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C:\Users\gao'guang\Desktop\Atool\"/>
    </mc:Choice>
  </mc:AlternateContent>
  <xr:revisionPtr revIDLastSave="0" documentId="13_ncr:1_{803774A9-626C-45CF-8F68-00CF1DE6A352}" xr6:coauthVersionLast="47" xr6:coauthVersionMax="47" xr10:uidLastSave="{00000000-0000-0000-0000-000000000000}"/>
  <bookViews>
    <workbookView xWindow="-22046" yWindow="-103" windowWidth="22149" windowHeight="13200" tabRatio="325" firstSheet="1" activeTab="1" xr2:uid="{00000000-000D-0000-FFFF-FFFF00000000}"/>
  </bookViews>
  <sheets>
    <sheet name="龙头" sheetId="28" state="hidden" r:id="rId1"/>
    <sheet name="情绪" sheetId="361" r:id="rId2"/>
    <sheet name="交易模式" sheetId="526" state="hidden" r:id="rId3"/>
    <sheet name="周期" sheetId="14" r:id="rId4"/>
    <sheet name="250307" sheetId="811" r:id="rId5"/>
    <sheet name="250306" sheetId="810" r:id="rId6"/>
    <sheet name="250305" sheetId="809" r:id="rId7"/>
    <sheet name="250304" sheetId="808" r:id="rId8"/>
    <sheet name="250303" sheetId="807" r:id="rId9"/>
    <sheet name="250228" sheetId="806" r:id="rId10"/>
    <sheet name="250227" sheetId="805" r:id="rId11"/>
    <sheet name="250226" sheetId="804" r:id="rId12"/>
    <sheet name="250225" sheetId="803" r:id="rId13"/>
    <sheet name="250224" sheetId="802" r:id="rId14"/>
    <sheet name="250221" sheetId="801" r:id="rId15"/>
    <sheet name="250220" sheetId="800" r:id="rId16"/>
    <sheet name="250219" sheetId="799" r:id="rId17"/>
    <sheet name="250218" sheetId="798" r:id="rId18"/>
    <sheet name="250217" sheetId="797" r:id="rId19"/>
    <sheet name="250214" sheetId="796" r:id="rId20"/>
    <sheet name="250213" sheetId="795" r:id="rId21"/>
    <sheet name="250212" sheetId="794" r:id="rId22"/>
    <sheet name="250211" sheetId="792" r:id="rId23"/>
    <sheet name="250210" sheetId="791" r:id="rId24"/>
    <sheet name="250207" sheetId="790" r:id="rId25"/>
    <sheet name="250206" sheetId="789" r:id="rId26"/>
    <sheet name="250205" sheetId="787" r:id="rId27"/>
    <sheet name="250127" sheetId="784" r:id="rId28"/>
    <sheet name="250124" sheetId="783" r:id="rId29"/>
    <sheet name="250123" sheetId="782" r:id="rId30"/>
    <sheet name="250122" sheetId="781" r:id="rId31"/>
    <sheet name="250121" sheetId="780" r:id="rId32"/>
    <sheet name="250120" sheetId="779" r:id="rId33"/>
    <sheet name="250117" sheetId="778" r:id="rId34"/>
    <sheet name="250116" sheetId="777" r:id="rId35"/>
    <sheet name="250115" sheetId="776" r:id="rId36"/>
    <sheet name="250114" sheetId="775" r:id="rId37"/>
    <sheet name="250113" sheetId="774" r:id="rId38"/>
    <sheet name="250110" sheetId="773" r:id="rId39"/>
    <sheet name="250109" sheetId="772" r:id="rId40"/>
    <sheet name="250108" sheetId="771" r:id="rId41"/>
    <sheet name="250107" sheetId="770" r:id="rId42"/>
    <sheet name="250106" sheetId="769" r:id="rId43"/>
    <sheet name="250103" sheetId="767" r:id="rId44"/>
    <sheet name="250102" sheetId="766" r:id="rId45"/>
    <sheet name="241231" sheetId="765" r:id="rId46"/>
    <sheet name="241230" sheetId="764" r:id="rId47"/>
    <sheet name="241227" sheetId="763" r:id="rId48"/>
    <sheet name="241226" sheetId="762" r:id="rId49"/>
    <sheet name="241225" sheetId="761" r:id="rId50"/>
    <sheet name="241224" sheetId="760" r:id="rId51"/>
    <sheet name="241223" sheetId="759" r:id="rId52"/>
    <sheet name="241220" sheetId="758" r:id="rId53"/>
    <sheet name="241219" sheetId="757" r:id="rId54"/>
    <sheet name="241218" sheetId="756" r:id="rId55"/>
    <sheet name="241217" sheetId="755" r:id="rId56"/>
    <sheet name="241216" sheetId="754" r:id="rId57"/>
    <sheet name="241213" sheetId="753" r:id="rId58"/>
    <sheet name="241212" sheetId="752" r:id="rId59"/>
    <sheet name="241211" sheetId="751" r:id="rId60"/>
    <sheet name="241210" sheetId="750" r:id="rId61"/>
    <sheet name="241209" sheetId="749" r:id="rId62"/>
    <sheet name="241206" sheetId="748" r:id="rId63"/>
    <sheet name="241205" sheetId="746" r:id="rId64"/>
    <sheet name="241204" sheetId="745" r:id="rId65"/>
    <sheet name="241203" sheetId="744" r:id="rId66"/>
    <sheet name="241202" sheetId="743" r:id="rId67"/>
    <sheet name="241129" sheetId="742" r:id="rId68"/>
    <sheet name="241128" sheetId="741" r:id="rId69"/>
    <sheet name="241127" sheetId="740" r:id="rId70"/>
    <sheet name="241126" sheetId="739" r:id="rId71"/>
    <sheet name="241125" sheetId="737" r:id="rId72"/>
    <sheet name="241122" sheetId="736" r:id="rId73"/>
    <sheet name="241121" sheetId="735" r:id="rId74"/>
    <sheet name="241120" sheetId="734" r:id="rId75"/>
    <sheet name="241119" sheetId="733" r:id="rId76"/>
    <sheet name="241118" sheetId="732" r:id="rId77"/>
    <sheet name="241115" sheetId="731" r:id="rId78"/>
    <sheet name="241114" sheetId="729" r:id="rId79"/>
    <sheet name="241113" sheetId="728" r:id="rId80"/>
    <sheet name="241112" sheetId="727" r:id="rId81"/>
    <sheet name="241111" sheetId="726" r:id="rId82"/>
    <sheet name="241108" sheetId="725" r:id="rId83"/>
    <sheet name="241107" sheetId="724" r:id="rId84"/>
    <sheet name="241106" sheetId="723" r:id="rId85"/>
    <sheet name="241105" sheetId="722" r:id="rId86"/>
    <sheet name="241104" sheetId="721" r:id="rId87"/>
    <sheet name="241101" sheetId="720" r:id="rId88"/>
    <sheet name="241031" sheetId="719" r:id="rId89"/>
    <sheet name="241030" sheetId="718" r:id="rId90"/>
    <sheet name="241029" sheetId="717" r:id="rId91"/>
    <sheet name="241028" sheetId="716" r:id="rId92"/>
    <sheet name="241025" sheetId="715" r:id="rId93"/>
    <sheet name="241024" sheetId="714" r:id="rId94"/>
    <sheet name="241023" sheetId="713" r:id="rId95"/>
    <sheet name="241022" sheetId="712" r:id="rId96"/>
    <sheet name="241021" sheetId="711" r:id="rId97"/>
    <sheet name="241018" sheetId="709" r:id="rId98"/>
    <sheet name="241017" sheetId="708" r:id="rId99"/>
    <sheet name="241016" sheetId="707" r:id="rId100"/>
    <sheet name="241015" sheetId="706" r:id="rId101"/>
    <sheet name="241014" sheetId="705" r:id="rId102"/>
    <sheet name="241011" sheetId="704" r:id="rId103"/>
    <sheet name="241010" sheetId="703" r:id="rId104"/>
    <sheet name="241009" sheetId="702" r:id="rId105"/>
    <sheet name="241008" sheetId="701" r:id="rId106"/>
    <sheet name="240930" sheetId="700" r:id="rId107"/>
    <sheet name="240927" sheetId="698" r:id="rId108"/>
    <sheet name="240926" sheetId="697" r:id="rId109"/>
    <sheet name="240925" sheetId="696" r:id="rId110"/>
    <sheet name="240924" sheetId="695" r:id="rId111"/>
    <sheet name="240923" sheetId="693" r:id="rId112"/>
  </sheet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fd30fc9c-20f9-4175-98b1-ab9f0d3ba807" name="Table" connection="查询 - Table"/>
        </x15:modelTables>
      </x15:dataModel>
    </ext>
  </extLst>
</workbook>
</file>

<file path=xl/calcChain.xml><?xml version="1.0" encoding="utf-8"?>
<calcChain xmlns="http://schemas.openxmlformats.org/spreadsheetml/2006/main">
  <c r="I41" i="811" l="1"/>
  <c r="I37" i="811"/>
  <c r="I33" i="811"/>
  <c r="I32" i="811"/>
  <c r="I31" i="811"/>
  <c r="I27" i="811"/>
  <c r="I26" i="811"/>
  <c r="I23" i="811"/>
  <c r="I21" i="811"/>
  <c r="I41" i="810"/>
  <c r="I37" i="810"/>
  <c r="I33" i="810"/>
  <c r="I32" i="810"/>
  <c r="I31" i="810"/>
  <c r="I27" i="810"/>
  <c r="I26" i="810"/>
  <c r="I23" i="810"/>
  <c r="I21" i="810"/>
  <c r="I41" i="809"/>
  <c r="I37" i="809"/>
  <c r="I33" i="809"/>
  <c r="I32" i="809"/>
  <c r="I31" i="809"/>
  <c r="I27" i="809"/>
  <c r="I26" i="809"/>
  <c r="I23" i="809"/>
  <c r="I21" i="809"/>
  <c r="I41" i="808"/>
  <c r="I37" i="808"/>
  <c r="I33" i="808"/>
  <c r="I32" i="808"/>
  <c r="I31" i="808"/>
  <c r="I27" i="808"/>
  <c r="I26" i="808"/>
  <c r="I23" i="808"/>
  <c r="I21" i="808"/>
  <c r="I41" i="807"/>
  <c r="I37" i="807"/>
  <c r="I33" i="807"/>
  <c r="I32" i="807"/>
  <c r="I31" i="807"/>
  <c r="I27" i="807"/>
  <c r="I26" i="807"/>
  <c r="I23" i="807"/>
  <c r="I21" i="807"/>
  <c r="I41" i="806"/>
  <c r="I37" i="806"/>
  <c r="I33" i="806"/>
  <c r="I32" i="806"/>
  <c r="I31" i="806"/>
  <c r="I27" i="806"/>
  <c r="I26" i="806"/>
  <c r="I23" i="806"/>
  <c r="I21" i="806"/>
  <c r="I41" i="805"/>
  <c r="I37" i="805"/>
  <c r="I33" i="805"/>
  <c r="I32" i="805"/>
  <c r="I31" i="805"/>
  <c r="I27" i="805"/>
  <c r="I26" i="805"/>
  <c r="I23" i="805"/>
  <c r="I21" i="805"/>
  <c r="I41" i="804"/>
  <c r="I37" i="804"/>
  <c r="I33" i="804"/>
  <c r="I32" i="804"/>
  <c r="I31" i="804"/>
  <c r="I27" i="804"/>
  <c r="I26" i="804"/>
  <c r="I23" i="804"/>
  <c r="I21" i="804"/>
  <c r="I41" i="803"/>
  <c r="I37" i="803"/>
  <c r="I33" i="803"/>
  <c r="I32" i="803"/>
  <c r="I31" i="803"/>
  <c r="I27" i="803"/>
  <c r="I26" i="803"/>
  <c r="I23" i="803"/>
  <c r="I21" i="803"/>
  <c r="I41" i="802"/>
  <c r="I37" i="802"/>
  <c r="I33" i="802"/>
  <c r="I32" i="802"/>
  <c r="I31" i="802"/>
  <c r="I27" i="802"/>
  <c r="I26" i="802"/>
  <c r="I23" i="802"/>
  <c r="I21" i="802"/>
  <c r="I41" i="801"/>
  <c r="I37" i="801"/>
  <c r="I33" i="801"/>
  <c r="I32" i="801"/>
  <c r="I31" i="801"/>
  <c r="I27" i="801"/>
  <c r="I26" i="801"/>
  <c r="I23" i="801"/>
  <c r="I21" i="801"/>
  <c r="I41" i="800"/>
  <c r="I37" i="800"/>
  <c r="I33" i="800"/>
  <c r="I32" i="800"/>
  <c r="I31" i="800"/>
  <c r="I27" i="800"/>
  <c r="I26" i="800"/>
  <c r="I23" i="800"/>
  <c r="I21" i="800"/>
  <c r="I41" i="799"/>
  <c r="I37" i="799"/>
  <c r="I33" i="799"/>
  <c r="I32" i="799"/>
  <c r="I31" i="799"/>
  <c r="I27" i="799"/>
  <c r="I26" i="799"/>
  <c r="I23" i="799"/>
  <c r="I21" i="799"/>
  <c r="I41" i="798"/>
  <c r="I37" i="798"/>
  <c r="I33" i="798"/>
  <c r="I32" i="798"/>
  <c r="I31" i="798"/>
  <c r="I27" i="798"/>
  <c r="I26" i="798"/>
  <c r="I23" i="798"/>
  <c r="I21" i="798"/>
  <c r="I41" i="797"/>
  <c r="I37" i="797"/>
  <c r="I33" i="797"/>
  <c r="I32" i="797"/>
  <c r="I31" i="797"/>
  <c r="I27" i="797"/>
  <c r="I26" i="797"/>
  <c r="I23" i="797"/>
  <c r="I21" i="797"/>
  <c r="I41" i="796"/>
  <c r="I37" i="796"/>
  <c r="I33" i="796"/>
  <c r="I32" i="796"/>
  <c r="I31" i="796"/>
  <c r="I27" i="796"/>
  <c r="I26" i="796"/>
  <c r="I23" i="796"/>
  <c r="I21" i="796"/>
  <c r="I41" i="795"/>
  <c r="I37" i="795"/>
  <c r="I33" i="795"/>
  <c r="I32" i="795"/>
  <c r="I31" i="795"/>
  <c r="I27" i="795"/>
  <c r="I26" i="795"/>
  <c r="I23" i="795"/>
  <c r="I21" i="795"/>
  <c r="I41" i="794"/>
  <c r="I37" i="794"/>
  <c r="I33" i="794"/>
  <c r="I32" i="794"/>
  <c r="I31" i="794"/>
  <c r="I27" i="794"/>
  <c r="I26" i="794"/>
  <c r="I23" i="794"/>
  <c r="I21" i="794"/>
  <c r="I41" i="792"/>
  <c r="I37" i="792"/>
  <c r="I33" i="792"/>
  <c r="I32" i="792"/>
  <c r="I31" i="792"/>
  <c r="I27" i="792"/>
  <c r="I26" i="792"/>
  <c r="I23" i="792"/>
  <c r="I21" i="792"/>
  <c r="I41" i="791"/>
  <c r="I37" i="791"/>
  <c r="I33" i="791"/>
  <c r="I32" i="791"/>
  <c r="I31" i="791"/>
  <c r="I27" i="791"/>
  <c r="I26" i="791"/>
  <c r="I23" i="791"/>
  <c r="I21" i="791"/>
  <c r="I41" i="790"/>
  <c r="I37" i="790"/>
  <c r="I33" i="790"/>
  <c r="I32" i="790"/>
  <c r="I31" i="790"/>
  <c r="I27" i="790"/>
  <c r="I26" i="790"/>
  <c r="I23" i="790"/>
  <c r="I21" i="790"/>
  <c r="I41" i="789"/>
  <c r="I37" i="789"/>
  <c r="I33" i="789"/>
  <c r="I32" i="789"/>
  <c r="I31" i="789"/>
  <c r="I27" i="789"/>
  <c r="I26" i="789"/>
  <c r="I23" i="789"/>
  <c r="I21" i="789"/>
  <c r="I41" i="787"/>
  <c r="I37" i="787"/>
  <c r="I33" i="787"/>
  <c r="I32" i="787"/>
  <c r="I31" i="787"/>
  <c r="I27" i="787"/>
  <c r="I26" i="787"/>
  <c r="I23" i="787"/>
  <c r="I21" i="787"/>
  <c r="I41" i="784"/>
  <c r="I37" i="784"/>
  <c r="I33" i="784"/>
  <c r="I32" i="784"/>
  <c r="I31" i="784"/>
  <c r="I27" i="784"/>
  <c r="I26" i="784"/>
  <c r="I23" i="784"/>
  <c r="I21" i="784"/>
  <c r="I41" i="783"/>
  <c r="I37" i="783"/>
  <c r="I33" i="783"/>
  <c r="I32" i="783"/>
  <c r="I31" i="783"/>
  <c r="I27" i="783"/>
  <c r="I26" i="783"/>
  <c r="I23" i="783"/>
  <c r="I21" i="783"/>
  <c r="I41" i="782"/>
  <c r="I37" i="782"/>
  <c r="I33" i="782"/>
  <c r="I32" i="782"/>
  <c r="I31" i="782"/>
  <c r="I27" i="782"/>
  <c r="I26" i="782"/>
  <c r="I23" i="782"/>
  <c r="I21" i="782"/>
  <c r="I41" i="781"/>
  <c r="I37" i="781"/>
  <c r="I33" i="781"/>
  <c r="I32" i="781"/>
  <c r="I31" i="781"/>
  <c r="I27" i="781"/>
  <c r="I26" i="781"/>
  <c r="I23" i="781"/>
  <c r="I21" i="781"/>
  <c r="I41" i="780"/>
  <c r="I37" i="780"/>
  <c r="I33" i="780"/>
  <c r="I32" i="780"/>
  <c r="I31" i="780"/>
  <c r="I27" i="780"/>
  <c r="I26" i="780"/>
  <c r="I23" i="780"/>
  <c r="I21" i="780"/>
  <c r="I41" i="779"/>
  <c r="I37" i="779"/>
  <c r="I33" i="779"/>
  <c r="I32" i="779"/>
  <c r="I31" i="779"/>
  <c r="I27" i="779"/>
  <c r="I26" i="779"/>
  <c r="I23" i="779"/>
  <c r="I21" i="779"/>
  <c r="I41" i="778"/>
  <c r="I37" i="778"/>
  <c r="I33" i="778"/>
  <c r="I32" i="778"/>
  <c r="I31" i="778"/>
  <c r="I27" i="778"/>
  <c r="I26" i="778"/>
  <c r="I23" i="778"/>
  <c r="I21" i="778"/>
  <c r="I41" i="777"/>
  <c r="I37" i="777"/>
  <c r="I33" i="777"/>
  <c r="I32" i="777"/>
  <c r="I31" i="777"/>
  <c r="I27" i="777"/>
  <c r="I26" i="777"/>
  <c r="I23" i="777"/>
  <c r="I21" i="777"/>
  <c r="I41" i="776"/>
  <c r="I37" i="776"/>
  <c r="I33" i="776"/>
  <c r="I32" i="776"/>
  <c r="I31" i="776"/>
  <c r="I27" i="776"/>
  <c r="I26" i="776"/>
  <c r="I23" i="776"/>
  <c r="I21" i="776"/>
  <c r="I41" i="775"/>
  <c r="I37" i="775"/>
  <c r="I33" i="775"/>
  <c r="I32" i="775"/>
  <c r="I31" i="775"/>
  <c r="I27" i="775"/>
  <c r="I26" i="775"/>
  <c r="I23" i="775"/>
  <c r="I21" i="775"/>
  <c r="I41" i="774"/>
  <c r="I37" i="774"/>
  <c r="I33" i="774"/>
  <c r="I32" i="774"/>
  <c r="I31" i="774"/>
  <c r="I27" i="774"/>
  <c r="I26" i="774"/>
  <c r="I23" i="774"/>
  <c r="I21" i="774"/>
  <c r="I41" i="773"/>
  <c r="I37" i="773"/>
  <c r="I33" i="773"/>
  <c r="I32" i="773"/>
  <c r="I31" i="773"/>
  <c r="I27" i="773"/>
  <c r="I26" i="773"/>
  <c r="I23" i="773"/>
  <c r="I21" i="773"/>
  <c r="I41" i="772"/>
  <c r="I37" i="772"/>
  <c r="I33" i="772"/>
  <c r="I32" i="772"/>
  <c r="I31" i="772"/>
  <c r="I27" i="772"/>
  <c r="I26" i="772"/>
  <c r="I23" i="772"/>
  <c r="I21" i="772"/>
  <c r="I41" i="771"/>
  <c r="I37" i="771"/>
  <c r="I33" i="771"/>
  <c r="I32" i="771"/>
  <c r="I31" i="771"/>
  <c r="I27" i="771"/>
  <c r="I26" i="771"/>
  <c r="I23" i="771"/>
  <c r="I21" i="771"/>
  <c r="I41" i="770"/>
  <c r="I37" i="770"/>
  <c r="I33" i="770"/>
  <c r="I32" i="770"/>
  <c r="I31" i="770"/>
  <c r="I27" i="770"/>
  <c r="I26" i="770"/>
  <c r="I23" i="770"/>
  <c r="I21" i="770"/>
  <c r="I41" i="769"/>
  <c r="I37" i="769"/>
  <c r="I33" i="769"/>
  <c r="I32" i="769"/>
  <c r="I31" i="769"/>
  <c r="I27" i="769"/>
  <c r="I26" i="769"/>
  <c r="I23" i="769"/>
  <c r="I21" i="769"/>
  <c r="H41" i="767"/>
  <c r="H37" i="767"/>
  <c r="H33" i="767"/>
  <c r="H32" i="767"/>
  <c r="H31" i="767"/>
  <c r="H27" i="767"/>
  <c r="H26" i="767"/>
  <c r="H23" i="767"/>
  <c r="H21" i="767"/>
  <c r="H41" i="766"/>
  <c r="H37" i="766"/>
  <c r="H33" i="766"/>
  <c r="H32" i="766"/>
  <c r="H31" i="766"/>
  <c r="H27" i="766"/>
  <c r="H26" i="766"/>
  <c r="H23" i="766"/>
  <c r="H21" i="766"/>
  <c r="H41" i="765"/>
  <c r="H37" i="765"/>
  <c r="H33" i="765"/>
  <c r="H32" i="765"/>
  <c r="H31" i="765"/>
  <c r="H27" i="765"/>
  <c r="H26" i="765"/>
  <c r="H23" i="765"/>
  <c r="H21" i="765"/>
  <c r="H41" i="764" l="1"/>
  <c r="H37" i="764"/>
  <c r="H33" i="764"/>
  <c r="H32" i="764"/>
  <c r="H31" i="764"/>
  <c r="H27" i="764"/>
  <c r="H26" i="764"/>
  <c r="H23" i="764"/>
  <c r="H21" i="764"/>
  <c r="H41" i="763"/>
  <c r="H37" i="763"/>
  <c r="H33" i="763"/>
  <c r="H32" i="763"/>
  <c r="H31" i="763"/>
  <c r="H27" i="763"/>
  <c r="H26" i="763"/>
  <c r="H23" i="763"/>
  <c r="H21" i="763"/>
  <c r="H41" i="762"/>
  <c r="H37" i="762"/>
  <c r="H33" i="762"/>
  <c r="H32" i="762"/>
  <c r="H31" i="762"/>
  <c r="H27" i="762"/>
  <c r="H26" i="762"/>
  <c r="H23" i="762"/>
  <c r="H21" i="762"/>
  <c r="H41" i="761"/>
  <c r="H37" i="761"/>
  <c r="H33" i="761"/>
  <c r="H32" i="761"/>
  <c r="H31" i="761"/>
  <c r="H27" i="761"/>
  <c r="H26" i="761"/>
  <c r="H23" i="761"/>
  <c r="H21" i="761"/>
  <c r="H41" i="760"/>
  <c r="H37" i="760"/>
  <c r="H33" i="760"/>
  <c r="H32" i="760"/>
  <c r="H31" i="760"/>
  <c r="H27" i="760"/>
  <c r="H26" i="760"/>
  <c r="H23" i="760"/>
  <c r="H21" i="760"/>
  <c r="H41" i="759"/>
  <c r="H37" i="759"/>
  <c r="H33" i="759"/>
  <c r="H32" i="759"/>
  <c r="H31" i="759"/>
  <c r="H27" i="759"/>
  <c r="H26" i="759"/>
  <c r="H23" i="759"/>
  <c r="H21" i="759"/>
  <c r="H41" i="758"/>
  <c r="H37" i="758"/>
  <c r="H33" i="758"/>
  <c r="H32" i="758"/>
  <c r="H31" i="758"/>
  <c r="H27" i="758"/>
  <c r="H26" i="758"/>
  <c r="H23" i="758"/>
  <c r="H21" i="758"/>
  <c r="H41" i="757"/>
  <c r="H37" i="757"/>
  <c r="H33" i="757"/>
  <c r="H32" i="757"/>
  <c r="H31" i="757"/>
  <c r="H27" i="757"/>
  <c r="H26" i="757"/>
  <c r="H23" i="757"/>
  <c r="H21" i="757"/>
  <c r="H41" i="756"/>
  <c r="H37" i="756"/>
  <c r="H33" i="756"/>
  <c r="H32" i="756"/>
  <c r="H31" i="756"/>
  <c r="H27" i="756"/>
  <c r="H26" i="756"/>
  <c r="H23" i="756"/>
  <c r="H21" i="756"/>
  <c r="H41" i="755"/>
  <c r="H37" i="755"/>
  <c r="H33" i="755"/>
  <c r="H32" i="755"/>
  <c r="H31" i="755"/>
  <c r="H27" i="755"/>
  <c r="H26" i="755"/>
  <c r="H23" i="755"/>
  <c r="H21" i="755"/>
  <c r="H41" i="754"/>
  <c r="H37" i="754"/>
  <c r="H33" i="754"/>
  <c r="H32" i="754"/>
  <c r="H31" i="754"/>
  <c r="H27" i="754"/>
  <c r="H26" i="754"/>
  <c r="H23" i="754"/>
  <c r="H21" i="754"/>
  <c r="H41" i="753"/>
  <c r="H37" i="753"/>
  <c r="H33" i="753"/>
  <c r="H32" i="753"/>
  <c r="H31" i="753"/>
  <c r="H27" i="753"/>
  <c r="H26" i="753"/>
  <c r="H23" i="753"/>
  <c r="H21" i="753"/>
  <c r="H41" i="752"/>
  <c r="H37" i="752"/>
  <c r="H33" i="752"/>
  <c r="H32" i="752"/>
  <c r="H31" i="752"/>
  <c r="H27" i="752"/>
  <c r="H26" i="752"/>
  <c r="H23" i="752"/>
  <c r="H21" i="752"/>
  <c r="H41" i="751"/>
  <c r="H37" i="751"/>
  <c r="H33" i="751"/>
  <c r="H32" i="751"/>
  <c r="H31" i="751"/>
  <c r="H27" i="751"/>
  <c r="H26" i="751"/>
  <c r="H23" i="751"/>
  <c r="H21" i="751"/>
  <c r="H41" i="750"/>
  <c r="H37" i="750"/>
  <c r="H33" i="750"/>
  <c r="H32" i="750"/>
  <c r="H31" i="750"/>
  <c r="H27" i="750"/>
  <c r="H26" i="750"/>
  <c r="H23" i="750"/>
  <c r="H21" i="750"/>
  <c r="H41" i="749"/>
  <c r="H37" i="749"/>
  <c r="H33" i="749"/>
  <c r="H32" i="749"/>
  <c r="H31" i="749"/>
  <c r="H27" i="749"/>
  <c r="H26" i="749"/>
  <c r="H23" i="749"/>
  <c r="H21" i="749"/>
  <c r="H41" i="748"/>
  <c r="H37" i="748"/>
  <c r="H33" i="748"/>
  <c r="H32" i="748"/>
  <c r="H31" i="748"/>
  <c r="H27" i="748"/>
  <c r="H26" i="748"/>
  <c r="H23" i="748"/>
  <c r="H21" i="748"/>
  <c r="H41" i="746"/>
  <c r="H37" i="746"/>
  <c r="H33" i="746"/>
  <c r="H32" i="746"/>
  <c r="H31" i="746"/>
  <c r="H27" i="746"/>
  <c r="H26" i="746"/>
  <c r="H23" i="746"/>
  <c r="H21" i="746"/>
  <c r="H41" i="745"/>
  <c r="H37" i="745"/>
  <c r="H33" i="745"/>
  <c r="H32" i="745"/>
  <c r="H31" i="745"/>
  <c r="H27" i="745"/>
  <c r="H26" i="745"/>
  <c r="H23" i="745"/>
  <c r="H21" i="745"/>
  <c r="H41" i="744"/>
  <c r="H37" i="744"/>
  <c r="H33" i="744"/>
  <c r="H32" i="744"/>
  <c r="H31" i="744"/>
  <c r="H27" i="744"/>
  <c r="H26" i="744"/>
  <c r="H23" i="744"/>
  <c r="H21" i="744"/>
  <c r="H41" i="743"/>
  <c r="H37" i="743"/>
  <c r="H33" i="743"/>
  <c r="H32" i="743"/>
  <c r="H31" i="743"/>
  <c r="H27" i="743"/>
  <c r="H26" i="743"/>
  <c r="H23" i="743"/>
  <c r="H21" i="743"/>
  <c r="H41" i="742"/>
  <c r="H37" i="742"/>
  <c r="H33" i="742"/>
  <c r="H32" i="742"/>
  <c r="H31" i="742"/>
  <c r="H27" i="742"/>
  <c r="H26" i="742"/>
  <c r="H23" i="742"/>
  <c r="H21" i="742"/>
  <c r="H41" i="741"/>
  <c r="H37" i="741"/>
  <c r="H33" i="741"/>
  <c r="H32" i="741"/>
  <c r="H31" i="741"/>
  <c r="H27" i="741"/>
  <c r="H26" i="741"/>
  <c r="H23" i="741"/>
  <c r="H21" i="741"/>
  <c r="H41" i="740"/>
  <c r="H37" i="740"/>
  <c r="H33" i="740"/>
  <c r="H32" i="740"/>
  <c r="H31" i="740"/>
  <c r="H27" i="740"/>
  <c r="H26" i="740"/>
  <c r="H23" i="740"/>
  <c r="H21" i="740"/>
  <c r="H41" i="739"/>
  <c r="H37" i="739"/>
  <c r="H33" i="739"/>
  <c r="H32" i="739"/>
  <c r="H31" i="739"/>
  <c r="H27" i="739"/>
  <c r="H26" i="739"/>
  <c r="H23" i="739"/>
  <c r="H21" i="739"/>
  <c r="H41" i="737"/>
  <c r="H37" i="737"/>
  <c r="H33" i="737"/>
  <c r="H32" i="737"/>
  <c r="H31" i="737"/>
  <c r="H27" i="737"/>
  <c r="H26" i="737"/>
  <c r="H23" i="737"/>
  <c r="H21" i="737"/>
  <c r="H41" i="736"/>
  <c r="H37" i="736"/>
  <c r="H33" i="736"/>
  <c r="H32" i="736"/>
  <c r="H31" i="736"/>
  <c r="H27" i="736"/>
  <c r="H26" i="736"/>
  <c r="H23" i="736"/>
  <c r="H21" i="736"/>
  <c r="H41" i="735"/>
  <c r="H37" i="735"/>
  <c r="H33" i="735"/>
  <c r="H32" i="735"/>
  <c r="H31" i="735"/>
  <c r="H27" i="735"/>
  <c r="H26" i="735"/>
  <c r="H23" i="735"/>
  <c r="H21" i="735"/>
  <c r="H41" i="734"/>
  <c r="H37" i="734"/>
  <c r="H33" i="734"/>
  <c r="H32" i="734"/>
  <c r="H31" i="734"/>
  <c r="H27" i="734"/>
  <c r="H26" i="734"/>
  <c r="H23" i="734"/>
  <c r="H21" i="734"/>
  <c r="H41" i="733"/>
  <c r="H37" i="733"/>
  <c r="H33" i="733"/>
  <c r="H32" i="733"/>
  <c r="H31" i="733"/>
  <c r="H27" i="733"/>
  <c r="H26" i="733"/>
  <c r="H23" i="733"/>
  <c r="H21" i="733"/>
  <c r="H41" i="732"/>
  <c r="H37" i="732"/>
  <c r="H33" i="732"/>
  <c r="H32" i="732"/>
  <c r="H31" i="732"/>
  <c r="H27" i="732"/>
  <c r="H26" i="732"/>
  <c r="H23" i="732"/>
  <c r="H21" i="732"/>
  <c r="H41" i="731"/>
  <c r="H37" i="731"/>
  <c r="H33" i="731"/>
  <c r="H32" i="731"/>
  <c r="H31" i="731"/>
  <c r="H27" i="731"/>
  <c r="H26" i="731"/>
  <c r="H23" i="731"/>
  <c r="H21" i="731"/>
  <c r="H41" i="729"/>
  <c r="H37" i="729"/>
  <c r="H33" i="729"/>
  <c r="H32" i="729"/>
  <c r="H31" i="729"/>
  <c r="H27" i="729"/>
  <c r="H26" i="729"/>
  <c r="H23" i="729"/>
  <c r="H21" i="729"/>
  <c r="H41" i="728"/>
  <c r="H37" i="728"/>
  <c r="H33" i="728"/>
  <c r="H32" i="728"/>
  <c r="H31" i="728"/>
  <c r="H27" i="728"/>
  <c r="H26" i="728"/>
  <c r="H23" i="728"/>
  <c r="H21" i="728"/>
  <c r="H41" i="727"/>
  <c r="H37" i="727"/>
  <c r="H33" i="727"/>
  <c r="H32" i="727"/>
  <c r="H31" i="727"/>
  <c r="H27" i="727"/>
  <c r="H26" i="727"/>
  <c r="H23" i="727"/>
  <c r="H21" i="727"/>
  <c r="H41" i="726"/>
  <c r="H37" i="726"/>
  <c r="H33" i="726"/>
  <c r="H32" i="726"/>
  <c r="H31" i="726"/>
  <c r="H27" i="726"/>
  <c r="H26" i="726"/>
  <c r="H23" i="726"/>
  <c r="H21" i="726"/>
  <c r="H41" i="725"/>
  <c r="H37" i="725"/>
  <c r="H33" i="725"/>
  <c r="H32" i="725"/>
  <c r="H31" i="725"/>
  <c r="H27" i="725"/>
  <c r="H26" i="725"/>
  <c r="H23" i="725"/>
  <c r="H21" i="725"/>
  <c r="H41" i="724"/>
  <c r="H37" i="724"/>
  <c r="H33" i="724"/>
  <c r="H32" i="724"/>
  <c r="H31" i="724"/>
  <c r="H27" i="724"/>
  <c r="H26" i="724"/>
  <c r="H23" i="724"/>
  <c r="H21" i="724"/>
  <c r="H41" i="723"/>
  <c r="H37" i="723"/>
  <c r="H33" i="723"/>
  <c r="H32" i="723"/>
  <c r="H31" i="723"/>
  <c r="H27" i="723"/>
  <c r="H26" i="723"/>
  <c r="H23" i="723"/>
  <c r="H21" i="723"/>
  <c r="H41" i="722"/>
  <c r="H37" i="722"/>
  <c r="H33" i="722"/>
  <c r="H32" i="722"/>
  <c r="H31" i="722"/>
  <c r="H27" i="722"/>
  <c r="H26" i="722"/>
  <c r="H23" i="722"/>
  <c r="H21" i="722"/>
  <c r="H41" i="721"/>
  <c r="H37" i="721"/>
  <c r="H33" i="721"/>
  <c r="H32" i="721"/>
  <c r="H31" i="721"/>
  <c r="H27" i="721"/>
  <c r="H26" i="721"/>
  <c r="H23" i="721"/>
  <c r="H21" i="721"/>
  <c r="H41" i="720"/>
  <c r="H37" i="720"/>
  <c r="H33" i="720"/>
  <c r="H32" i="720"/>
  <c r="H31" i="720"/>
  <c r="H27" i="720"/>
  <c r="H26" i="720"/>
  <c r="H23" i="720"/>
  <c r="H21" i="720"/>
  <c r="H41" i="719"/>
  <c r="H37" i="719"/>
  <c r="H33" i="719"/>
  <c r="H32" i="719"/>
  <c r="H31" i="719"/>
  <c r="H27" i="719"/>
  <c r="H26" i="719"/>
  <c r="H23" i="719"/>
  <c r="H21" i="719"/>
  <c r="H41" i="718"/>
  <c r="H37" i="718"/>
  <c r="H33" i="718"/>
  <c r="H32" i="718"/>
  <c r="H31" i="718"/>
  <c r="H27" i="718"/>
  <c r="H26" i="718"/>
  <c r="H23" i="718"/>
  <c r="H21" i="718"/>
  <c r="H41" i="717"/>
  <c r="H37" i="717"/>
  <c r="H33" i="717"/>
  <c r="H32" i="717"/>
  <c r="H31" i="717"/>
  <c r="H27" i="717"/>
  <c r="H26" i="717"/>
  <c r="H23" i="717"/>
  <c r="H21" i="717"/>
  <c r="H41" i="716"/>
  <c r="H37" i="716"/>
  <c r="H33" i="716"/>
  <c r="H32" i="716"/>
  <c r="H31" i="716"/>
  <c r="H27" i="716"/>
  <c r="H26" i="716"/>
  <c r="H23" i="716"/>
  <c r="H21" i="716"/>
  <c r="H41" i="715"/>
  <c r="H37" i="715"/>
  <c r="H33" i="715"/>
  <c r="H32" i="715"/>
  <c r="H31" i="715"/>
  <c r="H27" i="715"/>
  <c r="H26" i="715"/>
  <c r="H23" i="715"/>
  <c r="H21" i="715"/>
  <c r="H41" i="714"/>
  <c r="H37" i="714"/>
  <c r="H33" i="714"/>
  <c r="H32" i="714"/>
  <c r="H31" i="714"/>
  <c r="H27" i="714"/>
  <c r="H26" i="714"/>
  <c r="H23" i="714"/>
  <c r="H21" i="714"/>
  <c r="H41" i="713"/>
  <c r="H37" i="713"/>
  <c r="H33" i="713"/>
  <c r="H32" i="713"/>
  <c r="H31" i="713"/>
  <c r="H27" i="713"/>
  <c r="H26" i="713"/>
  <c r="H23" i="713"/>
  <c r="H21" i="713"/>
  <c r="H41" i="712"/>
  <c r="H37" i="712"/>
  <c r="H33" i="712"/>
  <c r="H32" i="712"/>
  <c r="H31" i="712"/>
  <c r="H27" i="712"/>
  <c r="H26" i="712"/>
  <c r="H23" i="712"/>
  <c r="H21" i="712"/>
  <c r="H21" i="711"/>
  <c r="H23" i="711"/>
  <c r="H26" i="711"/>
  <c r="H27" i="711"/>
  <c r="H31" i="711"/>
  <c r="H32" i="711"/>
  <c r="H33" i="711"/>
  <c r="H37" i="711"/>
  <c r="H41" i="711"/>
  <c r="H41" i="709"/>
  <c r="H37" i="709"/>
  <c r="H33" i="709"/>
  <c r="H32" i="709"/>
  <c r="H31" i="709"/>
  <c r="H27" i="709"/>
  <c r="H26" i="709"/>
  <c r="H23" i="709"/>
  <c r="H21" i="709"/>
  <c r="H41" i="708"/>
  <c r="H37" i="708"/>
  <c r="H33" i="708"/>
  <c r="H32" i="708"/>
  <c r="H31" i="708"/>
  <c r="H27" i="708"/>
  <c r="H26" i="708"/>
  <c r="H23" i="708"/>
  <c r="H21" i="708"/>
  <c r="H41" i="707"/>
  <c r="H37" i="707"/>
  <c r="H33" i="707"/>
  <c r="H32" i="707"/>
  <c r="H31" i="707"/>
  <c r="H27" i="707"/>
  <c r="H26" i="707"/>
  <c r="H23" i="707"/>
  <c r="H21" i="707"/>
  <c r="H41" i="706"/>
  <c r="H37" i="706"/>
  <c r="H33" i="706"/>
  <c r="H32" i="706"/>
  <c r="H31" i="706"/>
  <c r="H27" i="706"/>
  <c r="H26" i="706"/>
  <c r="H23" i="706"/>
  <c r="H21" i="706"/>
  <c r="H41" i="705"/>
  <c r="H37" i="705"/>
  <c r="H33" i="705"/>
  <c r="H32" i="705"/>
  <c r="H31" i="705"/>
  <c r="H27" i="705"/>
  <c r="H26" i="705"/>
  <c r="H23" i="705"/>
  <c r="H21" i="705"/>
  <c r="H41" i="704"/>
  <c r="H37" i="704"/>
  <c r="H33" i="704"/>
  <c r="H32" i="704"/>
  <c r="H31" i="704"/>
  <c r="H27" i="704"/>
  <c r="H26" i="704"/>
  <c r="H23" i="704"/>
  <c r="H21" i="704"/>
  <c r="H41" i="703"/>
  <c r="H37" i="703"/>
  <c r="H33" i="703"/>
  <c r="H32" i="703"/>
  <c r="H31" i="703"/>
  <c r="H27" i="703"/>
  <c r="H26" i="703"/>
  <c r="H23" i="703"/>
  <c r="H21" i="703"/>
  <c r="H41" i="702"/>
  <c r="H37" i="702"/>
  <c r="H33" i="702"/>
  <c r="H32" i="702"/>
  <c r="H31" i="702"/>
  <c r="H27" i="702"/>
  <c r="H26" i="702"/>
  <c r="H23" i="702"/>
  <c r="H21" i="702"/>
  <c r="H41" i="701"/>
  <c r="H37" i="701"/>
  <c r="H33" i="701"/>
  <c r="H32" i="701"/>
  <c r="H31" i="701"/>
  <c r="H27" i="701"/>
  <c r="H26" i="701"/>
  <c r="H23" i="701"/>
  <c r="H21" i="701"/>
  <c r="H41" i="700"/>
  <c r="H37" i="700"/>
  <c r="H33" i="700"/>
  <c r="H32" i="700"/>
  <c r="H31" i="700"/>
  <c r="H27" i="700"/>
  <c r="H26" i="700"/>
  <c r="H23" i="700"/>
  <c r="H21" i="700"/>
  <c r="H41" i="698"/>
  <c r="H37" i="698"/>
  <c r="H33" i="698"/>
  <c r="H32" i="698"/>
  <c r="H31" i="698"/>
  <c r="H27" i="698"/>
  <c r="H26" i="698"/>
  <c r="H23" i="698"/>
  <c r="H21" i="698"/>
  <c r="H41" i="697"/>
  <c r="H37" i="697"/>
  <c r="H33" i="697"/>
  <c r="H32" i="697"/>
  <c r="H31" i="697"/>
  <c r="H27" i="697"/>
  <c r="H26" i="697"/>
  <c r="H23" i="697"/>
  <c r="H21" i="697"/>
  <c r="H41" i="696"/>
  <c r="H37" i="696"/>
  <c r="H33" i="696"/>
  <c r="H32" i="696"/>
  <c r="H31" i="696"/>
  <c r="H27" i="696"/>
  <c r="H26" i="696"/>
  <c r="H23" i="696"/>
  <c r="H21" i="696"/>
  <c r="H41" i="695"/>
  <c r="H37" i="695"/>
  <c r="H33" i="695"/>
  <c r="H32" i="695"/>
  <c r="H31" i="695"/>
  <c r="H27" i="695"/>
  <c r="H26" i="695"/>
  <c r="H23" i="695"/>
  <c r="H21" i="695"/>
  <c r="G20" i="28" l="1"/>
  <c r="G19" i="28"/>
  <c r="G18" i="28"/>
  <c r="G17" i="28"/>
  <c r="G16" i="28"/>
  <c r="G15" i="28"/>
  <c r="G14" i="28"/>
  <c r="G13" i="28"/>
  <c r="G12" i="28"/>
  <c r="G11" i="28"/>
  <c r="G10" i="28"/>
  <c r="G9" i="28"/>
  <c r="G8" i="28"/>
  <c r="G7" i="28"/>
  <c r="G6" i="28"/>
  <c r="G5" i="28"/>
  <c r="G4" i="28"/>
  <c r="G3" i="28"/>
  <c r="G2"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Z1" authorId="0" shapeId="0" xr:uid="{DE0F2DC5-598A-4BE0-8FDA-570C13FA503F}">
      <text>
        <r>
          <rPr>
            <b/>
            <sz val="9"/>
            <color indexed="81"/>
            <rFont val="宋体"/>
            <family val="3"/>
            <charset val="134"/>
          </rPr>
          <t>gao'guang:</t>
        </r>
        <r>
          <rPr>
            <sz val="9"/>
            <color indexed="81"/>
            <rFont val="宋体"/>
            <family val="3"/>
            <charset val="134"/>
          </rPr>
          <t xml:space="preserve">
周期阶段窗口</t>
        </r>
      </text>
    </comment>
    <comment ref="AE1" authorId="0" shapeId="0" xr:uid="{0A9CFA03-1F6E-4835-9595-786F9F799AFC}">
      <text>
        <r>
          <rPr>
            <b/>
            <sz val="9"/>
            <color indexed="81"/>
            <rFont val="宋体"/>
            <family val="3"/>
            <charset val="134"/>
          </rPr>
          <t>gao'guang:预期（试错对赌、确认加仓、一致、分歧选强、高低切换、低吸反核）：在途（错误的票直接竞价卖出空出仓位）：新开（新开需要根据情绪周期阶段的窗口选择）：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D25" authorId="0" shapeId="0" xr:uid="{6C6E46FE-D429-45D0-88C7-50E8DC9B3492}">
      <text>
        <r>
          <rPr>
            <b/>
            <sz val="9"/>
            <color indexed="81"/>
            <rFont val="宋体"/>
            <family val="3"/>
            <charset val="134"/>
          </rPr>
          <t>gao'guang:</t>
        </r>
        <r>
          <rPr>
            <sz val="9"/>
            <color indexed="81"/>
            <rFont val="宋体"/>
            <family val="3"/>
            <charset val="134"/>
          </rPr>
          <t xml:space="preserve">
类型：A 一字顶到底 国脉 B 一字很多略微分歧放量 克莱 C 改换手换手改放量放量，谁都可以上车 捷荣 竞业达 D 涨停叠加断板 高新发展 E 纯趋势偶尔涨停，大容量</t>
        </r>
      </text>
    </comment>
    <comment ref="E25" authorId="0" shapeId="0" xr:uid="{47AF4456-ACFE-4BF8-9DDD-E8941AC3F198}">
      <text>
        <r>
          <rPr>
            <b/>
            <sz val="9"/>
            <color indexed="81"/>
            <rFont val="宋体"/>
            <family val="3"/>
            <charset val="134"/>
          </rPr>
          <t>gao'guang:</t>
        </r>
        <r>
          <rPr>
            <sz val="9"/>
            <color indexed="81"/>
            <rFont val="宋体"/>
            <family val="3"/>
            <charset val="134"/>
          </rPr>
          <t xml:space="preserve">
龙头4个特性和对应窗口：1 辨识度（启动混沌窗口）2 强度（分歧窗口）3 预期差（一致窗口）4 先机（分化窗口，准龙头PK）</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39A9DD-F5C8-4D94-B873-AB82F440E4BA}" keepAlive="1" name="ThisWorkbookDataModel" description="数据模型"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3DDABF2-3CEC-4A26-9454-F9D137BCF967}" name="查询 - Table" description="与工作簿中“Table”查询的连接。" type="100" refreshedVersion="8" minRefreshableVersion="5">
    <extLst>
      <ext xmlns:x15="http://schemas.microsoft.com/office/spreadsheetml/2010/11/main" uri="{DE250136-89BD-433C-8126-D09CA5730AF9}">
        <x15:connection id="fd6919f0-5f7a-4d03-82bd-2e085a583818"/>
      </ext>
    </extLst>
  </connection>
</connections>
</file>

<file path=xl/sharedStrings.xml><?xml version="1.0" encoding="utf-8"?>
<sst xmlns="http://schemas.openxmlformats.org/spreadsheetml/2006/main" count="109873" uniqueCount="19869">
  <si>
    <t>买点</t>
    <phoneticPr fontId="1" type="noConversion"/>
  </si>
  <si>
    <t>5日线</t>
    <phoneticPr fontId="1" type="noConversion"/>
  </si>
  <si>
    <t xml:space="preserve">    名称</t>
  </si>
  <si>
    <t>日期</t>
    <phoneticPr fontId="1" type="noConversion"/>
  </si>
  <si>
    <t>二板数</t>
    <phoneticPr fontId="1" type="noConversion"/>
  </si>
  <si>
    <t>高度</t>
    <phoneticPr fontId="1" type="noConversion"/>
  </si>
  <si>
    <t>连板指数</t>
    <phoneticPr fontId="1" type="noConversion"/>
  </si>
  <si>
    <t>背离率</t>
    <phoneticPr fontId="1" type="noConversion"/>
  </si>
  <si>
    <t>连板</t>
    <phoneticPr fontId="1" type="noConversion"/>
  </si>
  <si>
    <t>连板晋级率</t>
    <phoneticPr fontId="1" type="noConversion"/>
  </si>
  <si>
    <t>SZ000025</t>
  </si>
  <si>
    <t>SH600975</t>
  </si>
  <si>
    <t>新五丰</t>
  </si>
  <si>
    <t>宜宾纸业</t>
  </si>
  <si>
    <t>仁东控股</t>
  </si>
  <si>
    <t>巨轮智能</t>
  </si>
  <si>
    <t>传艺科技</t>
  </si>
  <si>
    <t>说明</t>
    <phoneticPr fontId="1" type="noConversion"/>
  </si>
  <si>
    <t>白酒</t>
  </si>
  <si>
    <t>赣能股份</t>
  </si>
  <si>
    <t>SZ</t>
    <phoneticPr fontId="1" type="noConversion"/>
  </si>
  <si>
    <t>中天精装</t>
  </si>
  <si>
    <t>科力尔</t>
  </si>
  <si>
    <t>泰嘉股份</t>
  </si>
  <si>
    <t>山东章鼓</t>
  </si>
  <si>
    <t>德明利</t>
  </si>
  <si>
    <t>代码</t>
  </si>
  <si>
    <t>流通市值</t>
  </si>
  <si>
    <t>SZ000550</t>
  </si>
  <si>
    <t>江铃汽车</t>
  </si>
  <si>
    <t>SZ002090</t>
  </si>
  <si>
    <t>金智科技</t>
  </si>
  <si>
    <t>SZ002598</t>
  </si>
  <si>
    <t>SZ002805</t>
  </si>
  <si>
    <t>丰元股份</t>
  </si>
  <si>
    <t>SZ000899</t>
  </si>
  <si>
    <t>SZ002843</t>
  </si>
  <si>
    <t>SZ002068</t>
  </si>
  <si>
    <t>黑猫股份</t>
  </si>
  <si>
    <t>SZ002642</t>
  </si>
  <si>
    <t>荣联科技</t>
  </si>
  <si>
    <t>SZ002667</t>
  </si>
  <si>
    <t>SH600818</t>
  </si>
  <si>
    <t>中路股份</t>
  </si>
  <si>
    <t>SH603938</t>
  </si>
  <si>
    <t>三孚股份</t>
  </si>
  <si>
    <t>SZ002892</t>
  </si>
  <si>
    <t>SH603103</t>
  </si>
  <si>
    <t>横店影视</t>
  </si>
  <si>
    <t>SH603706</t>
  </si>
  <si>
    <t>东方环宇</t>
  </si>
  <si>
    <t>SH603867</t>
  </si>
  <si>
    <t>新化股份</t>
  </si>
  <si>
    <t>SZ002989</t>
  </si>
  <si>
    <t>SH605319</t>
  </si>
  <si>
    <t>无锡振华</t>
  </si>
  <si>
    <t>SZ001309</t>
  </si>
  <si>
    <t>SZ002735</t>
  </si>
  <si>
    <t>王子新材</t>
  </si>
  <si>
    <t>SZ002397</t>
  </si>
  <si>
    <t>梦洁股份</t>
  </si>
  <si>
    <t>SZ002356</t>
  </si>
  <si>
    <t>赫美集团</t>
  </si>
  <si>
    <t>特  力Ａ</t>
  </si>
  <si>
    <t>SH605128</t>
  </si>
  <si>
    <t>上海沿浦</t>
  </si>
  <si>
    <t>SH600992</t>
  </si>
  <si>
    <t>贵绳股份</t>
  </si>
  <si>
    <t>SH600686</t>
  </si>
  <si>
    <t>金龙汽车</t>
  </si>
  <si>
    <t>SH600630</t>
  </si>
  <si>
    <t>龙头股份</t>
  </si>
  <si>
    <t>SH600470</t>
  </si>
  <si>
    <t>六国化工</t>
  </si>
  <si>
    <t>SZ002992</t>
  </si>
  <si>
    <t>宝明科技</t>
  </si>
  <si>
    <t>SZ002979</t>
  </si>
  <si>
    <t>雷赛智能</t>
  </si>
  <si>
    <t>SZ002896</t>
  </si>
  <si>
    <t>中大力德</t>
  </si>
  <si>
    <t>SZ002885</t>
  </si>
  <si>
    <t>京泉华</t>
  </si>
  <si>
    <t>SZ002813</t>
  </si>
  <si>
    <t>路畅科技</t>
  </si>
  <si>
    <t>SZ002577</t>
  </si>
  <si>
    <t>雷柏科技</t>
  </si>
  <si>
    <t>SZ002512</t>
  </si>
  <si>
    <t>达华智能</t>
  </si>
  <si>
    <t>SZ002362</t>
  </si>
  <si>
    <t>汉王科技</t>
  </si>
  <si>
    <t>SZ002031</t>
  </si>
  <si>
    <t>SZ000755</t>
  </si>
  <si>
    <t>山西路桥</t>
  </si>
  <si>
    <t>SZ000633</t>
  </si>
  <si>
    <t>合金投资</t>
  </si>
  <si>
    <t>SH605333</t>
  </si>
  <si>
    <t>沪光股份</t>
  </si>
  <si>
    <t>SH605178</t>
  </si>
  <si>
    <t>时空科技</t>
  </si>
  <si>
    <t>SH605056</t>
  </si>
  <si>
    <t>咸亨国际</t>
  </si>
  <si>
    <t>SH603348</t>
  </si>
  <si>
    <t>文灿股份</t>
  </si>
  <si>
    <t>SH603239</t>
  </si>
  <si>
    <t>浙江仙通</t>
  </si>
  <si>
    <t>SH603011</t>
  </si>
  <si>
    <t>合锻智能</t>
  </si>
  <si>
    <t>SH600255</t>
  </si>
  <si>
    <t>鑫科材料</t>
  </si>
  <si>
    <t>SZ000546</t>
  </si>
  <si>
    <t>金圆股份</t>
  </si>
  <si>
    <t>--</t>
  </si>
  <si>
    <t>SZ002256</t>
  </si>
  <si>
    <t>兆新股份</t>
  </si>
  <si>
    <t>SZ002161</t>
  </si>
  <si>
    <t>远 望 谷</t>
  </si>
  <si>
    <t>SZ002514</t>
  </si>
  <si>
    <t>宝馨科技</t>
  </si>
  <si>
    <t>SZ002806</t>
  </si>
  <si>
    <t>华锋股份</t>
  </si>
  <si>
    <t>SZ000922</t>
  </si>
  <si>
    <t>佳电股份</t>
  </si>
  <si>
    <t>SZ000868</t>
  </si>
  <si>
    <t>安凯客车</t>
  </si>
  <si>
    <t>SH600149</t>
  </si>
  <si>
    <t>廊坊发展</t>
  </si>
  <si>
    <t>SZ002338</t>
  </si>
  <si>
    <t>奥普光电</t>
  </si>
  <si>
    <t>SH600355</t>
  </si>
  <si>
    <t>精伦电子</t>
  </si>
  <si>
    <t>SH600523</t>
  </si>
  <si>
    <t>贵航股份</t>
  </si>
  <si>
    <t>SH600579</t>
  </si>
  <si>
    <t>克劳斯</t>
  </si>
  <si>
    <t>SH603015</t>
  </si>
  <si>
    <t>弘讯科技</t>
  </si>
  <si>
    <t>SZ002893</t>
  </si>
  <si>
    <t>SH603527</t>
  </si>
  <si>
    <t>众源新材</t>
  </si>
  <si>
    <t>SH603386</t>
  </si>
  <si>
    <t>SH603917</t>
  </si>
  <si>
    <t>合力科技</t>
  </si>
  <si>
    <t>SZ002970</t>
  </si>
  <si>
    <t>锐明技术</t>
  </si>
  <si>
    <t>SZ300978</t>
  </si>
  <si>
    <t>东箭科技</t>
  </si>
  <si>
    <t>SZ301091</t>
  </si>
  <si>
    <t>深城交</t>
  </si>
  <si>
    <t>SZ003021</t>
  </si>
  <si>
    <t>兆威机电</t>
  </si>
  <si>
    <t>SZ002888</t>
  </si>
  <si>
    <t>惠威科技</t>
  </si>
  <si>
    <t>SZ002876</t>
  </si>
  <si>
    <t>三利谱</t>
  </si>
  <si>
    <t>SZ002869</t>
  </si>
  <si>
    <t>金溢科技</t>
  </si>
  <si>
    <t>SZ002766</t>
  </si>
  <si>
    <t>索菱股份</t>
  </si>
  <si>
    <t>SZ002547</t>
  </si>
  <si>
    <t>春兴精工</t>
  </si>
  <si>
    <t>SZ002527</t>
  </si>
  <si>
    <t>新时达</t>
  </si>
  <si>
    <t>SZ002526</t>
  </si>
  <si>
    <t>山东矿机</t>
  </si>
  <si>
    <t>协和电子</t>
  </si>
  <si>
    <t>SH605258</t>
  </si>
  <si>
    <t>福然德</t>
  </si>
  <si>
    <t>SH605050</t>
  </si>
  <si>
    <t>天永智能</t>
  </si>
  <si>
    <t>SH603895</t>
  </si>
  <si>
    <t>上海雅仕</t>
  </si>
  <si>
    <t>SH603329</t>
  </si>
  <si>
    <t>中电电机</t>
  </si>
  <si>
    <t>SH603988</t>
  </si>
  <si>
    <t>北特科技</t>
  </si>
  <si>
    <t>SH603009</t>
  </si>
  <si>
    <t>文一科技</t>
  </si>
  <si>
    <t>SH600520</t>
  </si>
  <si>
    <t>长城电工</t>
  </si>
  <si>
    <t>SH600192</t>
  </si>
  <si>
    <t>泰禾智能</t>
  </si>
  <si>
    <t>SH603656</t>
  </si>
  <si>
    <t>宝鹰股份</t>
  </si>
  <si>
    <t>SZ002047</t>
  </si>
  <si>
    <t>国光电器</t>
  </si>
  <si>
    <t>SZ002045</t>
  </si>
  <si>
    <t>湖南发展</t>
  </si>
  <si>
    <t>SZ000722</t>
  </si>
  <si>
    <t>智度股份</t>
  </si>
  <si>
    <t>SZ000676</t>
  </si>
  <si>
    <t>涨停类型</t>
  </si>
  <si>
    <t>换手板</t>
  </si>
  <si>
    <t>T字板</t>
  </si>
  <si>
    <t>一字板</t>
  </si>
  <si>
    <t>SH600056</t>
  </si>
  <si>
    <t>中国医药</t>
  </si>
  <si>
    <t>SZ000965</t>
  </si>
  <si>
    <t>天保基建</t>
  </si>
  <si>
    <t>SZ000736</t>
  </si>
  <si>
    <t>中交地产</t>
  </si>
  <si>
    <t>SZ000595</t>
  </si>
  <si>
    <t>宝塔实业</t>
  </si>
  <si>
    <t>SZ000151</t>
  </si>
  <si>
    <t>中成股份</t>
  </si>
  <si>
    <t>SZ002866</t>
  </si>
  <si>
    <t>SZ002454</t>
  </si>
  <si>
    <t>松芝股份</t>
  </si>
  <si>
    <t>SZ002703</t>
  </si>
  <si>
    <t>浙江世宝</t>
  </si>
  <si>
    <t>SZ002909</t>
  </si>
  <si>
    <t>集泰股份</t>
  </si>
  <si>
    <t>SH603069</t>
  </si>
  <si>
    <t>海汽集团</t>
  </si>
  <si>
    <t>SZ000957</t>
  </si>
  <si>
    <t>中通客车</t>
  </si>
  <si>
    <t>机构持股占流通股比例%</t>
    <phoneticPr fontId="5" type="noConversion"/>
  </si>
  <si>
    <t>二板筹码获利%</t>
    <phoneticPr fontId="1" type="noConversion"/>
  </si>
  <si>
    <t>二板价格</t>
    <phoneticPr fontId="1" type="noConversion"/>
  </si>
  <si>
    <t>二板实际流通市值</t>
    <phoneticPr fontId="1" type="noConversion"/>
  </si>
  <si>
    <t>机构持股比例合计%</t>
  </si>
  <si>
    <t>现价</t>
  </si>
  <si>
    <t xml:space="preserve">    名称</t>
    <phoneticPr fontId="1" type="noConversion"/>
  </si>
  <si>
    <t>流通股本</t>
    <phoneticPr fontId="1" type="noConversion"/>
  </si>
  <si>
    <t>几天几板</t>
  </si>
  <si>
    <t>SZ002864</t>
  </si>
  <si>
    <t>盘龙药业</t>
  </si>
  <si>
    <t>SZ002591</t>
  </si>
  <si>
    <t>恒大高新</t>
  </si>
  <si>
    <t>SZ002576</t>
  </si>
  <si>
    <t>通达动力</t>
  </si>
  <si>
    <t>SZ001308</t>
  </si>
  <si>
    <t>康冠科技</t>
  </si>
  <si>
    <t>SH603595</t>
  </si>
  <si>
    <t>东尼电子</t>
  </si>
  <si>
    <t>SH603161</t>
  </si>
  <si>
    <t>科华控股</t>
  </si>
  <si>
    <t>SH600833</t>
  </si>
  <si>
    <t>第一医药</t>
  </si>
  <si>
    <t>SH600336</t>
  </si>
  <si>
    <t>澳柯玛</t>
  </si>
  <si>
    <t>SH600152</t>
  </si>
  <si>
    <t>维科技术</t>
  </si>
  <si>
    <t>SZ000619</t>
  </si>
  <si>
    <t>海螺新材</t>
  </si>
  <si>
    <t>SZ002374</t>
  </si>
  <si>
    <t>中锐股份</t>
  </si>
  <si>
    <t>SH603985</t>
  </si>
  <si>
    <t>恒润股份</t>
  </si>
  <si>
    <t>SH603861</t>
  </si>
  <si>
    <t>白云电器</t>
  </si>
  <si>
    <t>SH600561</t>
  </si>
  <si>
    <t>江西长运</t>
  </si>
  <si>
    <t>SZ003032</t>
  </si>
  <si>
    <t>传智教育</t>
  </si>
  <si>
    <t>SZ002995</t>
  </si>
  <si>
    <t>天地在线</t>
  </si>
  <si>
    <t>SZ002865</t>
  </si>
  <si>
    <t>钧达股份</t>
  </si>
  <si>
    <t>SZ002796</t>
  </si>
  <si>
    <t>世嘉科技</t>
  </si>
  <si>
    <t>SZ002115</t>
  </si>
  <si>
    <t>三维通信</t>
  </si>
  <si>
    <t>SZ002164</t>
  </si>
  <si>
    <t>宁波东力</t>
  </si>
  <si>
    <t>SZ002323</t>
  </si>
  <si>
    <t>雅博股份</t>
  </si>
  <si>
    <t>SZ002660</t>
  </si>
  <si>
    <t>茂硕电源</t>
  </si>
  <si>
    <t>SH603628</t>
  </si>
  <si>
    <t>清源股份</t>
  </si>
  <si>
    <t>SH603679</t>
  </si>
  <si>
    <t>华体科技</t>
  </si>
  <si>
    <t>SZ002882</t>
  </si>
  <si>
    <t>金龙羽</t>
  </si>
  <si>
    <t>SZ002952</t>
  </si>
  <si>
    <t>亚世光电</t>
  </si>
  <si>
    <t>SZ002990</t>
  </si>
  <si>
    <t>盛视科技</t>
  </si>
  <si>
    <t>SZ002993</t>
  </si>
  <si>
    <t>奥海科技</t>
  </si>
  <si>
    <t>SH605378</t>
  </si>
  <si>
    <t>野马电池</t>
  </si>
  <si>
    <t>SZ002976</t>
  </si>
  <si>
    <t>瑞玛精密</t>
  </si>
  <si>
    <t>SH603396</t>
  </si>
  <si>
    <t>金辰股份</t>
  </si>
  <si>
    <t>SZ002495</t>
  </si>
  <si>
    <t>佳隆股份</t>
  </si>
  <si>
    <t>SZ000155</t>
  </si>
  <si>
    <t>川能动力</t>
  </si>
  <si>
    <t>SZ002824</t>
  </si>
  <si>
    <t>和胜股份</t>
  </si>
  <si>
    <t>SH603586</t>
  </si>
  <si>
    <t>金麒麟</t>
  </si>
  <si>
    <t>SZ000821</t>
  </si>
  <si>
    <t>京山轻机</t>
  </si>
  <si>
    <t>SZ002835</t>
  </si>
  <si>
    <t>同为股份</t>
  </si>
  <si>
    <t>SH603960</t>
  </si>
  <si>
    <t>克来机电</t>
  </si>
  <si>
    <t>SH603305</t>
  </si>
  <si>
    <t>SH605208</t>
  </si>
  <si>
    <t>永茂泰</t>
  </si>
  <si>
    <t>SH605020</t>
  </si>
  <si>
    <t>永和股份</t>
  </si>
  <si>
    <t>SZ002883</t>
  </si>
  <si>
    <t>中设股份</t>
  </si>
  <si>
    <t>SZ002671</t>
  </si>
  <si>
    <t>龙泉股份</t>
  </si>
  <si>
    <t>SZ002657</t>
  </si>
  <si>
    <t>中科金财</t>
  </si>
  <si>
    <t>SZ002518</t>
  </si>
  <si>
    <t>科士达</t>
  </si>
  <si>
    <t>SZ002193</t>
  </si>
  <si>
    <t>如意集团</t>
  </si>
  <si>
    <t>SZ002121</t>
  </si>
  <si>
    <t>科陆电子</t>
  </si>
  <si>
    <t>SZ001266</t>
  </si>
  <si>
    <t>宏英智能</t>
  </si>
  <si>
    <t>SH605277</t>
  </si>
  <si>
    <t>新亚电子</t>
  </si>
  <si>
    <t>SH603378</t>
  </si>
  <si>
    <t>亚士创能</t>
  </si>
  <si>
    <t>SH603097</t>
  </si>
  <si>
    <t>江苏华辰</t>
  </si>
  <si>
    <t>SH600386</t>
  </si>
  <si>
    <t>北巴传媒</t>
  </si>
  <si>
    <t>SZ002955</t>
  </si>
  <si>
    <t>鸿合科技</t>
  </si>
  <si>
    <t>SZ002823</t>
  </si>
  <si>
    <t>凯中精密</t>
  </si>
  <si>
    <t>SZ000757</t>
  </si>
  <si>
    <t>浩物股份</t>
  </si>
  <si>
    <t>SH688609</t>
  </si>
  <si>
    <t>九联科技</t>
  </si>
  <si>
    <t>SH605151</t>
  </si>
  <si>
    <t>西上海</t>
  </si>
  <si>
    <t>SH605069</t>
  </si>
  <si>
    <t>正和生态</t>
  </si>
  <si>
    <t>SH603496</t>
  </si>
  <si>
    <t>恒为科技</t>
  </si>
  <si>
    <t>SH603289</t>
  </si>
  <si>
    <t>泰瑞机器</t>
  </si>
  <si>
    <t>SH600847</t>
  </si>
  <si>
    <t>万里股份</t>
  </si>
  <si>
    <t>SH600052</t>
  </si>
  <si>
    <t>东望时代</t>
  </si>
  <si>
    <t>SZ000890</t>
  </si>
  <si>
    <t>法尔胜</t>
  </si>
  <si>
    <t>SZ002819</t>
  </si>
  <si>
    <t>东方中科</t>
  </si>
  <si>
    <t>SZ002369</t>
  </si>
  <si>
    <t>卓翼科技</t>
  </si>
  <si>
    <t>SZ002209</t>
  </si>
  <si>
    <t>达 意 隆</t>
  </si>
  <si>
    <t>SZ002173</t>
  </si>
  <si>
    <t>创新医疗</t>
  </si>
  <si>
    <t>SH603722</t>
  </si>
  <si>
    <t>阿科力</t>
  </si>
  <si>
    <t>SH600641</t>
  </si>
  <si>
    <t>万业企业</t>
  </si>
  <si>
    <t>SH600071</t>
  </si>
  <si>
    <t>凤凰光学</t>
  </si>
  <si>
    <t>SZ002963</t>
  </si>
  <si>
    <t>豪尔赛</t>
  </si>
  <si>
    <t>SZ002529</t>
  </si>
  <si>
    <t>海源复材</t>
  </si>
  <si>
    <t>SZ002520</t>
  </si>
  <si>
    <t>日发精机</t>
  </si>
  <si>
    <t>SZ002436</t>
  </si>
  <si>
    <t>兴森科技</t>
  </si>
  <si>
    <t>SZ002253</t>
  </si>
  <si>
    <t>川大智胜</t>
  </si>
  <si>
    <t>SZ000782</t>
  </si>
  <si>
    <t>SZ000576</t>
  </si>
  <si>
    <t>甘化科工</t>
  </si>
  <si>
    <t>SH603897</t>
  </si>
  <si>
    <t>长城科技</t>
  </si>
  <si>
    <t>SH603283</t>
  </si>
  <si>
    <t>赛腾股份</t>
  </si>
  <si>
    <t>SH603058</t>
  </si>
  <si>
    <t>永吉股份</t>
  </si>
  <si>
    <t>SH603028</t>
  </si>
  <si>
    <t>赛福天</t>
  </si>
  <si>
    <t>SH600889</t>
  </si>
  <si>
    <t>南京化纤</t>
  </si>
  <si>
    <t>SH600172</t>
  </si>
  <si>
    <t>黄河旋风</t>
  </si>
  <si>
    <t>SZ002286</t>
  </si>
  <si>
    <t>保龄宝</t>
  </si>
  <si>
    <t>SZ002277</t>
  </si>
  <si>
    <t>友阿股份</t>
  </si>
  <si>
    <t>SZ002150</t>
  </si>
  <si>
    <t>通润装备</t>
  </si>
  <si>
    <t>SZ002055</t>
  </si>
  <si>
    <t>得润电子</t>
  </si>
  <si>
    <t>SZ000838</t>
  </si>
  <si>
    <t>财信发展</t>
  </si>
  <si>
    <t>SZ000056</t>
  </si>
  <si>
    <t>皇庭国际</t>
  </si>
  <si>
    <t>SH603186</t>
  </si>
  <si>
    <t>华正新材</t>
  </si>
  <si>
    <t>SH600892</t>
  </si>
  <si>
    <t>大晟文化</t>
  </si>
  <si>
    <t>SH600405</t>
  </si>
  <si>
    <t>动力源</t>
  </si>
  <si>
    <t>SH600335</t>
  </si>
  <si>
    <t>国机汽车</t>
  </si>
  <si>
    <t>SH600418</t>
  </si>
  <si>
    <t>江淮汽车</t>
  </si>
  <si>
    <t>SZ002009</t>
  </si>
  <si>
    <t>天奇股份</t>
  </si>
  <si>
    <t>SH603335</t>
  </si>
  <si>
    <t>迪生力</t>
  </si>
  <si>
    <t>SZ000570</t>
  </si>
  <si>
    <t>苏常柴Ａ</t>
  </si>
  <si>
    <t>SH603982</t>
  </si>
  <si>
    <t>泉峰汽车</t>
  </si>
  <si>
    <t>SZ002862</t>
  </si>
  <si>
    <t>实丰文化</t>
  </si>
  <si>
    <t>SZ002347</t>
  </si>
  <si>
    <t>泰尔股份</t>
  </si>
  <si>
    <t>SZ002571</t>
  </si>
  <si>
    <t>德力股份</t>
  </si>
  <si>
    <t>SZ300554</t>
  </si>
  <si>
    <t>三超新材</t>
  </si>
  <si>
    <t>SZ002782</t>
  </si>
  <si>
    <t>可立克</t>
  </si>
  <si>
    <t>SH600509</t>
  </si>
  <si>
    <t>天富能源</t>
  </si>
  <si>
    <t>涨幅</t>
  </si>
  <si>
    <t>SZ002370</t>
  </si>
  <si>
    <t>亚太药业</t>
  </si>
  <si>
    <t>SZ002559</t>
  </si>
  <si>
    <t>亚威股份</t>
  </si>
  <si>
    <t>SZ002799</t>
  </si>
  <si>
    <t>环球印务</t>
  </si>
  <si>
    <t>SH603286</t>
  </si>
  <si>
    <t>日盈电子</t>
  </si>
  <si>
    <t>SH603399</t>
  </si>
  <si>
    <t>SZ002633</t>
  </si>
  <si>
    <t>申科股份</t>
  </si>
  <si>
    <t>SZ002201</t>
  </si>
  <si>
    <t>正威新材</t>
  </si>
  <si>
    <t>SZ003040</t>
  </si>
  <si>
    <t>楚天龙</t>
  </si>
  <si>
    <t>SZ002937</t>
  </si>
  <si>
    <t>兴瑞科技</t>
  </si>
  <si>
    <t>SZ002846</t>
  </si>
  <si>
    <t>英联股份</t>
  </si>
  <si>
    <t>SZ002593</t>
  </si>
  <si>
    <t>日上集团</t>
  </si>
  <si>
    <t>SZ002560</t>
  </si>
  <si>
    <t>通达股份</t>
  </si>
  <si>
    <t>SZ002395</t>
  </si>
  <si>
    <t>双象股份</t>
  </si>
  <si>
    <t>SZ002306</t>
  </si>
  <si>
    <t>中科云网</t>
  </si>
  <si>
    <t>SZ002218</t>
  </si>
  <si>
    <t>拓日新能</t>
  </si>
  <si>
    <t>SZ000863</t>
  </si>
  <si>
    <t>三湘印象</t>
  </si>
  <si>
    <t>SH605133</t>
  </si>
  <si>
    <t>嵘泰股份</t>
  </si>
  <si>
    <t>SH603728</t>
  </si>
  <si>
    <t>鸣志电器</t>
  </si>
  <si>
    <t>SH603636</t>
  </si>
  <si>
    <t>南威软件</t>
  </si>
  <si>
    <t>SH600732</t>
  </si>
  <si>
    <t>爱旭股份</t>
  </si>
  <si>
    <t>SH600593</t>
  </si>
  <si>
    <t>大连圣亚</t>
  </si>
  <si>
    <t>SH600189</t>
  </si>
  <si>
    <t>泉阳泉</t>
  </si>
  <si>
    <t>SZ002810</t>
  </si>
  <si>
    <t>山东赫达</t>
  </si>
  <si>
    <t>SZ000421</t>
  </si>
  <si>
    <t>南京公用</t>
  </si>
  <si>
    <t>SZ002682</t>
  </si>
  <si>
    <t>龙洲股份</t>
  </si>
  <si>
    <t>SZ002590</t>
  </si>
  <si>
    <t>万安科技</t>
  </si>
  <si>
    <t>SZ002536</t>
  </si>
  <si>
    <t>飞龙股份</t>
  </si>
  <si>
    <t>SZ002058</t>
  </si>
  <si>
    <t>威尔泰</t>
  </si>
  <si>
    <t>SZ002898</t>
  </si>
  <si>
    <t>赛隆药业</t>
  </si>
  <si>
    <t>SH603819</t>
  </si>
  <si>
    <t>神力股份</t>
  </si>
  <si>
    <t>SZ002199</t>
  </si>
  <si>
    <t>东晶电子</t>
  </si>
  <si>
    <t>SZ002666</t>
  </si>
  <si>
    <t>德联集团</t>
  </si>
  <si>
    <t>SH603516</t>
  </si>
  <si>
    <t>淳中科技</t>
  </si>
  <si>
    <t>SZ002575</t>
  </si>
  <si>
    <t>群兴玩具</t>
  </si>
  <si>
    <t>骏亚科技</t>
  </si>
  <si>
    <t>SZ300539</t>
  </si>
  <si>
    <t>横河精密</t>
  </si>
  <si>
    <t>SZ000409</t>
  </si>
  <si>
    <t>云鼎科技</t>
  </si>
  <si>
    <t>SZ002708</t>
  </si>
  <si>
    <t>光洋股份</t>
  </si>
  <si>
    <t>SZ002921</t>
  </si>
  <si>
    <t>联诚精密</t>
  </si>
  <si>
    <t>SH603398</t>
  </si>
  <si>
    <t>沐邦高科</t>
  </si>
  <si>
    <t>SZ000565</t>
  </si>
  <si>
    <t>渝三峡Ａ</t>
  </si>
  <si>
    <t>SZ300044</t>
  </si>
  <si>
    <t>赛为智能</t>
  </si>
  <si>
    <t>SH603138</t>
  </si>
  <si>
    <t>海量数据</t>
  </si>
  <si>
    <t>SH600619</t>
  </si>
  <si>
    <t>海立股份</t>
  </si>
  <si>
    <t>SH603178</t>
  </si>
  <si>
    <t>圣龙股份</t>
  </si>
  <si>
    <t>SZ002903</t>
  </si>
  <si>
    <t>宇环数控</t>
  </si>
  <si>
    <t>SH603530</t>
  </si>
  <si>
    <t>神马电力</t>
  </si>
  <si>
    <t>时间周期</t>
    <phoneticPr fontId="1" type="noConversion"/>
  </si>
  <si>
    <t>热点</t>
    <phoneticPr fontId="1" type="noConversion"/>
  </si>
  <si>
    <t>SZ002947</t>
  </si>
  <si>
    <t>恒铭达</t>
  </si>
  <si>
    <t>SZ002881</t>
  </si>
  <si>
    <t>美格智能</t>
  </si>
  <si>
    <t>SZ002870</t>
  </si>
  <si>
    <t>香山股份</t>
  </si>
  <si>
    <t>SZ002599</t>
  </si>
  <si>
    <t>盛通股份</t>
  </si>
  <si>
    <t>SZ002494</t>
  </si>
  <si>
    <t>华斯股份</t>
  </si>
  <si>
    <t>SZ002444</t>
  </si>
  <si>
    <t>巨星科技</t>
  </si>
  <si>
    <t>SZ002229</t>
  </si>
  <si>
    <t>鸿博股份</t>
  </si>
  <si>
    <t>SH605567</t>
  </si>
  <si>
    <t>春雪食品</t>
  </si>
  <si>
    <t>SH603650</t>
  </si>
  <si>
    <t>彤程新材</t>
  </si>
  <si>
    <t>SH603926</t>
  </si>
  <si>
    <t>铁流股份</t>
  </si>
  <si>
    <t>SZ002975</t>
  </si>
  <si>
    <t>博杰股份</t>
  </si>
  <si>
    <t>SZ001319</t>
  </si>
  <si>
    <t>铭科精技</t>
  </si>
  <si>
    <t>SZ002292</t>
  </si>
  <si>
    <t>奥飞娱乐</t>
  </si>
  <si>
    <t>SZ002722</t>
  </si>
  <si>
    <t>物产金轮</t>
  </si>
  <si>
    <t>SH600536</t>
  </si>
  <si>
    <t>中国软件</t>
  </si>
  <si>
    <t>SH603336</t>
  </si>
  <si>
    <t>宏辉果蔬</t>
  </si>
  <si>
    <t>SH603528</t>
  </si>
  <si>
    <t>多伦科技</t>
  </si>
  <si>
    <t>SH605118</t>
  </si>
  <si>
    <t>力鼎光电</t>
  </si>
  <si>
    <t>SZ003026</t>
  </si>
  <si>
    <t>中晶科技</t>
  </si>
  <si>
    <t>SZ003007</t>
  </si>
  <si>
    <t>直真科技</t>
  </si>
  <si>
    <t>SZ002861</t>
  </si>
  <si>
    <t>瀛通通讯</t>
  </si>
  <si>
    <t>SZ002654</t>
  </si>
  <si>
    <t>万润科技</t>
  </si>
  <si>
    <t>SZ002406</t>
  </si>
  <si>
    <t>远东传动</t>
  </si>
  <si>
    <t>SZ000936</t>
  </si>
  <si>
    <t>华西股份</t>
  </si>
  <si>
    <t>SH605577</t>
  </si>
  <si>
    <t>龙版传媒</t>
  </si>
  <si>
    <t>SH600560</t>
  </si>
  <si>
    <t>金自天正</t>
  </si>
  <si>
    <t>SH600550</t>
  </si>
  <si>
    <t>保变电气</t>
  </si>
  <si>
    <t>SZ000032</t>
  </si>
  <si>
    <t>深桑达Ａ</t>
  </si>
  <si>
    <t>SZ002845</t>
  </si>
  <si>
    <t>同兴达</t>
  </si>
  <si>
    <t>SH603726</t>
  </si>
  <si>
    <t>朗迪集团</t>
  </si>
  <si>
    <t>SH600753</t>
  </si>
  <si>
    <t>SH603290</t>
  </si>
  <si>
    <t>斯达半导</t>
  </si>
  <si>
    <t>SZ002119</t>
  </si>
  <si>
    <t>康强电子</t>
  </si>
  <si>
    <t>SH603211</t>
  </si>
  <si>
    <t>晋拓股份</t>
  </si>
  <si>
    <t>SZ001258</t>
  </si>
  <si>
    <t>立新能源</t>
  </si>
  <si>
    <t>SZ301266</t>
  </si>
  <si>
    <t>宇邦新材</t>
  </si>
  <si>
    <t>SZ000810</t>
  </si>
  <si>
    <t>创维数字</t>
  </si>
  <si>
    <t>SZ001318</t>
  </si>
  <si>
    <t>阳光乳业</t>
  </si>
  <si>
    <t>SZ300337</t>
  </si>
  <si>
    <t>银邦股份</t>
  </si>
  <si>
    <t>SH605117</t>
  </si>
  <si>
    <t>德业股份</t>
  </si>
  <si>
    <t>SH688327</t>
  </si>
  <si>
    <t>云从科技-UW</t>
  </si>
  <si>
    <t>SZ002329</t>
  </si>
  <si>
    <t>皇氏集团</t>
  </si>
  <si>
    <t>SZ002427</t>
  </si>
  <si>
    <t>SZ000625</t>
  </si>
  <si>
    <t>长安汽车</t>
  </si>
  <si>
    <t>SZ000628</t>
  </si>
  <si>
    <t>高新发展</t>
  </si>
  <si>
    <t>SZ002779</t>
  </si>
  <si>
    <t>中坚科技</t>
  </si>
  <si>
    <t>SZ002613</t>
  </si>
  <si>
    <t>北玻股份</t>
  </si>
  <si>
    <t>SZ300505</t>
  </si>
  <si>
    <t>川金诺</t>
  </si>
  <si>
    <t>SZ001236</t>
  </si>
  <si>
    <t>SH600353</t>
  </si>
  <si>
    <t>旭光电子</t>
  </si>
  <si>
    <t>SH603272</t>
  </si>
  <si>
    <t>联翔股份</t>
  </si>
  <si>
    <t>SH603322</t>
  </si>
  <si>
    <t>超讯通信</t>
  </si>
  <si>
    <t>SZ301289</t>
  </si>
  <si>
    <t>国缆检测</t>
  </si>
  <si>
    <t>SH603215</t>
  </si>
  <si>
    <t>比依股份</t>
  </si>
  <si>
    <t>SZ000815</t>
  </si>
  <si>
    <t>美利云</t>
  </si>
  <si>
    <t>SZ002476</t>
  </si>
  <si>
    <t>宝莫股份</t>
  </si>
  <si>
    <t>SZ000509</t>
  </si>
  <si>
    <t>华塑控股</t>
  </si>
  <si>
    <t>SZ002729</t>
  </si>
  <si>
    <t>好利科技</t>
  </si>
  <si>
    <t>SH600769</t>
  </si>
  <si>
    <t>祥龙电业</t>
  </si>
  <si>
    <t>SH600358</t>
  </si>
  <si>
    <t>国旅联合</t>
  </si>
  <si>
    <t>SZ002920</t>
  </si>
  <si>
    <t>德赛西威</t>
  </si>
  <si>
    <t>SZ002561</t>
  </si>
  <si>
    <t>徐家汇</t>
  </si>
  <si>
    <t>SH688260</t>
  </si>
  <si>
    <t>昀冢科技</t>
  </si>
  <si>
    <t>SH603949</t>
  </si>
  <si>
    <t>雪龙集团</t>
  </si>
  <si>
    <t>SH600706</t>
  </si>
  <si>
    <t>曲江文旅</t>
  </si>
  <si>
    <t>SH603613</t>
  </si>
  <si>
    <t>国联股份</t>
  </si>
  <si>
    <t>SH603090</t>
  </si>
  <si>
    <t>宏盛股份</t>
  </si>
  <si>
    <t>SZ300093</t>
  </si>
  <si>
    <t>SZ003002</t>
  </si>
  <si>
    <t>壶化股份</t>
  </si>
  <si>
    <t>SZ002848</t>
  </si>
  <si>
    <t>高斯贝尔</t>
  </si>
  <si>
    <t>SZ002615</t>
  </si>
  <si>
    <t>哈尔斯</t>
  </si>
  <si>
    <t>SH600719</t>
  </si>
  <si>
    <t>SH603206</t>
  </si>
  <si>
    <t>嘉环科技</t>
  </si>
  <si>
    <t>SH603266</t>
  </si>
  <si>
    <t>天龙股份</t>
  </si>
  <si>
    <t>SH600128</t>
  </si>
  <si>
    <t>SH603629</t>
  </si>
  <si>
    <t>利通电子</t>
  </si>
  <si>
    <t>SZ000034</t>
  </si>
  <si>
    <t>神州数码</t>
  </si>
  <si>
    <t>SZ002908</t>
  </si>
  <si>
    <t>德生科技</t>
  </si>
  <si>
    <t>SZ000029</t>
  </si>
  <si>
    <t>深深房Ａ</t>
  </si>
  <si>
    <t>SH600545</t>
  </si>
  <si>
    <t>卓郎智能</t>
  </si>
  <si>
    <t>SZ002176</t>
  </si>
  <si>
    <t>江特电机</t>
  </si>
  <si>
    <t>SZ300707</t>
  </si>
  <si>
    <t>威唐工业</t>
  </si>
  <si>
    <t>SH600716</t>
  </si>
  <si>
    <t>凤凰股份</t>
  </si>
  <si>
    <t>SH603767</t>
  </si>
  <si>
    <t>中马传动</t>
  </si>
  <si>
    <t>SH600476</t>
  </si>
  <si>
    <t>湘邮科技</t>
  </si>
  <si>
    <t>SZ000519</t>
  </si>
  <si>
    <t>中兵红箭</t>
  </si>
  <si>
    <t>SH600610</t>
  </si>
  <si>
    <t>中毅达</t>
  </si>
  <si>
    <t>SH600689</t>
  </si>
  <si>
    <t>上海三毛</t>
  </si>
  <si>
    <t>SZ000632</t>
  </si>
  <si>
    <t>三木集团</t>
  </si>
  <si>
    <t>SH600651</t>
  </si>
  <si>
    <t>飞乐音响</t>
  </si>
  <si>
    <t>SH600724</t>
  </si>
  <si>
    <t>宁波富达</t>
  </si>
  <si>
    <t>SH600805</t>
  </si>
  <si>
    <t>悦达投资</t>
  </si>
  <si>
    <t>SH600288</t>
  </si>
  <si>
    <t>大恒科技</t>
  </si>
  <si>
    <t>SZ000665</t>
  </si>
  <si>
    <t>湖北广电</t>
  </si>
  <si>
    <t>SH603357</t>
  </si>
  <si>
    <t>设计总院</t>
  </si>
  <si>
    <t>SH603029</t>
  </si>
  <si>
    <t>天鹅股份</t>
  </si>
  <si>
    <t>SZ300751</t>
  </si>
  <si>
    <t>迈为股份</t>
  </si>
  <si>
    <t>SH601127</t>
  </si>
  <si>
    <t>赛力斯</t>
  </si>
  <si>
    <t>SZ300570</t>
  </si>
  <si>
    <t>太辰光</t>
  </si>
  <si>
    <t>SH603360</t>
  </si>
  <si>
    <t>百傲化学</t>
  </si>
  <si>
    <t>SZ300969</t>
  </si>
  <si>
    <t>恒帅股份</t>
  </si>
  <si>
    <t>SZ002981</t>
  </si>
  <si>
    <t>朝阳科技</t>
  </si>
  <si>
    <t>SH600537</t>
  </si>
  <si>
    <t>亿晶光电</t>
  </si>
  <si>
    <t>SZ002319</t>
  </si>
  <si>
    <t>乐通股份</t>
  </si>
  <si>
    <t>SZ002692</t>
  </si>
  <si>
    <t>SH603569</t>
  </si>
  <si>
    <t>长久物流</t>
  </si>
  <si>
    <t>SH600962</t>
  </si>
  <si>
    <t>国投中鲁</t>
  </si>
  <si>
    <t>SH603535</t>
  </si>
  <si>
    <t>嘉诚国际</t>
  </si>
  <si>
    <t>SZ000779</t>
  </si>
  <si>
    <t>甘咨询</t>
  </si>
  <si>
    <t>SZ002691</t>
  </si>
  <si>
    <t>冀凯股份</t>
  </si>
  <si>
    <t>SZ002517</t>
  </si>
  <si>
    <t>恺英网络</t>
  </si>
  <si>
    <t>SZ000978</t>
  </si>
  <si>
    <t>桂林旅游</t>
  </si>
  <si>
    <t>SZ002459</t>
  </si>
  <si>
    <t>晶澳科技</t>
  </si>
  <si>
    <t>SZ000701</t>
  </si>
  <si>
    <t>厦门信达</t>
  </si>
  <si>
    <t>SH600179</t>
  </si>
  <si>
    <t>安通控股</t>
  </si>
  <si>
    <t>SZ000985</t>
  </si>
  <si>
    <t>大庆华科</t>
  </si>
  <si>
    <t>SZ002040</t>
  </si>
  <si>
    <t>南 京 港</t>
  </si>
  <si>
    <t>SH600133</t>
  </si>
  <si>
    <t>东湖高新</t>
  </si>
  <si>
    <t>SH600853</t>
  </si>
  <si>
    <t>龙建股份</t>
  </si>
  <si>
    <t>SZ002466</t>
  </si>
  <si>
    <t>天齐锂业</t>
  </si>
  <si>
    <t>SH603773</t>
  </si>
  <si>
    <t>沃格光电</t>
  </si>
  <si>
    <t>SZ000419</t>
  </si>
  <si>
    <t>通程控股</t>
  </si>
  <si>
    <t>SZ002305</t>
  </si>
  <si>
    <t>南国置业</t>
  </si>
  <si>
    <t>SH600622</t>
  </si>
  <si>
    <t>光大嘉宝</t>
  </si>
  <si>
    <t>SH600121</t>
  </si>
  <si>
    <t>郑州煤电</t>
  </si>
  <si>
    <t>SH600113</t>
  </si>
  <si>
    <t>浙江东日</t>
  </si>
  <si>
    <t>SH603729</t>
  </si>
  <si>
    <t>龙韵股份</t>
  </si>
  <si>
    <t>SH600106</t>
  </si>
  <si>
    <t>重庆路桥</t>
  </si>
  <si>
    <t>SH603928</t>
  </si>
  <si>
    <t>兴业股份</t>
  </si>
  <si>
    <t>SH603033</t>
  </si>
  <si>
    <t>三维股份</t>
  </si>
  <si>
    <t>SH603066</t>
  </si>
  <si>
    <t>音飞储存</t>
  </si>
  <si>
    <t>SZ002945</t>
  </si>
  <si>
    <t>华林证券</t>
  </si>
  <si>
    <t>SH603332</t>
  </si>
  <si>
    <t>苏州龙杰</t>
  </si>
  <si>
    <t>SZ002192</t>
  </si>
  <si>
    <t>融捷股份</t>
  </si>
  <si>
    <t>SH600658</t>
  </si>
  <si>
    <t>电子城</t>
  </si>
  <si>
    <t>SH600053</t>
  </si>
  <si>
    <t>九鼎投资</t>
  </si>
  <si>
    <t>SH600421</t>
  </si>
  <si>
    <t>华嵘控股</t>
  </si>
  <si>
    <t>SH600197</t>
  </si>
  <si>
    <t>伊力特</t>
  </si>
  <si>
    <t>SZ002971</t>
  </si>
  <si>
    <t>和远气体</t>
  </si>
  <si>
    <t>SZ000510</t>
  </si>
  <si>
    <t>新金路</t>
  </si>
  <si>
    <t>SZ000610</t>
  </si>
  <si>
    <t>西安旅游</t>
  </si>
  <si>
    <t>SZ000523</t>
  </si>
  <si>
    <t>SH600107</t>
  </si>
  <si>
    <t>美尔雅</t>
  </si>
  <si>
    <t>SH600226</t>
  </si>
  <si>
    <t>SZ002856</t>
  </si>
  <si>
    <t>美芝股份</t>
  </si>
  <si>
    <t>SH603860</t>
  </si>
  <si>
    <t>中公高科</t>
  </si>
  <si>
    <t>SH600302</t>
  </si>
  <si>
    <t>标准股份</t>
  </si>
  <si>
    <t>SZ002457</t>
  </si>
  <si>
    <t>青龙管业</t>
  </si>
  <si>
    <t>SZ002741</t>
  </si>
  <si>
    <t>光华科技</t>
  </si>
  <si>
    <t>SZ002725</t>
  </si>
  <si>
    <t>跃岭股份</t>
  </si>
  <si>
    <t>SH603648</t>
  </si>
  <si>
    <t>畅联股份</t>
  </si>
  <si>
    <t>SZ002366</t>
  </si>
  <si>
    <t>SH605318</t>
  </si>
  <si>
    <t>法狮龙</t>
  </si>
  <si>
    <t>SZ000557</t>
  </si>
  <si>
    <t>西部创业</t>
  </si>
  <si>
    <t>SH603667</t>
  </si>
  <si>
    <t>五洲新春</t>
  </si>
  <si>
    <t>SZ002428</t>
  </si>
  <si>
    <t>云南锗业</t>
  </si>
  <si>
    <t>SZ000766</t>
  </si>
  <si>
    <t>通化金马</t>
  </si>
  <si>
    <t>SH603863</t>
  </si>
  <si>
    <t>松炀资源</t>
  </si>
  <si>
    <t>SH600725</t>
  </si>
  <si>
    <t>云维股份</t>
  </si>
  <si>
    <t>SZ002756</t>
  </si>
  <si>
    <t>永兴材料</t>
  </si>
  <si>
    <t>SH600099</t>
  </si>
  <si>
    <t>林海股份</t>
  </si>
  <si>
    <t>SZ002693</t>
  </si>
  <si>
    <t>双成药业</t>
  </si>
  <si>
    <t>SH600246</t>
  </si>
  <si>
    <t>万通发展</t>
  </si>
  <si>
    <t>SH605228</t>
  </si>
  <si>
    <t>神通科技</t>
  </si>
  <si>
    <t>SZ300637</t>
  </si>
  <si>
    <t>扬帆新材</t>
  </si>
  <si>
    <t>SH605555</t>
  </si>
  <si>
    <t>德昌股份</t>
  </si>
  <si>
    <t>SZ002927</t>
  </si>
  <si>
    <t>泰永长征</t>
  </si>
  <si>
    <t>SH600697</t>
  </si>
  <si>
    <t>欧亚集团</t>
  </si>
  <si>
    <t>SZ000926</t>
  </si>
  <si>
    <t>福星股份</t>
  </si>
  <si>
    <t>SZ000762</t>
  </si>
  <si>
    <t>西藏矿业</t>
  </si>
  <si>
    <t>SZ003019</t>
  </si>
  <si>
    <t>宸展光电</t>
  </si>
  <si>
    <t>SH600449</t>
  </si>
  <si>
    <t>宁夏建材</t>
  </si>
  <si>
    <t>SZ000572</t>
  </si>
  <si>
    <t>海马汽车</t>
  </si>
  <si>
    <t>SH603101</t>
  </si>
  <si>
    <t>汇嘉时代</t>
  </si>
  <si>
    <t>SZ002635</t>
  </si>
  <si>
    <t>安洁科技</t>
  </si>
  <si>
    <t>SH601019</t>
  </si>
  <si>
    <t>山东出版</t>
  </si>
  <si>
    <t>SH600692</t>
  </si>
  <si>
    <t>亚通股份</t>
  </si>
  <si>
    <t>SZ301076</t>
  </si>
  <si>
    <t>新瀚新材</t>
  </si>
  <si>
    <t>SH600838</t>
  </si>
  <si>
    <t>上海九百</t>
  </si>
  <si>
    <t>SH601098</t>
  </si>
  <si>
    <t>中南传媒</t>
  </si>
  <si>
    <t>SH600006</t>
  </si>
  <si>
    <t>SH600180</t>
  </si>
  <si>
    <t>瑞茂通</t>
  </si>
  <si>
    <t>SH603389</t>
  </si>
  <si>
    <t>亚振家居</t>
  </si>
  <si>
    <t>SH603021</t>
  </si>
  <si>
    <t>山东华鹏</t>
  </si>
  <si>
    <t>SH603803</t>
  </si>
  <si>
    <t>瑞斯康达</t>
  </si>
  <si>
    <t>SH600130</t>
  </si>
  <si>
    <t>波导股份</t>
  </si>
  <si>
    <t>SZ002786</t>
  </si>
  <si>
    <t>银宝山新</t>
  </si>
  <si>
    <t>SH601116</t>
  </si>
  <si>
    <t>三江购物</t>
  </si>
  <si>
    <t>SH600250</t>
  </si>
  <si>
    <t>SZ002942</t>
  </si>
  <si>
    <t>新农股份</t>
  </si>
  <si>
    <t>SZ002787</t>
  </si>
  <si>
    <t>华源控股</t>
  </si>
  <si>
    <t>SH603032</t>
  </si>
  <si>
    <t>SH601599</t>
  </si>
  <si>
    <t>浙文影业</t>
  </si>
  <si>
    <t>SH600366</t>
  </si>
  <si>
    <t>宁波韵升</t>
  </si>
  <si>
    <t>SH600960</t>
  </si>
  <si>
    <t>渤海汽车</t>
  </si>
  <si>
    <t>SZ000828</t>
  </si>
  <si>
    <t>东莞控股</t>
  </si>
  <si>
    <t>SH603701</t>
  </si>
  <si>
    <t>德宏股份</t>
  </si>
  <si>
    <t>SZ002137</t>
  </si>
  <si>
    <t>实益达</t>
  </si>
  <si>
    <t>SH600830</t>
  </si>
  <si>
    <t>香溢融通</t>
  </si>
  <si>
    <t>SH600331</t>
  </si>
  <si>
    <t>宏达股份</t>
  </si>
  <si>
    <t>SH600738</t>
  </si>
  <si>
    <t>丽尚国潮</t>
  </si>
  <si>
    <t>SH603991</t>
  </si>
  <si>
    <t>至正股份</t>
  </si>
  <si>
    <t>SZ002855</t>
  </si>
  <si>
    <t>捷荣技术</t>
  </si>
  <si>
    <t>SZ002849</t>
  </si>
  <si>
    <t>威星智能</t>
  </si>
  <si>
    <t>SH600513</t>
  </si>
  <si>
    <t>联环药业</t>
  </si>
  <si>
    <t>SZ002983</t>
  </si>
  <si>
    <t>芯瑞达</t>
  </si>
  <si>
    <t>SH600712</t>
  </si>
  <si>
    <t>南宁百货</t>
  </si>
  <si>
    <t>SH600626</t>
  </si>
  <si>
    <t>申达股份</t>
  </si>
  <si>
    <t>SZ300757</t>
  </si>
  <si>
    <t>罗博特科</t>
  </si>
  <si>
    <t>SZ002587</t>
  </si>
  <si>
    <t>奥拓电子</t>
  </si>
  <si>
    <t>SZ000719</t>
  </si>
  <si>
    <t>中原传媒</t>
  </si>
  <si>
    <t>SZ300654</t>
  </si>
  <si>
    <t>世纪天鸿</t>
  </si>
  <si>
    <t>SZ002451</t>
  </si>
  <si>
    <t>摩恩电气</t>
  </si>
  <si>
    <t>SH603040</t>
  </si>
  <si>
    <t>新坐标</t>
  </si>
  <si>
    <t>SH600678</t>
  </si>
  <si>
    <t>四川金顶</t>
  </si>
  <si>
    <t>SH603297</t>
  </si>
  <si>
    <t>永新光学</t>
  </si>
  <si>
    <t>SH600775</t>
  </si>
  <si>
    <t>南京熊猫</t>
  </si>
  <si>
    <t>SZ000759</t>
  </si>
  <si>
    <t>中百集团</t>
  </si>
  <si>
    <t>SH603219</t>
  </si>
  <si>
    <t>富佳股份</t>
  </si>
  <si>
    <t>SZ300548</t>
  </si>
  <si>
    <t>博创科技</t>
  </si>
  <si>
    <t>SH603320</t>
  </si>
  <si>
    <t>迪贝电气</t>
  </si>
  <si>
    <t>SZ002850</t>
  </si>
  <si>
    <t>科达利</t>
  </si>
  <si>
    <t>SH603813</t>
  </si>
  <si>
    <t>原尚股份</t>
  </si>
  <si>
    <t>SH600604</t>
  </si>
  <si>
    <t>市北高新</t>
  </si>
  <si>
    <t>SZ002401</t>
  </si>
  <si>
    <t>中远海科</t>
  </si>
  <si>
    <t>SZ301169</t>
  </si>
  <si>
    <t>零点有数</t>
  </si>
  <si>
    <t>SH600814</t>
  </si>
  <si>
    <t>杭州解百</t>
  </si>
  <si>
    <t>SZ000065</t>
  </si>
  <si>
    <t>北方国际</t>
  </si>
  <si>
    <t>SZ300913</t>
  </si>
  <si>
    <t>兆龙互连</t>
  </si>
  <si>
    <t>SH600126</t>
  </si>
  <si>
    <t>杭钢股份</t>
  </si>
  <si>
    <t>SZ002238</t>
  </si>
  <si>
    <t>天威视讯</t>
  </si>
  <si>
    <t>SZ002676</t>
  </si>
  <si>
    <t>顺威股份</t>
  </si>
  <si>
    <t>SH600698</t>
  </si>
  <si>
    <t>湖南天雁</t>
  </si>
  <si>
    <t>SH601020</t>
  </si>
  <si>
    <t>华钰矿业</t>
  </si>
  <si>
    <t>SH688195</t>
  </si>
  <si>
    <t>腾景科技</t>
  </si>
  <si>
    <t>SZ002510</t>
  </si>
  <si>
    <t>天汽模</t>
  </si>
  <si>
    <t>SZ002827</t>
  </si>
  <si>
    <t>高争民爆</t>
  </si>
  <si>
    <t>SZ000078</t>
  </si>
  <si>
    <t>海王生物</t>
  </si>
  <si>
    <t>SZ002878</t>
  </si>
  <si>
    <t>元隆雅图</t>
  </si>
  <si>
    <t>SZ002905</t>
  </si>
  <si>
    <t>金逸影视</t>
  </si>
  <si>
    <t>SH603607</t>
  </si>
  <si>
    <t>京华激光</t>
  </si>
  <si>
    <t>SH600480</t>
  </si>
  <si>
    <t>凌云股份</t>
  </si>
  <si>
    <t>SH600168</t>
  </si>
  <si>
    <t>武汉控股</t>
  </si>
  <si>
    <t>SH600667</t>
  </si>
  <si>
    <t>太极实业</t>
  </si>
  <si>
    <t>SZ000677</t>
  </si>
  <si>
    <t>恒天海龙</t>
  </si>
  <si>
    <t>SZ002195</t>
  </si>
  <si>
    <t>SZ000919</t>
  </si>
  <si>
    <t>金陵药业</t>
  </si>
  <si>
    <t>SZ000006</t>
  </si>
  <si>
    <t>深振业Ａ</t>
  </si>
  <si>
    <t>SH603855</t>
  </si>
  <si>
    <t>华荣股份</t>
  </si>
  <si>
    <t>SZ003029</t>
  </si>
  <si>
    <t>吉大正元</t>
  </si>
  <si>
    <t>SH600506</t>
  </si>
  <si>
    <t>SZ002331</t>
  </si>
  <si>
    <t>皖通科技</t>
  </si>
  <si>
    <t>SH601801</t>
  </si>
  <si>
    <t>皖新传媒</t>
  </si>
  <si>
    <t>SH603203</t>
  </si>
  <si>
    <t>SH600883</t>
  </si>
  <si>
    <t>博闻科技</t>
  </si>
  <si>
    <t>SZ002611</t>
  </si>
  <si>
    <t>东方精工</t>
  </si>
  <si>
    <t>SZ002224</t>
  </si>
  <si>
    <t>三 力 士</t>
  </si>
  <si>
    <t>SH600980</t>
  </si>
  <si>
    <t>北矿科技</t>
  </si>
  <si>
    <t>SZ000603</t>
  </si>
  <si>
    <t>盛达资源</t>
  </si>
  <si>
    <t>SZ002183</t>
  </si>
  <si>
    <t>怡 亚 通</t>
  </si>
  <si>
    <t>SZ002875</t>
  </si>
  <si>
    <t>安奈儿</t>
  </si>
  <si>
    <t>SZ002117</t>
  </si>
  <si>
    <t>东港股份</t>
  </si>
  <si>
    <t>SH600730</t>
  </si>
  <si>
    <t>中国高科</t>
  </si>
  <si>
    <t>SH600463</t>
  </si>
  <si>
    <t>空港股份</t>
  </si>
  <si>
    <t>SZ002640</t>
  </si>
  <si>
    <t>SZ300210</t>
  </si>
  <si>
    <t>森远股份</t>
  </si>
  <si>
    <t>SH603958</t>
  </si>
  <si>
    <t>哈森股份</t>
  </si>
  <si>
    <t>SZ002943</t>
  </si>
  <si>
    <t>宇晶股份</t>
  </si>
  <si>
    <t>SH603999</t>
  </si>
  <si>
    <t>读者传媒</t>
  </si>
  <si>
    <t>SZ002972</t>
  </si>
  <si>
    <t>科安达</t>
  </si>
  <si>
    <t>SH601012</t>
  </si>
  <si>
    <t>隆基绿能</t>
  </si>
  <si>
    <t>SZ002181</t>
  </si>
  <si>
    <t>粤 传 媒</t>
  </si>
  <si>
    <t>SH688733</t>
  </si>
  <si>
    <t>壹石通</t>
  </si>
  <si>
    <t>SZ002709</t>
  </si>
  <si>
    <t>天赐材料</t>
  </si>
  <si>
    <t>SH600638</t>
  </si>
  <si>
    <t>新黄浦</t>
  </si>
  <si>
    <t>SH603006</t>
  </si>
  <si>
    <t>联明股份</t>
  </si>
  <si>
    <t>SZ300394</t>
  </si>
  <si>
    <t>天孚通信</t>
  </si>
  <si>
    <t>SZ000712</t>
  </si>
  <si>
    <t>锦龙股份</t>
  </si>
  <si>
    <t>SH600281</t>
  </si>
  <si>
    <t>华阳新材</t>
  </si>
  <si>
    <t>SH600455</t>
  </si>
  <si>
    <t>博通股份</t>
  </si>
  <si>
    <t>SH600615</t>
  </si>
  <si>
    <t>SH603903</t>
  </si>
  <si>
    <t>中持股份</t>
  </si>
  <si>
    <t>SZ002542</t>
  </si>
  <si>
    <t>中化岩土</t>
  </si>
  <si>
    <t>SH603725</t>
  </si>
  <si>
    <t>天安新材</t>
  </si>
  <si>
    <t>SH600792</t>
  </si>
  <si>
    <t>云煤能源</t>
  </si>
  <si>
    <t>SH605188</t>
  </si>
  <si>
    <t>国光连锁</t>
  </si>
  <si>
    <t>SZ000520</t>
  </si>
  <si>
    <t>SH603036</t>
  </si>
  <si>
    <t>如通股份</t>
  </si>
  <si>
    <t>SH600807</t>
  </si>
  <si>
    <t>济南高新</t>
  </si>
  <si>
    <t>SZ000925</t>
  </si>
  <si>
    <t>众合科技</t>
  </si>
  <si>
    <t>SZ002222</t>
  </si>
  <si>
    <t>福晶科技</t>
  </si>
  <si>
    <t>SH603696</t>
  </si>
  <si>
    <t>安记食品</t>
  </si>
  <si>
    <t>SH603887</t>
  </si>
  <si>
    <t>城地香江</t>
  </si>
  <si>
    <t>SZ000010</t>
  </si>
  <si>
    <t>美丽生态</t>
  </si>
  <si>
    <t>SZ300053</t>
  </si>
  <si>
    <t>SZ002496</t>
  </si>
  <si>
    <t>辉丰股份</t>
  </si>
  <si>
    <t>SZ300812</t>
  </si>
  <si>
    <t>易天股份</t>
  </si>
  <si>
    <t>SZ300047</t>
  </si>
  <si>
    <t>天源迪科</t>
  </si>
  <si>
    <t>SH600293</t>
  </si>
  <si>
    <t>三峡新材</t>
  </si>
  <si>
    <t>SH603016</t>
  </si>
  <si>
    <t>新宏泰</t>
  </si>
  <si>
    <t>SZ001219</t>
  </si>
  <si>
    <t>青岛食品</t>
  </si>
  <si>
    <t>SH600860</t>
  </si>
  <si>
    <t>京城股份</t>
  </si>
  <si>
    <t>SZ002103</t>
  </si>
  <si>
    <t>广博股份</t>
  </si>
  <si>
    <t>SH603995</t>
  </si>
  <si>
    <t>甬金股份</t>
  </si>
  <si>
    <t>SH600621</t>
  </si>
  <si>
    <t>华鑫股份</t>
  </si>
  <si>
    <t>SZ002178</t>
  </si>
  <si>
    <t>延华智能</t>
  </si>
  <si>
    <t>SZ000571</t>
  </si>
  <si>
    <t>SH603121</t>
  </si>
  <si>
    <t>华培动力</t>
  </si>
  <si>
    <t>SH600249</t>
  </si>
  <si>
    <t>两面针</t>
  </si>
  <si>
    <t>SH600228</t>
  </si>
  <si>
    <t>返利科技</t>
  </si>
  <si>
    <t>SZ300135</t>
  </si>
  <si>
    <t>宝利国际</t>
  </si>
  <si>
    <t>SZ300814</t>
  </si>
  <si>
    <t>中富电路</t>
  </si>
  <si>
    <t>SH603390</t>
  </si>
  <si>
    <t>通达电气</t>
  </si>
  <si>
    <t>SZ002702</t>
  </si>
  <si>
    <t>海欣食品</t>
  </si>
  <si>
    <t>SH601996</t>
  </si>
  <si>
    <t>丰林集团</t>
  </si>
  <si>
    <t>SZ003042</t>
  </si>
  <si>
    <t>中农联合</t>
  </si>
  <si>
    <t>SZ002235</t>
  </si>
  <si>
    <t>安妮股份</t>
  </si>
  <si>
    <t>SZ002771</t>
  </si>
  <si>
    <t>真视通</t>
  </si>
  <si>
    <t>SZ002962</t>
  </si>
  <si>
    <t>五方光电</t>
  </si>
  <si>
    <t>SH600159</t>
  </si>
  <si>
    <t>大龙地产</t>
  </si>
  <si>
    <t>SH603967</t>
  </si>
  <si>
    <t>中创物流</t>
  </si>
  <si>
    <t>SH600363</t>
  </si>
  <si>
    <t>联创光电</t>
  </si>
  <si>
    <t>SZ002400</t>
  </si>
  <si>
    <t>省广集团</t>
  </si>
  <si>
    <t>SZ000955</t>
  </si>
  <si>
    <t>欣龙控股</t>
  </si>
  <si>
    <t>SH600605</t>
  </si>
  <si>
    <t>汇通能源</t>
  </si>
  <si>
    <t>SZ000422</t>
  </si>
  <si>
    <t>湖北宜化</t>
  </si>
  <si>
    <t>SZ002712</t>
  </si>
  <si>
    <t>思美传媒</t>
  </si>
  <si>
    <t>SZ002697</t>
  </si>
  <si>
    <t>红旗连锁</t>
  </si>
  <si>
    <t>SZ002067</t>
  </si>
  <si>
    <t>景兴纸业</t>
  </si>
  <si>
    <t>SH600793</t>
  </si>
  <si>
    <t>SH601900</t>
  </si>
  <si>
    <t>南方传媒</t>
  </si>
  <si>
    <t>SH688068</t>
  </si>
  <si>
    <t>热景生物</t>
  </si>
  <si>
    <t>SH600684</t>
  </si>
  <si>
    <t>珠江股份</t>
  </si>
  <si>
    <t>SH603380</t>
  </si>
  <si>
    <t>易德龙</t>
  </si>
  <si>
    <t>SZ000058</t>
  </si>
  <si>
    <t>深 赛 格</t>
  </si>
  <si>
    <t>SZ002783</t>
  </si>
  <si>
    <t>凯龙股份</t>
  </si>
  <si>
    <t>SZ002098</t>
  </si>
  <si>
    <t>浔兴股份</t>
  </si>
  <si>
    <t>SZ300429</t>
  </si>
  <si>
    <t>强力新材</t>
  </si>
  <si>
    <t>SH603536</t>
  </si>
  <si>
    <t>惠发食品</t>
  </si>
  <si>
    <t>SH603662</t>
  </si>
  <si>
    <t>柯力传感</t>
  </si>
  <si>
    <t>SH605168</t>
  </si>
  <si>
    <t>三人行</t>
  </si>
  <si>
    <t>SZ002343</t>
  </si>
  <si>
    <t>慈文传媒</t>
  </si>
  <si>
    <t>SH603766</t>
  </si>
  <si>
    <t>隆鑫通用</t>
  </si>
  <si>
    <t>SH600822</t>
  </si>
  <si>
    <t>上海物贸</t>
  </si>
  <si>
    <t>SH605389</t>
  </si>
  <si>
    <t>长龄液压</t>
  </si>
  <si>
    <t>SZ002442</t>
  </si>
  <si>
    <t>龙星化工</t>
  </si>
  <si>
    <t>SH600266</t>
  </si>
  <si>
    <t>城建发展</t>
  </si>
  <si>
    <t>SH600661</t>
  </si>
  <si>
    <t>昂立教育</t>
  </si>
  <si>
    <t>SZ002162</t>
  </si>
  <si>
    <t>悦心健康</t>
  </si>
  <si>
    <t>SH603166</t>
  </si>
  <si>
    <t>福达股份</t>
  </si>
  <si>
    <t>SZ002723</t>
  </si>
  <si>
    <t>小崧股份</t>
  </si>
  <si>
    <t>SH603315</t>
  </si>
  <si>
    <t>福鞍股份</t>
  </si>
  <si>
    <t>SH603499</t>
  </si>
  <si>
    <t>翔港科技</t>
  </si>
  <si>
    <t>SZ002355</t>
  </si>
  <si>
    <t>兴民智通</t>
  </si>
  <si>
    <t>SH605006</t>
  </si>
  <si>
    <t>山东玻纤</t>
  </si>
  <si>
    <t>SZ000988</t>
  </si>
  <si>
    <t>华工科技</t>
  </si>
  <si>
    <t>SH600816</t>
  </si>
  <si>
    <t>SH603037</t>
  </si>
  <si>
    <t>凯众股份</t>
  </si>
  <si>
    <t>SZ002915</t>
  </si>
  <si>
    <t>中欣氟材</t>
  </si>
  <si>
    <t>SH603002</t>
  </si>
  <si>
    <t>宏昌电子</t>
  </si>
  <si>
    <t>SH600072</t>
  </si>
  <si>
    <t>中船科技</t>
  </si>
  <si>
    <t>SH601595</t>
  </si>
  <si>
    <t>上海电影</t>
  </si>
  <si>
    <t>SZ002029</t>
  </si>
  <si>
    <t>七 匹 狼</t>
  </si>
  <si>
    <t>SH600839</t>
  </si>
  <si>
    <t>四川长虹</t>
  </si>
  <si>
    <t>SH603716</t>
  </si>
  <si>
    <t>塞力医疗</t>
  </si>
  <si>
    <t>SZ002658</t>
  </si>
  <si>
    <t>雪迪龙</t>
  </si>
  <si>
    <t>SZ003015</t>
  </si>
  <si>
    <t>日久光电</t>
  </si>
  <si>
    <t>SZ002151</t>
  </si>
  <si>
    <t>北斗星通</t>
  </si>
  <si>
    <t>SH601858</t>
  </si>
  <si>
    <t>中国科传</t>
  </si>
  <si>
    <t>SH600800</t>
  </si>
  <si>
    <t>渤海化学</t>
  </si>
  <si>
    <t>SZ002054</t>
  </si>
  <si>
    <t>德美化工</t>
  </si>
  <si>
    <t>SH605086</t>
  </si>
  <si>
    <t>龙高股份</t>
  </si>
  <si>
    <t>SH601995</t>
  </si>
  <si>
    <t>中金公司</t>
  </si>
  <si>
    <t>SH600635</t>
  </si>
  <si>
    <t>大众公用</t>
  </si>
  <si>
    <t>SZ000705</t>
  </si>
  <si>
    <t>浙江震元</t>
  </si>
  <si>
    <t>SH603615</t>
  </si>
  <si>
    <t>茶花股份</t>
  </si>
  <si>
    <t>SH603196</t>
  </si>
  <si>
    <t>日播时尚</t>
  </si>
  <si>
    <t>SH603168</t>
  </si>
  <si>
    <t>莎普爱思</t>
  </si>
  <si>
    <t>SZ002263</t>
  </si>
  <si>
    <t>大东南</t>
  </si>
  <si>
    <t>SH600114</t>
  </si>
  <si>
    <t>东睦股份</t>
  </si>
  <si>
    <t>SZ002664</t>
  </si>
  <si>
    <t>SZ002521</t>
  </si>
  <si>
    <t>齐峰新材</t>
  </si>
  <si>
    <t>SH603106</t>
  </si>
  <si>
    <t>恒银科技</t>
  </si>
  <si>
    <t>SZ003005</t>
  </si>
  <si>
    <t>竞业达</t>
  </si>
  <si>
    <t>SZ300302</t>
  </si>
  <si>
    <t>同有科技</t>
  </si>
  <si>
    <t>SH603444</t>
  </si>
  <si>
    <t>吉比特</t>
  </si>
  <si>
    <t>SH601929</t>
  </si>
  <si>
    <t>吉视传媒</t>
  </si>
  <si>
    <t>SH603918</t>
  </si>
  <si>
    <t>金桥信息</t>
  </si>
  <si>
    <t>SZ000536</t>
  </si>
  <si>
    <t>华映科技</t>
  </si>
  <si>
    <t>SZ300609</t>
  </si>
  <si>
    <t>汇纳科技</t>
  </si>
  <si>
    <t>SZ002315</t>
  </si>
  <si>
    <t>焦点科技</t>
  </si>
  <si>
    <t>SZ300042</t>
  </si>
  <si>
    <t>朗科科技</t>
  </si>
  <si>
    <t>SH603759</t>
  </si>
  <si>
    <t>海天股份</t>
  </si>
  <si>
    <t>SZ000016</t>
  </si>
  <si>
    <t>深康佳Ａ</t>
  </si>
  <si>
    <t>SH601188</t>
  </si>
  <si>
    <t>龙江交通</t>
  </si>
  <si>
    <t>SZ002291</t>
  </si>
  <si>
    <t>SH600714</t>
  </si>
  <si>
    <t>金瑞矿业</t>
  </si>
  <si>
    <t>SH600789</t>
  </si>
  <si>
    <t>鲁抗医药</t>
  </si>
  <si>
    <t>SH601099</t>
  </si>
  <si>
    <t>太平洋</t>
  </si>
  <si>
    <t>SH600682</t>
  </si>
  <si>
    <t>南京新百</t>
  </si>
  <si>
    <t>SH600844</t>
  </si>
  <si>
    <t>丹化科技</t>
  </si>
  <si>
    <t>SZ002931</t>
  </si>
  <si>
    <t>锋龙股份</t>
  </si>
  <si>
    <t>SH600326</t>
  </si>
  <si>
    <t>西藏天路</t>
  </si>
  <si>
    <t>SH601138</t>
  </si>
  <si>
    <t>SZ002889</t>
  </si>
  <si>
    <t>东方嘉盛</t>
  </si>
  <si>
    <t>SZ300311</t>
  </si>
  <si>
    <t>任子行</t>
  </si>
  <si>
    <t>SZ002281</t>
  </si>
  <si>
    <t>光迅科技</t>
  </si>
  <si>
    <t>SH600173</t>
  </si>
  <si>
    <t>卧龙地产</t>
  </si>
  <si>
    <t>SZ000518</t>
  </si>
  <si>
    <t>四环生物</t>
  </si>
  <si>
    <t>SZ000802</t>
  </si>
  <si>
    <t>北京文化</t>
  </si>
  <si>
    <t>SZ002416</t>
  </si>
  <si>
    <t>爱施德</t>
  </si>
  <si>
    <t>SH603489</t>
  </si>
  <si>
    <t>八方股份</t>
  </si>
  <si>
    <t>SH605068</t>
  </si>
  <si>
    <t>明新旭腾</t>
  </si>
  <si>
    <t>SZ002632</t>
  </si>
  <si>
    <t>道明光学</t>
  </si>
  <si>
    <t>SH600592</t>
  </si>
  <si>
    <t>龙溪股份</t>
  </si>
  <si>
    <t>SH600241</t>
  </si>
  <si>
    <t>SZ002123</t>
  </si>
  <si>
    <t>梦网科技</t>
  </si>
  <si>
    <t>SH603721</t>
  </si>
  <si>
    <t>中广天择</t>
  </si>
  <si>
    <t>SH600748</t>
  </si>
  <si>
    <t>上实发展</t>
  </si>
  <si>
    <t>SH688577</t>
  </si>
  <si>
    <t>浙海德曼</t>
  </si>
  <si>
    <t>SZ000903</t>
  </si>
  <si>
    <t>云内动力</t>
  </si>
  <si>
    <t>SZ002239</t>
  </si>
  <si>
    <t>奥特佳</t>
  </si>
  <si>
    <t>SH603118</t>
  </si>
  <si>
    <t>共进股份</t>
  </si>
  <si>
    <t>SZ002634</t>
  </si>
  <si>
    <t>棒杰股份</t>
  </si>
  <si>
    <t>SH603660</t>
  </si>
  <si>
    <t>苏州科达</t>
  </si>
  <si>
    <t>SZ002449</t>
  </si>
  <si>
    <t>国星光电</t>
  </si>
  <si>
    <t>SH600327</t>
  </si>
  <si>
    <t>大东方</t>
  </si>
  <si>
    <t>SH605488</t>
  </si>
  <si>
    <t>福莱新材</t>
  </si>
  <si>
    <t>SH600408</t>
  </si>
  <si>
    <t>安泰集团</t>
  </si>
  <si>
    <t>SH603739</t>
  </si>
  <si>
    <t>蔚蓝生物</t>
  </si>
  <si>
    <t>SH603839</t>
  </si>
  <si>
    <t>安正时尚</t>
  </si>
  <si>
    <t>SH603488</t>
  </si>
  <si>
    <t>展鹏科技</t>
  </si>
  <si>
    <t>SH600185</t>
  </si>
  <si>
    <t>格力地产</t>
  </si>
  <si>
    <t>SH600981</t>
  </si>
  <si>
    <t>汇鸿集团</t>
  </si>
  <si>
    <t>SH601901</t>
  </si>
  <si>
    <t>方正证券</t>
  </si>
  <si>
    <t>SH601798</t>
  </si>
  <si>
    <t>蓝科高新</t>
  </si>
  <si>
    <t>SH600186</t>
  </si>
  <si>
    <t>SH605018</t>
  </si>
  <si>
    <t>SZ300762</t>
  </si>
  <si>
    <t>上海瀚讯</t>
  </si>
  <si>
    <t>SZ300588</t>
  </si>
  <si>
    <t>熙菱信息</t>
  </si>
  <si>
    <t>SH603890</t>
  </si>
  <si>
    <t>春秋电子</t>
  </si>
  <si>
    <t>SZ002213</t>
  </si>
  <si>
    <t>大为股份</t>
  </si>
  <si>
    <t>SH600721</t>
  </si>
  <si>
    <t>百花医药</t>
  </si>
  <si>
    <t>SH601999</t>
  </si>
  <si>
    <t>出版传媒</t>
  </si>
  <si>
    <t>SH600679</t>
  </si>
  <si>
    <t>上海凤凰</t>
  </si>
  <si>
    <t>SH601279</t>
  </si>
  <si>
    <t>英利汽车</t>
  </si>
  <si>
    <t>SH605566</t>
  </si>
  <si>
    <t>福莱蒽特</t>
  </si>
  <si>
    <t>SH603353</t>
  </si>
  <si>
    <t>和顺石油</t>
  </si>
  <si>
    <t>SH600148</t>
  </si>
  <si>
    <t>长春一东</t>
  </si>
  <si>
    <t>SZ300340</t>
  </si>
  <si>
    <t>科恒股份</t>
  </si>
  <si>
    <t>SZ300184</t>
  </si>
  <si>
    <t>力源信息</t>
  </si>
  <si>
    <t>SH603083</t>
  </si>
  <si>
    <t>剑桥科技</t>
  </si>
  <si>
    <t>SH600119</t>
  </si>
  <si>
    <t>长江投资</t>
  </si>
  <si>
    <t>SZ002655</t>
  </si>
  <si>
    <t>共达电声</t>
  </si>
  <si>
    <t>SH600178</t>
  </si>
  <si>
    <t>东安动力</t>
  </si>
  <si>
    <t>SZ000045</t>
  </si>
  <si>
    <t>深纺织Ａ</t>
  </si>
  <si>
    <t>SH605218</t>
  </si>
  <si>
    <t>伟时电子</t>
  </si>
  <si>
    <t>SH600280</t>
  </si>
  <si>
    <t>中央商场</t>
  </si>
  <si>
    <t>SZ002596</t>
  </si>
  <si>
    <t>海南瑞泽</t>
  </si>
  <si>
    <t>SZ002913</t>
  </si>
  <si>
    <t>奥士康</t>
  </si>
  <si>
    <t>SZ003008</t>
  </si>
  <si>
    <t>开普检测</t>
  </si>
  <si>
    <t>SZ000793</t>
  </si>
  <si>
    <t>华闻集团</t>
  </si>
  <si>
    <t>SH601777</t>
  </si>
  <si>
    <t>力帆科技</t>
  </si>
  <si>
    <t>SZ000639</t>
  </si>
  <si>
    <t>西王食品</t>
  </si>
  <si>
    <t>SZ300173</t>
  </si>
  <si>
    <t>福能东方</t>
  </si>
  <si>
    <t>SZ002420</t>
  </si>
  <si>
    <t>毅昌科技</t>
  </si>
  <si>
    <t>SZ003004</t>
  </si>
  <si>
    <t>声迅股份</t>
  </si>
  <si>
    <t>SH603663</t>
  </si>
  <si>
    <t>三祥新材</t>
  </si>
  <si>
    <t>SZ300781</t>
  </si>
  <si>
    <t>因赛集团</t>
  </si>
  <si>
    <t>SH603081</t>
  </si>
  <si>
    <t>大丰实业</t>
  </si>
  <si>
    <t>SZ002678</t>
  </si>
  <si>
    <t>珠江钢琴</t>
  </si>
  <si>
    <t>SH600239</t>
  </si>
  <si>
    <t>SZ000526</t>
  </si>
  <si>
    <t>学大教育</t>
  </si>
  <si>
    <t>SZ002717</t>
  </si>
  <si>
    <t>岭南股份</t>
  </si>
  <si>
    <t>SH600155</t>
  </si>
  <si>
    <t>SZ300063</t>
  </si>
  <si>
    <t>天龙集团</t>
  </si>
  <si>
    <t>SZ002041</t>
  </si>
  <si>
    <t>登海种业</t>
  </si>
  <si>
    <t>SZ300426</t>
  </si>
  <si>
    <t>唐德影视</t>
  </si>
  <si>
    <t>SZ002624</t>
  </si>
  <si>
    <t>完美世界</t>
  </si>
  <si>
    <t>SZ002413</t>
  </si>
  <si>
    <t>雷科防务</t>
  </si>
  <si>
    <t>SZ300822</t>
  </si>
  <si>
    <t>贝仕达克</t>
  </si>
  <si>
    <t>SZ002108</t>
  </si>
  <si>
    <t>沧州明珠</t>
  </si>
  <si>
    <t>SZ000912</t>
  </si>
  <si>
    <t>泸天化</t>
  </si>
  <si>
    <t>SZ002802</t>
  </si>
  <si>
    <t>洪汇新材</t>
  </si>
  <si>
    <t>SZ002734</t>
  </si>
  <si>
    <t>利民股份</t>
  </si>
  <si>
    <t>SZ002095</t>
  </si>
  <si>
    <t>生 意 宝</t>
  </si>
  <si>
    <t>SH603220</t>
  </si>
  <si>
    <t>中贝通信</t>
  </si>
  <si>
    <t>SZ002609</t>
  </si>
  <si>
    <t>捷顺科技</t>
  </si>
  <si>
    <t>SZ002122</t>
  </si>
  <si>
    <t>SH605122</t>
  </si>
  <si>
    <t>四方新材</t>
  </si>
  <si>
    <t>SH600817</t>
  </si>
  <si>
    <t>宇通重工</t>
  </si>
  <si>
    <t>SH603212</t>
  </si>
  <si>
    <t>赛伍技术</t>
  </si>
  <si>
    <t>SH603025</t>
  </si>
  <si>
    <t>大豪科技</t>
  </si>
  <si>
    <t>SH603779</t>
  </si>
  <si>
    <t>威龙股份</t>
  </si>
  <si>
    <t>SZ300608</t>
  </si>
  <si>
    <t>思特奇</t>
  </si>
  <si>
    <t>SH605011</t>
  </si>
  <si>
    <t>杭州热电</t>
  </si>
  <si>
    <t>SZ002275</t>
  </si>
  <si>
    <t>桂林三金</t>
  </si>
  <si>
    <t>SH601949</t>
  </si>
  <si>
    <t>中国出版</t>
  </si>
  <si>
    <t>SZ002728</t>
  </si>
  <si>
    <t>特一药业</t>
  </si>
  <si>
    <t>SZ002075</t>
  </si>
  <si>
    <t>沙钢股份</t>
  </si>
  <si>
    <t>SH601878</t>
  </si>
  <si>
    <t>浙商证券</t>
  </si>
  <si>
    <t>SH603598</t>
  </si>
  <si>
    <t>引力传媒</t>
  </si>
  <si>
    <t>SH603567</t>
  </si>
  <si>
    <t>珍宝岛</t>
  </si>
  <si>
    <t>SZ002933</t>
  </si>
  <si>
    <t>新兴装备</t>
  </si>
  <si>
    <t>SH601456</t>
  </si>
  <si>
    <t>国联证券</t>
  </si>
  <si>
    <t>SH603079</t>
  </si>
  <si>
    <t>圣达生物</t>
  </si>
  <si>
    <t>SZ002351</t>
  </si>
  <si>
    <t>漫步者</t>
  </si>
  <si>
    <t>SZ002042</t>
  </si>
  <si>
    <t>华孚时尚</t>
  </si>
  <si>
    <t>SH688167</t>
  </si>
  <si>
    <t>炬光科技</t>
  </si>
  <si>
    <t>SH603992</t>
  </si>
  <si>
    <t>松霖科技</t>
  </si>
  <si>
    <t>SH603838</t>
  </si>
  <si>
    <t>四通股份</t>
  </si>
  <si>
    <t>SH600151</t>
  </si>
  <si>
    <t>航天机电</t>
  </si>
  <si>
    <t>SZ300131</t>
  </si>
  <si>
    <t>英唐智控</t>
  </si>
  <si>
    <t>SH600733</t>
  </si>
  <si>
    <t>北汽蓝谷</t>
  </si>
  <si>
    <t>SH605167</t>
  </si>
  <si>
    <t>利柏特</t>
  </si>
  <si>
    <t>SZ003020</t>
  </si>
  <si>
    <t>立方制药</t>
  </si>
  <si>
    <t>SH603188</t>
  </si>
  <si>
    <t>亚邦股份</t>
  </si>
  <si>
    <t>SH603110</t>
  </si>
  <si>
    <t>东方材料</t>
  </si>
  <si>
    <t>SZ002757</t>
  </si>
  <si>
    <t>南兴股份</t>
  </si>
  <si>
    <t>SZ300255</t>
  </si>
  <si>
    <t>常山药业</t>
  </si>
  <si>
    <t>SH600088</t>
  </si>
  <si>
    <t>中视传媒</t>
  </si>
  <si>
    <t>SH603711</t>
  </si>
  <si>
    <t>香飘飘</t>
  </si>
  <si>
    <t>SH603108</t>
  </si>
  <si>
    <t>润达医疗</t>
  </si>
  <si>
    <t>SZ002919</t>
  </si>
  <si>
    <t>名臣健康</t>
  </si>
  <si>
    <t>SZ000892</t>
  </si>
  <si>
    <t>欢瑞世纪</t>
  </si>
  <si>
    <t>SZ300531</t>
  </si>
  <si>
    <t>优博讯</t>
  </si>
  <si>
    <t>SH603816</t>
  </si>
  <si>
    <t>顾家家居</t>
  </si>
  <si>
    <t>SH600696</t>
  </si>
  <si>
    <t>岩石股份</t>
  </si>
  <si>
    <t>SZ002752</t>
  </si>
  <si>
    <t>昇兴股份</t>
  </si>
  <si>
    <t>SZ002988</t>
  </si>
  <si>
    <t>豪美新材</t>
  </si>
  <si>
    <t>SZ300106</t>
  </si>
  <si>
    <t>西部牧业</t>
  </si>
  <si>
    <t>SZ300735</t>
  </si>
  <si>
    <t>光弘科技</t>
  </si>
  <si>
    <t>SZ300984</t>
  </si>
  <si>
    <t>金沃股份</t>
  </si>
  <si>
    <t>SZ002739</t>
  </si>
  <si>
    <t>万达电影</t>
  </si>
  <si>
    <t>SH603099</t>
  </si>
  <si>
    <t>长白山</t>
  </si>
  <si>
    <t>SZ002555</t>
  </si>
  <si>
    <t>三七互娱</t>
  </si>
  <si>
    <t>SH600702</t>
  </si>
  <si>
    <t>舍得酒业</t>
  </si>
  <si>
    <t>SZ300530</t>
  </si>
  <si>
    <t>SZ002189</t>
  </si>
  <si>
    <t>中光学</t>
  </si>
  <si>
    <t>SZ300007</t>
  </si>
  <si>
    <t>汉威科技</t>
  </si>
  <si>
    <t>SZ002470</t>
  </si>
  <si>
    <t>SZ300656</t>
  </si>
  <si>
    <t>民德电子</t>
  </si>
  <si>
    <t>SZ002480</t>
  </si>
  <si>
    <t>新筑股份</t>
  </si>
  <si>
    <t>SZ300878</t>
  </si>
  <si>
    <t>维康药业</t>
  </si>
  <si>
    <t>SZ000066</t>
  </si>
  <si>
    <t>中国长城</t>
  </si>
  <si>
    <t>SZ002387</t>
  </si>
  <si>
    <t>维信诺</t>
  </si>
  <si>
    <t>SZ000917</t>
  </si>
  <si>
    <t>电广传媒</t>
  </si>
  <si>
    <t>SZ002625</t>
  </si>
  <si>
    <t>光启技术</t>
  </si>
  <si>
    <t>SH600633</t>
  </si>
  <si>
    <t>浙数文化</t>
  </si>
  <si>
    <t>SH603778</t>
  </si>
  <si>
    <t>SZ300857</t>
  </si>
  <si>
    <t>协创数据</t>
  </si>
  <si>
    <t>SH600105</t>
  </si>
  <si>
    <t>永鼎股份</t>
  </si>
  <si>
    <t>SZ002584</t>
  </si>
  <si>
    <t>西陇科学</t>
  </si>
  <si>
    <t>SH600183</t>
  </si>
  <si>
    <t>生益科技</t>
  </si>
  <si>
    <t>SZ002445</t>
  </si>
  <si>
    <t>中南文化</t>
  </si>
  <si>
    <t>SZ300277</t>
  </si>
  <si>
    <t>海联讯</t>
  </si>
  <si>
    <t>SH603806</t>
  </si>
  <si>
    <t>福斯特</t>
  </si>
  <si>
    <t>SH603686</t>
  </si>
  <si>
    <t>福龙马</t>
  </si>
  <si>
    <t>SZ002026</t>
  </si>
  <si>
    <t>山东威达</t>
  </si>
  <si>
    <t>SH600329</t>
  </si>
  <si>
    <t>达仁堂</t>
  </si>
  <si>
    <t>SZ002127</t>
  </si>
  <si>
    <t>南极电商</t>
  </si>
  <si>
    <t>SZ301032</t>
  </si>
  <si>
    <t>新柴股份</t>
  </si>
  <si>
    <t>SZ002600</t>
  </si>
  <si>
    <t>领益智造</t>
  </si>
  <si>
    <t>SH600316</t>
  </si>
  <si>
    <t>洪都航空</t>
  </si>
  <si>
    <t>SH605179</t>
  </si>
  <si>
    <t>一鸣食品</t>
  </si>
  <si>
    <t>SH603703</t>
  </si>
  <si>
    <t>盛洋科技</t>
  </si>
  <si>
    <t>SH600203</t>
  </si>
  <si>
    <t>福日电子</t>
  </si>
  <si>
    <t>SZ002036</t>
  </si>
  <si>
    <t>联创电子</t>
  </si>
  <si>
    <t>SZ003010</t>
  </si>
  <si>
    <t>若羽臣</t>
  </si>
  <si>
    <t>SZ002558</t>
  </si>
  <si>
    <t>巨人网络</t>
  </si>
  <si>
    <t>SZ000801</t>
  </si>
  <si>
    <t>四川九洲</t>
  </si>
  <si>
    <t>SZ301236</t>
  </si>
  <si>
    <t>软通动力</t>
  </si>
  <si>
    <t>SZ000977</t>
  </si>
  <si>
    <t>浪潮信息</t>
  </si>
  <si>
    <t>SZ300085</t>
  </si>
  <si>
    <t>银之杰</t>
  </si>
  <si>
    <t>SZ002858</t>
  </si>
  <si>
    <t>力盛体育</t>
  </si>
  <si>
    <t>SH603258</t>
  </si>
  <si>
    <t>电魂网络</t>
  </si>
  <si>
    <t>SH603189</t>
  </si>
  <si>
    <t>网达软件</t>
  </si>
  <si>
    <t>SH600310</t>
  </si>
  <si>
    <t>SZ002793</t>
  </si>
  <si>
    <t>罗欣药业</t>
  </si>
  <si>
    <t>SZ002755</t>
  </si>
  <si>
    <t>奥赛康</t>
  </si>
  <si>
    <t>SH600571</t>
  </si>
  <si>
    <t>信雅达</t>
  </si>
  <si>
    <t>SZ300494</t>
  </si>
  <si>
    <t>盛天网络</t>
  </si>
  <si>
    <t>SZ001217</t>
  </si>
  <si>
    <t>华尔泰</t>
  </si>
  <si>
    <t>SZ000995</t>
  </si>
  <si>
    <t>SZ002022</t>
  </si>
  <si>
    <t>SZ300502</t>
  </si>
  <si>
    <t>新易盛</t>
  </si>
  <si>
    <t>SH600636</t>
  </si>
  <si>
    <t>国新文化</t>
  </si>
  <si>
    <t>SH603068</t>
  </si>
  <si>
    <t>博通集成</t>
  </si>
  <si>
    <t>SZ001206</t>
  </si>
  <si>
    <t>依依股份</t>
  </si>
  <si>
    <t>SZ002727</t>
  </si>
  <si>
    <t>一心堂</t>
  </si>
  <si>
    <t>SH601515</t>
  </si>
  <si>
    <t>东风股份</t>
  </si>
  <si>
    <t>SH603836</t>
  </si>
  <si>
    <t>海程邦达</t>
  </si>
  <si>
    <t>SH601865</t>
  </si>
  <si>
    <t>福莱特</t>
  </si>
  <si>
    <t>SH603697</t>
  </si>
  <si>
    <t>有友食品</t>
  </si>
  <si>
    <t>SZ002354</t>
  </si>
  <si>
    <t>天娱数科</t>
  </si>
  <si>
    <t>SH603278</t>
  </si>
  <si>
    <t>大业股份</t>
  </si>
  <si>
    <t>SZ000710</t>
  </si>
  <si>
    <t>贝瑞基因</t>
  </si>
  <si>
    <t>SZ300242</t>
  </si>
  <si>
    <t>佳云科技</t>
  </si>
  <si>
    <t>SZ002269</t>
  </si>
  <si>
    <t>美邦服饰</t>
  </si>
  <si>
    <t>SZ002232</t>
  </si>
  <si>
    <t>启明信息</t>
  </si>
  <si>
    <t>SH600986</t>
  </si>
  <si>
    <t>浙文互联</t>
  </si>
  <si>
    <t>SZ002957</t>
  </si>
  <si>
    <t>科瑞技术</t>
  </si>
  <si>
    <t>SH603048</t>
  </si>
  <si>
    <t>浙江黎明</t>
  </si>
  <si>
    <t>SZ002777</t>
  </si>
  <si>
    <t>久远银海</t>
  </si>
  <si>
    <t>SH688680</t>
  </si>
  <si>
    <t>海优新材</t>
  </si>
  <si>
    <t>SH603789</t>
  </si>
  <si>
    <t>星光农机</t>
  </si>
  <si>
    <t>SZ300291</t>
  </si>
  <si>
    <t>百纳千成</t>
  </si>
  <si>
    <t>SH603213</t>
  </si>
  <si>
    <t>镇洋发展</t>
  </si>
  <si>
    <t>SZ300235</t>
  </si>
  <si>
    <t>方直科技</t>
  </si>
  <si>
    <t>SZ300709</t>
  </si>
  <si>
    <t>精研科技</t>
  </si>
  <si>
    <t>SZ002647</t>
  </si>
  <si>
    <t>SH605300</t>
  </si>
  <si>
    <t>佳禾食品</t>
  </si>
  <si>
    <t>SH688328</t>
  </si>
  <si>
    <t>深科达</t>
  </si>
  <si>
    <t>SH600764</t>
  </si>
  <si>
    <t>中国海防</t>
  </si>
  <si>
    <t>SH603466</t>
  </si>
  <si>
    <t>风语筑</t>
  </si>
  <si>
    <t>SZ002456</t>
  </si>
  <si>
    <t>欧菲光</t>
  </si>
  <si>
    <t>SH688687</t>
  </si>
  <si>
    <t>凯因科技</t>
  </si>
  <si>
    <t>SZ300788</t>
  </si>
  <si>
    <t>中信出版</t>
  </si>
  <si>
    <t>SH605180</t>
  </si>
  <si>
    <t>华生科技</t>
  </si>
  <si>
    <t>SZ300364</t>
  </si>
  <si>
    <t>中文在线</t>
  </si>
  <si>
    <t>SH603518</t>
  </si>
  <si>
    <t>锦泓集团</t>
  </si>
  <si>
    <t>SH603808</t>
  </si>
  <si>
    <t>歌力思</t>
  </si>
  <si>
    <t>SH600444</t>
  </si>
  <si>
    <t>国机通用</t>
  </si>
  <si>
    <t>SH603626</t>
  </si>
  <si>
    <t>科森科技</t>
  </si>
  <si>
    <t>SH603333</t>
  </si>
  <si>
    <t>尚纬股份</t>
  </si>
  <si>
    <t>SZ002605</t>
  </si>
  <si>
    <t>姚记科技</t>
  </si>
  <si>
    <t>SZ300280</t>
  </si>
  <si>
    <t>紫天科技</t>
  </si>
  <si>
    <t>SZ002146</t>
  </si>
  <si>
    <t>荣盛发展</t>
  </si>
  <si>
    <t>SZ002241</t>
  </si>
  <si>
    <t>歌尔股份</t>
  </si>
  <si>
    <t>SZ300418</t>
  </si>
  <si>
    <t>昆仑万维</t>
  </si>
  <si>
    <t>SH603533</t>
  </si>
  <si>
    <t>掌阅科技</t>
  </si>
  <si>
    <t>SH601360</t>
  </si>
  <si>
    <t>三六零</t>
  </si>
  <si>
    <t>SZ002174</t>
  </si>
  <si>
    <t>游族网络</t>
  </si>
  <si>
    <t>SZ300624</t>
  </si>
  <si>
    <t>万兴科技</t>
  </si>
  <si>
    <t>SH603038</t>
  </si>
  <si>
    <t>华立股份</t>
  </si>
  <si>
    <t>SZ300805</t>
  </si>
  <si>
    <t>电声股份</t>
  </si>
  <si>
    <t>SH603825</t>
  </si>
  <si>
    <t>华扬联众</t>
  </si>
  <si>
    <t>SH603719</t>
  </si>
  <si>
    <t>良品铺子</t>
  </si>
  <si>
    <t>SZ300264</t>
  </si>
  <si>
    <t>佳创视讯</t>
  </si>
  <si>
    <t>SZ002313</t>
  </si>
  <si>
    <t>SH605289</t>
  </si>
  <si>
    <t>罗曼股份</t>
  </si>
  <si>
    <t>SH605136</t>
  </si>
  <si>
    <t>丽人丽妆</t>
  </si>
  <si>
    <t>SZ000829</t>
  </si>
  <si>
    <t>天音控股</t>
  </si>
  <si>
    <t>SZ002821</t>
  </si>
  <si>
    <t>凯莱英</t>
  </si>
  <si>
    <t>SH600318</t>
  </si>
  <si>
    <t>新力金融</t>
  </si>
  <si>
    <t>SZ002265</t>
  </si>
  <si>
    <t>SZ000503</t>
  </si>
  <si>
    <t>国新健康</t>
  </si>
  <si>
    <t>SZ300551</t>
  </si>
  <si>
    <t>古鳌科技</t>
  </si>
  <si>
    <t>SZ002985</t>
  </si>
  <si>
    <t>北摩高科</t>
  </si>
  <si>
    <t>SZ000681</t>
  </si>
  <si>
    <t>视觉中国</t>
  </si>
  <si>
    <t>SZ002602</t>
  </si>
  <si>
    <t>世纪华通</t>
  </si>
  <si>
    <t>SH603131</t>
  </si>
  <si>
    <t>上海沪工</t>
  </si>
  <si>
    <t>SZ301011</t>
  </si>
  <si>
    <t>华立科技</t>
  </si>
  <si>
    <t>SZ300949</t>
  </si>
  <si>
    <t>奥雅股份</t>
  </si>
  <si>
    <t>SZ000004</t>
  </si>
  <si>
    <t>SZ001317</t>
  </si>
  <si>
    <t>三羊马</t>
  </si>
  <si>
    <t>SZ000626</t>
  </si>
  <si>
    <t>远大控股</t>
  </si>
  <si>
    <t>SH688793</t>
  </si>
  <si>
    <t>倍轻松</t>
  </si>
  <si>
    <t>SH603230</t>
  </si>
  <si>
    <t>内蒙新华</t>
  </si>
  <si>
    <t>SZ300081</t>
  </si>
  <si>
    <t>恒信东方</t>
  </si>
  <si>
    <t>SZ002177</t>
  </si>
  <si>
    <t>SZ001339</t>
  </si>
  <si>
    <t>智微智能</t>
  </si>
  <si>
    <t>机器人</t>
    <phoneticPr fontId="1" type="noConversion"/>
  </si>
  <si>
    <t>SZ000670</t>
  </si>
  <si>
    <t>盈方微</t>
  </si>
  <si>
    <t>涨停指数</t>
    <phoneticPr fontId="1" type="noConversion"/>
  </si>
  <si>
    <t>丰华股份</t>
  </si>
  <si>
    <t>消费电子</t>
    <phoneticPr fontId="1" type="noConversion"/>
  </si>
  <si>
    <t>市场情绪</t>
    <phoneticPr fontId="1" type="noConversion"/>
  </si>
  <si>
    <t>模式</t>
    <phoneticPr fontId="1" type="noConversion"/>
  </si>
  <si>
    <t>SZ001269</t>
  </si>
  <si>
    <t>欧晶科技</t>
  </si>
  <si>
    <t>SZ001255</t>
  </si>
  <si>
    <t>博菲电气</t>
  </si>
  <si>
    <t>跨境通</t>
  </si>
  <si>
    <t>房地产+物业管理+国企改革</t>
  </si>
  <si>
    <t>SH603052</t>
  </si>
  <si>
    <t>可川科技</t>
  </si>
  <si>
    <t>SZ001298</t>
  </si>
  <si>
    <t>好上好</t>
  </si>
  <si>
    <t>情绪指数</t>
    <phoneticPr fontId="1" type="noConversion"/>
  </si>
  <si>
    <t>遥望科技</t>
  </si>
  <si>
    <t>1指数与情绪</t>
    <phoneticPr fontId="1" type="noConversion"/>
  </si>
  <si>
    <t>2.趋势连扳和特点？</t>
    <phoneticPr fontId="1" type="noConversion"/>
  </si>
  <si>
    <t>3主流和次主流？</t>
    <phoneticPr fontId="1" type="noConversion"/>
  </si>
  <si>
    <t>4情绪周期及锚定？</t>
    <phoneticPr fontId="1" type="noConversion"/>
  </si>
  <si>
    <t>5龙头阶段及买点</t>
    <phoneticPr fontId="1" type="noConversion"/>
  </si>
  <si>
    <t>6今日操作</t>
    <phoneticPr fontId="1" type="noConversion"/>
  </si>
  <si>
    <t>7目标操作</t>
    <phoneticPr fontId="1" type="noConversion"/>
  </si>
  <si>
    <t>8原因</t>
    <phoneticPr fontId="1" type="noConversion"/>
  </si>
  <si>
    <t>9明日交易计划</t>
    <phoneticPr fontId="1" type="noConversion"/>
  </si>
  <si>
    <t>旭升集团</t>
  </si>
  <si>
    <t>SZ301205</t>
  </si>
  <si>
    <t>联特科技</t>
  </si>
  <si>
    <t>德新科技</t>
  </si>
  <si>
    <t>工业富联</t>
  </si>
  <si>
    <t>SH603061</t>
  </si>
  <si>
    <t>金海通</t>
  </si>
  <si>
    <t>SZ001278</t>
  </si>
  <si>
    <t>一彬科技</t>
  </si>
  <si>
    <t>SZ301297</t>
  </si>
  <si>
    <t>富乐德</t>
  </si>
  <si>
    <t>H</t>
    <phoneticPr fontId="1" type="noConversion"/>
  </si>
  <si>
    <t>P</t>
    <phoneticPr fontId="1" type="noConversion"/>
  </si>
  <si>
    <t>M1s3</t>
    <phoneticPr fontId="1" type="noConversion"/>
  </si>
  <si>
    <t>窗口</t>
    <phoneticPr fontId="1" type="noConversion"/>
  </si>
  <si>
    <t>M1s2</t>
    <phoneticPr fontId="1" type="noConversion"/>
  </si>
  <si>
    <t>窗口类型</t>
    <phoneticPr fontId="1" type="noConversion"/>
  </si>
  <si>
    <t>人工智能</t>
    <phoneticPr fontId="1" type="noConversion"/>
  </si>
  <si>
    <t>追高打板
（主升型窗口）</t>
    <phoneticPr fontId="1" type="noConversion"/>
  </si>
  <si>
    <t>冰点低吸
（退潮期）</t>
    <phoneticPr fontId="1" type="noConversion"/>
  </si>
  <si>
    <t>买入分歧
（混沌博弈型窗口）</t>
    <phoneticPr fontId="1" type="noConversion"/>
  </si>
  <si>
    <t>SH688506</t>
  </si>
  <si>
    <t>百利天恒-U</t>
  </si>
  <si>
    <t>SH603153</t>
  </si>
  <si>
    <t>上海建科</t>
  </si>
  <si>
    <t>SH688362</t>
  </si>
  <si>
    <t>甬矽电子</t>
  </si>
  <si>
    <t>SH603073</t>
  </si>
  <si>
    <t>彩蝶实业</t>
  </si>
  <si>
    <t>统一股份</t>
  </si>
  <si>
    <t>金刚光伏</t>
  </si>
  <si>
    <t>SH688496</t>
  </si>
  <si>
    <t>清越科技</t>
  </si>
  <si>
    <t>SH603291</t>
  </si>
  <si>
    <t>联合水务</t>
  </si>
  <si>
    <t>SZ001311</t>
  </si>
  <si>
    <t>多利科技</t>
  </si>
  <si>
    <t>科华生物</t>
  </si>
  <si>
    <t>SH688535</t>
  </si>
  <si>
    <t>AI视觉识别+机器人+机器视觉</t>
  </si>
  <si>
    <t>曾跌停数</t>
    <phoneticPr fontId="1" type="noConversion"/>
  </si>
  <si>
    <t>曾超跌数</t>
    <phoneticPr fontId="1" type="noConversion"/>
  </si>
  <si>
    <t>房地产</t>
    <phoneticPr fontId="1" type="noConversion"/>
  </si>
  <si>
    <t>SH601136</t>
  </si>
  <si>
    <t>首创证券</t>
  </si>
  <si>
    <t>京能热力</t>
  </si>
  <si>
    <t>锂电池+特钢</t>
  </si>
  <si>
    <t>大连热电</t>
  </si>
  <si>
    <t>庚星股份</t>
  </si>
  <si>
    <t>脑机接口</t>
    <phoneticPr fontId="1" type="noConversion"/>
  </si>
  <si>
    <t>昨涨停收益率</t>
    <phoneticPr fontId="1" type="noConversion"/>
  </si>
  <si>
    <t>昨涨停过收益率</t>
    <phoneticPr fontId="1" type="noConversion"/>
  </si>
  <si>
    <t>真实收益</t>
    <phoneticPr fontId="1" type="noConversion"/>
  </si>
  <si>
    <t>今收盘</t>
    <phoneticPr fontId="1" type="noConversion"/>
  </si>
  <si>
    <t>昨涨停</t>
    <phoneticPr fontId="1" type="noConversion"/>
  </si>
  <si>
    <t>时代万恒</t>
  </si>
  <si>
    <t>回落0%</t>
    <phoneticPr fontId="1" type="noConversion"/>
  </si>
  <si>
    <t>SZ001314</t>
  </si>
  <si>
    <t>亿道信息</t>
  </si>
  <si>
    <t>融发核电</t>
  </si>
  <si>
    <t>SZ001373</t>
  </si>
  <si>
    <t>翔腾新材</t>
  </si>
  <si>
    <t>御银股份</t>
  </si>
  <si>
    <t>尚纬股份</t>
    <phoneticPr fontId="1" type="noConversion"/>
  </si>
  <si>
    <t>汇洲智能</t>
  </si>
  <si>
    <t>弘讯科技</t>
    <phoneticPr fontId="1" type="noConversion"/>
  </si>
  <si>
    <t>汽车零部件</t>
    <phoneticPr fontId="1" type="noConversion"/>
  </si>
  <si>
    <t>科力尔</t>
    <phoneticPr fontId="1" type="noConversion"/>
  </si>
  <si>
    <t>全A等权</t>
    <phoneticPr fontId="1" type="noConversion"/>
  </si>
  <si>
    <t>昨连扳收益率</t>
    <phoneticPr fontId="1" type="noConversion"/>
  </si>
  <si>
    <t>巨轮智能</t>
    <phoneticPr fontId="1" type="noConversion"/>
  </si>
  <si>
    <t>回落8%</t>
    <phoneticPr fontId="1" type="noConversion"/>
  </si>
  <si>
    <t>无人驾驶</t>
    <phoneticPr fontId="1" type="noConversion"/>
  </si>
  <si>
    <t>省广集团</t>
    <phoneticPr fontId="1" type="noConversion"/>
  </si>
  <si>
    <t>炸9%</t>
    <phoneticPr fontId="1" type="noConversion"/>
  </si>
  <si>
    <t>3天2板</t>
    <phoneticPr fontId="1" type="noConversion"/>
  </si>
  <si>
    <t>炸-3%</t>
    <phoneticPr fontId="1" type="noConversion"/>
  </si>
  <si>
    <t>炸5%</t>
    <phoneticPr fontId="1" type="noConversion"/>
  </si>
  <si>
    <t>7天5板</t>
    <phoneticPr fontId="1" type="noConversion"/>
  </si>
  <si>
    <t>算力</t>
    <phoneticPr fontId="1" type="noConversion"/>
  </si>
  <si>
    <t>6天4板</t>
    <phoneticPr fontId="1" type="noConversion"/>
  </si>
  <si>
    <t>证券</t>
    <phoneticPr fontId="1" type="noConversion"/>
  </si>
  <si>
    <t>炸-5%</t>
    <phoneticPr fontId="1" type="noConversion"/>
  </si>
  <si>
    <t>华创云信</t>
  </si>
  <si>
    <t>10天7板</t>
    <phoneticPr fontId="1" type="noConversion"/>
  </si>
  <si>
    <t>海马汽车</t>
    <phoneticPr fontId="1" type="noConversion"/>
  </si>
  <si>
    <t>5天3板</t>
    <phoneticPr fontId="1" type="noConversion"/>
  </si>
  <si>
    <t>惠发食品</t>
    <phoneticPr fontId="1" type="noConversion"/>
  </si>
  <si>
    <t>回落3%</t>
    <phoneticPr fontId="1" type="noConversion"/>
  </si>
  <si>
    <t>金融科技</t>
    <phoneticPr fontId="1" type="noConversion"/>
  </si>
  <si>
    <t>恒银科技</t>
    <phoneticPr fontId="1" type="noConversion"/>
  </si>
  <si>
    <t>医药</t>
    <phoneticPr fontId="1" type="noConversion"/>
  </si>
  <si>
    <t>炸-0.6%</t>
    <phoneticPr fontId="1" type="noConversion"/>
  </si>
  <si>
    <t>炸7%</t>
    <phoneticPr fontId="1" type="noConversion"/>
  </si>
  <si>
    <t>皇台酒业</t>
  </si>
  <si>
    <t>炸3%</t>
    <phoneticPr fontId="1" type="noConversion"/>
  </si>
  <si>
    <t>炸1%</t>
    <phoneticPr fontId="1" type="noConversion"/>
  </si>
  <si>
    <t>延华智能</t>
    <phoneticPr fontId="1" type="noConversion"/>
  </si>
  <si>
    <t>炸-4%</t>
    <phoneticPr fontId="1" type="noConversion"/>
  </si>
  <si>
    <t>光刻机</t>
    <phoneticPr fontId="1" type="noConversion"/>
  </si>
  <si>
    <t>深赛格</t>
    <phoneticPr fontId="1" type="noConversion"/>
  </si>
  <si>
    <t>金帝股份</t>
  </si>
  <si>
    <t>SH603270</t>
  </si>
  <si>
    <t>炸-7%</t>
    <phoneticPr fontId="1" type="noConversion"/>
  </si>
  <si>
    <t>亚威股份</t>
    <phoneticPr fontId="1" type="noConversion"/>
  </si>
  <si>
    <t>锂矿+电机</t>
  </si>
  <si>
    <t>莎普爱思</t>
    <phoneticPr fontId="1" type="noConversion"/>
  </si>
  <si>
    <t>炸3.5%</t>
    <phoneticPr fontId="1" type="noConversion"/>
  </si>
  <si>
    <t>4天3板</t>
    <phoneticPr fontId="1" type="noConversion"/>
  </si>
  <si>
    <t>中科金财</t>
    <phoneticPr fontId="1" type="noConversion"/>
  </si>
  <si>
    <t>文一科技</t>
    <phoneticPr fontId="1" type="noConversion"/>
  </si>
  <si>
    <t>炸8%</t>
    <phoneticPr fontId="1" type="noConversion"/>
  </si>
  <si>
    <t>恒润股份</t>
    <phoneticPr fontId="1" type="noConversion"/>
  </si>
  <si>
    <t>老龙反抽</t>
    <phoneticPr fontId="1" type="noConversion"/>
  </si>
  <si>
    <t>2*20cm</t>
    <phoneticPr fontId="1" type="noConversion"/>
  </si>
  <si>
    <t>三柏硕</t>
  </si>
  <si>
    <t>SZ001300</t>
  </si>
  <si>
    <t>6 缩量</t>
    <phoneticPr fontId="1" type="noConversion"/>
  </si>
  <si>
    <t>天元智能</t>
  </si>
  <si>
    <t>SH603273</t>
  </si>
  <si>
    <t>炸-8%</t>
    <phoneticPr fontId="1" type="noConversion"/>
  </si>
  <si>
    <t>智度股份</t>
    <phoneticPr fontId="1" type="noConversion"/>
  </si>
  <si>
    <t>津投城开</t>
    <phoneticPr fontId="1" type="noConversion"/>
  </si>
  <si>
    <t>友阿股份</t>
    <phoneticPr fontId="1" type="noConversion"/>
  </si>
  <si>
    <t>跨境电商</t>
    <phoneticPr fontId="1" type="noConversion"/>
  </si>
  <si>
    <t>5天4板</t>
    <phoneticPr fontId="1" type="noConversion"/>
  </si>
  <si>
    <t>日海智能</t>
  </si>
  <si>
    <t>光伏+石英坩埚+硅能源</t>
  </si>
  <si>
    <t>7天6板</t>
    <phoneticPr fontId="1" type="noConversion"/>
  </si>
  <si>
    <t>日海智能</t>
    <phoneticPr fontId="1" type="noConversion"/>
  </si>
  <si>
    <t>远程股份</t>
  </si>
  <si>
    <t>8天7板</t>
    <phoneticPr fontId="1" type="noConversion"/>
  </si>
  <si>
    <t>半导体</t>
    <phoneticPr fontId="1" type="noConversion"/>
  </si>
  <si>
    <t>凤凰航运</t>
  </si>
  <si>
    <t>上海凤凰</t>
    <phoneticPr fontId="1" type="noConversion"/>
  </si>
  <si>
    <t>皇庭国际</t>
    <phoneticPr fontId="1" type="noConversion"/>
  </si>
  <si>
    <t>C富乐德</t>
    <phoneticPr fontId="1" type="noConversion"/>
  </si>
  <si>
    <t>东安动力</t>
    <phoneticPr fontId="1" type="noConversion"/>
  </si>
  <si>
    <t>龙高股份</t>
    <phoneticPr fontId="1" type="noConversion"/>
  </si>
  <si>
    <t>华为+显示面板+福建国资</t>
  </si>
  <si>
    <t>12天7板</t>
    <phoneticPr fontId="1" type="noConversion"/>
  </si>
  <si>
    <t>达华智能</t>
    <phoneticPr fontId="1" type="noConversion"/>
  </si>
  <si>
    <t>6天5板</t>
    <phoneticPr fontId="1" type="noConversion"/>
  </si>
  <si>
    <t>宏昌电子</t>
    <phoneticPr fontId="1" type="noConversion"/>
  </si>
  <si>
    <t>华为鸿蒙</t>
    <phoneticPr fontId="1" type="noConversion"/>
  </si>
  <si>
    <t>南京熊猫</t>
    <phoneticPr fontId="1" type="noConversion"/>
  </si>
  <si>
    <t>至正股份</t>
    <phoneticPr fontId="1" type="noConversion"/>
  </si>
  <si>
    <t>广博股份</t>
    <phoneticPr fontId="1" type="noConversion"/>
  </si>
  <si>
    <t>抖音</t>
    <phoneticPr fontId="1" type="noConversion"/>
  </si>
  <si>
    <t>奥特佳</t>
    <phoneticPr fontId="1" type="noConversion"/>
  </si>
  <si>
    <t>9天8板</t>
    <phoneticPr fontId="1" type="noConversion"/>
  </si>
  <si>
    <t>8天6板</t>
    <phoneticPr fontId="1" type="noConversion"/>
  </si>
  <si>
    <t>山东华鹏</t>
    <phoneticPr fontId="1" type="noConversion"/>
  </si>
  <si>
    <t>金麒麟</t>
    <phoneticPr fontId="1" type="noConversion"/>
  </si>
  <si>
    <t>三湘印象</t>
    <phoneticPr fontId="1" type="noConversion"/>
  </si>
  <si>
    <t>岩山科技</t>
    <phoneticPr fontId="1" type="noConversion"/>
  </si>
  <si>
    <t>三祥新材</t>
    <phoneticPr fontId="1" type="noConversion"/>
  </si>
  <si>
    <t>黄河旋风</t>
    <phoneticPr fontId="1" type="noConversion"/>
  </si>
  <si>
    <t>短剧+抖音+AI数字人+艺人经济</t>
  </si>
  <si>
    <t>深振业A</t>
    <phoneticPr fontId="1" type="noConversion"/>
  </si>
  <si>
    <t>w5</t>
    <phoneticPr fontId="1" type="noConversion"/>
  </si>
  <si>
    <t>w4</t>
    <phoneticPr fontId="1" type="noConversion"/>
  </si>
  <si>
    <t>流感+创新药+国企改革</t>
  </si>
  <si>
    <t>先进封装</t>
    <phoneticPr fontId="1" type="noConversion"/>
  </si>
  <si>
    <t>实益达</t>
    <phoneticPr fontId="1" type="noConversion"/>
  </si>
  <si>
    <t>惠威科技</t>
    <phoneticPr fontId="1" type="noConversion"/>
  </si>
  <si>
    <t>w7</t>
    <phoneticPr fontId="1" type="noConversion"/>
  </si>
  <si>
    <t>盈方微</t>
    <phoneticPr fontId="1" type="noConversion"/>
  </si>
  <si>
    <t>4*30cm</t>
    <phoneticPr fontId="1" type="noConversion"/>
  </si>
  <si>
    <t>w8</t>
    <phoneticPr fontId="1" type="noConversion"/>
  </si>
  <si>
    <t>回落-4%</t>
    <phoneticPr fontId="1" type="noConversion"/>
  </si>
  <si>
    <t>炸10%</t>
    <phoneticPr fontId="1" type="noConversion"/>
  </si>
  <si>
    <t>3*30cm</t>
    <phoneticPr fontId="1" type="noConversion"/>
  </si>
  <si>
    <t>北交所</t>
    <phoneticPr fontId="1" type="noConversion"/>
  </si>
  <si>
    <t>南京商旅</t>
  </si>
  <si>
    <t>汽车零部件+供应链管理+特斯拉</t>
  </si>
  <si>
    <t>炸6%</t>
    <phoneticPr fontId="1" type="noConversion"/>
  </si>
  <si>
    <t>威尔泰</t>
    <phoneticPr fontId="1" type="noConversion"/>
  </si>
  <si>
    <t>云内动力</t>
    <phoneticPr fontId="1" type="noConversion"/>
  </si>
  <si>
    <t>美芝股份</t>
    <phoneticPr fontId="1" type="noConversion"/>
  </si>
  <si>
    <t>南京商旅</t>
    <phoneticPr fontId="1" type="noConversion"/>
  </si>
  <si>
    <t>w6</t>
    <phoneticPr fontId="1" type="noConversion"/>
  </si>
  <si>
    <t>苏豪弘业</t>
  </si>
  <si>
    <t>预制菜+沙县小吃</t>
  </si>
  <si>
    <t>大连圣亚</t>
    <phoneticPr fontId="1" type="noConversion"/>
  </si>
  <si>
    <t>Hw0</t>
    <phoneticPr fontId="1" type="noConversion"/>
  </si>
  <si>
    <t>电机+风电+安防</t>
  </si>
  <si>
    <t>K12教育+AI教育</t>
  </si>
  <si>
    <t>返利科技</t>
    <phoneticPr fontId="1" type="noConversion"/>
  </si>
  <si>
    <t>中公高科</t>
    <phoneticPr fontId="1" type="noConversion"/>
  </si>
  <si>
    <t>C因赛集团</t>
    <phoneticPr fontId="1" type="noConversion"/>
  </si>
  <si>
    <t>良品铺子</t>
    <phoneticPr fontId="1" type="noConversion"/>
  </si>
  <si>
    <t>w2</t>
    <phoneticPr fontId="1" type="noConversion"/>
  </si>
  <si>
    <t>调味品+新零售</t>
  </si>
  <si>
    <t>乳业+冷链物流</t>
  </si>
  <si>
    <t>2*30cm</t>
    <phoneticPr fontId="1" type="noConversion"/>
  </si>
  <si>
    <t>南京化纤</t>
    <phoneticPr fontId="1" type="noConversion"/>
  </si>
  <si>
    <t>10天9板</t>
    <phoneticPr fontId="1" type="noConversion"/>
  </si>
  <si>
    <t>四川金顶</t>
    <phoneticPr fontId="1" type="noConversion"/>
  </si>
  <si>
    <t>汇鸿集团</t>
    <phoneticPr fontId="1" type="noConversion"/>
  </si>
  <si>
    <t>天汽模</t>
    <phoneticPr fontId="1" type="noConversion"/>
  </si>
  <si>
    <t>时代万恒</t>
    <phoneticPr fontId="1" type="noConversion"/>
  </si>
  <si>
    <t>华立股份</t>
    <phoneticPr fontId="1" type="noConversion"/>
  </si>
  <si>
    <t>苏州科达</t>
    <phoneticPr fontId="1" type="noConversion"/>
  </si>
  <si>
    <t>个护用品+流感+医药电商+国企改革</t>
  </si>
  <si>
    <t>w0</t>
    <phoneticPr fontId="1" type="noConversion"/>
  </si>
  <si>
    <t>中船系+船舶配件+风电</t>
  </si>
  <si>
    <t>中小学教育+教育数字化+华为+ChatGPT</t>
  </si>
  <si>
    <t>建设工业</t>
  </si>
  <si>
    <t>回落-3%</t>
    <phoneticPr fontId="1" type="noConversion"/>
  </si>
  <si>
    <t>济南高新</t>
    <phoneticPr fontId="1" type="noConversion"/>
  </si>
  <si>
    <t>汉王科技</t>
    <phoneticPr fontId="1" type="noConversion"/>
  </si>
  <si>
    <t>热电联产+煤炭+杭州国资</t>
  </si>
  <si>
    <t>克劳斯</t>
    <phoneticPr fontId="1" type="noConversion"/>
  </si>
  <si>
    <t>中机认检</t>
  </si>
  <si>
    <t>SZ301508</t>
  </si>
  <si>
    <t>实丰文化</t>
    <phoneticPr fontId="1" type="noConversion"/>
  </si>
  <si>
    <t>中研股份</t>
  </si>
  <si>
    <t>SH688716</t>
  </si>
  <si>
    <t>旅游+网络直播+西安国资</t>
  </si>
  <si>
    <t>永达股份</t>
  </si>
  <si>
    <t>SZ001239</t>
  </si>
  <si>
    <t>元隆雅图</t>
    <phoneticPr fontId="1" type="noConversion"/>
  </si>
  <si>
    <t>反包</t>
    <phoneticPr fontId="1" type="noConversion"/>
  </si>
  <si>
    <t>柴油发动机+农机+新能源</t>
  </si>
  <si>
    <t>亚通股份</t>
    <phoneticPr fontId="1" type="noConversion"/>
  </si>
  <si>
    <t>泰禾智能</t>
    <phoneticPr fontId="1" type="noConversion"/>
  </si>
  <si>
    <t>领湃科技</t>
  </si>
  <si>
    <t>亚振家居</t>
    <phoneticPr fontId="1" type="noConversion"/>
  </si>
  <si>
    <t>润本股份</t>
  </si>
  <si>
    <t>SH603193</t>
  </si>
  <si>
    <t>铝制板翅式换热器+储能+外销高占比+农机</t>
  </si>
  <si>
    <t>智能家居+培育钻石+新零售</t>
  </si>
  <si>
    <t>索宝蛋白</t>
  </si>
  <si>
    <t>SH603231</t>
  </si>
  <si>
    <t>合成生物</t>
    <phoneticPr fontId="1" type="noConversion"/>
  </si>
  <si>
    <t>安邦护卫</t>
  </si>
  <si>
    <t>SH603373</t>
  </si>
  <si>
    <t>联域股份</t>
  </si>
  <si>
    <t>SZ001326</t>
  </si>
  <si>
    <t>光伏+BC电池</t>
  </si>
  <si>
    <t>国晟科技</t>
  </si>
  <si>
    <t>光伏设备+钙钛矿电池+锂电池+机器人</t>
  </si>
  <si>
    <t>减速器+传动装置+齿轮箱</t>
  </si>
  <si>
    <t>光伏+BC电池+钙钛矿电池</t>
  </si>
  <si>
    <t>光伏+玻璃+钙钛矿电池+光伏建筑一体化</t>
  </si>
  <si>
    <t>光伏焊带+BC电池+硅能源</t>
  </si>
  <si>
    <t>AI电商+拼多多概念+数字媒体</t>
  </si>
  <si>
    <t>智新电子</t>
  </si>
  <si>
    <t>纬达光电</t>
  </si>
  <si>
    <t>雅葆轩</t>
  </si>
  <si>
    <t>光伏+BC电池</t>
    <phoneticPr fontId="1" type="noConversion"/>
  </si>
  <si>
    <t>海源复材</t>
    <phoneticPr fontId="1" type="noConversion"/>
  </si>
  <si>
    <t>雅博股份</t>
    <phoneticPr fontId="1" type="noConversion"/>
  </si>
  <si>
    <t>弘业期货</t>
  </si>
  <si>
    <t>长华集团</t>
  </si>
  <si>
    <t>中兵系+汽车零部件+传感器+换电</t>
  </si>
  <si>
    <t>智慧交通+车路协同+数据要素+华为</t>
  </si>
  <si>
    <t>零售+预制菜+房地产</t>
  </si>
  <si>
    <t>光刻机+汽车热管理+上海国资</t>
  </si>
  <si>
    <t>房地产+物业管理</t>
  </si>
  <si>
    <t>信质集团</t>
  </si>
  <si>
    <t>SZ001376</t>
  </si>
  <si>
    <t>百通能源</t>
  </si>
  <si>
    <t>供销社+农机+粮食烘干机</t>
  </si>
  <si>
    <t>私募股权投资+房地产</t>
  </si>
  <si>
    <t>SZ001282</t>
  </si>
  <si>
    <t>三联锻造</t>
  </si>
  <si>
    <t>参股光芯片+铝合金车轮+碳纤维产品</t>
  </si>
  <si>
    <t>岩山科技</t>
  </si>
  <si>
    <t>尤夫股份</t>
  </si>
  <si>
    <t>涤纶工业丝+陕西国资</t>
  </si>
  <si>
    <t>焦炭+煤化工+云南国资</t>
  </si>
  <si>
    <t>航宇微</t>
  </si>
  <si>
    <t>金正大</t>
  </si>
  <si>
    <t>新大洲A</t>
  </si>
  <si>
    <t>汽车内饰+高分子复合饰面材料+债务重组</t>
  </si>
  <si>
    <t>机器人+汽车零部件+特斯拉</t>
  </si>
  <si>
    <t>华海诚科</t>
  </si>
  <si>
    <t>消费电子+充电桩+数据中心+外销</t>
  </si>
  <si>
    <t>先进封装+微型激光投影+空调风叶</t>
  </si>
  <si>
    <t>SZ001238</t>
  </si>
  <si>
    <t>浙江正特</t>
  </si>
  <si>
    <t>云南城投</t>
  </si>
  <si>
    <t>SH601059</t>
  </si>
  <si>
    <t>信达证券</t>
  </si>
  <si>
    <t>其它</t>
  </si>
  <si>
    <t>功率半导体+商业管理</t>
  </si>
  <si>
    <t>威领股份</t>
  </si>
  <si>
    <t>国华网安</t>
  </si>
  <si>
    <t>SH601133</t>
  </si>
  <si>
    <t>柏诚股份</t>
  </si>
  <si>
    <t>广西能源</t>
  </si>
  <si>
    <t>快克智能</t>
  </si>
  <si>
    <t>建元信托</t>
  </si>
  <si>
    <t>SZ301202</t>
  </si>
  <si>
    <t>朗威股份</t>
  </si>
  <si>
    <t>SZ301321</t>
  </si>
  <si>
    <t>翰博高新</t>
  </si>
  <si>
    <t>汽车零部件+特斯拉</t>
  </si>
  <si>
    <t>证券+国企改革</t>
  </si>
  <si>
    <t>证券+互联网金融</t>
  </si>
  <si>
    <t>SH603163</t>
  </si>
  <si>
    <t>圣晖集成</t>
  </si>
  <si>
    <t>SZ001367</t>
  </si>
  <si>
    <t>海森药业</t>
  </si>
  <si>
    <t>机器人+工业互联网+核聚变电源</t>
  </si>
  <si>
    <t>SZ001380</t>
  </si>
  <si>
    <t>华纬科技</t>
  </si>
  <si>
    <t>国发股份</t>
  </si>
  <si>
    <t>SH600538</t>
  </si>
  <si>
    <t>安德利</t>
  </si>
  <si>
    <t>SH605198</t>
  </si>
  <si>
    <t>福光股份</t>
  </si>
  <si>
    <t>SH688010</t>
  </si>
  <si>
    <t>佰维存储</t>
  </si>
  <si>
    <t>SH688525</t>
  </si>
  <si>
    <t>禾盛新材</t>
  </si>
  <si>
    <t>SZ002290</t>
  </si>
  <si>
    <t>富春环保</t>
  </si>
  <si>
    <t>SZ002479</t>
  </si>
  <si>
    <t>林州重机</t>
  </si>
  <si>
    <t>SZ002535</t>
  </si>
  <si>
    <t>雪人股份</t>
  </si>
  <si>
    <t>SZ002639</t>
  </si>
  <si>
    <t>沪江材料</t>
  </si>
  <si>
    <t>大湖股份</t>
  </si>
  <si>
    <t>SH600257</t>
  </si>
  <si>
    <t>航天动力</t>
  </si>
  <si>
    <t>SH600343</t>
  </si>
  <si>
    <t>安源煤业</t>
  </si>
  <si>
    <t>SH600397</t>
  </si>
  <si>
    <t>航天晨光</t>
  </si>
  <si>
    <t>SH600501</t>
  </si>
  <si>
    <t>西昌电力</t>
  </si>
  <si>
    <t>SH600505</t>
  </si>
  <si>
    <t>旅游+国企改革</t>
  </si>
  <si>
    <t>兴通股份</t>
  </si>
  <si>
    <t>SH603209</t>
  </si>
  <si>
    <t>立航科技</t>
  </si>
  <si>
    <t>SH603261</t>
  </si>
  <si>
    <t>冠盛股份</t>
  </si>
  <si>
    <t>SH605088</t>
  </si>
  <si>
    <t>襄阳轴承</t>
  </si>
  <si>
    <t>SZ000678</t>
  </si>
  <si>
    <t>沈阳化工</t>
  </si>
  <si>
    <t>SZ000698</t>
  </si>
  <si>
    <t>神雾节能</t>
  </si>
  <si>
    <t>SZ000820</t>
  </si>
  <si>
    <t>锡装股份</t>
  </si>
  <si>
    <t>SZ001332</t>
  </si>
  <si>
    <t>海陆重工</t>
  </si>
  <si>
    <t>SZ002255</t>
  </si>
  <si>
    <t>中超控股</t>
  </si>
  <si>
    <t>SZ002471</t>
  </si>
  <si>
    <t>中晟高科</t>
  </si>
  <si>
    <t>SZ002778</t>
  </si>
  <si>
    <t>捷强装备</t>
  </si>
  <si>
    <t>SZ300875</t>
  </si>
  <si>
    <t>天润科技</t>
  </si>
  <si>
    <t>常辅股份</t>
  </si>
  <si>
    <t>新威凌</t>
  </si>
  <si>
    <t>七丰精工</t>
  </si>
  <si>
    <t>核电</t>
    <phoneticPr fontId="1" type="noConversion"/>
  </si>
  <si>
    <t>w3</t>
    <phoneticPr fontId="1" type="noConversion"/>
  </si>
  <si>
    <t>金牛化工</t>
  </si>
  <si>
    <t>SH600722</t>
  </si>
  <si>
    <t>洛凯股份</t>
  </si>
  <si>
    <t>SH603829</t>
  </si>
  <si>
    <t>德才股份</t>
  </si>
  <si>
    <t>SH605287</t>
  </si>
  <si>
    <t>渤海股份</t>
  </si>
  <si>
    <t>SZ000605</t>
  </si>
  <si>
    <t>福建金森</t>
  </si>
  <si>
    <t>SZ002679</t>
  </si>
  <si>
    <t>开开实业</t>
  </si>
  <si>
    <t>SH600272</t>
  </si>
  <si>
    <t>新华传媒</t>
  </si>
  <si>
    <t>SH600825</t>
  </si>
  <si>
    <t>房地产+天津国资</t>
  </si>
  <si>
    <t>津滨发展</t>
  </si>
  <si>
    <t>SZ000897</t>
  </si>
  <si>
    <t>河化股份</t>
  </si>
  <si>
    <t>SZ000953</t>
  </si>
  <si>
    <t>宝塔实业</t>
    <phoneticPr fontId="1" type="noConversion"/>
  </si>
  <si>
    <t>中视传媒</t>
    <phoneticPr fontId="1" type="noConversion"/>
  </si>
  <si>
    <t>化工</t>
    <phoneticPr fontId="1" type="noConversion"/>
  </si>
  <si>
    <t>越剑智能</t>
  </si>
  <si>
    <t>SH603095</t>
  </si>
  <si>
    <t>森源电气</t>
  </si>
  <si>
    <t>SZ002358</t>
  </si>
  <si>
    <t>浙江众成</t>
  </si>
  <si>
    <t>SZ002522</t>
  </si>
  <si>
    <t>德尔未来</t>
  </si>
  <si>
    <t>SZ002631</t>
  </si>
  <si>
    <t>宏盛华源</t>
  </si>
  <si>
    <t>SH601096</t>
  </si>
  <si>
    <t>鼎龙科技</t>
  </si>
  <si>
    <t>SH603004</t>
  </si>
  <si>
    <t>冷锻+汽车零部件</t>
  </si>
  <si>
    <t>华菱精工</t>
  </si>
  <si>
    <t>SH603356</t>
  </si>
  <si>
    <t>户外装备+跨境电商</t>
  </si>
  <si>
    <t>牧高笛</t>
  </si>
  <si>
    <t>SH603908</t>
  </si>
  <si>
    <t>浙江自然</t>
  </si>
  <si>
    <t>SH605080</t>
  </si>
  <si>
    <t>英 力 特</t>
  </si>
  <si>
    <t>SZ000635</t>
  </si>
  <si>
    <t>亚太实业</t>
  </si>
  <si>
    <t>SZ000691</t>
  </si>
  <si>
    <t>九安医疗</t>
  </si>
  <si>
    <t>SZ002432</t>
  </si>
  <si>
    <t>浙农股份</t>
  </si>
  <si>
    <t>SZ002758</t>
  </si>
  <si>
    <t>三夫户外</t>
  </si>
  <si>
    <t>SZ002780</t>
  </si>
  <si>
    <t>亚华电子</t>
  </si>
  <si>
    <t>SZ301337</t>
  </si>
  <si>
    <t>倍益康</t>
  </si>
  <si>
    <t>津投城开</t>
  </si>
  <si>
    <t>SH600322</t>
  </si>
  <si>
    <t>上海洗霸</t>
  </si>
  <si>
    <t>SH603200</t>
  </si>
  <si>
    <t>华金资本</t>
  </si>
  <si>
    <t>SZ000532</t>
  </si>
  <si>
    <t>滨海能源</t>
  </si>
  <si>
    <t>SZ000695</t>
  </si>
  <si>
    <t>国风新材</t>
  </si>
  <si>
    <t>SZ000859</t>
  </si>
  <si>
    <t>东方锆业</t>
  </si>
  <si>
    <t>SZ002167</t>
  </si>
  <si>
    <t>德创环保</t>
  </si>
  <si>
    <t>SH603177</t>
  </si>
  <si>
    <t>中源家居</t>
  </si>
  <si>
    <t>SH603709</t>
  </si>
  <si>
    <t>华达新材</t>
  </si>
  <si>
    <t>SH605158</t>
  </si>
  <si>
    <t>启迪药业</t>
  </si>
  <si>
    <t>SZ000590</t>
  </si>
  <si>
    <t>澳洋健康</t>
  </si>
  <si>
    <t>SZ002172</t>
  </si>
  <si>
    <t>爱仕达</t>
  </si>
  <si>
    <t>SZ002403</t>
  </si>
  <si>
    <t>力王股份</t>
  </si>
  <si>
    <t>康隆达</t>
  </si>
  <si>
    <t>SH603665</t>
  </si>
  <si>
    <t>绿田机械</t>
  </si>
  <si>
    <t>SH605259</t>
  </si>
  <si>
    <t>博深股份</t>
  </si>
  <si>
    <t>SZ002282</t>
  </si>
  <si>
    <t>瑞和股份</t>
  </si>
  <si>
    <t>SZ002620</t>
  </si>
  <si>
    <t>英力股份</t>
  </si>
  <si>
    <t>SZ300956</t>
  </si>
  <si>
    <t>旭杰科技</t>
  </si>
  <si>
    <t>国泰集团</t>
  </si>
  <si>
    <t>SH603977</t>
  </si>
  <si>
    <t>园林股份</t>
  </si>
  <si>
    <t>SH605303</t>
  </si>
  <si>
    <t>中兴商业</t>
  </si>
  <si>
    <t>SZ000715</t>
  </si>
  <si>
    <t>赛象科技</t>
  </si>
  <si>
    <t>SZ002337</t>
  </si>
  <si>
    <t>固态电池</t>
    <phoneticPr fontId="1" type="noConversion"/>
  </si>
  <si>
    <t>爱仕达</t>
    <phoneticPr fontId="1" type="noConversion"/>
  </si>
  <si>
    <t>地产</t>
    <phoneticPr fontId="1" type="noConversion"/>
  </si>
  <si>
    <t>云南城投</t>
    <phoneticPr fontId="1" type="noConversion"/>
  </si>
  <si>
    <t>大唐电信</t>
  </si>
  <si>
    <t>SH600198</t>
  </si>
  <si>
    <t>中国中免</t>
  </si>
  <si>
    <t>SH601888</t>
  </si>
  <si>
    <t>天目湖</t>
  </si>
  <si>
    <t>SH603136</t>
  </si>
  <si>
    <t>中际联合</t>
  </si>
  <si>
    <t>SH605305</t>
  </si>
  <si>
    <t>平潭发展</t>
  </si>
  <si>
    <t>SZ000592</t>
  </si>
  <si>
    <t>信隆健康</t>
  </si>
  <si>
    <t>SZ002105</t>
  </si>
  <si>
    <t>三丰智能</t>
  </si>
  <si>
    <t>SZ300276</t>
  </si>
  <si>
    <t>舜宇精工</t>
  </si>
  <si>
    <t>九华旅游</t>
  </si>
  <si>
    <t>SH603199</t>
  </si>
  <si>
    <t>松发股份</t>
  </si>
  <si>
    <t>SH603268</t>
  </si>
  <si>
    <t>康普顿</t>
  </si>
  <si>
    <t>SH603798</t>
  </si>
  <si>
    <t>太平鸟</t>
  </si>
  <si>
    <t>SH603877</t>
  </si>
  <si>
    <t>冠石科技</t>
  </si>
  <si>
    <t>SH605588</t>
  </si>
  <si>
    <t>深中华A</t>
  </si>
  <si>
    <t>SZ000017</t>
  </si>
  <si>
    <t>大连友谊</t>
  </si>
  <si>
    <t>SZ000679</t>
  </si>
  <si>
    <t>天桥起重</t>
  </si>
  <si>
    <t>SZ002523</t>
  </si>
  <si>
    <t>公元股份</t>
  </si>
  <si>
    <t>SZ002641</t>
  </si>
  <si>
    <t>智能自控</t>
  </si>
  <si>
    <t>SZ002877</t>
  </si>
  <si>
    <t>绿茵生态</t>
  </si>
  <si>
    <t>SZ002887</t>
  </si>
  <si>
    <t>泰尔股份</t>
    <phoneticPr fontId="1" type="noConversion"/>
  </si>
  <si>
    <t>零售+冰雪产业+上海国资</t>
  </si>
  <si>
    <t>新世界</t>
  </si>
  <si>
    <t>SH600628</t>
  </si>
  <si>
    <t>国芳集团</t>
  </si>
  <si>
    <t>SH601086</t>
  </si>
  <si>
    <t>天成自控</t>
  </si>
  <si>
    <t>SH603085</t>
  </si>
  <si>
    <t>机器人+吸尘器+外销+储能</t>
  </si>
  <si>
    <t>莱茵体育</t>
  </si>
  <si>
    <t>SZ000558</t>
  </si>
  <si>
    <t>中钨高新</t>
  </si>
  <si>
    <t>SZ000657</t>
  </si>
  <si>
    <t>全 聚 德</t>
  </si>
  <si>
    <t>SZ002186</t>
  </si>
  <si>
    <t>永太科技</t>
  </si>
  <si>
    <t>SZ002326</t>
  </si>
  <si>
    <t>饮料乳品+电子商务+新疆振兴</t>
  </si>
  <si>
    <t>麦趣尔</t>
  </si>
  <si>
    <t>SZ002719</t>
  </si>
  <si>
    <t>金发拉比</t>
  </si>
  <si>
    <t>SZ002762</t>
  </si>
  <si>
    <t>松发股份</t>
    <phoneticPr fontId="1" type="noConversion"/>
  </si>
  <si>
    <t>华银电力</t>
  </si>
  <si>
    <t>SH600744</t>
  </si>
  <si>
    <t>桐昆股份</t>
  </si>
  <si>
    <t>SH601233</t>
  </si>
  <si>
    <t>拓山重工</t>
  </si>
  <si>
    <t>SZ001226</t>
  </si>
  <si>
    <t>飞马国际</t>
  </si>
  <si>
    <t>SZ002210</t>
  </si>
  <si>
    <t>新亚制程</t>
  </si>
  <si>
    <t>SZ002388</t>
  </si>
  <si>
    <t>普邦股份</t>
  </si>
  <si>
    <t>SZ002663</t>
  </si>
  <si>
    <t>茂业商业</t>
  </si>
  <si>
    <t>SH600828</t>
  </si>
  <si>
    <t>哈投股份</t>
  </si>
  <si>
    <t>SH600864</t>
  </si>
  <si>
    <t>大千生态</t>
  </si>
  <si>
    <t>SH603955</t>
  </si>
  <si>
    <t>太和水</t>
  </si>
  <si>
    <t>SH605081</t>
  </si>
  <si>
    <t>常山北明</t>
  </si>
  <si>
    <t>SZ000158</t>
  </si>
  <si>
    <t>吉林化纤</t>
  </si>
  <si>
    <t>SZ000420</t>
  </si>
  <si>
    <t>星光股份</t>
  </si>
  <si>
    <t>SZ002076</t>
  </si>
  <si>
    <t>万丰奥威</t>
  </si>
  <si>
    <t>SZ002085</t>
  </si>
  <si>
    <t>恒星科技</t>
  </si>
  <si>
    <t>SZ002132</t>
  </si>
  <si>
    <t>锂矿+比亚迪</t>
  </si>
  <si>
    <t>凯文教育</t>
  </si>
  <si>
    <t>SZ002659</t>
  </si>
  <si>
    <t>中矿资源</t>
  </si>
  <si>
    <t>SZ002738</t>
  </si>
  <si>
    <t>绿康生化</t>
  </si>
  <si>
    <t>SZ002868</t>
  </si>
  <si>
    <t>创识科技</t>
  </si>
  <si>
    <t>SZ300941</t>
  </si>
  <si>
    <t>格林精密</t>
  </si>
  <si>
    <t>SZ300968</t>
  </si>
  <si>
    <t>1*20cm</t>
    <phoneticPr fontId="1" type="noConversion"/>
  </si>
  <si>
    <t>4 缩量</t>
    <phoneticPr fontId="1" type="noConversion"/>
  </si>
  <si>
    <t>零售</t>
    <phoneticPr fontId="1" type="noConversion"/>
  </si>
  <si>
    <t>国芳集团</t>
    <phoneticPr fontId="1" type="noConversion"/>
  </si>
  <si>
    <t>光洋股份</t>
    <phoneticPr fontId="1" type="noConversion"/>
  </si>
  <si>
    <t>消费</t>
    <phoneticPr fontId="1" type="noConversion"/>
  </si>
  <si>
    <t>金晶科技</t>
  </si>
  <si>
    <t>SH600586</t>
  </si>
  <si>
    <t>鹿山新材</t>
  </si>
  <si>
    <t>SH603051</t>
  </si>
  <si>
    <t>丰山集团</t>
  </si>
  <si>
    <t>SH603810</t>
  </si>
  <si>
    <t>启迪环境</t>
  </si>
  <si>
    <t>SZ000826</t>
  </si>
  <si>
    <t>贝肯能源</t>
  </si>
  <si>
    <t>SZ002828</t>
  </si>
  <si>
    <t>中科海讯</t>
  </si>
  <si>
    <t>SZ300810</t>
  </si>
  <si>
    <t>耀皮玻璃</t>
  </si>
  <si>
    <t>SH600819</t>
  </si>
  <si>
    <t>神驰机电</t>
  </si>
  <si>
    <t>SH603109</t>
  </si>
  <si>
    <t>万方发展</t>
  </si>
  <si>
    <t>SZ000638</t>
  </si>
  <si>
    <t>长源电力</t>
  </si>
  <si>
    <t>SZ000966</t>
  </si>
  <si>
    <t>中旗新材</t>
  </si>
  <si>
    <t>SZ001212</t>
  </si>
  <si>
    <t>东华科技</t>
  </si>
  <si>
    <t>SZ002140</t>
  </si>
  <si>
    <t>大连电瓷</t>
  </si>
  <si>
    <t>SZ002606</t>
  </si>
  <si>
    <t>利君股份</t>
  </si>
  <si>
    <t>SZ002651</t>
  </si>
  <si>
    <t>劲仔食品</t>
  </si>
  <si>
    <t>SZ003000</t>
  </si>
  <si>
    <t>联泓新科</t>
  </si>
  <si>
    <t>SZ003022</t>
  </si>
  <si>
    <t>节能铁汉</t>
  </si>
  <si>
    <t>SZ300197</t>
  </si>
  <si>
    <t>3缩量</t>
    <phoneticPr fontId="1" type="noConversion"/>
  </si>
  <si>
    <t>鸿蒙</t>
    <phoneticPr fontId="1" type="noConversion"/>
  </si>
  <si>
    <t>大千生态</t>
    <phoneticPr fontId="1" type="noConversion"/>
  </si>
  <si>
    <t>光伏</t>
    <phoneticPr fontId="1" type="noConversion"/>
  </si>
  <si>
    <t>绿康生化</t>
    <phoneticPr fontId="1" type="noConversion"/>
  </si>
  <si>
    <t>宝泰隆</t>
  </si>
  <si>
    <t>SH601011</t>
  </si>
  <si>
    <t>爱婴室</t>
  </si>
  <si>
    <t>SH603214</t>
  </si>
  <si>
    <t>正平股份</t>
  </si>
  <si>
    <t>SH603843</t>
  </si>
  <si>
    <t>大港股份</t>
  </si>
  <si>
    <t>SZ002077</t>
  </si>
  <si>
    <t>顺灏股份</t>
  </si>
  <si>
    <t>SZ002565</t>
  </si>
  <si>
    <t>国盛金控</t>
  </si>
  <si>
    <t>SZ002670</t>
  </si>
  <si>
    <t>万里石</t>
  </si>
  <si>
    <t>SZ002785</t>
  </si>
  <si>
    <t>捷捷微电</t>
  </si>
  <si>
    <t>SZ300623</t>
  </si>
  <si>
    <t>SH601226</t>
  </si>
  <si>
    <t>新洁能</t>
  </si>
  <si>
    <t>SH605111</t>
  </si>
  <si>
    <t>深华发Ａ</t>
  </si>
  <si>
    <t>SZ000020</t>
  </si>
  <si>
    <t>拟购买鹰金钱100%股权+零售+广州国资</t>
  </si>
  <si>
    <t>红棉股份</t>
  </si>
  <si>
    <t>洪兴股份</t>
  </si>
  <si>
    <t>SZ001209</t>
  </si>
  <si>
    <t>宏达新材</t>
  </si>
  <si>
    <t>SZ002211</t>
  </si>
  <si>
    <t>10天8板</t>
    <phoneticPr fontId="1" type="noConversion"/>
  </si>
  <si>
    <t>二阶段确认</t>
    <phoneticPr fontId="1" type="noConversion"/>
  </si>
  <si>
    <t>鸿蒙s3分歧</t>
    <phoneticPr fontId="1" type="noConversion"/>
  </si>
  <si>
    <t>抚顺特钢</t>
  </si>
  <si>
    <t>SH600399</t>
  </si>
  <si>
    <t>三变科技</t>
  </si>
  <si>
    <t>SZ002112</t>
  </si>
  <si>
    <t>三特索道</t>
  </si>
  <si>
    <t>SZ002159</t>
  </si>
  <si>
    <t>萃华珠宝</t>
  </si>
  <si>
    <t>SZ002731</t>
  </si>
  <si>
    <t>安彩高科</t>
  </si>
  <si>
    <t>SH600207</t>
  </si>
  <si>
    <t>乳业+电商</t>
  </si>
  <si>
    <t>妙可蓝多</t>
  </si>
  <si>
    <t>SH600882</t>
  </si>
  <si>
    <t>SH603026</t>
  </si>
  <si>
    <t>建筑光伏一体化+土壤修复</t>
  </si>
  <si>
    <t>森特股份</t>
  </si>
  <si>
    <t>SH603098</t>
  </si>
  <si>
    <t>长源东谷</t>
  </si>
  <si>
    <t>SH603950</t>
  </si>
  <si>
    <t>宏柏新材</t>
  </si>
  <si>
    <t>SH605366</t>
  </si>
  <si>
    <t>晨光新材</t>
  </si>
  <si>
    <t>SH605399</t>
  </si>
  <si>
    <t>酒店及餐饮+职业教育+湖南国资</t>
  </si>
  <si>
    <t>华天酒店</t>
  </si>
  <si>
    <t>SZ000428</t>
  </si>
  <si>
    <t>凯恩股份</t>
  </si>
  <si>
    <t>SZ002012</t>
  </si>
  <si>
    <t>山河智能</t>
  </si>
  <si>
    <t>SZ002097</t>
  </si>
  <si>
    <t>微创光电</t>
  </si>
  <si>
    <t>中纺标</t>
  </si>
  <si>
    <t>宏达新材</t>
    <phoneticPr fontId="1" type="noConversion"/>
  </si>
  <si>
    <t>华丰股份</t>
  </si>
  <si>
    <t>SH605100</t>
  </si>
  <si>
    <t>华升股份</t>
  </si>
  <si>
    <t>SH600156</t>
  </si>
  <si>
    <t>红豆股份</t>
  </si>
  <si>
    <t>SH600400</t>
  </si>
  <si>
    <t>元利科技</t>
  </si>
  <si>
    <t>SH603217</t>
  </si>
  <si>
    <t>麒盛科技</t>
  </si>
  <si>
    <t>SH603610</t>
  </si>
  <si>
    <t>西大门</t>
  </si>
  <si>
    <t>SH605155</t>
  </si>
  <si>
    <t>泰山石油</t>
  </si>
  <si>
    <t>SZ000554</t>
  </si>
  <si>
    <t>罗普斯金</t>
  </si>
  <si>
    <t>SZ002333</t>
  </si>
  <si>
    <t>奥佳华</t>
  </si>
  <si>
    <t>SZ002614</t>
  </si>
  <si>
    <t>同兴环保</t>
  </si>
  <si>
    <t>SZ003027</t>
  </si>
  <si>
    <t>12天9板</t>
    <phoneticPr fontId="1" type="noConversion"/>
  </si>
  <si>
    <t>泛金融</t>
    <phoneticPr fontId="1" type="noConversion"/>
  </si>
  <si>
    <t>新力金融</t>
    <phoneticPr fontId="1" type="noConversion"/>
  </si>
  <si>
    <t>哈森股份</t>
    <phoneticPr fontId="1" type="noConversion"/>
  </si>
  <si>
    <t>S佳通</t>
  </si>
  <si>
    <t>SH600182</t>
  </si>
  <si>
    <t>万丰股份</t>
  </si>
  <si>
    <t>SH603172</t>
  </si>
  <si>
    <t>弘元绿能</t>
  </si>
  <si>
    <t>SH603185</t>
  </si>
  <si>
    <t>华茂股份</t>
  </si>
  <si>
    <t>SZ000850</t>
  </si>
  <si>
    <t>雪祺电气</t>
  </si>
  <si>
    <t>SZ001387</t>
  </si>
  <si>
    <t>双箭股份</t>
  </si>
  <si>
    <t>SZ002381</t>
  </si>
  <si>
    <t>众诚科技</t>
  </si>
  <si>
    <t>互联网金融+国产软件+数据中心+鸿蒙</t>
  </si>
  <si>
    <t>大智慧</t>
  </si>
  <si>
    <t>SH601519</t>
  </si>
  <si>
    <t>健麾信息</t>
  </si>
  <si>
    <t>SH605186</t>
  </si>
  <si>
    <t>华控赛格</t>
  </si>
  <si>
    <t>SZ000068</t>
  </si>
  <si>
    <t>TCL中环</t>
  </si>
  <si>
    <t>SZ002129</t>
  </si>
  <si>
    <t>光伏焊带+BC电池</t>
  </si>
  <si>
    <t>同享科技</t>
  </si>
  <si>
    <t>鸿智科技</t>
  </si>
  <si>
    <t>青海华鼎</t>
  </si>
  <si>
    <t>SH600243</t>
  </si>
  <si>
    <t>华脉科技</t>
  </si>
  <si>
    <t>SH603042</t>
  </si>
  <si>
    <t>华联股份</t>
  </si>
  <si>
    <t>SZ000882</t>
  </si>
  <si>
    <t>汇绿生态</t>
  </si>
  <si>
    <t>SZ001267</t>
  </si>
  <si>
    <t>盛新锂能</t>
  </si>
  <si>
    <t>SZ002240</t>
  </si>
  <si>
    <t>辉煌科技</t>
  </si>
  <si>
    <t>SZ002296</t>
  </si>
  <si>
    <t>垒知集团</t>
  </si>
  <si>
    <t>SZ002398</t>
  </si>
  <si>
    <t>华盛昌</t>
  </si>
  <si>
    <t>SZ002980</t>
  </si>
  <si>
    <t>华塑股份</t>
  </si>
  <si>
    <t>SH600935</t>
  </si>
  <si>
    <t>华鼎股份</t>
  </si>
  <si>
    <t>SH601113</t>
  </si>
  <si>
    <t>SH603324</t>
  </si>
  <si>
    <t>云南旅游</t>
  </si>
  <si>
    <t>SZ002059</t>
  </si>
  <si>
    <t>日用玻璃器皿+光伏+游戏</t>
  </si>
  <si>
    <t>冲水组件+家居+外销</t>
  </si>
  <si>
    <t>瑞尔特</t>
  </si>
  <si>
    <t>SZ002790</t>
  </si>
  <si>
    <t>美之高</t>
  </si>
  <si>
    <t>联迪信息</t>
  </si>
  <si>
    <t>4缩量</t>
    <phoneticPr fontId="1" type="noConversion"/>
  </si>
  <si>
    <t>华控赛格</t>
    <phoneticPr fontId="1" type="noConversion"/>
  </si>
  <si>
    <t>剑桥科技</t>
    <phoneticPr fontId="1" type="noConversion"/>
  </si>
  <si>
    <t>人工智能+跨境电商</t>
    <phoneticPr fontId="1" type="noConversion"/>
  </si>
  <si>
    <t>冠城大通</t>
  </si>
  <si>
    <t>SH600067</t>
  </si>
  <si>
    <t>金杯汽车</t>
  </si>
  <si>
    <t>SH600609</t>
  </si>
  <si>
    <t>新华锦</t>
  </si>
  <si>
    <t>SH600735</t>
  </si>
  <si>
    <t>西典新能</t>
  </si>
  <si>
    <t>SH603312</t>
  </si>
  <si>
    <t>安井食品</t>
  </si>
  <si>
    <t>SH603345</t>
  </si>
  <si>
    <t>振江股份</t>
  </si>
  <si>
    <t>SH603507</t>
  </si>
  <si>
    <t>朗博科技</t>
  </si>
  <si>
    <t>SH603655</t>
  </si>
  <si>
    <t>春光科技</t>
  </si>
  <si>
    <t>SH603657</t>
  </si>
  <si>
    <t>晶华新材</t>
  </si>
  <si>
    <t>SH603683</t>
  </si>
  <si>
    <t>SH603800</t>
  </si>
  <si>
    <t>交建股份</t>
  </si>
  <si>
    <t>SH603815</t>
  </si>
  <si>
    <t>深圳新星</t>
  </si>
  <si>
    <t>SH603978</t>
  </si>
  <si>
    <t>海翔药业</t>
  </si>
  <si>
    <t>SZ002099</t>
  </si>
  <si>
    <t>宏达高科</t>
  </si>
  <si>
    <t>SZ002144</t>
  </si>
  <si>
    <t>理工能科</t>
  </si>
  <si>
    <t>SZ002322</t>
  </si>
  <si>
    <t>高乐股份</t>
  </si>
  <si>
    <t>SZ002348</t>
  </si>
  <si>
    <t>华软科技</t>
  </si>
  <si>
    <t>SZ002453</t>
  </si>
  <si>
    <t>华宏科技</t>
  </si>
  <si>
    <t>SZ002645</t>
  </si>
  <si>
    <t>扬子新材</t>
  </si>
  <si>
    <t>SZ002652</t>
  </si>
  <si>
    <t>永和智控</t>
  </si>
  <si>
    <t>SZ002795</t>
  </si>
  <si>
    <t>吉宏股份</t>
  </si>
  <si>
    <t>SZ002803</t>
  </si>
  <si>
    <t>天奥电子</t>
  </si>
  <si>
    <t>SZ002935</t>
  </si>
  <si>
    <t>华如科技</t>
  </si>
  <si>
    <t>SZ301302</t>
  </si>
  <si>
    <t>0.午评和下半场看点</t>
    <phoneticPr fontId="1" type="noConversion"/>
  </si>
  <si>
    <t>华胜天成</t>
  </si>
  <si>
    <t>SH600410</t>
  </si>
  <si>
    <t>瑞贝卡</t>
  </si>
  <si>
    <t>SH600439</t>
  </si>
  <si>
    <t>华纺股份</t>
  </si>
  <si>
    <t>SH600448</t>
  </si>
  <si>
    <t>红蜻蜓</t>
  </si>
  <si>
    <t>SH603116</t>
  </si>
  <si>
    <t>吉华集团</t>
  </si>
  <si>
    <t>SH603980</t>
  </si>
  <si>
    <t>陕西金叶</t>
  </si>
  <si>
    <t>SZ000812</t>
  </si>
  <si>
    <t>金证股份</t>
  </si>
  <si>
    <t>SH600446</t>
  </si>
  <si>
    <t>华建集团</t>
  </si>
  <si>
    <t>SH600629</t>
  </si>
  <si>
    <t>浦东金桥</t>
  </si>
  <si>
    <t>SH600639</t>
  </si>
  <si>
    <t>中华企业</t>
  </si>
  <si>
    <t>SH600675</t>
  </si>
  <si>
    <t>江河集团</t>
  </si>
  <si>
    <t>SH601886</t>
  </si>
  <si>
    <t>丸美股份</t>
  </si>
  <si>
    <t>SH603983</t>
  </si>
  <si>
    <t>王力安防</t>
  </si>
  <si>
    <t>SH605268</t>
  </si>
  <si>
    <t>科大讯飞</t>
  </si>
  <si>
    <t>SZ002230</t>
  </si>
  <si>
    <t>意华股份</t>
  </si>
  <si>
    <t>SZ002897</t>
  </si>
  <si>
    <t>华是科技</t>
  </si>
  <si>
    <t>SZ301218</t>
  </si>
  <si>
    <t>5缩量</t>
    <phoneticPr fontId="1" type="noConversion"/>
  </si>
  <si>
    <t>2缩量</t>
    <phoneticPr fontId="1" type="noConversion"/>
  </si>
  <si>
    <t>友好集团</t>
  </si>
  <si>
    <t>SH600778</t>
  </si>
  <si>
    <t>中材节能</t>
  </si>
  <si>
    <t>SH603126</t>
  </si>
  <si>
    <t>石英股份</t>
  </si>
  <si>
    <t>SH603688</t>
  </si>
  <si>
    <t>渝 开 发</t>
  </si>
  <si>
    <t>SZ000514</t>
  </si>
  <si>
    <t>石化机械</t>
  </si>
  <si>
    <t>SZ000852</t>
  </si>
  <si>
    <t>楚江新材</t>
  </si>
  <si>
    <t>SZ002171</t>
  </si>
  <si>
    <t>鑫铂股份</t>
  </si>
  <si>
    <t>SZ003038</t>
  </si>
  <si>
    <t>科隆股份</t>
  </si>
  <si>
    <t>SZ300405</t>
  </si>
  <si>
    <t>铁大科技</t>
  </si>
  <si>
    <t>开创国际</t>
  </si>
  <si>
    <t>SH600097</t>
  </si>
  <si>
    <t>华资实业</t>
  </si>
  <si>
    <t>SH600191</t>
  </si>
  <si>
    <t>五矿资本</t>
  </si>
  <si>
    <t>SH600390</t>
  </si>
  <si>
    <t>多元金融+互联网金融</t>
  </si>
  <si>
    <t>爱建集团</t>
  </si>
  <si>
    <t>SH600643</t>
  </si>
  <si>
    <t>锦江在线</t>
  </si>
  <si>
    <t>SH600650</t>
  </si>
  <si>
    <t>陆家嘴</t>
  </si>
  <si>
    <t>SH600663</t>
  </si>
  <si>
    <t>中航产融</t>
  </si>
  <si>
    <t>SH600705</t>
  </si>
  <si>
    <t>上海国企改革+零售+黄金概念</t>
  </si>
  <si>
    <t>益民集团</t>
  </si>
  <si>
    <t>SH600824</t>
  </si>
  <si>
    <t>兰生股份</t>
  </si>
  <si>
    <t>SH600826</t>
  </si>
  <si>
    <t>风范股份</t>
  </si>
  <si>
    <t>SH601700</t>
  </si>
  <si>
    <t>证券+国企</t>
  </si>
  <si>
    <t>光大证券</t>
  </si>
  <si>
    <t>SH601788</t>
  </si>
  <si>
    <t>南华期货</t>
  </si>
  <si>
    <t>SH603093</t>
  </si>
  <si>
    <t>合富中国</t>
  </si>
  <si>
    <t>SH603122</t>
  </si>
  <si>
    <t>华贸物流</t>
  </si>
  <si>
    <t>SH603128</t>
  </si>
  <si>
    <t>中农立华</t>
  </si>
  <si>
    <t>SH603970</t>
  </si>
  <si>
    <t>中信海直</t>
  </si>
  <si>
    <t>SZ000099</t>
  </si>
  <si>
    <t>中油资本</t>
  </si>
  <si>
    <t>SZ000617</t>
  </si>
  <si>
    <t>瑞泰科技</t>
  </si>
  <si>
    <t>SZ002066</t>
  </si>
  <si>
    <t>中国海诚</t>
  </si>
  <si>
    <t>SZ002116</t>
  </si>
  <si>
    <t>中粮资本</t>
  </si>
  <si>
    <t>SZ002423</t>
  </si>
  <si>
    <t>中字头+建材</t>
  </si>
  <si>
    <t>中铁装配</t>
  </si>
  <si>
    <t>SZ300374</t>
  </si>
  <si>
    <t>上海凯鑫</t>
  </si>
  <si>
    <t>SZ300899</t>
  </si>
  <si>
    <t>凯淳股份</t>
  </si>
  <si>
    <t>SZ301001</t>
  </si>
  <si>
    <t>威士顿</t>
  </si>
  <si>
    <t>SZ301315</t>
  </si>
  <si>
    <t>华健集团</t>
    <phoneticPr fontId="1" type="noConversion"/>
  </si>
  <si>
    <t>上海物贸</t>
    <phoneticPr fontId="1" type="noConversion"/>
  </si>
  <si>
    <t>大金融</t>
    <phoneticPr fontId="1" type="noConversion"/>
  </si>
  <si>
    <t>首创证券</t>
    <phoneticPr fontId="1" type="noConversion"/>
  </si>
  <si>
    <t>金证股份</t>
    <phoneticPr fontId="1" type="noConversion"/>
  </si>
  <si>
    <t>海信视像</t>
  </si>
  <si>
    <t>SH600060</t>
  </si>
  <si>
    <t>太极集团</t>
  </si>
  <si>
    <t>SH600129</t>
  </si>
  <si>
    <t>中银证券</t>
  </si>
  <si>
    <t>SH601696</t>
  </si>
  <si>
    <t>天洋新材</t>
  </si>
  <si>
    <t>SH603330</t>
  </si>
  <si>
    <t>天马科技</t>
  </si>
  <si>
    <t>SH603668</t>
  </si>
  <si>
    <t>好太太</t>
  </si>
  <si>
    <t>SH603848</t>
  </si>
  <si>
    <t>中水渔业</t>
  </si>
  <si>
    <t>SZ000798</t>
  </si>
  <si>
    <t>中国联通</t>
  </si>
  <si>
    <t>SH600050</t>
  </si>
  <si>
    <t>上海贝岭</t>
  </si>
  <si>
    <t>SH600171</t>
  </si>
  <si>
    <t>长江通信</t>
  </si>
  <si>
    <t>SH600345</t>
  </si>
  <si>
    <t>中国动力</t>
  </si>
  <si>
    <t>SH600482</t>
  </si>
  <si>
    <t>煤炭+破净股+上海央企</t>
  </si>
  <si>
    <t>上海能源</t>
  </si>
  <si>
    <t>SH600508</t>
  </si>
  <si>
    <t>云赛智联</t>
  </si>
  <si>
    <t>SH600602</t>
  </si>
  <si>
    <t>光明地产</t>
  </si>
  <si>
    <t>SH600708</t>
  </si>
  <si>
    <t>博瑞传播</t>
  </si>
  <si>
    <t>SH600880</t>
  </si>
  <si>
    <t>中铝国际</t>
  </si>
  <si>
    <t>SH601068</t>
  </si>
  <si>
    <t>昊华能源</t>
  </si>
  <si>
    <t>SH601101</t>
  </si>
  <si>
    <t>中国交建</t>
  </si>
  <si>
    <t>SH601800</t>
  </si>
  <si>
    <t>中国石油</t>
  </si>
  <si>
    <t>SH601857</t>
  </si>
  <si>
    <t>锦和商管</t>
  </si>
  <si>
    <t>SH603682</t>
  </si>
  <si>
    <t>国药一致</t>
  </si>
  <si>
    <t>SZ000028</t>
  </si>
  <si>
    <t>长虹美菱</t>
  </si>
  <si>
    <t>SZ000521</t>
  </si>
  <si>
    <t>中钢国际</t>
  </si>
  <si>
    <t>SZ000928</t>
  </si>
  <si>
    <t>中工国际</t>
  </si>
  <si>
    <t>SZ002051</t>
  </si>
  <si>
    <t>大立科技</t>
  </si>
  <si>
    <t>SZ002214</t>
  </si>
  <si>
    <t>西部建设</t>
  </si>
  <si>
    <t>SZ002302</t>
  </si>
  <si>
    <t>太极股份</t>
  </si>
  <si>
    <t>SZ002368</t>
  </si>
  <si>
    <t>长缆科技</t>
  </si>
  <si>
    <t>SZ002879</t>
  </si>
  <si>
    <t>铭普光磁</t>
  </si>
  <si>
    <t>SZ002902</t>
  </si>
  <si>
    <t>霍普股份</t>
  </si>
  <si>
    <t>SZ301024</t>
  </si>
  <si>
    <t>泓博医药</t>
  </si>
  <si>
    <t>SZ301230</t>
  </si>
  <si>
    <t>中字头+检测服务</t>
  </si>
  <si>
    <t>上海国企+房地产+参股券商+养老概念</t>
  </si>
  <si>
    <t>13天12板</t>
    <phoneticPr fontId="1" type="noConversion"/>
  </si>
  <si>
    <t>回落-7%</t>
    <phoneticPr fontId="1" type="noConversion"/>
  </si>
  <si>
    <t>南华期货</t>
    <phoneticPr fontId="1" type="noConversion"/>
  </si>
  <si>
    <t>光大嘉宝</t>
    <phoneticPr fontId="1" type="noConversion"/>
  </si>
  <si>
    <t>中字头</t>
    <phoneticPr fontId="1" type="noConversion"/>
  </si>
  <si>
    <t>中成股份</t>
    <phoneticPr fontId="1" type="noConversion"/>
  </si>
  <si>
    <t>香溢融通</t>
    <phoneticPr fontId="1" type="noConversion"/>
  </si>
  <si>
    <t>中粮资本</t>
    <phoneticPr fontId="1" type="noConversion"/>
  </si>
  <si>
    <t>C中铁装配</t>
    <phoneticPr fontId="1" type="noConversion"/>
  </si>
  <si>
    <t>中航产融</t>
    <phoneticPr fontId="1" type="noConversion"/>
  </si>
  <si>
    <t>华夏幸福</t>
  </si>
  <si>
    <t>SH600340</t>
  </si>
  <si>
    <t>动力新科</t>
  </si>
  <si>
    <t>SH600841</t>
  </si>
  <si>
    <t>上海临港</t>
  </si>
  <si>
    <t>SH600848</t>
  </si>
  <si>
    <t>药明康德</t>
  </si>
  <si>
    <t>SH603259</t>
  </si>
  <si>
    <t>上海港湾</t>
  </si>
  <si>
    <t>SH605598</t>
  </si>
  <si>
    <t>通富微电</t>
  </si>
  <si>
    <t>SZ002156</t>
  </si>
  <si>
    <t>浙江建投</t>
  </si>
  <si>
    <t>SZ002761</t>
  </si>
  <si>
    <t>坚朗五金</t>
  </si>
  <si>
    <t>SZ002791</t>
  </si>
  <si>
    <t>新疆交建</t>
  </si>
  <si>
    <t>SZ002941</t>
  </si>
  <si>
    <t>中青宝</t>
  </si>
  <si>
    <t>SZ300052</t>
  </si>
  <si>
    <t>康芝药业</t>
  </si>
  <si>
    <t>SZ300086</t>
  </si>
  <si>
    <t>凯华材料</t>
  </si>
  <si>
    <t>海南椰岛</t>
  </si>
  <si>
    <t>SH600238</t>
  </si>
  <si>
    <t>申华控股</t>
  </si>
  <si>
    <t>SH600653</t>
  </si>
  <si>
    <t>信达地产</t>
  </si>
  <si>
    <t>SH600657</t>
  </si>
  <si>
    <t>格尔软件</t>
  </si>
  <si>
    <t>SH603232</t>
  </si>
  <si>
    <t>沙河股份</t>
  </si>
  <si>
    <t>SZ000014</t>
  </si>
  <si>
    <t>京粮控股</t>
  </si>
  <si>
    <t>SZ000505</t>
  </si>
  <si>
    <t>阳光股份</t>
  </si>
  <si>
    <t>SZ000608</t>
  </si>
  <si>
    <t>国城矿业</t>
  </si>
  <si>
    <t>SZ000688</t>
  </si>
  <si>
    <t>新能泰山</t>
  </si>
  <si>
    <t>SZ000720</t>
  </si>
  <si>
    <t>海南高速</t>
  </si>
  <si>
    <t>SZ000886</t>
  </si>
  <si>
    <t>南天信息</t>
  </si>
  <si>
    <t>SZ000948</t>
  </si>
  <si>
    <t>腾达科技</t>
  </si>
  <si>
    <t>SZ001379</t>
  </si>
  <si>
    <t>海南发展</t>
  </si>
  <si>
    <t>SZ002163</t>
  </si>
  <si>
    <t>海峡股份</t>
  </si>
  <si>
    <t>SZ002320</t>
  </si>
  <si>
    <t>国创高新</t>
  </si>
  <si>
    <t>SZ002377</t>
  </si>
  <si>
    <t>特发服务</t>
  </si>
  <si>
    <t>SZ300917</t>
  </si>
  <si>
    <t>华密新材</t>
  </si>
  <si>
    <t>炸9.2%</t>
    <phoneticPr fontId="1" type="noConversion"/>
  </si>
  <si>
    <t>上海贝岭</t>
    <phoneticPr fontId="1" type="noConversion"/>
  </si>
  <si>
    <t>买法</t>
    <phoneticPr fontId="1" type="noConversion"/>
  </si>
  <si>
    <t>打板</t>
    <phoneticPr fontId="1" type="noConversion"/>
  </si>
  <si>
    <t>低吸</t>
  </si>
  <si>
    <t>低吸</t>
    <phoneticPr fontId="1" type="noConversion"/>
  </si>
  <si>
    <t>套利</t>
    <phoneticPr fontId="1" type="noConversion"/>
  </si>
  <si>
    <t>类型</t>
    <phoneticPr fontId="1" type="noConversion"/>
  </si>
  <si>
    <t>连扳</t>
    <phoneticPr fontId="1" type="noConversion"/>
  </si>
  <si>
    <t>低吸/打板</t>
    <phoneticPr fontId="1" type="noConversion"/>
  </si>
  <si>
    <t>趋势</t>
    <phoneticPr fontId="1" type="noConversion"/>
  </si>
  <si>
    <t>半路/打板</t>
    <phoneticPr fontId="1" type="noConversion"/>
  </si>
  <si>
    <t>MA+MACD背离</t>
    <phoneticPr fontId="1" type="noConversion"/>
  </si>
  <si>
    <t>新高+MACD背离</t>
    <phoneticPr fontId="1" type="noConversion"/>
  </si>
  <si>
    <t>代号</t>
    <phoneticPr fontId="1" type="noConversion"/>
  </si>
  <si>
    <t>s2</t>
    <phoneticPr fontId="1" type="noConversion"/>
  </si>
  <si>
    <t>卖出</t>
    <phoneticPr fontId="1" type="noConversion"/>
  </si>
  <si>
    <t>时间</t>
    <phoneticPr fontId="1" type="noConversion"/>
  </si>
  <si>
    <t>股票</t>
    <phoneticPr fontId="1" type="noConversion"/>
  </si>
  <si>
    <t>买入代号</t>
    <phoneticPr fontId="1" type="noConversion"/>
  </si>
  <si>
    <t>盈亏</t>
    <phoneticPr fontId="1" type="noConversion"/>
  </si>
  <si>
    <t>市场主流</t>
    <phoneticPr fontId="1" type="noConversion"/>
  </si>
  <si>
    <t>派斯林</t>
  </si>
  <si>
    <t>SH600215</t>
  </si>
  <si>
    <t>中油工程</t>
  </si>
  <si>
    <t>SH600339</t>
  </si>
  <si>
    <t>中电港</t>
  </si>
  <si>
    <t>SZ001287</t>
  </si>
  <si>
    <t>天虹股份</t>
  </si>
  <si>
    <t>SZ002419</t>
  </si>
  <si>
    <t>青鸟消防</t>
  </si>
  <si>
    <t>SZ002960</t>
  </si>
  <si>
    <t>中远通</t>
  </si>
  <si>
    <t>SZ301516</t>
  </si>
  <si>
    <t>中南股份</t>
  </si>
  <si>
    <t>SZ000717</t>
  </si>
  <si>
    <t>中科磁业</t>
  </si>
  <si>
    <t>SZ301141</t>
  </si>
  <si>
    <t>炸11%</t>
    <phoneticPr fontId="1" type="noConversion"/>
  </si>
  <si>
    <t>炸4%</t>
    <phoneticPr fontId="1" type="noConversion"/>
  </si>
  <si>
    <t>腾达科技</t>
    <phoneticPr fontId="1" type="noConversion"/>
  </si>
  <si>
    <t>上海物贸</t>
    <phoneticPr fontId="1" type="noConversion"/>
  </si>
  <si>
    <t>打回封</t>
    <phoneticPr fontId="1" type="noConversion"/>
  </si>
  <si>
    <t>买入</t>
    <phoneticPr fontId="1" type="noConversion"/>
  </si>
  <si>
    <t>加速转分歧</t>
    <phoneticPr fontId="1" type="noConversion"/>
  </si>
  <si>
    <t>上海+央国企+地产</t>
    <phoneticPr fontId="1" type="noConversion"/>
  </si>
  <si>
    <t>打板炸板１.分歧刚开始　２．上海7个5板PK，强度比不上长江投资，先机输给上海凤凰（开盘就换手封的很死），预期差输给了华健（一致都很弱）</t>
    <phoneticPr fontId="1" type="noConversion"/>
  </si>
  <si>
    <t>同仁堂</t>
  </si>
  <si>
    <t>SH600085</t>
  </si>
  <si>
    <t>彩虹股份</t>
  </si>
  <si>
    <t>SH600707</t>
  </si>
  <si>
    <t>上海亚虹</t>
  </si>
  <si>
    <t>SH603159</t>
  </si>
  <si>
    <t>珠海港</t>
  </si>
  <si>
    <t>SZ000507</t>
  </si>
  <si>
    <t>蓝黛科技</t>
  </si>
  <si>
    <t>SZ002765</t>
  </si>
  <si>
    <t>绿能慧充</t>
  </si>
  <si>
    <t>SH600212</t>
  </si>
  <si>
    <t>敦煌种业</t>
  </si>
  <si>
    <t>SH600354</t>
  </si>
  <si>
    <t>广誉远</t>
  </si>
  <si>
    <t>SH600771</t>
  </si>
  <si>
    <t>建艺集团</t>
  </si>
  <si>
    <t>SZ002789</t>
  </si>
  <si>
    <t>欧陆通</t>
  </si>
  <si>
    <t>SZ300870</t>
  </si>
  <si>
    <t>当日-15%  隔日跌停出</t>
    <phoneticPr fontId="1" type="noConversion"/>
  </si>
  <si>
    <t>海泰发展</t>
  </si>
  <si>
    <t>SH600082</t>
  </si>
  <si>
    <t>片仔癀</t>
  </si>
  <si>
    <t>SH600436</t>
  </si>
  <si>
    <t>京投发展</t>
  </si>
  <si>
    <t>SH600683</t>
  </si>
  <si>
    <t>四创电子</t>
  </si>
  <si>
    <t>SH600990</t>
  </si>
  <si>
    <t>明阳智能</t>
  </si>
  <si>
    <t>SH601615</t>
  </si>
  <si>
    <t>菲林格尔</t>
  </si>
  <si>
    <t>SH603226</t>
  </si>
  <si>
    <t>嘉友国际</t>
  </si>
  <si>
    <t>SH603871</t>
  </si>
  <si>
    <t>博敏电子</t>
  </si>
  <si>
    <t>SH603936</t>
  </si>
  <si>
    <t>银龙股份</t>
  </si>
  <si>
    <t>SH603969</t>
  </si>
  <si>
    <t>麦迪科技</t>
  </si>
  <si>
    <t>SH603990</t>
  </si>
  <si>
    <t>威奥股份</t>
  </si>
  <si>
    <t>SH605001</t>
  </si>
  <si>
    <t>航天发展</t>
  </si>
  <si>
    <t>SZ000547</t>
  </si>
  <si>
    <t>楚环科技</t>
  </si>
  <si>
    <t>SZ001336</t>
  </si>
  <si>
    <t>达安基因</t>
  </si>
  <si>
    <t>SZ002030</t>
  </si>
  <si>
    <t>天融信</t>
  </si>
  <si>
    <t>SZ002212</t>
  </si>
  <si>
    <t>航天彩虹</t>
  </si>
  <si>
    <t>SZ002389</t>
  </si>
  <si>
    <t>胜利精密</t>
  </si>
  <si>
    <t>SZ002426</t>
  </si>
  <si>
    <t>二六三</t>
  </si>
  <si>
    <t>SZ002467</t>
  </si>
  <si>
    <t>雅化集团</t>
  </si>
  <si>
    <t>SZ002497</t>
  </si>
  <si>
    <t>未名医药</t>
  </si>
  <si>
    <t>SZ002581</t>
  </si>
  <si>
    <t>海能达</t>
  </si>
  <si>
    <t>SZ002583</t>
  </si>
  <si>
    <t>中公教育</t>
  </si>
  <si>
    <t>SZ002607</t>
  </si>
  <si>
    <t>星网宇达</t>
  </si>
  <si>
    <t>SZ002829</t>
  </si>
  <si>
    <t>海象新材</t>
  </si>
  <si>
    <t>SZ003011</t>
  </si>
  <si>
    <t>亿嘉和</t>
  </si>
  <si>
    <t>SH603666</t>
  </si>
  <si>
    <t>中基健康</t>
  </si>
  <si>
    <t>SZ000972</t>
  </si>
  <si>
    <t>中字头+水环境服务+环保</t>
  </si>
  <si>
    <t>中建环能</t>
  </si>
  <si>
    <t>SZ300425</t>
  </si>
  <si>
    <t>灿能电力</t>
  </si>
  <si>
    <t>s2确认</t>
    <phoneticPr fontId="1" type="noConversion"/>
  </si>
  <si>
    <t>上证ETF</t>
    <phoneticPr fontId="1" type="noConversion"/>
  </si>
  <si>
    <t>F15底背离+MA5</t>
    <phoneticPr fontId="1" type="noConversion"/>
  </si>
  <si>
    <t>冰点3</t>
    <phoneticPr fontId="1" type="noConversion"/>
  </si>
  <si>
    <t>中字头央国企</t>
    <phoneticPr fontId="1" type="noConversion"/>
  </si>
  <si>
    <t>中视传媒</t>
    <phoneticPr fontId="1" type="noConversion"/>
  </si>
  <si>
    <t xml:space="preserve"> - </t>
    <phoneticPr fontId="1" type="noConversion"/>
  </si>
  <si>
    <t>模式内买点，没有执行</t>
    <phoneticPr fontId="1" type="noConversion"/>
  </si>
  <si>
    <t>冰点衰竭</t>
    <phoneticPr fontId="1" type="noConversion"/>
  </si>
  <si>
    <t>龙元建设</t>
  </si>
  <si>
    <t>SH600491</t>
  </si>
  <si>
    <t>厦工股份</t>
  </si>
  <si>
    <t>SH600815</t>
  </si>
  <si>
    <t>航锦科技</t>
  </si>
  <si>
    <t>SZ000818</t>
  </si>
  <si>
    <t>文科股份</t>
  </si>
  <si>
    <t>SZ002775</t>
  </si>
  <si>
    <t>地铁设计</t>
  </si>
  <si>
    <t>SZ003013</t>
  </si>
  <si>
    <t>润泽科技</t>
  </si>
  <si>
    <t>SZ300442</t>
  </si>
  <si>
    <t>爱丽家居</t>
  </si>
  <si>
    <t>SH603221</t>
  </si>
  <si>
    <t>电投产融</t>
  </si>
  <si>
    <t>SZ000958</t>
  </si>
  <si>
    <t>锦富技术</t>
  </si>
  <si>
    <t>SZ300128</t>
  </si>
  <si>
    <t>万东医疗</t>
  </si>
  <si>
    <t>SH600055</t>
  </si>
  <si>
    <t>哈空调</t>
  </si>
  <si>
    <t>SH600202</t>
  </si>
  <si>
    <t>铜峰电子</t>
  </si>
  <si>
    <t>SH600237</t>
  </si>
  <si>
    <t>华锡有色</t>
  </si>
  <si>
    <t>SH600301</t>
  </si>
  <si>
    <t>阳煤化工</t>
  </si>
  <si>
    <t>SH600691</t>
  </si>
  <si>
    <t>宁波富邦</t>
  </si>
  <si>
    <t>SH600768</t>
  </si>
  <si>
    <t>综艺股份</t>
  </si>
  <si>
    <t>SH600770</t>
  </si>
  <si>
    <t>晶方科技</t>
  </si>
  <si>
    <t>SH603005</t>
  </si>
  <si>
    <t>福达合金</t>
  </si>
  <si>
    <t>SH603045</t>
  </si>
  <si>
    <t>华懋科技</t>
  </si>
  <si>
    <t>SH603306</t>
  </si>
  <si>
    <t>诚邦股份</t>
  </si>
  <si>
    <t>SH603316</t>
  </si>
  <si>
    <t>我乐家居</t>
  </si>
  <si>
    <t>SH603326</t>
  </si>
  <si>
    <t>东珠生态</t>
  </si>
  <si>
    <t>SH603359</t>
  </si>
  <si>
    <t>集友股份</t>
  </si>
  <si>
    <t>SH603429</t>
  </si>
  <si>
    <t>贵州三力</t>
  </si>
  <si>
    <t>SH603439</t>
  </si>
  <si>
    <t>君禾股份</t>
  </si>
  <si>
    <t>SH603617</t>
  </si>
  <si>
    <t>拉芳家化</t>
  </si>
  <si>
    <t>SH603630</t>
  </si>
  <si>
    <t>镇海股份</t>
  </si>
  <si>
    <t>SH603637</t>
  </si>
  <si>
    <t>灵康药业</t>
  </si>
  <si>
    <t>SH603669</t>
  </si>
  <si>
    <t>卫信康</t>
  </si>
  <si>
    <t>SH603676</t>
  </si>
  <si>
    <t>火炬电子</t>
  </si>
  <si>
    <t>SH603678</t>
  </si>
  <si>
    <t>海利生物</t>
  </si>
  <si>
    <t>SH603718</t>
  </si>
  <si>
    <t>泰晶科技</t>
  </si>
  <si>
    <t>SH603738</t>
  </si>
  <si>
    <t>来伊份</t>
  </si>
  <si>
    <t>SH603777</t>
  </si>
  <si>
    <t>雅运股份</t>
  </si>
  <si>
    <t>SH603790</t>
  </si>
  <si>
    <t>豪能股份</t>
  </si>
  <si>
    <t>SH603809</t>
  </si>
  <si>
    <t>曲美家居</t>
  </si>
  <si>
    <t>SH603818</t>
  </si>
  <si>
    <t>东宏股份</t>
  </si>
  <si>
    <t>SH603856</t>
  </si>
  <si>
    <t>龙蟠科技</t>
  </si>
  <si>
    <t>SH603906</t>
  </si>
  <si>
    <t>睿能科技</t>
  </si>
  <si>
    <t>SH603933</t>
  </si>
  <si>
    <t>醋化股份</t>
  </si>
  <si>
    <t>SH603968</t>
  </si>
  <si>
    <t>正川股份</t>
  </si>
  <si>
    <t>SH603976</t>
  </si>
  <si>
    <t>美邦股份</t>
  </si>
  <si>
    <t>SH605033</t>
  </si>
  <si>
    <t>必得科技</t>
  </si>
  <si>
    <t>SH605298</t>
  </si>
  <si>
    <t>博迁新材</t>
  </si>
  <si>
    <t>SH605376</t>
  </si>
  <si>
    <t>华锦股份</t>
  </si>
  <si>
    <t>SZ000059</t>
  </si>
  <si>
    <t>荣丰控股</t>
  </si>
  <si>
    <t>SZ000668</t>
  </si>
  <si>
    <t>华神科技</t>
  </si>
  <si>
    <t>SZ000790</t>
  </si>
  <si>
    <t>SZ000981</t>
  </si>
  <si>
    <t>炬申股份</t>
  </si>
  <si>
    <t>SZ001202</t>
  </si>
  <si>
    <t>双枪科技</t>
  </si>
  <si>
    <t>SZ001211</t>
  </si>
  <si>
    <t>魅视科技</t>
  </si>
  <si>
    <t>SZ001229</t>
  </si>
  <si>
    <t>农心科技</t>
  </si>
  <si>
    <t>SZ001231</t>
  </si>
  <si>
    <t>运机集团</t>
  </si>
  <si>
    <t>SZ001288</t>
  </si>
  <si>
    <t>保利联合</t>
  </si>
  <si>
    <t>SZ002037</t>
  </si>
  <si>
    <t>凯瑞德</t>
  </si>
  <si>
    <t>SZ002072</t>
  </si>
  <si>
    <t>青岛金王</t>
  </si>
  <si>
    <t>SZ002094</t>
  </si>
  <si>
    <t>中天服务</t>
  </si>
  <si>
    <t>SZ002188</t>
  </si>
  <si>
    <t>国统股份</t>
  </si>
  <si>
    <t>SZ002205</t>
  </si>
  <si>
    <t>川润股份</t>
  </si>
  <si>
    <t>SZ002272</t>
  </si>
  <si>
    <t>亚太股份</t>
  </si>
  <si>
    <t>SZ002284</t>
  </si>
  <si>
    <t>博云新材</t>
  </si>
  <si>
    <t>SZ002297</t>
  </si>
  <si>
    <t>亚厦股份</t>
  </si>
  <si>
    <t>SZ002375</t>
  </si>
  <si>
    <t>新北洋</t>
  </si>
  <si>
    <t>SZ002376</t>
  </si>
  <si>
    <t>四维图新</t>
  </si>
  <si>
    <t>SZ002405</t>
  </si>
  <si>
    <t>百川股份</t>
  </si>
  <si>
    <t>SZ002455</t>
  </si>
  <si>
    <t>金固股份</t>
  </si>
  <si>
    <t>SZ002488</t>
  </si>
  <si>
    <t>利源股份</t>
  </si>
  <si>
    <t>SZ002501</t>
  </si>
  <si>
    <t>银河电子</t>
  </si>
  <si>
    <t>SZ002519</t>
  </si>
  <si>
    <t>普天科技</t>
  </si>
  <si>
    <t>SZ002544</t>
  </si>
  <si>
    <t>中京电子</t>
  </si>
  <si>
    <t>SZ002579</t>
  </si>
  <si>
    <t>圣阳股份</t>
  </si>
  <si>
    <t>SZ002580</t>
  </si>
  <si>
    <t>亚玛顿</t>
  </si>
  <si>
    <t>SZ002623</t>
  </si>
  <si>
    <t>赞宇科技</t>
  </si>
  <si>
    <t>SZ002637</t>
  </si>
  <si>
    <t>登云股份</t>
  </si>
  <si>
    <t>SZ002715</t>
  </si>
  <si>
    <t>友邦吊顶</t>
  </si>
  <si>
    <t>SZ002718</t>
  </si>
  <si>
    <t>凤形股份</t>
  </si>
  <si>
    <t>SZ002760</t>
  </si>
  <si>
    <t>普路通</t>
  </si>
  <si>
    <t>SZ002769</t>
  </si>
  <si>
    <t>郑中设计</t>
  </si>
  <si>
    <t>SZ002811</t>
  </si>
  <si>
    <t>易明医药</t>
  </si>
  <si>
    <t>SZ002826</t>
  </si>
  <si>
    <t>名雕股份</t>
  </si>
  <si>
    <t>SZ002830</t>
  </si>
  <si>
    <t>新宏泽</t>
  </si>
  <si>
    <t>SZ002836</t>
  </si>
  <si>
    <t>翔鹭钨业</t>
  </si>
  <si>
    <t>SZ002842</t>
  </si>
  <si>
    <t>三晖电气</t>
  </si>
  <si>
    <t>SZ002857</t>
  </si>
  <si>
    <t>华阳国际</t>
  </si>
  <si>
    <t>SZ002949</t>
  </si>
  <si>
    <t>侨银股份</t>
  </si>
  <si>
    <t>SZ002973</t>
  </si>
  <si>
    <t>中岩大地</t>
  </si>
  <si>
    <t>SZ003001</t>
  </si>
  <si>
    <t>彩虹集团</t>
  </si>
  <si>
    <t>SZ003023</t>
  </si>
  <si>
    <t>真爱美家</t>
  </si>
  <si>
    <t>SZ003041</t>
  </si>
  <si>
    <t>欢乐家</t>
  </si>
  <si>
    <t>SZ300997</t>
  </si>
  <si>
    <t>永创智能</t>
  </si>
  <si>
    <t>SH603901</t>
  </si>
  <si>
    <t>建发合诚</t>
  </si>
  <si>
    <t>SH603909</t>
  </si>
  <si>
    <t>同心传动</t>
  </si>
  <si>
    <t>供销社+农药原药+中俄贸易</t>
  </si>
  <si>
    <t>供销社</t>
    <phoneticPr fontId="1" type="noConversion"/>
  </si>
  <si>
    <t>中农联合</t>
    <phoneticPr fontId="1" type="noConversion"/>
  </si>
  <si>
    <t>宁波联合</t>
  </si>
  <si>
    <t>SH600051</t>
  </si>
  <si>
    <t>康欣新材</t>
  </si>
  <si>
    <t>SH600076</t>
  </si>
  <si>
    <t>金花股份</t>
  </si>
  <si>
    <t>SH600080</t>
  </si>
  <si>
    <t>东风科技</t>
  </si>
  <si>
    <t>SH600081</t>
  </si>
  <si>
    <t>中信尼雅</t>
  </si>
  <si>
    <t>SH600084</t>
  </si>
  <si>
    <t>大名城</t>
  </si>
  <si>
    <t>SH600094</t>
  </si>
  <si>
    <t>明星电力</t>
  </si>
  <si>
    <t>SH600101</t>
  </si>
  <si>
    <t>乐凯胶片</t>
  </si>
  <si>
    <t>SH600135</t>
  </si>
  <si>
    <t>浪莎股份</t>
  </si>
  <si>
    <t>SH600137</t>
  </si>
  <si>
    <t>中体产业</t>
  </si>
  <si>
    <t>SH600158</t>
  </si>
  <si>
    <t>光电股份</t>
  </si>
  <si>
    <t>SH600184</t>
  </si>
  <si>
    <t>创兴资源</t>
  </si>
  <si>
    <t>SH600193</t>
  </si>
  <si>
    <t>中再资环</t>
  </si>
  <si>
    <t>SH600217</t>
  </si>
  <si>
    <t>卓朗科技</t>
  </si>
  <si>
    <t>SH600225</t>
  </si>
  <si>
    <t>赤天化</t>
  </si>
  <si>
    <t>SH600227</t>
  </si>
  <si>
    <t>沧州大化</t>
  </si>
  <si>
    <t>SH600230</t>
  </si>
  <si>
    <t>民丰特纸</t>
  </si>
  <si>
    <t>SH600235</t>
  </si>
  <si>
    <t>东方创业</t>
  </si>
  <si>
    <t>SH600278</t>
  </si>
  <si>
    <t>重庆港</t>
  </si>
  <si>
    <t>SH600279</t>
  </si>
  <si>
    <t>远达环保</t>
  </si>
  <si>
    <t>SH600292</t>
  </si>
  <si>
    <t>长春燃气</t>
  </si>
  <si>
    <t>SH600333</t>
  </si>
  <si>
    <t>西藏珠峰</t>
  </si>
  <si>
    <t>SH600338</t>
  </si>
  <si>
    <t>恒丰纸业</t>
  </si>
  <si>
    <t>SH600356</t>
  </si>
  <si>
    <t>创新新材</t>
  </si>
  <si>
    <t>SH600361</t>
  </si>
  <si>
    <t>红星发展</t>
  </si>
  <si>
    <t>SH600367</t>
  </si>
  <si>
    <t>万向德农</t>
  </si>
  <si>
    <t>SH600371</t>
  </si>
  <si>
    <t>广东明珠</t>
  </si>
  <si>
    <t>SH600382</t>
  </si>
  <si>
    <t>大有能源</t>
  </si>
  <si>
    <t>SH600403</t>
  </si>
  <si>
    <t>湘电股份</t>
  </si>
  <si>
    <t>SH600416</t>
  </si>
  <si>
    <t>好当家</t>
  </si>
  <si>
    <t>SH600467</t>
  </si>
  <si>
    <t>科力远</t>
  </si>
  <si>
    <t>SH600478</t>
  </si>
  <si>
    <t>鹏欣资源</t>
  </si>
  <si>
    <t>SH600490</t>
  </si>
  <si>
    <t>华丽家族</t>
  </si>
  <si>
    <t>SH600503</t>
  </si>
  <si>
    <t>黑牡丹</t>
  </si>
  <si>
    <t>SH600510</t>
  </si>
  <si>
    <t>菲达环保</t>
  </si>
  <si>
    <t>SH600526</t>
  </si>
  <si>
    <t>栖霞建设</t>
  </si>
  <si>
    <t>SH600533</t>
  </si>
  <si>
    <t>狮头股份</t>
  </si>
  <si>
    <t>SH600539</t>
  </si>
  <si>
    <t>新赛股份</t>
  </si>
  <si>
    <t>SH600540</t>
  </si>
  <si>
    <t>天下秀</t>
  </si>
  <si>
    <t>SH600556</t>
  </si>
  <si>
    <t>大西洋</t>
  </si>
  <si>
    <t>SH600558</t>
  </si>
  <si>
    <t>祥源文旅</t>
  </si>
  <si>
    <t>SH600576</t>
  </si>
  <si>
    <t>泰豪科技</t>
  </si>
  <si>
    <t>SH600590</t>
  </si>
  <si>
    <t>神奇制药</t>
  </si>
  <si>
    <t>SH600613</t>
  </si>
  <si>
    <t>金枫酒业</t>
  </si>
  <si>
    <t>SH600616</t>
  </si>
  <si>
    <t>国新能源</t>
  </si>
  <si>
    <t>SH600617</t>
  </si>
  <si>
    <t>天宸股份</t>
  </si>
  <si>
    <t>SH600620</t>
  </si>
  <si>
    <t>复旦复华</t>
  </si>
  <si>
    <t>SH600624</t>
  </si>
  <si>
    <t>乐山电力</t>
  </si>
  <si>
    <t>SH600644</t>
  </si>
  <si>
    <t>天地源</t>
  </si>
  <si>
    <t>SH600665</t>
  </si>
  <si>
    <t>尖峰集团</t>
  </si>
  <si>
    <t>SH600668</t>
  </si>
  <si>
    <t>交运股份</t>
  </si>
  <si>
    <t>SH600676</t>
  </si>
  <si>
    <t>东百集团</t>
  </si>
  <si>
    <t>SH600693</t>
  </si>
  <si>
    <t>东软集团</t>
  </si>
  <si>
    <t>SH600718</t>
  </si>
  <si>
    <t>鲁北化工</t>
  </si>
  <si>
    <t>SH600727</t>
  </si>
  <si>
    <t>华远地产</t>
  </si>
  <si>
    <t>SH600743</t>
  </si>
  <si>
    <t>浪潮软件</t>
  </si>
  <si>
    <t>SH600756</t>
  </si>
  <si>
    <t>东方通信</t>
  </si>
  <si>
    <t>SH600776</t>
  </si>
  <si>
    <t>鲁银投资</t>
  </si>
  <si>
    <t>SH600784</t>
  </si>
  <si>
    <t>新华百货</t>
  </si>
  <si>
    <t>SH600785</t>
  </si>
  <si>
    <t>钱江生化</t>
  </si>
  <si>
    <t>SH600796</t>
  </si>
  <si>
    <t>浙大网新</t>
  </si>
  <si>
    <t>SH600797</t>
  </si>
  <si>
    <t>福建水泥</t>
  </si>
  <si>
    <t>SH600802</t>
  </si>
  <si>
    <t>人民同泰</t>
  </si>
  <si>
    <t>SH600829</t>
  </si>
  <si>
    <t>申通地铁</t>
  </si>
  <si>
    <t>SH600834</t>
  </si>
  <si>
    <t>上工申贝</t>
  </si>
  <si>
    <t>SH600843</t>
  </si>
  <si>
    <t>海欣股份</t>
  </si>
  <si>
    <t>SH600851</t>
  </si>
  <si>
    <t>春兰股份</t>
  </si>
  <si>
    <t>SH600854</t>
  </si>
  <si>
    <t>航天长峰</t>
  </si>
  <si>
    <t>SH600855</t>
  </si>
  <si>
    <t>宁波中百</t>
  </si>
  <si>
    <t>SH600857</t>
  </si>
  <si>
    <t>银座股份</t>
  </si>
  <si>
    <t>SH600858</t>
  </si>
  <si>
    <t>百大集团</t>
  </si>
  <si>
    <t>SH600865</t>
  </si>
  <si>
    <t>电科芯片</t>
  </si>
  <si>
    <t>SH600877</t>
  </si>
  <si>
    <t>亚泰集团</t>
  </si>
  <si>
    <t>SH600881</t>
  </si>
  <si>
    <t>广西广电</t>
  </si>
  <si>
    <t>SH600936</t>
  </si>
  <si>
    <t>重庆建工</t>
  </si>
  <si>
    <t>SH600939</t>
  </si>
  <si>
    <t>岳阳林纸</t>
  </si>
  <si>
    <t>SH600963</t>
  </si>
  <si>
    <t>福成股份</t>
  </si>
  <si>
    <t>SH600965</t>
  </si>
  <si>
    <t>郴电国际</t>
  </si>
  <si>
    <t>SH600969</t>
  </si>
  <si>
    <t>广安爱众</t>
  </si>
  <si>
    <t>SH600979</t>
  </si>
  <si>
    <t>建设机械</t>
  </si>
  <si>
    <t>SH600984</t>
  </si>
  <si>
    <t>贵广网络</t>
  </si>
  <si>
    <t>SH600996</t>
  </si>
  <si>
    <t>晋亿实业</t>
  </si>
  <si>
    <t>SH601002</t>
  </si>
  <si>
    <t>玉龙股份</t>
  </si>
  <si>
    <t>SH601028</t>
  </si>
  <si>
    <t>东材科技</t>
  </si>
  <si>
    <t>SH601208</t>
  </si>
  <si>
    <t>利群股份</t>
  </si>
  <si>
    <t>SH601366</t>
  </si>
  <si>
    <t>广电电气</t>
  </si>
  <si>
    <t>SH601616</t>
  </si>
  <si>
    <t>美凯龙</t>
  </si>
  <si>
    <t>SH601828</t>
  </si>
  <si>
    <t>东贝集团</t>
  </si>
  <si>
    <t>SH601956</t>
  </si>
  <si>
    <t>安孚科技</t>
  </si>
  <si>
    <t>SH603031</t>
  </si>
  <si>
    <t>美思德</t>
  </si>
  <si>
    <t>SH603041</t>
  </si>
  <si>
    <t>万控智造</t>
  </si>
  <si>
    <t>SH603070</t>
  </si>
  <si>
    <t>乐惠国际</t>
  </si>
  <si>
    <t>SH603076</t>
  </si>
  <si>
    <t>江化微</t>
  </si>
  <si>
    <t>SH603078</t>
  </si>
  <si>
    <t>先达股份</t>
  </si>
  <si>
    <t>SH603086</t>
  </si>
  <si>
    <t>新经典</t>
  </si>
  <si>
    <t>SH603096</t>
  </si>
  <si>
    <t>芯能科技</t>
  </si>
  <si>
    <t>SH603105</t>
  </si>
  <si>
    <t>金能科技</t>
  </si>
  <si>
    <t>SH603113</t>
  </si>
  <si>
    <t>翠微股份</t>
  </si>
  <si>
    <t>SH603123</t>
  </si>
  <si>
    <t>康惠制药</t>
  </si>
  <si>
    <t>SH603139</t>
  </si>
  <si>
    <t>邦基科技</t>
  </si>
  <si>
    <t>SH603151</t>
  </si>
  <si>
    <t>荣晟环保</t>
  </si>
  <si>
    <t>SH603165</t>
  </si>
  <si>
    <t>税友股份</t>
  </si>
  <si>
    <t>SH603171</t>
  </si>
  <si>
    <t>福斯达</t>
  </si>
  <si>
    <t>SH603173</t>
  </si>
  <si>
    <t>汇通集团</t>
  </si>
  <si>
    <t>SH603176</t>
  </si>
  <si>
    <t>建研院</t>
  </si>
  <si>
    <t>SH603183</t>
  </si>
  <si>
    <t>常润股份</t>
  </si>
  <si>
    <t>SH603201</t>
  </si>
  <si>
    <t>梦天家居</t>
  </si>
  <si>
    <t>SH603216</t>
  </si>
  <si>
    <t>SH603222</t>
  </si>
  <si>
    <t>恒通股份</t>
  </si>
  <si>
    <t>SH603223</t>
  </si>
  <si>
    <t>奥翔药业</t>
  </si>
  <si>
    <t>SH603229</t>
  </si>
  <si>
    <t>移远通信</t>
  </si>
  <si>
    <t>SH603236</t>
  </si>
  <si>
    <t>诺邦股份</t>
  </si>
  <si>
    <t>SH603238</t>
  </si>
  <si>
    <t>宏和科技</t>
  </si>
  <si>
    <t>SH603256</t>
  </si>
  <si>
    <t>海鸥股份</t>
  </si>
  <si>
    <t>SH603269</t>
  </si>
  <si>
    <t>华铁应急</t>
  </si>
  <si>
    <t>SH603300</t>
  </si>
  <si>
    <t>维力医疗</t>
  </si>
  <si>
    <t>SH603309</t>
  </si>
  <si>
    <t>金海高科</t>
  </si>
  <si>
    <t>SH603311</t>
  </si>
  <si>
    <t>水发燃气</t>
  </si>
  <si>
    <t>SH603318</t>
  </si>
  <si>
    <t>湘油泵</t>
  </si>
  <si>
    <t>SH603319</t>
  </si>
  <si>
    <t>福蓉科技</t>
  </si>
  <si>
    <t>SH603327</t>
  </si>
  <si>
    <t>依顿电子</t>
  </si>
  <si>
    <t>SH603328</t>
  </si>
  <si>
    <t>百达精工</t>
  </si>
  <si>
    <t>SH603331</t>
  </si>
  <si>
    <t>日出东方</t>
  </si>
  <si>
    <t>SH603366</t>
  </si>
  <si>
    <t>盛景微</t>
  </si>
  <si>
    <t>SH603375</t>
  </si>
  <si>
    <t>信捷电气</t>
  </si>
  <si>
    <t>SH603416</t>
  </si>
  <si>
    <t>勘设股份</t>
  </si>
  <si>
    <t>SH603458</t>
  </si>
  <si>
    <t>祥和实业</t>
  </si>
  <si>
    <t>SH603500</t>
  </si>
  <si>
    <t>南都物业</t>
  </si>
  <si>
    <t>SH603506</t>
  </si>
  <si>
    <t>司太立</t>
  </si>
  <si>
    <t>SH603520</t>
  </si>
  <si>
    <t>美诺华</t>
  </si>
  <si>
    <t>SH603538</t>
  </si>
  <si>
    <t>艾艾精工</t>
  </si>
  <si>
    <t>SH603580</t>
  </si>
  <si>
    <t>苏利股份</t>
  </si>
  <si>
    <t>SH603585</t>
  </si>
  <si>
    <t>再升科技</t>
  </si>
  <si>
    <t>SH603601</t>
  </si>
  <si>
    <t>纵横通信</t>
  </si>
  <si>
    <t>SH603602</t>
  </si>
  <si>
    <t>索通发展</t>
  </si>
  <si>
    <t>SH603612</t>
  </si>
  <si>
    <t>韩建河山</t>
  </si>
  <si>
    <t>SH603616</t>
  </si>
  <si>
    <t>杭电股份</t>
  </si>
  <si>
    <t>SH603618</t>
  </si>
  <si>
    <t>徕木股份</t>
  </si>
  <si>
    <t>SH603633</t>
  </si>
  <si>
    <t>奇精机械</t>
  </si>
  <si>
    <t>SH603677</t>
  </si>
  <si>
    <t>今创集团</t>
  </si>
  <si>
    <t>SH603680</t>
  </si>
  <si>
    <t>航天工程</t>
  </si>
  <si>
    <t>SH603698</t>
  </si>
  <si>
    <t>SH603717</t>
  </si>
  <si>
    <t>博迈科</t>
  </si>
  <si>
    <t>SH603727</t>
  </si>
  <si>
    <t>日辰股份</t>
  </si>
  <si>
    <t>SH603755</t>
  </si>
  <si>
    <t>永安行</t>
  </si>
  <si>
    <t>SH603776</t>
  </si>
  <si>
    <t>SH603787</t>
  </si>
  <si>
    <t>宁波高发</t>
  </si>
  <si>
    <t>SH603788</t>
  </si>
  <si>
    <t>嘉澳环保</t>
  </si>
  <si>
    <t>SH603822</t>
  </si>
  <si>
    <t>能科科技</t>
  </si>
  <si>
    <t>SH603859</t>
  </si>
  <si>
    <t>鼎胜新材</t>
  </si>
  <si>
    <t>SH603876</t>
  </si>
  <si>
    <t>寿仙谷</t>
  </si>
  <si>
    <t>SH603896</t>
  </si>
  <si>
    <t>莱绅通灵</t>
  </si>
  <si>
    <t>SH603900</t>
  </si>
  <si>
    <t>佳力图</t>
  </si>
  <si>
    <t>SH603912</t>
  </si>
  <si>
    <t>金鸿顺</t>
  </si>
  <si>
    <t>SH603922</t>
  </si>
  <si>
    <t>丽岛新材</t>
  </si>
  <si>
    <t>SH603937</t>
  </si>
  <si>
    <t>威派格</t>
  </si>
  <si>
    <t>SH603956</t>
  </si>
  <si>
    <t>方盛制药</t>
  </si>
  <si>
    <t>SH603998</t>
  </si>
  <si>
    <t>众望布艺</t>
  </si>
  <si>
    <t>SH605003</t>
  </si>
  <si>
    <t>长鸿高科</t>
  </si>
  <si>
    <t>SH605008</t>
  </si>
  <si>
    <t>世茂能源</t>
  </si>
  <si>
    <t>SH605028</t>
  </si>
  <si>
    <t>迎丰股份</t>
  </si>
  <si>
    <t>SH605055</t>
  </si>
  <si>
    <t>澳弘电子</t>
  </si>
  <si>
    <t>SH605058</t>
  </si>
  <si>
    <t>联德股份</t>
  </si>
  <si>
    <t>SH605060</t>
  </si>
  <si>
    <t>天正电气</t>
  </si>
  <si>
    <t>SH605066</t>
  </si>
  <si>
    <t>味知香</t>
  </si>
  <si>
    <t>SH605089</t>
  </si>
  <si>
    <t>东亚药业</t>
  </si>
  <si>
    <t>SH605177</t>
  </si>
  <si>
    <t>华通线缆</t>
  </si>
  <si>
    <t>SH605196</t>
  </si>
  <si>
    <t>葫芦娃</t>
  </si>
  <si>
    <t>SH605199</t>
  </si>
  <si>
    <t>李子园</t>
  </si>
  <si>
    <t>SH605337</t>
  </si>
  <si>
    <t>立昂微</t>
  </si>
  <si>
    <t>SH605358</t>
  </si>
  <si>
    <t>拱东医疗</t>
  </si>
  <si>
    <t>SH605369</t>
  </si>
  <si>
    <t>均瑶健康</t>
  </si>
  <si>
    <t>SH605388</t>
  </si>
  <si>
    <t>新炬网络</t>
  </si>
  <si>
    <t>SH605398</t>
  </si>
  <si>
    <t>恒盛能源</t>
  </si>
  <si>
    <t>SH605580</t>
  </si>
  <si>
    <t>中科通达</t>
  </si>
  <si>
    <t>SH688038</t>
  </si>
  <si>
    <t>佳华科技</t>
  </si>
  <si>
    <t>SH688051</t>
  </si>
  <si>
    <t>麒麟信安</t>
  </si>
  <si>
    <t>SH688152</t>
  </si>
  <si>
    <t>亚虹医药-U</t>
  </si>
  <si>
    <t>SH688176</t>
  </si>
  <si>
    <t>博睿数据</t>
  </si>
  <si>
    <t>SH688229</t>
  </si>
  <si>
    <t>超卓航科</t>
  </si>
  <si>
    <t>SH688237</t>
  </si>
  <si>
    <t>秦川物联</t>
  </si>
  <si>
    <t>SH688528</t>
  </si>
  <si>
    <t>中国天楹</t>
  </si>
  <si>
    <t>SZ000035</t>
  </si>
  <si>
    <t>华联控股</t>
  </si>
  <si>
    <t>SZ000036</t>
  </si>
  <si>
    <t>中洲控股</t>
  </si>
  <si>
    <t>SZ000042</t>
  </si>
  <si>
    <t>国际实业</t>
  </si>
  <si>
    <t>SZ000159</t>
  </si>
  <si>
    <t>张家界</t>
  </si>
  <si>
    <t>SZ000430</t>
  </si>
  <si>
    <t>南华生物</t>
  </si>
  <si>
    <t>SZ000504</t>
  </si>
  <si>
    <t>荣安地产</t>
  </si>
  <si>
    <t>SZ000517</t>
  </si>
  <si>
    <t>冰山冷热</t>
  </si>
  <si>
    <t>SZ000530</t>
  </si>
  <si>
    <t>顺钠股份</t>
  </si>
  <si>
    <t>SZ000533</t>
  </si>
  <si>
    <t>万泽股份</t>
  </si>
  <si>
    <t>SZ000534</t>
  </si>
  <si>
    <t>金浦钛业</t>
  </si>
  <si>
    <t>SZ000545</t>
  </si>
  <si>
    <t>湖南投资</t>
  </si>
  <si>
    <t>SZ000548</t>
  </si>
  <si>
    <t>创元科技</t>
  </si>
  <si>
    <t>SZ000551</t>
  </si>
  <si>
    <t>神州信息</t>
  </si>
  <si>
    <t>SZ000555</t>
  </si>
  <si>
    <t>我爱我家</t>
  </si>
  <si>
    <t>SZ000560</t>
  </si>
  <si>
    <t>海南海药</t>
  </si>
  <si>
    <t>SZ000566</t>
  </si>
  <si>
    <t>粤宏远Ａ</t>
  </si>
  <si>
    <t>SZ000573</t>
  </si>
  <si>
    <t>汇源通信</t>
  </si>
  <si>
    <t>SZ000586</t>
  </si>
  <si>
    <t>青岛双星</t>
  </si>
  <si>
    <t>SZ000599</t>
  </si>
  <si>
    <t>华媒控股</t>
  </si>
  <si>
    <t>SZ000607</t>
  </si>
  <si>
    <t>天茂集团</t>
  </si>
  <si>
    <t>SZ000627</t>
  </si>
  <si>
    <t>顺发恒业</t>
  </si>
  <si>
    <t>SZ000631</t>
  </si>
  <si>
    <t>金岭矿业</t>
  </si>
  <si>
    <t>SZ000655</t>
  </si>
  <si>
    <t>珠海中富</t>
  </si>
  <si>
    <t>SZ000659</t>
  </si>
  <si>
    <t>永安林业</t>
  </si>
  <si>
    <t>SZ000663</t>
  </si>
  <si>
    <t>模塑科技</t>
  </si>
  <si>
    <t>SZ000700</t>
  </si>
  <si>
    <t>正虹科技</t>
  </si>
  <si>
    <t>SZ000702</t>
  </si>
  <si>
    <t>黑芝麻</t>
  </si>
  <si>
    <t>SZ000716</t>
  </si>
  <si>
    <t>苏宁环球</t>
  </si>
  <si>
    <t>SZ000718</t>
  </si>
  <si>
    <t>西安饮食</t>
  </si>
  <si>
    <t>SZ000721</t>
  </si>
  <si>
    <t>罗 牛 山</t>
  </si>
  <si>
    <t>SZ000735</t>
  </si>
  <si>
    <t>北方铜业</t>
  </si>
  <si>
    <t>SZ000737</t>
  </si>
  <si>
    <t>漳州发展</t>
  </si>
  <si>
    <t>SZ000753</t>
  </si>
  <si>
    <t>北大医药</t>
  </si>
  <si>
    <t>SZ000788</t>
  </si>
  <si>
    <t>中国武夷</t>
  </si>
  <si>
    <t>SZ000797</t>
  </si>
  <si>
    <t>山高环能</t>
  </si>
  <si>
    <t>SZ000803</t>
  </si>
  <si>
    <t>德展健康</t>
  </si>
  <si>
    <t>SZ000813</t>
  </si>
  <si>
    <t>超声电子</t>
  </si>
  <si>
    <t>SZ000823</t>
  </si>
  <si>
    <t>粤桂股份</t>
  </si>
  <si>
    <t>SZ000833</t>
  </si>
  <si>
    <t>秦川机床</t>
  </si>
  <si>
    <t>SZ000837</t>
  </si>
  <si>
    <t>潍柴重机</t>
  </si>
  <si>
    <t>SZ000880</t>
  </si>
  <si>
    <t>中广核技</t>
  </si>
  <si>
    <t>SZ000881</t>
  </si>
  <si>
    <t>航天科技</t>
  </si>
  <si>
    <t>SZ000901</t>
  </si>
  <si>
    <t>广农糖业</t>
  </si>
  <si>
    <t>SZ000911</t>
  </si>
  <si>
    <t>沃顿科技</t>
  </si>
  <si>
    <t>SZ000920</t>
  </si>
  <si>
    <t>兰州黄河</t>
  </si>
  <si>
    <t>SZ000929</t>
  </si>
  <si>
    <t>中 关 村</t>
  </si>
  <si>
    <t>SZ000931</t>
  </si>
  <si>
    <t>广济药业</t>
  </si>
  <si>
    <t>SZ000952</t>
  </si>
  <si>
    <t>东方钽业</t>
  </si>
  <si>
    <t>SZ000962</t>
  </si>
  <si>
    <t>佛塑科技</t>
  </si>
  <si>
    <t>SZ000973</t>
  </si>
  <si>
    <t>盛航股份</t>
  </si>
  <si>
    <t>SZ001205</t>
  </si>
  <si>
    <t>联科科技</t>
  </si>
  <si>
    <t>SZ001207</t>
  </si>
  <si>
    <t>源飞宠物</t>
  </si>
  <si>
    <t>SZ001222</t>
  </si>
  <si>
    <t>欧克科技</t>
  </si>
  <si>
    <t>SZ001223</t>
  </si>
  <si>
    <t>永泰运</t>
  </si>
  <si>
    <t>SZ001228</t>
  </si>
  <si>
    <t>炜冈科技</t>
  </si>
  <si>
    <t>SZ001256</t>
  </si>
  <si>
    <t>铖昌科技</t>
  </si>
  <si>
    <t>SZ001270</t>
  </si>
  <si>
    <t>豪鹏科技</t>
  </si>
  <si>
    <t>SZ001283</t>
  </si>
  <si>
    <t>长江材料</t>
  </si>
  <si>
    <t>SZ001296</t>
  </si>
  <si>
    <t>美能能源</t>
  </si>
  <si>
    <t>SZ001299</t>
  </si>
  <si>
    <t>夏厦精密</t>
  </si>
  <si>
    <t>SZ001306</t>
  </si>
  <si>
    <t>粤海饲料</t>
  </si>
  <si>
    <t>SZ001313</t>
  </si>
  <si>
    <t>润贝航科</t>
  </si>
  <si>
    <t>SZ001316</t>
  </si>
  <si>
    <t>长青科技</t>
  </si>
  <si>
    <t>SZ001324</t>
  </si>
  <si>
    <t>博纳影业</t>
  </si>
  <si>
    <t>SZ001330</t>
  </si>
  <si>
    <t>豫能控股</t>
  </si>
  <si>
    <t>SZ001896</t>
  </si>
  <si>
    <t>精工科技</t>
  </si>
  <si>
    <t>SZ002006</t>
  </si>
  <si>
    <t>世荣兆业</t>
  </si>
  <si>
    <t>SZ002016</t>
  </si>
  <si>
    <t>东信和平</t>
  </si>
  <si>
    <t>SZ002017</t>
  </si>
  <si>
    <t>国机精工</t>
  </si>
  <si>
    <t>SZ002046</t>
  </si>
  <si>
    <t>獐子岛</t>
  </si>
  <si>
    <t>SZ002069</t>
  </si>
  <si>
    <t>苏州固锝</t>
  </si>
  <si>
    <t>SZ002079</t>
  </si>
  <si>
    <t>万邦德</t>
  </si>
  <si>
    <t>SZ002082</t>
  </si>
  <si>
    <t>孚日股份</t>
  </si>
  <si>
    <t>SZ002083</t>
  </si>
  <si>
    <t>海鸥住工</t>
  </si>
  <si>
    <t>SZ002084</t>
  </si>
  <si>
    <t>国脉科技</t>
  </si>
  <si>
    <t>SZ002093</t>
  </si>
  <si>
    <t>莱宝高科</t>
  </si>
  <si>
    <t>SZ002106</t>
  </si>
  <si>
    <t>沃华医药</t>
  </si>
  <si>
    <t>SZ002107</t>
  </si>
  <si>
    <t>兴化股份</t>
  </si>
  <si>
    <t>SZ002109</t>
  </si>
  <si>
    <t>罗平锌电</t>
  </si>
  <si>
    <t>SZ002114</t>
  </si>
  <si>
    <t>湘潭电化</t>
  </si>
  <si>
    <t>SZ002125</t>
  </si>
  <si>
    <t>广宇集团</t>
  </si>
  <si>
    <t>SZ002133</t>
  </si>
  <si>
    <t>天津普林</t>
  </si>
  <si>
    <t>SZ002134</t>
  </si>
  <si>
    <t>北纬科技</t>
  </si>
  <si>
    <t>SZ002148</t>
  </si>
  <si>
    <t>常铝股份</t>
  </si>
  <si>
    <t>SZ002160</t>
  </si>
  <si>
    <t>红 宝 丽</t>
  </si>
  <si>
    <t>SZ002165</t>
  </si>
  <si>
    <t>智光电气</t>
  </si>
  <si>
    <t>SZ002169</t>
  </si>
  <si>
    <t>芭田股份</t>
  </si>
  <si>
    <t>SZ002170</t>
  </si>
  <si>
    <t>东方智造</t>
  </si>
  <si>
    <t>SZ002175</t>
  </si>
  <si>
    <t>海得控制</t>
  </si>
  <si>
    <t>SZ002184</t>
  </si>
  <si>
    <t>广百股份</t>
  </si>
  <si>
    <t>SZ002187</t>
  </si>
  <si>
    <t>成飞集成</t>
  </si>
  <si>
    <t>SZ002190</t>
  </si>
  <si>
    <t>武汉凡谷</t>
  </si>
  <si>
    <t>SZ002194</t>
  </si>
  <si>
    <t>方正电机</t>
  </si>
  <si>
    <t>SZ002196</t>
  </si>
  <si>
    <t>准油股份</t>
  </si>
  <si>
    <t>SZ002207</t>
  </si>
  <si>
    <t>合肥城建</t>
  </si>
  <si>
    <t>SZ002208</t>
  </si>
  <si>
    <t>新里程</t>
  </si>
  <si>
    <t>SZ002219</t>
  </si>
  <si>
    <t>奥 特 迅</t>
  </si>
  <si>
    <t>SZ002227</t>
  </si>
  <si>
    <t>奥维通信</t>
  </si>
  <si>
    <t>SZ002231</t>
  </si>
  <si>
    <t>北化股份</t>
  </si>
  <si>
    <t>SZ002246</t>
  </si>
  <si>
    <t>聚力文化</t>
  </si>
  <si>
    <t>SZ002247</t>
  </si>
  <si>
    <t>华东数控</t>
  </si>
  <si>
    <t>SZ002248</t>
  </si>
  <si>
    <t>新 华 都</t>
  </si>
  <si>
    <t>SZ002264</t>
  </si>
  <si>
    <t>久其软件</t>
  </si>
  <si>
    <t>SZ002279</t>
  </si>
  <si>
    <t>世联行</t>
  </si>
  <si>
    <t>SZ002285</t>
  </si>
  <si>
    <t>中电兴发</t>
  </si>
  <si>
    <t>SZ002298</t>
  </si>
  <si>
    <t>齐心集团</t>
  </si>
  <si>
    <t>SZ002301</t>
  </si>
  <si>
    <t>美盈森</t>
  </si>
  <si>
    <t>SZ002303</t>
  </si>
  <si>
    <t>南山控股</t>
  </si>
  <si>
    <t>SZ002314</t>
  </si>
  <si>
    <t>英威腾</t>
  </si>
  <si>
    <t>SZ002334</t>
  </si>
  <si>
    <t>积成电子</t>
  </si>
  <si>
    <t>SZ002339</t>
  </si>
  <si>
    <t>海宁皮城</t>
  </si>
  <si>
    <t>SZ002344</t>
  </si>
  <si>
    <t>北京科锐</t>
  </si>
  <si>
    <t>SZ002350</t>
  </si>
  <si>
    <t>同德化工</t>
  </si>
  <si>
    <t>SZ002360</t>
  </si>
  <si>
    <t>神剑股份</t>
  </si>
  <si>
    <t>SZ002361</t>
  </si>
  <si>
    <t>中恒电气</t>
  </si>
  <si>
    <t>SZ002364</t>
  </si>
  <si>
    <t>科远智慧</t>
  </si>
  <si>
    <t>SZ002380</t>
  </si>
  <si>
    <t>北京利尔</t>
  </si>
  <si>
    <t>SZ002392</t>
  </si>
  <si>
    <t>雅克科技</t>
  </si>
  <si>
    <t>SZ002409</t>
  </si>
  <si>
    <t>康盛股份</t>
  </si>
  <si>
    <t>SZ002418</t>
  </si>
  <si>
    <t>万里扬</t>
  </si>
  <si>
    <t>SZ002434</t>
  </si>
  <si>
    <t>誉衡药业</t>
  </si>
  <si>
    <t>SZ002437</t>
  </si>
  <si>
    <t>金洲管道</t>
  </si>
  <si>
    <t>SZ002443</t>
  </si>
  <si>
    <t>盛路通信</t>
  </si>
  <si>
    <t>SZ002446</t>
  </si>
  <si>
    <t>三维化学</t>
  </si>
  <si>
    <t>SZ002469</t>
  </si>
  <si>
    <t>榕基软件</t>
  </si>
  <si>
    <t>SZ002474</t>
  </si>
  <si>
    <t>嘉麟杰</t>
  </si>
  <si>
    <t>SZ002486</t>
  </si>
  <si>
    <t>通鼎互联</t>
  </si>
  <si>
    <t>SZ002491</t>
  </si>
  <si>
    <t>恒基达鑫</t>
  </si>
  <si>
    <t>SZ002492</t>
  </si>
  <si>
    <t>蓝丰生化</t>
  </si>
  <si>
    <t>SZ002513</t>
  </si>
  <si>
    <t>旷达科技</t>
  </si>
  <si>
    <t>SZ002516</t>
  </si>
  <si>
    <t>光正眼科</t>
  </si>
  <si>
    <t>SZ002524</t>
  </si>
  <si>
    <t>西子洁能</t>
  </si>
  <si>
    <t>SZ002534</t>
  </si>
  <si>
    <t>司尔特</t>
  </si>
  <si>
    <t>SZ002538</t>
  </si>
  <si>
    <t>凯美特气</t>
  </si>
  <si>
    <t>SZ002549</t>
  </si>
  <si>
    <t>尚荣医疗</t>
  </si>
  <si>
    <t>SZ002551</t>
  </si>
  <si>
    <t>南方精工</t>
  </si>
  <si>
    <t>SZ002553</t>
  </si>
  <si>
    <t>惠博普</t>
  </si>
  <si>
    <t>SZ002554</t>
  </si>
  <si>
    <t>辉隆股份</t>
  </si>
  <si>
    <t>SZ002556</t>
  </si>
  <si>
    <t>好想你</t>
  </si>
  <si>
    <t>SZ002582</t>
  </si>
  <si>
    <t>双星新材</t>
  </si>
  <si>
    <t>SZ002585</t>
  </si>
  <si>
    <t>瑞康医药</t>
  </si>
  <si>
    <t>SZ002589</t>
  </si>
  <si>
    <t>长青集团</t>
  </si>
  <si>
    <t>SZ002616</t>
  </si>
  <si>
    <t>皓宸医疗</t>
  </si>
  <si>
    <t>SZ002622</t>
  </si>
  <si>
    <t>成都路桥</t>
  </si>
  <si>
    <t>SZ002628</t>
  </si>
  <si>
    <t>仁智股份</t>
  </si>
  <si>
    <t>SZ002629</t>
  </si>
  <si>
    <t>华西能源</t>
  </si>
  <si>
    <t>SZ002630</t>
  </si>
  <si>
    <t>金安国纪</t>
  </si>
  <si>
    <t>SZ002636</t>
  </si>
  <si>
    <t>勤上股份</t>
  </si>
  <si>
    <t>SZ002638</t>
  </si>
  <si>
    <t>博彦科技</t>
  </si>
  <si>
    <t>SZ002649</t>
  </si>
  <si>
    <t>京威股份</t>
  </si>
  <si>
    <t>SZ002662</t>
  </si>
  <si>
    <t>康达新材</t>
  </si>
  <si>
    <t>SZ002669</t>
  </si>
  <si>
    <t>东江环保</t>
  </si>
  <si>
    <t>SZ002672</t>
  </si>
  <si>
    <t>华东重机</t>
  </si>
  <si>
    <t>SZ002685</t>
  </si>
  <si>
    <t>亿利达</t>
  </si>
  <si>
    <t>SZ002686</t>
  </si>
  <si>
    <t>乔治白</t>
  </si>
  <si>
    <t>SZ002687</t>
  </si>
  <si>
    <t>远大智能</t>
  </si>
  <si>
    <t>SZ002689</t>
  </si>
  <si>
    <t>顾地科技</t>
  </si>
  <si>
    <t>SZ002694</t>
  </si>
  <si>
    <t>煌上煌</t>
  </si>
  <si>
    <t>SZ002695</t>
  </si>
  <si>
    <t>众信旅游</t>
  </si>
  <si>
    <t>SZ002707</t>
  </si>
  <si>
    <t>海洋王</t>
  </si>
  <si>
    <t>SZ002724</t>
  </si>
  <si>
    <t>电光科技</t>
  </si>
  <si>
    <t>SZ002730</t>
  </si>
  <si>
    <t>富煌钢构</t>
  </si>
  <si>
    <t>SZ002743</t>
  </si>
  <si>
    <t>永东股份</t>
  </si>
  <si>
    <t>SZ002753</t>
  </si>
  <si>
    <t>天际股份</t>
  </si>
  <si>
    <t>SZ002759</t>
  </si>
  <si>
    <t>快意电梯</t>
  </si>
  <si>
    <t>SZ002774</t>
  </si>
  <si>
    <t>通宇通讯</t>
  </si>
  <si>
    <t>SZ002792</t>
  </si>
  <si>
    <t>帝欧家居</t>
  </si>
  <si>
    <t>SZ002798</t>
  </si>
  <si>
    <t>黄山胶囊</t>
  </si>
  <si>
    <t>SZ002817</t>
  </si>
  <si>
    <t>桂发祥</t>
  </si>
  <si>
    <t>SZ002820</t>
  </si>
  <si>
    <t>道恩股份</t>
  </si>
  <si>
    <t>SZ002838</t>
  </si>
  <si>
    <t>道道全</t>
  </si>
  <si>
    <t>SZ002852</t>
  </si>
  <si>
    <t>皮阿诺</t>
  </si>
  <si>
    <t>SZ002853</t>
  </si>
  <si>
    <t>星帅尔</t>
  </si>
  <si>
    <t>SZ002860</t>
  </si>
  <si>
    <t>新天药业</t>
  </si>
  <si>
    <t>SZ002873</t>
  </si>
  <si>
    <t>沃特股份</t>
  </si>
  <si>
    <t>SZ002886</t>
  </si>
  <si>
    <t>英派斯</t>
  </si>
  <si>
    <t>SZ002899</t>
  </si>
  <si>
    <t>哈三联</t>
  </si>
  <si>
    <t>SZ002900</t>
  </si>
  <si>
    <t>庄园牧场</t>
  </si>
  <si>
    <t>SZ002910</t>
  </si>
  <si>
    <t>中新赛克</t>
  </si>
  <si>
    <t>SZ002912</t>
  </si>
  <si>
    <t>润建股份</t>
  </si>
  <si>
    <t>SZ002929</t>
  </si>
  <si>
    <t>新乳业</t>
  </si>
  <si>
    <t>SZ002946</t>
  </si>
  <si>
    <t>奥美医疗</t>
  </si>
  <si>
    <t>SZ002950</t>
  </si>
  <si>
    <t>日丰股份</t>
  </si>
  <si>
    <t>SZ002953</t>
  </si>
  <si>
    <t>西麦食品</t>
  </si>
  <si>
    <t>SZ002956</t>
  </si>
  <si>
    <t>祥鑫科技</t>
  </si>
  <si>
    <t>SZ002965</t>
  </si>
  <si>
    <t>新大正</t>
  </si>
  <si>
    <t>SZ002968</t>
  </si>
  <si>
    <t>湘佳股份</t>
  </si>
  <si>
    <t>SZ002982</t>
  </si>
  <si>
    <t>京北方</t>
  </si>
  <si>
    <t>SZ002987</t>
  </si>
  <si>
    <t>优彩资源</t>
  </si>
  <si>
    <t>SZ002998</t>
  </si>
  <si>
    <t>天禾股份</t>
  </si>
  <si>
    <t>SZ002999</t>
  </si>
  <si>
    <t>欣贺股份</t>
  </si>
  <si>
    <t>SZ003016</t>
  </si>
  <si>
    <t>祖名股份</t>
  </si>
  <si>
    <t>SZ003030</t>
  </si>
  <si>
    <t>泰坦股份</t>
  </si>
  <si>
    <t>SZ003036</t>
  </si>
  <si>
    <t>三和管桩</t>
  </si>
  <si>
    <t>SZ003037</t>
  </si>
  <si>
    <t>华亚智能</t>
  </si>
  <si>
    <t>SZ003043</t>
  </si>
  <si>
    <t>海新能科</t>
  </si>
  <si>
    <t>SZ300072</t>
  </si>
  <si>
    <t>安居宝</t>
  </si>
  <si>
    <t>SZ300155</t>
  </si>
  <si>
    <t>长药控股</t>
  </si>
  <si>
    <t>SZ300391</t>
  </si>
  <si>
    <t>南华仪器</t>
  </si>
  <si>
    <t>SZ300417</t>
  </si>
  <si>
    <t>信息发展</t>
  </si>
  <si>
    <t>SZ300469</t>
  </si>
  <si>
    <t>新迅达</t>
  </si>
  <si>
    <t>SZ300518</t>
  </si>
  <si>
    <t>集智股份</t>
  </si>
  <si>
    <t>SZ300553</t>
  </si>
  <si>
    <t>国林科技</t>
  </si>
  <si>
    <t>SZ300786</t>
  </si>
  <si>
    <t>显盈科技</t>
  </si>
  <si>
    <t>SZ301067</t>
  </si>
  <si>
    <t>腾亚精工</t>
  </si>
  <si>
    <t>SZ301125</t>
  </si>
  <si>
    <t>天亿马</t>
  </si>
  <si>
    <t>SZ301178</t>
  </si>
  <si>
    <t>凯旺科技</t>
  </si>
  <si>
    <t>SZ301182</t>
  </si>
  <si>
    <t>法拉电子</t>
  </si>
  <si>
    <t>SH600563</t>
  </si>
  <si>
    <t>巨能股份</t>
  </si>
  <si>
    <t>龙头</t>
    <phoneticPr fontId="1" type="noConversion"/>
  </si>
  <si>
    <t>混沌</t>
    <phoneticPr fontId="1" type="noConversion"/>
  </si>
  <si>
    <t>赛摩智能</t>
    <phoneticPr fontId="1" type="noConversion"/>
  </si>
  <si>
    <t>修复</t>
    <phoneticPr fontId="1" type="noConversion"/>
  </si>
  <si>
    <t>新质生产力</t>
    <phoneticPr fontId="1" type="noConversion"/>
  </si>
  <si>
    <t>低吸 6.15</t>
    <phoneticPr fontId="1" type="noConversion"/>
  </si>
  <si>
    <t>威尔药业</t>
  </si>
  <si>
    <t>SH603351</t>
  </si>
  <si>
    <t>信宇人</t>
  </si>
  <si>
    <t>SH688573</t>
  </si>
  <si>
    <t>开滦股份</t>
  </si>
  <si>
    <t>SH600997</t>
  </si>
  <si>
    <t>智慧农业</t>
  </si>
  <si>
    <t>SZ000816</t>
  </si>
  <si>
    <t>驰诚股份</t>
  </si>
  <si>
    <t>众辰科技</t>
  </si>
  <si>
    <t>SH603275</t>
  </si>
  <si>
    <t>冰轮环境</t>
  </si>
  <si>
    <t>SZ000811</t>
  </si>
  <si>
    <t>北京人力</t>
  </si>
  <si>
    <t>SH600861</t>
  </si>
  <si>
    <t>望变电气</t>
  </si>
  <si>
    <t>SH603191</t>
  </si>
  <si>
    <t>天润工业</t>
  </si>
  <si>
    <t>SZ002283</t>
  </si>
  <si>
    <t>浙江医药</t>
  </si>
  <si>
    <t>SH600216</t>
  </si>
  <si>
    <t>尚太科技</t>
  </si>
  <si>
    <t>SZ001301</t>
  </si>
  <si>
    <t>海普瑞</t>
  </si>
  <si>
    <t>SZ002399</t>
  </si>
  <si>
    <t>通策医疗</t>
  </si>
  <si>
    <t>SH600763</t>
  </si>
  <si>
    <t>凯盛科技</t>
  </si>
  <si>
    <t>SH600552</t>
  </si>
  <si>
    <t>时代新材</t>
  </si>
  <si>
    <t>SH600458</t>
  </si>
  <si>
    <t>科博达</t>
  </si>
  <si>
    <t>SH603786</t>
  </si>
  <si>
    <t>金禾实业</t>
  </si>
  <si>
    <t>SZ002597</t>
  </si>
  <si>
    <t>百龙创园</t>
  </si>
  <si>
    <t>SH605016</t>
  </si>
  <si>
    <t>中顺洁柔</t>
  </si>
  <si>
    <t>SZ002511</t>
  </si>
  <si>
    <t>利尔化学</t>
  </si>
  <si>
    <t>SZ002258</t>
  </si>
  <si>
    <t>东华软件</t>
  </si>
  <si>
    <t>SZ002065</t>
  </si>
  <si>
    <t>钱江摩托</t>
  </si>
  <si>
    <t>SZ000913</t>
  </si>
  <si>
    <t>国睿科技</t>
  </si>
  <si>
    <t>SH600562</t>
  </si>
  <si>
    <t>远兴能源</t>
  </si>
  <si>
    <t>SZ000683</t>
  </si>
  <si>
    <t>杰瑞股份</t>
  </si>
  <si>
    <t>SZ002353</t>
  </si>
  <si>
    <t>千方科技</t>
  </si>
  <si>
    <t>SZ002373</t>
  </si>
  <si>
    <t>居然之家</t>
  </si>
  <si>
    <t>SZ000785</t>
  </si>
  <si>
    <t>格林美</t>
  </si>
  <si>
    <t>SZ002340</t>
  </si>
  <si>
    <t>中粮科技</t>
  </si>
  <si>
    <t>SZ000930</t>
  </si>
  <si>
    <t>西部证券</t>
  </si>
  <si>
    <t>SZ002673</t>
  </si>
  <si>
    <t>中材科技</t>
  </si>
  <si>
    <t>SZ002080</t>
  </si>
  <si>
    <t>顺鑫农业</t>
  </si>
  <si>
    <t>SZ000860</t>
  </si>
  <si>
    <t>中科三环</t>
  </si>
  <si>
    <t>SZ000970</t>
  </si>
  <si>
    <t>协鑫集成</t>
  </si>
  <si>
    <t>SZ002506</t>
  </si>
  <si>
    <t>金达威</t>
  </si>
  <si>
    <t>SZ002626</t>
  </si>
  <si>
    <t>电科网安</t>
  </si>
  <si>
    <t>SZ002268</t>
  </si>
  <si>
    <t>大金重工</t>
  </si>
  <si>
    <t>SZ002487</t>
  </si>
  <si>
    <t>新宝股份</t>
  </si>
  <si>
    <t>SZ002705</t>
  </si>
  <si>
    <t>石化设备+国企</t>
  </si>
  <si>
    <t>杭氧股份</t>
  </si>
  <si>
    <t>SZ002430</t>
  </si>
  <si>
    <t>广晟有色</t>
  </si>
  <si>
    <t>SH600259</t>
  </si>
  <si>
    <t>广电运通</t>
  </si>
  <si>
    <t>SZ002152</t>
  </si>
  <si>
    <t>风华高科</t>
  </si>
  <si>
    <t>SZ000636</t>
  </si>
  <si>
    <t>麦格米特</t>
  </si>
  <si>
    <t>SZ002851</t>
  </si>
  <si>
    <t>海思科</t>
  </si>
  <si>
    <t>SZ002653</t>
  </si>
  <si>
    <t>沪电股份</t>
  </si>
  <si>
    <t>SZ002463</t>
  </si>
  <si>
    <t>鸿路钢构</t>
  </si>
  <si>
    <t>SZ002541</t>
  </si>
  <si>
    <t>北方稀土</t>
  </si>
  <si>
    <t>SH600111</t>
  </si>
  <si>
    <t>双环传动</t>
  </si>
  <si>
    <t>SZ002472</t>
  </si>
  <si>
    <t>大博医疗</t>
  </si>
  <si>
    <t>SZ002901</t>
  </si>
  <si>
    <t>老百姓</t>
  </si>
  <si>
    <t>SH603883</t>
  </si>
  <si>
    <t>健民集团</t>
  </si>
  <si>
    <t>SH600976</t>
  </si>
  <si>
    <t>甘李药业</t>
  </si>
  <si>
    <t>SH603087</t>
  </si>
  <si>
    <t>圣泉集团</t>
  </si>
  <si>
    <t>SH605589</t>
  </si>
  <si>
    <t>高新技术产业+锂电池+减速器+北交所</t>
  </si>
  <si>
    <t>中国宝安</t>
  </si>
  <si>
    <t>SZ000009</t>
  </si>
  <si>
    <t>派林生物</t>
  </si>
  <si>
    <t>SZ000403</t>
  </si>
  <si>
    <t>中国稀土</t>
  </si>
  <si>
    <t>SZ000831</t>
  </si>
  <si>
    <t>中鼎股份</t>
  </si>
  <si>
    <t>SZ000887</t>
  </si>
  <si>
    <t>美年健康</t>
  </si>
  <si>
    <t>SZ002044</t>
  </si>
  <si>
    <t>沃尔核材</t>
  </si>
  <si>
    <t>SZ002130</t>
  </si>
  <si>
    <t>汉钟精机</t>
  </si>
  <si>
    <t>SZ002158</t>
  </si>
  <si>
    <t>嘉应制药</t>
  </si>
  <si>
    <t>SZ002198</t>
  </si>
  <si>
    <t>仙坛股份</t>
  </si>
  <si>
    <t>SZ002746</t>
  </si>
  <si>
    <t>甘源食品</t>
  </si>
  <si>
    <t>SZ002991</t>
  </si>
  <si>
    <t>昊华科技</t>
  </si>
  <si>
    <t>SH600378</t>
  </si>
  <si>
    <t>川仪股份</t>
  </si>
  <si>
    <t>SH603100</t>
  </si>
  <si>
    <t>亚钾国际</t>
  </si>
  <si>
    <t>SZ000893</t>
  </si>
  <si>
    <t>西藏药业</t>
  </si>
  <si>
    <t>SH600211</t>
  </si>
  <si>
    <t>洁美科技</t>
  </si>
  <si>
    <t>SZ002859</t>
  </si>
  <si>
    <t>江海股份</t>
  </si>
  <si>
    <t>SZ002484</t>
  </si>
  <si>
    <t>金域医学</t>
  </si>
  <si>
    <t>SH603882</t>
  </si>
  <si>
    <t>启明星辰</t>
  </si>
  <si>
    <t>SZ002439</t>
  </si>
  <si>
    <t>万润股份</t>
  </si>
  <si>
    <t>SZ002643</t>
  </si>
  <si>
    <t>宏发股份</t>
  </si>
  <si>
    <t>SH600885</t>
  </si>
  <si>
    <t>美锦能源</t>
  </si>
  <si>
    <t>SZ000723</t>
  </si>
  <si>
    <t>和而泰</t>
  </si>
  <si>
    <t>SZ002402</t>
  </si>
  <si>
    <t>奇正藏药</t>
  </si>
  <si>
    <t>SZ002287</t>
  </si>
  <si>
    <t>华光环能</t>
  </si>
  <si>
    <t>SH600475</t>
  </si>
  <si>
    <t>万向钱潮</t>
  </si>
  <si>
    <t>SZ000559</t>
  </si>
  <si>
    <t>东山精密</t>
  </si>
  <si>
    <t>SZ002384</t>
  </si>
  <si>
    <t>大族激光</t>
  </si>
  <si>
    <t>SZ002008</t>
  </si>
  <si>
    <t>盛和资源</t>
  </si>
  <si>
    <t>SH600392</t>
  </si>
  <si>
    <t>福瑞达</t>
  </si>
  <si>
    <t>SH600223</t>
  </si>
  <si>
    <t>宝武镁业</t>
  </si>
  <si>
    <t>SZ002182</t>
  </si>
  <si>
    <t>双鹭药业</t>
  </si>
  <si>
    <t>SZ002038</t>
  </si>
  <si>
    <t>纽威股份</t>
  </si>
  <si>
    <t>SH603699</t>
  </si>
  <si>
    <t>鲁信创投</t>
  </si>
  <si>
    <t>SH600783</t>
  </si>
  <si>
    <t>天顺风能</t>
  </si>
  <si>
    <t>SZ002531</t>
  </si>
  <si>
    <t>证券</t>
  </si>
  <si>
    <t>长江证券</t>
  </si>
  <si>
    <t>SZ000783</t>
  </si>
  <si>
    <t>华天科技</t>
  </si>
  <si>
    <t>SZ002185</t>
  </si>
  <si>
    <t>川发龙蟒</t>
  </si>
  <si>
    <t>SZ002312</t>
  </si>
  <si>
    <t>蓝晓科技</t>
  </si>
  <si>
    <t>SZ300487</t>
  </si>
  <si>
    <t>鹿得医疗</t>
  </si>
  <si>
    <t>大唐药业</t>
  </si>
  <si>
    <t>大地电气</t>
  </si>
  <si>
    <t>新赣江</t>
  </si>
  <si>
    <t>九菱科技</t>
  </si>
  <si>
    <t>坤博精工</t>
  </si>
  <si>
    <t>跌停板反核</t>
    <phoneticPr fontId="1" type="noConversion"/>
  </si>
  <si>
    <t>美克家居</t>
  </si>
  <si>
    <t>SH600337</t>
  </si>
  <si>
    <t>株冶集团</t>
  </si>
  <si>
    <t>SH600961</t>
  </si>
  <si>
    <t>人民网</t>
  </si>
  <si>
    <t>SH603000</t>
  </si>
  <si>
    <t>三棵树</t>
  </si>
  <si>
    <t>SH603737</t>
  </si>
  <si>
    <t>千味央厨</t>
  </si>
  <si>
    <t>SZ001215</t>
  </si>
  <si>
    <t>中钢天源</t>
  </si>
  <si>
    <t>SZ002057</t>
  </si>
  <si>
    <t>水晶光电</t>
  </si>
  <si>
    <t>SZ002273</t>
  </si>
  <si>
    <t>SZ300237</t>
  </si>
  <si>
    <t>诺德股份</t>
  </si>
  <si>
    <t>SH600110</t>
  </si>
  <si>
    <t>有研新材</t>
  </si>
  <si>
    <t>SH600206</t>
  </si>
  <si>
    <t>远东股份</t>
  </si>
  <si>
    <t>SH600869</t>
  </si>
  <si>
    <t>南网储能</t>
  </si>
  <si>
    <t>SH600995</t>
  </si>
  <si>
    <t>九州通</t>
  </si>
  <si>
    <t>SH600998</t>
  </si>
  <si>
    <t>昭衍新药</t>
  </si>
  <si>
    <t>SH603127</t>
  </si>
  <si>
    <t>鸿远电子</t>
  </si>
  <si>
    <t>SH603267</t>
  </si>
  <si>
    <t>天味食品</t>
  </si>
  <si>
    <t>SH603317</t>
  </si>
  <si>
    <t>三美股份</t>
  </si>
  <si>
    <t>SH603379</t>
  </si>
  <si>
    <t>九洲药业</t>
  </si>
  <si>
    <t>SH603456</t>
  </si>
  <si>
    <t>七一二</t>
  </si>
  <si>
    <t>SH603712</t>
  </si>
  <si>
    <t>坤彩科技</t>
  </si>
  <si>
    <t>SH603826</t>
  </si>
  <si>
    <t>瑞芯微</t>
  </si>
  <si>
    <t>SH603893</t>
  </si>
  <si>
    <t>深天马Ａ</t>
  </si>
  <si>
    <t>SZ000050</t>
  </si>
  <si>
    <t>英洛华</t>
  </si>
  <si>
    <t>SZ000795</t>
  </si>
  <si>
    <t>算力+军工+国企</t>
  </si>
  <si>
    <t>新 大 陆</t>
  </si>
  <si>
    <t>SZ000997</t>
  </si>
  <si>
    <t>招商积余</t>
  </si>
  <si>
    <t>SZ001914</t>
  </si>
  <si>
    <t>锂电池+钠离子电池+LED芯片</t>
  </si>
  <si>
    <t>蔚蓝锂芯</t>
  </si>
  <si>
    <t>SZ002245</t>
  </si>
  <si>
    <t>多氟多</t>
  </si>
  <si>
    <t>SZ002407</t>
  </si>
  <si>
    <t>高德红外</t>
  </si>
  <si>
    <t>SZ002414</t>
  </si>
  <si>
    <t>埃斯顿</t>
  </si>
  <si>
    <t>SZ002747</t>
  </si>
  <si>
    <t>川恒股份</t>
  </si>
  <si>
    <t>SZ002895</t>
  </si>
  <si>
    <t>安诺其</t>
  </si>
  <si>
    <t>SZ300067</t>
  </si>
  <si>
    <t>富临精工</t>
  </si>
  <si>
    <t>SZ300432</t>
  </si>
  <si>
    <t>科创新材</t>
  </si>
  <si>
    <t>西磁科技</t>
  </si>
  <si>
    <t>稀土永磁+国企改革</t>
  </si>
  <si>
    <t>稀土永磁+国企</t>
  </si>
  <si>
    <t>移动控股+人工智能+信息安全+华为</t>
  </si>
  <si>
    <t>万丰奥威</t>
    <phoneticPr fontId="1" type="noConversion"/>
  </si>
  <si>
    <t>川发龙蟒</t>
    <phoneticPr fontId="1" type="noConversion"/>
  </si>
  <si>
    <t>锂电池</t>
    <phoneticPr fontId="1" type="noConversion"/>
  </si>
  <si>
    <t>稀土</t>
    <phoneticPr fontId="1" type="noConversion"/>
  </si>
  <si>
    <t>盛和资源</t>
    <phoneticPr fontId="1" type="noConversion"/>
  </si>
  <si>
    <t>创新药</t>
    <phoneticPr fontId="1" type="noConversion"/>
  </si>
  <si>
    <t>赛里斯</t>
    <phoneticPr fontId="1" type="noConversion"/>
  </si>
  <si>
    <t>启明星辰</t>
    <phoneticPr fontId="1" type="noConversion"/>
  </si>
  <si>
    <t>特性</t>
    <phoneticPr fontId="1" type="noConversion"/>
  </si>
  <si>
    <t>强度</t>
    <phoneticPr fontId="1" type="noConversion"/>
  </si>
  <si>
    <t>预期差</t>
    <phoneticPr fontId="1" type="noConversion"/>
  </si>
  <si>
    <t>先机</t>
    <phoneticPr fontId="1" type="noConversion"/>
  </si>
  <si>
    <t>辨识度</t>
    <phoneticPr fontId="1" type="noConversion"/>
  </si>
  <si>
    <t>克莱机电</t>
    <phoneticPr fontId="1" type="noConversion"/>
  </si>
  <si>
    <t>分歧</t>
    <phoneticPr fontId="1" type="noConversion"/>
  </si>
  <si>
    <t>F15顶背离</t>
    <phoneticPr fontId="1" type="noConversion"/>
  </si>
  <si>
    <t>下跌二反抽卖出</t>
    <phoneticPr fontId="1" type="noConversion"/>
  </si>
  <si>
    <t>百隆东方</t>
  </si>
  <si>
    <t>SH601339</t>
  </si>
  <si>
    <t>顶点软件</t>
  </si>
  <si>
    <t>SH603383</t>
  </si>
  <si>
    <t>健之佳</t>
  </si>
  <si>
    <t>SH605266</t>
  </si>
  <si>
    <t>杰华特</t>
  </si>
  <si>
    <t>SH688141</t>
  </si>
  <si>
    <t>永信至诚</t>
  </si>
  <si>
    <t>SH688244</t>
  </si>
  <si>
    <t>盟升电子</t>
  </si>
  <si>
    <t>SH688311</t>
  </si>
  <si>
    <t>奥来德</t>
  </si>
  <si>
    <t>SH688378</t>
  </si>
  <si>
    <t>浩欧博</t>
  </si>
  <si>
    <t>SH688656</t>
  </si>
  <si>
    <t>富信科技</t>
  </si>
  <si>
    <t>SH688662</t>
  </si>
  <si>
    <t>蒙娜丽莎</t>
  </si>
  <si>
    <t>SZ002918</t>
  </si>
  <si>
    <t>伊戈尔</t>
  </si>
  <si>
    <t>SZ002922</t>
  </si>
  <si>
    <t>新元科技</t>
  </si>
  <si>
    <t>SZ300472</t>
  </si>
  <si>
    <t>中船应急</t>
  </si>
  <si>
    <t>SZ300527</t>
  </si>
  <si>
    <t>中红医疗</t>
  </si>
  <si>
    <t>SZ300981</t>
  </si>
  <si>
    <t>新疆天业</t>
  </si>
  <si>
    <t>SH600075</t>
  </si>
  <si>
    <t>广日股份</t>
  </si>
  <si>
    <t>SH600894</t>
  </si>
  <si>
    <t>博汇纸业</t>
  </si>
  <si>
    <t>SH600966</t>
  </si>
  <si>
    <t>泛微网络</t>
  </si>
  <si>
    <t>SH603039</t>
  </si>
  <si>
    <t>麦加芯彩</t>
  </si>
  <si>
    <t>SH603062</t>
  </si>
  <si>
    <t>振德医疗</t>
  </si>
  <si>
    <t>SH603301</t>
  </si>
  <si>
    <t>梦百合</t>
  </si>
  <si>
    <t>SH603313</t>
  </si>
  <si>
    <t>四方科技</t>
  </si>
  <si>
    <t>SH603339</t>
  </si>
  <si>
    <t>鼎信通讯</t>
  </si>
  <si>
    <t>SH603421</t>
  </si>
  <si>
    <t>爱慕股份</t>
  </si>
  <si>
    <t>SH603511</t>
  </si>
  <si>
    <t>立霸股份</t>
  </si>
  <si>
    <t>SH603519</t>
  </si>
  <si>
    <t>碳化硅+消费电子+新能源汽车+苹果概念</t>
  </si>
  <si>
    <t>诺力股份</t>
  </si>
  <si>
    <t>SH603611</t>
  </si>
  <si>
    <t>永冠新材</t>
  </si>
  <si>
    <t>SH603681</t>
  </si>
  <si>
    <t>秦安股份</t>
  </si>
  <si>
    <t>SH603758</t>
  </si>
  <si>
    <t>百合花</t>
  </si>
  <si>
    <t>SH603823</t>
  </si>
  <si>
    <t>格林达</t>
  </si>
  <si>
    <t>SH603931</t>
  </si>
  <si>
    <t>建业股份</t>
  </si>
  <si>
    <t>SH603948</t>
  </si>
  <si>
    <t>兆易创新</t>
  </si>
  <si>
    <t>SH603986</t>
  </si>
  <si>
    <t>康德莱</t>
  </si>
  <si>
    <t>SH603987</t>
  </si>
  <si>
    <t>帅丰电器</t>
  </si>
  <si>
    <t>SH605336</t>
  </si>
  <si>
    <t>巴比食品</t>
  </si>
  <si>
    <t>SH605338</t>
  </si>
  <si>
    <t>回购+体外诊断+阿尔兹海默</t>
  </si>
  <si>
    <t>华依科技</t>
  </si>
  <si>
    <t>SH688071</t>
  </si>
  <si>
    <t>晶品特装</t>
  </si>
  <si>
    <t>SH688084</t>
  </si>
  <si>
    <t>长盈通</t>
  </si>
  <si>
    <t>SH688143</t>
  </si>
  <si>
    <t>信安世纪</t>
  </si>
  <si>
    <t>SH688201</t>
  </si>
  <si>
    <t>嘉和美康</t>
  </si>
  <si>
    <t>SH688246</t>
  </si>
  <si>
    <t>普源精电</t>
  </si>
  <si>
    <t>SH688337</t>
  </si>
  <si>
    <t>震有科技</t>
  </si>
  <si>
    <t>SH688418</t>
  </si>
  <si>
    <t>硅基OELD+虚拟现实+华为概念+专精特新</t>
  </si>
  <si>
    <t>力合微</t>
  </si>
  <si>
    <t>SH688589</t>
  </si>
  <si>
    <t>天承科技</t>
  </si>
  <si>
    <t>SH688603</t>
  </si>
  <si>
    <t>禾信仪器</t>
  </si>
  <si>
    <t>SH688622</t>
  </si>
  <si>
    <t>鼎通科技</t>
  </si>
  <si>
    <t>SH688668</t>
  </si>
  <si>
    <t>艾森股份</t>
  </si>
  <si>
    <t>SH688720</t>
  </si>
  <si>
    <t>金 融 街</t>
  </si>
  <si>
    <t>SZ000402</t>
  </si>
  <si>
    <t>烽火电子</t>
  </si>
  <si>
    <t>SZ000561</t>
  </si>
  <si>
    <t>汽车零部件+小米汽车+华为汽车</t>
  </si>
  <si>
    <t>宗申动力</t>
  </si>
  <si>
    <t>SZ001696</t>
  </si>
  <si>
    <t>联发股份</t>
  </si>
  <si>
    <t>SZ002394</t>
  </si>
  <si>
    <t>嘉欣丝绸</t>
  </si>
  <si>
    <t>SZ002404</t>
  </si>
  <si>
    <t>海联金汇</t>
  </si>
  <si>
    <t>SZ002537</t>
  </si>
  <si>
    <t>天佑德酒</t>
  </si>
  <si>
    <t>SZ002646</t>
  </si>
  <si>
    <t>英维克</t>
  </si>
  <si>
    <t>SZ002837</t>
  </si>
  <si>
    <t>国民技术</t>
  </si>
  <si>
    <t>SZ300077</t>
  </si>
  <si>
    <t>聚光科技</t>
  </si>
  <si>
    <t>SZ300203</t>
  </si>
  <si>
    <t>华宇软件</t>
  </si>
  <si>
    <t>SZ300271</t>
  </si>
  <si>
    <t>联创股份</t>
  </si>
  <si>
    <t>SZ300343</t>
  </si>
  <si>
    <t>赢时胜</t>
  </si>
  <si>
    <t>SZ300377</t>
  </si>
  <si>
    <t>维业股份</t>
  </si>
  <si>
    <t>SZ300621</t>
  </si>
  <si>
    <t>富满微</t>
  </si>
  <si>
    <t>SZ300671</t>
  </si>
  <si>
    <t>普联软件</t>
  </si>
  <si>
    <t>SZ300996</t>
  </si>
  <si>
    <t>肇民科技</t>
  </si>
  <si>
    <t>SZ301000</t>
  </si>
  <si>
    <t>迈拓股份</t>
  </si>
  <si>
    <t>SZ301006</t>
  </si>
  <si>
    <t>迈普医学</t>
  </si>
  <si>
    <t>SZ301033</t>
  </si>
  <si>
    <t>三维天地</t>
  </si>
  <si>
    <t>SZ301159</t>
  </si>
  <si>
    <t>远翔新材</t>
  </si>
  <si>
    <t>SZ301300</t>
  </si>
  <si>
    <t>鑫磊股份</t>
  </si>
  <si>
    <t>SZ301317</t>
  </si>
  <si>
    <t>西大门</t>
    <phoneticPr fontId="1" type="noConversion"/>
  </si>
  <si>
    <t>光华科技</t>
    <phoneticPr fontId="1" type="noConversion"/>
  </si>
  <si>
    <t>永创智能</t>
    <phoneticPr fontId="1" type="noConversion"/>
  </si>
  <si>
    <t>M1s1w1</t>
    <phoneticPr fontId="1" type="noConversion"/>
  </si>
  <si>
    <t>情绪锚定</t>
    <phoneticPr fontId="1" type="noConversion"/>
  </si>
  <si>
    <t>连扳情绪</t>
    <phoneticPr fontId="1" type="noConversion"/>
  </si>
  <si>
    <t>选股</t>
    <phoneticPr fontId="1" type="noConversion"/>
  </si>
  <si>
    <t>强势补涨锚定3日均线，收盘跌破均线是卖点</t>
    <phoneticPr fontId="1" type="noConversion"/>
  </si>
  <si>
    <t>转一致</t>
    <phoneticPr fontId="1" type="noConversion"/>
  </si>
  <si>
    <t>博傻</t>
    <phoneticPr fontId="1" type="noConversion"/>
  </si>
  <si>
    <t>丝路视觉</t>
    <phoneticPr fontId="1" type="noConversion"/>
  </si>
  <si>
    <t>辨识度</t>
  </si>
  <si>
    <t>应该是等低吸，冲动交易</t>
    <phoneticPr fontId="1" type="noConversion"/>
  </si>
  <si>
    <t>中科曙光</t>
  </si>
  <si>
    <t>SH603019</t>
  </si>
  <si>
    <t>海天瑞声</t>
  </si>
  <si>
    <t>SH688787</t>
  </si>
  <si>
    <t>中医药+流感+医疗器械</t>
  </si>
  <si>
    <t>兖矿能源</t>
  </si>
  <si>
    <t>SH600188</t>
  </si>
  <si>
    <t>先进封装+机器人</t>
  </si>
  <si>
    <t>通用股份</t>
  </si>
  <si>
    <t>SH601500</t>
  </si>
  <si>
    <t>迎驾贡酒</t>
  </si>
  <si>
    <t>SH603198</t>
  </si>
  <si>
    <t>源杰科技</t>
  </si>
  <si>
    <t>SH688498</t>
  </si>
  <si>
    <t>力芯微</t>
  </si>
  <si>
    <t>SH688601</t>
  </si>
  <si>
    <t>拓维信息</t>
  </si>
  <si>
    <t>SZ002261</t>
  </si>
  <si>
    <t>油气开采+一带一路</t>
  </si>
  <si>
    <t>中威电子</t>
  </si>
  <si>
    <t>SZ300270</t>
  </si>
  <si>
    <t>中际旭创</t>
  </si>
  <si>
    <t>SZ300308</t>
  </si>
  <si>
    <t>浩丰科技</t>
  </si>
  <si>
    <t>SZ300419</t>
  </si>
  <si>
    <t>润欣科技</t>
  </si>
  <si>
    <t>SZ300493</t>
  </si>
  <si>
    <t>会畅通讯</t>
  </si>
  <si>
    <t>SZ300578</t>
  </si>
  <si>
    <t>宣亚国际</t>
  </si>
  <si>
    <t>SZ300612</t>
  </si>
  <si>
    <t>山水比德</t>
  </si>
  <si>
    <t>SZ300844</t>
  </si>
  <si>
    <t>易点天下</t>
  </si>
  <si>
    <t>SZ301171</t>
  </si>
  <si>
    <t>东田微</t>
  </si>
  <si>
    <t>SZ301183</t>
  </si>
  <si>
    <t>凡拓数创</t>
  </si>
  <si>
    <t>SZ301313</t>
  </si>
  <si>
    <t>美信科技</t>
  </si>
  <si>
    <t>SZ301577</t>
  </si>
  <si>
    <t>云创数据</t>
  </si>
  <si>
    <t>家电零部件+文化传媒+股权转让</t>
  </si>
  <si>
    <t>兰生股份</t>
    <phoneticPr fontId="1" type="noConversion"/>
  </si>
  <si>
    <t>淳中科技</t>
    <phoneticPr fontId="1" type="noConversion"/>
  </si>
  <si>
    <t>高新发展</t>
    <phoneticPr fontId="1" type="noConversion"/>
  </si>
  <si>
    <t>二六三</t>
    <phoneticPr fontId="1" type="noConversion"/>
  </si>
  <si>
    <t>锐明技术</t>
    <phoneticPr fontId="1" type="noConversion"/>
  </si>
  <si>
    <t>新炬网络</t>
    <phoneticPr fontId="1" type="noConversion"/>
  </si>
  <si>
    <t>均普智能</t>
  </si>
  <si>
    <t>SH688306</t>
  </si>
  <si>
    <t>医药商业+上海国资</t>
  </si>
  <si>
    <t>北京君正</t>
  </si>
  <si>
    <t>SZ300223</t>
  </si>
  <si>
    <t>蓝英装备</t>
  </si>
  <si>
    <t>SZ300293</t>
  </si>
  <si>
    <t>科源制药</t>
  </si>
  <si>
    <t>SZ301281</t>
  </si>
  <si>
    <t>西测测试</t>
  </si>
  <si>
    <t>SZ301306</t>
  </si>
  <si>
    <t>思泰克</t>
  </si>
  <si>
    <t>SZ301568</t>
  </si>
  <si>
    <t>视声智能</t>
  </si>
  <si>
    <t>机器人+园林机械+外销</t>
  </si>
  <si>
    <t>公告+机器人</t>
    <phoneticPr fontId="1" type="noConversion"/>
  </si>
  <si>
    <t>中坚科技</t>
    <phoneticPr fontId="1" type="noConversion"/>
  </si>
  <si>
    <t>华扬联众</t>
    <phoneticPr fontId="1" type="noConversion"/>
  </si>
  <si>
    <t>魅视科技</t>
    <phoneticPr fontId="1" type="noConversion"/>
  </si>
  <si>
    <t>因赛集团</t>
    <phoneticPr fontId="1" type="noConversion"/>
  </si>
  <si>
    <t>回落10%</t>
    <phoneticPr fontId="1" type="noConversion"/>
  </si>
  <si>
    <t>炸1.5%</t>
    <phoneticPr fontId="1" type="noConversion"/>
  </si>
  <si>
    <t>精伦电子</t>
    <phoneticPr fontId="1" type="noConversion"/>
  </si>
  <si>
    <t>金种子酒</t>
  </si>
  <si>
    <t>SH600199</t>
  </si>
  <si>
    <t>红塔证券</t>
  </si>
  <si>
    <t>SH601236</t>
  </si>
  <si>
    <t>拓普集团</t>
  </si>
  <si>
    <t>SH601689</t>
  </si>
  <si>
    <t>志邦家居</t>
  </si>
  <si>
    <t>SH603801</t>
  </si>
  <si>
    <t>安硕信息</t>
  </si>
  <si>
    <t>SZ300380</t>
  </si>
  <si>
    <t>中达安</t>
  </si>
  <si>
    <t>SZ300635</t>
  </si>
  <si>
    <t>南凌科技</t>
  </si>
  <si>
    <t>SZ300921</t>
  </si>
  <si>
    <t>重庆啤酒</t>
  </si>
  <si>
    <t>SH600132</t>
  </si>
  <si>
    <t>机器人+汽车座椅+缝制设备+西安国资</t>
  </si>
  <si>
    <t>中字头+专业工程+盐湖提锂+有色金属</t>
  </si>
  <si>
    <t>汽车零部件+一体化压铸+智能制造</t>
  </si>
  <si>
    <t>物流+汽车整车综合运输+一带一路</t>
  </si>
  <si>
    <t>金财互联</t>
  </si>
  <si>
    <t>SZ002530</t>
  </si>
  <si>
    <t>克明食品</t>
  </si>
  <si>
    <t>SZ002661</t>
  </si>
  <si>
    <t>新动力</t>
  </si>
  <si>
    <t>SZ300152</t>
  </si>
  <si>
    <t>变速器+新能源汽车</t>
  </si>
  <si>
    <t>华阳变速</t>
  </si>
  <si>
    <t>普路通</t>
    <phoneticPr fontId="1" type="noConversion"/>
  </si>
  <si>
    <t>F5底背离+MA3</t>
    <phoneticPr fontId="1" type="noConversion"/>
  </si>
  <si>
    <t>主升</t>
    <phoneticPr fontId="1" type="noConversion"/>
  </si>
  <si>
    <t>F5顶背离不新高</t>
    <phoneticPr fontId="1" type="noConversion"/>
  </si>
  <si>
    <t>常山药业</t>
    <phoneticPr fontId="1" type="noConversion"/>
  </si>
  <si>
    <t>尾盘买</t>
    <phoneticPr fontId="1" type="noConversion"/>
  </si>
  <si>
    <t>冲高卖出</t>
    <phoneticPr fontId="1" type="noConversion"/>
  </si>
  <si>
    <t>套利20cm</t>
    <phoneticPr fontId="1" type="noConversion"/>
  </si>
  <si>
    <t>安控科技</t>
  </si>
  <si>
    <t>SZ300370</t>
  </si>
  <si>
    <t>科创新源</t>
  </si>
  <si>
    <t>SZ300731</t>
  </si>
  <si>
    <t>首都在线</t>
  </si>
  <si>
    <t>SZ300846</t>
  </si>
  <si>
    <t>路桥信息</t>
  </si>
  <si>
    <t>平煤股份</t>
  </si>
  <si>
    <t>SH601666</t>
  </si>
  <si>
    <t>央企+石油化工+黑龙江自贸区</t>
  </si>
  <si>
    <t>深南电路</t>
  </si>
  <si>
    <t>SZ002916</t>
  </si>
  <si>
    <t>液冷服务器+算力+数据中心</t>
  </si>
  <si>
    <t>依米康</t>
  </si>
  <si>
    <t>SZ300249</t>
  </si>
  <si>
    <t>广哈通信</t>
  </si>
  <si>
    <t>SZ300711</t>
  </si>
  <si>
    <t>同星科技</t>
  </si>
  <si>
    <t>SZ301252</t>
  </si>
  <si>
    <t>通达海</t>
  </si>
  <si>
    <t>SZ301378</t>
  </si>
  <si>
    <t>四川成渝</t>
  </si>
  <si>
    <t>SH601107</t>
  </si>
  <si>
    <t>和林微纳</t>
  </si>
  <si>
    <t>SH688661</t>
  </si>
  <si>
    <t>银星能源</t>
  </si>
  <si>
    <t>SZ000862</t>
  </si>
  <si>
    <t>纳川股份</t>
  </si>
  <si>
    <t>SZ300198</t>
  </si>
  <si>
    <t>东杰智能</t>
  </si>
  <si>
    <t>SZ300486</t>
  </si>
  <si>
    <t>天迈科技</t>
  </si>
  <si>
    <t>SZ300807</t>
  </si>
  <si>
    <t>中亦科技</t>
  </si>
  <si>
    <t>SZ301208</t>
  </si>
  <si>
    <t>4*20cm</t>
    <phoneticPr fontId="1" type="noConversion"/>
  </si>
  <si>
    <t>卓朗科技</t>
    <phoneticPr fontId="1" type="noConversion"/>
  </si>
  <si>
    <t>中南股份</t>
    <phoneticPr fontId="1" type="noConversion"/>
  </si>
  <si>
    <t>5天3*20cm</t>
    <phoneticPr fontId="1" type="noConversion"/>
  </si>
  <si>
    <t>东方精工</t>
    <phoneticPr fontId="1" type="noConversion"/>
  </si>
  <si>
    <t>涨停数</t>
    <phoneticPr fontId="1" type="noConversion"/>
  </si>
  <si>
    <t>炸板数</t>
    <phoneticPr fontId="1" type="noConversion"/>
  </si>
  <si>
    <t>昨炸板总收益率</t>
    <phoneticPr fontId="1" type="noConversion"/>
  </si>
  <si>
    <r>
      <t>加速转分歧，</t>
    </r>
    <r>
      <rPr>
        <b/>
        <sz val="11"/>
        <color rgb="FFFF0000"/>
        <rFont val="等线"/>
        <family val="3"/>
        <charset val="134"/>
        <scheme val="minor"/>
      </rPr>
      <t>情绪指数转点</t>
    </r>
    <phoneticPr fontId="1" type="noConversion"/>
  </si>
  <si>
    <t>F5底背离+MA5</t>
    <phoneticPr fontId="1" type="noConversion"/>
  </si>
  <si>
    <t>F5顶背离不新高，止损MA5</t>
    <phoneticPr fontId="1" type="noConversion"/>
  </si>
  <si>
    <r>
      <t>错误交易，</t>
    </r>
    <r>
      <rPr>
        <b/>
        <sz val="11"/>
        <color rgb="FFFF0000"/>
        <rFont val="等线"/>
        <family val="3"/>
        <charset val="134"/>
        <scheme val="minor"/>
      </rPr>
      <t>趋势底背离均线向上均线买入，均线水平新高买入</t>
    </r>
    <phoneticPr fontId="1" type="noConversion"/>
  </si>
  <si>
    <t>成都华微</t>
  </si>
  <si>
    <t>SH688709</t>
  </si>
  <si>
    <t>科新机电</t>
  </si>
  <si>
    <t>SZ300092</t>
  </si>
  <si>
    <t>机器人+智能物流+跨境电商+国企改革</t>
  </si>
  <si>
    <t>宁波精达</t>
  </si>
  <si>
    <t>SH603088</t>
  </si>
  <si>
    <t>天准科技</t>
  </si>
  <si>
    <t>SH688003</t>
  </si>
  <si>
    <t>赛微微电</t>
  </si>
  <si>
    <t>SH688325</t>
  </si>
  <si>
    <t>沈阳机床</t>
  </si>
  <si>
    <t>SZ000410</t>
  </si>
  <si>
    <t>小熊电器</t>
  </si>
  <si>
    <t>SZ002959</t>
  </si>
  <si>
    <t>超越科技</t>
  </si>
  <si>
    <t>SZ301049</t>
  </si>
  <si>
    <t>宏德股份</t>
  </si>
  <si>
    <t>SZ301163</t>
  </si>
  <si>
    <t>回落-5%</t>
    <phoneticPr fontId="1" type="noConversion"/>
  </si>
  <si>
    <t>日发精机</t>
    <phoneticPr fontId="1" type="noConversion"/>
  </si>
  <si>
    <t>华东数控</t>
    <phoneticPr fontId="1" type="noConversion"/>
  </si>
  <si>
    <t>华东重机</t>
    <phoneticPr fontId="1" type="noConversion"/>
  </si>
  <si>
    <t>C宏德股份</t>
    <phoneticPr fontId="1" type="noConversion"/>
  </si>
  <si>
    <t>瑞斯康达</t>
    <phoneticPr fontId="1" type="noConversion"/>
  </si>
  <si>
    <t>二阶段分化</t>
    <phoneticPr fontId="1" type="noConversion"/>
  </si>
  <si>
    <t>华光源海</t>
  </si>
  <si>
    <t>烽火通信</t>
  </si>
  <si>
    <t>SH600498</t>
  </si>
  <si>
    <t>中国卫通</t>
  </si>
  <si>
    <t>SH601698</t>
  </si>
  <si>
    <t>中科系+超算行业龙头</t>
  </si>
  <si>
    <t>人形机器人+电机+外销</t>
  </si>
  <si>
    <t>世运电路</t>
  </si>
  <si>
    <t>SH603920</t>
  </si>
  <si>
    <t>通信设备龙头+算力</t>
  </si>
  <si>
    <t>中兴通讯</t>
  </si>
  <si>
    <t>SZ000063</t>
  </si>
  <si>
    <t>振华科技</t>
  </si>
  <si>
    <t>SZ000733</t>
  </si>
  <si>
    <t>紫光股份</t>
  </si>
  <si>
    <t>SZ000938</t>
  </si>
  <si>
    <t>众泰汽车</t>
  </si>
  <si>
    <t>SZ000980</t>
  </si>
  <si>
    <t>紫光国微</t>
  </si>
  <si>
    <t>SZ002049</t>
  </si>
  <si>
    <t>参股黄河信产+机器人+非等速传动轴+工业互联网</t>
  </si>
  <si>
    <t>PCB+光模块+6G+外销</t>
  </si>
  <si>
    <t>明阳电路</t>
  </si>
  <si>
    <t>SZ300739</t>
  </si>
  <si>
    <t>祥明智能</t>
  </si>
  <si>
    <t>SZ301226</t>
  </si>
  <si>
    <t>美利信</t>
  </si>
  <si>
    <t>SZ301307</t>
  </si>
  <si>
    <t>海达尔</t>
  </si>
  <si>
    <t>汽车产业链</t>
    <phoneticPr fontId="1" type="noConversion"/>
  </si>
  <si>
    <t>渤海汽车</t>
    <phoneticPr fontId="1" type="noConversion"/>
  </si>
  <si>
    <t>天永智能</t>
    <phoneticPr fontId="1" type="noConversion"/>
  </si>
  <si>
    <t>西南证券</t>
  </si>
  <si>
    <t>SH600369</t>
  </si>
  <si>
    <t>璞泰来</t>
  </si>
  <si>
    <t>SH603659</t>
  </si>
  <si>
    <t>华谊兄弟</t>
  </si>
  <si>
    <t>SZ300027</t>
  </si>
  <si>
    <t>天利科技</t>
  </si>
  <si>
    <t>SZ300399</t>
  </si>
  <si>
    <t>昇辉科技</t>
  </si>
  <si>
    <t>SZ300423</t>
  </si>
  <si>
    <t>参股券商+农产品加工+代糖</t>
  </si>
  <si>
    <t>机器人+专用设备</t>
  </si>
  <si>
    <t>双塔食品</t>
  </si>
  <si>
    <t>SZ002481</t>
  </si>
  <si>
    <t>东易日盛</t>
  </si>
  <si>
    <t>SZ002713</t>
  </si>
  <si>
    <t>殷图网联</t>
  </si>
  <si>
    <t>炸板取样数</t>
    <phoneticPr fontId="1" type="noConversion"/>
  </si>
  <si>
    <t>炸0%</t>
    <phoneticPr fontId="1" type="noConversion"/>
  </si>
  <si>
    <t>安奈儿</t>
    <phoneticPr fontId="1" type="noConversion"/>
  </si>
  <si>
    <t>汇源通信</t>
    <phoneticPr fontId="1" type="noConversion"/>
  </si>
  <si>
    <t>双塔食品</t>
    <phoneticPr fontId="1" type="noConversion"/>
  </si>
  <si>
    <t>A</t>
    <phoneticPr fontId="1" type="noConversion"/>
  </si>
  <si>
    <t>B</t>
    <phoneticPr fontId="1" type="noConversion"/>
  </si>
  <si>
    <t>E</t>
    <phoneticPr fontId="1" type="noConversion"/>
  </si>
  <si>
    <t>C</t>
    <phoneticPr fontId="1" type="noConversion"/>
  </si>
  <si>
    <t>止损</t>
    <phoneticPr fontId="1" type="noConversion"/>
  </si>
  <si>
    <t>反抽离场</t>
    <phoneticPr fontId="1" type="noConversion"/>
  </si>
  <si>
    <t>形而下的理解龙头，“首阴反包”</t>
    <phoneticPr fontId="1" type="noConversion"/>
  </si>
  <si>
    <r>
      <t xml:space="preserve">MA5止损， </t>
    </r>
    <r>
      <rPr>
        <b/>
        <sz val="11"/>
        <color rgb="FFFF0000"/>
        <rFont val="等线"/>
        <family val="3"/>
        <charset val="134"/>
        <scheme val="minor"/>
      </rPr>
      <t>因该等右侧反弹不过前面的高点离场</t>
    </r>
    <phoneticPr fontId="1" type="noConversion"/>
  </si>
  <si>
    <t>京仪装备</t>
  </si>
  <si>
    <t>SH688652</t>
  </si>
  <si>
    <t>泰和科技</t>
  </si>
  <si>
    <t>SZ300801</t>
  </si>
  <si>
    <t>光刻机+上海国资</t>
  </si>
  <si>
    <t>张江高科</t>
  </si>
  <si>
    <t>SH600895</t>
  </si>
  <si>
    <t>POE胶膜+聚烯烃高效能催化剂+合作</t>
  </si>
  <si>
    <t>鼎际得</t>
  </si>
  <si>
    <t>SH603255</t>
  </si>
  <si>
    <t>中科软</t>
  </si>
  <si>
    <t>SH603927</t>
  </si>
  <si>
    <t>开普云</t>
  </si>
  <si>
    <t>SH688228</t>
  </si>
  <si>
    <t>耐科装备</t>
  </si>
  <si>
    <t>SH688419</t>
  </si>
  <si>
    <t>雄韬股份</t>
  </si>
  <si>
    <t>SZ002733</t>
  </si>
  <si>
    <t>家具+电子商务</t>
  </si>
  <si>
    <t>新莱应材</t>
  </si>
  <si>
    <t>SZ300260</t>
  </si>
  <si>
    <t>每日互动</t>
  </si>
  <si>
    <t>SZ300766</t>
  </si>
  <si>
    <t>9天7板</t>
    <phoneticPr fontId="1" type="noConversion"/>
  </si>
  <si>
    <r>
      <rPr>
        <b/>
        <sz val="11"/>
        <color rgb="FFFF0000"/>
        <rFont val="等线"/>
        <family val="3"/>
        <charset val="134"/>
        <scheme val="minor"/>
      </rPr>
      <t>有效跌破</t>
    </r>
    <r>
      <rPr>
        <sz val="11"/>
        <color theme="1"/>
        <rFont val="等线"/>
        <family val="2"/>
        <scheme val="minor"/>
      </rPr>
      <t>均线（反弹背离）</t>
    </r>
    <phoneticPr fontId="1" type="noConversion"/>
  </si>
  <si>
    <r>
      <rPr>
        <b/>
        <sz val="11"/>
        <color rgb="FFFF0000"/>
        <rFont val="等线"/>
        <family val="3"/>
        <charset val="134"/>
        <scheme val="minor"/>
      </rPr>
      <t>有效跌破</t>
    </r>
    <r>
      <rPr>
        <sz val="11"/>
        <color theme="1"/>
        <rFont val="等线"/>
        <family val="2"/>
        <scheme val="minor"/>
      </rPr>
      <t>新高（反弹背离）</t>
    </r>
    <phoneticPr fontId="1" type="noConversion"/>
  </si>
  <si>
    <t>C新动力</t>
    <phoneticPr fontId="1" type="noConversion"/>
  </si>
  <si>
    <t>张江高科</t>
    <phoneticPr fontId="1" type="noConversion"/>
  </si>
  <si>
    <t>下跌一反弹</t>
    <phoneticPr fontId="1" type="noConversion"/>
  </si>
  <si>
    <t>主升/混沌轮动</t>
    <phoneticPr fontId="1" type="noConversion"/>
  </si>
  <si>
    <t>启动</t>
    <phoneticPr fontId="1" type="noConversion"/>
  </si>
  <si>
    <t>主升确认点</t>
    <phoneticPr fontId="1" type="noConversion"/>
  </si>
  <si>
    <t>套利强度或者套利情绪，轮动套利预期差</t>
    <phoneticPr fontId="1" type="noConversion"/>
  </si>
  <si>
    <t>总龙头</t>
    <phoneticPr fontId="1" type="noConversion"/>
  </si>
  <si>
    <t>新集能源</t>
  </si>
  <si>
    <t>SH601918</t>
  </si>
  <si>
    <t>豪声电子</t>
  </si>
  <si>
    <t>碳化硅+理想汽车+华为汽车+光技术</t>
  </si>
  <si>
    <t>三安光电</t>
  </si>
  <si>
    <t>SH600703</t>
  </si>
  <si>
    <t>数据要素+算力+央企</t>
  </si>
  <si>
    <t>中瓷电子</t>
  </si>
  <si>
    <t>SZ003031</t>
  </si>
  <si>
    <t>和顺电气</t>
  </si>
  <si>
    <t>SZ300141</t>
  </si>
  <si>
    <t>超频三</t>
  </si>
  <si>
    <t>SZ300647</t>
  </si>
  <si>
    <t>科创信息</t>
  </si>
  <si>
    <t>SZ300730</t>
  </si>
  <si>
    <t>11天9板</t>
    <phoneticPr fontId="1" type="noConversion"/>
  </si>
  <si>
    <t>炸7.6%</t>
    <phoneticPr fontId="1" type="noConversion"/>
  </si>
  <si>
    <t>高斯贝尔</t>
    <phoneticPr fontId="1" type="noConversion"/>
  </si>
  <si>
    <t>柏诚股份</t>
    <phoneticPr fontId="1" type="noConversion"/>
  </si>
  <si>
    <t>光迅科技</t>
    <phoneticPr fontId="1" type="noConversion"/>
  </si>
  <si>
    <t>消费电子+华为</t>
    <phoneticPr fontId="1" type="noConversion"/>
  </si>
  <si>
    <t>算力s3</t>
    <phoneticPr fontId="1" type="noConversion"/>
  </si>
  <si>
    <t>科华数据</t>
  </si>
  <si>
    <t>SZ002335</t>
  </si>
  <si>
    <t>鹏鼎控股</t>
  </si>
  <si>
    <t>SZ002938</t>
  </si>
  <si>
    <t>希荻微</t>
  </si>
  <si>
    <t>SH688173</t>
  </si>
  <si>
    <t>SZ002716</t>
  </si>
  <si>
    <t>中药+流感</t>
  </si>
  <si>
    <t>荣科科技</t>
  </si>
  <si>
    <t>SZ300290</t>
  </si>
  <si>
    <t>英特科技</t>
  </si>
  <si>
    <t>SZ301399</t>
  </si>
  <si>
    <t>宏和科技</t>
    <phoneticPr fontId="1" type="noConversion"/>
  </si>
  <si>
    <t>卓翼科技</t>
    <phoneticPr fontId="1" type="noConversion"/>
  </si>
  <si>
    <t>川润股份</t>
    <phoneticPr fontId="1" type="noConversion"/>
  </si>
  <si>
    <t>双乐股份</t>
  </si>
  <si>
    <t>SZ301036</t>
  </si>
  <si>
    <t>联动科技</t>
  </si>
  <si>
    <t>SZ301369</t>
  </si>
  <si>
    <t>长电科技</t>
  </si>
  <si>
    <t>SH600584</t>
  </si>
  <si>
    <t>金盾股份</t>
  </si>
  <si>
    <t>SZ300411</t>
  </si>
  <si>
    <t>观想科技</t>
  </si>
  <si>
    <t>SZ301213</t>
  </si>
  <si>
    <t>广脉科技</t>
  </si>
  <si>
    <t>炸-9%</t>
    <phoneticPr fontId="1" type="noConversion"/>
  </si>
  <si>
    <t>D</t>
    <phoneticPr fontId="1" type="noConversion"/>
  </si>
  <si>
    <t>冲高后的回踩日均</t>
    <phoneticPr fontId="1" type="noConversion"/>
  </si>
  <si>
    <t>三阶段博傻</t>
    <phoneticPr fontId="1" type="noConversion"/>
  </si>
  <si>
    <t>致尚科技</t>
  </si>
  <si>
    <t>SZ301486</t>
  </si>
  <si>
    <t>苏州高新</t>
  </si>
  <si>
    <t>SH600736</t>
  </si>
  <si>
    <t>网络安全+鸿蒙+国产适配</t>
  </si>
  <si>
    <t>威力传动</t>
  </si>
  <si>
    <t>SZ300904</t>
  </si>
  <si>
    <t>新特电气</t>
  </si>
  <si>
    <t>SZ301120</t>
  </si>
  <si>
    <t>莱赛激光</t>
  </si>
  <si>
    <t>立航科技</t>
    <phoneticPr fontId="1" type="noConversion"/>
  </si>
  <si>
    <t>艾艾精工</t>
    <phoneticPr fontId="1" type="noConversion"/>
  </si>
  <si>
    <t>光刻胶</t>
    <phoneticPr fontId="1" type="noConversion"/>
  </si>
  <si>
    <t>红宝丽</t>
    <phoneticPr fontId="1" type="noConversion"/>
  </si>
  <si>
    <t>安彩高科</t>
    <phoneticPr fontId="1" type="noConversion"/>
  </si>
  <si>
    <t>MA5+F5底背离</t>
    <phoneticPr fontId="1" type="noConversion"/>
  </si>
  <si>
    <r>
      <rPr>
        <b/>
        <sz val="11"/>
        <color rgb="FFFF0000"/>
        <rFont val="等线"/>
        <family val="3"/>
        <charset val="134"/>
        <scheme val="minor"/>
      </rPr>
      <t>新高后的追涨买点。D强趋势不会给深度调整上车机会</t>
    </r>
    <r>
      <rPr>
        <sz val="11"/>
        <color theme="1"/>
        <rFont val="等线"/>
        <family val="2"/>
        <scheme val="minor"/>
      </rPr>
      <t>，开盘竞价一笔冲高回落均线一笔板上一笔</t>
    </r>
    <phoneticPr fontId="1" type="noConversion"/>
  </si>
  <si>
    <t>宝地矿业</t>
  </si>
  <si>
    <t>SH601121</t>
  </si>
  <si>
    <t>景业智能</t>
  </si>
  <si>
    <t>SH688290</t>
  </si>
  <si>
    <t>朗进科技</t>
  </si>
  <si>
    <t>SZ300594</t>
  </si>
  <si>
    <t>矿泉水+白酒+国企改革</t>
  </si>
  <si>
    <t>稀土永磁+机器人+国企改革</t>
  </si>
  <si>
    <t>神州高铁</t>
  </si>
  <si>
    <t>SZ000008</t>
  </si>
  <si>
    <t>四川黄金</t>
  </si>
  <si>
    <t>SZ001337</t>
  </si>
  <si>
    <t>金通灵</t>
  </si>
  <si>
    <t>SZ300091</t>
  </si>
  <si>
    <t>建新股份</t>
  </si>
  <si>
    <t>SZ300107</t>
  </si>
  <si>
    <t>优德精密</t>
  </si>
  <si>
    <t>SZ300549</t>
  </si>
  <si>
    <t>通业科技</t>
  </si>
  <si>
    <t>SZ300960</t>
  </si>
  <si>
    <t>人工神经网络+新型工业化+央企</t>
  </si>
  <si>
    <t>炸-6%</t>
    <phoneticPr fontId="1" type="noConversion"/>
  </si>
  <si>
    <t>竞业达</t>
    <phoneticPr fontId="1" type="noConversion"/>
  </si>
  <si>
    <t>C威力传动</t>
    <phoneticPr fontId="1" type="noConversion"/>
  </si>
  <si>
    <t>轨道交通</t>
    <phoneticPr fontId="1" type="noConversion"/>
  </si>
  <si>
    <r>
      <t xml:space="preserve">D强趋势调整底背离为F5， F15为E趋势的锚定， </t>
    </r>
    <r>
      <rPr>
        <b/>
        <sz val="11"/>
        <color rgb="FFFF0000"/>
        <rFont val="等线"/>
        <family val="3"/>
        <charset val="134"/>
        <scheme val="minor"/>
      </rPr>
      <t>没有执行</t>
    </r>
    <phoneticPr fontId="1" type="noConversion"/>
  </si>
  <si>
    <t>光伏玻璃龙头</t>
  </si>
  <si>
    <t>生益电子</t>
  </si>
  <si>
    <t>SH688183</t>
  </si>
  <si>
    <t>英特集团</t>
  </si>
  <si>
    <t>SZ000411</t>
  </si>
  <si>
    <t>航海装备+声纳装备+机器人+芯片</t>
  </si>
  <si>
    <t>国能日新</t>
  </si>
  <si>
    <t>SZ301162</t>
  </si>
  <si>
    <t>中国海油</t>
  </si>
  <si>
    <t>SH600938</t>
  </si>
  <si>
    <t>棕榈股份</t>
  </si>
  <si>
    <t>SZ002431</t>
  </si>
  <si>
    <t>诚益通</t>
  </si>
  <si>
    <t>SZ300430</t>
  </si>
  <si>
    <t>炸-2%</t>
    <phoneticPr fontId="1" type="noConversion"/>
  </si>
  <si>
    <t>神州高铁</t>
    <phoneticPr fontId="1" type="noConversion"/>
  </si>
  <si>
    <t>洪兴股份</t>
    <phoneticPr fontId="1" type="noConversion"/>
  </si>
  <si>
    <t>碳纤维运动飞机+缝纫设备+机器人</t>
  </si>
  <si>
    <t>梅雁吉祥</t>
  </si>
  <si>
    <t>SH600868</t>
  </si>
  <si>
    <t>宁波建工</t>
  </si>
  <si>
    <t>SH601789</t>
  </si>
  <si>
    <t>禾望电气</t>
  </si>
  <si>
    <t>SH603063</t>
  </si>
  <si>
    <t>原料药+造影剂+流感</t>
  </si>
  <si>
    <t>柘中股份</t>
  </si>
  <si>
    <t>SZ002346</t>
  </si>
  <si>
    <t>氟化工+锂电池</t>
  </si>
  <si>
    <t>数据中心+卫星通信+PCB+国企</t>
  </si>
  <si>
    <t>锂电池+固态电池+宁德时代</t>
  </si>
  <si>
    <t>恩捷股份</t>
  </si>
  <si>
    <t>SZ002812</t>
  </si>
  <si>
    <t>锂电池+宁德时代</t>
  </si>
  <si>
    <t>旋极信息</t>
  </si>
  <si>
    <t>SZ300324</t>
  </si>
  <si>
    <t>鹏辉能源</t>
  </si>
  <si>
    <t>SZ300438</t>
  </si>
  <si>
    <t>永福股份</t>
  </si>
  <si>
    <t>SZ300712</t>
  </si>
  <si>
    <t>海科新源</t>
  </si>
  <si>
    <t>SZ301292</t>
  </si>
  <si>
    <t>信德新材</t>
  </si>
  <si>
    <t>SZ301349</t>
  </si>
  <si>
    <t>亿能电力</t>
  </si>
  <si>
    <t>高速光模块+华为+液冷+央企</t>
  </si>
  <si>
    <t>炸3.6%</t>
    <phoneticPr fontId="1" type="noConversion"/>
  </si>
  <si>
    <t>炸0.5%</t>
    <phoneticPr fontId="1" type="noConversion"/>
  </si>
  <si>
    <t>光模块</t>
    <phoneticPr fontId="1" type="noConversion"/>
  </si>
  <si>
    <t>润禾材料</t>
  </si>
  <si>
    <t>SZ300727</t>
  </si>
  <si>
    <t>白酒+国企</t>
  </si>
  <si>
    <t>密尔克卫</t>
  </si>
  <si>
    <t>SH603713</t>
  </si>
  <si>
    <t>欧派家居</t>
  </si>
  <si>
    <t>SH603833</t>
  </si>
  <si>
    <t>食品加工+预制菜</t>
  </si>
  <si>
    <t>佛慈制药</t>
  </si>
  <si>
    <t>SZ002644</t>
  </si>
  <si>
    <t>香雪制药</t>
  </si>
  <si>
    <t>SZ300147</t>
  </si>
  <si>
    <t>飞行汽车+高铁+核电+高端智能通风系统</t>
  </si>
  <si>
    <t>商络电子</t>
  </si>
  <si>
    <t>SZ300975</t>
  </si>
  <si>
    <t>经纬股份</t>
  </si>
  <si>
    <t>SZ301390</t>
  </si>
  <si>
    <t>星源卓镁</t>
  </si>
  <si>
    <t>SZ301398</t>
  </si>
  <si>
    <t>上工申贝</t>
    <phoneticPr fontId="1" type="noConversion"/>
  </si>
  <si>
    <t>星光股份</t>
    <phoneticPr fontId="1" type="noConversion"/>
  </si>
  <si>
    <t>强度</t>
  </si>
  <si>
    <t>轮动</t>
    <phoneticPr fontId="1" type="noConversion"/>
  </si>
  <si>
    <t>科锐国际</t>
  </si>
  <si>
    <t>SZ300662</t>
  </si>
  <si>
    <t>人力资源+北京国资</t>
  </si>
  <si>
    <t>家电零部件+文化传媒</t>
  </si>
  <si>
    <t>蓝海华腾</t>
  </si>
  <si>
    <t>SZ300484</t>
  </si>
  <si>
    <t>低空经济</t>
    <phoneticPr fontId="1" type="noConversion"/>
  </si>
  <si>
    <t>中信海直</t>
    <phoneticPr fontId="1" type="noConversion"/>
  </si>
  <si>
    <t>破MA10</t>
    <phoneticPr fontId="1" type="noConversion"/>
  </si>
  <si>
    <t>F5顶背离</t>
    <phoneticPr fontId="1" type="noConversion"/>
  </si>
  <si>
    <r>
      <t>艾艾和立航PK前高8板压制，</t>
    </r>
    <r>
      <rPr>
        <b/>
        <sz val="11"/>
        <color theme="1"/>
        <rFont val="等线"/>
        <family val="3"/>
        <charset val="134"/>
        <scheme val="minor"/>
      </rPr>
      <t xml:space="preserve"> 艾艾炸板的时候主观低吸了立航</t>
    </r>
    <phoneticPr fontId="1" type="noConversion"/>
  </si>
  <si>
    <t>立航</t>
    <phoneticPr fontId="1" type="noConversion"/>
  </si>
  <si>
    <t>盘中主观，看立航的时候回封没有打到</t>
    <phoneticPr fontId="1" type="noConversion"/>
  </si>
  <si>
    <t>城发环境</t>
  </si>
  <si>
    <t>SZ000885</t>
  </si>
  <si>
    <t>诺思格</t>
  </si>
  <si>
    <t>SZ301333</t>
  </si>
  <si>
    <t>电梯+光伏+风电</t>
  </si>
  <si>
    <t>电力+培育钻石</t>
  </si>
  <si>
    <t>金属铜+黄金+国企改革</t>
  </si>
  <si>
    <t>投资人工智能机器人公司+锂电原料+光伏发电</t>
  </si>
  <si>
    <t>大理药业</t>
    <phoneticPr fontId="1" type="noConversion"/>
  </si>
  <si>
    <t>昭衍新药</t>
    <phoneticPr fontId="1" type="noConversion"/>
  </si>
  <si>
    <t>建投能源</t>
  </si>
  <si>
    <t>SZ000600</t>
  </si>
  <si>
    <t>航新科技</t>
  </si>
  <si>
    <t>SZ300424</t>
  </si>
  <si>
    <t>氟化工+三代制冷剂+浸没式冷却液+国企</t>
  </si>
  <si>
    <t>巨化股份</t>
  </si>
  <si>
    <t>SH600160</t>
  </si>
  <si>
    <t>应流股份</t>
  </si>
  <si>
    <t>SH603308</t>
  </si>
  <si>
    <t>氟化工+三代制冷剂+电子化学品</t>
  </si>
  <si>
    <t>钢铁+央企</t>
  </si>
  <si>
    <t>本钢板材</t>
  </si>
  <si>
    <t>SZ000761</t>
  </si>
  <si>
    <t>期货+互联网金融</t>
  </si>
  <si>
    <t>瑞达期货</t>
  </si>
  <si>
    <t>SZ002961</t>
  </si>
  <si>
    <t>无缝钢管+新能源汽车</t>
  </si>
  <si>
    <t>盛德鑫泰</t>
  </si>
  <si>
    <t>SZ300881</t>
  </si>
  <si>
    <t>瑞德智能</t>
  </si>
  <si>
    <t>SZ301135</t>
  </si>
  <si>
    <t>三友科技</t>
  </si>
  <si>
    <t>大飞机+煤炭+牛肉</t>
  </si>
  <si>
    <t>人形机器人</t>
    <phoneticPr fontId="1" type="noConversion"/>
  </si>
  <si>
    <t>越剑智能</t>
    <phoneticPr fontId="1" type="noConversion"/>
  </si>
  <si>
    <t>电广传媒</t>
    <phoneticPr fontId="1" type="noConversion"/>
  </si>
  <si>
    <t>分支龙头套利情绪， 艾艾进攻加速9板，新周期确认启动</t>
    <phoneticPr fontId="1" type="noConversion"/>
  </si>
  <si>
    <r>
      <t>突破平台突破或者鸭嘴上翘形态，</t>
    </r>
    <r>
      <rPr>
        <b/>
        <sz val="11"/>
        <color rgb="FFFF0000"/>
        <rFont val="等线"/>
        <family val="3"/>
        <charset val="134"/>
        <scheme val="minor"/>
      </rPr>
      <t xml:space="preserve"> 二波打新高的板有性价比</t>
    </r>
    <phoneticPr fontId="1" type="noConversion"/>
  </si>
  <si>
    <t>情绪/连扳指数</t>
    <phoneticPr fontId="1" type="noConversion"/>
  </si>
  <si>
    <t>水下低吸</t>
    <phoneticPr fontId="1" type="noConversion"/>
  </si>
  <si>
    <t>需要挂大水下买， ‘龙头首阴’</t>
    <phoneticPr fontId="1" type="noConversion"/>
  </si>
  <si>
    <t>E</t>
  </si>
  <si>
    <t>指数突破新高</t>
    <phoneticPr fontId="1" type="noConversion"/>
  </si>
  <si>
    <t>奋达科技</t>
  </si>
  <si>
    <t>SZ002681</t>
  </si>
  <si>
    <t>卧龙电驱</t>
  </si>
  <si>
    <t>SH600580</t>
  </si>
  <si>
    <t>海南橡胶</t>
  </si>
  <si>
    <t>SH601118</t>
  </si>
  <si>
    <t>飞机地面保障设备+无人机+军工+可控核聚变</t>
  </si>
  <si>
    <t>三星新材</t>
  </si>
  <si>
    <t>SH603578</t>
  </si>
  <si>
    <t>药用玻璃管制瓶+医疗器械</t>
  </si>
  <si>
    <t>莱斯信息</t>
  </si>
  <si>
    <t>SH688631</t>
  </si>
  <si>
    <t>存储芯片+光芯片+外销</t>
  </si>
  <si>
    <t>精华制药</t>
  </si>
  <si>
    <t>SZ002349</t>
  </si>
  <si>
    <t>人工智能超声项目+医疗电子设备产品+血氧仪</t>
  </si>
  <si>
    <t>理邦仪器</t>
  </si>
  <si>
    <t>SZ300206</t>
  </si>
  <si>
    <t>宏景科技</t>
  </si>
  <si>
    <t>SZ301396</t>
  </si>
  <si>
    <t>方盛股份</t>
  </si>
  <si>
    <t>3 缩量</t>
    <phoneticPr fontId="1" type="noConversion"/>
  </si>
  <si>
    <t>包钢股份</t>
  </si>
  <si>
    <t>SH600010</t>
  </si>
  <si>
    <t>台华新材</t>
  </si>
  <si>
    <t>SH603055</t>
  </si>
  <si>
    <t>神农集团</t>
  </si>
  <si>
    <t>SH605296</t>
  </si>
  <si>
    <t>华丰科技</t>
  </si>
  <si>
    <t>SH688629</t>
  </si>
  <si>
    <t>高速背板连接器+汽车连接器+服务器连接器</t>
  </si>
  <si>
    <t>高速连接器+消费电子+高压快充+华为</t>
  </si>
  <si>
    <t>高温硅橡胶</t>
  </si>
  <si>
    <t>动力新科</t>
    <phoneticPr fontId="1" type="noConversion"/>
  </si>
  <si>
    <t>塞利医疗</t>
    <phoneticPr fontId="1" type="noConversion"/>
  </si>
  <si>
    <t>三日涨幅最高的题材和个股（高标）</t>
    <phoneticPr fontId="1" type="noConversion"/>
  </si>
  <si>
    <t>60日新高突破的题材和个股（埋伏和高低切）</t>
    <phoneticPr fontId="1" type="noConversion"/>
  </si>
  <si>
    <r>
      <t>趋势启动或主升（</t>
    </r>
    <r>
      <rPr>
        <b/>
        <sz val="11"/>
        <color rgb="FFFF0000"/>
        <rFont val="等线"/>
        <family val="3"/>
        <charset val="134"/>
        <scheme val="minor"/>
      </rPr>
      <t>MA向上</t>
    </r>
    <r>
      <rPr>
        <sz val="11"/>
        <color theme="1"/>
        <rFont val="等线"/>
        <family val="2"/>
        <scheme val="minor"/>
      </rPr>
      <t>）</t>
    </r>
    <phoneticPr fontId="1" type="noConversion"/>
  </si>
  <si>
    <t>连扳主升</t>
    <phoneticPr fontId="1" type="noConversion"/>
  </si>
  <si>
    <t>连扳盘顶/退潮</t>
    <phoneticPr fontId="1" type="noConversion"/>
  </si>
  <si>
    <t>趋势高低切/二波</t>
    <phoneticPr fontId="1" type="noConversion"/>
  </si>
  <si>
    <t>智能家居+阿里巴巴</t>
  </si>
  <si>
    <t>AI训练数据+智能驾驶</t>
  </si>
  <si>
    <t>中核科技</t>
  </si>
  <si>
    <t>SZ000777</t>
  </si>
  <si>
    <t>大连重工</t>
  </si>
  <si>
    <t>SZ002204</t>
  </si>
  <si>
    <t>华策影视</t>
  </si>
  <si>
    <t>SZ300133</t>
  </si>
  <si>
    <t>兰卫医学</t>
  </si>
  <si>
    <t>SZ301060</t>
  </si>
  <si>
    <t>四川九洲</t>
    <phoneticPr fontId="1" type="noConversion"/>
  </si>
  <si>
    <t>京基智农</t>
  </si>
  <si>
    <t>SZ000048</t>
  </si>
  <si>
    <t>华统股份</t>
  </si>
  <si>
    <t>SZ002840</t>
  </si>
  <si>
    <t>博威合金</t>
  </si>
  <si>
    <t>SH601137</t>
  </si>
  <si>
    <t>华设集团</t>
  </si>
  <si>
    <t>SH603018</t>
  </si>
  <si>
    <t>重组公司（现已终止）曾有HBM上游材料+日用玻璃</t>
  </si>
  <si>
    <t>日月股份</t>
  </si>
  <si>
    <t>SH603218</t>
  </si>
  <si>
    <t>木地板+智能家居</t>
  </si>
  <si>
    <t>金融科技+信创</t>
  </si>
  <si>
    <t>猪肉+预制菜</t>
  </si>
  <si>
    <t>东瑞股份</t>
  </si>
  <si>
    <t>SZ001201</t>
  </si>
  <si>
    <t>接入文生视频大模型+跨界算力+酒类销售</t>
  </si>
  <si>
    <t>金融科技+微软+算力租赁</t>
  </si>
  <si>
    <t>新晨科技</t>
  </si>
  <si>
    <t>SZ300542</t>
  </si>
  <si>
    <t>飞行汽车+核电+电机+机器人</t>
  </si>
  <si>
    <t>炸-1%</t>
    <phoneticPr fontId="1" type="noConversion"/>
  </si>
  <si>
    <t>北纬科技</t>
    <phoneticPr fontId="1" type="noConversion"/>
  </si>
  <si>
    <t>咸亨国际</t>
    <phoneticPr fontId="1" type="noConversion"/>
  </si>
  <si>
    <t>沃尔核材</t>
    <phoneticPr fontId="1" type="noConversion"/>
  </si>
  <si>
    <t>低吸+尾盘买</t>
    <phoneticPr fontId="1" type="noConversion"/>
  </si>
  <si>
    <t>二阶段主升</t>
    <phoneticPr fontId="1" type="noConversion"/>
  </si>
  <si>
    <r>
      <t>次主流德套利标的，套利次日主流分歧，套利的套利</t>
    </r>
    <r>
      <rPr>
        <b/>
        <sz val="11"/>
        <color rgb="FFFF0000"/>
        <rFont val="等线"/>
        <family val="3"/>
        <charset val="134"/>
        <scheme val="minor"/>
      </rPr>
      <t>有点套远了</t>
    </r>
    <phoneticPr fontId="1" type="noConversion"/>
  </si>
  <si>
    <t>北辰实业</t>
  </si>
  <si>
    <t>SH601588</t>
  </si>
  <si>
    <t>亚康股份</t>
  </si>
  <si>
    <t>SZ301085</t>
  </si>
  <si>
    <t>精达股份</t>
  </si>
  <si>
    <t>SH600577</t>
  </si>
  <si>
    <t>宝胜股份</t>
  </si>
  <si>
    <t>SH600973</t>
  </si>
  <si>
    <t>HBM上游+环氧树脂+先进封装+覆铜板</t>
  </si>
  <si>
    <t>华数传媒</t>
  </si>
  <si>
    <t>SZ000156</t>
  </si>
  <si>
    <t>低空经济+碳纤维+化学纤维+吉林国资</t>
  </si>
  <si>
    <t>存储芯片+封装材料+核电</t>
  </si>
  <si>
    <t>热力供应+供热节能+资产注入预期+北京国资</t>
  </si>
  <si>
    <t>胜蓝股份</t>
  </si>
  <si>
    <t>SZ300843</t>
  </si>
  <si>
    <t>半导体封测+功率半导体</t>
  </si>
  <si>
    <t>青海华鼎</t>
    <phoneticPr fontId="1" type="noConversion"/>
  </si>
  <si>
    <t>退潮启动</t>
    <phoneticPr fontId="1" type="noConversion"/>
  </si>
  <si>
    <t>安德利</t>
    <phoneticPr fontId="1" type="noConversion"/>
  </si>
  <si>
    <t>退潮加速</t>
    <phoneticPr fontId="1" type="noConversion"/>
  </si>
  <si>
    <t>下跌1衰竭</t>
    <phoneticPr fontId="1" type="noConversion"/>
  </si>
  <si>
    <t>房地产+北京国资</t>
  </si>
  <si>
    <t>淡水养殖+白酒+预制菜+互联网医疗</t>
  </si>
  <si>
    <t>固态电池+男装</t>
  </si>
  <si>
    <t>半导体热电技术+高速光模块+覆铜板</t>
  </si>
  <si>
    <t>星云股份</t>
  </si>
  <si>
    <t>SZ300648</t>
  </si>
  <si>
    <t>新能源汽车+固态电池</t>
    <phoneticPr fontId="1" type="noConversion"/>
  </si>
  <si>
    <t>科森科技</t>
    <phoneticPr fontId="1" type="noConversion"/>
  </si>
  <si>
    <t>新能源汽车</t>
    <phoneticPr fontId="1" type="noConversion"/>
  </si>
  <si>
    <t>基蛋生物</t>
  </si>
  <si>
    <t>SH603387</t>
  </si>
  <si>
    <t>数据港</t>
  </si>
  <si>
    <t>SH603881</t>
  </si>
  <si>
    <t>易瑞生物</t>
  </si>
  <si>
    <t>SZ300942</t>
  </si>
  <si>
    <t>休闲食品</t>
  </si>
  <si>
    <t>宠物用品+跨境电商+外销</t>
  </si>
  <si>
    <t>兄弟科技</t>
  </si>
  <si>
    <t>SZ002562</t>
  </si>
  <si>
    <t>盐津铺子</t>
  </si>
  <si>
    <t>SZ002847</t>
  </si>
  <si>
    <t>雅本化学</t>
  </si>
  <si>
    <t>SZ300261</t>
  </si>
  <si>
    <t>深圳+低空经济+华为光通讯芯片+IGBT+自动化设备</t>
  </si>
  <si>
    <t>数字政通</t>
  </si>
  <si>
    <t>SZ300075</t>
  </si>
  <si>
    <t>神宇股份</t>
  </si>
  <si>
    <t>SZ300563</t>
  </si>
  <si>
    <t>航天宏图</t>
  </si>
  <si>
    <t>SH688066</t>
  </si>
  <si>
    <t>渤海租赁</t>
  </si>
  <si>
    <t>SZ000415</t>
  </si>
  <si>
    <t>飞行汽车+机器人+航空装备+外销</t>
  </si>
  <si>
    <t>吴通控股</t>
  </si>
  <si>
    <t>SZ300292</t>
  </si>
  <si>
    <t>低空经济+智慧航空解决方案</t>
  </si>
  <si>
    <t>恒拓开源</t>
  </si>
  <si>
    <t>华体科技</t>
    <phoneticPr fontId="1" type="noConversion"/>
  </si>
  <si>
    <t>顺威股份</t>
    <phoneticPr fontId="1" type="noConversion"/>
  </si>
  <si>
    <t>豪尔赛</t>
    <phoneticPr fontId="1" type="noConversion"/>
  </si>
  <si>
    <t>亚泰集团</t>
    <phoneticPr fontId="1" type="noConversion"/>
  </si>
  <si>
    <t>宗申动力</t>
    <phoneticPr fontId="1" type="noConversion"/>
  </si>
  <si>
    <t>通宇通讯</t>
    <phoneticPr fontId="1" type="noConversion"/>
  </si>
  <si>
    <t>老凤祥</t>
  </si>
  <si>
    <t>SH600612</t>
  </si>
  <si>
    <t>东峰集团</t>
  </si>
  <si>
    <t>伟测科技</t>
  </si>
  <si>
    <t>SH688372</t>
  </si>
  <si>
    <t>中国国贸</t>
  </si>
  <si>
    <t>SH600007</t>
  </si>
  <si>
    <t>中海油服</t>
  </si>
  <si>
    <t>SH601808</t>
  </si>
  <si>
    <t>5G-A+华为+射频器件</t>
  </si>
  <si>
    <t>金杯电工</t>
  </si>
  <si>
    <t>SZ002533</t>
  </si>
  <si>
    <t>硕贝德</t>
  </si>
  <si>
    <t>SZ300322</t>
  </si>
  <si>
    <t>飞沃科技</t>
  </si>
  <si>
    <t>SZ301232</t>
  </si>
  <si>
    <t>买早了一天</t>
    <phoneticPr fontId="1" type="noConversion"/>
  </si>
  <si>
    <t>爱克股份</t>
    <phoneticPr fontId="1" type="noConversion"/>
  </si>
  <si>
    <t>C</t>
  </si>
  <si>
    <t>预期差</t>
  </si>
  <si>
    <t>错误，高弹性不要打板</t>
    <phoneticPr fontId="1" type="noConversion"/>
  </si>
  <si>
    <t>山煤国际</t>
  </si>
  <si>
    <t>SH600546</t>
  </si>
  <si>
    <t>安阳钢铁</t>
  </si>
  <si>
    <t>SH600569</t>
  </si>
  <si>
    <t>锂电材料+特斯拉+电池回收</t>
  </si>
  <si>
    <t>华友钴业</t>
  </si>
  <si>
    <t>SH603799</t>
  </si>
  <si>
    <t>TCL科技</t>
  </si>
  <si>
    <t>SZ000100</t>
  </si>
  <si>
    <t>普利特</t>
  </si>
  <si>
    <t>SZ002324</t>
  </si>
  <si>
    <t>百润股份</t>
  </si>
  <si>
    <t>SZ002568</t>
  </si>
  <si>
    <t>固态电池+锂电池+电线电缆</t>
  </si>
  <si>
    <t>寒锐钴业</t>
  </si>
  <si>
    <t>SZ300618</t>
  </si>
  <si>
    <t>新城市</t>
  </si>
  <si>
    <t>SZ300778</t>
  </si>
  <si>
    <t>正平股份</t>
    <phoneticPr fontId="1" type="noConversion"/>
  </si>
  <si>
    <t>众源新材</t>
    <phoneticPr fontId="1" type="noConversion"/>
  </si>
  <si>
    <t>套利标的买在盛极点</t>
    <phoneticPr fontId="1" type="noConversion"/>
  </si>
  <si>
    <t>华体隔夜封单开始减小</t>
    <phoneticPr fontId="1" type="noConversion"/>
  </si>
  <si>
    <t>中曼石油</t>
  </si>
  <si>
    <t>SH603619</t>
  </si>
  <si>
    <t>宏创控股</t>
  </si>
  <si>
    <t>SZ002379</t>
  </si>
  <si>
    <t>联合化学</t>
  </si>
  <si>
    <t>SZ301209</t>
  </si>
  <si>
    <t>锦纶+跨境电商</t>
  </si>
  <si>
    <t>固态电池+清陶能源+锂电池+氢能源</t>
  </si>
  <si>
    <t>利元亨</t>
  </si>
  <si>
    <t>SH688499</t>
  </si>
  <si>
    <t>奥克股份</t>
  </si>
  <si>
    <t>SZ300082</t>
  </si>
  <si>
    <t>华体转债</t>
    <phoneticPr fontId="1" type="noConversion"/>
  </si>
  <si>
    <t>3*20cm</t>
    <phoneticPr fontId="1" type="noConversion"/>
  </si>
  <si>
    <t>亚邦股份</t>
    <phoneticPr fontId="1" type="noConversion"/>
  </si>
  <si>
    <t>中孚实业</t>
  </si>
  <si>
    <t>SH600595</t>
  </si>
  <si>
    <t>卓越新能</t>
  </si>
  <si>
    <t>SH688196</t>
  </si>
  <si>
    <t>化肥+外销</t>
  </si>
  <si>
    <t>章源钨业</t>
  </si>
  <si>
    <t>SZ002378</t>
  </si>
  <si>
    <t>预制菜+速冻鱼肉制品</t>
  </si>
  <si>
    <t>晓程科技</t>
  </si>
  <si>
    <t>SZ300139</t>
  </si>
  <si>
    <t>电气绝缘材料+新能源汽车+有机硅+光伏</t>
  </si>
  <si>
    <t>凤凰航运</t>
    <phoneticPr fontId="1" type="noConversion"/>
  </si>
  <si>
    <t>豫光金铅</t>
  </si>
  <si>
    <t>SH600531</t>
  </si>
  <si>
    <t>新华医疗</t>
  </si>
  <si>
    <t>SH600587</t>
  </si>
  <si>
    <t>睿创微纳</t>
  </si>
  <si>
    <t>SH688002</t>
  </si>
  <si>
    <t>房地产+金融投资</t>
  </si>
  <si>
    <t>大众交通</t>
  </si>
  <si>
    <t>SH600611</t>
  </si>
  <si>
    <t>特斯拉+一体化压铸+工业母机</t>
  </si>
  <si>
    <t>平安电工</t>
  </si>
  <si>
    <t>SZ001359</t>
  </si>
  <si>
    <t>宜通世纪</t>
  </si>
  <si>
    <t>SZ300310</t>
  </si>
  <si>
    <t>中电电机</t>
    <phoneticPr fontId="1" type="noConversion"/>
  </si>
  <si>
    <t>生物柴油</t>
    <phoneticPr fontId="1" type="noConversion"/>
  </si>
  <si>
    <t>山高环能</t>
    <phoneticPr fontId="1" type="noConversion"/>
  </si>
  <si>
    <t>海欣食品</t>
    <phoneticPr fontId="1" type="noConversion"/>
  </si>
  <si>
    <t>下跌二</t>
    <phoneticPr fontId="1" type="noConversion"/>
  </si>
  <si>
    <t>试错失败</t>
    <phoneticPr fontId="1" type="noConversion"/>
  </si>
  <si>
    <t>焦作万方</t>
  </si>
  <si>
    <t>SZ000612</t>
  </si>
  <si>
    <t>新乡化纤</t>
  </si>
  <si>
    <t>SZ000949</t>
  </si>
  <si>
    <t>银河磁体</t>
  </si>
  <si>
    <t>SZ300127</t>
  </si>
  <si>
    <t>固态电池+低空经济+包装</t>
  </si>
  <si>
    <t>紫江企业</t>
  </si>
  <si>
    <t>SH600210</t>
  </si>
  <si>
    <t>中航重机</t>
  </si>
  <si>
    <t>SH600765</t>
  </si>
  <si>
    <t>造纸+国企</t>
  </si>
  <si>
    <t>峨眉山Ａ</t>
  </si>
  <si>
    <t>SZ000888</t>
  </si>
  <si>
    <t>移为通信</t>
  </si>
  <si>
    <t>SZ300590</t>
  </si>
  <si>
    <t>B殷图网联</t>
    <phoneticPr fontId="1" type="noConversion"/>
  </si>
  <si>
    <t>卖电没有锚定，情绪化卖点.卖飞了卖在了反弹点</t>
    <phoneticPr fontId="1" type="noConversion"/>
  </si>
  <si>
    <t>湖南白银</t>
  </si>
  <si>
    <t>凯腾精工</t>
  </si>
  <si>
    <t>百货零售+黄金珠宝+预制菜+国企</t>
  </si>
  <si>
    <t>捷邦科技</t>
  </si>
  <si>
    <t>SZ301326</t>
  </si>
  <si>
    <t>恒进感应</t>
  </si>
  <si>
    <t>中药</t>
    <phoneticPr fontId="1" type="noConversion"/>
  </si>
  <si>
    <t>复盘不仔细，没有给出买点预期</t>
    <phoneticPr fontId="1" type="noConversion"/>
  </si>
  <si>
    <t>顺控发展</t>
  </si>
  <si>
    <t>SZ003039</t>
  </si>
  <si>
    <t>道氏技术</t>
  </si>
  <si>
    <t>SZ300409</t>
  </si>
  <si>
    <t>华电能源</t>
  </si>
  <si>
    <t>SH600726</t>
  </si>
  <si>
    <t>中国西电</t>
  </si>
  <si>
    <t>SH601179</t>
  </si>
  <si>
    <t>正丹股份</t>
  </si>
  <si>
    <t>SZ300641</t>
  </si>
  <si>
    <t>唯万密封</t>
  </si>
  <si>
    <t>SZ301161</t>
  </si>
  <si>
    <t>华为</t>
    <phoneticPr fontId="1" type="noConversion"/>
  </si>
  <si>
    <t>成人鞋靴+跨境电商</t>
  </si>
  <si>
    <t>有色金属物流+一带一路</t>
  </si>
  <si>
    <t>跨境化工物流+智能物流</t>
  </si>
  <si>
    <t>广合科技</t>
  </si>
  <si>
    <t>SZ001389</t>
  </si>
  <si>
    <t>宝鼎科技</t>
  </si>
  <si>
    <t>SZ002552</t>
  </si>
  <si>
    <t>怡达股份</t>
  </si>
  <si>
    <t>SZ300721</t>
  </si>
  <si>
    <t>曼卡龙</t>
  </si>
  <si>
    <t>SZ300945</t>
  </si>
  <si>
    <t>宏昌科技</t>
  </si>
  <si>
    <t>SZ301008</t>
  </si>
  <si>
    <t>建发股份</t>
  </si>
  <si>
    <t>SH600153</t>
  </si>
  <si>
    <t>中国巨石</t>
  </si>
  <si>
    <t>SH600176</t>
  </si>
  <si>
    <t>益佰制药</t>
  </si>
  <si>
    <t>SH600594</t>
  </si>
  <si>
    <t>中核钛白</t>
  </si>
  <si>
    <t>SZ002145</t>
  </si>
  <si>
    <t>潮宏基</t>
  </si>
  <si>
    <t>SZ002345</t>
  </si>
  <si>
    <t>合众思壮</t>
  </si>
  <si>
    <t>SZ002383</t>
  </si>
  <si>
    <t>国药现代</t>
  </si>
  <si>
    <t>SH600420</t>
  </si>
  <si>
    <t>中国中车</t>
  </si>
  <si>
    <t>SH601766</t>
  </si>
  <si>
    <t>医药+医美+仿制药</t>
  </si>
  <si>
    <t>星华新材</t>
  </si>
  <si>
    <t>SZ301077</t>
  </si>
  <si>
    <t>3停</t>
    <phoneticPr fontId="1" type="noConversion"/>
  </si>
  <si>
    <t>新亚强</t>
  </si>
  <si>
    <t>SH603155</t>
  </si>
  <si>
    <t>龙旗科技</t>
  </si>
  <si>
    <t>SH603341</t>
  </si>
  <si>
    <t>晋控电力</t>
  </si>
  <si>
    <t>SZ000767</t>
  </si>
  <si>
    <t>华英农业</t>
  </si>
  <si>
    <t>SZ002321</t>
  </si>
  <si>
    <t>浙江美大</t>
  </si>
  <si>
    <t>SZ002677</t>
  </si>
  <si>
    <t>朗源股份</t>
  </si>
  <si>
    <t>SZ300175</t>
  </si>
  <si>
    <t>苏交科</t>
  </si>
  <si>
    <t>SZ300284</t>
  </si>
  <si>
    <t>海油发展</t>
  </si>
  <si>
    <t>SH600968</t>
  </si>
  <si>
    <t>荣泰健康</t>
  </si>
  <si>
    <t>SH603579</t>
  </si>
  <si>
    <t>晨鸣纸业</t>
  </si>
  <si>
    <t>SZ000488</t>
  </si>
  <si>
    <t>核电+阀门+中字头</t>
  </si>
  <si>
    <t>宝丽迪</t>
  </si>
  <si>
    <t>SZ300905</t>
  </si>
  <si>
    <t>朗特智能</t>
  </si>
  <si>
    <t>SZ300916</t>
  </si>
  <si>
    <t>哈三联</t>
    <phoneticPr fontId="1" type="noConversion"/>
  </si>
  <si>
    <t>业绩增长</t>
    <phoneticPr fontId="1" type="noConversion"/>
  </si>
  <si>
    <t>蜀道装备</t>
  </si>
  <si>
    <t>SZ300540</t>
  </si>
  <si>
    <t>精细化工+国企改革</t>
  </si>
  <si>
    <t>液体食品装备+啤酒</t>
  </si>
  <si>
    <t>零售+网络直播+新疆振兴</t>
  </si>
  <si>
    <t>中高档品牌时装+三胎+抖音</t>
  </si>
  <si>
    <t>出版+电商+甘肃国资</t>
  </si>
  <si>
    <t>纺织制造+高档印染面料</t>
  </si>
  <si>
    <t>天德钰</t>
  </si>
  <si>
    <t>SH688252</t>
  </si>
  <si>
    <t>卓锦股份</t>
  </si>
  <si>
    <t>SH688701</t>
  </si>
  <si>
    <t>诚志股份</t>
  </si>
  <si>
    <t>SZ000990</t>
  </si>
  <si>
    <t>软控股份</t>
  </si>
  <si>
    <t>SZ002073</t>
  </si>
  <si>
    <t>智能家居+顶墙一体化</t>
  </si>
  <si>
    <t>算力租赁+华为+智能燃气</t>
  </si>
  <si>
    <t>智能控制阀+智能制造</t>
  </si>
  <si>
    <t>PVC地板+外销</t>
  </si>
  <si>
    <t>达威股份</t>
  </si>
  <si>
    <t>SZ300535</t>
  </si>
  <si>
    <t>开勒股份</t>
  </si>
  <si>
    <t>SZ301070</t>
  </si>
  <si>
    <t>一博科技</t>
  </si>
  <si>
    <t>SZ301366</t>
  </si>
  <si>
    <t>苏州规划</t>
  </si>
  <si>
    <t>SZ301505</t>
  </si>
  <si>
    <t>志晟信息</t>
  </si>
  <si>
    <t>机构持股比例合计%</t>
    <phoneticPr fontId="1" type="noConversion"/>
  </si>
  <si>
    <t>青松建化</t>
  </si>
  <si>
    <t>SH600425</t>
  </si>
  <si>
    <t>新澳股份</t>
  </si>
  <si>
    <t>SH603889</t>
  </si>
  <si>
    <t>九阳股份</t>
  </si>
  <si>
    <t>SZ002242</t>
  </si>
  <si>
    <t>辰光医疗</t>
  </si>
  <si>
    <t>景津装备</t>
  </si>
  <si>
    <t>SH603279</t>
  </si>
  <si>
    <t>稀土永磁+固态电池+中字头</t>
  </si>
  <si>
    <t>安达维尔</t>
  </si>
  <si>
    <t>SZ300719</t>
  </si>
  <si>
    <t>腾远钴业</t>
  </si>
  <si>
    <t>SZ301219</t>
  </si>
  <si>
    <t>威奥股份</t>
    <phoneticPr fontId="1" type="noConversion"/>
  </si>
  <si>
    <t>中衡设计</t>
    <phoneticPr fontId="1" type="noConversion"/>
  </si>
  <si>
    <t>福日电子</t>
    <phoneticPr fontId="1" type="noConversion"/>
  </si>
  <si>
    <t>白云电器</t>
    <phoneticPr fontId="1" type="noConversion"/>
  </si>
  <si>
    <t>正丹股份</t>
    <phoneticPr fontId="1" type="noConversion"/>
  </si>
  <si>
    <t>先机</t>
  </si>
  <si>
    <t>最高标买不到</t>
    <phoneticPr fontId="1" type="noConversion"/>
  </si>
  <si>
    <t>联盛化学</t>
  </si>
  <si>
    <t>SZ301212</t>
  </si>
  <si>
    <t>科沃斯</t>
  </si>
  <si>
    <t>SH603486</t>
  </si>
  <si>
    <t>世纪鼎利</t>
  </si>
  <si>
    <t>SZ300050</t>
  </si>
  <si>
    <t>瑞丰高材</t>
  </si>
  <si>
    <t>SZ300243</t>
  </si>
  <si>
    <t>捷安高科</t>
  </si>
  <si>
    <t>SZ300845</t>
  </si>
  <si>
    <t>家用电器+机器人+小米概念</t>
  </si>
  <si>
    <t>麒盛科技</t>
    <phoneticPr fontId="1" type="noConversion"/>
  </si>
  <si>
    <t>和邦生物</t>
  </si>
  <si>
    <t>SH603077</t>
  </si>
  <si>
    <t>行动教育</t>
  </si>
  <si>
    <t>SH605098</t>
  </si>
  <si>
    <t>雷曼光电</t>
  </si>
  <si>
    <t>SZ300162</t>
  </si>
  <si>
    <t>中船系+军工+芯片+核电</t>
  </si>
  <si>
    <t>金徽酒</t>
  </si>
  <si>
    <t>SH603919</t>
  </si>
  <si>
    <t>高凌信息</t>
  </si>
  <si>
    <t>SH688175</t>
  </si>
  <si>
    <t>晨曦航空</t>
  </si>
  <si>
    <t>SZ300581</t>
  </si>
  <si>
    <t>金银河</t>
  </si>
  <si>
    <t>SZ300619</t>
  </si>
  <si>
    <t>炸2%</t>
    <phoneticPr fontId="1" type="noConversion"/>
  </si>
  <si>
    <t>军工</t>
    <phoneticPr fontId="1" type="noConversion"/>
  </si>
  <si>
    <t>奥威通信</t>
    <phoneticPr fontId="1" type="noConversion"/>
  </si>
  <si>
    <t>4天2板</t>
    <phoneticPr fontId="1" type="noConversion"/>
  </si>
  <si>
    <t>星湖科技</t>
  </si>
  <si>
    <t>SH600866</t>
  </si>
  <si>
    <t>兴图新科</t>
  </si>
  <si>
    <t>SH688081</t>
  </si>
  <si>
    <t>互联网营销+电商+彩票+阿里巴巴</t>
  </si>
  <si>
    <t>光智科技</t>
  </si>
  <si>
    <t>SZ300489</t>
  </si>
  <si>
    <t>山西焦化</t>
  </si>
  <si>
    <t>SH600740</t>
  </si>
  <si>
    <t>闻泰科技</t>
  </si>
  <si>
    <t>SH600745</t>
  </si>
  <si>
    <t>大参林</t>
  </si>
  <si>
    <t>SH603233</t>
  </si>
  <si>
    <t>拓邦股份</t>
  </si>
  <si>
    <t>SZ002139</t>
  </si>
  <si>
    <t>华峰超纤</t>
  </si>
  <si>
    <t>SZ300180</t>
  </si>
  <si>
    <t>回落7%</t>
    <phoneticPr fontId="1" type="noConversion"/>
  </si>
  <si>
    <t>达刚控股</t>
  </si>
  <si>
    <t>SZ300103</t>
  </si>
  <si>
    <t>胜宏科技</t>
  </si>
  <si>
    <t>SZ300476</t>
  </si>
  <si>
    <t>航天电子</t>
  </si>
  <si>
    <t>SH600879</t>
  </si>
  <si>
    <t>天微电子</t>
  </si>
  <si>
    <t>SH688511</t>
  </si>
  <si>
    <t>大宏立</t>
  </si>
  <si>
    <t>SZ300865</t>
  </si>
  <si>
    <t>杰创智能</t>
  </si>
  <si>
    <t>SZ301248</t>
  </si>
  <si>
    <t>B</t>
  </si>
  <si>
    <t>低空经济二波</t>
    <phoneticPr fontId="1" type="noConversion"/>
  </si>
  <si>
    <t>情绪转点试错龙头</t>
    <phoneticPr fontId="1" type="noConversion"/>
  </si>
  <si>
    <t>广哈通信</t>
    <phoneticPr fontId="1" type="noConversion"/>
  </si>
  <si>
    <t>D</t>
  </si>
  <si>
    <t>分时均线低吸</t>
    <phoneticPr fontId="1" type="noConversion"/>
  </si>
  <si>
    <t>正丹补涨</t>
    <phoneticPr fontId="1" type="noConversion"/>
  </si>
  <si>
    <t>西部大开发</t>
    <phoneticPr fontId="1" type="noConversion"/>
  </si>
  <si>
    <t>C蓝海华腾</t>
    <phoneticPr fontId="1" type="noConversion"/>
  </si>
  <si>
    <t>C大宏立</t>
    <phoneticPr fontId="1" type="noConversion"/>
  </si>
  <si>
    <t>江山欧派</t>
  </si>
  <si>
    <t>SH603208</t>
  </si>
  <si>
    <t>康弘药业</t>
  </si>
  <si>
    <t>SZ002773</t>
  </si>
  <si>
    <t>金盾股份</t>
    <phoneticPr fontId="1" type="noConversion"/>
  </si>
  <si>
    <t>上涨2</t>
    <phoneticPr fontId="1" type="noConversion"/>
  </si>
  <si>
    <t>低空经济套利</t>
    <phoneticPr fontId="1" type="noConversion"/>
  </si>
  <si>
    <t>川大智胜</t>
    <phoneticPr fontId="1" type="noConversion"/>
  </si>
  <si>
    <t>东方环宇</t>
    <phoneticPr fontId="1" type="noConversion"/>
  </si>
  <si>
    <t>南国置业</t>
    <phoneticPr fontId="1" type="noConversion"/>
  </si>
  <si>
    <t>双良节能</t>
  </si>
  <si>
    <t>SH600481</t>
  </si>
  <si>
    <t>电科数字</t>
  </si>
  <si>
    <t>SH600850</t>
  </si>
  <si>
    <t>光模块+液压机+机器视觉+核聚变</t>
  </si>
  <si>
    <t>中国银河</t>
  </si>
  <si>
    <t>SH601881</t>
  </si>
  <si>
    <t>财富趋势</t>
  </si>
  <si>
    <t>SH688318</t>
  </si>
  <si>
    <t>影视院线+AI电影</t>
  </si>
  <si>
    <t>湖南黄金</t>
  </si>
  <si>
    <t>SZ002155</t>
  </si>
  <si>
    <t>滨江集团</t>
  </si>
  <si>
    <t>SZ002244</t>
  </si>
  <si>
    <t>证券+拟吸收合并国盛证券+江西国资</t>
  </si>
  <si>
    <t>天晟新材</t>
  </si>
  <si>
    <t>SZ300169</t>
  </si>
  <si>
    <t>天和防务</t>
  </si>
  <si>
    <t>SZ300397</t>
  </si>
  <si>
    <t>科大国创</t>
  </si>
  <si>
    <t>SZ300520</t>
  </si>
  <si>
    <t>卓创资讯</t>
  </si>
  <si>
    <t>SZ301299</t>
  </si>
  <si>
    <t>华信永道</t>
  </si>
  <si>
    <t>金融</t>
    <phoneticPr fontId="1" type="noConversion"/>
  </si>
  <si>
    <t>B华信永道</t>
    <phoneticPr fontId="1" type="noConversion"/>
  </si>
  <si>
    <t>老白干酒</t>
  </si>
  <si>
    <t>SH600559</t>
  </si>
  <si>
    <t>东兴证券</t>
  </si>
  <si>
    <t>SH601198</t>
  </si>
  <si>
    <t>飞科电器</t>
  </si>
  <si>
    <t>SH603868</t>
  </si>
  <si>
    <t>大悦城</t>
  </si>
  <si>
    <t>SZ000031</t>
  </si>
  <si>
    <t>东方雨虹</t>
  </si>
  <si>
    <t>SZ002271</t>
  </si>
  <si>
    <t>房地产+住宅服务+债务重组</t>
  </si>
  <si>
    <t>首开股份</t>
  </si>
  <si>
    <t>SH600376</t>
  </si>
  <si>
    <t>金地集团</t>
  </si>
  <si>
    <t>SH600383</t>
  </si>
  <si>
    <t>新城控股</t>
  </si>
  <si>
    <t>SH601155</t>
  </si>
  <si>
    <t>中新集团</t>
  </si>
  <si>
    <t>SH601512</t>
  </si>
  <si>
    <t>景旺电子</t>
  </si>
  <si>
    <t>SH603228</t>
  </si>
  <si>
    <t>嘉必优</t>
  </si>
  <si>
    <t>SH688089</t>
  </si>
  <si>
    <t>芳源股份</t>
  </si>
  <si>
    <t>SH688148</t>
  </si>
  <si>
    <t>万  科Ａ</t>
  </si>
  <si>
    <t>SZ000002</t>
  </si>
  <si>
    <t>中海达</t>
  </si>
  <si>
    <t>SZ300177</t>
  </si>
  <si>
    <t>房地产网络营销+互联网金融+数据要素</t>
  </si>
  <si>
    <t>三六五网</t>
  </si>
  <si>
    <t>SZ300295</t>
  </si>
  <si>
    <t>德必集团</t>
  </si>
  <si>
    <t>SZ300947</t>
  </si>
  <si>
    <t>竞价+低吸+打板</t>
    <phoneticPr fontId="1" type="noConversion"/>
  </si>
  <si>
    <t>上涨3</t>
    <phoneticPr fontId="1" type="noConversion"/>
  </si>
  <si>
    <t>回落5%</t>
    <phoneticPr fontId="1" type="noConversion"/>
  </si>
  <si>
    <t>炸14%</t>
    <phoneticPr fontId="1" type="noConversion"/>
  </si>
  <si>
    <t>国盛金控</t>
    <phoneticPr fontId="1" type="noConversion"/>
  </si>
  <si>
    <t>金融+大容量</t>
    <phoneticPr fontId="1" type="noConversion"/>
  </si>
  <si>
    <t>太平洋</t>
    <phoneticPr fontId="1" type="noConversion"/>
  </si>
  <si>
    <t>我爱我家</t>
    <phoneticPr fontId="1" type="noConversion"/>
  </si>
  <si>
    <t>华远地产</t>
    <phoneticPr fontId="1" type="noConversion"/>
  </si>
  <si>
    <t>1.情绪指数和大盘来到了拐点， 连扳最高标中衡断板， 判断失误，仓位不够</t>
    <phoneticPr fontId="1" type="noConversion"/>
  </si>
  <si>
    <t>板上加仓</t>
    <phoneticPr fontId="1" type="noConversion"/>
  </si>
  <si>
    <t>退潮</t>
    <phoneticPr fontId="1" type="noConversion"/>
  </si>
  <si>
    <t>2.接了一致后的再一致， 锚定的格尔都放量，还他妈傻逼的板上加</t>
    <phoneticPr fontId="1" type="noConversion"/>
  </si>
  <si>
    <t>！！错误</t>
    <phoneticPr fontId="1" type="noConversion"/>
  </si>
  <si>
    <t>！！大幅回撤</t>
    <phoneticPr fontId="1" type="noConversion"/>
  </si>
  <si>
    <t>C天晟新材</t>
    <phoneticPr fontId="1" type="noConversion"/>
  </si>
  <si>
    <t>荣盛发展</t>
    <phoneticPr fontId="1" type="noConversion"/>
  </si>
  <si>
    <t>思美传媒</t>
    <phoneticPr fontId="1" type="noConversion"/>
  </si>
  <si>
    <t>豪能股份</t>
    <phoneticPr fontId="1" type="noConversion"/>
  </si>
  <si>
    <t>派克新材</t>
  </si>
  <si>
    <t>SH605123</t>
  </si>
  <si>
    <t>法本信息</t>
  </si>
  <si>
    <t>SZ300925</t>
  </si>
  <si>
    <t>水星家纺</t>
  </si>
  <si>
    <t>SH603365</t>
  </si>
  <si>
    <t>合成生物+中药</t>
  </si>
  <si>
    <t>欧康医药</t>
  </si>
  <si>
    <t>C中海达</t>
    <phoneticPr fontId="1" type="noConversion"/>
  </si>
  <si>
    <t>欧康医药</t>
    <phoneticPr fontId="1" type="noConversion"/>
  </si>
  <si>
    <t>套利蔚蓝生物， 创业板3个20cm首板选了北交所</t>
    <phoneticPr fontId="1" type="noConversion"/>
  </si>
  <si>
    <t>海信家电</t>
  </si>
  <si>
    <t>SZ000921</t>
  </si>
  <si>
    <t>甲醇+PVC+国企</t>
  </si>
  <si>
    <t>酒鬼酒</t>
  </si>
  <si>
    <t>SZ000799</t>
  </si>
  <si>
    <t>纤维素醚+新材料+外销</t>
  </si>
  <si>
    <t>乳制品+含乳饮料+业绩增长</t>
  </si>
  <si>
    <t>凯发电气</t>
  </si>
  <si>
    <t>SZ300407</t>
  </si>
  <si>
    <t>家电+空气净化+新能源汽车</t>
  </si>
  <si>
    <t>总龙三阶段</t>
    <phoneticPr fontId="1" type="noConversion"/>
  </si>
  <si>
    <t>H</t>
  </si>
  <si>
    <t>半路</t>
    <phoneticPr fontId="1" type="noConversion"/>
  </si>
  <si>
    <t>连扳启动/混沌轮动</t>
    <phoneticPr fontId="1" type="noConversion"/>
  </si>
  <si>
    <t>试错龙头</t>
    <phoneticPr fontId="1" type="noConversion"/>
  </si>
  <si>
    <t>停</t>
    <phoneticPr fontId="1" type="noConversion"/>
  </si>
  <si>
    <t>东鹏控股</t>
  </si>
  <si>
    <t>SZ003012</t>
  </si>
  <si>
    <t>值得买</t>
  </si>
  <si>
    <t>SZ300785</t>
  </si>
  <si>
    <t>拟剥离光伏业务+阀门+肿瘤放射治疗+外销</t>
  </si>
  <si>
    <t>金牛化工</t>
    <phoneticPr fontId="1" type="noConversion"/>
  </si>
  <si>
    <t>钱江生化</t>
    <phoneticPr fontId="1" type="noConversion"/>
  </si>
  <si>
    <t>新城控股</t>
    <phoneticPr fontId="1" type="noConversion"/>
  </si>
  <si>
    <t>地产s1分歧</t>
    <phoneticPr fontId="1" type="noConversion"/>
  </si>
  <si>
    <t>商业航天</t>
    <phoneticPr fontId="1" type="noConversion"/>
  </si>
  <si>
    <t>判断指标</t>
    <phoneticPr fontId="1" type="noConversion"/>
  </si>
  <si>
    <t>趋势</t>
  </si>
  <si>
    <t>1.排名总龙特性（连扳、趋势）
2.连扳高度和接力情绪</t>
    <phoneticPr fontId="1" type="noConversion"/>
  </si>
  <si>
    <t>能</t>
    <phoneticPr fontId="1" type="noConversion"/>
  </si>
  <si>
    <t>不能</t>
    <phoneticPr fontId="1" type="noConversion"/>
  </si>
  <si>
    <t>空仓休息、打游戏、出去玩</t>
    <phoneticPr fontId="1" type="noConversion"/>
  </si>
  <si>
    <t>盘顶</t>
    <phoneticPr fontId="1" type="noConversion"/>
  </si>
  <si>
    <t>调整</t>
    <phoneticPr fontId="1" type="noConversion"/>
  </si>
  <si>
    <t>加速</t>
    <phoneticPr fontId="1" type="noConversion"/>
  </si>
  <si>
    <t>上涨</t>
    <phoneticPr fontId="1" type="noConversion"/>
  </si>
  <si>
    <t>1复盘数据
2.板块指数</t>
    <phoneticPr fontId="1" type="noConversion"/>
  </si>
  <si>
    <t>高低切</t>
    <phoneticPr fontId="1" type="noConversion"/>
  </si>
  <si>
    <t>抱团</t>
    <phoneticPr fontId="1" type="noConversion"/>
  </si>
  <si>
    <t>消息加强</t>
    <phoneticPr fontId="1" type="noConversion"/>
  </si>
  <si>
    <t>调整二波</t>
    <phoneticPr fontId="1" type="noConversion"/>
  </si>
  <si>
    <t>5套利</t>
    <phoneticPr fontId="1" type="noConversion"/>
  </si>
  <si>
    <t>1分歧</t>
    <phoneticPr fontId="1" type="noConversion"/>
  </si>
  <si>
    <t>空仓</t>
    <phoneticPr fontId="1" type="noConversion"/>
  </si>
  <si>
    <t>分支核心</t>
    <phoneticPr fontId="1" type="noConversion"/>
  </si>
  <si>
    <t>预期差、高弹性、转债</t>
    <phoneticPr fontId="1" type="noConversion"/>
  </si>
  <si>
    <t>1.龙头加仓
2.套利</t>
    <phoneticPr fontId="1" type="noConversion"/>
  </si>
  <si>
    <t>2和5</t>
    <phoneticPr fontId="1" type="noConversion"/>
  </si>
  <si>
    <t>日内套利</t>
    <phoneticPr fontId="1" type="noConversion"/>
  </si>
  <si>
    <t>低吸辨识度</t>
    <phoneticPr fontId="1" type="noConversion"/>
  </si>
  <si>
    <t>埋伏+打板</t>
    <phoneticPr fontId="1" type="noConversion"/>
  </si>
  <si>
    <t>1.最具有带动性最抗跌的
2.三日涨幅最高的题材和个股（高标）</t>
    <phoneticPr fontId="1" type="noConversion"/>
  </si>
  <si>
    <t>60日新高突破的题材和个股</t>
    <phoneticPr fontId="1" type="noConversion"/>
  </si>
  <si>
    <t>最早启动的</t>
    <phoneticPr fontId="1" type="noConversion"/>
  </si>
  <si>
    <t>1.情绪指数、沪指多头
2.亏钱效应</t>
    <phoneticPr fontId="1" type="noConversion"/>
  </si>
  <si>
    <t>对标的核心强度减弱，
1.封单减少
2.放量</t>
    <phoneticPr fontId="1" type="noConversion"/>
  </si>
  <si>
    <t>确认题材没有走出来</t>
    <phoneticPr fontId="1" type="noConversion"/>
  </si>
  <si>
    <t>1.格局
2.第二天加速强度不足获利卖出</t>
    <phoneticPr fontId="1" type="noConversion"/>
  </si>
  <si>
    <t>当日买入，第二天如果分歧套利线跳水</t>
    <phoneticPr fontId="1" type="noConversion"/>
  </si>
  <si>
    <t>题材补涨强度和卡位不及预期</t>
    <phoneticPr fontId="1" type="noConversion"/>
  </si>
  <si>
    <t>资金有其他去处</t>
    <phoneticPr fontId="1" type="noConversion"/>
  </si>
  <si>
    <t>目标确定选错了</t>
    <phoneticPr fontId="1" type="noConversion"/>
  </si>
  <si>
    <t>顶背离和不新高了</t>
    <phoneticPr fontId="1" type="noConversion"/>
  </si>
  <si>
    <t>强势以3日线和顶背离</t>
    <phoneticPr fontId="1" type="noConversion"/>
  </si>
  <si>
    <t>10日线和顶背离</t>
    <phoneticPr fontId="1" type="noConversion"/>
  </si>
  <si>
    <t>永辉超市</t>
  </si>
  <si>
    <t>SH601933</t>
  </si>
  <si>
    <t>超净高纯湿电子化学品+光刻胶+OLED</t>
  </si>
  <si>
    <t>濮耐股份</t>
  </si>
  <si>
    <t>SZ002225</t>
  </si>
  <si>
    <t>芭薇股份</t>
  </si>
  <si>
    <t>干细胞</t>
    <phoneticPr fontId="1" type="noConversion"/>
  </si>
  <si>
    <t>交易模式7个买点</t>
    <phoneticPr fontId="1" type="noConversion"/>
  </si>
  <si>
    <t>灿芯股份</t>
  </si>
  <si>
    <t>SH688691</t>
  </si>
  <si>
    <t>北方长龙</t>
  </si>
  <si>
    <t>SZ301357</t>
  </si>
  <si>
    <t>锂电池+外销+国企</t>
  </si>
  <si>
    <t>中远海发</t>
  </si>
  <si>
    <t>SH601866</t>
  </si>
  <si>
    <t>石墨负极材料+锂电池+宁德时代</t>
  </si>
  <si>
    <t>固态电池+低空经济+电机+伺服驱动器</t>
  </si>
  <si>
    <t>航空航天+低轨卫星+集成电路</t>
  </si>
  <si>
    <t>新雷能</t>
  </si>
  <si>
    <t>SZ300593</t>
  </si>
  <si>
    <t>天力锂能</t>
  </si>
  <si>
    <t>SZ301152</t>
  </si>
  <si>
    <t>金杨股份</t>
  </si>
  <si>
    <t>SZ301210</t>
  </si>
  <si>
    <t>川宁生物</t>
    <phoneticPr fontId="1" type="noConversion"/>
  </si>
  <si>
    <t>趋势上涨3</t>
    <phoneticPr fontId="1" type="noConversion"/>
  </si>
  <si>
    <t>积成电子</t>
    <phoneticPr fontId="1" type="noConversion"/>
  </si>
  <si>
    <t>西昌电力</t>
    <phoneticPr fontId="1" type="noConversion"/>
  </si>
  <si>
    <t>东方集团</t>
  </si>
  <si>
    <t>SH600811</t>
  </si>
  <si>
    <t>招商蛇口</t>
  </si>
  <si>
    <t>SZ001979</t>
  </si>
  <si>
    <t>杭州房企+“被国企接盘”传闻+固态电池</t>
  </si>
  <si>
    <t>九洲集团</t>
  </si>
  <si>
    <t>SZ300040</t>
  </si>
  <si>
    <t>下跌一</t>
    <phoneticPr fontId="1" type="noConversion"/>
  </si>
  <si>
    <t>1、情绪、题材
2. 个股定位分时盘口（连扳）和K线均线（趋势）</t>
    <phoneticPr fontId="1" type="noConversion"/>
  </si>
  <si>
    <t>1.市场情绪、题材阶段和个股定位（天时地利人和）
2.分时和K线（连扳、趋势）</t>
    <phoneticPr fontId="1" type="noConversion"/>
  </si>
  <si>
    <t>模式树</t>
    <phoneticPr fontId="1" type="noConversion"/>
  </si>
  <si>
    <t>博弈下跌一反抽</t>
    <phoneticPr fontId="1" type="noConversion"/>
  </si>
  <si>
    <t>微导纳米</t>
  </si>
  <si>
    <t>SH688147</t>
  </si>
  <si>
    <t>迦南科技</t>
  </si>
  <si>
    <t>SZ300412</t>
  </si>
  <si>
    <t>中胤时尚</t>
  </si>
  <si>
    <t>SZ300901</t>
  </si>
  <si>
    <t>博弈新周期总龙头</t>
    <phoneticPr fontId="1" type="noConversion"/>
  </si>
  <si>
    <t>回落-2%</t>
    <phoneticPr fontId="1" type="noConversion"/>
  </si>
  <si>
    <t>外销高占比+健身器材+跨境电商</t>
  </si>
  <si>
    <t>间接投资宇树科技+造纸</t>
  </si>
  <si>
    <t>人形机器人+AI教育+鸿蒙+印刷</t>
  </si>
  <si>
    <t>车辆链+农机+出海</t>
  </si>
  <si>
    <t>征和工业</t>
  </si>
  <si>
    <t>SZ003033</t>
  </si>
  <si>
    <t>汤姆猫</t>
  </si>
  <si>
    <t>SZ300459</t>
  </si>
  <si>
    <t>精细化学品+锂电池+外销</t>
  </si>
  <si>
    <t>0%%</t>
    <phoneticPr fontId="1" type="noConversion"/>
  </si>
  <si>
    <t>景兴纸业</t>
    <phoneticPr fontId="1" type="noConversion"/>
  </si>
  <si>
    <t>1. 被别人的观点影响了，交易最好就是自己定策略自己执行。2. 早上向睡觉，状态不好的时候就不要勉强操作，机会天天都有。3.轮动趋势行情不要追高，低吸分歧</t>
    <phoneticPr fontId="1" type="noConversion"/>
  </si>
  <si>
    <t>下跌一轮动</t>
    <phoneticPr fontId="1" type="noConversion"/>
  </si>
  <si>
    <t>星辉娱乐</t>
  </si>
  <si>
    <t>SZ300043</t>
  </si>
  <si>
    <t>蓝箭电子</t>
  </si>
  <si>
    <t>SZ301348</t>
  </si>
  <si>
    <t>拟购买民生证券100%股份</t>
  </si>
  <si>
    <t>博隆技术</t>
  </si>
  <si>
    <t>SH603325</t>
  </si>
  <si>
    <t>三棵树</t>
    <phoneticPr fontId="1" type="noConversion"/>
  </si>
  <si>
    <t>城投控股</t>
  </si>
  <si>
    <t>SH600649</t>
  </si>
  <si>
    <t>炼石航空</t>
  </si>
  <si>
    <t>SZ000697</t>
  </si>
  <si>
    <t>常青科技</t>
  </si>
  <si>
    <t>SH603125</t>
  </si>
  <si>
    <t>PCB+AI服务器+光模块</t>
  </si>
  <si>
    <t>岳阳兴长</t>
  </si>
  <si>
    <t>SZ000819</t>
  </si>
  <si>
    <t>广联达</t>
  </si>
  <si>
    <t>SZ002410</t>
  </si>
  <si>
    <t>蒙泰高新</t>
  </si>
  <si>
    <t>SZ300876</t>
  </si>
  <si>
    <t>创益通</t>
  </si>
  <si>
    <t>SZ300991</t>
  </si>
  <si>
    <t>物业服务+云南国资+化债</t>
  </si>
  <si>
    <t>世联行</t>
    <phoneticPr fontId="1" type="noConversion"/>
  </si>
  <si>
    <t>合肥城建</t>
    <phoneticPr fontId="1" type="noConversion"/>
  </si>
  <si>
    <t>沃格光电</t>
    <phoneticPr fontId="1" type="noConversion"/>
  </si>
  <si>
    <t>保利发展</t>
  </si>
  <si>
    <t>SH600048</t>
  </si>
  <si>
    <t>华发股份</t>
  </si>
  <si>
    <t>SH600325</t>
  </si>
  <si>
    <t>绿地控股</t>
  </si>
  <si>
    <t>SH600606</t>
  </si>
  <si>
    <t>房地产+参股券商+上海国资</t>
  </si>
  <si>
    <t>凯盛新能</t>
  </si>
  <si>
    <t>SH600876</t>
  </si>
  <si>
    <t>涂料+集装箱涂料+风电+光伏</t>
  </si>
  <si>
    <t>深圳华强</t>
  </si>
  <si>
    <t>SZ000062</t>
  </si>
  <si>
    <t>国轩高科</t>
  </si>
  <si>
    <t>SZ002074</t>
  </si>
  <si>
    <t>智能交互显示产品+AI教育+外销</t>
  </si>
  <si>
    <t>帝尔激光</t>
  </si>
  <si>
    <t>SZ300776</t>
  </si>
  <si>
    <t>雷曼光电</t>
    <phoneticPr fontId="1" type="noConversion"/>
  </si>
  <si>
    <t>低吸+打板</t>
    <phoneticPr fontId="1" type="noConversion"/>
  </si>
  <si>
    <t>地产\低空\轮动</t>
    <phoneticPr fontId="1" type="noConversion"/>
  </si>
  <si>
    <t>套利玻璃面板 沃格光电</t>
    <phoneticPr fontId="1" type="noConversion"/>
  </si>
  <si>
    <t>安达维尔</t>
    <phoneticPr fontId="1" type="noConversion"/>
  </si>
  <si>
    <t>城投控股</t>
    <phoneticPr fontId="1" type="noConversion"/>
  </si>
  <si>
    <t>新余国科</t>
  </si>
  <si>
    <t>SZ300722</t>
  </si>
  <si>
    <t>“丝绸云谷”算力项目+电力+国企改革</t>
  </si>
  <si>
    <t>万盛股份</t>
  </si>
  <si>
    <t>SH603010</t>
  </si>
  <si>
    <t>钨完整产业链+小金属</t>
  </si>
  <si>
    <t>建筑装饰+光伏</t>
  </si>
  <si>
    <t>电网设备+数据中心</t>
  </si>
  <si>
    <t>良信股份</t>
  </si>
  <si>
    <t>SZ002706</t>
  </si>
  <si>
    <t>江天化学</t>
  </si>
  <si>
    <t>SZ300927</t>
  </si>
  <si>
    <t>瑞迪智驱</t>
  </si>
  <si>
    <t>SZ301596</t>
  </si>
  <si>
    <t>园林工程+旅游+土壤修复</t>
  </si>
  <si>
    <t>1.高弹性或者辨识度（主升）
2.分支龙头（主升或者轮动）
3.题材消息的首板核心（轮动不要格局）</t>
    <phoneticPr fontId="1" type="noConversion"/>
  </si>
  <si>
    <t>万顺新材</t>
  </si>
  <si>
    <t>SZ300057</t>
  </si>
  <si>
    <t>江南高纤</t>
  </si>
  <si>
    <t>SH600527</t>
  </si>
  <si>
    <t>AIPC+华为+消费电子</t>
  </si>
  <si>
    <t>房地产+重庆国资+AMC</t>
  </si>
  <si>
    <t>新华联</t>
  </si>
  <si>
    <t>SZ000620</t>
  </si>
  <si>
    <t>汇绿生态</t>
    <phoneticPr fontId="1" type="noConversion"/>
  </si>
  <si>
    <t>新华联</t>
    <phoneticPr fontId="1" type="noConversion"/>
  </si>
  <si>
    <t>渝开发</t>
    <phoneticPr fontId="1" type="noConversion"/>
  </si>
  <si>
    <t>通威股份</t>
  </si>
  <si>
    <t>SH600438</t>
  </si>
  <si>
    <t>朗姿股份</t>
  </si>
  <si>
    <t>SZ002612</t>
  </si>
  <si>
    <t>北斗+脑机接口+机器人+智慧交通+央企</t>
  </si>
  <si>
    <t>光伏设备+TOPCON电池+HJT</t>
  </si>
  <si>
    <t>光伏材料+光伏电池+外销</t>
  </si>
  <si>
    <t>光伏概念+钙钛矿电池+光伏玻璃+POE胶膜</t>
  </si>
  <si>
    <t>光伏龙头+BC电池</t>
  </si>
  <si>
    <t>漱玉平民</t>
  </si>
  <si>
    <t>SZ301017</t>
  </si>
  <si>
    <t>曼恩斯特</t>
  </si>
  <si>
    <t>SZ301325</t>
  </si>
  <si>
    <t>拓日新能</t>
    <phoneticPr fontId="1" type="noConversion"/>
  </si>
  <si>
    <t>盘顶博傻</t>
    <phoneticPr fontId="1" type="noConversion"/>
  </si>
  <si>
    <t>化工，博弈回流</t>
    <phoneticPr fontId="1" type="noConversion"/>
  </si>
  <si>
    <t>博弈回流</t>
    <phoneticPr fontId="1" type="noConversion"/>
  </si>
  <si>
    <t>天海防务</t>
  </si>
  <si>
    <t>SZ300008</t>
  </si>
  <si>
    <t>百邦科技</t>
  </si>
  <si>
    <t>SZ300736</t>
  </si>
  <si>
    <t>长城军工</t>
  </si>
  <si>
    <t>SH601606</t>
  </si>
  <si>
    <t>高速连接器+光模块+光伏支架+华为+外销</t>
  </si>
  <si>
    <t>鸿富瀚</t>
  </si>
  <si>
    <t>SZ301086</t>
  </si>
  <si>
    <t>阿为特</t>
  </si>
  <si>
    <t>江天化学</t>
    <phoneticPr fontId="1" type="noConversion"/>
  </si>
  <si>
    <t>惠而浦</t>
  </si>
  <si>
    <t>SH600983</t>
  </si>
  <si>
    <t>电力+清洁能源+央企</t>
  </si>
  <si>
    <t>吉电股份</t>
  </si>
  <si>
    <t>SZ000875</t>
  </si>
  <si>
    <t>电网设备+储能+高铁</t>
  </si>
  <si>
    <t>日科化学</t>
  </si>
  <si>
    <t>SZ300214</t>
  </si>
  <si>
    <t>跨境电商+B2B电子商务+华为云+数据要素</t>
  </si>
  <si>
    <t>航运+预计24年盈利</t>
  </si>
  <si>
    <t>跨境电商+外销+精密金属连接件</t>
  </si>
  <si>
    <t>星徽股份</t>
  </si>
  <si>
    <t>SZ300464</t>
  </si>
  <si>
    <t>容大感光</t>
  </si>
  <si>
    <t>SZ300576</t>
  </si>
  <si>
    <t>电子商务+跨境电商+阿里巴巴</t>
  </si>
  <si>
    <t>跨境通</t>
    <phoneticPr fontId="1" type="noConversion"/>
  </si>
  <si>
    <t>集成电路设计+功率器件+汽车芯片+上海央企</t>
  </si>
  <si>
    <t>煤电+光伏+山西国资</t>
  </si>
  <si>
    <t>工业铝型材+光伏+汽车轻量化+轨道交通装备部件</t>
  </si>
  <si>
    <t>台基股份</t>
  </si>
  <si>
    <t>SZ300046</t>
  </si>
  <si>
    <t>瑞纳智能</t>
  </si>
  <si>
    <t>SZ301129</t>
  </si>
  <si>
    <t>广信材料</t>
  </si>
  <si>
    <t>SZ300537</t>
  </si>
  <si>
    <t>惠天热电</t>
  </si>
  <si>
    <t>SZ000692</t>
  </si>
  <si>
    <t>锑+有色金属+西部大开发+一带一路</t>
  </si>
  <si>
    <t>湖南黄金</t>
    <phoneticPr fontId="1" type="noConversion"/>
  </si>
  <si>
    <t>柳钢股份</t>
  </si>
  <si>
    <t>SH601003</t>
  </si>
  <si>
    <t>合盛硅业</t>
  </si>
  <si>
    <t>SH603260</t>
  </si>
  <si>
    <t>鄂尔多斯</t>
  </si>
  <si>
    <t>SH600295</t>
  </si>
  <si>
    <t>比亚迪+无人驾驶+商用车安全+华为鸿蒙+外销</t>
  </si>
  <si>
    <t>机器人+减速器+MR+华为</t>
  </si>
  <si>
    <t>集成电路设计+边缘AI芯片+汽车芯片</t>
  </si>
  <si>
    <t>国科微</t>
  </si>
  <si>
    <t>SZ300672</t>
  </si>
  <si>
    <t>三房巷</t>
  </si>
  <si>
    <t>SH600370</t>
  </si>
  <si>
    <t>敏芯股份</t>
  </si>
  <si>
    <t>SH688286</t>
  </si>
  <si>
    <t>奥浦迈</t>
  </si>
  <si>
    <t>SH688293</t>
  </si>
  <si>
    <t>立方数科</t>
  </si>
  <si>
    <t>SZ300344</t>
  </si>
  <si>
    <t>香江控股</t>
  </si>
  <si>
    <t>SH600162</t>
  </si>
  <si>
    <t>中航系+泵+水利+电机</t>
  </si>
  <si>
    <t>天银机电</t>
  </si>
  <si>
    <t>SZ300342</t>
  </si>
  <si>
    <t>斯菱股份</t>
  </si>
  <si>
    <t>SZ301550</t>
  </si>
  <si>
    <t>申华控股</t>
    <phoneticPr fontId="1" type="noConversion"/>
  </si>
  <si>
    <t>万润科技</t>
    <phoneticPr fontId="1" type="noConversion"/>
  </si>
  <si>
    <t>生物股份</t>
  </si>
  <si>
    <t>SH600201</t>
  </si>
  <si>
    <t>中捷资源</t>
  </si>
  <si>
    <t>SZ002021</t>
  </si>
  <si>
    <t>出版+短视频+黑龙江国资</t>
  </si>
  <si>
    <t>机器人+智能控制器+人工智能+跨境电商</t>
  </si>
  <si>
    <t>中粮糖业</t>
  </si>
  <si>
    <t>SH600737</t>
  </si>
  <si>
    <t>兴源环境</t>
  </si>
  <si>
    <t>SZ300266</t>
  </si>
  <si>
    <t>川环科技</t>
  </si>
  <si>
    <t>SZ300547</t>
  </si>
  <si>
    <t>电力数字化+央企</t>
  </si>
  <si>
    <t>国网信通</t>
  </si>
  <si>
    <t>SH600131</t>
  </si>
  <si>
    <t>变速器+减速器+新能源汽车+实控人变更</t>
  </si>
  <si>
    <t>供销大集</t>
  </si>
  <si>
    <t>SZ000564</t>
  </si>
  <si>
    <t>C贝仕达克</t>
    <phoneticPr fontId="1" type="noConversion"/>
  </si>
  <si>
    <t>航天晨光</t>
    <phoneticPr fontId="1" type="noConversion"/>
  </si>
  <si>
    <t>低吸</t>
    <phoneticPr fontId="1" type="noConversion"/>
  </si>
  <si>
    <t>下跌二衰竭</t>
    <phoneticPr fontId="1" type="noConversion"/>
  </si>
  <si>
    <t>启动</t>
    <phoneticPr fontId="1" type="noConversion"/>
  </si>
  <si>
    <t>博弈商业航天穿越二阶段</t>
    <phoneticPr fontId="1" type="noConversion"/>
  </si>
  <si>
    <t>安车检测</t>
  </si>
  <si>
    <t>SZ300572</t>
  </si>
  <si>
    <t>华闻集团</t>
    <phoneticPr fontId="1" type="noConversion"/>
  </si>
  <si>
    <t>中锐股份</t>
    <phoneticPr fontId="1" type="noConversion"/>
  </si>
  <si>
    <t>4天3*20cm</t>
    <phoneticPr fontId="1" type="noConversion"/>
  </si>
  <si>
    <t>C民德电子</t>
    <phoneticPr fontId="1" type="noConversion"/>
  </si>
  <si>
    <t>国中水务</t>
  </si>
  <si>
    <t>SH600187</t>
  </si>
  <si>
    <t>崇达技术</t>
  </si>
  <si>
    <t>SZ002815</t>
  </si>
  <si>
    <t>威尔高</t>
  </si>
  <si>
    <t>SZ301251</t>
  </si>
  <si>
    <t>天风证券</t>
  </si>
  <si>
    <t>SH601162</t>
  </si>
  <si>
    <t>煤炭+河南国资+低价股</t>
  </si>
  <si>
    <t>云天励飞-U</t>
  </si>
  <si>
    <t>SH688343</t>
  </si>
  <si>
    <t>双飞集团</t>
  </si>
  <si>
    <t>SZ300817</t>
  </si>
  <si>
    <t>逸豪新材</t>
    <phoneticPr fontId="1" type="noConversion"/>
  </si>
  <si>
    <t>低吸</t>
    <phoneticPr fontId="1" type="noConversion"/>
  </si>
  <si>
    <t>混沌</t>
    <phoneticPr fontId="1" type="noConversion"/>
  </si>
  <si>
    <t>试错套利</t>
    <phoneticPr fontId="1" type="noConversion"/>
  </si>
  <si>
    <t>打板</t>
    <phoneticPr fontId="1" type="noConversion"/>
  </si>
  <si>
    <t>试错</t>
    <phoneticPr fontId="1" type="noConversion"/>
  </si>
  <si>
    <t>宁波富达</t>
    <phoneticPr fontId="1" type="noConversion"/>
  </si>
  <si>
    <t>半导体分歧</t>
    <phoneticPr fontId="1" type="noConversion"/>
  </si>
  <si>
    <t>实达集团</t>
  </si>
  <si>
    <t>SH600734</t>
  </si>
  <si>
    <t>半导体+化合物半导体射频芯片+砷化镓+5G</t>
  </si>
  <si>
    <t>安路科技</t>
  </si>
  <si>
    <t>SH688107</t>
  </si>
  <si>
    <t>光刻胶+环氧塑封料+半导体材料+先进封装</t>
  </si>
  <si>
    <t>飞凯材料</t>
  </si>
  <si>
    <t>SZ300398</t>
  </si>
  <si>
    <t>5天4*20cm</t>
    <phoneticPr fontId="1" type="noConversion"/>
  </si>
  <si>
    <t>国风新材</t>
    <phoneticPr fontId="1" type="noConversion"/>
  </si>
  <si>
    <t>赫美集团</t>
    <phoneticPr fontId="1" type="noConversion"/>
  </si>
  <si>
    <t>洁净室系统集成+中芯国际</t>
  </si>
  <si>
    <t>拟购买瑞盛生物55%股权+猪用疫苗+体外检测</t>
  </si>
  <si>
    <t>布局低空经济+化学纤维+防弹材料+外销</t>
  </si>
  <si>
    <t>必易微</t>
  </si>
  <si>
    <t>SH688045</t>
  </si>
  <si>
    <t>高性能溅射靶材+半导体+光伏+科创次新股</t>
  </si>
  <si>
    <t>欧莱新材</t>
  </si>
  <si>
    <t>SH688530</t>
  </si>
  <si>
    <t>康希通信</t>
  </si>
  <si>
    <t>SH688653</t>
  </si>
  <si>
    <t>锴威特</t>
  </si>
  <si>
    <t>SH688693</t>
  </si>
  <si>
    <t>中信国安</t>
  </si>
  <si>
    <t>SZ000839</t>
  </si>
  <si>
    <t>久盛电气</t>
  </si>
  <si>
    <t>SZ301082</t>
  </si>
  <si>
    <t>辰奕智能</t>
  </si>
  <si>
    <t>SZ301578</t>
  </si>
  <si>
    <t>回落-1%</t>
    <phoneticPr fontId="1" type="noConversion"/>
  </si>
  <si>
    <t>恒天海龙</t>
    <phoneticPr fontId="1" type="noConversion"/>
  </si>
  <si>
    <t>东晶电子</t>
    <phoneticPr fontId="1" type="noConversion"/>
  </si>
  <si>
    <t>海通证券</t>
  </si>
  <si>
    <t>SH600837</t>
  </si>
  <si>
    <t>利欧股份</t>
  </si>
  <si>
    <t>SZ002131</t>
  </si>
  <si>
    <t>光庭信息</t>
  </si>
  <si>
    <t>SZ301221</t>
  </si>
  <si>
    <t>汇成真空</t>
  </si>
  <si>
    <t>SZ301392</t>
  </si>
  <si>
    <t>高速光模块+硅光产品+华为+微软</t>
  </si>
  <si>
    <t>中辰股份</t>
  </si>
  <si>
    <t>SZ300933</t>
  </si>
  <si>
    <t>消费电子+光通信+华为</t>
  </si>
  <si>
    <t>中晶电子</t>
    <phoneticPr fontId="1" type="noConversion"/>
  </si>
  <si>
    <t>华闻集团</t>
    <phoneticPr fontId="1" type="noConversion"/>
  </si>
  <si>
    <t>A</t>
    <phoneticPr fontId="1" type="noConversion"/>
  </si>
  <si>
    <t>打板</t>
    <phoneticPr fontId="1" type="noConversion"/>
  </si>
  <si>
    <t>轮动</t>
    <phoneticPr fontId="1" type="noConversion"/>
  </si>
  <si>
    <t>试错超跌</t>
    <phoneticPr fontId="1" type="noConversion"/>
  </si>
  <si>
    <t>超跌/芯片/混沌</t>
    <phoneticPr fontId="1" type="noConversion"/>
  </si>
  <si>
    <t>地产链</t>
    <phoneticPr fontId="1" type="noConversion"/>
  </si>
  <si>
    <t>3 当前在什么阶段（主流是什么，赚钱效益以什么载体打造， 法）</t>
    <phoneticPr fontId="1" type="noConversion"/>
  </si>
  <si>
    <t>4 用那种方式买入 （买入分歧（连扳的分歧以量能体现，趋势的分歧以价格体现）术）</t>
    <phoneticPr fontId="1" type="noConversion"/>
  </si>
  <si>
    <t>1.能不能做？（情绪周期，仓位管理，风偏大小。 道）</t>
    <phoneticPr fontId="1" type="noConversion"/>
  </si>
  <si>
    <t>2 趋势还是连扳， 20cm还是10cm？（赚钱效应以什么方式呈现， 法）</t>
    <phoneticPr fontId="1" type="noConversion"/>
  </si>
  <si>
    <t>6卖出的理由（买入的理由不在了， 术）</t>
    <phoneticPr fontId="1" type="noConversion"/>
  </si>
  <si>
    <t>5买入对象（拥抱核心，聚焦人气。术）</t>
    <phoneticPr fontId="1" type="noConversion"/>
  </si>
  <si>
    <t>方正科技</t>
  </si>
  <si>
    <t>SH600601</t>
  </si>
  <si>
    <t>房地产+物业服务+粤港澳大湾区</t>
  </si>
  <si>
    <t>PCB+苹果+电子电路产品+外销</t>
  </si>
  <si>
    <t>车联网+无人驾驶+智能座舱+CID系统</t>
  </si>
  <si>
    <t>炸18%</t>
    <phoneticPr fontId="1" type="noConversion"/>
  </si>
  <si>
    <t>长江通信</t>
    <phoneticPr fontId="1" type="noConversion"/>
  </si>
  <si>
    <t>高新兴</t>
  </si>
  <si>
    <t>SZ300098</t>
  </si>
  <si>
    <t>必创科技</t>
  </si>
  <si>
    <t>SZ300667</t>
  </si>
  <si>
    <t>车联网</t>
    <phoneticPr fontId="1" type="noConversion"/>
  </si>
  <si>
    <t>索菱股份</t>
    <phoneticPr fontId="1" type="noConversion"/>
  </si>
  <si>
    <t>气派科技</t>
  </si>
  <si>
    <t>SH688216</t>
  </si>
  <si>
    <t>雄帝科技</t>
  </si>
  <si>
    <t>SZ300546</t>
  </si>
  <si>
    <t>乐心医疗</t>
  </si>
  <si>
    <t>SZ300562</t>
  </si>
  <si>
    <t>飞行汽车+液冷服务器+轨道交通+车辆空调</t>
  </si>
  <si>
    <t>测绘股份</t>
  </si>
  <si>
    <t>SZ300826</t>
  </si>
  <si>
    <t>立方控股</t>
  </si>
  <si>
    <t>C测绘股份</t>
    <phoneticPr fontId="1" type="noConversion"/>
  </si>
  <si>
    <t>低吸</t>
    <phoneticPr fontId="1" type="noConversion"/>
  </si>
  <si>
    <t>主升</t>
    <phoneticPr fontId="1" type="noConversion"/>
  </si>
  <si>
    <t>泛科技+车路云</t>
    <phoneticPr fontId="1" type="noConversion"/>
  </si>
  <si>
    <t>金溢科技</t>
    <phoneticPr fontId="1" type="noConversion"/>
  </si>
  <si>
    <t>低吸</t>
    <phoneticPr fontId="1" type="noConversion"/>
  </si>
  <si>
    <t>埋伏，高低切</t>
    <phoneticPr fontId="1" type="noConversion"/>
  </si>
  <si>
    <t>云星宇</t>
    <phoneticPr fontId="1" type="noConversion"/>
  </si>
  <si>
    <t>SH600396</t>
  </si>
  <si>
    <t>灿瑞科技</t>
  </si>
  <si>
    <t>SH688061</t>
  </si>
  <si>
    <t>思林杰</t>
  </si>
  <si>
    <t>SH688115</t>
  </si>
  <si>
    <t>医疗健康SoC芯片+集成电路</t>
  </si>
  <si>
    <t>晶华微</t>
  </si>
  <si>
    <t>SH688130</t>
  </si>
  <si>
    <t>力合科创</t>
  </si>
  <si>
    <t>SZ002243</t>
  </si>
  <si>
    <t>格利尔</t>
  </si>
  <si>
    <t>炸16%</t>
    <phoneticPr fontId="1" type="noConversion"/>
  </si>
  <si>
    <t>白酒</t>
    <phoneticPr fontId="1" type="noConversion"/>
  </si>
  <si>
    <t>交大昂立</t>
  </si>
  <si>
    <t>SH600530</t>
  </si>
  <si>
    <t>山鹰国际</t>
  </si>
  <si>
    <t>SH600567</t>
  </si>
  <si>
    <t>锐新科技</t>
  </si>
  <si>
    <t>SZ300828</t>
  </si>
  <si>
    <t>艾滋病+创新药</t>
  </si>
  <si>
    <t>前沿生物-U</t>
  </si>
  <si>
    <t>SH688221</t>
  </si>
  <si>
    <t>建筑材料+水利+光伏</t>
  </si>
  <si>
    <t>飞天诚信</t>
  </si>
  <si>
    <t>SZ300386</t>
  </si>
  <si>
    <t>苏交科</t>
    <phoneticPr fontId="1" type="noConversion"/>
  </si>
  <si>
    <t>低吸</t>
    <phoneticPr fontId="1" type="noConversion"/>
  </si>
  <si>
    <t>高低切，埋伏， 换了300</t>
    <phoneticPr fontId="1" type="noConversion"/>
  </si>
  <si>
    <t>回落1%</t>
    <phoneticPr fontId="1" type="noConversion"/>
  </si>
  <si>
    <t>回落-8%</t>
    <phoneticPr fontId="1" type="noConversion"/>
  </si>
  <si>
    <t>美丽生态</t>
    <phoneticPr fontId="1" type="noConversion"/>
  </si>
  <si>
    <t>收购中化蓝天获批+氟化工+央企改革</t>
  </si>
  <si>
    <t>PCB+大飞机+柔性屏</t>
  </si>
  <si>
    <t>兆日科技</t>
  </si>
  <si>
    <t>SZ300333</t>
  </si>
  <si>
    <t>耐火材料+金属镁+活性氧化镁+外销</t>
  </si>
  <si>
    <t>盘古智能</t>
  </si>
  <si>
    <t>SZ301456</t>
  </si>
  <si>
    <t>工业母机+感应热处理</t>
  </si>
  <si>
    <t>间接投资车联网+刹车片+汽车零部件+外销</t>
  </si>
  <si>
    <t>海航控股</t>
  </si>
  <si>
    <t>SH600221</t>
  </si>
  <si>
    <t>氢能源+非金属矿开采+无人驾驶+国企改革</t>
  </si>
  <si>
    <t>神思电子</t>
  </si>
  <si>
    <t>SZ300479</t>
  </si>
  <si>
    <t>凌钢股份</t>
  </si>
  <si>
    <t>SH600231</t>
  </si>
  <si>
    <t>旗天科技</t>
  </si>
  <si>
    <t>SZ300061</t>
  </si>
  <si>
    <t>数字阅读+大模型+短剧+出海</t>
  </si>
  <si>
    <t>中英科技</t>
  </si>
  <si>
    <t>SZ300936</t>
  </si>
  <si>
    <t>线上线下</t>
  </si>
  <si>
    <t>SZ300959</t>
  </si>
  <si>
    <t>深圳瑞捷</t>
  </si>
  <si>
    <t>SZ300977</t>
  </si>
  <si>
    <t>南卫股份</t>
  </si>
  <si>
    <t>SH603880</t>
  </si>
  <si>
    <t>飞力达</t>
  </si>
  <si>
    <t>SZ300240</t>
  </si>
  <si>
    <t>浩云科技</t>
  </si>
  <si>
    <t>SZ300448</t>
  </si>
  <si>
    <t>利安科技</t>
  </si>
  <si>
    <t>SZ300784</t>
  </si>
  <si>
    <t>乐鑫科技</t>
  </si>
  <si>
    <t>SH688018</t>
  </si>
  <si>
    <t>电能表+储能+虚拟电厂+机器人</t>
  </si>
  <si>
    <t>城地湘江</t>
    <phoneticPr fontId="1" type="noConversion"/>
  </si>
  <si>
    <t>SH600208</t>
  </si>
  <si>
    <t>商业航天+军工电子+瓷介电容器+汽车电子</t>
  </si>
  <si>
    <t>铜缆高速连接+核电+机器人</t>
  </si>
  <si>
    <t>消费电子+华为+新能源</t>
  </si>
  <si>
    <t>军工+无人机+卫星导航+非金属复合材料</t>
  </si>
  <si>
    <t>低压电器+电力设备</t>
  </si>
  <si>
    <t>欣灵电气</t>
  </si>
  <si>
    <t>SZ301388</t>
  </si>
  <si>
    <t>PCB+光模块PCB</t>
  </si>
  <si>
    <t>则成电子</t>
  </si>
  <si>
    <t>国华网安</t>
    <phoneticPr fontId="1" type="noConversion"/>
  </si>
  <si>
    <t>公告+消费电子</t>
    <phoneticPr fontId="1" type="noConversion"/>
  </si>
  <si>
    <t>同方股份</t>
  </si>
  <si>
    <t>SH600100</t>
  </si>
  <si>
    <t>清水源</t>
  </si>
  <si>
    <t>SZ300437</t>
  </si>
  <si>
    <t>建科院</t>
  </si>
  <si>
    <t>SZ300675</t>
  </si>
  <si>
    <t>汇金科技</t>
  </si>
  <si>
    <t>SZ300561</t>
  </si>
  <si>
    <t>回落4%</t>
    <phoneticPr fontId="1" type="noConversion"/>
  </si>
  <si>
    <t>C凯旺科技</t>
    <phoneticPr fontId="1" type="noConversion"/>
  </si>
  <si>
    <t>C中科磁业</t>
    <phoneticPr fontId="1" type="noConversion"/>
  </si>
  <si>
    <t>全新好</t>
  </si>
  <si>
    <t>SZ000007</t>
  </si>
  <si>
    <t>数字认证</t>
  </si>
  <si>
    <t>SZ300579</t>
  </si>
  <si>
    <t>C汇金科技</t>
    <phoneticPr fontId="1" type="noConversion"/>
  </si>
  <si>
    <t>士兰微</t>
  </si>
  <si>
    <t>SH600460</t>
  </si>
  <si>
    <t>百联股份</t>
  </si>
  <si>
    <t>SH600827</t>
  </si>
  <si>
    <t>芯原股份</t>
  </si>
  <si>
    <t>SH688521</t>
  </si>
  <si>
    <t>派生科技</t>
  </si>
  <si>
    <t>SZ300176</t>
  </si>
  <si>
    <t>喜悦智行</t>
  </si>
  <si>
    <t>SZ301198</t>
  </si>
  <si>
    <t>王府井</t>
  </si>
  <si>
    <t>SH600859</t>
  </si>
  <si>
    <t>零售+东北旅游</t>
  </si>
  <si>
    <t>经纬辉开</t>
  </si>
  <si>
    <t>SZ300120</t>
  </si>
  <si>
    <t>进口食品+零售</t>
  </si>
  <si>
    <t>品渥食品</t>
  </si>
  <si>
    <t>SZ300892</t>
  </si>
  <si>
    <t>东方集团</t>
    <phoneticPr fontId="1" type="noConversion"/>
  </si>
  <si>
    <t>消费+家居用品</t>
    <phoneticPr fontId="1" type="noConversion"/>
  </si>
  <si>
    <t>岭南股份</t>
    <phoneticPr fontId="1" type="noConversion"/>
  </si>
  <si>
    <t>东易日盛</t>
    <phoneticPr fontId="1" type="noConversion"/>
  </si>
  <si>
    <t>康美药业</t>
  </si>
  <si>
    <t>SH600518</t>
  </si>
  <si>
    <t>机器人+液冷服务器</t>
  </si>
  <si>
    <t>大连友谊</t>
    <phoneticPr fontId="1" type="noConversion"/>
  </si>
  <si>
    <t>康美药业</t>
    <phoneticPr fontId="1" type="noConversion"/>
  </si>
  <si>
    <t>福石控股</t>
  </si>
  <si>
    <t>SZ300071</t>
  </si>
  <si>
    <t>半导体设备+线缆用高分子材料</t>
  </si>
  <si>
    <t>天玑科技</t>
  </si>
  <si>
    <t>SZ300245</t>
  </si>
  <si>
    <t>飞利信</t>
  </si>
  <si>
    <t>SZ300287</t>
  </si>
  <si>
    <t>科技</t>
    <phoneticPr fontId="1" type="noConversion"/>
  </si>
  <si>
    <t>功能性硅烷+有机硅+光伏+汽车</t>
  </si>
  <si>
    <t>签署合作协议+PET铜箔+固态电池+金属包装产品</t>
  </si>
  <si>
    <t>青岛金王</t>
    <phoneticPr fontId="1" type="noConversion"/>
  </si>
  <si>
    <t>中材国际</t>
  </si>
  <si>
    <t>SH600970</t>
  </si>
  <si>
    <t>苹果+先进封装+AI手机+大功率分立器件</t>
  </si>
  <si>
    <t>兆驰股份</t>
  </si>
  <si>
    <t>SZ002429</t>
  </si>
  <si>
    <t>实控人拟变更+飞行汽车+减速器+华为汽车+消费电子</t>
  </si>
  <si>
    <t>铜缆高速连接+军工信息化</t>
  </si>
  <si>
    <t>凯龙高科</t>
  </si>
  <si>
    <t>SZ300912</t>
  </si>
  <si>
    <t>公告+地产</t>
    <phoneticPr fontId="1" type="noConversion"/>
  </si>
  <si>
    <t>欧菲光</t>
    <phoneticPr fontId="1" type="noConversion"/>
  </si>
  <si>
    <t>铜缆连接</t>
    <phoneticPr fontId="1" type="noConversion"/>
  </si>
  <si>
    <t>重庆百货</t>
  </si>
  <si>
    <t>SH600729</t>
  </si>
  <si>
    <t>中炬高新</t>
  </si>
  <si>
    <t>SH600872</t>
  </si>
  <si>
    <t>经纬恒润-W</t>
  </si>
  <si>
    <t>SH688326</t>
  </si>
  <si>
    <t>民和股份</t>
  </si>
  <si>
    <t>SZ002234</t>
  </si>
  <si>
    <t>哈药股份</t>
  </si>
  <si>
    <t>SH600664</t>
  </si>
  <si>
    <t>网约车+两轮车+存储芯片+氢能源</t>
  </si>
  <si>
    <t>零售+生鲜食品+智能物流</t>
  </si>
  <si>
    <t>锦江在线</t>
    <phoneticPr fontId="1" type="noConversion"/>
  </si>
  <si>
    <t>东威科技</t>
  </si>
  <si>
    <t>SH688700</t>
  </si>
  <si>
    <t>光莆股份</t>
  </si>
  <si>
    <t>SZ300632</t>
  </si>
  <si>
    <t>英诺激光</t>
  </si>
  <si>
    <t>SZ301021</t>
  </si>
  <si>
    <t>华北制药</t>
  </si>
  <si>
    <t>SH600812</t>
  </si>
  <si>
    <t>车联网+无人驾驶+百度+股权转让</t>
  </si>
  <si>
    <t>全筑股份</t>
  </si>
  <si>
    <t>SH603030</t>
  </si>
  <si>
    <t>商业航天+卫星互联网+一带一路</t>
  </si>
  <si>
    <t>大众交通</t>
    <phoneticPr fontId="1" type="noConversion"/>
  </si>
  <si>
    <t>大消费</t>
    <phoneticPr fontId="1" type="noConversion"/>
  </si>
  <si>
    <t>光伏+BC电池+TOPCON电池</t>
  </si>
  <si>
    <t>时创能源</t>
  </si>
  <si>
    <t>SH688429</t>
  </si>
  <si>
    <t>华塑科技</t>
  </si>
  <si>
    <t>SZ301157</t>
  </si>
  <si>
    <t>回落2%</t>
    <phoneticPr fontId="1" type="noConversion"/>
  </si>
  <si>
    <t>炸8.5%</t>
    <phoneticPr fontId="1" type="noConversion"/>
  </si>
  <si>
    <t>影视+电商</t>
  </si>
  <si>
    <t>幸福蓝海</t>
  </si>
  <si>
    <t>SZ300528</t>
  </si>
  <si>
    <t>炸-0.3%</t>
    <phoneticPr fontId="1" type="noConversion"/>
  </si>
  <si>
    <t>美硕科技</t>
  </si>
  <si>
    <t>SZ301295</t>
  </si>
  <si>
    <t>寒武纪-U</t>
  </si>
  <si>
    <t>SH688256</t>
  </si>
  <si>
    <t>晶赛科技</t>
  </si>
  <si>
    <t>消费电子+汽车零部件+服务器</t>
  </si>
  <si>
    <t>荣亿精密</t>
  </si>
  <si>
    <t>B荣亿精密</t>
    <phoneticPr fontId="1" type="noConversion"/>
  </si>
  <si>
    <t>上海国资+产业投资+物流+跨境电商</t>
  </si>
  <si>
    <t>外服控股</t>
  </si>
  <si>
    <t>SH600662</t>
  </si>
  <si>
    <t>上海国资+汽车贸易+数据要素</t>
  </si>
  <si>
    <t>石油+国企</t>
  </si>
  <si>
    <t>茂化实华</t>
  </si>
  <si>
    <t>SZ000637</t>
  </si>
  <si>
    <t>上海浦东+环保</t>
  </si>
  <si>
    <t>光伏检测+电站EL无人机检测</t>
  </si>
  <si>
    <t>欧普泰</t>
  </si>
  <si>
    <t>流体传输高分子材料软管+页岩气+外销</t>
  </si>
  <si>
    <t>中裕科技</t>
  </si>
  <si>
    <t>参股上海大众交运出租+物流+汽车零部件+上海国资</t>
  </si>
  <si>
    <t>交运股份</t>
    <phoneticPr fontId="1" type="noConversion"/>
  </si>
  <si>
    <t>上海国资</t>
    <phoneticPr fontId="1" type="noConversion"/>
  </si>
  <si>
    <t>西宁特钢</t>
  </si>
  <si>
    <t>SH600117</t>
  </si>
  <si>
    <t>网约车+高速公路+石墨矿+黑龙江国资</t>
  </si>
  <si>
    <t>光刻胶+节能环保+氢能源</t>
  </si>
  <si>
    <t>轨交设备+地铁无人驾驶+超级电容</t>
  </si>
  <si>
    <t>仕净科技</t>
  </si>
  <si>
    <t>SZ301030</t>
  </si>
  <si>
    <t>工业母机+印刷</t>
  </si>
  <si>
    <t>复旦复华</t>
    <phoneticPr fontId="1" type="noConversion"/>
  </si>
  <si>
    <t>光伏玻璃+半导体用玻璃+光热玻璃+国企</t>
  </si>
  <si>
    <t>芯片+第三代半导体+汽车芯片</t>
  </si>
  <si>
    <t>AI教育+多模态AI+算力+央企</t>
  </si>
  <si>
    <t>功率半导体+第三代半导体+汽车芯片+光伏</t>
  </si>
  <si>
    <t>天顺股份</t>
  </si>
  <si>
    <t>SZ002800</t>
  </si>
  <si>
    <t>惠伦晶体</t>
  </si>
  <si>
    <t>SZ300460</t>
  </si>
  <si>
    <t>中安科</t>
  </si>
  <si>
    <t>SH600654</t>
  </si>
  <si>
    <t>山子高科</t>
  </si>
  <si>
    <t>半导体工艺废气治理+光刻胶+华为海思概念</t>
  </si>
  <si>
    <t>物流+统一大市场+无人驾驶+跨境电商</t>
  </si>
  <si>
    <t>AGV机器人+轮胎+智能物流+外销</t>
  </si>
  <si>
    <t>智能物流+机器人+英伟达概念+瓦楞纸包装装备</t>
  </si>
  <si>
    <t>网络安全+MCU芯片+汽车芯片+锂电池</t>
  </si>
  <si>
    <t>金融科技+银行+华为+国产软件</t>
  </si>
  <si>
    <t>智能交通+ETC门架+工程咨询</t>
  </si>
  <si>
    <t>DRG/DIP+体外诊断+智慧供应链</t>
  </si>
  <si>
    <t>DRG/DIP+数字医疗+华为+央企</t>
  </si>
  <si>
    <t>万达信息</t>
  </si>
  <si>
    <t>SZ300168</t>
  </si>
  <si>
    <t>风电</t>
    <phoneticPr fontId="1" type="noConversion"/>
  </si>
  <si>
    <t>锦龙股份</t>
    <phoneticPr fontId="1" type="noConversion"/>
  </si>
  <si>
    <t>启明信息</t>
    <phoneticPr fontId="1" type="noConversion"/>
  </si>
  <si>
    <t>永泰能源</t>
  </si>
  <si>
    <t>SH600157</t>
  </si>
  <si>
    <t>上海+外销+进出口贸易+国企改革</t>
  </si>
  <si>
    <t>液冷+华为+算力租赁</t>
  </si>
  <si>
    <t>金信诺</t>
  </si>
  <si>
    <t>SZ300252</t>
  </si>
  <si>
    <t>电机+人形机器人+光储+风电</t>
  </si>
  <si>
    <t>塞力医疗</t>
    <phoneticPr fontId="1" type="noConversion"/>
  </si>
  <si>
    <t>昱能科技</t>
  </si>
  <si>
    <t>SH688348</t>
  </si>
  <si>
    <t>光伏+BC电池+PCB耗材</t>
  </si>
  <si>
    <t>广东鸿图</t>
  </si>
  <si>
    <t>SZ002101</t>
  </si>
  <si>
    <t>风光股份</t>
  </si>
  <si>
    <t>SZ301100</t>
  </si>
  <si>
    <t>铭利达</t>
  </si>
  <si>
    <t>SZ301268</t>
  </si>
  <si>
    <t>厦门象屿</t>
  </si>
  <si>
    <t>SH600057</t>
  </si>
  <si>
    <t>柴油机零部件+船舶动力+国企</t>
  </si>
  <si>
    <t>客车+车联网+无人驾驶+外销+国企</t>
  </si>
  <si>
    <t>商业航天+机器人+神经网络+高端装备</t>
  </si>
  <si>
    <t>汽车拆解+再生资源+稀土永磁+半年报扭亏</t>
  </si>
  <si>
    <t>汽车拆解+金属回收+废弃电器电子拆解+固废处理</t>
  </si>
  <si>
    <t>大众公用</t>
    <phoneticPr fontId="1" type="noConversion"/>
  </si>
  <si>
    <t>潍柴重机</t>
    <phoneticPr fontId="1" type="noConversion"/>
  </si>
  <si>
    <t>赛托生物</t>
  </si>
  <si>
    <t>SZ300583</t>
  </si>
  <si>
    <t>博士眼镜</t>
  </si>
  <si>
    <t>SZ300622</t>
  </si>
  <si>
    <t>达瑞电子</t>
  </si>
  <si>
    <t>SZ300976</t>
  </si>
  <si>
    <t>C旗天科技</t>
    <phoneticPr fontId="1" type="noConversion"/>
  </si>
  <si>
    <t>石油化工装备+一带一路+氢能源+央企</t>
  </si>
  <si>
    <t>汽车物流+公路铁路运输+跨境公路业务+数据产品</t>
  </si>
  <si>
    <t>网约车+乘用车经销+发动机曲轴+华为汽车</t>
  </si>
  <si>
    <t>房地产+金融+上海+国企</t>
  </si>
  <si>
    <t>卫星+商业航天+低空经济+中字头</t>
  </si>
  <si>
    <t>安乃达</t>
  </si>
  <si>
    <t>SH603350</t>
  </si>
  <si>
    <t>合成生物+食品安全</t>
  </si>
  <si>
    <t>回落-9%</t>
    <phoneticPr fontId="1" type="noConversion"/>
  </si>
  <si>
    <t>山子高科</t>
    <phoneticPr fontId="1" type="noConversion"/>
  </si>
  <si>
    <t>交大昂立</t>
    <phoneticPr fontId="1" type="noConversion"/>
  </si>
  <si>
    <t>永安期货</t>
  </si>
  <si>
    <t>SH600927</t>
  </si>
  <si>
    <t>泰达股份</t>
  </si>
  <si>
    <t>SZ000652</t>
  </si>
  <si>
    <t>国海证券</t>
  </si>
  <si>
    <t>SZ000750</t>
  </si>
  <si>
    <t>指南针</t>
  </si>
  <si>
    <t>SZ300803</t>
  </si>
  <si>
    <t>人形机器人+华为汽车+汽车零部件</t>
  </si>
  <si>
    <t>CRO+创新药+Q2扭亏+AI辅助诊断技术</t>
  </si>
  <si>
    <t>资产管理+多元金融+海南自贸区+拟转让股权</t>
  </si>
  <si>
    <t>海德股份</t>
  </si>
  <si>
    <t>SZ000567</t>
  </si>
  <si>
    <t>机器人+减速器+电机</t>
  </si>
  <si>
    <t>科德教育</t>
  </si>
  <si>
    <t>SZ300192</t>
  </si>
  <si>
    <t>互联网金融+数字化解决方案+智谱AI合作</t>
  </si>
  <si>
    <t>百花医药</t>
    <phoneticPr fontId="1" type="noConversion"/>
  </si>
  <si>
    <t>河化股份</t>
    <phoneticPr fontId="1" type="noConversion"/>
  </si>
  <si>
    <t>英杰电气</t>
  </si>
  <si>
    <t>SZ300820</t>
  </si>
  <si>
    <t>拟筹划重大资产重组+机器人+专用设备+央企</t>
  </si>
  <si>
    <t>农业+贸易+跨境电商+供销社</t>
  </si>
  <si>
    <t>东方海洋</t>
  </si>
  <si>
    <t>SZ002086</t>
  </si>
  <si>
    <t>固态电池+锂电池+比亚迪概念</t>
  </si>
  <si>
    <t>新光药业</t>
  </si>
  <si>
    <t>SZ300519</t>
  </si>
  <si>
    <t>大业股份</t>
    <phoneticPr fontId="1" type="noConversion"/>
  </si>
  <si>
    <t>C香雪制药</t>
    <phoneticPr fontId="1" type="noConversion"/>
  </si>
  <si>
    <t>众泰汽车</t>
    <phoneticPr fontId="1" type="noConversion"/>
  </si>
  <si>
    <t>海南瑞泽</t>
    <phoneticPr fontId="1" type="noConversion"/>
  </si>
  <si>
    <t>中国卫星</t>
  </si>
  <si>
    <t>SH600118</t>
  </si>
  <si>
    <t>晶科科技</t>
  </si>
  <si>
    <t>SH601778</t>
  </si>
  <si>
    <t>德尔股份</t>
  </si>
  <si>
    <t>SZ300473</t>
  </si>
  <si>
    <t>珠宝首饰+黄金+股权转让</t>
  </si>
  <si>
    <t>深物业A</t>
  </si>
  <si>
    <t>SZ000011</t>
  </si>
  <si>
    <t>金字火腿</t>
  </si>
  <si>
    <t>SZ002515</t>
  </si>
  <si>
    <t>睿智医药</t>
  </si>
  <si>
    <t>SZ300149</t>
  </si>
  <si>
    <t>多瑞医药</t>
  </si>
  <si>
    <t>SZ301075</t>
  </si>
  <si>
    <t>低空经济+车联网+智慧城市+深圳国资</t>
  </si>
  <si>
    <t>车联网+智能座舱+电子后视镜+比亚迪</t>
  </si>
  <si>
    <t>汽车整车</t>
    <phoneticPr fontId="1" type="noConversion"/>
  </si>
  <si>
    <t>湘财股份</t>
  </si>
  <si>
    <t>SH600095</t>
  </si>
  <si>
    <t>休闲度假型旅游+游戏+动漫版权</t>
  </si>
  <si>
    <t>医药商业+互联网医疗</t>
  </si>
  <si>
    <t>益丰药房</t>
  </si>
  <si>
    <t>SH603939</t>
  </si>
  <si>
    <t>低价股+服装+潮流户外+跨境电商</t>
  </si>
  <si>
    <t>荣耀+数码分销+苹果</t>
  </si>
  <si>
    <t>游戏+AIGC+抖音概念</t>
  </si>
  <si>
    <t>富春股份</t>
  </si>
  <si>
    <t>SZ300299</t>
  </si>
  <si>
    <t>低价股+汽车整车+新能源汽车+百度概念</t>
  </si>
  <si>
    <t>2停</t>
    <phoneticPr fontId="1" type="noConversion"/>
  </si>
  <si>
    <t>C睿智医药</t>
    <phoneticPr fontId="1" type="noConversion"/>
  </si>
  <si>
    <t>莱茵体育</t>
    <phoneticPr fontId="1" type="noConversion"/>
  </si>
  <si>
    <t>教育</t>
    <phoneticPr fontId="1" type="noConversion"/>
  </si>
  <si>
    <t>东北制药</t>
  </si>
  <si>
    <t>SZ000597</t>
  </si>
  <si>
    <t>广田集团</t>
  </si>
  <si>
    <t>SZ002482</t>
  </si>
  <si>
    <t>光伏+新型智能机械装备+股权转让</t>
  </si>
  <si>
    <t>中药+流感+甘肃国资</t>
  </si>
  <si>
    <t>商业航天+机器人+紧固件+风电</t>
  </si>
  <si>
    <t>消费+商业零售</t>
    <phoneticPr fontId="1" type="noConversion"/>
  </si>
  <si>
    <t>友好集团</t>
    <phoneticPr fontId="1" type="noConversion"/>
  </si>
  <si>
    <t>岩石股份</t>
    <phoneticPr fontId="1" type="noConversion"/>
  </si>
  <si>
    <t>智能电网+新型工业化+在线教育</t>
  </si>
  <si>
    <t>煤炭+转让煤矿+江西国资</t>
  </si>
  <si>
    <t>长飞光纤</t>
  </si>
  <si>
    <t>SH601869</t>
  </si>
  <si>
    <t>卫星导航+相控阵T/R芯片+5G毫米波通信+军工</t>
  </si>
  <si>
    <t>射频器件+卫星通信+铜缆高速连接+光模块</t>
  </si>
  <si>
    <t>乾照光电</t>
  </si>
  <si>
    <t>SZ300102</t>
  </si>
  <si>
    <t>东北制药</t>
    <phoneticPr fontId="1" type="noConversion"/>
  </si>
  <si>
    <t>种植业+转基因+国企</t>
  </si>
  <si>
    <t>丰乐种业</t>
  </si>
  <si>
    <t>SZ000713</t>
  </si>
  <si>
    <t>食品饮料+预制菜</t>
  </si>
  <si>
    <t>神农种业</t>
  </si>
  <si>
    <t>SZ300189</t>
  </si>
  <si>
    <t>电网设备+商业航天+光伏+甘肃国资</t>
  </si>
  <si>
    <t>永辉超市</t>
    <phoneticPr fontId="1" type="noConversion"/>
  </si>
  <si>
    <t>辉隆股份</t>
    <phoneticPr fontId="1" type="noConversion"/>
  </si>
  <si>
    <t>盟固利</t>
  </si>
  <si>
    <t>SZ301487</t>
  </si>
  <si>
    <t>汽车零部件+汽车芯片+氢能源</t>
  </si>
  <si>
    <t>盛剑科技</t>
  </si>
  <si>
    <t>氟化工+PEEK材料+固态电池</t>
  </si>
  <si>
    <t>星星科技</t>
  </si>
  <si>
    <t>SZ300256</t>
  </si>
  <si>
    <t>炸-10%</t>
    <phoneticPr fontId="1" type="noConversion"/>
  </si>
  <si>
    <t>保丽洁</t>
  </si>
  <si>
    <t>智慧灯杆+车联网+卫星导航+商业航天</t>
  </si>
  <si>
    <t>环境治理+数字环卫+车联网+低价股</t>
  </si>
  <si>
    <t>环保+汽车拆解+稀贵金属回收+广东国资</t>
  </si>
  <si>
    <t>中药+细胞免疫治疗+肿瘤</t>
  </si>
  <si>
    <t>乙肝治疗创新药+新冠特效药</t>
  </si>
  <si>
    <t>广生堂</t>
  </si>
  <si>
    <t>SZ300436</t>
  </si>
  <si>
    <t>清研环境</t>
  </si>
  <si>
    <t>SZ301288</t>
  </si>
  <si>
    <t>雪迪龙</t>
    <phoneticPr fontId="1" type="noConversion"/>
  </si>
  <si>
    <t>苏博特</t>
  </si>
  <si>
    <t>SH603916</t>
  </si>
  <si>
    <t>AR眼镜+Rokid合作+AIPC+MR</t>
  </si>
  <si>
    <t>油服工程+光伏+低价微盘股</t>
  </si>
  <si>
    <t>筑博设计</t>
  </si>
  <si>
    <t>SZ300564</t>
  </si>
  <si>
    <t>AR+眼镜+华为</t>
  </si>
  <si>
    <t>石油</t>
    <phoneticPr fontId="1" type="noConversion"/>
  </si>
  <si>
    <t>北新路桥</t>
  </si>
  <si>
    <t>SZ002307</t>
  </si>
  <si>
    <t>天键股份</t>
  </si>
  <si>
    <t>SZ301383</t>
  </si>
  <si>
    <t>超导热门股+低价微盘股+钢丝+光纤</t>
  </si>
  <si>
    <t>AI眼镜+消费电子+华为+机器人</t>
  </si>
  <si>
    <t>可穿戴设备芯片+有线电视网络传输设备</t>
  </si>
  <si>
    <t>亿通科技</t>
  </si>
  <si>
    <t>SZ300211</t>
  </si>
  <si>
    <t>地下管网+水利+石墨烯</t>
  </si>
  <si>
    <t>雄塑科技</t>
  </si>
  <si>
    <t>SZ300599</t>
  </si>
  <si>
    <t>明月镜片</t>
  </si>
  <si>
    <t>SZ301101</t>
  </si>
  <si>
    <t>影视院线+上海国资+IP+AI</t>
  </si>
  <si>
    <t>东北旅游+国企改革+半年报增长</t>
  </si>
  <si>
    <t>建筑装饰+智慧城市+要约收购+国企+低价股</t>
  </si>
  <si>
    <t>华为海思概念+通信服务+职业教育+低空经济</t>
  </si>
  <si>
    <t>华灿光电</t>
  </si>
  <si>
    <t>SZ300323</t>
  </si>
  <si>
    <t>保险+移动信息服务+国企</t>
  </si>
  <si>
    <t>AI眼镜</t>
    <phoneticPr fontId="1" type="noConversion"/>
  </si>
  <si>
    <t>C星星科技</t>
    <phoneticPr fontId="1" type="noConversion"/>
  </si>
  <si>
    <t>绝味食品</t>
  </si>
  <si>
    <t>SH603517</t>
  </si>
  <si>
    <t>消费电子+音响</t>
  </si>
  <si>
    <t>透景生命</t>
  </si>
  <si>
    <t>SZ300642</t>
  </si>
  <si>
    <t>万辰集团</t>
  </si>
  <si>
    <t>SZ300972</t>
  </si>
  <si>
    <t>华为海思</t>
    <phoneticPr fontId="1" type="noConversion"/>
  </si>
  <si>
    <t>深圳华强</t>
    <phoneticPr fontId="1" type="noConversion"/>
  </si>
  <si>
    <t>创维数字</t>
    <phoneticPr fontId="1" type="noConversion"/>
  </si>
  <si>
    <t>紫燕食品</t>
  </si>
  <si>
    <t>SH603057</t>
  </si>
  <si>
    <t>申昊科技</t>
  </si>
  <si>
    <t>SZ300853</t>
  </si>
  <si>
    <t>果蔬产品+马来西亚榴莲+农业种植</t>
  </si>
  <si>
    <t>电子元器件分销+华为海思概念+中字头</t>
  </si>
  <si>
    <t>PEEK材料+氟化工+固态电池</t>
  </si>
  <si>
    <t>东方通</t>
  </si>
  <si>
    <t>SZ300379</t>
  </si>
  <si>
    <t>高伟达</t>
  </si>
  <si>
    <t>SZ300465</t>
  </si>
  <si>
    <t>跨境支付+金融科技+数字货币+Web3.0</t>
  </si>
  <si>
    <t>四方精创</t>
  </si>
  <si>
    <t>SZ300468</t>
  </si>
  <si>
    <t>新亚制程</t>
    <phoneticPr fontId="1" type="noConversion"/>
  </si>
  <si>
    <t>跨境支付</t>
    <phoneticPr fontId="1" type="noConversion"/>
  </si>
  <si>
    <t>京北方</t>
    <phoneticPr fontId="1" type="noConversion"/>
  </si>
  <si>
    <t>C四方精创</t>
    <phoneticPr fontId="1" type="noConversion"/>
  </si>
  <si>
    <t>兴业科技</t>
  </si>
  <si>
    <t>SZ002674</t>
  </si>
  <si>
    <t>南风股份</t>
  </si>
  <si>
    <t>SZ300004</t>
  </si>
  <si>
    <t>钛白粉+锂电池</t>
  </si>
  <si>
    <t>山西高速</t>
  </si>
  <si>
    <t>长盛轴承</t>
  </si>
  <si>
    <t>SZ300718</t>
  </si>
  <si>
    <t>星闪遥控器+VR/AR手柄+机器人+次新</t>
  </si>
  <si>
    <t>星闪概念+物联网+机器人</t>
  </si>
  <si>
    <t>云里物里</t>
  </si>
  <si>
    <t>澄星股份</t>
  </si>
  <si>
    <t>SH600078</t>
  </si>
  <si>
    <t>华为+星闪+车联网+国资云</t>
  </si>
  <si>
    <t>慧博云通</t>
  </si>
  <si>
    <t>SZ301316</t>
  </si>
  <si>
    <t>威领股份</t>
    <phoneticPr fontId="1" type="noConversion"/>
  </si>
  <si>
    <t>亿嘉和</t>
    <phoneticPr fontId="1" type="noConversion"/>
  </si>
  <si>
    <t>禾川科技</t>
  </si>
  <si>
    <t>SH688320</t>
  </si>
  <si>
    <t>固态电池+锂电池+钠离子电池</t>
  </si>
  <si>
    <t>烽火电子</t>
    <phoneticPr fontId="1" type="noConversion"/>
  </si>
  <si>
    <t>宏川智慧</t>
  </si>
  <si>
    <t>SZ002930</t>
  </si>
  <si>
    <t>天山股份</t>
  </si>
  <si>
    <t>SZ000877</t>
  </si>
  <si>
    <t>华为+偏光片加工技术+OLED+外销</t>
  </si>
  <si>
    <t>劲拓股份</t>
  </si>
  <si>
    <t>SZ300400</t>
  </si>
  <si>
    <t>华为海思概念+石英晶振+封装材料</t>
  </si>
  <si>
    <t>常山北冥</t>
    <phoneticPr fontId="1" type="noConversion"/>
  </si>
  <si>
    <t>西部建设</t>
    <phoneticPr fontId="1" type="noConversion"/>
  </si>
  <si>
    <t>济川药业</t>
  </si>
  <si>
    <t>SH600566</t>
  </si>
  <si>
    <t>贵州燃气</t>
  </si>
  <si>
    <t>SH600903</t>
  </si>
  <si>
    <t>金风科技</t>
  </si>
  <si>
    <t>SZ002202</t>
  </si>
  <si>
    <t>国检集团</t>
  </si>
  <si>
    <t>SH603060</t>
  </si>
  <si>
    <t>人形机器人+多模态AI+低空经济</t>
  </si>
  <si>
    <t>液冷服务器+华为+高端能源装备</t>
  </si>
  <si>
    <t>房屋结构鉴定及加固+建筑材料+AIGC</t>
  </si>
  <si>
    <t>传艺科技</t>
    <phoneticPr fontId="1" type="noConversion"/>
  </si>
  <si>
    <t>五芳斋</t>
  </si>
  <si>
    <t>SH603237</t>
  </si>
  <si>
    <t>中百集团</t>
    <phoneticPr fontId="1" type="noConversion"/>
  </si>
  <si>
    <t>西部分化</t>
    <phoneticPr fontId="1" type="noConversion"/>
  </si>
  <si>
    <t>西部材料</t>
  </si>
  <si>
    <t>SZ002149</t>
  </si>
  <si>
    <t>莫高股份</t>
  </si>
  <si>
    <t>SH600543</t>
  </si>
  <si>
    <t>数据要素+智慧广电+5G+广西国资</t>
  </si>
  <si>
    <t>次新股+红外热成像+商业航天</t>
  </si>
  <si>
    <t>国科天成</t>
  </si>
  <si>
    <t>SZ301571</t>
  </si>
  <si>
    <t>低空经济+eVTOL+纯电动飞机+半年报增长</t>
  </si>
  <si>
    <t>PCB+AI眼镜+AI手机+算力</t>
  </si>
  <si>
    <t>折叠屏+光学光电子+华为</t>
  </si>
  <si>
    <t>长信科技</t>
  </si>
  <si>
    <t>SZ300088</t>
  </si>
  <si>
    <t>爱司凯</t>
  </si>
  <si>
    <t>SZ300521</t>
  </si>
  <si>
    <t>奋达科技</t>
    <phoneticPr fontId="1" type="noConversion"/>
  </si>
  <si>
    <t>宝馨科技</t>
    <phoneticPr fontId="1" type="noConversion"/>
  </si>
  <si>
    <t>深纺织A</t>
    <phoneticPr fontId="1" type="noConversion"/>
  </si>
  <si>
    <t>安徽合力</t>
  </si>
  <si>
    <t>SH600761</t>
  </si>
  <si>
    <t>新华保险</t>
  </si>
  <si>
    <t>SH601336</t>
  </si>
  <si>
    <t>海天味业</t>
  </si>
  <si>
    <t>SH603288</t>
  </si>
  <si>
    <t>国联水产</t>
  </si>
  <si>
    <t>SZ300094</t>
  </si>
  <si>
    <t>证券+重组传闻</t>
  </si>
  <si>
    <t>伯特利</t>
  </si>
  <si>
    <t>SH603596</t>
  </si>
  <si>
    <t>建筑涂料+新零售</t>
  </si>
  <si>
    <t>共创草坪</t>
  </si>
  <si>
    <t>SH605099</t>
  </si>
  <si>
    <t>深科技</t>
  </si>
  <si>
    <t>SZ000021</t>
  </si>
  <si>
    <t>晶体元器件+曾供货ASML+华为+中科院</t>
  </si>
  <si>
    <t>达实智能</t>
  </si>
  <si>
    <t>SZ002421</t>
  </si>
  <si>
    <t>光刻机+供应链服务+跨境电商+机器人</t>
  </si>
  <si>
    <t>阿莱德</t>
  </si>
  <si>
    <t>SZ301419</t>
  </si>
  <si>
    <t>消费电子+车路协同+连接器</t>
  </si>
  <si>
    <t>3烂</t>
    <phoneticPr fontId="1" type="noConversion"/>
  </si>
  <si>
    <t>金地集团</t>
    <phoneticPr fontId="1" type="noConversion"/>
  </si>
  <si>
    <t>天茂集团</t>
    <phoneticPr fontId="1" type="noConversion"/>
  </si>
  <si>
    <t>浙商中拓</t>
  </si>
  <si>
    <t>SZ000906</t>
  </si>
  <si>
    <t>大富科技</t>
  </si>
  <si>
    <t>SZ300134</t>
  </si>
  <si>
    <t>工业母机+减速器+医疗器械+西部大开发</t>
  </si>
  <si>
    <t>实控人拟变更+风电+电动机</t>
  </si>
  <si>
    <t>南都电源</t>
  </si>
  <si>
    <t>SZ300068</t>
  </si>
  <si>
    <t>固态电池+化工材料+柔性屏+宁德时代概念</t>
  </si>
  <si>
    <t>华为海思概念+电子元器件分销+消费电子</t>
  </si>
  <si>
    <t>珂玛科技</t>
  </si>
  <si>
    <t>SZ301611</t>
  </si>
  <si>
    <t>中兵系+汽车零部件+长安汽车</t>
  </si>
  <si>
    <t>房地产开发+物业管理+深圳国企改革</t>
  </si>
  <si>
    <t>包装印刷+彩票+算力</t>
  </si>
  <si>
    <t>斯莱克</t>
  </si>
  <si>
    <t>SZ300382</t>
  </si>
  <si>
    <t>国企改革</t>
    <phoneticPr fontId="1" type="noConversion"/>
  </si>
  <si>
    <t>鼎龙科技</t>
    <phoneticPr fontId="1" type="noConversion"/>
  </si>
  <si>
    <t>四川长虹</t>
    <phoneticPr fontId="1" type="noConversion"/>
  </si>
  <si>
    <t>老百姓</t>
    <phoneticPr fontId="1" type="noConversion"/>
  </si>
  <si>
    <t>拓维信息</t>
    <phoneticPr fontId="1" type="noConversion"/>
  </si>
  <si>
    <t>医药商业+冷链物流+振兴东北</t>
  </si>
  <si>
    <t>固态电池+农机+通用设备</t>
  </si>
  <si>
    <t>医药零售+增持+西部大开发</t>
  </si>
  <si>
    <t>固态电池+稀土发光材料+钙钛矿电池+国企</t>
  </si>
  <si>
    <t>医药商业+医美概念+新零售</t>
  </si>
  <si>
    <t>锂电池+钠离子电池+比亚迪</t>
  </si>
  <si>
    <t>中科江南</t>
  </si>
  <si>
    <t>SZ301153</t>
  </si>
  <si>
    <t>移动支付+跨境支付+金融科技</t>
  </si>
  <si>
    <t>小方制药</t>
  </si>
  <si>
    <t>SH603207</t>
  </si>
  <si>
    <t>商用密码+数字货币+华为</t>
  </si>
  <si>
    <t>零售+电子商务</t>
  </si>
  <si>
    <t>家家悦</t>
  </si>
  <si>
    <t>SH603708</t>
  </si>
  <si>
    <t>“光伏+生态”+虚拟电厂</t>
  </si>
  <si>
    <t>恒宝股份</t>
  </si>
  <si>
    <t>SZ002104</t>
  </si>
  <si>
    <t>空中成像+华为+光学元组件+中字头</t>
  </si>
  <si>
    <t>钙钛矿电池+液冷超充+华为+工业母机</t>
  </si>
  <si>
    <t>移动支付+数字货币+智慧城市+国企</t>
  </si>
  <si>
    <t>万事利</t>
  </si>
  <si>
    <t>SZ301066</t>
  </si>
  <si>
    <t>亚星锚链</t>
  </si>
  <si>
    <t>SH601890</t>
  </si>
  <si>
    <t>济民健康</t>
  </si>
  <si>
    <t>光刻胶+机器人+汽车被动安全部件+特斯拉概念</t>
  </si>
  <si>
    <t>证券+广西国资</t>
  </si>
  <si>
    <t>持股国泰君安+网约车+交通运输</t>
  </si>
  <si>
    <t>持股国泰君安+上海国资+无人出租车+车辆营运</t>
  </si>
  <si>
    <t>国海证券</t>
    <phoneticPr fontId="1" type="noConversion"/>
  </si>
  <si>
    <t>海南海药</t>
    <phoneticPr fontId="1" type="noConversion"/>
  </si>
  <si>
    <t>天风证券</t>
    <phoneticPr fontId="1" type="noConversion"/>
  </si>
  <si>
    <t>长春一东</t>
    <phoneticPr fontId="1" type="noConversion"/>
  </si>
  <si>
    <t>西域旅游</t>
  </si>
  <si>
    <t>SZ300859</t>
  </si>
  <si>
    <t>光伏+钢丝绳+国企</t>
  </si>
  <si>
    <t>民营医院+人形机器人+华为+光伏+国企</t>
  </si>
  <si>
    <t>深圳国资+电子市场流通+物业管理+光伏</t>
  </si>
  <si>
    <t>实控人筹划控制权变更+中字头+成套设备出口+污水处理</t>
  </si>
  <si>
    <t>民营医院+辅助生殖+大健康医疗服务</t>
  </si>
  <si>
    <t>国际医学</t>
  </si>
  <si>
    <t>SZ000516</t>
  </si>
  <si>
    <t>公司称将持续推进收购工作+功率半导体+国企</t>
  </si>
  <si>
    <t>民营医院+医疗服务+医美+三胎概念</t>
  </si>
  <si>
    <t>医疗服务+医疗器械+外销</t>
  </si>
  <si>
    <t>锂电池+机械设备+股份转让</t>
  </si>
  <si>
    <t>阳普医疗</t>
  </si>
  <si>
    <t>SZ300030</t>
  </si>
  <si>
    <t>液冷充电桩+AI服务器电源+华为</t>
  </si>
  <si>
    <t>海水养殖+白酒+低价股</t>
  </si>
  <si>
    <t>出租汽车业务+充电桩+国企</t>
  </si>
  <si>
    <t>贸易+国企改革+供应链运营</t>
  </si>
  <si>
    <t>充电桩+液冷超充+虚拟电厂+储能</t>
  </si>
  <si>
    <t>和科达</t>
  </si>
  <si>
    <t>SZ002816</t>
  </si>
  <si>
    <t>消费电子+大容量</t>
    <phoneticPr fontId="1" type="noConversion"/>
  </si>
  <si>
    <t>华映科技</t>
    <phoneticPr fontId="1" type="noConversion"/>
  </si>
  <si>
    <t>奥特迅</t>
    <phoneticPr fontId="1" type="noConversion"/>
  </si>
  <si>
    <t>稀土永磁+贵金属回收+充电桩+山西国资</t>
  </si>
  <si>
    <t>低价股+PTA+瓶级聚酯切片+化学纤维</t>
  </si>
  <si>
    <t>永杉锂业</t>
  </si>
  <si>
    <t>光伏储能+逆变器+金属制品+外销</t>
  </si>
  <si>
    <t>赣锋锂业</t>
  </si>
  <si>
    <t>SZ002460</t>
  </si>
  <si>
    <t>汉嘉设计</t>
  </si>
  <si>
    <t>SZ300746</t>
  </si>
  <si>
    <t>和科达</t>
    <phoneticPr fontId="1" type="noConversion"/>
  </si>
  <si>
    <t>鼎信通讯</t>
    <phoneticPr fontId="1" type="noConversion"/>
  </si>
  <si>
    <t>天齐锂业</t>
    <phoneticPr fontId="1" type="noConversion"/>
  </si>
  <si>
    <t>长城证券</t>
  </si>
  <si>
    <t>SZ002939</t>
  </si>
  <si>
    <t>拟控股北京汇源+污水处理</t>
  </si>
  <si>
    <t>资产注入猜测+青岛国资+制冷电器+跨境电商</t>
  </si>
  <si>
    <t>资产注入预期+无锡国资+输变电设备</t>
  </si>
  <si>
    <t>控制权或将变更+染料+农药</t>
  </si>
  <si>
    <t>信创+华为+国产软件+国企</t>
  </si>
  <si>
    <t>低价股+文旅+车联网+海南联瀚举牌</t>
  </si>
  <si>
    <t>金融信创+鸿蒙+AIGC+IT服务</t>
  </si>
  <si>
    <t>海南+儿童药+电商</t>
  </si>
  <si>
    <t>智慧法院+信创+金融纠纷一体化平台</t>
  </si>
  <si>
    <t>拟收购宁波奥拉半导体+多肽药</t>
  </si>
  <si>
    <t>央企+细胞免疫治疗+民营医院+海南</t>
  </si>
  <si>
    <t>双成药业</t>
    <phoneticPr fontId="1" type="noConversion"/>
  </si>
  <si>
    <t>新宏泰</t>
    <phoneticPr fontId="1" type="noConversion"/>
  </si>
  <si>
    <t>信创</t>
    <phoneticPr fontId="1" type="noConversion"/>
  </si>
  <si>
    <t>海南+医药</t>
    <phoneticPr fontId="1" type="noConversion"/>
  </si>
  <si>
    <t>欣龙控股</t>
    <phoneticPr fontId="1" type="noConversion"/>
  </si>
  <si>
    <t>天津国资+产业运营+产业投资</t>
  </si>
  <si>
    <t>国企+国有股权划转+薄膜材料</t>
  </si>
  <si>
    <t>华电辽能</t>
  </si>
  <si>
    <t>资产注入预期+华为昇腾+假发+外销</t>
  </si>
  <si>
    <t>金矿开采+阴极铜+氢氧化钴</t>
  </si>
  <si>
    <t>国企+资产注入预期+供电供暖</t>
  </si>
  <si>
    <t>国企+持股国泰君安+纺织</t>
  </si>
  <si>
    <t>养老+辅助生殖+职业教育</t>
  </si>
  <si>
    <t>央企+控股股东将变更+输变电设备</t>
  </si>
  <si>
    <t>2024/09/20 五</t>
    <phoneticPr fontId="1" type="noConversion"/>
  </si>
  <si>
    <t>中草香料</t>
  </si>
  <si>
    <t>光刻机+卡牌+烟草</t>
  </si>
  <si>
    <t>宁夏国资+拟购新能源资产+通用设备+机器人</t>
  </si>
  <si>
    <t>央企+此前拟进行重大资产重组+建材</t>
  </si>
  <si>
    <t>大股东长春光机所+国企+绝对式光栅尺+芯片</t>
  </si>
  <si>
    <t>光刻机+光学元件+无人驾驶</t>
  </si>
  <si>
    <t>波长光电</t>
  </si>
  <si>
    <t>SZ301421</t>
  </si>
  <si>
    <t>北京国资+房地产+科技产业园</t>
  </si>
  <si>
    <t>期货+江苏国资</t>
  </si>
  <si>
    <t>大唐电信</t>
    <phoneticPr fontId="1" type="noConversion"/>
  </si>
  <si>
    <t>收购+房地产</t>
    <phoneticPr fontId="1" type="noConversion"/>
  </si>
  <si>
    <t>海立股份</t>
    <phoneticPr fontId="1" type="noConversion"/>
  </si>
  <si>
    <t>八一钢铁</t>
  </si>
  <si>
    <t>SH600581</t>
  </si>
  <si>
    <t>金诚信</t>
  </si>
  <si>
    <t>SH603979</t>
  </si>
  <si>
    <t>休闲食品+业绩增长</t>
  </si>
  <si>
    <t>诚迈科技</t>
  </si>
  <si>
    <t>SZ300598</t>
  </si>
  <si>
    <t>广东榕泰</t>
  </si>
  <si>
    <t>SH600589</t>
  </si>
  <si>
    <t>房地产+西安国资</t>
  </si>
  <si>
    <t>要约收购完成+铅酸电池+西部大开发</t>
  </si>
  <si>
    <t>中电科系+硅基模拟半导体芯片+卫星</t>
  </si>
  <si>
    <t>牛肉+预制菜+殡葬服务</t>
  </si>
  <si>
    <t>母婴商品+新零售+三胎概念+跨境电商</t>
  </si>
  <si>
    <t>沙县小吃+预制菜</t>
  </si>
  <si>
    <t>重组方案变更为现金收购+拟收购公司供货苹果+中高端皮鞋</t>
  </si>
  <si>
    <t>创新药+癌症</t>
  </si>
  <si>
    <t>白酒+央企</t>
  </si>
  <si>
    <t>海南自贸港+创投+医药健康+纺织制造</t>
  </si>
  <si>
    <t>白酒+葡萄酒+终止酱酒投资计划</t>
  </si>
  <si>
    <t>光刻胶+精细化工+保健品</t>
  </si>
  <si>
    <t>贝因美</t>
  </si>
  <si>
    <t>SZ002570</t>
  </si>
  <si>
    <t>国企改革+电网设备+液冷充电电缆+光伏</t>
  </si>
  <si>
    <t>岭南转债完成部分收购+国企+低价股+华为</t>
  </si>
  <si>
    <t>建筑装饰+国企</t>
  </si>
  <si>
    <t>七彩虹拟入主+借壳猜想+网络安全</t>
  </si>
  <si>
    <t>浙江国资+AMC+空调风机+高压快充</t>
  </si>
  <si>
    <t>C银之杰</t>
    <phoneticPr fontId="1" type="noConversion"/>
  </si>
  <si>
    <t>智能终端生产+华为+机器人+国企</t>
  </si>
  <si>
    <t>控股股东拟变更+多元金融+供销社</t>
  </si>
  <si>
    <t>零售+黄金概念+国企</t>
  </si>
  <si>
    <t>拟增资取得股权+园林景观+水利+地下管网</t>
  </si>
  <si>
    <t>汽车零部件+汽车电子+比亚迪概念</t>
  </si>
  <si>
    <t>低空经济+车联网+游戏</t>
  </si>
  <si>
    <t>通讯终端生产+AI眼镜+华为+机器人</t>
  </si>
  <si>
    <t>天津国资+网络安全+算力租赁+低价股</t>
  </si>
  <si>
    <t>完成重整+数据中心+东数西算+低价股</t>
  </si>
  <si>
    <t>对讲机终端+一带一路+华为汽车</t>
  </si>
  <si>
    <t>实控人拟协议转让7%公司股份+金融科技</t>
  </si>
  <si>
    <t>移动应用安全+鸿蒙+国产适配</t>
  </si>
  <si>
    <t>央企+安全芯片+特种通信+出售资产</t>
  </si>
  <si>
    <t>海能达</t>
    <phoneticPr fontId="1" type="noConversion"/>
  </si>
  <si>
    <t>广东榕泰</t>
    <phoneticPr fontId="1" type="noConversion"/>
  </si>
  <si>
    <t>华软科技</t>
    <phoneticPr fontId="1" type="noConversion"/>
  </si>
  <si>
    <t>波导股份</t>
    <phoneticPr fontId="1" type="noConversion"/>
  </si>
  <si>
    <t>华为信创+大容量</t>
    <phoneticPr fontId="1" type="noConversion"/>
  </si>
  <si>
    <t>指数冲高回落，预测量能6000亿，涨多跌少。题材方面，国企改延续强势，保变电器换手后继续涨停，亿利达4天3板反包涨停。医药开盘异动，睿智医药、百花医药涨停。网络安全延续强势，国华网安、大唐电信不让上车。另外消费电子，地产、无人驾驶等异动，捷荣、中交地产涨停，启明信息二连扳。 短线情绪这里是走多的窗口，前主流下跌二企稳反弹，这个窗口人心思涨，账户里都有钱。指数在这里也做了企稳的动作，情绪小幅分化，板块轮动较快，赚钱效应持续改善。午后关注，指数和情绪是否回进一部转暖。</t>
    <phoneticPr fontId="1" type="noConversion"/>
  </si>
  <si>
    <t>国企改革+光伏建筑一体化+HJT电池+面值退市博弈</t>
  </si>
  <si>
    <t>国企改革+创投+尽快解决同业竞争问题+AI音乐</t>
  </si>
  <si>
    <t>汽车零部件+华为汽车+国企</t>
  </si>
  <si>
    <t>汽车零部件+央企+华为汽车+小米汽车</t>
  </si>
  <si>
    <t>CRO+创新药+减肥药+业绩增长</t>
  </si>
  <si>
    <t>人工智能+创投+神州龙芯+安全芯片</t>
  </si>
  <si>
    <t>并购重组+长春国资+低价股</t>
  </si>
  <si>
    <t>金融信创+金融智能终端+智能交通</t>
  </si>
  <si>
    <t>华为昇腾+网络可视化+信创</t>
  </si>
  <si>
    <t>跨境物流+半导体</t>
  </si>
  <si>
    <t>紫金矿业拟受让公司20%股份+国企改革+高岭土+创投</t>
  </si>
  <si>
    <t>鸿蒙概念+国企+AR眼镜+存储芯片</t>
  </si>
  <si>
    <t>全资子公司拟增资扩股+合成生物+医药商业+绍兴国资</t>
  </si>
  <si>
    <t>国企(中国宝武旗下)+钢铁+氢能源+低价股</t>
  </si>
  <si>
    <t>房地产+央企+参股券商+拟收购中交服务</t>
  </si>
  <si>
    <t>CRO+银亿重整+维生素+医药中间体</t>
  </si>
  <si>
    <t>水产饲料+拟收购I&amp;V公司51%股权+预制菜</t>
  </si>
  <si>
    <t>信创+华为鲲鹏+鸿蒙概念+卫星导航</t>
  </si>
  <si>
    <t>电网自动化+液冷超充+华为+网络安全</t>
  </si>
  <si>
    <t>无人驾驶+国产替代+滴滴智慧交通6.7亿元增资四维智联</t>
  </si>
  <si>
    <t>通讯设备+新能源汽车+5.5G</t>
  </si>
  <si>
    <t>黄金+拟终止筹划重大资产重组+汽车零部件+气门</t>
  </si>
  <si>
    <t>POE胶膜+兽药+股权转让</t>
  </si>
  <si>
    <t>CRO+创新药+细胞免疫治疗</t>
  </si>
  <si>
    <t>车联网+鸿蒙概念+国产替代+信创</t>
  </si>
  <si>
    <t>智能座舱+国产替代+华为</t>
  </si>
  <si>
    <t>手机+汽车电子+参股华大北斗</t>
  </si>
  <si>
    <t>应急通信+专网通信+信创+央企</t>
  </si>
  <si>
    <t>央企+控股股东变更+车路协同+卫星导航+信创</t>
  </si>
  <si>
    <t>白酒+超跌反弹</t>
  </si>
  <si>
    <t>涨停封成比%[20240923]</t>
  </si>
  <si>
    <t>换手率%[20240923]</t>
  </si>
  <si>
    <t>收盘获利%[20240923]</t>
  </si>
  <si>
    <t>涨停原因类别[20240923]</t>
  </si>
  <si>
    <t>连续涨停天数[20240923]</t>
  </si>
  <si>
    <t>最终涨停时间[20240923]</t>
  </si>
  <si>
    <t>首次涨停时间[20240923]</t>
  </si>
  <si>
    <t>2024/09/23 一</t>
    <phoneticPr fontId="1" type="noConversion"/>
  </si>
  <si>
    <t>2024/09/24 二</t>
    <phoneticPr fontId="1" type="noConversion"/>
  </si>
  <si>
    <t>2024/09/25 三</t>
    <phoneticPr fontId="1" type="noConversion"/>
  </si>
  <si>
    <t>2024/09/26 四</t>
    <phoneticPr fontId="1" type="noConversion"/>
  </si>
  <si>
    <t>2024/09/27 五</t>
    <phoneticPr fontId="1" type="noConversion"/>
  </si>
  <si>
    <t>东方通信</t>
    <phoneticPr fontId="1" type="noConversion"/>
  </si>
  <si>
    <t>情绪一致</t>
    <phoneticPr fontId="1" type="noConversion"/>
  </si>
  <si>
    <t>C法本信息</t>
    <phoneticPr fontId="1" type="noConversion"/>
  </si>
  <si>
    <t>银行企稳后指数开始反弹第三天，今天冲高回落，量能5500亿，涨跌各半，有回踩筑底的预期。题材方面，国企改革延续强势，保变小幅换手14天10板，大唐电信叠加安全芯片概念加强一字5板，亿利达反包4天3板。通信安全发酵加强，国华王安加速4板，海能达一字3板，同时扩散了汽车信息安全，广东榕泰，启明信息涨停。华为信创方向分化，明天消息落地没有预期了。医药板块走强，睿智医药、百花医药涨停。另外消费电子，房地产，银行的拉升，持续性一般。连扳接力氛围强势，多数连扳股加速过于一致，同时海里股份地天板日内弱转强，分歧留到了明天。市场整体氛围一般，短线情绪强势，赚钱效应一般。</t>
    <phoneticPr fontId="1" type="noConversion"/>
  </si>
  <si>
    <t>连扳，超预期一致，</t>
    <phoneticPr fontId="1" type="noConversion"/>
  </si>
  <si>
    <t>混沌/主升</t>
    <phoneticPr fontId="1" type="noConversion"/>
  </si>
  <si>
    <t>强</t>
    <phoneticPr fontId="1" type="noConversion"/>
  </si>
  <si>
    <t>1 保变分歧不够没有接，明天延续分歧，这一波错过了</t>
    <phoneticPr fontId="1" type="noConversion"/>
  </si>
  <si>
    <t>预期： 延续分歧。
在途：
1. 大众冲高反T，看情绪不对就跑
新开：
1. 等一波退潮出清把，这一波错过了
2. 情绪超预期可以低吸保变电器的首阴，注意要确认有资金承接后动手。
关注：
1. 退潮启动特征</t>
    <phoneticPr fontId="1" type="noConversion"/>
  </si>
  <si>
    <t>指数震荡走高，三大指数均大涨2%，金融地产拉升指数，放量至7000亿，上涨4000多家。题材方面，国企改革冲高后出现分歧，保变过于一字炸出天地板，但是指数反弹短线情绪影响有限。 证券金融方向强势，天风证券、锦龙股份、弘业期货涨停。数字经济方向分歧，常山北冥等趋势票跳水。光刻机、钢铁、赛道方向轮动拉升。短线情绪有所分歧，指数强势反弹炒成高位跳水对情绪的影响不明显，整体氛围较好，抱团瓦解。 赚钱效应较好。午后关注指数回落承接。</t>
    <phoneticPr fontId="1" type="noConversion"/>
  </si>
  <si>
    <t>奥瑞德</t>
  </si>
  <si>
    <t>SH600666</t>
  </si>
  <si>
    <t>新钢股份</t>
  </si>
  <si>
    <t>SH600782</t>
  </si>
  <si>
    <t>德邦股份</t>
  </si>
  <si>
    <t>SH603056</t>
  </si>
  <si>
    <t>伟星新材</t>
  </si>
  <si>
    <t>SZ002372</t>
  </si>
  <si>
    <t>特钢+半年报减亏+军工</t>
  </si>
  <si>
    <t>建筑装饰+稀土永磁+数字经济+低价微盘股</t>
  </si>
  <si>
    <t>中国资源循环利用集团正筹建+固废回收+供销社</t>
  </si>
  <si>
    <t>钢铁+国企</t>
  </si>
  <si>
    <t>多元金融+央企</t>
  </si>
  <si>
    <t>金融科技+华为+机器人</t>
  </si>
  <si>
    <t>纺织机械+外销+西部大开发+低价小盘股</t>
  </si>
  <si>
    <t>钢铁延伸产品+河南国资</t>
  </si>
  <si>
    <t>钢铁+央企+西部大开发</t>
  </si>
  <si>
    <t>中字头+多元金融+上海自贸区</t>
  </si>
  <si>
    <t>中字头+通用航空+飞行汽车+华为</t>
  </si>
  <si>
    <t>金融信创+AI金融+网络安全+华为</t>
  </si>
  <si>
    <t>房地产+商业运营管理+西部大开发+半年报减亏</t>
  </si>
  <si>
    <t>保险+养老</t>
  </si>
  <si>
    <t>拟转让子公司股权+航空精密零部件+大飞机+军工</t>
  </si>
  <si>
    <t>拟出售东莞证券20%股份+证券</t>
  </si>
  <si>
    <t>央企改革+钢铁+低价股</t>
  </si>
  <si>
    <t>有色金属+现代农业生产服务+外销</t>
  </si>
  <si>
    <t>钢铁+环保+子公司增资扩股+低价微盘股</t>
  </si>
  <si>
    <t>供应链+浙江国资+超跌反弹+高股息</t>
  </si>
  <si>
    <t>房地产+珠海+要约收购期限届满</t>
  </si>
  <si>
    <t>股权转让+缝纫机+智能物流</t>
  </si>
  <si>
    <t>钢铁+核电+福建国资</t>
  </si>
  <si>
    <t>三钢闽光</t>
  </si>
  <si>
    <t>SZ002110</t>
  </si>
  <si>
    <t>锂矿+盐湖提锂</t>
  </si>
  <si>
    <t>光伏+游戏推广+餐饮团膳+低价小盘股</t>
  </si>
  <si>
    <t>白酒+包装印刷+污水处理</t>
  </si>
  <si>
    <t>多元金融+中字头</t>
  </si>
  <si>
    <t>锂矿龙头</t>
  </si>
  <si>
    <t>农药+TOPCON电池+阿尔茨海默概念+产品涨价</t>
  </si>
  <si>
    <t>此前引入战投+光伏+互联网金融+低价微盘股</t>
  </si>
  <si>
    <t>重整预期+跨境电商+三胎概念+低价股</t>
  </si>
  <si>
    <t>回购+服装纺织+创投</t>
  </si>
  <si>
    <t>面板+AI眼镜+3D虚拟显示+外销</t>
  </si>
  <si>
    <t>北京国资+生物柴油</t>
  </si>
  <si>
    <t>重大资产重组+河南国资+光伏</t>
  </si>
  <si>
    <t>易成新能</t>
  </si>
  <si>
    <t>SZ300080</t>
  </si>
  <si>
    <t>资产注入预期+央企+垃圾焚烧发电</t>
  </si>
  <si>
    <t>节能环境</t>
  </si>
  <si>
    <t>SZ300140</t>
  </si>
  <si>
    <t>互联网金融+移动支付+鸿蒙概念+数据安全</t>
  </si>
  <si>
    <t>金融科技+国资拟入主</t>
  </si>
  <si>
    <t>磷酸铁锂+宁德时代</t>
  </si>
  <si>
    <t>德方纳米</t>
  </si>
  <si>
    <t>SZ300769</t>
  </si>
  <si>
    <t>证券软件+参股券商</t>
  </si>
  <si>
    <t>特种石墨+锂电池+冶钢原料</t>
  </si>
  <si>
    <t>宁新新材</t>
  </si>
  <si>
    <t>地平线合作+完成重整+数据中心+东数西算</t>
  </si>
  <si>
    <t>涨停封成比%[20240924]</t>
  </si>
  <si>
    <t>换手率%[20240924]</t>
  </si>
  <si>
    <t>收盘获利%[20240924]</t>
  </si>
  <si>
    <t>涨停原因类别[20240924]</t>
  </si>
  <si>
    <t>连续涨停天数[20240924]</t>
  </si>
  <si>
    <t>最终涨停时间[20240924]</t>
  </si>
  <si>
    <t>首次涨停时间[20240924]</t>
  </si>
  <si>
    <t>水泥+福建国资+参股券商+参股银行</t>
  </si>
  <si>
    <t>信托+国有控股</t>
  </si>
  <si>
    <t>多元金融+白酒+烟草+国企</t>
  </si>
  <si>
    <t>上海国资+新零售+参股券商+酒类产品</t>
  </si>
  <si>
    <t>AI服务器+通信设备+英伟达供应链</t>
  </si>
  <si>
    <t>第一大股东将变更为骏才国际</t>
  </si>
  <si>
    <t>期货+境外业务</t>
  </si>
  <si>
    <t>光伏+硅能源+工业母机</t>
  </si>
  <si>
    <t>汽车拆解+动力电池回收+汽车轮毂、轮胎</t>
  </si>
  <si>
    <t>N公司对接业务实现突破+业绩增长</t>
  </si>
  <si>
    <t>家电用复合材料+创投+第三代半导体+高股息</t>
  </si>
  <si>
    <t>汽车零部件+橡胶+业绩增长</t>
  </si>
  <si>
    <t>家居生活陶瓷+外销+低价微盘股</t>
  </si>
  <si>
    <t>磷酸铁锂+宁德时代+LG</t>
  </si>
  <si>
    <t>化妆品+重组蛋白+业绩增长</t>
  </si>
  <si>
    <t>并购重组+AR增强现实+虚拟现实+景观照明</t>
  </si>
  <si>
    <t>高空安全作业设备+风电+半年报增长+外销</t>
  </si>
  <si>
    <t>个护用品+三胎概念+外销+业绩增长</t>
  </si>
  <si>
    <t>回落9%</t>
    <phoneticPr fontId="1" type="noConversion"/>
  </si>
  <si>
    <t>重组+风电</t>
    <phoneticPr fontId="1" type="noConversion"/>
  </si>
  <si>
    <t>新能源电池</t>
    <phoneticPr fontId="1" type="noConversion"/>
  </si>
  <si>
    <t>指数大阳</t>
    <phoneticPr fontId="1" type="noConversion"/>
  </si>
  <si>
    <t>公告+零售</t>
    <phoneticPr fontId="1" type="noConversion"/>
  </si>
  <si>
    <t>国企改+筹码</t>
    <phoneticPr fontId="1" type="noConversion"/>
  </si>
  <si>
    <t>金融+新高</t>
    <phoneticPr fontId="1" type="noConversion"/>
  </si>
  <si>
    <t>B宁新新材</t>
    <phoneticPr fontId="1" type="noConversion"/>
  </si>
  <si>
    <t>新能源电池+大容量</t>
    <phoneticPr fontId="1" type="noConversion"/>
  </si>
  <si>
    <t>AI硬件+大容量</t>
    <phoneticPr fontId="1" type="noConversion"/>
  </si>
  <si>
    <t>工业富联</t>
    <phoneticPr fontId="1" type="noConversion"/>
  </si>
  <si>
    <t>证券+大容量</t>
    <phoneticPr fontId="1" type="noConversion"/>
  </si>
  <si>
    <t>指数放量大涨，量能接近万亿，5000家上涨。题材方面，大金融爆发，银之杰4天3板，天风证券、太平洋、首创证券的站git那个，东方财富大涨。国企改革内部分化，大唐电信回封六板，保变电器天地版。保险、银行、白酒等权重板块集体大涨，其中天猫保险反包涨停，交通银行涨6%， 贵州茅台成交133亿接近涨停。另外钢铁、锂电池、光伏、人工智能等板块轮动拉升。信创板块分化，南天信息一字跌停，常山北冥冲高回落。连扳接力氛围一般，保变电器跌停，海力炸板回落翻绿，大唐电信，双成药业继续晋级。市场氛围较好，权重轮番上涨，场外资金开始进场，整体赚钱效应较好</t>
    <phoneticPr fontId="1" type="noConversion"/>
  </si>
  <si>
    <t>连扳， 指数大涨</t>
    <phoneticPr fontId="1" type="noConversion"/>
  </si>
  <si>
    <t>连扳开始分化，指数大涨，无缝衔接新周期？</t>
    <phoneticPr fontId="1" type="noConversion"/>
  </si>
  <si>
    <t>1.保变断板跌停，似乎新方向要夺权？</t>
    <phoneticPr fontId="1" type="noConversion"/>
  </si>
  <si>
    <t>预期：分歧后修复，看修复的方向选择
新开:
1. 金融分歧后低吸银之杰
关注:
1. 分歧的承接和资金流向</t>
    <phoneticPr fontId="1" type="noConversion"/>
  </si>
  <si>
    <t>夜晚发酵指数继续高开高走，涨停接近3%，成交量万亿以上，几乎没有绿盘。题材方面，大金融延续高潮，天风证券、银之杰、弘业期货、恒银股份等多股一字涨停。多元金融盘中涨超8%。 地产方向反包，中交地产7天4板，合肥城建、阳光股份等涨停。国企改革方向分歧， 大唐电信天地板，保变电器跌停开局后撬板，修复力度不足。 数字经济方向盘中回流，常山地天板，南天信息反核翻红。文化传媒、AIGC等盘中异动，上海电影涨停，因赛集团大涨。金融、地产持续发力共振指数放量大涨，短线情绪有修复，市场整体赚钱效应较好。午后关注指数回落承接。</t>
    <phoneticPr fontId="1" type="noConversion"/>
  </si>
  <si>
    <t>国投资本</t>
  </si>
  <si>
    <t>SH600061</t>
  </si>
  <si>
    <t>华侨城Ａ</t>
  </si>
  <si>
    <t>SZ000069</t>
  </si>
  <si>
    <t>华菱钢铁</t>
  </si>
  <si>
    <t>SZ000932</t>
  </si>
  <si>
    <t>赢合科技</t>
  </si>
  <si>
    <t>SZ300457</t>
  </si>
  <si>
    <t>实控人航天科技+央企+光伏+汽车热系统</t>
  </si>
  <si>
    <t>拟收购索尔斯光电股份+房地产</t>
  </si>
  <si>
    <t>山西国资+增资+化工产品+氢能源</t>
  </si>
  <si>
    <t>免税店+商业零售+新疆振兴</t>
  </si>
  <si>
    <t>新零售+装修建材+国企改革</t>
  </si>
  <si>
    <t>染料+高性能纤维+微盘股</t>
  </si>
  <si>
    <t>服装+电商+虚拟数字人</t>
  </si>
  <si>
    <t>家居用品+三胎概念+电商</t>
  </si>
  <si>
    <t>防爆电器+光伏+军工+出海</t>
  </si>
  <si>
    <t>医药+流感+海南</t>
  </si>
  <si>
    <t>拟购买科凯电子71%股权+华为+苹果概念</t>
  </si>
  <si>
    <t>物业管理+北京国资+破净股</t>
  </si>
  <si>
    <t>湖南国资+资产管理+物业服务+高速公路建设</t>
  </si>
  <si>
    <t>多元金融+跨境支付+中字头+破净股</t>
  </si>
  <si>
    <t>文化传媒+创投+国企+破净股</t>
  </si>
  <si>
    <t>拟收购安徽公共资源交易集团+合肥国资+房地产</t>
  </si>
  <si>
    <t>教育+股份转让+北京国资</t>
  </si>
  <si>
    <t>锂电池+比亚迪+破净股</t>
  </si>
  <si>
    <t>银行+国资大股东+破净股</t>
  </si>
  <si>
    <t>郑州银行</t>
  </si>
  <si>
    <t>SZ002936</t>
  </si>
  <si>
    <t>AI视频+多模态AI+股权转让+数字营销</t>
  </si>
  <si>
    <t>跨境支付+华为+低空经济+超纤材料</t>
  </si>
  <si>
    <t>华为合作+电商+多模态AI</t>
  </si>
  <si>
    <t>房地产+商业运营管理+西部大开发+破净股</t>
  </si>
  <si>
    <t>保险+养老+破净股</t>
  </si>
  <si>
    <t>供应链+浙江国资+高股息+破净股</t>
  </si>
  <si>
    <t>多元金融+中字头+破净股</t>
  </si>
  <si>
    <t>重整预期+跨境电商+三胎概念</t>
  </si>
  <si>
    <t>此前破净+北京国资+生物柴油</t>
  </si>
  <si>
    <t>金融科技+实控人拟协议转让7%公司股份</t>
  </si>
  <si>
    <t>并购重组+长春国资+破净股</t>
  </si>
  <si>
    <t>金融信创+金融智能终端</t>
  </si>
  <si>
    <t>国企(中国宝武旗下)+钢铁+氢能源+破净股</t>
  </si>
  <si>
    <t>宁夏国资+拟购新能源资产+机器人</t>
  </si>
  <si>
    <t>涨停封成比%[20240925]</t>
  </si>
  <si>
    <t>换手率%[20240925]</t>
  </si>
  <si>
    <t>收盘获利%[20240925]</t>
  </si>
  <si>
    <t>涨停原因类别[20240925]</t>
  </si>
  <si>
    <t>连续涨停天数[20240925]</t>
  </si>
  <si>
    <t>最终涨停时间[20240925]</t>
  </si>
  <si>
    <t>首次涨停时间[20240925]</t>
  </si>
  <si>
    <t>炸13%</t>
    <phoneticPr fontId="1" type="noConversion"/>
  </si>
  <si>
    <t>五矿资本</t>
    <phoneticPr fontId="1" type="noConversion"/>
  </si>
  <si>
    <t>爱建集团</t>
    <phoneticPr fontId="1" type="noConversion"/>
  </si>
  <si>
    <t>国企改革+破净</t>
    <phoneticPr fontId="1" type="noConversion"/>
  </si>
  <si>
    <t>C海新能科</t>
    <phoneticPr fontId="1" type="noConversion"/>
  </si>
  <si>
    <t>浙商中拓</t>
    <phoneticPr fontId="1" type="noConversion"/>
  </si>
  <si>
    <t>海德股份</t>
    <phoneticPr fontId="1" type="noConversion"/>
  </si>
  <si>
    <t>世荣兆业</t>
    <phoneticPr fontId="1" type="noConversion"/>
  </si>
  <si>
    <t>跨进通</t>
    <phoneticPr fontId="1" type="noConversion"/>
  </si>
  <si>
    <t>金融+期货</t>
    <phoneticPr fontId="1" type="noConversion"/>
  </si>
  <si>
    <t>瑞达期货</t>
    <phoneticPr fontId="1" type="noConversion"/>
  </si>
  <si>
    <t>阳光股份</t>
    <phoneticPr fontId="1" type="noConversion"/>
  </si>
  <si>
    <t>指数回落收长上引线，量能1w1，涨4000家。题材方面， 金融全天强势，银之杰4天3板，新力金融，中粮资本等多股涨停。地产分化，世荣兆业而连扳，中交地产提地板。信创板块反复活跃，常山北冥4天3板反包涨停。另有传媒、医药等小幅异动，持续性不佳。此为日内活跃个股多叠加国改、破净、低价等属性。短线接力风味一般，双成药业放量，保变、大唐跌停，海能达明天业很危险。市场情绪有所分化，金融地产等跟随指数分歧回落，炸板率高达50%，整体赚钱效应一般。</t>
    <phoneticPr fontId="1" type="noConversion"/>
  </si>
  <si>
    <t>连扳， 指数冲高回落，</t>
    <phoneticPr fontId="1" type="noConversion"/>
  </si>
  <si>
    <t>1、银子杰缩量5天4板，天风证券一字2板，等明天分化分歧</t>
    <phoneticPr fontId="1" type="noConversion"/>
  </si>
  <si>
    <t>预期：分化
新开：
1. 今天有机会没有抓住，明天上车银子杰后者天风证券
关注:
1. 分化分歧</t>
    <phoneticPr fontId="1" type="noConversion"/>
  </si>
  <si>
    <r>
      <t>今日悟道：</t>
    </r>
    <r>
      <rPr>
        <b/>
        <sz val="11"/>
        <color rgb="FFFF0000"/>
        <rFont val="等线"/>
        <family val="3"/>
        <charset val="134"/>
        <scheme val="minor"/>
      </rPr>
      <t>买情绪冰点或者情绪主升期的弱转强，卖或者减仓强转弱。</t>
    </r>
    <r>
      <rPr>
        <sz val="11"/>
        <color theme="1"/>
        <rFont val="等线"/>
        <family val="2"/>
        <scheme val="minor"/>
      </rPr>
      <t xml:space="preserve">
指数继续冲高，量能9000亿，涨多跌少。题材方面，金融分化，恒银一字，天风、中粮回封三板，中交地产水下大幅拉升。国企改革方向延续强势，中南股份三连板。大消费白酒方向异动拉升，岩石股份、舍得酒业涨停。无人驾驶、鸿蒙板块异动。 市场整体氛围一般，短线情绪有所修复，赚钱效应一般。午后关注：指数情绪是否回进一部回落。</t>
    </r>
    <phoneticPr fontId="1" type="noConversion"/>
  </si>
  <si>
    <t>房地产+销售金额行业第一+国企</t>
  </si>
  <si>
    <t>特钢+军工</t>
  </si>
  <si>
    <t>啤酒+西部大开发</t>
  </si>
  <si>
    <t>白酒+新疆国资</t>
  </si>
  <si>
    <t>房地产+衢州国资入主+金融科技</t>
  </si>
  <si>
    <t>衢州发展</t>
  </si>
  <si>
    <t>房地产+参股券商+北京国资</t>
  </si>
  <si>
    <t>房地产+珠海国资+高股息+破净股</t>
  </si>
  <si>
    <t>家居产品+回购注销+低价小盘股+破净股</t>
  </si>
  <si>
    <t>房地产+北京+酒店物业经营</t>
  </si>
  <si>
    <t>曾拟重组+北京国资+房地产+临空型园区</t>
  </si>
  <si>
    <t>破净股+高股息+新型城镇化+纺织服装</t>
  </si>
  <si>
    <t>造纸+贸易+拟出售资产</t>
  </si>
  <si>
    <t>啤酒+国企</t>
  </si>
  <si>
    <t>青岛啤酒</t>
  </si>
  <si>
    <t>SH600600</t>
  </si>
  <si>
    <t>房地产+大金融</t>
  </si>
  <si>
    <t>房地产+央企+AMC+破净股</t>
  </si>
  <si>
    <t>房地产+AMC+央企</t>
  </si>
  <si>
    <t>白酒+旅游</t>
  </si>
  <si>
    <t>财税数字化+智慧政务+国企</t>
  </si>
  <si>
    <t>水井坊</t>
  </si>
  <si>
    <t>SH600779</t>
  </si>
  <si>
    <t>清香白酒龙头+国企</t>
  </si>
  <si>
    <t>山西汾酒</t>
  </si>
  <si>
    <t>SH600809</t>
  </si>
  <si>
    <t>环卫设备+无人驾驶+新能源环卫车</t>
  </si>
  <si>
    <t>商业地产+新零售+参股券商+上海国资</t>
  </si>
  <si>
    <t>调味品</t>
  </si>
  <si>
    <t>房地产+长三角+商业综合体</t>
  </si>
  <si>
    <t>证券+期货</t>
  </si>
  <si>
    <t>免税店龙头+中字头</t>
  </si>
  <si>
    <t>千禾味业</t>
  </si>
  <si>
    <t>SH603027</t>
  </si>
  <si>
    <t>餐饮+食品+广东国资</t>
  </si>
  <si>
    <t>广州酒家</t>
  </si>
  <si>
    <t>SH603043</t>
  </si>
  <si>
    <t>近期实控人所持部分股权司法拍卖+东方超算</t>
  </si>
  <si>
    <t>无人驾驶+汽车零部件+智能座舱</t>
  </si>
  <si>
    <t>调味品+业绩增长</t>
  </si>
  <si>
    <t>家具+智能家居</t>
  </si>
  <si>
    <t>速冻食品+火锅食材</t>
  </si>
  <si>
    <t>今世缘</t>
  </si>
  <si>
    <t>SH603369</t>
  </si>
  <si>
    <t>体外诊断+创投+超跌反弹</t>
  </si>
  <si>
    <t>休闲卤制食品+冷链物流</t>
  </si>
  <si>
    <t>化工供应链+物流+跨境电商</t>
  </si>
  <si>
    <t>家居+股权转让</t>
  </si>
  <si>
    <t>一站式家居+近期发布未来3年利润分配目标</t>
  </si>
  <si>
    <t>第三方医学检验+超跌反弹</t>
  </si>
  <si>
    <t>白酒+西部大开发</t>
  </si>
  <si>
    <t>资产重组+物联网+传感器</t>
  </si>
  <si>
    <t>房地产+二季度现金流好转</t>
  </si>
  <si>
    <t>房地产+深圳国企</t>
  </si>
  <si>
    <t>\"旅游+地产\"+央企</t>
  </si>
  <si>
    <t>历史并购重组丰富+消费电子+信创</t>
  </si>
  <si>
    <t>AI教育+职业教育</t>
  </si>
  <si>
    <t>住房经纪服务+AIGC+破净股</t>
  </si>
  <si>
    <t>白酒+国窖系列+国企</t>
  </si>
  <si>
    <t>泸州老窖</t>
  </si>
  <si>
    <t>SZ000568</t>
  </si>
  <si>
    <t>古井贡酒</t>
  </si>
  <si>
    <t>SZ000596</t>
  </si>
  <si>
    <t>并购重组+存储芯片+分销+外销</t>
  </si>
  <si>
    <t>餐饮+国企</t>
  </si>
  <si>
    <t>央企改革+钢铁+破净股</t>
  </si>
  <si>
    <t>证券+湖北国资拟入主+高股息</t>
  </si>
  <si>
    <t>五 粮 液</t>
  </si>
  <si>
    <t>SZ000858</t>
  </si>
  <si>
    <t>白酒+猪肉+国企</t>
  </si>
  <si>
    <t>零售+拟收购北京SKP旗下资产+破净股</t>
  </si>
  <si>
    <t>家电+出海</t>
  </si>
  <si>
    <t>房地产+金属制品+影视+破净股</t>
  </si>
  <si>
    <t>无人驾驶+融资+面退博弈</t>
  </si>
  <si>
    <t>房地产+央企</t>
  </si>
  <si>
    <t>车载ADAS镜头+特斯拉概念+光学镜头+华为</t>
  </si>
  <si>
    <t>紫光系+智能安全芯片+车联网</t>
  </si>
  <si>
    <t>房地产+互联网金融+农业种植+破净股</t>
  </si>
  <si>
    <t>房地产+新能源汽车</t>
  </si>
  <si>
    <t>速冻食品龙头</t>
  </si>
  <si>
    <t>三全食品</t>
  </si>
  <si>
    <t>SZ002216</t>
  </si>
  <si>
    <t>建筑材料+新型城镇化+出海计划</t>
  </si>
  <si>
    <t>房地产服务+互联网金融+物业管理+珠海国资</t>
  </si>
  <si>
    <t>地下管网+水利+高股息</t>
  </si>
  <si>
    <t>数字建筑+AI建筑+多模态AI</t>
  </si>
  <si>
    <t>钢结构+装配式建筑+光伏+机器人</t>
  </si>
  <si>
    <t>百货零售+物业管理+上海国资</t>
  </si>
  <si>
    <t>食品饮料+威士忌+预调鸡尾酒</t>
  </si>
  <si>
    <t>红枣+农业种植+职业教育+破净股</t>
  </si>
  <si>
    <t>实控人变更预期+海南自贸区+混凝土</t>
  </si>
  <si>
    <t>青稞酒龙头+虚拟数字人</t>
  </si>
  <si>
    <t>建筑配套件集成供应商+智能家居+养老金持股</t>
  </si>
  <si>
    <t>中高端童装+电子商务</t>
  </si>
  <si>
    <t>机器人+华为+电机+新型工业化</t>
  </si>
  <si>
    <t>智能座舱+特斯拉概念+车联网+华为汽车</t>
  </si>
  <si>
    <t>机器人概念+特斯拉概念+汽车零部件</t>
  </si>
  <si>
    <t>双林股份</t>
  </si>
  <si>
    <t>SZ300100</t>
  </si>
  <si>
    <t>低价微盘股+氢燃料电池催化剂+环保+创投</t>
  </si>
  <si>
    <t>全屋板式家具+AIGC+MR+破净股</t>
  </si>
  <si>
    <t>尚品宅配</t>
  </si>
  <si>
    <t>SZ300616</t>
  </si>
  <si>
    <t>人力资源+职业教育</t>
  </si>
  <si>
    <t>酒类销售+电商</t>
  </si>
  <si>
    <t>华致酒行</t>
  </si>
  <si>
    <t>SZ300755</t>
  </si>
  <si>
    <t>物业管理+深圳国资+华为+数据中心</t>
  </si>
  <si>
    <t>无人驾驶+汽车电子</t>
  </si>
  <si>
    <t>维科精密</t>
  </si>
  <si>
    <t>SZ301499</t>
  </si>
  <si>
    <t>破净股+新零售+装修建材+国企改革</t>
  </si>
  <si>
    <t>房地产+北京国资+破净股</t>
  </si>
  <si>
    <t>旅游+大庸古城重整+国企改革</t>
  </si>
  <si>
    <t>增持+岭南转债完成部分收购+国企+华为</t>
  </si>
  <si>
    <t>多元金融+央企+破净股+高股息</t>
  </si>
  <si>
    <t>并购重组+长春国资+此前破净</t>
  </si>
  <si>
    <t>对讲机终端+卫星通信+一带一路+华为汽车</t>
  </si>
  <si>
    <t>涨停封成比%[20240926]</t>
  </si>
  <si>
    <t>换手率%[20240926]</t>
  </si>
  <si>
    <t>收盘获利%[20240926]</t>
  </si>
  <si>
    <t>涨停原因类别[20240926]</t>
  </si>
  <si>
    <t>连续涨停天数[20240926]</t>
  </si>
  <si>
    <t>最终涨停时间[20240926]</t>
  </si>
  <si>
    <t>首次涨停时间[20240926]</t>
  </si>
  <si>
    <t>6天5*20cm</t>
    <phoneticPr fontId="1" type="noConversion"/>
  </si>
  <si>
    <t>重组+建材+地产</t>
    <phoneticPr fontId="1" type="noConversion"/>
  </si>
  <si>
    <t>重组+钢铁+破净</t>
    <phoneticPr fontId="1" type="noConversion"/>
  </si>
  <si>
    <t>炸15%</t>
    <phoneticPr fontId="1" type="noConversion"/>
  </si>
  <si>
    <t>张家界</t>
    <phoneticPr fontId="1" type="noConversion"/>
  </si>
  <si>
    <t>收购+地产</t>
    <phoneticPr fontId="1" type="noConversion"/>
  </si>
  <si>
    <t>金融街</t>
    <phoneticPr fontId="1" type="noConversion"/>
  </si>
  <si>
    <t>国企改革+消费+破净股</t>
    <phoneticPr fontId="1" type="noConversion"/>
  </si>
  <si>
    <t>美凯龙</t>
    <phoneticPr fontId="1" type="noConversion"/>
  </si>
  <si>
    <t>收购+消费电子</t>
    <phoneticPr fontId="1" type="noConversion"/>
  </si>
  <si>
    <t>K思林杰</t>
    <phoneticPr fontId="1" type="noConversion"/>
  </si>
  <si>
    <t>地产发酵42</t>
    <phoneticPr fontId="1" type="noConversion"/>
  </si>
  <si>
    <t>大消费发酵43</t>
    <phoneticPr fontId="1" type="noConversion"/>
  </si>
  <si>
    <t>大消费+容量</t>
    <phoneticPr fontId="1" type="noConversion"/>
  </si>
  <si>
    <t>五粮液</t>
    <phoneticPr fontId="1" type="noConversion"/>
  </si>
  <si>
    <t>地产+容量</t>
    <phoneticPr fontId="1" type="noConversion"/>
  </si>
  <si>
    <t>万科A</t>
    <phoneticPr fontId="1" type="noConversion"/>
  </si>
  <si>
    <t>大消费+涨二</t>
    <phoneticPr fontId="1" type="noConversion"/>
  </si>
  <si>
    <t>地产消费</t>
    <phoneticPr fontId="1" type="noConversion"/>
  </si>
  <si>
    <t>金融+容量</t>
    <phoneticPr fontId="1" type="noConversion"/>
  </si>
  <si>
    <t>长江证券</t>
    <phoneticPr fontId="1" type="noConversion"/>
  </si>
  <si>
    <t>指数继续大阳，沪指站上3000点，连续3天万亿量能，上涨4900家，涨停143家。题材方面，以金融、地产、大消费最为强势，银之杰6天5板， 超级权重东方财富涨13%，地产万科A涨停，消费西安饮食、徐家汇、中国中免等多股涨停，白酒舍得酒业等涨停，茅台接近涨停。连扳接力氛围较好，双成药业、海能达换手晋级，昨日连扳全部收涨。市场氛围极好，权重轮番加强，整体赚钱效应极好，明天注意分化。</t>
    <phoneticPr fontId="1" type="noConversion"/>
  </si>
  <si>
    <t>连扳， 指数带量反弹，</t>
    <phoneticPr fontId="1" type="noConversion"/>
  </si>
  <si>
    <t>大金融s2</t>
    <phoneticPr fontId="1" type="noConversion"/>
  </si>
  <si>
    <t>1.银子杰分歧转强6天5板，明天分化注意风险</t>
    <phoneticPr fontId="1" type="noConversion"/>
  </si>
  <si>
    <t>预期：今天弱分歧后转一字高潮，明天分化。
在途：
1. 银子杰反T
关注：
1. 冲高回落。</t>
    <phoneticPr fontId="1" type="noConversion"/>
  </si>
  <si>
    <t>今日悟道：牛市来了，不知道买什么，随便买进去就完了。
指数高开高走，牛来了。题材方面，大金融、大消费、新能源轮动上涨。
午后关注：是否会有回落的风险。</t>
    <phoneticPr fontId="1" type="noConversion"/>
  </si>
  <si>
    <t>三元股份</t>
  </si>
  <si>
    <t>SH600429</t>
  </si>
  <si>
    <t>珀莱雅</t>
  </si>
  <si>
    <t>SH603605</t>
  </si>
  <si>
    <t>新点软件</t>
  </si>
  <si>
    <t>SH688232</t>
  </si>
  <si>
    <t>东阿阿胶</t>
  </si>
  <si>
    <t>SZ000423</t>
  </si>
  <si>
    <t>速达股份</t>
  </si>
  <si>
    <t>SZ001277</t>
  </si>
  <si>
    <t>豆神教育</t>
  </si>
  <si>
    <t>SZ300010</t>
  </si>
  <si>
    <t>易华录</t>
  </si>
  <si>
    <t>SZ300212</t>
  </si>
  <si>
    <t>券商业综合实力第一+高股息</t>
  </si>
  <si>
    <t>中信证券</t>
  </si>
  <si>
    <t>SH600030</t>
  </si>
  <si>
    <t>中药+橡胶膏剂药品+高股息</t>
  </si>
  <si>
    <t>羚锐制药</t>
  </si>
  <si>
    <t>SH600285</t>
  </si>
  <si>
    <t>金融科技+信创+鸿蒙概念</t>
  </si>
  <si>
    <t>恒生电子</t>
  </si>
  <si>
    <t>SH600570</t>
  </si>
  <si>
    <t>水泥+破净股+一带一路</t>
  </si>
  <si>
    <t>华新水泥</t>
  </si>
  <si>
    <t>SH600801</t>
  </si>
  <si>
    <t>财达证券</t>
  </si>
  <si>
    <t>SH600906</t>
  </si>
  <si>
    <t>破净股+新能源+高端装备</t>
  </si>
  <si>
    <t>京运通</t>
  </si>
  <si>
    <t>SH601908</t>
  </si>
  <si>
    <t>健康管理AI机器人+华为+猴痘概念+体外诊断</t>
  </si>
  <si>
    <t>驱蚊+电商+次新</t>
  </si>
  <si>
    <t>CRO龙头</t>
  </si>
  <si>
    <t>通用设备+低空经济+核电</t>
  </si>
  <si>
    <t>高精度机械零部件+精密型腔模产品+风电</t>
  </si>
  <si>
    <t>浓缩果汁+增资孙公司+外销</t>
  </si>
  <si>
    <t>乳酸菌+益生菌+三胎</t>
  </si>
  <si>
    <t>数据复制与保护+信创</t>
  </si>
  <si>
    <t>英方软件</t>
  </si>
  <si>
    <t>SH688435</t>
  </si>
  <si>
    <t>央企+云计算+智慧交通</t>
  </si>
  <si>
    <t>生长激素+国企</t>
  </si>
  <si>
    <t>长春高新</t>
  </si>
  <si>
    <t>SZ000661</t>
  </si>
  <si>
    <t>盐湖提锂+央企</t>
  </si>
  <si>
    <t>服务器龙头+液冷+山东国资</t>
  </si>
  <si>
    <t>光伏+人造石英石</t>
  </si>
  <si>
    <t>机器人+特斯拉+汽车热管理+家电</t>
  </si>
  <si>
    <t>三花智控</t>
  </si>
  <si>
    <t>SZ002050</t>
  </si>
  <si>
    <t>智能交通+智慧医疗+数据中心</t>
  </si>
  <si>
    <t>央企+云计算+华为</t>
  </si>
  <si>
    <t>半导体设备龙头</t>
  </si>
  <si>
    <t>北方华创</t>
  </si>
  <si>
    <t>SZ002371</t>
  </si>
  <si>
    <t>光伏龙头+BC电池+储能</t>
  </si>
  <si>
    <t>海上风电+海工装备+外销</t>
  </si>
  <si>
    <t>证券+山西国资</t>
  </si>
  <si>
    <t>山西证券</t>
  </si>
  <si>
    <t>SZ002500</t>
  </si>
  <si>
    <t>婴幼儿奶粉+电商</t>
  </si>
  <si>
    <t>全屋家具+参股券商+高股息</t>
  </si>
  <si>
    <t>索菲亚</t>
  </si>
  <si>
    <t>SZ002572</t>
  </si>
  <si>
    <t>第一创业</t>
  </si>
  <si>
    <t>SZ002797</t>
  </si>
  <si>
    <t>服装家纺+半年报增长+养老金持股</t>
  </si>
  <si>
    <t>比音勒芬</t>
  </si>
  <si>
    <t>SZ002832</t>
  </si>
  <si>
    <t>证券+创投</t>
  </si>
  <si>
    <t>金融信息服务</t>
  </si>
  <si>
    <t>同花顺</t>
  </si>
  <si>
    <t>SZ300033</t>
  </si>
  <si>
    <t>东方财富</t>
  </si>
  <si>
    <t>SZ300059</t>
  </si>
  <si>
    <t>参股券商（拟转让）+高分子发泡材料+折叠屏</t>
  </si>
  <si>
    <t>高精度定位技术+车联网+百度Apollo合作+无人机</t>
  </si>
  <si>
    <t>互联网金融+信创+IT服务</t>
  </si>
  <si>
    <t>华为鸿蒙+星闪联盟+汽车电子</t>
  </si>
  <si>
    <t>润和软件</t>
  </si>
  <si>
    <t>SZ300339</t>
  </si>
  <si>
    <t>资产管理+信创</t>
  </si>
  <si>
    <t>网络安全+云计算</t>
  </si>
  <si>
    <t>深信服</t>
  </si>
  <si>
    <t>SZ300454</t>
  </si>
  <si>
    <t>锂电池+充电桩+储能+湖南国资</t>
  </si>
  <si>
    <t>车载终端+物联网</t>
  </si>
  <si>
    <t>钴+铜+动力电池回收</t>
  </si>
  <si>
    <t>拟5.8亿收购伏泰科技51%股权+建筑设计</t>
  </si>
  <si>
    <t>医美+玻尿酸+减肥药</t>
  </si>
  <si>
    <t>爱美客</t>
  </si>
  <si>
    <t>SZ300896</t>
  </si>
  <si>
    <t>数据分析+智慧政务+电子发票</t>
  </si>
  <si>
    <t>液冷服务器+数据中心+维谛技术</t>
  </si>
  <si>
    <t>锂电池+电池精密结构件+小金属</t>
  </si>
  <si>
    <t>钴盐+金属铜+能源金属+固态电池</t>
  </si>
  <si>
    <t>XR教育产品+虚拟现实</t>
  </si>
  <si>
    <t>同辉信息</t>
  </si>
  <si>
    <t>蚕丝被+跨境电商+北交所</t>
  </si>
  <si>
    <t>太湖雪</t>
  </si>
  <si>
    <t>房地产+北京国资+酒店物业经营</t>
  </si>
  <si>
    <t>白酒+半年报增长</t>
  </si>
  <si>
    <t>乳业+进口食品+零售</t>
  </si>
  <si>
    <t>涨停封成比%[20240927]</t>
  </si>
  <si>
    <t>换手率%[20240927]</t>
  </si>
  <si>
    <t>收盘获利%[20240927]</t>
  </si>
  <si>
    <t>涨停原因类别[20240927]</t>
  </si>
  <si>
    <t>连续涨停天数[20240927]</t>
  </si>
  <si>
    <t>最终涨停时间[20240927]</t>
  </si>
  <si>
    <t>首次涨停时间[20240927]</t>
  </si>
  <si>
    <t>回落11%</t>
    <phoneticPr fontId="1" type="noConversion"/>
  </si>
  <si>
    <t>2 124亿</t>
    <phoneticPr fontId="1" type="noConversion"/>
  </si>
  <si>
    <t>2 60亿</t>
    <phoneticPr fontId="1" type="noConversion"/>
  </si>
  <si>
    <t>地产+大金融</t>
    <phoneticPr fontId="1" type="noConversion"/>
  </si>
  <si>
    <t>绿地控股</t>
    <phoneticPr fontId="1" type="noConversion"/>
  </si>
  <si>
    <t>舍得酒业</t>
    <phoneticPr fontId="1" type="noConversion"/>
  </si>
  <si>
    <t>地产+旅游</t>
    <phoneticPr fontId="1" type="noConversion"/>
  </si>
  <si>
    <t>华侨城A</t>
    <phoneticPr fontId="1" type="noConversion"/>
  </si>
  <si>
    <t>大消费+乳业</t>
    <phoneticPr fontId="1" type="noConversion"/>
  </si>
  <si>
    <t>C品渥食品</t>
    <phoneticPr fontId="1" type="noConversion"/>
  </si>
  <si>
    <t>收购+零售</t>
    <phoneticPr fontId="1" type="noConversion"/>
  </si>
  <si>
    <t>华联股份</t>
    <phoneticPr fontId="1" type="noConversion"/>
  </si>
  <si>
    <t>地产链+家居</t>
    <phoneticPr fontId="1" type="noConversion"/>
  </si>
  <si>
    <t>美克家居</t>
    <phoneticPr fontId="1" type="noConversion"/>
  </si>
  <si>
    <t>酒鬼酒</t>
    <phoneticPr fontId="1" type="noConversion"/>
  </si>
  <si>
    <t>坚朗五金</t>
    <phoneticPr fontId="1" type="noConversion"/>
  </si>
  <si>
    <t>广联达</t>
    <phoneticPr fontId="1" type="noConversion"/>
  </si>
  <si>
    <t>地产链+数字建筑</t>
    <phoneticPr fontId="1" type="noConversion"/>
  </si>
  <si>
    <t>古井贡酒</t>
    <phoneticPr fontId="1" type="noConversion"/>
  </si>
  <si>
    <t>白酒+大容量</t>
    <phoneticPr fontId="1" type="noConversion"/>
  </si>
  <si>
    <t>泸州老窖</t>
    <phoneticPr fontId="1" type="noConversion"/>
  </si>
  <si>
    <t>2  51亿</t>
    <phoneticPr fontId="1" type="noConversion"/>
  </si>
  <si>
    <t>中银证券</t>
    <phoneticPr fontId="1" type="noConversion"/>
  </si>
  <si>
    <t>消费+速冻食品</t>
    <phoneticPr fontId="1" type="noConversion"/>
  </si>
  <si>
    <t>安井食品</t>
    <phoneticPr fontId="1" type="noConversion"/>
  </si>
  <si>
    <t>信达地产</t>
    <phoneticPr fontId="1" type="noConversion"/>
  </si>
  <si>
    <t>东方雨虹</t>
    <phoneticPr fontId="1" type="noConversion"/>
  </si>
  <si>
    <t>深深房A</t>
    <phoneticPr fontId="1" type="noConversion"/>
  </si>
  <si>
    <t>衢州发展</t>
    <phoneticPr fontId="1" type="noConversion"/>
  </si>
  <si>
    <t>水井坊</t>
    <phoneticPr fontId="1" type="noConversion"/>
  </si>
  <si>
    <t>山西汾酒</t>
    <phoneticPr fontId="1" type="noConversion"/>
  </si>
  <si>
    <t>C特发服务</t>
    <phoneticPr fontId="1" type="noConversion"/>
  </si>
  <si>
    <t>伟星新材</t>
    <phoneticPr fontId="1" type="noConversion"/>
  </si>
  <si>
    <t>金种子酒</t>
    <phoneticPr fontId="1" type="noConversion"/>
  </si>
  <si>
    <t>顺鑫农业</t>
    <phoneticPr fontId="1" type="noConversion"/>
  </si>
  <si>
    <t>首开股份</t>
    <phoneticPr fontId="1" type="noConversion"/>
  </si>
  <si>
    <t>福星股份</t>
    <phoneticPr fontId="1" type="noConversion"/>
  </si>
  <si>
    <t>保利发展</t>
    <phoneticPr fontId="1" type="noConversion"/>
  </si>
  <si>
    <t>天味食品</t>
    <phoneticPr fontId="1" type="noConversion"/>
  </si>
  <si>
    <t>迎驾贡酒</t>
    <phoneticPr fontId="1" type="noConversion"/>
  </si>
  <si>
    <t>华夏幸福</t>
    <phoneticPr fontId="1" type="noConversion"/>
  </si>
  <si>
    <t>地产s1高潮</t>
    <phoneticPr fontId="1" type="noConversion"/>
  </si>
  <si>
    <t>大消费s1高潮</t>
    <phoneticPr fontId="1" type="noConversion"/>
  </si>
  <si>
    <t>高潮  赛道</t>
    <phoneticPr fontId="1" type="noConversion"/>
  </si>
  <si>
    <t>消费+乳业</t>
    <phoneticPr fontId="1" type="noConversion"/>
  </si>
  <si>
    <t>贝因美</t>
    <phoneticPr fontId="1" type="noConversion"/>
  </si>
  <si>
    <t>福莱特</t>
    <phoneticPr fontId="1" type="noConversion"/>
  </si>
  <si>
    <t>新能源</t>
    <phoneticPr fontId="1" type="noConversion"/>
  </si>
  <si>
    <t>华友钴业</t>
    <phoneticPr fontId="1" type="noConversion"/>
  </si>
  <si>
    <t>锂电+大容量</t>
    <phoneticPr fontId="1" type="noConversion"/>
  </si>
  <si>
    <t>CRO+大容量</t>
    <phoneticPr fontId="1" type="noConversion"/>
  </si>
  <si>
    <t>算力+大容量</t>
    <phoneticPr fontId="1" type="noConversion"/>
  </si>
  <si>
    <t>浪潮信息</t>
    <phoneticPr fontId="1" type="noConversion"/>
  </si>
  <si>
    <t>金融+巨无霸</t>
    <phoneticPr fontId="1" type="noConversion"/>
  </si>
  <si>
    <t>中信证券</t>
    <phoneticPr fontId="1" type="noConversion"/>
  </si>
  <si>
    <t>2024/09/30 一</t>
    <phoneticPr fontId="1" type="noConversion"/>
  </si>
  <si>
    <r>
      <rPr>
        <b/>
        <sz val="11"/>
        <color rgb="FFFF0000"/>
        <rFont val="等线"/>
        <family val="3"/>
        <charset val="134"/>
        <scheme val="minor"/>
      </rPr>
      <t>周总结：周一维持短线话语权，保变的周期下，信创由于隔日落地没有预期。周二盘中开始阿妹降息，会议各种利好刺激大金融开始发动，指数放量大涨，周三晃了一下冲高回落，都在等隔日的调整后再上车，周四的秘密会议消息出来指数大超预期反包周三的上引线还有多的。这时候才意识到”牛来了“，等调整的节点上车已经不合适牛市的节奏了。今天指数直接高开稍微回落后又高走，沪市服务器都干熄火了，太疯狂了。今天成交量14000亿，东方财富成交280亿干涨停了。注意切换到牛市思维。</t>
    </r>
    <r>
      <rPr>
        <sz val="11"/>
        <color theme="1"/>
        <rFont val="等线"/>
        <family val="2"/>
        <scheme val="minor"/>
      </rPr>
      <t xml:space="preserve">
指数今天继续放量大涨，创业板大涨10%，成交量天量超1w4，不足100家绿盘。题材方面，金融、地产、大消费、新能源持续爆发， 其中金融两大权重东方财富、中信证券尾盘涨停，高度银之杰7天6板，天风、恒银等一字加速。 地产万科A、阳光股份等多股涨停，23个二板。新能源宁德时代大涨10%，华友钴业、天齐锂业涨停。大消费白酒舍得、岩石股份一字二连板，大容量五粮液、泸州老窖涨停， 零售分歧的永辉超市一字四连扳。医药的药明康德、长春高新涨停。连扳接力情绪高涨，双成11板，天风等前排多数一字晋级。两市普涨第四天，市场情绪亢奋，赚钱效应极好。</t>
    </r>
    <phoneticPr fontId="1" type="noConversion"/>
  </si>
  <si>
    <t>牛市思维</t>
    <phoneticPr fontId="1" type="noConversion"/>
  </si>
  <si>
    <t>大金融  次主流大消费</t>
    <phoneticPr fontId="1" type="noConversion"/>
  </si>
  <si>
    <t>大金融s2加速</t>
    <phoneticPr fontId="1" type="noConversion"/>
  </si>
  <si>
    <t>1，银子杰加速一字7天6板，明天板上分歧</t>
    <phoneticPr fontId="1" type="noConversion"/>
  </si>
  <si>
    <t>预期：今天才是高潮，明天分化
在途：
1. 东财做T
新开：
1
关注：
1. 分化后留下来的核心。</t>
    <phoneticPr fontId="1" type="noConversion"/>
  </si>
  <si>
    <t>指数高开震荡，上午成交量就达到了1w5, 相较上周五再度爆量。题材方面，大金融、房地产再度暴动，金融东方财富、中信证券二连板，地产万科A冲击三板，板块批量涨停。盘中鸿蒙概念、旅游板块异动拉升，鸿蒙润和软件二连板，常山北冥反包涨停。旅游板块中国中缅冲击二连板，君婷酒店涨超15%。新股N长联二次临停，短线情绪延续强势，昨日连扳全线大涨，市场整体氛围亢奋，赚钱效应极好。午后关注：是否又回落分歧。</t>
    <phoneticPr fontId="1" type="noConversion"/>
  </si>
  <si>
    <t>淮北矿业</t>
  </si>
  <si>
    <t>SH600985</t>
  </si>
  <si>
    <t>恒立液压</t>
  </si>
  <si>
    <t>SH601100</t>
  </si>
  <si>
    <t>中国人保</t>
  </si>
  <si>
    <t>SH601319</t>
  </si>
  <si>
    <t>紫金银行</t>
  </si>
  <si>
    <t>SH601860</t>
  </si>
  <si>
    <t>奥康国际</t>
  </si>
  <si>
    <t>SH603001</t>
  </si>
  <si>
    <t>华勤技术</t>
  </si>
  <si>
    <t>SH603296</t>
  </si>
  <si>
    <t>柳药集团</t>
  </si>
  <si>
    <t>SH603368</t>
  </si>
  <si>
    <t>力聚热能</t>
  </si>
  <si>
    <t>SH603391</t>
  </si>
  <si>
    <t>豪悦护理</t>
  </si>
  <si>
    <t>SH605009</t>
  </si>
  <si>
    <t>国博电子</t>
  </si>
  <si>
    <t>SH688375</t>
  </si>
  <si>
    <t>上声电子</t>
  </si>
  <si>
    <t>SH688533</t>
  </si>
  <si>
    <t>阳光诺和</t>
  </si>
  <si>
    <t>SH688621</t>
  </si>
  <si>
    <t>海大集团</t>
  </si>
  <si>
    <t>SZ002311</t>
  </si>
  <si>
    <t>木林森</t>
  </si>
  <si>
    <t>SZ002745</t>
  </si>
  <si>
    <t>国恩股份</t>
  </si>
  <si>
    <t>SZ002768</t>
  </si>
  <si>
    <t>中创环保</t>
  </si>
  <si>
    <t>SZ300056</t>
  </si>
  <si>
    <t>宏达电子</t>
  </si>
  <si>
    <t>SZ300726</t>
  </si>
  <si>
    <t>康力源</t>
  </si>
  <si>
    <t>SZ301287</t>
  </si>
  <si>
    <t>成电光信</t>
  </si>
  <si>
    <t>北交所次新股+香精香料</t>
  </si>
  <si>
    <t>证券+央企</t>
  </si>
  <si>
    <t>证券+期货+互联网金融</t>
  </si>
  <si>
    <t>国金证券</t>
  </si>
  <si>
    <t>SH600109</t>
  </si>
  <si>
    <t>锂电池+电解铜箔+固态电池</t>
  </si>
  <si>
    <t>稀土永磁+氢能源+国企</t>
  </si>
  <si>
    <t>收购天悦煤业+预计2025年净利润28亿元</t>
  </si>
  <si>
    <t>上海建工</t>
  </si>
  <si>
    <t>SH600170</t>
  </si>
  <si>
    <t>市场超500股涨停</t>
  </si>
  <si>
    <t>超500股涨停</t>
  </si>
  <si>
    <t>莲花控股</t>
  </si>
  <si>
    <t>复星医药</t>
  </si>
  <si>
    <t>SH600196</t>
  </si>
  <si>
    <t>锂电铜箔+电力</t>
  </si>
  <si>
    <t>亨通股份</t>
  </si>
  <si>
    <t>证券+重庆国企</t>
  </si>
  <si>
    <t>尊界+商用车+百度Apollo+安徽国资</t>
  </si>
  <si>
    <t>医药+NMN+央企</t>
  </si>
  <si>
    <t>宝钛股份</t>
  </si>
  <si>
    <t>SH600456</t>
  </si>
  <si>
    <t>杭萧钢构</t>
  </si>
  <si>
    <t>SH600477</t>
  </si>
  <si>
    <t>单晶硅+氢能源</t>
  </si>
  <si>
    <t>国网英大</t>
  </si>
  <si>
    <t>SH600517</t>
  </si>
  <si>
    <t>ERP龙头+大模型</t>
  </si>
  <si>
    <t>用友网络</t>
  </si>
  <si>
    <t>SH600588</t>
  </si>
  <si>
    <t>数据要素+算力+国资云+微软合作伙伴</t>
  </si>
  <si>
    <t>房地产+嘉芯半导体+集成电路</t>
  </si>
  <si>
    <t>综合业务+氯碱化工+磷酸铁锂+华为</t>
  </si>
  <si>
    <t>东阳光</t>
  </si>
  <si>
    <t>SH600673</t>
  </si>
  <si>
    <t>苏美达</t>
  </si>
  <si>
    <t>SH600710</t>
  </si>
  <si>
    <t>辽宁成大</t>
  </si>
  <si>
    <t>SH600739</t>
  </si>
  <si>
    <t>油气开采及服务+摘帽</t>
  </si>
  <si>
    <t>洲际油气</t>
  </si>
  <si>
    <t>SH600759</t>
  </si>
  <si>
    <t>中航沈飞</t>
  </si>
  <si>
    <t>SH600760</t>
  </si>
  <si>
    <t>口腔医疗龙头+集采影响逐步消化</t>
  </si>
  <si>
    <t>上海国资+持股海通证券+会展</t>
  </si>
  <si>
    <t>马来酸苏特替尼胶囊+结直肠癌治疗+互联网金融+园区物业出租</t>
  </si>
  <si>
    <t>证券+创投+哈尔滨国资</t>
  </si>
  <si>
    <t>合成生物+江南大学合作+国企</t>
  </si>
  <si>
    <t>智能缆网+清洁能源+华为</t>
  </si>
  <si>
    <t>证券+安徽国资</t>
  </si>
  <si>
    <t>华安证券</t>
  </si>
  <si>
    <t>SH600909</t>
  </si>
  <si>
    <t>XD中泰证</t>
  </si>
  <si>
    <t>SH600918</t>
  </si>
  <si>
    <t>东方证券</t>
  </si>
  <si>
    <t>SH600958</t>
  </si>
  <si>
    <t>招商证券</t>
  </si>
  <si>
    <t>SH600999</t>
  </si>
  <si>
    <t>重庆钢铁</t>
  </si>
  <si>
    <t>SH601005</t>
  </si>
  <si>
    <t>煤炭+石墨烯+低价股+破净股</t>
  </si>
  <si>
    <t>陕西黑猫</t>
  </si>
  <si>
    <t>SH601015</t>
  </si>
  <si>
    <t>证券+AMC+国企改革</t>
  </si>
  <si>
    <t>持股国泰君安+零售</t>
  </si>
  <si>
    <t>重型机械制造+中字头+小金属</t>
  </si>
  <si>
    <t>中国一重</t>
  </si>
  <si>
    <t>SH601106</t>
  </si>
  <si>
    <t>财通证券</t>
  </si>
  <si>
    <t>SH601108</t>
  </si>
  <si>
    <t>华为+问界+全资持股赛力斯汽车公司</t>
  </si>
  <si>
    <t>金融全牌照</t>
  </si>
  <si>
    <t>中国平安</t>
  </si>
  <si>
    <t>SH601318</t>
  </si>
  <si>
    <t>半年报业绩增长+年化综合投资收益率创近三年最好水平</t>
  </si>
  <si>
    <t>中原证券</t>
  </si>
  <si>
    <t>SH601375</t>
  </si>
  <si>
    <t>兴业证券</t>
  </si>
  <si>
    <t>SH601377</t>
  </si>
  <si>
    <t>东吴证券</t>
  </si>
  <si>
    <t>SH601555</t>
  </si>
  <si>
    <t>中国人寿</t>
  </si>
  <si>
    <t>SH601628</t>
  </si>
  <si>
    <t>旗滨集团</t>
  </si>
  <si>
    <t>SH601636</t>
  </si>
  <si>
    <t>证券+互联网金融+江苏国资</t>
  </si>
  <si>
    <t>华泰证券</t>
  </si>
  <si>
    <t>SH601688</t>
  </si>
  <si>
    <t>参股中经云（光磁混合存储）+数据中心+国企改革</t>
  </si>
  <si>
    <t>证券+拟收购国都证券19%股权+浙江国资</t>
  </si>
  <si>
    <t>海南矿业</t>
  </si>
  <si>
    <t>SH601969</t>
  </si>
  <si>
    <t>南京证券</t>
  </si>
  <si>
    <t>SH601990</t>
  </si>
  <si>
    <t>金隅集团</t>
  </si>
  <si>
    <t>SH601992</t>
  </si>
  <si>
    <t>石大胜华</t>
  </si>
  <si>
    <t>众鑫股份</t>
  </si>
  <si>
    <t>SH603091</t>
  </si>
  <si>
    <t>自动控制+重庆国资</t>
  </si>
  <si>
    <t>汇顶科技</t>
  </si>
  <si>
    <t>SH603160</t>
  </si>
  <si>
    <t>新泉股份</t>
  </si>
  <si>
    <t>SH603179</t>
  </si>
  <si>
    <t>次新+外用药</t>
  </si>
  <si>
    <t>键邦股份</t>
  </si>
  <si>
    <t>SH603285</t>
  </si>
  <si>
    <t>巨星农牧</t>
  </si>
  <si>
    <t>SH603477</t>
  </si>
  <si>
    <t>伟明环保</t>
  </si>
  <si>
    <t>SH603568</t>
  </si>
  <si>
    <t>高能环境</t>
  </si>
  <si>
    <t>SH603588</t>
  </si>
  <si>
    <t>仙鹤股份</t>
  </si>
  <si>
    <t>SH603733</t>
  </si>
  <si>
    <t>XD新日股</t>
  </si>
  <si>
    <t>洪田股份</t>
  </si>
  <si>
    <t>国茂股份</t>
  </si>
  <si>
    <t>SH603915</t>
  </si>
  <si>
    <t>同庆楼</t>
  </si>
  <si>
    <t>SH605108</t>
  </si>
  <si>
    <t>安恒信息</t>
  </si>
  <si>
    <t>SH688023</t>
  </si>
  <si>
    <t>星环科技-U</t>
  </si>
  <si>
    <t>SH688031</t>
  </si>
  <si>
    <t>禾迈股份</t>
  </si>
  <si>
    <t>SH688032</t>
  </si>
  <si>
    <t>龙芯中科</t>
  </si>
  <si>
    <t>SH688047</t>
  </si>
  <si>
    <t>长光华芯</t>
  </si>
  <si>
    <t>SH688048</t>
  </si>
  <si>
    <t>纳芯微</t>
  </si>
  <si>
    <t>SH688052</t>
  </si>
  <si>
    <t>宝兰德</t>
  </si>
  <si>
    <t>SH688058</t>
  </si>
  <si>
    <t>瑞松科技</t>
  </si>
  <si>
    <t>SH688090</t>
  </si>
  <si>
    <t>金山办公</t>
  </si>
  <si>
    <t>SH688111</t>
  </si>
  <si>
    <t>鼎阳科技</t>
  </si>
  <si>
    <t>SH688112</t>
  </si>
  <si>
    <t>沪硅产业</t>
  </si>
  <si>
    <t>SH688126</t>
  </si>
  <si>
    <t>皓元医药</t>
  </si>
  <si>
    <t>SH688131</t>
  </si>
  <si>
    <t>石头科技</t>
  </si>
  <si>
    <t>SH688169</t>
  </si>
  <si>
    <t>美迪西</t>
  </si>
  <si>
    <t>SH688202</t>
  </si>
  <si>
    <t>亚信安全</t>
  </si>
  <si>
    <t>SH688225</t>
  </si>
  <si>
    <t>东微半导</t>
  </si>
  <si>
    <t>SH688261</t>
  </si>
  <si>
    <t>天智航-U</t>
  </si>
  <si>
    <t>SH688277</t>
  </si>
  <si>
    <t>华秦科技</t>
  </si>
  <si>
    <t>SH688281</t>
  </si>
  <si>
    <t>晶丰明源</t>
  </si>
  <si>
    <t>SH688368</t>
  </si>
  <si>
    <t>致远互联</t>
  </si>
  <si>
    <t>SH688369</t>
  </si>
  <si>
    <t>复旦微电</t>
  </si>
  <si>
    <t>SH688385</t>
  </si>
  <si>
    <t>固德威</t>
  </si>
  <si>
    <t>SH688390</t>
  </si>
  <si>
    <t>富创精密</t>
  </si>
  <si>
    <t>SH688409</t>
  </si>
  <si>
    <t>茂莱光学</t>
  </si>
  <si>
    <t>SH688502</t>
  </si>
  <si>
    <t>奥特维</t>
  </si>
  <si>
    <t>SH688516</t>
  </si>
  <si>
    <t>思瑞浦</t>
  </si>
  <si>
    <t>SH688536</t>
  </si>
  <si>
    <t>高测股份</t>
  </si>
  <si>
    <t>SH688556</t>
  </si>
  <si>
    <t>凌志软件</t>
  </si>
  <si>
    <t>SH688588</t>
  </si>
  <si>
    <t>新致软件</t>
  </si>
  <si>
    <t>SH688590</t>
  </si>
  <si>
    <t>新相微</t>
  </si>
  <si>
    <t>SH688593</t>
  </si>
  <si>
    <t>芯海科技</t>
  </si>
  <si>
    <t>SH688595</t>
  </si>
  <si>
    <t>恒玄科技</t>
  </si>
  <si>
    <t>SH688608</t>
  </si>
  <si>
    <t>明微电子</t>
  </si>
  <si>
    <t>SH688699</t>
  </si>
  <si>
    <t>益诺思</t>
  </si>
  <si>
    <t>SH688710</t>
  </si>
  <si>
    <t>龙图光罩</t>
  </si>
  <si>
    <t>SH688721</t>
  </si>
  <si>
    <t>艾为电子</t>
  </si>
  <si>
    <t>SH688798</t>
  </si>
  <si>
    <t>瑞可达</t>
  </si>
  <si>
    <t>SH688800</t>
  </si>
  <si>
    <t>中芯国际</t>
  </si>
  <si>
    <t>SH688981</t>
  </si>
  <si>
    <t>证券+多元金融+央企</t>
  </si>
  <si>
    <t>申万宏源</t>
  </si>
  <si>
    <t>SZ000166</t>
  </si>
  <si>
    <t>文远知行+萝卜快跑+商用车</t>
  </si>
  <si>
    <t>吉林敖东</t>
  </si>
  <si>
    <t>SZ000623</t>
  </si>
  <si>
    <t>钒钛股份</t>
  </si>
  <si>
    <t>SZ000629</t>
  </si>
  <si>
    <t>中山公用</t>
  </si>
  <si>
    <t>SZ000685</t>
  </si>
  <si>
    <t>东北证券</t>
  </si>
  <si>
    <t>SZ000686</t>
  </si>
  <si>
    <t>河钢股份</t>
  </si>
  <si>
    <t>SZ000709</t>
  </si>
  <si>
    <t>国元证券</t>
  </si>
  <si>
    <t>SZ000728</t>
  </si>
  <si>
    <t>广发证券</t>
  </si>
  <si>
    <t>SZ000776</t>
  </si>
  <si>
    <t>河钢资源</t>
  </si>
  <si>
    <t>SZ000923</t>
  </si>
  <si>
    <t>越秀资本</t>
  </si>
  <si>
    <t>SZ000987</t>
  </si>
  <si>
    <t>华润三九</t>
  </si>
  <si>
    <t>SZ000999</t>
  </si>
  <si>
    <t>大中矿业</t>
  </si>
  <si>
    <t>SZ001203</t>
  </si>
  <si>
    <t>兰州银行</t>
  </si>
  <si>
    <t>SZ001227</t>
  </si>
  <si>
    <t>航天电器</t>
  </si>
  <si>
    <t>SZ002025</t>
  </si>
  <si>
    <t>金 螳 螂</t>
  </si>
  <si>
    <t>SZ002081</t>
  </si>
  <si>
    <t>石基信息</t>
  </si>
  <si>
    <t>SZ002153</t>
  </si>
  <si>
    <t>定增+服装+高股息</t>
  </si>
  <si>
    <t>报 喜 鸟</t>
  </si>
  <si>
    <t>SZ002154</t>
  </si>
  <si>
    <t>中航光电</t>
  </si>
  <si>
    <t>SZ002179</t>
  </si>
  <si>
    <t>劲嘉股份</t>
  </si>
  <si>
    <t>SZ002191</t>
  </si>
  <si>
    <t>圣农发展</t>
  </si>
  <si>
    <t>SZ002299</t>
  </si>
  <si>
    <t>森马服饰</t>
  </si>
  <si>
    <t>SZ002563</t>
  </si>
  <si>
    <t>露笑科技</t>
  </si>
  <si>
    <t>SZ002617</t>
  </si>
  <si>
    <t>美亚光电</t>
  </si>
  <si>
    <t>SZ002690</t>
  </si>
  <si>
    <t>国信证券</t>
  </si>
  <si>
    <t>SZ002736</t>
  </si>
  <si>
    <t>视源股份</t>
  </si>
  <si>
    <t>SZ002841</t>
  </si>
  <si>
    <t>华西证券</t>
  </si>
  <si>
    <t>SZ002926</t>
  </si>
  <si>
    <t>安宁股份</t>
  </si>
  <si>
    <t>SZ002978</t>
  </si>
  <si>
    <t>亿纬锂能</t>
  </si>
  <si>
    <t>SZ300014</t>
  </si>
  <si>
    <t>爱尔眼科</t>
  </si>
  <si>
    <t>SZ300015</t>
  </si>
  <si>
    <t>海兰信</t>
  </si>
  <si>
    <t>SZ300065</t>
  </si>
  <si>
    <t>智飞生物</t>
  </si>
  <si>
    <t>SZ300122</t>
  </si>
  <si>
    <t>沃森生物</t>
  </si>
  <si>
    <t>SZ300142</t>
  </si>
  <si>
    <t>宋城演艺</t>
  </si>
  <si>
    <t>SZ300144</t>
  </si>
  <si>
    <t>东方国信</t>
  </si>
  <si>
    <t>SZ300166</t>
  </si>
  <si>
    <t>上海钢联</t>
  </si>
  <si>
    <t>SZ300226</t>
  </si>
  <si>
    <t>银信科技</t>
  </si>
  <si>
    <t>SZ300231</t>
  </si>
  <si>
    <t>和晶科技</t>
  </si>
  <si>
    <t>SZ300279</t>
  </si>
  <si>
    <t>晶盛机电</t>
  </si>
  <si>
    <t>SZ300316</t>
  </si>
  <si>
    <t>长亮科技</t>
  </si>
  <si>
    <t>SZ300348</t>
  </si>
  <si>
    <t>蒙草生态</t>
  </si>
  <si>
    <t>SZ300355</t>
  </si>
  <si>
    <t>绿盟科技</t>
  </si>
  <si>
    <t>SZ300369</t>
  </si>
  <si>
    <t>天华新能</t>
  </si>
  <si>
    <t>SZ300390</t>
  </si>
  <si>
    <t>中科创达</t>
  </si>
  <si>
    <t>SZ300496</t>
  </si>
  <si>
    <t>科蓝软件</t>
  </si>
  <si>
    <t>SZ300663</t>
  </si>
  <si>
    <t>宇信科技</t>
  </si>
  <si>
    <t>SZ300674</t>
  </si>
  <si>
    <t>中科信息</t>
  </si>
  <si>
    <t>SZ300678</t>
  </si>
  <si>
    <t>捷佳伟创</t>
  </si>
  <si>
    <t>SZ300724</t>
  </si>
  <si>
    <t>卓胜微</t>
  </si>
  <si>
    <t>SZ300782</t>
  </si>
  <si>
    <t>天阳科技</t>
  </si>
  <si>
    <t>SZ300872</t>
  </si>
  <si>
    <t>君亭酒店</t>
  </si>
  <si>
    <t>SZ301073</t>
  </si>
  <si>
    <t>孩子王</t>
  </si>
  <si>
    <t>SZ301078</t>
  </si>
  <si>
    <t>翔楼新材</t>
  </si>
  <si>
    <t>SZ301160</t>
  </si>
  <si>
    <t>华厦眼科</t>
  </si>
  <si>
    <t>SZ301267</t>
  </si>
  <si>
    <t>佳力奇</t>
  </si>
  <si>
    <t>SZ301586</t>
  </si>
  <si>
    <t>慧翰股份</t>
  </si>
  <si>
    <t>SZ301600</t>
  </si>
  <si>
    <t>富特科技</t>
  </si>
  <si>
    <t>SZ301607</t>
  </si>
  <si>
    <t>博实结</t>
  </si>
  <si>
    <t>SZ301608</t>
  </si>
  <si>
    <t>金融科技+银行、上交所等客户</t>
  </si>
  <si>
    <t>艾融软件</t>
  </si>
  <si>
    <t>环境治理</t>
  </si>
  <si>
    <t>新安洁</t>
  </si>
  <si>
    <t>慧为智能</t>
  </si>
  <si>
    <t>国源科技</t>
  </si>
  <si>
    <t>光伏设备+半导体设备+超跌反弹</t>
  </si>
  <si>
    <t>连城数控</t>
  </si>
  <si>
    <t>长虹能源</t>
  </si>
  <si>
    <t>广道数字</t>
  </si>
  <si>
    <t>中科系+液冷</t>
  </si>
  <si>
    <t>曙光数创</t>
  </si>
  <si>
    <t>国子软件</t>
  </si>
  <si>
    <t>金融科技+资本市场业务+鸿蒙概念</t>
  </si>
  <si>
    <t>证券+国资背景</t>
  </si>
  <si>
    <t>中信建投</t>
  </si>
  <si>
    <t>SH601066</t>
  </si>
  <si>
    <t>数字建筑+多模态AI</t>
  </si>
  <si>
    <t>创投+氢燃料电池催化剂+环保</t>
  </si>
  <si>
    <t>涨停封成比%[20240930]</t>
  </si>
  <si>
    <t>换手率%[20240930]</t>
  </si>
  <si>
    <t>收盘获利%[20240930]</t>
  </si>
  <si>
    <t>涨停原因类别[20240930]</t>
  </si>
  <si>
    <t>连续涨停天数[20240930]</t>
  </si>
  <si>
    <t>最终涨停时间[20240930]</t>
  </si>
  <si>
    <t>首次涨停时间[20240930]</t>
  </si>
  <si>
    <t>光伏+风电设备+氢能源</t>
  </si>
  <si>
    <t>固废处理+金属回收</t>
  </si>
  <si>
    <t>中标+混凝土输水管道+水利</t>
  </si>
  <si>
    <t>机械设备+可控核聚变+高股息</t>
  </si>
  <si>
    <t>签订土地房屋补偿货币协议+车用交流发电机+电子真空泵+国企</t>
  </si>
  <si>
    <t>全屋定制+工业互联网</t>
  </si>
  <si>
    <t>推进彩票业务+环保再生纸</t>
  </si>
  <si>
    <t>物流+高股息</t>
  </si>
  <si>
    <t>商业航天+金属锻件+风电</t>
  </si>
  <si>
    <t>三季报预增+华为汽车+新能源汽车</t>
  </si>
  <si>
    <t>CRO+二季度净利润增长</t>
  </si>
  <si>
    <t>车联网+网络安全</t>
  </si>
  <si>
    <t>智能芯片+数据中心+国产操作系统</t>
  </si>
  <si>
    <t>证券信息软件</t>
  </si>
  <si>
    <t>电源管理芯片+英伟达概念</t>
  </si>
  <si>
    <t>鸿蒙概念+光模块+信创</t>
  </si>
  <si>
    <t>次新+CRO+央企</t>
  </si>
  <si>
    <t>有色金属</t>
  </si>
  <si>
    <t>证券+高股息</t>
  </si>
  <si>
    <t>参股券商+股权投资+新能源汽车</t>
  </si>
  <si>
    <t>水泥+新疆振兴+央企</t>
  </si>
  <si>
    <t>LED+外销+次新</t>
  </si>
  <si>
    <t>华为鸿蒙+人形机器人+AI服务器+消费电子</t>
  </si>
  <si>
    <t>半年报业绩增长+服务器PCB+5.5G低轨卫星产品+次新</t>
  </si>
  <si>
    <t>智能制造+消费电子</t>
  </si>
  <si>
    <t>连接器+央企</t>
  </si>
  <si>
    <t>健康体检服务+AI医疗+华为+机器人</t>
  </si>
  <si>
    <t>钛白粉</t>
  </si>
  <si>
    <t>信创+华为昇腾+跨境支付+国企</t>
  </si>
  <si>
    <t>镁+建筑模板+低空经济+国企改革</t>
  </si>
  <si>
    <t>民营医院+养老+资产注入预期</t>
  </si>
  <si>
    <t>大模型+华为昇腾</t>
  </si>
  <si>
    <t>昇腾大模型一体机+鸿蒙+信创</t>
  </si>
  <si>
    <t>养鸡+电商</t>
  </si>
  <si>
    <t>AI应用+数据要素+超跌反弹</t>
  </si>
  <si>
    <t>民爆+光伏概念</t>
  </si>
  <si>
    <t>电子工具+半固态电池+华为概念</t>
  </si>
  <si>
    <t>通用设备+机器人+外销</t>
  </si>
  <si>
    <t>汽车零部件+智能家居+减速器</t>
  </si>
  <si>
    <t>游戏+创投+上半年业绩增长+将持续季度分红</t>
  </si>
  <si>
    <t>服装+Marc O’Polo+高股息</t>
  </si>
  <si>
    <t>游戏+算力租赁+华为+脑机接口</t>
  </si>
  <si>
    <t>职业教育+战略升级</t>
  </si>
  <si>
    <t>光伏+电力+第三代功率半导体（碳化硅）</t>
  </si>
  <si>
    <t>控制权变更预期+低价微盘股+民营医院+医疗服务</t>
  </si>
  <si>
    <t>超材料尖端装备+车联网+低空经济+航空装备</t>
  </si>
  <si>
    <t>消费电子+新能源汽车+华为+MR</t>
  </si>
  <si>
    <t>创新药+仿制药</t>
  </si>
  <si>
    <t>专用设备+机器视觉+养老金持股+高股息</t>
  </si>
  <si>
    <t>旅游+免税店</t>
  </si>
  <si>
    <t>电解液龙头+固态电池+宁德时代+比亚迪</t>
  </si>
  <si>
    <t>拟收购万和证券+证券+深圳国资</t>
  </si>
  <si>
    <t>数据要素+DRG/DIP+华为鲲鹏+国企</t>
  </si>
  <si>
    <t>液晶显示主控板卡+并购预期</t>
  </si>
  <si>
    <t>无人驾驶+车路协同+华为鸿蒙</t>
  </si>
  <si>
    <t>建筑设计+航空小镇+国产软件</t>
  </si>
  <si>
    <t>海底数据中心+海工装备+军工</t>
  </si>
  <si>
    <t>疫苗+默沙东九价HPV疫苗</t>
  </si>
  <si>
    <t>数智金融+鸿蒙概念+DRG/DIP+智慧城市</t>
  </si>
  <si>
    <t>大宗商品信息服务+电商</t>
  </si>
  <si>
    <t>金融科技+IT基础设施+华为</t>
  </si>
  <si>
    <t>优必选合作+物联网</t>
  </si>
  <si>
    <t>算力+华为鸿蒙+国产版“谷歌地球”</t>
  </si>
  <si>
    <t>鸿蒙概念+国企+智慧医疗+超聚变猜想</t>
  </si>
  <si>
    <t>3D打印+消费电子材料+铝合金</t>
  </si>
  <si>
    <t>金融科技+财税数字化+跨境支付</t>
  </si>
  <si>
    <t>互联网金融+华为鸿蒙+信息安全+移动支付</t>
  </si>
  <si>
    <t>中药+光伏设备+股权转让</t>
  </si>
  <si>
    <t>互联网金融+网络安全+信创+华为概念</t>
  </si>
  <si>
    <t>车联网+股权转让+央企</t>
  </si>
  <si>
    <t>车联网+AIPC+整车操作系统+机器人</t>
  </si>
  <si>
    <t>鸿蒙+华为+操作系统</t>
  </si>
  <si>
    <t>并购重组注册+功率半导体+充电桩</t>
  </si>
  <si>
    <t>华为+鸿蒙概念+数据库+跨境支付</t>
  </si>
  <si>
    <t>酒店餐饮</t>
  </si>
  <si>
    <t>母婴零售+电商</t>
  </si>
  <si>
    <t>精冲材料+人形机器人</t>
  </si>
  <si>
    <t>华为+鸿蒙概念+AI一体机+半年报营收增长</t>
  </si>
  <si>
    <t>汽车整车+新能源汽车+百度概念</t>
  </si>
  <si>
    <t>石化设备+拟设全资子公司受让资产+国企</t>
  </si>
  <si>
    <t>金融科技+华为鸿蒙+汽车电子</t>
  </si>
  <si>
    <t xml:space="preserve">   牛</t>
    <phoneticPr fontId="1" type="noConversion"/>
  </si>
  <si>
    <t>3*30cm缩量</t>
    <phoneticPr fontId="1" type="noConversion"/>
  </si>
  <si>
    <t>3 157亿</t>
    <phoneticPr fontId="1" type="noConversion"/>
  </si>
  <si>
    <t>药明康德</t>
    <phoneticPr fontId="1" type="noConversion"/>
  </si>
  <si>
    <t>恒生电子</t>
    <phoneticPr fontId="1" type="noConversion"/>
  </si>
  <si>
    <t>大智慧</t>
    <phoneticPr fontId="1" type="noConversion"/>
  </si>
  <si>
    <t>金融+银行</t>
    <phoneticPr fontId="1" type="noConversion"/>
  </si>
  <si>
    <t>金融+鸿蒙</t>
    <phoneticPr fontId="1" type="noConversion"/>
  </si>
  <si>
    <t>顶点软件</t>
    <phoneticPr fontId="1" type="noConversion"/>
  </si>
  <si>
    <t>C天玑科技</t>
    <phoneticPr fontId="1" type="noConversion"/>
  </si>
  <si>
    <t>C润和软件</t>
    <phoneticPr fontId="1" type="noConversion"/>
  </si>
  <si>
    <t>C指南针</t>
    <phoneticPr fontId="1" type="noConversion"/>
  </si>
  <si>
    <t>C赢时胜</t>
    <phoneticPr fontId="1" type="noConversion"/>
  </si>
  <si>
    <t>C安硕信息</t>
    <phoneticPr fontId="1" type="noConversion"/>
  </si>
  <si>
    <t>C东方财富</t>
    <phoneticPr fontId="1" type="noConversion"/>
  </si>
  <si>
    <t>B同辉信息</t>
    <phoneticPr fontId="1" type="noConversion"/>
  </si>
  <si>
    <t>数据中心</t>
    <phoneticPr fontId="1" type="noConversion"/>
  </si>
  <si>
    <t>K英方软件</t>
    <phoneticPr fontId="1" type="noConversion"/>
  </si>
  <si>
    <t>C天利科技</t>
    <phoneticPr fontId="1" type="noConversion"/>
  </si>
  <si>
    <t>中信建投</t>
    <phoneticPr fontId="1" type="noConversion"/>
  </si>
  <si>
    <t>医药+大容量</t>
    <phoneticPr fontId="1" type="noConversion"/>
  </si>
  <si>
    <t>长春高新</t>
    <phoneticPr fontId="1" type="noConversion"/>
  </si>
  <si>
    <t>西部证券</t>
    <phoneticPr fontId="1" type="noConversion"/>
  </si>
  <si>
    <t>京运通</t>
    <phoneticPr fontId="1" type="noConversion"/>
  </si>
  <si>
    <t>华林证券</t>
    <phoneticPr fontId="1" type="noConversion"/>
  </si>
  <si>
    <t>新能源+光伏材料</t>
    <phoneticPr fontId="1" type="noConversion"/>
  </si>
  <si>
    <t>C寒锐钴业</t>
    <phoneticPr fontId="1" type="noConversion"/>
  </si>
  <si>
    <t>财达证券</t>
    <phoneticPr fontId="1" type="noConversion"/>
  </si>
  <si>
    <t>山西证券</t>
    <phoneticPr fontId="1" type="noConversion"/>
  </si>
  <si>
    <t>第一创业</t>
    <phoneticPr fontId="1" type="noConversion"/>
  </si>
  <si>
    <t>C藤远钴业</t>
    <phoneticPr fontId="1" type="noConversion"/>
  </si>
  <si>
    <t>润本股份</t>
    <phoneticPr fontId="1" type="noConversion"/>
  </si>
  <si>
    <t>深桑达A</t>
    <phoneticPr fontId="1" type="noConversion"/>
  </si>
  <si>
    <t>新能源+里电磁</t>
    <phoneticPr fontId="1" type="noConversion"/>
  </si>
  <si>
    <t>西藏矿业</t>
    <phoneticPr fontId="1" type="noConversion"/>
  </si>
  <si>
    <t>新乳业</t>
    <phoneticPr fontId="1" type="noConversion"/>
  </si>
  <si>
    <t>锂矿</t>
    <phoneticPr fontId="1" type="noConversion"/>
  </si>
  <si>
    <t>融捷股份</t>
    <phoneticPr fontId="1" type="noConversion"/>
  </si>
  <si>
    <t>国企改革+石化设备</t>
    <phoneticPr fontId="1" type="noConversion"/>
  </si>
  <si>
    <t>杭氧股份</t>
    <phoneticPr fontId="1" type="noConversion"/>
  </si>
  <si>
    <t>国企改革+网络安全</t>
    <phoneticPr fontId="1" type="noConversion"/>
  </si>
  <si>
    <t>太极股份</t>
    <phoneticPr fontId="1" type="noConversion"/>
  </si>
  <si>
    <t>晶奥科技</t>
    <phoneticPr fontId="1" type="noConversion"/>
  </si>
  <si>
    <t>消费+医美</t>
    <phoneticPr fontId="1" type="noConversion"/>
  </si>
  <si>
    <t>C爱美客</t>
    <phoneticPr fontId="1" type="noConversion"/>
  </si>
  <si>
    <t>联德股份</t>
    <phoneticPr fontId="1" type="noConversion"/>
  </si>
  <si>
    <t>泛科技</t>
    <phoneticPr fontId="1" type="noConversion"/>
  </si>
  <si>
    <t>C零点有数</t>
    <phoneticPr fontId="1" type="noConversion"/>
  </si>
  <si>
    <t>2024/10/8 二</t>
    <phoneticPr fontId="1" type="noConversion"/>
  </si>
  <si>
    <t>2024/10/9 三</t>
    <phoneticPr fontId="1" type="noConversion"/>
  </si>
  <si>
    <t>2024/10/10 四</t>
    <phoneticPr fontId="1" type="noConversion"/>
  </si>
  <si>
    <t>2024/10/11 五</t>
    <phoneticPr fontId="1" type="noConversion"/>
  </si>
  <si>
    <t>超预期 只有8家下跌 700家涨停</t>
    <phoneticPr fontId="1" type="noConversion"/>
  </si>
  <si>
    <t>地产s1分化</t>
    <phoneticPr fontId="1" type="noConversion"/>
  </si>
  <si>
    <t>北交所 高弹性</t>
    <phoneticPr fontId="1" type="noConversion"/>
  </si>
  <si>
    <t>中国平安</t>
    <phoneticPr fontId="1" type="noConversion"/>
  </si>
  <si>
    <t>金融全牌照+大容量</t>
    <phoneticPr fontId="1" type="noConversion"/>
  </si>
  <si>
    <t>光伏+中军</t>
    <phoneticPr fontId="1" type="noConversion"/>
  </si>
  <si>
    <t>隆基绿能</t>
    <phoneticPr fontId="1" type="noConversion"/>
  </si>
  <si>
    <t>医药眼科</t>
    <phoneticPr fontId="1" type="noConversion"/>
  </si>
  <si>
    <t>C爱尔眼科</t>
    <phoneticPr fontId="1" type="noConversion"/>
  </si>
  <si>
    <t>广发证券</t>
    <phoneticPr fontId="1" type="noConversion"/>
  </si>
  <si>
    <t>北交所+金融科技</t>
    <phoneticPr fontId="1" type="noConversion"/>
  </si>
  <si>
    <t>B艾融软件</t>
    <phoneticPr fontId="1" type="noConversion"/>
  </si>
  <si>
    <t>华为信创涨三</t>
    <phoneticPr fontId="1" type="noConversion"/>
  </si>
  <si>
    <t>周回顾：老美降息，上头不断利好推动指数大幅上涨吸引从老美流出的资金，加上上周共6个交易日沪指涨幅20%多，深成指涨30%。量能持续放大至今天2w6，板块指数，大盘指数涨停等刷新历史的现象都出现了。节后注意风险进入第二阶段调整阶段。
指数爆量大涨，沪指涨8%，量能2.59万亿，只有8股下跌，700涨停，创下历史记录。金融领涨，超级权重东方财富二连板，新股N常量，c无线日内浮盈两倍。场外资金加速进场，整体氛围极好，赚钱效应极好。</t>
    <phoneticPr fontId="1" type="noConversion"/>
  </si>
  <si>
    <t>牛市 买买买</t>
    <phoneticPr fontId="1" type="noConversion"/>
  </si>
  <si>
    <t xml:space="preserve">大金融  </t>
    <phoneticPr fontId="1" type="noConversion"/>
  </si>
  <si>
    <t>大金融 继续加速</t>
    <phoneticPr fontId="1" type="noConversion"/>
  </si>
  <si>
    <t>1. 银之杰继续一字，天风一字， 超级大中军东方财富二连板</t>
    <phoneticPr fontId="1" type="noConversion"/>
  </si>
  <si>
    <t>预期：继续超预期，还没有分化
在途：
1.持仓，什么时候开始分化就开始调仓和减仓
新开：
1. 如果天风继续加强可以买换手的国海和五矿资本
2.高弹性套利如果没有退潮可以分歧低吸华信永道，首板30cm的艾融软件。</t>
    <phoneticPr fontId="1" type="noConversion"/>
  </si>
  <si>
    <t>指数冲高回落，量能预测3w亿，日内分化， 牛市创历史记录。午后关注修复力度。</t>
    <phoneticPr fontId="1" type="noConversion"/>
  </si>
  <si>
    <t>招商银行</t>
  </si>
  <si>
    <t>SH600036</t>
  </si>
  <si>
    <t>南京高科</t>
  </si>
  <si>
    <t>SH600064</t>
  </si>
  <si>
    <t>浙江东方</t>
  </si>
  <si>
    <t>SH600120</t>
  </si>
  <si>
    <t>雅戈尔</t>
  </si>
  <si>
    <t>SH600177</t>
  </si>
  <si>
    <t>中牧股份</t>
  </si>
  <si>
    <t>SH600195</t>
  </si>
  <si>
    <t>中恒集团</t>
  </si>
  <si>
    <t>SH600252</t>
  </si>
  <si>
    <t>阳光照明</t>
  </si>
  <si>
    <t>SH600261</t>
  </si>
  <si>
    <t>酒钢宏兴</t>
  </si>
  <si>
    <t>SH600307</t>
  </si>
  <si>
    <t>天地科技</t>
  </si>
  <si>
    <t>SH600582</t>
  </si>
  <si>
    <t>华谊集团</t>
  </si>
  <si>
    <t>SH600623</t>
  </si>
  <si>
    <t>海尔智家</t>
  </si>
  <si>
    <t>SH600690</t>
  </si>
  <si>
    <t>天津港</t>
  </si>
  <si>
    <t>SH600717</t>
  </si>
  <si>
    <t>厦门国贸</t>
  </si>
  <si>
    <t>SH600755</t>
  </si>
  <si>
    <t>中航高科</t>
  </si>
  <si>
    <t>SH600862</t>
  </si>
  <si>
    <t>石化油服</t>
  </si>
  <si>
    <t>SH600871</t>
  </si>
  <si>
    <t>中国铁建</t>
  </si>
  <si>
    <t>SH601186</t>
  </si>
  <si>
    <t>中国中铁</t>
  </si>
  <si>
    <t>SH601390</t>
  </si>
  <si>
    <t>中信重工</t>
  </si>
  <si>
    <t>SH601608</t>
  </si>
  <si>
    <t>中国中冶</t>
  </si>
  <si>
    <t>SH601618</t>
  </si>
  <si>
    <t>上海电气</t>
  </si>
  <si>
    <t>SH601727</t>
  </si>
  <si>
    <t>正泰电器</t>
  </si>
  <si>
    <t>SH601877</t>
  </si>
  <si>
    <t>浙江荣泰</t>
  </si>
  <si>
    <t>SH603119</t>
  </si>
  <si>
    <t>金牌家居</t>
  </si>
  <si>
    <t>SH603180</t>
  </si>
  <si>
    <t>捷昌驱动</t>
  </si>
  <si>
    <t>SH603583</t>
  </si>
  <si>
    <t>广信股份</t>
  </si>
  <si>
    <t>SH603599</t>
  </si>
  <si>
    <t>步长制药</t>
  </si>
  <si>
    <t>SH603858</t>
  </si>
  <si>
    <t>晨光股份</t>
  </si>
  <si>
    <t>SH603899</t>
  </si>
  <si>
    <t>安集科技</t>
  </si>
  <si>
    <t>SH688019</t>
  </si>
  <si>
    <t>德邦科技</t>
  </si>
  <si>
    <t>SH688035</t>
  </si>
  <si>
    <t>优刻得-W</t>
  </si>
  <si>
    <t>SH688158</t>
  </si>
  <si>
    <t>坤恒顺维</t>
  </si>
  <si>
    <t>SH688283</t>
  </si>
  <si>
    <t>中科飞测</t>
  </si>
  <si>
    <t>SH688361</t>
  </si>
  <si>
    <t>艾迪药业</t>
  </si>
  <si>
    <t>SH688488</t>
  </si>
  <si>
    <t>正帆科技</t>
  </si>
  <si>
    <t>SH688596</t>
  </si>
  <si>
    <t>金博股份</t>
  </si>
  <si>
    <t>SH688598</t>
  </si>
  <si>
    <t>智明达</t>
  </si>
  <si>
    <t>SH688636</t>
  </si>
  <si>
    <t>华恒生物</t>
  </si>
  <si>
    <t>SH688639</t>
  </si>
  <si>
    <t>伟创电气</t>
  </si>
  <si>
    <t>SH688698</t>
  </si>
  <si>
    <t>美的集团</t>
  </si>
  <si>
    <t>SZ000333</t>
  </si>
  <si>
    <t>中绿电</t>
  </si>
  <si>
    <t>SZ000537</t>
  </si>
  <si>
    <t>陕国投Ａ</t>
  </si>
  <si>
    <t>SZ000563</t>
  </si>
  <si>
    <t>格力电器</t>
  </si>
  <si>
    <t>SZ000651</t>
  </si>
  <si>
    <t>中信特钢</t>
  </si>
  <si>
    <t>SZ000708</t>
  </si>
  <si>
    <t>中航西飞</t>
  </si>
  <si>
    <t>SZ000768</t>
  </si>
  <si>
    <t>华特达因</t>
  </si>
  <si>
    <t>SZ000915</t>
  </si>
  <si>
    <t>四川双马</t>
  </si>
  <si>
    <t>SZ000935</t>
  </si>
  <si>
    <t>分众传媒</t>
  </si>
  <si>
    <t>SZ002027</t>
  </si>
  <si>
    <t>远光软件</t>
  </si>
  <si>
    <t>SZ002063</t>
  </si>
  <si>
    <t>宁波银行</t>
  </si>
  <si>
    <t>SZ002142</t>
  </si>
  <si>
    <t>正邦科技</t>
  </si>
  <si>
    <t>SZ002157</t>
  </si>
  <si>
    <t>华明装备</t>
  </si>
  <si>
    <t>SZ002270</t>
  </si>
  <si>
    <t>星网锐捷</t>
  </si>
  <si>
    <t>SZ002396</t>
  </si>
  <si>
    <t>豪迈科技</t>
  </si>
  <si>
    <t>SZ002595</t>
  </si>
  <si>
    <t>鹭燕医药</t>
  </si>
  <si>
    <t>SZ002788</t>
  </si>
  <si>
    <t>迈瑞医疗</t>
  </si>
  <si>
    <t>SZ300760</t>
  </si>
  <si>
    <t>森赫股份</t>
  </si>
  <si>
    <t>SZ301056</t>
  </si>
  <si>
    <t>成交量创历史新高+超500只个股涨停</t>
  </si>
  <si>
    <t>互联网金融+高股息+涤纶毛条+复合短纤维</t>
  </si>
  <si>
    <t>芯片设计+图像传感器</t>
  </si>
  <si>
    <t>韦尔股份</t>
  </si>
  <si>
    <t>SH603501</t>
  </si>
  <si>
    <t>至纯科技</t>
  </si>
  <si>
    <t>SH603690</t>
  </si>
  <si>
    <t>存储芯片+传感器</t>
  </si>
  <si>
    <t>澜起科技</t>
  </si>
  <si>
    <t>SH688008</t>
  </si>
  <si>
    <t>半导体设备+存储芯片</t>
  </si>
  <si>
    <t>中微公司</t>
  </si>
  <si>
    <t>SH688012</t>
  </si>
  <si>
    <t>芯源微</t>
  </si>
  <si>
    <t>SH688037</t>
  </si>
  <si>
    <t>算力+CPU+DCU</t>
  </si>
  <si>
    <t>海光信息</t>
  </si>
  <si>
    <t>SH688041</t>
  </si>
  <si>
    <t>炬芯科技</t>
  </si>
  <si>
    <t>SH688049</t>
  </si>
  <si>
    <t>思科瑞</t>
  </si>
  <si>
    <t>SH688053</t>
  </si>
  <si>
    <t>拓荆科技</t>
  </si>
  <si>
    <t>SH688072</t>
  </si>
  <si>
    <t>盛美上海</t>
  </si>
  <si>
    <t>SH688082</t>
  </si>
  <si>
    <t>中望软件</t>
  </si>
  <si>
    <t>SH688083</t>
  </si>
  <si>
    <t>福昕软件</t>
  </si>
  <si>
    <t>SH688095</t>
  </si>
  <si>
    <t>晶晨股份</t>
  </si>
  <si>
    <t>SH688099</t>
  </si>
  <si>
    <t>东芯股份</t>
  </si>
  <si>
    <t>SH688110</t>
  </si>
  <si>
    <t>普元信息</t>
  </si>
  <si>
    <t>SH688118</t>
  </si>
  <si>
    <t>聚辰股份</t>
  </si>
  <si>
    <t>SH688123</t>
  </si>
  <si>
    <t>利扬芯片</t>
  </si>
  <si>
    <t>SH688135</t>
  </si>
  <si>
    <t>清溢光电</t>
  </si>
  <si>
    <t>SH688138</t>
  </si>
  <si>
    <t>唯捷创芯</t>
  </si>
  <si>
    <t>SH688153</t>
  </si>
  <si>
    <t>燕东微</t>
  </si>
  <si>
    <t>SH688172</t>
  </si>
  <si>
    <t>实控人拟以专项贷款增持</t>
  </si>
  <si>
    <t>佰仁医疗</t>
  </si>
  <si>
    <t>SH688198</t>
  </si>
  <si>
    <t>华峰测控</t>
  </si>
  <si>
    <t>SH688200</t>
  </si>
  <si>
    <t>德科立</t>
  </si>
  <si>
    <t>SH688205</t>
  </si>
  <si>
    <t>概伦电子</t>
  </si>
  <si>
    <t>SH688206</t>
  </si>
  <si>
    <t>英集芯</t>
  </si>
  <si>
    <t>SH688209</t>
  </si>
  <si>
    <t>思特威-W</t>
  </si>
  <si>
    <t>SH688213</t>
  </si>
  <si>
    <t>翱捷科技-U</t>
  </si>
  <si>
    <t>SH688220</t>
  </si>
  <si>
    <t>芯导科技</t>
  </si>
  <si>
    <t>SH688230</t>
  </si>
  <si>
    <t>神工股份</t>
  </si>
  <si>
    <t>SH688233</t>
  </si>
  <si>
    <t>天岳先进</t>
  </si>
  <si>
    <t>SH688234</t>
  </si>
  <si>
    <t>晶合集成</t>
  </si>
  <si>
    <t>SH688249</t>
  </si>
  <si>
    <t>国芯科技</t>
  </si>
  <si>
    <t>SH688262</t>
  </si>
  <si>
    <t>臻镭科技</t>
  </si>
  <si>
    <t>SH688270</t>
  </si>
  <si>
    <t>峰岹科技</t>
  </si>
  <si>
    <t>SH688279</t>
  </si>
  <si>
    <t>浩瀚深度</t>
  </si>
  <si>
    <t>SH688292</t>
  </si>
  <si>
    <t>奕瑞科技</t>
  </si>
  <si>
    <t>SH688301</t>
  </si>
  <si>
    <t>中科蓝讯</t>
  </si>
  <si>
    <t>SH688332</t>
  </si>
  <si>
    <t>晶圆代工+上海国资</t>
  </si>
  <si>
    <t>华虹公司</t>
  </si>
  <si>
    <t>SH688347</t>
  </si>
  <si>
    <t>颀中科技</t>
  </si>
  <si>
    <t>SH688352</t>
  </si>
  <si>
    <t>光云科技</t>
  </si>
  <si>
    <t>SH688365</t>
  </si>
  <si>
    <t>中微半导</t>
  </si>
  <si>
    <t>SH688380</t>
  </si>
  <si>
    <t>完整半导体产业链+功率半导体+华润系</t>
  </si>
  <si>
    <t>华润微</t>
  </si>
  <si>
    <t>SH688396</t>
  </si>
  <si>
    <t>恒烁股份</t>
  </si>
  <si>
    <t>SH688416</t>
  </si>
  <si>
    <t>有研硅</t>
  </si>
  <si>
    <t>SH688432</t>
  </si>
  <si>
    <t>振华风光</t>
  </si>
  <si>
    <t>SH688439</t>
  </si>
  <si>
    <t>晶升股份</t>
  </si>
  <si>
    <t>SH688478</t>
  </si>
  <si>
    <t>南芯科技</t>
  </si>
  <si>
    <t>SH688484</t>
  </si>
  <si>
    <t>龙迅股份</t>
  </si>
  <si>
    <t>SH688486</t>
  </si>
  <si>
    <t>三未信安</t>
  </si>
  <si>
    <t>SH688489</t>
  </si>
  <si>
    <t>复旦张江</t>
  </si>
  <si>
    <t>SH688505</t>
  </si>
  <si>
    <t>芯朋微</t>
  </si>
  <si>
    <t>SH688508</t>
  </si>
  <si>
    <t>慧智微-U</t>
  </si>
  <si>
    <t>SH688512</t>
  </si>
  <si>
    <t>中巨芯-U</t>
  </si>
  <si>
    <t>SH688549</t>
  </si>
  <si>
    <t>中科星图</t>
  </si>
  <si>
    <t>SH688568</t>
  </si>
  <si>
    <t>上海合晶</t>
  </si>
  <si>
    <t>SH688584</t>
  </si>
  <si>
    <t>泰凌微</t>
  </si>
  <si>
    <t>SH688591</t>
  </si>
  <si>
    <t>安凯微</t>
  </si>
  <si>
    <t>SH688620</t>
  </si>
  <si>
    <t>空管+车联网+华为+国企</t>
  </si>
  <si>
    <t>浩辰软件</t>
  </si>
  <si>
    <t>SH688657</t>
  </si>
  <si>
    <t>银河微电</t>
  </si>
  <si>
    <t>SH688689</t>
  </si>
  <si>
    <t>纳微科技</t>
  </si>
  <si>
    <t>SH688690</t>
  </si>
  <si>
    <t>达梦数据</t>
  </si>
  <si>
    <t>SH688692</t>
  </si>
  <si>
    <t>格科微</t>
  </si>
  <si>
    <t>SH688728</t>
  </si>
  <si>
    <t>普冉股份</t>
  </si>
  <si>
    <t>SH688766</t>
  </si>
  <si>
    <t>存储芯片+先进封装+国企</t>
  </si>
  <si>
    <t>先进封装+AMD+存储器</t>
  </si>
  <si>
    <t>排水管道+地下管网+新型城镇化</t>
  </si>
  <si>
    <t>千红制药</t>
  </si>
  <si>
    <t>SZ002550</t>
  </si>
  <si>
    <t>莱美药业</t>
  </si>
  <si>
    <t>SZ300006</t>
  </si>
  <si>
    <t>超图软件</t>
  </si>
  <si>
    <t>SZ300036</t>
  </si>
  <si>
    <t>AI眼镜+存储芯片+智能穿戴+国企</t>
  </si>
  <si>
    <t>商业航天+低空经济+卫星导航+农机无人驾驶</t>
  </si>
  <si>
    <t>华力创通</t>
  </si>
  <si>
    <t>SZ300045</t>
  </si>
  <si>
    <t>当升科技</t>
  </si>
  <si>
    <t>SZ300073</t>
  </si>
  <si>
    <t>长盈精密</t>
  </si>
  <si>
    <t>SZ300115</t>
  </si>
  <si>
    <t>亚光科技</t>
  </si>
  <si>
    <t>SZ300123</t>
  </si>
  <si>
    <t>新国都</t>
  </si>
  <si>
    <t>SZ300130</t>
  </si>
  <si>
    <t>科大智能</t>
  </si>
  <si>
    <t>SZ300222</t>
  </si>
  <si>
    <t>汽车芯片+计算芯片+存储芯片</t>
  </si>
  <si>
    <t>拓尔思</t>
  </si>
  <si>
    <t>SZ300229</t>
  </si>
  <si>
    <t>上海新阳</t>
  </si>
  <si>
    <t>SZ300236</t>
  </si>
  <si>
    <t>美晨科技</t>
  </si>
  <si>
    <t>新开普</t>
  </si>
  <si>
    <t>SZ300248</t>
  </si>
  <si>
    <t>初灵信息</t>
  </si>
  <si>
    <t>SZ300250</t>
  </si>
  <si>
    <t>高速光模块</t>
  </si>
  <si>
    <t>中颖电子</t>
  </si>
  <si>
    <t>SZ300327</t>
  </si>
  <si>
    <t>苏大维格</t>
  </si>
  <si>
    <t>SZ300331</t>
  </si>
  <si>
    <t>南大光电</t>
  </si>
  <si>
    <t>SZ300346</t>
  </si>
  <si>
    <t>北信源</t>
  </si>
  <si>
    <t>SZ300352</t>
  </si>
  <si>
    <t>东土科技</t>
  </si>
  <si>
    <t>SZ300353</t>
  </si>
  <si>
    <t>创意信息</t>
  </si>
  <si>
    <t>SZ300366</t>
  </si>
  <si>
    <t>扬杰科技</t>
  </si>
  <si>
    <t>SZ300373</t>
  </si>
  <si>
    <t>高速光引擎</t>
  </si>
  <si>
    <t>先导智能</t>
  </si>
  <si>
    <t>SZ300450</t>
  </si>
  <si>
    <t>创业慧康</t>
  </si>
  <si>
    <t>SZ300451</t>
  </si>
  <si>
    <t>赛微电子</t>
  </si>
  <si>
    <t>SZ300456</t>
  </si>
  <si>
    <t>SoC芯片+车载芯片+存储芯片+算力芯片</t>
  </si>
  <si>
    <t>全志科技</t>
  </si>
  <si>
    <t>SZ300458</t>
  </si>
  <si>
    <t>GPU</t>
  </si>
  <si>
    <t>景嘉微</t>
  </si>
  <si>
    <t>SZ300474</t>
  </si>
  <si>
    <t>香农芯创</t>
  </si>
  <si>
    <t>SZ300475</t>
  </si>
  <si>
    <t>陇神戎发</t>
  </si>
  <si>
    <t>SZ300534</t>
  </si>
  <si>
    <t>先进数通</t>
  </si>
  <si>
    <t>SZ300541</t>
  </si>
  <si>
    <t>跨境支付+空管+低空经济+军工信息化</t>
  </si>
  <si>
    <t>精测电子</t>
  </si>
  <si>
    <t>SZ300567</t>
  </si>
  <si>
    <t>锂离子电池隔膜+固态电池</t>
  </si>
  <si>
    <t>星源材质</t>
  </si>
  <si>
    <t>SZ300568</t>
  </si>
  <si>
    <t>长川科技</t>
  </si>
  <si>
    <t>SZ300604</t>
  </si>
  <si>
    <t>集成电路+汽车芯片</t>
  </si>
  <si>
    <t>富瀚微</t>
  </si>
  <si>
    <t>SZ300613</t>
  </si>
  <si>
    <t>晶瑞电材</t>
  </si>
  <si>
    <t>SZ300655</t>
  </si>
  <si>
    <t>圣邦股份</t>
  </si>
  <si>
    <t>SZ300661</t>
  </si>
  <si>
    <t>江丰电子</t>
  </si>
  <si>
    <t>SZ300666</t>
  </si>
  <si>
    <t>赛意信息</t>
  </si>
  <si>
    <t>SZ300687</t>
  </si>
  <si>
    <t>岱勒新材</t>
  </si>
  <si>
    <t>SZ300700</t>
  </si>
  <si>
    <t>阿石创</t>
  </si>
  <si>
    <t>SZ300706</t>
  </si>
  <si>
    <t>LED芯片+第三代半导体</t>
  </si>
  <si>
    <t>聚灿光电</t>
  </si>
  <si>
    <t>SZ300708</t>
  </si>
  <si>
    <t>液冷+散热+折叠屏</t>
  </si>
  <si>
    <t>军工信息化+低空经济+通用航空</t>
  </si>
  <si>
    <t>药石科技</t>
  </si>
  <si>
    <t>SZ300725</t>
  </si>
  <si>
    <t>拟继续推进收购ficonTEC+光模块设备</t>
  </si>
  <si>
    <t>康龙化成</t>
  </si>
  <si>
    <t>SZ300759</t>
  </si>
  <si>
    <t>地下管网+新型城镇化+低空基础设施</t>
  </si>
  <si>
    <t>派瑞股份</t>
  </si>
  <si>
    <t>SZ300831</t>
  </si>
  <si>
    <t>鲜品食用菌+拟受让股权</t>
  </si>
  <si>
    <t>致远新能</t>
  </si>
  <si>
    <t>SZ300985</t>
  </si>
  <si>
    <t>勘测设计+深圳国资</t>
  </si>
  <si>
    <t>深水规院</t>
  </si>
  <si>
    <t>SZ301038</t>
  </si>
  <si>
    <t>雷电微力</t>
  </si>
  <si>
    <t>SZ301050</t>
  </si>
  <si>
    <t>广立微</t>
  </si>
  <si>
    <t>SZ301095</t>
  </si>
  <si>
    <t>中国第一大EDA厂商</t>
  </si>
  <si>
    <t>华大九天</t>
  </si>
  <si>
    <t>SZ301269</t>
  </si>
  <si>
    <t>存储芯片</t>
  </si>
  <si>
    <t>江波龙</t>
  </si>
  <si>
    <t>SZ301308</t>
  </si>
  <si>
    <t>华为鸿蒙+机器人+医院智能通讯交互</t>
  </si>
  <si>
    <t>挖金客</t>
  </si>
  <si>
    <t>SZ301380</t>
  </si>
  <si>
    <t>蜂助手</t>
  </si>
  <si>
    <t>SZ301382</t>
  </si>
  <si>
    <t>华阳智能</t>
  </si>
  <si>
    <t>SZ301502</t>
  </si>
  <si>
    <t>星宸科技</t>
  </si>
  <si>
    <t>SZ301536</t>
  </si>
  <si>
    <t>科力装备</t>
  </si>
  <si>
    <t>SZ301552</t>
  </si>
  <si>
    <t>爱迪特</t>
  </si>
  <si>
    <t>SZ301580</t>
  </si>
  <si>
    <t>绿联科技</t>
  </si>
  <si>
    <t>SZ301606</t>
  </si>
  <si>
    <t>华岭股份</t>
  </si>
  <si>
    <t>佳先股份</t>
  </si>
  <si>
    <t>丰光精密</t>
  </si>
  <si>
    <t>安达科技</t>
  </si>
  <si>
    <t>鑫汇科</t>
  </si>
  <si>
    <t>恒合股份</t>
  </si>
  <si>
    <t>利尔达</t>
  </si>
  <si>
    <t>利通科技</t>
  </si>
  <si>
    <t>星辰科技</t>
  </si>
  <si>
    <t>同惠电子</t>
  </si>
  <si>
    <t>德瑞锂电</t>
  </si>
  <si>
    <t>骏创科技</t>
  </si>
  <si>
    <t>中设咨询</t>
  </si>
  <si>
    <t>流金科技</t>
  </si>
  <si>
    <t>凯德石英</t>
  </si>
  <si>
    <t>数字人</t>
  </si>
  <si>
    <t>朗鸿科技</t>
  </si>
  <si>
    <t>派特尔</t>
  </si>
  <si>
    <t>汉鑫科技</t>
  </si>
  <si>
    <t>硅烷科技</t>
  </si>
  <si>
    <t>海昇药业</t>
  </si>
  <si>
    <t>通易航天</t>
  </si>
  <si>
    <t>云星宇</t>
  </si>
  <si>
    <t>瑞华技术</t>
  </si>
  <si>
    <t>太湖远大</t>
  </si>
  <si>
    <t>信创+国产操作系统+华为+国企</t>
  </si>
  <si>
    <t>封测龙头+存储芯片</t>
  </si>
  <si>
    <t>证券+金融科技+上海国企</t>
  </si>
  <si>
    <t>证券+创投+AMC+哈尔滨国资</t>
  </si>
  <si>
    <t>中泰证券</t>
  </si>
  <si>
    <t>保险+业绩增长+汇金控股</t>
  </si>
  <si>
    <t>证券+福建国资</t>
  </si>
  <si>
    <t>拟购买民生证券100%股份+证券</t>
  </si>
  <si>
    <t>保险+国企</t>
  </si>
  <si>
    <t>证券+创投+南京国资</t>
  </si>
  <si>
    <t>证券+首家中外合资投资银行</t>
  </si>
  <si>
    <t>XD爱婴室</t>
  </si>
  <si>
    <t>巍华新材</t>
  </si>
  <si>
    <t>SH603310</t>
  </si>
  <si>
    <t>创新药+CRO+合成生物</t>
  </si>
  <si>
    <t>集成电路+AIoT</t>
  </si>
  <si>
    <t>CPU</t>
  </si>
  <si>
    <t>华海清科</t>
  </si>
  <si>
    <t>SH688120</t>
  </si>
  <si>
    <t>半导体硅片</t>
  </si>
  <si>
    <t>人工智能芯片</t>
  </si>
  <si>
    <t>FPGA芯片</t>
  </si>
  <si>
    <t>存储芯片+封测</t>
  </si>
  <si>
    <t>AIPC+鸿蒙概念+半导体</t>
  </si>
  <si>
    <t>智能音频SoC芯片+AI眼镜</t>
  </si>
  <si>
    <t>宏微科技</t>
  </si>
  <si>
    <t>SH688711</t>
  </si>
  <si>
    <t>全球第三大晶圆代工企业</t>
  </si>
  <si>
    <t>深圳能源</t>
  </si>
  <si>
    <t>SZ000027</t>
  </si>
  <si>
    <t>华为海思+华为昇腾</t>
  </si>
  <si>
    <t>环保设备+机器人+氢能源+江苏国资</t>
  </si>
  <si>
    <t>中药+参股券商+破净股</t>
  </si>
  <si>
    <t>保险+养老+参股券商</t>
  </si>
  <si>
    <t>数字营销+华为广告+创投+元宇宙</t>
  </si>
  <si>
    <t>军工电子+卫星导航+低空经济+锂电池+国企改革</t>
  </si>
  <si>
    <t>服务器PCB+5.5G低轨卫星产品+次新</t>
  </si>
  <si>
    <t>固态电池+低空经济+出海</t>
  </si>
  <si>
    <t>鸿蒙概念+云通信+AIGC</t>
  </si>
  <si>
    <t>先进封装+业绩增长</t>
  </si>
  <si>
    <t>骨科植入类耗材+牙科医疗+医疗器械+外销</t>
  </si>
  <si>
    <t>智能驾驶+智能座舱+华为汽车</t>
  </si>
  <si>
    <t>锂电池+储能+eVTOL电池</t>
  </si>
  <si>
    <t>眼科医疗龙头</t>
  </si>
  <si>
    <t>移动支付+拟3.06亿元收购金华威剩余45%股权+华为昇腾</t>
  </si>
  <si>
    <t>七彩虹拟入主+借壳猜想+金融科技</t>
  </si>
  <si>
    <t>AMC+生态修复+新型城镇化</t>
  </si>
  <si>
    <t>芯片分销+存算一体化+先进封装+AI眼镜</t>
  </si>
  <si>
    <t>金融科技+银行业IT</t>
  </si>
  <si>
    <t>高可靠钽电容器+芯片概念+华为海思</t>
  </si>
  <si>
    <t>消费电子+汽车电子+华为</t>
  </si>
  <si>
    <t>第三方支付+金融科技</t>
  </si>
  <si>
    <t>拉卡拉</t>
  </si>
  <si>
    <t>SZ300773</t>
  </si>
  <si>
    <t>射频芯片龙头+滤波器</t>
  </si>
  <si>
    <t>华为昇腾+大型工业风扇+光伏+人工智能</t>
  </si>
  <si>
    <t>贝特瑞</t>
  </si>
  <si>
    <t>国产软件+人工智能+鸿蒙概念</t>
  </si>
  <si>
    <t>次新+特种显示产品+军工信息化</t>
  </si>
  <si>
    <t>股权转让+创投+氢燃料电池催化剂+环保</t>
  </si>
  <si>
    <t>第一大股东将变更为骏才国际+零售</t>
  </si>
  <si>
    <t>涨停封成比%[20241008]</t>
  </si>
  <si>
    <t>换手率%[20241008]</t>
  </si>
  <si>
    <t>收盘获利%[20241008]</t>
  </si>
  <si>
    <t>涨停原因类别[20241008]</t>
  </si>
  <si>
    <t>连续涨停天数[20241008]</t>
  </si>
  <si>
    <t>最终涨停时间[20241008]</t>
  </si>
  <si>
    <t>首次涨停时间[20241008]</t>
  </si>
  <si>
    <t>6天4*20cm</t>
    <phoneticPr fontId="1" type="noConversion"/>
  </si>
  <si>
    <t>C同花顺</t>
    <phoneticPr fontId="1" type="noConversion"/>
  </si>
  <si>
    <t>芯片</t>
    <phoneticPr fontId="1" type="noConversion"/>
  </si>
  <si>
    <t>士兰微</t>
    <phoneticPr fontId="1" type="noConversion"/>
  </si>
  <si>
    <t>量 3.5w亿</t>
    <phoneticPr fontId="1" type="noConversion"/>
  </si>
  <si>
    <t>涨三分化</t>
    <phoneticPr fontId="1" type="noConversion"/>
  </si>
  <si>
    <t>芯片+大容量</t>
    <phoneticPr fontId="1" type="noConversion"/>
  </si>
  <si>
    <t>紫光国微</t>
    <phoneticPr fontId="1" type="noConversion"/>
  </si>
  <si>
    <t>C捷捷微电</t>
    <phoneticPr fontId="1" type="noConversion"/>
  </si>
  <si>
    <t>新能源发酵</t>
    <phoneticPr fontId="1" type="noConversion"/>
  </si>
  <si>
    <t>半导体发酵</t>
    <phoneticPr fontId="1" type="noConversion"/>
  </si>
  <si>
    <t>K中芯国际</t>
    <phoneticPr fontId="1" type="noConversion"/>
  </si>
  <si>
    <t>C中际旭创</t>
    <phoneticPr fontId="1" type="noConversion"/>
  </si>
  <si>
    <t>通信+算力</t>
    <phoneticPr fontId="1" type="noConversion"/>
  </si>
  <si>
    <t>中兴通讯</t>
    <phoneticPr fontId="1" type="noConversion"/>
  </si>
  <si>
    <t>指数高开回落后震荡，成交量3.5万亿创历史记录，4700家上涨，730家涨停。题材方面，以金融、大科技（芯片+鸿蒙）为代表的顺指数板块最强势，其中大金融超级权重东方财富三连板，银之杰9天8板。芯片权重中芯国际二连板。信创+鸿蒙润和软件一字晋级。盘中分化后，泛科级明显异动，芯片、低空经济、信创等有不同程度的拉升。尤其芯片方向午后批量回封。短线情绪弱分歧，市场承接良好，指数回流后各大权重、短线情绪股都有拉回。市场整体氛围依然极好，题材正常轮动，赚钱效应极好。</t>
    <phoneticPr fontId="1" type="noConversion"/>
  </si>
  <si>
    <t>高弹性， 创历史巨量， 弱分歧，向核心聚焦</t>
    <phoneticPr fontId="1" type="noConversion"/>
  </si>
  <si>
    <t>大金融，大科技（芯片+信创）</t>
    <phoneticPr fontId="1" type="noConversion"/>
  </si>
  <si>
    <t>加速转弱分歧</t>
    <phoneticPr fontId="1" type="noConversion"/>
  </si>
  <si>
    <t>1.金融方向大权重东方财富继续缩量3连扳， 银之杰加速9天8板。
2.大科技方向大全中中芯国际2连扳， 软件方向润和软件加速晋3连扳。</t>
    <phoneticPr fontId="1" type="noConversion"/>
  </si>
  <si>
    <t>预期：今天前排开始分化，明天应该早盘有分歧，向核心聚焦，加速转分歧时模式内买点。
在途：
1. 特发服务看明天地产是否有修复，如果很弱冲高离场
2.张江高科可以格局
新开：
1. 核心给机会就上车</t>
    <phoneticPr fontId="1" type="noConversion"/>
  </si>
  <si>
    <t>海澜之家</t>
  </si>
  <si>
    <t>SH600398</t>
  </si>
  <si>
    <t>长江传媒</t>
  </si>
  <si>
    <t>SH600757</t>
  </si>
  <si>
    <t>杉杉股份</t>
  </si>
  <si>
    <t>SH600884</t>
  </si>
  <si>
    <t>江苏金租</t>
  </si>
  <si>
    <t>SH600901</t>
  </si>
  <si>
    <t>君正集团</t>
  </si>
  <si>
    <t>SH601216</t>
  </si>
  <si>
    <t>中国太保</t>
  </si>
  <si>
    <t>SH601601</t>
  </si>
  <si>
    <t>新华文轩</t>
  </si>
  <si>
    <t>SH601811</t>
  </si>
  <si>
    <t>招商轮船</t>
  </si>
  <si>
    <t>SH601872</t>
  </si>
  <si>
    <t>万林物流</t>
  </si>
  <si>
    <t>SH603117</t>
  </si>
  <si>
    <t>海容冷链</t>
  </si>
  <si>
    <t>SH603187</t>
  </si>
  <si>
    <t>杭叉集团</t>
  </si>
  <si>
    <t>SH603298</t>
  </si>
  <si>
    <t>永臻股份</t>
  </si>
  <si>
    <t>SH603381</t>
  </si>
  <si>
    <t>欧普照明</t>
  </si>
  <si>
    <t>SH603515</t>
  </si>
  <si>
    <t>中谷物流</t>
  </si>
  <si>
    <t>SH603565</t>
  </si>
  <si>
    <t>口子窖</t>
  </si>
  <si>
    <t>SH603589</t>
  </si>
  <si>
    <t>XD中曼石</t>
  </si>
  <si>
    <t>华康股份</t>
  </si>
  <si>
    <t>SH605077</t>
  </si>
  <si>
    <t>天健集团</t>
  </si>
  <si>
    <t>SZ000090</t>
  </si>
  <si>
    <t>东方盛虹</t>
  </si>
  <si>
    <t>SZ000301</t>
  </si>
  <si>
    <t>安道麦A</t>
  </si>
  <si>
    <t>SZ000553</t>
  </si>
  <si>
    <t>万年青</t>
  </si>
  <si>
    <t>SZ000789</t>
  </si>
  <si>
    <t>富安娜</t>
  </si>
  <si>
    <t>SZ002327</t>
  </si>
  <si>
    <t>华图山鼎</t>
  </si>
  <si>
    <t>SZ300492</t>
  </si>
  <si>
    <t>兴齐眼药</t>
  </si>
  <si>
    <t>SZ300573</t>
  </si>
  <si>
    <t>拟5000万元进行证券投资+拟控股北京汇源+污水处理</t>
  </si>
  <si>
    <t>半导体+铝晶粒细化剂+拟剥离部分六氟磷酸锂项目资产</t>
  </si>
  <si>
    <t>车路云+无人驾驶+钢制车轮+并购重组</t>
  </si>
  <si>
    <t>无人驾驶+百度+车联网+电极箔</t>
  </si>
  <si>
    <t>摘帽+电网设备+光伏</t>
  </si>
  <si>
    <t>红相股份</t>
  </si>
  <si>
    <t>SZ300427</t>
  </si>
  <si>
    <t>智能四足机器人+智能监测检测+储能+无人机</t>
  </si>
  <si>
    <t>神经网络模型+鸿蒙+污水处理</t>
  </si>
  <si>
    <t>深水海纳</t>
  </si>
  <si>
    <t>SZ300961</t>
  </si>
  <si>
    <t>地下管网+排水管道+新型城镇化</t>
  </si>
  <si>
    <t>拟投资GPU公司+终止投建光伏项目+拟剥离数控机床业务</t>
  </si>
  <si>
    <t>科大讯飞联合创始人胡郁拟入主+算力+环保</t>
  </si>
  <si>
    <t>半导体+先进封装</t>
  </si>
  <si>
    <t>算力租赁+网络安全+天津国资</t>
  </si>
  <si>
    <t>纸浆模塑餐饮具+包装+外销+次新股</t>
  </si>
  <si>
    <t>显示芯片</t>
  </si>
  <si>
    <t>半导体掩模版+科创次新股</t>
  </si>
  <si>
    <t>跨境支付+第三方支付+数字货币+金融科技</t>
  </si>
  <si>
    <t>半导体清洗+精密清洗设备+污水处理</t>
  </si>
  <si>
    <t>华为+新型显示材料+MiniLED</t>
  </si>
  <si>
    <t>MCU芯片+汽车芯片+网络安全+锂电池</t>
  </si>
  <si>
    <t>次新股+先进陶瓷材料+光刻机+锂电池</t>
  </si>
  <si>
    <t>金融科技+鸿蒙概念+数据要素+信创</t>
  </si>
  <si>
    <t>数据复制与保护+信创+华为</t>
  </si>
  <si>
    <t>涨停封成比%[20241009]</t>
  </si>
  <si>
    <t>换手率%[20241009]</t>
  </si>
  <si>
    <t>收盘获利%[20241009]</t>
  </si>
  <si>
    <t>涨停原因类别[20241009]</t>
  </si>
  <si>
    <t>连续涨停天数[20241009]</t>
  </si>
  <si>
    <t>最终涨停时间[20241009]</t>
  </si>
  <si>
    <t>首次涨停时间[20241009]</t>
  </si>
  <si>
    <t>炸22%</t>
    <phoneticPr fontId="1" type="noConversion"/>
  </si>
  <si>
    <t>地下网管</t>
    <phoneticPr fontId="1" type="noConversion"/>
  </si>
  <si>
    <t>青龙管业</t>
    <phoneticPr fontId="1" type="noConversion"/>
  </si>
  <si>
    <t>C国民技术</t>
    <phoneticPr fontId="1" type="noConversion"/>
  </si>
  <si>
    <t>半导体次新</t>
    <phoneticPr fontId="1" type="noConversion"/>
  </si>
  <si>
    <t>K新相微</t>
    <phoneticPr fontId="1" type="noConversion"/>
  </si>
  <si>
    <t>K龙图光罩</t>
    <phoneticPr fontId="1" type="noConversion"/>
  </si>
  <si>
    <t>公告+环保</t>
    <phoneticPr fontId="1" type="noConversion"/>
  </si>
  <si>
    <t>C中创环保</t>
    <phoneticPr fontId="1" type="noConversion"/>
  </si>
  <si>
    <t>梦网科技</t>
    <phoneticPr fontId="1" type="noConversion"/>
  </si>
  <si>
    <t>C蒙草生态</t>
    <phoneticPr fontId="1" type="noConversion"/>
  </si>
  <si>
    <t>B华岭股份</t>
    <phoneticPr fontId="1" type="noConversion"/>
  </si>
  <si>
    <t>芯瑞达</t>
    <phoneticPr fontId="1" type="noConversion"/>
  </si>
  <si>
    <t>北交所+次新+军工</t>
    <phoneticPr fontId="1" type="noConversion"/>
  </si>
  <si>
    <t>B成电光信</t>
    <phoneticPr fontId="1" type="noConversion"/>
  </si>
  <si>
    <t>消费+次新</t>
    <phoneticPr fontId="1" type="noConversion"/>
  </si>
  <si>
    <t>众鑫股份</t>
    <phoneticPr fontId="1" type="noConversion"/>
  </si>
  <si>
    <t>仁东控股</t>
    <phoneticPr fontId="1" type="noConversion"/>
  </si>
  <si>
    <t>千股跌停</t>
    <phoneticPr fontId="1" type="noConversion"/>
  </si>
  <si>
    <t>地产下跌</t>
    <phoneticPr fontId="1" type="noConversion"/>
  </si>
  <si>
    <t>炮灰</t>
    <phoneticPr fontId="1" type="noConversion"/>
  </si>
  <si>
    <t>鸿蒙s3</t>
    <phoneticPr fontId="1" type="noConversion"/>
  </si>
  <si>
    <t>...鸿蒙s3</t>
    <phoneticPr fontId="1" type="noConversion"/>
  </si>
  <si>
    <r>
      <t>都是浮云，盈亏同源，没有固定模式浮盈也带不走，牛市也一样。固定自己的模式--</t>
    </r>
    <r>
      <rPr>
        <b/>
        <sz val="11"/>
        <color rgb="FFFF0000"/>
        <rFont val="等线"/>
        <family val="3"/>
        <charset val="134"/>
        <scheme val="minor"/>
      </rPr>
      <t>情绪转点高标战法：难点1 道--判断情绪转点， 法--评估题材持续性和强度，术--买入冰点或者主升的弱转强，卖出盘顶或者混沌的强转弱。</t>
    </r>
    <phoneticPr fontId="1" type="noConversion"/>
  </si>
  <si>
    <t>指数缩量调整，沪指跌破3300点，创业板大跌10%, 缩量至2.9万亿，下跌超4500家，跌停800家。题材分化剧烈，房地产，大消费走弱。临近尾盘，指数情绪再度下沙，大金融权重东方财富跌破均线，银之杰赢时胜等批量炸板，指南针泛绿。芯片中芯国际炸板，台基股份等回落。短线情绪同样大跌，连扳批量掉队，新股C无线，C长联跌超50%，市场整体氛围转弱，赚钱效应很差。</t>
    <phoneticPr fontId="1" type="noConversion"/>
  </si>
  <si>
    <t>过于一致的上涨必定迎来一致的出清，退潮</t>
    <phoneticPr fontId="1" type="noConversion"/>
  </si>
  <si>
    <t>大金融+大科技</t>
    <phoneticPr fontId="1" type="noConversion"/>
  </si>
  <si>
    <t>预期：退潮加速，冲高就是离场点
在途：
1. 冲高离场
关注：
1. 退潮加速转衰竭点，穿越迹象的品种</t>
    <phoneticPr fontId="1" type="noConversion"/>
  </si>
  <si>
    <t>1.银之杰尾盘炸板，明天启动出清</t>
    <phoneticPr fontId="1" type="noConversion"/>
  </si>
  <si>
    <t>指数震荡走弱，缩量至2w亿，上涨3000多家。题材方面，题材间的高低切明显，大金融、大科技出现较大的分歧， 资金往低位的养殖、中字头方向切。金融活口留了中粮资本回风8连扳，大科技方向常山北名涨停。接力氛围较差，题材轮动，市场整体氛围一般，赚钱效应一般。午后关注：指数，情绪是否有修复。</t>
    <phoneticPr fontId="1" type="noConversion"/>
  </si>
  <si>
    <t>小商品城</t>
  </si>
  <si>
    <t>SH600415</t>
  </si>
  <si>
    <t>中铁工业</t>
  </si>
  <si>
    <t>SH600528</t>
  </si>
  <si>
    <t>渝农商行</t>
  </si>
  <si>
    <t>SH601077</t>
  </si>
  <si>
    <t>中国化学</t>
  </si>
  <si>
    <t>SH601117</t>
  </si>
  <si>
    <t>中国核建</t>
  </si>
  <si>
    <t>SH601611</t>
  </si>
  <si>
    <t>中国建筑</t>
  </si>
  <si>
    <t>SH601668</t>
  </si>
  <si>
    <t>中国电建</t>
  </si>
  <si>
    <t>SH601669</t>
  </si>
  <si>
    <t>中国能建</t>
  </si>
  <si>
    <t>SH601868</t>
  </si>
  <si>
    <t>中航电测</t>
  </si>
  <si>
    <t>SZ300114</t>
  </si>
  <si>
    <t>万马科技</t>
  </si>
  <si>
    <t>SZ300698</t>
  </si>
  <si>
    <t>煤炭+国企</t>
  </si>
  <si>
    <t>化债+云南国资+物业服务</t>
  </si>
  <si>
    <t>1.41万</t>
  </si>
  <si>
    <t>国泰君安与海通证券公布合并方案</t>
  </si>
  <si>
    <t>风电+粘胶短纤+PET结构芯材+南京国企</t>
  </si>
  <si>
    <t>碳交易+污水处理+造纸+央企</t>
  </si>
  <si>
    <t>猪肉+华为+国企</t>
  </si>
  <si>
    <t>习酒借壳猜想+贵州国资+钢丝钢绳</t>
  </si>
  <si>
    <t>焦炭+昨日触及跌停</t>
  </si>
  <si>
    <t>煤炭+北京国资+高股息</t>
  </si>
  <si>
    <t>中字头+高股息+基建</t>
  </si>
  <si>
    <t>国泰君安</t>
  </si>
  <si>
    <t>SH601211</t>
  </si>
  <si>
    <t>中字头+基础建设</t>
  </si>
  <si>
    <t>中字头+大基建+破净股+高股息</t>
  </si>
  <si>
    <t>煤炭+电力+央企</t>
  </si>
  <si>
    <t>OLED+功能性器件+MR配套设备+光模块</t>
  </si>
  <si>
    <t>数据库+华为鲲鹏+国产算力兼容</t>
  </si>
  <si>
    <t>航运+化学品运输+一带一路</t>
  </si>
  <si>
    <t>汽车热管理+汽车电子+MEMS传感器</t>
  </si>
  <si>
    <t>公路养护+中字头+国产软件+昨日大跌</t>
  </si>
  <si>
    <t>中字头+实控人筹划控制权变更+成套设备出口+污水处理</t>
  </si>
  <si>
    <t>中字头+农产品加工+白酒</t>
  </si>
  <si>
    <t>中字头+工程服务+固态电池</t>
  </si>
  <si>
    <t>拟转让股份+石英晶体元器件+晶体振荡器</t>
  </si>
  <si>
    <t>中药+半年报增长+西部大开发</t>
  </si>
  <si>
    <t>水泥概念+国企+西部大开发+混凝土3D打印</t>
  </si>
  <si>
    <t>机器人+风电+电网设备+AMC</t>
  </si>
  <si>
    <t>新型城镇化+旅游+佛山国资+增持计划实施完毕</t>
  </si>
  <si>
    <t>物流+统一大市场+新疆</t>
  </si>
  <si>
    <t>工程设计+车联网+重大资产重组+国企</t>
  </si>
  <si>
    <t>前三季度增长+核污染防治+测试仪器</t>
  </si>
  <si>
    <t>养鸡+猪肉+预制菜</t>
  </si>
  <si>
    <t>芯片+精装修+国企</t>
  </si>
  <si>
    <t>中船系+应急交通工程装备+核应急</t>
  </si>
  <si>
    <t>中船系+墨粉国产化</t>
  </si>
  <si>
    <t>中船汉光</t>
  </si>
  <si>
    <t>SZ300847</t>
  </si>
  <si>
    <t>养鸡+鸡产品销售实现量价齐升</t>
  </si>
  <si>
    <t>晓鸣股份</t>
  </si>
  <si>
    <t>SZ300967</t>
  </si>
  <si>
    <t>汽车零部件+智能座舱+华为汽车+百度无人车</t>
  </si>
  <si>
    <t>中字头+粮食+设计咨询</t>
  </si>
  <si>
    <t>中粮科工</t>
  </si>
  <si>
    <t>SZ301058</t>
  </si>
  <si>
    <t>风电+机器人</t>
  </si>
  <si>
    <t>智慧城市+数据确权+昨日接近跌停</t>
  </si>
  <si>
    <t>智慧城市+数据要素+华为</t>
  </si>
  <si>
    <t>污水处理+环保+昨日逼近跌停</t>
  </si>
  <si>
    <t>风电+工业母机+集中润滑系统</t>
  </si>
  <si>
    <t>中字头+次新股+检验检测+无人驾驶</t>
  </si>
  <si>
    <t>中字头+次新股+充电桩+氢能源</t>
  </si>
  <si>
    <t>神经网络计算（业务或已停止）+高温硅橡胶</t>
  </si>
  <si>
    <t>神经网络+机器人+商业航天+高端装备</t>
  </si>
  <si>
    <t>涨停封成比%[20241010]</t>
  </si>
  <si>
    <t>换手率%[20241010]</t>
  </si>
  <si>
    <t>收盘获利%[20241010]</t>
  </si>
  <si>
    <t>涨停原因类别[20241010]</t>
  </si>
  <si>
    <t>连续涨停天数[20241010]</t>
  </si>
  <si>
    <t>最终涨停时间[20241010]</t>
  </si>
  <si>
    <t>首次涨停时间[20241010]</t>
  </si>
  <si>
    <t>炸7.4%</t>
    <phoneticPr fontId="1" type="noConversion"/>
  </si>
  <si>
    <t>C深水海纳</t>
    <phoneticPr fontId="1" type="noConversion"/>
  </si>
  <si>
    <t>摘帽+军工+光伏</t>
    <phoneticPr fontId="1" type="noConversion"/>
  </si>
  <si>
    <t>C红相股份</t>
    <phoneticPr fontId="1" type="noConversion"/>
  </si>
  <si>
    <t>深圳新星</t>
    <phoneticPr fontId="1" type="noConversion"/>
  </si>
  <si>
    <t>中字头护盘</t>
    <phoneticPr fontId="1" type="noConversion"/>
  </si>
  <si>
    <t>合并+证券</t>
    <phoneticPr fontId="1" type="noConversion"/>
  </si>
  <si>
    <t>海通证券</t>
    <phoneticPr fontId="1" type="noConversion"/>
  </si>
  <si>
    <t>国泰君安</t>
    <phoneticPr fontId="1" type="noConversion"/>
  </si>
  <si>
    <t>地产+卡位</t>
    <phoneticPr fontId="1" type="noConversion"/>
  </si>
  <si>
    <t>友邦吊顶</t>
    <phoneticPr fontId="1" type="noConversion"/>
  </si>
  <si>
    <t>风电+机器人</t>
    <phoneticPr fontId="1" type="noConversion"/>
  </si>
  <si>
    <t>消费+猪肉</t>
    <phoneticPr fontId="1" type="noConversion"/>
  </si>
  <si>
    <t>神龙集团</t>
    <phoneticPr fontId="1" type="noConversion"/>
  </si>
  <si>
    <t>中字头+建材</t>
    <phoneticPr fontId="1" type="noConversion"/>
  </si>
  <si>
    <t>中字头+检测服务</t>
    <phoneticPr fontId="1" type="noConversion"/>
  </si>
  <si>
    <t>B中方标</t>
    <phoneticPr fontId="1" type="noConversion"/>
  </si>
  <si>
    <t>中字头18</t>
    <phoneticPr fontId="1" type="noConversion"/>
  </si>
  <si>
    <t>地产止跌</t>
    <phoneticPr fontId="1" type="noConversion"/>
  </si>
  <si>
    <t>半导体强分歧</t>
    <phoneticPr fontId="1" type="noConversion"/>
  </si>
  <si>
    <t>指数地位震荡收止跌红十字星，盘中中字头护盘，成交量缩量2w1， 2900家上涨。题材方面大金融和大科技加速杀，后盘中修复失败，资金选择中字头拉升指数，尾盘又被金融和科技加速出清，其中银之杰跌停，权重东方财富大跌-17%， 天风证券天地板。市场整体氛围修复，但是短线亏钱效应较大，批量跌停，赚钱效应一般。</t>
    <phoneticPr fontId="1" type="noConversion"/>
  </si>
  <si>
    <t>加速出清， 地产消费止跌</t>
    <phoneticPr fontId="1" type="noConversion"/>
  </si>
  <si>
    <t>大金融大科技</t>
    <phoneticPr fontId="1" type="noConversion"/>
  </si>
  <si>
    <t>加速出清</t>
    <phoneticPr fontId="1" type="noConversion"/>
  </si>
  <si>
    <t>1.后口穿越中粮资本、软件防线常山北名，半导体方向国名技术</t>
    <phoneticPr fontId="1" type="noConversion"/>
  </si>
  <si>
    <t>预期：冰点衰竭指数反弹， 反核活口穿越品种
在途：
1. 国民技术竞价转强可以加一笔，板上一笔，如果开盘后跳水急刹看承接水下一笔，不成功T掉底仓关注：
1.中粮和常山北冥的弱转强。</t>
    <phoneticPr fontId="1" type="noConversion"/>
  </si>
  <si>
    <t>指数继续缩量阴跌，怎么上来怎么下去， 情绪节点判断时对的，今天衰竭点，批量反核翻红。题材方面， 跨境支付在消息刺激下走强，中粮子泵涨停，四方精创首板。此外消费、AMC概念、无人驾驶盘中异动，持续性一般。此外短线情绪修复，鸿蒙软件接近地天，常山北冥反核新高，鸿蒙润和接近地天，银之杰跌幅收窄。市场整体氛围一般，短线情绪反核以后市场红盘家数没有明显概改善，赚钱效应一般。午后关注：情绪是否可以继续修复。</t>
    <phoneticPr fontId="1" type="noConversion"/>
  </si>
  <si>
    <t>XD五矿资</t>
  </si>
  <si>
    <t>百货零售+医疗健康+老字号</t>
  </si>
  <si>
    <t>跨境支付+数据要素+参股券商+贸易服务平台</t>
  </si>
  <si>
    <t>AMC+房地产+央企+破净股</t>
  </si>
  <si>
    <t>前三季度净利预增+证券+国企</t>
  </si>
  <si>
    <t>XD红塔证</t>
  </si>
  <si>
    <t>鸿蒙概念+装修建材+股权转让</t>
  </si>
  <si>
    <t>国企改革+紫金矿业拟受让公司20%股份+高岭土+创投</t>
  </si>
  <si>
    <t>拟在泰国设立合资公司+拟回购+功能性硅烷+气凝胶</t>
  </si>
  <si>
    <t>跨境支付+蜡烛与香薰制品+化妆品</t>
  </si>
  <si>
    <t>拟向韩妃投资增资+三胎概念+母婴产品</t>
  </si>
  <si>
    <t>跨境支付+金融科技+鸿蒙概念+信创</t>
  </si>
  <si>
    <t>乳业+西部大开发+国企改革</t>
  </si>
  <si>
    <t>跨境支付+金融科技+数字货币</t>
  </si>
  <si>
    <t>跨境支付+鸿蒙概念+数据库+华为支付</t>
  </si>
  <si>
    <t>Low-α射线球形氧化铝粉体+高性能精细氧化铝粉体+锂电池</t>
  </si>
  <si>
    <t>天马新材</t>
  </si>
  <si>
    <t>零售+持股国泰君安+高股息</t>
  </si>
  <si>
    <t>智能家居+顶墙一体化+电子商务</t>
  </si>
  <si>
    <t>涨停封成比%[20241011]</t>
  </si>
  <si>
    <t>换手率%[20241011]</t>
  </si>
  <si>
    <t>收盘获利%[20241011]</t>
  </si>
  <si>
    <t>涨停原因类别[20241011]</t>
  </si>
  <si>
    <t>连续涨停天数[20241011]</t>
  </si>
  <si>
    <t>最终涨停时间[20241011]</t>
  </si>
  <si>
    <t>首次涨停时间[20241011]</t>
  </si>
  <si>
    <t>C柯玛科技</t>
    <phoneticPr fontId="1" type="noConversion"/>
  </si>
  <si>
    <t>大金融+零售</t>
    <phoneticPr fontId="1" type="noConversion"/>
  </si>
  <si>
    <t>无人驾驶+光伏</t>
    <phoneticPr fontId="1" type="noConversion"/>
  </si>
  <si>
    <t>兆新股份</t>
    <phoneticPr fontId="1" type="noConversion"/>
  </si>
  <si>
    <t>2024/10/14 一</t>
    <phoneticPr fontId="1" type="noConversion"/>
  </si>
  <si>
    <t>2024/10/15 二</t>
    <phoneticPr fontId="1" type="noConversion"/>
  </si>
  <si>
    <t>2024/10/16 三</t>
    <phoneticPr fontId="1" type="noConversion"/>
  </si>
  <si>
    <t>2024/10/17 四</t>
    <phoneticPr fontId="1" type="noConversion"/>
  </si>
  <si>
    <t>2024/10/18 五</t>
    <phoneticPr fontId="1" type="noConversion"/>
  </si>
  <si>
    <t>C科蓝软件</t>
    <phoneticPr fontId="1" type="noConversion"/>
  </si>
  <si>
    <t>中油资本</t>
    <phoneticPr fontId="1" type="noConversion"/>
  </si>
  <si>
    <t>跨境支付发酵6</t>
    <phoneticPr fontId="1" type="noConversion"/>
  </si>
  <si>
    <t>AMC</t>
    <phoneticPr fontId="1" type="noConversion"/>
  </si>
  <si>
    <t>化债</t>
    <phoneticPr fontId="1" type="noConversion"/>
  </si>
  <si>
    <r>
      <t xml:space="preserve">周回顾：本周4个交易日，第一天国庆节发酵大盘涨停开盘，同时触及3700点敏感压力位，机构无疑回选择先卖，同时快速上涨积累的获利盘也随之兑现，第二天延续低开低走，还不相信“牛市”会这样跌，第三天有汪汪队开始护盘，修复金融不成功改拉中字头但是尾盘还是被兑现了，连续破位加上上方6万亿的套牢盘到今天已经放弃抵抗，成交量快速缩至1.5W亿，沪指盘中失守3200点。没有几周消化上方套牢不太可能拉上去了。
</t>
    </r>
    <r>
      <rPr>
        <b/>
        <sz val="11"/>
        <color rgb="FFFF0000"/>
        <rFont val="等线"/>
        <family val="3"/>
        <charset val="134"/>
        <scheme val="minor"/>
      </rPr>
      <t>教训和总结：
1.不要被类似“牛市”的思想钢印束影响了对市场的理解，你的理解都应该直接建立在市场最本质的信号特征反馈而得出来的结论。
2.两周时间内从害怕踏空至保住利润的心路历程可以发现交易其实就是对抗自己欲望的过程，过程中不断的调教自己的仓位可以发现，自己心理承受能力也是需要考虑的一部分而且是重要的一部分，只赚认知范围内的钱，同时专注一种模式练习一千遍一万遍你就可以成为镰刀。
3.已经到了需要做减法的时候，让交易变得简单轻松才可能大成。
最后再次强调自己的模式-情绪转点高标战法：难点1 道--判断情绪转点， 法--评估题材持续性和强度，术--买入冰点或者主升的弱转强，卖出非主升的强转弱。</t>
    </r>
    <r>
      <rPr>
        <sz val="11"/>
        <color theme="1"/>
        <rFont val="等线"/>
        <family val="2"/>
        <scheme val="minor"/>
      </rPr>
      <t xml:space="preserve">
指数全天走弱新低，两市成交缩量至1.5万亿，下跌超4600家。市场全天无序轮动，跨境支付相对强势，其中中粮资本冲击9连扳，中油资本、四方精创涨停。盘中发科技、大金融回流，鸿蒙润和软件大长腿，常山北冥反核翻红。金融中金公司冲击涨停，东方财富、中信证券拉红。午后指数走弱下情绪再度分歧，中粮资本反复炸板，银之杰、国民技术等再次回落。市场整体氛围较差，短线情绪弱势，赚钱效应较差。</t>
    </r>
    <phoneticPr fontId="1" type="noConversion"/>
  </si>
  <si>
    <t>下跌周期活口穿越，</t>
    <phoneticPr fontId="1" type="noConversion"/>
  </si>
  <si>
    <t>大金融大科技，  退潮反卡 跨境支付、化债</t>
    <phoneticPr fontId="1" type="noConversion"/>
  </si>
  <si>
    <t>下跌一企稳反弹</t>
    <phoneticPr fontId="1" type="noConversion"/>
  </si>
  <si>
    <t>1. 银之杰下跌一企稳，反弹时离场点</t>
    <phoneticPr fontId="1" type="noConversion"/>
  </si>
  <si>
    <t>预期：企稳反弹冲高后继续回落
在途：
1. 国民技术如果低开抗一下，冲高分批离场
新开:
1. 再等一波出清， 下跌一窗口走出来的题材需要对抗上一波的出清，同时缺乏流动性很难有持续性
关注：
1. 跨境支付和AMC方向的强度和持续性。</t>
    <phoneticPr fontId="1" type="noConversion"/>
  </si>
  <si>
    <t>午评：指数延续震荡，成交量继续缩量1.4万亿，上涨3000多家。题材方面，化债方向强势，光大嘉宝、信达地产等多股一字。跨境支付高开后分歧，青岛金王回封二连。中油资本、四方精创震荡回落。盘中军工异动，北方长龙，长城军工等相继涨停。证券持续走弱，东财等大跌。短线情绪局部修复，高标中粮资本T字，润和软件作为反核先锋继续新高，银之杰大幅反弹，短线情绪昨天企稳今天修复，暂时看明天冲高后启动下跌二，午后关注情绪是否超预期修复。</t>
    <phoneticPr fontId="1" type="noConversion"/>
  </si>
  <si>
    <t>铜冠矿建</t>
  </si>
  <si>
    <t>折叠屏+机器人+粉末冶金</t>
  </si>
  <si>
    <t>拟收购银行股份+多元金融+浙江国企</t>
  </si>
  <si>
    <t>对讲机+智能终端生产+华为+福建国资</t>
  </si>
  <si>
    <t>化债+物业服务+云南国资</t>
  </si>
  <si>
    <t>西部大开发+西藏国资+水泥+金属铜</t>
  </si>
  <si>
    <t>中兵系+控股股东将变更+输变电设备</t>
  </si>
  <si>
    <t>PCB+光模块+国企</t>
  </si>
  <si>
    <t>化债概念（AMC）+房地产+央企</t>
  </si>
  <si>
    <t>鸿蒙合作+数智云服务+数据中心</t>
  </si>
  <si>
    <t>应收账款大于总市值+基建+西部大开发+国企</t>
  </si>
  <si>
    <t>军工+智能巡飞+国企</t>
  </si>
  <si>
    <t>拟置入优质资产+国企+破净股+广播电视</t>
  </si>
  <si>
    <t>资产注入预期+无锡国资+输变电设备+股权转让</t>
  </si>
  <si>
    <t>低空经济+工程咨询服务+AIGC+空间计算</t>
  </si>
  <si>
    <t>指纹芯片龙头+AI手机</t>
  </si>
  <si>
    <t>三胎+服装+电商+虚拟数字人</t>
  </si>
  <si>
    <t>鸿蒙+数字营销+短剧+大模型</t>
  </si>
  <si>
    <t>提议回购+彩色涂层板+热镀锌铝板+一带一路</t>
  </si>
  <si>
    <t>智慧政务+鸿蒙</t>
  </si>
  <si>
    <t>业绩预增+半导体+智能终端</t>
  </si>
  <si>
    <t>鸿蒙+华为+信创+国企</t>
  </si>
  <si>
    <t>AMC+房地产+重庆国资</t>
  </si>
  <si>
    <t>AMC+信托+国企</t>
  </si>
  <si>
    <t>AMC+资产管理+海南自贸区+拟转让股权</t>
  </si>
  <si>
    <t>公司称将持续推进收购工作+功率半导体+国企+西部大开发</t>
  </si>
  <si>
    <t>AMC+生态保护+参股券商+股权投资</t>
  </si>
  <si>
    <t>军工+拟转让子公司股权+航空精密零部件+大飞机+国企</t>
  </si>
  <si>
    <t>挂牌转让正虹海原100%股权+国企+饲料+猪肉+参股券商</t>
  </si>
  <si>
    <t>AMC+文旅+车联网+海南联瀚举牌</t>
  </si>
  <si>
    <t>低空经济+军工信息化+西部大开发</t>
  </si>
  <si>
    <t>化债受益+环境治理+低价股</t>
  </si>
  <si>
    <t>建材+创投+西部大开发</t>
  </si>
  <si>
    <t>化债（AMC）+多元金融+广州市国资+高股息</t>
  </si>
  <si>
    <t>AMC+房地产服务+互联网金融+珠海国资</t>
  </si>
  <si>
    <t>工程造价软件+数字建筑+多模态AI</t>
  </si>
  <si>
    <t>地下管网+排水管道+新型城镇化+西部大开发</t>
  </si>
  <si>
    <t>桥梁功能部件+西部大开发+光伏+四川国资</t>
  </si>
  <si>
    <t>消费电子+华为+苹果+人形机器人</t>
  </si>
  <si>
    <t>基建+西部大开发</t>
  </si>
  <si>
    <t>跨境电商+重整预期+三胎概念</t>
  </si>
  <si>
    <t>AMC+浙江国资+空调风机+高压快充</t>
  </si>
  <si>
    <t>实控人东方资管(AMC)+华为汽车+机器人+芯片激光焊接机</t>
  </si>
  <si>
    <t>鸿蒙+中科系+车联网+网络安全</t>
  </si>
  <si>
    <t>民爆+水利水电+西藏国企+西部大开发</t>
  </si>
  <si>
    <t>健身器材+鸿蒙+外销</t>
  </si>
  <si>
    <t>股权转让+芯片+精装修+国企</t>
  </si>
  <si>
    <t>岩土工程+水利水电+一带一路</t>
  </si>
  <si>
    <t>拟增发收购成飞集团+军工电子</t>
  </si>
  <si>
    <t>拟收购诺信实97.1729%合伙企业份额+柔性屏+液晶显示</t>
  </si>
  <si>
    <t>智慧医疗+国企+鸿蒙概念+超聚变猜想</t>
  </si>
  <si>
    <t>网络安全+车联网+华为鲲鹏</t>
  </si>
  <si>
    <t>华为鸿蒙+金融科技+跨境支付</t>
  </si>
  <si>
    <t>军工+摘帽+电网设备+光伏</t>
  </si>
  <si>
    <t>拟并购先导电科+红外光学</t>
  </si>
  <si>
    <t>新疆振兴+华为+智慧城市</t>
  </si>
  <si>
    <t>应收账款大于总市值+建筑装饰+珠海国资</t>
  </si>
  <si>
    <t>化债+跨境支付+金融科技+鸿蒙概念</t>
  </si>
  <si>
    <t>消费电子+华为+无人驾驶</t>
  </si>
  <si>
    <t>矿机设备+基建+西部大开发+四川</t>
  </si>
  <si>
    <t>水环境治理+专精特新+人工智能</t>
  </si>
  <si>
    <t>华骐环保</t>
  </si>
  <si>
    <t>SZ300929</t>
  </si>
  <si>
    <t>鲜品食用菌+股份转让</t>
  </si>
  <si>
    <t>华为+消费电子+光通信</t>
  </si>
  <si>
    <t>次新股+IPTV集成播控服务+人工智能+华为+国企</t>
  </si>
  <si>
    <t>无线传媒</t>
  </si>
  <si>
    <t>SZ301551</t>
  </si>
  <si>
    <t>跨境支付+金融科技+鸿蒙</t>
  </si>
  <si>
    <t>应收账款占比较大+钢结构+光伏建筑一体化</t>
  </si>
  <si>
    <t>百甲科技</t>
  </si>
  <si>
    <t>军工+减速器+专精特新</t>
  </si>
  <si>
    <t>晟楠科技</t>
  </si>
  <si>
    <t>华为鲲鹏+逐步剥离地产业务+天津国资</t>
  </si>
  <si>
    <t>拟收购尚源智能51%股权+鸿蒙概念+装修建材</t>
  </si>
  <si>
    <t>拟购新能源资产+宁夏国资+机器人</t>
  </si>
  <si>
    <t>跨境支付+国际结算+多元金融+中字头</t>
  </si>
  <si>
    <t>涨停封成比%[20241014]</t>
  </si>
  <si>
    <t>换手率%[20241014]</t>
  </si>
  <si>
    <t>收盘获利%[20241014]</t>
  </si>
  <si>
    <t>涨停原因类别[20241014]</t>
  </si>
  <si>
    <t>连续涨停天数[20241014]</t>
  </si>
  <si>
    <t>最终涨停时间[20241014]</t>
  </si>
  <si>
    <t>首次涨停时间[20241014]</t>
  </si>
  <si>
    <t>化债、华为</t>
    <phoneticPr fontId="1" type="noConversion"/>
  </si>
  <si>
    <t>华为+网络安全</t>
    <phoneticPr fontId="1" type="noConversion"/>
  </si>
  <si>
    <t>化债发酵23</t>
    <phoneticPr fontId="1" type="noConversion"/>
  </si>
  <si>
    <t>华为s4（29)</t>
    <phoneticPr fontId="1" type="noConversion"/>
  </si>
  <si>
    <t>四川基建</t>
    <phoneticPr fontId="1" type="noConversion"/>
  </si>
  <si>
    <t>成都路桥</t>
    <phoneticPr fontId="1" type="noConversion"/>
  </si>
  <si>
    <t>长城军工</t>
    <phoneticPr fontId="1" type="noConversion"/>
  </si>
  <si>
    <t>C银邦股份</t>
    <phoneticPr fontId="1" type="noConversion"/>
  </si>
  <si>
    <t>华为+新高</t>
    <phoneticPr fontId="1" type="noConversion"/>
  </si>
  <si>
    <t>西南水电站</t>
    <phoneticPr fontId="1" type="noConversion"/>
  </si>
  <si>
    <t>大金融+鸿蒙</t>
    <phoneticPr fontId="1" type="noConversion"/>
  </si>
  <si>
    <t>三大指数高开后回落重新震荡走强，沪指涨2%，全市量能放量至1.6万亿。上涨超4500家。早盘题材快速轮动，午后泛科级逐步走强，华为鸿蒙最为强势。其中润和软件新高涨停，常山北冥地天板，后排批量跟涨。此外芯片国民技术、消费电子银邦股份、铜缆高速连接沃尔核材等涨停。泛科级领涨下，市场情绪回暖，跨境支付中油资本、柯蓝软件回封晋级二连板。短线情绪修复，高位中粮资本十天9板，双成药业反核涨停，银之杰反弹冲击涨停，负反馈全部消灭。市场整体氛围较好，短线接力风味改善，赚钱效应较好。</t>
    <phoneticPr fontId="1" type="noConversion"/>
  </si>
  <si>
    <t>情绪共振指数回暖。</t>
    <phoneticPr fontId="1" type="noConversion"/>
  </si>
  <si>
    <t>金融扩散化债， 大科技扩散华为分支</t>
    <phoneticPr fontId="1" type="noConversion"/>
  </si>
  <si>
    <t>跌一企稳反弹第二遍</t>
    <phoneticPr fontId="1" type="noConversion"/>
  </si>
  <si>
    <t>1.中粮资本缩量反包晋10连扳，需要等一个新老周期分离点
2.润和反包新高，等分歧选强低吸</t>
    <phoneticPr fontId="1" type="noConversion"/>
  </si>
  <si>
    <t>预期：冲高回落
新开：
1.等一个新老分离点低吸中粮和润和
关注:
1.新老分离， 穿越新周期上车</t>
    <phoneticPr fontId="1" type="noConversion"/>
  </si>
  <si>
    <t>转点做多</t>
    <phoneticPr fontId="1" type="noConversion"/>
  </si>
  <si>
    <t>退潮做空</t>
    <phoneticPr fontId="1" type="noConversion"/>
  </si>
  <si>
    <t>指数震荡，量能维持1.6w亿，涨跌参半。题材方面， 跨境支付、泛科技轮动表现，化债方向延续强势，光大嘉宝一字三连扳。 泛科级方向鸿蒙低开高走，润和软件冲高接近涨停，国名技术冲高回落。短线接力情绪开盘分歧后修复， 中粮被按倒大水下后拉回来封板。市场整体氛围延续修复第二天，午后关注回落承接。</t>
    <phoneticPr fontId="1" type="noConversion"/>
  </si>
  <si>
    <t>1. 中粮开盘分歧大水下是上车点。</t>
    <phoneticPr fontId="1" type="noConversion"/>
  </si>
  <si>
    <t>1. 心态问题，需要反省</t>
    <phoneticPr fontId="1" type="noConversion"/>
  </si>
  <si>
    <t>1. 空</t>
    <phoneticPr fontId="1" type="noConversion"/>
  </si>
  <si>
    <t>麦克奥迪</t>
  </si>
  <si>
    <t>SZ300341</t>
  </si>
  <si>
    <t>白酒+电子商务</t>
  </si>
  <si>
    <t>公司管理恢复正常+参股武汉敏声+大宗商品供应链+充电桩</t>
  </si>
  <si>
    <t>应收账款占比高+房地产+猴痘检测+国企</t>
  </si>
  <si>
    <t>基建+新型城镇化+应收账款占比大</t>
  </si>
  <si>
    <t>家居生活陶瓷+外销+微盘股</t>
  </si>
  <si>
    <t>实控人拟变更为国务院国资委</t>
  </si>
  <si>
    <t>工程咨询服务+房屋检测+厦门国资</t>
  </si>
  <si>
    <t>建筑装饰+应收账款高占比+光伏建筑一体化+微盘股</t>
  </si>
  <si>
    <t>鸿蒙概念+三季报预增+教育+华为</t>
  </si>
  <si>
    <t>电力设备+光储+投资半导体企业</t>
  </si>
  <si>
    <t>低价微盘股+纺织+抗病毒面料+外销</t>
  </si>
  <si>
    <t>军队电子信息化+5G</t>
  </si>
  <si>
    <t>改性沥青+应收账款占比高+控制权变更</t>
  </si>
  <si>
    <t>实控人拟变更+跨界算力+物业管理</t>
  </si>
  <si>
    <t>电站锅炉+超超临界发电+西部大开发</t>
  </si>
  <si>
    <t>投资GPU公司+终止投建光伏项目+拟剥离数控机床业务</t>
  </si>
  <si>
    <t>家装设计+AIGC</t>
  </si>
  <si>
    <t>智慧灯杆+照明工程+华为+拟转让一道新能源股权</t>
  </si>
  <si>
    <t>业绩预增+华为鸿蒙+无人驾驶+外销</t>
  </si>
  <si>
    <t>卫星导航+商业航天+低空经济+农机无人驾驶</t>
  </si>
  <si>
    <t>游戏+数据中心</t>
  </si>
  <si>
    <t>互联网营销+华为+字节</t>
  </si>
  <si>
    <t>低空经济+车联网+工程咨询服务+国企</t>
  </si>
  <si>
    <t>三季报增长+毫米波雷达+商业航天</t>
  </si>
  <si>
    <t>化工+电子化学品+西部大开发+专精特新</t>
  </si>
  <si>
    <t>华融化学</t>
  </si>
  <si>
    <t>SZ301256</t>
  </si>
  <si>
    <t>消费电子+碳纳米管产品+外销+拟收购赛诺高德51%股权</t>
  </si>
  <si>
    <t>智能终端生产+华为+福建国资</t>
  </si>
  <si>
    <t>非金属矿开采+洛阳国资+氢能源+无人驾驶</t>
  </si>
  <si>
    <t>化债受益+环境治理+车路云</t>
  </si>
  <si>
    <t>应收账款占比较大+建筑装饰+珠海国资</t>
  </si>
  <si>
    <t>涨停封成比%[20241015]</t>
  </si>
  <si>
    <t>换手率%[20241015]</t>
  </si>
  <si>
    <t>收盘获利%[20241015]</t>
  </si>
  <si>
    <t>涨停原因类别[20241015]</t>
  </si>
  <si>
    <t>连续涨停天数[20241015]</t>
  </si>
  <si>
    <t>最终涨停时间[20241015]</t>
  </si>
  <si>
    <t>首次涨停时间[20241015]</t>
  </si>
  <si>
    <t>重组相关</t>
    <phoneticPr fontId="1" type="noConversion"/>
  </si>
  <si>
    <t>收购+铜箔</t>
    <phoneticPr fontId="1" type="noConversion"/>
  </si>
  <si>
    <t>C经纬辉开</t>
    <phoneticPr fontId="1" type="noConversion"/>
  </si>
  <si>
    <t>收购+低空经济</t>
    <phoneticPr fontId="1" type="noConversion"/>
  </si>
  <si>
    <t>C光智科技</t>
    <phoneticPr fontId="1" type="noConversion"/>
  </si>
  <si>
    <t>收购+算力</t>
    <phoneticPr fontId="1" type="noConversion"/>
  </si>
  <si>
    <t>化债+建筑工程</t>
    <phoneticPr fontId="1" type="noConversion"/>
  </si>
  <si>
    <t>重庆建工</t>
    <phoneticPr fontId="1" type="noConversion"/>
  </si>
  <si>
    <t>华为+对讲机</t>
    <phoneticPr fontId="1" type="noConversion"/>
  </si>
  <si>
    <t>无线传媒</t>
    <phoneticPr fontId="1" type="noConversion"/>
  </si>
  <si>
    <t>收购+半导体</t>
    <phoneticPr fontId="1" type="noConversion"/>
  </si>
  <si>
    <t>化债+环保</t>
    <phoneticPr fontId="1" type="noConversion"/>
  </si>
  <si>
    <t>启迪环境</t>
    <phoneticPr fontId="1" type="noConversion"/>
  </si>
  <si>
    <t>化债+建筑</t>
    <phoneticPr fontId="1" type="noConversion"/>
  </si>
  <si>
    <t>C维业股份</t>
    <phoneticPr fontId="1" type="noConversion"/>
  </si>
  <si>
    <t>化债+四川基建</t>
    <phoneticPr fontId="1" type="noConversion"/>
  </si>
  <si>
    <t>化债+地下管网</t>
    <phoneticPr fontId="1" type="noConversion"/>
  </si>
  <si>
    <t>收购+电网</t>
    <phoneticPr fontId="1" type="noConversion"/>
  </si>
  <si>
    <t>北方长龙</t>
    <phoneticPr fontId="1" type="noConversion"/>
  </si>
  <si>
    <t>华为s4分歧</t>
    <phoneticPr fontId="1" type="noConversion"/>
  </si>
  <si>
    <t>化债分化</t>
    <phoneticPr fontId="1" type="noConversion"/>
  </si>
  <si>
    <t>重组发酵14</t>
    <phoneticPr fontId="1" type="noConversion"/>
  </si>
  <si>
    <t>华为+军工</t>
    <phoneticPr fontId="1" type="noConversion"/>
  </si>
  <si>
    <t>C华力创通</t>
    <phoneticPr fontId="1" type="noConversion"/>
  </si>
  <si>
    <t>指数低开低走，量1.6万亿，下跌超4000家。全市场剧烈分化，泛科级、跨境支付冲高回落。其中鸿蒙软件冲高回落，常山北冥炸。中粮资本炸板回落，中油资本深水。接力风味一般，短线多股大幅回撤。尾盘指数加速下行，市场整体氛围较差，短线情绪弱势，赚钱效应较差</t>
    <phoneticPr fontId="1" type="noConversion"/>
  </si>
  <si>
    <t>预期内冲高回落， 连扳、20cm、 趋势庄股共存</t>
    <phoneticPr fontId="1" type="noConversion"/>
  </si>
  <si>
    <t>金融大科技</t>
    <phoneticPr fontId="1" type="noConversion"/>
  </si>
  <si>
    <t>跌一反弹分化</t>
    <phoneticPr fontId="1" type="noConversion"/>
  </si>
  <si>
    <t>1. 中粮炸板，反包概念不大</t>
    <phoneticPr fontId="1" type="noConversion"/>
  </si>
  <si>
    <t>预期：微抵抗后启动下跌二
新开： 
1. 新老分离失败
关注：
1. 三个三板代表三天线，应该回PK出来一个
2. 关注首板</t>
    <phoneticPr fontId="1" type="noConversion"/>
  </si>
  <si>
    <t>冲高回落</t>
    <phoneticPr fontId="1" type="noConversion"/>
  </si>
  <si>
    <t>指数低开后震荡走高，量能基本持平1.5万亿左右，超4000家上涨。 题材方面， 地产金融反弹延续，银之杰冲击涨停，华西证券涨停，东方财富冲高，地产方向阳光股份涨停，特发服务大幅冲高。另外，西部大开发、科技重组方向开盘强势，其中西部大开发 成都路桥、重庆建工一字，大宏立三连。重组概念双成三连板，华立股份开一字。短线情绪开盘分歧后延续修复，中粮撬板。市整体氛围回暖，赚钱效应一般。 午后关注：指数进一步回暖还是冲高后回落。</t>
    <phoneticPr fontId="1" type="noConversion"/>
  </si>
  <si>
    <t>山东路桥</t>
  </si>
  <si>
    <t>SZ000498</t>
  </si>
  <si>
    <t>四川国资+基建+西部大开发+高股息</t>
  </si>
  <si>
    <t>四川路桥</t>
  </si>
  <si>
    <t>SH600039</t>
  </si>
  <si>
    <t>四川+供电+供水+央企</t>
  </si>
  <si>
    <t>出售资产并购买大唐微电子71.79%股权+央企+安全芯片</t>
  </si>
  <si>
    <t>重庆国资+港口航运+拟收购苏商港口物流+西部大开发</t>
  </si>
  <si>
    <t>教育+华为鸿蒙+西安国资</t>
  </si>
  <si>
    <t>四川+央企+绿色电力</t>
  </si>
  <si>
    <t>房地产+芯片</t>
  </si>
  <si>
    <t>四川+绿色电力+光储</t>
  </si>
  <si>
    <t>四川+华为+家电+跨境支付+国企</t>
  </si>
  <si>
    <t>工程机械+陕西国资+西部大开发+一带一路</t>
  </si>
  <si>
    <t>重庆+钢铁+央企</t>
  </si>
  <si>
    <t>四川国资+公路铁路+充电桩+高股息</t>
  </si>
  <si>
    <t>四川+成都国资+燃气+高股息</t>
  </si>
  <si>
    <t>成都燃气</t>
  </si>
  <si>
    <t>SH603053</t>
  </si>
  <si>
    <t>四川+特种电缆+军工航天航空用电缆+光伏</t>
  </si>
  <si>
    <t>建筑涂料+应收账款占比高</t>
  </si>
  <si>
    <t>折叠屏+华为+苹果概念+固态电池</t>
  </si>
  <si>
    <t>四川+供水+污水处理+垃圾焚烧发电</t>
  </si>
  <si>
    <t>重庆+建筑材料+商品混凝土+装配式建筑</t>
  </si>
  <si>
    <t>房地产+AMC+重庆国资</t>
  </si>
  <si>
    <t>四川+成都国资+地产+旅游</t>
  </si>
  <si>
    <t>重庆国资+油漆涂料+氢能源</t>
  </si>
  <si>
    <t>挂牌转让正虹海原100%股权+国企+猪肉</t>
  </si>
  <si>
    <t>房地产+重庆+央企+拟收购中交服务</t>
  </si>
  <si>
    <t>四川+低空经济+军工信息化+绵阳国资</t>
  </si>
  <si>
    <t>四川+生物柴油+固废处理+国企</t>
  </si>
  <si>
    <t>四川+折叠屏+华为海思+AI眼镜</t>
  </si>
  <si>
    <t>房地产+重庆+环保</t>
  </si>
  <si>
    <t>光刻胶+柔性屏+集成电路PI材料+国企</t>
  </si>
  <si>
    <t>四川+建材+创投</t>
  </si>
  <si>
    <t>四川+黄金+国企改革</t>
  </si>
  <si>
    <t>四川+车联网+低空经济+空管+华为昇腾</t>
  </si>
  <si>
    <t>四川+液冷服务器+华为+高端能源装备</t>
  </si>
  <si>
    <t>基建+应收账款占比较大+西部大开发+央企</t>
  </si>
  <si>
    <t>四川国资+桥梁功能部件+光伏+西部大开发</t>
  </si>
  <si>
    <t>跨境支付+汽车零部件</t>
  </si>
  <si>
    <t>低空经济+通用航空+工程服务+数据中心</t>
  </si>
  <si>
    <t>四川+DRG/DIP+数据要素+华为鲲鹏+国企</t>
  </si>
  <si>
    <t>股权转让+创新药</t>
  </si>
  <si>
    <t>证券+国企+四川</t>
  </si>
  <si>
    <t>物业管理+房地产服务+西部大开发</t>
  </si>
  <si>
    <t>化债（AMC）+跨境支付+金融科技</t>
  </si>
  <si>
    <t>四川+自动化+机器人+国企</t>
  </si>
  <si>
    <t>四川+水环境服务+环保+中字头</t>
  </si>
  <si>
    <t>四川+无人驾驶+机器人+IT服务</t>
  </si>
  <si>
    <t>运达科技</t>
  </si>
  <si>
    <t>SZ300440</t>
  </si>
  <si>
    <t>四川+皮革化学品+充电桩</t>
  </si>
  <si>
    <t>四川国资+专用设备+车联网+氢能源</t>
  </si>
  <si>
    <t>光刻胶+锂电池+高纯化学品</t>
  </si>
  <si>
    <t>四川+中科系+智能识别及分析</t>
  </si>
  <si>
    <t>四川+IT服务+鸿蒙概念+数据要素</t>
  </si>
  <si>
    <t>君逸数码</t>
  </si>
  <si>
    <t>SZ301172</t>
  </si>
  <si>
    <t>四川+专用设备+军工+专精特新</t>
  </si>
  <si>
    <t>瑞奇智造</t>
  </si>
  <si>
    <t>工程咨询服务+西部大开发</t>
  </si>
  <si>
    <t>四川+商业航天+机械设备+外销</t>
  </si>
  <si>
    <t>优机股份</t>
  </si>
  <si>
    <t>四川+天然气+专精特新</t>
  </si>
  <si>
    <t>中寰股份</t>
  </si>
  <si>
    <t>合肥国资拟入主</t>
  </si>
  <si>
    <t>四川+华为+智慧灯杆+车联网+卫星导航</t>
  </si>
  <si>
    <t>应收账款高占比+房屋建筑工程+建筑装饰+光伏建筑一体化</t>
  </si>
  <si>
    <t>四川+环保设备+电站锅炉</t>
  </si>
  <si>
    <t>四川+建筑材料+氢能源+洛阳国资</t>
  </si>
  <si>
    <t>重庆国资+基建+西部大开发+应收账款占比大</t>
  </si>
  <si>
    <t>成都国资+公司称将持续推进收购工作+建筑装饰</t>
  </si>
  <si>
    <t>四川+基建+西部大开发</t>
  </si>
  <si>
    <t>四川+基建+矿机设备+西部大开发</t>
  </si>
  <si>
    <t>AMC+房地产+央企</t>
  </si>
  <si>
    <t>涨停封成比%[20241016]</t>
  </si>
  <si>
    <t>换手率%[20241016]</t>
  </si>
  <si>
    <t>收盘获利%[20241016]</t>
  </si>
  <si>
    <t>涨停原因类别[20241016]</t>
  </si>
  <si>
    <t>连续涨停天数[20241016]</t>
  </si>
  <si>
    <t>最终涨停时间[20241016]</t>
  </si>
  <si>
    <t>首次涨停时间[20241016]</t>
  </si>
  <si>
    <t>重组+鸿蒙</t>
    <phoneticPr fontId="1" type="noConversion"/>
  </si>
  <si>
    <t>次新+华为+传媒</t>
    <phoneticPr fontId="1" type="noConversion"/>
  </si>
  <si>
    <t>公告+半导体</t>
    <phoneticPr fontId="1" type="noConversion"/>
  </si>
  <si>
    <r>
      <t xml:space="preserve">1 </t>
    </r>
    <r>
      <rPr>
        <b/>
        <sz val="11"/>
        <color rgb="FFFF0000"/>
        <rFont val="等线"/>
        <family val="3"/>
        <charset val="134"/>
        <scheme val="minor"/>
      </rPr>
      <t>二波</t>
    </r>
    <phoneticPr fontId="1" type="noConversion"/>
  </si>
  <si>
    <t>华为+光刻掩模版</t>
    <phoneticPr fontId="1" type="noConversion"/>
  </si>
  <si>
    <t>西部大开发+华为</t>
    <phoneticPr fontId="1" type="noConversion"/>
  </si>
  <si>
    <t>20天212%</t>
    <phoneticPr fontId="1" type="noConversion"/>
  </si>
  <si>
    <t>16天191%</t>
    <phoneticPr fontId="1" type="noConversion"/>
  </si>
  <si>
    <t>德才股份</t>
    <phoneticPr fontId="1" type="noConversion"/>
  </si>
  <si>
    <t>西部大开发+核电</t>
    <phoneticPr fontId="1" type="noConversion"/>
  </si>
  <si>
    <t>华西能源</t>
    <phoneticPr fontId="1" type="noConversion"/>
  </si>
  <si>
    <t>西部发酵44</t>
    <phoneticPr fontId="1" type="noConversion"/>
  </si>
  <si>
    <t>西部</t>
    <phoneticPr fontId="1" type="noConversion"/>
  </si>
  <si>
    <t>化债分歧</t>
    <phoneticPr fontId="1" type="noConversion"/>
  </si>
  <si>
    <t>西部+地产</t>
    <phoneticPr fontId="1" type="noConversion"/>
  </si>
  <si>
    <t>西部+建材</t>
    <phoneticPr fontId="1" type="noConversion"/>
  </si>
  <si>
    <t>四川双马</t>
    <phoneticPr fontId="1" type="noConversion"/>
  </si>
  <si>
    <t>B瑞奇制造</t>
    <phoneticPr fontId="1" type="noConversion"/>
  </si>
  <si>
    <t>1 高弹性</t>
    <phoneticPr fontId="1" type="noConversion"/>
  </si>
  <si>
    <t>西部+矿机设备</t>
    <phoneticPr fontId="1" type="noConversion"/>
  </si>
  <si>
    <t>西部+高铁</t>
    <phoneticPr fontId="1" type="noConversion"/>
  </si>
  <si>
    <t>新筑股份</t>
    <phoneticPr fontId="1" type="noConversion"/>
  </si>
  <si>
    <t>西部+低空经济</t>
    <phoneticPr fontId="1" type="noConversion"/>
  </si>
  <si>
    <t>西部+鲲鹏</t>
    <phoneticPr fontId="1" type="noConversion"/>
  </si>
  <si>
    <t>西部大开发+工程咨询</t>
    <phoneticPr fontId="1" type="noConversion"/>
  </si>
  <si>
    <t>B中设咨询</t>
    <phoneticPr fontId="1" type="noConversion"/>
  </si>
  <si>
    <t>西部大开发+商业航天</t>
    <phoneticPr fontId="1" type="noConversion"/>
  </si>
  <si>
    <t>B优机股份</t>
    <phoneticPr fontId="1" type="noConversion"/>
  </si>
  <si>
    <t>西部大开发+天然气</t>
    <phoneticPr fontId="1" type="noConversion"/>
  </si>
  <si>
    <t>B中寰股份</t>
    <phoneticPr fontId="1" type="noConversion"/>
  </si>
  <si>
    <t>三大指数缩量冲高回落，量能1.3万亿， 涨跌持平。 题材全天快速轮动，西部大开发最为强势，成都路桥、重庆建工一字，大宏立三连板，板块内掀起涨停潮。泛科级局部走强，科技重组概念光智科技、城地湘江一字，双成药业三连板。 鸿蒙常山北冥涨停。大金融冲高回落，银之杰涨停，地产异动，光大嘉宝4连扳，万科A冲击涨停， 特发服务涨停。短线情绪分化，华立4连扳，中粮跌停，润和软件震荡。市场整体氛围偏弱，短线分化严重，赚钱效应一般。</t>
    <phoneticPr fontId="1" type="noConversion"/>
  </si>
  <si>
    <t>指数震荡下跌，混沌轮动，买阴不买阳</t>
    <phoneticPr fontId="1" type="noConversion"/>
  </si>
  <si>
    <t>1银之杰反弹涨停，中粮跌停</t>
    <phoneticPr fontId="1" type="noConversion"/>
  </si>
  <si>
    <t>预期：指数冲高回落，情绪分化
新开:
1.西部大开发方向试错核心， 成都路桥和重庆建工，弹性20cm 3连扳 大宏立， 30cm瑞奇制造。
关注：
1. 指数加速杀出恐慌盘是入场点。</t>
    <phoneticPr fontId="1" type="noConversion"/>
  </si>
  <si>
    <t>指数冲高回落，放量700亿至1.45万亿，涨3000家。 题材方面，泛科级强势。 科技并购延续强势，光智、城地湘江继续一字，双成炸板回风。西部大开发高开后回落，前排成都路桥封单加大，后排分化掉队。 华为鸿蒙自主可控走强华立PK点地产的光大嘉宝晋级5连扳，常山缩量涨停，润和大幅从高。 铜缆连接凯旺科技、沃尔核材首板。盘中北证59大涨超6%，艾绒软件接近涨停趋势新高，众城科技等多股涨停。短线延续加速，强排多缩量涨停，注意兑现风险。 市场整体氛围还星，题材正常轮动，转强效应较好。午后关注：三阶段加速需要管住手，注意午后兑现风险。</t>
    <phoneticPr fontId="1" type="noConversion"/>
  </si>
  <si>
    <t>神州龙芯+安全芯片+创投+人工智能</t>
  </si>
  <si>
    <t>1.93万</t>
  </si>
  <si>
    <t>中国网络空间安全协会发文呼吁安全审查英特尔产品+飞腾芯片</t>
  </si>
  <si>
    <t>PCB+大飞机+军工</t>
  </si>
  <si>
    <t>小型堆核岛主设备关键装备制造+核聚变</t>
  </si>
  <si>
    <t>华为+折叠屏+摄像头模组</t>
  </si>
  <si>
    <t>阿凡达铌微合金车轮+汽车车轮</t>
  </si>
  <si>
    <t>战投遴选+超材料尖端装备+低空经济+航空装备</t>
  </si>
  <si>
    <t>地平线合作+车联网+无人驾驶+CID系统</t>
  </si>
  <si>
    <t>旅游+光伏+新型城镇化+佛山国资</t>
  </si>
  <si>
    <t>三季报预增+电池精密结构件+包装</t>
  </si>
  <si>
    <t>消费电子电源+AIPC+服务器电源+华为</t>
  </si>
  <si>
    <t>铝合金型材+建材+汽车轻量化+华为汽车</t>
  </si>
  <si>
    <t>高精度地图+时空大数据+车联网+鸿蒙</t>
  </si>
  <si>
    <t>铜高速连接线缆+安防+华为+消费电子</t>
  </si>
  <si>
    <t>华为鲲鹏+智慧供热+数据要素</t>
  </si>
  <si>
    <t>工大科雅</t>
  </si>
  <si>
    <t>SZ301197</t>
  </si>
  <si>
    <t>环境治理+水利</t>
  </si>
  <si>
    <t>艾布鲁</t>
  </si>
  <si>
    <t>SZ301259</t>
  </si>
  <si>
    <t>1.68万</t>
  </si>
  <si>
    <t>光刻机+泛半导体设备洗净+中芯国际</t>
  </si>
  <si>
    <t>拟收购赛诺高德51%股权+消费电子+外销</t>
  </si>
  <si>
    <t>网络安全+软件开发+华为+数据要素</t>
  </si>
  <si>
    <t>数据安全+车联网+华为昇腾</t>
  </si>
  <si>
    <t>数据安全+华为+数据要素</t>
  </si>
  <si>
    <t>次新+智慧矿山+安徽国资</t>
  </si>
  <si>
    <t>四川+机械设备+商业航天+外销</t>
  </si>
  <si>
    <t>实控人拟变更为国务院国资委+数据中心</t>
  </si>
  <si>
    <t>天地天板+拟收购宁波奥拉半导体+多肽药</t>
  </si>
  <si>
    <t>涨停封成比%[20241017]</t>
  </si>
  <si>
    <t>换手率%[20241017]</t>
  </si>
  <si>
    <t>收盘获利%[20241017]</t>
  </si>
  <si>
    <t>涨停原因类别[20241017]</t>
  </si>
  <si>
    <t>连续涨停天数[20241017]</t>
  </si>
  <si>
    <t>最终涨停时间[20241017]</t>
  </si>
  <si>
    <t>首次涨停时间[20241017]</t>
  </si>
  <si>
    <t>回落12%</t>
    <phoneticPr fontId="1" type="noConversion"/>
  </si>
  <si>
    <t>北交所+锂电池</t>
    <phoneticPr fontId="1" type="noConversion"/>
  </si>
  <si>
    <t>B天马新材</t>
    <phoneticPr fontId="1" type="noConversion"/>
  </si>
  <si>
    <t>重组+华为</t>
    <phoneticPr fontId="1" type="noConversion"/>
  </si>
  <si>
    <t>浙大网新</t>
    <phoneticPr fontId="1" type="noConversion"/>
  </si>
  <si>
    <t>西部+公路服务</t>
    <phoneticPr fontId="1" type="noConversion"/>
  </si>
  <si>
    <t>四川成渝</t>
    <phoneticPr fontId="1" type="noConversion"/>
  </si>
  <si>
    <t>重组s3分化</t>
    <phoneticPr fontId="1" type="noConversion"/>
  </si>
  <si>
    <t>化债强分歧</t>
    <phoneticPr fontId="1" type="noConversion"/>
  </si>
  <si>
    <t>信息安全</t>
    <phoneticPr fontId="1" type="noConversion"/>
  </si>
  <si>
    <t>信息安全+三阶段新高</t>
    <phoneticPr fontId="1" type="noConversion"/>
  </si>
  <si>
    <t>重组+家居</t>
    <phoneticPr fontId="1" type="noConversion"/>
  </si>
  <si>
    <t>收购半导体</t>
    <phoneticPr fontId="1" type="noConversion"/>
  </si>
  <si>
    <t>信息安全+国产CPU</t>
    <phoneticPr fontId="1" type="noConversion"/>
  </si>
  <si>
    <t>中国长城</t>
    <phoneticPr fontId="1" type="noConversion"/>
  </si>
  <si>
    <t>信息安全+车路云</t>
    <phoneticPr fontId="1" type="noConversion"/>
  </si>
  <si>
    <t>信息安全+无人驾驶</t>
    <phoneticPr fontId="1" type="noConversion"/>
  </si>
  <si>
    <t>指数震荡走弱，其中沪指收盘跌破3200点，成交量接近1.5万亿，超3000家下跌。题材方面，泛科级全天轮动，其中网络安全、科技重组、华为鸿蒙、消费电子、人工智能轮番表现。盘中指数一路震荡走弱，午后沪指率先翻绿，情绪共振回落，大金融银之杰回落泛绿，泛科级常山北冥、双成药业、海能达批量炸板跳水，润和软件、软通动力等多股回落，仅有双成药业回封天地天。市场整体氛围偏弱，短线情绪分歧，但尚未出现大面积负反馈，赚钱效应一般。</t>
    <phoneticPr fontId="1" type="noConversion"/>
  </si>
  <si>
    <t>连扳，三阶段特征，</t>
    <phoneticPr fontId="1" type="noConversion"/>
  </si>
  <si>
    <t>修正为三阶段开始出现分歧</t>
    <phoneticPr fontId="1" type="noConversion"/>
  </si>
  <si>
    <t>1.双成药业尾盘炸板，常山炸板跳水</t>
    <phoneticPr fontId="1" type="noConversion"/>
  </si>
  <si>
    <t>预期：明天概率启动退潮，三阶段多A杀，观望
关注：
1. 分歧后核心是否有穿越的预期</t>
    <phoneticPr fontId="1" type="noConversion"/>
  </si>
  <si>
    <t>量能大，指数震荡一阴一阳</t>
    <phoneticPr fontId="1" type="noConversion"/>
  </si>
  <si>
    <t>指数震荡走高，成交量放量至1.5万亿，涨多跌少。题材方面大科技、大金融反弹修复，科技重组方向延续强势，光智、文一继续顶一字。AI、金融、半导体、消费电子等轮动拉升， 其中凯旺科技二连板，沃尔核材、工业富联大涨，大金融 英之杰冲高，东方财富大涨6个点，天风证券涨停，消费电子欧菲光二连板，半导体上海贝岭、金华微涨停。 短线氛围不错，围绕三阶段光智顶一字扩散，双成回封，套利北交所三阶段天马新材。整体氛围反弹修复，短线情绪还没有出现负反馈，赚钱效应还可以。午后关注指数是否回落，带崩情绪的预期。</t>
    <phoneticPr fontId="1" type="noConversion"/>
  </si>
  <si>
    <t>XD海通证</t>
  </si>
  <si>
    <t>XD财富趋</t>
  </si>
  <si>
    <t>强邦新材</t>
  </si>
  <si>
    <t>SZ001279</t>
  </si>
  <si>
    <t>组建中国资源循环集团有限公司+固废回收+供销社</t>
  </si>
  <si>
    <t>控股股东拟变更+化债（AMC概念）+股份解除质押+供销社</t>
  </si>
  <si>
    <t>特钢+大飞机+核电</t>
  </si>
  <si>
    <t>尊界+商用车+安徽国资</t>
  </si>
  <si>
    <t>军工+混改、重组经验丰富+智能电网</t>
  </si>
  <si>
    <t>控股股东无偿划转20.11%股份+零售+南宁国企</t>
  </si>
  <si>
    <t>文化传媒+数字广告+上海国企</t>
  </si>
  <si>
    <t>XD张江高</t>
  </si>
  <si>
    <t>英伟达供应链+AI服务器+液冷</t>
  </si>
  <si>
    <t>第三代半导体+烟草+工业大麻</t>
  </si>
  <si>
    <t>进口木材供应链管理+物流+股权转让</t>
  </si>
  <si>
    <t>指纹芯片龙头+AI手机+鸿蒙</t>
  </si>
  <si>
    <t>消费电子+先进封装+光伏概念+固态电池</t>
  </si>
  <si>
    <t>光刻机镜头+AI眼镜+光学显微镜</t>
  </si>
  <si>
    <t>汽车零部件+光伏概念</t>
  </si>
  <si>
    <t>冷链物流+罐式集装箱+专精特新</t>
  </si>
  <si>
    <t>光伏+玩具+IP</t>
  </si>
  <si>
    <t>半导体+合成生物+华为</t>
  </si>
  <si>
    <t>TGV技术+折叠屏+玻璃基板+华为</t>
  </si>
  <si>
    <t>SoC芯片+AIoT+智能座舱</t>
  </si>
  <si>
    <t>低空经济+通用设备+核电</t>
  </si>
  <si>
    <t>华为汽车+空中成像+背光显示模组+VR</t>
  </si>
  <si>
    <t>纳米材料+MLCC上游+3D打印</t>
  </si>
  <si>
    <t>光掩膜版制造项目+折叠屏+华为</t>
  </si>
  <si>
    <t>模拟集成电路+汽车芯片+储能</t>
  </si>
  <si>
    <t>英伟达概念+电源管理芯片</t>
  </si>
  <si>
    <t>光刻机+精密光学器件+外销</t>
  </si>
  <si>
    <t>功率半导体+第三代半导体</t>
  </si>
  <si>
    <t>氯碱化工+AMC+四川+终止收购</t>
  </si>
  <si>
    <t>机器人+环保设备+氢能源+江苏国资</t>
  </si>
  <si>
    <t>智能终端销售+国企+华为概念+鸿蒙概念</t>
  </si>
  <si>
    <t>拟收购金源装备51股权+次新股+工程机械+风电</t>
  </si>
  <si>
    <t>低空经济+商业航天+小型热动力机械+航空发动机</t>
  </si>
  <si>
    <t>RV减速器+人形机器人+轮胎模具</t>
  </si>
  <si>
    <t>创新药+阿尔茨海默概念</t>
  </si>
  <si>
    <t>农药+阿尔茨海默概念+产品涨价+转型经验丰富</t>
  </si>
  <si>
    <t>电源管理系统+军工电子+商业航天</t>
  </si>
  <si>
    <t>工程服务+低空经济+数据中心+成都国资</t>
  </si>
  <si>
    <t>拟收购股权+三季度净利增长+化学制药+合成生物</t>
  </si>
  <si>
    <t>三胎+艺术教育+钢琴+国企改革</t>
  </si>
  <si>
    <t>股权转让+国企+润滑油+污水处理</t>
  </si>
  <si>
    <t>与英伟达Blackwell GB200合作+液冷</t>
  </si>
  <si>
    <t>先进封装+液晶显示模组+无人驾驶+华为</t>
  </si>
  <si>
    <t>参与英伟达Blackwell GB200系统开发+AI服务器电源</t>
  </si>
  <si>
    <t>功率半导体+IGBT+EDA</t>
  </si>
  <si>
    <t>蚌埠国资入主+华为折叠屏+滤波器</t>
  </si>
  <si>
    <t>药品获尼日尔注册批文+减肥药+心脑血管疾病药物</t>
  </si>
  <si>
    <t>低空经济+空管+跨境支付+华为</t>
  </si>
  <si>
    <t>并购重组注册+功率半导体+业绩预增</t>
  </si>
  <si>
    <t>光刻胶+臭氧设备</t>
  </si>
  <si>
    <t>光刻胶+无机颜料+钛白粉</t>
  </si>
  <si>
    <t>工程机械+液压气动密封产品+并购重组</t>
  </si>
  <si>
    <t>光模块+PCB+机器人+华为</t>
  </si>
  <si>
    <t>锂电池+宁德时代+金属铜</t>
  </si>
  <si>
    <t>湖南裕能</t>
  </si>
  <si>
    <t>SZ301358</t>
  </si>
  <si>
    <t>PCB+芯片+人形机器人+车联网</t>
  </si>
  <si>
    <t>PVC+国企+安徽国资</t>
  </si>
  <si>
    <t>照明产品+车联网+磁性器件+光伏</t>
  </si>
  <si>
    <t>液冷+维谛技术合作+换热器</t>
  </si>
  <si>
    <t>低空经济+汽车线束</t>
  </si>
  <si>
    <t>威贸电子</t>
  </si>
  <si>
    <t>石英玻璃制品+中芯国际概念+光伏</t>
  </si>
  <si>
    <t>服务器+滑轨</t>
  </si>
  <si>
    <t>拟收购海鸣矿业70%股权+耐火材料+专精特新</t>
  </si>
  <si>
    <t>东和新材</t>
  </si>
  <si>
    <t>次新股+高端装备+芯片概念+机器人+专精特新</t>
  </si>
  <si>
    <t>次新股+精密机械零部件+电磁屏蔽+机器人</t>
  </si>
  <si>
    <t>股权转让+管理优化预期+医药+滴眼液</t>
  </si>
  <si>
    <t>半导体设备+集成电路测试+拟受让猎奇智能部分股权</t>
  </si>
  <si>
    <t>5.01万</t>
  </si>
  <si>
    <t>拟置入恒力重工100%股权+主营业务拟变更</t>
  </si>
  <si>
    <t>华为+低空经济+算力租赁+通信服务</t>
  </si>
  <si>
    <t>PCB+折叠屏+大飞机+军工</t>
  </si>
  <si>
    <t>拟收购功率半导体公司+光刻机+泛半导体设备洗净+中芯国际</t>
  </si>
  <si>
    <t>网络安全+算力+软件开发+华为</t>
  </si>
  <si>
    <t>华为+家电+跨境支付+国企+四川</t>
  </si>
  <si>
    <t>拟收购宁波奥拉半导体+多肽药+昨日天地天板</t>
  </si>
  <si>
    <t>涨停封成比%[20241018]</t>
  </si>
  <si>
    <t>换手率%[20241018]</t>
  </si>
  <si>
    <t>收盘获利%[20241018]</t>
  </si>
  <si>
    <t>涨停原因类别[20241018]</t>
  </si>
  <si>
    <t>连续涨停天数[20241018]</t>
  </si>
  <si>
    <t>最终涨停时间[20241018]</t>
  </si>
  <si>
    <t>首次涨停时间[20241018]</t>
  </si>
  <si>
    <t>5*20cm</t>
    <phoneticPr fontId="1" type="noConversion"/>
  </si>
  <si>
    <t>2024/10/21 一</t>
    <phoneticPr fontId="1" type="noConversion"/>
  </si>
  <si>
    <t>2024/10/22 二</t>
    <phoneticPr fontId="1" type="noConversion"/>
  </si>
  <si>
    <t>2024/10/23 三</t>
    <phoneticPr fontId="1" type="noConversion"/>
  </si>
  <si>
    <t>2024/10/24 四</t>
    <phoneticPr fontId="1" type="noConversion"/>
  </si>
  <si>
    <t>2024/10/25 五</t>
    <phoneticPr fontId="1" type="noConversion"/>
  </si>
  <si>
    <t>铜缆高速连接</t>
    <phoneticPr fontId="1" type="noConversion"/>
  </si>
  <si>
    <t>华为+低空经济</t>
    <phoneticPr fontId="1" type="noConversion"/>
  </si>
  <si>
    <t>纵横通信</t>
    <phoneticPr fontId="1" type="noConversion"/>
  </si>
  <si>
    <t>综艺股份</t>
    <phoneticPr fontId="1" type="noConversion"/>
  </si>
  <si>
    <t>北交所+数据安全</t>
    <phoneticPr fontId="1" type="noConversion"/>
  </si>
  <si>
    <t>天津普林</t>
    <phoneticPr fontId="1" type="noConversion"/>
  </si>
  <si>
    <t>华为+消费电子+大容量</t>
    <phoneticPr fontId="1" type="noConversion"/>
  </si>
  <si>
    <t>重组+医药</t>
    <phoneticPr fontId="1" type="noConversion"/>
  </si>
  <si>
    <t>国发股份</t>
    <phoneticPr fontId="1" type="noConversion"/>
  </si>
  <si>
    <t>北交所+网络安全</t>
    <phoneticPr fontId="1" type="noConversion"/>
  </si>
  <si>
    <t>B众诚科技</t>
    <phoneticPr fontId="1" type="noConversion"/>
  </si>
  <si>
    <t>金海通</t>
    <phoneticPr fontId="1" type="noConversion"/>
  </si>
  <si>
    <t>重组</t>
    <phoneticPr fontId="1" type="noConversion"/>
  </si>
  <si>
    <t>C捷邦科技</t>
    <phoneticPr fontId="1" type="noConversion"/>
  </si>
  <si>
    <t>4天3*20Cm</t>
    <phoneticPr fontId="1" type="noConversion"/>
  </si>
  <si>
    <t>大科技</t>
    <phoneticPr fontId="1" type="noConversion"/>
  </si>
  <si>
    <t>重组s3修复</t>
    <phoneticPr fontId="1" type="noConversion"/>
  </si>
  <si>
    <t>科技发酵31</t>
    <phoneticPr fontId="1" type="noConversion"/>
  </si>
  <si>
    <t>..北交所s2</t>
    <phoneticPr fontId="1" type="noConversion"/>
  </si>
  <si>
    <t>北交s2加速</t>
    <phoneticPr fontId="1" type="noConversion"/>
  </si>
  <si>
    <t>成渝分歧</t>
    <phoneticPr fontId="1" type="noConversion"/>
  </si>
  <si>
    <t>英维克</t>
    <phoneticPr fontId="1" type="noConversion"/>
  </si>
  <si>
    <t>算力+西部+大容量</t>
    <phoneticPr fontId="1" type="noConversion"/>
  </si>
  <si>
    <t>算力发酵18</t>
    <phoneticPr fontId="1" type="noConversion"/>
  </si>
  <si>
    <t>麦格米特</t>
    <phoneticPr fontId="1" type="noConversion"/>
  </si>
  <si>
    <t>半导体+新高</t>
    <phoneticPr fontId="1" type="noConversion"/>
  </si>
  <si>
    <t>K寒武纪</t>
    <phoneticPr fontId="1" type="noConversion"/>
  </si>
  <si>
    <t>芯片+新高+大中军</t>
    <phoneticPr fontId="1" type="noConversion"/>
  </si>
  <si>
    <r>
      <t>周总结：上周4天退潮，周五冰点衰竭低吸是进场点。本周一开始指数一阴一阳的阴跌，但是在牛市预期环境里量能是客观的，短线情绪连续修复反弹5天，低位重组光智科技推着双成反弹走3阶段。</t>
    </r>
    <r>
      <rPr>
        <b/>
        <sz val="11"/>
        <color rgb="FFFF0000"/>
        <rFont val="等线"/>
        <family val="3"/>
        <charset val="134"/>
        <scheme val="minor"/>
      </rPr>
      <t xml:space="preserve">短线的难点就在对节点的把握要精准，进场点保证持股的心态，出场点早踏空，晚了利润回撤。贯彻转点高标战法，没有那么多X事了。
</t>
    </r>
    <r>
      <rPr>
        <sz val="11"/>
        <color theme="1"/>
        <rFont val="等线"/>
        <family val="2"/>
        <scheme val="minor"/>
      </rPr>
      <t xml:space="preserve">
指数放量大涨，创业板大涨7%，科创涨超11%.两市成交2W亿，上涨近5000家。题材发方面，大金融、大科技共振指数暴动。 芯片寒武纪、中芯国际涨停。科技消费电子欧菲光，算力工业富联等多股涨停。大金融东方财富、中信证券等冲击涨停。尾盘指数回落，后排批量回落，但是市场整体氛围大幅改善，泛科级、大金融继续领涨两市，赚钱效应 极好。
</t>
    </r>
    <phoneticPr fontId="1" type="noConversion"/>
  </si>
  <si>
    <t>反弹超预期</t>
    <phoneticPr fontId="1" type="noConversion"/>
  </si>
  <si>
    <t>三阶段延续高潮</t>
    <phoneticPr fontId="1" type="noConversion"/>
  </si>
  <si>
    <t>1. 艾绒软件二阶段加速，卡位天马新材</t>
    <phoneticPr fontId="1" type="noConversion"/>
  </si>
  <si>
    <r>
      <t xml:space="preserve">预期：指数低开冲高震荡
新开:
1. 等机会低吸艾绒软甲， 贯彻赚钱高标战法，其他都是浮云
关注：
1. </t>
    </r>
    <r>
      <rPr>
        <b/>
        <sz val="11"/>
        <color rgb="FFFF0000"/>
        <rFont val="等线"/>
        <family val="3"/>
        <charset val="134"/>
        <scheme val="minor"/>
      </rPr>
      <t>你的关注只有高标龙头， 简单一点，要做减法， 转点干高标！！！！！！！！！！！！！</t>
    </r>
    <r>
      <rPr>
        <sz val="11"/>
        <color theme="1"/>
        <rFont val="等线"/>
        <family val="2"/>
        <scheme val="minor"/>
      </rPr>
      <t>！（以后每天打一边）</t>
    </r>
    <phoneticPr fontId="1" type="noConversion"/>
  </si>
  <si>
    <t>指数高开震荡，全天成交量2.6万亿，接近4000家上涨。题材方面，大科技继续强势， 中芯国际大涨新高，上海贝岭、台基股份二连板。北交所依旧强势，北证50涨幅12%， 天马二连板加速一字，艾绒接近涨停。军工消息刺激异动，光启技术三天二板，新雷能涨停。短线情绪加强，光智继续一字推动双成加速一字晋6板，成都路桥换手后晋级6板。市场整体氛围较好，科技分支轮动走强，短线情绪强势赚钱效应较好。午后关注：情绪是否有回落的可能。</t>
    <phoneticPr fontId="1" type="noConversion"/>
  </si>
  <si>
    <t>化工+合成生物</t>
  </si>
  <si>
    <t>光伏+债务重组+钙钛矿电池</t>
  </si>
  <si>
    <t>智慧光学+细胞学AI辅助诊断+北京国资</t>
  </si>
  <si>
    <t>端侧芯片+安防+商业航天</t>
  </si>
  <si>
    <t>富士达</t>
  </si>
  <si>
    <t>智能交通+车联网+厦门国资</t>
  </si>
  <si>
    <t>并行科技</t>
  </si>
  <si>
    <t>光学元件+拟转让控股子公司股权+机器人+国企改革</t>
  </si>
  <si>
    <t>清华大学+知网+核技术+央企</t>
  </si>
  <si>
    <t>低空经济+商业航天+卫星导航+中字头</t>
  </si>
  <si>
    <t>充电桩+新能源充电+海外业务</t>
  </si>
  <si>
    <t>拟收购两家水电公司+央企改革</t>
  </si>
  <si>
    <t>中航系+低空经济+C919+军工</t>
  </si>
  <si>
    <t>光伏+光伏电站+外销</t>
  </si>
  <si>
    <t>回购增持再贷款+拟出售资产+造纸+贸易</t>
  </si>
  <si>
    <t>房地产+燃料油+积极寻求并购机会+宁波国企</t>
  </si>
  <si>
    <t>低空经济+商业航天+车路协同+军工</t>
  </si>
  <si>
    <t>拟增持+中电科系+硅基模拟半导体芯片+卫星</t>
  </si>
  <si>
    <t>火腿业务+食用菌业务+外销+股权转让</t>
  </si>
  <si>
    <t>筹划资产置换+贸易+国企改革+供应链运营</t>
  </si>
  <si>
    <t>拟收购+拟回购+电力设备</t>
  </si>
  <si>
    <t>高速光模块+微软+硅光产品+华为</t>
  </si>
  <si>
    <t>机器人+智能制造+纺织机械+专精特新</t>
  </si>
  <si>
    <t>旅游+国企</t>
  </si>
  <si>
    <t>鸿蒙概念+信息通信技术服务+北斗卫星+ICT教育培训</t>
  </si>
  <si>
    <t>拟出售全资子公司+电子烟+包装印刷+储能</t>
  </si>
  <si>
    <t>调味品+预制菜</t>
  </si>
  <si>
    <t>汽车零部件+动力电池回收</t>
  </si>
  <si>
    <t>商业航天+低空经济+无人机+卫星导航</t>
  </si>
  <si>
    <t>回购增持再贷款+存储芯片+华为</t>
  </si>
  <si>
    <t>拟收购半导体高纯石英材料制造商+中芯国际概念+电子化学品</t>
  </si>
  <si>
    <t>农药+央企+控股股东为先正达</t>
  </si>
  <si>
    <t>水泥+高股息+西部大开发</t>
  </si>
  <si>
    <t>上峰水泥</t>
  </si>
  <si>
    <t>SZ000672</t>
  </si>
  <si>
    <t>拟置入电投核能100%股权+并购重组+央企国企改革</t>
  </si>
  <si>
    <t>跨境支付+化债概念（AMC概念）+蜡烛与香薰制品+化妆品</t>
  </si>
  <si>
    <t>投资半导体企业+电力设备+光储</t>
  </si>
  <si>
    <t>增持+信息安全+信创+华为+中国电科系</t>
  </si>
  <si>
    <t>光伏+油墨制造+广告营销</t>
  </si>
  <si>
    <t>锗+半导体材料+第三代半导体</t>
  </si>
  <si>
    <t>手机游戏+扑克牌+抖音+短剧</t>
  </si>
  <si>
    <t>电子竞技+短剧+AIGC+高股息</t>
  </si>
  <si>
    <t>预重整+家装设计+AIGC</t>
  </si>
  <si>
    <t>股权转让+POE胶膜+兽药</t>
  </si>
  <si>
    <t>北斗手表+华为海思合作+芯片+央企</t>
  </si>
  <si>
    <t>财税数字化+营销+虚拟人+创投</t>
  </si>
  <si>
    <t>股份转让+岩土工程+水利水电+一带一路</t>
  </si>
  <si>
    <t>半导体设备上游+光模块+电子陶瓷+中字头</t>
  </si>
  <si>
    <t>宝德计算机注入猜想+游戏+数据中心</t>
  </si>
  <si>
    <t>飞行汽车+芯片+卫星导航+珠海国资</t>
  </si>
  <si>
    <t>商业航天+LED芯片+第三代半导体</t>
  </si>
  <si>
    <t>商业航天+第三代半导体+复合材料船艇企业</t>
  </si>
  <si>
    <t>跨境支付+支付服务+多模态AI</t>
  </si>
  <si>
    <t>华为海思概念+三季报增长+元器件分销+自研芯片</t>
  </si>
  <si>
    <t>回购增持再贷款+风电+国企改革</t>
  </si>
  <si>
    <t>通裕重工</t>
  </si>
  <si>
    <t>SZ300185</t>
  </si>
  <si>
    <t>低空经济+工程咨询</t>
  </si>
  <si>
    <t>低空经济+量子科技+军工信息化+算力</t>
  </si>
  <si>
    <t>前三季度业绩增长+新型工业化+公司回应收购激光厂家传闻</t>
  </si>
  <si>
    <t>维宏股份</t>
  </si>
  <si>
    <t>SZ300508</t>
  </si>
  <si>
    <t>光通信器件+铜缆高速连接+外销</t>
  </si>
  <si>
    <t>回购增持再贷款+汽车零部件</t>
  </si>
  <si>
    <t>福赛科技</t>
  </si>
  <si>
    <t>SZ301529</t>
  </si>
  <si>
    <t>次新+视频监控芯片</t>
  </si>
  <si>
    <t>工业无线控制设备+储能</t>
  </si>
  <si>
    <t>海希通讯</t>
  </si>
  <si>
    <t>低空经济+商业航天+车联网</t>
  </si>
  <si>
    <t>创远信科</t>
  </si>
  <si>
    <t>半导体分销+星闪模组+物联网模块+车联网</t>
  </si>
  <si>
    <t>低空经济+人形机器人+芯片+传感器</t>
  </si>
  <si>
    <t>奥迪威</t>
  </si>
  <si>
    <t>合成生物+维生素+西部大开发</t>
  </si>
  <si>
    <t>低空经济+芳纶纸+新能源汽车+国企</t>
  </si>
  <si>
    <t>民士达</t>
  </si>
  <si>
    <t>第三代半导体+各类电子测量仪器+华为</t>
  </si>
  <si>
    <t>PEEK材料+低空经济+橡塑</t>
  </si>
  <si>
    <t>金刚石工具+稀土永磁</t>
  </si>
  <si>
    <t>奔朗新材</t>
  </si>
  <si>
    <t>跨境电商+小家电+外销</t>
  </si>
  <si>
    <t>低空经济+车联网+次新+北京国企</t>
  </si>
  <si>
    <t>中国资源循环集团有限公司挂牌成立+固废回收+供销社</t>
  </si>
  <si>
    <t>财联社注入预期+文化传媒+数字广告+上海国企</t>
  </si>
  <si>
    <t>鸿蒙概念+存储芯片+AR眼镜+国企</t>
  </si>
  <si>
    <t>次新股+精密机械零部件+芯片概念+电磁屏蔽+机器人</t>
  </si>
  <si>
    <t>2.94万</t>
  </si>
  <si>
    <t>液冷服务器+华为+高端能源装备+四川</t>
  </si>
  <si>
    <t>合肥国资拟入主+封测</t>
  </si>
  <si>
    <t>涨停封成比%[20241021]</t>
  </si>
  <si>
    <t>换手率%[20241021]</t>
  </si>
  <si>
    <t>收盘获利%[20241021]</t>
  </si>
  <si>
    <t>涨停原因类别[20241021]</t>
  </si>
  <si>
    <t>连续涨停天数[20241021]</t>
  </si>
  <si>
    <t>最终涨停时间[20241021]</t>
  </si>
  <si>
    <t>首次涨停时间[20241021]</t>
  </si>
  <si>
    <t>6*20cm</t>
    <phoneticPr fontId="1" type="noConversion"/>
  </si>
  <si>
    <t>5天4*20Cm</t>
    <phoneticPr fontId="1" type="noConversion"/>
  </si>
  <si>
    <t>4天3*30cm</t>
    <phoneticPr fontId="1" type="noConversion"/>
  </si>
  <si>
    <t>4*30CM</t>
    <phoneticPr fontId="1" type="noConversion"/>
  </si>
  <si>
    <t>B汉鑫科技</t>
    <phoneticPr fontId="1" type="noConversion"/>
  </si>
  <si>
    <t>1 卡位</t>
    <phoneticPr fontId="1" type="noConversion"/>
  </si>
  <si>
    <t>固废</t>
    <phoneticPr fontId="1" type="noConversion"/>
  </si>
  <si>
    <t>中再资环</t>
    <phoneticPr fontId="1" type="noConversion"/>
  </si>
  <si>
    <t>K晶华微</t>
    <phoneticPr fontId="1" type="noConversion"/>
  </si>
  <si>
    <t>重组+芯片</t>
    <phoneticPr fontId="1" type="noConversion"/>
  </si>
  <si>
    <t>北交所+光刻胶</t>
    <phoneticPr fontId="1" type="noConversion"/>
  </si>
  <si>
    <t>B佳先股份</t>
    <phoneticPr fontId="1" type="noConversion"/>
  </si>
  <si>
    <t>C台基股份</t>
    <phoneticPr fontId="1" type="noConversion"/>
  </si>
  <si>
    <t>北交所+半导体</t>
    <phoneticPr fontId="1" type="noConversion"/>
  </si>
  <si>
    <t>北交所+低空经济</t>
    <phoneticPr fontId="1" type="noConversion"/>
  </si>
  <si>
    <t>B恒拓开源</t>
    <phoneticPr fontId="1" type="noConversion"/>
  </si>
  <si>
    <t>北交s2再一致</t>
    <phoneticPr fontId="1" type="noConversion"/>
  </si>
  <si>
    <t>科技分化</t>
    <phoneticPr fontId="1" type="noConversion"/>
  </si>
  <si>
    <t>重组s3超预期</t>
    <phoneticPr fontId="1" type="noConversion"/>
  </si>
  <si>
    <t>算力分化</t>
    <phoneticPr fontId="1" type="noConversion"/>
  </si>
  <si>
    <t>低空经济发酵</t>
    <phoneticPr fontId="1" type="noConversion"/>
  </si>
  <si>
    <t>中国卫星</t>
    <phoneticPr fontId="1" type="noConversion"/>
  </si>
  <si>
    <t>指数高开后震荡，小福增量至2.17万亿，上涨3500家。 大科技延续强势后小幅分化，上海贝岭二板一字，中芯国际涨8%。 北交所全天强势，天马加速晋5， 爱让二连板，北证50涨15%。低空经济振荡走强，万丰奥威、中国卫星涨停。短线情绪同样强势，双成三阶段加速一字晋级。盘中指数情绪虽有回落，部分后排炸板，但承接还可以，整体氛围依然强势，赚钱效应较好。</t>
    <phoneticPr fontId="1" type="noConversion"/>
  </si>
  <si>
    <t>牛市结构性行情，容错率高，多线并行</t>
    <phoneticPr fontId="1" type="noConversion"/>
  </si>
  <si>
    <t>北交所、 重组、大科技、低空经济</t>
    <phoneticPr fontId="1" type="noConversion"/>
  </si>
  <si>
    <t>三家段超预期</t>
    <phoneticPr fontId="1" type="noConversion"/>
  </si>
  <si>
    <t>1艾绒软件缩量二板</t>
    <phoneticPr fontId="1" type="noConversion"/>
  </si>
  <si>
    <r>
      <t xml:space="preserve">预期： 指数低开， 情绪应该有分歧了
在途：
1. 艾绒做正T
关注：
1. 今天过于一致时刻注意指数调整短线情绪崩溃
2. </t>
    </r>
    <r>
      <rPr>
        <b/>
        <sz val="11"/>
        <color rgb="FFFF0000"/>
        <rFont val="等线"/>
        <family val="3"/>
        <charset val="134"/>
        <scheme val="minor"/>
      </rPr>
      <t>只做高标龙头，简单一点，训练转点高标战法。</t>
    </r>
    <phoneticPr fontId="1" type="noConversion"/>
  </si>
  <si>
    <t>三大指数维持震荡，预计全天成交2.1万亿，3500家上涨。题材方面，北交所开盘分歧，艾绒跌停后被拉起来，北证跌-7%。 AI应用，医药、芯片等轮动。北交所分歧下情绪开始分化，市场整体氛围不差，但是题材轮动很快，赚钱效应还行。午后关注:市场情绪是否回进一步分歧。</t>
    <phoneticPr fontId="1" type="noConversion"/>
  </si>
  <si>
    <t>柏星龙</t>
  </si>
  <si>
    <t>曾有期货业务+服装服饰+天然气</t>
  </si>
  <si>
    <t>折叠屏+纺织+外销+国企+拟出清湘财股份</t>
  </si>
  <si>
    <t>风电设备+低空经济+高分子新材料+央企</t>
  </si>
  <si>
    <t>预重整+农产品加工</t>
  </si>
  <si>
    <t>挂牌转让全资子公司+核电+智能缆网</t>
  </si>
  <si>
    <t>浓缩苹果汁+子公司吸收合并方案获批+外销+国企改革</t>
  </si>
  <si>
    <t>第一大股东将变更为骏才国际+零售+“学习胖东来”调改</t>
  </si>
  <si>
    <t>石油+天然气+钻采井口装备</t>
  </si>
  <si>
    <t>近期中标+文化传媒概念+旅游概念+虚拟现实</t>
  </si>
  <si>
    <t>三季报增长+汽车离合器+比亚迪+专精特新</t>
  </si>
  <si>
    <t>三胎+眼科医疗+民营医院+阿奇霉素滴眼液</t>
  </si>
  <si>
    <t>实控人拟变更为武进国资办+染料+农药</t>
  </si>
  <si>
    <t>大豆蛋白+人造肉</t>
  </si>
  <si>
    <t>化妆品+电商+创投</t>
  </si>
  <si>
    <t>短剧+Sora概念+AI语料+长沙国资</t>
  </si>
  <si>
    <t>控制权或变更+生态景观+城市更新</t>
  </si>
  <si>
    <t>低空经济+无人机禁毒+军工+北交所转板</t>
  </si>
  <si>
    <t>观典防务</t>
  </si>
  <si>
    <t>SH688287</t>
  </si>
  <si>
    <t>高科华烨注入猜想+航运</t>
  </si>
  <si>
    <t>食用植物油+维生素</t>
  </si>
  <si>
    <t>智能终端销售+荣耀+深圳国资+华为概念</t>
  </si>
  <si>
    <t>核电+智能制造+央企</t>
  </si>
  <si>
    <t>拟近16亿收购深圳健元+四川+建材+创投</t>
  </si>
  <si>
    <t>拟转让广新研究院2.8%股权+AI眼镜+广东国资</t>
  </si>
  <si>
    <t>无人驾驶+原控股股东重整+面退博弈</t>
  </si>
  <si>
    <t>水产品加工+重整+低价股</t>
  </si>
  <si>
    <t>包装印刷+彩票+算力+无实控人</t>
  </si>
  <si>
    <t>控制权拟变更+改性沥青+应收账款占比高</t>
  </si>
  <si>
    <t>LED全产业链+第三代半导体+光模块+深圳国资</t>
  </si>
  <si>
    <t>风电+氢能源</t>
  </si>
  <si>
    <t>核电+发电锅炉+环保设备+四川</t>
  </si>
  <si>
    <t>家用电器+汽车电子+智能制造+广东国资</t>
  </si>
  <si>
    <t>国企+岭南转债完成部分收购+流动资金紧张+华为+园林工程</t>
  </si>
  <si>
    <t>铀矿+子公司拟收购+建筑装饰+盐湖提锂</t>
  </si>
  <si>
    <t>中药+创新药+终止收购资产+西部大开发</t>
  </si>
  <si>
    <t>三季报增长+宠物食品+外销</t>
  </si>
  <si>
    <t>中宠股份</t>
  </si>
  <si>
    <t>SZ002891</t>
  </si>
  <si>
    <t>广东+光模块+一体成型电感+磁性元器件</t>
  </si>
  <si>
    <t>核电+通风与空气处理系统+佛山国资</t>
  </si>
  <si>
    <t>短剧+出海+数字阅读+大模型</t>
  </si>
  <si>
    <t>核电+防火类特种电缆+电力电缆</t>
  </si>
  <si>
    <t>机器人+智能控制器+家电+芯片</t>
  </si>
  <si>
    <t>拟收购宏济堂99.42%股权+原料药</t>
  </si>
  <si>
    <t>低空经济+芯片+电视频道+白酒</t>
  </si>
  <si>
    <t>核电+阀门</t>
  </si>
  <si>
    <t>止咳药+抗肿瘤药+医药商业</t>
  </si>
  <si>
    <t>拟收购+拟回购+电力设备+核电</t>
  </si>
  <si>
    <t>智能制造+纺织机械+专精特新+创投</t>
  </si>
  <si>
    <t>华为广告+数字货币+数字营销+创投</t>
  </si>
  <si>
    <t>折叠屏+光伏+油墨制造+广告营销</t>
  </si>
  <si>
    <t>星闪模组+半导体分销+物联网模块+车联网</t>
  </si>
  <si>
    <t>股权转让+进口木材供应链管理+物流</t>
  </si>
  <si>
    <t>广东+存储芯片+鸿蒙概念+AR眼镜+国企</t>
  </si>
  <si>
    <t>2.49万</t>
  </si>
  <si>
    <t>涨停封成比%[20241022]</t>
  </si>
  <si>
    <t>换手率%[20241022]</t>
  </si>
  <si>
    <t>收盘获利%[20241022]</t>
  </si>
  <si>
    <t>涨停原因类别[20241022]</t>
  </si>
  <si>
    <t>连续涨停天数[20241022]</t>
  </si>
  <si>
    <t>最终涨停时间[20241022]</t>
  </si>
  <si>
    <t>首次涨停时间[20241022]</t>
  </si>
  <si>
    <t>7*20cm</t>
    <phoneticPr fontId="1" type="noConversion"/>
  </si>
  <si>
    <t>炸12%</t>
    <phoneticPr fontId="1" type="noConversion"/>
  </si>
  <si>
    <t>重组+环保</t>
    <phoneticPr fontId="1" type="noConversion"/>
  </si>
  <si>
    <t>远达环保</t>
    <phoneticPr fontId="1" type="noConversion"/>
  </si>
  <si>
    <t>上海电气</t>
    <phoneticPr fontId="1" type="noConversion"/>
  </si>
  <si>
    <t>万邦德</t>
    <phoneticPr fontId="1" type="noConversion"/>
  </si>
  <si>
    <t>深康佳A</t>
    <phoneticPr fontId="1" type="noConversion"/>
  </si>
  <si>
    <t>资产注入+物流</t>
    <phoneticPr fontId="1" type="noConversion"/>
  </si>
  <si>
    <t>万林物流</t>
    <phoneticPr fontId="1" type="noConversion"/>
  </si>
  <si>
    <t>文化传媒</t>
    <phoneticPr fontId="1" type="noConversion"/>
  </si>
  <si>
    <t>新华传媒</t>
    <phoneticPr fontId="1" type="noConversion"/>
  </si>
  <si>
    <t>重组+工业机器人</t>
    <phoneticPr fontId="1" type="noConversion"/>
  </si>
  <si>
    <t>重组+核电</t>
    <phoneticPr fontId="1" type="noConversion"/>
  </si>
  <si>
    <t>电投产融</t>
    <phoneticPr fontId="1" type="noConversion"/>
  </si>
  <si>
    <t>重组+家装</t>
    <phoneticPr fontId="1" type="noConversion"/>
  </si>
  <si>
    <t>三大指数全天震荡，两市成交1.9万亿，较前一交易日缩量12%，上涨维持3500家。题材板块全天分化，北交所首当其冲，艾绒软件深水震荡，板块内多股大跌。泛科级分支AI应用端、芯片、低空经济、算力、消费电子等轮动表现，但午后回落居多，后排多股震荡下行。临近尾盘，科技各分支个股小幅拉回。其中低空经宗申动力、科技重组双成药业、芯片士兰微回封，台基股份冲击涨停，市场整体氛围尚可，但题材全天轮动加快，短线分化较大，赚钱效应一般。</t>
    <phoneticPr fontId="1" type="noConversion"/>
  </si>
  <si>
    <t>北交所大跌， 高位开始分化</t>
    <phoneticPr fontId="1" type="noConversion"/>
  </si>
  <si>
    <t>重组，北交所</t>
    <phoneticPr fontId="1" type="noConversion"/>
  </si>
  <si>
    <t>三阶段分化</t>
    <phoneticPr fontId="1" type="noConversion"/>
  </si>
  <si>
    <t>1.艾绒深水震荡</t>
    <phoneticPr fontId="1" type="noConversion"/>
  </si>
  <si>
    <t>预期：开启退潮或分化轮动
在途：
1. T艾绒，博弈双头
关注：
1. 时刻关注退潮吹哨人</t>
    <phoneticPr fontId="1" type="noConversion"/>
  </si>
  <si>
    <t>指数横盘震荡，成交量维持在2W亿，上涨近3200家。题材方面，科技分支路东，跨进支付回流。整体轮动很快。短线情绪修复，高低切明显，负反馈双成跌停，北交所修复，市场整体氛围较好，赚钱效应较好。午后关注：是否有跳水杀的低吸博弈机会。</t>
    <phoneticPr fontId="1" type="noConversion"/>
  </si>
  <si>
    <t>久吾高科</t>
  </si>
  <si>
    <t>SZ300631</t>
  </si>
  <si>
    <t>磷化工+绿色电力</t>
  </si>
  <si>
    <t>风电+AMC+福建国资</t>
  </si>
  <si>
    <t>中闽能源</t>
  </si>
  <si>
    <t>SH600163</t>
  </si>
  <si>
    <t>拟控股北京汇源+拟5000万元进行证券投资+污水处理</t>
  </si>
  <si>
    <t>工业无人机+充电桩+新能源充电+海外业务</t>
  </si>
  <si>
    <t>航空发动机+军工+央企</t>
  </si>
  <si>
    <t>航发科技</t>
  </si>
  <si>
    <t>SH600391</t>
  </si>
  <si>
    <t>军工+低空经济+电机+湖南国资</t>
  </si>
  <si>
    <t>光伏+高纯晶硅+太阳能电池+饲料</t>
  </si>
  <si>
    <t>控股股东将变更+输变电设备</t>
  </si>
  <si>
    <t>应收账款占比高+房地产+猴痘检测+济南国资</t>
  </si>
  <si>
    <t>华为+问界销量稳定+M8发布预期</t>
  </si>
  <si>
    <t>汽车零部件轻量化+新能源汽车</t>
  </si>
  <si>
    <t>工业硅+有机硅+第三代半导体</t>
  </si>
  <si>
    <t>电梯+军事航空仿真系统产品</t>
  </si>
  <si>
    <t>电力电缆+风电+光纤光缆+PET铜箔</t>
  </si>
  <si>
    <t>汽车零部件+橡胶+半年报增长</t>
  </si>
  <si>
    <t>香飘飘奶茶+总经理变更</t>
  </si>
  <si>
    <t>无人机+人工智能+中字头</t>
  </si>
  <si>
    <t>中无人机</t>
  </si>
  <si>
    <t>SH688297</t>
  </si>
  <si>
    <t>光伏+高纯多晶硅</t>
  </si>
  <si>
    <t>大全能源</t>
  </si>
  <si>
    <t>SH688303</t>
  </si>
  <si>
    <t>光伏胶膜+BC电池</t>
  </si>
  <si>
    <t>信创+飞腾芯片</t>
  </si>
  <si>
    <t>盐湖提锂+膜分离技术+央企</t>
  </si>
  <si>
    <t>拟收购控股股东旗下新能源资产+风电+央企改革</t>
  </si>
  <si>
    <t>龙源电力</t>
  </si>
  <si>
    <t>SZ001289</t>
  </si>
  <si>
    <t>汽车检具+特斯拉+石墨烯+上海</t>
  </si>
  <si>
    <t>光伏材料+光伏电池+单晶硅+外销</t>
  </si>
  <si>
    <t>数据中心+数据要素+鸿蒙概念+智慧城市</t>
  </si>
  <si>
    <t>工业母机+新型工业化+高端装备</t>
  </si>
  <si>
    <t>磷化工+锂电池+四川国资</t>
  </si>
  <si>
    <t>华为汽车+滤波器+光伏</t>
  </si>
  <si>
    <t>多层共挤热收缩薄膜+塑料+华为+5G+国企改革</t>
  </si>
  <si>
    <t>生物医药+CRO+股权转让</t>
  </si>
  <si>
    <t>预重整+跨境支付+第三方支付+数字货币</t>
  </si>
  <si>
    <t>凝土管道+核电+风电</t>
  </si>
  <si>
    <t>三季报增长+休闲食品</t>
  </si>
  <si>
    <t>航海装备+军工</t>
  </si>
  <si>
    <t>光伏+AI视觉检验设备+液冷服务器+消费电子</t>
  </si>
  <si>
    <t>前三季度同比扭亏为盈+AI眼镜+卫星导航+商业航天</t>
  </si>
  <si>
    <t>低空经济+航空装备+通用航空</t>
  </si>
  <si>
    <t>广东+光通信器件+铜缆高速连接</t>
  </si>
  <si>
    <t>境外会展+数据要素</t>
  </si>
  <si>
    <t>米奥会展</t>
  </si>
  <si>
    <t>SZ300795</t>
  </si>
  <si>
    <t>风电设备+海上风电</t>
  </si>
  <si>
    <t>海力风电</t>
  </si>
  <si>
    <t>SZ301155</t>
  </si>
  <si>
    <t>AGV机器人+智能座舱+汽车零部件</t>
  </si>
  <si>
    <t>第三代半导体+测试仪器+华为</t>
  </si>
  <si>
    <t>光伏+石英</t>
  </si>
  <si>
    <t>艾能聚</t>
  </si>
  <si>
    <t>风电+商业航天+成飞概念+军工</t>
  </si>
  <si>
    <t>预重整+低价股+农产品加工+跨境支付</t>
  </si>
  <si>
    <t>贸易+农业+跨境电商+供销社</t>
  </si>
  <si>
    <t>被债权人申请重整+AMC+文旅+车联网</t>
  </si>
  <si>
    <t>低价股+重整+水产品加工</t>
  </si>
  <si>
    <t>股权交割及付款完成+家电零部件+广东国资</t>
  </si>
  <si>
    <t>控股股东将变更为阳光新能源+AI视觉识别+机器人+机器视觉</t>
  </si>
  <si>
    <t>跨境支付+化债概念（AMC概念）+蜡烛与香薰制品</t>
  </si>
  <si>
    <t>1.23万</t>
  </si>
  <si>
    <t>华为+低空经济+家电+跨境支付+国企</t>
  </si>
  <si>
    <t>液冷服务器+华为+风电+高端能源装备</t>
  </si>
  <si>
    <t>涨停封成比%[20241023]</t>
  </si>
  <si>
    <t>换手率%[20241023]</t>
  </si>
  <si>
    <t>收盘获利%[20241023]</t>
  </si>
  <si>
    <t>涨停原因类别[20241023]</t>
  </si>
  <si>
    <t>连续涨停天数[20241023]</t>
  </si>
  <si>
    <t>最终涨停时间[20241023]</t>
  </si>
  <si>
    <t>首次涨停时间[20241023]</t>
  </si>
  <si>
    <t>8*20cm</t>
    <phoneticPr fontId="1" type="noConversion"/>
  </si>
  <si>
    <t>3天2*30cm</t>
    <phoneticPr fontId="1" type="noConversion"/>
  </si>
  <si>
    <t>重组+跨境电商</t>
    <phoneticPr fontId="1" type="noConversion"/>
  </si>
  <si>
    <t>嘉环科技</t>
    <phoneticPr fontId="1" type="noConversion"/>
  </si>
  <si>
    <t>跨进支付</t>
    <phoneticPr fontId="1" type="noConversion"/>
  </si>
  <si>
    <t>重组+现代农业</t>
    <phoneticPr fontId="1" type="noConversion"/>
  </si>
  <si>
    <t>重组+固废</t>
    <phoneticPr fontId="1" type="noConversion"/>
  </si>
  <si>
    <t>重组+化学制药</t>
    <phoneticPr fontId="1" type="noConversion"/>
  </si>
  <si>
    <t>科源制药</t>
    <phoneticPr fontId="1" type="noConversion"/>
  </si>
  <si>
    <t>华为+消费电子</t>
    <phoneticPr fontId="1" type="noConversion"/>
  </si>
  <si>
    <t>重整+水产养殖</t>
    <phoneticPr fontId="1" type="noConversion"/>
  </si>
  <si>
    <t>东方海洋</t>
    <phoneticPr fontId="1" type="noConversion"/>
  </si>
  <si>
    <t>重整+低空经济</t>
    <phoneticPr fontId="1" type="noConversion"/>
  </si>
  <si>
    <t>远大控股</t>
    <phoneticPr fontId="1" type="noConversion"/>
  </si>
  <si>
    <t>三胎</t>
    <phoneticPr fontId="1" type="noConversion"/>
  </si>
  <si>
    <t>天顺风能</t>
    <phoneticPr fontId="1" type="noConversion"/>
  </si>
  <si>
    <t>重整+AMC</t>
    <phoneticPr fontId="1" type="noConversion"/>
  </si>
  <si>
    <t>重整+风电</t>
    <phoneticPr fontId="1" type="noConversion"/>
  </si>
  <si>
    <t>龙源电力</t>
    <phoneticPr fontId="1" type="noConversion"/>
  </si>
  <si>
    <t>重整+跨境支付</t>
    <phoneticPr fontId="1" type="noConversion"/>
  </si>
  <si>
    <t>指数全天震荡，两市成交1.9万亿，涨跌家数持平。全年题材轮动，早盘CPO太晨光涨停，跨境支付青岛金王9天7板，军工光启技术三天二板，汽车整车赛里斯首板，低空经济上工申贝。午后指数冲高回落，个题材多股回落，情绪分化。 大金融天风证券炸板，指南针跳水泛绿，低空经济宗申动力炸板炸板，指南正跳水泛绿。芯片台基股份逼近平盘，上海贝岭跌幅扩大。短线情绪同样分化，北交所艾绒软件冲高回落，华立股份、光智科技晋级。市场整体氛围一般，情绪正常分化，赚钱效应一般。</t>
    <phoneticPr fontId="1" type="noConversion"/>
  </si>
  <si>
    <t>分化，高低切</t>
    <phoneticPr fontId="1" type="noConversion"/>
  </si>
  <si>
    <t>1艾绒反弹修复</t>
    <phoneticPr fontId="1" type="noConversion"/>
  </si>
  <si>
    <r>
      <t xml:space="preserve">预期：跟随，大成交量震荡下短线退潮出清的特征不明显， 关注负反馈操作
新开：
1. 艾绒有跳水可以低吸
2. 光智换手后明天看负反馈，转强可以打板买
关注：牛市下退潮特征。 </t>
    </r>
    <r>
      <rPr>
        <b/>
        <sz val="11"/>
        <color rgb="FFFF0000"/>
        <rFont val="等线"/>
        <family val="3"/>
        <charset val="134"/>
        <scheme val="minor"/>
      </rPr>
      <t>只做高标龙头，简单一点，训练转点高标战法</t>
    </r>
    <phoneticPr fontId="1" type="noConversion"/>
  </si>
  <si>
    <t>指数弱势震荡，预计全天成交1.62W亿，较前一交易日缩量15%。下跌近2800家。早盘题材弱势轮动，医药板块拉升。盘中泛科级分支局部回流，cpo概念天孚通信大涨13%。芯片越岭股份5天3板，上海贝岭反包涨停，台基股份跟涨。科技重组文一科技8天7板，富乐德换手6板，双成地天板。短线情绪早盘分歧后又修复，整体氛围一般。指数较弱，戏蝶个股较昨天明显增加，题材持续性教超，短线多股宽幅震荡，赚钱效应一般。午后关注：量能支撑，稍微分歧就会修复，每一次分歧都是出手点，午后关注情绪是进一步回暖还是再下跌。</t>
    <phoneticPr fontId="1" type="noConversion"/>
  </si>
  <si>
    <t>新天然气</t>
  </si>
  <si>
    <t>SH603393</t>
  </si>
  <si>
    <t>超导+光通信+光模块+光缆电缆</t>
  </si>
  <si>
    <t>大众交通参股+保健品+养老概念</t>
  </si>
  <si>
    <t>筹划获取皓天科技51%股权+甘肃国资+葡萄酒+西部大开发</t>
  </si>
  <si>
    <t>地平线合作+完成重整+数据中心</t>
  </si>
  <si>
    <t>上海国资+医药+量子科技</t>
  </si>
  <si>
    <t>合成生物+维生素+外销</t>
  </si>
  <si>
    <t>金融信创+金融智能终端+数据安全</t>
  </si>
  <si>
    <t>数字人民币+芯片概念+第三方支付+国企</t>
  </si>
  <si>
    <t>拟收购苹果供应链公司+中高端皮鞋</t>
  </si>
  <si>
    <t>空间计算+网约车+智慧交通+智慧城市</t>
  </si>
  <si>
    <t>磁悬浮流体机械+污水处理</t>
  </si>
  <si>
    <t>磁谷科技</t>
  </si>
  <si>
    <t>SH688448</t>
  </si>
  <si>
    <t>生物医药+肝炎+园林绿化</t>
  </si>
  <si>
    <t>轮胎+拟控股锦湖轮胎+青岛国资</t>
  </si>
  <si>
    <t>光伏+锂电池+包装印刷</t>
  </si>
  <si>
    <t>此前控股股东重整+央企+房地产+信息服务</t>
  </si>
  <si>
    <t>煤炭贸易+拟收购国网技术股权</t>
  </si>
  <si>
    <t>算力+包装印刷+彩票+无实控人</t>
  </si>
  <si>
    <t>NMN+维生素K3+合成生物+PEEK材料</t>
  </si>
  <si>
    <t>NMN+辅酶Q10+合成生物+外销</t>
  </si>
  <si>
    <t>此前引入战投+光伏+低价微盘股</t>
  </si>
  <si>
    <t>控股股东战投长江存储+存储芯片</t>
  </si>
  <si>
    <t>国企+岭南转债完成部分收购+园林工程+华为</t>
  </si>
  <si>
    <t>NMN+止咳宝+中药</t>
  </si>
  <si>
    <t>建筑装饰+钢结构+智能制造</t>
  </si>
  <si>
    <t>芯片激光焊接机+实控人东方资管(AMC)+华为汽车+机器人</t>
  </si>
  <si>
    <t>股权转让+阜阳国资入主+半导体清洗+污水处理</t>
  </si>
  <si>
    <t>民爆+电子雷管+芯片+军工</t>
  </si>
  <si>
    <t>NMN+合成生物+医用大麻</t>
  </si>
  <si>
    <t>与隆基签署采购协议+特斯拉+橡胶</t>
  </si>
  <si>
    <t>海达股份</t>
  </si>
  <si>
    <t>SZ300320</t>
  </si>
  <si>
    <t>光模块+算力服务+华为</t>
  </si>
  <si>
    <t>三季度业绩增长+安费诺+液冷+消费电子</t>
  </si>
  <si>
    <t>空气动力设备+空气能热泵+中俄贸易</t>
  </si>
  <si>
    <t>医疗器械+超导磁共振系统+可控核聚变+光伏</t>
  </si>
  <si>
    <t>合成生物+NMN+化工</t>
  </si>
  <si>
    <t>美邦科技</t>
  </si>
  <si>
    <t>数据存储+智算中心+训练推理一体机</t>
  </si>
  <si>
    <t>出售资产并购买大唐微电子71.79%股权+央企+低空经济+安全芯片</t>
  </si>
  <si>
    <t>控股股东为先正达+农药+央企</t>
  </si>
  <si>
    <t>军工+商业航天+风电+成飞概念</t>
  </si>
  <si>
    <t>拟收购半导体材料供应商+半导体设备</t>
  </si>
  <si>
    <t>拟收购宏济堂99.42%股权+原料药+维生素</t>
  </si>
  <si>
    <t>借壳预期+股权转让+物流</t>
  </si>
  <si>
    <t>1.14万</t>
  </si>
  <si>
    <t>地天板+拟收购尚源智能51%股权+鸿蒙概念+装修建材</t>
  </si>
  <si>
    <t>涨停封成比%[20241024]</t>
  </si>
  <si>
    <t>换手率%[20241024]</t>
  </si>
  <si>
    <t>收盘获利%[20241024]</t>
  </si>
  <si>
    <t>涨停原因类别[20241024]</t>
  </si>
  <si>
    <t>连续涨停天数[20241024]</t>
  </si>
  <si>
    <t>最终涨停时间[20241024]</t>
  </si>
  <si>
    <t>首次涨停时间[20241024]</t>
  </si>
  <si>
    <t>资产重组+房屋检测+光伏+装配式建筑</t>
  </si>
  <si>
    <t>光伏+晶樱光电已并表+实控人已变更为国资+化债（AMC概念）</t>
  </si>
  <si>
    <t>算力+蓝宝石+摘帽</t>
  </si>
  <si>
    <t>光伏+风电+汽车服务+沈阳国资+低价股</t>
  </si>
  <si>
    <t>炸20%</t>
    <phoneticPr fontId="1" type="noConversion"/>
  </si>
  <si>
    <t>公告+华为</t>
    <phoneticPr fontId="1" type="noConversion"/>
  </si>
  <si>
    <t>重组+低空经济</t>
    <phoneticPr fontId="1" type="noConversion"/>
  </si>
  <si>
    <t>重整+安全芯片</t>
    <phoneticPr fontId="1" type="noConversion"/>
  </si>
  <si>
    <t>高端装备</t>
    <phoneticPr fontId="1" type="noConversion"/>
  </si>
  <si>
    <t>B七丰精工</t>
    <phoneticPr fontId="1" type="noConversion"/>
  </si>
  <si>
    <t>重组+华为鲲鹏</t>
    <phoneticPr fontId="1" type="noConversion"/>
  </si>
  <si>
    <t>瑞贝卡</t>
    <phoneticPr fontId="1" type="noConversion"/>
  </si>
  <si>
    <t>重组+农药</t>
    <phoneticPr fontId="1" type="noConversion"/>
  </si>
  <si>
    <t>安道麦A</t>
    <phoneticPr fontId="1" type="noConversion"/>
  </si>
  <si>
    <t>B同惠电子</t>
    <phoneticPr fontId="1" type="noConversion"/>
  </si>
  <si>
    <t>B艾能聚</t>
    <phoneticPr fontId="1" type="noConversion"/>
  </si>
  <si>
    <t>绿能慧冲</t>
    <phoneticPr fontId="1" type="noConversion"/>
  </si>
  <si>
    <t>重组+特斯拉</t>
    <phoneticPr fontId="1" type="noConversion"/>
  </si>
  <si>
    <t>重组s4</t>
    <phoneticPr fontId="1" type="noConversion"/>
  </si>
  <si>
    <t>重组+芯片+s4</t>
    <phoneticPr fontId="1" type="noConversion"/>
  </si>
  <si>
    <t>指数全天弱势震荡，沪指收-0.68%，量能1.5W亿，3000家下跌。早盘题材轮动，科技重组分支回流，城地湘江、文一科技反包涨停，双成撬板地天。 芯片上海贝岭反包，算力洪波股份三天二板。但指数偏弱，板块持续性一般，短线情绪尾盘修复，科技集体抢筹，其中海能达回风涨停，鸿蒙常山北冥大长腿涨停。并购重组华立股份十连扳，低空经济纵深动力、算力四川长虹等大幅冲高。市场整体氛围一般，下跌颚骨较昨日明显增加，短线多股宽幅巨震，存在局部赚钱效应。</t>
    <phoneticPr fontId="1" type="noConversion"/>
  </si>
  <si>
    <t>缩量，修复</t>
    <phoneticPr fontId="1" type="noConversion"/>
  </si>
  <si>
    <t>四阶段</t>
    <phoneticPr fontId="1" type="noConversion"/>
  </si>
  <si>
    <t>1.双成反包修复</t>
    <phoneticPr fontId="1" type="noConversion"/>
  </si>
  <si>
    <t>预期：四阶段看看强度,指数反弹冲高
在途：
1. 常山如果不能快速突破新高涨停，冲高离场
关注:
1. 短线情绪4阶段强度</t>
    <phoneticPr fontId="1" type="noConversion"/>
  </si>
  <si>
    <t>指数放量反弹，4000多家上涨。题材方面 光伏+北交所爆发，大科技先轮动拉升。 短线情绪延续修复， 城地、文一一字，双成缩量秒板，市场整体氛围较好，赚钱效应较好。 午后关注是否又分歧上前排的机会。</t>
    <phoneticPr fontId="1" type="noConversion"/>
  </si>
  <si>
    <t>供水+建筑安装+三季报增长+国企</t>
  </si>
  <si>
    <t>AI语料+数据确权+短剧+长沙国资</t>
  </si>
  <si>
    <t>承德露露</t>
  </si>
  <si>
    <t>SZ000848</t>
  </si>
  <si>
    <t>2月控制权变更+智能交通+视频监控+国企</t>
  </si>
  <si>
    <t>雷特科技</t>
  </si>
  <si>
    <t>超硬材料+超高压合成装备+国企</t>
  </si>
  <si>
    <t>光伏+单晶硅+氢能源+液冷服务器</t>
  </si>
  <si>
    <t>拟投资光伏项目+电力+碳化硅+新疆国资</t>
  </si>
  <si>
    <t>电商服务+宠物食品</t>
  </si>
  <si>
    <t>创投+房地产+数据交易中心+上海国资</t>
  </si>
  <si>
    <t>实控人拟变更+光伏支架+华为汽车+镁/铝合金制品</t>
  </si>
  <si>
    <t>创投+燃气+持有大众交通26.87%股权</t>
  </si>
  <si>
    <t>房地产+积极寻求并购机会+宁波国企</t>
  </si>
  <si>
    <t>AI教育+参股券商+AMC</t>
  </si>
  <si>
    <t>资产重组+房地产+国企</t>
  </si>
  <si>
    <t>创投+芯片+光伏</t>
  </si>
  <si>
    <t>产业园区+济南国资+房地产+体外诊断</t>
  </si>
  <si>
    <t>挂牌转让全资子公司+光伏+核电+智能缆网</t>
  </si>
  <si>
    <t>拟收购+电力设备+核电</t>
  </si>
  <si>
    <t>收购熵能新材59.33%股权+合成生物+阻燃剂+精细化学品</t>
  </si>
  <si>
    <t>电接触材料+新能源汽车+风光储</t>
  </si>
  <si>
    <t>三季报净利扭亏+签订合资合同+预焙阳极+锂电池</t>
  </si>
  <si>
    <t>负极材料+固态电池+特斯拉+宁德时代</t>
  </si>
  <si>
    <t>深圳+拟收购半导体业务+拟剥离部分资产</t>
  </si>
  <si>
    <t>算力租赁+英伟达概念+风电+国企</t>
  </si>
  <si>
    <t>签订算力合同+污水处理+饮用水+环保</t>
  </si>
  <si>
    <t>装修建材+智能家居</t>
  </si>
  <si>
    <t>培养基+出海</t>
  </si>
  <si>
    <t>华盛锂电</t>
  </si>
  <si>
    <t>SH688353</t>
  </si>
  <si>
    <t>深圳+投资控股型企业</t>
  </si>
  <si>
    <t>深圳央企+存储芯片+先进封装</t>
  </si>
  <si>
    <t>深圳国资+黄金珠宝+物业管理</t>
  </si>
  <si>
    <t>深圳国资+偏光片+MR</t>
  </si>
  <si>
    <t>深圳国企+创投+锂电池+工程咨询设计</t>
  </si>
  <si>
    <t>深交所中止审核公司增发收购资产+低空经济+军民用通信设备+陕西国资</t>
  </si>
  <si>
    <t>光模块+电缆光纤单元+电力光缆</t>
  </si>
  <si>
    <t>饮料塑料包装+物流+低价股</t>
  </si>
  <si>
    <t>资产注入预期+央企+电缆</t>
  </si>
  <si>
    <t>创投+文化传媒+国企</t>
  </si>
  <si>
    <t>厨具+跨境电商</t>
  </si>
  <si>
    <t>低空经济+商业航天+航空发动机</t>
  </si>
  <si>
    <t>炭黑+导电炭黑</t>
  </si>
  <si>
    <t>回购+业绩增长+国企+纺织+电解液</t>
  </si>
  <si>
    <t>三季报增长+中字头+固态电池+工程服务</t>
  </si>
  <si>
    <t>深圳国资+供应链平台服务+鸿蒙</t>
  </si>
  <si>
    <t>深圳国资+创投+脑机接口+半导体+车路协同</t>
  </si>
  <si>
    <t>卫星导航+车联网+液冷服务器+华为+国企</t>
  </si>
  <si>
    <t>光伏+折叠屏+油墨制造+广告营销</t>
  </si>
  <si>
    <t>控制权变更+改性沥青+应收账款占比高</t>
  </si>
  <si>
    <t>广东+创投+食品加工制造+预制菜</t>
  </si>
  <si>
    <t>光伏设备+中标</t>
  </si>
  <si>
    <t>控股股东变更+转型经验丰富+农药</t>
  </si>
  <si>
    <t>控制权变更+厚壁滑动轴承</t>
  </si>
  <si>
    <t>锂矿+股份转让</t>
  </si>
  <si>
    <t>深圳+半固态钠电池+光伏+供应链管理</t>
  </si>
  <si>
    <t>风电+化工+出海</t>
  </si>
  <si>
    <t>烟标+包装印刷+三季报预增</t>
  </si>
  <si>
    <t>钠离子电池+固态电池+消费电子</t>
  </si>
  <si>
    <t>深圳国资+网络可视化+数据提取+数据安全</t>
  </si>
  <si>
    <t>拟终止公司控制权变更+机器人概念+汽车零部件+园林机械零部件</t>
  </si>
  <si>
    <t>PET铜箔+LED背光源+智能座舱+AI眼镜</t>
  </si>
  <si>
    <t>创投+虚拟人+财税数字化+营销</t>
  </si>
  <si>
    <t>中科电气</t>
  </si>
  <si>
    <t>SZ300035</t>
  </si>
  <si>
    <t>CRO+创新药+公布三季报</t>
  </si>
  <si>
    <t>博腾股份</t>
  </si>
  <si>
    <t>SZ300363</t>
  </si>
  <si>
    <t>光伏+算力租赁+云游戏+智能装备</t>
  </si>
  <si>
    <t>深圳+投资并购+功率半导体+无人驾驶+条码识别设备</t>
  </si>
  <si>
    <t>深圳+液冷服务器+碳化硅+热管理+华为</t>
  </si>
  <si>
    <t>光伏+玻璃基封装技术+精密激光加工设备</t>
  </si>
  <si>
    <t>建筑设计+数据中心+光伏+储能</t>
  </si>
  <si>
    <t>三季报大增+牙膏用二氧化硅+PE蓄电池隔板</t>
  </si>
  <si>
    <t>金三江</t>
  </si>
  <si>
    <t>SZ301059</t>
  </si>
  <si>
    <t>深圳国资+低空经济+车联网+智慧城市</t>
  </si>
  <si>
    <t>锂电池材料+固态电池+拟收购江苏大摩</t>
  </si>
  <si>
    <t>钠离子电池+锂电池+比亚迪</t>
  </si>
  <si>
    <t>深圳+创投+空间设计</t>
  </si>
  <si>
    <t>矩阵股份</t>
  </si>
  <si>
    <t>SZ301365</t>
  </si>
  <si>
    <t>电池测试设备+固态电池</t>
  </si>
  <si>
    <t>武汉蓝电</t>
  </si>
  <si>
    <t>深圳+家电+半导体元件分销</t>
  </si>
  <si>
    <t>深圳+收纳用品+外销</t>
  </si>
  <si>
    <t>海泰新能</t>
  </si>
  <si>
    <t>互联网金融+车联网+软件开发</t>
  </si>
  <si>
    <t>锂电池+两轮车</t>
  </si>
  <si>
    <t>天宏锂电</t>
  </si>
  <si>
    <t>拟筹划重大资产重组+央企+机器人+专用设备</t>
  </si>
  <si>
    <t>汽车服务+沈阳国资+光伏+风电+低价股</t>
  </si>
  <si>
    <t>科技产业园+北京国资+房地产</t>
  </si>
  <si>
    <t>创投+智能制造+纺织机械+专精特新</t>
  </si>
  <si>
    <t>深圳国资+房地产开发+物业管理</t>
  </si>
  <si>
    <t>深圳央企+存储芯片+鸿蒙概念+AR眼镜</t>
  </si>
  <si>
    <t>深圳+功率半导体+商业管理</t>
  </si>
  <si>
    <t>再融资预期+统一大市场+环保</t>
  </si>
  <si>
    <t>低空经济+工程服务+数据中心+成都国资</t>
  </si>
  <si>
    <t>深圳+控股股东战投长江存储+存储芯片</t>
  </si>
  <si>
    <t>与隆基签署采购协议+光伏+特斯拉+橡胶</t>
  </si>
  <si>
    <t>深圳+星闪概念+物联网+机器人</t>
  </si>
  <si>
    <t>控股股东将变更为阳光新能源+AI视觉识别+机器人</t>
  </si>
  <si>
    <t>拟置入电投核能100%股权+央企</t>
  </si>
  <si>
    <t>三季报增长+深圳+对讲机终端+卫星通信+一带一路</t>
  </si>
  <si>
    <t>涨停封成比%[20241025]</t>
  </si>
  <si>
    <t>换手率%[20241025]</t>
  </si>
  <si>
    <t>收盘获利%[20241025]</t>
  </si>
  <si>
    <t>涨停原因类别[20241025]</t>
  </si>
  <si>
    <t>连续涨停天数[20241025]</t>
  </si>
  <si>
    <t>最终涨停时间[20241025]</t>
  </si>
  <si>
    <t>首次涨停时间[20241025]</t>
  </si>
  <si>
    <t>2024/10/28 一</t>
    <phoneticPr fontId="1" type="noConversion"/>
  </si>
  <si>
    <t>2024/10/29 二</t>
    <phoneticPr fontId="1" type="noConversion"/>
  </si>
  <si>
    <t>2024/10/30 三</t>
    <phoneticPr fontId="1" type="noConversion"/>
  </si>
  <si>
    <t>2024/10/31 四</t>
    <phoneticPr fontId="1" type="noConversion"/>
  </si>
  <si>
    <t>2024/11/1 五</t>
    <phoneticPr fontId="1" type="noConversion"/>
  </si>
  <si>
    <t>C天龙集团</t>
    <phoneticPr fontId="1" type="noConversion"/>
  </si>
  <si>
    <t>深圳+星闪</t>
    <phoneticPr fontId="1" type="noConversion"/>
  </si>
  <si>
    <t>B云里物里</t>
    <phoneticPr fontId="1" type="noConversion"/>
  </si>
  <si>
    <t>C海达股份</t>
    <phoneticPr fontId="1" type="noConversion"/>
  </si>
  <si>
    <t>重组+建筑装饰</t>
    <phoneticPr fontId="1" type="noConversion"/>
  </si>
  <si>
    <t>富煌钢构</t>
    <phoneticPr fontId="1" type="noConversion"/>
  </si>
  <si>
    <t>重组+半导体</t>
    <phoneticPr fontId="1" type="noConversion"/>
  </si>
  <si>
    <t>深圳+存储芯片</t>
    <phoneticPr fontId="1" type="noConversion"/>
  </si>
  <si>
    <t>深圳/创投</t>
    <phoneticPr fontId="1" type="noConversion"/>
  </si>
  <si>
    <t>创头+量子科技</t>
    <phoneticPr fontId="1" type="noConversion"/>
  </si>
  <si>
    <t>越岭股份</t>
    <phoneticPr fontId="1" type="noConversion"/>
  </si>
  <si>
    <t>重组+机器人</t>
    <phoneticPr fontId="1" type="noConversion"/>
  </si>
  <si>
    <t>重组+房地产</t>
    <phoneticPr fontId="1" type="noConversion"/>
  </si>
  <si>
    <t>电子成</t>
    <phoneticPr fontId="1" type="noConversion"/>
  </si>
  <si>
    <t>中化岩土</t>
    <phoneticPr fontId="1" type="noConversion"/>
  </si>
  <si>
    <t>光伏+重组</t>
    <phoneticPr fontId="1" type="noConversion"/>
  </si>
  <si>
    <t>棒杰股份</t>
    <phoneticPr fontId="1" type="noConversion"/>
  </si>
  <si>
    <t>兄弟科技</t>
    <phoneticPr fontId="1" type="noConversion"/>
  </si>
  <si>
    <t>创投</t>
    <phoneticPr fontId="1" type="noConversion"/>
  </si>
  <si>
    <t>重组+苹果</t>
    <phoneticPr fontId="1" type="noConversion"/>
  </si>
  <si>
    <t>重组+物流</t>
    <phoneticPr fontId="1" type="noConversion"/>
  </si>
  <si>
    <t>飞马国际</t>
    <phoneticPr fontId="1" type="noConversion"/>
  </si>
  <si>
    <t>鸿博股份</t>
    <phoneticPr fontId="1" type="noConversion"/>
  </si>
  <si>
    <t>大科技+金融</t>
    <phoneticPr fontId="1" type="noConversion"/>
  </si>
  <si>
    <t>重组s4加速</t>
    <phoneticPr fontId="1" type="noConversion"/>
  </si>
  <si>
    <t>光伏高潮</t>
    <phoneticPr fontId="1" type="noConversion"/>
  </si>
  <si>
    <t>深圳创头发酵</t>
    <phoneticPr fontId="1" type="noConversion"/>
  </si>
  <si>
    <t>深圳国资</t>
    <phoneticPr fontId="1" type="noConversion"/>
  </si>
  <si>
    <t>钠离子电池</t>
    <phoneticPr fontId="1" type="noConversion"/>
  </si>
  <si>
    <t>均达股份</t>
    <phoneticPr fontId="1" type="noConversion"/>
  </si>
  <si>
    <t>光伏+大容量</t>
    <phoneticPr fontId="1" type="noConversion"/>
  </si>
  <si>
    <t>7天 71%</t>
    <phoneticPr fontId="1" type="noConversion"/>
  </si>
  <si>
    <r>
      <t>周总结：上周最后一天指数大阳反弹本周5天时间小阴小阳震荡消耗上方套牢成吗，成交量维持再2W亿左右，这对于短线是最好的发育环境，因为量能的原因情绪没有缩量熊市中的退潮期，稍微分歧后就有资金反核做多，重组+科技线双成贯穿9月24日以来的整个过程，同时可以看到套利边际效益在递减，双成分歧的过程更凌厉。</t>
    </r>
    <r>
      <rPr>
        <b/>
        <sz val="11"/>
        <color rgb="FFFF0000"/>
        <rFont val="等线"/>
        <family val="3"/>
        <charset val="134"/>
        <scheme val="minor"/>
      </rPr>
      <t>增量资金环境需要放弃存量的短线情绪节奏，分歧就是上车点，同时提供很好的容错率。需要大胆干！！！</t>
    </r>
    <r>
      <rPr>
        <sz val="11"/>
        <color theme="1"/>
        <rFont val="等线"/>
        <family val="2"/>
        <scheme val="minor"/>
      </rPr>
      <t xml:space="preserve">
指数红盘震荡午后冲高回落，创业板涨近3%，北证50从11%回落至平盘，收盘成交1.7万亿，放量16%，上涨4000家。题材方面，新能源板块全天强势，其中光伏权重TCL中环、通威股份、隆基绿能集体涨停，锂电池亿纬锂能、宁德时代大涨，板块涨停潮。并购重组延续强势，双成新高涨停，华立股份十一连扳，城地湘江、文一科技等多股涨停，富乐德午后摸板回落。此外低空经济、芯片、文化创美等轮动走强，低空经济宗盛动力涨停，芯片上海贝岭大涨，创美天龙集团涨停。午后指数小幅回落，北证50率先跳水，前排艾能聚炸板，同惠电子回落翻绿。短线情绪延续强势，高位海能达、双成药业等多股缩量晋级。市场整体氛围较好，短线情绪维持强势，赚钱效应较好。</t>
    </r>
    <phoneticPr fontId="1" type="noConversion"/>
  </si>
  <si>
    <t>超预期，分歧就修复，过于一致</t>
    <phoneticPr fontId="1" type="noConversion"/>
  </si>
  <si>
    <t>重组线， 次主流 新能源，大科技</t>
    <phoneticPr fontId="1" type="noConversion"/>
  </si>
  <si>
    <t>S4加速</t>
    <phoneticPr fontId="1" type="noConversion"/>
  </si>
  <si>
    <t>1，双成缩量晋级三波2板， 26天23板
2. 海能达缩量22天18板</t>
    <phoneticPr fontId="1" type="noConversion"/>
  </si>
  <si>
    <t>预期：过于一致，明天应该有分歧
新开：
1. 干双成，低吸加打板。
关注：
1. 情绪不太回出现存量环境下的退潮出清，关注分歧点特征。</t>
    <phoneticPr fontId="1" type="noConversion"/>
  </si>
  <si>
    <t>指数低走后拉回，成交量预测2W亿，3700家上涨。题材方面轮动为主，农业、低空经济、钢铁、金融板块异动。盘中白酒板块带动指数拉升。短线分化后回流，华立股份12连扳，双成跳水后拉回。此外深圳+通信的海能达加速7板，算力四川长虹涨停。金融英之杰冲击涨停。市场整体氛围较好，两市预期继续放量，短线分化但是承接还可以。午后关注， 情绪是否有进一步分歧的可能。</t>
    <phoneticPr fontId="1" type="noConversion"/>
  </si>
  <si>
    <t>杭州柯林</t>
  </si>
  <si>
    <t>SH688611</t>
  </si>
  <si>
    <t>拟收购并扩大电磁线业务+拟剥离房地产业务+锂电池</t>
  </si>
  <si>
    <t>拟出售资产涉及诉讼+曾有期货业务+服装服饰+天然气</t>
  </si>
  <si>
    <t>农产品批发+国企改革+预制菜+中俄贸易</t>
  </si>
  <si>
    <t>拓展数字科技领域+剥离传统业务+湖北国资</t>
  </si>
  <si>
    <t>中兵系+低空经济+华为智选车+增程动力发动机</t>
  </si>
  <si>
    <t>甘肃国资+光伏+电网设备+商业航天</t>
  </si>
  <si>
    <t>消费电子+华为+福建国资</t>
  </si>
  <si>
    <t>光伏玻璃+国企+光热玻璃+半导体用玻璃</t>
  </si>
  <si>
    <t>实控人拟变更为鞍钢集团+钢铁+国企</t>
  </si>
  <si>
    <t>钢铁+金属铜+国企</t>
  </si>
  <si>
    <t>债务重组+房地产+住宅服务</t>
  </si>
  <si>
    <t>光刻机+光模块+先进封装+飞行器精密零部件</t>
  </si>
  <si>
    <t>农业种植+转基因+万向系</t>
  </si>
  <si>
    <t>此前重组+电力+供热+央企</t>
  </si>
  <si>
    <t>数据要素+房屋建筑PC构件+装配式建筑+风电混塔模具</t>
  </si>
  <si>
    <t>三季报增长+央企+流体机械+光热发电</t>
  </si>
  <si>
    <t>钢铁延伸产品+河南国资+低价股</t>
  </si>
  <si>
    <t>网约车+交通运输+持股国泰君安</t>
  </si>
  <si>
    <t>光刻机+汽车热管理+上海国资+外销</t>
  </si>
  <si>
    <t>股权变动+化工产品+氢能源+山西国资</t>
  </si>
  <si>
    <t>中字头+多元金融+化债（AMC概念）+上海自贸区</t>
  </si>
  <si>
    <t>苏州国资+低空经济+创投+房地产</t>
  </si>
  <si>
    <t>三季度业绩改善+消费电子+半导体</t>
  </si>
  <si>
    <t>资产重组预期+山东国资+数字政府</t>
  </si>
  <si>
    <t>钢铁+央企+低价股</t>
  </si>
  <si>
    <t>控股股东昆钢控股改革预期+煤焦化</t>
  </si>
  <si>
    <t>控股股东为上海电气+拟收购上海电气旗下资产</t>
  </si>
  <si>
    <t>上海机电</t>
  </si>
  <si>
    <t>SH600835</t>
  </si>
  <si>
    <t>零售+物业管理+高股息</t>
  </si>
  <si>
    <t>钢铁+广西国资</t>
  </si>
  <si>
    <t>三季报增长+核电+高端装备+国企</t>
  </si>
  <si>
    <t>国机重装</t>
  </si>
  <si>
    <t>SH601399</t>
  </si>
  <si>
    <t>股权转让+车联网+无人驾驶+百度</t>
  </si>
  <si>
    <t>拟置入优质资产+国企+广播电视+低空经济</t>
  </si>
  <si>
    <t>服装纺织+摘帽+智能制造+破净股</t>
  </si>
  <si>
    <t>住宅装修+摘帽</t>
  </si>
  <si>
    <t>合成生物+三季报扭亏为盈+维生素+外销</t>
  </si>
  <si>
    <t>汽车零部件+特斯拉概念+出海</t>
  </si>
  <si>
    <t>三季报增长+休闲食品+预制菜</t>
  </si>
  <si>
    <t>三季报增长+汽车变速操纵控制系统+小米小鹏等客户</t>
  </si>
  <si>
    <t>并购重组+染料+换电</t>
  </si>
  <si>
    <t>拟收购丝宝护理100%股权+个护用品</t>
  </si>
  <si>
    <t>智谱合作+生态保护</t>
  </si>
  <si>
    <t>拟收购国科亿道布局军工领域+计算机视觉</t>
  </si>
  <si>
    <t>格灵深瞳</t>
  </si>
  <si>
    <t>SH688207</t>
  </si>
  <si>
    <t>军工+航空航天零部件+新能源汽车</t>
  </si>
  <si>
    <t>智谱AI+机器视觉</t>
  </si>
  <si>
    <t>凌云光</t>
  </si>
  <si>
    <t>SH688400</t>
  </si>
  <si>
    <t>三季报增长+创新药</t>
  </si>
  <si>
    <t>汇宇制药-W</t>
  </si>
  <si>
    <t>SH688553</t>
  </si>
  <si>
    <t>光伏+固态电池+出海</t>
  </si>
  <si>
    <t>明冠新材</t>
  </si>
  <si>
    <t>SH688560</t>
  </si>
  <si>
    <t>拟置换资产引入新能源、智慧城市业务+华为+国企</t>
  </si>
  <si>
    <t>拟收购股权+工业母机+央企</t>
  </si>
  <si>
    <t>中兵系+军工+超硬材料+商业航天</t>
  </si>
  <si>
    <t>冰雪产业+低空经济+旅游+成都国资</t>
  </si>
  <si>
    <t>拟控股锦湖轮胎+轮胎+青岛国资</t>
  </si>
  <si>
    <t>国企+电石+光伏+氢能源</t>
  </si>
  <si>
    <t>东北国资+军工+生物科技</t>
  </si>
  <si>
    <t>创投+天津国资+AMC+参股券商+垃圾发电</t>
  </si>
  <si>
    <t>铁矿石+金属铜+国企改革</t>
  </si>
  <si>
    <t>国企(中国宝武旗下)+钢铁+破净股</t>
  </si>
  <si>
    <t>央企改革+钢铁</t>
  </si>
  <si>
    <t>环保+钢铁+子公司增资扩股</t>
  </si>
  <si>
    <t>零售+间接持有少量地平线股份+收购北京SKP旗下资产+破净股</t>
  </si>
  <si>
    <t>L4级智能配送机器人+昆明国企+氢能源+低价股</t>
  </si>
  <si>
    <t>股权无偿划转+国企改革+间接持有索尔斯光电股份+参股券商</t>
  </si>
  <si>
    <t>三季报增长+银亿重整+CRO+维生素</t>
  </si>
  <si>
    <t>原控股股东重整+低价股+无人驾驶+高端零部件制造</t>
  </si>
  <si>
    <t>资产注入传闻不实+金属压力容器+光伏+核电</t>
  </si>
  <si>
    <t>三季报增长+机器人概念+弹簧+华为汽车</t>
  </si>
  <si>
    <t>玉环国投拟入主+缝纫机+智能物流</t>
  </si>
  <si>
    <t>封装测试+国企+创投</t>
  </si>
  <si>
    <t>钢铁+核电+福建国资+破净股</t>
  </si>
  <si>
    <t>光储+电力设备+投资半导体企业</t>
  </si>
  <si>
    <t>智能制造+芯片+物业管理</t>
  </si>
  <si>
    <t>增资扩股+传媒+短剧+广州国企</t>
  </si>
  <si>
    <t>三季度同比扭亏+低空经济+网络安全</t>
  </si>
  <si>
    <t>实控人名下资产注入猜测+装饰纸+低价股</t>
  </si>
  <si>
    <t>大摩成为公司第8大流通股东+低空安全管控+华为昇腾+车联网</t>
  </si>
  <si>
    <t>三季报增长+拟收购股权+磷化工+锂电池+四川国资</t>
  </si>
  <si>
    <t>玩具+互联网教育+固态电池+业绩利空落地</t>
  </si>
  <si>
    <t>音响耳机+搭载AI功能产品</t>
  </si>
  <si>
    <t>国企+新型城镇化+土地流转+水利</t>
  </si>
  <si>
    <t>接入智谱+金融科技+微软+算力租赁</t>
  </si>
  <si>
    <t>水利+新型城镇化+地下管网</t>
  </si>
  <si>
    <t>与智谱华章合作+传媒+数字版权+四川国资</t>
  </si>
  <si>
    <t>此前终止筹划重大资产重组+黄金+汽车零部件</t>
  </si>
  <si>
    <t>实控人东方资管(AMC)+芯片激光焊接机+华为汽车+机器人</t>
  </si>
  <si>
    <t>改性塑料+环保+汽车+家电+小鹏合作</t>
  </si>
  <si>
    <t>卫星导航+设立全资子公司+覆铜板+华为+国企</t>
  </si>
  <si>
    <t>三季度业绩大增+信创+教育信息化+多模态AI</t>
  </si>
  <si>
    <t>广州国资+轨道交通+低空经济</t>
  </si>
  <si>
    <t>华为鸿蒙+商业航天+网络安全+车联网</t>
  </si>
  <si>
    <t>教育+智谱华章合作+拟收购+华为鸿蒙</t>
  </si>
  <si>
    <t>智谱合作+教育+三季报增长</t>
  </si>
  <si>
    <t>种子+央企</t>
  </si>
  <si>
    <t>荃银高科</t>
  </si>
  <si>
    <t>SZ300087</t>
  </si>
  <si>
    <t>央企+终止重组+环境治理</t>
  </si>
  <si>
    <t>三季报增长+移动信息化服务+5.5G</t>
  </si>
  <si>
    <t>建筑装饰+珠海国资+光伏建筑一体化</t>
  </si>
  <si>
    <t>智谱AI+创投+教育</t>
  </si>
  <si>
    <t>创业黑马</t>
  </si>
  <si>
    <t>SZ300688</t>
  </si>
  <si>
    <t>迪普科技</t>
  </si>
  <si>
    <t>SZ300768</t>
  </si>
  <si>
    <t>智谱合作+算力</t>
  </si>
  <si>
    <t>低空经济+存储芯片+创投+三季报增长</t>
  </si>
  <si>
    <t>高分子材料化学助剂+POE胶膜</t>
  </si>
  <si>
    <t>布洛芬+新理益系+业绩利空落地</t>
  </si>
  <si>
    <t>亨迪药业</t>
  </si>
  <si>
    <t>SZ301211</t>
  </si>
  <si>
    <t>PVC+光刻胶+安徽国资</t>
  </si>
  <si>
    <t>湖北国资拟入主+节水灌溉</t>
  </si>
  <si>
    <t>润农节水</t>
  </si>
  <si>
    <t>种业+实控人为河南农科院</t>
  </si>
  <si>
    <t>秋乐种业</t>
  </si>
  <si>
    <t>消防应急救援装备+物联网</t>
  </si>
  <si>
    <t>浩淼科技</t>
  </si>
  <si>
    <t>汽车传感器+环保设备</t>
  </si>
  <si>
    <t>油烟净化设备+废气处理</t>
  </si>
  <si>
    <t>三季度业绩增长+魔芋</t>
  </si>
  <si>
    <t>一致魔芋</t>
  </si>
  <si>
    <t>智普AI+算力服务+华为鲲鹏+低空经济</t>
  </si>
  <si>
    <t>拟收购海鸣矿业70%股权+耐火材料</t>
  </si>
  <si>
    <t>光伏+高阻隔工业软包装</t>
  </si>
  <si>
    <t>此前进行重大资产购买+纸质包装</t>
  </si>
  <si>
    <t>佳合科技</t>
  </si>
  <si>
    <t>无人驾驶+轨交设备+机器人+上海</t>
  </si>
  <si>
    <t>积极寻求并购机会+房地产+宁波国企</t>
  </si>
  <si>
    <t>资产注入猜测+济南国资+产业园区+体外诊断</t>
  </si>
  <si>
    <t>深圳+光伏+风电设备+氢能源</t>
  </si>
  <si>
    <t>国企+算力+风电</t>
  </si>
  <si>
    <t>华为+大摩新进第8大流通股东+显示面板+福建国资</t>
  </si>
  <si>
    <t>终止收购博浩达生物科技+合成生物+中药</t>
  </si>
  <si>
    <t>文生视频+创投+文化传媒+国企</t>
  </si>
  <si>
    <t>厨具+跨境电商+三胎</t>
  </si>
  <si>
    <t>深圳+国企+卫星导航+液冷+华为</t>
  </si>
  <si>
    <t>三季报增长+股权交割及付款完成+家电零部件+广东国资</t>
  </si>
  <si>
    <t>创投+2月控制权变更+智能交通+视频监控+国企</t>
  </si>
  <si>
    <t>创投+量子科技+医药+上海国资</t>
  </si>
  <si>
    <t>并购重组预期+沈阳国资+汽车服务+新能源</t>
  </si>
  <si>
    <t>光伏+此前引入战投+低价微盘股</t>
  </si>
  <si>
    <t>资产注入猜测+建筑装饰+钢结构+智能制造</t>
  </si>
  <si>
    <t>农产品加工+预重整+低价股+跨境支付</t>
  </si>
  <si>
    <t>拟收购半导体材料供应商+半导体设备+深圳</t>
  </si>
  <si>
    <t>深圳+对讲机终端+卫星通信+一带一路+三季报增长</t>
  </si>
  <si>
    <t>涨停封成比%[20241028]</t>
  </si>
  <si>
    <t>换手率%[20241028]</t>
  </si>
  <si>
    <t>收盘获利%[20241028]</t>
  </si>
  <si>
    <t>涨停原因类别[20241028]</t>
  </si>
  <si>
    <t>连续涨停天数[20241028]</t>
  </si>
  <si>
    <t>最终涨停时间[20241028]</t>
  </si>
  <si>
    <t>首次涨停时间[20241028]</t>
  </si>
  <si>
    <t>11天10板</t>
    <phoneticPr fontId="1" type="noConversion"/>
  </si>
  <si>
    <t>8天85%</t>
    <phoneticPr fontId="1" type="noConversion"/>
  </si>
  <si>
    <t>工业母机+高端装备</t>
    <phoneticPr fontId="1" type="noConversion"/>
  </si>
  <si>
    <t>深圳+消费电子</t>
    <phoneticPr fontId="1" type="noConversion"/>
  </si>
  <si>
    <t>深圳+创投</t>
    <phoneticPr fontId="1" type="noConversion"/>
  </si>
  <si>
    <t>深圳+鸿蒙</t>
    <phoneticPr fontId="1" type="noConversion"/>
  </si>
  <si>
    <t>怡亚通</t>
    <phoneticPr fontId="1" type="noConversion"/>
  </si>
  <si>
    <t>深圳+半导体</t>
    <phoneticPr fontId="1" type="noConversion"/>
  </si>
  <si>
    <t>力合科创</t>
    <phoneticPr fontId="1" type="noConversion"/>
  </si>
  <si>
    <t>重组+电动机</t>
    <phoneticPr fontId="1" type="noConversion"/>
  </si>
  <si>
    <t>申科股份</t>
    <phoneticPr fontId="1" type="noConversion"/>
  </si>
  <si>
    <t>中新塞克</t>
    <phoneticPr fontId="1" type="noConversion"/>
  </si>
  <si>
    <t>深圳+黄金</t>
    <phoneticPr fontId="1" type="noConversion"/>
  </si>
  <si>
    <t>特力A</t>
    <phoneticPr fontId="1" type="noConversion"/>
  </si>
  <si>
    <t>万通发展</t>
    <phoneticPr fontId="1" type="noConversion"/>
  </si>
  <si>
    <t>双良节能</t>
    <phoneticPr fontId="1" type="noConversion"/>
  </si>
  <si>
    <t>重组+地产</t>
    <phoneticPr fontId="1" type="noConversion"/>
  </si>
  <si>
    <t>重组+材料</t>
    <phoneticPr fontId="1" type="noConversion"/>
  </si>
  <si>
    <t>消费+厨具</t>
    <phoneticPr fontId="1" type="noConversion"/>
  </si>
  <si>
    <t>双枪科技</t>
    <phoneticPr fontId="1" type="noConversion"/>
  </si>
  <si>
    <t>创投+地产</t>
    <phoneticPr fontId="1" type="noConversion"/>
  </si>
  <si>
    <t>市北高新</t>
    <phoneticPr fontId="1" type="noConversion"/>
  </si>
  <si>
    <t>重组+航运</t>
    <phoneticPr fontId="1" type="noConversion"/>
  </si>
  <si>
    <t>重组+军工</t>
    <phoneticPr fontId="1" type="noConversion"/>
  </si>
  <si>
    <t>京山轻机</t>
    <phoneticPr fontId="1" type="noConversion"/>
  </si>
  <si>
    <t>深圳+卫星导航</t>
    <phoneticPr fontId="1" type="noConversion"/>
  </si>
  <si>
    <t>重组+金属回收</t>
    <phoneticPr fontId="1" type="noConversion"/>
  </si>
  <si>
    <t>福达合金</t>
    <phoneticPr fontId="1" type="noConversion"/>
  </si>
  <si>
    <t>重组+家电</t>
    <phoneticPr fontId="1" type="noConversion"/>
  </si>
  <si>
    <t>澳柯玛</t>
    <phoneticPr fontId="1" type="noConversion"/>
  </si>
  <si>
    <t>业绩+光伏</t>
    <phoneticPr fontId="1" type="noConversion"/>
  </si>
  <si>
    <t>洪汇新材</t>
    <phoneticPr fontId="1" type="noConversion"/>
  </si>
  <si>
    <t>B微创光电</t>
    <phoneticPr fontId="1" type="noConversion"/>
  </si>
  <si>
    <t>深圳</t>
    <phoneticPr fontId="1" type="noConversion"/>
  </si>
  <si>
    <t>深科技</t>
    <phoneticPr fontId="1" type="noConversion"/>
  </si>
  <si>
    <t>重组+烟草</t>
    <phoneticPr fontId="1" type="noConversion"/>
  </si>
  <si>
    <t>集友股份</t>
    <phoneticPr fontId="1" type="noConversion"/>
  </si>
  <si>
    <t>重组+光伏</t>
    <phoneticPr fontId="1" type="noConversion"/>
  </si>
  <si>
    <t>蓝丰生化</t>
    <phoneticPr fontId="1" type="noConversion"/>
  </si>
  <si>
    <t>重组+合成生物</t>
    <phoneticPr fontId="1" type="noConversion"/>
  </si>
  <si>
    <t>华神科技</t>
    <phoneticPr fontId="1" type="noConversion"/>
  </si>
  <si>
    <t>丰华股份</t>
    <phoneticPr fontId="1" type="noConversion"/>
  </si>
  <si>
    <t>重组+医疗</t>
    <phoneticPr fontId="1" type="noConversion"/>
  </si>
  <si>
    <t>重组+显卡</t>
    <phoneticPr fontId="1" type="noConversion"/>
  </si>
  <si>
    <t>重组+元件</t>
    <phoneticPr fontId="1" type="noConversion"/>
  </si>
  <si>
    <t>铜峰电子</t>
    <phoneticPr fontId="1" type="noConversion"/>
  </si>
  <si>
    <t>深圳+光伏</t>
    <phoneticPr fontId="1" type="noConversion"/>
  </si>
  <si>
    <t>禾望电器</t>
    <phoneticPr fontId="1" type="noConversion"/>
  </si>
  <si>
    <t>重组+能源</t>
    <phoneticPr fontId="1" type="noConversion"/>
  </si>
  <si>
    <t>天富能源</t>
    <phoneticPr fontId="1" type="noConversion"/>
  </si>
  <si>
    <t>爱旭股份</t>
    <phoneticPr fontId="1" type="noConversion"/>
  </si>
  <si>
    <t>重组+环境</t>
    <phoneticPr fontId="1" type="noConversion"/>
  </si>
  <si>
    <t>祥龙电业</t>
    <phoneticPr fontId="1" type="noConversion"/>
  </si>
  <si>
    <t>深圳+家居用品</t>
    <phoneticPr fontId="1" type="noConversion"/>
  </si>
  <si>
    <t>B美之高</t>
    <phoneticPr fontId="1" type="noConversion"/>
  </si>
  <si>
    <t>重组s4分化</t>
    <phoneticPr fontId="1" type="noConversion"/>
  </si>
  <si>
    <t>深圳创头加速</t>
    <phoneticPr fontId="1" type="noConversion"/>
  </si>
  <si>
    <t>1 北交</t>
    <phoneticPr fontId="1" type="noConversion"/>
  </si>
  <si>
    <t>光伏分化</t>
    <phoneticPr fontId="1" type="noConversion"/>
  </si>
  <si>
    <t>科技/算力线</t>
    <phoneticPr fontId="1" type="noConversion"/>
  </si>
  <si>
    <t>科技线修复</t>
    <phoneticPr fontId="1" type="noConversion"/>
  </si>
  <si>
    <t>智普AI</t>
    <phoneticPr fontId="1" type="noConversion"/>
  </si>
  <si>
    <t>C豆神教育</t>
    <phoneticPr fontId="1" type="noConversion"/>
  </si>
  <si>
    <t>公告+农业</t>
    <phoneticPr fontId="1" type="noConversion"/>
  </si>
  <si>
    <t>B润农节水</t>
    <phoneticPr fontId="1" type="noConversion"/>
  </si>
  <si>
    <t>B保丽洁</t>
    <phoneticPr fontId="1" type="noConversion"/>
  </si>
  <si>
    <t xml:space="preserve">智普ai </t>
    <phoneticPr fontId="1" type="noConversion"/>
  </si>
  <si>
    <t>三大指数震荡分化，沪指重回3300点，创业板全天绿盘。量能1.8万亿，小幅放量。上涨4000家。市场全天快速轮动，并购重组概念保持强势，强排继续晋级，双成大换手尾盘回风，板块涨停潮。智普AI发酵，电广传媒二连板，豆神教育一字。此外题材轮动，低空宗盛动力二连板，算力四川长虹涨停，鸿蒙常山北冥反包，芯片上海贝岭涨停。短线整体延续强势，高位华立、海能达加速晋级。 市场整体氛围较好，题材轮动很快，短线小幅分化，赚钱效应较好</t>
    <phoneticPr fontId="1" type="noConversion"/>
  </si>
  <si>
    <t>放量普涨，题材轮动，高位分化</t>
    <phoneticPr fontId="1" type="noConversion"/>
  </si>
  <si>
    <t xml:space="preserve">重组+科技， </t>
    <phoneticPr fontId="1" type="noConversion"/>
  </si>
  <si>
    <t>s4分化</t>
    <phoneticPr fontId="1" type="noConversion"/>
  </si>
  <si>
    <t>1.双成巨量回封,海能达蹭上深圳概念加速晋级</t>
    <phoneticPr fontId="1" type="noConversion"/>
  </si>
  <si>
    <t>预期：指数不会差，不主动看空
在途：
1. T双成
关注：
1. 专注模式内交易，模式外的机会不眼红。</t>
    <phoneticPr fontId="1" type="noConversion"/>
  </si>
  <si>
    <t>指数整党，沪指震荡区间新高，预测量能2.1万亿，下跌3500多家。题材方面，智谱AI强势，电广传媒、豆神教育一字。大金融开盘拉升，英之杰冲高。消费电子、鸿蒙异动，消费电子欧菲光、鸿蒙常山北冥涨停，大科技上海贝岭冲击涨停。短线情绪延续强势，高位海能达、华立晋级，重组双成、富勒德整党新高。低空经济宗盛动力高位震荡。市场整体氛围一般，下跌个股较多，短线氛围相对强势，依然存在不错德赚钱效应。午后关注：震荡后选择方向。</t>
    <phoneticPr fontId="1" type="noConversion"/>
  </si>
  <si>
    <t>厦门港务</t>
  </si>
  <si>
    <t>SZ000905</t>
  </si>
  <si>
    <t>汉邦高科</t>
  </si>
  <si>
    <t>SZ300449</t>
  </si>
  <si>
    <t>并购重组+旅游+商贸+南京国企</t>
  </si>
  <si>
    <t>激光反无人机产品+高温超导+核电</t>
  </si>
  <si>
    <t>终止购买皓天科技51%股权事项+甘肃国资+葡萄酒+西部大开发</t>
  </si>
  <si>
    <t>汽车零部件+长安汽车+江淮汽车+获得债权受偿款</t>
  </si>
  <si>
    <t>人造板+农业种植+业绩利空落地</t>
  </si>
  <si>
    <t>三季报增长+深冷技术+氢能源</t>
  </si>
  <si>
    <t>激光雷达光学元组件+光刻机镜头+光学显微镜+AI眼镜</t>
  </si>
  <si>
    <t>AIPC+AI眼镜+华为+次新股</t>
  </si>
  <si>
    <t>三季报增长+包装印刷+参股存储公司</t>
  </si>
  <si>
    <t>三季报增长+小儿多种维生素注射液</t>
  </si>
  <si>
    <t>资产注入预期+农机+无人驾驶</t>
  </si>
  <si>
    <t>三季报大增+汽车线束+华为汽车</t>
  </si>
  <si>
    <t>金融信创+华为+网络安全</t>
  </si>
  <si>
    <t>三季报扭亏+汽车整车+无人驾驶+网约车</t>
  </si>
  <si>
    <t>海峡两岸+福建+林业+免税店</t>
  </si>
  <si>
    <t>电视广播+智算中心+数据要素+湖北国资</t>
  </si>
  <si>
    <t>房地产+跨境物流+网络直播+医疗器械（已剥离）</t>
  </si>
  <si>
    <t>供热+撤销退市风险警示</t>
  </si>
  <si>
    <t>厦门国资+汽车经销商+车联网</t>
  </si>
  <si>
    <t>餐饮+西安国资</t>
  </si>
  <si>
    <t>摘帽+复牌+旅游+国企</t>
  </si>
  <si>
    <t>凯撒旅业</t>
  </si>
  <si>
    <t>SZ000796</t>
  </si>
  <si>
    <t>央企+汽车电子+商业航天</t>
  </si>
  <si>
    <t>跨界收购+光模块+园林工程</t>
  </si>
  <si>
    <t>三季报增长+消费类锂电池+固态电池</t>
  </si>
  <si>
    <t>全资子公司签合同+Saas服务+跨境支付</t>
  </si>
  <si>
    <t>脑机接口+民营医院+医疗服务+养老</t>
  </si>
  <si>
    <t>三季报大增+先进封装</t>
  </si>
  <si>
    <t>中兵系+硝化棉+核污染防治+商业航天</t>
  </si>
  <si>
    <t>三季报大增+果链+华为汽车</t>
  </si>
  <si>
    <t>电网设备+创投+近期中标</t>
  </si>
  <si>
    <t>数码分销+荣耀+苹果</t>
  </si>
  <si>
    <t>AMC+机器人+风电+电网设备</t>
  </si>
  <si>
    <t>福建+信创+华为+数据要素</t>
  </si>
  <si>
    <t>创投+数据中心+游戏+汽车零部件</t>
  </si>
  <si>
    <t>将召开新品发布会+鸿蒙概念+低空经济+数据要素</t>
  </si>
  <si>
    <t>第三代半导体+拟增资半导体+商业航天+LED芯片</t>
  </si>
  <si>
    <t>法律大模型+数据要素+信创+华为</t>
  </si>
  <si>
    <t>资产注入预期+自动化装备+汽车+光伏</t>
  </si>
  <si>
    <t>华昌达</t>
  </si>
  <si>
    <t>SZ300278</t>
  </si>
  <si>
    <t>可转债过会+消费电子材料+3D打印+铝合金</t>
  </si>
  <si>
    <t>拟控股微轲联信息+机动车检测设备+环境监测设备+碳中和</t>
  </si>
  <si>
    <t>参股国仪量子+数据智能产品+信创</t>
  </si>
  <si>
    <t>信创+智能视频会议+探索并购重组</t>
  </si>
  <si>
    <t>拟收购智者品牌80%股权+广告营销</t>
  </si>
  <si>
    <t>三季报增长+AI眼镜+折叠屏+华为+外销</t>
  </si>
  <si>
    <t>三季报大增+鲜品食用菌+股份转让</t>
  </si>
  <si>
    <t>家电构件+传感器+盘后披露三季报</t>
  </si>
  <si>
    <t>三季报增长+反光材料+高股息</t>
  </si>
  <si>
    <t>深圳+创投+AIGC+空间设计</t>
  </si>
  <si>
    <t>福建+竹家居用品</t>
  </si>
  <si>
    <t>龙竹科技</t>
  </si>
  <si>
    <t>三季报增长+汽车滤清器</t>
  </si>
  <si>
    <t>安徽凤凰</t>
  </si>
  <si>
    <t>三季报增长+包装设计+大模型</t>
  </si>
  <si>
    <t>数字人体技术+数字医学+专精特新</t>
  </si>
  <si>
    <t>厦门国资+智能交通+车联网</t>
  </si>
  <si>
    <t>机器人+新能源汽车</t>
  </si>
  <si>
    <t>消费电子+华为+福建国资+无人机</t>
  </si>
  <si>
    <t>资产注入预期+零售+物业管理+高股息</t>
  </si>
  <si>
    <t>股权转让进展+低价股+氢能源+L4级智能配送机器人+昆明国企</t>
  </si>
  <si>
    <t>拟收购股权+三季报增长+磷化工+四川国资</t>
  </si>
  <si>
    <t>拟收购宁笙实业100%股权+上海国资+电力设备</t>
  </si>
  <si>
    <t>间接投资智谱AI+创投+文化传媒+国企</t>
  </si>
  <si>
    <t>化债概念（AMC概念）+跨境支付+蜡烛与香薰制品</t>
  </si>
  <si>
    <t>并购重组预期+低价股+沈阳国资+汽车服务+新能源</t>
  </si>
  <si>
    <t>涨停封成比%[20241029]</t>
  </si>
  <si>
    <t>换手率%[20241029]</t>
  </si>
  <si>
    <t>收盘获利%[20241029]</t>
  </si>
  <si>
    <t>涨停原因类别[20241029]</t>
  </si>
  <si>
    <t>连续涨停天数[20241029]</t>
  </si>
  <si>
    <t>最终涨停时间[20241029]</t>
  </si>
  <si>
    <t>首次涨停时间[20241029]</t>
  </si>
  <si>
    <t>8   550%</t>
    <phoneticPr fontId="1" type="noConversion"/>
  </si>
  <si>
    <t>5*30cm</t>
    <phoneticPr fontId="1" type="noConversion"/>
  </si>
  <si>
    <t>回落-6%</t>
    <phoneticPr fontId="1" type="noConversion"/>
  </si>
  <si>
    <t>重组+低空经济+地产</t>
    <phoneticPr fontId="1" type="noConversion"/>
  </si>
  <si>
    <t>正和生态</t>
    <phoneticPr fontId="1" type="noConversion"/>
  </si>
  <si>
    <t>B恒合股份</t>
    <phoneticPr fontId="1" type="noConversion"/>
  </si>
  <si>
    <t>重组+零化工</t>
    <phoneticPr fontId="1" type="noConversion"/>
  </si>
  <si>
    <t>有友食品</t>
    <phoneticPr fontId="1" type="noConversion"/>
  </si>
  <si>
    <t>重组+百货</t>
    <phoneticPr fontId="1" type="noConversion"/>
  </si>
  <si>
    <t>百大集团</t>
    <phoneticPr fontId="1" type="noConversion"/>
  </si>
  <si>
    <t>重组+无人驾驶</t>
    <phoneticPr fontId="1" type="noConversion"/>
  </si>
  <si>
    <t>力帆科技</t>
    <phoneticPr fontId="1" type="noConversion"/>
  </si>
  <si>
    <t>B沪江材料</t>
    <phoneticPr fontId="1" type="noConversion"/>
  </si>
  <si>
    <t>重组+农业种植</t>
    <phoneticPr fontId="1" type="noConversion"/>
  </si>
  <si>
    <t>多胎</t>
    <phoneticPr fontId="1" type="noConversion"/>
  </si>
  <si>
    <t>自动驾驶+北交所</t>
    <phoneticPr fontId="1" type="noConversion"/>
  </si>
  <si>
    <t>B浩淼科技</t>
    <phoneticPr fontId="1" type="noConversion"/>
  </si>
  <si>
    <t>重组s4分歧</t>
    <phoneticPr fontId="1" type="noConversion"/>
  </si>
  <si>
    <t>华为算力科技线修复</t>
    <phoneticPr fontId="1" type="noConversion"/>
  </si>
  <si>
    <t>深圳创头分化</t>
    <phoneticPr fontId="1" type="noConversion"/>
  </si>
  <si>
    <t>光伏分歧</t>
    <phoneticPr fontId="1" type="noConversion"/>
  </si>
  <si>
    <t>收购+GPT</t>
    <phoneticPr fontId="1" type="noConversion"/>
  </si>
  <si>
    <t>智谱AI+大容量+新高</t>
    <phoneticPr fontId="1" type="noConversion"/>
  </si>
  <si>
    <t>中科曙光</t>
    <phoneticPr fontId="1" type="noConversion"/>
  </si>
  <si>
    <t>华为+消费电子+新高</t>
    <phoneticPr fontId="1" type="noConversion"/>
  </si>
  <si>
    <t>指数全天走弱，北证分化涨3%,全天量能2W亿，放量10%。4000多支下跌。题材轮动很快， 光伏、大科技、鸿蒙、大消费等轮动持续性一般。短线情绪逐步分歧，尾盘跳水，其中常山北冥炸板，大金融英之杰、并购双成、文一科技，芯片上海贝岭等多股大幅回落，连扳华立、川润等炸板，恒银炸出天地板。市场整体氛围偏弱，下跌个股较多，短线情绪尾盘恶化，赚钱效应一般。</t>
    <phoneticPr fontId="1" type="noConversion"/>
  </si>
  <si>
    <t>短线分歧开始，</t>
    <phoneticPr fontId="1" type="noConversion"/>
  </si>
  <si>
    <t>s4分歧</t>
    <phoneticPr fontId="1" type="noConversion"/>
  </si>
  <si>
    <t>1双成尾盘跳水见顶乐</t>
    <phoneticPr fontId="1" type="noConversion"/>
  </si>
  <si>
    <t>预期：下跌启动后修复
在途：
1. 双成等修复离场
关注：
1. 海能达、艾能聚和连扳的表现
2. 亏钱效益</t>
    <phoneticPr fontId="1" type="noConversion"/>
  </si>
  <si>
    <t>指数震荡走弱，量能预测缩12%至1.8W亿，涨跌家数持平。题材方面消费电子最强，欧菲光大单一字。 低空经济、CPO、地产、鸿蒙等轮动，低空万丰奥威涨停。CPO光迅科技涨停。华为鸿蒙常山北冥涨停，地产华夏幸福三连板。短线分期后回落，高位海能达还能打，华立大长腿，双成翻红，恒银反包涨停。市场整体氛围尚可，短线多股修复，赚钱效应较好。午后关注情绪是否会进一步回落，指数新低</t>
    <phoneticPr fontId="1" type="noConversion"/>
  </si>
  <si>
    <t>中远海特</t>
  </si>
  <si>
    <t>SH600428</t>
  </si>
  <si>
    <t>浙江鼎力</t>
  </si>
  <si>
    <t>SH603338</t>
  </si>
  <si>
    <t>正海磁材</t>
  </si>
  <si>
    <t>SZ300224</t>
  </si>
  <si>
    <t>英搏尔</t>
  </si>
  <si>
    <t>SZ300681</t>
  </si>
  <si>
    <t>乾照光电控股股东+电视+外销</t>
  </si>
  <si>
    <t>控股股东拟变更+华为昇腾+清华大学+知网</t>
  </si>
  <si>
    <t>细胞免疫治疗+民营医院+化肥+糖尿病</t>
  </si>
  <si>
    <t>飞行器精密零部件+光刻机+光模块+先进封装</t>
  </si>
  <si>
    <t>智能制造+机器人+智能电网</t>
  </si>
  <si>
    <t>股权转让+型钢+焦炭+氢能源</t>
  </si>
  <si>
    <t>三季报增长+子公司转让股权+大气污染治理+国企</t>
  </si>
  <si>
    <t>涤纶毛条+复合短纤维+互联网金融+高股息</t>
  </si>
  <si>
    <t>工程建筑+创投+人工智能+上海国资</t>
  </si>
  <si>
    <t>子公司中标+近期签署和解协议+信创+智能安防</t>
  </si>
  <si>
    <t>房地产+上海国企+破净股</t>
  </si>
  <si>
    <t>房地产开发+养老+上海国企</t>
  </si>
  <si>
    <t>鸿蒙合作+数智云服务+数据中心+信创</t>
  </si>
  <si>
    <t>无人驾驶+上汽红岩重整传闻+换电+上海国资</t>
  </si>
  <si>
    <t>铝合金精密压铸件+一体化压铸+半年报增长</t>
  </si>
  <si>
    <t>爱柯迪</t>
  </si>
  <si>
    <t>SH600933</t>
  </si>
  <si>
    <t>三季报扭亏+高铁+各类紧固件+核电</t>
  </si>
  <si>
    <t>电力设备+充电桩</t>
  </si>
  <si>
    <t>猴痘概念+体外诊断+医药商业</t>
  </si>
  <si>
    <t>精密塑料模具+特斯拉概念+汽车电子</t>
  </si>
  <si>
    <t>光伏+硅能源+工业母机+第三代半导体</t>
  </si>
  <si>
    <t>消费电子+福建国资+AI手机</t>
  </si>
  <si>
    <t>光伏+消费电子+华为</t>
  </si>
  <si>
    <t>冷链物流+换热器+专精特新</t>
  </si>
  <si>
    <t>三季报增长+饲料+猪肉+宠物经济</t>
  </si>
  <si>
    <t>禾丰股份</t>
  </si>
  <si>
    <t>SH603609</t>
  </si>
  <si>
    <t>氢能源+两轮车+出租车+存储芯片</t>
  </si>
  <si>
    <t>自动化设备+功率模块+机器人</t>
  </si>
  <si>
    <t>光学镜头+华为+军工</t>
  </si>
  <si>
    <t>三季度净利润大幅增长+日元汇率上升+金融软件</t>
  </si>
  <si>
    <t>低空经济+深圳+中字头+华为</t>
  </si>
  <si>
    <t>面板+小米+三季报落地</t>
  </si>
  <si>
    <t>公司控制权或发生变更+中药</t>
  </si>
  <si>
    <t>公司称将持续推进收购工作+成都国资+建筑装饰</t>
  </si>
  <si>
    <t>终止重组+存储芯片+分销+外销</t>
  </si>
  <si>
    <t>三季报增长+面板+华为概念+国企改革</t>
  </si>
  <si>
    <t>冠捷科技</t>
  </si>
  <si>
    <t>SZ000727</t>
  </si>
  <si>
    <t>低空经济+军工信息化+绵阳国资+四川</t>
  </si>
  <si>
    <t>《封神第二部》定档+文化传媒+旅游</t>
  </si>
  <si>
    <t>房地产开发+AMC+低空经济交流+海南国资</t>
  </si>
  <si>
    <t>啤酒+矿泉水+西部大开发</t>
  </si>
  <si>
    <t>金融科技+信创+云南国资+华为</t>
  </si>
  <si>
    <t>控股股东要约收购增持+珠海国资+低价股</t>
  </si>
  <si>
    <t>三季报增长+近期中标+智谱AI+信创</t>
  </si>
  <si>
    <t>低价股+房地产+低空经济+新能源汽车</t>
  </si>
  <si>
    <t>深圳+再融资预期+统一大市场+环保</t>
  </si>
  <si>
    <t>三季度业绩增长+高速光模块+光芯片+华为+央企</t>
  </si>
  <si>
    <t>羽绒生产+养殖+重整完成</t>
  </si>
  <si>
    <t>控制权变更+调整战略发展方向+改性沥青</t>
  </si>
  <si>
    <t>光刻胶+精细化工+保健品+拟转让股权</t>
  </si>
  <si>
    <t>医美+透明质酸+婴童用品</t>
  </si>
  <si>
    <t>股权转让+光伏+TOPCON电池+无缝服装</t>
  </si>
  <si>
    <t>三季报增长+投资GPU公司+拟剥离数控机床业务</t>
  </si>
  <si>
    <t>地下官网+水利+旅游+新型城镇化</t>
  </si>
  <si>
    <t>三季报增长+深圳+证券</t>
  </si>
  <si>
    <t>参股飞行汽车+苯系中间体+外销</t>
  </si>
  <si>
    <t>低空经济+通用航空+沥青</t>
  </si>
  <si>
    <t>变更为无实控人状态+创投+氢燃料电池催化剂+环保</t>
  </si>
  <si>
    <t>3家外资机构新进十大流通股东+新东方+农产品+算力租赁</t>
  </si>
  <si>
    <t>折叠屏+华为+AI眼镜+两轮车</t>
  </si>
  <si>
    <t>信创+智谱AI+大数据+低轨卫星通信</t>
  </si>
  <si>
    <t>光纤连接器+消费电子+华为+半导体</t>
  </si>
  <si>
    <t>城市燃气输配系统调压设备</t>
  </si>
  <si>
    <t>瑞星股份</t>
  </si>
  <si>
    <t>化妆品+医美+合成生物</t>
  </si>
  <si>
    <t>鸿蒙概念+智能康复设备</t>
  </si>
  <si>
    <t>AI眼镜+光学光电子</t>
  </si>
  <si>
    <t>人造板+农业种植+创投</t>
  </si>
  <si>
    <t>信创+飞腾芯片+液冷服务器</t>
  </si>
  <si>
    <t>债务重组+房地产+低空经济+低价股</t>
  </si>
  <si>
    <t>三季度业绩大增+资产注入预期+零售+物业管理</t>
  </si>
  <si>
    <t>下属子公司引入战投+配送机器人+氢能源+昆明国企</t>
  </si>
  <si>
    <t>涨停封成比%[20241030]</t>
  </si>
  <si>
    <t>换手率%[20241030]</t>
  </si>
  <si>
    <t>收盘获利%[20241030]</t>
  </si>
  <si>
    <t>涨停原因类别[20241030]</t>
  </si>
  <si>
    <t>连续涨停天数[20241030]</t>
  </si>
  <si>
    <t>最终涨停时间[20241030]</t>
  </si>
  <si>
    <t>首次涨停时间[20241030]</t>
  </si>
  <si>
    <t>14天13板</t>
    <phoneticPr fontId="1" type="noConversion"/>
  </si>
  <si>
    <t>9   600%</t>
    <phoneticPr fontId="1" type="noConversion"/>
  </si>
  <si>
    <t>12天11板</t>
    <phoneticPr fontId="1" type="noConversion"/>
  </si>
  <si>
    <t>12天10板</t>
    <phoneticPr fontId="1" type="noConversion"/>
  </si>
  <si>
    <t>11天119%</t>
    <phoneticPr fontId="1" type="noConversion"/>
  </si>
  <si>
    <t>万向德农</t>
    <phoneticPr fontId="1" type="noConversion"/>
  </si>
  <si>
    <t>通讯安全</t>
    <phoneticPr fontId="1" type="noConversion"/>
  </si>
  <si>
    <t>重组+CPO</t>
    <phoneticPr fontId="1" type="noConversion"/>
  </si>
  <si>
    <t>爱施德</t>
    <phoneticPr fontId="1" type="noConversion"/>
  </si>
  <si>
    <t>深圳+创头</t>
    <phoneticPr fontId="1" type="noConversion"/>
  </si>
  <si>
    <t>丰林集团</t>
    <phoneticPr fontId="1" type="noConversion"/>
  </si>
  <si>
    <t>科技+芯片</t>
    <phoneticPr fontId="1" type="noConversion"/>
  </si>
  <si>
    <t>C格林精密</t>
    <phoneticPr fontId="1" type="noConversion"/>
  </si>
  <si>
    <t>低价股+聚酯切片</t>
    <phoneticPr fontId="1" type="noConversion"/>
  </si>
  <si>
    <t>三房巷</t>
    <phoneticPr fontId="1" type="noConversion"/>
  </si>
  <si>
    <t>华为+折叠屏</t>
    <phoneticPr fontId="1" type="noConversion"/>
  </si>
  <si>
    <t>三季报+北交所</t>
    <phoneticPr fontId="1" type="noConversion"/>
  </si>
  <si>
    <t>B安徽凤凰</t>
    <phoneticPr fontId="1" type="noConversion"/>
  </si>
  <si>
    <t>福建</t>
    <phoneticPr fontId="1" type="noConversion"/>
  </si>
  <si>
    <t>平潭发展</t>
    <phoneticPr fontId="1" type="noConversion"/>
  </si>
  <si>
    <t>三季报+汽车整车</t>
    <phoneticPr fontId="1" type="noConversion"/>
  </si>
  <si>
    <t>金杯汽车</t>
    <phoneticPr fontId="1" type="noConversion"/>
  </si>
  <si>
    <t>尾盘跳水</t>
    <phoneticPr fontId="1" type="noConversion"/>
  </si>
  <si>
    <t>重组s5？</t>
    <phoneticPr fontId="1" type="noConversion"/>
  </si>
  <si>
    <t>华为/消费电子 s3</t>
    <phoneticPr fontId="1" type="noConversion"/>
  </si>
  <si>
    <t>三季报+CPO</t>
    <phoneticPr fontId="1" type="noConversion"/>
  </si>
  <si>
    <t>鸿蒙+新高</t>
    <phoneticPr fontId="1" type="noConversion"/>
  </si>
  <si>
    <t>TCL科技</t>
    <phoneticPr fontId="1" type="noConversion"/>
  </si>
  <si>
    <t>指数震荡下行收十字星，成交量缩量至1.8w亿。下跌近3000家。指数全天弱势，多数题材冲高回落，仅消费电子、低空经济相对强势。其中消费电子欧菲光大单一字，华映、福日电子一字晋级，格林精密二连板。低空经济万丰奥威、上工申贝、宗盛动力涨停。尾盘情绪小幅修复，指数跌幅收窄，鸿蒙概念异动拉升，润和新高涨停。市场整体氛围一般，但短线相对强势，连扳华立股份、城地湘江等多股断板修复，高位人气股活跃，存在不错的赚钱效应。</t>
    <phoneticPr fontId="1" type="noConversion"/>
  </si>
  <si>
    <t>重组、 华为</t>
    <phoneticPr fontId="1" type="noConversion"/>
  </si>
  <si>
    <t>s4修复，s5确认？</t>
    <phoneticPr fontId="1" type="noConversion"/>
  </si>
  <si>
    <t>1.华立地天反包， 海能达微放量</t>
    <phoneticPr fontId="1" type="noConversion"/>
  </si>
  <si>
    <t>预期:延续修复后分化
在途：
1. 华立低吸+打板，转强就留，否则离场
关注：
1. 资金聚焦方向， 大容量趋势？ 连扳？</t>
    <phoneticPr fontId="1" type="noConversion"/>
  </si>
  <si>
    <t>延续分歧后修复，符合增量资金特征， 容量趋势</t>
    <phoneticPr fontId="1" type="noConversion"/>
  </si>
  <si>
    <t>指数放量反弹，量能预测大2.1w亿，接近4000家上涨。题材发面，金融地产和新能源光伏推动指数，其中金融方向东方财富大涨11%, 恒银新高结晶涨停，地产万通发展、华夏幸福晋级，光大嘉宝新高涨停。系能源方向权重通威股份、隆基绿能走强，宝馨科技9天6板。华为消费电子大科技轮动，欧菲光加单顶一字，常山缩量2连扳，长虹， 低空经济的万丰奥威等大容量均涨停， 光刻机异动拉升，上海电气9天8板，张江高科涨停。短线情绪延续强势，连扳强排批量晋级。市场整体氛围较好，题材轮番表现，赚钱效应较好。午后关注：回落承接，情绪是否会分歧。</t>
    <phoneticPr fontId="1" type="noConversion"/>
  </si>
  <si>
    <t>继峰股份</t>
  </si>
  <si>
    <t>SH603997</t>
  </si>
  <si>
    <t>三季报扭亏+房地产+供热业务+廊坊国资</t>
  </si>
  <si>
    <t>三季报大增+航空业市场复苏</t>
  </si>
  <si>
    <t>建筑工程+石油化工+陕西国企+高股息</t>
  </si>
  <si>
    <t>陕建股份</t>
  </si>
  <si>
    <t>SH600248</t>
  </si>
  <si>
    <t>医药+AMC+参股券商+低价股+国企</t>
  </si>
  <si>
    <t>中航系+军工+低空经济+C919</t>
  </si>
  <si>
    <t>要约收购+实控人拟变更为四川省国资委+磷化工</t>
  </si>
  <si>
    <t>男装+控股股东资产注入预期</t>
  </si>
  <si>
    <t>低空经济+军工+电机+湖南国资</t>
  </si>
  <si>
    <t>央企改革+商业航天+无人驾驶+航空设备</t>
  </si>
  <si>
    <t>上海国资+小米汽车+汽车照明+智能硬件+芯片测试</t>
  </si>
  <si>
    <t>三季报增长+无人驾驶+客车+百度</t>
  </si>
  <si>
    <t>光刻机+上海国资+房地产</t>
  </si>
  <si>
    <t>互联网安全+大模型</t>
  </si>
  <si>
    <t>房地产+数字经济+北京国资</t>
  </si>
  <si>
    <t>光伏+虚拟电厂+拟转让股权</t>
  </si>
  <si>
    <t>三季报增长+纸浆模塑餐饮具+外销+次新股</t>
  </si>
  <si>
    <t>三季报增长+汽车配套零部件</t>
  </si>
  <si>
    <t>激光雷达光学元组件+光刻机镜头+AI眼镜</t>
  </si>
  <si>
    <t>三季报增长+光刻胶+机器人+汽车被动安全部件</t>
  </si>
  <si>
    <t>光伏分布式支架+BIPV+光伏发电+出口沙特</t>
  </si>
  <si>
    <t>人形机器人+子公司股权重组+多模态AI+低空经济</t>
  </si>
  <si>
    <t>“光伏+生态”+近期中标+虚拟电厂</t>
  </si>
  <si>
    <t>中高档民用家具+第三季度减亏</t>
  </si>
  <si>
    <t>光刻机+先进封装+半导体激光元器件</t>
  </si>
  <si>
    <t>资产重组+车联网+网络安全</t>
  </si>
  <si>
    <t>四川+军工信息化+军用灭火抑爆系统</t>
  </si>
  <si>
    <t>显示芯片+消费电子</t>
  </si>
  <si>
    <t>1.27万</t>
  </si>
  <si>
    <t>中国生物制药拟入主+体外诊断试剂</t>
  </si>
  <si>
    <t>风电+上海国资</t>
  </si>
  <si>
    <t>电气风电</t>
  </si>
  <si>
    <t>SH688660</t>
  </si>
  <si>
    <t>第三季度业绩大增+园林绿化+水利+低价微盘股</t>
  </si>
  <si>
    <t>深圳国企+房地产</t>
  </si>
  <si>
    <t>三季报增长+低空经济+租赁</t>
  </si>
  <si>
    <t>筹划发行股份向万向集团购买资产+汽车零部件+小米汽车</t>
  </si>
  <si>
    <t>拟购鸿林矿业47%股权+三季报增长+复牌+有色金属</t>
  </si>
  <si>
    <t>房地产+光伏</t>
  </si>
  <si>
    <t>三季报大增+东北国资+军工+生物科技</t>
  </si>
  <si>
    <t>智谱合作+数据要素+AIGC+华为</t>
  </si>
  <si>
    <t>稀土永磁+三季报增长</t>
  </si>
  <si>
    <t>汽车整车+新能源汽车+一带一路</t>
  </si>
  <si>
    <t>第三季度净利润增长+健康体检服务+AI医疗+华为</t>
  </si>
  <si>
    <t>照明设备+量子科技+创投+低价微盘股</t>
  </si>
  <si>
    <t>应用AI审核+工业母机+数据中心+低价股</t>
  </si>
  <si>
    <t>三季报增长+RFID标签芯片+电子身份证</t>
  </si>
  <si>
    <t>三季报大增+数据确权+数据要素</t>
  </si>
  <si>
    <t>国企改革+光伏建筑一体化+HJT电池+低价股</t>
  </si>
  <si>
    <t>光伏+风电+充电桩+国企改革</t>
  </si>
  <si>
    <t>TikTok出海+Meta+广告+广东国资</t>
  </si>
  <si>
    <t>第三季度业绩大增+医疗器械</t>
  </si>
  <si>
    <t>汽车零部件+减速器+无人机</t>
  </si>
  <si>
    <t>第三季度业绩增长+智谱AI+人形机器人</t>
  </si>
  <si>
    <t>杯壶产品+华为+外销+跨境电商</t>
  </si>
  <si>
    <t>建筑装饰+光伏+低价股</t>
  </si>
  <si>
    <t>核电+发电锅炉+三季报扭亏+四川</t>
  </si>
  <si>
    <t>智谱合作+金融信创+鸿蒙+AIGC</t>
  </si>
  <si>
    <t>三季报增长+电网设备+光伏+国企改革</t>
  </si>
  <si>
    <t>飞行汽车+比亚迪概念+光伏概念+可降解塑料</t>
  </si>
  <si>
    <t>军工+耐磨材料+船电系统解决方案+特种电机+金属铟</t>
  </si>
  <si>
    <t>低空经济+三季报增长+动力传动+触控显示</t>
  </si>
  <si>
    <t>游戏+日化</t>
  </si>
  <si>
    <t>光伏+钒电池+重大资产重组+河南国资</t>
  </si>
  <si>
    <t>铝合金精密压铸+特斯拉+外销</t>
  </si>
  <si>
    <t>互联网金融+数字货币+信创+股权转让</t>
  </si>
  <si>
    <t>全自动平衡机+电机+航空发动机</t>
  </si>
  <si>
    <t>半导体材料+光伏+玻璃基板倒边工序+金刚石工具</t>
  </si>
  <si>
    <t>三季报增长+反光材料+跨境电商+高股息</t>
  </si>
  <si>
    <t>POE胶膜+高分子材料化学助剂</t>
  </si>
  <si>
    <t>电力设备+光伏</t>
  </si>
  <si>
    <t>许昌智能</t>
  </si>
  <si>
    <t>信创+互联网金融+车联网+软件开发</t>
  </si>
  <si>
    <t>股权转让+超硬材料+超高压合成装备+国企</t>
  </si>
  <si>
    <t>三季报增长+四川+央企+绿色电力</t>
  </si>
  <si>
    <t>涤纶毛条+复合短纤维+互联网金融+高股息+低价股</t>
  </si>
  <si>
    <t>三季报增长+玉环国投拟入主+缝纫机</t>
  </si>
  <si>
    <t>筹划重大资产出售+建筑装饰+珠海国资+低价股</t>
  </si>
  <si>
    <t>实控人名下资产注入猜测+装饰纸+三季报扭亏+低价股</t>
  </si>
  <si>
    <t>深圳+证券+三季报增长</t>
  </si>
  <si>
    <t>创投+人造板+农业种植</t>
  </si>
  <si>
    <t>扣非净利润大增+华为+折叠屏+摄像头模组</t>
  </si>
  <si>
    <t>华为+显示面板+大摩新进第8大流通股东+福建国资</t>
  </si>
  <si>
    <t>农产品加工+预重整+跨境支付+前三季度同比扭亏为盈</t>
  </si>
  <si>
    <t>涨停封成比%[20241031]</t>
  </si>
  <si>
    <t>换手率%[20241031]</t>
  </si>
  <si>
    <t>收盘获利%[20241031]</t>
  </si>
  <si>
    <t>涨停原因类别[20241031]</t>
  </si>
  <si>
    <t>连续涨停天数[20241031]</t>
  </si>
  <si>
    <t>最终涨停时间[20241031]</t>
  </si>
  <si>
    <t>首次涨停时间[20241031]</t>
  </si>
  <si>
    <t>15天14板</t>
    <phoneticPr fontId="1" type="noConversion"/>
  </si>
  <si>
    <t>6*30cm</t>
    <phoneticPr fontId="1" type="noConversion"/>
  </si>
  <si>
    <t>炸9.5%</t>
    <phoneticPr fontId="1" type="noConversion"/>
  </si>
  <si>
    <t>智能配电</t>
    <phoneticPr fontId="1" type="noConversion"/>
  </si>
  <si>
    <t>化纤制造</t>
    <phoneticPr fontId="1" type="noConversion"/>
  </si>
  <si>
    <t>江南高纤</t>
    <phoneticPr fontId="1" type="noConversion"/>
  </si>
  <si>
    <t>宝鹰股份</t>
    <phoneticPr fontId="1" type="noConversion"/>
  </si>
  <si>
    <t>光刻胶基材</t>
    <phoneticPr fontId="1" type="noConversion"/>
  </si>
  <si>
    <t>晋亿实业</t>
    <phoneticPr fontId="1" type="noConversion"/>
  </si>
  <si>
    <t>顾地科技</t>
    <phoneticPr fontId="1" type="noConversion"/>
  </si>
  <si>
    <t>弘元绿能</t>
    <phoneticPr fontId="1" type="noConversion"/>
  </si>
  <si>
    <t>重组+电池</t>
    <phoneticPr fontId="1" type="noConversion"/>
  </si>
  <si>
    <t>酒钢宏兴</t>
    <phoneticPr fontId="1" type="noConversion"/>
  </si>
  <si>
    <t>重组+海南基建</t>
    <phoneticPr fontId="1" type="noConversion"/>
  </si>
  <si>
    <t>重组+缝纫机</t>
    <phoneticPr fontId="1" type="noConversion"/>
  </si>
  <si>
    <t>中捷资源</t>
    <phoneticPr fontId="1" type="noConversion"/>
  </si>
  <si>
    <t>四方科技</t>
    <phoneticPr fontId="1" type="noConversion"/>
  </si>
  <si>
    <t>聚力文化</t>
    <phoneticPr fontId="1" type="noConversion"/>
  </si>
  <si>
    <t>重组+电力</t>
    <phoneticPr fontId="1" type="noConversion"/>
  </si>
  <si>
    <t>C福光股份</t>
    <phoneticPr fontId="1" type="noConversion"/>
  </si>
  <si>
    <t>重庆钢铁</t>
    <phoneticPr fontId="1" type="noConversion"/>
  </si>
  <si>
    <t>三季报+金融软件</t>
    <phoneticPr fontId="1" type="noConversion"/>
  </si>
  <si>
    <t>凌志软件</t>
    <phoneticPr fontId="1" type="noConversion"/>
  </si>
  <si>
    <t>重组+化肥</t>
    <phoneticPr fontId="1" type="noConversion"/>
  </si>
  <si>
    <t>重组+集成电路芯片</t>
    <phoneticPr fontId="1" type="noConversion"/>
  </si>
  <si>
    <t>延续修复</t>
    <phoneticPr fontId="1" type="noConversion"/>
  </si>
  <si>
    <t>重组s5加速</t>
    <phoneticPr fontId="1" type="noConversion"/>
  </si>
  <si>
    <t>华为/消费电子 s3弱分歧</t>
    <phoneticPr fontId="1" type="noConversion"/>
  </si>
  <si>
    <t>光伏s2</t>
    <phoneticPr fontId="1" type="noConversion"/>
  </si>
  <si>
    <t>森特股份</t>
    <phoneticPr fontId="1" type="noConversion"/>
  </si>
  <si>
    <t>盛达资源</t>
    <phoneticPr fontId="1" type="noConversion"/>
  </si>
  <si>
    <t>重组+黄金</t>
    <phoneticPr fontId="1" type="noConversion"/>
  </si>
  <si>
    <t>通富微电</t>
    <phoneticPr fontId="1" type="noConversion"/>
  </si>
  <si>
    <t>三大指数下探后回升，全天维持红盘震荡。收盘两市成交超2W亿，放量16%。当前上涨个股近3500家。市场全天轮动，大金融、光伏、芯片等轮番表现。其中大金融权重东方财富涨超7%，银之杰冲击新高，第一创业、天风证券等多股涨停。光伏概念宝馨科技9天6板，双良节能一字，权重通威股份等震荡走强，板块涨停潮。午后指数回落但快速拉回，芯片板块震荡走强，其中通富微电直线涨停，国民技术、波长光电等多股跟涨。尾盘短线剧烈分歧，鸿蒙润和软件率先翻绿，高位人气股批量跳水，但分歧后多股拉回，其中化工川发龙莽、低空经济万丰奥威等相继回封。市场整体氛围较好，题材良性轮动，短线正常分化，赚钱效应尚可。</t>
    <phoneticPr fontId="1" type="noConversion"/>
  </si>
  <si>
    <t>华为、重组</t>
    <phoneticPr fontId="1" type="noConversion"/>
  </si>
  <si>
    <t>修复延续，大容量趋势，高低切</t>
    <phoneticPr fontId="1" type="noConversion"/>
  </si>
  <si>
    <t xml:space="preserve">s5 </t>
    <phoneticPr fontId="1" type="noConversion"/>
  </si>
  <si>
    <t>1. 华立有点弱，换核心</t>
    <phoneticPr fontId="1" type="noConversion"/>
  </si>
  <si>
    <t>预期：应该还有分歧
在途：
1. 华立有点弱，断板离场。
关注：
1. 等分歧选强</t>
    <phoneticPr fontId="1" type="noConversion"/>
  </si>
  <si>
    <t>指数下探后拉回，上证指数率先翻红，预计全天成交2.5万亿。较前一交易日继续放量，当前下跌3500家。题材方面，芯片开盘冲高回落，其中永新光学一字，通富微电、张江高科回封涨停，稀土永磁持续走强，其中盛和资源、英洛华二连板，中国稀土、北方稀土相继涨停，板块涨停潮。盘中指数翻红，中字头、大金融共振拉升。其中中字头中国交建、中铁装配等冲击涨停。大金融第一创业、赢时胜相继分封，权重东方财富分时新高。此外医药异动拉升，老百姓、健之佳相继涨停。短线剧烈分歧，高位人气股批量大跌。其中并购重组双成、低空经济宗盛动力，芯片上海贝岭等多股跌停。强排通信海能达、鸿蒙常山北冥等回落。指数翻红，但市场整体氛围较差，短线负反馈严重，赚钱效应一般。午后关注修复情况。</t>
    <phoneticPr fontId="1" type="noConversion"/>
  </si>
  <si>
    <t>XD澳柯玛</t>
  </si>
  <si>
    <t>厦门钨业</t>
  </si>
  <si>
    <t>SH600549</t>
  </si>
  <si>
    <t>中色股份</t>
  </si>
  <si>
    <t>SZ000758</t>
  </si>
  <si>
    <t>稀土永磁+钢铁+国企</t>
  </si>
  <si>
    <t>房地产+家居卖场</t>
  </si>
  <si>
    <t>稀土永磁+建筑装饰+低价微盘股</t>
  </si>
  <si>
    <t>实控人变更+维生素+合成生物+NMN</t>
  </si>
  <si>
    <t>稀土永磁+超导</t>
  </si>
  <si>
    <t>钢铁延伸产品+成立电磁新材料公司+河南国资+低价股</t>
  </si>
  <si>
    <t>白酒+业绩增长</t>
  </si>
  <si>
    <t>出版+智谱AI+华为鸿蒙+国企</t>
  </si>
  <si>
    <t>零售+第一大股东将变更为骏才国际+“学习胖东来”调改</t>
  </si>
  <si>
    <t>医药商业</t>
  </si>
  <si>
    <t>汽车传动系统+商业航天+无人机+三季报增长</t>
  </si>
  <si>
    <t>近期签大模型应用合同+华为概念+核电</t>
  </si>
  <si>
    <t>医药商业+高分红</t>
  </si>
  <si>
    <t>三季报增长+医药商业+互联网医疗</t>
  </si>
  <si>
    <t>热电联产+光伏+固废处理</t>
  </si>
  <si>
    <t>稀土永磁+汽车工业+工业电机</t>
  </si>
  <si>
    <t>大地熊</t>
  </si>
  <si>
    <t>SH688077</t>
  </si>
  <si>
    <t>华为+此前收购+网络安全</t>
  </si>
  <si>
    <t>钛白粉+磷化工+锂电池</t>
  </si>
  <si>
    <t>食品+农业种植+锂电池</t>
  </si>
  <si>
    <t>锂矿+盐湖提锂+央企</t>
  </si>
  <si>
    <t>稀土+央企+资产注入预期</t>
  </si>
  <si>
    <t>稀土+锆产品+固态电池+光伏</t>
  </si>
  <si>
    <t>小金属+钨完整产业链</t>
  </si>
  <si>
    <t>汽车热管理+液冷服务器+华为</t>
  </si>
  <si>
    <t>提议回购+先进封装+华为+液晶显示模组+低空经济</t>
  </si>
  <si>
    <t>人形机器人+运动控制产品+华为+三季报增长</t>
  </si>
  <si>
    <t>筹划发行股份购买资产+复牌+橡胶助剂</t>
  </si>
  <si>
    <t>阳谷华泰</t>
  </si>
  <si>
    <t>SZ300121</t>
  </si>
  <si>
    <t>稀土+华为</t>
  </si>
  <si>
    <t>稀土永磁+新能源汽车+拟对控股子公司经营优化及业务收缩</t>
  </si>
  <si>
    <t>合成生物+黑磷+生物可降解材料</t>
  </si>
  <si>
    <t>稀土永磁+风电+特斯拉</t>
  </si>
  <si>
    <t>金力永磁</t>
  </si>
  <si>
    <t>SZ300748</t>
  </si>
  <si>
    <t>稀土永磁+光伏+新能源汽车</t>
  </si>
  <si>
    <t>龙磁科技</t>
  </si>
  <si>
    <t>SZ300835</t>
  </si>
  <si>
    <t>稀土永磁+消费电子</t>
  </si>
  <si>
    <t>家电+通用继电器+美的+小米+光伏</t>
  </si>
  <si>
    <t>四川+自动化设备+无人机+机器人+次新股</t>
  </si>
  <si>
    <t>腐乳+酸菜</t>
  </si>
  <si>
    <t>朱老六</t>
  </si>
  <si>
    <t>稀土永磁+金刚石工具</t>
  </si>
  <si>
    <t>次新+稀土永磁+锂电池+宁德时代概念</t>
  </si>
  <si>
    <t>锌粉+汽车零部件+高送转预期</t>
  </si>
  <si>
    <t>稀土永磁+风电+汽车电机+家电</t>
  </si>
  <si>
    <t>三季报大增+航空业市场复苏+低价股</t>
  </si>
  <si>
    <t>AMC+低价股+医药+参股券商+国企</t>
  </si>
  <si>
    <t>隆基绿能参股+建筑光伏一体化+土壤修复</t>
  </si>
  <si>
    <t>拟购买茵地乐71%股权+服装+三胎</t>
  </si>
  <si>
    <t>光刻机镜头+激光雷达光学元组件+AI眼镜</t>
  </si>
  <si>
    <t>子公司股权重组+人形机器人+多模态AI+低空经济</t>
  </si>
  <si>
    <t>拟收购+稀土永磁+三季报增长</t>
  </si>
  <si>
    <t>AI眼镜+折叠屏+华为+外销</t>
  </si>
  <si>
    <t>涨停封成比%[20241101]</t>
  </si>
  <si>
    <t>换手率%[20241101]</t>
  </si>
  <si>
    <t>收盘获利%[20241101]</t>
  </si>
  <si>
    <t>涨停原因类别[20241101]</t>
  </si>
  <si>
    <t>连续涨停天数[20241101]</t>
  </si>
  <si>
    <t>最终涨停时间[20241101]</t>
  </si>
  <si>
    <t>首次涨停时间[20241101]</t>
  </si>
  <si>
    <t>股权变动+服装</t>
    <phoneticPr fontId="1" type="noConversion"/>
  </si>
  <si>
    <t>日播时尚</t>
    <phoneticPr fontId="1" type="noConversion"/>
  </si>
  <si>
    <t>K浩欧博</t>
    <phoneticPr fontId="1" type="noConversion"/>
  </si>
  <si>
    <t>重组+稀土</t>
    <phoneticPr fontId="1" type="noConversion"/>
  </si>
  <si>
    <t>英洛华</t>
    <phoneticPr fontId="1" type="noConversion"/>
  </si>
  <si>
    <t>股权变动+水泥</t>
    <phoneticPr fontId="1" type="noConversion"/>
  </si>
  <si>
    <t>福建水泥</t>
    <phoneticPr fontId="1" type="noConversion"/>
  </si>
  <si>
    <t>渤海租赁</t>
    <phoneticPr fontId="1" type="noConversion"/>
  </si>
  <si>
    <t>蓝黛科技</t>
    <phoneticPr fontId="1" type="noConversion"/>
  </si>
  <si>
    <t>北辰实业</t>
    <phoneticPr fontId="1" type="noConversion"/>
  </si>
  <si>
    <t>业绩+航空</t>
    <phoneticPr fontId="1" type="noConversion"/>
  </si>
  <si>
    <t>海航控股</t>
    <phoneticPr fontId="1" type="noConversion"/>
  </si>
  <si>
    <t>白酒+中药</t>
    <phoneticPr fontId="1" type="noConversion"/>
  </si>
  <si>
    <t>中恒集团</t>
    <phoneticPr fontId="1" type="noConversion"/>
  </si>
  <si>
    <t>云南锗业</t>
    <phoneticPr fontId="1" type="noConversion"/>
  </si>
  <si>
    <t>协鑫集成</t>
    <phoneticPr fontId="1" type="noConversion"/>
  </si>
  <si>
    <t>AMC+地产+三浪</t>
    <phoneticPr fontId="1" type="noConversion"/>
  </si>
  <si>
    <t>亿晶光电</t>
    <phoneticPr fontId="1" type="noConversion"/>
  </si>
  <si>
    <t>光刻机+大容量</t>
    <phoneticPr fontId="1" type="noConversion"/>
  </si>
  <si>
    <t>重组下跌一</t>
    <phoneticPr fontId="1" type="noConversion"/>
  </si>
  <si>
    <t>5天3板</t>
    <phoneticPr fontId="1" type="noConversion"/>
  </si>
  <si>
    <t>消费+重组+公告</t>
    <phoneticPr fontId="1" type="noConversion"/>
  </si>
  <si>
    <t>大消费发酵11</t>
    <phoneticPr fontId="1" type="noConversion"/>
  </si>
  <si>
    <t>2024/11/04 一</t>
    <phoneticPr fontId="1" type="noConversion"/>
  </si>
  <si>
    <t>2024/11/05 二</t>
    <phoneticPr fontId="1" type="noConversion"/>
  </si>
  <si>
    <t>2024/11/06 三</t>
    <phoneticPr fontId="1" type="noConversion"/>
  </si>
  <si>
    <t>2024/11/07 四</t>
    <phoneticPr fontId="1" type="noConversion"/>
  </si>
  <si>
    <t>2024/11/08 五</t>
    <phoneticPr fontId="1" type="noConversion"/>
  </si>
  <si>
    <t>光伏s2分歧</t>
    <phoneticPr fontId="1" type="noConversion"/>
  </si>
  <si>
    <t>科技/华为/消费电子 s3分歧</t>
    <phoneticPr fontId="1" type="noConversion"/>
  </si>
  <si>
    <t>华为/消费电子</t>
    <phoneticPr fontId="1" type="noConversion"/>
  </si>
  <si>
    <t>K浩瀚深度</t>
    <phoneticPr fontId="1" type="noConversion"/>
  </si>
  <si>
    <t>C阳谷华泰</t>
    <phoneticPr fontId="1" type="noConversion"/>
  </si>
  <si>
    <t>股权变动+橡胶</t>
    <phoneticPr fontId="1" type="noConversion"/>
  </si>
  <si>
    <t>稀土+创业板</t>
    <phoneticPr fontId="1" type="noConversion"/>
  </si>
  <si>
    <t>C金力永磁</t>
    <phoneticPr fontId="1" type="noConversion"/>
  </si>
  <si>
    <r>
      <t xml:space="preserve">周总结：10月18日指数企稳反弹以来，今天是10月24日、10月29日之后得第三次狼来了，这次狼真的来了，前两次让你以为狼不回来，第三次你就被吃了，都是人性。
</t>
    </r>
    <r>
      <rPr>
        <sz val="11"/>
        <color theme="1"/>
        <rFont val="等线"/>
        <family val="3"/>
        <charset val="134"/>
        <scheme val="minor"/>
      </rPr>
      <t>指数震荡翻绿，北证50跌10%，创业板跌1.88%。 量能2.2万亿小幅放量，下跌超4000家。市场全天弱势，仅稀土永磁板块活跃。其中稀土永磁英洛华一字、中国稀土、北方稀土等涨停。医药、消费等异动，其中医药哈三联涨停，消费永辉超期5天三板，白酒叠加医药的中恒集团回封二连板。短线情绪全天走弱，高位人气股批量大跌，其中通信海能达、鸿蒙常山跌停，消费电子欧菲光、四川长虹等跌停。午后情绪消费回流做活口创业，其中信创中国长城大长腿，光刻机张江高高科、低空经济万丰奥威相继回封，但短线整体负反馈严重，没有明显改善。市场氛围较差，百股跌停，赚钱效应较差。</t>
    </r>
    <phoneticPr fontId="1" type="noConversion"/>
  </si>
  <si>
    <t>高低切，大容量，狼来了</t>
    <phoneticPr fontId="1" type="noConversion"/>
  </si>
  <si>
    <t>重组高低切， 新发稀土</t>
    <phoneticPr fontId="1" type="noConversion"/>
  </si>
  <si>
    <t>下跌一</t>
    <phoneticPr fontId="1" type="noConversion"/>
  </si>
  <si>
    <t>1.海能达百亿换手跌停
2. 最高12连扳松发股份尾盘漏单， 其他高位连扳均放量
3.高低切的低位容量  中国长城、通富微电、万丰奥威，其中中国长城最有带动性</t>
    <phoneticPr fontId="1" type="noConversion"/>
  </si>
  <si>
    <t>1 跑了华立，但是吸了海能达</t>
    <phoneticPr fontId="1" type="noConversion"/>
  </si>
  <si>
    <t>1 低吸是错误，</t>
    <phoneticPr fontId="1" type="noConversion"/>
  </si>
  <si>
    <t>1 三次狼来了，没有经验</t>
    <phoneticPr fontId="1" type="noConversion"/>
  </si>
  <si>
    <t xml:space="preserve">预期：下跌加速后部分核心会有反核
在途：
1. 海能达等修复分批割，错了就要认挨打要立正，亏损可以在其他地方赚回来不要在这里磨了
新开：
1. 退潮衰竭点低吸+打板中国长城
关注：
1. 退潮出清衰竭反核点
</t>
    <phoneticPr fontId="1" type="noConversion"/>
  </si>
  <si>
    <t>指数反弹，量能缩小至1.7W亿，3700家红盘。题材方面高低前，稀土依旧是轮动，高开后北兑现。人形机器人开盘异动，大容量上海电器叠加机器人概念准地天板， 亿嘉和、瑞迪智驱等涨停，首板爆发。汽车零部件方向异动，赛里斯涨停。 消费电子、证券、白酒等轮动拉升，消费电子华映地天， 证券东方证券涨停，白酒金种子酒涨停。短线情绪弱修复， 趋势大票常山北冥、欧菲光、四川长虹的反核翻红，松发股份地天晋级13板。但是海能达散户踩踏还在地板上。整体氛围较好，涨跌加速明显改善，资金高低切和轮动为主，赚钱效益还可以。午后关注情绪是否会进一步修复。</t>
    <phoneticPr fontId="1" type="noConversion"/>
  </si>
  <si>
    <t>海航科技</t>
  </si>
  <si>
    <t>SH600751</t>
  </si>
  <si>
    <t>华峰化学</t>
  </si>
  <si>
    <t>SZ002064</t>
  </si>
  <si>
    <t>微型激光投影+消费电子+锂电池+华为</t>
  </si>
  <si>
    <t>电网设备+光伏+商业航天+甘肃国资</t>
  </si>
  <si>
    <t>机器人概念+新能源汽车+新型工业化</t>
  </si>
  <si>
    <t>机器人+智能制造+智能电网</t>
  </si>
  <si>
    <t>机器人+房地产+石墨烯+低价股</t>
  </si>
  <si>
    <t>光刻机+空调压缩机+汽车热管理+上海国资</t>
  </si>
  <si>
    <t>上海国资+创投+人工智能+工程建筑</t>
  </si>
  <si>
    <t>享界+新能源汽车+无人驾驶+国企</t>
  </si>
  <si>
    <t>航天电子信息+无人机+央企</t>
  </si>
  <si>
    <t>近期发布大量机器人相关岗位招聘</t>
  </si>
  <si>
    <t>证券+AMC+国企</t>
  </si>
  <si>
    <t>拟收购宁笙实业100%股权+上海微电子+上海国资+AMC</t>
  </si>
  <si>
    <t>回购+汽车内饰+小米汽车+华为汽车</t>
  </si>
  <si>
    <t>常熟汽饰</t>
  </si>
  <si>
    <t>SH603035</t>
  </si>
  <si>
    <t>东北旅游+冰雪产业+国企改革</t>
  </si>
  <si>
    <t>CRO+创新药+AI辅助诊断技术</t>
  </si>
  <si>
    <t>三胎+眼科医疗+民营医院</t>
  </si>
  <si>
    <t>回购+光伏+硅能源+第三代半导体+工业母机</t>
  </si>
  <si>
    <t>三季报增长+汽车配套零部件+外销</t>
  </si>
  <si>
    <t>机器人+工业自动化</t>
  </si>
  <si>
    <t>三季报增长+一体化压铸+铝合金精密压铸件+华为汽车</t>
  </si>
  <si>
    <t>机器人+直驱轮毂电机+两轮车+次新</t>
  </si>
  <si>
    <t>家用电器+光伏+储能</t>
  </si>
  <si>
    <t>电机+锂电池+两轮车</t>
  </si>
  <si>
    <t>人形机器人+传感器</t>
  </si>
  <si>
    <t>低空经济+华为+车联网+智慧灯杆</t>
  </si>
  <si>
    <t>化工+汽车涂层+光学镜头</t>
  </si>
  <si>
    <t>重庆+发动机零部件+长安汽车</t>
  </si>
  <si>
    <t>民用爆破器材+小金属概念+航空发动机+军工+国企</t>
  </si>
  <si>
    <t>拟购买豫鑫糖醇100%股权+复牌+代糖+合成生物</t>
  </si>
  <si>
    <t>拟对荣耀终端投资5150万元+回购+传媒</t>
  </si>
  <si>
    <t>智慧药房+机器人+沙特+AI语料</t>
  </si>
  <si>
    <t>机器人+谐波减速器</t>
  </si>
  <si>
    <t>绿的谐波</t>
  </si>
  <si>
    <t>SH688017</t>
  </si>
  <si>
    <t>上海微电子注入猜测+风电+上海国资</t>
  </si>
  <si>
    <t>石油化工+聚烯烃+央企</t>
  </si>
  <si>
    <t>机器人+工业母机+国企改革</t>
  </si>
  <si>
    <t>轮胎+炭黑+二氧化硅</t>
  </si>
  <si>
    <t>汽车锻造零部件+华为汽车+小米汽车</t>
  </si>
  <si>
    <t>人形机器人+工业母机+减速器+比亚迪</t>
  </si>
  <si>
    <t>人形机器人+飞行汽车+华为汽车+一体化压铸</t>
  </si>
  <si>
    <t>影视院线+AI电影+抖音概念</t>
  </si>
  <si>
    <t>人形机器人+优必选+汽车智能装备</t>
  </si>
  <si>
    <t>人形机器人+RV减速器+轮胎模具</t>
  </si>
  <si>
    <t>此前涉及重大资产重组+自动化设备+机器人+华为</t>
  </si>
  <si>
    <t>小家电+机器人</t>
  </si>
  <si>
    <t>机器人+工业母机</t>
  </si>
  <si>
    <t>光伏+风电+充电桩+机器人+国企改革</t>
  </si>
  <si>
    <t>工业机器人+三季报扭亏+小家电+网络直播</t>
  </si>
  <si>
    <t>减速器+汽车零部件+无人机</t>
  </si>
  <si>
    <t>红枣+农业种植+职业教育</t>
  </si>
  <si>
    <t>汽车电机+重庆工厂+华为+无人机</t>
  </si>
  <si>
    <t>碳交易+海峡两岸+互联网金融+国企改革</t>
  </si>
  <si>
    <t>机器人+电梯+出海</t>
  </si>
  <si>
    <t>三季报增长+转向器+无人驾驶+汽车电子</t>
  </si>
  <si>
    <t>人形机器人+工业母机+自动化设备</t>
  </si>
  <si>
    <t>人形机器人+跨境电商+华为</t>
  </si>
  <si>
    <t>汽车零部件+消费电子+华为+小米</t>
  </si>
  <si>
    <t>机器人+无人驾驶+低空经济+卫星导航</t>
  </si>
  <si>
    <t>生态保护+旅游</t>
  </si>
  <si>
    <t>三季报增长+健身器材+AI眼镜+鸿蒙+外销</t>
  </si>
  <si>
    <t>人形机器人+航空装备+军工</t>
  </si>
  <si>
    <t>电商+抖音+虚拟现实+三季报增长</t>
  </si>
  <si>
    <t>女装+数据要素+投资低空经济</t>
  </si>
  <si>
    <t>机器人+央企</t>
  </si>
  <si>
    <t>机器人</t>
  </si>
  <si>
    <t>SZ300024</t>
  </si>
  <si>
    <t>鸿蒙概念+超聚变猜想+河南国资+智慧医疗</t>
  </si>
  <si>
    <t>人形机器人+汽车零部件+华为汽车+锂电池</t>
  </si>
  <si>
    <t>机器人+减速器+华为汽车+精密模具</t>
  </si>
  <si>
    <t>国资拟入主+金融科技</t>
  </si>
  <si>
    <t>工业机器人+华为概念+低空经济+新型工业化</t>
  </si>
  <si>
    <t>拓斯达</t>
  </si>
  <si>
    <t>SZ300607</t>
  </si>
  <si>
    <t>签订4000万美元合同+血液净化+外销</t>
  </si>
  <si>
    <t>天益医疗</t>
  </si>
  <si>
    <t>SZ301097</t>
  </si>
  <si>
    <t>减速机+比亚迪</t>
  </si>
  <si>
    <t>通力科技</t>
  </si>
  <si>
    <t>SZ301255</t>
  </si>
  <si>
    <t>重庆+汽车零部件+齿轮+减速器</t>
  </si>
  <si>
    <t>旺成科技</t>
  </si>
  <si>
    <t>汽车滤清器+三季报增长+专精特新</t>
  </si>
  <si>
    <t>人形机器人+特斯拉+汽车零部件</t>
  </si>
  <si>
    <t>食品添加剂+外销</t>
  </si>
  <si>
    <t>润普食品</t>
  </si>
  <si>
    <t>预制蛋+烘焙</t>
  </si>
  <si>
    <t>欧福蛋业</t>
  </si>
  <si>
    <t>金刚石+培育钻石+第三代半导体</t>
  </si>
  <si>
    <t>惠丰钻石</t>
  </si>
  <si>
    <t>汽车零部件+消费电子+服务器</t>
  </si>
  <si>
    <t>人形机器人+精密运动控制解决方案</t>
  </si>
  <si>
    <t>鼎智科技</t>
  </si>
  <si>
    <t>高速光模块+华为+微软</t>
  </si>
  <si>
    <t>前一交易日走出地天板+三季报增长+股权转让+物流</t>
  </si>
  <si>
    <t>机器人概念+汽车零部件+商业航天+三季报增长</t>
  </si>
  <si>
    <t>近期签大模型应用合同+华为概念+核电+新型工业化</t>
  </si>
  <si>
    <t>预调鸡尾酒+香精香料</t>
  </si>
  <si>
    <t>四川+机器人+自动化设备+无人机+次新股</t>
  </si>
  <si>
    <t>第三季度业绩大增+园林绿化+水利+低价股</t>
  </si>
  <si>
    <t>低空经济+租赁+三季报增长</t>
  </si>
  <si>
    <t>筹划子公司整合及增资扩股+锗+半导体材料+第三代半导体</t>
  </si>
  <si>
    <t>地天板+拟置入恒力重工100%股权+主营业务拟变更</t>
  </si>
  <si>
    <t>涨停封成比%[20241104]</t>
  </si>
  <si>
    <t>换手率%[20241104]</t>
  </si>
  <si>
    <t>收盘获利%[20241104]</t>
  </si>
  <si>
    <t>涨停原因类别[20241104]</t>
  </si>
  <si>
    <t>连续涨停天数[20241104]</t>
  </si>
  <si>
    <t>最终涨停时间[20241104]</t>
  </si>
  <si>
    <t>首次涨停时间[20241104]</t>
  </si>
  <si>
    <t>反包</t>
    <phoneticPr fontId="1" type="noConversion"/>
  </si>
  <si>
    <t>公告+机器人+半导体+大容量</t>
    <phoneticPr fontId="1" type="noConversion"/>
  </si>
  <si>
    <t>8 地天</t>
    <phoneticPr fontId="1" type="noConversion"/>
  </si>
  <si>
    <t>7 地天</t>
    <phoneticPr fontId="1" type="noConversion"/>
  </si>
  <si>
    <t>6天5反包</t>
    <phoneticPr fontId="1" type="noConversion"/>
  </si>
  <si>
    <t>5天4板</t>
    <phoneticPr fontId="1" type="noConversion"/>
  </si>
  <si>
    <t>5天4反包</t>
    <phoneticPr fontId="1" type="noConversion"/>
  </si>
  <si>
    <t>5天4*30cm</t>
    <phoneticPr fontId="1" type="noConversion"/>
  </si>
  <si>
    <t>5天3*30cm</t>
    <phoneticPr fontId="1" type="noConversion"/>
  </si>
  <si>
    <t>4天3板</t>
    <phoneticPr fontId="1" type="noConversion"/>
  </si>
  <si>
    <t>机器人+低空经济</t>
    <phoneticPr fontId="1" type="noConversion"/>
  </si>
  <si>
    <t>能科科技</t>
    <phoneticPr fontId="1" type="noConversion"/>
  </si>
  <si>
    <t>2 缩量</t>
    <phoneticPr fontId="1" type="noConversion"/>
  </si>
  <si>
    <t>C瑞迪智驱</t>
    <phoneticPr fontId="1" type="noConversion"/>
  </si>
  <si>
    <t>雷赛智能</t>
    <phoneticPr fontId="1" type="noConversion"/>
  </si>
  <si>
    <t>健之佳</t>
    <phoneticPr fontId="1" type="noConversion"/>
  </si>
  <si>
    <t>黑芝麻</t>
    <phoneticPr fontId="1" type="noConversion"/>
  </si>
  <si>
    <t>重组+统一大市场</t>
    <phoneticPr fontId="1" type="noConversion"/>
  </si>
  <si>
    <t>并购+环保</t>
    <phoneticPr fontId="1" type="noConversion"/>
  </si>
  <si>
    <t>百润股份</t>
    <phoneticPr fontId="1" type="noConversion"/>
  </si>
  <si>
    <t>机器人</t>
    <phoneticPr fontId="1" type="noConversion"/>
  </si>
  <si>
    <t>机器人发酵48</t>
    <phoneticPr fontId="1" type="noConversion"/>
  </si>
  <si>
    <t>科技/华为/消费电子修复</t>
    <phoneticPr fontId="1" type="noConversion"/>
  </si>
  <si>
    <t>光伏炮灰</t>
    <phoneticPr fontId="1" type="noConversion"/>
  </si>
  <si>
    <t>大消费分化</t>
    <phoneticPr fontId="1" type="noConversion"/>
  </si>
  <si>
    <t>军工+激光反制系统+低空</t>
    <phoneticPr fontId="1" type="noConversion"/>
  </si>
  <si>
    <t>联创光电</t>
    <phoneticPr fontId="1" type="noConversion"/>
  </si>
  <si>
    <t>军工5</t>
    <phoneticPr fontId="1" type="noConversion"/>
  </si>
  <si>
    <t>C横河精密</t>
    <phoneticPr fontId="1" type="noConversion"/>
  </si>
  <si>
    <t>3天2板</t>
    <phoneticPr fontId="1" type="noConversion"/>
  </si>
  <si>
    <t>C机器人</t>
    <phoneticPr fontId="1" type="noConversion"/>
  </si>
  <si>
    <t>赛里斯</t>
    <phoneticPr fontId="1" type="noConversion"/>
  </si>
  <si>
    <t>机器人+中军</t>
    <phoneticPr fontId="1" type="noConversion"/>
  </si>
  <si>
    <t>北汽蓝谷</t>
    <phoneticPr fontId="1" type="noConversion"/>
  </si>
  <si>
    <t>新能源汽车+大容量</t>
    <phoneticPr fontId="1" type="noConversion"/>
  </si>
  <si>
    <t>证券+新高</t>
    <phoneticPr fontId="1" type="noConversion"/>
  </si>
  <si>
    <t>东兴证券</t>
    <phoneticPr fontId="1" type="noConversion"/>
  </si>
  <si>
    <t>智谱AI+云计算</t>
    <phoneticPr fontId="1" type="noConversion"/>
  </si>
  <si>
    <t>中科曙光</t>
    <phoneticPr fontId="1" type="noConversion"/>
  </si>
  <si>
    <t>指数震荡走强，上证指数重回3300点，创业板全天领涨。收盘两市成交近1.7万亿，较前一个交易日缩量24%，上涨个股超4200家。早盘题材强势轮动，午后局部加强，机器人板块最强，赛里斯涨停，其中兰黛科技、科力尔等一字，瑞迪智驱二连板，板块涨停潮。盘中汽车电子、消费电子、芯片等轮番表现。汽车方向北汽蓝谷涨停。消费电子爱施德一字，华映科技地天7连扳，欧菲光大长腿。芯片上海电气大长腿。午后大金融共振指数震荡走强，其中五矿资本、赢时胜涨停，权重东方财富涨超7%。短线同样局部修复，早盘高位股华映科技、上海电气大长腿，重组松发股份十三板。但后排 已让多股大跌。指数氛围较好，上涨加速明显改善，短线局部修复，存在一定赚钱效应。</t>
    <phoneticPr fontId="1" type="noConversion"/>
  </si>
  <si>
    <t>修复和退潮同步进行</t>
    <phoneticPr fontId="1" type="noConversion"/>
  </si>
  <si>
    <t>下跌一反弹</t>
    <phoneticPr fontId="1" type="noConversion"/>
  </si>
  <si>
    <t>新发机器人，  华为消费电子修复、 重组</t>
    <phoneticPr fontId="1" type="noConversion"/>
  </si>
  <si>
    <t>1.重组方向松发股份地天晋13板，明天弱转强是买点
2.华为方向，常山北冥地天超大换手要等分歧，连扳华映科技可以打换手板，5板爱斯德一字
3. 机器人方向，大中军赛里斯加速板，卡一字3板蓝黛科技、首板科力尔，20cm横河精密， 先于精伦电子打换手板</t>
    <phoneticPr fontId="1" type="noConversion"/>
  </si>
  <si>
    <t>预期：衰竭点
新开：
根据卡位选择方向
1. 华为方向，打板华映， 20亿
2. 机器人方向 打板精伦电子， 换手需要6亿
关注：
1. 退潮和进攻同步进行</t>
    <phoneticPr fontId="1" type="noConversion"/>
  </si>
  <si>
    <t>指数持续走高，沪指突破了10日新高，量能放量至2W亿，4300多家上涨。题材方面，金融地产推指数，其中金融方向东方财富大涨8%， 赢时胜4天3板，英之杰大幅冲高，新力金融、五矿资本晋级。地产方向华夏幸福叠加重组7连扳，光大嘉宝等多股跟涨。 大科技方向芯片、军工和昨天发酵德机器人强势，芯片权重中芯国际大涨10%，海立股份、华健集团一字二连板。军工方向联创光电6天5板，多股首板新发。机器人蓝黛科技、亿嘉禾晋级4连扳，容量上海电气涨停。短线情绪进一步修复，负反馈基本消灭， 华映科技加速晋8连扳，高位趋势容量常山北冥、欧菲光等泛绿后拉回。市场放量指数氛围较好题材良性轮动，短线整体修复，赚钱效应较好。午后关注：混沌等一个确定的方向再进攻。</t>
    <phoneticPr fontId="1" type="noConversion"/>
  </si>
  <si>
    <t>XD常润股</t>
  </si>
  <si>
    <t>聚和材料</t>
  </si>
  <si>
    <t>SH688503</t>
  </si>
  <si>
    <t>煤炭+电力+拟收购天悦煤业股份</t>
  </si>
  <si>
    <t>重大资产重组+物流+一带一路</t>
  </si>
  <si>
    <t>三季报增长+汽车零部件+中兵系+央企</t>
  </si>
  <si>
    <t>实控人拟变更为杭州交投+基建+水利</t>
  </si>
  <si>
    <t>机场+免税店+海南国资</t>
  </si>
  <si>
    <t>海南机场</t>
  </si>
  <si>
    <t>SH600515</t>
  </si>
  <si>
    <t>纺织机械+外销+西部大开发+低价股</t>
  </si>
  <si>
    <t>回购注销+金融科技+鸿蒙概念+信创</t>
  </si>
  <si>
    <t>存储芯片+光伏+海力士+先进封装+国企</t>
  </si>
  <si>
    <t>航运+天津自贸区</t>
  </si>
  <si>
    <t>航空防务装备+央企</t>
  </si>
  <si>
    <t>氢能源+天然气+收购上海舜华控制权+国企改革</t>
  </si>
  <si>
    <t>军工+航空发动机+低空经济+国企</t>
  </si>
  <si>
    <t>航发动力</t>
  </si>
  <si>
    <t>SH600893</t>
  </si>
  <si>
    <t>创投+智能制造+三季报增长+专精特新</t>
  </si>
  <si>
    <t>汽车离合器+比亚迪+专精特新+三季报增长</t>
  </si>
  <si>
    <t>家居用品+鸿蒙概念+外销</t>
  </si>
  <si>
    <t>军工信息化+商业航天+卫星+轨道交通+天津国资</t>
  </si>
  <si>
    <t>推进彩票业务+环保再生纸+增资</t>
  </si>
  <si>
    <t>磷酸铁锂+润滑油</t>
  </si>
  <si>
    <t>实控人拟变更+生态景观+城市更新</t>
  </si>
  <si>
    <t>高铁+轨交设备+专精特新</t>
  </si>
  <si>
    <t>电子专用高端金属粉体材料+纳米材料+MLCC上游+3D打印</t>
  </si>
  <si>
    <t>磷酸铁锂+宁德时代+出海</t>
  </si>
  <si>
    <t>万润新能</t>
  </si>
  <si>
    <t>SH688275</t>
  </si>
  <si>
    <t>拟购易冲科技100%股权+英伟达概念+电源管理芯片+汽车电子</t>
  </si>
  <si>
    <t>射频前端芯片+消费电子</t>
  </si>
  <si>
    <t>商业航天+数字地球+低空经济+央企</t>
  </si>
  <si>
    <t>拟关联收购量羲技术控制权+质谱仪</t>
  </si>
  <si>
    <t>物业租赁+汽车销售+深圳+举牌</t>
  </si>
  <si>
    <t>高铁+机器人+教育+央企</t>
  </si>
  <si>
    <t>供销社+零售+海南自贸区+低价股</t>
  </si>
  <si>
    <t>央企+海南+细胞免疫治疗+民营医院</t>
  </si>
  <si>
    <t>军工+电源类产品+第三代半导体</t>
  </si>
  <si>
    <t>污水处理+天津国资</t>
  </si>
  <si>
    <t>房地产+文旅景区开发+摘星脱帽+低价股</t>
  </si>
  <si>
    <t>控股股东无变化+汽车轴承+减速器</t>
  </si>
  <si>
    <t>拟转让子公司股权+军工+大飞机+国企</t>
  </si>
  <si>
    <t>锦纶+军工+实控人变更</t>
  </si>
  <si>
    <t>恒申新材</t>
  </si>
  <si>
    <t>零售+间接持有少量地平线股份+收购北京SKP旗下资产</t>
  </si>
  <si>
    <t>稀土永磁+机器人概念+国企</t>
  </si>
  <si>
    <t>智能终端集群+鸿蒙概念+数字货币+多模态AI</t>
  </si>
  <si>
    <t>基建+光伏+机器人</t>
  </si>
  <si>
    <t>宏润建设</t>
  </si>
  <si>
    <t>SZ002062</t>
  </si>
  <si>
    <t>房地产+低价股+低空经济+新能源汽车</t>
  </si>
  <si>
    <t>海南国资+光伏</t>
  </si>
  <si>
    <t>军工+商业航天+第三代半导体+工业金属</t>
  </si>
  <si>
    <t>创始人带货+服装+跨境电商+低价股</t>
  </si>
  <si>
    <t>免税店+百货零售+跨境电商</t>
  </si>
  <si>
    <t>光伏建筑一体化+HJT电池+低价股+国企改革</t>
  </si>
  <si>
    <t>卫星导航+无人驾驶+低空经济+华为概念</t>
  </si>
  <si>
    <t>华为+小米+折叠屏+AMOLED+资产重组</t>
  </si>
  <si>
    <t>无人驾驶+低空经济+滴滴智慧交通6.7亿元增资四维智联</t>
  </si>
  <si>
    <t>汽车零部件+机器人概念+储能</t>
  </si>
  <si>
    <t>PCB+先进封装+华为+低空经济</t>
  </si>
  <si>
    <t>工业铝型材+光伏+汽车轻量化+轨道交通装备部件+低价股</t>
  </si>
  <si>
    <t>光伏设备+中标+定增获批</t>
  </si>
  <si>
    <t>军工+大飞机+电网设备</t>
  </si>
  <si>
    <t>三季报增长+电子烟+工业大麻+特种环保纸</t>
  </si>
  <si>
    <t>英伟达概念+机器人+“AI+视讯”+华为云</t>
  </si>
  <si>
    <t>军工+引入战投+三季报增长+航空装备</t>
  </si>
  <si>
    <t>资产出售+油服工程+光伏+低价微盘股</t>
  </si>
  <si>
    <t>三季报增长+覆铜板+PCB</t>
  </si>
  <si>
    <t>军工+商业航天+机器人+粉磨系统</t>
  </si>
  <si>
    <t>园林工程+华为+营销</t>
  </si>
  <si>
    <t>智能家居+集成吊顶+电子商务</t>
  </si>
  <si>
    <t>资产注入猜测+新签销售合同额增长+钢结构+智能制造</t>
  </si>
  <si>
    <t>三季报净利增长+元器件+充电桩</t>
  </si>
  <si>
    <t>珠海国资+建筑装饰+互联网金融</t>
  </si>
  <si>
    <t>证券+深圳+三季报增长</t>
  </si>
  <si>
    <t>三季报增长+证券+创投</t>
  </si>
  <si>
    <t>拟收购佳投集团100%股权+营销+抖音概念</t>
  </si>
  <si>
    <t>车联网+智能交通+机器人</t>
  </si>
  <si>
    <t>拟受让诺思微4.7672%股权+拟收购诺信实份额+液晶显示</t>
  </si>
  <si>
    <t>实控人变更+环保+虚拟电厂</t>
  </si>
  <si>
    <t>拟出售东高科技2%股权+智慧金融+数字货币</t>
  </si>
  <si>
    <t>航空装备+军工+无人机</t>
  </si>
  <si>
    <t>军事仿真+成飞概念+机器人+MR</t>
  </si>
  <si>
    <t>化债概念+金融纠纷一体化平台+智慧法院+信创</t>
  </si>
  <si>
    <t>军工+低空经济+航空复材零部件+次新股</t>
  </si>
  <si>
    <t>军工+芯片概念+无人机+次新股</t>
  </si>
  <si>
    <t>六九一二</t>
  </si>
  <si>
    <t>SZ301592</t>
  </si>
  <si>
    <t>海洋旅投合作+换电+智慧矿山</t>
  </si>
  <si>
    <t>科达自控</t>
  </si>
  <si>
    <t>热带果蔬制品+农业种植+创投</t>
  </si>
  <si>
    <t>田野股份</t>
  </si>
  <si>
    <t>互联网金融+智慧城市+云计算</t>
  </si>
  <si>
    <t>内燃机零部件+专精特新</t>
  </si>
  <si>
    <t>汇隆活塞</t>
  </si>
  <si>
    <t>钢结构+光伏建筑一体化</t>
  </si>
  <si>
    <t>烟气治理+环保+推进光伏项目落地试点工作</t>
  </si>
  <si>
    <t>中航泰达</t>
  </si>
  <si>
    <t>军工+航空机械+减速器+专精特新</t>
  </si>
  <si>
    <t>车联网+数据安全+华为昇腾</t>
  </si>
  <si>
    <t>汽车零部件+广西国资</t>
  </si>
  <si>
    <t>华原股份</t>
  </si>
  <si>
    <t>军用特种航空制品+大飞机</t>
  </si>
  <si>
    <t>控股股东拟变更+多元金融+AMC+供销社</t>
  </si>
  <si>
    <t>激光反无人机产品+军工+核电</t>
  </si>
  <si>
    <t>空调压缩机+光刻机+汽车热管理+上海国资</t>
  </si>
  <si>
    <t>上海微电子相关+工程建筑+创投+上海国资</t>
  </si>
  <si>
    <t>机器人+住宅装修+低价股+摘帽</t>
  </si>
  <si>
    <t>上海微电子注入猜测+上海国资+风电</t>
  </si>
  <si>
    <t>人形机器人+三季报增长+RV减速器+轮胎模具</t>
  </si>
  <si>
    <t>华为概念+军工信息化+商业航天+近期签大模型应用合同</t>
  </si>
  <si>
    <t>黑芝麻糊+农业种植+锂电池</t>
  </si>
  <si>
    <t>海南+低价股+航空业市场复苏+三季报大增</t>
  </si>
  <si>
    <t>拟收购+稀土永磁+机器人+三季报增长</t>
  </si>
  <si>
    <t>低空经济+三季报增长+减速器+动力传动</t>
  </si>
  <si>
    <t>拟置入恒力重工100%股权+主营业务拟变更+昨日地天板</t>
  </si>
  <si>
    <t>涨停封成比%[20241105]</t>
  </si>
  <si>
    <t>换手率%[20241105]</t>
  </si>
  <si>
    <t>收盘获利%[20241105]</t>
  </si>
  <si>
    <t>涨停原因类别[20241105]</t>
  </si>
  <si>
    <t>连续涨停天数[20241105]</t>
  </si>
  <si>
    <t>最终涨停时间[20241105]</t>
  </si>
  <si>
    <t>首次涨停时间[20241105]</t>
  </si>
  <si>
    <t>反包 11</t>
    <phoneticPr fontId="1" type="noConversion"/>
  </si>
  <si>
    <t>8天5板</t>
    <phoneticPr fontId="1" type="noConversion"/>
  </si>
  <si>
    <t>4 缩量</t>
    <phoneticPr fontId="1" type="noConversion"/>
  </si>
  <si>
    <t>6天5板</t>
    <phoneticPr fontId="1" type="noConversion"/>
  </si>
  <si>
    <t>反包3</t>
    <phoneticPr fontId="1" type="noConversion"/>
  </si>
  <si>
    <t>4天3</t>
    <phoneticPr fontId="1" type="noConversion"/>
  </si>
  <si>
    <t>B朱老六</t>
    <phoneticPr fontId="1" type="noConversion"/>
  </si>
  <si>
    <t>2*30cm</t>
    <phoneticPr fontId="1" type="noConversion"/>
  </si>
  <si>
    <t>3*30cm</t>
    <phoneticPr fontId="1" type="noConversion"/>
  </si>
  <si>
    <t>半导体+地产</t>
    <phoneticPr fontId="1" type="noConversion"/>
  </si>
  <si>
    <t>5天4板</t>
    <phoneticPr fontId="1" type="noConversion"/>
  </si>
  <si>
    <t>B旺成科技</t>
    <phoneticPr fontId="1" type="noConversion"/>
  </si>
  <si>
    <t>西王食品</t>
    <phoneticPr fontId="1" type="noConversion"/>
  </si>
  <si>
    <t>华为液冷超充</t>
    <phoneticPr fontId="1" type="noConversion"/>
  </si>
  <si>
    <t>机器人+汽车零部件</t>
    <phoneticPr fontId="1" type="noConversion"/>
  </si>
  <si>
    <t>秦安股份</t>
    <phoneticPr fontId="1" type="noConversion"/>
  </si>
  <si>
    <t>日出东方</t>
    <phoneticPr fontId="1" type="noConversion"/>
  </si>
  <si>
    <t>电器风电</t>
    <phoneticPr fontId="1" type="noConversion"/>
  </si>
  <si>
    <t>B鼎智科技</t>
    <phoneticPr fontId="1" type="noConversion"/>
  </si>
  <si>
    <t>全筑股份</t>
    <phoneticPr fontId="1" type="noConversion"/>
  </si>
  <si>
    <t>4天3*20cm</t>
    <phoneticPr fontId="1" type="noConversion"/>
  </si>
  <si>
    <t>C拓斯达</t>
    <phoneticPr fontId="1" type="noConversion"/>
  </si>
  <si>
    <t>柯力传感</t>
    <phoneticPr fontId="1" type="noConversion"/>
  </si>
  <si>
    <t>股权转让+汽车电机</t>
    <phoneticPr fontId="1" type="noConversion"/>
  </si>
  <si>
    <t>信质集团</t>
    <phoneticPr fontId="1" type="noConversion"/>
  </si>
  <si>
    <t>安乃达</t>
    <phoneticPr fontId="1" type="noConversion"/>
  </si>
  <si>
    <t>铭科精技</t>
    <phoneticPr fontId="1" type="noConversion"/>
  </si>
  <si>
    <t>B惠丰钻石</t>
    <phoneticPr fontId="1" type="noConversion"/>
  </si>
  <si>
    <t>2*30Cm</t>
    <phoneticPr fontId="1" type="noConversion"/>
  </si>
  <si>
    <t>重组反弹b</t>
    <phoneticPr fontId="1" type="noConversion"/>
  </si>
  <si>
    <t>科技/华为/消费电子加速</t>
    <phoneticPr fontId="1" type="noConversion"/>
  </si>
  <si>
    <t>大消费修复</t>
    <phoneticPr fontId="1" type="noConversion"/>
  </si>
  <si>
    <t>军工s1</t>
    <phoneticPr fontId="1" type="noConversion"/>
  </si>
  <si>
    <t>机器人分化</t>
    <phoneticPr fontId="1" type="noConversion"/>
  </si>
  <si>
    <t>股权+生态修复</t>
    <phoneticPr fontId="1" type="noConversion"/>
  </si>
  <si>
    <t>中航沈飞</t>
    <phoneticPr fontId="1" type="noConversion"/>
  </si>
  <si>
    <t>中信海指</t>
    <phoneticPr fontId="1" type="noConversion"/>
  </si>
  <si>
    <t>指数全天走强，量能超2.3万亿，放量35%， 沪指突破箱体高点。市场全天活跃轮动，大金融、地产、芯片、军工等多板块轮动走强，其中大金融权重东方财富涨超10%，赢时胜4天3板，新力金融、五矿资本二连板，同花顺、英之杰等多股跟涨。芯片权重中芯国际涨超10%，上海电气二连板。军工板块晨曦航空、中航沈飞等快速涨停。此外，机器人延续强势，蓝黛科技等多股一字，瑞迪智驱三连板，板块多股涨停。消费电子华映科技一字，爱施德6连扳，格林精密反包涨停。房地产华夏幸福7连扳，板块多股涨停。午后题材继续轮动，军工光启技术、稀土永磁调整后转强反包，大金融同花顺等冲击涨停。低空经济尾盘抢筹，深成交，中信海指等直线拉升。短线情绪延续修复，连扳并购松发股份14连扳，高位负反馈全部消灭，市场放量普涨，整体氛围极好题材活跃轮动，短线情绪强势，赚钱效应极好。</t>
    <phoneticPr fontId="1" type="noConversion"/>
  </si>
  <si>
    <t>全面修复，指数突破，普涨</t>
    <phoneticPr fontId="1" type="noConversion"/>
  </si>
  <si>
    <t>题材轮动</t>
    <phoneticPr fontId="1" type="noConversion"/>
  </si>
  <si>
    <t>下跌一反弹高潮</t>
    <phoneticPr fontId="1" type="noConversion"/>
  </si>
  <si>
    <t>1，松发股份14板，今天是买点，害怕了</t>
    <phoneticPr fontId="1" type="noConversion"/>
  </si>
  <si>
    <t>1 吸了四川长虹</t>
    <phoneticPr fontId="1" type="noConversion"/>
  </si>
  <si>
    <t>1 开盘低吸松发</t>
    <phoneticPr fontId="1" type="noConversion"/>
  </si>
  <si>
    <t>1. 转点吸高标是模式内买点，恰好利空消息给了很好的低吸点，一定会有人博弈它</t>
    <phoneticPr fontId="1" type="noConversion"/>
  </si>
  <si>
    <t>预期：反弹高潮，明天延续高潮后就会有分歧
在途：
1. 四川长虹冲高离场，今天博弈预期差的溢价，错了就要割
关注：
1，分歧质量， 指数回踩有多深</t>
    <phoneticPr fontId="1" type="noConversion"/>
  </si>
  <si>
    <t>指数高位震荡后回落，预测量能2.5万亿，沪指泛绿。题材方面， 低空经济开盘强势，有色金属小幅异动，机器人概念延续强势。短线分化，松发水下震荡，消费电子华映科技、爱施德继续晋级，高位人气股芯片上海电器一字，鸿蒙常山等水下震荡。临近中午指数回落比较多。短线情绪还是比较坚挺，午后关注回落力度，向核心靠拢。</t>
    <phoneticPr fontId="1" type="noConversion"/>
  </si>
  <si>
    <t>农业种植+粮食概念+国企</t>
  </si>
  <si>
    <t>农发种业</t>
  </si>
  <si>
    <t>SH600313</t>
  </si>
  <si>
    <t>种子+国企</t>
  </si>
  <si>
    <t>冰雪产业+东北旅游+大连国资</t>
  </si>
  <si>
    <t>服装家纺+跨境电商+商业航天+上海国资</t>
  </si>
  <si>
    <t>文化传媒+旅游概念+人工智能+上海国资</t>
  </si>
  <si>
    <t>东方明珠</t>
  </si>
  <si>
    <t>SH600637</t>
  </si>
  <si>
    <t>特斯拉+汽车电子+小米汽车+上海国资</t>
  </si>
  <si>
    <t>创投+出租车业务+房地产+光伏+上海国资</t>
  </si>
  <si>
    <t>预重整+农产品加工+跨境支付+前三季度同比扭亏为盈</t>
  </si>
  <si>
    <t>三季报增长+航运概念+能源化工</t>
  </si>
  <si>
    <t>次新+化工+锂电池</t>
  </si>
  <si>
    <t>化工+外销+次新股</t>
  </si>
  <si>
    <t>拟跨界并购半导体公司芯慧联+光刻机+工业杀菌剂</t>
  </si>
  <si>
    <t>CPO+数据中心+智能交通+新型工业化</t>
  </si>
  <si>
    <t>CAE软件+军工+人形机器人+商业航天</t>
  </si>
  <si>
    <t>索辰科技</t>
  </si>
  <si>
    <t>SH688507</t>
  </si>
  <si>
    <t>CAD软件+华为</t>
  </si>
  <si>
    <t>飞腾芯片+信创+液冷服务器</t>
  </si>
  <si>
    <t>冷热产业+储能+汽车热管理</t>
  </si>
  <si>
    <t>海南+10月销量增长+汽车整车+无人驾驶+股权划转</t>
  </si>
  <si>
    <t>拟收购鼎成肽源+海航控股同一实控人+维生素+创新药</t>
  </si>
  <si>
    <t>被债权人申请重整+低价股+海南+AMC+文旅</t>
  </si>
  <si>
    <t>医疗健康+核电+大飞机+中字头</t>
  </si>
  <si>
    <t>物流+合成橡胶+出售资产</t>
  </si>
  <si>
    <t>传化智联</t>
  </si>
  <si>
    <t>SZ002010</t>
  </si>
  <si>
    <t>转基因玉米+农业种植</t>
  </si>
  <si>
    <t>炭黑+锂电导电炭黑</t>
  </si>
  <si>
    <t>低价股+水产品加工+体外诊断+完成重整</t>
  </si>
  <si>
    <t>飞行汽车+机器人+航空装备+军工</t>
  </si>
  <si>
    <t>汽车零部件+一体化压铸+华为+国企</t>
  </si>
  <si>
    <t>ATM+金融服务+曾涉及数字货币</t>
  </si>
  <si>
    <t>互联网信息+创投+无人驾驶</t>
  </si>
  <si>
    <t>中药+冰片+高毛利率</t>
  </si>
  <si>
    <t>低空安全管控+华为昇腾+车联网</t>
  </si>
  <si>
    <t>徐工集团合作+基建+高速公路+新疆国资</t>
  </si>
  <si>
    <t>固态电池+玩具+互联网教育</t>
  </si>
  <si>
    <t>低空经济+无人机+光伏+央企</t>
  </si>
  <si>
    <t>TikTok+Meta+营销+广东国资</t>
  </si>
  <si>
    <t>智能穿戴+AIPC+苹果概念+PET铜箔+低价股</t>
  </si>
  <si>
    <t>股权转让+铁石尖金矿项目+精细化工</t>
  </si>
  <si>
    <t>三季报增长+特斯拉概念+小米汽车+飞行汽车</t>
  </si>
  <si>
    <t>新能源汽车+特斯拉+通讯设备+5.5G</t>
  </si>
  <si>
    <t>第三代半导体+光伏+电力</t>
  </si>
  <si>
    <t>天然牛皮革+华为汽车+高股息</t>
  </si>
  <si>
    <t>服装纺织+高股息+创投</t>
  </si>
  <si>
    <t>固态电池+锂电池+比亚迪概念+三季报减亏</t>
  </si>
  <si>
    <t>乌克兰基建+基建+新疆国资+一带一路</t>
  </si>
  <si>
    <t>机器人+无人机+军工+智慧城市</t>
  </si>
  <si>
    <t>海南+农业种植+杂交水稻种子+土地流转</t>
  </si>
  <si>
    <t>激光切割设备+外销+专精特新</t>
  </si>
  <si>
    <t>金运激光</t>
  </si>
  <si>
    <t>SZ300220</t>
  </si>
  <si>
    <t>航空装备+军工+股权转让</t>
  </si>
  <si>
    <t>光韵达</t>
  </si>
  <si>
    <t>SZ300227</t>
  </si>
  <si>
    <t>特斯拉+人形机器人+运输设备</t>
  </si>
  <si>
    <t>机器人概念+特斯拉概念+资产注入预期+光伏</t>
  </si>
  <si>
    <t>环境治理+污水处理</t>
  </si>
  <si>
    <t>中环环保</t>
  </si>
  <si>
    <t>SZ300692</t>
  </si>
  <si>
    <t>特斯拉+汽车零部件+冲压模具</t>
  </si>
  <si>
    <t>客户比特大陆+磁性元器件+一体成型电感+次新股</t>
  </si>
  <si>
    <t>汽车零部件+比亚迪+外销</t>
  </si>
  <si>
    <t>三祥科技</t>
  </si>
  <si>
    <t>锂电池+物料处理+固态电池</t>
  </si>
  <si>
    <t>灵鸽科技</t>
  </si>
  <si>
    <t>特斯拉+人形机器人+汽车零部件</t>
  </si>
  <si>
    <t>锂电池+镍带+专精特新</t>
  </si>
  <si>
    <t>远航精密</t>
  </si>
  <si>
    <t>民用无人驾驶航空器+机器人+智能电网+固态电池</t>
  </si>
  <si>
    <t>汽车零部件+外销</t>
  </si>
  <si>
    <t>天铭科技</t>
  </si>
  <si>
    <t>特斯拉+精密金属零部件+华为汽车</t>
  </si>
  <si>
    <t>吉冈精密</t>
  </si>
  <si>
    <t>特斯拉+汽车零部件+外销</t>
  </si>
  <si>
    <t>建邦科技</t>
  </si>
  <si>
    <t>次新+种子</t>
  </si>
  <si>
    <t>康农种业</t>
  </si>
  <si>
    <t>抖音+电子商务+拼多多概念</t>
  </si>
  <si>
    <t>美登科技</t>
  </si>
  <si>
    <t>汽车线束+无人驾驶+专精特新</t>
  </si>
  <si>
    <t>车联网+激光+北斗导航+无人机+次新股</t>
  </si>
  <si>
    <t>海航系+海南自贸区+供销社+零售+低价股</t>
  </si>
  <si>
    <t>证券+字节+创投+三季报增长</t>
  </si>
  <si>
    <t>特斯拉+稀土+华为</t>
  </si>
  <si>
    <t>投顾+智慧金融+数字货币</t>
  </si>
  <si>
    <t>应收账款占比较高+钢结构+光伏建筑一体化</t>
  </si>
  <si>
    <t>光刻机+上海电气控股+空调压缩机+上海国资</t>
  </si>
  <si>
    <t>液冷超充+华为+光伏+储能</t>
  </si>
  <si>
    <t>低空经济+华为+液冷超充+智慧灯杆</t>
  </si>
  <si>
    <t>鸿蒙概念+数据中心+数据要素+智慧城市</t>
  </si>
  <si>
    <t>涨停封成比%[20241106]</t>
  </si>
  <si>
    <t>换手率%[20241106]</t>
  </si>
  <si>
    <t>收盘获利%[20241106]</t>
  </si>
  <si>
    <t>涨停原因类别[20241106]</t>
  </si>
  <si>
    <t>连续涨停天数[20241106]</t>
  </si>
  <si>
    <t>最终涨停时间[20241106]</t>
  </si>
  <si>
    <t>首次涨停时间[20241106]</t>
  </si>
  <si>
    <t>7天5板</t>
    <phoneticPr fontId="1" type="noConversion"/>
  </si>
  <si>
    <t>7天6板</t>
    <phoneticPr fontId="1" type="noConversion"/>
  </si>
  <si>
    <t>5天4</t>
    <phoneticPr fontId="1" type="noConversion"/>
  </si>
  <si>
    <t>3天2板</t>
    <phoneticPr fontId="1" type="noConversion"/>
  </si>
  <si>
    <t>C兴源环境</t>
    <phoneticPr fontId="1" type="noConversion"/>
  </si>
  <si>
    <t>2*20Cm</t>
    <phoneticPr fontId="1" type="noConversion"/>
  </si>
  <si>
    <t>半导体+无人驾驶</t>
    <phoneticPr fontId="1" type="noConversion"/>
  </si>
  <si>
    <t>股权变更+汽车零部件</t>
    <phoneticPr fontId="1" type="noConversion"/>
  </si>
  <si>
    <t>金鸿顺</t>
    <phoneticPr fontId="1" type="noConversion"/>
  </si>
  <si>
    <t>股权+医药</t>
    <phoneticPr fontId="1" type="noConversion"/>
  </si>
  <si>
    <t>军工s1加速</t>
    <phoneticPr fontId="1" type="noConversion"/>
  </si>
  <si>
    <t>三大指数冲高回落，收盘两市成交2。5万亿，较前一日放量11%，涨跌加速持平。市场全天轮动极快，题材持续性一般。其中低空经济开盘走强，中信海指、中化岩土等多股一字，万丰奥威、深成交冲板回落。大金融盘中回流，赢时胜冲击三板，权重东方财富新高后大幅回落 ，第一创业、中信建投等反复炸板。机器人概念相对强势，蓝带科技延续一字，拓斯达冲击三板，板块任多股涨停。此外特斯拉概念，游戏、稀土、芯片等板块均有不同程度德拉升，但持续性一般。尾盘指数再度泛绿，大金融再度回落，其中东方财富泛绿，赢时胜等大幅回落。短线尾盘同样分歧，连扳高位华映科技、中化岩土板上放量，并购重组松发股份、化工川发龙蟒跌停，鸿蒙常山北冥跌幅扩大。市场整体氛围一般，指数转弱，题材轮动极快且持续性一般，赚钱效应一般。</t>
    <phoneticPr fontId="1" type="noConversion"/>
  </si>
  <si>
    <t>新老分离，</t>
    <phoneticPr fontId="1" type="noConversion"/>
  </si>
  <si>
    <t>题材轮动</t>
    <phoneticPr fontId="1" type="noConversion"/>
  </si>
  <si>
    <t>开始下跌二，伴随新题材分离</t>
    <phoneticPr fontId="1" type="noConversion"/>
  </si>
  <si>
    <t>1、松发跌停，中化岩土、华映放量</t>
    <phoneticPr fontId="1" type="noConversion"/>
  </si>
  <si>
    <t>预期：强分歧后修复
在途：
1. 赢时胜、天茂集团、四川长虹等指数反弹离场
关注:
1. 修复质量</t>
    <phoneticPr fontId="1" type="noConversion"/>
  </si>
  <si>
    <t>指数低开高走，预计量能超2W亿较前一日小幅缩量，上涨超3500家。早盘题材轮动，特斯拉概念或与，其中天汽模、春兴精工一字二连板，板块多股涨停。地产走强，荣盛发展三连板，阳光股份涨停。盘中指数翻红，大消费拉升，其中白酒板块水井、顺鑫农业、酒鬼酒等相继涨停。食品黑芝麻一字、海欣食品、麦趣尔涨停。零售中央商场涨停，永辉超市冲击伤停。此外大金融盘中回流，华林证券回风，安所信息、同花顺等跟涨。西部大开发西藏路，高正民爆涨停。信创板块久其软件、榕基软件涨停，通达海涨超15%。短线开盘延续分歧，高位股集体大跌，其中连扳碍事的跌停，人气股传法龙蟒、海能达、常山北冥触及跌停。但盘中情绪回流，连扳高位华映科技、中化岩土相继回风，短线分期后局部修复，赚钱效益尚可。午后关注：指数和情绪是否会进一部修复。</t>
    <phoneticPr fontId="1" type="noConversion"/>
  </si>
  <si>
    <t>厦钨新能</t>
  </si>
  <si>
    <t>SH688778</t>
  </si>
  <si>
    <t>华鹏飞</t>
  </si>
  <si>
    <t>SZ300350</t>
  </si>
  <si>
    <t>梓橦宫</t>
  </si>
  <si>
    <t>骑士乳业</t>
  </si>
  <si>
    <t>拟变更证券简称+拟收购并扩大电磁线业务+拟剥离房地产业务</t>
  </si>
  <si>
    <t>葡萄酒+中字头+AMC</t>
  </si>
  <si>
    <t>资产重组+固态电池+锂电池+电解铜箔</t>
  </si>
  <si>
    <t>污水处理+武汉国资</t>
  </si>
  <si>
    <t>稀土永磁+电子薄膜+央企</t>
  </si>
  <si>
    <t>燃气+长春国资</t>
  </si>
  <si>
    <t>中药+摘帽+低价股</t>
  </si>
  <si>
    <t>三季报增长+大众交通参股+保健品+养老概念</t>
  </si>
  <si>
    <t>铝精深加工+煤炭+火力发电+超导</t>
  </si>
  <si>
    <t>房地产+大金融+消费</t>
  </si>
  <si>
    <t>增资海外子公司+汽车内饰+特斯拉概念+上海国资</t>
  </si>
  <si>
    <t>并购重组预期+沈阳国资+汽车服务+低价股</t>
  </si>
  <si>
    <t>智能安防+外销+算力</t>
  </si>
  <si>
    <t>房地产+化债概念（AMC）+央企</t>
  </si>
  <si>
    <t>氢能源+建筑材料+洛阳国资</t>
  </si>
  <si>
    <t>零售+川渝</t>
  </si>
  <si>
    <t>物流+电子商务+国企</t>
  </si>
  <si>
    <t>保税科技</t>
  </si>
  <si>
    <t>SH600794</t>
  </si>
  <si>
    <t>筹划资产置换+贸易+低价股+国企改革+供应链运营</t>
  </si>
  <si>
    <t>AI眼镜+煤炭+石墨烯+低价股+破净股</t>
  </si>
  <si>
    <t>证券+国资背景+总经理人选落定</t>
  </si>
  <si>
    <t>零售+参股券商+高股息</t>
  </si>
  <si>
    <t>第三季度净利增长+证券</t>
  </si>
  <si>
    <t>证券+纳入MSCI指数+国企改革</t>
  </si>
  <si>
    <t>保险+汇金控股+资本市场投资</t>
  </si>
  <si>
    <t>中字头+矿山及重型装备+机器人</t>
  </si>
  <si>
    <t>保险+国企+三季报增长</t>
  </si>
  <si>
    <t>新零售+低价破净股+装修建材+国企改革</t>
  </si>
  <si>
    <t>大消费+液体食品装备+啤酒</t>
  </si>
  <si>
    <t>冰雪产业+东北旅游+国企改革</t>
  </si>
  <si>
    <t>汽车电子+先进封装+交换机+华为海思概念</t>
  </si>
  <si>
    <t>功率半导体+IGBT+车规级SiC MOSFET模块</t>
  </si>
  <si>
    <t>锂电池+钼</t>
  </si>
  <si>
    <t>白酒+高股息</t>
  </si>
  <si>
    <t>三季报增长+装饰面料+外销</t>
  </si>
  <si>
    <t>预制菜+冷链物流</t>
  </si>
  <si>
    <t>化妆品+电商+三胎概念</t>
  </si>
  <si>
    <t>低价股+生物医药+肝炎+园林绿化</t>
  </si>
  <si>
    <t>实控人拟变更+铁路运输+宁夏国企</t>
  </si>
  <si>
    <t>信托+AMC+国企</t>
  </si>
  <si>
    <t>福建+林业+免税店+低价股</t>
  </si>
  <si>
    <t>房地产+商业运营管理+西部大开发+低价股</t>
  </si>
  <si>
    <t>零售+房地产</t>
  </si>
  <si>
    <t>厦门国资+汽车经销商+低空经济+小米</t>
  </si>
  <si>
    <t>房地产开发+医美+低价股</t>
  </si>
  <si>
    <t>低价股+面板+华为概念+国企改革</t>
  </si>
  <si>
    <t>商业零售+湖北国资+免税店+胖东来指导交流</t>
  </si>
  <si>
    <t>渔业+中字头+人民币贬值受益</t>
  </si>
  <si>
    <t>机制糖+锂电池+光伏+广东国资</t>
  </si>
  <si>
    <t>房地产+“三旧”改造+拟收购深圳悦目51%股权+破净股</t>
  </si>
  <si>
    <t>商业航天+不锈钢紧固件产品+核电+次新股</t>
  </si>
  <si>
    <t>玉环国投拟入主+缝纫机+三季报增长</t>
  </si>
  <si>
    <t>股权转让+环保+POE胶膜+氢能源+国企</t>
  </si>
  <si>
    <t>速冻食品龙头+预制菜</t>
  </si>
  <si>
    <t>资产注入预期+通过股权议案+民营医院+养老</t>
  </si>
  <si>
    <t>湖北国资入主+三季报增长+汽车热管理+小米汽车</t>
  </si>
  <si>
    <t>信创+化债+华为鲲鹏+低空经济</t>
  </si>
  <si>
    <t>直播带货+抖音+出海+即时零售</t>
  </si>
  <si>
    <t>房地产+央企+低价股</t>
  </si>
  <si>
    <t>白酒+包装印刷+污水处理+化债收益</t>
  </si>
  <si>
    <t>筹划子公司整合及增资扩股+锗+第三代半导体+军工</t>
  </si>
  <si>
    <t>维生素+创新药+低价股</t>
  </si>
  <si>
    <t>食品加工制造+预制菜+广东+创投</t>
  </si>
  <si>
    <t>低价股+农药+电商+氢能源</t>
  </si>
  <si>
    <t>股权转让+光伏+新型智能机械装备+三季报增长</t>
  </si>
  <si>
    <t>百货零售+物业管理+数字货币+上海国资</t>
  </si>
  <si>
    <t>药品销售+互联网医疗+医学诊断</t>
  </si>
  <si>
    <t>职业教育+战略升级+低价股</t>
  </si>
  <si>
    <t>医美+婴童用品</t>
  </si>
  <si>
    <t>氢能源+中高档汽车零部件+理想汽车+低价股</t>
  </si>
  <si>
    <t>低价股+园林工程+华为+营销</t>
  </si>
  <si>
    <t>户外运动+冰雪产业+网络直播</t>
  </si>
  <si>
    <t>玩具+光伏+机器人</t>
  </si>
  <si>
    <t>光模块+铜缆高速连接+一体成型电感+磁性元器件</t>
  </si>
  <si>
    <t>一卡通+华为+AI语料+社保民生</t>
  </si>
  <si>
    <t>三季报增长+农药+化工</t>
  </si>
  <si>
    <t>不再认购索尔思光电D轮优先股+铝合金型材+建材+华为汽车</t>
  </si>
  <si>
    <t>金融信息服务+财富管理</t>
  </si>
  <si>
    <t>化债+污水处理+央企</t>
  </si>
  <si>
    <t>碧水源</t>
  </si>
  <si>
    <t>SZ300070</t>
  </si>
  <si>
    <t>高端装备+储能+氢能源+国企改革</t>
  </si>
  <si>
    <t>水产养殖+预制菜</t>
  </si>
  <si>
    <t>水利+无人驾驶+低价股</t>
  </si>
  <si>
    <t>互联网营销+华为+化妆品+游戏</t>
  </si>
  <si>
    <t>互联网金融+跨境支付+华为</t>
  </si>
  <si>
    <t>液冷+热管理+光伏</t>
  </si>
  <si>
    <t>高澜股份</t>
  </si>
  <si>
    <t>SZ300499</t>
  </si>
  <si>
    <t>国资拟入主+信创+金融科技</t>
  </si>
  <si>
    <t>拟收购龙之源55%股权+智能控制器+外销</t>
  </si>
  <si>
    <t>石墨新材料</t>
  </si>
  <si>
    <t>东方碳素</t>
  </si>
  <si>
    <t>预制菜+外销</t>
  </si>
  <si>
    <t>盖世食品</t>
  </si>
  <si>
    <t>电力设备</t>
  </si>
  <si>
    <t>鸿蒙概念+国产软件+人工智能</t>
  </si>
  <si>
    <t>固态电池+低空经济+三季报净利增长+包装</t>
  </si>
  <si>
    <t>股权无偿划转+药物临床试验批准+医药+国企改革</t>
  </si>
  <si>
    <t>房地产+创投+出租车业务+上海国资</t>
  </si>
  <si>
    <t>1.60万</t>
  </si>
  <si>
    <t>拟并购新思考+汽车零部件+动力电池回收</t>
  </si>
  <si>
    <t>冷热产业+储能+汽车热管理+氢能源</t>
  </si>
  <si>
    <t>锂电导电炭黑+炭黑</t>
  </si>
  <si>
    <t>水产品加工+体外诊断+完成重整</t>
  </si>
  <si>
    <t>特斯拉+智能穿戴+AIPC+PET铜箔+低价股</t>
  </si>
  <si>
    <t>特斯拉概念+小米汽车+飞行汽车</t>
  </si>
  <si>
    <t>特斯拉+新能源汽车+通讯设备+5.5G</t>
  </si>
  <si>
    <t>建筑装饰+稀土永磁+华侨系</t>
  </si>
  <si>
    <t>海南+细胞免疫治疗+民营医院+央企</t>
  </si>
  <si>
    <t>污水处理+养老+天津国资</t>
  </si>
  <si>
    <t>房地产+文旅景区开发+低价股</t>
  </si>
  <si>
    <t>涨停封成比%[20241107]</t>
  </si>
  <si>
    <t>换手率%[20241107]</t>
  </si>
  <si>
    <t>收盘获利%[20241107]</t>
  </si>
  <si>
    <t>涨停原因类别[20241107]</t>
  </si>
  <si>
    <t>连续涨停天数[20241107]</t>
  </si>
  <si>
    <t>最终涨停时间[20241107]</t>
  </si>
  <si>
    <t>首次涨停时间[20241107]</t>
  </si>
  <si>
    <t>6天5板</t>
    <phoneticPr fontId="1" type="noConversion"/>
  </si>
  <si>
    <t>4天3板</t>
    <phoneticPr fontId="1" type="noConversion"/>
  </si>
  <si>
    <t>3*20Cm</t>
    <phoneticPr fontId="1" type="noConversion"/>
  </si>
  <si>
    <t>化债+业绩+光伏</t>
    <phoneticPr fontId="1" type="noConversion"/>
  </si>
  <si>
    <t>化债+地产</t>
    <phoneticPr fontId="1" type="noConversion"/>
  </si>
  <si>
    <t>股权变动+稀土+建筑装饰</t>
    <phoneticPr fontId="1" type="noConversion"/>
  </si>
  <si>
    <t>创新资源</t>
    <phoneticPr fontId="1" type="noConversion"/>
  </si>
  <si>
    <t>消费+零售</t>
    <phoneticPr fontId="1" type="noConversion"/>
  </si>
  <si>
    <t>供销大集</t>
    <phoneticPr fontId="1" type="noConversion"/>
  </si>
  <si>
    <t>股权变动+光伏</t>
    <phoneticPr fontId="1" type="noConversion"/>
  </si>
  <si>
    <t>渤海股份</t>
    <phoneticPr fontId="1" type="noConversion"/>
  </si>
  <si>
    <t>股权变动+旅游+地产</t>
    <phoneticPr fontId="1" type="noConversion"/>
  </si>
  <si>
    <t>股权变动+无人驾驶</t>
    <phoneticPr fontId="1" type="noConversion"/>
  </si>
  <si>
    <t>山子高科</t>
    <phoneticPr fontId="1" type="noConversion"/>
  </si>
  <si>
    <t>荣盛发展</t>
    <phoneticPr fontId="1" type="noConversion"/>
  </si>
  <si>
    <t>股权变动+消费电子</t>
    <phoneticPr fontId="1" type="noConversion"/>
  </si>
  <si>
    <t>维信诺</t>
    <phoneticPr fontId="1" type="noConversion"/>
  </si>
  <si>
    <t>华为合作+信创</t>
    <phoneticPr fontId="1" type="noConversion"/>
  </si>
  <si>
    <t>B志晟信息</t>
    <phoneticPr fontId="1" type="noConversion"/>
  </si>
  <si>
    <t>3*30Cm</t>
    <phoneticPr fontId="1" type="noConversion"/>
  </si>
  <si>
    <t>紫江企业</t>
    <phoneticPr fontId="1" type="noConversion"/>
  </si>
  <si>
    <t>特斯拉概念</t>
    <phoneticPr fontId="1" type="noConversion"/>
  </si>
  <si>
    <t>春兴精工</t>
    <phoneticPr fontId="1" type="noConversion"/>
  </si>
  <si>
    <t>大消费s2</t>
    <phoneticPr fontId="1" type="noConversion"/>
  </si>
  <si>
    <t>3阶段</t>
    <phoneticPr fontId="1" type="noConversion"/>
  </si>
  <si>
    <t>二阶段</t>
    <phoneticPr fontId="1" type="noConversion"/>
  </si>
  <si>
    <t>...重组s5</t>
    <phoneticPr fontId="1" type="noConversion"/>
  </si>
  <si>
    <t>大金融二波</t>
    <phoneticPr fontId="1" type="noConversion"/>
  </si>
  <si>
    <t>s5确认</t>
    <phoneticPr fontId="1" type="noConversion"/>
  </si>
  <si>
    <t>有研新材</t>
    <phoneticPr fontId="1" type="noConversion"/>
  </si>
  <si>
    <t>股权变更</t>
    <phoneticPr fontId="1" type="noConversion"/>
  </si>
  <si>
    <t>西部创业</t>
    <phoneticPr fontId="1" type="noConversion"/>
  </si>
  <si>
    <t>华为+信创+中军</t>
    <phoneticPr fontId="1" type="noConversion"/>
  </si>
  <si>
    <t>中国软件</t>
    <phoneticPr fontId="1" type="noConversion"/>
  </si>
  <si>
    <t>指数低开高走，量能和昨日持平维持2W亿，4000多家上涨。指数全天单边向上，房地产、大消费、大金融等轮番表现。其中房地产开盘走强，荣盛发展三连板，阳光股份、彩信发展等相继涨停。盘中指数翻红，大消费共振拉升，白酒板块，水井坊、酒鬼酒等多股涨停，权重贵州茅台，五粮液等走强。此外大金融暴动， 权重东方财富大涨13%， 太平洋、首创证券等相继涨停，权重中信证券涨停。尾盘中芯国际、斑鸠权重贵州茅台抢筹。短线延续分歧，高位股集体大跌，盘中局部修复，连扳高位华映科技、中化岩土回封。市场整体氛围较好，大金融等权重集体暴动，上涨家数明显增加，赚钱效应较好。</t>
    <phoneticPr fontId="1" type="noConversion"/>
  </si>
  <si>
    <t>指数行情，周期不明显</t>
    <phoneticPr fontId="1" type="noConversion"/>
  </si>
  <si>
    <t>大金融大消费分离新周期</t>
    <phoneticPr fontId="1" type="noConversion"/>
  </si>
  <si>
    <t>大金融、大消费</t>
    <phoneticPr fontId="1" type="noConversion"/>
  </si>
  <si>
    <t>s2w5</t>
    <phoneticPr fontId="1" type="noConversion"/>
  </si>
  <si>
    <t>1 黑芝麻加速</t>
    <phoneticPr fontId="1" type="noConversion"/>
  </si>
  <si>
    <t>预期：延续冲高后回落看承接
在途：
1. T赢时胜
2. 青岛金王冲高离场
新开:
1. 分歧吸核心
关注：
分歧回落后的承接， 注意短线退潮风险</t>
    <phoneticPr fontId="1" type="noConversion"/>
  </si>
  <si>
    <t>指数高开后震荡走低，成交量3W亿继续放量，当前沪指泛绿，涨跌家数接近持平。题材快速轮动，固态电池开盘强势，紫江企业一字三连板，有研新材一字二连扳。卫星导航随后异动，中国卫通、合纵思壮、上海瀚讯涨停。此外信创概念持续走强，中国长城三连板、中国软件4天3板，东方通涨停。CPO、芯片、低空经济等异动。短线情绪正常分化，连扳高标中化岩土、华映科技水下震荡，整体未见大负反馈。市场整体氛围较好，指数维持强势，题材轮动，赚钱效应较好。午后关注指数核情绪是否有跳水的风险</t>
    <phoneticPr fontId="1" type="noConversion"/>
  </si>
  <si>
    <t>弘信电子</t>
  </si>
  <si>
    <t>SZ300657</t>
  </si>
  <si>
    <t>拟收购苏商港口物流+港口航运+重庆国资</t>
  </si>
  <si>
    <t>卫星导航+光纤+央企+股权转让</t>
  </si>
  <si>
    <t>拟收购股权+交通运输+光伏+上海国资</t>
  </si>
  <si>
    <t>三季报增长+造纸+解决同业竞争预期</t>
  </si>
  <si>
    <t>MR配套设备+OLED+固态电池+光模块</t>
  </si>
  <si>
    <t>卫星导航芯片+无线通讯集成电路+无人机+星闪</t>
  </si>
  <si>
    <t>商业航天+军工+机器人+焊接切割装备</t>
  </si>
  <si>
    <t>拟出资近5亿元设立产业基金+细胞免疫治疗+民营医院</t>
  </si>
  <si>
    <t>半导体检测装备+封测+苹果</t>
  </si>
  <si>
    <t>华为+军工信息化+商业航天+近期签大模型应用合同</t>
  </si>
  <si>
    <t>智慧法院+化债(AMC概念）+蚂蚁+华为</t>
  </si>
  <si>
    <t>信创+华为鲲鹏+数据中心+智慧运维</t>
  </si>
  <si>
    <t>芯片概念+硅光工艺平台+激光雷达+国企</t>
  </si>
  <si>
    <t>嵌入式CPU+先进封装+车联网安全芯片+存储芯片</t>
  </si>
  <si>
    <t>半导体硅外延片+次新+外销</t>
  </si>
  <si>
    <t>Wi-Fi射频前端芯片+科创次新+车联网+智能家居</t>
  </si>
  <si>
    <t>芯片定制服务+存储芯片+中芯国际+次新股</t>
  </si>
  <si>
    <t>国企+氢能源+电石+光伏</t>
  </si>
  <si>
    <t>控制权拟变更+复牌+啤酒+西部大开发</t>
  </si>
  <si>
    <t>光刻胶+环氧丙烷衍生品+聚氨酯</t>
  </si>
  <si>
    <t>获零跑汽车项目定点+电机+机器人+国企</t>
  </si>
  <si>
    <t>股权转让+家电零部件+文化传媒</t>
  </si>
  <si>
    <t>信创+无线充电+储能+华为</t>
  </si>
  <si>
    <t>工业铝型材+军工+轨道交通装备部件+低价股</t>
  </si>
  <si>
    <t>控制权变更预期+低价股+民营医院+医疗服务</t>
  </si>
  <si>
    <t>机涂层板+新材料+低价股</t>
  </si>
  <si>
    <t>38亿元收购官宣+证券+国企</t>
  </si>
  <si>
    <t>人形机器人+早期投资智能眼镜+智能穿戴</t>
  </si>
  <si>
    <t>投资GPU公司+拟剥离数控机床业务</t>
  </si>
  <si>
    <t>5G+通信设备+滤波器</t>
  </si>
  <si>
    <t>化学制药+中成药+小盘股+西部大开发</t>
  </si>
  <si>
    <t>锂电池+智能燃气+华为+算力租赁</t>
  </si>
  <si>
    <t>消费电子+连接器+机器人+虚拟现实</t>
  </si>
  <si>
    <t>PET铜箔+AI眼镜+LED背光源+智能座舱</t>
  </si>
  <si>
    <t>拟收购股权推进中+锂电池设备+机器人+算力租赁</t>
  </si>
  <si>
    <t>海伦哲</t>
  </si>
  <si>
    <t>SZ300201</t>
  </si>
  <si>
    <t>信创+跨境支付+华为</t>
  </si>
  <si>
    <t>商业航天+移动通信+军工信息化+商飞</t>
  </si>
  <si>
    <t>股权转让+高速背板连接器+营收快速增长</t>
  </si>
  <si>
    <t>扣式锂锰电池+高性能环保碱性电池+环保碳性电池</t>
  </si>
  <si>
    <t>浙江恒威</t>
  </si>
  <si>
    <t>SZ301222</t>
  </si>
  <si>
    <t>固态电池+锌锰电池</t>
  </si>
  <si>
    <t>卫星+低空经济+商业航天+无线通信</t>
  </si>
  <si>
    <t>第三代半导体+钢铁有色+耐火材料</t>
  </si>
  <si>
    <t>固态电池+稀土永磁+电子薄膜+央企</t>
  </si>
  <si>
    <t>信创+算力+网络安全+智能安防+外销</t>
  </si>
  <si>
    <t>低价股+股份拍卖+生物医药+园林绿化</t>
  </si>
  <si>
    <t>化债受益+控制权或变更+环境治理+车路云</t>
  </si>
  <si>
    <t>完成重整+低价股+水产品加工+体外诊断</t>
  </si>
  <si>
    <t>天津水务集团资产注入猜想+污水处理+天津国资</t>
  </si>
  <si>
    <t>涨停封成比%[20241108]</t>
  </si>
  <si>
    <t>换手率%[20241108]</t>
  </si>
  <si>
    <t>收盘获利%[20241108]</t>
  </si>
  <si>
    <t>涨停原因类别[20241108]</t>
  </si>
  <si>
    <t>连续涨停天数[20241108]</t>
  </si>
  <si>
    <t>最终涨停时间[20241108]</t>
  </si>
  <si>
    <t>首次涨停时间[20241108]</t>
  </si>
  <si>
    <t>2024/11/11 一</t>
    <phoneticPr fontId="1" type="noConversion"/>
  </si>
  <si>
    <t>2024/11/12 二</t>
    <phoneticPr fontId="1" type="noConversion"/>
  </si>
  <si>
    <t>2024/11/13 三</t>
    <phoneticPr fontId="1" type="noConversion"/>
  </si>
  <si>
    <t>2024/11/14 四</t>
    <phoneticPr fontId="1" type="noConversion"/>
  </si>
  <si>
    <t>2024/11/15 五</t>
    <phoneticPr fontId="1" type="noConversion"/>
  </si>
  <si>
    <t>6天5板</t>
    <phoneticPr fontId="1" type="noConversion"/>
  </si>
  <si>
    <t>5缩量</t>
    <phoneticPr fontId="1" type="noConversion"/>
  </si>
  <si>
    <t>5天4板</t>
    <phoneticPr fontId="1" type="noConversion"/>
  </si>
  <si>
    <t>回-5%</t>
    <phoneticPr fontId="1" type="noConversion"/>
  </si>
  <si>
    <t>回-7%</t>
    <phoneticPr fontId="1" type="noConversion"/>
  </si>
  <si>
    <t>回-9%</t>
    <phoneticPr fontId="1" type="noConversion"/>
  </si>
  <si>
    <t>回-4%</t>
    <phoneticPr fontId="1" type="noConversion"/>
  </si>
  <si>
    <t>回13%</t>
    <phoneticPr fontId="1" type="noConversion"/>
  </si>
  <si>
    <t>高乐股份</t>
    <phoneticPr fontId="1" type="noConversion"/>
  </si>
  <si>
    <t>9天7板</t>
    <phoneticPr fontId="1" type="noConversion"/>
  </si>
  <si>
    <t>重整+文旅</t>
    <phoneticPr fontId="1" type="noConversion"/>
  </si>
  <si>
    <t>华闻集团</t>
    <phoneticPr fontId="1" type="noConversion"/>
  </si>
  <si>
    <t>地产+化债</t>
    <phoneticPr fontId="1" type="noConversion"/>
  </si>
  <si>
    <t>亚通股份</t>
    <phoneticPr fontId="1" type="noConversion"/>
  </si>
  <si>
    <t>重组+水产养殖</t>
    <phoneticPr fontId="1" type="noConversion"/>
  </si>
  <si>
    <t>东方海洋</t>
    <phoneticPr fontId="1" type="noConversion"/>
  </si>
  <si>
    <t>中安科</t>
    <phoneticPr fontId="1" type="noConversion"/>
  </si>
  <si>
    <t>地产+化债</t>
    <phoneticPr fontId="1" type="noConversion"/>
  </si>
  <si>
    <t>重组+二波</t>
    <phoneticPr fontId="1" type="noConversion"/>
  </si>
  <si>
    <t>卫星通信</t>
    <phoneticPr fontId="1" type="noConversion"/>
  </si>
  <si>
    <t>s5分化</t>
    <phoneticPr fontId="1" type="noConversion"/>
  </si>
  <si>
    <t>大金融分歧</t>
    <phoneticPr fontId="1" type="noConversion"/>
  </si>
  <si>
    <t>大消费s2分歧</t>
    <phoneticPr fontId="1" type="noConversion"/>
  </si>
  <si>
    <t>w6</t>
    <phoneticPr fontId="1" type="noConversion"/>
  </si>
  <si>
    <t>Hw5</t>
    <phoneticPr fontId="1" type="noConversion"/>
  </si>
  <si>
    <t>3天2*20cm</t>
    <phoneticPr fontId="1" type="noConversion"/>
  </si>
  <si>
    <t>中国卫通</t>
    <phoneticPr fontId="1" type="noConversion"/>
  </si>
  <si>
    <t>周总结，指数突破平台放量走二波，叠加全主流出清短线节奏很乱，顶一混沌环境。高频交易客服心态问题保证不亏少亏就可以。
三大指数高开低走，收盘两市成交近2.7万亿，较前一交易日小幅放量，下跌个股近3000家。指数氛围午后走弱，题材冲高回落，仅自主可控芯片、信创相对强势。其中芯片海里股份5连扳，大容量上海电气反包。信创方向中国长城、中国软件涨停。此外固态电池、卫星导航等概念有拉升，但市场氛围转弱下，多股冲高回落。指数全天被金融拖累，权重东方财富跌超6%，华林证券炸板，第一创业大跌，赢时胜大幅回落。短线情绪分化，高位人气股上海电器反包，前期人气股双成药业、欧菲光涨停，但俩版中化岩土、华映科技深水震荡，后排多股开办放量。市场整体氛围一般，题材回落居多，赚钱效应一般。</t>
    <phoneticPr fontId="1" type="noConversion"/>
  </si>
  <si>
    <t>混沌，2.6万亿量能，短线节奏不明显</t>
    <phoneticPr fontId="1" type="noConversion"/>
  </si>
  <si>
    <t>高低切，混沌</t>
    <phoneticPr fontId="1" type="noConversion"/>
  </si>
  <si>
    <t>自主可控。 轮动</t>
    <phoneticPr fontId="1" type="noConversion"/>
  </si>
  <si>
    <t>1、混沌，没有龙头</t>
    <phoneticPr fontId="1" type="noConversion"/>
  </si>
  <si>
    <t>预期：低开后修复
在途;
1. 赢时胜核青岛金王等反弹冲高分批立场
新开：
1. 看看新发的方向有没有试错机会，也可以空仓等确定再入场
关注：
1.关注监控对短线情绪的影响</t>
    <phoneticPr fontId="1" type="noConversion"/>
  </si>
  <si>
    <r>
      <rPr>
        <b/>
        <sz val="11"/>
        <color rgb="FFFF0000"/>
        <rFont val="等线"/>
        <family val="3"/>
        <charset val="134"/>
        <scheme val="minor"/>
      </rPr>
      <t>悟道：套利情绪（锚定情绪标的）、套利指数（锚定指数、板块中军）、套利题材（锚定核心封单）， 每一次操作都应该有一个基本的锚定点，一旦随意操作就出现亏损。不及预期不管盈亏果断离场。</t>
    </r>
    <r>
      <rPr>
        <sz val="11"/>
        <color theme="1"/>
        <rFont val="等线"/>
        <family val="2"/>
        <scheme val="minor"/>
      </rPr>
      <t xml:space="preserve">
</t>
    </r>
    <r>
      <rPr>
        <sz val="11"/>
        <color theme="1"/>
        <rFont val="等线"/>
        <family val="3"/>
        <charset val="134"/>
        <scheme val="minor"/>
      </rPr>
      <t xml:space="preserve">
指数分化，沪指绿盘震荡，创业板翻红，预测全天成交量2W亿，缩量10%，当前上涨接近3000家。题材方面自主可控的芯片方向强势，叠加摩尔线程的和而泰隔夜大封单一字，海里股份六连扳，国芯科技、红宝丽等2连扳，题材内涨停潮。信创方向同样强势，中安科一字三连板,中国软件红盘整党。短线情绪开盘走弱，监管压制高位批量断板跌停，稀土的英洛华向活口深水拉板后炸板，多股负反馈严重。市场整体氛围一般，部分题材延续强势，短线情绪弱势，赚钱效应一般。午后关注：情绪是否会有修复。</t>
    </r>
    <phoneticPr fontId="1" type="noConversion"/>
  </si>
  <si>
    <t>芯动联科</t>
  </si>
  <si>
    <t>SH688582</t>
  </si>
  <si>
    <t>朗新集团</t>
  </si>
  <si>
    <t>SZ300682</t>
  </si>
  <si>
    <t>玉禾田</t>
  </si>
  <si>
    <t>SZ300815</t>
  </si>
  <si>
    <t>东风国产车规级MCU芯片DF30发布+汽车整车+央企</t>
  </si>
  <si>
    <t>央企+流体机械+光热发电</t>
  </si>
  <si>
    <t>并购重组+复牌+中船系+锂电池</t>
  </si>
  <si>
    <t>合肥国资拟入主+先进封装</t>
  </si>
  <si>
    <t>ERP龙头+信创</t>
  </si>
  <si>
    <t>AI教育+AMC+参股券商</t>
  </si>
  <si>
    <t>三季度业绩改善+消费电子+苹果+半导体</t>
  </si>
  <si>
    <t>蚂蚁金服合作+信创+鸿蒙合作+数智云服务</t>
  </si>
  <si>
    <t>光刻机+低空经济+金融信创+央国企</t>
  </si>
  <si>
    <t>天然气+西部大开发+贵州国资</t>
  </si>
  <si>
    <t>持有天弘基金15.6%股权+蚂蚁金服概念+航运概念+能源化工</t>
  </si>
  <si>
    <t>特斯拉+机器人+汽车零部件</t>
  </si>
  <si>
    <t>中字头+数据要素+芯片+中科云教育</t>
  </si>
  <si>
    <t>先进封装+传感芯片+汽车芯片+光刻机</t>
  </si>
  <si>
    <t>人形机器人+特斯拉概念+华为汽车+汽车零部件</t>
  </si>
  <si>
    <t>终止筹划控制权变更+特斯拉概念+汽车零部件+出海</t>
  </si>
  <si>
    <t>芯片概念+智能电网+鸿蒙概念+充电桩</t>
  </si>
  <si>
    <t>智能座舱+无人驾驶+精密电子元件</t>
  </si>
  <si>
    <t>固态电池+负极材料+特斯拉+宁德时代</t>
  </si>
  <si>
    <t>半导体设备+中芯国际概念+第三代半导体</t>
  </si>
  <si>
    <t>AI语料+抖音+短剧+长沙国资</t>
  </si>
  <si>
    <t>光刻胶+合成树脂+大飞机</t>
  </si>
  <si>
    <t>华为合作+化债+智慧水务+信创</t>
  </si>
  <si>
    <t>液压元件+光伏+机器人</t>
  </si>
  <si>
    <t>面板+芯片概念+电子纸+投建越南项目</t>
  </si>
  <si>
    <t>龙腾光电</t>
  </si>
  <si>
    <t>SH688055</t>
  </si>
  <si>
    <t>固态电池+碳纳米管+三季报净利增长</t>
  </si>
  <si>
    <t>天奈科技</t>
  </si>
  <si>
    <t>SH688116</t>
  </si>
  <si>
    <t>先进封装+光伏设备</t>
  </si>
  <si>
    <t>锂电池+正极材料+特斯拉</t>
  </si>
  <si>
    <t>国产操作系统+华为+信创</t>
  </si>
  <si>
    <t>生物疫苗+合成生物</t>
  </si>
  <si>
    <t>康希诺</t>
  </si>
  <si>
    <t>SH688185</t>
  </si>
  <si>
    <t>光刻机+半导体设备+光通信+AR眼镜</t>
  </si>
  <si>
    <t>三季报增长+第三代半导体+功率半导体+消费电子</t>
  </si>
  <si>
    <t>晶圆代工商+合肥国资</t>
  </si>
  <si>
    <t>模拟芯片+三季报增长</t>
  </si>
  <si>
    <t>半导体检测+中芯国际概念</t>
  </si>
  <si>
    <t>先进封装+2.5D+业绩增长</t>
  </si>
  <si>
    <t>芯片概念+PET铜箔+超声波焊接</t>
  </si>
  <si>
    <t>骄成超声</t>
  </si>
  <si>
    <t>SH688392</t>
  </si>
  <si>
    <t>固态电池+消费电子+先进封装+出海</t>
  </si>
  <si>
    <t>联赢激光</t>
  </si>
  <si>
    <t>SH688518</t>
  </si>
  <si>
    <t>半导体IP+算力</t>
  </si>
  <si>
    <t>固态电池+汽车整车+华为汽车+央企</t>
  </si>
  <si>
    <t>华为广告+创投+数字货币+数字营销</t>
  </si>
  <si>
    <t>高速光模块+5G-A+华为+武汉国资</t>
  </si>
  <si>
    <t>收购欧瑞安股权+带式输送机+减速器</t>
  </si>
  <si>
    <t>摩尔线程合作+数字基础设施建设+智谱AI</t>
  </si>
  <si>
    <t>芯片+智能制造+物业管理</t>
  </si>
  <si>
    <t>拟收购安徽公共资源交易集团+房地产+合肥国资</t>
  </si>
  <si>
    <t>实控人名下资产注入猜测+装饰纸+三季报扭亏</t>
  </si>
  <si>
    <t>跨境电商+跨境支付+AI麦可</t>
  </si>
  <si>
    <t>参股摩尔线程+智能控制器</t>
  </si>
  <si>
    <t>氟化工+固态电池+半导体</t>
  </si>
  <si>
    <t>资产出售+油服工程+光伏</t>
  </si>
  <si>
    <t>AMC+接入智谱+算力租赁+金融科技+微软</t>
  </si>
  <si>
    <t>卫星导航+车联网+现代物流+排水机器人</t>
  </si>
  <si>
    <t>股权转让+环保+润滑油+国企</t>
  </si>
  <si>
    <t>AI设计+建筑设计+室内设计</t>
  </si>
  <si>
    <t>固态电池+锂电池+宁德时代</t>
  </si>
  <si>
    <t>AI体育+汽车运动运营</t>
  </si>
  <si>
    <t>鸿蒙+AI眼镜+健身器材+外销</t>
  </si>
  <si>
    <t>精密机械零部件+机器人+氢能源+北美市场</t>
  </si>
  <si>
    <t>IGBT+华为光通讯芯片+低空经济+AR/VR检测</t>
  </si>
  <si>
    <t>工业铝型材+光伏+飞行汽车</t>
  </si>
  <si>
    <t>营销+元宇宙+出海</t>
  </si>
  <si>
    <t>蓝色光标</t>
  </si>
  <si>
    <t>SZ300058</t>
  </si>
  <si>
    <t>拟吸并杭汽轮B+复牌+电力企业信息化+华为+浙江国资</t>
  </si>
  <si>
    <t>固态电池+锂电设备+光伏设备</t>
  </si>
  <si>
    <t>奇异摩尔封装+芯片分销</t>
  </si>
  <si>
    <t>半导体检测+锂电池检测+AI眼镜</t>
  </si>
  <si>
    <t>摩尔线程合作+华为+FPC</t>
  </si>
  <si>
    <t>半导体射频电源+光伏+充电桩</t>
  </si>
  <si>
    <t>高铁数字媒体+裸眼3D</t>
  </si>
  <si>
    <t>兆讯传媒</t>
  </si>
  <si>
    <t>SZ301102</t>
  </si>
  <si>
    <t>数据要素+智谱AI+多模态AI+广告服务</t>
  </si>
  <si>
    <t>信创+云计算+数据中心+低空经济</t>
  </si>
  <si>
    <t>固态电池+高精密狭缝式涂布+钙钛矿电池+先进封装</t>
  </si>
  <si>
    <t>微动开关产品+汽车电子+家用电器+比亚迪</t>
  </si>
  <si>
    <t>东南电子</t>
  </si>
  <si>
    <t>SZ301359</t>
  </si>
  <si>
    <t>智慧农业+次新股</t>
  </si>
  <si>
    <t>托普云农</t>
  </si>
  <si>
    <t>SZ301556</t>
  </si>
  <si>
    <t>拟收购埃易泰克47.36%股权+汽车线束+无人驾驶</t>
  </si>
  <si>
    <t>港口航运+拟收购苏商港口物流+重庆国资</t>
  </si>
  <si>
    <t>卫星导航+央企+光纤+股权转让</t>
  </si>
  <si>
    <t>造纸+三季报扭亏+解决同业竞争预期</t>
  </si>
  <si>
    <t>商业航天+卫星+军工+焊接切割装备</t>
  </si>
  <si>
    <t>商业航天+光学镜头+华为+军工</t>
  </si>
  <si>
    <t>家电零部件+股权转让+文化传媒</t>
  </si>
  <si>
    <t>信创+华为+无线充电+储能</t>
  </si>
  <si>
    <t>光伏+军工+工业铝型材+低价股</t>
  </si>
  <si>
    <t>股权转让+半导体清洗+阜阳国资入主+污水处理</t>
  </si>
  <si>
    <t>预中标+卫星导航+覆铜板+国企</t>
  </si>
  <si>
    <t>摩尔线程合作+智能燃气</t>
  </si>
  <si>
    <t>靶材+中芯国际概念+电子薄膜+固态电池</t>
  </si>
  <si>
    <t>算力+智能安防+网络安全+外销</t>
  </si>
  <si>
    <t>涨停封成比%[20241111]</t>
  </si>
  <si>
    <t>换手率%[20241111]</t>
  </si>
  <si>
    <t>收盘获利%[20241111]</t>
  </si>
  <si>
    <t>涨停原因类别[20241111]</t>
  </si>
  <si>
    <t>连续涨停天数[20241111]</t>
  </si>
  <si>
    <t>最终涨停时间[20241111]</t>
  </si>
  <si>
    <t>首次涨停时间[20241111]</t>
  </si>
  <si>
    <t>停牌</t>
    <phoneticPr fontId="1" type="noConversion"/>
  </si>
  <si>
    <t>家居+化债</t>
    <phoneticPr fontId="1" type="noConversion"/>
  </si>
  <si>
    <t>科技+光刻胶</t>
    <phoneticPr fontId="1" type="noConversion"/>
  </si>
  <si>
    <t>中电兴发</t>
    <phoneticPr fontId="1" type="noConversion"/>
  </si>
  <si>
    <t>威星智能</t>
    <phoneticPr fontId="1" type="noConversion"/>
  </si>
  <si>
    <t>摩尔线程</t>
    <phoneticPr fontId="1" type="noConversion"/>
  </si>
  <si>
    <t>华为+信创</t>
    <phoneticPr fontId="1" type="noConversion"/>
  </si>
  <si>
    <t>公告+卫星通讯</t>
    <phoneticPr fontId="1" type="noConversion"/>
  </si>
  <si>
    <t>科技+芯片封装</t>
    <phoneticPr fontId="1" type="noConversion"/>
  </si>
  <si>
    <t>大港股份</t>
    <phoneticPr fontId="1" type="noConversion"/>
  </si>
  <si>
    <t>科技+EDA</t>
    <phoneticPr fontId="1" type="noConversion"/>
  </si>
  <si>
    <t>C华大九天</t>
    <phoneticPr fontId="1" type="noConversion"/>
  </si>
  <si>
    <t>科技/国产替代</t>
    <phoneticPr fontId="1" type="noConversion"/>
  </si>
  <si>
    <t>发酵42</t>
    <phoneticPr fontId="1" type="noConversion"/>
  </si>
  <si>
    <t>东风股份</t>
    <phoneticPr fontId="1" type="noConversion"/>
  </si>
  <si>
    <t>重组+航母</t>
    <phoneticPr fontId="1" type="noConversion"/>
  </si>
  <si>
    <t>中国动力</t>
    <phoneticPr fontId="1" type="noConversion"/>
  </si>
  <si>
    <t>东华软件</t>
    <phoneticPr fontId="1" type="noConversion"/>
  </si>
  <si>
    <t>和尔泰</t>
    <phoneticPr fontId="1" type="noConversion"/>
  </si>
  <si>
    <t>三大指数低开后震荡走强，创业板全天领涨，收盘两市成交2.5W亿，上涨潮3500家。市场全天轮动，芯片、锂电池、人工智能等板块轮动走强。其中芯片海立股份冲击6连扳，红宝丽、大港股份二连扳，盘中通富微电、华大九天等多股轮番加强，板块涨停潮。锂电池震荡走强，天机股份、永衫锂业等开盘涨停，午后黑猫股份、天赐材料等相继加强，叠加固态电池的紫江企业尾盘4连扳。此外人工智能中科曙光涨停，昆仑万维、因赛集团等大涨。摩尔线程概念威星智能二连板，和而泰大封单一字。短线情绪剧烈分歧，受监管压制高位股批量大跌，高度压制到5板。但指数氛围强势，市场呈普涨态势，整体氛围割裂，赚钱效应一般。</t>
    <phoneticPr fontId="1" type="noConversion"/>
  </si>
  <si>
    <t>监管杀高度，指数性行情，混沌</t>
    <phoneticPr fontId="1" type="noConversion"/>
  </si>
  <si>
    <t>轮动</t>
    <phoneticPr fontId="1" type="noConversion"/>
  </si>
  <si>
    <t>混沌</t>
    <phoneticPr fontId="1" type="noConversion"/>
  </si>
  <si>
    <t>1 没有龙头，试错阶段</t>
    <phoneticPr fontId="1" type="noConversion"/>
  </si>
  <si>
    <t>预期：短信情绪退潮加速
在途：
1. 弘信电子锚定和而泰封单，如果加强就留，走弱就离场
新开：
1. 反核海立、山子、紫江企业。
关注：
1. 情绪退潮衰竭点</t>
    <phoneticPr fontId="1" type="noConversion"/>
  </si>
  <si>
    <t>指数窄幅震荡，成交量预测核昨天持平维持2.5万亿左右，涨跌参半。题材轮动，医药受消息刺激发酵，人民同泰、中国医药等涨停。无人驾驶、消费电子等异动，其中无人加斯大众交通、启明信息等涨停，消费电子欧菲光、科森科技涨停。昨天爆发的芯片核军工调整。 短线情绪延续退潮，华映、中化等一字跌停还是不给流动性，连扳继续杀，高位大千生态板上换手站住6板，有资金想做英洛华和海立的反核修复，午盘收盘黑芝麻有资金撬板。午后关注情绪修复力度。</t>
    <phoneticPr fontId="1" type="noConversion"/>
  </si>
  <si>
    <t>福立旺</t>
  </si>
  <si>
    <t>SH688678</t>
  </si>
  <si>
    <t>西点药业</t>
  </si>
  <si>
    <t>SZ301130</t>
  </si>
  <si>
    <t>普瑞眼科</t>
  </si>
  <si>
    <t>SZ301239</t>
  </si>
  <si>
    <t>乐创技术</t>
  </si>
  <si>
    <t>医药商业+仿制药一致性评价+中字头</t>
  </si>
  <si>
    <t>汽车整车+固态电池+无人驾驶+上海国资</t>
  </si>
  <si>
    <t>上汽集团</t>
  </si>
  <si>
    <t>SH600104</t>
  </si>
  <si>
    <t>拟收购两家水电公司+脱硫脱硝+央企改革</t>
  </si>
  <si>
    <t>零售+小米汽车+川渝</t>
  </si>
  <si>
    <t>中字头+华为数字能源交流+物流+车联网</t>
  </si>
  <si>
    <t>中储股份</t>
  </si>
  <si>
    <t>SH600787</t>
  </si>
  <si>
    <t>文远知行合作+无人驾驶+环卫设备+新能源环卫车</t>
  </si>
  <si>
    <t>零售+黄金批发</t>
  </si>
  <si>
    <t>蚂蚁金服概念+第三方支付+芯片概念+国企</t>
  </si>
  <si>
    <t>蚂蚁金服概念+财税数字化+AIGC概念+华为</t>
  </si>
  <si>
    <t>驱蚊+电商</t>
  </si>
  <si>
    <t>AI眼镜+小家电+网红经济</t>
  </si>
  <si>
    <t>汽车零部件+固态电池+海外仓</t>
  </si>
  <si>
    <t>医药零售+回购增持</t>
  </si>
  <si>
    <t>拟收购上海欧易生物65%股权+合成生物</t>
  </si>
  <si>
    <t>固态电池+光伏+包装印刷</t>
  </si>
  <si>
    <t>橡胶+轮胎+锂电池</t>
  </si>
  <si>
    <t>创新药+石杉碱甲+阿尔茨海默概念</t>
  </si>
  <si>
    <t>车路协同+卫星导航+信创+控股股东变更</t>
  </si>
  <si>
    <t>眼科医疗+民营医院</t>
  </si>
  <si>
    <t>设立锂电池公司+中高档汽车零部件+特斯拉</t>
  </si>
  <si>
    <t>矿山装备+机器人+3D打印</t>
  </si>
  <si>
    <t>控股股东变更+此前终止筹划重大资产重组+黄金+汽车零部件</t>
  </si>
  <si>
    <t>空心硬胶囊+医疗器械+股权转让</t>
  </si>
  <si>
    <t>固态电池+PET铜箔+签署合作协议+金属包装产品</t>
  </si>
  <si>
    <t>锂电池+装配式建筑</t>
  </si>
  <si>
    <t>蚂蚁金服概念+数字货币+华为鸿蒙+车联网</t>
  </si>
  <si>
    <t>创新药+肝炎+中药+民营医院</t>
  </si>
  <si>
    <t>新能源车检测+尾气处理+汽车热管理+碳化硅</t>
  </si>
  <si>
    <t>医药商业+人工智能</t>
  </si>
  <si>
    <t>药易购</t>
  </si>
  <si>
    <t>SZ300937</t>
  </si>
  <si>
    <t>汽车零部件+精密注塑件+人形机器人零部件+PEEK材料</t>
  </si>
  <si>
    <t>染料+三季报增长</t>
  </si>
  <si>
    <t>医疗器械+跨境电商+外销</t>
  </si>
  <si>
    <t>次新+电接触产品+新能源汽车</t>
  </si>
  <si>
    <t>聚星科技</t>
  </si>
  <si>
    <t>锂电池+机制糖+光伏+广东国资</t>
  </si>
  <si>
    <t>地下管网+水利+新型城镇化+旅游</t>
  </si>
  <si>
    <t>拟收购股权+复牌+改性塑料+小鹏合作</t>
  </si>
  <si>
    <t>蚂蚁+智慧法院+化债(AMC概念）+华为</t>
  </si>
  <si>
    <t>特斯拉概念+小米汽车+飞行汽车+股权转让</t>
  </si>
  <si>
    <t>涨停封成比%[20241112]</t>
  </si>
  <si>
    <t>换手率%[20241112]</t>
  </si>
  <si>
    <t>收盘获利%[20241112]</t>
  </si>
  <si>
    <t>涨停原因类别[20241112]</t>
  </si>
  <si>
    <t>连续涨停天数[20241112]</t>
  </si>
  <si>
    <t>最终涨停时间[20241112]</t>
  </si>
  <si>
    <t>首次涨停时间[20241112]</t>
  </si>
  <si>
    <t>9天8板</t>
    <phoneticPr fontId="1" type="noConversion"/>
  </si>
  <si>
    <t>8天6板</t>
    <phoneticPr fontId="1" type="noConversion"/>
  </si>
  <si>
    <t>6天5板</t>
    <phoneticPr fontId="1" type="noConversion"/>
  </si>
  <si>
    <t>4天3板</t>
    <phoneticPr fontId="1" type="noConversion"/>
  </si>
  <si>
    <t>蚂蚁金服</t>
    <phoneticPr fontId="1" type="noConversion"/>
  </si>
  <si>
    <t>金桥信息</t>
    <phoneticPr fontId="1" type="noConversion"/>
  </si>
  <si>
    <t>公告+可降解材料</t>
    <phoneticPr fontId="1" type="noConversion"/>
  </si>
  <si>
    <t>道恩股份</t>
    <phoneticPr fontId="1" type="noConversion"/>
  </si>
  <si>
    <t>重组+华为+智能电网</t>
    <phoneticPr fontId="1" type="noConversion"/>
  </si>
  <si>
    <t>C海联讯</t>
    <phoneticPr fontId="1" type="noConversion"/>
  </si>
  <si>
    <t>君正集团</t>
    <phoneticPr fontId="1" type="noConversion"/>
  </si>
  <si>
    <t>K利元亨</t>
    <phoneticPr fontId="1" type="noConversion"/>
  </si>
  <si>
    <t>晶方科技</t>
    <phoneticPr fontId="1" type="noConversion"/>
  </si>
  <si>
    <t>芯片封测+容量</t>
    <phoneticPr fontId="1" type="noConversion"/>
  </si>
  <si>
    <t>新能源汽车16</t>
    <phoneticPr fontId="1" type="noConversion"/>
  </si>
  <si>
    <t>股权+合成生物</t>
    <phoneticPr fontId="1" type="noConversion"/>
  </si>
  <si>
    <t>嘉必优</t>
    <phoneticPr fontId="1" type="noConversion"/>
  </si>
  <si>
    <t>重组s5分歧</t>
    <phoneticPr fontId="1" type="noConversion"/>
  </si>
  <si>
    <t>指数冲高回落下午跳水，收盘成交量和昨天持平维持再2.5w亿，下跌超3600家。市场全天弱势，医药、信创、消费电子等多题材轮动，随着指数回落后片批量炸板。午后指数加速下探，个大权重跌幅扩大。其中信创中国长城触及跌停，算力中科曙光、汽车类赛里斯等一度超跌5%。尾盘小幅 拉回部分个股抢筹。短线情绪隔离，断板股英洛华反核反包，黑芝麻地天板，但最高位的中化岩土、华映科技等继续跌停，连扳后排批量掉队。市场整体氛围较差，指数下行，各题材持续回落，收盘破板率超40%，短线负反馈有反核资金入场，明天应该就有衰竭点。</t>
    <phoneticPr fontId="1" type="noConversion"/>
  </si>
  <si>
    <t>轮动</t>
    <phoneticPr fontId="1" type="noConversion"/>
  </si>
  <si>
    <t>混沌</t>
    <phoneticPr fontId="1" type="noConversion"/>
  </si>
  <si>
    <t>监管压制，有资金反核做修复，指数加速跳水</t>
    <phoneticPr fontId="1" type="noConversion"/>
  </si>
  <si>
    <t>1 没有龙头，试错阶段</t>
    <phoneticPr fontId="1" type="noConversion"/>
  </si>
  <si>
    <t xml:space="preserve">预期：退潮衰竭
在途：
1.情绪转暖，英洛华加仓， 不行就T底仓
关注：
1. 情绪转暖的带头大哥
</t>
    <phoneticPr fontId="1" type="noConversion"/>
  </si>
  <si>
    <t>指数缩量震荡，预测量能2W亿，下跌接近4000家。题材方面，上海板块开盘异动后回落，上海建科、上海9板等一字。固态电池延续活跃，有研新材五连扳，粤桂股份三连板，上汽集团二连板。人工智能应用端异动拉升，遥望科技、值得买等多股涨停，海天瑞声、万兴科技等更张。 此外中字头异动，中国联通涨停，中国卫通4天三板，中国软件冲击趋势新高。短线情绪延续分化，断板股华映、中岩等反核翻红，但昨天反核的标的黑芝麻、海立股份等相继跌停。市场整体氛围转弱，题材多股冲高回落，短线依然割裂，赚钱效应一般。午后关注情绪是否有修复。</t>
    <phoneticPr fontId="1" type="noConversion"/>
  </si>
  <si>
    <t>海南+油气开采及服务+外销</t>
  </si>
  <si>
    <t>大模型+华为昇腾+国企</t>
  </si>
  <si>
    <t>华自科技</t>
  </si>
  <si>
    <t>SZ300490</t>
  </si>
  <si>
    <t>固态电池+锂电池+钠离子电池+次新股</t>
  </si>
  <si>
    <t>纳科诺尔</t>
  </si>
  <si>
    <t>北交所次新+家电+改性塑料</t>
  </si>
  <si>
    <t>科拜尔</t>
  </si>
  <si>
    <t>北交所次新+电接触产品+新能源汽车</t>
  </si>
  <si>
    <t>子公司拟增资扩股+固态电池+TAC膜+锂电材料</t>
  </si>
  <si>
    <t>三季报减亏+民营医院+细胞免疫治疗+化肥</t>
  </si>
  <si>
    <t>润滑油+液冷+央企+西部大开发</t>
  </si>
  <si>
    <t>上海国资+上海微电子相关+工程建筑+创投</t>
  </si>
  <si>
    <t>国企+供水+建筑安装</t>
  </si>
  <si>
    <t>三季报增长+钙钛矿电池+光伏TCO玻璃+上海国资</t>
  </si>
  <si>
    <t>出版+版权+中字头</t>
  </si>
  <si>
    <t>上海+办公软件+信创</t>
  </si>
  <si>
    <t>上海+无线通讯集成电路+卫星导航芯片+无人机+星闪</t>
  </si>
  <si>
    <t>拟购买上咨集团全部股份+上海国资+房屋体检+AMC</t>
  </si>
  <si>
    <t>汽车零部件+华为汽车+氢能源+外销</t>
  </si>
  <si>
    <t>物流+跨境电商+无人驾驶+中标字节项目</t>
  </si>
  <si>
    <t>航天系+煤化工+氢能源</t>
  </si>
  <si>
    <t>先进封装+机器视觉+车联网+英伟达概念</t>
  </si>
  <si>
    <t>盐湖提锂+高性能膜产业+上海</t>
  </si>
  <si>
    <t>唯赛勃</t>
  </si>
  <si>
    <t>SH688718</t>
  </si>
  <si>
    <t>锂电池+PET铜箔+生活用纸智能装备</t>
  </si>
  <si>
    <t>珠海国资要约收购+房地产</t>
  </si>
  <si>
    <t>电力设备+光伏+风电+国企</t>
  </si>
  <si>
    <t>股权转让+国企+工程业务+POE胶膜+一带一路</t>
  </si>
  <si>
    <t>短剧+数字电视+数据中心+深圳国资</t>
  </si>
  <si>
    <t>跨境电商+三季报增长+跨境支付+AI麦可</t>
  </si>
  <si>
    <t>正丙醇+石化+高股息</t>
  </si>
  <si>
    <t>算力租赁+AMC+金融科技+接入智谱</t>
  </si>
  <si>
    <t>广告营销+抖音概念+财税数字化+拟收购佳投集团100%股权</t>
  </si>
  <si>
    <t>华为海思概念+通信服务+低空经济+职业教育</t>
  </si>
  <si>
    <t>环保+国企</t>
  </si>
  <si>
    <t>雪浪环境</t>
  </si>
  <si>
    <t>SZ300385</t>
  </si>
  <si>
    <t>上海+猴痘检测+体外诊断</t>
  </si>
  <si>
    <t>宁德时代持股+电力能源系统+光伏+数据中心</t>
  </si>
  <si>
    <t>电商+华为合作+多模态AI</t>
  </si>
  <si>
    <t>广告营销+字节</t>
  </si>
  <si>
    <t>负极材料+钠离子电池</t>
  </si>
  <si>
    <t>固态电池+锂电池+物料处理</t>
  </si>
  <si>
    <t>上海国资+汽车整车+固态电池+无人驾驶</t>
  </si>
  <si>
    <t>DRG/DIP+体外诊断+智慧供应链+拟转让控股子公司80%股权</t>
  </si>
  <si>
    <t>固态电池+靶材+中芯国际概念+电子薄膜</t>
  </si>
  <si>
    <t>涨停封成比%[20241113]</t>
  </si>
  <si>
    <t>换手率%[20241113]</t>
  </si>
  <si>
    <t>收盘获利%[20241113]</t>
  </si>
  <si>
    <t>涨停原因类别[20241113]</t>
  </si>
  <si>
    <t>连续涨停天数[20241113]</t>
  </si>
  <si>
    <t>最终涨停时间[20241113]</t>
  </si>
  <si>
    <t>首次涨停时间[20241113]</t>
  </si>
  <si>
    <t>4天3板</t>
    <phoneticPr fontId="1" type="noConversion"/>
  </si>
  <si>
    <t>回落1.5%</t>
    <phoneticPr fontId="1" type="noConversion"/>
  </si>
  <si>
    <t>粤桂股份</t>
    <phoneticPr fontId="1" type="noConversion"/>
  </si>
  <si>
    <t>智慧医疗</t>
    <phoneticPr fontId="1" type="noConversion"/>
  </si>
  <si>
    <t>上海国资+汽车整车</t>
    <phoneticPr fontId="1" type="noConversion"/>
  </si>
  <si>
    <t>上汽集团</t>
    <phoneticPr fontId="1" type="noConversion"/>
  </si>
  <si>
    <t xml:space="preserve"> 新能源汽车+北交</t>
    <phoneticPr fontId="1" type="noConversion"/>
  </si>
  <si>
    <t>B聚星科技</t>
    <phoneticPr fontId="1" type="noConversion"/>
  </si>
  <si>
    <t>2*30cm</t>
    <phoneticPr fontId="1" type="noConversion"/>
  </si>
  <si>
    <t>无人驾驶</t>
    <phoneticPr fontId="1" type="noConversion"/>
  </si>
  <si>
    <t>指数早盘弱势整党，午后集体防洪，收盘量能2W亿，较昨天缩量20%，涨跌加速持平。市场全天弱势轮动，题材持续强度一般。早盘上海板块上海建科，上海九百等多股一字。固态电池有研新材五连扳，粤桂股份三连板。人工智能遥望科技、值得买等涨停，但题材多股冲高回落，后排批量炸板。午后指数拉升翻红，新能源固态电池整党走强，其中永福股份、信德新材率先涨停，有研新材回封，权重宁德时代涨超3%。短线整体延续分化，断板股华映科技等反核翻红，但黑芝麻、海立股份跌停，负反馈持续出现。指数氛围小幅改善，但多数题材冲高回落，短线已让割裂，赚钱效应一般。</t>
    <phoneticPr fontId="1" type="noConversion"/>
  </si>
  <si>
    <t>监管压制高度，退潮衰竭</t>
    <phoneticPr fontId="1" type="noConversion"/>
  </si>
  <si>
    <t>轮动</t>
    <phoneticPr fontId="1" type="noConversion"/>
  </si>
  <si>
    <t>混沌</t>
    <phoneticPr fontId="1" type="noConversion"/>
  </si>
  <si>
    <t>！没有龙头</t>
    <phoneticPr fontId="1" type="noConversion"/>
  </si>
  <si>
    <t xml:space="preserve">预期：混都
在途：
1. 英洛华找高点分批离场。
关注:
1. 浩欧伯复牌的反馈。
</t>
    <phoneticPr fontId="1" type="noConversion"/>
  </si>
  <si>
    <r>
      <t xml:space="preserve">悟道：上涨有趋势下跌也是有趋势的。分歧点选强买吃加速段，走弱就割避开下跌加速段，长期看是赚钱的，会买的是徒弟会卖的才是师傅，持续盈利的本质就是避开大幅的回撤。
</t>
    </r>
    <r>
      <rPr>
        <sz val="11"/>
        <color theme="1"/>
        <rFont val="等线"/>
        <family val="3"/>
        <charset val="134"/>
        <scheme val="minor"/>
      </rPr>
      <t>指数低开震荡缩量，只有1000家红盘。题材反面一轮东为主，AI应用方向活跃姚记科技二连板。 固态电池延续强势，粤桂股份一字4连扳，有研新材涨停炸板。短线情绪继续走弱开启下跌二，跌一衰竭窗口多头都被按了，高位人气容量中国长城等也大跌，负反馈持续出现，市场整体氛围较差，赚钱效应较差。午后关注：情绪是否有修复的可能</t>
    </r>
    <r>
      <rPr>
        <b/>
        <sz val="11"/>
        <color rgb="FFFF0000"/>
        <rFont val="等线"/>
        <family val="3"/>
        <charset val="134"/>
        <scheme val="minor"/>
      </rPr>
      <t>。</t>
    </r>
    <phoneticPr fontId="1" type="noConversion"/>
  </si>
  <si>
    <t>健尔康</t>
  </si>
  <si>
    <t>SH603205</t>
  </si>
  <si>
    <t>中元股份</t>
  </si>
  <si>
    <t>SZ300018</t>
  </si>
  <si>
    <t>资产注入预期+国企+数据要素</t>
  </si>
  <si>
    <t>煤化工+乙二醇</t>
  </si>
  <si>
    <t>宁波国资+参股中经云（光磁混合存储）+工程施工</t>
  </si>
  <si>
    <t>香飘飘奶茶+创始人再接手+电商</t>
  </si>
  <si>
    <t>回购+固态电池+氢能源+机器人</t>
  </si>
  <si>
    <t>控股股东及其一致行动人拟增持20亿-40亿元</t>
  </si>
  <si>
    <t>零售+房地产+武汉国资入主预期</t>
  </si>
  <si>
    <t>在线教育+烟草+参股券商</t>
  </si>
  <si>
    <t>拟参与武汉光钜微电子增资扩股+5.5G</t>
  </si>
  <si>
    <t>机器人+英伟达概念+智能物流+瓦楞纸包装装备</t>
  </si>
  <si>
    <t>小鹭AIGC智能助手+云计算+华为+高股息</t>
  </si>
  <si>
    <t>英伟达概念+自动化设备+虚拟现实+苹果</t>
  </si>
  <si>
    <t>互联网金融+数字货币+华为鸿蒙+信息安全</t>
  </si>
  <si>
    <t>酷特AI Agen+华为+固态电池+服装</t>
  </si>
  <si>
    <t>酷特智能</t>
  </si>
  <si>
    <t>SZ300840</t>
  </si>
  <si>
    <t>固态电池+电池测试设备</t>
  </si>
  <si>
    <t>伊拉克石油部副部长会见+油气开采及服务+外销</t>
  </si>
  <si>
    <t>参股券商+上海国资+会展</t>
  </si>
  <si>
    <t>氢能源+正丙醇+石化+高股息</t>
  </si>
  <si>
    <t>上海+手机游戏+扑克牌+抖音+短剧</t>
  </si>
  <si>
    <t>硫铁矿+锂电池+机制糖+光伏+广东国资</t>
  </si>
  <si>
    <t>涨停封成比%[20241114]</t>
  </si>
  <si>
    <t>换手率%[20241114]</t>
  </si>
  <si>
    <t>收盘获利%[20241114]</t>
  </si>
  <si>
    <t>涨停原因类别[20241114]</t>
  </si>
  <si>
    <t>连续涨停天数[20241114]</t>
  </si>
  <si>
    <t>最终涨停时间[20241114]</t>
  </si>
  <si>
    <t>首次涨停时间[20241114]</t>
  </si>
  <si>
    <t>新能源车+二波</t>
    <phoneticPr fontId="1" type="noConversion"/>
  </si>
  <si>
    <t>6天5板</t>
    <phoneticPr fontId="1" type="noConversion"/>
  </si>
  <si>
    <t>洲际油气</t>
    <phoneticPr fontId="1" type="noConversion"/>
  </si>
  <si>
    <t>上海国资+芯片+二波</t>
    <phoneticPr fontId="1" type="noConversion"/>
  </si>
  <si>
    <t>上海+游戏</t>
    <phoneticPr fontId="1" type="noConversion"/>
  </si>
  <si>
    <t>姚记科技</t>
    <phoneticPr fontId="1" type="noConversion"/>
  </si>
  <si>
    <t>重组+无人驾驶+北交</t>
    <phoneticPr fontId="1" type="noConversion"/>
  </si>
  <si>
    <t>B大地电器</t>
    <phoneticPr fontId="1" type="noConversion"/>
  </si>
  <si>
    <t>三维化学</t>
    <phoneticPr fontId="1" type="noConversion"/>
  </si>
  <si>
    <t>m2w7</t>
    <phoneticPr fontId="1" type="noConversion"/>
  </si>
  <si>
    <t>悟道：交易体系形成闭环，机械执行知行合一。
指数午后继续跳水，缩量至1.8w亿，只有400多家红盘。题材除了固态难点吃和AI应用开盘活跃几乎没有看点。情绪方面分歧加剧，有辨识度的股批量跌停，退潮确定需要休息。</t>
    <phoneticPr fontId="1" type="noConversion"/>
  </si>
  <si>
    <t>退潮</t>
    <phoneticPr fontId="1" type="noConversion"/>
  </si>
  <si>
    <t>轮动</t>
    <phoneticPr fontId="1" type="noConversion"/>
  </si>
  <si>
    <t>混沌</t>
    <phoneticPr fontId="1" type="noConversion"/>
  </si>
  <si>
    <t>没有龙头</t>
    <phoneticPr fontId="1" type="noConversion"/>
  </si>
  <si>
    <t>预期:弱修复继续下跌，反弹是离场点
在途：
1. 给机会就分批离场
关注：
1. 等跌停衰竭。</t>
    <phoneticPr fontId="1" type="noConversion"/>
  </si>
  <si>
    <t>指数继续缩量震荡，预测量能1.7W亿，跌多涨少。题材方面，AI智能体继续发酵，中科金财5天4板，南兴股份和库特智能一字晋二。豆神教育、蓝色光标等跟涨， 固态电池持续发酵，有研新材反包，粤桂股份秒板。 短线情绪止跌，亏钱效应大幅改善，整体受指数压制，容量大票大同府、中国长城等继续跳水，整体氛围一般，赚钱效应一般。午后关注是否会进一步回落。</t>
    <phoneticPr fontId="1" type="noConversion"/>
  </si>
  <si>
    <t>控股股东拟发生变更+皮革</t>
  </si>
  <si>
    <t>AI营销+AI应用+数据要素+抖音概念</t>
  </si>
  <si>
    <t>氢能源+拟收购北姚综合能源岛+服装+低价股</t>
  </si>
  <si>
    <t>工业机器人+小家电+网络直播</t>
  </si>
  <si>
    <t>视频技术+AIGC+虚拟数字人</t>
  </si>
  <si>
    <t>欣智悦财税大模型+财税数字化</t>
  </si>
  <si>
    <t>教育+北京国资+股份转让</t>
  </si>
  <si>
    <t>腾讯+华为+岭南转债完成部分收购+园林工程+国企</t>
  </si>
  <si>
    <t>PET铜箔+锂电池材料+光刻胶+PCB化学品</t>
  </si>
  <si>
    <t>回购+AI PC+消费电子+华为</t>
  </si>
  <si>
    <t>新零售+豆制品加工+人造肉+预制菜</t>
  </si>
  <si>
    <t>营销+字节+多模态AI</t>
  </si>
  <si>
    <t>云计算+入选NVIDIA标杆案例</t>
  </si>
  <si>
    <t>固态电池+汽车零部件+国企</t>
  </si>
  <si>
    <t>蠡湖股份</t>
  </si>
  <si>
    <t>SZ300694</t>
  </si>
  <si>
    <t>光伏概念+半导体设备+激光器+苹果</t>
  </si>
  <si>
    <t>AI眼镜+小米+镜片</t>
  </si>
  <si>
    <t>智慧停车+智慧交通</t>
  </si>
  <si>
    <t>机器人+无人驾驶+AIGC+湿法冶金</t>
  </si>
  <si>
    <t>电子商务+抖音+拼多多概念</t>
  </si>
  <si>
    <t>算力+运营商服务+ICT行业应用</t>
  </si>
  <si>
    <t>智能家居+可视对讲+网络安全+外销</t>
  </si>
  <si>
    <t>拟购买金力股份100%股份+AI眼镜+广东国资</t>
  </si>
  <si>
    <t>英伟达概念+机器人+自动化设备+虚拟现实</t>
  </si>
  <si>
    <t>酷特AI Agent+华为+固态电池+服装</t>
  </si>
  <si>
    <t>参股券商+会展+上海国资</t>
  </si>
  <si>
    <t>正丙醇+氢能源+石化+高股息</t>
  </si>
  <si>
    <t>锂电池+硫铁矿+机制糖+光伏+广东国资</t>
  </si>
  <si>
    <t>涨停封成比%[20241115]</t>
  </si>
  <si>
    <t>换手率%[20241115]</t>
  </si>
  <si>
    <t>收盘获利%[20241115]</t>
  </si>
  <si>
    <t>涨停原因类别[20241115]</t>
  </si>
  <si>
    <t>连续涨停天数[20241115]</t>
  </si>
  <si>
    <t>最终涨停时间[20241115]</t>
  </si>
  <si>
    <t>首次涨停时间[20241115]</t>
  </si>
  <si>
    <t>三态股份</t>
  </si>
  <si>
    <t>SZ301558</t>
  </si>
  <si>
    <t>轮胎+三季报增长</t>
  </si>
  <si>
    <t>回购+三季报增长+算力+调味品</t>
  </si>
  <si>
    <t>无人出租车+上海国资+持股国泰君安</t>
  </si>
  <si>
    <t>上海国资+参股上海大众交运出租+物流+汽车零部件</t>
  </si>
  <si>
    <t>丙烯+芯片概念+国企</t>
  </si>
  <si>
    <t>互联网安全+信创+大模型</t>
  </si>
  <si>
    <t>AI应用+信创+办公软件+上海</t>
  </si>
  <si>
    <t>换热器+外销+锂电池</t>
  </si>
  <si>
    <t>休闲食品+电商+三季报增长</t>
  </si>
  <si>
    <t>控股股东增持+时尚品牌零售</t>
  </si>
  <si>
    <t>覆膜砂+石英砂+固废处理</t>
  </si>
  <si>
    <t>音响+AI+锂电池+虚拟现实</t>
  </si>
  <si>
    <t>广告营销+跨境电商</t>
  </si>
  <si>
    <t>AI应用+数字营销+机械制造+华为鲸鸿</t>
  </si>
  <si>
    <t>7天6板</t>
    <phoneticPr fontId="1" type="noConversion"/>
  </si>
  <si>
    <t>人工智能+金融</t>
    <phoneticPr fontId="1" type="noConversion"/>
  </si>
  <si>
    <t>股权变动+偏光片</t>
    <phoneticPr fontId="1" type="noConversion"/>
  </si>
  <si>
    <t>佛塑科技</t>
    <phoneticPr fontId="1" type="noConversion"/>
  </si>
  <si>
    <t>2024/11/17 一</t>
    <phoneticPr fontId="1" type="noConversion"/>
  </si>
  <si>
    <t>2024/11/18 二</t>
    <phoneticPr fontId="1" type="noConversion"/>
  </si>
  <si>
    <t>2024/11/19 三</t>
    <phoneticPr fontId="1" type="noConversion"/>
  </si>
  <si>
    <t>2024/11/20 四</t>
    <phoneticPr fontId="1" type="noConversion"/>
  </si>
  <si>
    <t>2024/11/21 五</t>
    <phoneticPr fontId="1" type="noConversion"/>
  </si>
  <si>
    <t>南兴股份</t>
    <phoneticPr fontId="1" type="noConversion"/>
  </si>
  <si>
    <t>人工智能+固态电池</t>
    <phoneticPr fontId="1" type="noConversion"/>
  </si>
  <si>
    <t>C酷特智能</t>
    <phoneticPr fontId="1" type="noConversion"/>
  </si>
  <si>
    <t>设备更新+船舶发动机</t>
    <phoneticPr fontId="1" type="noConversion"/>
  </si>
  <si>
    <t>w8</t>
    <phoneticPr fontId="1" type="noConversion"/>
  </si>
  <si>
    <t>新/固态16</t>
    <phoneticPr fontId="1" type="noConversion"/>
  </si>
  <si>
    <t>人工智能+大容量</t>
    <phoneticPr fontId="1" type="noConversion"/>
  </si>
  <si>
    <t>三六零</t>
    <phoneticPr fontId="1" type="noConversion"/>
  </si>
  <si>
    <t>人工智能+教育</t>
    <phoneticPr fontId="1" type="noConversion"/>
  </si>
  <si>
    <r>
      <t xml:space="preserve">交易系统闭环：底层逻辑--资金永不眠，趋势对抗， 群体样本容量。买在分歧强的人气股吃上涨加速段，卖非主升走弱杀伐果决避开下跌加速段。退潮期空仓，主升期满仓。
</t>
    </r>
    <r>
      <rPr>
        <sz val="11"/>
        <color theme="1"/>
        <rFont val="等线"/>
        <family val="3"/>
        <charset val="134"/>
        <scheme val="minor"/>
      </rPr>
      <t>周总结：上周五杀高位，周一反核，周二不及预期没有经验没有割，周三主观反包退潮确定，但是还加了一笔，周四犹豫下跌加速，一路格局，割肉不果断，卖点没有刻意训练的结果，造成大幅亏损，</t>
    </r>
    <r>
      <rPr>
        <b/>
        <sz val="11"/>
        <color rgb="FFFF0000"/>
        <rFont val="等线"/>
        <family val="3"/>
        <charset val="134"/>
        <scheme val="minor"/>
      </rPr>
      <t>卖飞和踏空一样应该是避免风险家常便饭的事情</t>
    </r>
    <r>
      <rPr>
        <sz val="11"/>
        <color theme="1"/>
        <rFont val="等线"/>
        <family val="3"/>
        <charset val="134"/>
        <scheme val="minor"/>
      </rPr>
      <t>。</t>
    </r>
    <r>
      <rPr>
        <sz val="11"/>
        <color rgb="FFFF0000"/>
        <rFont val="等线"/>
        <family val="3"/>
        <charset val="134"/>
        <scheme val="minor"/>
      </rPr>
      <t>记住这一周，交易路上最重要的一课。</t>
    </r>
    <r>
      <rPr>
        <b/>
        <sz val="11"/>
        <color rgb="FFFF0000"/>
        <rFont val="等线"/>
        <family val="3"/>
        <charset val="134"/>
        <scheme val="minor"/>
      </rPr>
      <t xml:space="preserve">
</t>
    </r>
    <r>
      <rPr>
        <sz val="11"/>
        <color theme="1"/>
        <rFont val="等线"/>
        <family val="3"/>
        <charset val="134"/>
        <scheme val="minor"/>
      </rPr>
      <t>三大指数全天调整，午后单边下杀，创业板指大跌超3.5%，上证指数跌超1%。两市总成交和昨日持平，收盘下跌家数超4000家，超20家个股跌停。全天仅有人工智能、固态电池相对活跃，人工智能中科金财、南兴股份一字，三六零等多股涨停。固态电池有研新材反包涨停，粤桂股份7天6板。金融、芯片全天领跌，金融同花顺跌14%，东财跌6%。芯片通富微电、上海贝岭等多股跌停，短线情绪继续分化，大千生态，粤桂股份晋级，华夏幸福等任未止跌。整体氛围极差，短线情绪弱势，赚钱效应较差。</t>
    </r>
    <phoneticPr fontId="1" type="noConversion"/>
  </si>
  <si>
    <t>连扳高度压制，下跌企稳，指数下跌</t>
    <phoneticPr fontId="1" type="noConversion"/>
  </si>
  <si>
    <t>人工智能、新能源车/固态电池</t>
    <phoneticPr fontId="1" type="noConversion"/>
  </si>
  <si>
    <t>启动、混沌</t>
    <phoneticPr fontId="1" type="noConversion"/>
  </si>
  <si>
    <t>1， 大千生态缩量9板</t>
    <phoneticPr fontId="1" type="noConversion"/>
  </si>
  <si>
    <t>预期：情绪转暖，连扳高位加速
在途：
1. 有研加仓, 锚定大千情绪
关注：
1.   ”松绑“对连扳的影响</t>
    <phoneticPr fontId="1" type="noConversion"/>
  </si>
  <si>
    <t>指数下杀后探底回升，放量下跌，缩量护盘，沪指涨1.2%，量能预测1.8万亿， 涨跌加速持平。题材方面给主要金融地产+中字头护盘，消息刺激叠加破净相对强势，其中破净+固态电池上汽集团5天3板。 盘中指数拉回、中字头叠加破净共振拉升，权重中国中建首板，中国出版二连板。房地产电子成等多股涨停。瓷碗固态电池持续活跃，粤桂股份，有研新材8天7板。AI应用端走弱，思美传媒触及跌停，豆神教育、蓝色光标等多股大跌，库特智能炸板回落。短线情绪分化，连扳大千、粤桂股份一字，断板反包日出东方、仲安克快速涨停，但前期人气古中国长城、四川长虹等大跌，退潮明显。市场整体氛围一般，短线氛围割裂，赚钱效应较差。午后关注：指数和情绪是否能企稳</t>
    <phoneticPr fontId="1" type="noConversion"/>
  </si>
  <si>
    <t>破净股+上海国资+特斯拉FSD传闻+固态电池</t>
  </si>
  <si>
    <t>大商股份</t>
  </si>
  <si>
    <t>SH600694</t>
  </si>
  <si>
    <t>物产中大</t>
  </si>
  <si>
    <t>SH600704</t>
  </si>
  <si>
    <t>招商港口</t>
  </si>
  <si>
    <t>SZ001872</t>
  </si>
  <si>
    <t>嘉事堂</t>
  </si>
  <si>
    <t>SZ002462</t>
  </si>
  <si>
    <t>青农商行</t>
  </si>
  <si>
    <t>SZ002958</t>
  </si>
  <si>
    <t>克莱特</t>
  </si>
  <si>
    <t>低价破净股+拟收购天悦煤业股份+煤炭+电力</t>
  </si>
  <si>
    <t>破净股+上海国资+建筑装饰</t>
  </si>
  <si>
    <t>并购重组+房地产+天津国资</t>
  </si>
  <si>
    <t>低市净率+百货零售+医疗健康+老字号</t>
  </si>
  <si>
    <t>破净股+高股息+新型城镇化+创投</t>
  </si>
  <si>
    <t>房地产+破净股+北京国资+科技产业园</t>
  </si>
  <si>
    <t>破净股+细胞免疫治疗+民营医院+现代商业</t>
  </si>
  <si>
    <t>破净股+固态电池+负极材料</t>
  </si>
  <si>
    <t>1.01万</t>
  </si>
  <si>
    <t>并购重组+复牌+南京国企+参股券商</t>
  </si>
  <si>
    <t>宁波国资+工程施工+参股中经云</t>
  </si>
  <si>
    <t>低价破净股+国企改革+装修建材+新零售</t>
  </si>
  <si>
    <t>次新股+染发剂原料+外销</t>
  </si>
  <si>
    <t>上海+固态电池+数据中心+环保</t>
  </si>
  <si>
    <t>控股股东拟变更为水发集团+国企改革+燃气</t>
  </si>
  <si>
    <t>服装家纺+电子商务+高股息</t>
  </si>
  <si>
    <t>深圳+服装纺织+电子商务</t>
  </si>
  <si>
    <t>乐仓智能体（AI Agent）+近期签大模型应用合同+华为+商业航天</t>
  </si>
  <si>
    <t>不锈钢+高股息</t>
  </si>
  <si>
    <t>武进不锈</t>
  </si>
  <si>
    <t>SH603878</t>
  </si>
  <si>
    <t>热电联产+光伏+固废处理+高股息</t>
  </si>
  <si>
    <t>染料+太阳能电池封装胶膜+回购</t>
  </si>
  <si>
    <t>拟购买诚芯微100%股权+电源管理芯片</t>
  </si>
  <si>
    <t>破净股+房地产+北京国资</t>
  </si>
  <si>
    <t>房地产+低价破净股+商业运营管理+西部大开发</t>
  </si>
  <si>
    <t>破净股+国企(中国宝武旗下)+钢铁</t>
  </si>
  <si>
    <t>现代投资</t>
  </si>
  <si>
    <t>SZ000900</t>
  </si>
  <si>
    <t>低市净率+高股息+供应链+浙江国资</t>
  </si>
  <si>
    <t>低市净率+化纤+国企</t>
  </si>
  <si>
    <t>原控股股东重整+先进封装+无人驾驶+高端装备</t>
  </si>
  <si>
    <t>房地产+珠海国资要约收购</t>
  </si>
  <si>
    <t>房地产+低价破净股+发行股份购买资产+低空经济</t>
  </si>
  <si>
    <t>破净股+免税店+百货零售+跨境电商+机器人</t>
  </si>
  <si>
    <t>华为+面板+小米+资产重组</t>
  </si>
  <si>
    <t>破净股+红枣+农业种植+职业教育</t>
  </si>
  <si>
    <t>智能座舱+华为汽车+特斯拉概念+车联网</t>
  </si>
  <si>
    <t>固态电池+硅碳负极材料+有机硅</t>
  </si>
  <si>
    <t>硅宝科技</t>
  </si>
  <si>
    <t>SZ300019</t>
  </si>
  <si>
    <t>破净股+高端印刷装备</t>
  </si>
  <si>
    <t>长荣股份</t>
  </si>
  <si>
    <t>SZ300195</t>
  </si>
  <si>
    <t>超低温制冷+国企</t>
  </si>
  <si>
    <t>中科美菱</t>
  </si>
  <si>
    <t>此前破净+特种石墨+锂电池+冶钢原料</t>
  </si>
  <si>
    <t>低市净率+上海国资+参股上海大众交运出租+物流+汽车零部件</t>
  </si>
  <si>
    <t>此前破净+中字头+华为数字能源交流+物流+车联网</t>
  </si>
  <si>
    <t>国企+低价股+丙烯+芯片概念</t>
  </si>
  <si>
    <t>午后上演地天板+上海国资+汽车贸易+数据要素</t>
  </si>
  <si>
    <t>控股股东拟发生变更+皮革+破净股</t>
  </si>
  <si>
    <t>拟收购北姚综合能源岛+服装+氢能源+低价股</t>
  </si>
  <si>
    <t>算力+境外安保综合服务+智能安防+网络安全</t>
  </si>
  <si>
    <t>接入智谱+摩尔线程合作+算力租赁+AMC+金融科技</t>
  </si>
  <si>
    <t>涨停封成比%[20241118]</t>
  </si>
  <si>
    <t>换手率%[20241118]</t>
  </si>
  <si>
    <t>收盘获利%[20241118]</t>
  </si>
  <si>
    <t>涨停原因类别[20241118]</t>
  </si>
  <si>
    <t>连续涨停天数[20241118]</t>
  </si>
  <si>
    <t>最终涨停时间[20241118]</t>
  </si>
  <si>
    <t>首次涨停时间[20241118]</t>
  </si>
  <si>
    <t>4天3板</t>
    <phoneticPr fontId="1" type="noConversion"/>
  </si>
  <si>
    <t>3*20cm</t>
    <phoneticPr fontId="1" type="noConversion"/>
  </si>
  <si>
    <t>股改+新能源汽车</t>
    <phoneticPr fontId="1" type="noConversion"/>
  </si>
  <si>
    <t>S佳通</t>
    <phoneticPr fontId="1" type="noConversion"/>
  </si>
  <si>
    <t>汽车销售</t>
    <phoneticPr fontId="1" type="noConversion"/>
  </si>
  <si>
    <t>中字头+破净</t>
    <phoneticPr fontId="1" type="noConversion"/>
  </si>
  <si>
    <t>中储股份</t>
    <phoneticPr fontId="1" type="noConversion"/>
  </si>
  <si>
    <t>零售+破净</t>
    <phoneticPr fontId="1" type="noConversion"/>
  </si>
  <si>
    <t>海宁皮城</t>
    <phoneticPr fontId="1" type="noConversion"/>
  </si>
  <si>
    <t>股权转让+服装零售</t>
    <phoneticPr fontId="1" type="noConversion"/>
  </si>
  <si>
    <t>人工智能+北交所</t>
    <phoneticPr fontId="1" type="noConversion"/>
  </si>
  <si>
    <t>B三友科技</t>
    <phoneticPr fontId="1" type="noConversion"/>
  </si>
  <si>
    <t>重组+氢能</t>
    <phoneticPr fontId="1" type="noConversion"/>
  </si>
  <si>
    <t>渤海化学</t>
    <phoneticPr fontId="1" type="noConversion"/>
  </si>
  <si>
    <t>博菲电器</t>
    <phoneticPr fontId="1" type="noConversion"/>
  </si>
  <si>
    <t>国光电器</t>
    <phoneticPr fontId="1" type="noConversion"/>
  </si>
  <si>
    <t>破净+中字头</t>
    <phoneticPr fontId="1" type="noConversion"/>
  </si>
  <si>
    <t>中国出版</t>
    <phoneticPr fontId="1" type="noConversion"/>
  </si>
  <si>
    <t>金财互联</t>
    <phoneticPr fontId="1" type="noConversion"/>
  </si>
  <si>
    <t>新能/固态加速</t>
    <phoneticPr fontId="1" type="noConversion"/>
  </si>
  <si>
    <t>人工智能发酵</t>
    <phoneticPr fontId="1" type="noConversion"/>
  </si>
  <si>
    <t>人工智能分化</t>
    <phoneticPr fontId="1" type="noConversion"/>
  </si>
  <si>
    <t>指数早盘拉回午后震荡下行，量能不足1.8w亿，小幅缩量，下跌近4000家，超50跌停。题材方面中字头叠加破净比较强势，中储股份、交运股份等一字，中南股份开盘快速涨停。午后指数转弱，下跌个股再增加，AI应用端持续走弱，撒六零整党泛绿。 此外消费电子银棒股份山崩跌停，固态电池有研新材、破净股上期集团炸板回落。低空经济尾盘抢筹，中信海直，宗盛动力涨停。短线情绪剧烈分化，连扳大千生态、粤桂股份一字，断板反包日出东方涨停，但前期人气股中国长城等继续大跌。市场普跌，整体氛围较差，短线情绪五明显改杀，转强效应较差。</t>
    <phoneticPr fontId="1" type="noConversion"/>
  </si>
  <si>
    <t>退潮</t>
    <phoneticPr fontId="1" type="noConversion"/>
  </si>
  <si>
    <t>轮动</t>
    <phoneticPr fontId="1" type="noConversion"/>
  </si>
  <si>
    <t>混沌</t>
    <phoneticPr fontId="1" type="noConversion"/>
  </si>
  <si>
    <t>1，大千一致后再一致，明天分歧晋10</t>
    <phoneticPr fontId="1" type="noConversion"/>
  </si>
  <si>
    <t>预期：情绪再一致，明天短线情绪分歧，指数还没有企稳
在途：
1. 有研离场，练习割肉
关注：
1 分歧留强。</t>
    <phoneticPr fontId="1" type="noConversion"/>
  </si>
  <si>
    <t>指数缩量冲高回落，下跌趋势还没有止跌，量能预测1.5万亿， 个股涨多跌少。 题材方面路东为主，消费电子和机器人比较活跃，消费电子看叠加重组的模塑科技晋4板， 机器人东方精工4连扳。 短线情绪弱势，开盘分歧后局部修复，大千地天，有研跌停撬板，粤桂快速上板。市场振题氛围一般，指数新低，题材多股冲高回落，短线负反馈持续出现，赚钱效应差。午后关注: 情绪午后选择方向。</t>
    <phoneticPr fontId="1" type="noConversion"/>
  </si>
  <si>
    <t>冠城新材</t>
  </si>
  <si>
    <t>农产品批发+物流+国企改革+中俄贸易</t>
  </si>
  <si>
    <t>机器视觉+机器人+华为手机</t>
  </si>
  <si>
    <t>低空经济+债务重组+房地产</t>
  </si>
  <si>
    <t>磷化工+化肥</t>
  </si>
  <si>
    <t>汽车零部件+江淮汽车+获得债权受偿款+更换总裁</t>
  </si>
  <si>
    <t>低空经济+房地产+创投+苏州国资</t>
  </si>
  <si>
    <t>核聚变+机器人+光模块+液压机</t>
  </si>
  <si>
    <t>光刻胶+国企+中芯国际</t>
  </si>
  <si>
    <t>东方超算+PCB电子油墨+近期实控人所持部分股权司法拍卖</t>
  </si>
  <si>
    <t>人形机器人灵巧手用钢丝+商业航天+轮胎+拟投建摩洛哥生产基地</t>
  </si>
  <si>
    <t>特斯拉概念+汽车零部件+出海+终止筹划控制权变更</t>
  </si>
  <si>
    <t>次新股+气力输送+石油化工+一带一路</t>
  </si>
  <si>
    <t>固态电池+电池托盘+紫铜带箔材+供货奇瑞</t>
  </si>
  <si>
    <t>折叠屏+石墨烯+固态电池</t>
  </si>
  <si>
    <t>燃气+新疆振兴+高股息</t>
  </si>
  <si>
    <t>机器人+自动化装备+特斯拉+赛力斯</t>
  </si>
  <si>
    <t>机器人+包装设备+消费行业</t>
  </si>
  <si>
    <t>减速机+人形机器人</t>
  </si>
  <si>
    <t>固态电池+折叠屏</t>
  </si>
  <si>
    <t>长阳科技</t>
  </si>
  <si>
    <t>SH688299</t>
  </si>
  <si>
    <t>5.5G+射频前端芯片+消费电子</t>
  </si>
  <si>
    <t>华为手机+显示面板+大摩新进第8大流通股东+福建国资</t>
  </si>
  <si>
    <t>拟停止造纸业务+曾拟重组+央企+数据中心</t>
  </si>
  <si>
    <t>维生素+合成生物+江南大学合作+湖北国资</t>
  </si>
  <si>
    <t>锂矿+小金属+铁矿石</t>
  </si>
  <si>
    <t>AI体感控制调度技术+视音频+车联网+信创</t>
  </si>
  <si>
    <t>机器人+专用设备+碳纤维</t>
  </si>
  <si>
    <t>实控人变更+资产并购重组预期+手势识别+半导体封测</t>
  </si>
  <si>
    <t>电子商务+互联网金融+跨境电商</t>
  </si>
  <si>
    <t>封装材料+核电+三季报增长</t>
  </si>
  <si>
    <t>股权转让+三季报增长+RFID标签芯片+电子身份证</t>
  </si>
  <si>
    <t>5.5G+拟参与武汉光钜微电子增资扩股</t>
  </si>
  <si>
    <t>锂矿龙头+固态电池</t>
  </si>
  <si>
    <t>对讲机终端+深圳+卫星通信+一带一路</t>
  </si>
  <si>
    <t>锂矿+稀有轻金属</t>
  </si>
  <si>
    <t>PCB+华为手机+服务器+外销</t>
  </si>
  <si>
    <t>消费电子+华为手机+小米+电池托盘</t>
  </si>
  <si>
    <t>无人驾驶+低空经济+卫星导航+机器人</t>
  </si>
  <si>
    <t>华为手机+摄像头模组+TGV玻璃通孔+虚拟现实</t>
  </si>
  <si>
    <t>耳机+AI+小米+虚拟现实</t>
  </si>
  <si>
    <t>环保+钢铁+钠离子电池</t>
  </si>
  <si>
    <t>回购+机器人+工业智能化+特斯拉</t>
  </si>
  <si>
    <t>手势识别+虚拟现实+VR直播+苹果MR</t>
  </si>
  <si>
    <t>华为手机+光刻胶+BC电池</t>
  </si>
  <si>
    <t>金融科技+信创+国资拟入主</t>
  </si>
  <si>
    <t>液冷散热器+高效换热器</t>
  </si>
  <si>
    <t>海洋旅投合作+换电+工业互联网+智慧矿山</t>
  </si>
  <si>
    <t>2.20万</t>
  </si>
  <si>
    <t>并购重组+南京国企+参股券商</t>
  </si>
  <si>
    <t>次新股+PBO单体+染发剂原料+外销</t>
  </si>
  <si>
    <t>丙烯+芯片概念+天津国资+低价股</t>
  </si>
  <si>
    <t>涨停封成比%[20241119]</t>
  </si>
  <si>
    <t>换手率%[20241119]</t>
  </si>
  <si>
    <t>收盘获利%[20241119]</t>
  </si>
  <si>
    <t>涨停原因类别[20241119]</t>
  </si>
  <si>
    <t>连续涨停天数[20241119]</t>
  </si>
  <si>
    <t>最终涨停时间[20241119]</t>
  </si>
  <si>
    <t>首次涨停时间[20241119]</t>
  </si>
  <si>
    <t>收购+光伏</t>
    <phoneticPr fontId="1" type="noConversion"/>
  </si>
  <si>
    <t>世茂能源</t>
    <phoneticPr fontId="1" type="noConversion"/>
  </si>
  <si>
    <t>消费+粘胶</t>
    <phoneticPr fontId="1" type="noConversion"/>
  </si>
  <si>
    <t>新乡化纤</t>
    <phoneticPr fontId="1" type="noConversion"/>
  </si>
  <si>
    <t>..重组s6</t>
    <phoneticPr fontId="1" type="noConversion"/>
  </si>
  <si>
    <t>重组s6确认</t>
    <phoneticPr fontId="1" type="noConversion"/>
  </si>
  <si>
    <t>机器人12</t>
    <phoneticPr fontId="1" type="noConversion"/>
  </si>
  <si>
    <t>华为手机</t>
    <phoneticPr fontId="1" type="noConversion"/>
  </si>
  <si>
    <t>华为手机10</t>
    <phoneticPr fontId="1" type="noConversion"/>
  </si>
  <si>
    <t>新能/固态s2?</t>
    <phoneticPr fontId="1" type="noConversion"/>
  </si>
  <si>
    <t>三大指数午后探底回升，创业板领涨涨超3%，收盘两市总成交1.5万亿，交前一交易日缩量12%，上涨个股超4000家。指数午后拉升，锂电池板块共振走强，其中权重赣锋锂业提起里也涨停，江特电机】中矿资源轮番加强，板块多股涨停。短线午后局部修复，连扳粤桂股份、大千生态相继回封，超跌人气股海能、中国长城、华映科技等相继涨停，中化岩土等多股跟涨，负反馈基本解除。市场振题氛围止跌修复，指数拉回，上涨家数明显改善，短线正常分化，存在局部赚钱效应。</t>
    <phoneticPr fontId="1" type="noConversion"/>
  </si>
  <si>
    <t>轮动</t>
    <phoneticPr fontId="1" type="noConversion"/>
  </si>
  <si>
    <t>混沌</t>
    <phoneticPr fontId="1" type="noConversion"/>
  </si>
  <si>
    <t>1、大千地天弱转强，明天回部会复刻黑芝麻</t>
    <phoneticPr fontId="1" type="noConversion"/>
  </si>
  <si>
    <t>指数止跌，情绪日内分歧后修复， 趋势容量</t>
    <phoneticPr fontId="1" type="noConversion"/>
  </si>
  <si>
    <t>预期：指数企稳，看一个反抽，情绪延续后分歧
在途：
1.中科金财冲高离场
新开：
1. 看着卡位做套利
关注： 1. 情绪修复延续性，注意风险</t>
    <phoneticPr fontId="1" type="noConversion"/>
  </si>
  <si>
    <r>
      <t xml:space="preserve">悟道：买点- 主升期加强选人气套利，减弱向核心聚焦；退潮冰点衰竭买人气反包，核心反核，一波流强度的穿越。
窗口要素：短线情绪， 指数和量能对情绪的影响
</t>
    </r>
    <r>
      <rPr>
        <sz val="11"/>
        <color theme="1"/>
        <rFont val="等线"/>
        <family val="3"/>
        <charset val="134"/>
        <scheme val="minor"/>
      </rPr>
      <t>指数延续反弹，量能微缩，涨多跌少。题材还是固态电池延续强势，哈工板框开盘走强，三维化学开一字反包。机器人东方精工一字加速，板块多股涨停。人工智能库特智能，南兴股份反包。短线情绪延续修复 超跌的双成一字二连扳，大千换手后加速12板，掉队的日出东方、有研新材都反包修复。短线情绪来到了高潮加速，接下来看分化分歧。午后关注：是否会有修复后分歧抢跑</t>
    </r>
    <phoneticPr fontId="1" type="noConversion"/>
  </si>
  <si>
    <t>益方生物-U</t>
  </si>
  <si>
    <t>SH688382</t>
  </si>
  <si>
    <t>化工+硫酸+回购增持再贷款+高股息+氢能源</t>
  </si>
  <si>
    <t>嘉化能源</t>
  </si>
  <si>
    <t>SH600273</t>
  </si>
  <si>
    <t>中航系+电机+水利</t>
  </si>
  <si>
    <t>液冷+润滑油+央企+西部大开发</t>
  </si>
  <si>
    <t>空管雷达+中电科系+低空经济+军工</t>
  </si>
  <si>
    <t>股权转让+房地产+物业管理</t>
  </si>
  <si>
    <t>算力+蓝宝石+摘帽+低价股</t>
  </si>
  <si>
    <t>锶盐+硫磺+液晶玻璃基板+小金属</t>
  </si>
  <si>
    <t>资产注入预期+数据要素+算力+国企</t>
  </si>
  <si>
    <t>预重整+农产品加工+跨境支付</t>
  </si>
  <si>
    <t>乙二醇+煤化工+股份转让</t>
  </si>
  <si>
    <t>化工+国企改革+低价股</t>
  </si>
  <si>
    <t>汽车零部件+机器人+华为汽车+北京国资</t>
  </si>
  <si>
    <t>煤炭+石墨烯+AI眼镜+低价股+破净股</t>
  </si>
  <si>
    <t>机器人+北京国资+量子科技+网络安全</t>
  </si>
  <si>
    <t>小米汽车+华为汽车+聚氨酯材料+汽车零部件</t>
  </si>
  <si>
    <t>房屋检测+建筑装饰+央企</t>
  </si>
  <si>
    <t>纺织制造+一带一路+外销</t>
  </si>
  <si>
    <t>营养保健食品+电商</t>
  </si>
  <si>
    <t>百合股份</t>
  </si>
  <si>
    <t>SH603102</t>
  </si>
  <si>
    <t>成人鞋靴+儿童用品+跨境电商</t>
  </si>
  <si>
    <t>二元酸二甲酯+化工+合成生物+回购注销</t>
  </si>
  <si>
    <t>汽车零部件+风电+轴承</t>
  </si>
  <si>
    <t>汽车被动安全部件+光刻胶+机器人</t>
  </si>
  <si>
    <t>华为超充+加油站</t>
  </si>
  <si>
    <t>破净股+环保+水利+碳交易</t>
  </si>
  <si>
    <t>轻型输送带+外销+三季报增长</t>
  </si>
  <si>
    <t>石油化工+硫磺回收技术+氢能源+国企改革</t>
  </si>
  <si>
    <t>煤化工+氢能源+航天系</t>
  </si>
  <si>
    <t>卫星导航+商业航天+5G</t>
  </si>
  <si>
    <t>文化传媒+华为+短视频+MCN机构</t>
  </si>
  <si>
    <t>实控人或发生变更+广告营销+华为+数据要素</t>
  </si>
  <si>
    <t>声学传感器（可用于AI语音助手）+MEMS传感器+新型烟草+机器人</t>
  </si>
  <si>
    <t>数据要素+DRG/DIP+华为+央企</t>
  </si>
  <si>
    <t>PVC糊树脂+氯碱+央企</t>
  </si>
  <si>
    <t>机制糖+国企+年报增长</t>
  </si>
  <si>
    <t>机器人+三明治复合材料+轨道交通</t>
  </si>
  <si>
    <t>人形机器人+RV减速器+轮胎模具+三季报增长</t>
  </si>
  <si>
    <t>港口航运+化工+江苏国资</t>
  </si>
  <si>
    <t>航空航天+轴承+央企</t>
  </si>
  <si>
    <t>筹划重大资产出售+低价股+AI眼镜+建筑装饰+珠海国资</t>
  </si>
  <si>
    <t>充电桩+锂电池+电网设备+储能</t>
  </si>
  <si>
    <t>智谱AI+鸿蒙概念+云通信+AIGC</t>
  </si>
  <si>
    <t>电子商务+网络直播+业务模式转型+华为概念</t>
  </si>
  <si>
    <t>固态电池+锆产品+稀土+光伏</t>
  </si>
  <si>
    <t>传媒+短剧+广州国企</t>
  </si>
  <si>
    <t>轨道交通+卫星导航+低空飞行器航电产品+储能</t>
  </si>
  <si>
    <t>拟收购股权+磷化工+三季报增长+四川国资</t>
  </si>
  <si>
    <t>签署LCP薄膜战略合作+固态电池+平板显示器+光刻胶</t>
  </si>
  <si>
    <t>硅碳负极+耐火材料+持有民生证券股份</t>
  </si>
  <si>
    <t>中字头+船视宝+数据要素+智慧航运</t>
  </si>
  <si>
    <t>参股摩尔线程+智能控制器+卫星</t>
  </si>
  <si>
    <t>固态叠层高分子电容器+超级电容+储能+股权转让</t>
  </si>
  <si>
    <t>硫铁矿+黄金+金属+农化制品</t>
  </si>
  <si>
    <t>化肥+高股息+土地流转</t>
  </si>
  <si>
    <t>婴幼儿奶粉+电商+三季报大增</t>
  </si>
  <si>
    <t>光刻胶+半导体+化学试剂+股权转让</t>
  </si>
  <si>
    <t>创新药+业绩增长</t>
  </si>
  <si>
    <t>拟近13亿收购资产加码主业+浙江国资+大基建+一带一路</t>
  </si>
  <si>
    <t>DRG/DIP+数据要素+华为鲲鹏+国企</t>
  </si>
  <si>
    <t>卫星通信+射频器件+铜缆高速连接+光模块</t>
  </si>
  <si>
    <t>卫星导航+覆铜板+预中标+国企</t>
  </si>
  <si>
    <t>宝可梦IP+玩具+机器人+光伏+充电桩</t>
  </si>
  <si>
    <t>AIGC文生视频+IP+虚拟现实</t>
  </si>
  <si>
    <t>氟化工+固态电池+PEEK材料</t>
  </si>
  <si>
    <t>教育+智谱华章合作+华为鸿蒙</t>
  </si>
  <si>
    <t>高端纺织机械设备+近年来收购了2家公司</t>
  </si>
  <si>
    <t>手势交互+虚拟现实+华为+游戏</t>
  </si>
  <si>
    <t>实控人拟发生变更+低空经济+沥青</t>
  </si>
  <si>
    <t>数据要素+DRG/DIP+鸿蒙概念+数智金融</t>
  </si>
  <si>
    <t>平台服务对象包括特斯拉+机器人+通信服务</t>
  </si>
  <si>
    <t>固态电池+锂电池+第四代制冷剂+氟化工</t>
  </si>
  <si>
    <t>化工+水处理剂+锂电池</t>
  </si>
  <si>
    <t>拟收购股权+固态电池+汽车零部件</t>
  </si>
  <si>
    <t>减速器+风电+新型工业化</t>
  </si>
  <si>
    <t>拟收购纷美包装+无菌包装</t>
  </si>
  <si>
    <t>新巨丰</t>
  </si>
  <si>
    <t>SZ301296</t>
  </si>
  <si>
    <t>Rokid合作+虚拟现实+智慧城市+算力</t>
  </si>
  <si>
    <t>化工+储能+光热发电</t>
  </si>
  <si>
    <t>迪尔化工</t>
  </si>
  <si>
    <t>传感器+柯力传感持股</t>
  </si>
  <si>
    <t>化工+出海</t>
  </si>
  <si>
    <t>汉维科技</t>
  </si>
  <si>
    <t>次新+石油化工+换热设备</t>
  </si>
  <si>
    <t>无锡鼎邦</t>
  </si>
  <si>
    <t>人形机器人+传感器+华为</t>
  </si>
  <si>
    <t>低空经济+机器人+专用设备+碳纤维</t>
  </si>
  <si>
    <t>对讲机终端+卫星通信+低空经济+一带一路</t>
  </si>
  <si>
    <t>1.69万</t>
  </si>
  <si>
    <t>热电联产+终止购买股权+光伏+固废处理</t>
  </si>
  <si>
    <t>股改+轮胎+三季报增长</t>
  </si>
  <si>
    <t>丙烯+天津国资+芯片概念+低价股</t>
  </si>
  <si>
    <t>涨停封成比%[20241120]</t>
  </si>
  <si>
    <t>换手率%[20241120]</t>
  </si>
  <si>
    <t>收盘获利%[20241120]</t>
  </si>
  <si>
    <t>涨停原因类别[20241120]</t>
  </si>
  <si>
    <t>连续涨停天数[20241120]</t>
  </si>
  <si>
    <t>最终涨停时间[20241120]</t>
  </si>
  <si>
    <t>首次涨停时间[20241120]</t>
  </si>
  <si>
    <t>7天6板</t>
    <phoneticPr fontId="1" type="noConversion"/>
  </si>
  <si>
    <t>6天5板</t>
    <phoneticPr fontId="1" type="noConversion"/>
  </si>
  <si>
    <t>4天3板</t>
    <phoneticPr fontId="1" type="noConversion"/>
  </si>
  <si>
    <t>大恒科技</t>
    <phoneticPr fontId="1" type="noConversion"/>
  </si>
  <si>
    <t>重组+二波老龙</t>
    <phoneticPr fontId="1" type="noConversion"/>
  </si>
  <si>
    <t>六国化工</t>
    <phoneticPr fontId="1" type="noConversion"/>
  </si>
  <si>
    <t>华为手机+手势识别</t>
    <phoneticPr fontId="1" type="noConversion"/>
  </si>
  <si>
    <t>重组+通信</t>
    <phoneticPr fontId="1" type="noConversion"/>
  </si>
  <si>
    <t>武汉凡谷</t>
    <phoneticPr fontId="1" type="noConversion"/>
  </si>
  <si>
    <t>爱士达</t>
    <phoneticPr fontId="1" type="noConversion"/>
  </si>
  <si>
    <t>股权转让+车联网</t>
    <phoneticPr fontId="1" type="noConversion"/>
  </si>
  <si>
    <t>远望谷</t>
    <phoneticPr fontId="1" type="noConversion"/>
  </si>
  <si>
    <t>国茂股份</t>
    <phoneticPr fontId="1" type="noConversion"/>
  </si>
  <si>
    <t>C科大智能</t>
    <phoneticPr fontId="1" type="noConversion"/>
  </si>
  <si>
    <t>2*20cm</t>
    <phoneticPr fontId="1" type="noConversion"/>
  </si>
  <si>
    <t>精工科技</t>
    <phoneticPr fontId="1" type="noConversion"/>
  </si>
  <si>
    <t>消费+数据要素</t>
    <phoneticPr fontId="1" type="noConversion"/>
  </si>
  <si>
    <t>生意宝</t>
    <phoneticPr fontId="1" type="noConversion"/>
  </si>
  <si>
    <t>天然气</t>
    <phoneticPr fontId="1" type="noConversion"/>
  </si>
  <si>
    <t>B天宏锂电</t>
    <phoneticPr fontId="1" type="noConversion"/>
  </si>
  <si>
    <t>2*30cm</t>
    <phoneticPr fontId="1" type="noConversion"/>
  </si>
  <si>
    <t>重组+军工+反弹</t>
    <phoneticPr fontId="1" type="noConversion"/>
  </si>
  <si>
    <t>通信安全+反弹</t>
    <phoneticPr fontId="1" type="noConversion"/>
  </si>
  <si>
    <t>兆威机电</t>
    <phoneticPr fontId="1" type="noConversion"/>
  </si>
  <si>
    <t>重组s6加速</t>
    <phoneticPr fontId="1" type="noConversion"/>
  </si>
  <si>
    <t>新能/固态s2加速</t>
    <phoneticPr fontId="1" type="noConversion"/>
  </si>
  <si>
    <t>机器人高潮</t>
    <phoneticPr fontId="1" type="noConversion"/>
  </si>
  <si>
    <t>化工发酵18</t>
    <phoneticPr fontId="1" type="noConversion"/>
  </si>
  <si>
    <t>三大指数窄幅震荡，量能小幅放量至1.6万亿，4000多家上涨。市场全天活跃轮动，化工、机器人、固态电池、人工智能等轮番表现。其中化工三位化学一字，机器人延续强势，东方精工一字加速，科达智能、拓斯达20cm二连扳，板块多股涨停。此外固态电磁持续活跃，高位粤桂股份顶死一字，有研新材房版涨停，板块涨停潮。人工智能震荡走强，天娱数科等开盘涨停，20cm库特智能5天4板，蓝色光标、三六零等多股轮番加强。短线情绪全天走强，连扳大千生态、粤桂股份加速，高位日出东方地天反包。前排加速氛围下、掉队的重科技金财、和而泰同样冲击涨停。此为前期人气股双成药业一字，海能达二连扳，负反馈全部消灭。市场振题氛围较好，题材轮动加强，短线全天强势，转强效应极好。</t>
    <phoneticPr fontId="1" type="noConversion"/>
  </si>
  <si>
    <t>反弹第二天，高潮</t>
    <phoneticPr fontId="1" type="noConversion"/>
  </si>
  <si>
    <t>轮动</t>
    <phoneticPr fontId="1" type="noConversion"/>
  </si>
  <si>
    <t>混沌</t>
    <phoneticPr fontId="1" type="noConversion"/>
  </si>
  <si>
    <t>1.大千加速，明天赚分歧</t>
    <phoneticPr fontId="1" type="noConversion"/>
  </si>
  <si>
    <t>预期:分化
新开：
1. 跳水急刹低吸大千等核心
关注：
1. 机器人板块持续性
2. 分化向核心靠拢。</t>
    <phoneticPr fontId="1" type="noConversion"/>
  </si>
  <si>
    <t>指数窄幅整党，量能维持1.6万亿，跌多涨少。 题材轮动， 固态电池延续活跃， 粤月继续一字买不到。机器人延续走强，东方精工大封单一字。 核巨变概念异动拉升，就剩电器三天二板。此外，算力概念、跨境电商小幅异动，短线情绪正常分化，连扳粤桂、东方精工继续加强，断板反包日出东方快速涨停。盘中情绪小幅分歧， 大千生态炸板放量，前龙双成药业、海能达板上放量。市场整体氛围尚可，题材正常轮动，短线小幅分化，赚钱效应较好。午后关注：是否会出现进一步的分歧</t>
    <phoneticPr fontId="1" type="noConversion"/>
  </si>
  <si>
    <t>鸿特科技</t>
  </si>
  <si>
    <t>浙江大农</t>
  </si>
  <si>
    <t>可控核聚变+超导+光模块+光缆电缆</t>
  </si>
  <si>
    <t>青岛国投将成为间接控股股东+碳酸钡</t>
  </si>
  <si>
    <t>AI应用+信创+华为昇腾+创投</t>
  </si>
  <si>
    <t>卫生巾+中药+株洲国企</t>
  </si>
  <si>
    <t>千金药业</t>
  </si>
  <si>
    <t>SH600479</t>
  </si>
  <si>
    <t>光伏+单晶硅+氢能源</t>
  </si>
  <si>
    <t>焊接材料+三季报增长+核电</t>
  </si>
  <si>
    <t>转让子公司股权+房地产+上海国资+破净股</t>
  </si>
  <si>
    <t>四川+云计算+家电</t>
  </si>
  <si>
    <t>公用事业+燃气+光伏+四川国资+三季报增长</t>
  </si>
  <si>
    <t>园区开发运营+光伏+参股券商+国企</t>
  </si>
  <si>
    <t>轮胎+灵巧手+拟投建摩洛哥生产基地</t>
  </si>
  <si>
    <t>四川+特种电缆+核电+锂电池+光伏</t>
  </si>
  <si>
    <t>手套+硫酸锂+锂电池+出海</t>
  </si>
  <si>
    <t>内燃机冷却系统+专精特新+创投</t>
  </si>
  <si>
    <t>数据要素+云计算+华为昇腾</t>
  </si>
  <si>
    <t>环保+小盘股</t>
  </si>
  <si>
    <t>金科环境</t>
  </si>
  <si>
    <t>SH688466</t>
  </si>
  <si>
    <t>低空经济+无人机发动机+高温合金产品+微生态活菌药品</t>
  </si>
  <si>
    <t>盐湖提锂+资源回收</t>
  </si>
  <si>
    <t>15.11亿收购股权+海航系+海南自贸区+供销社+零售</t>
  </si>
  <si>
    <t>房地产开发+煤矿+储能+资源回收</t>
  </si>
  <si>
    <t>创新药+减肥药+重组蛋白</t>
  </si>
  <si>
    <t>金属新材料+固态电池+机器人+超导+华为手机</t>
  </si>
  <si>
    <t>安泰科技</t>
  </si>
  <si>
    <t>SZ000969</t>
  </si>
  <si>
    <t>华为鸿蒙+AI服务器+人形机器人+消费电子</t>
  </si>
  <si>
    <t>算力+纺织</t>
  </si>
  <si>
    <t>煤化工+国企</t>
  </si>
  <si>
    <t>湖南万古金矿田探矿获重大突破+黄金+锑+国企</t>
  </si>
  <si>
    <t>控制权可能发生变更+玻璃纤维+新能源汽车+风电</t>
  </si>
  <si>
    <t>高温硅橡胶+神经网络计算（业务或已停止）</t>
  </si>
  <si>
    <t>固态电池+锂电池+钠离子电池+LED芯片</t>
  </si>
  <si>
    <t>核电+煤化工+固废处理+光伏</t>
  </si>
  <si>
    <t>四川+液冷服务器+华为+风电+高端能源装备</t>
  </si>
  <si>
    <t>包装+预制菜+出海+债务纠纷达成和解</t>
  </si>
  <si>
    <t>化工+回购增持再贷款</t>
  </si>
  <si>
    <t>固态电池+农化制品+合成生物</t>
  </si>
  <si>
    <t>锂电池+磷化工+钠离子电池</t>
  </si>
  <si>
    <t>猪肉+光伏+定增获深交所通过</t>
  </si>
  <si>
    <t>服务器电源+华为+AIPC+消费电子电源</t>
  </si>
  <si>
    <t>医用卫生巾+医疗器械+三季报增长</t>
  </si>
  <si>
    <t>数字货币+数据安全+量子科技</t>
  </si>
  <si>
    <t>毛毯+新零售+数码印花+外销</t>
  </si>
  <si>
    <t>四川+算力+数据中心+液冷服务器</t>
  </si>
  <si>
    <t>超导电缆+上海国资+核电</t>
  </si>
  <si>
    <t>并购重组预期+消防应急救援装备+物联网</t>
  </si>
  <si>
    <t>蚕丝被+跨境电商+直播电商</t>
  </si>
  <si>
    <t>农机+齿轮</t>
  </si>
  <si>
    <t>丰安股份</t>
  </si>
  <si>
    <t>IP产品+广告营销+跨境电商</t>
  </si>
  <si>
    <t>营销+零售+电子商务</t>
  </si>
  <si>
    <t>签署LCP薄膜战略合作+固态电池+光刻胶+平板显示器</t>
  </si>
  <si>
    <t>IP文创+营销</t>
  </si>
  <si>
    <t>风电+减速器+新能源汽车</t>
  </si>
  <si>
    <t>涨停封成比%[20241121]</t>
  </si>
  <si>
    <t>换手率%[20241121]</t>
  </si>
  <si>
    <t>收盘获利%[20241121]</t>
  </si>
  <si>
    <t>涨停原因类别[20241121]</t>
  </si>
  <si>
    <t>连续涨停天数[20241121]</t>
  </si>
  <si>
    <t>最终涨停时间[20241121]</t>
  </si>
  <si>
    <t>首次涨停时间[20241121]</t>
  </si>
  <si>
    <t>6天5板</t>
    <phoneticPr fontId="1" type="noConversion"/>
  </si>
  <si>
    <t>7天6板</t>
    <phoneticPr fontId="1" type="noConversion"/>
  </si>
  <si>
    <t>重组复牌+建筑施工</t>
    <phoneticPr fontId="1" type="noConversion"/>
  </si>
  <si>
    <t>浙江建投</t>
    <phoneticPr fontId="1" type="noConversion"/>
  </si>
  <si>
    <t>东方智造</t>
    <phoneticPr fontId="1" type="noConversion"/>
  </si>
  <si>
    <t>消费+纺织机械制造</t>
    <phoneticPr fontId="1" type="noConversion"/>
  </si>
  <si>
    <t>泰坦股份</t>
    <phoneticPr fontId="1" type="noConversion"/>
  </si>
  <si>
    <t>华塑股份</t>
    <phoneticPr fontId="1" type="noConversion"/>
  </si>
  <si>
    <t>南极电商</t>
    <phoneticPr fontId="1" type="noConversion"/>
  </si>
  <si>
    <t>公告+固态电池</t>
    <phoneticPr fontId="1" type="noConversion"/>
  </si>
  <si>
    <t>普利特</t>
    <phoneticPr fontId="1" type="noConversion"/>
  </si>
  <si>
    <t>B汉维科技</t>
    <phoneticPr fontId="1" type="noConversion"/>
  </si>
  <si>
    <t>数据要素</t>
    <phoneticPr fontId="1" type="noConversion"/>
  </si>
  <si>
    <t>天娱数科</t>
    <phoneticPr fontId="1" type="noConversion"/>
  </si>
  <si>
    <t>B驰骋股份</t>
    <phoneticPr fontId="1" type="noConversion"/>
  </si>
  <si>
    <t>B南方精工</t>
    <phoneticPr fontId="1" type="noConversion"/>
  </si>
  <si>
    <t>大东方</t>
    <phoneticPr fontId="1" type="noConversion"/>
  </si>
  <si>
    <t>4天3板</t>
    <phoneticPr fontId="1" type="noConversion"/>
  </si>
  <si>
    <t>新能/固态s2分化</t>
    <phoneticPr fontId="1" type="noConversion"/>
  </si>
  <si>
    <t>化工分化</t>
    <phoneticPr fontId="1" type="noConversion"/>
  </si>
  <si>
    <t>三大指数全天窄幅震荡，收盘两市总成交近1.6万亿，量能和昨天持平，涨跌家数对半。题材全天快速路轮动，锂电池相对强势，粤桂股份延续一字，众源新材等多股加速。化工方向三维化学等一字，板块多股涨停。核电板块久盛电器、融发核电三天二板。人工智能二六三、天娱数科二连板，三六零首板。机器人方向东方精工延续一字，南方精工等涨停。短线全天分化震荡，高位粤桂股份、日出东方等多股加速，大千生态、和而泰放量回风，有研新材宽幅振荡。此外前期人气股双成药业三连板，海能达冲板回落。市场整体氛围尚可，题材快速轮动但强度一般，短线小幅分化，赚钱效益一般。</t>
    <phoneticPr fontId="1" type="noConversion"/>
  </si>
  <si>
    <t>反弹分化，指数窄幅震荡，</t>
    <phoneticPr fontId="1" type="noConversion"/>
  </si>
  <si>
    <t>轮动</t>
    <phoneticPr fontId="1" type="noConversion"/>
  </si>
  <si>
    <t>混沌</t>
    <phoneticPr fontId="1" type="noConversion"/>
  </si>
  <si>
    <t>1大千分歧篮板，明天见顶</t>
    <phoneticPr fontId="1" type="noConversion"/>
  </si>
  <si>
    <t>预期：开始分歧，向核心靠拢
在途：
1. 大千冲高走最好给板砸的机会
新开：
1. 向核心东方精工靠拢
关注：
1.分歧力度，可以不做</t>
    <phoneticPr fontId="1" type="noConversion"/>
  </si>
  <si>
    <t>宏裕包材</t>
  </si>
  <si>
    <t>拟受赠鑫源农机51%股权+实控人变更+镁/铝合金制品</t>
  </si>
  <si>
    <t>数据要素+AIGC+智慧交通+华为</t>
  </si>
  <si>
    <t>佳都科技</t>
  </si>
  <si>
    <t>SH600728</t>
  </si>
  <si>
    <t>锂电池+硅基负极产品+电解液溶剂+国企改革</t>
  </si>
  <si>
    <t>环保+水利+碳交易+破净股</t>
  </si>
  <si>
    <t>农药+百菌清+精细化工</t>
  </si>
  <si>
    <t>橡胶+汽车零部件+间接供货特斯拉</t>
  </si>
  <si>
    <t>控股股东变更+电机+风电</t>
  </si>
  <si>
    <t>有色金属+基建+文旅</t>
  </si>
  <si>
    <t>生物柴油+资源循环利用+生物质能化一体化</t>
  </si>
  <si>
    <t>湖南高速公路集团旗下相关资产计划IPO+高速公路收费+长沙国资</t>
  </si>
  <si>
    <t>硅基负极+固态电池+光伏+包装印刷</t>
  </si>
  <si>
    <t>生物柴油+固废处理+供热+国企</t>
  </si>
  <si>
    <t>化工+合成生物+纺织皮革化学品+抗病毒面料</t>
  </si>
  <si>
    <t>智能机器人+AI应用</t>
  </si>
  <si>
    <t>K12教育+智慧城市+半导体照明</t>
  </si>
  <si>
    <t>核电+数据要素+环保设备+集成电路</t>
  </si>
  <si>
    <t>休闲食品+国企</t>
  </si>
  <si>
    <t>教育信息化+智慧城市+多模态AI+三季度业绩大增</t>
  </si>
  <si>
    <t>激光切割设备+IP衍生品运营+外销</t>
  </si>
  <si>
    <t>AI语料+大模型+华为</t>
  </si>
  <si>
    <t>数据要素+智慧供热+第三代半导体</t>
  </si>
  <si>
    <t>超声波热量表+物联网+专精特新</t>
  </si>
  <si>
    <t>天罡股份</t>
  </si>
  <si>
    <t>液压动力单元+工程机械</t>
  </si>
  <si>
    <t>威博液压</t>
  </si>
  <si>
    <t>跨境电商+航运</t>
  </si>
  <si>
    <t>青岛国投将成为间接控股股东+碳酸钡+锂电池+锶盐</t>
  </si>
  <si>
    <t>核电+特种电缆+锂电池+光伏</t>
  </si>
  <si>
    <t>棕榈油+农业+贸易+供销社</t>
  </si>
  <si>
    <t>湖南万古金矿田探矿获重大突破+国企</t>
  </si>
  <si>
    <t>跨境电商+机器人+智能控制器+人工智能</t>
  </si>
  <si>
    <t>电子商务+营销+零售</t>
  </si>
  <si>
    <t>AI应用+虚拟数字人+企业邮箱</t>
  </si>
  <si>
    <t>硫化物固态锂金属电池+锂电池材料+光刻胶+PCB化学品</t>
  </si>
  <si>
    <t>固态电池相关传闻+磷化工+化肥</t>
  </si>
  <si>
    <t>涨停封成比%[20241122]</t>
  </si>
  <si>
    <t>换手率%[20241122]</t>
  </si>
  <si>
    <t>收盘获利%[20241122]</t>
  </si>
  <si>
    <t>涨停原因类别[20241122]</t>
  </si>
  <si>
    <t>连续涨停天数[20241122]</t>
  </si>
  <si>
    <t>最终涨停时间[20241122]</t>
  </si>
  <si>
    <t>首次涨停时间[20241122]</t>
  </si>
  <si>
    <t>2024/11/25 一</t>
    <phoneticPr fontId="1" type="noConversion"/>
  </si>
  <si>
    <t>2024/11/26 二</t>
    <phoneticPr fontId="1" type="noConversion"/>
  </si>
  <si>
    <t>2024/11/27 三</t>
    <phoneticPr fontId="1" type="noConversion"/>
  </si>
  <si>
    <t>2024/11/28 四</t>
    <phoneticPr fontId="1" type="noConversion"/>
  </si>
  <si>
    <t>2024/11/29 五</t>
    <phoneticPr fontId="1" type="noConversion"/>
  </si>
  <si>
    <t>炸9</t>
    <phoneticPr fontId="1" type="noConversion"/>
  </si>
  <si>
    <t>AI声学+固态电池</t>
    <phoneticPr fontId="1" type="noConversion"/>
  </si>
  <si>
    <t>炸2.6%</t>
    <phoneticPr fontId="1" type="noConversion"/>
  </si>
  <si>
    <t>核聚变</t>
    <phoneticPr fontId="1" type="noConversion"/>
  </si>
  <si>
    <t>永鼎股份</t>
    <phoneticPr fontId="1" type="noConversion"/>
  </si>
  <si>
    <t>贵金属</t>
    <phoneticPr fontId="1" type="noConversion"/>
  </si>
  <si>
    <t>AI智算中心</t>
    <phoneticPr fontId="1" type="noConversion"/>
  </si>
  <si>
    <t>2*20cm</t>
    <phoneticPr fontId="1" type="noConversion"/>
  </si>
  <si>
    <t>动力源</t>
    <phoneticPr fontId="1" type="noConversion"/>
  </si>
  <si>
    <t>AI宠物摄影</t>
    <phoneticPr fontId="1" type="noConversion"/>
  </si>
  <si>
    <t>AI智能体</t>
    <phoneticPr fontId="1" type="noConversion"/>
  </si>
  <si>
    <t>楚天龙</t>
    <phoneticPr fontId="1" type="noConversion"/>
  </si>
  <si>
    <t>重组+硫化物</t>
    <phoneticPr fontId="1" type="noConversion"/>
  </si>
  <si>
    <t>红星发展</t>
    <phoneticPr fontId="1" type="noConversion"/>
  </si>
  <si>
    <t>B太湖雪</t>
    <phoneticPr fontId="1" type="noConversion"/>
  </si>
  <si>
    <t>广安爱众</t>
    <phoneticPr fontId="1" type="noConversion"/>
  </si>
  <si>
    <t>华胜天成</t>
    <phoneticPr fontId="1" type="noConversion"/>
  </si>
  <si>
    <t>粤宏远A</t>
    <phoneticPr fontId="1" type="noConversion"/>
  </si>
  <si>
    <t>悟道：等模式内的买点，把它练到极致。</t>
    <phoneticPr fontId="1" type="noConversion"/>
  </si>
  <si>
    <t>三大指数全天走弱，午后单边下跌，收盘量能1.8万亿，较前一日放量10%，4700家下跌。题材集体走弱，人工智能三六零、天娱数科等多股炸板，后排震荡回落。军工、稀土、低空等相继异动但是强度一般，多冲高回落。市场弱势下短线情绪分歧加剧，高位有研新材、、日出东方等多股相继炸板，仅粤桂股份回风涨停。市场整体氛围极差，午后短线分歧加剧，赚钱效应差。</t>
    <phoneticPr fontId="1" type="noConversion"/>
  </si>
  <si>
    <t>指数放量杀， 短线情绪开始出现抢跑</t>
    <phoneticPr fontId="1" type="noConversion"/>
  </si>
  <si>
    <t>轮动</t>
    <phoneticPr fontId="1" type="noConversion"/>
  </si>
  <si>
    <t>混沌</t>
    <phoneticPr fontId="1" type="noConversion"/>
  </si>
  <si>
    <t>1.大千断板，预期跌停开</t>
    <phoneticPr fontId="1" type="noConversion"/>
  </si>
  <si>
    <t>预期：开启退潮
新开：
1. 反核粤桂或者东方精工
关注：
1. 这一波退潮的力度，叠加指数企稳的入场点</t>
    <phoneticPr fontId="1" type="noConversion"/>
  </si>
  <si>
    <t>M2w3</t>
    <phoneticPr fontId="1" type="noConversion"/>
  </si>
  <si>
    <t>M3w7</t>
    <phoneticPr fontId="1" type="noConversion"/>
  </si>
  <si>
    <t>指数探底拉回，比上一次提前抄底，量能和前一个交易日持平，涨多跌少。题材方面固态电池延续强势粤桂换手后13天12板，低位光滑科技4连扳，有眼反包涨停。人工智能二六三一字4连扳。短线情绪竞价超预期高开兑现后再度回流，高位人气粤桂、三维化学竞价抢筹，盘中高位股都有修复。午后关注：是否会出现进一步退潮。</t>
    <phoneticPr fontId="1" type="noConversion"/>
  </si>
  <si>
    <t>·10天8板</t>
    <phoneticPr fontId="1" type="noConversion"/>
  </si>
  <si>
    <t>钱江水利</t>
  </si>
  <si>
    <t>SH600283</t>
  </si>
  <si>
    <t>拟置入珠海免税集团51%股权+珠海国资</t>
  </si>
  <si>
    <t>拟购买黄埔酒店100%股权+南京国资+旅游+商贸</t>
  </si>
  <si>
    <t>股东增持+玻璃+硅能源+国企改革</t>
  </si>
  <si>
    <t>承诺解决同业竞争+数据中心+建筑材料</t>
  </si>
  <si>
    <t>固态电池+锂电池</t>
  </si>
  <si>
    <t>医药+量子科技+数字经济+上海国资</t>
  </si>
  <si>
    <t>控股股东拟被托管+国企改革+进出口贸易+外销</t>
  </si>
  <si>
    <t>供电供暖+国企+资产注入预期</t>
  </si>
  <si>
    <t>零售+短剧+国企</t>
  </si>
  <si>
    <t>汽车玻璃+光伏+上海国资</t>
  </si>
  <si>
    <t>拟收购无锡微研100%股权+锂电池+工业母机+新型工业化</t>
  </si>
  <si>
    <t>机器人+华为+智能制造+创投</t>
  </si>
  <si>
    <t>参设创投基金+汽车零部件+汽车芯片+氢能源</t>
  </si>
  <si>
    <t>医疗AI+体外诊断+医药商业</t>
  </si>
  <si>
    <t>市值管理+华为汽车+油泵</t>
  </si>
  <si>
    <t>液化天然气+物流</t>
  </si>
  <si>
    <t>”东方系“+液冷超充+华为+光伏+储能</t>
  </si>
  <si>
    <t>服装家纺+电商</t>
  </si>
  <si>
    <t>机器人+物料搬运+锂电池</t>
  </si>
  <si>
    <t>小儿多种维生素注射液+三季报增长</t>
  </si>
  <si>
    <t>发动机零部件+长安汽车+重庆</t>
  </si>
  <si>
    <t>布局硅光芯片+光模块+数据中心+车联网</t>
  </si>
  <si>
    <t>生物航煤+生物柴油+环保增塑剂及稳定剂</t>
  </si>
  <si>
    <t>AI应用+广告营销+湘江集团将成公司第二大股东+华为</t>
  </si>
  <si>
    <t>H股纳入港股通+固态电池+磷酸铁锂</t>
  </si>
  <si>
    <t>露营经济+外销+迪卡侬+三季报增长</t>
  </si>
  <si>
    <t>特斯拉概念+三季报增长+华为汽车+新能源汽车</t>
  </si>
  <si>
    <t>拟对荣耀终端投资5150万元+营销</t>
  </si>
  <si>
    <t>汽车零部件+上汽第一大客户</t>
  </si>
  <si>
    <t>天然气+网约车+充换电+南京国资</t>
  </si>
  <si>
    <t>智能医疗+基因检测+新冠检测</t>
  </si>
  <si>
    <t>旅游+重整+国企</t>
  </si>
  <si>
    <t>化工+国企</t>
  </si>
  <si>
    <t>山东海化</t>
  </si>
  <si>
    <t>SZ000822</t>
  </si>
  <si>
    <t>衍生品+短剧+直播带货</t>
  </si>
  <si>
    <t>银亿重整+CRO+维生素</t>
  </si>
  <si>
    <t>水产养殖+国企+外销</t>
  </si>
  <si>
    <t>锂电池+照明设备+低价微盘股+量子科技+创投</t>
  </si>
  <si>
    <t>“东方系”+完成重整+低价股+水产品加工+体外诊断</t>
  </si>
  <si>
    <t>固态电池+锰系电池材料+国企</t>
  </si>
  <si>
    <t>AI应用+TikTok+华为鲸鸿+数字营销+机械制造</t>
  </si>
  <si>
    <t>”东方系“+固态电池+锆产品+稀土</t>
  </si>
  <si>
    <t>传媒+短剧+参股券商+广州国企</t>
  </si>
  <si>
    <t>动漫IP+玩具+虚拟数字人+跨境电商</t>
  </si>
  <si>
    <t>股权拍卖+债务纠纷达成和解+包装+出海</t>
  </si>
  <si>
    <t>床上用品+电子商务+三胎</t>
  </si>
  <si>
    <t>智能穿戴+特斯拉+AIPC+PET铜箔+低价股</t>
  </si>
  <si>
    <t>正丙醇+氢能源+高股息</t>
  </si>
  <si>
    <t>增持+户外运动+医疗器械+外销+低价股</t>
  </si>
  <si>
    <t>机器人+电梯+液冷</t>
  </si>
  <si>
    <t>机器人+电机+比亚迪</t>
  </si>
  <si>
    <t>固态电池+锂电池+华为</t>
  </si>
  <si>
    <t>固态电池+无人机+机器人+国企改革</t>
  </si>
  <si>
    <t>AI按摩+华为+养老+外销</t>
  </si>
  <si>
    <t>控股股东战投长江存储+存储芯片+深圳</t>
  </si>
  <si>
    <t>固态电池+跨境电商+供应链管理</t>
  </si>
  <si>
    <t>智能家居+卫浴产品+电商</t>
  </si>
  <si>
    <t>固态电池+钠离子电池+消费电子</t>
  </si>
  <si>
    <t>AI眼镜+健身器材+外销+鸿蒙</t>
  </si>
  <si>
    <t>涤纶纤维</t>
  </si>
  <si>
    <t>豆制品加工+新零售+人造肉+预制菜</t>
  </si>
  <si>
    <t>毛毯+电商+外销</t>
  </si>
  <si>
    <t>IP玩具+游戏+足球俱乐部</t>
  </si>
  <si>
    <t>物联网+AI眼镜+车联网</t>
  </si>
  <si>
    <t>签订逾6亿元大合同+物流+英伟达+国企</t>
  </si>
  <si>
    <t>固态电池+充电桩+湖南国资</t>
  </si>
  <si>
    <t>IP衍生产品+游戏游艺+虚拟现实</t>
  </si>
  <si>
    <t>“旷冥”新能源大模型+智能电网+新能源</t>
  </si>
  <si>
    <t>精密结构件+华为+光伏+一体化压铸</t>
  </si>
  <si>
    <t>固态电池+民用无人驾驶航空器+机器人+智能电网</t>
  </si>
  <si>
    <t>燃气调压设备</t>
  </si>
  <si>
    <t>脑机接口+北斗+机器人+央企</t>
  </si>
  <si>
    <t>硅基负极产品+固态电池+国企改革</t>
  </si>
  <si>
    <t>环保+水利+化债+破净股</t>
  </si>
  <si>
    <t>农药+百菌清+涨价</t>
  </si>
  <si>
    <t>有色金属+矿石+基建+文旅</t>
  </si>
  <si>
    <t>拟收购股权+国企+生物柴油+固废处理</t>
  </si>
  <si>
    <t>音响+AI+固态电池+虚拟现实</t>
  </si>
  <si>
    <t>智能机器人+拟向子公司增资+AI应用</t>
  </si>
  <si>
    <t>核电+环境监测+数据要素+集成电路</t>
  </si>
  <si>
    <t>多模态AI+教育信息化+智慧城市</t>
  </si>
  <si>
    <t>IP衍生品运营+激光切割设备+外销</t>
  </si>
  <si>
    <t>水电气+国企改革+“丝绸云谷”算力项目</t>
  </si>
  <si>
    <t>湖南万古金矿田探矿获重大突破</t>
  </si>
  <si>
    <t>“东方系”+芯片+智能制造+物业管理</t>
  </si>
  <si>
    <t>丙烯+天津国资+芯片概念</t>
  </si>
  <si>
    <t>“东方系”+机器人+英伟达概念+智能物流+瓦楞纸包装装备</t>
  </si>
  <si>
    <t>涨停封成比%[20241125]</t>
  </si>
  <si>
    <t>换手率%[20241125]</t>
  </si>
  <si>
    <t>收盘获利%[20241125]</t>
  </si>
  <si>
    <t>涨停原因类别[20241125]</t>
  </si>
  <si>
    <t>连续涨停天数[20241125]</t>
  </si>
  <si>
    <t>最终涨停时间[20241125]</t>
  </si>
  <si>
    <t>首次涨停时间[20241125]</t>
  </si>
  <si>
    <t>谷子经济</t>
    <phoneticPr fontId="1" type="noConversion"/>
  </si>
  <si>
    <t>重组+新能源车</t>
    <phoneticPr fontId="1" type="noConversion"/>
  </si>
  <si>
    <t>增资+AI</t>
    <phoneticPr fontId="1" type="noConversion"/>
  </si>
  <si>
    <t>东港股份</t>
    <phoneticPr fontId="1" type="noConversion"/>
  </si>
  <si>
    <t>重组+高速公路</t>
    <phoneticPr fontId="1" type="noConversion"/>
  </si>
  <si>
    <t>湖南投资</t>
    <phoneticPr fontId="1" type="noConversion"/>
  </si>
  <si>
    <t>量子科技</t>
    <phoneticPr fontId="1" type="noConversion"/>
  </si>
  <si>
    <t>德美化工</t>
    <phoneticPr fontId="1" type="noConversion"/>
  </si>
  <si>
    <t>碳中和</t>
    <phoneticPr fontId="1" type="noConversion"/>
  </si>
  <si>
    <t>东珠生态</t>
    <phoneticPr fontId="1" type="noConversion"/>
  </si>
  <si>
    <t>寒潮</t>
    <phoneticPr fontId="1" type="noConversion"/>
  </si>
  <si>
    <t>长春燃气</t>
    <phoneticPr fontId="1" type="noConversion"/>
  </si>
  <si>
    <t>金运激光</t>
    <phoneticPr fontId="1" type="noConversion"/>
  </si>
  <si>
    <t>桂发祥</t>
    <phoneticPr fontId="1" type="noConversion"/>
  </si>
  <si>
    <t>石大胜华</t>
    <phoneticPr fontId="1" type="noConversion"/>
  </si>
  <si>
    <t>滨海能源</t>
    <phoneticPr fontId="1" type="noConversion"/>
  </si>
  <si>
    <t>苏利股份</t>
    <phoneticPr fontId="1" type="noConversion"/>
  </si>
  <si>
    <t>智能自控</t>
    <phoneticPr fontId="1" type="noConversion"/>
  </si>
  <si>
    <t>重组+智慧路灯</t>
    <phoneticPr fontId="1" type="noConversion"/>
  </si>
  <si>
    <t>勤上股份</t>
    <phoneticPr fontId="1" type="noConversion"/>
  </si>
  <si>
    <t>琅勃科技</t>
    <phoneticPr fontId="1" type="noConversion"/>
  </si>
  <si>
    <t>固态s2修复</t>
    <phoneticPr fontId="1" type="noConversion"/>
  </si>
  <si>
    <t>发酵18</t>
    <phoneticPr fontId="1" type="noConversion"/>
  </si>
  <si>
    <t>谷子经济发酵9</t>
    <phoneticPr fontId="1" type="noConversion"/>
  </si>
  <si>
    <t>谷子经济+固态电池</t>
    <phoneticPr fontId="1" type="noConversion"/>
  </si>
  <si>
    <t>指数探底回升，量能不足1.5万亿。上涨3600家。题材全天轮动，固态电池和人工之恩呢相对强势。 短线情绪早盘超预期高开回落，午后更碎指数继续修复。高位粤桂、日出东方等晋级， 四川九洲、渤海化学等尾盘回风，但是这里中低位出现的跌停现象，需要注意退潮风险。市场整体氛围尚可，题材回落后再度拉回，短线修复后分化，存在局部赚钱效应</t>
    <phoneticPr fontId="1" type="noConversion"/>
  </si>
  <si>
    <t>指数探底回升，缩量，情绪窄幅震荡</t>
    <phoneticPr fontId="1" type="noConversion"/>
  </si>
  <si>
    <t>轮动</t>
    <phoneticPr fontId="1" type="noConversion"/>
  </si>
  <si>
    <t>混沌</t>
    <phoneticPr fontId="1" type="noConversion"/>
  </si>
  <si>
    <t>1.大千转跌，粤桂、东方继续打高度</t>
    <phoneticPr fontId="1" type="noConversion"/>
  </si>
  <si>
    <t xml:space="preserve">预期：今天超预期，明天选择选择方向。
在途：
1. 有研看强度如果加速久留，走弱分批离场
关注：
1. 情绪是否可以随指数弱分歧后继续超预期
</t>
    <phoneticPr fontId="1" type="noConversion"/>
  </si>
  <si>
    <t>指数缩量震荡，涨跌家数半开。谷子经济延续发酵，次新红四方抱团。短线情绪退潮，连扳批量跌停。午后关注：退潮加速</t>
    <phoneticPr fontId="1" type="noConversion"/>
  </si>
  <si>
    <t>N公司对接业务实现突破+ASIC芯片</t>
  </si>
  <si>
    <t>德艺文创</t>
  </si>
  <si>
    <t>SZ300640</t>
  </si>
  <si>
    <t>益客食品</t>
  </si>
  <si>
    <t>SZ301116</t>
  </si>
  <si>
    <t>新型建材供应商+土地流转+国企+低价股</t>
  </si>
  <si>
    <t>“东方系”+百货零售+医疗健康+老字号</t>
  </si>
  <si>
    <t>热电联产+碳化硅+新疆国资</t>
  </si>
  <si>
    <t>并购重组预期+云南国资+煤化工</t>
  </si>
  <si>
    <t>“东方系”+应急通信+信创+央企</t>
  </si>
  <si>
    <t>5G+数据要素+智慧广电+广西国资</t>
  </si>
  <si>
    <t>天然气+三季报增长+轨交设备</t>
  </si>
  <si>
    <t>增持+物流+京东</t>
  </si>
  <si>
    <t>IP衍生品+影视</t>
  </si>
  <si>
    <t>卡牌+光刻机+烟草</t>
  </si>
  <si>
    <t>乳品+电商+冷链物流</t>
  </si>
  <si>
    <t>流感+医药+海南</t>
  </si>
  <si>
    <t>华为盘古+智慧矿山+工业互联网+山东国资</t>
  </si>
  <si>
    <t>证券+转让中山证券股权</t>
  </si>
  <si>
    <t>面板+华为概念+国企改革+低价股</t>
  </si>
  <si>
    <t>拟收购两家企业股权+漳州国资+光伏</t>
  </si>
  <si>
    <t>浙江国资+拟设立子公司+供应链+低市净率+高股息</t>
  </si>
  <si>
    <t>次新股+印刷版材</t>
  </si>
  <si>
    <t>健身器材+外销高占比+跨境电商</t>
  </si>
  <si>
    <t>商业航天+卫星通信+网红经济</t>
  </si>
  <si>
    <t>脑机接口+大模型+互联网信息+无人驾驶</t>
  </si>
  <si>
    <t>游戏推广+光伏+餐饮团膳</t>
  </si>
  <si>
    <t>AI应用+AI Agent</t>
  </si>
  <si>
    <t>量子科技+商业航天+卫星互联网+5G</t>
  </si>
  <si>
    <t>实控人拟变更+跨界算力+Sora概念+物业管理</t>
  </si>
  <si>
    <t>光刻胶+低空经济+先进封装+电磁屏蔽材料</t>
  </si>
  <si>
    <t>白银+黄金+控股股东变更+湖南国资</t>
  </si>
  <si>
    <t>量子科技+华为鸿蒙+商业航天+网络安全+车联网</t>
  </si>
  <si>
    <t>IP经济+跨境电商+外销</t>
  </si>
  <si>
    <t>创源股份</t>
  </si>
  <si>
    <t>SZ300703</t>
  </si>
  <si>
    <t>并购预期+广州国资+电力调度+卫星导航</t>
  </si>
  <si>
    <t>流感疫苗+儿童药+英伟达概念+创新药</t>
  </si>
  <si>
    <t>一品红</t>
  </si>
  <si>
    <t>SZ300723</t>
  </si>
  <si>
    <t>食品安全检测+体外诊断</t>
  </si>
  <si>
    <t>通信设备+散热+外销</t>
  </si>
  <si>
    <t>个护用品+医药电商+国企改革</t>
  </si>
  <si>
    <t>量子科技+锂电池+照明设备+创投+低价微盘股</t>
  </si>
  <si>
    <t>IP经济（谷子经济）+游戏游艺+虚拟现实</t>
  </si>
  <si>
    <t>量子科技+化工+合成生物+纺织皮革化学品</t>
  </si>
  <si>
    <t>涨停封成比%[20241126]</t>
  </si>
  <si>
    <t>换手率%[20241126]</t>
  </si>
  <si>
    <t>收盘获利%[20241126]</t>
  </si>
  <si>
    <t>涨停原因类别[20241126]</t>
  </si>
  <si>
    <t>连续涨停天数[20241126]</t>
  </si>
  <si>
    <t>最终涨停时间[20241126]</t>
  </si>
  <si>
    <t>首次涨停时间[20241126]</t>
  </si>
  <si>
    <t>婴幼儿奶粉+跨境电商</t>
  </si>
  <si>
    <t>化纤</t>
  </si>
  <si>
    <t>汽车物流+公路铁路运输+跨境公路业务</t>
  </si>
  <si>
    <t>量子科技+视频科技+服务器+智慧交通</t>
  </si>
  <si>
    <t>IP+办公文具龙头</t>
  </si>
  <si>
    <t>钢材物流供应链服务+一体化压铸</t>
  </si>
  <si>
    <t>饮料乳品+代糖+预制菜</t>
  </si>
  <si>
    <t>智慧医疗+深圳国资+网络可视化</t>
  </si>
  <si>
    <t>重组+旅游</t>
    <phoneticPr fontId="1" type="noConversion"/>
  </si>
  <si>
    <t>量子技术</t>
    <phoneticPr fontId="1" type="noConversion"/>
  </si>
  <si>
    <t>汽车轻量化</t>
    <phoneticPr fontId="1" type="noConversion"/>
  </si>
  <si>
    <t>獐子岛</t>
    <phoneticPr fontId="1" type="noConversion"/>
  </si>
  <si>
    <t>两面针</t>
    <phoneticPr fontId="1" type="noConversion"/>
  </si>
  <si>
    <t>奥飞娱乐</t>
    <phoneticPr fontId="1" type="noConversion"/>
  </si>
  <si>
    <t>粤传媒</t>
    <phoneticPr fontId="1" type="noConversion"/>
  </si>
  <si>
    <t>C华立科技</t>
    <phoneticPr fontId="1" type="noConversion"/>
  </si>
  <si>
    <t>华英农业</t>
    <phoneticPr fontId="1" type="noConversion"/>
  </si>
  <si>
    <t>重组+制药</t>
    <phoneticPr fontId="1" type="noConversion"/>
  </si>
  <si>
    <t>圣阳股份</t>
    <phoneticPr fontId="1" type="noConversion"/>
  </si>
  <si>
    <t>人工智能+智慧医疗</t>
    <phoneticPr fontId="1" type="noConversion"/>
  </si>
  <si>
    <t>谷子经济+零售</t>
    <phoneticPr fontId="1" type="noConversion"/>
  </si>
  <si>
    <t>新世界</t>
    <phoneticPr fontId="1" type="noConversion"/>
  </si>
  <si>
    <t>消费+纺织</t>
    <phoneticPr fontId="1" type="noConversion"/>
  </si>
  <si>
    <t>真爱美家</t>
    <phoneticPr fontId="1" type="noConversion"/>
  </si>
  <si>
    <t>建筑装饰</t>
    <phoneticPr fontId="1" type="noConversion"/>
  </si>
  <si>
    <t>消费+旅游</t>
    <phoneticPr fontId="1" type="noConversion"/>
  </si>
  <si>
    <t>谷子经济分化</t>
    <phoneticPr fontId="1" type="noConversion"/>
  </si>
  <si>
    <t>消费加速</t>
    <phoneticPr fontId="1" type="noConversion"/>
  </si>
  <si>
    <t>只是弱势震荡，量能新低1.3万亿。市场全天弱势，各路题材分化回落，其中谷子经济广博股份、实丰文化继续一字，20cm华立科技二连。固态电池全天分化，光华科技5连扳，低位多股一字，但高位粤桂股份、有研新材跌停。人工智能同样分化，二六三一字5连，20cm贝士达克炸板回落，大成交三六零跌停，利欧股份炸板跳水。短线情绪全天剧烈分歧，高位人气股有研新材，粤桂股份等多股相继跌停，东方精工天地板，高位跌停潮。市场整体氛围较差，题材转弱，短线负反馈明显，赚钱效应较差。</t>
    <phoneticPr fontId="1" type="noConversion"/>
  </si>
  <si>
    <t>轮动</t>
    <phoneticPr fontId="1" type="noConversion"/>
  </si>
  <si>
    <t>混沌</t>
    <phoneticPr fontId="1" type="noConversion"/>
  </si>
  <si>
    <t>指数缩量筑底，量能近期新低，情绪启动退潮，妖股抱团</t>
    <phoneticPr fontId="1" type="noConversion"/>
  </si>
  <si>
    <t>1妖股日出东方全天强势承接，尾盘竞价抢筹</t>
    <phoneticPr fontId="1" type="noConversion"/>
  </si>
  <si>
    <t>预期：退潮加速
在途：
1. 割有研，果断点
关注：
1.退潮加速后的衰竭点</t>
    <phoneticPr fontId="1" type="noConversion"/>
  </si>
  <si>
    <t>指数新低探底带量反弹，挡墙涨跌对半。题材方面日出东方带领东方概念异动。谷子经济早盘分歧后回流，广博股份PK掉实丰文化9天7板，退潮阶段市场更需要流动性。 大金融持续异动，锦龙股份二连板，汇金科技、赢时胜等跟涨，短线情绪局部修复， 粤桂股份、东方精工等打开跌停，昨天尾盘炸板炸出极致性价比的个股生意宝等反包涨停。市场整体氛围较差，题材依然偏弱，短线小幅修复但负反馈没有明显改善，赚钱效益较差。午后关注：情绪是否会进一步回暖。</t>
    <phoneticPr fontId="1" type="noConversion"/>
  </si>
  <si>
    <t>佳发教育</t>
  </si>
  <si>
    <t>SZ300559</t>
  </si>
  <si>
    <t>卫星导航+低空经济+商业航天+中字头</t>
  </si>
  <si>
    <t>“东方系”+拟收购银行股份+多元金融+浙江国企</t>
  </si>
  <si>
    <t>超硬材料+超高压合成装备+股权转让+国企</t>
  </si>
  <si>
    <t>“东方系”+物流+贸易+上海国资</t>
  </si>
  <si>
    <t>低空经济+房地产+债务重组</t>
  </si>
  <si>
    <t>AIGC+传媒+网红经济+元宇宙</t>
  </si>
  <si>
    <t>动漫版权+休闲度假型旅游+游戏+低空经济</t>
  </si>
  <si>
    <t>汽车芯片+上海+房地产+第三代半导体</t>
  </si>
  <si>
    <t>风电+新能源电站+光伏</t>
  </si>
  <si>
    <t>氯碱+消毒剂+氢能源</t>
  </si>
  <si>
    <t>消费电子+苹果+覆铜板上游+供应斗山电子</t>
  </si>
  <si>
    <t>PCB+汽车电子+华为+卫星导航</t>
  </si>
  <si>
    <t>“东方系”+燃气+新疆振兴+高股息</t>
  </si>
  <si>
    <t>子公司签订19.8亿元大单+实控人拟变更为国务院国资委+数据中心</t>
  </si>
  <si>
    <t>IC分销+工业自动化</t>
  </si>
  <si>
    <t>激光雷达+上汽第一大客户+汽车零部件+特斯拉</t>
  </si>
  <si>
    <t>光刻胶+液晶显示材料</t>
  </si>
  <si>
    <t>八亿时空</t>
  </si>
  <si>
    <t>SH688181</t>
  </si>
  <si>
    <t>卫星+商业航天+半导体+电源管理芯片</t>
  </si>
  <si>
    <t>“东方系”+铌超导板材+钽金属+可控核聚变+央企</t>
  </si>
  <si>
    <t>IP经济+家居服饰+跨境电商+三胎</t>
  </si>
  <si>
    <t>智能显示+“AI+”应用+外销+一带一路</t>
  </si>
  <si>
    <t>营销+TikTok+华为鲸鸿</t>
  </si>
  <si>
    <t>智能硬件+华为+先进封装</t>
  </si>
  <si>
    <t>轨交设备+储能+钒电池</t>
  </si>
  <si>
    <t>磷化工+锂电池+拟收购股权+四川国资</t>
  </si>
  <si>
    <t>AI麦可+跨境电商+跨境支付</t>
  </si>
  <si>
    <t>乳业+电商+光伏</t>
  </si>
  <si>
    <t>桥梁功能部件+光伏+机器人+四川国资</t>
  </si>
  <si>
    <t>低空无人机+机器人+煤炭机械设备</t>
  </si>
  <si>
    <t>汽车车轮+车联网+钢结构+华为</t>
  </si>
  <si>
    <t>体育IP+扑克牌+手机游戏+短剧</t>
  </si>
  <si>
    <t>IP+游戏+短剧+AIGC+高股息</t>
  </si>
  <si>
    <t>石墨烯+柔性触控+木地板</t>
  </si>
  <si>
    <t>教育+智慧城市+半导体照明+车联网</t>
  </si>
  <si>
    <t>智能家居+厨卫电器+高股息</t>
  </si>
  <si>
    <t>园林工程+岭南转债完成部分收购+国企+腾讯+华为</t>
  </si>
  <si>
    <t>固态电池+获韩国客户批量生产订单+PET铜箔+金属包装产品</t>
  </si>
  <si>
    <t>高压快充+电网设备+PCB+商业航天</t>
  </si>
  <si>
    <t>消费电子充储电+AI PC+华为</t>
  </si>
  <si>
    <t>女装+电商+营销+投资低空经济</t>
  </si>
  <si>
    <t>实控人拟变更+收到《药品补充申请批准通知书》+化学制药</t>
  </si>
  <si>
    <t>\"东方系“+手势交互+虚拟现实+华为+游戏</t>
  </si>
  <si>
    <t>汤姆猫IP+AI产品+营销</t>
  </si>
  <si>
    <t>智能控制器+人工智能+机器人+跨境电商</t>
  </si>
  <si>
    <t>城市IP+山西文旅+算力租赁</t>
  </si>
  <si>
    <t>丝绸+电商</t>
  </si>
  <si>
    <t>次新+BOPA薄膜+外销</t>
  </si>
  <si>
    <t>中仑新材</t>
  </si>
  <si>
    <t>SZ301565</t>
  </si>
  <si>
    <t>IP文创+AI创意设计+包装</t>
  </si>
  <si>
    <t>软件开发+互联网金融+车联网+外销</t>
  </si>
  <si>
    <t>反光材料+专精特新</t>
  </si>
  <si>
    <t>夜光明</t>
  </si>
  <si>
    <t>IP文创+办公物资集采+跨境电商</t>
  </si>
  <si>
    <t>利欧股份为第一大股东+高压清洗机+外销</t>
  </si>
  <si>
    <t>IP经济+零售+冰雪产业+上海国资</t>
  </si>
  <si>
    <t>涨停封成比%[20241127]</t>
  </si>
  <si>
    <t>换手率%[20241127]</t>
  </si>
  <si>
    <t>收盘获利%[20241127]</t>
  </si>
  <si>
    <t>涨停原因类别[20241127]</t>
  </si>
  <si>
    <t>连续涨停天数[20241127]</t>
  </si>
  <si>
    <t>最终涨停时间[20241127]</t>
  </si>
  <si>
    <t>首次涨停时间[20241127]</t>
  </si>
  <si>
    <t>7 地天</t>
    <phoneticPr fontId="1" type="noConversion"/>
  </si>
  <si>
    <t>7天6板反包</t>
    <phoneticPr fontId="1" type="noConversion"/>
  </si>
  <si>
    <t>6天5板</t>
    <phoneticPr fontId="1" type="noConversion"/>
  </si>
  <si>
    <t>4天3板</t>
    <phoneticPr fontId="1" type="noConversion"/>
  </si>
  <si>
    <t>龙潘科技</t>
    <phoneticPr fontId="1" type="noConversion"/>
  </si>
  <si>
    <t>消费+智能家居</t>
    <phoneticPr fontId="1" type="noConversion"/>
  </si>
  <si>
    <t>齐心集团</t>
    <phoneticPr fontId="1" type="noConversion"/>
  </si>
  <si>
    <t>东方系+通信</t>
    <phoneticPr fontId="1" type="noConversion"/>
  </si>
  <si>
    <t>人工智能+芯片</t>
    <phoneticPr fontId="1" type="noConversion"/>
  </si>
  <si>
    <t>农业+北交所</t>
    <phoneticPr fontId="1" type="noConversion"/>
  </si>
  <si>
    <t>B浙江大农</t>
    <phoneticPr fontId="1" type="noConversion"/>
  </si>
  <si>
    <t>重组+汽车销售</t>
    <phoneticPr fontId="1" type="noConversion"/>
  </si>
  <si>
    <t>漳州发展</t>
    <phoneticPr fontId="1" type="noConversion"/>
  </si>
  <si>
    <t>一鸣食品</t>
    <phoneticPr fontId="1" type="noConversion"/>
  </si>
  <si>
    <t>横店影视</t>
    <phoneticPr fontId="1" type="noConversion"/>
  </si>
  <si>
    <t>葫芦娃</t>
    <phoneticPr fontId="1" type="noConversion"/>
  </si>
  <si>
    <t>谷子经济分歧</t>
    <phoneticPr fontId="1" type="noConversion"/>
  </si>
  <si>
    <t>三大指数探底回升，午后持续走强，其中创业板全天领涨，量能1.4万亿，上涨4000多家。市场午后普反，谷子经济、人工智能强势。 盘中指数持续走强，权重股份中芯国际、寒武纪等震荡拉升，此外大金融权重东方财富持续异动，锦龙股份二连板，20cm汇金科技涨停。短线分歧后局部修复，高位人气股日出东方反包涨停。短线分歧后局部修复，高位人气股日出东方法宝涨停，生意宝、魅视科技地天板，粤桂等多股打开跌停，大部分负反馈贝消除，但是走到周期末端白热化不涨停久跌停。市场整体氛围较好，上涨家数明显改善，短线局部修复，赚钱效应较好。</t>
    <phoneticPr fontId="1" type="noConversion"/>
  </si>
  <si>
    <t>连扳白热化阶段</t>
    <phoneticPr fontId="1" type="noConversion"/>
  </si>
  <si>
    <t>轮动</t>
    <phoneticPr fontId="1" type="noConversion"/>
  </si>
  <si>
    <t>混沌</t>
    <phoneticPr fontId="1" type="noConversion"/>
  </si>
  <si>
    <t>1.日出东方今天加速，每天有分歧</t>
    <phoneticPr fontId="1" type="noConversion"/>
  </si>
  <si>
    <t>预期：企稳反弹修复
新开：
1.博弈日出东方跳水低吸
关注：
1. 这一波反弹修复的持续性，和负反馈</t>
    <phoneticPr fontId="1" type="noConversion"/>
  </si>
  <si>
    <r>
      <t xml:space="preserve">悟道：1.除掉持仓对你关于情绪节点判断的影响。2.操作上只跟随，不预判，预判多半出于主观，是因为懒惰。
</t>
    </r>
    <r>
      <rPr>
        <sz val="11"/>
        <color theme="1"/>
        <rFont val="等线"/>
        <family val="3"/>
        <charset val="134"/>
        <scheme val="minor"/>
      </rPr>
      <t>指数震荡，量能较昨天基本一样，涨多跌少。题材上谷子经济和东方系延续强势，人工智能早盘分歧后回流。 短线情绪昨天修复，今天加速，前排基本加速晋级，负反馈基本剿灭。市场整体氛围较好，修复符合预期。午后关注是否会出现分化。</t>
    </r>
    <phoneticPr fontId="1" type="noConversion"/>
  </si>
  <si>
    <t>富邦股份</t>
  </si>
  <si>
    <t>SZ300387</t>
  </si>
  <si>
    <t>公交广告媒体+汽车拆解汽车服务+智能交通+北京国资</t>
  </si>
  <si>
    <t>铜缆高速连接+电磁线+可控核聚变</t>
  </si>
  <si>
    <t>量子科技+医药+数字经济+上海国资</t>
  </si>
  <si>
    <t>零售+南宁国企+控股股东无偿划转20.11%股份</t>
  </si>
  <si>
    <t>物流+华为数字能源交流+车联网+中字头</t>
  </si>
  <si>
    <t>光刻胶+拟收购控股子公司镇江江化微股权+国企+中芯国际</t>
  </si>
  <si>
    <t>飞行汽车座椅+汽车座椅+航天座椅</t>
  </si>
  <si>
    <t>IP运营+出版</t>
  </si>
  <si>
    <t>饮料乳品+代糖+跨境电商</t>
  </si>
  <si>
    <t>创新药+体外诊断+阿尔兹海默</t>
  </si>
  <si>
    <t>供销社+15.11亿收购股权+海航系+零售</t>
  </si>
  <si>
    <t>生物柴油+拟收购股权+固废处理+国企</t>
  </si>
  <si>
    <t>低空经济+智慧交通+泛半导体</t>
  </si>
  <si>
    <t>金融科技+华为昇腾+智慧交通+广州国资</t>
  </si>
  <si>
    <t>拟收购北姚综合能源岛+服装+氢能源</t>
  </si>
  <si>
    <t>深圳国资+重整完成+低价股+建筑装饰</t>
  </si>
  <si>
    <t>户外运动+医疗器械+外销+低价股</t>
  </si>
  <si>
    <t>现代物流+卫星导航+车联网+排水机器人</t>
  </si>
  <si>
    <t>化工+风电+出海</t>
  </si>
  <si>
    <t>深圳+光刻机+供应链服务+跨境电商+机器人</t>
  </si>
  <si>
    <t>供销社+农机+化肥+低空经济</t>
  </si>
  <si>
    <t>环保+碳捕集吸收剂+钢铁+钠离子电池</t>
  </si>
  <si>
    <t>量子科技+AI++数字货币+数据安全</t>
  </si>
  <si>
    <t>出行产品+电商+小米+外销</t>
  </si>
  <si>
    <t>开润股份</t>
  </si>
  <si>
    <t>SZ300577</t>
  </si>
  <si>
    <t>生物柴油+固废处理</t>
  </si>
  <si>
    <t>鹏鹞环保</t>
  </si>
  <si>
    <t>SZ300664</t>
  </si>
  <si>
    <t>深圳国资+房屋检测+建筑设计+水利</t>
  </si>
  <si>
    <t>包装+设计</t>
  </si>
  <si>
    <t>龙利得</t>
  </si>
  <si>
    <t>SZ300883</t>
  </si>
  <si>
    <t>深圳+收纳用品+电商+外销</t>
  </si>
  <si>
    <t>资产重组+房屋检测+装配式建筑+光伏</t>
  </si>
  <si>
    <t>IP筋膜枪+智能康复设备+鸿蒙概念</t>
  </si>
  <si>
    <t>深圳+智能显示+“AI+”应用+外销+一带一路</t>
  </si>
  <si>
    <t>跨境电商+互联网金融+电子商务</t>
  </si>
  <si>
    <t>深圳+智能硬件+华为+先进封装</t>
  </si>
  <si>
    <t>投资低空经济+女装+电商+营销</t>
  </si>
  <si>
    <t>深圳+IP文创+办公物资集采+跨境电商</t>
  </si>
  <si>
    <t>涨停封成比%[20241128]</t>
  </si>
  <si>
    <t>换手率%[20241128]</t>
  </si>
  <si>
    <t>收盘获利%[20241128]</t>
  </si>
  <si>
    <t>涨停原因类别[20241128]</t>
  </si>
  <si>
    <t>连续涨停天数[20241128]</t>
  </si>
  <si>
    <t>最终涨停时间[20241128]</t>
  </si>
  <si>
    <t>首次涨停时间[20241128]</t>
  </si>
  <si>
    <t>9天7板</t>
    <phoneticPr fontId="1" type="noConversion"/>
  </si>
  <si>
    <t>人工智能+华为</t>
    <phoneticPr fontId="1" type="noConversion"/>
  </si>
  <si>
    <t>5天4</t>
    <phoneticPr fontId="1" type="noConversion"/>
  </si>
  <si>
    <t>智能眼镜</t>
    <phoneticPr fontId="1" type="noConversion"/>
  </si>
  <si>
    <t>康冠科技</t>
    <phoneticPr fontId="1" type="noConversion"/>
  </si>
  <si>
    <t>日上集团</t>
    <phoneticPr fontId="1" type="noConversion"/>
  </si>
  <si>
    <t>华为+PCB上游</t>
    <phoneticPr fontId="1" type="noConversion"/>
  </si>
  <si>
    <t>C万事利</t>
    <phoneticPr fontId="1" type="noConversion"/>
  </si>
  <si>
    <t>广百股份</t>
    <phoneticPr fontId="1" type="noConversion"/>
  </si>
  <si>
    <t>山东矿机</t>
    <phoneticPr fontId="1" type="noConversion"/>
  </si>
  <si>
    <t>南京公用</t>
    <phoneticPr fontId="1" type="noConversion"/>
  </si>
  <si>
    <t>东方系</t>
    <phoneticPr fontId="1" type="noConversion"/>
  </si>
  <si>
    <t>东方钽业</t>
    <phoneticPr fontId="1" type="noConversion"/>
  </si>
  <si>
    <t>消费+低空经济</t>
    <phoneticPr fontId="1" type="noConversion"/>
  </si>
  <si>
    <t>欣贺股份</t>
    <phoneticPr fontId="1" type="noConversion"/>
  </si>
  <si>
    <t>氢能</t>
    <phoneticPr fontId="1" type="noConversion"/>
  </si>
  <si>
    <t>镇洋发展</t>
    <phoneticPr fontId="1" type="noConversion"/>
  </si>
  <si>
    <t>浙江东方</t>
    <phoneticPr fontId="1" type="noConversion"/>
  </si>
  <si>
    <t>利欧股份</t>
    <phoneticPr fontId="1" type="noConversion"/>
  </si>
  <si>
    <t>精工科技</t>
    <phoneticPr fontId="1" type="noConversion"/>
  </si>
  <si>
    <t>天地在线</t>
    <phoneticPr fontId="1" type="noConversion"/>
  </si>
  <si>
    <t>皇氏集团</t>
    <phoneticPr fontId="1" type="noConversion"/>
  </si>
  <si>
    <t>消费加速15</t>
    <phoneticPr fontId="1" type="noConversion"/>
  </si>
  <si>
    <t>指数绿盘震荡，午后跌幅扩大，量能1.5W亿，涨跌家数持平。市场全天轮动，谷子经济广博大单一字。人工智能华盛天秤一字。午后大消费异动，黑芝麻、好想你相继涨停。其余题材轮动但强度一般。短线早盘延续强势，午后分化加剧，连扳适逢文化、魅视科技等率先炸板，20cm 贝士达克、华立科技等大幅回落，高位人气股日出东方尾盘竞价抢跑，多股炸板。市场整体氛围一般，指数午后持续回落，短线尾盘剧烈分化，赚钱效应一般。</t>
    <phoneticPr fontId="1" type="noConversion"/>
  </si>
  <si>
    <t>连扳</t>
    <phoneticPr fontId="1" type="noConversion"/>
  </si>
  <si>
    <t>轮动</t>
    <phoneticPr fontId="1" type="noConversion"/>
  </si>
  <si>
    <t>混沌</t>
    <phoneticPr fontId="1" type="noConversion"/>
  </si>
  <si>
    <t>1.日出东方尾盘竞价抢跑</t>
    <phoneticPr fontId="1" type="noConversion"/>
  </si>
  <si>
    <t>预期:分歧启动
买点：人气核心跳水急杀
关注：
1. 日出东方负反馈， 南京化纤和广博股份的反馈</t>
    <phoneticPr fontId="1" type="noConversion"/>
  </si>
  <si>
    <t>指数震荡红盘，量能1.3w亿，缩量13%，涨跌家数持平。题材鴤，持续性一般。短线情绪分化，昨日炸板的的今天跌停，南京广博继续一字，日出东方宽幅震荡。市场整体氛围一般，短线情绪分化，赚钱效应一般。 午后关注情绪是否进一步回落。</t>
    <phoneticPr fontId="1" type="noConversion"/>
  </si>
  <si>
    <t>戎美股份</t>
  </si>
  <si>
    <t>SZ301088</t>
  </si>
  <si>
    <t>拟收购锦丰纸业100%股权+复牌+烟草工业用纸+国企</t>
  </si>
  <si>
    <t>铁矿+白酒+高股息</t>
  </si>
  <si>
    <t>新疆棉+新疆国资</t>
  </si>
  <si>
    <t>零售+参股券商+参投御道智算+高股息</t>
  </si>
  <si>
    <t>零售+名创优品IP合作预期+胖东来调改</t>
  </si>
  <si>
    <t>电子化学品+精细化工+养老金持股+三季报增长</t>
  </si>
  <si>
    <t>皇马科技</t>
  </si>
  <si>
    <t>SH603181</t>
  </si>
  <si>
    <t>拟购买茵地乐71%股权+服装+三胎+电商</t>
  </si>
  <si>
    <t>母婴商品+新零售+跨境电商</t>
  </si>
  <si>
    <t>汽车零部件+华为汽车+高股息</t>
  </si>
  <si>
    <t>汽车零部件+特斯拉+出海+终止筹划控制权变更</t>
  </si>
  <si>
    <t>”东方系“+液冷超充</t>
  </si>
  <si>
    <t>人形机器人+汽车零部件+特斯拉</t>
  </si>
  <si>
    <t>教育+管理咨询+高股息</t>
  </si>
  <si>
    <t>餐饮+老字号+住宿</t>
  </si>
  <si>
    <t>数据中心+智慧运维+华为鲲鹏+信创</t>
  </si>
  <si>
    <t>吸尘器+无人驾驶+人形机器人+汽车电机</t>
  </si>
  <si>
    <t>上海+岩土工程综合服务+外销</t>
  </si>
  <si>
    <t>人形机器人+灵巧手项目+国企</t>
  </si>
  <si>
    <t>埃夫特-U</t>
  </si>
  <si>
    <t>SH688165</t>
  </si>
  <si>
    <t>华为合作+华为盘古+智慧矿山+山东国资</t>
  </si>
  <si>
    <t>装修建材+智能家居+安徽国资+光伏</t>
  </si>
  <si>
    <t>风光储+物管</t>
  </si>
  <si>
    <t>机制糖+资产注入预期+国企</t>
  </si>
  <si>
    <t>控股股东将变更+国企+客车+无人驾驶+外销</t>
  </si>
  <si>
    <t>男装+电商</t>
  </si>
  <si>
    <t>国资拟入主+锂电池+BOPA薄膜+地下管网</t>
  </si>
  <si>
    <t>服装+电商+高股息</t>
  </si>
  <si>
    <t>西装+羊毛+外销</t>
  </si>
  <si>
    <t>服装+创始人带货+低价股</t>
  </si>
  <si>
    <t>营销+TikTok+Meta+广东国资</t>
  </si>
  <si>
    <t>人形机器人+工业母机+万丰奥威+减速器</t>
  </si>
  <si>
    <t>电梯+粤港澳大湾区</t>
  </si>
  <si>
    <t>钨制品+小金属+铜+股权转让</t>
  </si>
  <si>
    <t>控股股东拟变更为均胜电子+汽车零部件+特斯拉</t>
  </si>
  <si>
    <t>人形机器人+特斯拉+运输设备</t>
  </si>
  <si>
    <t>数字经济+数字身份体系建设+北京国资</t>
  </si>
  <si>
    <t>固态电池+EX材料+钠离子电池+高分子复合着色材料</t>
  </si>
  <si>
    <t>美联新材</t>
  </si>
  <si>
    <t>SZ300586</t>
  </si>
  <si>
    <t>人形机器人+微特电机</t>
  </si>
  <si>
    <t>江苏雷利</t>
  </si>
  <si>
    <t>SZ300660</t>
  </si>
  <si>
    <t>食品饮料+椰子汁+电商</t>
  </si>
  <si>
    <t>互联网金融+智能制造</t>
  </si>
  <si>
    <t>齿轮+减速器+汽车零部件</t>
  </si>
  <si>
    <t>运动营养食品+电商</t>
  </si>
  <si>
    <t>康比特</t>
  </si>
  <si>
    <t>户外露营+帐篷+外销</t>
  </si>
  <si>
    <t>泰鹏智能</t>
  </si>
  <si>
    <t>数据中心+完成重整</t>
  </si>
  <si>
    <t>可穿戴设备芯片+物联网智能芯片+华米</t>
  </si>
  <si>
    <t>收纳用品+深圳+电商+外销</t>
  </si>
  <si>
    <t>营销+字节+拟收购佳投集团100%股权+财税数字化</t>
  </si>
  <si>
    <t>涨停封成比%[20241129]</t>
  </si>
  <si>
    <t>换手率%[20241129]</t>
  </si>
  <si>
    <t>收盘获利%[20241129]</t>
  </si>
  <si>
    <t>涨停原因类别[20241129]</t>
  </si>
  <si>
    <t>连续涨停天数[20241129]</t>
  </si>
  <si>
    <t>最终涨停时间[20241129]</t>
  </si>
  <si>
    <t>首次涨停时间[20241129]</t>
  </si>
  <si>
    <t>2024/12/2 一</t>
    <phoneticPr fontId="1" type="noConversion"/>
  </si>
  <si>
    <t>2024/12/3 二</t>
    <phoneticPr fontId="1" type="noConversion"/>
  </si>
  <si>
    <t>2024/12/4 三</t>
    <phoneticPr fontId="1" type="noConversion"/>
  </si>
  <si>
    <t>2024/12/5 四</t>
    <phoneticPr fontId="1" type="noConversion"/>
  </si>
  <si>
    <t>2024/12/6 五</t>
    <phoneticPr fontId="1" type="noConversion"/>
  </si>
  <si>
    <t>6天5</t>
    <phoneticPr fontId="1" type="noConversion"/>
  </si>
  <si>
    <t>5天4板</t>
    <phoneticPr fontId="1" type="noConversion"/>
  </si>
  <si>
    <t>7天4板</t>
    <phoneticPr fontId="1" type="noConversion"/>
  </si>
  <si>
    <t>嘉禾食品</t>
    <phoneticPr fontId="1" type="noConversion"/>
  </si>
  <si>
    <t>4天3板</t>
    <phoneticPr fontId="1" type="noConversion"/>
  </si>
  <si>
    <t>3天2</t>
    <phoneticPr fontId="1" type="noConversion"/>
  </si>
  <si>
    <t>广田集团</t>
    <phoneticPr fontId="1" type="noConversion"/>
  </si>
  <si>
    <t>生物传感器</t>
    <phoneticPr fontId="1" type="noConversion"/>
  </si>
  <si>
    <t>C屹通科技</t>
    <phoneticPr fontId="1" type="noConversion"/>
  </si>
  <si>
    <t>新经典</t>
    <phoneticPr fontId="1" type="noConversion"/>
  </si>
  <si>
    <t>AI服务器</t>
    <phoneticPr fontId="1" type="noConversion"/>
  </si>
  <si>
    <t>方正科技</t>
    <phoneticPr fontId="1" type="noConversion"/>
  </si>
  <si>
    <t>2*30cm</t>
    <phoneticPr fontId="1" type="noConversion"/>
  </si>
  <si>
    <t>物流+人工智能</t>
    <phoneticPr fontId="1" type="noConversion"/>
  </si>
  <si>
    <t>众合科技</t>
    <phoneticPr fontId="1" type="noConversion"/>
  </si>
  <si>
    <t>公告+数据中心</t>
    <phoneticPr fontId="1" type="noConversion"/>
  </si>
  <si>
    <t>天鹅股份</t>
    <phoneticPr fontId="1" type="noConversion"/>
  </si>
  <si>
    <t>机器人发酵35</t>
    <phoneticPr fontId="1" type="noConversion"/>
  </si>
  <si>
    <t>消费加速25</t>
    <phoneticPr fontId="1" type="noConversion"/>
  </si>
  <si>
    <t>人工智能+5G</t>
    <phoneticPr fontId="1" type="noConversion"/>
  </si>
  <si>
    <t>周回顾：上周五指数大跌，周一二次冰点，拿了后手的有研新材。周二开盘不及预期，开盘被核，割肉不果断，如果判断不及预期就果断割，-10和-5没有多大区别，因为被关了最大的影响是打乱了节奏。周三出现冰点加速可以试错穿越。周四加速尾盘抢跑，今天指数超预期带情绪修复。悟道：等买卖点，机械执行，精准执行。
指数早盘冲高午后回落，量能1.7万亿，放量14%，上涨4000家。市场全天轮动，机器人最强势，板块涨停潮。此外大消费桂发祥、黑芝麻一字，相关分支跨境通、生意宝等多股涨停，盘中大金融全线暴动，市场氛围大幅加强，锦龙股份4连扳，权重东方财富震荡走强。短线情绪午后回流，高位人气股日出东方地天板，有研新材反包涨停。市场整体氛围较好，金融共振指数拉升，上涨加速明显增加，短线情绪局部修复，赚钱效应较好。</t>
    <phoneticPr fontId="1" type="noConversion"/>
  </si>
  <si>
    <t xml:space="preserve">连扳， </t>
    <phoneticPr fontId="1" type="noConversion"/>
  </si>
  <si>
    <t>轮动</t>
    <phoneticPr fontId="1" type="noConversion"/>
  </si>
  <si>
    <t>混沌</t>
    <phoneticPr fontId="1" type="noConversion"/>
  </si>
  <si>
    <t>1. 日出蹭指数上板，强度不足</t>
    <phoneticPr fontId="1" type="noConversion"/>
  </si>
  <si>
    <t>预期：指数上影，有回落风险。情绪窄幅震荡需要等一个确认入场点，要么来一次大出清，要么突破高举高打带修复
卖点：
1. 日出冲高分批卖出， 有跳水杀可以接一点回来。
关注:
1. 窄幅震荡下风险特征</t>
    <phoneticPr fontId="1" type="noConversion"/>
  </si>
  <si>
    <t>指数放量方包上周5的上影线有点超预期，4000多家上涨，量能2万亿放量18%。题材方面，机器人方向延续强势，山东矿机大封单一字，板块涨停潮。消费黑芝麻，谷子经济广博继续一字加速。海南消息刺激涨停潮，海南发张、欣龙控股等一字。 短线情绪分歧后回流，高位人气日出东方深水翻红，实丰文化等打开跌停， 20cm贝仕达科等跌幅收窄。市场整体氛围较好，赚钱效应较好。午后关注是否会延续强势</t>
    <phoneticPr fontId="1" type="noConversion"/>
  </si>
  <si>
    <t>1. T了日出东方</t>
    <phoneticPr fontId="1" type="noConversion"/>
  </si>
  <si>
    <t>1.冲高离场</t>
    <phoneticPr fontId="1" type="noConversion"/>
  </si>
  <si>
    <t>1 指数虽然超预期但是情绪过于一致，日出东方跌停开说明已经走弱，不具备低吸的价值，只有跳水急杀的买点。</t>
    <phoneticPr fontId="1" type="noConversion"/>
  </si>
  <si>
    <t>起重设备+国企改革+出海+机器人</t>
  </si>
  <si>
    <t>东方铁塔</t>
  </si>
  <si>
    <t>SZ002545</t>
  </si>
  <si>
    <t>富恒新材</t>
  </si>
  <si>
    <t>机器人+折叠屏+纺织+外销+国企</t>
  </si>
  <si>
    <t>海南自贸区+低价股+航空业市场复苏+三季报大增</t>
  </si>
  <si>
    <t>海南自贸区+海南国资+保健酒+跨境电商</t>
  </si>
  <si>
    <t>海南自贸区+海南国资+机场+免税店</t>
  </si>
  <si>
    <t>燃气+创投+持有大众交通26.87%股权</t>
  </si>
  <si>
    <t>房地产+上海国资+破净股+转让子公司股权</t>
  </si>
  <si>
    <t>江苏国资+房地产+参股券商+破净股</t>
  </si>
  <si>
    <t>马钢股份</t>
  </si>
  <si>
    <t>SH600808</t>
  </si>
  <si>
    <t>上海国企+财联社注入预期+文化传媒+数字广告</t>
  </si>
  <si>
    <t>低价股+氯碱化工+光伏+国企改革</t>
  </si>
  <si>
    <t>营销+小米+算力+参与豆神破产重整+国企</t>
  </si>
  <si>
    <t>海南自贸区+海南国资+橡胶</t>
  </si>
  <si>
    <t>入选指数+公布11月销量+传将开展人形机器人业务</t>
  </si>
  <si>
    <t>与华为签署深化合作协议</t>
  </si>
  <si>
    <t>广汽集团</t>
  </si>
  <si>
    <t>SH601238</t>
  </si>
  <si>
    <t>股权转让+无人驾驶+汽车整车+百度</t>
  </si>
  <si>
    <t>拟收购宁波交工100%股权+宁波国资+工程施工+参股中经云</t>
  </si>
  <si>
    <t>锚链+军工+海上风电</t>
  </si>
  <si>
    <t>拟置入优质资产+国企+文化IP+广播电视</t>
  </si>
  <si>
    <t>海南自贸区+锂电池+并购预期</t>
  </si>
  <si>
    <t>第三代半导体+印刷+工业大麻</t>
  </si>
  <si>
    <t>海南自贸区+海南国资+拟收购海旅免税100%股权</t>
  </si>
  <si>
    <t>海南国资+算力+低空经济</t>
  </si>
  <si>
    <t>海南华铁</t>
  </si>
  <si>
    <t>预制菜+电商+冷链物流</t>
  </si>
  <si>
    <t>遮阳材料+跨境电商+外销</t>
  </si>
  <si>
    <t>一体化压铸+有色铝+减速器+长安汽车</t>
  </si>
  <si>
    <t>华为+苹果+消费电子+传感器</t>
  </si>
  <si>
    <t>人形机器人+智能制造装备</t>
  </si>
  <si>
    <t>深圳+功率半导体+不动产运营管理</t>
  </si>
  <si>
    <t>重组+锂电池+新能源发电+四川国资</t>
  </si>
  <si>
    <t>海南自贸区+AMC+资产管理+拟转让股权</t>
  </si>
  <si>
    <t>海南自贸区+汽车整车+氢能源</t>
  </si>
  <si>
    <t>海南自贸区+猪肉+养鸡</t>
  </si>
  <si>
    <t>商业零售+免税店+胖东来指导交流+湖北国资</t>
  </si>
  <si>
    <t>海南+被债权人申请重整+文旅+农业种植+低价股</t>
  </si>
  <si>
    <t>海南国资+房地产开发+AMC+低空经济交流</t>
  </si>
  <si>
    <t>超导热门股+钢丝+光纤</t>
  </si>
  <si>
    <t>IP经济+直播带货+影视剧+短剧</t>
  </si>
  <si>
    <t>锂电池+创投+照明设备+量子科技+低价股</t>
  </si>
  <si>
    <t>拟收购股权+商业航天+卫星通信+网红经济</t>
  </si>
  <si>
    <t>先进封装+智能硬件+华为+深圳</t>
  </si>
  <si>
    <t>海南自贸区+海南国资+光伏</t>
  </si>
  <si>
    <t>IP经济+酒店餐饮+电商+北京国资</t>
  </si>
  <si>
    <t>大模型+无人驾驶+脑机接口+互联网信息</t>
  </si>
  <si>
    <t>活性氧化镁+耐火材料+外销+美国工厂</t>
  </si>
  <si>
    <t>机器人概念+中兵系+汽车零部件+购买股权</t>
  </si>
  <si>
    <t>蛇年预期+磷化工+锂电池+拟收购股权+四川国资</t>
  </si>
  <si>
    <t>海南自贸区+央企+航运</t>
  </si>
  <si>
    <t>光伏建筑一体化+HJT电池+国企改革+低价股</t>
  </si>
  <si>
    <t>机器人+煤矿机械+军工</t>
  </si>
  <si>
    <t>海南自贸区+实控人变更预期+混凝土</t>
  </si>
  <si>
    <t>人形机器人+回购股份用途变更为注销+智能穿戴</t>
  </si>
  <si>
    <t>重整+家装设计+AIGC</t>
  </si>
  <si>
    <t>影视IP+国企改革+“生态+文旅”</t>
  </si>
  <si>
    <t>固态电池+跨境电商+供应链管理+广州国资</t>
  </si>
  <si>
    <t>机器人+华为+车联网+智能交通</t>
  </si>
  <si>
    <t>机器人+逆变焊割设备+比亚迪+创投</t>
  </si>
  <si>
    <t>瑞凌股份</t>
  </si>
  <si>
    <t>SZ300154</t>
  </si>
  <si>
    <t>合成生物+机器人+CRO</t>
  </si>
  <si>
    <t>IP+文创+跨境电商+外销</t>
  </si>
  <si>
    <t>IP联名+珠宝首饰+培育钻石</t>
  </si>
  <si>
    <t>PEEK材料+HAP产品+芳香族酮类</t>
  </si>
  <si>
    <t>二氧化硅+有机硅</t>
  </si>
  <si>
    <t>宠物经济+跨境电商+外销</t>
  </si>
  <si>
    <t>天元宠物</t>
  </si>
  <si>
    <t>SZ301335</t>
  </si>
  <si>
    <t>世纪恒通</t>
  </si>
  <si>
    <t>SZ301428</t>
  </si>
  <si>
    <t>泰德股份</t>
  </si>
  <si>
    <t>养殖+宠物经济</t>
  </si>
  <si>
    <t>驱动力</t>
  </si>
  <si>
    <t>成立无人机公司+铁矿+白酒+高股息</t>
  </si>
  <si>
    <t>人形机器人+智能家居</t>
  </si>
  <si>
    <t>光伏+装修建材+智能家居+安徽国资</t>
  </si>
  <si>
    <t>电梯+粤港澳大湾区+高股息</t>
  </si>
  <si>
    <t>人形机器人+汽车零部件+精密注塑件+PEEK材料</t>
  </si>
  <si>
    <t>海航系+供销社+15.11亿收购股权+零售</t>
  </si>
  <si>
    <t>丝绸+IP+电商</t>
  </si>
  <si>
    <t>海南自贸区+流感+医药</t>
  </si>
  <si>
    <t>蛇年预期+拟收购两家企业股权+漳州国资+光伏</t>
  </si>
  <si>
    <t>涨停封成比%[20241202]</t>
  </si>
  <si>
    <t>换手率%[20241202]</t>
  </si>
  <si>
    <t>收盘获利%[20241202]</t>
  </si>
  <si>
    <t>涨停原因类别[20241202]</t>
  </si>
  <si>
    <t>连续涨停天数[20241202]</t>
  </si>
  <si>
    <t>最终涨停时间[20241202]</t>
  </si>
  <si>
    <t>首次涨停时间[20241202]</t>
  </si>
  <si>
    <t>重组+卷烟纸</t>
    <phoneticPr fontId="1" type="noConversion"/>
  </si>
  <si>
    <t>恒丰纸业</t>
    <phoneticPr fontId="1" type="noConversion"/>
  </si>
  <si>
    <t>如意集团</t>
    <phoneticPr fontId="1" type="noConversion"/>
  </si>
  <si>
    <t>电梯+一带一路</t>
    <phoneticPr fontId="1" type="noConversion"/>
  </si>
  <si>
    <t>快意电梯</t>
    <phoneticPr fontId="1" type="noConversion"/>
  </si>
  <si>
    <t>C肇民科技</t>
    <phoneticPr fontId="1" type="noConversion"/>
  </si>
  <si>
    <t>4天3板</t>
    <phoneticPr fontId="1" type="noConversion"/>
  </si>
  <si>
    <t>3天2板</t>
    <phoneticPr fontId="1" type="noConversion"/>
  </si>
  <si>
    <t>美邦服饰</t>
    <phoneticPr fontId="1" type="noConversion"/>
  </si>
  <si>
    <t>新赛股份</t>
    <phoneticPr fontId="1" type="noConversion"/>
  </si>
  <si>
    <t>C三丰智能</t>
    <phoneticPr fontId="1" type="noConversion"/>
  </si>
  <si>
    <t>AI金融</t>
    <phoneticPr fontId="1" type="noConversion"/>
  </si>
  <si>
    <t>广东明珠</t>
    <phoneticPr fontId="1" type="noConversion"/>
  </si>
  <si>
    <t>消费+乳酸菌</t>
    <phoneticPr fontId="1" type="noConversion"/>
  </si>
  <si>
    <t>均瑶健康</t>
    <phoneticPr fontId="1" type="noConversion"/>
  </si>
  <si>
    <t>五洲新春</t>
    <phoneticPr fontId="1" type="noConversion"/>
  </si>
  <si>
    <t>捷昌驱动</t>
    <phoneticPr fontId="1" type="noConversion"/>
  </si>
  <si>
    <t>四川算力</t>
    <phoneticPr fontId="1" type="noConversion"/>
  </si>
  <si>
    <t>卫星+算力</t>
    <phoneticPr fontId="1" type="noConversion"/>
  </si>
  <si>
    <t>海螺新材</t>
    <phoneticPr fontId="1" type="noConversion"/>
  </si>
  <si>
    <t>C欢乐家</t>
    <phoneticPr fontId="1" type="noConversion"/>
  </si>
  <si>
    <t>消费加速27</t>
    <phoneticPr fontId="1" type="noConversion"/>
  </si>
  <si>
    <t>海南</t>
    <phoneticPr fontId="1" type="noConversion"/>
  </si>
  <si>
    <t>海南发酵21</t>
    <phoneticPr fontId="1" type="noConversion"/>
  </si>
  <si>
    <t>指数全天强势震荡，小幅放量至1.8W亿，近4500家涨停。市场全天普涨，题材活跃轮动，海南板块、机器人概念最强势，其中海南欣龙、海南发展等快速涨停，板块涨停潮。机器人概念持续走强，山东矿机、泰尔股份等一字。此外谷子经济广博股份继续顶死，20cm万事利4连扳。撒消费桂发祥一字7i案板。短线情绪尾盘分化，高位人气日出东方触及跌停，生意宝，大东方大幅回落，此外连扳景龙股份跌停，20cm高位贝仕达科跌超12%。市场整体氛围较好，题材活跃轮动，短线尾盘分化，整体赚钱效应尚可。</t>
    <phoneticPr fontId="1" type="noConversion"/>
  </si>
  <si>
    <t>连扳，</t>
    <phoneticPr fontId="1" type="noConversion"/>
  </si>
  <si>
    <t>轮动</t>
    <phoneticPr fontId="1" type="noConversion"/>
  </si>
  <si>
    <t>混沌</t>
    <phoneticPr fontId="1" type="noConversion"/>
  </si>
  <si>
    <t>1.日出尾盘回落</t>
    <phoneticPr fontId="1" type="noConversion"/>
  </si>
  <si>
    <t xml:space="preserve">预期：开始分歧，向核心靠拢
在途：
1.日出离场
新开：
等新的开仓点
关注：
1. 分歧强度
</t>
    <phoneticPr fontId="1" type="noConversion"/>
  </si>
  <si>
    <t>指数滞涨，预测微缩量，涨2000家。题材快速轮动，机器人延续强势，山东矿机、泰尔股份批量一字，板块多股涨停。芯片概念开盘异动，文一科技、宏昌电子涨停。此外福建异动，漳州发展等涨停。谷子经济盘中回流。短线情绪局部分化，连扳广博股份、华胜天成等继续经济，齐心集团反核翻红，高位股日出东方水下震荡，生意宝跌停，负反馈不算太大。市场整体氛围一般，题材轮动较快，短线正常分化，赚钱效应尚可。午后关注：连扳是否有分歧的可能。</t>
    <phoneticPr fontId="1" type="noConversion"/>
  </si>
  <si>
    <t>8天7</t>
    <phoneticPr fontId="1" type="noConversion"/>
  </si>
  <si>
    <t>7天6</t>
    <phoneticPr fontId="1" type="noConversion"/>
  </si>
  <si>
    <t>5天3板</t>
    <phoneticPr fontId="1" type="noConversion"/>
  </si>
  <si>
    <t>4 烂</t>
    <phoneticPr fontId="1" type="noConversion"/>
  </si>
  <si>
    <t>大位科技</t>
  </si>
  <si>
    <t>红四方</t>
  </si>
  <si>
    <t>SH603395</t>
  </si>
  <si>
    <t>华瑞股份</t>
  </si>
  <si>
    <t>SZ300626</t>
  </si>
  <si>
    <t>培育钻石+超高压合成装备+国企</t>
  </si>
  <si>
    <t>股改+轮胎+分红</t>
  </si>
  <si>
    <t>房地产+金融科技+衢州国资入主</t>
  </si>
  <si>
    <t>上海+房地产+AMC+央企</t>
  </si>
  <si>
    <t>上海国资+房地产开发+养老</t>
  </si>
  <si>
    <t>大宗商品供应链+参股武汉敏声+充电桩+公司管理恢复正常</t>
  </si>
  <si>
    <t>物流+一带一路+中字头+华为数字能源交流+车联网</t>
  </si>
  <si>
    <t>农药+合成生物+污水处理+国企</t>
  </si>
  <si>
    <t>鸿蒙合作+蚂蚁金服合作+数智云服务+信创</t>
  </si>
  <si>
    <t>“东方系”+预重整+农产品加工+跨境支付</t>
  </si>
  <si>
    <t>工程机械+厦门国资+一带一路+外销</t>
  </si>
  <si>
    <t>文化传媒+文旅+出海</t>
  </si>
  <si>
    <t>汽车零部件+传感器+汽车芯片+氢能源</t>
  </si>
  <si>
    <t>CRO+化学制药+仿制药</t>
  </si>
  <si>
    <t>机器人概念+无人驾驶+节能环保</t>
  </si>
  <si>
    <t>此前收到拆迁补偿款+车用交流发电机+电子真空泵+储能+国企</t>
  </si>
  <si>
    <t>电机+拟投建泰国生产基地+电磁线+高股息</t>
  </si>
  <si>
    <t>内燃机冷却系统+汽车轻量化塑料产品+创投</t>
  </si>
  <si>
    <t>上海+汽车零部件+汽车物流+华为汽车</t>
  </si>
  <si>
    <t>锌锰电池+拟投建越南生产基地+外销</t>
  </si>
  <si>
    <t>低代码平台+数据要素+华为</t>
  </si>
  <si>
    <t>拟收购星网信通100%股权+信息安全</t>
  </si>
  <si>
    <t>邦彦技术</t>
  </si>
  <si>
    <t>SH688132</t>
  </si>
  <si>
    <t>微软合作+视觉版权</t>
  </si>
  <si>
    <t>化肥+甲醇+煤化工+国企</t>
  </si>
  <si>
    <t>个护用品+宠物经济+三胎概念+外销</t>
  </si>
  <si>
    <t>机器人+低空经济+碳纤维+签订合同</t>
  </si>
  <si>
    <t>剥离宝鹰建设+AI眼镜+建筑装饰+珠海国资</t>
  </si>
  <si>
    <t>半导体+光伏+压缩机</t>
  </si>
  <si>
    <t>信创+低代码+化债+华为鲲鹏+低空经济</t>
  </si>
  <si>
    <t>拟18亿元投资储能项目+电网设备</t>
  </si>
  <si>
    <t>机器人+存储芯片+光刻胶+工业母机</t>
  </si>
  <si>
    <t>人形机器人+在线教育+智谱AI</t>
  </si>
  <si>
    <t>光刻胶+环保+国企+外销</t>
  </si>
  <si>
    <t>拟10亿元投建新能源汽车及机器人项目+国资入主</t>
  </si>
  <si>
    <t>大消费+食用植物油+电商</t>
  </si>
  <si>
    <t>卫星导航+数据要素+算力调度+华为</t>
  </si>
  <si>
    <t>楼宇对讲+智能家居+食品安全</t>
  </si>
  <si>
    <t>机器人+一带一路+自动化+国企</t>
  </si>
  <si>
    <t>低代码智慧物联网数据平台+AI眼镜+车联网</t>
  </si>
  <si>
    <t>低代码平台+AI智能问答产品</t>
  </si>
  <si>
    <t>金现代</t>
  </si>
  <si>
    <t>SZ300830</t>
  </si>
  <si>
    <t>安全防护手套+外销</t>
  </si>
  <si>
    <t>恒辉安防</t>
  </si>
  <si>
    <t>SZ300952</t>
  </si>
  <si>
    <t>汽车零部件+轴承套圈</t>
  </si>
  <si>
    <t>并购重组+芯片+工程机械+液压气动密封产品</t>
  </si>
  <si>
    <t>智慧照明+车联网+光伏</t>
  </si>
  <si>
    <t>机械设备+一带一路+外销</t>
  </si>
  <si>
    <t>培育钻石+金刚石+第三代半导体</t>
  </si>
  <si>
    <t>房地产+债务重组+低空经济</t>
  </si>
  <si>
    <t>拟变更公司名称+固态电池+供应链管理+广州国资</t>
  </si>
  <si>
    <t>宠物经济+跨境电商+一带一路+外销</t>
  </si>
  <si>
    <t>人形机器人+PEEK材料+汽车零部件+精密注塑件</t>
  </si>
  <si>
    <t>机器人+神经网络+商业航天+高端装备</t>
  </si>
  <si>
    <t>大消费+休闲食品+国企</t>
  </si>
  <si>
    <t>涨停封成比%[20241203]</t>
  </si>
  <si>
    <t>换手率%[20241203]</t>
  </si>
  <si>
    <t>收盘获利%[20241203]</t>
  </si>
  <si>
    <t>涨停原因类别[20241203]</t>
  </si>
  <si>
    <t>连续涨停天数[20241203]</t>
  </si>
  <si>
    <t>最终涨停时间[20241203]</t>
  </si>
  <si>
    <t>首次涨停时间[20241203]</t>
  </si>
  <si>
    <t>新能源汽车+军工机器人</t>
    <phoneticPr fontId="1" type="noConversion"/>
  </si>
  <si>
    <t>建设工业</t>
    <phoneticPr fontId="1" type="noConversion"/>
  </si>
  <si>
    <t>消费+宠物用品</t>
    <phoneticPr fontId="1" type="noConversion"/>
  </si>
  <si>
    <t>源飞宠物</t>
    <phoneticPr fontId="1" type="noConversion"/>
  </si>
  <si>
    <t>重组半导体</t>
    <phoneticPr fontId="1" type="noConversion"/>
  </si>
  <si>
    <t>物流</t>
    <phoneticPr fontId="1" type="noConversion"/>
  </si>
  <si>
    <t>海南发展</t>
    <phoneticPr fontId="1" type="noConversion"/>
  </si>
  <si>
    <t>天源宠物</t>
    <phoneticPr fontId="1" type="noConversion"/>
  </si>
  <si>
    <t>重组+锂矿</t>
    <phoneticPr fontId="1" type="noConversion"/>
  </si>
  <si>
    <t>川能动力</t>
    <phoneticPr fontId="1" type="noConversion"/>
  </si>
  <si>
    <t>重组+化工</t>
    <phoneticPr fontId="1" type="noConversion"/>
  </si>
  <si>
    <t>重组+创美</t>
    <phoneticPr fontId="1" type="noConversion"/>
  </si>
  <si>
    <t>广汽集团</t>
    <phoneticPr fontId="1" type="noConversion"/>
  </si>
  <si>
    <t>重组+养老</t>
    <phoneticPr fontId="1" type="noConversion"/>
  </si>
  <si>
    <t>凤凰股份</t>
    <phoneticPr fontId="1" type="noConversion"/>
  </si>
  <si>
    <t>欢瑞世纪</t>
    <phoneticPr fontId="1" type="noConversion"/>
  </si>
  <si>
    <t>海南椰岛</t>
    <phoneticPr fontId="1" type="noConversion"/>
  </si>
  <si>
    <t>低代码+信创</t>
    <phoneticPr fontId="1" type="noConversion"/>
  </si>
  <si>
    <t>3天2板</t>
    <phoneticPr fontId="1" type="noConversion"/>
  </si>
  <si>
    <t>低代码</t>
    <phoneticPr fontId="1" type="noConversion"/>
  </si>
  <si>
    <t>海南分化</t>
    <phoneticPr fontId="1" type="noConversion"/>
  </si>
  <si>
    <t>指数分化，权重顶指数，全A指数高位双顶滞涨，量能缩4%至1.7万亿。涨停家数基本持平。 题材依旧快速轮动，强度一般。 机器人相对强势，山东矿机、泰尔股份一字晋级。午后金融地产拉了一波指数，随后回落。短线情绪尾盘剧烈分歧，凉拌广博股份、华胜天成等炸板，亏效开始出现。市场整体氛围一般，赚钱效应一般</t>
    <phoneticPr fontId="1" type="noConversion"/>
  </si>
  <si>
    <t>连扳</t>
    <phoneticPr fontId="1" type="noConversion"/>
  </si>
  <si>
    <t>轮动</t>
    <phoneticPr fontId="1" type="noConversion"/>
  </si>
  <si>
    <t>混沌</t>
    <phoneticPr fontId="1" type="noConversion"/>
  </si>
  <si>
    <t>1. 高标南京继续顶一字无量， 桂发祥开始放量。</t>
    <phoneticPr fontId="1" type="noConversion"/>
  </si>
  <si>
    <t>预期：分歧开始加速
新开：
1. 这一波分歧会很距离，周期末端过于一字，等分歧加速冰点
关注
1. 分歧的质量。</t>
    <phoneticPr fontId="1" type="noConversion"/>
  </si>
  <si>
    <t>指数弱势震荡，量能维持1.7万亿，跌多涨少。题材方面，机器人延续强势，阵眼山东矿机6连扳，芯片开盘强势，但随后炸板。短线情绪做多情绪依旧，昨天尾盘的炸板没有带出恐慌踩踏，广博给出流动性，华胜竞价地天，早盘高位分歧后修复，桂发祥平开摸跌停后地天，三个6晋7全部晋级。午后关注：情绪会不会再次分歧。</t>
    <phoneticPr fontId="1" type="noConversion"/>
  </si>
  <si>
    <t>五洋自控</t>
  </si>
  <si>
    <t>SZ300420</t>
  </si>
  <si>
    <t>钢铁+高品质磁性材料销售创新高+低价股+央企</t>
  </si>
  <si>
    <t>柴油发动机+无人驾驶+上汽红岩重整传闻+上海国资</t>
  </si>
  <si>
    <t>石墨烯+AI眼镜+煤炭+低价破净股</t>
  </si>
  <si>
    <t>回购+零售+网络直播+新疆振兴</t>
  </si>
  <si>
    <t>服装+IP经济+电商</t>
  </si>
  <si>
    <t>无厘头炒作+水利</t>
  </si>
  <si>
    <t>人形机器人+民营医院+华为+光伏+国企</t>
  </si>
  <si>
    <t>玻璃纤维+热电+山东国资</t>
  </si>
  <si>
    <t>汽车零部件+碳陶刹车系统</t>
  </si>
  <si>
    <t>氯碱化工+AMC+四川+此前拟收购</t>
  </si>
  <si>
    <t>机器人+稀土永磁+拟收购</t>
  </si>
  <si>
    <t>机器人+电子元器件分销+华为海思概念+中字头</t>
  </si>
  <si>
    <t>机器人+轨道交通</t>
  </si>
  <si>
    <t>转让部分资产+水产养殖+国企+外销</t>
  </si>
  <si>
    <t>锗+锌+国企改革</t>
  </si>
  <si>
    <t>存储芯片+锂电池</t>
  </si>
  <si>
    <t>机器人+减速器+发动机曲轴+回购</t>
  </si>
  <si>
    <t>中标算力+信创+华为+无线充电</t>
  </si>
  <si>
    <t>机器人+参股摩尔线程+智能控制器+卫星</t>
  </si>
  <si>
    <t>锗+筹划子公司整合及增资扩股+第三代半导体+军工</t>
  </si>
  <si>
    <t>华为汽车+投资芯投微+滤波器+光伏</t>
  </si>
  <si>
    <t>机器人+光伏+钢结构+装配式建筑</t>
  </si>
  <si>
    <t>机器人+减速器+无人机+芯片</t>
  </si>
  <si>
    <t>食品饮料+电商</t>
  </si>
  <si>
    <t>国企改革+尽快解决同业竞争问题+钢丝+创投+AI音乐</t>
  </si>
  <si>
    <t>精细化工+固态电池+生物疫苗+外销</t>
  </si>
  <si>
    <t>新开源</t>
  </si>
  <si>
    <t>SZ300109</t>
  </si>
  <si>
    <t>光刻胶+臭氧设备+节能环保</t>
  </si>
  <si>
    <t>散热器+机器人+液冷+汽车热管理</t>
  </si>
  <si>
    <t>神经网络模型+创投+鸿蒙+污水处理</t>
  </si>
  <si>
    <t>污水处理+环保+新型城镇化</t>
  </si>
  <si>
    <t>超高压合成装备+培育钻石+国企</t>
  </si>
  <si>
    <t>轴承套圈+汽车零部件</t>
  </si>
  <si>
    <t>功率半导体+不动产运营管理+深圳</t>
  </si>
  <si>
    <t>机器人+无人驾驶+中兵系+购买股权</t>
  </si>
  <si>
    <t>影视IP+腾讯+可转债兜底+生态+文旅+国企改革</t>
  </si>
  <si>
    <t>机器人+低空无人机+煤炭机械设备</t>
  </si>
  <si>
    <t>“蛇概念”炒作+海南自贸区+流感+医药</t>
  </si>
  <si>
    <t>蛇年预期+拟收购两家企业股权+光伏+漳州国资</t>
  </si>
  <si>
    <t>休闲食品+老字号+国企</t>
  </si>
  <si>
    <t>涨停封成比%[20241204]</t>
  </si>
  <si>
    <t>换手率%[20241204]</t>
  </si>
  <si>
    <t>收盘获利%[20241204]</t>
  </si>
  <si>
    <t>涨停原因类别[20241204]</t>
  </si>
  <si>
    <t>连续涨停天数[20241204]</t>
  </si>
  <si>
    <t>最终涨停时间[20241204]</t>
  </si>
  <si>
    <t>首次涨停时间[20241204]</t>
  </si>
  <si>
    <t>9天8</t>
    <phoneticPr fontId="1" type="noConversion"/>
  </si>
  <si>
    <t>9天6板</t>
    <phoneticPr fontId="1" type="noConversion"/>
  </si>
  <si>
    <t>6天5板</t>
    <phoneticPr fontId="1" type="noConversion"/>
  </si>
  <si>
    <t>4天3板</t>
    <phoneticPr fontId="1" type="noConversion"/>
  </si>
  <si>
    <t>先进封装+HBM</t>
    <phoneticPr fontId="1" type="noConversion"/>
  </si>
  <si>
    <t>华培动力</t>
    <phoneticPr fontId="1" type="noConversion"/>
  </si>
  <si>
    <t>远达智能</t>
    <phoneticPr fontId="1" type="noConversion"/>
  </si>
  <si>
    <t>灵康药业</t>
    <phoneticPr fontId="1" type="noConversion"/>
  </si>
  <si>
    <t>万润股份</t>
    <phoneticPr fontId="1" type="noConversion"/>
  </si>
  <si>
    <t>出口管制</t>
    <phoneticPr fontId="1" type="noConversion"/>
  </si>
  <si>
    <t>机器人+轴承</t>
    <phoneticPr fontId="1" type="noConversion"/>
  </si>
  <si>
    <t>C金沃股份</t>
    <phoneticPr fontId="1" type="noConversion"/>
  </si>
  <si>
    <t>消费分化</t>
    <phoneticPr fontId="1" type="noConversion"/>
  </si>
  <si>
    <t>指数午后震荡回落，量能1.6万亿，4000多家下跌，全A指数双顶转跌。题材方面机器人全天强势，山东矿机大单一字加速成为短线阵眼，大消费维持强势，桂发祥午后放量烂板晋9连扳，永辉超市大长腿。短线情绪分化，尾盘高位开始走弱广博跌停，南京回落、桂发祥烂。但是永辉超市、利欧股份等大容量票尾盘回封。市场整体氛围较差，抓钱效应较差。</t>
    <phoneticPr fontId="1" type="noConversion"/>
  </si>
  <si>
    <t>连扳， 退潮磨磨唧唧</t>
    <phoneticPr fontId="1" type="noConversion"/>
  </si>
  <si>
    <t>混沌</t>
    <phoneticPr fontId="1" type="noConversion"/>
  </si>
  <si>
    <t>机器人</t>
    <phoneticPr fontId="1" type="noConversion"/>
  </si>
  <si>
    <t>1. 桂发祥烂板地天，明天跌停预期</t>
    <phoneticPr fontId="1" type="noConversion"/>
  </si>
  <si>
    <t>预期：分歧边修复
新开：
1， 3个7板中留一个强的。
关注：
1. 窄幅震荡下退潮加速的特征</t>
    <phoneticPr fontId="1" type="noConversion"/>
  </si>
  <si>
    <t>连扳， 窄幅震荡， 白热化， 题材主导，高标辨识度减弱</t>
    <phoneticPr fontId="1" type="noConversion"/>
  </si>
  <si>
    <r>
      <t xml:space="preserve">风格周期效应：
连扳-断板反包-趋势-趋势加速-回到连扳
混沌-主升退潮冰点（宽幅震荡）-周期末端白热化（窄幅震荡）-回到混沌
题材只是情绪到了发动主升的一个理由，情绪到位了故事真假没有那么重要，宽幅震荡的时候情绪主导套利情绪，混沌期需要题材发动。
</t>
    </r>
    <r>
      <rPr>
        <sz val="11"/>
        <color theme="1"/>
        <rFont val="等线"/>
        <family val="3"/>
        <charset val="134"/>
        <scheme val="minor"/>
      </rPr>
      <t>指数震荡走高，全A涨1%，量能1.5万亿，缩量10%。涨多跌少。题材机器人和AI应用强势，走出了主流效应，但是叠加了连扳高度的退潮造成情绪边打边退的格局，高位股杀跌停，题材照样高潮。短线情绪割裂，赚钱效应一般。
午后关注：高位是否会有修复</t>
    </r>
    <r>
      <rPr>
        <b/>
        <sz val="11"/>
        <color rgb="FFFF0000"/>
        <rFont val="等线"/>
        <family val="3"/>
        <charset val="134"/>
        <scheme val="minor"/>
      </rPr>
      <t xml:space="preserve">
</t>
    </r>
    <phoneticPr fontId="1" type="noConversion"/>
  </si>
  <si>
    <t>贝斯特</t>
  </si>
  <si>
    <t>SZ300580</t>
  </si>
  <si>
    <t>减速器+工业母机+拟增资收购股权</t>
  </si>
  <si>
    <t>家居产品+拟出售全资子公司股权+低价股</t>
  </si>
  <si>
    <t>一带一路+纺织机械+外销+低价股</t>
  </si>
  <si>
    <t>此前因Pika大涨+金融科技</t>
  </si>
  <si>
    <t>光储+房地产+出租车业务（已大幅削减）</t>
  </si>
  <si>
    <t>氢能源+数据要素+教育+绿色电力+低价股</t>
  </si>
  <si>
    <t>机器人+并购重组+参股券商+南京国企</t>
  </si>
  <si>
    <t>零售+低价股</t>
  </si>
  <si>
    <t>文峰股份</t>
  </si>
  <si>
    <t>SH601010</t>
  </si>
  <si>
    <t>回购增持再贷款+智慧物流+预制菜+零售</t>
  </si>
  <si>
    <t>电机+丝杠+汽车零部件+冷锻</t>
  </si>
  <si>
    <t>氢能源+冷却塔+核电+外销</t>
  </si>
  <si>
    <t>虚拟现实+空间计算+华为</t>
  </si>
  <si>
    <t>力矩传感器+电踏车电机+锂电池</t>
  </si>
  <si>
    <t>新能源车检+智慧驾培+华为鸿蒙+一体化智能充电站</t>
  </si>
  <si>
    <t>营销+华为+大模型+短剧</t>
  </si>
  <si>
    <t>军工信息化+卫星+轨道交通+天津国资</t>
  </si>
  <si>
    <t>拟购上海联适65%股份+农机+两轮车</t>
  </si>
  <si>
    <t>乐仓智能体（AI Agent）+军工信息化+工业电气产品+商业航天</t>
  </si>
  <si>
    <t>营销+多模态+拟对荣耀终端投资5150万元</t>
  </si>
  <si>
    <t>培育钻石+超硬、硬质合金+工业母机</t>
  </si>
  <si>
    <t>沃尔德</t>
  </si>
  <si>
    <t>SH688028</t>
  </si>
  <si>
    <t>人形机器人+智能驾驶+无人机</t>
  </si>
  <si>
    <t>机器人+氢能源+光伏</t>
  </si>
  <si>
    <t>供销社+海航系+零售</t>
  </si>
  <si>
    <t>棕榈油+供销社+出售子公司股权</t>
  </si>
  <si>
    <t>机器人+钢铁+国企(中国宝武旗下)</t>
  </si>
  <si>
    <t>农药+涨价</t>
  </si>
  <si>
    <t>齿轮+减速器+汽车锻造零部件</t>
  </si>
  <si>
    <t>航空航天+轴承+培育钻石+央企</t>
  </si>
  <si>
    <t>回购+炭黑+国企</t>
  </si>
  <si>
    <t>光伏建筑一体化+建筑钢结构+一带一路</t>
  </si>
  <si>
    <t>东南网架</t>
  </si>
  <si>
    <t>SZ002135</t>
  </si>
  <si>
    <t>中兵系+空中成像+光学元组件</t>
  </si>
  <si>
    <t>轨交设备+智能交通+储能+钒电池</t>
  </si>
  <si>
    <t>LCP液晶聚酯织物+光刻胶+固态电池</t>
  </si>
  <si>
    <t>AI营销+数据要素+抖音概念</t>
  </si>
  <si>
    <t>华为鸿蒙+车路云+无人驾驶+并购重组</t>
  </si>
  <si>
    <t>机器人+物联网+鸿蒙概念</t>
  </si>
  <si>
    <t>光伏+工业铝型材+低价股</t>
  </si>
  <si>
    <t>Sora概念+欣智悦财税大模型+机器人+财税数字化</t>
  </si>
  <si>
    <t>特斯拉+汽车零部件+5.5G</t>
  </si>
  <si>
    <t>人形机器人+智谱AI+在线教育</t>
  </si>
  <si>
    <t>减速器+低空经济+三季报增长+动力传动</t>
  </si>
  <si>
    <t>环保+钠离子电池+碳捕集吸收剂+钢铁</t>
  </si>
  <si>
    <t>人形机器人+PEEK材料+特斯拉概念+汽车零部件</t>
  </si>
  <si>
    <t>互联网金融+保险+国企</t>
  </si>
  <si>
    <t>视频创意软件+Sora概念+AIGC+HiPDF</t>
  </si>
  <si>
    <t>脑机接口+AI应用+疼痛管理</t>
  </si>
  <si>
    <t>爱朋医疗</t>
  </si>
  <si>
    <t>SZ300753</t>
  </si>
  <si>
    <t>机器人+军事仿真+MR</t>
  </si>
  <si>
    <t>邦德股份</t>
  </si>
  <si>
    <t>半导体芯片封装+拟收购无锡微研100%股权+新型工业化+锂电池</t>
  </si>
  <si>
    <t>配送机器人+下属子公司引入战投+氢能源+昆明国企</t>
  </si>
  <si>
    <t>机器人+英伟达+电子元器件分销+中字头</t>
  </si>
  <si>
    <t>机器人+起重设备+国企</t>
  </si>
  <si>
    <t>脑机接口+AI应用+互联网信息</t>
  </si>
  <si>
    <t>影视IP+腾讯+可转债兜底+国企</t>
  </si>
  <si>
    <t>AI营销+TikTok+华为鲸鸿</t>
  </si>
  <si>
    <t>涨停封成比%[20241205]</t>
  </si>
  <si>
    <t>换手率%[20241205]</t>
  </si>
  <si>
    <t>收盘获利%[20241205]</t>
  </si>
  <si>
    <t>涨停原因类别[20241205]</t>
  </si>
  <si>
    <t>连续涨停天数[20241205]</t>
  </si>
  <si>
    <t>最终涨停时间[20241205]</t>
  </si>
  <si>
    <t>首次涨停时间[20241205]</t>
  </si>
  <si>
    <t>10天9板缩量</t>
    <phoneticPr fontId="1" type="noConversion"/>
  </si>
  <si>
    <t>7缩量</t>
    <phoneticPr fontId="1" type="noConversion"/>
  </si>
  <si>
    <t>人工智能s2</t>
    <phoneticPr fontId="1" type="noConversion"/>
  </si>
  <si>
    <t>5 缩量</t>
    <phoneticPr fontId="1" type="noConversion"/>
  </si>
  <si>
    <t>5天4板</t>
    <phoneticPr fontId="1" type="noConversion"/>
  </si>
  <si>
    <t>4天3板</t>
    <phoneticPr fontId="1" type="noConversion"/>
  </si>
  <si>
    <t>机器人+脑机接口+大容量</t>
    <phoneticPr fontId="1" type="noConversion"/>
  </si>
  <si>
    <t>K埃夫特-u</t>
    <phoneticPr fontId="1" type="noConversion"/>
  </si>
  <si>
    <t>华丽家族</t>
    <phoneticPr fontId="1" type="noConversion"/>
  </si>
  <si>
    <t>并购</t>
    <phoneticPr fontId="1" type="noConversion"/>
  </si>
  <si>
    <t>永安行</t>
    <phoneticPr fontId="1" type="noConversion"/>
  </si>
  <si>
    <t>指数缩量震荡，量能1.5万亿， 涨多跌少。题材方面，机器人和人工智能强势，开始走出主流效应，情绪趋于平稳后就会理智需要题材支撑，机器人阵眼高位的山东矿机大封单加速， 补涨大业股份等多股一字涨停，20cm科创板埃夫特，套利创业板金沃股份。人工智能容量龙头利欧股份转强加速，同样大容量岩山科技4天3板。短线情绪分歧后局部修复，连扳高度桂发祥等开盘跌停，跨境通、利欧等旷宿涨停。 市场整体氛围尚可，机器人概念、人工智能持续走强，短线氛围相对割裂，存在局部赚钱效应。</t>
    <phoneticPr fontId="1" type="noConversion"/>
  </si>
  <si>
    <t>机器人 、 人工智能</t>
    <phoneticPr fontId="1" type="noConversion"/>
  </si>
  <si>
    <t>M4w5</t>
    <phoneticPr fontId="1" type="noConversion"/>
  </si>
  <si>
    <t>重组M4退潮期反卡出来机器人</t>
    <phoneticPr fontId="1" type="noConversion"/>
  </si>
  <si>
    <t>1 山东矿机一字晋7，没有换手</t>
    <phoneticPr fontId="1" type="noConversion"/>
  </si>
  <si>
    <t>预期:退潮反卡机器人走出来分离效应
新开：
1. 核心有机会就上车， 山东矿机
在途：
1. 试错失败割肉， 一鸣和漳州
关注：
1. 机器人和人工智能与老周期的分离</t>
    <phoneticPr fontId="1" type="noConversion"/>
  </si>
  <si>
    <t>指数放量震荡走高，全A指数突破前高压制，涨多跌少。题材方面，机器人开始分歧，山东矿机板上放量，套利转跌，后排炸板。 人工智能依旧强势，泰尔股份转强晋级， 利欧股份高位放量。盘中保险金融、芯片拉升推指数，其中天茂2连板，证券华林证券涨停。医药的小幅异动。 短线情绪开盘分歧后局部修复，前期高位弱修复，一鸣跌停撬板快速拉升涨停，新势利机器人分歧， 大业、五洲等批量炸板。午后关注： 指数回落的承接，情绪是否会进一步分歧。</t>
    <phoneticPr fontId="1" type="noConversion"/>
  </si>
  <si>
    <t>莱伯泰科</t>
  </si>
  <si>
    <t>SH688056</t>
  </si>
  <si>
    <t>科隆新材</t>
  </si>
  <si>
    <t>低价破净股+拟收购天悦煤业股份+电力+煤炭</t>
  </si>
  <si>
    <t>化肥+细胞免疫治疗+低价股</t>
  </si>
  <si>
    <t>增持+玻璃+硅能源+国企改革</t>
  </si>
  <si>
    <t>涤纶毛条+互联网金融+低价股</t>
  </si>
  <si>
    <t>拟出售资产+回购增持再贷款+造纸+低价股</t>
  </si>
  <si>
    <t>并购重组预期+汽车服务+低价股+沈阳国资</t>
  </si>
  <si>
    <t>拟收购醋纤公司67%股权+造纸+国企</t>
  </si>
  <si>
    <t>零售+信托概念+西部大开发</t>
  </si>
  <si>
    <t>冰雪产业+黑龙江国企+基建</t>
  </si>
  <si>
    <t>插入式微型机顶盒+广电网络+江苏国资</t>
  </si>
  <si>
    <t>江苏有线</t>
  </si>
  <si>
    <t>SH600959</t>
  </si>
  <si>
    <t>家电+外销</t>
  </si>
  <si>
    <t>传媒+版权+山东国资</t>
  </si>
  <si>
    <t>持有天弘基金15.6%股权+蚂蚁金服概念+能源化工</t>
  </si>
  <si>
    <t>广播电视+文化IP+拟置入优质资产+国企</t>
  </si>
  <si>
    <t>机器人+汽车离合器+比亚迪</t>
  </si>
  <si>
    <t>视频技术+MR+虚拟数字人+鸿蒙概念</t>
  </si>
  <si>
    <t>N公司对接业务实现突破+液冷+ASIC芯片</t>
  </si>
  <si>
    <t>养殖+光伏</t>
  </si>
  <si>
    <t>天域生物</t>
  </si>
  <si>
    <t>供水+污水处理+四川</t>
  </si>
  <si>
    <t>拟收购半导体业务+拟剥离部分资产+铝晶粒细化剂+六氟磷酸锂</t>
  </si>
  <si>
    <t>电商+化妆品+三胎概念</t>
  </si>
  <si>
    <t>新能源车检测+精密仪器+出海</t>
  </si>
  <si>
    <t>皖仪科技</t>
  </si>
  <si>
    <t>SH688600</t>
  </si>
  <si>
    <t>次新+半导体+央企</t>
  </si>
  <si>
    <t>房地产+商业运营管理+低价破净股</t>
  </si>
  <si>
    <t>传媒+算力+湖北国资</t>
  </si>
  <si>
    <t>视觉版权+微软合作</t>
  </si>
  <si>
    <t>传媒+算力+河南国资</t>
  </si>
  <si>
    <t>创新药+阿尔茨海默</t>
  </si>
  <si>
    <t>房屋检测+工程咨询+数据中心+西部大开发</t>
  </si>
  <si>
    <t>智能家居+华为+AIGC</t>
  </si>
  <si>
    <t>被债权人申请重整+海南+文旅+农业种植</t>
  </si>
  <si>
    <t>农机+有色金属+外销</t>
  </si>
  <si>
    <t>化纤+国企</t>
  </si>
  <si>
    <t>水产饲料+预制菜+拟收购I&amp;V公司51%股权</t>
  </si>
  <si>
    <t>供热+电力</t>
  </si>
  <si>
    <t>电力+新能源+河南国资</t>
  </si>
  <si>
    <t>玉环国投拟入主+缝纫机</t>
  </si>
  <si>
    <t>汽车检具+特斯拉+仪器仪</t>
  </si>
  <si>
    <t>建筑装饰龙头</t>
  </si>
  <si>
    <t>传媒+参股券商+广州国企</t>
  </si>
  <si>
    <t>酒店餐饮+IP经济+电商+北京国资</t>
  </si>
  <si>
    <t>新型城镇化+建筑装饰+华为</t>
  </si>
  <si>
    <t>PMMA材料+MR</t>
  </si>
  <si>
    <t>房屋结构鉴定及加固+AIGC+建筑材料</t>
  </si>
  <si>
    <t>AIPC+智能穿戴+特斯拉+低价股</t>
  </si>
  <si>
    <t>创新药+低价股</t>
  </si>
  <si>
    <t>化肥+国企改革+低价股</t>
  </si>
  <si>
    <t>新型城镇化+塑料管道+光伏概念+机器人</t>
  </si>
  <si>
    <t>低价股+园林工程+华为+营销+石墨烯</t>
  </si>
  <si>
    <t>硫化物固态锂金属电池+光刻胶+PCB化学品</t>
  </si>
  <si>
    <t>AI智能+视频监控+人脸识别+外销</t>
  </si>
  <si>
    <t>新型城镇化+央企+此前重组</t>
  </si>
  <si>
    <t>营销+游戏+化妆品</t>
  </si>
  <si>
    <t>创新药+股权转让</t>
  </si>
  <si>
    <t>包装+特斯拉+家电</t>
  </si>
  <si>
    <t>电力设备+传感器+低压电器</t>
  </si>
  <si>
    <t>机器人+纺织机械+外销+低价股</t>
  </si>
  <si>
    <t>锑+氢能源+绿色电力+低价股</t>
  </si>
  <si>
    <t>并购重组+长春国资+建材地产医药投资+低价股</t>
  </si>
  <si>
    <t>零售+电商+低价股</t>
  </si>
  <si>
    <t>住宅装修+机器人+摘帽</t>
  </si>
  <si>
    <t>AI 3D+虚拟现实+华为</t>
  </si>
  <si>
    <t>军事航空仿真系统产品+电梯</t>
  </si>
  <si>
    <t>新能源车检+智慧驾培+华为鸿蒙+充电站</t>
  </si>
  <si>
    <t>营销+湘江集团将成公司第二大股东</t>
  </si>
  <si>
    <t>AI Agent+军工信息化+数字化解决方案</t>
  </si>
  <si>
    <t>金融服务+ATM+曾涉及数字货币</t>
  </si>
  <si>
    <t>文生视频+AI营销+抖音概念</t>
  </si>
  <si>
    <t>石墨烯+机器人+房地产</t>
  </si>
  <si>
    <t>机器人+汽车零部件+风电</t>
  </si>
  <si>
    <t>玻璃纤维+涨价+热电+山东国资</t>
  </si>
  <si>
    <t>原控股股东重整+先进封装+无人驾驶+低价股</t>
  </si>
  <si>
    <t>机器人+中兵系（军工）+无人驾驶+购买股权</t>
  </si>
  <si>
    <t>灵巧手+轮胎+拟投建摩洛哥生产基地</t>
  </si>
  <si>
    <t>人形机器人+减速器+工业母机+万丰奥威</t>
  </si>
  <si>
    <t>机器人+神经网络+商业航天</t>
  </si>
  <si>
    <t>涨停封成比%[20241206]</t>
  </si>
  <si>
    <t>换手率%[20241206]</t>
  </si>
  <si>
    <t>收盘获利%[20241206]</t>
  </si>
  <si>
    <t>涨停原因类别[20241206]</t>
  </si>
  <si>
    <t>连续涨停天数[20241206]</t>
  </si>
  <si>
    <t>最终涨停时间[20241206]</t>
  </si>
  <si>
    <t>首次涨停时间[20241206]</t>
  </si>
  <si>
    <t>高速铜连接+铜合金加工+国企改革+低价股</t>
  </si>
  <si>
    <t>股权变动+化工产品+山西国资+低价股</t>
  </si>
  <si>
    <t>昨日上市+橡塑新材料产品</t>
  </si>
  <si>
    <t>功率半导体+先进封装+债务重组+不动产运营管理</t>
  </si>
  <si>
    <t>6天5板</t>
    <phoneticPr fontId="1" type="noConversion"/>
  </si>
  <si>
    <t>4缩量</t>
    <phoneticPr fontId="1" type="noConversion"/>
  </si>
  <si>
    <t>重组+低价股+汽车零部件</t>
    <phoneticPr fontId="1" type="noConversion"/>
  </si>
  <si>
    <t>5天4板</t>
    <phoneticPr fontId="1" type="noConversion"/>
  </si>
  <si>
    <t>3天2板</t>
    <phoneticPr fontId="1" type="noConversion"/>
  </si>
  <si>
    <t>4天3板</t>
    <phoneticPr fontId="1" type="noConversion"/>
  </si>
  <si>
    <t>云内动力</t>
    <phoneticPr fontId="1" type="noConversion"/>
  </si>
  <si>
    <t>玻纤涨价</t>
    <phoneticPr fontId="1" type="noConversion"/>
  </si>
  <si>
    <t>金帝股份</t>
    <phoneticPr fontId="1" type="noConversion"/>
  </si>
  <si>
    <t>风语筑</t>
    <phoneticPr fontId="1" type="noConversion"/>
  </si>
  <si>
    <t>福石控股</t>
    <phoneticPr fontId="1" type="noConversion"/>
  </si>
  <si>
    <t>人工智能s2分歧</t>
    <phoneticPr fontId="1" type="noConversion"/>
  </si>
  <si>
    <t>机器人分歧</t>
    <phoneticPr fontId="1" type="noConversion"/>
  </si>
  <si>
    <t>消费s2</t>
    <phoneticPr fontId="1" type="noConversion"/>
  </si>
  <si>
    <t>..重组s5?</t>
    <phoneticPr fontId="1" type="noConversion"/>
  </si>
  <si>
    <t>重组确认</t>
    <phoneticPr fontId="1" type="noConversion"/>
  </si>
  <si>
    <r>
      <t xml:space="preserve">悟道：1.不需要关注任何消息和别人的理解，专注情绪窗口的判断、题材风格的研判和个股进出场点。 三个买点和一个卖点--冰点试错买，确认点买，加速转分歧后的博傻买，理解在哪里卖点就在哪里。
2. 专注这一招不断重复，化繁为简，做到极致。
3. 赚钱的人都在做简单的交易，想的都是避免亏损。亏钱的人都在追求困难的交易，整天想着怎么赚钱。
</t>
    </r>
    <r>
      <rPr>
        <sz val="11"/>
        <color theme="1"/>
        <rFont val="等线"/>
        <family val="3"/>
        <charset val="134"/>
        <scheme val="minor"/>
      </rPr>
      <t>周回顾：粤桂大千退潮结束后走出来的南京化纤，妖股日出东方，本周二开始退潮，但是温和的边打边腿，资金高低切做了低位的机器人和人工智能，核心是山东矿机和利欧股份。今天盘面开始出现分歧，老周期继续推， 机器人分歧后修复，下周看新老分离，是否能走出独立的周期。
指数震荡走强，全A指数突破前高，量能放量1.8万亿放量近20%，上涨3500家。AI应用端、机器人概念相对强势。机器人午后修复中低位五洲新春等回封，但尾盘均轮、山东矿机等炸板。短线情绪午后加剧分化，连扳岭南股份率先跳水，高位南京化纤等回落，山东矿机尾盘抢跑。指数氛围较好，题材轮动，短线情绪分化，存在局部赚钱效应。</t>
    </r>
    <r>
      <rPr>
        <b/>
        <sz val="11"/>
        <color rgb="FFFF0000"/>
        <rFont val="等线"/>
        <family val="3"/>
        <charset val="134"/>
        <scheme val="minor"/>
      </rPr>
      <t xml:space="preserve">
</t>
    </r>
    <phoneticPr fontId="1" type="noConversion"/>
  </si>
  <si>
    <t>连扳，窄幅震荡， 退潮叠加新方向</t>
    <phoneticPr fontId="1" type="noConversion"/>
  </si>
  <si>
    <t>机器人、AI应用</t>
    <phoneticPr fontId="1" type="noConversion"/>
  </si>
  <si>
    <t>新老分离节点</t>
    <phoneticPr fontId="1" type="noConversion"/>
  </si>
  <si>
    <t>1. 一鸣食品转强成功，明天加速</t>
    <phoneticPr fontId="1" type="noConversion"/>
  </si>
  <si>
    <t>1 卖飞了一鸣食品</t>
    <phoneticPr fontId="1" type="noConversion"/>
  </si>
  <si>
    <t>1 格局</t>
    <phoneticPr fontId="1" type="noConversion"/>
  </si>
  <si>
    <t>1 多个票影响了心态</t>
    <phoneticPr fontId="1" type="noConversion"/>
  </si>
  <si>
    <t>预期：看一鸣食品和亏效负反馈选择反核方向，
在途：
1. 漳州、艾弗特等止损
新开：
1. 一鸣食品加速应该没有卖点，山东矿机给反核买点可以上一笔。
2.低位人工智能如果继续顶，水下可以低吸利欧股份
关注：
1. 这里可上可下，注意不要追高，是老东西反弹结束和机器人等一起出清还是老东西止跌带新方向分歧后转一致。</t>
    <phoneticPr fontId="1" type="noConversion"/>
  </si>
  <si>
    <t>指数震荡，沪指相对强势，量能预测1.7万亿和昨天持平，涨跌家数持平。题材方面， 机器人分歧开局后回流，矿机跌停开，但是泰尔、五洲新春、建设工业换手后回封。人工智能强势开局后盘中回落，天娱等一字晋级三连板，但是容量核心利欧开盘快速跌停。出口管制方向异动，黄河旋风五连板。 机器人扩散新材料概念PEEK材料异动，中研新材等站涨停。盘中一鸣食品带消费回流，西王食品等涨停。但持续性一般。市场整体呈分化的走势，赚钱效应一般。午后关注，选择方向。</t>
    <phoneticPr fontId="1" type="noConversion"/>
  </si>
  <si>
    <t>算力+调味品</t>
  </si>
  <si>
    <t>保健品+回应收到警示函情况+养老概念+大众交通参股</t>
  </si>
  <si>
    <t>火电+煤炭物流+安徽国资</t>
  </si>
  <si>
    <t>淮河能源</t>
  </si>
  <si>
    <t>SH600575</t>
  </si>
  <si>
    <t>化工+上海国资</t>
  </si>
  <si>
    <t>氯碱化工</t>
  </si>
  <si>
    <t>SH600618</t>
  </si>
  <si>
    <t>客车+无人驾驶+出海</t>
  </si>
  <si>
    <t>拟参股爱生集团+军工+机器人概念+央企国企改革</t>
  </si>
  <si>
    <t>内蒙一机</t>
  </si>
  <si>
    <t>SH600967</t>
  </si>
  <si>
    <t>拟购买云英谷100%股份+指纹芯片龙头</t>
  </si>
  <si>
    <t>个护用品+三胎+外销</t>
  </si>
  <si>
    <t>汽车零部件+汽车拆解+动力电池回收</t>
  </si>
  <si>
    <t>次新+微特电机+吸尘器</t>
  </si>
  <si>
    <t>星德胜</t>
  </si>
  <si>
    <t>SH603344</t>
  </si>
  <si>
    <t>家居生活陶瓷+外销+与马可波罗为同一实控人+微盘股</t>
  </si>
  <si>
    <t>智慧法院+蚂蚁+化债(AMC概念）</t>
  </si>
  <si>
    <t>算力+风电+国企</t>
  </si>
  <si>
    <t>氟化工+制冷剂</t>
  </si>
  <si>
    <t>厨房电器+电商+高股息</t>
  </si>
  <si>
    <t>化工+含硫硅烷</t>
  </si>
  <si>
    <t>PEEK+人形机器人</t>
  </si>
  <si>
    <t>钒产品+钛白粉+国企</t>
  </si>
  <si>
    <t>智能医疗+基因检测+生育健康</t>
  </si>
  <si>
    <t>烟花原料+锂电池+化工</t>
  </si>
  <si>
    <t>人形机器人+华为汽车+飞行汽车+一体化压铸</t>
  </si>
  <si>
    <t>量子科技+锂电池+创投+低价股</t>
  </si>
  <si>
    <t>完成重整+水产品加工+体外诊断+低价股</t>
  </si>
  <si>
    <t>轻质合金+机器人概念+低空经济+国企改革</t>
  </si>
  <si>
    <t>机器人+液体包装机械</t>
  </si>
  <si>
    <t>电力设备+电源系统+数据中心+液冷超充</t>
  </si>
  <si>
    <t>化学制药+低价股</t>
  </si>
  <si>
    <t>机器人+桥梁功能部件+光伏+四川国资</t>
  </si>
  <si>
    <t>人造肉+合成生物+外销+国企</t>
  </si>
  <si>
    <t>Sora概念+跨界算力+实控人拟变更+物业管理</t>
  </si>
  <si>
    <t>民营医院+低价股+控制权变更预期</t>
  </si>
  <si>
    <t>人形机器人+智能穿戴+智能音箱</t>
  </si>
  <si>
    <t>减速器+低空经济+动力传动</t>
  </si>
  <si>
    <t>建筑装饰+光伏+互联网金融+珠海国资</t>
  </si>
  <si>
    <t>网络安全+中科系+鸿蒙+车联网</t>
  </si>
  <si>
    <t>化学制药+中成药+西部大开发</t>
  </si>
  <si>
    <t>端侧算力+AI眼镜+车联网</t>
  </si>
  <si>
    <t>PEEK材料+低空经济+电磁屏蔽EMI材料</t>
  </si>
  <si>
    <t>电子胶（应用机器人零部件）+密封胶+先进封装材料</t>
  </si>
  <si>
    <t>水利+建筑材料+光伏</t>
  </si>
  <si>
    <t>机器人+逆变焊割设备+创投</t>
  </si>
  <si>
    <t>达成合作+3D打印+柔性屏</t>
  </si>
  <si>
    <t>机器人+智能监测检测+储能+无人机</t>
  </si>
  <si>
    <t>人形机器人+精冲材料</t>
  </si>
  <si>
    <t>次新+物联网+车联网</t>
  </si>
  <si>
    <t>视觉版权+快手、微软等合作</t>
  </si>
  <si>
    <t>创新药+减肥药+重组蛋白+国企</t>
  </si>
  <si>
    <t>包装+家电+特斯拉</t>
  </si>
  <si>
    <t>AI Agent+AI终端</t>
  </si>
  <si>
    <t>财税大模型+财税数字化+机器人</t>
  </si>
  <si>
    <t>玻璃纤维+涨价+山东国资</t>
  </si>
  <si>
    <t>涨停封成比%[20241209]</t>
  </si>
  <si>
    <t>换手率%[20241209]</t>
  </si>
  <si>
    <t>收盘获利%[20241209]</t>
  </si>
  <si>
    <t>涨停原因类别[20241209]</t>
  </si>
  <si>
    <t>连续涨停天数[20241209]</t>
  </si>
  <si>
    <t>最终涨停时间[20241209]</t>
  </si>
  <si>
    <t>首次涨停时间[20241209]</t>
  </si>
  <si>
    <t>6天5板</t>
    <phoneticPr fontId="1" type="noConversion"/>
  </si>
  <si>
    <t>汇洲智能</t>
    <phoneticPr fontId="1" type="noConversion"/>
  </si>
  <si>
    <t>重组+机器人+钢铁</t>
    <phoneticPr fontId="1" type="noConversion"/>
  </si>
  <si>
    <t>人工智能+AI军事</t>
    <phoneticPr fontId="1" type="noConversion"/>
  </si>
  <si>
    <t>能科科技</t>
    <phoneticPr fontId="1" type="noConversion"/>
  </si>
  <si>
    <t>出口管制+小金属</t>
    <phoneticPr fontId="1" type="noConversion"/>
  </si>
  <si>
    <t>梅雁吉祥</t>
    <phoneticPr fontId="1" type="noConversion"/>
  </si>
  <si>
    <t>机器人</t>
    <phoneticPr fontId="1" type="noConversion"/>
  </si>
  <si>
    <t>青海华鼎</t>
    <phoneticPr fontId="1" type="noConversion"/>
  </si>
  <si>
    <t>江南高纤</t>
    <phoneticPr fontId="1" type="noConversion"/>
  </si>
  <si>
    <t>消费+化纤</t>
    <phoneticPr fontId="1" type="noConversion"/>
  </si>
  <si>
    <t>创新药</t>
    <phoneticPr fontId="1" type="noConversion"/>
  </si>
  <si>
    <t>德展健康</t>
    <phoneticPr fontId="1" type="noConversion"/>
  </si>
  <si>
    <t>机器人+趋势容量</t>
    <phoneticPr fontId="1" type="noConversion"/>
  </si>
  <si>
    <t>4天3板</t>
    <phoneticPr fontId="1" type="noConversion"/>
  </si>
  <si>
    <t>机器人s2</t>
    <phoneticPr fontId="1" type="noConversion"/>
  </si>
  <si>
    <t>2024/12/09 一</t>
    <phoneticPr fontId="1" type="noConversion"/>
  </si>
  <si>
    <t>2024/12/10  二</t>
    <phoneticPr fontId="1" type="noConversion"/>
  </si>
  <si>
    <t>2024/12/11 三</t>
    <phoneticPr fontId="1" type="noConversion"/>
  </si>
  <si>
    <t>2024/12/12 四</t>
    <phoneticPr fontId="1" type="noConversion"/>
  </si>
  <si>
    <t>2024/12/13 五</t>
    <phoneticPr fontId="1" type="noConversion"/>
  </si>
  <si>
    <t>指数缩量走弱，量能不足1.7万亿较前一日缩量8%，3000家下跌。市场全天轮动，机器人和人工智能相对强势。其中机器人概念泰尔股份一字8连扳，柯里传感等快速涨停。此外AI应用端局部强势，华扬联众等一字,午后20cm福石控股三连板，视觉中国回封涨停。短线情绪延续分化，连扳高度一鸣食品、泰尔股份继续晋级，炸板股份山东矿机、利欧股份等跌停，午后五洲新春炸板泛绿，山子高科大长腿，整体氛围割裂。指数偏弱，题材强度一般，短线负反馈持续出现，赚钱效应一般。</t>
    <phoneticPr fontId="1" type="noConversion"/>
  </si>
  <si>
    <t>连扳换手， 一字怎么上来怎么下去</t>
    <phoneticPr fontId="1" type="noConversion"/>
  </si>
  <si>
    <t>机器人，AI应用</t>
    <phoneticPr fontId="1" type="noConversion"/>
  </si>
  <si>
    <t>退潮反卡机器人、人工智能</t>
    <phoneticPr fontId="1" type="noConversion"/>
  </si>
  <si>
    <t>1一鸣加速，明天分歧</t>
    <phoneticPr fontId="1" type="noConversion"/>
  </si>
  <si>
    <t>预期: 短线分歧直接下跌2
在途：
1. 利欧割， 奋达等人工智能修复离场
新开：
等一波出清
关注：
这一波出清力度</t>
    <phoneticPr fontId="1" type="noConversion"/>
  </si>
  <si>
    <t>8天6板</t>
    <phoneticPr fontId="1" type="noConversion"/>
  </si>
  <si>
    <t>7天6板</t>
    <phoneticPr fontId="1" type="noConversion"/>
  </si>
  <si>
    <t>山东玻纤</t>
    <phoneticPr fontId="1" type="noConversion"/>
  </si>
  <si>
    <t>5天4板</t>
    <phoneticPr fontId="1" type="noConversion"/>
  </si>
  <si>
    <t>4天3板 缩量</t>
    <phoneticPr fontId="1" type="noConversion"/>
  </si>
  <si>
    <t xml:space="preserve"> 18天11板</t>
    <phoneticPr fontId="1" type="noConversion"/>
  </si>
  <si>
    <t>15天9板</t>
    <phoneticPr fontId="1" type="noConversion"/>
  </si>
  <si>
    <t>消费+养殖</t>
    <phoneticPr fontId="1" type="noConversion"/>
  </si>
  <si>
    <t>天域生物</t>
    <phoneticPr fontId="1" type="noConversion"/>
  </si>
  <si>
    <t>3 缩量</t>
    <phoneticPr fontId="1" type="noConversion"/>
  </si>
  <si>
    <t>消费+地产</t>
    <phoneticPr fontId="1" type="noConversion"/>
  </si>
  <si>
    <t>惠而浦</t>
    <phoneticPr fontId="1" type="noConversion"/>
  </si>
  <si>
    <t>重组+造纸</t>
    <phoneticPr fontId="1" type="noConversion"/>
  </si>
  <si>
    <t>宜宾纸业</t>
    <phoneticPr fontId="1" type="noConversion"/>
  </si>
  <si>
    <t>机器人+PEEK</t>
    <phoneticPr fontId="1" type="noConversion"/>
  </si>
  <si>
    <t>中欣氟才</t>
    <phoneticPr fontId="1" type="noConversion"/>
  </si>
  <si>
    <t>中研股份</t>
    <phoneticPr fontId="1" type="noConversion"/>
  </si>
  <si>
    <t>宁波精达</t>
    <phoneticPr fontId="1" type="noConversion"/>
  </si>
  <si>
    <t>消费s2加速</t>
    <phoneticPr fontId="1" type="noConversion"/>
  </si>
  <si>
    <t>机器人s2加速</t>
    <phoneticPr fontId="1" type="noConversion"/>
  </si>
  <si>
    <t>人工智能s2分化</t>
    <phoneticPr fontId="1" type="noConversion"/>
  </si>
  <si>
    <t>首旅酒店</t>
  </si>
  <si>
    <t>SH600258</t>
  </si>
  <si>
    <t>天润乳业</t>
  </si>
  <si>
    <t>SH600419</t>
  </si>
  <si>
    <t>立高食品</t>
  </si>
  <si>
    <t>SZ300973</t>
  </si>
  <si>
    <t>合肥高科</t>
  </si>
  <si>
    <t>云计算+低代码+央企</t>
  </si>
  <si>
    <t>房地产+机器人+石墨烯</t>
  </si>
  <si>
    <t>机器人概念+人工神经网络+央企</t>
  </si>
  <si>
    <t>医药+上海国资+量子科技+数字经济</t>
  </si>
  <si>
    <t>零售+免税店+跨境电商</t>
  </si>
  <si>
    <t>传媒+财联社注入预期+数字广告+上海国企</t>
  </si>
  <si>
    <t>“丝绸云谷”算力项目+入股华大半导体+水电气+国企改革</t>
  </si>
  <si>
    <t>增持+PEEK材料+电磁扁线+稀土永磁</t>
  </si>
  <si>
    <t>金田股份</t>
  </si>
  <si>
    <t>SH601609</t>
  </si>
  <si>
    <t>物联网+车联网+外销</t>
  </si>
  <si>
    <t>控股股东、实控人将变更+电梯+光伏+风电</t>
  </si>
  <si>
    <t>机器人+电子雷管+低空飞行器+次新股</t>
  </si>
  <si>
    <t>休闲食品+电商</t>
  </si>
  <si>
    <t>饮料乳品+新零售+电子商务</t>
  </si>
  <si>
    <t>物联网芯片+小米</t>
  </si>
  <si>
    <t>减速器（可应用于机器人）+汽车轴承+控股股东无变化</t>
  </si>
  <si>
    <t>零售+智能家居+华为</t>
  </si>
  <si>
    <t>居然智家</t>
  </si>
  <si>
    <t>房地产+重庆+环保+低价股</t>
  </si>
  <si>
    <t>机器人+汽车零部件+弹簧</t>
  </si>
  <si>
    <t>机器人+碳纤维+低空经济</t>
  </si>
  <si>
    <t>机器人+拟收购股权+商业航天+卫星通信</t>
  </si>
  <si>
    <t>机器人概念+低空经济+固态电池+家电</t>
  </si>
  <si>
    <t>参股券商+AI营销+教育+广州国企</t>
  </si>
  <si>
    <t>服装+创始人带货+IP经济+低价股</t>
  </si>
  <si>
    <t>软件+低代码+化债+华为鲲鹏</t>
  </si>
  <si>
    <t>IP经济+AI玩具+跨境电商</t>
  </si>
  <si>
    <t>乳制品+冷链物流+电商</t>
  </si>
  <si>
    <t>人形机器人+传感器+芯片</t>
  </si>
  <si>
    <t>新疆+乳业+国企改革</t>
  </si>
  <si>
    <t>新美星</t>
  </si>
  <si>
    <t>SZ300509</t>
  </si>
  <si>
    <t>传感器+安防+智能家居</t>
  </si>
  <si>
    <t>森霸传感</t>
  </si>
  <si>
    <t>SZ300701</t>
  </si>
  <si>
    <t>多模态AI+电商+华为合作</t>
  </si>
  <si>
    <t>乳品+电商</t>
  </si>
  <si>
    <t>熊猫乳品</t>
  </si>
  <si>
    <t>SZ300898</t>
  </si>
  <si>
    <t>化妆品</t>
  </si>
  <si>
    <t>嘉亨家化</t>
  </si>
  <si>
    <t>SZ300955</t>
  </si>
  <si>
    <t>鸡鸭养殖+羽绒</t>
  </si>
  <si>
    <t>智慧供热+信创</t>
  </si>
  <si>
    <t>拟收购五新重工、兴中科技100%股权</t>
  </si>
  <si>
    <t>五新隧装</t>
  </si>
  <si>
    <t>完成重整+CRO+水产品加工</t>
  </si>
  <si>
    <t>AI Agent+AI终端+机器人</t>
  </si>
  <si>
    <t>涨停封成比%[20241210]</t>
  </si>
  <si>
    <t>换手率%[20241210]</t>
  </si>
  <si>
    <t>收盘获利%[20241210]</t>
  </si>
  <si>
    <t>涨停原因类别[20241210]</t>
  </si>
  <si>
    <t>连续涨停天数[20241210]</t>
  </si>
  <si>
    <t>最终涨停时间[20241210]</t>
  </si>
  <si>
    <t>首次涨停时间[20241210]</t>
  </si>
  <si>
    <t>指数冲高回落，放量34%至2.2万亿，涨跌家数持平。题材方面全天快速轮动给，大消费和机器人开盘强势，一鸣、永辉超市等多股一字，板块涨停潮。机器人震荡走强多股反包，泰尔股份9连扳，埃夫达20cm涨停，巨轮、建业等中位反包，山东矿机差点地天。此外，人工智能盘中修复，天娱数科、华扬联众放量，利欧按回跌停。赛里斯、东方财富等权重多股回落。 短线情绪在指数回落中再次分化，如意等多股炸板，尾盘日上集团率先回风，山子高科、东方制造等回手掏，但整体氛围割裂，多股大幅回撤。市场整体氛围一般，指数持续回落，各题材多股炸板，赚钱效应一般。</t>
    <phoneticPr fontId="1" type="noConversion"/>
  </si>
  <si>
    <t>连扳、股权共存，</t>
    <phoneticPr fontId="1" type="noConversion"/>
  </si>
  <si>
    <t>消费、机器人</t>
    <phoneticPr fontId="1" type="noConversion"/>
  </si>
  <si>
    <t>高潮</t>
    <phoneticPr fontId="1" type="noConversion"/>
  </si>
  <si>
    <t>1. 一鸣今天没有分歧，留到明天</t>
    <phoneticPr fontId="1" type="noConversion"/>
  </si>
  <si>
    <t>预期：分歧
在途：
1. 埃弗特反T，如果开盘不及预期提前割了恐慌后再接回来
新开：
1. 看看一鸣食品有没有博弈恐慌盘的机会，消费带起来了应该有人博弈超预期
关注：
1. 退潮前兆，注意吹哨人。</t>
    <phoneticPr fontId="1" type="noConversion"/>
  </si>
  <si>
    <r>
      <t xml:space="preserve">悟道：冰点衰竭型的窗口干那个领涨的（形而上），不关是连扳还是趋势（形而下），三个买点分歧试错买、确认推仓位买、加速转分歧博傻买，一个卖点-理解在哪里卖点就在哪里。
</t>
    </r>
    <r>
      <rPr>
        <sz val="11"/>
        <color theme="1"/>
        <rFont val="等线"/>
        <family val="3"/>
        <charset val="134"/>
        <scheme val="minor"/>
      </rPr>
      <t>指数在消息刺激下高开低走，放量60%达2.5万亿。当前4000家上涨。题材方面，机器人、大消费强势，一鸣顶死一字。 机器人震荡走强，昨天分歧掉队的都有修复，建设工业反包， 趋势埃弗特摸涨停，低位趋势补涨奋达科技、柯力传感涨停。 人工智能盘中回流，天娱4连板。短线情绪小幅分化，连扳高度一鸣、泰尔等继续精机，中位黄河、钱江等掉队，负反馈有所改善。市场整体氛围较好，赚钱效应较好。午后关注：是否可能进一步走强。</t>
    </r>
    <phoneticPr fontId="1" type="noConversion"/>
  </si>
  <si>
    <t>指数震荡走高，缩量至1.7万亿，涨多跌少。题材方面消费延续强势，机器人开盘分歧后回流。 盘中消费电子异动。 短线情绪分歧后局部回流，整体氛围一般，赚钱效应一般。午后关注是否回近一部分歧。</t>
    <phoneticPr fontId="1" type="noConversion"/>
  </si>
  <si>
    <t>宣泰医药</t>
  </si>
  <si>
    <t>SH688247</t>
  </si>
  <si>
    <t>上海国资+渔业+预制菜</t>
  </si>
  <si>
    <t>建筑装饰+稀土永磁</t>
  </si>
  <si>
    <t>上海国资+医药商业+SPD</t>
  </si>
  <si>
    <t>股权转让+低价股+焦炭+氢能源</t>
  </si>
  <si>
    <t>房地产开发+低价破净股+南京国资</t>
  </si>
  <si>
    <t>上海国资+创投+房地产+数据交易中心</t>
  </si>
  <si>
    <t>上海国资+黄酒+老字号</t>
  </si>
  <si>
    <t>并购重组预期+汽车服务+沈阳国资+低价股</t>
  </si>
  <si>
    <t>上海国资+房地产</t>
  </si>
  <si>
    <t>上海国资+参股上海大众交运出租+物流+汽车零部件+低市净率</t>
  </si>
  <si>
    <t>零售+免税店+破净股+高股息</t>
  </si>
  <si>
    <t>杭州政策支持+百货商场+杭州国资</t>
  </si>
  <si>
    <t>工程机械+厦门国资+低价股+外销</t>
  </si>
  <si>
    <t>会展+人工智能+参股券商+上海国资</t>
  </si>
  <si>
    <t>上海国资+医药商业</t>
  </si>
  <si>
    <t>上海国资+商业地产+新零售+参股券商</t>
  </si>
  <si>
    <t>文化IP+AIGC+拟置入优质资产+国企</t>
  </si>
  <si>
    <t>无线通讯集成电路+上海+卫星导航芯片+无人机</t>
  </si>
  <si>
    <t>量子密码+商用密码</t>
  </si>
  <si>
    <t>AIGC+IP+数字阅读+出海</t>
  </si>
  <si>
    <t>抖音概念+大模型+营销+短剧</t>
  </si>
  <si>
    <t>机器人+家用电器+小米概念</t>
  </si>
  <si>
    <t>面包+电商</t>
  </si>
  <si>
    <t>桃李面包</t>
  </si>
  <si>
    <t>SH603866</t>
  </si>
  <si>
    <t>珠宝首饰+黄金+IP</t>
  </si>
  <si>
    <t>收购苹果供应链公司+中高端皮鞋</t>
  </si>
  <si>
    <t>早餐+预制菜</t>
  </si>
  <si>
    <t>芯片概念+5G RedCap智能终端芯片+商业航天+上海</t>
  </si>
  <si>
    <t>与云深处签订合作协议研发特种机器人+核电</t>
  </si>
  <si>
    <t>字节AI耳机+无线音频SoC芯片+玩具语音芯片</t>
  </si>
  <si>
    <t>量子计算+拟关联收购量羲技术控制权+质谱仪</t>
  </si>
  <si>
    <t>字节+AI训练数据+智能驾驶</t>
  </si>
  <si>
    <t>量子科技+金融信创+网络安全</t>
  </si>
  <si>
    <t>遂宁大英影视城签约合作+旅游+成都国资</t>
  </si>
  <si>
    <t>海峡两岸+林业+免税店+低价股</t>
  </si>
  <si>
    <t>零售+房地产+武汉国资拟入主</t>
  </si>
  <si>
    <t>智能显示终端+国企改革+低价股</t>
  </si>
  <si>
    <t>乘用车经销+发动机曲轴+华为汽车+网约车</t>
  </si>
  <si>
    <t>零售+影视+间接持有少量地平线股份</t>
  </si>
  <si>
    <t>汽车整车+新能源汽车+重整+低价股</t>
  </si>
  <si>
    <t>白酒+葡萄酒+电商</t>
  </si>
  <si>
    <t>应用AI审核+工业母机+数据中心</t>
  </si>
  <si>
    <t>红外热成像+机器人+智能电网+军工</t>
  </si>
  <si>
    <t>拟收购股权+机器人+百货零售</t>
  </si>
  <si>
    <t>机器人+卫星导航+液冷+表决权放弃</t>
  </si>
  <si>
    <t>物流+房地产+国企</t>
  </si>
  <si>
    <t>白酒+包装印刷+化债收益</t>
  </si>
  <si>
    <t>新型城镇化+土地流转+低价股+国企</t>
  </si>
  <si>
    <t>户外运动+医疗器械+外销</t>
  </si>
  <si>
    <t>鸡精+预制菜+广东+创投</t>
  </si>
  <si>
    <t>低价股+光伏+工业铝型材+新能源汽车</t>
  </si>
  <si>
    <t>量子科技+卫星互联网+商业航天</t>
  </si>
  <si>
    <t>机器人+军工电子+商业航天+智能特种装备</t>
  </si>
  <si>
    <t>低价股+园林工程+石墨烯+华为+营销</t>
  </si>
  <si>
    <t>抖音+包装容器</t>
  </si>
  <si>
    <t>字节+营销+医药包装+国企</t>
  </si>
  <si>
    <t>服装家纺+新零售</t>
  </si>
  <si>
    <t>AI终端+电声产品+外销</t>
  </si>
  <si>
    <t>豆包+宝可梦IP+玩具+机器人</t>
  </si>
  <si>
    <t>消费电子充储电+能源解决方案+AI PC+华为</t>
  </si>
  <si>
    <t>教育信息化+多模态AI+智慧城市</t>
  </si>
  <si>
    <t>字节+营销+华为</t>
  </si>
  <si>
    <t>AI眼镜+折叠屏+华为+两轮车</t>
  </si>
  <si>
    <t>AI视频+机器人+国企</t>
  </si>
  <si>
    <t>人形机器人+家电+外销</t>
  </si>
  <si>
    <t>汉宇集团</t>
  </si>
  <si>
    <t>SZ300403</t>
  </si>
  <si>
    <t>奇异摩尔封装+IC产品+芯片分销+AI眼镜</t>
  </si>
  <si>
    <t>IP经济+文娱用品+跨境电商+外销</t>
  </si>
  <si>
    <t>字节+算力服务+光模块+华鲲振宇</t>
  </si>
  <si>
    <t>AI终端+智能穿戴+外销</t>
  </si>
  <si>
    <t>量子科技+医药+上海国资+数字经济</t>
  </si>
  <si>
    <t>地天板+资产重组+房地产+国企</t>
  </si>
  <si>
    <t>AI玩具传闻+物联网+外销</t>
  </si>
  <si>
    <t>饮料乳品+电子商务</t>
  </si>
  <si>
    <t>字节AI玩具+物联网芯片+小米</t>
  </si>
  <si>
    <t>字节+机器人+卫星通信+拟收购股权</t>
  </si>
  <si>
    <t>新型城镇化+旅游+光伏+佛山国资</t>
  </si>
  <si>
    <t>机器人部件相关技术+半导体芯片封装+拟收购无锡微研100%股权</t>
  </si>
  <si>
    <t>量子科技+锂电池+创投</t>
  </si>
  <si>
    <t>养殖+光伏+锂电池</t>
  </si>
  <si>
    <t>涨停封成比%[20241211]</t>
  </si>
  <si>
    <t>换手率%[20241211]</t>
  </si>
  <si>
    <t>收盘获利%[20241211]</t>
  </si>
  <si>
    <t>涨停原因类别[20241211]</t>
  </si>
  <si>
    <t>连续涨停天数[20241211]</t>
  </si>
  <si>
    <t>最终涨停时间[20241211]</t>
  </si>
  <si>
    <t>首次涨停时间[20241211]</t>
  </si>
  <si>
    <t>6天5板</t>
    <phoneticPr fontId="1" type="noConversion"/>
  </si>
  <si>
    <t>5天4板</t>
    <phoneticPr fontId="1" type="noConversion"/>
  </si>
  <si>
    <t>16天10板</t>
    <phoneticPr fontId="1" type="noConversion"/>
  </si>
  <si>
    <t>量子通信</t>
    <phoneticPr fontId="1" type="noConversion"/>
  </si>
  <si>
    <t>消费+电器</t>
    <phoneticPr fontId="1" type="noConversion"/>
  </si>
  <si>
    <t>帅丰电器</t>
    <phoneticPr fontId="1" type="noConversion"/>
  </si>
  <si>
    <t>上海+量子科技</t>
    <phoneticPr fontId="1" type="noConversion"/>
  </si>
  <si>
    <t>复旦复华</t>
    <phoneticPr fontId="1" type="noConversion"/>
  </si>
  <si>
    <t>三维通信</t>
    <phoneticPr fontId="1" type="noConversion"/>
  </si>
  <si>
    <t>AI消费电子</t>
    <phoneticPr fontId="1" type="noConversion"/>
  </si>
  <si>
    <t>广安爱众</t>
    <phoneticPr fontId="1" type="noConversion"/>
  </si>
  <si>
    <t>省广集团</t>
    <phoneticPr fontId="1" type="noConversion"/>
  </si>
  <si>
    <t>消费s2分歧</t>
    <phoneticPr fontId="1" type="noConversion"/>
  </si>
  <si>
    <t>2 强度</t>
    <phoneticPr fontId="1" type="noConversion"/>
  </si>
  <si>
    <t>M5w8</t>
    <phoneticPr fontId="1" type="noConversion"/>
  </si>
  <si>
    <t>消费+机器人</t>
    <phoneticPr fontId="1" type="noConversion"/>
  </si>
  <si>
    <t>指数全天缩量窄幅震荡，涨多跌少。 消费、人工智能、机器人相对强势。消费一鸣换手12板，中百等多股涨停。人工智能豆包AI发酵，广安爱众15天9板。 机器人建设工业8天7板， 泰尔股份宽幅震荡。短线情绪分歧开局后局部修复，全天分化，一鸣12板，日上午后上板，尾盘泰尔股份，山子高科跳水。市场整体氛围一般，题材轮动，短线依然割裂，赚钱效应一般。</t>
    <phoneticPr fontId="1" type="noConversion"/>
  </si>
  <si>
    <t>连扳割裂， 趋势发酵</t>
    <phoneticPr fontId="1" type="noConversion"/>
  </si>
  <si>
    <t>消费，机器人，人工智能</t>
    <phoneticPr fontId="1" type="noConversion"/>
  </si>
  <si>
    <t>新周期，高位博傻</t>
    <phoneticPr fontId="1" type="noConversion"/>
  </si>
  <si>
    <t>1.一鸣换手板，明天不转强也有人博弈加速</t>
    <phoneticPr fontId="1" type="noConversion"/>
  </si>
  <si>
    <t>预期：今天分歧后日内修复，明天分歧是能更大。
在途：
1. 一鸣食品转强就留，走弱就走
2.机器人方向柯里传感偏趋势，趋势更强的是奋达，更强的是连扳的建设工业，离场吧
关注：
1. 周期末端新周期和退潮是同步对冲的会不清晰，注意这种风格下的高低切是怎么完成的</t>
    <phoneticPr fontId="1" type="noConversion"/>
  </si>
  <si>
    <t>指数弱势震荡午盘拉金融，量能预测货昨天持平，涨跌各半。题材方面还是消费人工智能机器人强势，医药金融盘中异动。 短线情绪正常分化，一鸣冲高回落，日上集团卡了高度板。市场振题氛围一般， 赚钱效应一般。 午后关注：指数是否会回落，情绪杀高度</t>
    <phoneticPr fontId="1" type="noConversion"/>
  </si>
  <si>
    <t>五洲交通</t>
  </si>
  <si>
    <t>SH600368</t>
  </si>
  <si>
    <t>顶固集创</t>
  </si>
  <si>
    <t>SZ300749</t>
  </si>
  <si>
    <t>天源环保</t>
  </si>
  <si>
    <t>SZ301127</t>
  </si>
  <si>
    <t>产业运营+产业投资+低价股+天津国资</t>
  </si>
  <si>
    <t>旅游+商贸+拟购买黄埔酒店100%股权+南京国资</t>
  </si>
  <si>
    <t>零售+电商</t>
  </si>
  <si>
    <t>机器人+量子科技+Sora概念+华为手机</t>
  </si>
  <si>
    <t>豆奶+国企</t>
  </si>
  <si>
    <t>维维股份</t>
  </si>
  <si>
    <t>SH600300</t>
  </si>
  <si>
    <t>乳制品+国企</t>
  </si>
  <si>
    <t>上海国资+两轮车</t>
  </si>
  <si>
    <t>旅游+IP+国企</t>
  </si>
  <si>
    <t>蚂蚁金服合作+字节跳动合作+数智云服务+信创</t>
  </si>
  <si>
    <t>参股券商+创新药+物业管理+服装纺织</t>
  </si>
  <si>
    <t>工程机械+西部大开发+一带一路+陕西国资</t>
  </si>
  <si>
    <t>生鲜超市+阿里巴巴</t>
  </si>
  <si>
    <t>证券+拟购买民生证券100%股份</t>
  </si>
  <si>
    <t>股权转让+零售+网络直播+新疆振兴</t>
  </si>
  <si>
    <t>数字货币+蚂蚁金服概念+芯片概念+北京国资</t>
  </si>
  <si>
    <t>定制家居+智能家居</t>
  </si>
  <si>
    <t>木质家具+家居解决方案</t>
  </si>
  <si>
    <t>地板+外销</t>
  </si>
  <si>
    <t>消费电子+覆铜板上游+华为手机+苹果</t>
  </si>
  <si>
    <t>定制家具+AI</t>
  </si>
  <si>
    <t>家电用复合材料+第三代半导体+高股息</t>
  </si>
  <si>
    <t>人形机器人+低空经济+多模态AI+子公司股权重组</t>
  </si>
  <si>
    <t>物流+冷链物流</t>
  </si>
  <si>
    <t>造纸+推进彩票业务</t>
  </si>
  <si>
    <t>污水处理+创投+氢能源</t>
  </si>
  <si>
    <t>汽车零部件+飞行汽车</t>
  </si>
  <si>
    <t>预应力材料+出海+轨道交通+储能</t>
  </si>
  <si>
    <t>深圳国企+创投+锂电池</t>
  </si>
  <si>
    <t>零售+冰雪产业+武汉国资</t>
  </si>
  <si>
    <t>武商集团</t>
  </si>
  <si>
    <t>SZ000501</t>
  </si>
  <si>
    <t>空调+冰雪产业+冷链物流</t>
  </si>
  <si>
    <t>零售+供销社+海航系</t>
  </si>
  <si>
    <t>军工+第三代半导体+电源类产品</t>
  </si>
  <si>
    <t>并购重组+次新股+工程机械+风电</t>
  </si>
  <si>
    <t>百货零售+黄金珠宝+国企+IP经济</t>
  </si>
  <si>
    <t>第一大股东变更+石英晶体元器件+晶体振荡器</t>
  </si>
  <si>
    <t>西部大开发+化债+混凝土+国企</t>
  </si>
  <si>
    <t>机器人+卫星通信+物联网+一带一路</t>
  </si>
  <si>
    <t>华为昇思+信创+福建+数据要素</t>
  </si>
  <si>
    <t>特斯拉概念+车身覆盖件模具+飞行汽车+实控人将变更</t>
  </si>
  <si>
    <t>冰雪产业+一带一路+氢能源</t>
  </si>
  <si>
    <t>青稞酒龙头+文创产品+虚拟数字人</t>
  </si>
  <si>
    <t>米面制品+生猪养殖</t>
  </si>
  <si>
    <t>连锁超市+四川国资</t>
  </si>
  <si>
    <t>字节合作+与智谱华章合作+数字版权+四川国资</t>
  </si>
  <si>
    <t>家电零部件+光伏+电机</t>
  </si>
  <si>
    <t>出售浦城农信社9.7768%股权+股权转让+POE胶膜+兽药</t>
  </si>
  <si>
    <t>机器人+高压快充+华为+电网设备</t>
  </si>
  <si>
    <t>燕麦食品+跨境电商</t>
  </si>
  <si>
    <t>互联网金融+移动支付+数据安全</t>
  </si>
  <si>
    <t>冰雪产业+冷链物流</t>
  </si>
  <si>
    <t>晶雪节能</t>
  </si>
  <si>
    <t>SZ301010</t>
  </si>
  <si>
    <t>曾经的子公司具有割草机器人+通用设备+外销</t>
  </si>
  <si>
    <t>金融科技+机器人+字节+拟收购股权</t>
  </si>
  <si>
    <t>上海国资+服装+医药</t>
  </si>
  <si>
    <t>家居产品+人工智能+拟出售全资子公司股权+低价股</t>
  </si>
  <si>
    <t>润滑油+液冷+工业机器人+央企</t>
  </si>
  <si>
    <t>抖音概念+营销+大模型</t>
  </si>
  <si>
    <t>视觉版权+剪映等合作</t>
  </si>
  <si>
    <t>四足机器人+低空经济+物联网</t>
  </si>
  <si>
    <t>4.07万</t>
  </si>
  <si>
    <t>拟收购尚阳通100%股权+机器人+百货零售</t>
  </si>
  <si>
    <t>固态电池+供应链+光储+广州国资</t>
  </si>
  <si>
    <t>字节+营销+卫星通信</t>
  </si>
  <si>
    <t>吸收合并国盛证券事项受理+证券+江西国资</t>
  </si>
  <si>
    <t>精密数显量具量仪+智能制造+芯片+物业管理</t>
  </si>
  <si>
    <t>涨停封成比%[20241212]</t>
  </si>
  <si>
    <t>换手率%[20241212]</t>
  </si>
  <si>
    <t>收盘获利%[20241212]</t>
  </si>
  <si>
    <t>涨停原因类别[20241212]</t>
  </si>
  <si>
    <t>连续涨停天数[20241212]</t>
  </si>
  <si>
    <t>最终涨停时间[20241212]</t>
  </si>
  <si>
    <t>首次涨停时间[20241212]</t>
  </si>
  <si>
    <t>9天8板</t>
    <phoneticPr fontId="1" type="noConversion"/>
  </si>
  <si>
    <t>7 缩量</t>
    <phoneticPr fontId="1" type="noConversion"/>
  </si>
  <si>
    <t>炸0.1%</t>
    <phoneticPr fontId="1" type="noConversion"/>
  </si>
  <si>
    <t>6天5板</t>
    <phoneticPr fontId="1" type="noConversion"/>
  </si>
  <si>
    <t>5天4板</t>
    <phoneticPr fontId="1" type="noConversion"/>
  </si>
  <si>
    <t>17天11板</t>
    <phoneticPr fontId="1" type="noConversion"/>
  </si>
  <si>
    <t>AI+豆包AI</t>
    <phoneticPr fontId="1" type="noConversion"/>
  </si>
  <si>
    <t>居然之家</t>
    <phoneticPr fontId="1" type="noConversion"/>
  </si>
  <si>
    <t>李子园</t>
    <phoneticPr fontId="1" type="noConversion"/>
  </si>
  <si>
    <t>文峰股份</t>
    <phoneticPr fontId="1" type="noConversion"/>
  </si>
  <si>
    <t>友好集团</t>
    <phoneticPr fontId="1" type="noConversion"/>
  </si>
  <si>
    <t>卓朗智能</t>
    <phoneticPr fontId="1" type="noConversion"/>
  </si>
  <si>
    <t>收购+零售+机器人</t>
    <phoneticPr fontId="1" type="noConversion"/>
  </si>
  <si>
    <t>量子科技</t>
    <phoneticPr fontId="1" type="noConversion"/>
  </si>
  <si>
    <t>C润鑫科技</t>
    <phoneticPr fontId="1" type="noConversion"/>
  </si>
  <si>
    <t>C创原股份</t>
    <phoneticPr fontId="1" type="noConversion"/>
  </si>
  <si>
    <t>三大指数冲高后强势震荡，收盘两市总成交1.8万亿，涨3000多家。题材方面，大消费强势，文峰、中百一字，大容量永辉超市涨停。 此为地产亚太集团、海泰发展等快速涨停，我乐家居午后加强。短线全天分化，日上集团、东方涨停，一鸣断板回落，泰尔跌停。市场振题氛围较好，指数强势，大消费全天走强，短线情绪分化，整体赚钱效应较好。</t>
    <phoneticPr fontId="1" type="noConversion"/>
  </si>
  <si>
    <t>连扳</t>
    <phoneticPr fontId="1" type="noConversion"/>
  </si>
  <si>
    <t>大消费</t>
    <phoneticPr fontId="1" type="noConversion"/>
  </si>
  <si>
    <t>新周期高低切s2</t>
    <phoneticPr fontId="1" type="noConversion"/>
  </si>
  <si>
    <t>1. 一鸣断板，找高低切</t>
    <phoneticPr fontId="1" type="noConversion"/>
  </si>
  <si>
    <t>预期:分化
在途：
1. 日上走弱离场。
2.打板双塔错了就要割
新开： 向核心靠拢
1. 文峰和中百打一个换手的
关注:
1. 分化后的高低切</t>
    <phoneticPr fontId="1" type="noConversion"/>
  </si>
  <si>
    <t>指数调整，跌幅均超过1%， 量能和昨天基本一致1.8万亿，只有1000家红盘。题材方面人工智能延续活跃，三维通信10天6板，20cm润欣科技三连板，大消费盘中回流，永辉超市涨5%，惠发食品回封5连扳。短线情绪继续分化，断板股一鸣跌停，高位人气日上集团7连扳，建设工业、爱仕达回封。市场振题氛围弱势，短线延续分化，赚钱效应一般。午后关注指数是否回拉回来。</t>
    <phoneticPr fontId="1" type="noConversion"/>
  </si>
  <si>
    <t>传媒+网红经济+AIGC+元宇宙</t>
  </si>
  <si>
    <t>置入盈利资产+钢铁延伸产品+河南国资+低价股</t>
  </si>
  <si>
    <t>低空经济+工程建筑+上海微电子相关+上海国资</t>
  </si>
  <si>
    <t>传媒+字节+游戏+IP+国企</t>
  </si>
  <si>
    <t>一体化压铸+外销</t>
  </si>
  <si>
    <t>字节合作+营销+算力+国企</t>
  </si>
  <si>
    <t>消费电子+华为+光伏</t>
  </si>
  <si>
    <t>抖音+AI阅读+IP+出海</t>
  </si>
  <si>
    <t>服装纺织+电子商务+参股券商+高股息</t>
  </si>
  <si>
    <t>地素时尚</t>
  </si>
  <si>
    <t>SH603587</t>
  </si>
  <si>
    <t>新型城镇化+物业管理</t>
  </si>
  <si>
    <t>数据中心+实控人拟变更为国务院国资委+字节等合作</t>
  </si>
  <si>
    <t>智慧水务+华为合作+化债</t>
  </si>
  <si>
    <t>存储芯片+AIPC受益+外销</t>
  </si>
  <si>
    <t>空中成像+虚拟现实+背光显示模组+汽车电子</t>
  </si>
  <si>
    <t>激光雷达+汽车零部件+特斯拉</t>
  </si>
  <si>
    <t>AR增强现实+并购重组+虚拟现实+景观照明</t>
  </si>
  <si>
    <t>制冷设备+液冷服务器+数据中心+氢能源</t>
  </si>
  <si>
    <t>IP经济+文化产业+房地产</t>
  </si>
  <si>
    <t>版权+商务信用用纸</t>
  </si>
  <si>
    <t>营销+直播带货+抖音+出海</t>
  </si>
  <si>
    <t>IP经济+机器人概念+玩具+固态电池</t>
  </si>
  <si>
    <t>抖音概念+文生视频+AI营销</t>
  </si>
  <si>
    <t>参股摩尔线程+机器人+智能控制器+卫星</t>
  </si>
  <si>
    <t>半导体照明+智慧城市+车联网+外销</t>
  </si>
  <si>
    <t>重整+家装设计+小米</t>
  </si>
  <si>
    <t>三胎概念+母婴产品+拟向韩妃投资增资</t>
  </si>
  <si>
    <t>IP经济+AI体育+汽车运动运营</t>
  </si>
  <si>
    <t>消费电子+音响+智能控制系统</t>
  </si>
  <si>
    <t>游戏+字节+日化</t>
  </si>
  <si>
    <t>消费品+电商+抖音</t>
  </si>
  <si>
    <t>广告营销+字节概念+算力</t>
  </si>
  <si>
    <t>人形机器人+裸眼3D+空间计算+MicroLED</t>
  </si>
  <si>
    <t>利亚德</t>
  </si>
  <si>
    <t>SZ300296</t>
  </si>
  <si>
    <t>游戏+抖音概念+AIGC+虚拟现实</t>
  </si>
  <si>
    <t>IP经济+文旅+低空经济</t>
  </si>
  <si>
    <t>锋尚文化</t>
  </si>
  <si>
    <t>SZ300860</t>
  </si>
  <si>
    <t>多模态AI+鞋履设计+外销</t>
  </si>
  <si>
    <t>减速器+电动工具+外销</t>
  </si>
  <si>
    <t>普莱得</t>
  </si>
  <si>
    <t>SZ301353</t>
  </si>
  <si>
    <t>越野摩托车+赛车+外销</t>
  </si>
  <si>
    <t>华洋赛车</t>
  </si>
  <si>
    <t>百货零售+黄金珠宝+IP经济+国企</t>
  </si>
  <si>
    <t>医药+服装+上海国资</t>
  </si>
  <si>
    <t>零售+黄金概念+上海国企改革</t>
  </si>
  <si>
    <t>遂宁大英影视城签约合作+冰雪产业+旅游+成都国资</t>
  </si>
  <si>
    <t>1.81万</t>
  </si>
  <si>
    <t>字节+营销+卫星通信+机器人</t>
  </si>
  <si>
    <t>证券+吸收合并国盛证券事项受理+江西国资</t>
  </si>
  <si>
    <t>涨停封成比%[20241213]</t>
  </si>
  <si>
    <t>换手率%[20241213]</t>
  </si>
  <si>
    <t>收盘获利%[20241213]</t>
  </si>
  <si>
    <t>涨停原因类别[20241213]</t>
  </si>
  <si>
    <t>连续涨停天数[20241213]</t>
  </si>
  <si>
    <t>最终涨停时间[20241213]</t>
  </si>
  <si>
    <t>首次涨停时间[20241213]</t>
  </si>
  <si>
    <t>2024/12/16 一</t>
    <phoneticPr fontId="1" type="noConversion"/>
  </si>
  <si>
    <t>2024/12/17 二</t>
    <phoneticPr fontId="1" type="noConversion"/>
  </si>
  <si>
    <t>2024/12/18 三</t>
    <phoneticPr fontId="1" type="noConversion"/>
  </si>
  <si>
    <t>2024/12/19 四</t>
    <phoneticPr fontId="1" type="noConversion"/>
  </si>
  <si>
    <t>2024/12/20 五</t>
    <phoneticPr fontId="1" type="noConversion"/>
  </si>
  <si>
    <t>18天12板</t>
    <phoneticPr fontId="1" type="noConversion"/>
  </si>
  <si>
    <t>AI</t>
    <phoneticPr fontId="1" type="noConversion"/>
  </si>
  <si>
    <t>视觉中国</t>
    <phoneticPr fontId="1" type="noConversion"/>
  </si>
  <si>
    <t>消费+首发经济</t>
    <phoneticPr fontId="1" type="noConversion"/>
  </si>
  <si>
    <t>益民集团</t>
    <phoneticPr fontId="1" type="noConversion"/>
  </si>
  <si>
    <t>开开实业</t>
    <phoneticPr fontId="1" type="noConversion"/>
  </si>
  <si>
    <t>消费+空调</t>
    <phoneticPr fontId="1" type="noConversion"/>
  </si>
  <si>
    <t>冰山冷热</t>
    <phoneticPr fontId="1" type="noConversion"/>
  </si>
  <si>
    <t>日丰股份</t>
    <phoneticPr fontId="1" type="noConversion"/>
  </si>
  <si>
    <r>
      <t xml:space="preserve">悟道：情绪混沌割裂的环境可以不做，做也不要格局，有赚就要跑。赚钱的都在追求低难度的交易。
周回顾：上周连扳出现割裂环境，这周连扳开始向断板反包和二波平台突破的方向靠，但是还是会出现极致的跌停张停，行情很难做。话语权从连扳向趋势靠拢。
</t>
    </r>
    <r>
      <rPr>
        <sz val="11"/>
        <color theme="1"/>
        <rFont val="等线"/>
        <family val="3"/>
        <charset val="134"/>
        <scheme val="minor"/>
      </rPr>
      <t>指数放量大跌，量能2W亿，下跌超4000家。题材上大消费、人工智能效果对较强。消费分支首发经济加强益民集团、开开实业涨停，冰雪茶叶莱茵体育、冰山冷热一字。人工智能三维通信、视觉中国等快速涨停。短线尾盘分化加剧，日上提埃点半，天域生物尾盘下作，均轮只能封死跌停。市场整体氛围较差，权重个股大跌，题材回落炸板，短线尾盘剧烈分化，赚钱效应差。</t>
    </r>
    <phoneticPr fontId="1" type="noConversion"/>
  </si>
  <si>
    <t>大消费</t>
    <phoneticPr fontId="1" type="noConversion"/>
  </si>
  <si>
    <t>断板反包+平台二波， 特点涨停和跌停割裂</t>
    <phoneticPr fontId="1" type="noConversion"/>
  </si>
  <si>
    <t>s2</t>
    <phoneticPr fontId="1" type="noConversion"/>
  </si>
  <si>
    <t>1.一鸣跌停，中百一字5连扳</t>
    <phoneticPr fontId="1" type="noConversion"/>
  </si>
  <si>
    <t>预期： 看不懂的行情，等杀一波高度
在途：
1. 日上离场
新开：
1 等下一个冰点。</t>
    <phoneticPr fontId="1" type="noConversion"/>
  </si>
  <si>
    <t>指数止跌，缩量15%至1.8W亿。涨跌对半。 题材方面 消费延续强势，分支冰雪旅游加强。此外轮动铜缆高速连接、低空经济。 短线情绪分化，惠发地天，一鸣反核接近涨停，日上天域跌停。拥抱主线。市场整体氛围一般，存在局部赚钱效应。午后关注情绪是否可能进一步修复</t>
    <phoneticPr fontId="1" type="noConversion"/>
  </si>
  <si>
    <t>青山纸业</t>
  </si>
  <si>
    <t>SH600103</t>
  </si>
  <si>
    <t>山石网科</t>
  </si>
  <si>
    <t>SH688030</t>
  </si>
  <si>
    <t>恒锋工具</t>
  </si>
  <si>
    <t>SZ300488</t>
  </si>
  <si>
    <t>云计算+钢铁+浙江国资</t>
  </si>
  <si>
    <t>内衣+电子商务</t>
  </si>
  <si>
    <t>冰雪经济+体育产业+央企</t>
  </si>
  <si>
    <t>交通运输+冷链物流+国企</t>
  </si>
  <si>
    <t>重大资产重组+央企+机器人+专用设备</t>
  </si>
  <si>
    <t>零售+冰雪产业+中俄贸易+跨境电商</t>
  </si>
  <si>
    <t>增持+零售+短剧+国企</t>
  </si>
  <si>
    <t>零售+物流+IP</t>
  </si>
  <si>
    <t>热电+新能源+国企</t>
  </si>
  <si>
    <t>宁波能源</t>
  </si>
  <si>
    <t>SH600982</t>
  </si>
  <si>
    <t>参设产业基金+工程机械+氢能源+次新股</t>
  </si>
  <si>
    <t>化肥+次新股+国企</t>
  </si>
  <si>
    <t>养老概念+高压氧舱+轨道交通+飞行汽车碳纤维</t>
  </si>
  <si>
    <t>紫金矿业拟受让公司20%股份+福建国资+高岭土+创投</t>
  </si>
  <si>
    <t>露营经济+降落伞（已澄清无业务）</t>
  </si>
  <si>
    <t>AI教育+职业教育+股份转让</t>
  </si>
  <si>
    <t>免税店+海峡两岸+林业+低价股</t>
  </si>
  <si>
    <t>资源储量扩大+锂电池+有色金属+钛白粉</t>
  </si>
  <si>
    <t>供热+转让子公司股权+华润电力间接参股</t>
  </si>
  <si>
    <t>零售+新营销方式+东北旅游</t>
  </si>
  <si>
    <t>拟控股金张科技+光刻胶+集成电路PI材料+国企</t>
  </si>
  <si>
    <t>影视剧+IP经济+直播带货+短剧</t>
  </si>
  <si>
    <t>汽车整车+重整+低价股</t>
  </si>
  <si>
    <t>养老概念+康复辅助器材+外销+自行车零配件</t>
  </si>
  <si>
    <t>铜缆高速连接+机器人</t>
  </si>
  <si>
    <t>养老+脑机接口+民营医院</t>
  </si>
  <si>
    <t>环保+物流+再融资预期</t>
  </si>
  <si>
    <t>羽绒生产+养殖+预制菜+重整完成</t>
  </si>
  <si>
    <t>养老+橡胶+国资背景</t>
  </si>
  <si>
    <t>出手两家子公司+钙钛矿电池+液冷超充+华为</t>
  </si>
  <si>
    <t>AI教育+战略升级</t>
  </si>
  <si>
    <t>铜缆高速链接+第三代半导体+光伏+电力</t>
  </si>
  <si>
    <t>木地板+石墨烯+柔性触控</t>
  </si>
  <si>
    <t>环保设备+数据要素+端云结合</t>
  </si>
  <si>
    <t>生态保护+冰雪产业+旅游</t>
  </si>
  <si>
    <t>TPU+教育</t>
  </si>
  <si>
    <t>上海+互联网金融+信创+IT服务</t>
  </si>
  <si>
    <t>高速有源铜缆+光模块+光电子器件</t>
  </si>
  <si>
    <t>健康IoT+智能戒指+外销</t>
  </si>
  <si>
    <t>营销+AI+并购预期+华为</t>
  </si>
  <si>
    <t>铜缆高速连接+数据中心+机器视觉</t>
  </si>
  <si>
    <t>养老+失禁护理用品+三胎概念</t>
  </si>
  <si>
    <t>可靠股份</t>
  </si>
  <si>
    <t>SZ301009</t>
  </si>
  <si>
    <t>文化传媒+IP经济+文旅+出海</t>
  </si>
  <si>
    <t>IP经济+演艺+“文化+地产”</t>
  </si>
  <si>
    <t>境外会展+出海+数据要素</t>
  </si>
  <si>
    <t>冰雪产业+空调+冷链物流</t>
  </si>
  <si>
    <t>上海国资+医药+服装</t>
  </si>
  <si>
    <t>冰雪产业+遂宁大英影视城签约合作+旅游+成都国资</t>
  </si>
  <si>
    <t>拟收购尚阳通100%股权+百货零售+机器人</t>
  </si>
  <si>
    <t>零售+智能家居+豆包对接中+华为</t>
  </si>
  <si>
    <t>涨停封成比%[20241216]</t>
  </si>
  <si>
    <t>换手率%[20241216]</t>
  </si>
  <si>
    <t>收盘获利%[20241216]</t>
  </si>
  <si>
    <t>涨停原因类别[20241216]</t>
  </si>
  <si>
    <t>连续涨停天数[20241216]</t>
  </si>
  <si>
    <t>最终涨停时间[20241216]</t>
  </si>
  <si>
    <t>首次涨停时间[20241216]</t>
  </si>
  <si>
    <t>7天5</t>
    <phoneticPr fontId="1" type="noConversion"/>
  </si>
  <si>
    <t>冰雪产业</t>
    <phoneticPr fontId="1" type="noConversion"/>
  </si>
  <si>
    <t>雪人股份</t>
    <phoneticPr fontId="1" type="noConversion"/>
  </si>
  <si>
    <t>3 缩量</t>
    <phoneticPr fontId="1" type="noConversion"/>
  </si>
  <si>
    <t>首发经济+消费</t>
    <phoneticPr fontId="1" type="noConversion"/>
  </si>
  <si>
    <t>首发经济</t>
    <phoneticPr fontId="1" type="noConversion"/>
  </si>
  <si>
    <t>冰雪经济</t>
    <phoneticPr fontId="1" type="noConversion"/>
  </si>
  <si>
    <t>梦天家居</t>
    <phoneticPr fontId="1" type="noConversion"/>
  </si>
  <si>
    <t>海欣股份</t>
    <phoneticPr fontId="1" type="noConversion"/>
  </si>
  <si>
    <t>医药零售</t>
    <phoneticPr fontId="1" type="noConversion"/>
  </si>
  <si>
    <t>人们同泰</t>
    <phoneticPr fontId="1" type="noConversion"/>
  </si>
  <si>
    <t>AI+豆包APP</t>
    <phoneticPr fontId="1" type="noConversion"/>
  </si>
  <si>
    <t>天下秀</t>
    <phoneticPr fontId="1" type="noConversion"/>
  </si>
  <si>
    <t>指数震荡走低，量能缩17%，跌3000多家。 题材人工智能走弱，前排视觉中国开板，三维通行尾盘抢跑。大消费惠发文峰的炸板，中百尾盘抢跑。高位人气建省工业天地板。市场整体氛围较差，指数弱势，个题材回落，尾盘剧烈分歧，赚钱效应差。</t>
    <phoneticPr fontId="1" type="noConversion"/>
  </si>
  <si>
    <t>连扳杀高度， 割裂混沌</t>
    <phoneticPr fontId="1" type="noConversion"/>
  </si>
  <si>
    <t>大消费</t>
    <phoneticPr fontId="1" type="noConversion"/>
  </si>
  <si>
    <t>退潮</t>
    <phoneticPr fontId="1" type="noConversion"/>
  </si>
  <si>
    <t>1.最高板一并纸业7连扳转强</t>
    <phoneticPr fontId="1" type="noConversion"/>
  </si>
  <si>
    <t>预期：退潮加速
在途：
1.离场
新开：
等一波退潮
关注：
退潮衰竭点，混沌窗口退潮应该也不会很凌厉</t>
    <phoneticPr fontId="1" type="noConversion"/>
  </si>
  <si>
    <t>指数走低，权重好一点，全A指数跌%2.8， 量能1.6万亿。下跌4400家，81家跌停。题材强度较低。仍共只能盘中回流，视觉中国重瓣回落，大消费持续走弱， 惠发食品、一鸣食品一字跌停。短线情绪剧烈分歧，亏强效应明显，冰点效应明显。市场整体氛围较差，市场普跌，短线剧烈分歧，赚钱效应较差。午后关注冰点阶段研判。</t>
    <phoneticPr fontId="1" type="noConversion"/>
  </si>
  <si>
    <t>金陵体育</t>
  </si>
  <si>
    <t>SZ300651</t>
  </si>
  <si>
    <t>并购重组+央企+安全芯片+低空经济</t>
  </si>
  <si>
    <t>消费电子+华为+无人机+福建国资</t>
  </si>
  <si>
    <t>智能电网+储能+宁德时代概念+华为数字能源</t>
  </si>
  <si>
    <t>足球概念+人造草坪+外销</t>
  </si>
  <si>
    <t>客车+无人驾驶+江淮汽车+外销</t>
  </si>
  <si>
    <t>AI营销+教育+广州国企</t>
  </si>
  <si>
    <t>版权+商务信用用纸+体育产业</t>
  </si>
  <si>
    <t>湖北国资入主+汽车热管理+无人驾驶</t>
  </si>
  <si>
    <t>电力设备+智慧燃气+液冷超充</t>
  </si>
  <si>
    <t>足球概念+PMMA材料+MR</t>
  </si>
  <si>
    <t>建筑陶瓷+智能家居</t>
  </si>
  <si>
    <t>签订9.02亿元算力服务合同+卫星导航+算力调度</t>
  </si>
  <si>
    <t>热电+新能源+拟收购资产+国企</t>
  </si>
  <si>
    <t>胖东来+个护用品+三胎+外销</t>
  </si>
  <si>
    <t>首发经济+两轮车+上海国资</t>
  </si>
  <si>
    <t>零售+养老+上海国企改革</t>
  </si>
  <si>
    <t>涨停封成比%[20241217]</t>
  </si>
  <si>
    <t>换手率%[20241217]</t>
  </si>
  <si>
    <t>收盘获利%[20241217]</t>
  </si>
  <si>
    <t>涨停原因类别[20241217]</t>
  </si>
  <si>
    <t>连续涨停天数[20241217]</t>
  </si>
  <si>
    <t>最终涨停时间[20241217]</t>
  </si>
  <si>
    <t>首次涨停时间[20241217]</t>
  </si>
  <si>
    <t>首发经济+两轮车</t>
    <phoneticPr fontId="1" type="noConversion"/>
  </si>
  <si>
    <t>诺邦股份</t>
    <phoneticPr fontId="1" type="noConversion"/>
  </si>
  <si>
    <t>首发经济+化妆品</t>
    <phoneticPr fontId="1" type="noConversion"/>
  </si>
  <si>
    <t>重组+光刻胶</t>
    <phoneticPr fontId="1" type="noConversion"/>
  </si>
  <si>
    <t>算力+高速铜缆连接</t>
    <phoneticPr fontId="1" type="noConversion"/>
  </si>
  <si>
    <t>鑫科材料</t>
    <phoneticPr fontId="1" type="noConversion"/>
  </si>
  <si>
    <t>重组+热点联产</t>
    <phoneticPr fontId="1" type="noConversion"/>
  </si>
  <si>
    <t>宁波能源</t>
    <phoneticPr fontId="1" type="noConversion"/>
  </si>
  <si>
    <t>算力+芯片</t>
    <phoneticPr fontId="1" type="noConversion"/>
  </si>
  <si>
    <t>公告+高龄土</t>
    <phoneticPr fontId="1" type="noConversion"/>
  </si>
  <si>
    <t>足球+人造草坪</t>
    <phoneticPr fontId="1" type="noConversion"/>
  </si>
  <si>
    <t>共创草坪</t>
    <phoneticPr fontId="1" type="noConversion"/>
  </si>
  <si>
    <t>指数全天震荡走弱，缩量6%至1.5万亿，下跌超4500家。市场普跌，题材强度弱。 短线情绪剧烈分歧，高位股集体重挫，全市跌停工160家。市场振题氛围较差，题材强度低，短线负反馈较大，赚钱效应较差。</t>
    <phoneticPr fontId="1" type="noConversion"/>
  </si>
  <si>
    <t>连扳啥高度，</t>
    <phoneticPr fontId="1" type="noConversion"/>
  </si>
  <si>
    <t>大消费退潮</t>
    <phoneticPr fontId="1" type="noConversion"/>
  </si>
  <si>
    <t>玄学+机器人</t>
    <phoneticPr fontId="1" type="noConversion"/>
  </si>
  <si>
    <t>1.视觉中国抗揍</t>
    <phoneticPr fontId="1" type="noConversion"/>
  </si>
  <si>
    <t>预期：衰竭给个反弹
在途：
1. 视觉中国可以低开加仓
新开：
1. 益民打转强板
关注：
1. 亏效递减的进度。</t>
    <phoneticPr fontId="1" type="noConversion"/>
  </si>
  <si>
    <t>指数缩量止跌，量能1.3w,3000多家上涨。题材方面轮动普涨，情绪开始抢修复。午后关注情绪能否进一步走高</t>
    <phoneticPr fontId="1" type="noConversion"/>
  </si>
  <si>
    <t>光学元件+拟转让控股子公司股权+国企改革+机器人</t>
  </si>
  <si>
    <t>中字头+影视+广告</t>
  </si>
  <si>
    <t>低价破净股+拟收购天悦煤业股份+上调回购价+电力</t>
  </si>
  <si>
    <t>汽车服务+央企+破净股+机器人</t>
  </si>
  <si>
    <t>此前重组+央企+电力+供热</t>
  </si>
  <si>
    <t>置入盈利资产+钢铁+河南国资+低价股</t>
  </si>
  <si>
    <t>量子科技+上海国资+医药+数字经济</t>
  </si>
  <si>
    <t>上海国资+汽车内饰+特斯拉概念</t>
  </si>
  <si>
    <t>上海国资+服装家纺+跨境电商+商业航天</t>
  </si>
  <si>
    <t>国企改革+控股股东拟被托管+进出口贸易+外销</t>
  </si>
  <si>
    <t>央企+电力+煤炭概念</t>
  </si>
  <si>
    <t>拟收购电工合金不低于51%股权+体育产业+工业金属</t>
  </si>
  <si>
    <t>脑机接口+央企+北斗+机器人</t>
  </si>
  <si>
    <t>央企+军工+车路协同+低空经济</t>
  </si>
  <si>
    <t>字节+IP+游戏+国企</t>
  </si>
  <si>
    <t>央企+石油化工装备+氢能源</t>
  </si>
  <si>
    <t>中字头+节能环保</t>
  </si>
  <si>
    <t>智慧交通+车联网+移动医疗</t>
  </si>
  <si>
    <t>脑机接口+智能电动床+外销</t>
  </si>
  <si>
    <t>中字头+公路养护+国产软件+应收账款占比高</t>
  </si>
  <si>
    <t>存储芯片+终端设备+AIPC受益</t>
  </si>
  <si>
    <t>物联网智能硬件核心SoC芯片+NPU芯片</t>
  </si>
  <si>
    <t>控股股东为先正达+农药+央企+破净股</t>
  </si>
  <si>
    <t>拟销售煤粉+华润电力间接参股+转让子公司股权+供热</t>
  </si>
  <si>
    <t>央企+化工+拟收购中化东大股权</t>
  </si>
  <si>
    <t>地天板+商业零售+胖东来指导交流+湖北国资</t>
  </si>
  <si>
    <t>国资背景+化学制药+仿制药+冷链物流</t>
  </si>
  <si>
    <t>汽车检具+特斯拉+仪器仪表</t>
  </si>
  <si>
    <t>先进封装+国企+创投</t>
  </si>
  <si>
    <t>电网设备+充电桩+锂电池+储能</t>
  </si>
  <si>
    <t>脑机接口+养老+民营医院</t>
  </si>
  <si>
    <t>AI眼镜+中兵系+空中成像+光学元组件</t>
  </si>
  <si>
    <t>石英晶体元器件+第一大股东变更</t>
  </si>
  <si>
    <t>亮相火山引擎大会+无人驾驶+特斯拉</t>
  </si>
  <si>
    <t>央企+零售+AI+低空经济</t>
  </si>
  <si>
    <t>烟标+包装印刷+微盘股</t>
  </si>
  <si>
    <t>脑机接口+智能家居+智能制造</t>
  </si>
  <si>
    <t>盈趣科技</t>
  </si>
  <si>
    <t>SZ002925</t>
  </si>
  <si>
    <t>字节概念+广告营销+算力</t>
  </si>
  <si>
    <t>中字头+四川+水环境服务+环保</t>
  </si>
  <si>
    <t>脑机接口+康复医疗设备+工业大麻</t>
  </si>
  <si>
    <t>视频编解码+汽车芯片</t>
  </si>
  <si>
    <t>AI眼镜+眼镜零售</t>
  </si>
  <si>
    <t>AI眼镜+镜片+小米</t>
  </si>
  <si>
    <t>SoC芯片+AI眼镜+机器人+次新</t>
  </si>
  <si>
    <t>首发经济+建筑陶瓷+智能家居</t>
  </si>
  <si>
    <t>热电+拟收购资产+新能源+国企</t>
  </si>
  <si>
    <t>ASIC芯片+布局硅光芯片+光模块+车联网</t>
  </si>
  <si>
    <t>上海国资+首发经济+两轮车</t>
  </si>
  <si>
    <t>涨停封成比%[20241218]</t>
  </si>
  <si>
    <t>换手率%[20241218]</t>
  </si>
  <si>
    <t>收盘获利%[20241218]</t>
  </si>
  <si>
    <t>涨停原因类别[20241218]</t>
  </si>
  <si>
    <t>连续涨停天数[20241218]</t>
  </si>
  <si>
    <t>最终涨停时间[20241218]</t>
  </si>
  <si>
    <t>首次涨停时间[20241218]</t>
  </si>
  <si>
    <t>9天7</t>
    <phoneticPr fontId="1" type="noConversion"/>
  </si>
  <si>
    <t>1反包</t>
    <phoneticPr fontId="1" type="noConversion"/>
  </si>
  <si>
    <t>中字头+国资</t>
    <phoneticPr fontId="1" type="noConversion"/>
  </si>
  <si>
    <t>蒙拉丽莎</t>
    <phoneticPr fontId="1" type="noConversion"/>
  </si>
  <si>
    <t>AI+字节</t>
    <phoneticPr fontId="1" type="noConversion"/>
  </si>
  <si>
    <t>算力相关</t>
    <phoneticPr fontId="1" type="noConversion"/>
  </si>
  <si>
    <t>佳力图</t>
    <phoneticPr fontId="1" type="noConversion"/>
  </si>
  <si>
    <t>中字头/国资</t>
    <phoneticPr fontId="1" type="noConversion"/>
  </si>
  <si>
    <t>中字头发酵30</t>
    <phoneticPr fontId="1" type="noConversion"/>
  </si>
  <si>
    <t>三大指数止跌震荡，缩量10%至1.3万亿。上涨近3000家。题材全天轮动，早盘中字头相对强势，大唐电信一字二连板，板块多股涨停。午后人工智能发酵，板块走强。智能眼镜、脑机、芯片等小幅异动。短线情绪整体修复，前期人气股日上集团，建设工业等批量开板，尾盘连扳诺邦股份天地板后大长腿拉回，断板股中百集团地天板，负反馈基本消灭。市场整体氛围转好，题材正常轮动，短线负反馈小么，赚钱效应改善。</t>
    <phoneticPr fontId="1" type="noConversion"/>
  </si>
  <si>
    <t>连扳断板反包共存</t>
    <phoneticPr fontId="1" type="noConversion"/>
  </si>
  <si>
    <t>大消费、AI</t>
    <phoneticPr fontId="1" type="noConversion"/>
  </si>
  <si>
    <t>退潮衰竭</t>
    <phoneticPr fontId="1" type="noConversion"/>
  </si>
  <si>
    <t>1.视觉中国领涨</t>
    <phoneticPr fontId="1" type="noConversion"/>
  </si>
  <si>
    <t>预期: 反弹加速
在途：
1. 视觉中国可以做T
关注：
1.  这一波反弹强度，注意尾盘回落。</t>
    <phoneticPr fontId="1" type="noConversion"/>
  </si>
  <si>
    <t>指数昨天缩量反抽后今天继续放量下跌，不足1000支红盘。情绪昨天抢修复，今天修复衰竭，益民日丰深水震荡，中百反包2连扳，友阿继续一字买不到。午后关注：情绪是否会进一步分歧走下跌二。</t>
    <phoneticPr fontId="1" type="noConversion"/>
  </si>
  <si>
    <t>中密控股</t>
  </si>
  <si>
    <t>SZ300470</t>
  </si>
  <si>
    <t>复产+金矿开采+阴极铜+氢氧化钴</t>
  </si>
  <si>
    <t>通信设备+铜缆高速连接+数据中心+5G</t>
  </si>
  <si>
    <t>特种电缆+锂电池+核电+光伏</t>
  </si>
  <si>
    <t>算力租赁+英伟达概念</t>
  </si>
  <si>
    <t>资产注入预期+农机+机器人</t>
  </si>
  <si>
    <t>字节+数据中心+实控人拟变更为国务院国资委</t>
  </si>
  <si>
    <t>SoC芯片+AIoT+NPU+智能座舱</t>
  </si>
  <si>
    <t>AR眼镜+家电+存储芯片+央企</t>
  </si>
  <si>
    <t>央企+土地流转+森林资源</t>
  </si>
  <si>
    <t>中标光伏项目+换电+机器人+无人驾驶</t>
  </si>
  <si>
    <t>机器人+换电+通用设备</t>
  </si>
  <si>
    <t>铜缆高速连接+车联网+车载电源管理模块+出海</t>
  </si>
  <si>
    <t>数据要素+传媒+数据中心+工业母机</t>
  </si>
  <si>
    <t>投资人工智能机器人公司+董事会格局重塑+锂电原料+光伏发电</t>
  </si>
  <si>
    <t>高速光模块+字节+央企</t>
  </si>
  <si>
    <t>光模块+机器人+AIGC+福建国资</t>
  </si>
  <si>
    <t>液冷服务器+股权转让+无人驾驶+氢能源</t>
  </si>
  <si>
    <t>增持+新型城镇化+国企+低价股</t>
  </si>
  <si>
    <t>AR眼镜+LED封装+广东国资</t>
  </si>
  <si>
    <t>基建+西部大开发+四川</t>
  </si>
  <si>
    <t>石墨烯散热膜+努比亚手机+智能终端</t>
  </si>
  <si>
    <t>影视IP+抖音+腾讯+国企</t>
  </si>
  <si>
    <t>豆包合作+AI语料+社保民生+华为</t>
  </si>
  <si>
    <t>算力+英伟达+算力运维+大模型</t>
  </si>
  <si>
    <t>字节+拟收购佳投集团100%股权+营销+财税数字化</t>
  </si>
  <si>
    <t>数据中心+电力设备+储能</t>
  </si>
  <si>
    <t>科泰电源</t>
  </si>
  <si>
    <t>SZ300153</t>
  </si>
  <si>
    <t>芯片概念+机器人+逆变焊割设备+创投</t>
  </si>
  <si>
    <t>字节+AIDC+液冷</t>
  </si>
  <si>
    <t>字节+液冷</t>
  </si>
  <si>
    <t>拟购买版信通100%股权+创业服务</t>
  </si>
  <si>
    <t>字节概念+边缘计算+网络安全+信创</t>
  </si>
  <si>
    <t>算力租赁+IP经济+低空经济</t>
  </si>
  <si>
    <t>抖音+电子商务+人工智能+跨境电商</t>
  </si>
  <si>
    <t>青木科技</t>
  </si>
  <si>
    <t>SZ301110</t>
  </si>
  <si>
    <t>字节+电池安全管理</t>
  </si>
  <si>
    <t>字节+交换机+福建国资</t>
  </si>
  <si>
    <t>锐捷网络</t>
  </si>
  <si>
    <t>SZ301165</t>
  </si>
  <si>
    <t>电力工程+3D可视化+新能源</t>
  </si>
  <si>
    <t>显芯科技注入猜测（公司已澄清）+光模块+电缆光纤单元</t>
  </si>
  <si>
    <t>筹划重大资产重组+汽车检具+特斯拉</t>
  </si>
  <si>
    <t>涨停封成比%[20241219]</t>
  </si>
  <si>
    <t>换手率%[20241219]</t>
  </si>
  <si>
    <t>收盘获利%[20241219]</t>
  </si>
  <si>
    <t>涨停原因类别[20241219]</t>
  </si>
  <si>
    <t>连续涨停天数[20241219]</t>
  </si>
  <si>
    <t>最终涨停时间[20241219]</t>
  </si>
  <si>
    <t>首次涨停时间[20241219]</t>
  </si>
  <si>
    <t>6 烂板</t>
    <phoneticPr fontId="1" type="noConversion"/>
  </si>
  <si>
    <t>重组+特斯拉+机器人</t>
    <phoneticPr fontId="1" type="noConversion"/>
  </si>
  <si>
    <t>中字头+环保</t>
    <phoneticPr fontId="1" type="noConversion"/>
  </si>
  <si>
    <t>中材节能</t>
    <phoneticPr fontId="1" type="noConversion"/>
  </si>
  <si>
    <t>AI/字节</t>
    <phoneticPr fontId="1" type="noConversion"/>
  </si>
  <si>
    <t>C星宸科技</t>
    <phoneticPr fontId="1" type="noConversion"/>
  </si>
  <si>
    <t>重组+光模块</t>
    <phoneticPr fontId="1" type="noConversion"/>
  </si>
  <si>
    <t>算力发酵25</t>
    <phoneticPr fontId="1" type="noConversion"/>
  </si>
  <si>
    <t>指数午后拉升，量能1.4万亿，涨跌加速持平。 题材方面人工智能硬件全天强势，瑞斯康达，鑫科材料四连扳，午后润泽科技20cm直线涨停，权重浪潮信息涨停。短线情绪分化，反包股中百、连扳上海凤凰连扳回封。但尾盘创新医疗、复旦复华等炸板跳水，整体氛围割裂。市场整体氛围一般，人工智能硬件全天走强，短线持续分化，存在局部赚钱效应。</t>
    <phoneticPr fontId="1" type="noConversion"/>
  </si>
  <si>
    <t>连扳退潮，杀高度</t>
    <phoneticPr fontId="1" type="noConversion"/>
  </si>
  <si>
    <t>算力发酵</t>
    <phoneticPr fontId="1" type="noConversion"/>
  </si>
  <si>
    <t>跌一反弹结束</t>
    <phoneticPr fontId="1" type="noConversion"/>
  </si>
  <si>
    <t>1. 友阿一字7板，其他都烂板了，</t>
    <phoneticPr fontId="1" type="noConversion"/>
  </si>
  <si>
    <t>预期:退潮二，看退潮力度
新开：
1.  博弈友阿的穿越，需要情绪超预期
2.  博弈算力方向两个四板，强度优先，瑞斯康达
关注：
1. 退潮力度，注意尾盘跳水</t>
    <phoneticPr fontId="1" type="noConversion"/>
  </si>
  <si>
    <t>指数止跌反弹但是量能维持1.4w亿，上涨超3800家。题材方面微信小程序延续强势，实益达、元隆雅图一字，20cm青木科技撒连扳。AI眼镜异动拉升，亿道信息，华灿光电快速涨停，博士眼镜等跟涨。短线情绪延续分化，高位人气粤传媒、中百一字得听，视觉中国水下震荡，但瑞斯康达顶一字，上海凤凰高位震荡。市场整体氛围尚可，题材轮动较快，短线延续分化，赚钱效应一般。午后关注短线情绪是否会进一步分歧</t>
    <phoneticPr fontId="1" type="noConversion"/>
  </si>
  <si>
    <t>步科股份</t>
  </si>
  <si>
    <t>SH688160</t>
  </si>
  <si>
    <t>重药控股</t>
  </si>
  <si>
    <t>SZ000950</t>
  </si>
  <si>
    <t>在线导购服务+AI电商+拼多多概念+数字媒体</t>
  </si>
  <si>
    <t>公交广告媒体+汽车拆解+北京国资</t>
  </si>
  <si>
    <t>电子商务+保健品+养老概念+大众交通参股</t>
  </si>
  <si>
    <t>化学制药+合成生物+宠物经济</t>
  </si>
  <si>
    <t>并购重组+人形机器人+南京国企</t>
  </si>
  <si>
    <t>卤制食品+电商</t>
  </si>
  <si>
    <t>芯片概念+有机硅+功能性助剂产品</t>
  </si>
  <si>
    <t>工业4.0+墙布+回购增持再贷款概念</t>
  </si>
  <si>
    <t>IP经济+服装家纺+电商</t>
  </si>
  <si>
    <t>上海国资+物流+机器人</t>
  </si>
  <si>
    <t>机器人+家用电器+小米概念+回购注销</t>
  </si>
  <si>
    <t>传媒+AI语料+长沙国资</t>
  </si>
  <si>
    <t>休闲食品+礼品+电商</t>
  </si>
  <si>
    <t>电子商务+抖音+中高档品牌时装</t>
  </si>
  <si>
    <t>剃须刀+电商</t>
  </si>
  <si>
    <t>化妆品+电商</t>
  </si>
  <si>
    <t>丸美生物</t>
  </si>
  <si>
    <t>电商+抖音+化妆品+三胎概念</t>
  </si>
  <si>
    <t>PCB+汽车电子+毫米波雷达</t>
  </si>
  <si>
    <t>回购+功率半导体+第三代半导体</t>
  </si>
  <si>
    <t>存储芯片+分销+外销+终止重组</t>
  </si>
  <si>
    <t>算力+英伟达+芯片+国企</t>
  </si>
  <si>
    <t>PCB+消费电子+国企</t>
  </si>
  <si>
    <t>东数西算（算力）+车联网+房地产开发+海南国资</t>
  </si>
  <si>
    <t>AI眼镜+智能显示+外销</t>
  </si>
  <si>
    <t>AR眼镜+AIPC+MR</t>
  </si>
  <si>
    <t>人形机器人+汽车拆解</t>
  </si>
  <si>
    <t>音响+AI+虚拟现实+固态电池</t>
  </si>
  <si>
    <t>物流+电商+环保+再融资预期</t>
  </si>
  <si>
    <t>金属回收+铝板带箔加工</t>
  </si>
  <si>
    <t>裘皮制品+电商+中俄贸易</t>
  </si>
  <si>
    <t>礼盒+红枣+电商</t>
  </si>
  <si>
    <t>“AI+视讯”+足球概念+英伟达概念+机器人</t>
  </si>
  <si>
    <t>拟4.01亿元出售子公司股权+生物质能发电+前三季度业绩增长</t>
  </si>
  <si>
    <t>铜缆高速链接+第三代半导体</t>
  </si>
  <si>
    <t>投资GPU公司+拟剥离数控机床业务+机器人</t>
  </si>
  <si>
    <t>算力+数据中心+防爆电器+3D打印</t>
  </si>
  <si>
    <t>建筑设计+人工智能+国产软件+航空小镇</t>
  </si>
  <si>
    <t>电商+消费品+抖音</t>
  </si>
  <si>
    <t>AI眼镜+LED芯片+虚拟现实+北京国资</t>
  </si>
  <si>
    <t>电子商务+营销+AI+并购预期</t>
  </si>
  <si>
    <t>AI终端+智能穿戴+电子商务+外销</t>
  </si>
  <si>
    <t>收纳用品+电商+外销</t>
  </si>
  <si>
    <t>电商SaaS企业+抖音</t>
  </si>
  <si>
    <t>SCRM+先进封装+深圳</t>
  </si>
  <si>
    <t>腾讯+抖音+影视IP+国企</t>
  </si>
  <si>
    <t>拟购买中科视界100%股份+建筑装饰</t>
  </si>
  <si>
    <t>AI服务器电源+英伟达</t>
  </si>
  <si>
    <t>字节+营销+拟收购佳投集团100%股权</t>
  </si>
  <si>
    <t>电商+抖音+AI</t>
  </si>
  <si>
    <t>涨停封成比%[20241220]</t>
  </si>
  <si>
    <t>换手率%[20241220]</t>
  </si>
  <si>
    <t>收盘获利%[20241220]</t>
  </si>
  <si>
    <t>涨停原因类别[20241220]</t>
  </si>
  <si>
    <t>连续涨停天数[20241220]</t>
  </si>
  <si>
    <t>最终涨停时间[20241220]</t>
  </si>
  <si>
    <t>首次涨停时间[20241220]</t>
  </si>
  <si>
    <t>涨停原因类别[20241219]</t>
    <phoneticPr fontId="1" type="noConversion"/>
  </si>
  <si>
    <t>2024/12/23 一</t>
    <phoneticPr fontId="1" type="noConversion"/>
  </si>
  <si>
    <t>2024/12/24  二</t>
    <phoneticPr fontId="1" type="noConversion"/>
  </si>
  <si>
    <t>2024/12/25 三</t>
    <phoneticPr fontId="1" type="noConversion"/>
  </si>
  <si>
    <t>2024/12/26 四</t>
    <phoneticPr fontId="1" type="noConversion"/>
  </si>
  <si>
    <t>2024/12/27 五</t>
    <phoneticPr fontId="1" type="noConversion"/>
  </si>
  <si>
    <t>收购公告+化债</t>
    <phoneticPr fontId="1" type="noConversion"/>
  </si>
  <si>
    <t>微信小店</t>
    <phoneticPr fontId="1" type="noConversion"/>
  </si>
  <si>
    <t>C青木科技</t>
    <phoneticPr fontId="1" type="noConversion"/>
  </si>
  <si>
    <t>AI眼睛</t>
    <phoneticPr fontId="1" type="noConversion"/>
  </si>
  <si>
    <t>国星光电</t>
    <phoneticPr fontId="1" type="noConversion"/>
  </si>
  <si>
    <t>４天２板</t>
    <phoneticPr fontId="1" type="noConversion"/>
  </si>
  <si>
    <t>5天３板</t>
    <phoneticPr fontId="1" type="noConversion"/>
  </si>
  <si>
    <t>算力光模块</t>
    <phoneticPr fontId="1" type="noConversion"/>
  </si>
  <si>
    <t>公告＋黄静</t>
    <phoneticPr fontId="1" type="noConversion"/>
  </si>
  <si>
    <t>鹏星资源</t>
    <phoneticPr fontId="1" type="noConversion"/>
  </si>
  <si>
    <t>瑞芯微</t>
    <phoneticPr fontId="1" type="noConversion"/>
  </si>
  <si>
    <t>AI相关</t>
    <phoneticPr fontId="1" type="noConversion"/>
  </si>
  <si>
    <t>发酵２７</t>
    <phoneticPr fontId="1" type="noConversion"/>
  </si>
  <si>
    <t>重组＋建筑装饰</t>
    <phoneticPr fontId="1" type="noConversion"/>
  </si>
  <si>
    <t>周回顾：连续调整退潮期，周三衰竭开始修复，周四不及预期，今天再杀。
指数冲高回落，量能１.５万亿，小幅放量，上涨个股近３５００家。市场全天轮动，人工智能硬件算力最为强势，瑞士康达一字五连扳，光迅二连板。此外芯片、微信小店、AI眼镜、机器人等轮番表现。其中芯片权重中芯国际大涨超１０％，盈方微、上海贝岭等相继涨停。卫星小店维持强势，其中实益达、元隆雅图一字、２０ｃｍ青木科技二连板，多股涨停。AI眼镜亿道信息、华灿光电涨停。机器人概念午后长岭液压、步科股份涨停。短线情绪延续弱势，连扳高位瑞斯康达一字晋级，人气股粤传媒、中百集团一字跌停，上海凤凰尾盘跳水。市场整体氛围尚可，但题材轮动较快，短线负反馈持续出现，赚钱效应一般。</t>
    <phoneticPr fontId="1" type="noConversion"/>
  </si>
  <si>
    <t>连扳退潮</t>
    <phoneticPr fontId="1" type="noConversion"/>
  </si>
  <si>
    <t>Ｋ光云科技</t>
    <phoneticPr fontId="1" type="noConversion"/>
  </si>
  <si>
    <t>算力、　微信小程序</t>
    <phoneticPr fontId="1" type="noConversion"/>
  </si>
  <si>
    <t>1友阿微放量，</t>
    <phoneticPr fontId="1" type="noConversion"/>
  </si>
  <si>
    <t>预期：混沌型窗口，博弈题材核心
新开：
１.算力方向瑞斯康达加速，等分歧博弈超预期
２.微信小店套利２０ｃｍ的青木，条件是元隆雅图封单超预期
关注：
高位重组友阿，　算力瑞斯康达、新发的套利机会。　或者明天可能发酵的方向</t>
    <phoneticPr fontId="1" type="noConversion"/>
  </si>
  <si>
    <t>指数放量恐慌型的下跌，4000多家下跌。情绪大分歧。午后看修复。</t>
    <phoneticPr fontId="1" type="noConversion"/>
  </si>
  <si>
    <t>友发集团</t>
  </si>
  <si>
    <t>SH601686</t>
  </si>
  <si>
    <t>并购重组+云南国资+煤化工</t>
  </si>
  <si>
    <t>光伏+硅能源+高端装备</t>
  </si>
  <si>
    <t>拟收购剩余股权+污水处理+供水+四川</t>
  </si>
  <si>
    <t>拟购智芯微100%股权+家电、医疗SoC芯片</t>
  </si>
  <si>
    <t>光伏+风电+新疆国资</t>
  </si>
  <si>
    <t>减肥药+生物医药+基因工程+辅助生殖</t>
  </si>
  <si>
    <t>新疆国资+基建+高速公路</t>
  </si>
  <si>
    <t>数据中心+液冷超充+电源系统</t>
  </si>
  <si>
    <t>拟投建高速光模块项目+LED+第三代半导体+深圳国资</t>
  </si>
  <si>
    <t>建筑陶瓷+首发经济+智能家居</t>
  </si>
  <si>
    <t>培育钻石</t>
  </si>
  <si>
    <t>力量钻石</t>
  </si>
  <si>
    <t>SZ301071</t>
  </si>
  <si>
    <t>礼品+腾讯+电商</t>
  </si>
  <si>
    <t>算力+物联网+防爆电器</t>
  </si>
  <si>
    <t>国企+建筑装饰</t>
  </si>
  <si>
    <t>涨停封成比%[20241223]</t>
  </si>
  <si>
    <t>换手率%[20241223]</t>
  </si>
  <si>
    <t>收盘获利%[20241223]</t>
  </si>
  <si>
    <t>涨停原因类别[20241223]</t>
  </si>
  <si>
    <t>连续涨停天数[20241223]</t>
  </si>
  <si>
    <t>最终涨停时间[20241223]</t>
  </si>
  <si>
    <t>首次涨停时间[20241223]</t>
  </si>
  <si>
    <t>福成股份</t>
    <phoneticPr fontId="1" type="noConversion"/>
  </si>
  <si>
    <t>消费+预制菜</t>
    <phoneticPr fontId="1" type="noConversion"/>
  </si>
  <si>
    <t>露笑科技</t>
    <phoneticPr fontId="1" type="noConversion"/>
  </si>
  <si>
    <t>算力+铜缆连接</t>
    <phoneticPr fontId="1" type="noConversion"/>
  </si>
  <si>
    <t>机器人+华为</t>
    <phoneticPr fontId="1" type="noConversion"/>
  </si>
  <si>
    <t>运维股份</t>
    <phoneticPr fontId="1" type="noConversion"/>
  </si>
  <si>
    <t>重组+发电</t>
    <phoneticPr fontId="1" type="noConversion"/>
  </si>
  <si>
    <t>m1w6</t>
    <phoneticPr fontId="1" type="noConversion"/>
  </si>
  <si>
    <t>指数大跌，权重金融中字头护盘，沪指-0.5%，全A缺跌了-4%，量能1.5万亿和昨天持平，只有500家红盘。跌停150多家。 市场全天弱势，消费、机器人、中字头等题材全天盘中小幅异动，强度交低。短线情绪全天弱势，粤传媒一字二连跌停，瑞斯康达跳水大跌，中百反核失败。市场整体氛围较差，赚钱效应极差。</t>
    <phoneticPr fontId="1" type="noConversion"/>
  </si>
  <si>
    <t>宏观周期下的退潮浪</t>
    <phoneticPr fontId="1" type="noConversion"/>
  </si>
  <si>
    <t>冰点</t>
    <phoneticPr fontId="1" type="noConversion"/>
  </si>
  <si>
    <t>1 龙头试错阶段</t>
    <phoneticPr fontId="1" type="noConversion"/>
  </si>
  <si>
    <t>预期：冰点衰竭
在途：
1. 瑞斯康达止损
2. 鼎信定龙，竞争者克劳斯
关注：
1. 冰点衰竭确认</t>
    <phoneticPr fontId="1" type="noConversion"/>
  </si>
  <si>
    <t>电光科技</t>
    <phoneticPr fontId="1" type="noConversion"/>
  </si>
  <si>
    <t>指数震荡走高，全A指数企稳，量能缩量至1.4万亿，涨跌家数持平。题材方面，机器人开盘强势。人工智能硬件局部走强，虚拟电厂、轨交设备等异动。短线情绪修复，克劳斯转强涨停。瑞斯康达反包。午后关注：指数和情绪是进一步修复还是继续走弱。</t>
    <phoneticPr fontId="1" type="noConversion"/>
  </si>
  <si>
    <t>上层股东权益变动+股改+轮胎</t>
  </si>
  <si>
    <t>化妆品+电商+国企</t>
  </si>
  <si>
    <t>金矿开采+复产</t>
  </si>
  <si>
    <t>人形机器人+飞行汽车+电机</t>
  </si>
  <si>
    <t>控股股东变更+零售+南宁国企</t>
  </si>
  <si>
    <t>铜缆高速连接+低空经济+电线电缆+国企改革</t>
  </si>
  <si>
    <t>铜缆高速连接+通信设备+数据中心+5G</t>
  </si>
  <si>
    <t>液冷超充+太阳能</t>
  </si>
  <si>
    <t>染料+低价破净股</t>
  </si>
  <si>
    <t>化妆品+电商+抖音+三胎概念</t>
  </si>
  <si>
    <t>机器人+柔性传感器+散热</t>
  </si>
  <si>
    <t>半导体+次新股</t>
  </si>
  <si>
    <t>先锋精科</t>
  </si>
  <si>
    <t>SH688605</t>
  </si>
  <si>
    <t>机器人+高铁+教育+央企</t>
  </si>
  <si>
    <t>热电联产+新能源+河北国资</t>
  </si>
  <si>
    <t>高速公路+拟收购股权+光伏+山西国资</t>
  </si>
  <si>
    <t>AI眼镜+腾讯合作+折叠屏</t>
  </si>
  <si>
    <t>机器人+风光储+无人驾驶</t>
  </si>
  <si>
    <t>服务器PCB+AIPC+5.5G低轨卫星产品+次新</t>
  </si>
  <si>
    <t>封装材料+核电</t>
  </si>
  <si>
    <t>再融资预期+环保+物流+电商</t>
  </si>
  <si>
    <t>充电桩+工业电源+液冷超充+虚拟电厂</t>
  </si>
  <si>
    <t>控股股东拟发生变更+参股锐凌微+皮革+破净股</t>
  </si>
  <si>
    <t>成套开关设备+电网设备+创投</t>
  </si>
  <si>
    <t>光纤光缆+与康宁合作+数据中心</t>
  </si>
  <si>
    <t>人形机器人+宇树科技合作+在线教育</t>
  </si>
  <si>
    <t>拟4.01亿元出售子公司股权+环保热能+生物质能发电</t>
  </si>
  <si>
    <t>证券+字节+创投</t>
  </si>
  <si>
    <t>华为超充+高铁+风电+光伏</t>
  </si>
  <si>
    <t>机器人+宇树科技+自润滑轴承</t>
  </si>
  <si>
    <t>铜缆高速连接+飞行汽车+高压快充</t>
  </si>
  <si>
    <t>广告营销+腾讯+字节</t>
  </si>
  <si>
    <t>AI眼镜+铜缆高速连接+低空经济</t>
  </si>
  <si>
    <t>金刚石+光伏+硅能源+高端装备</t>
  </si>
  <si>
    <t>轨道交通+高压氧舱+飞行汽车碳纤维+股权转让</t>
  </si>
  <si>
    <t>控股股东变更+新疆国资+光伏+风电</t>
  </si>
  <si>
    <t>数据中心+字节+电源系统+液冷超充</t>
  </si>
  <si>
    <t>微信营销+智能终端+深圳</t>
  </si>
  <si>
    <t>涨停封成比%[20241224]</t>
  </si>
  <si>
    <t>换手率%[20241224]</t>
  </si>
  <si>
    <t>收盘获利%[20241224]</t>
  </si>
  <si>
    <t>涨停原因类别[20241224]</t>
  </si>
  <si>
    <t>连续涨停天数[20241224]</t>
  </si>
  <si>
    <t>最终涨停时间[20241224]</t>
  </si>
  <si>
    <t>首次涨停时间[20241224]</t>
  </si>
  <si>
    <t>微信小店+食品</t>
    <phoneticPr fontId="1" type="noConversion"/>
  </si>
  <si>
    <t>来伊份</t>
    <phoneticPr fontId="1" type="noConversion"/>
  </si>
  <si>
    <t>机器人+微信小店</t>
    <phoneticPr fontId="1" type="noConversion"/>
  </si>
  <si>
    <t>机器人二波</t>
    <phoneticPr fontId="1" type="noConversion"/>
  </si>
  <si>
    <t>机器人+算力</t>
    <phoneticPr fontId="1" type="noConversion"/>
  </si>
  <si>
    <t>轨交</t>
    <phoneticPr fontId="1" type="noConversion"/>
  </si>
  <si>
    <t>中恒电气</t>
    <phoneticPr fontId="1" type="noConversion"/>
  </si>
  <si>
    <t>医药+次新</t>
    <phoneticPr fontId="1" type="noConversion"/>
  </si>
  <si>
    <t>小方制药</t>
    <phoneticPr fontId="1" type="noConversion"/>
  </si>
  <si>
    <t>重组+化债+储能</t>
    <phoneticPr fontId="1" type="noConversion"/>
  </si>
  <si>
    <t>立新能源</t>
    <phoneticPr fontId="1" type="noConversion"/>
  </si>
  <si>
    <t>交运路桥</t>
    <phoneticPr fontId="1" type="noConversion"/>
  </si>
  <si>
    <t>北新路桥</t>
    <phoneticPr fontId="1" type="noConversion"/>
  </si>
  <si>
    <t>中大力德</t>
    <phoneticPr fontId="1" type="noConversion"/>
  </si>
  <si>
    <t>C长盛轴承</t>
    <phoneticPr fontId="1" type="noConversion"/>
  </si>
  <si>
    <t>发酵1７</t>
    <phoneticPr fontId="1" type="noConversion"/>
  </si>
  <si>
    <t>微小分化</t>
    <phoneticPr fontId="1" type="noConversion"/>
  </si>
  <si>
    <t>算力s2</t>
    <phoneticPr fontId="1" type="noConversion"/>
  </si>
  <si>
    <t>指数震荡走强，量能1.3万亿，缩15%，3700家上涨，暂时看下跌中继。题材快速轮动，机器人概念强势，多股首板，克劳斯转强晋级7天6板。人工智能硬件走强，瑞斯康达反包涨停，电光科技、中恒科技等一字。相关分支铜缆高速连接异动，胜蓝股份20cm涨停。午后无心小店异动拉升，首板新发多股，20cm青木冲击4天3板。短线情绪局部修复，人气古瑞斯康达反包涨停，中百反核冲高，但粤传媒、视觉中国等继续跌停，负反馈没有完全解除。市场整体氛围尚可，存在局部赚钱效应</t>
    <phoneticPr fontId="1" type="noConversion"/>
  </si>
  <si>
    <t>混沌 冰点局部修复</t>
    <phoneticPr fontId="1" type="noConversion"/>
  </si>
  <si>
    <t>连扳趋势共存，   宏观周期退潮</t>
    <phoneticPr fontId="1" type="noConversion"/>
  </si>
  <si>
    <t xml:space="preserve">预期：强修复，前排加速
在途：
1. 如预期内，鼎信通讯格局做T
新开：
1. 低吸铜缆高速连接的兆龙互联
关注：
1. 有没有可能走出新周期
</t>
    <phoneticPr fontId="1" type="noConversion"/>
  </si>
  <si>
    <t>1算力瑞斯康达反包，分支铜缆的趋势兆龙互联加速， 
2.机器人克劳斯转强一字， 低位首板首卡
3. 微信小店实益达强度， 20cm青木打高度</t>
    <phoneticPr fontId="1" type="noConversion"/>
  </si>
  <si>
    <t>新发， 算力， 机器人二波、 微信小店</t>
    <phoneticPr fontId="1" type="noConversion"/>
  </si>
  <si>
    <r>
      <t xml:space="preserve">指数复制了周二的大跌，保险银行权重护盘，中小盘大跌，全A指数跌-4%，下跌放量反弹缩量，下跌超4500家。题材方面，机器人、人工智能硬件、AI眼镜稍微活跃。短线情绪剧烈分歧，多个高位人气股开盘不及预期直接被核。 午后关注：连续第二次抗杀后多头还能不能像周二那样抢修复。
</t>
    </r>
    <r>
      <rPr>
        <b/>
        <sz val="11"/>
        <color rgb="FFFF0000"/>
        <rFont val="等线"/>
        <family val="3"/>
        <charset val="134"/>
        <scheme val="minor"/>
      </rPr>
      <t>悟道： 宏观周期上升的空间里分歧就是做多的窗口，下降趋势里反弹一般持续性一般，大概节奏涨三天分歧一天和反弹一天跌三天的区别。</t>
    </r>
    <phoneticPr fontId="1" type="noConversion"/>
  </si>
  <si>
    <t>混沌， 宏观周期退潮</t>
    <phoneticPr fontId="1" type="noConversion"/>
  </si>
  <si>
    <t>低空经济+eVTOL+纯电动飞机</t>
  </si>
  <si>
    <t>银轮股份</t>
  </si>
  <si>
    <t>SZ002126</t>
  </si>
  <si>
    <t>机器人+无人机+智能监测检测+储能</t>
  </si>
  <si>
    <t>混改、重组经验丰富+军工+智能电网</t>
  </si>
  <si>
    <t>零售+物业管理+资产注入预期+股票投资</t>
  </si>
  <si>
    <t>输变电设备+股权转让+无锡国资</t>
  </si>
  <si>
    <t>智慧交通+车联网+移动医疗+氢能源</t>
  </si>
  <si>
    <t>低压电器+储能+智能家居</t>
  </si>
  <si>
    <t>商业零售+腾讯+胖东来指导交流+湖北国资</t>
  </si>
  <si>
    <t>拟收购股权+民营医院+养老</t>
  </si>
  <si>
    <t>信邦制药</t>
  </si>
  <si>
    <t>SZ002390</t>
  </si>
  <si>
    <t>AI眼镜+游戏设备+星闪</t>
  </si>
  <si>
    <t>开关电源+充电桩+光伏逆变器+国企改革</t>
  </si>
  <si>
    <t>数据中心电源+消费电子电源+AIPC</t>
  </si>
  <si>
    <t>照明工程+换电概念+参股蜂巢能源</t>
  </si>
  <si>
    <t>液冷服务器+制冷设备</t>
  </si>
  <si>
    <t>化妆品+电商+腾讯+国企</t>
  </si>
  <si>
    <t>间接投资宇树科技+染料+破净股</t>
  </si>
  <si>
    <t>AI眼镜+腾讯合作+边缘算力</t>
  </si>
  <si>
    <t>算力+机器人+物联网+防爆电器</t>
  </si>
  <si>
    <t>涨停封成比%[20241225]</t>
  </si>
  <si>
    <t>换手率%[20241225]</t>
  </si>
  <si>
    <t>收盘获利%[20241225]</t>
  </si>
  <si>
    <t>涨停原因类别[20241225]</t>
  </si>
  <si>
    <t>连续涨停天数[20241225]</t>
  </si>
  <si>
    <t>最终涨停时间[20241225]</t>
  </si>
  <si>
    <t>首次涨停时间[20241225]</t>
  </si>
  <si>
    <t>福龙马</t>
    <phoneticPr fontId="1" type="noConversion"/>
  </si>
  <si>
    <t>微信小店+电商</t>
    <phoneticPr fontId="1" type="noConversion"/>
  </si>
  <si>
    <t>福瑞达</t>
    <phoneticPr fontId="1" type="noConversion"/>
  </si>
  <si>
    <t>吉华集团</t>
    <phoneticPr fontId="1" type="noConversion"/>
  </si>
  <si>
    <t>机器人+重组+二波</t>
    <phoneticPr fontId="1" type="noConversion"/>
  </si>
  <si>
    <t>AI眼镜s1确认</t>
    <phoneticPr fontId="1" type="noConversion"/>
  </si>
  <si>
    <t>指数弱势震荡，全A指数跌2%，不足1000家红盘，量能相较前端时间明显萎缩至1.3w亿。题材全天弱势轮动，机器人相对强势，南京化纤4天3板，长盛轴承20cm2连扳，但是高位的克劳斯没有顶住分歧炸板回落。微信小店、人工智能硬件、AI眼镜都有异动。其中微信小店实益达晋5连扳，人工智能活口4板的电光科技，AI眼镜国星光电反包，创维二板。消费弱反弹，中百地天，永辉涨超5%。短线情绪很差，高度不断压制，大面一堆，跌停50多个。退潮管住手。市场整体氛围很差，银行保险护指数维持最后的体面。赚钱效应差</t>
    <phoneticPr fontId="1" type="noConversion"/>
  </si>
  <si>
    <t>退潮周期，冰冰</t>
    <phoneticPr fontId="1" type="noConversion"/>
  </si>
  <si>
    <t>1没有龙头， 退潮反卡型微信小店等</t>
    <phoneticPr fontId="1" type="noConversion"/>
  </si>
  <si>
    <t>预期：多头反攻一轮比一轮弱，等一个企稳点
在途：
1. 处理在途的离场
新开：
1. 博弈情绪反弹，分歧低吸核心
关注：
1. 宏观退潮周期的转点。</t>
    <phoneticPr fontId="1" type="noConversion"/>
  </si>
  <si>
    <t>指数缩量反弹，量能近期新低至1.1万亿，中小盘修复为主，涨4000多家。题材方面，人工智能铜缆方向强势， 机器人分歧今天转了一致。字节概念、电源等异动，消费盘中回落，银行下跌。情绪修复为主，负反馈几乎全部消灭，除了鼎信和克劳斯跌停。午后关注修复的持续性。</t>
    <phoneticPr fontId="1" type="noConversion"/>
  </si>
  <si>
    <t>道通科技</t>
  </si>
  <si>
    <t>SH688208</t>
  </si>
  <si>
    <t>小米代工传闻+汽车整车+央企</t>
  </si>
  <si>
    <t>数据中心+云计算+钢铁+浙江国资</t>
  </si>
  <si>
    <t>铜缆高速连接+铜合金加工+国企改革+低价股</t>
  </si>
  <si>
    <t>控股股东拟变更为江钨控股+江西国资+煤炭</t>
  </si>
  <si>
    <t>液冷+氟化冷却液</t>
  </si>
  <si>
    <t>客车+无人驾驶+出海+拟收购股权</t>
  </si>
  <si>
    <t>近期中标备用电源项目+央国企+高股息</t>
  </si>
  <si>
    <t>柴油发动机+或受益于数据中心+上海国资</t>
  </si>
  <si>
    <t>零售+实控人或变更+电商</t>
  </si>
  <si>
    <t>小型发电机+数据中心+汽车零部件</t>
  </si>
  <si>
    <t>资产注入预期+物流+三季报增长</t>
  </si>
  <si>
    <t>液化天然气+物流+航运概念</t>
  </si>
  <si>
    <t>PCB+英伟达+光模块</t>
  </si>
  <si>
    <t>字节AI玩具传闻+AI终端+外销</t>
  </si>
  <si>
    <t>冷却塔+氢能源+核电+外销</t>
  </si>
  <si>
    <t>AI服务器+消费电子+AIoT+小米</t>
  </si>
  <si>
    <t>AIPC+AI眼镜+小米概念+次新股</t>
  </si>
  <si>
    <t>高频连接器+汽车电子+消费电子</t>
  </si>
  <si>
    <t>新型城镇化+物业管理+IP合作</t>
  </si>
  <si>
    <t>营销+抖音概念+湘江集团将成公司第二大股东</t>
  </si>
  <si>
    <t>SoC芯片+AI眼镜+NPU+小米</t>
  </si>
  <si>
    <t>数据中心发电机+柴油发动机+固态电池</t>
  </si>
  <si>
    <t>安全门+电商+智能家居</t>
  </si>
  <si>
    <t>MCU芯片+存储芯片+小米概念</t>
  </si>
  <si>
    <t>拟收购股权+充换电+天然气+南京国资</t>
  </si>
  <si>
    <t>东数西算+输配电设备+核电变压器+光伏</t>
  </si>
  <si>
    <t>IP经济+入驻微信小店+家居服饰+三胎</t>
  </si>
  <si>
    <t>铜缆高速连接+车载电源管理模块+小米+出海</t>
  </si>
  <si>
    <t>IP经济+百货零售+黄金珠宝+国企</t>
  </si>
  <si>
    <t>数据中心+UPS+液冷+新能源</t>
  </si>
  <si>
    <t>拟投建高速光模块项目+第三代半导体+小米+深圳国资</t>
  </si>
  <si>
    <t>数据中心+UPS+液冷</t>
  </si>
  <si>
    <t>微信小店+礼盒+红枣+电商</t>
  </si>
  <si>
    <t>字节（营销）+腾讯+医药包装+国企</t>
  </si>
  <si>
    <t>液冷+英伟达合作</t>
  </si>
  <si>
    <t>AI服务器电源+英伟达+小米概念</t>
  </si>
  <si>
    <t>豆包+玩具+宝可梦IP+机器人</t>
  </si>
  <si>
    <t>光模块+铜缆高速连接+磁性元器件</t>
  </si>
  <si>
    <t>低空经济+液冷服务器+机器人+小米汽车</t>
  </si>
  <si>
    <t>AI眼镜+LED背光源+PET铜箔+小米概念</t>
  </si>
  <si>
    <t>铜缆高速连接+数据中心+特种线缆+PCB</t>
  </si>
  <si>
    <t>冷却液+有机硅+硅橡胶</t>
  </si>
  <si>
    <t>电子支付+数字营销+华为+数字人民币</t>
  </si>
  <si>
    <t>宇树科技合作+高精密狭缝式涂布+固态电池</t>
  </si>
  <si>
    <t>小米+家居</t>
  </si>
  <si>
    <t>趣睡科技</t>
  </si>
  <si>
    <t>SZ301336</t>
  </si>
  <si>
    <t>数据中心+智能电力</t>
  </si>
  <si>
    <t>派诺科技</t>
  </si>
  <si>
    <t>数据中心发电机+混改/重组经验丰富+军工+智能电网</t>
  </si>
  <si>
    <t>拟购买辰瓴光学100%股权及苏州郎克斯45%股权</t>
  </si>
  <si>
    <t>数据中心+低压电器+储能+智能家居</t>
  </si>
  <si>
    <t>数据中心发电机+柴油机零部件+船舶动力+国企</t>
  </si>
  <si>
    <t>民营医院+中药+医药商业</t>
  </si>
  <si>
    <t>微信营销+智能终端+先进封装</t>
  </si>
  <si>
    <t>涨停封成比%[20241226]</t>
  </si>
  <si>
    <t>换手率%[20241226]</t>
  </si>
  <si>
    <t>收盘获利%[20241226]</t>
  </si>
  <si>
    <t>涨停原因类别[20241226]</t>
  </si>
  <si>
    <t>连续涨停天数[20241226]</t>
  </si>
  <si>
    <t>最终涨停时间[20241226]</t>
  </si>
  <si>
    <t>首次涨停时间[20241226]</t>
  </si>
  <si>
    <t>消费零售+新高二波</t>
    <phoneticPr fontId="1" type="noConversion"/>
  </si>
  <si>
    <t>天正电器</t>
    <phoneticPr fontId="1" type="noConversion"/>
  </si>
  <si>
    <t>AI眼镜+机器人</t>
    <phoneticPr fontId="1" type="noConversion"/>
  </si>
  <si>
    <t>雷柏科技</t>
    <phoneticPr fontId="1" type="noConversion"/>
  </si>
  <si>
    <t>新能源汽车+换电</t>
    <phoneticPr fontId="1" type="noConversion"/>
  </si>
  <si>
    <t>香飘飘</t>
    <phoneticPr fontId="1" type="noConversion"/>
  </si>
  <si>
    <t>泰豪科技</t>
    <phoneticPr fontId="1" type="noConversion"/>
  </si>
  <si>
    <t>医院+中药</t>
    <phoneticPr fontId="1" type="noConversion"/>
  </si>
  <si>
    <t>信邦制药</t>
    <phoneticPr fontId="1" type="noConversion"/>
  </si>
  <si>
    <t>新能源汽车+电池</t>
    <phoneticPr fontId="1" type="noConversion"/>
  </si>
  <si>
    <t>野马电池</t>
    <phoneticPr fontId="1" type="noConversion"/>
  </si>
  <si>
    <t>东百集团</t>
    <phoneticPr fontId="1" type="noConversion"/>
  </si>
  <si>
    <t>算力s2加速</t>
    <phoneticPr fontId="1" type="noConversion"/>
  </si>
  <si>
    <t>微小s2</t>
    <phoneticPr fontId="1" type="noConversion"/>
  </si>
  <si>
    <t>铜缆连接+大容量</t>
    <phoneticPr fontId="1" type="noConversion"/>
  </si>
  <si>
    <t>指数全天红盘震荡，中小盘股修复，收盘3500家上涨，量能和昨天基本持平1.2万亿。题材方面人工智能硬件铜缆和算力方向最强，沃尔核材趋势新高，兆龙互联加速涨停。算力方向电光科技地天5连扳。机器人概念福龙马转强一字。 微信小店实益达6板，香飘飘二板。消费方向走强，中百一字2连扳新高， ”百“字辈发酵。短线情绪修复，高位加速，负反馈改善。市场整体氛围回暖，人工智能硬件分支轮动，赚钱效应较好。</t>
    <phoneticPr fontId="1" type="noConversion"/>
  </si>
  <si>
    <t>连扳割裂， 转趋势</t>
    <phoneticPr fontId="1" type="noConversion"/>
  </si>
  <si>
    <t>冰点转暖</t>
    <phoneticPr fontId="1" type="noConversion"/>
  </si>
  <si>
    <t>1.等确认点</t>
    <phoneticPr fontId="1" type="noConversion"/>
  </si>
  <si>
    <t>预期：尾盘分歧
在途：在途离场
新开：
1. 低吸趋势兆龙互联
关注：
1. 新周期的可能性。</t>
    <phoneticPr fontId="1" type="noConversion"/>
  </si>
  <si>
    <t>指数震荡，微盘股延续反弹，量能略微放大至1.3w亿，4000多家上涨。题材方面，军工开盘强势，航发科技二连板，板块涨停潮。AI眼镜异动拉升，雷柏科技三连板，国星光电等涨停。大消费延续活跃，中百放量3板，永辉超市防洪。证券异动，东方财富涨潮3%，国联证券涨停。短线情绪再度分化，实益达跌停，中百、鑫科放量。市场整体氛围尚可。午后关注是否会进一步分歧</t>
    <phoneticPr fontId="1" type="noConversion"/>
  </si>
  <si>
    <t>纺织+外销+国企</t>
  </si>
  <si>
    <t>液冷+润滑油+工业机器人+央企</t>
  </si>
  <si>
    <t>无人机+氢能源+央企</t>
  </si>
  <si>
    <t>华电科工</t>
  </si>
  <si>
    <t>成飞概念+军工+飞机地面保障设备+无人机</t>
  </si>
  <si>
    <t>预约披露年报+中标字节项目+物流</t>
  </si>
  <si>
    <t>液冷+润滑油+氢能源+燃料电池</t>
  </si>
  <si>
    <t>文旅+有色金属+基建</t>
  </si>
  <si>
    <t>柴油发动机+汽车零部件+飞行汽车</t>
  </si>
  <si>
    <t>高精度机械零部件+压缩机+出海</t>
  </si>
  <si>
    <t>军工+航空发动机+大飞机+国企</t>
  </si>
  <si>
    <t>农业种植+转基因+央企</t>
  </si>
  <si>
    <t>隆平高科</t>
  </si>
  <si>
    <t>SZ000998</t>
  </si>
  <si>
    <t>体外诊断+宠物经济+破净股</t>
  </si>
  <si>
    <t>农业种植+转基因玉米</t>
  </si>
  <si>
    <t>物业管理+获赔10亿及违约金</t>
  </si>
  <si>
    <t>航空零部件+大飞机+成飞概念</t>
  </si>
  <si>
    <t>大飞机+成飞概念+航空装备+国企</t>
  </si>
  <si>
    <t>数据中心+电源+机器人概念+光伏</t>
  </si>
  <si>
    <t>无人机+商业航天+聚酯树脂产品+军工</t>
  </si>
  <si>
    <t>小米+华为+面板+拟收购资产</t>
  </si>
  <si>
    <t>覆铜板+电子铜箔+黄金+国企</t>
  </si>
  <si>
    <t>航空零部件+军工+机器人</t>
  </si>
  <si>
    <t>养鸡+预制菜</t>
  </si>
  <si>
    <t>拟退出润滑油业务+环保+国企</t>
  </si>
  <si>
    <t>智能穿戴+面板+3D虚拟显示+外销</t>
  </si>
  <si>
    <t>电力设备+光伏发电+高压快充</t>
  </si>
  <si>
    <t>液冷订单+胶管</t>
  </si>
  <si>
    <t>互联网金融+智能制造+机器人</t>
  </si>
  <si>
    <t>农业种植+房地产+创投+上海国资</t>
  </si>
  <si>
    <t>涨停封成比%[20241227]</t>
  </si>
  <si>
    <t>换手率%[20241227]</t>
  </si>
  <si>
    <t>收盘获利%[20241227]</t>
  </si>
  <si>
    <t>涨停原因类别[20241227]</t>
  </si>
  <si>
    <t>连续涨停天数[20241227]</t>
  </si>
  <si>
    <t>最终涨停时间[20241227]</t>
  </si>
  <si>
    <t>首次涨停时间[20241227]</t>
  </si>
  <si>
    <t>航发动力</t>
    <phoneticPr fontId="1" type="noConversion"/>
  </si>
  <si>
    <t>顺钠股份</t>
    <phoneticPr fontId="1" type="noConversion"/>
  </si>
  <si>
    <t>公告+煤炭</t>
    <phoneticPr fontId="1" type="noConversion"/>
  </si>
  <si>
    <t>安源煤业</t>
    <phoneticPr fontId="1" type="noConversion"/>
  </si>
  <si>
    <t>宝胜股份</t>
    <phoneticPr fontId="1" type="noConversion"/>
  </si>
  <si>
    <t>2024/12/30 一</t>
    <phoneticPr fontId="1" type="noConversion"/>
  </si>
  <si>
    <t>2024/12/31 二</t>
    <phoneticPr fontId="1" type="noConversion"/>
  </si>
  <si>
    <r>
      <t xml:space="preserve">悟道：退潮周期里的节奏，反弹一两天就结束，偏混沌，追高容易大面，低吸比较受欢迎。控制仓位，不要格局、止损要果断。
</t>
    </r>
    <r>
      <rPr>
        <sz val="11"/>
        <color theme="1"/>
        <rFont val="等线"/>
        <family val="3"/>
        <charset val="134"/>
        <scheme val="minor"/>
      </rPr>
      <t>指数冲高回落，量能1.4万亿，3500家上涨。题材弱势轮动，军工、AI眼镜、大消费。盘中农业板块异动，强度一般。短线情绪分化，连扳实益达、福龙马等多股快速走弱，二波形态新科材料炸板泛绿， 中百集团晋级三连板。市场整体氛围一般，题材多股冲高回落，短线全天分化，赚钱效应一般。</t>
    </r>
    <phoneticPr fontId="1" type="noConversion"/>
  </si>
  <si>
    <t>连扳高度压制， 趋势</t>
    <phoneticPr fontId="1" type="noConversion"/>
  </si>
  <si>
    <t>1 铜缆兆龙互联低吸</t>
    <phoneticPr fontId="1" type="noConversion"/>
  </si>
  <si>
    <t>预期：情绪混沌窄幅震荡
新开：
1. 军工方向，如果有机可以打板航发科技
2. 情绪不给预期看看新股国货航
3. 看看算力补涨力度，低吸兆龙
关注：
1. 混沌期新周期的可能性。</t>
    <phoneticPr fontId="1" type="noConversion"/>
  </si>
  <si>
    <t>银行保险护指数，全A跌-1.26%，量能缩至1.3w, 只有1000家红盘。题材方面，算力和消费相对强势，机器人盘中异动。 短线情绪早盘修复后回落，预期内的窄幅震荡。整体氛围较差。 午后关注：情绪是否会进一步回落。</t>
    <phoneticPr fontId="1" type="noConversion"/>
  </si>
  <si>
    <t>华星创业</t>
  </si>
  <si>
    <t>SZ300025</t>
  </si>
  <si>
    <t>造纸+高速光模块+创投+福建国资</t>
  </si>
  <si>
    <t>服饰生活零售+高股息</t>
  </si>
  <si>
    <t>要约收购+电子商务+保健品+养老概念</t>
  </si>
  <si>
    <t>算力+数据要素+上海国资+微软</t>
  </si>
  <si>
    <t>上海微电子相关+上海国资+低空经济+工程建筑</t>
  </si>
  <si>
    <t>多元金融+股权转让+化债+国企</t>
  </si>
  <si>
    <t>零售+实控人或变更</t>
  </si>
  <si>
    <t>中字头+余热发电+节能环保</t>
  </si>
  <si>
    <t>数据中心+上海国资+AMC+拟购买上咨集团全部股份</t>
  </si>
  <si>
    <t>创新药+CRO+外销</t>
  </si>
  <si>
    <t>液冷+换热器+冷链物流</t>
  </si>
  <si>
    <t>数据中心+液冷+上海国资</t>
  </si>
  <si>
    <t>荣耀+数码分销</t>
  </si>
  <si>
    <t>跨界算力+Sora概念+实控人拟变更+物业管理</t>
  </si>
  <si>
    <t>油服工程+光伏+资产出售</t>
  </si>
  <si>
    <t>机器人概念+汽车零部件+园林机械零部件+拟终止公司控制权变更</t>
  </si>
  <si>
    <t>光学光电子+小米+可用于AR眼镜</t>
  </si>
  <si>
    <t>算力+AI绘画平台</t>
  </si>
  <si>
    <t>电线电缆+算力租赁</t>
  </si>
  <si>
    <t>电力设备+数据中心+充电桩</t>
  </si>
  <si>
    <t>金融企业客户+智能机器人</t>
  </si>
  <si>
    <t>实控人拟变更+商业航天+聚酯树脂产品+军工</t>
  </si>
  <si>
    <t>股权转让+POE胶膜+动保产品</t>
  </si>
  <si>
    <t>涨停封成比%[20241230]</t>
  </si>
  <si>
    <t>换手率%[20241230]</t>
  </si>
  <si>
    <t>收盘获利%[20241230]</t>
  </si>
  <si>
    <t>涨停原因类别[20241230]</t>
  </si>
  <si>
    <t>连续涨停天数[20241230]</t>
  </si>
  <si>
    <t>最终涨停时间[20241230]</t>
  </si>
  <si>
    <t>首次涨停时间[20241230]</t>
  </si>
  <si>
    <t>公告+军工</t>
    <phoneticPr fontId="1" type="noConversion"/>
  </si>
  <si>
    <t>神剑股份</t>
    <phoneticPr fontId="1" type="noConversion"/>
  </si>
  <si>
    <t>广电电气</t>
    <phoneticPr fontId="1" type="noConversion"/>
  </si>
  <si>
    <t>重组+农业</t>
    <phoneticPr fontId="1" type="noConversion"/>
  </si>
  <si>
    <t>w0</t>
  </si>
  <si>
    <t>算力分歧</t>
    <phoneticPr fontId="1" type="noConversion"/>
  </si>
  <si>
    <t>缩量调整，银行保险护指数，量能不足1.3万亿，3700家下跌。题材弱势轮动，早盘算力强势，铜缆冲高后回落。 大消费、大金融轮动，中百回封4连扳，大金融香溢融通首板。短线情绪尾盘分歧，电光炸天地板， 宝胜、中恒等炸板跳水，连扳高度压制在6板。市场整体情绪差， 赚钱效应较差。</t>
    <phoneticPr fontId="1" type="noConversion"/>
  </si>
  <si>
    <t>1.中百二波4连扳，明天断板预期</t>
    <phoneticPr fontId="1" type="noConversion"/>
  </si>
  <si>
    <t>预期：混沌预期，想办法度过这个阶段
在途：
1.修复离场，等右侧确定进场
关注：
1. 何时能打破当前混沌的局面。</t>
    <phoneticPr fontId="1" type="noConversion"/>
  </si>
  <si>
    <t>指数单边下跌，量能维持1.3万亿左右，接近4000家下跌。题材方面弱势轮动，消费零售相对较强。人工智能硬件活跃，但是铜缆方向走弱。短线情绪小幅修复，电光反包， 中百5连扳。市场整体氛围一般，短线情绪窄幅震荡，赚钱效应一般。午后关注是否会进一步分歧。</t>
    <phoneticPr fontId="1" type="noConversion"/>
  </si>
  <si>
    <t>液晶玻璃基板+锶盐+硫磺+小金属</t>
  </si>
  <si>
    <t>拟出让产品集成业务相关资产</t>
  </si>
  <si>
    <t>年报预增+家用水泵+外销</t>
  </si>
  <si>
    <t>股权激励+迪卡侬+露营经济+外销</t>
  </si>
  <si>
    <t>拟更名为“天府文旅”+冰雪产业+足球概念+成都国资</t>
  </si>
  <si>
    <t>海峡两岸+免税店+林业+低价股</t>
  </si>
  <si>
    <t>拟设合资公司+福建国资+港口贸易+光伏</t>
  </si>
  <si>
    <t>拟公开挂牌引入战投+维生素+合成生物+湖北国资</t>
  </si>
  <si>
    <t>数据中心+煤炭综采设备+次新股</t>
  </si>
  <si>
    <t>钙钛矿电池+智能制造+光伏概念+POE胶膜</t>
  </si>
  <si>
    <t>机器人+无人驾驶+中兵系</t>
  </si>
  <si>
    <t>数据中心+电网设备+拟18亿元投资储能项目</t>
  </si>
  <si>
    <t>微盟合作+床上用品+电子商务+三胎</t>
  </si>
  <si>
    <t>拟更名为“龙星科技”+炭黑+铁矿石</t>
  </si>
  <si>
    <t>电站装备+新能源+三季报扭亏</t>
  </si>
  <si>
    <t>光伏+无缝服装</t>
  </si>
  <si>
    <t>近期中标+旅游+光伏+佛山国资</t>
  </si>
  <si>
    <t>液冷服务器+数据中心+维谛合作</t>
  </si>
  <si>
    <t>零售+免税店+新疆振兴</t>
  </si>
  <si>
    <t>石墨烯+煤炭+低价股+收资源勘查许可证</t>
  </si>
  <si>
    <t>涨停封成比%[20241231]</t>
  </si>
  <si>
    <t>换手率%[20241231]</t>
  </si>
  <si>
    <t>收盘获利%[20241231]</t>
  </si>
  <si>
    <t>涨停原因类别[20241231]</t>
  </si>
  <si>
    <t>连续涨停天数[20241231]</t>
  </si>
  <si>
    <t>最终涨停时间[20241231]</t>
  </si>
  <si>
    <t>首次涨停时间[20241231]</t>
  </si>
  <si>
    <t>绿电</t>
    <phoneticPr fontId="1" type="noConversion"/>
  </si>
  <si>
    <t>瑞和股份</t>
    <phoneticPr fontId="1" type="noConversion"/>
  </si>
  <si>
    <t>天然气涨价</t>
    <phoneticPr fontId="1" type="noConversion"/>
  </si>
  <si>
    <t>仁智股份</t>
    <phoneticPr fontId="1" type="noConversion"/>
  </si>
  <si>
    <t>宝泰隆</t>
    <phoneticPr fontId="1" type="noConversion"/>
  </si>
  <si>
    <t>重组+食品</t>
    <phoneticPr fontId="1" type="noConversion"/>
  </si>
  <si>
    <t>指数单边下跌，各指数破位箱体，沪指跌-1.63%，量能维持1.35万亿，微放量， 只有700家红盘。 题材方面弱势轮动，相对强势的中百领的消费零售， 东百晋5。 算力方向分化，顺纳一字， 20cm朗威涨停，电光反包尾盘炸板， 分支铜缆走弱。尾盘大金融走弱。短线情绪午后出现分歧， 中百反复炸板，电光炸板。市场整体氛围较差，权重横久了也顶不住下跌，短线走弱，赚钱效应较差。</t>
    <phoneticPr fontId="1" type="noConversion"/>
  </si>
  <si>
    <t>1. 中百5连扳抱团</t>
    <phoneticPr fontId="1" type="noConversion"/>
  </si>
  <si>
    <t>预期：需要等一个右侧确定窗口再进场
在途：
1. 中百抱团，比较有辨识度，博弈超预期
关注：
1. 右侧入场电，哪个方向可以脱颖而出。</t>
    <phoneticPr fontId="1" type="noConversion"/>
  </si>
  <si>
    <t>指数冲高回落，预测全天成交量5400亿，上涨2500家。题材方面，开盘国企改改改强势，海南海药、华映加速晋级，保变电器炸板。医药板块开盘异动，双成药业大单一字，海南海药、康芝药业等涨停。上述个股中多叠加并购重组属性，主要由双成药业的大封单推动。另有光伏、智能电网小幅异动，锂电冲高回落。市场整体情绪一般，板块轮动加快，赚钱效应没有明显改善。午后关注：情绪进一步修复。</t>
    <phoneticPr fontId="1" type="noConversion"/>
  </si>
  <si>
    <t>指数冲高回落泛绿，量5000亿，跌多涨少。题材方面，国企改/重组全天强势，双成药业大单一字推动，保变电器9天6板，跨境通6天5板，国中水务4天3板，莫高股份涨停。同时推动海南医药线海南还要转强加速。 信创板块异动拉升，蓝天信息、久齐软件涨停。 盘中金融保险弱修复，天茂冲击地天板后炸板。消费电子反弹华映加速，大富科技大幅冲高，科森撬板盘中翻红。连扳接力氛围回暖， 海南海药、华映转强晋级，跌停的票都放量下车。市场整体情绪有改善，但是指数没有企稳，轮动很快，转强效应差。</t>
    <phoneticPr fontId="1" type="noConversion"/>
  </si>
  <si>
    <t>连扳， 退潮衰竭，过于一致。</t>
    <phoneticPr fontId="1" type="noConversion"/>
  </si>
  <si>
    <t>退潮企稳， 新题材轮动</t>
    <phoneticPr fontId="1" type="noConversion"/>
  </si>
  <si>
    <t>下跌一企稳</t>
    <phoneticPr fontId="1" type="noConversion"/>
  </si>
  <si>
    <t>1. 市场过于一致，华映直接加速了</t>
    <phoneticPr fontId="1" type="noConversion"/>
  </si>
  <si>
    <t>预期：反弹
在途：
1. 老百姓给卖点就离场
2. 华强格局T
新开：
1， 等超预期，等分歧选强</t>
    <phoneticPr fontId="1" type="noConversion"/>
  </si>
  <si>
    <t>指数继续窄幅震荡，成交零预测5000亿左右，跌多涨少。题材方面国企改方向延续强势，双成大单顶一字， 海南海药继续加速，保变电器5天4板，汉嘉设计20cm3连扳。房地产板块异动，电子成、中交地产等涨停，保险、证券异动，其中保险天茂集团、证券天风证券涨停后炸板。市场情绪继续回暖，资金抱团高位辨识度，题材轮动很快，转强效应一般。午后关注，节前效应，是否会有尾盘分歧。</t>
    <phoneticPr fontId="1" type="noConversion"/>
  </si>
  <si>
    <r>
      <t xml:space="preserve">周总结，退潮周，大众周一天地板带崩情绪破坏了短线生态连续5个跌停，高标一路下沙几乎没有抵抗，应为散户为之加上目标太多，下跌短暂的衰竭窗口资金选择最后杀的主流外的保险天茂和国企该的保变电器作反核的载体，同时在低位寻找消费电子的卡位华映，医药+国企方向的海南海药作为进攻方向。退潮期随机性很强，很难选对，做错的代价太大。空仓市正确的节奏。退潮特点，退一反卡主攻题材外降低主流的影响随后享受反弹b浪，转下跌二的时候两种走法，情绪好就和主流分离开启新周期，情绪不好随主流一起下跌进入混沌重新选新的方向进攻。
</t>
    </r>
    <r>
      <rPr>
        <sz val="11"/>
        <color theme="1"/>
        <rFont val="等线"/>
        <family val="3"/>
        <charset val="134"/>
        <scheme val="minor"/>
      </rPr>
      <t>今天指数冲高回落，沪指新低，量能维持5000亿，红盘家数不足1000家。题材方面，国企改革爆发，海南海药6连扳，保变电器10天7板， 涨停大部分都和国企改革有关。北交所盘中拉升，保险、金融轮动拉升，天茂集团最高辨识度11天8板。盘中房地产、CPO、AIGC等小幅轮动，持续性一般。连扳接力割裂，海南海药一字6板，华映科技天地天5板，模仿 天龙在华强的下跌二做弱转强分离， 大众和科森回封跌停。指数持续走弱，市场整体氛围较差、短线情绪隔离，资金抱团辨识度，赚钱效应一般。</t>
    </r>
    <phoneticPr fontId="1" type="noConversion"/>
  </si>
  <si>
    <t>连扳， 指数新低，抱团辨识度，新老分离</t>
    <phoneticPr fontId="1" type="noConversion"/>
  </si>
  <si>
    <t>国企改革，</t>
    <phoneticPr fontId="1" type="noConversion"/>
  </si>
  <si>
    <t>下跌二，新题材分离</t>
    <phoneticPr fontId="1" type="noConversion"/>
  </si>
  <si>
    <t>1.华映卡下跌二做分离弱转强。
2.天茂抱团加速，强跟强不好接，今天的弱转强是买点
3. 海南海药尾盘漏单，有分歧预期</t>
    <phoneticPr fontId="1" type="noConversion"/>
  </si>
  <si>
    <t>预期：分化分歧
在途：
1.大富如果华映不能弱转强高开直接离场
2.如果不能一字开，海南海药给高点走，，最好板砸
新开：
1. 等分歧后留下来的强</t>
    <phoneticPr fontId="1" type="noConversion"/>
  </si>
  <si>
    <t>节后第一天，指数继续震荡走弱，预测成交量不足5000亿，不足1000家红盘。题材上光刻机方向强势，张江高科、海利股份，20cm的同飞开盘涨停。国企改革分歧， 海药、华映跌停。情绪开盘直接分歧，天茂、华映跌停开，海南海药和保变开盘后直接核，随后资金选择保变电器做修复回封地天板， 同时回流老龙头华强、老百姓等反抽。 市场整体氛围较差，赚钱效应差。</t>
    <phoneticPr fontId="1" type="noConversion"/>
  </si>
  <si>
    <r>
      <t xml:space="preserve">退潮大面，预期对了分歧，但是没有预期对个股，一字上来的票没有人接力，需要等充分换手承接得住才能入场，华强8月27日的换手大烂板不是买点，隔日跌停核不死被承接回均线上才是买点。
</t>
    </r>
    <r>
      <rPr>
        <sz val="11"/>
        <color theme="1"/>
        <rFont val="等线"/>
        <family val="3"/>
        <charset val="134"/>
        <scheme val="minor"/>
      </rPr>
      <t>指数继续弱势震荡创新低，成交量不足5000亿，下跌3400家。题材仿麦呢光刻机概念强势，张江高科、海立股份一字，题材能多股涨停。 国企改革内部分化，保变电器盘中地天板。另外金融地产等小幅异动。连扳接力氛围较差，海南海药、华映科技缩量跌停，双成继续晋级。市场缩量震荡继续寻底，短线分为较差，情绪高标分化严重，天茂集团回封跌停，板块弱势轮动持续性不佳，赚钱效应较差。</t>
    </r>
    <phoneticPr fontId="1" type="noConversion"/>
  </si>
  <si>
    <t>连扳， 主流退潮过度小周期，</t>
    <phoneticPr fontId="1" type="noConversion"/>
  </si>
  <si>
    <t>过度小周期出清</t>
    <phoneticPr fontId="1" type="noConversion"/>
  </si>
  <si>
    <t>1启动退潮，明天分歧看看抱团的目标</t>
    <phoneticPr fontId="1" type="noConversion"/>
  </si>
  <si>
    <t>预期：过度小周期退潮启动，叠加前主流来回拉扯
在途：
1.  海药这种一字上来的没人接，有机会就走
新开：
1. 关注下首板或者1晋2.
关注：
1. 混沌轮动资金进攻方向。</t>
    <phoneticPr fontId="1" type="noConversion"/>
  </si>
  <si>
    <t>指数放量大涨，降息刺进有效果，预测成交量6000亿。普涨行情，全市场只有不足400家是绿的。题材方面，国企改革方向继续强势，保变电器分歧转强准地天，大唐电信等多股涨停。大消费白酒方向异动拉升，岩石股份地天，酒鬼酒、皇台酒业涨停。零售、地产轮动拉升，上海九百涨停，地产电子成，中交地产涨停。金融小幅异动，弘业期货3连扳。连扳接力情绪开盘分歧后保变电器地天转强，随着指数回暖情绪修复，市场整体氛围回暖，指数放量上涨，赚钱效应较好。午后关注指数回落承接，反弹有效？</t>
    <phoneticPr fontId="1" type="noConversion"/>
  </si>
  <si>
    <t>三大指数放量上涨，成交量6000亿，今天普涨行情，午后回落承接还可以，看明天短线资金兑现的承接受5日线。题材方面，国企改革延续强势，保变电器从竞价若赚钱缩量板过于一致，明天兑现分歧， 大唐典型、大连热电涨停晋3. 消费方向发酵，京粮控股、皇台酒业涨停。另外鸿蒙、信创、地产等轮动拉升，持续性一般。连扳接力氛围比较好，尾盘虽有咋办回落，连扳多股晋级。市场放量普涨，短线情绪显著回暖，赚钱效应大幅改善。</t>
    <phoneticPr fontId="1" type="noConversion"/>
  </si>
  <si>
    <t>连扳，过度小周期超预期</t>
    <phoneticPr fontId="1" type="noConversion"/>
  </si>
  <si>
    <t>过度小周期分化超预期</t>
    <phoneticPr fontId="1" type="noConversion"/>
  </si>
  <si>
    <t>1.保变电器缩量弱转强，明天考验承接</t>
    <phoneticPr fontId="1" type="noConversion"/>
  </si>
  <si>
    <t>预期：今天转强过于一致， 明天分歧
在途离场
关注：
1. 分歧承接。</t>
    <phoneticPr fontId="1" type="noConversion"/>
  </si>
  <si>
    <t>指数震荡走弱，量能5300亿，跌多涨少，反转要求有点高，能在这里稳住就不错了。题材方面，信创软件安全方向发酵，国华王安3连扳，南天信息、常山北冥等多股涨停。 国企改革方向分化，保变电器一字晋级，大唐电信一字四板。通信、华为/算力、地产等异动，持续性不强。连扳情绪延续昨天的转暖，今天有点过于一致。市场整体情绪有所回落，赚钱效应一般，午后关注是否回出现进一步分歧。</t>
    <phoneticPr fontId="1" type="noConversion"/>
  </si>
  <si>
    <r>
      <t xml:space="preserve">周总结：退潮周期里的过度周期（能否走出如大众华强的大周期还有待观察），新四龙PK最后走出来国改的保变电器13天9板。周一分歧开局，天茂和华映跌停开，保变和海南海药开水上后直接按跌停，保变摸板后立马被市场选中撬板冲高涨停，天茂也随之撬板收盘钱被按回地板，海南海药这种没有换手的彻底被市场抛弃。保变虽然尾盘被炸但是打出了辨识度。周二预期的冰点加速，这里应该有反核的意识，天茂没有被按死，保变竞价跌停被撬起来成交2.17亿加上双成药业封单加大之37亿，保变低吸是模式内买点，随后准地天奠定了龙头地位，有开启新周期的预期。今天直接买不到了。
</t>
    </r>
    <r>
      <rPr>
        <sz val="11"/>
        <color theme="1"/>
        <rFont val="等线"/>
        <family val="3"/>
        <charset val="134"/>
        <scheme val="minor"/>
      </rPr>
      <t>指数低走后尾盘拉回，成交量5700亿，跌多涨少，等筑底确认的信号，双底或者多底。题材方面，信创分歧两天后今天全天强势炒做后天的大会预期，南天信息5天4板，常山北冥、拓维信息等涨停。保变电器的国改线延续强势，接近百亿流通盘高位一字加速，明天分歧看承接，中位大唐电信晋4。 通信安全方向发酵较强，国华网安三连扳加速，卓朗和海能达顶一字晋2，首板新发多股涨停。日内地产、无人驾驶、北斗导航等异动，持续性一般。连扳接力情绪延续强势第三天，多数连扳一字加速注意接下来的分歧。市场整体受指数压制氛围一般，部分板块弱势轮动，短线情绪相对强势，保持一定的赚钱效应。</t>
    </r>
    <phoneticPr fontId="1" type="noConversion"/>
  </si>
  <si>
    <t>连扳，过于一致，抱团，轮动，指数压制</t>
    <phoneticPr fontId="1" type="noConversion"/>
  </si>
  <si>
    <t>过度小周期延续一致</t>
    <phoneticPr fontId="1" type="noConversion"/>
  </si>
  <si>
    <t>1.保变超预期一致，明天强分歧看承接
2. 华为信创方向常山北冥偏趋势，24日预期落地
3.通讯安全方向国华网安发酵，需要一次分歧检验成色。</t>
    <phoneticPr fontId="1" type="noConversion"/>
  </si>
  <si>
    <t>预期：强分歧，新生势利夺权
新开：
1. 保变电器换手分歧承接
2. 国华网安分歧试错买，前提是地位有卡位锚定，如福日电子
关注：
1. 分歧承接资金流向。</t>
    <phoneticPr fontId="1" type="noConversion"/>
  </si>
  <si>
    <t>2025/1/2 四</t>
    <phoneticPr fontId="1" type="noConversion"/>
  </si>
  <si>
    <t>2025/1/3 五</t>
    <phoneticPr fontId="1" type="noConversion"/>
  </si>
  <si>
    <t>指数分化，银行保险破位调整，沪指跌-0.7%， 中小盘指数反弹修复，量能维持1.3W左右。题材方面轮动反弹， 其中消费零售有消息刺激最强势，东百开盘迅速上板，中百所谓换手后也晋级，永辉超市摸板。另外机器人、算力硬件、分歧铜缆等回流修复。情绪方面修复，电光科技地天板。高位辨识度加速晋级。中地位分化。市场整体氛围不错，赚钱效应较好。午后关注：目前当下跌反弹来看，下午关注是否会进一步回落。</t>
    <phoneticPr fontId="1" type="noConversion"/>
  </si>
  <si>
    <t>济高发展</t>
  </si>
  <si>
    <t>联合精密</t>
  </si>
  <si>
    <t>SZ001268</t>
  </si>
  <si>
    <t>德冠新材</t>
  </si>
  <si>
    <t>SZ001378</t>
  </si>
  <si>
    <t>铜缆高速连接+铜合金加工+国企改革</t>
  </si>
  <si>
    <t>拟剥离地产业务转型供热及新能源发电</t>
  </si>
  <si>
    <t>拟向控股股东增发募资5.95亿元+房地产+北京国资</t>
  </si>
  <si>
    <t>携手豆包赋能奥嘟比AI智能套件+无线连接芯片</t>
  </si>
  <si>
    <t>交换机+数据中心+激光雷达+先进封装</t>
  </si>
  <si>
    <t>高铁+电子元器件+回购增持再贷款</t>
  </si>
  <si>
    <t>农药+西部大开发</t>
  </si>
  <si>
    <t>健身器材+冰雪产业+跨境电商</t>
  </si>
  <si>
    <t>舒华体育</t>
  </si>
  <si>
    <t>SH605299</t>
  </si>
  <si>
    <t>自行车+珠宝黄金+锂电池</t>
  </si>
  <si>
    <t>零售+合肥国资</t>
  </si>
  <si>
    <t>合百集团</t>
  </si>
  <si>
    <t>SZ000417</t>
  </si>
  <si>
    <t>装修建材+光伏+智能家居+安徽国资</t>
  </si>
  <si>
    <t>零售+影视+破净股</t>
  </si>
  <si>
    <t>拟出售子公司股权+低价股+先进封装+无人驾驶</t>
  </si>
  <si>
    <t>智能机器人+金融企业客户</t>
  </si>
  <si>
    <t>百货零售+IP经济+黄金珠宝+国企</t>
  </si>
  <si>
    <t>后备电源（算力相关）+固态电池+LED</t>
  </si>
  <si>
    <t>服装+电商+IP经济+低价股</t>
  </si>
  <si>
    <t>签署1GW光伏项目+获1300万元债务豁免</t>
  </si>
  <si>
    <t>液冷服务器+股权转让+制冷管路</t>
  </si>
  <si>
    <t>鸡精+预制菜+创投+广东</t>
  </si>
  <si>
    <t>微信小店+红枣+间接参投蜜雪冰城</t>
  </si>
  <si>
    <t>预制菜+速冻鱼肉制品+电子商务</t>
  </si>
  <si>
    <t>建筑陶瓷+首发经济+参投基金</t>
  </si>
  <si>
    <t>子公司拟购买股权+通信</t>
  </si>
  <si>
    <t>欣天科技</t>
  </si>
  <si>
    <t>SZ300615</t>
  </si>
  <si>
    <t>文化创意产业园区+桃花坞文化IP+人工智能</t>
  </si>
  <si>
    <t>调味品+算力</t>
  </si>
  <si>
    <t>重大资产重组+机器人+专用设备+央企</t>
  </si>
  <si>
    <t>数据中心（储能系统供电）+机器人+华为</t>
  </si>
  <si>
    <t>涨停封成比%[20250102]</t>
  </si>
  <si>
    <t>换手率%[20250102]</t>
  </si>
  <si>
    <t>收盘获利%[20250102]</t>
  </si>
  <si>
    <t>涨停原因类别[20250102]</t>
  </si>
  <si>
    <t>连续涨停天数[20250102]</t>
  </si>
  <si>
    <t>最终涨停时间[20250102]</t>
  </si>
  <si>
    <t>首次涨停时间[20250102]</t>
  </si>
  <si>
    <t>梦洁股份</t>
    <phoneticPr fontId="1" type="noConversion"/>
  </si>
  <si>
    <t>锦和商管</t>
    <phoneticPr fontId="1" type="noConversion"/>
  </si>
  <si>
    <t>微信小店+金融</t>
    <phoneticPr fontId="1" type="noConversion"/>
  </si>
  <si>
    <t>华资实业</t>
    <phoneticPr fontId="1" type="noConversion"/>
  </si>
  <si>
    <t>海得控制</t>
    <phoneticPr fontId="1" type="noConversion"/>
  </si>
  <si>
    <t>公告+户外用品</t>
    <phoneticPr fontId="1" type="noConversion"/>
  </si>
  <si>
    <t>浙江自然</t>
    <phoneticPr fontId="1" type="noConversion"/>
  </si>
  <si>
    <t>消费+家用水泵</t>
    <phoneticPr fontId="1" type="noConversion"/>
  </si>
  <si>
    <t>君禾股份</t>
    <phoneticPr fontId="1" type="noConversion"/>
  </si>
  <si>
    <t>莲花控股</t>
    <phoneticPr fontId="1" type="noConversion"/>
  </si>
  <si>
    <t>消费s2高潮</t>
    <phoneticPr fontId="1" type="noConversion"/>
  </si>
  <si>
    <t>算力s3分歧</t>
    <phoneticPr fontId="1" type="noConversion"/>
  </si>
  <si>
    <t>指数单边下行，尾盘小幅拉回，小幅放量至1.4万亿。下跌超4000家。题材弱势轮动，大消费相对强势。东百、中百等缩量晋级。指数下行，权重多破位下跌，东方财富跌7%。短线情绪局部强势，高位人气股东百、中百晋级，电光地天板。市场整体氛围较差，指数单边下行，短线局部强势，赚钱效应差。</t>
    <phoneticPr fontId="1" type="noConversion"/>
  </si>
  <si>
    <t>1.中百晋6， 突破监管</t>
    <phoneticPr fontId="1" type="noConversion"/>
  </si>
  <si>
    <t>预期：今天反弹后被按，一时看不到反转
在途：
1. 中百博弈超预期抱团
关注：
1. 右侧入场点和方向</t>
    <phoneticPr fontId="1" type="noConversion"/>
  </si>
  <si>
    <r>
      <t xml:space="preserve">悟道：跟随市场永远没有错，排除主观意淫得想法，只跟随。
</t>
    </r>
    <r>
      <rPr>
        <sz val="11"/>
        <color theme="1"/>
        <rFont val="等线"/>
        <family val="3"/>
        <charset val="134"/>
        <scheme val="minor"/>
      </rPr>
      <t>指数低走后拉回随后低位震荡，缩量至1.3万亿，3000多家下跌。题材方面，消费昨天高潮今天开盘分歧后弱修复。AI眼镜超预期强势，国星光电一字开。短线分歧后局部修复，中百高开分歧跳水后水下整党，东百拉回涨停附近震荡，顺那想卡位连扳高标。梦洁晋三一字卡。 市场整体氛围一般，情绪分化，赚钱效应差。午后关注：指数情绪低位震荡。</t>
    </r>
    <phoneticPr fontId="1" type="noConversion"/>
  </si>
  <si>
    <t>中源协和</t>
  </si>
  <si>
    <t>SH600645</t>
  </si>
  <si>
    <t>金奥博</t>
  </si>
  <si>
    <t>SZ002917</t>
  </si>
  <si>
    <t>出售子公司股权+光学元件+机器人+国企改革</t>
  </si>
  <si>
    <t>化工+消毒剂+上海国资+高股息</t>
  </si>
  <si>
    <t>流感+保健品+医药</t>
  </si>
  <si>
    <t>AI眼镜+收资源勘查许可证+石墨烯+煤炭</t>
  </si>
  <si>
    <t>年报预增+家用电器+压缩机电机+热泵</t>
  </si>
  <si>
    <t>回购+一体化压铸+有色铝+减速器</t>
  </si>
  <si>
    <t>拟购买博创智能约60%股份+向高端装备制造领域转型</t>
  </si>
  <si>
    <t>金属铜+黄金+资产注入预期+国企改革</t>
  </si>
  <si>
    <t>布洛芬+新冠特效药+山东国资</t>
  </si>
  <si>
    <t>新华制药</t>
  </si>
  <si>
    <t>SZ000756</t>
  </si>
  <si>
    <t>智能家居+零售+豆包对接中+华为</t>
  </si>
  <si>
    <t>油气开采+氢能源+央企</t>
  </si>
  <si>
    <t>控股股东变更+机器人+卫星导航+液冷</t>
  </si>
  <si>
    <t>AR智能眼镜+消费电子+华为+机器人</t>
  </si>
  <si>
    <t>消费电子+智能穿戴+AIPC+特斯拉</t>
  </si>
  <si>
    <t>预重整+家装设计</t>
  </si>
  <si>
    <t>氢燃料电池+钠离子电池+电池</t>
  </si>
  <si>
    <t>股权转让+创新药+流感</t>
  </si>
  <si>
    <t>AI眼镜+智能穿戴+3D虚拟显示+外销</t>
  </si>
  <si>
    <t>机器视觉检测设备+AI眼镜+多模态AI</t>
  </si>
  <si>
    <t>次新+航天综合解决方案+中科系</t>
  </si>
  <si>
    <t>星图测控</t>
  </si>
  <si>
    <t>零售+影视+收购北京SKP旗下资产+间接持有少量地平线股份</t>
  </si>
  <si>
    <t>算力+智能机器人+金融企业客户</t>
  </si>
  <si>
    <t>涨停封成比%[20250103]</t>
  </si>
  <si>
    <t>换手率%[20250103]</t>
  </si>
  <si>
    <t>收盘获利%[20250103]</t>
  </si>
  <si>
    <t>涨停原因类别[20250103]</t>
  </si>
  <si>
    <t>连续涨停天数[20250103]</t>
  </si>
  <si>
    <t>最终涨停时间[20250103]</t>
  </si>
  <si>
    <t>首次涨停时间[20250103]</t>
  </si>
  <si>
    <t>2025/1/6 一</t>
    <phoneticPr fontId="1" type="noConversion"/>
  </si>
  <si>
    <t>2025/1/7  二</t>
    <phoneticPr fontId="1" type="noConversion"/>
  </si>
  <si>
    <t>2025/1/8 三</t>
    <phoneticPr fontId="1" type="noConversion"/>
  </si>
  <si>
    <t>2025/1/9 四</t>
    <phoneticPr fontId="1" type="noConversion"/>
  </si>
  <si>
    <t>2025/1/10 五</t>
    <phoneticPr fontId="1" type="noConversion"/>
  </si>
  <si>
    <t>缩量</t>
    <phoneticPr fontId="1" type="noConversion"/>
  </si>
  <si>
    <t>2 爆量</t>
    <phoneticPr fontId="1" type="noConversion"/>
  </si>
  <si>
    <t>比依股份</t>
    <phoneticPr fontId="1" type="noConversion"/>
  </si>
  <si>
    <t>重组+汽车零部件</t>
    <phoneticPr fontId="1" type="noConversion"/>
  </si>
  <si>
    <t>美邦股份</t>
    <phoneticPr fontId="1" type="noConversion"/>
  </si>
  <si>
    <t>购买股权+通信</t>
    <phoneticPr fontId="1" type="noConversion"/>
  </si>
  <si>
    <t>C欣天科技</t>
    <phoneticPr fontId="1" type="noConversion"/>
  </si>
  <si>
    <t>AI眼镜s3</t>
    <phoneticPr fontId="1" type="noConversion"/>
  </si>
  <si>
    <t>算力s3延续分歧</t>
    <phoneticPr fontId="1" type="noConversion"/>
  </si>
  <si>
    <t>周复盘：退潮期冰冰复冰冰，交易难度高，能赚就跑不能格局，不做交易是最好得选择。耐心等下情绪转点得确认点再交易。
指数情绪双杀，量能1.3万亿，较昨天缩9%，下跌超4500家，80家跌停。市场弱势轮动，AI眼镜国星光电、比依股份一字。 流感医药鲁抗医药等涨停，消费全天分歧，中百跌停，东百烂板。算力方向延续分歧，顺钠烂板，电光尾盘偷鸡。短线情绪全天分化，高位人气电光科技午后回封，东百烂板，中百跌停。市场整体氛围价差，指数继续走弱，赚钱效应极差。</t>
    <phoneticPr fontId="1" type="noConversion"/>
  </si>
  <si>
    <t>指数和情绪双杀，</t>
    <phoneticPr fontId="1" type="noConversion"/>
  </si>
  <si>
    <t>1. 中百跌停，东百烂板</t>
    <phoneticPr fontId="1" type="noConversion"/>
  </si>
  <si>
    <t>预期：需要筑底，多头被锤爆/
在途：
1. 中百有反核的预期， 顺钠不转强就离场
新开: 反核中百或者东百
关注：
1. 情绪冰点衰竭的进攻方向。</t>
    <phoneticPr fontId="1" type="noConversion"/>
  </si>
  <si>
    <t>指数加速探底后拉回翻红，量能维持1.2万亿，涨跌家数持平。题材方面， 流感开盘强势，鲁抗医药一字。 算力方向相对强势，顺那7连扳。电光准地天。情绪分化，加速冰点后局部修复， 东百中百跌停，顺那晋7， 电光准地天， 低位的君禾加速卡位晋级，梦洁撬板地天后炸板。AI眼镜的比衣换手晋级。20cm欣天大幅冲高。市场整体氛围一般，情绪分化，存在局部赚钱效应。午后关注：情绪是否会进一步修复。</t>
    <phoneticPr fontId="1" type="noConversion"/>
  </si>
  <si>
    <t>拟收购资产+房地产+金属铜</t>
  </si>
  <si>
    <t>4826.94万</t>
  </si>
  <si>
    <t>4037.59万</t>
  </si>
  <si>
    <t>流感+双黄连口服液+郑州国资</t>
  </si>
  <si>
    <t>1147.71万</t>
  </si>
  <si>
    <t>太龙药业</t>
  </si>
  <si>
    <t>SH600222</t>
  </si>
  <si>
    <t>3106.63万</t>
  </si>
  <si>
    <t>小金属+锶盐+锂电池+国企改革</t>
  </si>
  <si>
    <t>4163.63万</t>
  </si>
  <si>
    <t>AI服务器电源+液冷充电桩+华为</t>
  </si>
  <si>
    <t>2199.27万</t>
  </si>
  <si>
    <t>CRO+创新药+减肥药</t>
  </si>
  <si>
    <t>4795.59万</t>
  </si>
  <si>
    <t>2125.43万</t>
  </si>
  <si>
    <t>钢铁+高品质磁性材料销售创新高+煤化工+央企</t>
  </si>
  <si>
    <t>4056.13万</t>
  </si>
  <si>
    <t>流感+医药+维生素</t>
  </si>
  <si>
    <t>6924.24万</t>
  </si>
  <si>
    <t>回购+锑+氢能源+绿色电力</t>
  </si>
  <si>
    <t>8364.35万</t>
  </si>
  <si>
    <t>年报预增+家电+外销</t>
  </si>
  <si>
    <t>1.12亿</t>
  </si>
  <si>
    <t>签署3.18亿合同+氢能源+无人机+央企</t>
  </si>
  <si>
    <t>6812.49万</t>
  </si>
  <si>
    <t>电网设备+高压快充</t>
  </si>
  <si>
    <t>834.36万</t>
  </si>
  <si>
    <t>科林电气</t>
  </si>
  <si>
    <t>SH603050</t>
  </si>
  <si>
    <t>风光储+氢能源</t>
  </si>
  <si>
    <t>1.84亿</t>
  </si>
  <si>
    <t>6048.83万</t>
  </si>
  <si>
    <t>7432.12万</t>
  </si>
  <si>
    <t>6182.09万</t>
  </si>
  <si>
    <t>基建+新型城镇化</t>
  </si>
  <si>
    <t>4523.34万</t>
  </si>
  <si>
    <t>铜缆高速连接+消费电子+新能源</t>
  </si>
  <si>
    <t>7012.23万</t>
  </si>
  <si>
    <t>5581.89万</t>
  </si>
  <si>
    <t>高速数据传输线束+汽车智能制造</t>
  </si>
  <si>
    <t>1756.50万</t>
  </si>
  <si>
    <t>瀚川智能</t>
  </si>
  <si>
    <t>SH688022</t>
  </si>
  <si>
    <t>生物医药+实控人或发生变化+低价股</t>
  </si>
  <si>
    <t>1821.66万</t>
  </si>
  <si>
    <t>光伏+绿电+广州国资</t>
  </si>
  <si>
    <t>4083.76万</t>
  </si>
  <si>
    <t>穗恒运Ａ</t>
  </si>
  <si>
    <t>SZ000531</t>
  </si>
  <si>
    <t>流感+维生素+拟收购鼎成肽源+海航控股同一实控人</t>
  </si>
  <si>
    <t>2190.01万</t>
  </si>
  <si>
    <t>拟重整+军工+航空发动机+国企</t>
  </si>
  <si>
    <t>7406.59万</t>
  </si>
  <si>
    <t>猪肉+挂牌转让正虹海原100%股权+国企</t>
  </si>
  <si>
    <t>2912.38万</t>
  </si>
  <si>
    <t>流感+化学制药+实控人变更</t>
  </si>
  <si>
    <t>8409.35万</t>
  </si>
  <si>
    <t>7149.08万</t>
  </si>
  <si>
    <t>2.27亿</t>
  </si>
  <si>
    <t>9593.01万</t>
  </si>
  <si>
    <t>291.70万</t>
  </si>
  <si>
    <t>3076.12万</t>
  </si>
  <si>
    <t>流感+新冠特效药+减肥药+创新药</t>
  </si>
  <si>
    <t>9911.49万</t>
  </si>
  <si>
    <t>众生药业</t>
  </si>
  <si>
    <t>SZ002317</t>
  </si>
  <si>
    <t>数据中心输配电+成套开关设备+电网设备+创投</t>
  </si>
  <si>
    <t>8066.27万</t>
  </si>
  <si>
    <t>9306.97万</t>
  </si>
  <si>
    <t>9186.49万</t>
  </si>
  <si>
    <t>液冷服务器+BBU+股权转让+制冷管路</t>
  </si>
  <si>
    <t>6459.71万</t>
  </si>
  <si>
    <t>2236.42万</t>
  </si>
  <si>
    <t>生物医药+CRO</t>
  </si>
  <si>
    <t>5946.42万</t>
  </si>
  <si>
    <t>流感+连花清瘟</t>
  </si>
  <si>
    <t>3978.63万</t>
  </si>
  <si>
    <t>以岭药业</t>
  </si>
  <si>
    <t>SZ002603</t>
  </si>
  <si>
    <t>流感+化学制药+农业种植</t>
  </si>
  <si>
    <t>1698.00万</t>
  </si>
  <si>
    <t>振东制药</t>
  </si>
  <si>
    <t>SZ300158</t>
  </si>
  <si>
    <t>流感+中药+医药商业</t>
  </si>
  <si>
    <t>6989.56万</t>
  </si>
  <si>
    <t>金石亚药</t>
  </si>
  <si>
    <t>SZ300434</t>
  </si>
  <si>
    <t>字节+后备电池+数据中心</t>
  </si>
  <si>
    <t>2649.39万</t>
  </si>
  <si>
    <t>流感+维生素+原料药</t>
  </si>
  <si>
    <t>706.39万</t>
  </si>
  <si>
    <t>1916.33万</t>
  </si>
  <si>
    <t>1.35亿</t>
  </si>
  <si>
    <t>抗生素+宠物经济+山东国资</t>
  </si>
  <si>
    <t>4.01亿</t>
  </si>
  <si>
    <t>221.40万</t>
  </si>
  <si>
    <t>流感+海南自贸区</t>
  </si>
  <si>
    <t>5043.38万</t>
  </si>
  <si>
    <t>5265.32万</t>
  </si>
  <si>
    <t>1.97亿</t>
  </si>
  <si>
    <t>2453.86万</t>
  </si>
  <si>
    <t>5996.53万</t>
  </si>
  <si>
    <t>5014.17万</t>
  </si>
  <si>
    <t>流感+创新药+股权转让</t>
  </si>
  <si>
    <t>2941.00万</t>
  </si>
  <si>
    <t>4670.88万</t>
  </si>
  <si>
    <t>9172.09万</t>
  </si>
  <si>
    <t>1.43亿</t>
  </si>
  <si>
    <t>1188.08万</t>
  </si>
  <si>
    <t>涨停封成比%[20250106]</t>
  </si>
  <si>
    <t>收盘获利%[20250106]</t>
  </si>
  <si>
    <t>最终涨停时间[20250106]</t>
  </si>
  <si>
    <t>连续涨停天数[20250106]</t>
  </si>
  <si>
    <t>涨停原因类别[20250106]</t>
  </si>
  <si>
    <t>首次涨停时间[20250106]</t>
  </si>
  <si>
    <t>涨停封单额[20250106]</t>
  </si>
  <si>
    <t>总金额</t>
  </si>
  <si>
    <t>.</t>
  </si>
  <si>
    <t>换手率%[20250106]</t>
    <phoneticPr fontId="1" type="noConversion"/>
  </si>
  <si>
    <t>流感</t>
    <phoneticPr fontId="1" type="noConversion"/>
  </si>
  <si>
    <t>鲁抗医药</t>
    <phoneticPr fontId="1" type="noConversion"/>
  </si>
  <si>
    <t>公告回购+汽车零部件</t>
    <phoneticPr fontId="1" type="noConversion"/>
  </si>
  <si>
    <t>永茂泰</t>
    <phoneticPr fontId="1" type="noConversion"/>
  </si>
  <si>
    <t>算力+铜缆互联</t>
    <phoneticPr fontId="1" type="noConversion"/>
  </si>
  <si>
    <t>宝鼎科技</t>
    <phoneticPr fontId="1" type="noConversion"/>
  </si>
  <si>
    <t>哈药股份</t>
    <phoneticPr fontId="1" type="noConversion"/>
  </si>
  <si>
    <t>罗欣药业</t>
    <phoneticPr fontId="1" type="noConversion"/>
  </si>
  <si>
    <t>化工+烧碱涨价</t>
    <phoneticPr fontId="1" type="noConversion"/>
  </si>
  <si>
    <t>氯碱化工</t>
    <phoneticPr fontId="1" type="noConversion"/>
  </si>
  <si>
    <t>新华制药</t>
    <phoneticPr fontId="1" type="noConversion"/>
  </si>
  <si>
    <t>雄韬股份</t>
    <phoneticPr fontId="1" type="noConversion"/>
  </si>
  <si>
    <t>公告业绩+家电</t>
    <phoneticPr fontId="1" type="noConversion"/>
  </si>
  <si>
    <t>迪贝电器</t>
    <phoneticPr fontId="1" type="noConversion"/>
  </si>
  <si>
    <t>流感发酵</t>
    <phoneticPr fontId="1" type="noConversion"/>
  </si>
  <si>
    <t>指数受十字星但是量能缩至1万亿， 接近3000家下跌，跌停60家，不能看止跌。题材方面弱势轮动，流感方向相对强势，鲁抗一字晋2， 板块涨停潮。 短线情绪延续弱势，高低切，4板以上通杀。市场整体氛围很差，赚钱效应差</t>
    <phoneticPr fontId="1" type="noConversion"/>
  </si>
  <si>
    <t>1 无龙头</t>
    <phoneticPr fontId="1" type="noConversion"/>
  </si>
  <si>
    <t>预期：弱势轮动，
在途：
1. 电光割
新开
1. 医药分歧上前排核心
关注:
1. 新周期的可能性。</t>
    <phoneticPr fontId="1" type="noConversion"/>
  </si>
  <si>
    <t>昨天企稳，今天无量弱反后走低震荡。题材无需轮动强度不足。算力方向相对强势，顺钠地天。短线弱修复，接力氛围很差，梦洁、顺那防爆，连扳高度压制。市场整体氛围很弱。 午后关注：盘整后继续下跌，或者又没有方向突围。</t>
    <phoneticPr fontId="1" type="noConversion"/>
  </si>
  <si>
    <t>仕佳光子</t>
  </si>
  <si>
    <t>SH688313</t>
  </si>
  <si>
    <t>丽臣实业</t>
  </si>
  <si>
    <t>SZ001218</t>
  </si>
  <si>
    <t>播恩集团</t>
  </si>
  <si>
    <t>SZ001366</t>
  </si>
  <si>
    <t>通合科技</t>
  </si>
  <si>
    <t>SZ300491</t>
  </si>
  <si>
    <t>6442.69万</t>
  </si>
  <si>
    <t>8616.25万</t>
  </si>
  <si>
    <t>培育钻石+超高压合成装备+国企+增持</t>
  </si>
  <si>
    <t>3546.19万</t>
  </si>
  <si>
    <t>柴油机+氢能源+国企改革</t>
  </si>
  <si>
    <t>全柴动力</t>
  </si>
  <si>
    <t>SH600218</t>
  </si>
  <si>
    <t>2877.72万</t>
  </si>
  <si>
    <t>拟收购股权+国有股权划转+薄膜电容器+PET铜箔</t>
  </si>
  <si>
    <t>6827.68万</t>
  </si>
  <si>
    <t>4256.34万</t>
  </si>
  <si>
    <t>金融科技+华为+信创+机器人</t>
  </si>
  <si>
    <t>3649.44万</t>
  </si>
  <si>
    <t>数据中心发电机+机器狗+军工+混改/重组经验丰富</t>
  </si>
  <si>
    <t>1462.87万</t>
  </si>
  <si>
    <t>5479.01万</t>
  </si>
  <si>
    <t>工程建筑+上海国资+低空经济+上海微电子相关</t>
  </si>
  <si>
    <t>8717.78万</t>
  </si>
  <si>
    <t>6093.44万</t>
  </si>
  <si>
    <t>1223.56万</t>
  </si>
  <si>
    <t>6296.09万</t>
  </si>
  <si>
    <t>4268.34万</t>
  </si>
  <si>
    <t>核聚变电源+机器人+工业互联网</t>
  </si>
  <si>
    <t>2157.64万</t>
  </si>
  <si>
    <t>电接触材料+数据中心+风光储</t>
  </si>
  <si>
    <t>4753.98万</t>
  </si>
  <si>
    <t>数据中心+配电开关控制设备+环网柜</t>
  </si>
  <si>
    <t>3540.82万</t>
  </si>
  <si>
    <t>4661.05万</t>
  </si>
  <si>
    <t>核电+无人机+机械设备+燃气轮机</t>
  </si>
  <si>
    <t>2430.47万</t>
  </si>
  <si>
    <t>光伏+热塑性环保粘接材料+华为二级供应商</t>
  </si>
  <si>
    <t>5211.96万</t>
  </si>
  <si>
    <t>4379.25万</t>
  </si>
  <si>
    <t>连接器+光模块+汽车电子+消费电子</t>
  </si>
  <si>
    <t>1312.20万</t>
  </si>
  <si>
    <t>1.24亿</t>
  </si>
  <si>
    <t>7053.32万</t>
  </si>
  <si>
    <t>491.54万</t>
  </si>
  <si>
    <t>2871.26万</t>
  </si>
  <si>
    <t>3875.46万</t>
  </si>
  <si>
    <t>1351.92万</t>
  </si>
  <si>
    <t>园林绿化+水利+低价股</t>
  </si>
  <si>
    <t>4539.34万</t>
  </si>
  <si>
    <t>披露招募重整投资人进展+旅游+国企改革</t>
  </si>
  <si>
    <t>5666.69万</t>
  </si>
  <si>
    <t>1545.47万</t>
  </si>
  <si>
    <t>6266.45万</t>
  </si>
  <si>
    <t>数据中心发电机+柴油机零部件+国企</t>
  </si>
  <si>
    <t>7976.67万</t>
  </si>
  <si>
    <t>可控核聚变+铌超导板材+钽金属+央企</t>
  </si>
  <si>
    <t>5951.30万</t>
  </si>
  <si>
    <t>拟出售子公司股权+回购+低价股+汽车零部件</t>
  </si>
  <si>
    <t>4297.40万</t>
  </si>
  <si>
    <t>7288.82万</t>
  </si>
  <si>
    <t>4435.68万</t>
  </si>
  <si>
    <t>7571.27万</t>
  </si>
  <si>
    <t>铜缆高速连接+车载电源管理模块+出海</t>
  </si>
  <si>
    <t>4124.56万</t>
  </si>
  <si>
    <t>半导体封装材料+核电</t>
  </si>
  <si>
    <t>4734.28万</t>
  </si>
  <si>
    <t>数据中心+数据要素+传媒+工业母机</t>
  </si>
  <si>
    <t>3.20亿</t>
  </si>
  <si>
    <t>1.23亿</t>
  </si>
  <si>
    <t>智能制造+精密仪器+芯片</t>
  </si>
  <si>
    <t>8366.83万</t>
  </si>
  <si>
    <t>超跌反弹+金融服务+ATM+曾涉及数字货币</t>
  </si>
  <si>
    <t>4228.18万</t>
  </si>
  <si>
    <t>3752.15万</t>
  </si>
  <si>
    <t>4197.40万</t>
  </si>
  <si>
    <t>存储芯片+智能终端+锂电池</t>
  </si>
  <si>
    <t>7596.07万</t>
  </si>
  <si>
    <t>2.02亿</t>
  </si>
  <si>
    <t>3096.60万</t>
  </si>
  <si>
    <t>可控核聚变+拟投建第四代核电装备项目+光伏+固废处理</t>
  </si>
  <si>
    <t>4520.11万</t>
  </si>
  <si>
    <t>9044.80万</t>
  </si>
  <si>
    <t>金刚石工具+轨道交通+国企+外销</t>
  </si>
  <si>
    <t>6743.74万</t>
  </si>
  <si>
    <t>7691.40万</t>
  </si>
  <si>
    <t>8669.02万</t>
  </si>
  <si>
    <t>面板+小米+努比亚+拟收购资产</t>
  </si>
  <si>
    <t>6341.09万</t>
  </si>
  <si>
    <t>7318.97万</t>
  </si>
  <si>
    <t>股权转让+微盟合作+床上用品+电子商务</t>
  </si>
  <si>
    <t>7710.78万</t>
  </si>
  <si>
    <t>供货服务器+超级电容+实控人拟变更为浙江国资</t>
  </si>
  <si>
    <t>6330.56万</t>
  </si>
  <si>
    <t>1.14亿</t>
  </si>
  <si>
    <t>机器人+可控核聚变+英伟达概念+智能物流</t>
  </si>
  <si>
    <t>2.06亿</t>
  </si>
  <si>
    <t>4997.49万</t>
  </si>
  <si>
    <t>电站装备+新能源</t>
  </si>
  <si>
    <t>2817.34万</t>
  </si>
  <si>
    <t>1.55亿</t>
  </si>
  <si>
    <t>9603.72万</t>
  </si>
  <si>
    <t>宝可梦IP+豆包+玩具+机器人</t>
  </si>
  <si>
    <t>4832.80万</t>
  </si>
  <si>
    <t>微信小店+IP文创+营销+文生视频</t>
  </si>
  <si>
    <t>3332.35万</t>
  </si>
  <si>
    <t>供货数据中心项目+高压快充+电网设备+PCB</t>
  </si>
  <si>
    <t>1.54亿</t>
  </si>
  <si>
    <t>快递包装+冷链物流+前三季度业绩增长</t>
  </si>
  <si>
    <t>天元股份</t>
  </si>
  <si>
    <t>SZ003003</t>
  </si>
  <si>
    <t>4068.88万</t>
  </si>
  <si>
    <t>建筑材料+智能物流+水利+光伏</t>
  </si>
  <si>
    <t>8475.71万</t>
  </si>
  <si>
    <t>1.67亿</t>
  </si>
  <si>
    <t>CPO+海外数据中心</t>
  </si>
  <si>
    <t>2.48亿</t>
  </si>
  <si>
    <t>实控人拟变更+复牌</t>
  </si>
  <si>
    <t>5428.30万</t>
  </si>
  <si>
    <t>氢能+核电+商业航天+汽车热管理</t>
  </si>
  <si>
    <t>春晖智控</t>
  </si>
  <si>
    <t>SZ300943</t>
  </si>
  <si>
    <t>6632.22万</t>
  </si>
  <si>
    <t>2886.79万</t>
  </si>
  <si>
    <t>光纤连接器+消费电子</t>
  </si>
  <si>
    <t>1.22亿</t>
  </si>
  <si>
    <t>消费电子+NAS私有云存储+次新+外销</t>
  </si>
  <si>
    <t>314.13万</t>
  </si>
  <si>
    <t>1628.52万</t>
  </si>
  <si>
    <t>1.58亿</t>
  </si>
  <si>
    <t>数据中心+风光储+氢能源</t>
  </si>
  <si>
    <t>1.52亿</t>
  </si>
  <si>
    <t>412.56万</t>
  </si>
  <si>
    <t>1126.50万</t>
  </si>
  <si>
    <t>6552.13万</t>
  </si>
  <si>
    <t>1.71亿</t>
  </si>
  <si>
    <t>3.03亿</t>
  </si>
  <si>
    <t>拟购买宏拓实业100%股权+铝板带箔加工</t>
  </si>
  <si>
    <t>5529.27万</t>
  </si>
  <si>
    <t>6644.85万</t>
  </si>
  <si>
    <t>842.95万</t>
  </si>
  <si>
    <t>1.18亿</t>
  </si>
  <si>
    <t>2.13亿</t>
  </si>
  <si>
    <t>氢燃料电池+数据中心+钠离子电池</t>
  </si>
  <si>
    <t>4483.44万</t>
  </si>
  <si>
    <t>农药+西部大开发+前一交易日上演“天地天”板+小微盘股</t>
  </si>
  <si>
    <t>1.57亿</t>
  </si>
  <si>
    <t>数据中心（储能系统供电）+光模块+机器人+华为</t>
  </si>
  <si>
    <t>涨停封成比%[20250107]</t>
  </si>
  <si>
    <t>收盘获利%[20250107]</t>
  </si>
  <si>
    <t>涨停封单额[20250107]</t>
  </si>
  <si>
    <t>涨停原因类别[20250107]</t>
  </si>
  <si>
    <t>连续涨停天数[20250107]</t>
  </si>
  <si>
    <t>最终涨停时间[20250107]</t>
  </si>
  <si>
    <t>首次涨停时间[20250107]</t>
  </si>
  <si>
    <t>换手率%[20250107]</t>
    <phoneticPr fontId="1" type="noConversion"/>
  </si>
  <si>
    <t>农业+农药</t>
    <phoneticPr fontId="1" type="noConversion"/>
  </si>
  <si>
    <t>购买股份+电池材料</t>
    <phoneticPr fontId="1" type="noConversion"/>
  </si>
  <si>
    <t>宏创控股</t>
    <phoneticPr fontId="1" type="noConversion"/>
  </si>
  <si>
    <t>海鸥股份</t>
    <phoneticPr fontId="1" type="noConversion"/>
  </si>
  <si>
    <t>拓中股份</t>
    <phoneticPr fontId="1" type="noConversion"/>
  </si>
  <si>
    <t>中恒电器</t>
    <phoneticPr fontId="1" type="noConversion"/>
  </si>
  <si>
    <t>数据中心+二浪</t>
    <phoneticPr fontId="1" type="noConversion"/>
  </si>
  <si>
    <t>数据中心+液冷服务器</t>
    <phoneticPr fontId="1" type="noConversion"/>
  </si>
  <si>
    <t>康盛股份</t>
    <phoneticPr fontId="1" type="noConversion"/>
  </si>
  <si>
    <t>数据中心+服务器电源</t>
    <phoneticPr fontId="1" type="noConversion"/>
  </si>
  <si>
    <t>C华塑科技</t>
    <phoneticPr fontId="1" type="noConversion"/>
  </si>
  <si>
    <t>业绩+家电</t>
    <phoneticPr fontId="1" type="noConversion"/>
  </si>
  <si>
    <t>轨交设备</t>
    <phoneticPr fontId="1" type="noConversion"/>
  </si>
  <si>
    <t>祥和实业</t>
    <phoneticPr fontId="1" type="noConversion"/>
  </si>
  <si>
    <t>流感炮灰</t>
    <phoneticPr fontId="1" type="noConversion"/>
  </si>
  <si>
    <t>。。。</t>
    <phoneticPr fontId="1" type="noConversion"/>
  </si>
  <si>
    <t>..算力s4</t>
    <phoneticPr fontId="1" type="noConversion"/>
  </si>
  <si>
    <t>s4确认</t>
    <phoneticPr fontId="1" type="noConversion"/>
  </si>
  <si>
    <t>指数预期反弹，量能缩量至1w亿，4000多家上涨。市场活跃轮动，人工智能硬件全天强势，顺那股份地天板，中恒电器4天3板，20cm华塑二连板。午后太晨光、沃尔核材等加强，权重寒武纪涨超10%。此外核电盘中异动，融发核电等涨停。短线情绪局部修复，高位人气股顺那点天，梦洁反包，中百尾盘开跌停板。市场整体氛围转好，赚钱效应较好。</t>
    <phoneticPr fontId="1" type="noConversion"/>
  </si>
  <si>
    <t>断板反包加一波流监管</t>
    <phoneticPr fontId="1" type="noConversion"/>
  </si>
  <si>
    <t>连扳压制， 平台突破二波流</t>
    <phoneticPr fontId="1" type="noConversion"/>
  </si>
  <si>
    <t xml:space="preserve"> 平台突破二波流，连扳高度压制， 接力氛围差</t>
    <phoneticPr fontId="1" type="noConversion"/>
  </si>
  <si>
    <t xml:space="preserve"> 平台突破二波流，连扳抱团，指数破位下跌</t>
    <phoneticPr fontId="1" type="noConversion"/>
  </si>
  <si>
    <t>二波通杀，连扳杀高度， 割裂混沌</t>
    <phoneticPr fontId="1" type="noConversion"/>
  </si>
  <si>
    <t>算力硬件爆发</t>
    <phoneticPr fontId="1" type="noConversion"/>
  </si>
  <si>
    <t>1. 顺那断板反包地天，一波流海得控制晋5连扳</t>
    <phoneticPr fontId="1" type="noConversion"/>
  </si>
  <si>
    <t>预期：转强确认
在途：
1. 套利的先手博创看持续性去留
新开：
1. 顺那挑战异动， 打海得控制晋6缩量确认板
关注：
1. 新周期是否确认</t>
    <phoneticPr fontId="1" type="noConversion"/>
  </si>
  <si>
    <t>指数回落，量能小幅放量至1.1万亿，跌4000家。题材快速轮动，算力硬件开盘不及预期分化，海鸥雄韬定一字，顺那突破监管9天8板，消费止跌，东百地天，中百翻红，银座股份二连板。短线情绪正常分化，高位人气股顺那涨停，亏钱效应减弱。市场振题氛围弱势，题材快速轮动，短线分化。午后关注：情绪是否会被指数带崩。</t>
    <phoneticPr fontId="1" type="noConversion"/>
  </si>
  <si>
    <t>中远海能</t>
  </si>
  <si>
    <t>SH600026</t>
  </si>
  <si>
    <t>容知日新</t>
  </si>
  <si>
    <t>SH688768</t>
  </si>
  <si>
    <t>旺能环境</t>
  </si>
  <si>
    <t>SZ002034</t>
  </si>
  <si>
    <t>752.17万</t>
  </si>
  <si>
    <t>磷化工+磷酸+绿色电力</t>
  </si>
  <si>
    <t>1153.96万</t>
  </si>
  <si>
    <t>养老+淡水养殖+白酒</t>
  </si>
  <si>
    <t>1390.11万</t>
  </si>
  <si>
    <t>流感+化学制药+股权转让+国企改革</t>
  </si>
  <si>
    <t>1440.91万</t>
  </si>
  <si>
    <t>4645.85万</t>
  </si>
  <si>
    <t>超跌反弹+资产注入猜测+体外诊断+济南国资</t>
  </si>
  <si>
    <t>5769.18万</t>
  </si>
  <si>
    <t>1278.49万</t>
  </si>
  <si>
    <t>家用电器+物业管理</t>
  </si>
  <si>
    <t>7426.11万</t>
  </si>
  <si>
    <t>1.53亿</t>
  </si>
  <si>
    <t>交换机+数据中心+先进封装+激光雷达</t>
  </si>
  <si>
    <t>6808.22万</t>
  </si>
  <si>
    <t>数据中心+液冷+换热器+冷链物流</t>
  </si>
  <si>
    <t>太阳能热水器+液冷超充+华为</t>
  </si>
  <si>
    <t>3012.51万</t>
  </si>
  <si>
    <t>折叠屏+石墨烯+固态电池+胶粘材料</t>
  </si>
  <si>
    <t>3805.07万</t>
  </si>
  <si>
    <t>可控核聚变+高股息+阀门</t>
  </si>
  <si>
    <t>5708.58万</t>
  </si>
  <si>
    <t>1.16亿</t>
  </si>
  <si>
    <t>人形机器人+民营医院+光伏+国企</t>
  </si>
  <si>
    <t>7430.21万</t>
  </si>
  <si>
    <t>AI眼镜+光学镜头+外销</t>
  </si>
  <si>
    <t>4145.04万</t>
  </si>
  <si>
    <t>拟控股泰吉诺+先进封装+国家大基金持股</t>
  </si>
  <si>
    <t>3754.15万</t>
  </si>
  <si>
    <t>1715.54万</t>
  </si>
  <si>
    <t>8219.41万</t>
  </si>
  <si>
    <t>重汽发动机相关股票走强+重卡+国企</t>
  </si>
  <si>
    <t>中国重汽</t>
  </si>
  <si>
    <t>SZ000951</t>
  </si>
  <si>
    <t>2039.05万</t>
  </si>
  <si>
    <t>农药+此前部分农药产品涨价</t>
  </si>
  <si>
    <t>1.81亿</t>
  </si>
  <si>
    <t>次新股+物流+统一大市场+国企</t>
  </si>
  <si>
    <t>国货航</t>
  </si>
  <si>
    <t>SZ001391</t>
  </si>
  <si>
    <t>3256.63万</t>
  </si>
  <si>
    <t>2452.37万</t>
  </si>
  <si>
    <t>3500.47万</t>
  </si>
  <si>
    <t>智慧养老+智慧城市+数据中心</t>
  </si>
  <si>
    <t>4516.19万</t>
  </si>
  <si>
    <t>西装+羊毛+外销+跨境电商</t>
  </si>
  <si>
    <t>6325.42万</t>
  </si>
  <si>
    <t>4761.28万</t>
  </si>
  <si>
    <t>3911.97万</t>
  </si>
  <si>
    <t>字节+文生视频+AI营销+IP经济</t>
  </si>
  <si>
    <t>1.11亿</t>
  </si>
  <si>
    <t>7012.76万</t>
  </si>
  <si>
    <t>6042.95万</t>
  </si>
  <si>
    <t>机器人+光伏+四川国资</t>
  </si>
  <si>
    <t>2084.67万</t>
  </si>
  <si>
    <t>电网设备+核电+充电桩+国企改革</t>
  </si>
  <si>
    <t>7960.82万</t>
  </si>
  <si>
    <t>6607.04万</t>
  </si>
  <si>
    <t>机器人+园林机械+股权转让</t>
  </si>
  <si>
    <t>4844.81万</t>
  </si>
  <si>
    <t>建筑陶瓷+首发经济</t>
  </si>
  <si>
    <t>1891.69万</t>
  </si>
  <si>
    <t>2381.71万</t>
  </si>
  <si>
    <t>机器人+灵巧手+减速器+MR</t>
  </si>
  <si>
    <t>1.01亿</t>
  </si>
  <si>
    <t>人工智能+机器人+无人机</t>
  </si>
  <si>
    <t>9027.35万</t>
  </si>
  <si>
    <t>拟收购苏州佳智彩光电51%股权+新型建筑防水材料</t>
  </si>
  <si>
    <t>凯伦股份</t>
  </si>
  <si>
    <t>SZ300715</t>
  </si>
  <si>
    <t>1696.11万</t>
  </si>
  <si>
    <t>电子商务+跨境电商+抖音+人工智能</t>
  </si>
  <si>
    <t>819.71万</t>
  </si>
  <si>
    <t>家电+机器人+创投+外销</t>
  </si>
  <si>
    <t>欧圣电气</t>
  </si>
  <si>
    <t>SZ301187</t>
  </si>
  <si>
    <t>2085.74万</t>
  </si>
  <si>
    <t>拟跨行业收购九江正启51%股权+封测</t>
  </si>
  <si>
    <t>华维设计</t>
  </si>
  <si>
    <t>2319.24万</t>
  </si>
  <si>
    <t>小家电+跨境电商+外销</t>
  </si>
  <si>
    <t>8705.88万</t>
  </si>
  <si>
    <t>零售+养老+黄金概念+国企</t>
  </si>
  <si>
    <t>9613.91万</t>
  </si>
  <si>
    <t>8906.47万</t>
  </si>
  <si>
    <t>1.45亿</t>
  </si>
  <si>
    <t>6200.10万</t>
  </si>
  <si>
    <t>4460.87万</t>
  </si>
  <si>
    <t>数据中心+字节+数据要素+工业母机</t>
  </si>
  <si>
    <t>4.44亿</t>
  </si>
  <si>
    <t>6753.48万</t>
  </si>
  <si>
    <t>2272.82万</t>
  </si>
  <si>
    <t>4255.04万</t>
  </si>
  <si>
    <t>2096.95万</t>
  </si>
  <si>
    <t>实控人拟变更+知名创投入主</t>
  </si>
  <si>
    <t>2.21亿</t>
  </si>
  <si>
    <t>2.38亿</t>
  </si>
  <si>
    <t>6347.98万</t>
  </si>
  <si>
    <t>6404.69万</t>
  </si>
  <si>
    <t>8526.17万</t>
  </si>
  <si>
    <t>7966.24万</t>
  </si>
  <si>
    <t>1.36亿</t>
  </si>
  <si>
    <t>5.24亿</t>
  </si>
  <si>
    <t>数据中心+氢燃料电池+钠离子电池</t>
  </si>
  <si>
    <t>4954.26万</t>
  </si>
  <si>
    <t>农药+西部大开发+小微盘股</t>
  </si>
  <si>
    <t>8333.14万</t>
  </si>
  <si>
    <t>涨停封成比%[20250108]</t>
  </si>
  <si>
    <t>收盘获利%[20250108]</t>
  </si>
  <si>
    <t>涨停封单额[20250108]</t>
  </si>
  <si>
    <t>涨停原因类别[20250108]</t>
  </si>
  <si>
    <t>连续涨停天数[20250108]</t>
  </si>
  <si>
    <t>最终涨停时间[20250108]</t>
  </si>
  <si>
    <t>首次涨停时间[20250108]</t>
  </si>
  <si>
    <t>换手率%[20250108]</t>
    <phoneticPr fontId="1" type="noConversion"/>
  </si>
  <si>
    <t>炬申股份</t>
    <phoneticPr fontId="1" type="noConversion"/>
  </si>
  <si>
    <t>万控智造</t>
    <phoneticPr fontId="1" type="noConversion"/>
  </si>
  <si>
    <t>重组+数据中心</t>
    <phoneticPr fontId="1" type="noConversion"/>
  </si>
  <si>
    <t>天迈科技</t>
    <phoneticPr fontId="1" type="noConversion"/>
  </si>
  <si>
    <t>消费电子+AI眼镜</t>
    <phoneticPr fontId="1" type="noConversion"/>
  </si>
  <si>
    <t>数据中心+字节</t>
    <phoneticPr fontId="1" type="noConversion"/>
  </si>
  <si>
    <t xml:space="preserve">消费 </t>
    <phoneticPr fontId="1" type="noConversion"/>
  </si>
  <si>
    <t>银座股份</t>
    <phoneticPr fontId="1" type="noConversion"/>
  </si>
  <si>
    <t>字节相关</t>
    <phoneticPr fontId="1" type="noConversion"/>
  </si>
  <si>
    <t>东方制造</t>
    <phoneticPr fontId="1" type="noConversion"/>
  </si>
  <si>
    <t>算力s4加速</t>
    <phoneticPr fontId="1" type="noConversion"/>
  </si>
  <si>
    <t>养老+人形机器人</t>
    <phoneticPr fontId="1" type="noConversion"/>
  </si>
  <si>
    <t>麦迪科技</t>
    <phoneticPr fontId="1" type="noConversion"/>
  </si>
  <si>
    <t>指数放量深V反弹，量能1.2万亿，跌3000家。题材方面，人工智能硬件、机器人领涨。大消费，人气股日东方等反弹。短线情绪延续强势，高位人气顺那九天8板，东百地天修复，海得控制大长腿。市场午后修复，短线分化后延续强势，存在一定赚钱效应。</t>
    <phoneticPr fontId="1" type="noConversion"/>
  </si>
  <si>
    <t>断板反包</t>
    <phoneticPr fontId="1" type="noConversion"/>
  </si>
  <si>
    <t>s2确认加速</t>
    <phoneticPr fontId="1" type="noConversion"/>
  </si>
  <si>
    <t>1.顺那9天8板挑战监管</t>
    <phoneticPr fontId="1" type="noConversion"/>
  </si>
  <si>
    <t>预期：分化分歧
在途：
1.太晨光高点离场
新开:
1分歧点上顺钠
关注：
1 新周期持续性，视乎有点不聚焦</t>
    <phoneticPr fontId="1" type="noConversion"/>
  </si>
  <si>
    <t>算力硬件</t>
    <phoneticPr fontId="1" type="noConversion"/>
  </si>
  <si>
    <r>
      <t xml:space="preserve">悟道：情绪需要传导，下跌之后的反转和上涨的分歧转强不一样，不是一蹴而就的，没上车不要急，不要随意买票。
</t>
    </r>
    <r>
      <rPr>
        <sz val="11"/>
        <rFont val="等线"/>
        <family val="3"/>
        <charset val="134"/>
        <scheme val="minor"/>
      </rPr>
      <t>指数缩量震荡，涨多跌少。题材方面算力硬件继续强势。情绪延续强势，前排几乎缩量加速晋级。午后关注 是否会有分歧，或者分歧留到周五。</t>
    </r>
    <r>
      <rPr>
        <b/>
        <sz val="11"/>
        <color rgb="FFFF0000"/>
        <rFont val="等线"/>
        <family val="3"/>
        <charset val="134"/>
        <scheme val="minor"/>
      </rPr>
      <t xml:space="preserve">
</t>
    </r>
    <phoneticPr fontId="1" type="noConversion"/>
  </si>
  <si>
    <t>国药股份</t>
  </si>
  <si>
    <t>SH600511</t>
  </si>
  <si>
    <t>世名科技</t>
  </si>
  <si>
    <t>SZ300522</t>
  </si>
  <si>
    <t>5723.27万</t>
  </si>
  <si>
    <t>1289.86万</t>
  </si>
  <si>
    <t>跨境电商+期货+国企改革</t>
  </si>
  <si>
    <t>3898.59万</t>
  </si>
  <si>
    <t>4901.63万</t>
  </si>
  <si>
    <t>3175.95万</t>
  </si>
  <si>
    <t>锂电池+国企</t>
  </si>
  <si>
    <t>5199.15万</t>
  </si>
  <si>
    <t>中航系+低空经济+军工+C919</t>
  </si>
  <si>
    <t>4716.92万</t>
  </si>
  <si>
    <t>6718.57万</t>
  </si>
  <si>
    <t>AI应用+华为昇腾+信创+创投</t>
  </si>
  <si>
    <t>6791.06万</t>
  </si>
  <si>
    <t>4.98亿</t>
  </si>
  <si>
    <t>PCB+光模块+外销+国企</t>
  </si>
  <si>
    <t>1.04亿</t>
  </si>
  <si>
    <t>5257.62万</t>
  </si>
  <si>
    <t>4714.44万</t>
  </si>
  <si>
    <t>8825.28万</t>
  </si>
  <si>
    <t>1734.14万</t>
  </si>
  <si>
    <t>正裕工业</t>
  </si>
  <si>
    <t>SH603089</t>
  </si>
  <si>
    <t>1272.83万</t>
  </si>
  <si>
    <t>传感器+汽车零部件+汽车芯片</t>
  </si>
  <si>
    <t>2642.87万</t>
  </si>
  <si>
    <t>3347.85万</t>
  </si>
  <si>
    <t>覆铜板+先进封装+固态电池</t>
  </si>
  <si>
    <t>7535.38万</t>
  </si>
  <si>
    <t>1737.18万</t>
  </si>
  <si>
    <t>POE胶膜+聚烯烃高效能催化剂</t>
  </si>
  <si>
    <t>5446.34万</t>
  </si>
  <si>
    <t>覆铜板上游+华为手机+苹果+电子级玻璃纤维</t>
  </si>
  <si>
    <t>6441.38万</t>
  </si>
  <si>
    <t>特斯拉+汽车零部件+出海</t>
  </si>
  <si>
    <t>1480.22万</t>
  </si>
  <si>
    <t>2.95亿</t>
  </si>
  <si>
    <t>1663.14万</t>
  </si>
  <si>
    <t>3711.09万</t>
  </si>
  <si>
    <t>9221.67万</t>
  </si>
  <si>
    <t>1767.95万</t>
  </si>
  <si>
    <t>4958.91万</t>
  </si>
  <si>
    <t>AI Agent+算力+军工信息化+数字化解决方案</t>
  </si>
  <si>
    <t>1261.10万</t>
  </si>
  <si>
    <t>PCB+机器人+特斯拉</t>
  </si>
  <si>
    <t>4093.97万</t>
  </si>
  <si>
    <t>PCB+AI算力</t>
  </si>
  <si>
    <t>3717.93万</t>
  </si>
  <si>
    <t>2293.62万</t>
  </si>
  <si>
    <t>4.39亿</t>
  </si>
  <si>
    <t>字节相关传闻+努比亚手机+通信设备龙头</t>
  </si>
  <si>
    <t>1603.04万</t>
  </si>
  <si>
    <t>1.05亿</t>
  </si>
  <si>
    <t>服务器PCB+AIPC+次新</t>
  </si>
  <si>
    <t>1164.13万</t>
  </si>
  <si>
    <t>猴痘检测+荧光PCR检测试剂盒+基因测序+广州国资</t>
  </si>
  <si>
    <t>5.74亿</t>
  </si>
  <si>
    <t>机器人+特斯拉+汽车热管理</t>
  </si>
  <si>
    <t>6739.54万</t>
  </si>
  <si>
    <t>磷化工+化肥+锂电池</t>
  </si>
  <si>
    <t>7885.56万</t>
  </si>
  <si>
    <t>光伏概念+钙钛矿电池+智能制造</t>
  </si>
  <si>
    <t>1.50亿</t>
  </si>
  <si>
    <t>8222.74万</t>
  </si>
  <si>
    <t>8779.79万</t>
  </si>
  <si>
    <t>1.25亿</t>
  </si>
  <si>
    <t>9627.96万</t>
  </si>
  <si>
    <t>2.16亿</t>
  </si>
  <si>
    <t>1359.54万</t>
  </si>
  <si>
    <t>3556.46万</t>
  </si>
  <si>
    <t>8710.03万</t>
  </si>
  <si>
    <t>IP+AI设计+室内设计</t>
  </si>
  <si>
    <t>5997.88万</t>
  </si>
  <si>
    <t>9002.30万</t>
  </si>
  <si>
    <t>4232.09万</t>
  </si>
  <si>
    <t>电力电缆附件+数据中心+核电+机器人</t>
  </si>
  <si>
    <t>6967.35万</t>
  </si>
  <si>
    <t>AI眼镜+健身器材+外销</t>
  </si>
  <si>
    <t>9736.47万</t>
  </si>
  <si>
    <t>民爆+机器人+芯片概念+一带一路</t>
  </si>
  <si>
    <t>5499.59万</t>
  </si>
  <si>
    <t>3006.84万</t>
  </si>
  <si>
    <t>7028.48万</t>
  </si>
  <si>
    <t>智能控制器+C端智能产品+跨境电商</t>
  </si>
  <si>
    <t>7780.96万</t>
  </si>
  <si>
    <t>5766.59万</t>
  </si>
  <si>
    <t>PCB+电子电路铜箔+RTF铜箔</t>
  </si>
  <si>
    <t>逸豪新材</t>
  </si>
  <si>
    <t>SZ301176</t>
  </si>
  <si>
    <t>8667.04万</t>
  </si>
  <si>
    <t>PCB钻针+算力受益+数控刀具</t>
  </si>
  <si>
    <t>鼎泰高科</t>
  </si>
  <si>
    <t>SZ301377</t>
  </si>
  <si>
    <t>4188.36万</t>
  </si>
  <si>
    <t>PCB+数据中心+次新</t>
  </si>
  <si>
    <t>强达电路</t>
  </si>
  <si>
    <t>SZ301628</t>
  </si>
  <si>
    <t>638.38万</t>
  </si>
  <si>
    <t>4962.57万</t>
  </si>
  <si>
    <t>资产注入猜测+体外诊断+济南国资</t>
  </si>
  <si>
    <t>671.93万</t>
  </si>
  <si>
    <t>7715.44万</t>
  </si>
  <si>
    <t>4246.95万</t>
  </si>
  <si>
    <t>机器人+汽车零部件+无人机</t>
  </si>
  <si>
    <t>1.47亿</t>
  </si>
  <si>
    <t>8459.16万</t>
  </si>
  <si>
    <t>2581.70万</t>
  </si>
  <si>
    <t>次新股+物流+统一大市场+央企</t>
  </si>
  <si>
    <t>4042.68万</t>
  </si>
  <si>
    <t>3759.87万</t>
  </si>
  <si>
    <t>7772.02万</t>
  </si>
  <si>
    <t>352.14万</t>
  </si>
  <si>
    <t>3399.31万</t>
  </si>
  <si>
    <t>电子商务+抖音+跨境电商+人工智能</t>
  </si>
  <si>
    <t>6003.50万</t>
  </si>
  <si>
    <t>7649.90万</t>
  </si>
  <si>
    <t>1207.81万</t>
  </si>
  <si>
    <t>1.72亿</t>
  </si>
  <si>
    <t>AI营销+TikTok+华为鲸鸿+水利</t>
  </si>
  <si>
    <t>5605.58万</t>
  </si>
  <si>
    <t>1.83亿</t>
  </si>
  <si>
    <t>9025.88万</t>
  </si>
  <si>
    <t>1329.59万</t>
  </si>
  <si>
    <t>4.59亿</t>
  </si>
  <si>
    <t>6681.02万</t>
  </si>
  <si>
    <t>8213.05万</t>
  </si>
  <si>
    <t>涨停封成比%[20250109]</t>
  </si>
  <si>
    <t>收盘获利%[20250109]</t>
  </si>
  <si>
    <t>涨停封单额[20250109]</t>
  </si>
  <si>
    <t>涨停原因类别[20250109]</t>
  </si>
  <si>
    <t>连续涨停天数[20250109]</t>
  </si>
  <si>
    <t>最终涨停时间[20250109]</t>
  </si>
  <si>
    <t>首次涨停时间[20250109]</t>
  </si>
  <si>
    <t>换手率%[20250109]</t>
    <phoneticPr fontId="1" type="noConversion"/>
  </si>
  <si>
    <t>炸8.4%</t>
    <phoneticPr fontId="1" type="noConversion"/>
  </si>
  <si>
    <t>力鼎光电</t>
    <phoneticPr fontId="1" type="noConversion"/>
  </si>
  <si>
    <t>数据中心+散热</t>
    <phoneticPr fontId="1" type="noConversion"/>
  </si>
  <si>
    <t>晶华新材</t>
    <phoneticPr fontId="1" type="noConversion"/>
  </si>
  <si>
    <t>猴痘</t>
    <phoneticPr fontId="1" type="noConversion"/>
  </si>
  <si>
    <t>济高发展</t>
    <phoneticPr fontId="1" type="noConversion"/>
  </si>
  <si>
    <t>C凯淳股份</t>
    <phoneticPr fontId="1" type="noConversion"/>
  </si>
  <si>
    <t>数据中心+电源</t>
    <phoneticPr fontId="1" type="noConversion"/>
  </si>
  <si>
    <t>远程股份</t>
    <phoneticPr fontId="1" type="noConversion"/>
  </si>
  <si>
    <t>公告+收购</t>
    <phoneticPr fontId="1" type="noConversion"/>
  </si>
  <si>
    <t>C凯伦股份</t>
    <phoneticPr fontId="1" type="noConversion"/>
  </si>
  <si>
    <t>数据中心+散热液冷</t>
    <phoneticPr fontId="1" type="noConversion"/>
  </si>
  <si>
    <t>航空物流</t>
    <phoneticPr fontId="1" type="noConversion"/>
  </si>
  <si>
    <t>国货航</t>
    <phoneticPr fontId="1" type="noConversion"/>
  </si>
  <si>
    <t>节能环保</t>
    <phoneticPr fontId="1" type="noConversion"/>
  </si>
  <si>
    <t>神雾节能</t>
    <phoneticPr fontId="1" type="noConversion"/>
  </si>
  <si>
    <t>数据中心+交换机</t>
    <phoneticPr fontId="1" type="noConversion"/>
  </si>
  <si>
    <t>共进股份</t>
    <phoneticPr fontId="1" type="noConversion"/>
  </si>
  <si>
    <t>数据中心+PCB</t>
    <phoneticPr fontId="1" type="noConversion"/>
  </si>
  <si>
    <t>算力s4分化</t>
    <phoneticPr fontId="1" type="noConversion"/>
  </si>
  <si>
    <t>指数横盘震荡，量能维持再1.1万亿，涨跌家数持平。市场全天快速轮动，人工智能硬件早盘强势，其中PCB的方正科技三天二板，红仓电子、一波科技快速涨停。分歧（算力+电源）冲高回落，海鸥股份、雄韬股份延续一字，海得控制，顺钠股份等盘中炸板。机器人概念午后走强，五洲新春率先涨停，豪能股份、三花智控等轮番加强。短线情绪午后分化，高位人气顺那股份炸板跳水，中恒电器跌停，海的控制、电光科技烂板回封。市场整体氛围一般，题材轮动较快，短线情绪分化，赚钱效应一般。</t>
    <phoneticPr fontId="1" type="noConversion"/>
  </si>
  <si>
    <t>s2 分化</t>
    <phoneticPr fontId="1" type="noConversion"/>
  </si>
  <si>
    <t>1顺那断板，海得烂板晋7</t>
    <phoneticPr fontId="1" type="noConversion"/>
  </si>
  <si>
    <t>预期:注意风险， 高低切
在途：
1. 顺那离场
新开：
1 方正和晶华打板
关注:
1. 分歧加剧得风险</t>
    <phoneticPr fontId="1" type="noConversion"/>
  </si>
  <si>
    <t>数据中心+英伟达</t>
    <phoneticPr fontId="1" type="noConversion"/>
  </si>
  <si>
    <t>指数弱势震荡，量能维持再1.2万亿左右，跌多涨少。题材方面算力芯片方向延续强势，方正涨停，寒武纪大涨。机器人麦迪科技顶死椅子，建设工业涨停。短线情绪开盘分歧，核心直接深水下开，盘中有弱修复但是是离场点。亏钱效应加剧注意风险。午后关注：分歧得力度。</t>
    <phoneticPr fontId="1" type="noConversion"/>
  </si>
  <si>
    <t>458.37万</t>
  </si>
  <si>
    <t>工业空调+国企改革预期</t>
  </si>
  <si>
    <t>箭牌家居</t>
  </si>
  <si>
    <t>SZ001322</t>
  </si>
  <si>
    <t>隆基机械</t>
  </si>
  <si>
    <t>SZ002363</t>
  </si>
  <si>
    <t>众业达</t>
  </si>
  <si>
    <t>SZ002441</t>
  </si>
  <si>
    <t>中原内配</t>
  </si>
  <si>
    <t>SZ002448</t>
  </si>
  <si>
    <t>安培龙</t>
  </si>
  <si>
    <t>SZ301413</t>
  </si>
  <si>
    <t>4675.70万</t>
  </si>
  <si>
    <t>私募股权投资+房地产+控股股东将实施存续分立</t>
  </si>
  <si>
    <t>3700.64万</t>
  </si>
  <si>
    <t>5108.31万</t>
  </si>
  <si>
    <t>4988.79万</t>
  </si>
  <si>
    <t>参与设立200亿元房地产纾困盘活基金+化债概念（AMC）+央企</t>
  </si>
  <si>
    <t>3253.21万</t>
  </si>
  <si>
    <t>军工+机器人概念+无人驾驶+央企国企改革</t>
  </si>
  <si>
    <t>7248.94万</t>
  </si>
  <si>
    <t>稀土永磁+机器人+次新股</t>
  </si>
  <si>
    <t>天和磁材</t>
  </si>
  <si>
    <t>SH603072</t>
  </si>
  <si>
    <t>1854.77万</t>
  </si>
  <si>
    <t>农药+生态农业+大豆</t>
  </si>
  <si>
    <t>4610.75万</t>
  </si>
  <si>
    <t>1421.13万</t>
  </si>
  <si>
    <t>实控人拟变更为武进国资办+农药+染料</t>
  </si>
  <si>
    <t>5345.22万</t>
  </si>
  <si>
    <t>半导体检测装备+苹果</t>
  </si>
  <si>
    <t>2732.42万</t>
  </si>
  <si>
    <t>3554.32万</t>
  </si>
  <si>
    <t>空间计算+智慧交通+网约车</t>
  </si>
  <si>
    <t>2161.83万</t>
  </si>
  <si>
    <t>7527.65万</t>
  </si>
  <si>
    <t>并购重组+低空经济+军民用通信设备+陕西国资</t>
  </si>
  <si>
    <t>8444.78万</t>
  </si>
  <si>
    <t>全资子公司近日签署收储协议+算力+纺织</t>
  </si>
  <si>
    <t>9352.21万</t>
  </si>
  <si>
    <t>9325.61万</t>
  </si>
  <si>
    <t>4172.06万</t>
  </si>
  <si>
    <t>1.10亿</t>
  </si>
  <si>
    <t>年报预增+熔盐储能+能源装备制造</t>
  </si>
  <si>
    <t>586.95万</t>
  </si>
  <si>
    <t>1.93亿</t>
  </si>
  <si>
    <t>4035.57万</t>
  </si>
  <si>
    <t>空调风机+高压快充+AMC+浙江国资</t>
  </si>
  <si>
    <t>2.62万</t>
  </si>
  <si>
    <t>人形机器人+工业机器人</t>
  </si>
  <si>
    <t>博实股份</t>
  </si>
  <si>
    <t>SZ002698</t>
  </si>
  <si>
    <t>2.12亿</t>
  </si>
  <si>
    <t>拟间接收购云掌财经+智能软硬件+云计算</t>
  </si>
  <si>
    <t>1.06亿</t>
  </si>
  <si>
    <t>高性能电解铜箔+覆铜板/PCB原材料+锂电铜箔</t>
  </si>
  <si>
    <t>德福科技</t>
  </si>
  <si>
    <t>SZ301511</t>
  </si>
  <si>
    <t>1.08亿</t>
  </si>
  <si>
    <t>AI玩具+跨境电商+期货+国企改革</t>
  </si>
  <si>
    <t>4663.62万</t>
  </si>
  <si>
    <t>3667.03万</t>
  </si>
  <si>
    <t>3.82亿</t>
  </si>
  <si>
    <t>2879.25万</t>
  </si>
  <si>
    <t>液冷服务器+汽车热管理+华为</t>
  </si>
  <si>
    <t>2.01亿</t>
  </si>
  <si>
    <t>IP+游戏+日用玻璃器皿+光伏</t>
  </si>
  <si>
    <t>1.49亿</t>
  </si>
  <si>
    <t>1.42亿</t>
  </si>
  <si>
    <t>1.39亿</t>
  </si>
  <si>
    <t>1954.49万</t>
  </si>
  <si>
    <t>459.05万</t>
  </si>
  <si>
    <t>2267.61万</t>
  </si>
  <si>
    <t>农药+西部大开发+流通盘较小</t>
  </si>
  <si>
    <t>涨停封成比%[20250110]</t>
  </si>
  <si>
    <t>收盘获利%[20250110]</t>
  </si>
  <si>
    <t>涨停封单额[20250110]</t>
  </si>
  <si>
    <t>涨停原因类别[20250110]</t>
  </si>
  <si>
    <t>连续涨停天数[20250110]</t>
  </si>
  <si>
    <t>最终涨停时间[20250110]</t>
  </si>
  <si>
    <t>首次涨停时间[20250110]</t>
  </si>
  <si>
    <t>换手率%[20250110]</t>
    <phoneticPr fontId="1" type="noConversion"/>
  </si>
  <si>
    <t>机器人+核聚变电源+工业互联网</t>
  </si>
  <si>
    <t>7 放量</t>
    <phoneticPr fontId="1" type="noConversion"/>
  </si>
  <si>
    <t>机器人+核聚变</t>
    <phoneticPr fontId="1" type="noConversion"/>
  </si>
  <si>
    <t>AI玩具</t>
    <phoneticPr fontId="1" type="noConversion"/>
  </si>
  <si>
    <t>苏豪弘业</t>
    <phoneticPr fontId="1" type="noConversion"/>
  </si>
  <si>
    <t>金奥博</t>
    <phoneticPr fontId="1" type="noConversion"/>
  </si>
  <si>
    <t>德力股份</t>
    <phoneticPr fontId="1" type="noConversion"/>
  </si>
  <si>
    <t>AI玩具+IP</t>
    <phoneticPr fontId="1" type="noConversion"/>
  </si>
  <si>
    <t>郑中设计</t>
    <phoneticPr fontId="1" type="noConversion"/>
  </si>
  <si>
    <t>博通集成</t>
    <phoneticPr fontId="1" type="noConversion"/>
  </si>
  <si>
    <t>算力液冷服务器</t>
    <phoneticPr fontId="1" type="noConversion"/>
  </si>
  <si>
    <t>飞龙股份</t>
    <phoneticPr fontId="1" type="noConversion"/>
  </si>
  <si>
    <t>Pw2</t>
    <phoneticPr fontId="1" type="noConversion"/>
  </si>
  <si>
    <t>2025/1/13 一</t>
    <phoneticPr fontId="1" type="noConversion"/>
  </si>
  <si>
    <t>2025/1/14 二</t>
    <phoneticPr fontId="1" type="noConversion"/>
  </si>
  <si>
    <t>2025/1/15 三</t>
    <phoneticPr fontId="1" type="noConversion"/>
  </si>
  <si>
    <t>2025/1/16 四</t>
    <phoneticPr fontId="1" type="noConversion"/>
  </si>
  <si>
    <t>2025/1/17 五</t>
    <phoneticPr fontId="1" type="noConversion"/>
  </si>
  <si>
    <t>算力s4分歧</t>
    <phoneticPr fontId="1" type="noConversion"/>
  </si>
  <si>
    <t>分化</t>
    <phoneticPr fontId="1" type="noConversion"/>
  </si>
  <si>
    <t>人形机器人核心+二波新高</t>
    <phoneticPr fontId="1" type="noConversion"/>
  </si>
  <si>
    <t>周回顾：本周企稳加反弹横盘三天，今天继续新低下跌模式。弱反抽在止跌得点进去能咬一口就跑了，不要贪多。
指数震荡走弱，沪指实体阴线破新低，量能1.1万亿，4500多家下跌。题材方面仅机器人方向强势，其中麦迪科技三连板， 五洲新春，建设工业涨停。AI玩具，算力硬件分化分歧明显。短线情绪剧烈分歧，高位人气，中位的强度几乎通杀，活口留了不着调的美邦股份。电光科技冲高回落。市场整体氛围很弱，短线剧烈分歧，赚钱效应较差。</t>
    <phoneticPr fontId="1" type="noConversion"/>
  </si>
  <si>
    <t>预期：退潮加速
在途：
1。方正不转强就离场
新开：
1.等一手加速冰点
关注：
1. 衰竭点</t>
    <phoneticPr fontId="1" type="noConversion"/>
  </si>
  <si>
    <t>指数早盘延续下杀后震荡走高，创业板率先翻红，量能1万亿，近3000家红盘。题材方面，银行保险延续走低，机器人相对强势，外围消息防守型的能源、金属方向领涨。短线情绪开盘分化，美邦缩量晋8.但是海的顺那等缩量跌停，负反馈明显。午后关注是否会持续回暖。</t>
    <phoneticPr fontId="1" type="noConversion"/>
  </si>
  <si>
    <t>华翔股份</t>
  </si>
  <si>
    <t>SH603112</t>
  </si>
  <si>
    <t>6760.53万</t>
  </si>
  <si>
    <t>农产品加工+代糖+参股券商</t>
  </si>
  <si>
    <t>4477.66万</t>
  </si>
  <si>
    <t>电子级双氧水+芯片概念+国企</t>
  </si>
  <si>
    <t>柳化股份</t>
  </si>
  <si>
    <t>SH600423</t>
  </si>
  <si>
    <t>1.07亿</t>
  </si>
  <si>
    <t>与和华为开展合作+钢铁</t>
  </si>
  <si>
    <t>方大特钢</t>
  </si>
  <si>
    <t>SH600507</t>
  </si>
  <si>
    <t>8445.38万</t>
  </si>
  <si>
    <t>农机+镁/铝合金制品+实控人变更+拟受赠鑫源农机51%股权</t>
  </si>
  <si>
    <t>9792.06万</t>
  </si>
  <si>
    <t>4575.37万</t>
  </si>
  <si>
    <t>石油加工+天津国资+芯片概念</t>
  </si>
  <si>
    <t>1.27亿</t>
  </si>
  <si>
    <t>6394.54万</t>
  </si>
  <si>
    <t>轨道交通+机器人+充电桩+一带一路</t>
  </si>
  <si>
    <t>康尼机电</t>
  </si>
  <si>
    <t>SH603111</t>
  </si>
  <si>
    <t>9801.15万</t>
  </si>
  <si>
    <t>汽车热管理+华为汽车+比亚迪+特斯拉</t>
  </si>
  <si>
    <t>腾龙股份</t>
  </si>
  <si>
    <t>SH603158</t>
  </si>
  <si>
    <t>7226.06万</t>
  </si>
  <si>
    <t>转股价格修正+CRO+化学制药</t>
  </si>
  <si>
    <t>9218.29万</t>
  </si>
  <si>
    <t>设合资公司+基建+新型城镇化</t>
  </si>
  <si>
    <t>4977.53万</t>
  </si>
  <si>
    <t>2112.21万</t>
  </si>
  <si>
    <t>光通信芯片+激光雷达</t>
  </si>
  <si>
    <t>3807.62万</t>
  </si>
  <si>
    <t>旗下公司与华为合作+智慧幕墙系统</t>
  </si>
  <si>
    <t>方大集团</t>
  </si>
  <si>
    <t>SZ000055</t>
  </si>
  <si>
    <t>7944.39万</t>
  </si>
  <si>
    <t>拟回购注销+风光储+物管</t>
  </si>
  <si>
    <t>4409.38万</t>
  </si>
  <si>
    <t>年报预增+镍基合金材料+电动重卡</t>
  </si>
  <si>
    <t>5216.88万</t>
  </si>
  <si>
    <t>汽车经销商+低空经济+金属铜+厦门国资</t>
  </si>
  <si>
    <t>1.61亿</t>
  </si>
  <si>
    <t>铜+黄金+资产注入预期+山西国资</t>
  </si>
  <si>
    <t>4027.01万</t>
  </si>
  <si>
    <t>子公司签10亿元大单+环保+钢铁</t>
  </si>
  <si>
    <t>4161.90万</t>
  </si>
  <si>
    <t>番茄制品+电子商务+智慧农业+新疆国资</t>
  </si>
  <si>
    <t>2685.09万</t>
  </si>
  <si>
    <t>减速器+汽车锻造零部件+华为汽车+比亚迪</t>
  </si>
  <si>
    <t>2635.25万</t>
  </si>
  <si>
    <t>拟增资健康管理子公司+房地产+农业种植+低价破净股</t>
  </si>
  <si>
    <t>6994.52万</t>
  </si>
  <si>
    <t>减速器+齿轮箱+传动装置</t>
  </si>
  <si>
    <t>1.13亿</t>
  </si>
  <si>
    <t>光刻胶+冰箱+出海</t>
  </si>
  <si>
    <t>5176.32万</t>
  </si>
  <si>
    <t>石油+新疆国企+微盘股</t>
  </si>
  <si>
    <t>1.41亿</t>
  </si>
  <si>
    <t>民爆+锂矿+西部大开发</t>
  </si>
  <si>
    <t>2138.43万</t>
  </si>
  <si>
    <t>7092.58万</t>
  </si>
  <si>
    <t>1.32亿</t>
  </si>
  <si>
    <t>4806.10万</t>
  </si>
  <si>
    <t>年报预增+骨科耗材</t>
  </si>
  <si>
    <t>3950.04万</t>
  </si>
  <si>
    <t>PCB+英伟达+AMD+华为</t>
  </si>
  <si>
    <t>5581.87万</t>
  </si>
  <si>
    <t>8758.48万</t>
  </si>
  <si>
    <t>2948.34万</t>
  </si>
  <si>
    <t>针织机械+机器人概念+参股武汉敏声+光伏</t>
  </si>
  <si>
    <t>慈星股份</t>
  </si>
  <si>
    <t>SZ300307</t>
  </si>
  <si>
    <t>核电+工业空调+国企改革预期</t>
  </si>
  <si>
    <t>2361.13万</t>
  </si>
  <si>
    <t>9592.92万</t>
  </si>
  <si>
    <t>比亚迪+汽车离合器+机器人</t>
  </si>
  <si>
    <t>3.36亿</t>
  </si>
  <si>
    <t>拟购买宇谷科技68%股权+复牌+天然气+国企</t>
  </si>
  <si>
    <t>7369.15万</t>
  </si>
  <si>
    <t>4690.63万</t>
  </si>
  <si>
    <t>1.17亿</t>
  </si>
  <si>
    <t>3522.32万</t>
  </si>
  <si>
    <t>涨停封成比%[20250113]</t>
  </si>
  <si>
    <t>收盘获利%[20250113]</t>
  </si>
  <si>
    <t>涨停封单额[20250113]</t>
  </si>
  <si>
    <t>涨停原因类别[20250113]</t>
  </si>
  <si>
    <t>连续涨停天数[20250113]</t>
  </si>
  <si>
    <t>最终涨停时间[20250113]</t>
  </si>
  <si>
    <t>首次涨停时间[20250113]</t>
  </si>
  <si>
    <t>换手率%[20250113]</t>
    <phoneticPr fontId="1" type="noConversion"/>
  </si>
  <si>
    <t>8 缩量</t>
    <phoneticPr fontId="1" type="noConversion"/>
  </si>
  <si>
    <t>购买股份+天然气</t>
    <phoneticPr fontId="1" type="noConversion"/>
  </si>
  <si>
    <t>福达股份</t>
    <phoneticPr fontId="1" type="noConversion"/>
  </si>
  <si>
    <t>重组+空冷业务</t>
    <phoneticPr fontId="1" type="noConversion"/>
  </si>
  <si>
    <t>哈空调</t>
    <phoneticPr fontId="1" type="noConversion"/>
  </si>
  <si>
    <t>农药</t>
    <phoneticPr fontId="1" type="noConversion"/>
  </si>
  <si>
    <t>先达股份</t>
    <phoneticPr fontId="1" type="noConversion"/>
  </si>
  <si>
    <t>算力下跌1加速</t>
    <phoneticPr fontId="1" type="noConversion"/>
  </si>
  <si>
    <t>指数缩量窄幅震荡，量能不足万亿，3000家红盘。市场全天弱势轮动，机器人冲高回落，福大一字，金奥博回封三连扳。大消费盘中异动，来伊份地天3连扳。 短线情绪全天分化，连扳高度美邦股份榜上放量，高位人气海得控制，顺那股份等多股跌停，整体负反馈严重。市场整体氛围一般，题材强度较低，赚钱效应差。</t>
    <phoneticPr fontId="1" type="noConversion"/>
  </si>
  <si>
    <t>退加速到衰竭</t>
    <phoneticPr fontId="1" type="noConversion"/>
  </si>
  <si>
    <t>链子美邦看不懂，小而妖</t>
    <phoneticPr fontId="1" type="noConversion"/>
  </si>
  <si>
    <t>预期：依旧是窄幅震荡，选择方向
在途：
1. 麦迪离场
新开：
1 3个3板里面选一个强的
关注：
1. 情绪和指数方向的选择</t>
    <phoneticPr fontId="1" type="noConversion"/>
  </si>
  <si>
    <t>算力硬件、人形机器人、AI应用</t>
    <phoneticPr fontId="1" type="noConversion"/>
  </si>
  <si>
    <r>
      <t xml:space="preserve">指数放量反攻，沪指涨2%，北交所涨7%，量能预测1.2万亿，5000多家上涨。题材方面，小红书平台经济开盘强势，一字涨停很多。机器人率先开始修复带领情绪修复，金奥博一字，弘讯地天。 消费金融等轮动拉升。短线情绪强修复，负反馈消灭。美邦打开连扳高度缩量晋级9连扳。午后关注回落承接。
</t>
    </r>
    <r>
      <rPr>
        <b/>
        <sz val="11"/>
        <color rgb="FFFF0000"/>
        <rFont val="等线"/>
        <family val="3"/>
        <charset val="134"/>
        <scheme val="minor"/>
      </rPr>
      <t>悟道：道层面-情绪和指数的判断即宏光周期判断题材风格的切换做好三件事 何时做龙头，何时做补涨，何时做切换。术层面-主升和退潮的调整点即微观情绪周期判断做好三件事，做转强高标、做高位反核、做低位补涨。</t>
    </r>
    <phoneticPr fontId="1" type="noConversion"/>
  </si>
  <si>
    <t>创力集团</t>
  </si>
  <si>
    <t>SH603012</t>
  </si>
  <si>
    <t>恒华科技</t>
  </si>
  <si>
    <t>SZ300365</t>
  </si>
  <si>
    <t>蓝思科技</t>
  </si>
  <si>
    <t>SZ300433</t>
  </si>
  <si>
    <t>2322.63万</t>
  </si>
  <si>
    <t>股权转让+资产注入预期+国企+旅游</t>
  </si>
  <si>
    <t>6716.97万</t>
  </si>
  <si>
    <t>华为昇腾（算力）+机器人+字节+AI应用</t>
  </si>
  <si>
    <t>7896.95万</t>
  </si>
  <si>
    <t>汽车零部件+中兵系+传感器+央企</t>
  </si>
  <si>
    <t>3030.74万</t>
  </si>
  <si>
    <t>电商服务+宠物食品+布局小红书</t>
  </si>
  <si>
    <t>3647.55万</t>
  </si>
  <si>
    <t>小红书+网红经济+元宇宙</t>
  </si>
  <si>
    <t>1971.75万</t>
  </si>
  <si>
    <t>机器人+重大资产重组+专用设备+央企</t>
  </si>
  <si>
    <t>829.48万</t>
  </si>
  <si>
    <t>2290.72万</t>
  </si>
  <si>
    <t>房地产+股权转让+创投+上海国资</t>
  </si>
  <si>
    <t>7830.30万</t>
  </si>
  <si>
    <t>享界+无人驾驶+国企</t>
  </si>
  <si>
    <t>5301.56万</t>
  </si>
  <si>
    <t>5576.18万</t>
  </si>
  <si>
    <t>2211.51万</t>
  </si>
  <si>
    <t>2809.29万</t>
  </si>
  <si>
    <t>7707.51万</t>
  </si>
  <si>
    <t>1.37亿</t>
  </si>
  <si>
    <t>3151.12万</t>
  </si>
  <si>
    <t>冷锻+汽车零部件+比亚迪</t>
  </si>
  <si>
    <t>1.38亿</t>
  </si>
  <si>
    <t>钠离子电池+节能环保+烟气治理+出海</t>
  </si>
  <si>
    <t>3976.41万</t>
  </si>
  <si>
    <t>机器人+吸尘器+外销</t>
  </si>
  <si>
    <t>238.70万</t>
  </si>
  <si>
    <t>机器人+工程搅拌设备+核电</t>
  </si>
  <si>
    <t>南方路机</t>
  </si>
  <si>
    <t>SH603280</t>
  </si>
  <si>
    <t>3024.36万</t>
  </si>
  <si>
    <t>4724.74万</t>
  </si>
  <si>
    <t>3477.44万</t>
  </si>
  <si>
    <t>5586.84万</t>
  </si>
  <si>
    <t>服装+小红书+IP经济+电商</t>
  </si>
  <si>
    <t>1.48亿</t>
  </si>
  <si>
    <t>小红书+营销+抖音概念+大模型</t>
  </si>
  <si>
    <t>3647.82万</t>
  </si>
  <si>
    <t>2646.68万</t>
  </si>
  <si>
    <t>氢能源+硫磺回收技术+石油化工+国企改革</t>
  </si>
  <si>
    <t>2.94亿</t>
  </si>
  <si>
    <t>1475.66万</t>
  </si>
  <si>
    <t>机器人+汽车零部件+家电+宁波国资</t>
  </si>
  <si>
    <t>5925.23万</t>
  </si>
  <si>
    <t>人形机器人+电机+外销+拟开展外汇衍生品交易</t>
  </si>
  <si>
    <t>3565.45万</t>
  </si>
  <si>
    <t>小红书+微信小店+服装纺织+股权转让</t>
  </si>
  <si>
    <t>961.86万</t>
  </si>
  <si>
    <t>2876.62万</t>
  </si>
  <si>
    <t>小红书+营销+抖音+湘江集团将成公司第二大股东</t>
  </si>
  <si>
    <t>3041.00万</t>
  </si>
  <si>
    <t>户外装备+体育产业+电商</t>
  </si>
  <si>
    <t>3125.75万</t>
  </si>
  <si>
    <t>3272.93万</t>
  </si>
  <si>
    <t>预应力材料+轨道交通+储能+出海</t>
  </si>
  <si>
    <t>半导体+端侧AI受益+存储芯片</t>
  </si>
  <si>
    <t>3772.43万</t>
  </si>
  <si>
    <t>铝电解电容器+数据中心+资产注入预期</t>
  </si>
  <si>
    <t>艾华集团</t>
  </si>
  <si>
    <t>SH603989</t>
  </si>
  <si>
    <t>3767.95万</t>
  </si>
  <si>
    <t>碳陶刹车系统+汽车零部件</t>
  </si>
  <si>
    <t>2427.34万</t>
  </si>
  <si>
    <t>6139.93万</t>
  </si>
  <si>
    <t>3976.07万</t>
  </si>
  <si>
    <t>1.15亿</t>
  </si>
  <si>
    <t>4.95亿</t>
  </si>
  <si>
    <t>拟购买股权+复牌+AI眼镜</t>
  </si>
  <si>
    <t>1740.52万</t>
  </si>
  <si>
    <t>2.99亿</t>
  </si>
  <si>
    <t>资产置换+华为+国企</t>
  </si>
  <si>
    <t>1097.27万</t>
  </si>
  <si>
    <t>细胞免疫治疗+美妆产品+阿尔兹海默+湖南国资</t>
  </si>
  <si>
    <t>1731.86万</t>
  </si>
  <si>
    <t>回购增持再贷款+光伏+绿电+广州国资</t>
  </si>
  <si>
    <t>2131.30万</t>
  </si>
  <si>
    <t>精细化工+医药中间体+农药中间体</t>
  </si>
  <si>
    <t>2.07亿</t>
  </si>
  <si>
    <t>拟收购中核西仪+核电+央企国企改革</t>
  </si>
  <si>
    <t>8543.07万</t>
  </si>
  <si>
    <t>3308.10万</t>
  </si>
  <si>
    <t>汽车零部件+磁流变减震器+飞行汽车+液冷服务器</t>
  </si>
  <si>
    <t>3782.79万</t>
  </si>
  <si>
    <t>2.89亿</t>
  </si>
  <si>
    <t>5.40亿</t>
  </si>
  <si>
    <t>特斯拉+人形机器人+汽车热管理</t>
  </si>
  <si>
    <t>4317.37万</t>
  </si>
  <si>
    <t>核电+建材+此前拟进行重大资产重组+央企</t>
  </si>
  <si>
    <t>6153.88万</t>
  </si>
  <si>
    <t>4643.32万</t>
  </si>
  <si>
    <t>5068.07万</t>
  </si>
  <si>
    <t>4.19亿</t>
  </si>
  <si>
    <t>2984.21万</t>
  </si>
  <si>
    <t>8328.64万</t>
  </si>
  <si>
    <t>5000.76万</t>
  </si>
  <si>
    <t>2138.12万</t>
  </si>
  <si>
    <t>6164.30万</t>
  </si>
  <si>
    <t>地天板+机器人+无人驾驶+中兵系</t>
  </si>
  <si>
    <t>3206.86万</t>
  </si>
  <si>
    <t>3.69亿</t>
  </si>
  <si>
    <t>小红书+营销+抖音+出海</t>
  </si>
  <si>
    <t>3367.99万</t>
  </si>
  <si>
    <t>回购注销+软件信息化+电力</t>
  </si>
  <si>
    <t>1734.84万</t>
  </si>
  <si>
    <t>1910.05万</t>
  </si>
  <si>
    <t>特斯拉+新能源汽车+储能+创投</t>
  </si>
  <si>
    <t>新朋股份</t>
  </si>
  <si>
    <t>SZ002328</t>
  </si>
  <si>
    <t>8616.37万</t>
  </si>
  <si>
    <t>4609.42万</t>
  </si>
  <si>
    <t>4233.93万</t>
  </si>
  <si>
    <t>5944.28万</t>
  </si>
  <si>
    <t>3159.51万</t>
  </si>
  <si>
    <t>核电+小型堆核岛主设备关键装备制造+核聚变</t>
  </si>
  <si>
    <t>8127.72万</t>
  </si>
  <si>
    <t>1.09亿</t>
  </si>
  <si>
    <t>8414.29万</t>
  </si>
  <si>
    <t>9694.88万</t>
  </si>
  <si>
    <t>机器人+工业电气分销服务+高股息</t>
  </si>
  <si>
    <t>1254.65万</t>
  </si>
  <si>
    <t>年报预增+物流+快递</t>
  </si>
  <si>
    <t>申通快递</t>
  </si>
  <si>
    <t>SZ002468</t>
  </si>
  <si>
    <t>3155.10万</t>
  </si>
  <si>
    <t>4291.65万</t>
  </si>
  <si>
    <t>8417.56万</t>
  </si>
  <si>
    <t>3809.64万</t>
  </si>
  <si>
    <t>8908.58万</t>
  </si>
  <si>
    <t>互联网营销+字节+手机游戏+体育IP</t>
  </si>
  <si>
    <t>2719.50万</t>
  </si>
  <si>
    <t>电站装备+新能源+节能环保</t>
  </si>
  <si>
    <t>4192.08万</t>
  </si>
  <si>
    <t>覆铜板+PCB</t>
  </si>
  <si>
    <t>5888.97万</t>
  </si>
  <si>
    <t>6527.62万</t>
  </si>
  <si>
    <t>6137.37万</t>
  </si>
  <si>
    <t>机器人+矿山装备+3D打印</t>
  </si>
  <si>
    <t>3866.96万</t>
  </si>
  <si>
    <t>2516.13万</t>
  </si>
  <si>
    <t>汽车零部件+无人驾驶+百度+电极箔</t>
  </si>
  <si>
    <t>2935.50万</t>
  </si>
  <si>
    <t>690.80万</t>
  </si>
  <si>
    <t>中成药+慢性病症治疗+西部大开发</t>
  </si>
  <si>
    <t>2059.08万</t>
  </si>
  <si>
    <t>小红书+电子商务+家具</t>
  </si>
  <si>
    <t>2409.72万</t>
  </si>
  <si>
    <t>小红书+微信小店+营销+IP文创</t>
  </si>
  <si>
    <t>3798.15万</t>
  </si>
  <si>
    <t>机器人概念+消费电子+苹果+工业母机</t>
  </si>
  <si>
    <t>2539.66万</t>
  </si>
  <si>
    <t>变压器+数据中心+光伏</t>
  </si>
  <si>
    <t>3033.87万</t>
  </si>
  <si>
    <t>AI消防+机器人</t>
  </si>
  <si>
    <t>3784.77万</t>
  </si>
  <si>
    <t>年报预增+食品饮料包装容器</t>
  </si>
  <si>
    <t>嘉美包装</t>
  </si>
  <si>
    <t>SZ002969</t>
  </si>
  <si>
    <t>6117.60万</t>
  </si>
  <si>
    <t>快递包装+冷链物流</t>
  </si>
  <si>
    <t>3481.69万</t>
  </si>
  <si>
    <t>7893.46万</t>
  </si>
  <si>
    <t>2.87亿</t>
  </si>
  <si>
    <t>金融科技+此前热门股</t>
  </si>
  <si>
    <t>1.19亿</t>
  </si>
  <si>
    <t>7358.84万</t>
  </si>
  <si>
    <t>4802.75万</t>
  </si>
  <si>
    <t>工业化打印产品+3D打印+柔性屏</t>
  </si>
  <si>
    <t>4572.66万</t>
  </si>
  <si>
    <t>4081.89万</t>
  </si>
  <si>
    <t>机器人概念+电机+航空发动机</t>
  </si>
  <si>
    <t>2.04亿</t>
  </si>
  <si>
    <t>小红书+电子商务+出海</t>
  </si>
  <si>
    <t>壹网壹创</t>
  </si>
  <si>
    <t>SZ300792</t>
  </si>
  <si>
    <t>3101.13万</t>
  </si>
  <si>
    <t>算力+数据中心+智谱合作</t>
  </si>
  <si>
    <t>7590.91万</t>
  </si>
  <si>
    <t>2330.86万</t>
  </si>
  <si>
    <t>2650.01万</t>
  </si>
  <si>
    <t>年报预增+滑轨+服务器+家电</t>
  </si>
  <si>
    <t>2125.96万</t>
  </si>
  <si>
    <t>1248.77万</t>
  </si>
  <si>
    <t>物联网+机器人+星闪概念</t>
  </si>
  <si>
    <t>6723.33万</t>
  </si>
  <si>
    <t>5676.16万</t>
  </si>
  <si>
    <t>金融信创+金融智能终端+数据安全+人形机器人</t>
  </si>
  <si>
    <t>2934.63万</t>
  </si>
  <si>
    <t>1.40亿</t>
  </si>
  <si>
    <t>2167.46万</t>
  </si>
  <si>
    <t>拟回购注销+拟收购普星德能51%股权+风光储+物管</t>
  </si>
  <si>
    <t>506.45万</t>
  </si>
  <si>
    <t>6754.22万</t>
  </si>
  <si>
    <t>3655.20万</t>
  </si>
  <si>
    <t>3018.92万</t>
  </si>
  <si>
    <t>3671.33万</t>
  </si>
  <si>
    <t>机器人+比亚迪+汽车离合器</t>
  </si>
  <si>
    <t>6348.14万</t>
  </si>
  <si>
    <t>1.28亿</t>
  </si>
  <si>
    <t>礼品+小红书+腾讯+电商</t>
  </si>
  <si>
    <t>2.97亿</t>
  </si>
  <si>
    <t>机器人+民爆+芯片概念+一带一路</t>
  </si>
  <si>
    <t>9510.53万</t>
  </si>
  <si>
    <t>涨停封成比%[20250114]</t>
  </si>
  <si>
    <t>收盘获利%[20250114]</t>
  </si>
  <si>
    <t>涨停封单额[20250114]</t>
  </si>
  <si>
    <t>涨停原因类别[20250114]</t>
  </si>
  <si>
    <t>连续涨停天数[20250114]</t>
  </si>
  <si>
    <t>最终涨停时间[20250114]</t>
  </si>
  <si>
    <t>首次涨停时间[20250114]</t>
  </si>
  <si>
    <t>换手率%[20250114]</t>
    <phoneticPr fontId="1" type="noConversion"/>
  </si>
  <si>
    <t>汽车+问界</t>
    <phoneticPr fontId="1" type="noConversion"/>
  </si>
  <si>
    <t>腾龙股份</t>
    <phoneticPr fontId="1" type="noConversion"/>
  </si>
  <si>
    <t>柳化股份</t>
    <phoneticPr fontId="1" type="noConversion"/>
  </si>
  <si>
    <t>宁波东力</t>
    <phoneticPr fontId="1" type="noConversion"/>
  </si>
  <si>
    <t>回购+光伏</t>
    <phoneticPr fontId="1" type="noConversion"/>
  </si>
  <si>
    <t>顺发恒业</t>
    <phoneticPr fontId="1" type="noConversion"/>
  </si>
  <si>
    <t>康尼机电</t>
    <phoneticPr fontId="1" type="noConversion"/>
  </si>
  <si>
    <t>算力下跌1反弹</t>
    <phoneticPr fontId="1" type="noConversion"/>
  </si>
  <si>
    <t>…机器人s4</t>
    <phoneticPr fontId="1" type="noConversion"/>
  </si>
  <si>
    <t>小红书</t>
    <phoneticPr fontId="1" type="noConversion"/>
  </si>
  <si>
    <t>机器s5</t>
    <phoneticPr fontId="1" type="noConversion"/>
  </si>
  <si>
    <t>小红书发酵20</t>
    <phoneticPr fontId="1" type="noConversion"/>
  </si>
  <si>
    <t>遥望科技</t>
    <phoneticPr fontId="1" type="noConversion"/>
  </si>
  <si>
    <t>指数放量暴力反弹大涨，北交所涨10%， 量能1.35万亿，超5000家上涨。题材方面全天强势，机器人概念持续走强，金奥博顶死一字，弘讯反包地天。小红书概念发酵，遥望科技、壹网一创一字开，来伊份蹭概念晋4。 此外大金融恒银科技二连扳，安硕信息、英之杰涨停。短线情绪全天强势，连扳高度美邦股份加速9连扳，连扳股全部晋级，建设工业尾盘地天板，负反馈全部消灭。市场整体氛围较好，权重集体走强，题材轮番表现，短线情绪强势，赚钱效应极好。</t>
    <phoneticPr fontId="1" type="noConversion"/>
  </si>
  <si>
    <t>连扳， 轻题材， 筹码博弈</t>
    <phoneticPr fontId="1" type="noConversion"/>
  </si>
  <si>
    <t>连扳， 指数暴力反弹，题材回归</t>
    <phoneticPr fontId="1" type="noConversion"/>
  </si>
  <si>
    <t>跌二企稳反弹</t>
    <phoneticPr fontId="1" type="noConversion"/>
  </si>
  <si>
    <t>美邦加速晋9板</t>
    <phoneticPr fontId="1" type="noConversion"/>
  </si>
  <si>
    <t>预期：分化
在途:
1. 建设工业冲高离场
新开：
1. 看看分化留下来的方向，向核心靠拢
关注
1.  情绪反弹但是还是老东西，怎么破局</t>
    <phoneticPr fontId="1" type="noConversion"/>
  </si>
  <si>
    <t>指数缩量震荡，量能1.3w, 跌多涨少。题材方面，小红书延续强势，机器人分化。 短线情绪分化， 美邦换手回封。市场整体氛围符合预期，午后关注看是否会有分歧。</t>
    <phoneticPr fontId="1" type="noConversion"/>
  </si>
  <si>
    <t>长园集团</t>
  </si>
  <si>
    <t>SH600525</t>
  </si>
  <si>
    <t>浙江永强</t>
  </si>
  <si>
    <t>SZ002489</t>
  </si>
  <si>
    <t>2464.01万</t>
  </si>
  <si>
    <t>6363.61万</t>
  </si>
  <si>
    <t>小红书设有店铺+纺织+外销+折叠屏</t>
  </si>
  <si>
    <t>小金属+锂电池+国企改革</t>
  </si>
  <si>
    <t>8979.68万</t>
  </si>
  <si>
    <t>进出口贸易+外销+控股股东拟被托管+国企改革</t>
  </si>
  <si>
    <t>6639.88万</t>
  </si>
  <si>
    <t>9034.20万</t>
  </si>
  <si>
    <t>3296.78万</t>
  </si>
  <si>
    <t>充电桩+物流+参股武汉敏声</t>
  </si>
  <si>
    <t>机器人概念+碳纤维运动飞机+缝纫设备</t>
  </si>
  <si>
    <t>3392.47万</t>
  </si>
  <si>
    <t>参股弘业期货+供应链运营+资产置换</t>
  </si>
  <si>
    <t>4112.88万</t>
  </si>
  <si>
    <t>5885.97万</t>
  </si>
  <si>
    <t>光伏概念+消费电子+先进封装</t>
  </si>
  <si>
    <t>9979.70万</t>
  </si>
  <si>
    <t>468.19万</t>
  </si>
  <si>
    <t>装饰用品+电商</t>
  </si>
  <si>
    <t>5144.35万</t>
  </si>
  <si>
    <t>算力+锂电池+大型铸钢件</t>
  </si>
  <si>
    <t>5756.60万</t>
  </si>
  <si>
    <t>小红书+家居用品+外销+鸿蒙</t>
  </si>
  <si>
    <t>永艺股份</t>
  </si>
  <si>
    <t>SH603600</t>
  </si>
  <si>
    <t>景观照明+IP运营+虚拟现实+并购重组</t>
  </si>
  <si>
    <t>7257.43万</t>
  </si>
  <si>
    <t>烘焙油脂+出海</t>
  </si>
  <si>
    <t>南侨食品</t>
  </si>
  <si>
    <t>SH605339</t>
  </si>
  <si>
    <t>8978.67万</t>
  </si>
  <si>
    <t>3753.74万</t>
  </si>
  <si>
    <t>5049.47万</t>
  </si>
  <si>
    <t>IP经济+光伏+演艺+“文化+地产”</t>
  </si>
  <si>
    <t>年报预增+个护用品+三胎概念+外销</t>
  </si>
  <si>
    <t>1.44亿</t>
  </si>
  <si>
    <t>2205.85万</t>
  </si>
  <si>
    <t>1.75亿</t>
  </si>
  <si>
    <t>2521.94万</t>
  </si>
  <si>
    <t>2.60亿</t>
  </si>
  <si>
    <t>跨境电商+三胎概念+重整预期</t>
  </si>
  <si>
    <t>营销+小红书+字节+智谱</t>
  </si>
  <si>
    <t>7941.48万</t>
  </si>
  <si>
    <t>7257.13万</t>
  </si>
  <si>
    <t>云计算+板式家具设备</t>
  </si>
  <si>
    <t>1776.23万</t>
  </si>
  <si>
    <t>年报预增+机器人概念+低空经济+计量检测</t>
  </si>
  <si>
    <t>广电计量</t>
  </si>
  <si>
    <t>SZ002967</t>
  </si>
  <si>
    <t>豆制品+小红书+电商</t>
  </si>
  <si>
    <t>5177.48万</t>
  </si>
  <si>
    <t>5864.61万</t>
  </si>
  <si>
    <t>1.78亿</t>
  </si>
  <si>
    <t>数据中心+智能装备+机器人+AI眼镜</t>
  </si>
  <si>
    <t>6804.46万</t>
  </si>
  <si>
    <t>营销+旅游+国企改革</t>
  </si>
  <si>
    <t>3660.49万</t>
  </si>
  <si>
    <t>6.08亿</t>
  </si>
  <si>
    <t>1.86亿</t>
  </si>
  <si>
    <t>钠离子电池+氢能源+节能环保+出海</t>
  </si>
  <si>
    <t>9845.56万</t>
  </si>
  <si>
    <t>小红书+服装+IP经济+电商</t>
  </si>
  <si>
    <t>4.41亿</t>
  </si>
  <si>
    <t>3.22亿</t>
  </si>
  <si>
    <t>1.02亿</t>
  </si>
  <si>
    <t>营销+小红书+字节+卫星通信</t>
  </si>
  <si>
    <t>2.92亿</t>
  </si>
  <si>
    <t>小红书审核+数据中心+工业母机</t>
  </si>
  <si>
    <t>7.38亿</t>
  </si>
  <si>
    <t>AI营销+小红书+TikTok+华为鲸鸿</t>
  </si>
  <si>
    <t>8.54亿</t>
  </si>
  <si>
    <t>6553.83万</t>
  </si>
  <si>
    <t>3627.76万</t>
  </si>
  <si>
    <t>6728.96万</t>
  </si>
  <si>
    <t>7831.65万</t>
  </si>
  <si>
    <t>小红书+AI营销+字节</t>
  </si>
  <si>
    <t>6.71亿</t>
  </si>
  <si>
    <t>3692.63万</t>
  </si>
  <si>
    <t>芯片概念+电子级双氧水+国企</t>
  </si>
  <si>
    <t>7550.83万</t>
  </si>
  <si>
    <t>行星减速器+齿轮箱+传动装置</t>
  </si>
  <si>
    <t>8295.99万</t>
  </si>
  <si>
    <t>AI玩具+跨境电商+参股弘业期货+江苏国资</t>
  </si>
  <si>
    <t>3.01亿</t>
  </si>
  <si>
    <t>4.65亿</t>
  </si>
  <si>
    <t>3202.06万</t>
  </si>
  <si>
    <t>涨停封成比%[20250115]</t>
  </si>
  <si>
    <t>收盘获利%[20250115]</t>
  </si>
  <si>
    <t>涨停封单额[20250115]</t>
  </si>
  <si>
    <t>涨停原因类别[20250115]</t>
  </si>
  <si>
    <t>连续涨停天数[20250115]</t>
  </si>
  <si>
    <t>最终涨停时间[20250115]</t>
  </si>
  <si>
    <t>首次涨停时间[20250115]</t>
  </si>
  <si>
    <t>换手率%[20250115]</t>
    <phoneticPr fontId="1" type="noConversion"/>
  </si>
  <si>
    <t>C福石控股</t>
    <phoneticPr fontId="1" type="noConversion"/>
  </si>
  <si>
    <t>皮阿诺</t>
    <phoneticPr fontId="1" type="noConversion"/>
  </si>
  <si>
    <t>小红书+数据中心</t>
    <phoneticPr fontId="1" type="noConversion"/>
  </si>
  <si>
    <t>狮头股份</t>
    <phoneticPr fontId="1" type="noConversion"/>
  </si>
  <si>
    <t>引力传媒</t>
    <phoneticPr fontId="1" type="noConversion"/>
  </si>
  <si>
    <t>爱慕股份</t>
    <phoneticPr fontId="1" type="noConversion"/>
  </si>
  <si>
    <t>歌力思</t>
    <phoneticPr fontId="1" type="noConversion"/>
  </si>
  <si>
    <t>翼凯股份</t>
    <phoneticPr fontId="1" type="noConversion"/>
  </si>
  <si>
    <t>金安国际</t>
    <phoneticPr fontId="1" type="noConversion"/>
  </si>
  <si>
    <t>德创环保</t>
    <phoneticPr fontId="1" type="noConversion"/>
  </si>
  <si>
    <t>国旅联合</t>
    <phoneticPr fontId="1" type="noConversion"/>
  </si>
  <si>
    <t>小红书加速</t>
    <phoneticPr fontId="1" type="noConversion"/>
  </si>
  <si>
    <t>算力下跌2</t>
    <phoneticPr fontId="1" type="noConversion"/>
  </si>
  <si>
    <t>机器s5分化</t>
    <phoneticPr fontId="1" type="noConversion"/>
  </si>
  <si>
    <t>指数缩量回踩，下跌超3500家。市场全天废话，题材快速轮动。小红书概念早盘延续强势，来伊份5连扳，一字二板8个。 机器人反复活跃，午后有分化，金奥博阵眼5连扳。短线情绪全天分化，连扳高度美邦放量回封，4晋5全部晋级，中地位分化掉队。市场整体氛围一般，题材轮动很快，短线情绪分化，赚钱效应一般。</t>
    <phoneticPr fontId="1" type="noConversion"/>
  </si>
  <si>
    <t>连扳打开高度</t>
    <phoneticPr fontId="1" type="noConversion"/>
  </si>
  <si>
    <t>机器人、 小红书</t>
    <phoneticPr fontId="1" type="noConversion"/>
  </si>
  <si>
    <t>新周期确认</t>
    <phoneticPr fontId="1" type="noConversion"/>
  </si>
  <si>
    <t>1美邦分歧10连扳</t>
    <phoneticPr fontId="1" type="noConversion"/>
  </si>
  <si>
    <t>预期：分歧
在途：
1. 美邦不转强就离场
新开：
1. 三个5板选强，主观来伊份
关注：
分歧点选强</t>
    <phoneticPr fontId="1" type="noConversion"/>
  </si>
  <si>
    <t>人福医药</t>
  </si>
  <si>
    <t>SH600079</t>
  </si>
  <si>
    <t>晋控煤业</t>
  </si>
  <si>
    <t>SH601001</t>
  </si>
  <si>
    <t>双环科技</t>
  </si>
  <si>
    <t>SZ000707</t>
  </si>
  <si>
    <t>华帝股份</t>
  </si>
  <si>
    <t>SZ002035</t>
  </si>
  <si>
    <t>汇洁股份</t>
  </si>
  <si>
    <t>SZ002763</t>
  </si>
  <si>
    <t>世纪瑞尔</t>
  </si>
  <si>
    <t>SZ300150</t>
  </si>
  <si>
    <t>4273.92万</t>
  </si>
  <si>
    <t>3457.03万</t>
  </si>
  <si>
    <t>金矿开采+金属矿产+复产</t>
  </si>
  <si>
    <t>2536.12万</t>
  </si>
  <si>
    <t>1.66亿</t>
  </si>
  <si>
    <t>3520.97万</t>
  </si>
  <si>
    <t>年报预增+光储+房地产+出租车业务（已大幅削减）</t>
  </si>
  <si>
    <t>1287.76万</t>
  </si>
  <si>
    <t>2770.86万</t>
  </si>
  <si>
    <t>632.72万</t>
  </si>
  <si>
    <t>4178.70万</t>
  </si>
  <si>
    <t>4319.24万</t>
  </si>
  <si>
    <t>3.02亿</t>
  </si>
  <si>
    <t>拟发股收购卓尔博71%股权+汽车零部件</t>
  </si>
  <si>
    <t>4283.65万</t>
  </si>
  <si>
    <t>浓缩苹果汁+外销+央企</t>
  </si>
  <si>
    <t>高端装备+油缸+滚珠丝杠</t>
  </si>
  <si>
    <t>3357.37万</t>
  </si>
  <si>
    <t>拟收购海旅免税100%股权+海南自贸区+海南国资</t>
  </si>
  <si>
    <t>5908.66万</t>
  </si>
  <si>
    <t>6815.24万</t>
  </si>
  <si>
    <t>高比能软包锂离子固态电池设计完成+低空经济应用前景</t>
  </si>
  <si>
    <t>4483.86万</t>
  </si>
  <si>
    <t>小红书+年报预增+IP经济+服装家纺</t>
  </si>
  <si>
    <t>4057.45万</t>
  </si>
  <si>
    <t>发动机零部件+高分红</t>
  </si>
  <si>
    <t>6808.60万</t>
  </si>
  <si>
    <t>乳品+微信小店+冷链物流</t>
  </si>
  <si>
    <t>3868.86万</t>
  </si>
  <si>
    <t>业绩落地+厨房电器+电商+高股息</t>
  </si>
  <si>
    <t>246.36万</t>
  </si>
  <si>
    <t>T-BOX+智能座舱+车联网</t>
  </si>
  <si>
    <t>鸿泉物联</t>
  </si>
  <si>
    <t>SH688288</t>
  </si>
  <si>
    <t>6524.09万</t>
  </si>
  <si>
    <t>拟购买股权+AI眼镜+存储芯片</t>
  </si>
  <si>
    <t>2455.71万</t>
  </si>
  <si>
    <t>传媒+国企改革+资产处置</t>
  </si>
  <si>
    <t>4544.13万</t>
  </si>
  <si>
    <t>3133.78万</t>
  </si>
  <si>
    <t>商业零售+IP+胖东来指导交流+湖北国资</t>
  </si>
  <si>
    <t>6984.51万</t>
  </si>
  <si>
    <t>年报预增+麦芽制造+啤酒+国企改革</t>
  </si>
  <si>
    <t>永顺泰</t>
  </si>
  <si>
    <t>SZ001338</t>
  </si>
  <si>
    <t>4089.35万</t>
  </si>
  <si>
    <t>数据中心+量子科技+锂电池+创投</t>
  </si>
  <si>
    <t>2708.47万</t>
  </si>
  <si>
    <t>3.86亿</t>
  </si>
  <si>
    <t>拟收购碧橙数字+复牌+云通信</t>
  </si>
  <si>
    <t>3979.15万</t>
  </si>
  <si>
    <t>8758.37万</t>
  </si>
  <si>
    <t>年报预增+量子科技+网络安全+低空经济</t>
  </si>
  <si>
    <t>8135.08万</t>
  </si>
  <si>
    <t>IP经济+玩具+机器人概念+固态电池</t>
  </si>
  <si>
    <t>4640.43万</t>
  </si>
  <si>
    <t>3020.70万</t>
  </si>
  <si>
    <t>涤纶工业丝+新能源汽车+陕西国资</t>
  </si>
  <si>
    <t>7024.54万</t>
  </si>
  <si>
    <t>厨卫电器+空气能热泵+高股息</t>
  </si>
  <si>
    <t>万和电气</t>
  </si>
  <si>
    <t>SZ002543</t>
  </si>
  <si>
    <t>6925.61万</t>
  </si>
  <si>
    <t>铝型材+光伏+新能源汽车+国企改革</t>
  </si>
  <si>
    <t>闽发铝业</t>
  </si>
  <si>
    <t>SZ002578</t>
  </si>
  <si>
    <t>2499.84万</t>
  </si>
  <si>
    <t>2589.95万</t>
  </si>
  <si>
    <t>8791.21万</t>
  </si>
  <si>
    <t>减速器+低空经济+比亚迪概念+汽车电子</t>
  </si>
  <si>
    <t>7880.21万</t>
  </si>
  <si>
    <t>内嵌 ECALL 功能平台+地平线合作+无人驾驶+车联网</t>
  </si>
  <si>
    <t>2828.83万</t>
  </si>
  <si>
    <t>年报预增+智能燃气表+机器人</t>
  </si>
  <si>
    <t>先锋电子</t>
  </si>
  <si>
    <t>SZ002767</t>
  </si>
  <si>
    <t>3259.66万</t>
  </si>
  <si>
    <t>6611.62万</t>
  </si>
  <si>
    <t>数据中心电源+智能终端充电电源</t>
  </si>
  <si>
    <t>7740.81万</t>
  </si>
  <si>
    <t>3577.57万</t>
  </si>
  <si>
    <t>变更为无实控人状态+环保+创投+氢燃料电池催化剂</t>
  </si>
  <si>
    <t>3.21亿</t>
  </si>
  <si>
    <t>CPO+光引擎</t>
  </si>
  <si>
    <t>厨房电器+电商</t>
  </si>
  <si>
    <t>火星人</t>
  </si>
  <si>
    <t>SZ300894</t>
  </si>
  <si>
    <t>2032.04万</t>
  </si>
  <si>
    <t>小红书+数字营销+字节概念</t>
  </si>
  <si>
    <t>6420.05万</t>
  </si>
  <si>
    <t>1072.79万</t>
  </si>
  <si>
    <t>9201.57万</t>
  </si>
  <si>
    <t>6765.35万</t>
  </si>
  <si>
    <t>5006.02万</t>
  </si>
  <si>
    <t>817.95万</t>
  </si>
  <si>
    <t>小红书+营销+字节+智谱</t>
  </si>
  <si>
    <t>4152.99万</t>
  </si>
  <si>
    <t>小红书+营销+旅游+国企改革</t>
  </si>
  <si>
    <t>5453.70万</t>
  </si>
  <si>
    <t>2171.86万</t>
  </si>
  <si>
    <t>5797.31万</t>
  </si>
  <si>
    <t>2787.76万</t>
  </si>
  <si>
    <t>2.25亿</t>
  </si>
  <si>
    <t>4.99亿</t>
  </si>
  <si>
    <t>2211.04万</t>
  </si>
  <si>
    <t>2686.31万</t>
  </si>
  <si>
    <t>1870.86万</t>
  </si>
  <si>
    <t>1765.09万</t>
  </si>
  <si>
    <t>8446.85万</t>
  </si>
  <si>
    <t>小红书+礼品+腾讯+电商</t>
  </si>
  <si>
    <t>7532.66万</t>
  </si>
  <si>
    <t>涨停封成比%[20250116]</t>
  </si>
  <si>
    <t>收盘获利%[20250116]</t>
  </si>
  <si>
    <t>涨停封单额[20250116]</t>
  </si>
  <si>
    <t>涨停原因类别[20250116]</t>
  </si>
  <si>
    <t>连续涨停天数[20250116]</t>
  </si>
  <si>
    <t>最终涨停时间[20250116]</t>
  </si>
  <si>
    <t>首次涨停时间[20250116]</t>
  </si>
  <si>
    <t>小金属</t>
    <phoneticPr fontId="1" type="noConversion"/>
  </si>
  <si>
    <t>金瑞矿业</t>
    <phoneticPr fontId="1" type="noConversion"/>
  </si>
  <si>
    <t>好想你</t>
    <phoneticPr fontId="1" type="noConversion"/>
  </si>
  <si>
    <t>资产置换</t>
    <phoneticPr fontId="1" type="noConversion"/>
  </si>
  <si>
    <t>小红书弱分歧</t>
    <phoneticPr fontId="1" type="noConversion"/>
  </si>
  <si>
    <t>机器s5分歧</t>
    <phoneticPr fontId="1" type="noConversion"/>
  </si>
  <si>
    <t>NA</t>
    <phoneticPr fontId="1" type="noConversion"/>
  </si>
  <si>
    <t>指数冲高回落，午后维持震荡，收盘两市总成交超1.2万亿，上涨超3000家。市场全年快速轮动，小红书概念较强势，遥望科技、天下秀等继续加速。COP概念午后走强，20cm天孚通信涨停，太辰光趋势新高。此外家电、机器人概念、大消费等多题材轮动。短线情绪全天分化，苏浩弘业快速晋级，金奥博放量回封，来伊份午后大长腿。市场振题氛围一般，题材轮动极快，短线情绪分化，赚钱效应一般</t>
    <phoneticPr fontId="1" type="noConversion"/>
  </si>
  <si>
    <t>连扳10连扳，轻题材，</t>
    <phoneticPr fontId="1" type="noConversion"/>
  </si>
  <si>
    <t>机器人、小红书</t>
    <phoneticPr fontId="1" type="noConversion"/>
  </si>
  <si>
    <t>新周期分歧</t>
    <phoneticPr fontId="1" type="noConversion"/>
  </si>
  <si>
    <t>1 美邦断板</t>
    <phoneticPr fontId="1" type="noConversion"/>
  </si>
  <si>
    <t>预期: 分歧后分化
在途：
1. 来伊份不转强就离场
新开：
1. 高标6晋7 ， 留一个
关注：
退潮吹哨人</t>
    <phoneticPr fontId="1" type="noConversion"/>
  </si>
  <si>
    <t>换手率%[20250116]</t>
    <phoneticPr fontId="1" type="noConversion"/>
  </si>
  <si>
    <t>指数缩量弱势震荡，题材方面机器人转强后又分歧， 金奥博转强晋7后炸板。小红书概念继续分歧，遥望科技炸板，20 cm壹王大水下震荡。金融、化债、化工等轮动，强度稍弱。 短线情绪分歧严重，负反馈开始出现。午后关注 是否汇进一步分歧</t>
    <phoneticPr fontId="1" type="noConversion"/>
  </si>
  <si>
    <t>光刻胶+出海+环氧丙烷衍生品</t>
  </si>
  <si>
    <t>4850.31万</t>
  </si>
  <si>
    <t>覆铜板+算力</t>
  </si>
  <si>
    <t>1.00亿</t>
  </si>
  <si>
    <t>化工+芯片概念+电子级双氧水+国企</t>
  </si>
  <si>
    <t>5586.11万</t>
  </si>
  <si>
    <t>8669.18万</t>
  </si>
  <si>
    <t>拟控股晶鑫材料+房地产+宁波国资</t>
  </si>
  <si>
    <t>6602.87万</t>
  </si>
  <si>
    <t>轮胎+工业4.0+外销</t>
  </si>
  <si>
    <t>6905.06万</t>
  </si>
  <si>
    <t>年报预增+铜缆高速连接+数据中心</t>
  </si>
  <si>
    <t>8584.00万</t>
  </si>
  <si>
    <t>次新股+人形机器人+智能物流+国企</t>
  </si>
  <si>
    <t>北自科技</t>
  </si>
  <si>
    <t>SH603082</t>
  </si>
  <si>
    <t>2960.49万</t>
  </si>
  <si>
    <t>6608.60万</t>
  </si>
  <si>
    <t>2.90亿</t>
  </si>
  <si>
    <t>2568.45万</t>
  </si>
  <si>
    <t>6313.63万</t>
  </si>
  <si>
    <t>1531.68万</t>
  </si>
  <si>
    <t>电子束掩膜版光刻机+折叠屏+华为</t>
  </si>
  <si>
    <t>3196.12万</t>
  </si>
  <si>
    <t>掩膜版+第三代半导体+回购</t>
  </si>
  <si>
    <t>紫金矿业斥资超137亿元控股藏格矿业</t>
  </si>
  <si>
    <t>藏格矿业</t>
  </si>
  <si>
    <t>SZ000408</t>
  </si>
  <si>
    <t>6754.92万</t>
  </si>
  <si>
    <t>电气绝缘材料+光伏+新能源汽车</t>
  </si>
  <si>
    <t>4575.02万</t>
  </si>
  <si>
    <t>人形机器人+减速器+比亚迪</t>
  </si>
  <si>
    <t>745.68万</t>
  </si>
  <si>
    <t>3.75亿</t>
  </si>
  <si>
    <t>间接投资宇树科技+微信营销+智能终端+先进封装</t>
  </si>
  <si>
    <t>2.41亿</t>
  </si>
  <si>
    <t>年报预盈+精细化工+CRO</t>
  </si>
  <si>
    <t>联化科技</t>
  </si>
  <si>
    <t>SZ002250</t>
  </si>
  <si>
    <t>2.54亿</t>
  </si>
  <si>
    <t>年报预计扭亏+化学制药+低价股</t>
  </si>
  <si>
    <t>覆铜板+黄金+国企</t>
  </si>
  <si>
    <t>8429.25万</t>
  </si>
  <si>
    <t>4411.72万</t>
  </si>
  <si>
    <t>精细化学品+冷却液+新能源汽车+创投</t>
  </si>
  <si>
    <t>4863.61万</t>
  </si>
  <si>
    <t>动物保健品+动物疫苗</t>
  </si>
  <si>
    <t>金河生物</t>
  </si>
  <si>
    <t>SZ002688</t>
  </si>
  <si>
    <t>7153.72万</t>
  </si>
  <si>
    <t>4190.54万</t>
  </si>
  <si>
    <t>数据中心（电缆）+核电+电网设备+国企改革</t>
  </si>
  <si>
    <t>年报预增+电池精密结构件+包装</t>
  </si>
  <si>
    <t>4242.26万</t>
  </si>
  <si>
    <t>年报预增+宠物食品+外销</t>
  </si>
  <si>
    <t>6393.90万</t>
  </si>
  <si>
    <t>3252.59万</t>
  </si>
  <si>
    <t>流感+合成生物+原料药+新型烟草</t>
  </si>
  <si>
    <t>润都股份</t>
  </si>
  <si>
    <t>SZ002923</t>
  </si>
  <si>
    <t>9040.31万</t>
  </si>
  <si>
    <t>1844.38万</t>
  </si>
  <si>
    <t>农药+化工</t>
  </si>
  <si>
    <t>6798.14万</t>
  </si>
  <si>
    <t>年报预增+机器人概念+智能装备</t>
  </si>
  <si>
    <t>三德科技</t>
  </si>
  <si>
    <t>SZ300515</t>
  </si>
  <si>
    <t>2.30亿</t>
  </si>
  <si>
    <t>模拟芯片+电源管理芯片+三季报增长</t>
  </si>
  <si>
    <t>铜缆高速连接+消费电子+安费诺、小米等客户</t>
  </si>
  <si>
    <t>奕东电子</t>
  </si>
  <si>
    <t>SZ301123</t>
  </si>
  <si>
    <t>3031.89万</t>
  </si>
  <si>
    <t>4600.02万</t>
  </si>
  <si>
    <t>9258.65万</t>
  </si>
  <si>
    <t>年报预增+芯片+智能燃气表+机器人</t>
  </si>
  <si>
    <t>9181.76万</t>
  </si>
  <si>
    <t>2775.72万</t>
  </si>
  <si>
    <t>5688.10万</t>
  </si>
  <si>
    <t>2487.92万</t>
  </si>
  <si>
    <t>氢能源+钠离子电池+节能环保+出海</t>
  </si>
  <si>
    <t>4830.62万</t>
  </si>
  <si>
    <t>3.25亿</t>
  </si>
  <si>
    <t>7895.21万</t>
  </si>
  <si>
    <t>4051.38万</t>
  </si>
  <si>
    <t>5740.93万</t>
  </si>
  <si>
    <t>涨停封成比%[20250117]</t>
  </si>
  <si>
    <t>收盘获利%[20250117]</t>
  </si>
  <si>
    <t>涨停封单额[20250117]</t>
  </si>
  <si>
    <t>涨停原因类别[20250117]</t>
  </si>
  <si>
    <t>连续涨停天数[20250117]</t>
  </si>
  <si>
    <t>最终涨停时间[20250117]</t>
  </si>
  <si>
    <t>首次涨停时间[20250117]</t>
  </si>
  <si>
    <t>换手率%[20250117]</t>
    <phoneticPr fontId="1" type="noConversion"/>
  </si>
  <si>
    <t>2025/1/20 一</t>
    <phoneticPr fontId="1" type="noConversion"/>
  </si>
  <si>
    <t>2025/1/21  二</t>
    <phoneticPr fontId="1" type="noConversion"/>
  </si>
  <si>
    <t>2025/1/22 三</t>
    <phoneticPr fontId="1" type="noConversion"/>
  </si>
  <si>
    <t>2025/1/23 四</t>
    <phoneticPr fontId="1" type="noConversion"/>
  </si>
  <si>
    <t>2025/1/24 五</t>
    <phoneticPr fontId="1" type="noConversion"/>
  </si>
  <si>
    <t>C壹网壹创</t>
    <phoneticPr fontId="1" type="noConversion"/>
  </si>
  <si>
    <t xml:space="preserve">PCB+算力 </t>
    <phoneticPr fontId="1" type="noConversion"/>
  </si>
  <si>
    <t>铝材+光伏支架</t>
    <phoneticPr fontId="1" type="noConversion"/>
  </si>
  <si>
    <t>闵发铝业</t>
    <phoneticPr fontId="1" type="noConversion"/>
  </si>
  <si>
    <t>AI眼镜+豆包+抖音</t>
    <phoneticPr fontId="1" type="noConversion"/>
  </si>
  <si>
    <t>瀛通通讯</t>
    <phoneticPr fontId="1" type="noConversion"/>
  </si>
  <si>
    <t>万和电器</t>
    <phoneticPr fontId="1" type="noConversion"/>
  </si>
  <si>
    <t>业绩+机器人</t>
    <phoneticPr fontId="1" type="noConversion"/>
  </si>
  <si>
    <t>先锋电子</t>
    <phoneticPr fontId="1" type="noConversion"/>
  </si>
  <si>
    <t>小红书强分歧</t>
    <phoneticPr fontId="1" type="noConversion"/>
  </si>
  <si>
    <t>机器s5弱修复</t>
    <phoneticPr fontId="1" type="noConversion"/>
  </si>
  <si>
    <r>
      <t xml:space="preserve">悟道：1.弱转强也要买在情绪的启动或者主升点，情绪临近退潮也不一定顶的住。除了龙头可以试错分歧左侧买入，其他都只买有点转强点。2.跟随市场，竞价就可以看得出来是不是符合预期，如果弱了就要有离场的前提，至于是减亏离场还是无脑割需要有一定的应对手段，跟随市场的反馈执行就没有错。3.主流退潮需要关注非主流避开主流的亏效
</t>
    </r>
    <r>
      <rPr>
        <sz val="11"/>
        <color rgb="FF1A2911"/>
        <rFont val="等线"/>
        <family val="3"/>
        <charset val="134"/>
        <scheme val="minor"/>
      </rPr>
      <t>周回顾：老题材蹭情绪和指数反弹的一波行情，周二指数超预期大阳，持续三天今天结束。这种没有持续性的行情见好就首，保住利润，下一波才能在这一波的利润上滚动。
三大指数翻红冲高，午后震荡回落，收盘两市总成交近1.1万亿，涨跌家数持平。市场全天快速轮动，题材强度一般。芯片板块午后走强，其中权重中芯国际涨潮5%。盘中机器人、化工、电源等快速轮动。金奥博回封7连扳，均轮智能尾盘回封。短线情绪全天走弱，连扳高度金奥博烂板晋级。美邦二连跌停。市场整体氛围一般，题材强度较低，短线情绪弱势，赚钱效应差。</t>
    </r>
    <phoneticPr fontId="1" type="noConversion"/>
  </si>
  <si>
    <t>连扳高度打开， 后续题材强度不足</t>
    <phoneticPr fontId="1" type="noConversion"/>
  </si>
  <si>
    <t>新周期没有打开，老东西在炒</t>
    <phoneticPr fontId="1" type="noConversion"/>
  </si>
  <si>
    <t>1美邦二连跌停</t>
    <phoneticPr fontId="1" type="noConversion"/>
  </si>
  <si>
    <t>预期：分歧加速
在途：
1. 来伊份割
关注：
1. 等一下新方向， 关注一字定方向</t>
    <phoneticPr fontId="1" type="noConversion"/>
  </si>
  <si>
    <t>指数强势震荡，量能1.2w亿，涨接近4000家。题材轮动，算力硬件方向电光，华脉顶死一字，分歧铜缆核材涨幅居前，沃尔核材涨停。算力电源方向中恒电器涨停，科泰电源摸板。零售、文化传媒等异动，但是强度不足。小红书分化走弱，国旅联合赚钱一字，爱慕股份烂板。情绪分化，金奥博深水震荡，美邦和来伊份蹭情绪撬板，整体氛围相对割裂。市场整体氛围较好，科技分歧强势轮动，权重多股走强，短线情绪分化，赚钱效应较好。午后持续关注是否有方向可以强者恒强</t>
    <phoneticPr fontId="1" type="noConversion"/>
  </si>
  <si>
    <t>中青旅</t>
  </si>
  <si>
    <t>SH600138</t>
  </si>
  <si>
    <t>亚通精工</t>
  </si>
  <si>
    <t>SH603190</t>
  </si>
  <si>
    <t>华邦健康</t>
  </si>
  <si>
    <t>SZ002004</t>
  </si>
  <si>
    <t>立昂技术</t>
  </si>
  <si>
    <t>SZ300603</t>
  </si>
  <si>
    <t>电工合金</t>
  </si>
  <si>
    <t>SZ300697</t>
  </si>
  <si>
    <t>6601.86万</t>
  </si>
  <si>
    <t>年报预增+调味品+算力</t>
  </si>
  <si>
    <t>2001.79万</t>
  </si>
  <si>
    <t>葡萄酒+终止购买皓天科技51%股权事项+西部大开发+甘肃国资</t>
  </si>
  <si>
    <t>5829.25万</t>
  </si>
  <si>
    <t>关节轴承+商业航天+参股券商+国企改革</t>
  </si>
  <si>
    <t>5480.78万</t>
  </si>
  <si>
    <t>3954.88万</t>
  </si>
  <si>
    <t>1219.91万</t>
  </si>
  <si>
    <t>钢铁+无人机+高股息+央企</t>
  </si>
  <si>
    <t>2546.63万</t>
  </si>
  <si>
    <t>筹划重组+化债（AMC）+盐及盐化工+山东国资</t>
  </si>
  <si>
    <t>2811.43万</t>
  </si>
  <si>
    <t>智能缆网+数据中心+机器人+核电</t>
  </si>
  <si>
    <t>筹划重大资产置换+业务战略转型</t>
  </si>
  <si>
    <t>3593.95万</t>
  </si>
  <si>
    <t>3496.42万</t>
  </si>
  <si>
    <t>物流+跨境电商+国企改革</t>
  </si>
  <si>
    <t>东航物流</t>
  </si>
  <si>
    <t>SH601156</t>
  </si>
  <si>
    <t>3477.94万</t>
  </si>
  <si>
    <t>装饰用品+电商+小红书</t>
  </si>
  <si>
    <t>5745.10万</t>
  </si>
  <si>
    <t>营销+抖音概念+小红书+大模型</t>
  </si>
  <si>
    <t>3382.30万</t>
  </si>
  <si>
    <t>家用水泵+年报预增+外销</t>
  </si>
  <si>
    <t>3900.98万</t>
  </si>
  <si>
    <t>1226.25万</t>
  </si>
  <si>
    <t>4566.67万</t>
  </si>
  <si>
    <t>4508.95万</t>
  </si>
  <si>
    <t>消费电子+AIPC+华为</t>
  </si>
  <si>
    <t>2431.39万</t>
  </si>
  <si>
    <t>5223.27万</t>
  </si>
  <si>
    <t>年报预增+制冷剂+浸没冷却液</t>
  </si>
  <si>
    <t>3714.57万</t>
  </si>
  <si>
    <t>紫金矿业拟受让公司20%股份+高岭土+福建国资</t>
  </si>
  <si>
    <t>5650.14万</t>
  </si>
  <si>
    <t>并购重组+虚拟现实+景观照明+IP运营</t>
  </si>
  <si>
    <t>6428.31万</t>
  </si>
  <si>
    <t>灵巧手+机器人+柔性传感器+散热</t>
  </si>
  <si>
    <t>6191.06万</t>
  </si>
  <si>
    <t>2876.19万</t>
  </si>
  <si>
    <t>年报预增+物业管理+注塑件+液晶显示器</t>
  </si>
  <si>
    <t>4225.03万</t>
  </si>
  <si>
    <t>汽车照明+华为汽车+广东国资</t>
  </si>
  <si>
    <t>佛山照明</t>
  </si>
  <si>
    <t>SZ000541</t>
  </si>
  <si>
    <t>3018.05万</t>
  </si>
  <si>
    <t>锂电池+硫铁矿+光伏+广东国资</t>
  </si>
  <si>
    <t>3842.48万</t>
  </si>
  <si>
    <t>机器人+水泥装备+北京国资</t>
  </si>
  <si>
    <t>冀东装备</t>
  </si>
  <si>
    <t>SZ000856</t>
  </si>
  <si>
    <t>9628.65万</t>
  </si>
  <si>
    <t>数据中心发电机+柴油机零部件+国企+分红方案</t>
  </si>
  <si>
    <t>6582.71万</t>
  </si>
  <si>
    <t>5895.49万</t>
  </si>
  <si>
    <t>商业航天+不锈钢紧固件产品+核电</t>
  </si>
  <si>
    <t>5224.69万</t>
  </si>
  <si>
    <t>智能电网+积极寻求并购项目</t>
  </si>
  <si>
    <t>3.55亿</t>
  </si>
  <si>
    <t>3851.84万</t>
  </si>
  <si>
    <t>年报预增+机器人+液体包装机械</t>
  </si>
  <si>
    <t>1.20亿</t>
  </si>
  <si>
    <t>4584.02万</t>
  </si>
  <si>
    <t>石油化工装备+商业航天+一带一路</t>
  </si>
  <si>
    <t>神开股份</t>
  </si>
  <si>
    <t>SZ002278</t>
  </si>
  <si>
    <t>7197.35万</t>
  </si>
  <si>
    <t>金刚石工具+轨道交通+外销+国企</t>
  </si>
  <si>
    <t>1644.88万</t>
  </si>
  <si>
    <t>铝合金型材+房屋检测+光伏铝合金边框</t>
  </si>
  <si>
    <t>5378.65万</t>
  </si>
  <si>
    <t>6854.83万</t>
  </si>
  <si>
    <t>控股股东筹划战略重组+数据中心+字节概念+电源</t>
  </si>
  <si>
    <t>5787.32万</t>
  </si>
  <si>
    <t>年报预增+杯壶产品+外销</t>
  </si>
  <si>
    <t>4218.90万</t>
  </si>
  <si>
    <t>年报预增+熔断器+数据中心</t>
  </si>
  <si>
    <t>3523.80万</t>
  </si>
  <si>
    <t>2631.99万</t>
  </si>
  <si>
    <t>服装纺织+电子商务+抖音+出海</t>
  </si>
  <si>
    <t>3789.57万</t>
  </si>
  <si>
    <t>5098.18万</t>
  </si>
  <si>
    <t>AI设计+小红书+IP+室内设计</t>
  </si>
  <si>
    <t>2049.30万</t>
  </si>
  <si>
    <t>9557.10万</t>
  </si>
  <si>
    <t>液冷服务器+机器人+低空经济+小米汽车</t>
  </si>
  <si>
    <t>2693.00万</t>
  </si>
  <si>
    <t>近期收到征收补偿款+毛毯+电商+外销</t>
  </si>
  <si>
    <t>7144.81万</t>
  </si>
  <si>
    <t>7596.47万</t>
  </si>
  <si>
    <t>次新+电流感测精密电阻+苹果+英伟达</t>
  </si>
  <si>
    <t>C钧崴</t>
  </si>
  <si>
    <t>SZ301458</t>
  </si>
  <si>
    <t>8131.52万</t>
  </si>
  <si>
    <t>年报预增+消费电子+外销+机器人概念</t>
  </si>
  <si>
    <t>智迪科技</t>
  </si>
  <si>
    <t>SZ301503</t>
  </si>
  <si>
    <t>6741.10万</t>
  </si>
  <si>
    <t>5965.99万</t>
  </si>
  <si>
    <t>4071.04万</t>
  </si>
  <si>
    <t>8588.87万</t>
  </si>
  <si>
    <t>拟投资半导体公司+数据中心（电缆）+核电+国企改革</t>
  </si>
  <si>
    <t>6894.39万</t>
  </si>
  <si>
    <t>2007.99万</t>
  </si>
  <si>
    <t>3066.31万</t>
  </si>
  <si>
    <t>1.70亿</t>
  </si>
  <si>
    <t>7581.65万</t>
  </si>
  <si>
    <t>3750.08万</t>
  </si>
  <si>
    <t>5042.80万</t>
  </si>
  <si>
    <t>涨停封成比%[20250120]</t>
  </si>
  <si>
    <t>收盘获利%[20250120]</t>
  </si>
  <si>
    <t>涨停封单额[20250120]</t>
  </si>
  <si>
    <t>涨停原因类别[20250120]</t>
  </si>
  <si>
    <t>连续涨停天数[20250120]</t>
  </si>
  <si>
    <t>最终涨停时间[20250120]</t>
  </si>
  <si>
    <t>首次涨停时间[20250120]</t>
  </si>
  <si>
    <t>换手率%[20250120]</t>
    <phoneticPr fontId="1" type="noConversion"/>
  </si>
  <si>
    <t>算力+二波人气</t>
    <phoneticPr fontId="1" type="noConversion"/>
  </si>
  <si>
    <t>半导体+公告</t>
    <phoneticPr fontId="1" type="noConversion"/>
  </si>
  <si>
    <t>消费+汽车养护</t>
    <phoneticPr fontId="1" type="noConversion"/>
  </si>
  <si>
    <t>德联集团</t>
    <phoneticPr fontId="1" type="noConversion"/>
  </si>
  <si>
    <t>消费+合成生物</t>
    <phoneticPr fontId="1" type="noConversion"/>
  </si>
  <si>
    <t>润都股份</t>
    <phoneticPr fontId="1" type="noConversion"/>
  </si>
  <si>
    <t>兴业股份</t>
    <phoneticPr fontId="1" type="noConversion"/>
  </si>
  <si>
    <t>算力+年报</t>
    <phoneticPr fontId="1" type="noConversion"/>
  </si>
  <si>
    <t>华脉科技</t>
    <phoneticPr fontId="1" type="noConversion"/>
  </si>
  <si>
    <t>消费+豆制品</t>
    <phoneticPr fontId="1" type="noConversion"/>
  </si>
  <si>
    <t>祖名股份</t>
    <phoneticPr fontId="1" type="noConversion"/>
  </si>
  <si>
    <t>算力+PCB</t>
    <phoneticPr fontId="1" type="noConversion"/>
  </si>
  <si>
    <t>澳弘电子</t>
    <phoneticPr fontId="1" type="noConversion"/>
  </si>
  <si>
    <t>年报+机器人</t>
    <phoneticPr fontId="1" type="noConversion"/>
  </si>
  <si>
    <t>三德科技</t>
    <phoneticPr fontId="1" type="noConversion"/>
  </si>
  <si>
    <t>北自科技</t>
    <phoneticPr fontId="1" type="noConversion"/>
  </si>
  <si>
    <t>消费+小红书</t>
    <phoneticPr fontId="1" type="noConversion"/>
  </si>
  <si>
    <t>业绩</t>
    <phoneticPr fontId="1" type="noConversion"/>
  </si>
  <si>
    <t>长盛轴承</t>
    <phoneticPr fontId="1" type="noConversion"/>
  </si>
  <si>
    <t>机器人+趋势龙头</t>
    <phoneticPr fontId="1" type="noConversion"/>
  </si>
  <si>
    <t>指数冲高回落，量能1.1万亿涨3500家。题材轮动，人工智能硬件分歧铜缆连接最强势，相关的数据电源跟随。机器人局部走强。消费和业绩增长发酵。短线情绪较弱，但是亏钱效应并没有预期中的剧烈。市场整体氛围尚可，题材轮动较快。</t>
    <phoneticPr fontId="1" type="noConversion"/>
  </si>
  <si>
    <t>连扳弱势， 趋势票出现。</t>
    <phoneticPr fontId="1" type="noConversion"/>
  </si>
  <si>
    <t>轮动，科技分支</t>
    <phoneticPr fontId="1" type="noConversion"/>
  </si>
  <si>
    <t>1， 电光二波， 长盛轴承趋势加速</t>
    <phoneticPr fontId="1" type="noConversion"/>
  </si>
  <si>
    <t>预期：弱势震荡筑底，新主线呼之欲出
在途:
1. 错了的割
新开：
1. 等新主线。
2。 等分歧点低吸长盛轴承。
关注：
1. 新主线从哪个方向出来。</t>
    <phoneticPr fontId="1" type="noConversion"/>
  </si>
  <si>
    <t>指数高开低走，量能1.1万亿，4000家下跌。题材快速轮动， 开盘机器人强势冲高，随后地产拉升，万科A涨停，消费、AI玩具等异动，强度有限。短线情绪分歧，相继回落。市场整体氛围一般，赚钱效应差。</t>
    <phoneticPr fontId="1" type="noConversion"/>
  </si>
  <si>
    <t>长青股份</t>
  </si>
  <si>
    <t>SZ002391</t>
  </si>
  <si>
    <t>国安达</t>
  </si>
  <si>
    <t>SZ300902</t>
  </si>
  <si>
    <t>6041.14万</t>
  </si>
  <si>
    <t>年报预增+核电+焊接材料+国企</t>
  </si>
  <si>
    <t>9441.13万</t>
  </si>
  <si>
    <t>4109.09万</t>
  </si>
  <si>
    <t>零售+抖音+养老+黄金概念</t>
  </si>
  <si>
    <t>6974.61万</t>
  </si>
  <si>
    <t>9905.09万</t>
  </si>
  <si>
    <t>3715.97万</t>
  </si>
  <si>
    <t>5119.36万</t>
  </si>
  <si>
    <t>5120.71万</t>
  </si>
  <si>
    <t>机器人+无人驾驶+汽车零部件+特斯拉</t>
  </si>
  <si>
    <t>8652.02万</t>
  </si>
  <si>
    <t>3578.23万</t>
  </si>
  <si>
    <t>4874.36万</t>
  </si>
  <si>
    <t>9313.73万</t>
  </si>
  <si>
    <t>年报预增+SoC芯片+AI眼镜+NPU</t>
  </si>
  <si>
    <t>XD瑞芯微</t>
  </si>
  <si>
    <t>3038.65万</t>
  </si>
  <si>
    <t>碳陶刹车系统+汽车零部件+机器人相关+飞行汽车</t>
  </si>
  <si>
    <t>193.42万</t>
  </si>
  <si>
    <t>蜂窝物联网芯片+AI终端</t>
  </si>
  <si>
    <t>6275.39万</t>
  </si>
  <si>
    <t>房地产+文旅+虚拟现实+低价股</t>
  </si>
  <si>
    <t>1082.53万</t>
  </si>
  <si>
    <t>2636.93万</t>
  </si>
  <si>
    <t>5946.55万</t>
  </si>
  <si>
    <t>电机+机器人+国企</t>
  </si>
  <si>
    <t>年报预增+轨交设备</t>
  </si>
  <si>
    <t>6522.55万</t>
  </si>
  <si>
    <t>输变电设备+清洁能源+数据中心+河南国资</t>
  </si>
  <si>
    <t>7612.94万</t>
  </si>
  <si>
    <t>钙钛矿电池+液冷超充+华为+设立半导体合资公司</t>
  </si>
  <si>
    <t>6506.02万</t>
  </si>
  <si>
    <t>年报预增+电力柜+智能用电云服务+高股息</t>
  </si>
  <si>
    <t>新联电子</t>
  </si>
  <si>
    <t>SZ002546</t>
  </si>
  <si>
    <t>4331.74万</t>
  </si>
  <si>
    <t>2560.20万</t>
  </si>
  <si>
    <t>控股股东、实控人拟变更+化工+风电</t>
  </si>
  <si>
    <t>2448.34万</t>
  </si>
  <si>
    <t>AI玩具+IP经济+豆包+机器人</t>
  </si>
  <si>
    <t>人形机器人+灵巧手+减速器+MR</t>
  </si>
  <si>
    <t>7397.50万</t>
  </si>
  <si>
    <t>实控人拟变更为广西国资委+污水处理</t>
  </si>
  <si>
    <t>博世科</t>
  </si>
  <si>
    <t>SZ300422</t>
  </si>
  <si>
    <t>1.64亿</t>
  </si>
  <si>
    <t>AI玩具大模型解决方案+机器人概念+端侧AI+无线通信模块</t>
  </si>
  <si>
    <t>广和通</t>
  </si>
  <si>
    <t>SZ300638</t>
  </si>
  <si>
    <t>机器人+物联网</t>
  </si>
  <si>
    <t>迈赫股份</t>
  </si>
  <si>
    <t>SZ301199</t>
  </si>
  <si>
    <t>8262.01万</t>
  </si>
  <si>
    <t>2675.39万</t>
  </si>
  <si>
    <t>5097.98万</t>
  </si>
  <si>
    <t>5420.10万</t>
  </si>
  <si>
    <t>智能电网+机器人+积极寻求并购项目</t>
  </si>
  <si>
    <t>4349.85万</t>
  </si>
  <si>
    <t>6980.07万</t>
  </si>
  <si>
    <t>7168.37万</t>
  </si>
  <si>
    <t>1.34亿</t>
  </si>
  <si>
    <t>5326.80万</t>
  </si>
  <si>
    <t>2.19亿</t>
  </si>
  <si>
    <t>7980.42万</t>
  </si>
  <si>
    <t>6288.48万</t>
  </si>
  <si>
    <t>1388.88万</t>
  </si>
  <si>
    <t>涨停封成比%[20250121]</t>
  </si>
  <si>
    <t>收盘获利%[20250121]</t>
  </si>
  <si>
    <t>涨停封单额[20250121]</t>
  </si>
  <si>
    <t>涨停原因类别[20250121]</t>
  </si>
  <si>
    <t>连续涨停天数[20250121]</t>
  </si>
  <si>
    <t>最终涨停时间[20250121]</t>
  </si>
  <si>
    <t>首次涨停时间[20250121]</t>
  </si>
  <si>
    <t>换手率%[20250121]</t>
    <phoneticPr fontId="1" type="noConversion"/>
  </si>
  <si>
    <t>6 放量</t>
    <phoneticPr fontId="1" type="noConversion"/>
  </si>
  <si>
    <t>冀东装备</t>
    <phoneticPr fontId="1" type="noConversion"/>
  </si>
  <si>
    <t>机器人+智能电网</t>
    <phoneticPr fontId="1" type="noConversion"/>
  </si>
  <si>
    <t>金智科技</t>
    <phoneticPr fontId="1" type="noConversion"/>
  </si>
  <si>
    <t>公告+数据要素</t>
    <phoneticPr fontId="1" type="noConversion"/>
  </si>
  <si>
    <t>广西广电</t>
    <phoneticPr fontId="1" type="noConversion"/>
  </si>
  <si>
    <t>算力+数据中心</t>
    <phoneticPr fontId="1" type="noConversion"/>
  </si>
  <si>
    <t>福莱新材</t>
    <phoneticPr fontId="1" type="noConversion"/>
  </si>
  <si>
    <t>业绩+数据中心</t>
    <phoneticPr fontId="1" type="noConversion"/>
  </si>
  <si>
    <t>好利科技</t>
    <phoneticPr fontId="1" type="noConversion"/>
  </si>
  <si>
    <t>指数弱势震荡，量能1.2万亿，跌多涨少。题材轮动，机器人全天强势。 泛科级趋势股走强，歌尔股份冲板。午后沃尔核材震荡走强。此外大消费、金融、地产均有轮动。短线情绪全天分化。市场整体氛围一般，题材轮动较快，科技趋势轮动走强，存在局部赚钱效应。</t>
    <phoneticPr fontId="1" type="noConversion"/>
  </si>
  <si>
    <t>偏趋势</t>
    <phoneticPr fontId="1" type="noConversion"/>
  </si>
  <si>
    <t>轮动 科技 机器人</t>
    <phoneticPr fontId="1" type="noConversion"/>
  </si>
  <si>
    <t>1.电光大长腿， 长盛轴承回落</t>
    <phoneticPr fontId="1" type="noConversion"/>
  </si>
  <si>
    <t>预期：新主线没出来之前缠打一下辨识度
在途：
1. 错了的割， 缠打长生轴承
关注：
1. 新的主线是否形成。</t>
    <phoneticPr fontId="1" type="noConversion"/>
  </si>
  <si>
    <t>指数破位下杀，预测量能1.1万亿，接近4000家下跌。题材轮动，AI硬件和机器人因消息刺激相对强势。 短线分歧开局后局部修复。午后关注：指数是否能拉回。</t>
    <phoneticPr fontId="1" type="noConversion"/>
  </si>
  <si>
    <t>6天5板 缩量</t>
    <phoneticPr fontId="1" type="noConversion"/>
  </si>
  <si>
    <t>3 放量</t>
    <phoneticPr fontId="1" type="noConversion"/>
  </si>
  <si>
    <t>际华集团</t>
  </si>
  <si>
    <t>SH601718</t>
  </si>
  <si>
    <t>1.46亿</t>
  </si>
  <si>
    <t>华为昇腾+字节+AI应用</t>
  </si>
  <si>
    <t>3.31亿</t>
  </si>
  <si>
    <t>AI服务器+英伟达供应链</t>
  </si>
  <si>
    <t>7429.18万</t>
  </si>
  <si>
    <t>3056.89万</t>
  </si>
  <si>
    <t>变压器+取向硅钢+数据中心等领域应用</t>
  </si>
  <si>
    <t>5247.93万</t>
  </si>
  <si>
    <t>5693.14万</t>
  </si>
  <si>
    <t>光通信+算力+ASIC芯片</t>
  </si>
  <si>
    <t>4762.48万</t>
  </si>
  <si>
    <t>压缩机+数据中心+出海</t>
  </si>
  <si>
    <t>1698.97万</t>
  </si>
  <si>
    <t>4591.42万</t>
  </si>
  <si>
    <t>电力+虚拟电厂+碳交易+稳定分红</t>
  </si>
  <si>
    <t>新中港</t>
  </si>
  <si>
    <t>SH605162</t>
  </si>
  <si>
    <t>5648.59万</t>
  </si>
  <si>
    <t>机器人+减速器+光伏+液压元件</t>
  </si>
  <si>
    <t>6787.12万</t>
  </si>
  <si>
    <t>4674.31万</t>
  </si>
  <si>
    <t>电力光缆+光模块+显芯科技注入猜测（公司已澄清）</t>
  </si>
  <si>
    <t>8027.64万</t>
  </si>
  <si>
    <t>5535.27万</t>
  </si>
  <si>
    <t>维生素+合成生物+湖北国资</t>
  </si>
  <si>
    <t>8583.50万</t>
  </si>
  <si>
    <t>特种专用电缆+商业航天+国企</t>
  </si>
  <si>
    <t>华菱线缆</t>
  </si>
  <si>
    <t>SZ001208</t>
  </si>
  <si>
    <t>5187.70万</t>
  </si>
  <si>
    <t>1.59亿</t>
  </si>
  <si>
    <t>四足机器人+低空经济+物联网+芯片概念</t>
  </si>
  <si>
    <t>5820.51万</t>
  </si>
  <si>
    <t>年报预增+高端装备+外销</t>
  </si>
  <si>
    <t>润邦股份</t>
  </si>
  <si>
    <t>SZ002483</t>
  </si>
  <si>
    <t>1.74亿</t>
  </si>
  <si>
    <t>7171.14万</t>
  </si>
  <si>
    <t>年报预增+华为昇腾合作+算力+视频</t>
  </si>
  <si>
    <t>2266.85万</t>
  </si>
  <si>
    <t>年报预增+食用植物油</t>
  </si>
  <si>
    <t>1.21亿</t>
  </si>
  <si>
    <t>6700.97万</t>
  </si>
  <si>
    <t>财税数字化+信创+AI语料+IT服务</t>
  </si>
  <si>
    <t>1276.09万</t>
  </si>
  <si>
    <t>3471.16万</t>
  </si>
  <si>
    <t>7761.44万</t>
  </si>
  <si>
    <t>碳陶刹车系统+机器人相关+飞行汽车</t>
  </si>
  <si>
    <t>1.76亿</t>
  </si>
  <si>
    <t>200.56万</t>
  </si>
  <si>
    <t>5032.18万</t>
  </si>
  <si>
    <t>5544.32万</t>
  </si>
  <si>
    <t>2.29亿</t>
  </si>
  <si>
    <t>零售+影视+收购北京SKP旗下资产</t>
  </si>
  <si>
    <t>2.22亿</t>
  </si>
  <si>
    <t>7715.17万</t>
  </si>
  <si>
    <t>9934.89万</t>
  </si>
  <si>
    <t>2736.65万</t>
  </si>
  <si>
    <t>6599.73万</t>
  </si>
  <si>
    <t>涨停封成比%[20250122]</t>
  </si>
  <si>
    <t>收盘获利%[20250122]</t>
  </si>
  <si>
    <t>涨停封单额[20250122]</t>
  </si>
  <si>
    <t>涨停原因类别[20250122]</t>
  </si>
  <si>
    <t>连续涨停天数[20250122]</t>
  </si>
  <si>
    <t>最终涨停时间[20250122]</t>
  </si>
  <si>
    <t>首次涨停时间[20250122]</t>
  </si>
  <si>
    <t>换手率%[20250122]</t>
    <phoneticPr fontId="1" type="noConversion"/>
  </si>
  <si>
    <t>数据中心+机器人</t>
    <phoneticPr fontId="1" type="noConversion"/>
  </si>
  <si>
    <t>森源电器</t>
    <phoneticPr fontId="1" type="noConversion"/>
  </si>
  <si>
    <t>长华集团</t>
    <phoneticPr fontId="1" type="noConversion"/>
  </si>
  <si>
    <t>晋拓股份</t>
    <phoneticPr fontId="1" type="noConversion"/>
  </si>
  <si>
    <t>机器s6加速</t>
    <phoneticPr fontId="1" type="noConversion"/>
  </si>
  <si>
    <t>指数全天走弱，昨天抢反弹，今天抢反弹就弱了，量能1.1万亿，跌4000家。题材上依旧是人工智能硬件和机器人相对活跃。短线情绪全天分化，连扳高度翼凯地天，高位人气精奥伯、电光涨停。中位先锋电子地跌停，远程股份天地版。市场整体氛围较差，题材弱势轮动，短线氛围相对割裂，赚钱效应差。</t>
    <phoneticPr fontId="1" type="noConversion"/>
  </si>
  <si>
    <t>连扳、趋势共存</t>
    <phoneticPr fontId="1" type="noConversion"/>
  </si>
  <si>
    <t>1.电光转强，长盛趋势走弱</t>
    <phoneticPr fontId="1" type="noConversion"/>
  </si>
  <si>
    <t>预期：分歧轮动
在途：
1. 缠打长盛，先卖后买
关注：
1. 这个地方算力和机器人一直有消息刺激，节奏不好把握。</t>
    <phoneticPr fontId="1" type="noConversion"/>
  </si>
  <si>
    <t>纳尔股份</t>
  </si>
  <si>
    <t>SZ002825</t>
  </si>
  <si>
    <t>汉得信息</t>
  </si>
  <si>
    <t>SZ300170</t>
  </si>
  <si>
    <t>鑫宏业</t>
  </si>
  <si>
    <t>SZ301310</t>
  </si>
  <si>
    <t>1352.54万</t>
  </si>
  <si>
    <t>光通信材料+军工+中兵系</t>
  </si>
  <si>
    <t>3990.69万</t>
  </si>
  <si>
    <t>7309.78万</t>
  </si>
  <si>
    <t>房地产+临空型园区+曾拟重组+北京国资</t>
  </si>
  <si>
    <t>3844.28万</t>
  </si>
  <si>
    <t>房地产+AMC+上海+央企</t>
  </si>
  <si>
    <t>4925.51万</t>
  </si>
  <si>
    <t>灵巧手+电力设备+拟收购宁笙实业100%股权+上海国资</t>
  </si>
  <si>
    <t>4614.07万</t>
  </si>
  <si>
    <t>拟收购奔腾激光控制权+铜缆+CPO+光纤</t>
  </si>
  <si>
    <t>1845.95万</t>
  </si>
  <si>
    <t>6774.53万</t>
  </si>
  <si>
    <t>3926.07万</t>
  </si>
  <si>
    <t>机器人+智能制造装备</t>
  </si>
  <si>
    <t>中重科技</t>
  </si>
  <si>
    <t>SH603135</t>
  </si>
  <si>
    <t>947.16万</t>
  </si>
  <si>
    <t>9395.98万</t>
  </si>
  <si>
    <t>无人驾驶+高速线束产品+智能座舱</t>
  </si>
  <si>
    <t>5289.89万</t>
  </si>
  <si>
    <t>营销+抖音概念+大模型+小红书</t>
  </si>
  <si>
    <t>4424.06万</t>
  </si>
  <si>
    <t>机器人+AI包装设计师+钙钛矿电池+纸包装产品</t>
  </si>
  <si>
    <t>大胜达</t>
  </si>
  <si>
    <t>SH603687</t>
  </si>
  <si>
    <t>7257.41万</t>
  </si>
  <si>
    <t>年报预增+营销+抖音概念+MCN机构</t>
  </si>
  <si>
    <t>9449.11万</t>
  </si>
  <si>
    <t>1053.08万</t>
  </si>
  <si>
    <t>拟购买博创智能约60%股份+向高端装备制造领域转型+房地产</t>
  </si>
  <si>
    <t>7103.33万</t>
  </si>
  <si>
    <t>4088.98万</t>
  </si>
  <si>
    <t>房屋结构鉴定及加固+AIGC+汽车检测+建筑材料</t>
  </si>
  <si>
    <t>3248.13万</t>
  </si>
  <si>
    <t>年报预增+新能源汽车+液冷+医疗器械</t>
  </si>
  <si>
    <t>6183.78万</t>
  </si>
  <si>
    <t>红枣+间接参投蜜雪冰城+微信小店</t>
  </si>
  <si>
    <t>8433.42万</t>
  </si>
  <si>
    <t>年报预增+冷却液+汽车精细化学品</t>
  </si>
  <si>
    <t>3655.96万</t>
  </si>
  <si>
    <t>2483.13万</t>
  </si>
  <si>
    <t>云计算+AIGC+板式家具设备</t>
  </si>
  <si>
    <t>2001.34万</t>
  </si>
  <si>
    <t>半导体清洗+阜阳国资入主+污水处理</t>
  </si>
  <si>
    <t>1336.53万</t>
  </si>
  <si>
    <t>5646.29万</t>
  </si>
  <si>
    <t>网络安全+数据要素+诈骗防范分析系统+深圳国资</t>
  </si>
  <si>
    <t>1050.62万</t>
  </si>
  <si>
    <t>年报预增+证券+字节+创投</t>
  </si>
  <si>
    <t>7091.24万</t>
  </si>
  <si>
    <t>2.33亿</t>
  </si>
  <si>
    <t>8732.56万</t>
  </si>
  <si>
    <t>5848.78万</t>
  </si>
  <si>
    <t>2907.93万</t>
  </si>
  <si>
    <t>8088.66万</t>
  </si>
  <si>
    <t>4504.49万</t>
  </si>
  <si>
    <t>2216.31万</t>
  </si>
  <si>
    <t>收盘获利%[20250123]</t>
  </si>
  <si>
    <t>涨停封单额[20250123]</t>
  </si>
  <si>
    <t>涨停原因类别[20250123]</t>
  </si>
  <si>
    <t>连续涨停天数[20250123]</t>
  </si>
  <si>
    <t>最终涨停时间[20250123]</t>
  </si>
  <si>
    <t>首次涨停时间[20250123]</t>
  </si>
  <si>
    <t>换手率%[20250123]</t>
    <phoneticPr fontId="1" type="noConversion"/>
  </si>
  <si>
    <t>停 天地</t>
    <phoneticPr fontId="1" type="noConversion"/>
  </si>
  <si>
    <t>算力+光模块</t>
    <phoneticPr fontId="1" type="noConversion"/>
  </si>
  <si>
    <t>算力+铜缆</t>
    <phoneticPr fontId="1" type="noConversion"/>
  </si>
  <si>
    <t>新亚电子</t>
    <phoneticPr fontId="1" type="noConversion"/>
  </si>
  <si>
    <t>地产连</t>
    <phoneticPr fontId="1" type="noConversion"/>
  </si>
  <si>
    <t>保险</t>
    <phoneticPr fontId="1" type="noConversion"/>
  </si>
  <si>
    <t xml:space="preserve">NA </t>
    <phoneticPr fontId="1" type="noConversion"/>
  </si>
  <si>
    <t>指数放量冲高回落，量1.3万亿，涨2300家。 题材批量炸板，大金融天茂回封。 AI硬件华脉天地。机器人分化。此外，稀土、农业、地产等轮动。短线情绪剧烈分歧，市场整体氛围较差，赚钱效应较差。</t>
    <phoneticPr fontId="1" type="noConversion"/>
  </si>
  <si>
    <t>连扳， 趋势</t>
    <phoneticPr fontId="1" type="noConversion"/>
  </si>
  <si>
    <t>1，电光科技大烂板</t>
    <phoneticPr fontId="1" type="noConversion"/>
  </si>
  <si>
    <t>预期：题材荒，抱团电光
新开：
等新方向或者低吸电光
关注：共振指数启动的新方向</t>
    <phoneticPr fontId="1" type="noConversion"/>
  </si>
  <si>
    <t>中化装备</t>
  </si>
  <si>
    <t>精艺股份</t>
  </si>
  <si>
    <t>SZ002295</t>
  </si>
  <si>
    <t>8660.43万</t>
  </si>
  <si>
    <t>4050.02万</t>
  </si>
  <si>
    <t>光纤+卫星导航+股权转让+央企</t>
  </si>
  <si>
    <t>1.31亿</t>
  </si>
  <si>
    <t>AI应用+机器人+华为昇腾+字节</t>
  </si>
  <si>
    <t>8166.04万</t>
  </si>
  <si>
    <t>AI应用+业绩落地+ERP龙头</t>
  </si>
  <si>
    <t>5137.21万</t>
  </si>
  <si>
    <t>AI智能体+资产注入预期+国企</t>
  </si>
  <si>
    <t>2887.71万</t>
  </si>
  <si>
    <t>煤机智能成套装备+华为+AIGC</t>
  </si>
  <si>
    <t>5196.83万</t>
  </si>
  <si>
    <t>6145.85万</t>
  </si>
  <si>
    <t>2837.71万</t>
  </si>
  <si>
    <t>财税数字化+华为鲲鹏+AIGC概念</t>
  </si>
  <si>
    <t>3390.15万</t>
  </si>
  <si>
    <t>1013.61万</t>
  </si>
  <si>
    <t>小红书+IP经济+服装家纺+年报预增</t>
  </si>
  <si>
    <t>1.92亿</t>
  </si>
  <si>
    <t>5249.21万</t>
  </si>
  <si>
    <t>3399.17万</t>
  </si>
  <si>
    <t>年报预计扭亏为盈+葡萄酒+农业种植</t>
  </si>
  <si>
    <t>4455.80万</t>
  </si>
  <si>
    <t>5175.56万</t>
  </si>
  <si>
    <t>年报预增+半导体洁净室</t>
  </si>
  <si>
    <t>亚翔集成</t>
  </si>
  <si>
    <t>SH603929</t>
  </si>
  <si>
    <t>6370.05万</t>
  </si>
  <si>
    <t>机器人相关+碳陶刹车系统+飞行汽车</t>
  </si>
  <si>
    <t>5679.09万</t>
  </si>
  <si>
    <t>2904.28万</t>
  </si>
  <si>
    <t>1306.63万</t>
  </si>
  <si>
    <t>年报增长+早餐+预制菜</t>
  </si>
  <si>
    <t>2722.99万</t>
  </si>
  <si>
    <t>光纤+光无源器件</t>
  </si>
  <si>
    <t>3804.50万</t>
  </si>
  <si>
    <t>AI应用+信创+云计算+数据要素</t>
  </si>
  <si>
    <t>2366.74万</t>
  </si>
  <si>
    <t>AI应用+智谱AI+信创</t>
  </si>
  <si>
    <t>8906.03万</t>
  </si>
  <si>
    <t>AI智能体+视觉版权+剪映等合作</t>
  </si>
  <si>
    <t>6780.46万</t>
  </si>
  <si>
    <t>钢铁+央企改革</t>
  </si>
  <si>
    <t>6912.37万</t>
  </si>
  <si>
    <t>8421.98万</t>
  </si>
  <si>
    <t>存储芯片+光芯片+外销+年报预增</t>
  </si>
  <si>
    <t>4892.17万</t>
  </si>
  <si>
    <t>影视院线+AIGC+抖音概念</t>
  </si>
  <si>
    <t>1.91亿</t>
  </si>
  <si>
    <t>6206.01万</t>
  </si>
  <si>
    <t>6647.59万</t>
  </si>
  <si>
    <t>6470.64万</t>
  </si>
  <si>
    <t>AI智能体+信息安全+华为+国企</t>
  </si>
  <si>
    <t>411.06万</t>
  </si>
  <si>
    <t>年报预计扭亏+鸡精+预制菜+创投</t>
  </si>
  <si>
    <t>4907.71万</t>
  </si>
  <si>
    <t>5624.03万</t>
  </si>
  <si>
    <t>人形机器人+宇树科技合作+教育+鸿蒙</t>
  </si>
  <si>
    <t>3169.19万</t>
  </si>
  <si>
    <t>年报预计扭亏+油服工程+光伏+资产出售</t>
  </si>
  <si>
    <t>4028.22万</t>
  </si>
  <si>
    <t>年报预增+云计算+AI医疗+国企</t>
  </si>
  <si>
    <t>5786.86万</t>
  </si>
  <si>
    <t>3971.85万</t>
  </si>
  <si>
    <t>光伏电池+TOPCon+钙钛矿电池</t>
  </si>
  <si>
    <t>4475.72万</t>
  </si>
  <si>
    <t>年报预增+AI眼镜+端侧算力+车联网</t>
  </si>
  <si>
    <t>150.06万</t>
  </si>
  <si>
    <t>6265.19万</t>
  </si>
  <si>
    <t>AI智能体+智能卡</t>
  </si>
  <si>
    <t>2.51亿</t>
  </si>
  <si>
    <t>AI智能体+字节+ERP</t>
  </si>
  <si>
    <t>AI Agent+信息接入方案</t>
  </si>
  <si>
    <t>AI智能体+机器人+软件开发</t>
  </si>
  <si>
    <t>鼎捷数智</t>
  </si>
  <si>
    <t>SZ300378</t>
  </si>
  <si>
    <t>6027.28万</t>
  </si>
  <si>
    <t>年报预增+人工智能+数字货币+国企</t>
  </si>
  <si>
    <t>5509.01万</t>
  </si>
  <si>
    <t>AI智能体+数字经济</t>
  </si>
  <si>
    <t>5248.75万</t>
  </si>
  <si>
    <t>AI智能体+AI教育+出版</t>
  </si>
  <si>
    <t>AI应用+云计算</t>
  </si>
  <si>
    <t>1466.85万</t>
  </si>
  <si>
    <t>光纤+铜缆高速连接+博创科技实控人</t>
  </si>
  <si>
    <t>128.99万</t>
  </si>
  <si>
    <t>3964.48万</t>
  </si>
  <si>
    <t>整合微软OpenAI解决方案+建筑材料+工程质量检测</t>
  </si>
  <si>
    <t>1.82亿</t>
  </si>
  <si>
    <t>小鹭AIGC智能助手+云计算+板式家具设备</t>
  </si>
  <si>
    <t>1119.10万</t>
  </si>
  <si>
    <t>7234.47万</t>
  </si>
  <si>
    <t>2.17亿</t>
  </si>
  <si>
    <t>AI Agent+数据中心运维+华为鲲鹏</t>
  </si>
  <si>
    <t>9147.38万</t>
  </si>
  <si>
    <t>9557.01万</t>
  </si>
  <si>
    <t>涨停封成比%[20250123]</t>
  </si>
  <si>
    <t>收盘获利%[20250124]</t>
  </si>
  <si>
    <t>涨停封单额[20250124]</t>
  </si>
  <si>
    <t>涨停原因类别[20250124]</t>
  </si>
  <si>
    <t>连续涨停天数[20250124]</t>
  </si>
  <si>
    <t>最终涨停时间[20250124]</t>
  </si>
  <si>
    <t>首次涨停时间[20250124]</t>
  </si>
  <si>
    <t>换手率%[20250124]</t>
    <phoneticPr fontId="1" type="noConversion"/>
  </si>
  <si>
    <t>4 天量</t>
    <phoneticPr fontId="1" type="noConversion"/>
  </si>
  <si>
    <t>垒知集团</t>
    <phoneticPr fontId="1" type="noConversion"/>
  </si>
  <si>
    <t>长飞光纤</t>
    <phoneticPr fontId="1" type="noConversion"/>
  </si>
  <si>
    <t>业绩+AI营销</t>
    <phoneticPr fontId="1" type="noConversion"/>
  </si>
  <si>
    <t>龙韵股份</t>
    <phoneticPr fontId="1" type="noConversion"/>
  </si>
  <si>
    <t>数据中心+半导体</t>
    <phoneticPr fontId="1" type="noConversion"/>
  </si>
  <si>
    <t>日盈电子</t>
    <phoneticPr fontId="1" type="noConversion"/>
  </si>
  <si>
    <t>三大指数探底后开始反弹，量能1.2万亿，涨3700家。市场轮动修复，AI智能体全天强势，新炬，垒知一字，20cm 杰创，汉德涨停，板块涨停潮。机器人轮动走强，冀东装备加速晋5连扳，中大力德二连板，五洲新春趋势新高涨停。算力硬件铜缆分歧，华脉科技反包，新亚电子三板。端侧AI瀛通通讯反包。 短线情绪局部修复，人气股华脉科技、瀛通通讯反包，但是冀凯股份，电光科技跌停。市场整体氛围较好，指数强势震荡，科技分支活跃轮动，短线局部轮动，赚钱效应好。</t>
    <phoneticPr fontId="1" type="noConversion"/>
  </si>
  <si>
    <t>1 电光核死跌停</t>
    <phoneticPr fontId="1" type="noConversion"/>
  </si>
  <si>
    <t>预期：情绪延续修复有分化
在途：
1. 电光等反核冲高，有反包的预期
新开：
1. 华联转强晋6，前提是冀凯和兴业分歧
关注：
1. 冲高回落后的选强。</t>
    <phoneticPr fontId="1" type="noConversion"/>
  </si>
  <si>
    <t>指数冲高回落，题材轮动，DeepSeek概念发酵， AI智能体分化， 机器人和算力方向分歧。 短线情绪分化， 芯片方向的新业股份天地，冀凯抢最高板地天。市场整体情绪一般，赚钱效应一般。 午后关注:选择方向或者还是窄幅震荡。</t>
    <phoneticPr fontId="1" type="noConversion"/>
  </si>
  <si>
    <t>百利电气</t>
  </si>
  <si>
    <t>SH600468</t>
  </si>
  <si>
    <t>衢州国资入主+固态电池</t>
  </si>
  <si>
    <t>399.84万</t>
  </si>
  <si>
    <t>14.41亿</t>
  </si>
  <si>
    <t>年报预增+DeepSeek+拟收购银行股份+浙江国企</t>
  </si>
  <si>
    <t>8948.72万</t>
  </si>
  <si>
    <t>参股券商+参股银行+农产品加工+代糖</t>
  </si>
  <si>
    <t>1908.97万</t>
  </si>
  <si>
    <t>持有幻方产品+照明电器+高股息+外销</t>
  </si>
  <si>
    <t>4178.10万</t>
  </si>
  <si>
    <t>年报预增+豆奶+国企</t>
  </si>
  <si>
    <t>3414.70万</t>
  </si>
  <si>
    <t>年报预增+煤炭+电力+国企改革</t>
  </si>
  <si>
    <t>辽宁能源</t>
  </si>
  <si>
    <t>SH600758</t>
  </si>
  <si>
    <t>2007.70万</t>
  </si>
  <si>
    <t>1501.17万</t>
  </si>
  <si>
    <t>2073.59万</t>
  </si>
  <si>
    <t>2247.83万</t>
  </si>
  <si>
    <t>3056.00万</t>
  </si>
  <si>
    <t>电子政务+华为</t>
  </si>
  <si>
    <t>1408.62万</t>
  </si>
  <si>
    <t>1632.58万</t>
  </si>
  <si>
    <t>医疗器械+摘帽</t>
  </si>
  <si>
    <t>1622.58万</t>
  </si>
  <si>
    <t>房地产+粤港澳大湾区</t>
  </si>
  <si>
    <t>4.90亿</t>
  </si>
  <si>
    <t>参与DeepSeek融资+多元金融+珠海国资</t>
  </si>
  <si>
    <t>928.90万</t>
  </si>
  <si>
    <t>2.35亿</t>
  </si>
  <si>
    <t>算力+幻方合作+英伟达+国企</t>
  </si>
  <si>
    <t>447.17万</t>
  </si>
  <si>
    <t>2629.57万</t>
  </si>
  <si>
    <t>3058.88万</t>
  </si>
  <si>
    <t>2317.36万</t>
  </si>
  <si>
    <t>年报预增+热工自动化+电厂信息化</t>
  </si>
  <si>
    <t>8171.04万</t>
  </si>
  <si>
    <t>4264.18万</t>
  </si>
  <si>
    <t>4962.90万</t>
  </si>
  <si>
    <t>2640.90万</t>
  </si>
  <si>
    <t>特种电机+数据中心+军工+耐磨材料</t>
  </si>
  <si>
    <t>4919.73万</t>
  </si>
  <si>
    <t>年保预增+智慧城市+AI教育</t>
  </si>
  <si>
    <t>2558.69万</t>
  </si>
  <si>
    <t>10.35亿</t>
  </si>
  <si>
    <t>幻方合作猜想+营销+数据</t>
  </si>
  <si>
    <t>AI智能体+机器人概念+互联网金融+年报预增</t>
  </si>
  <si>
    <t>1652.05万</t>
  </si>
  <si>
    <t>1724.25万</t>
  </si>
  <si>
    <t>自动化设备+机器人+消费电子+苹果</t>
  </si>
  <si>
    <t>智信精密</t>
  </si>
  <si>
    <t>SZ301512</t>
  </si>
  <si>
    <t>1834.51万</t>
  </si>
  <si>
    <t>3901.43万</t>
  </si>
  <si>
    <t>拟投建墨西哥生产基地项目+机器人+汽车零部件+弹簧</t>
  </si>
  <si>
    <t>6214.47万</t>
  </si>
  <si>
    <t>开发DeepSeek-R1模型端侧落地应用+端侧AI+年报预增</t>
  </si>
  <si>
    <t>978.54万</t>
  </si>
  <si>
    <t>2.71亿</t>
  </si>
  <si>
    <t>5598.02万</t>
  </si>
  <si>
    <t>涨停封成比%[20250127]</t>
  </si>
  <si>
    <t>收盘获利%[20250127]</t>
  </si>
  <si>
    <t>涨停封单额[20250127]</t>
  </si>
  <si>
    <t>涨停原因类别[20250127]</t>
  </si>
  <si>
    <t>连续涨停天数[20250127]</t>
  </si>
  <si>
    <t>最终涨停时间[20250127]</t>
  </si>
  <si>
    <t>首次涨停时间[20250127]</t>
  </si>
  <si>
    <t>换手率%[20250127]</t>
    <phoneticPr fontId="1" type="noConversion"/>
  </si>
  <si>
    <t>2025/1/27 一</t>
    <phoneticPr fontId="1" type="noConversion"/>
  </si>
  <si>
    <t>2025/2/5 三</t>
    <phoneticPr fontId="1" type="noConversion"/>
  </si>
  <si>
    <t>2025/2/6 四</t>
    <phoneticPr fontId="1" type="noConversion"/>
  </si>
  <si>
    <t>2025/2/7 五</t>
    <phoneticPr fontId="1" type="noConversion"/>
  </si>
  <si>
    <t>6 爆量</t>
    <phoneticPr fontId="1" type="noConversion"/>
  </si>
  <si>
    <t>DeepSeek+AI智能体</t>
    <phoneticPr fontId="1" type="noConversion"/>
  </si>
  <si>
    <t>美格智能</t>
    <phoneticPr fontId="1" type="noConversion"/>
  </si>
  <si>
    <t>AI智能体+合作质谱AI</t>
    <phoneticPr fontId="1" type="noConversion"/>
  </si>
  <si>
    <t>AI智能体+大容量</t>
    <phoneticPr fontId="1" type="noConversion"/>
  </si>
  <si>
    <t>泛微网络</t>
    <phoneticPr fontId="1" type="noConversion"/>
  </si>
  <si>
    <t>金彩互联</t>
    <phoneticPr fontId="1" type="noConversion"/>
  </si>
  <si>
    <t>华纬科技</t>
    <phoneticPr fontId="1" type="noConversion"/>
  </si>
  <si>
    <t>公告+机器人+华为汽车</t>
    <phoneticPr fontId="1" type="noConversion"/>
  </si>
  <si>
    <t>DeepSeek</t>
    <phoneticPr fontId="1" type="noConversion"/>
  </si>
  <si>
    <t>DeepSeek9</t>
    <phoneticPr fontId="1" type="noConversion"/>
  </si>
  <si>
    <t>C每日互动</t>
    <phoneticPr fontId="1" type="noConversion"/>
  </si>
  <si>
    <t>...机器人s6</t>
    <phoneticPr fontId="1" type="noConversion"/>
  </si>
  <si>
    <t>机器s6强分歧</t>
    <phoneticPr fontId="1" type="noConversion"/>
  </si>
  <si>
    <t>AI智能体加速</t>
    <phoneticPr fontId="1" type="noConversion"/>
  </si>
  <si>
    <t>DS发酵</t>
    <phoneticPr fontId="1" type="noConversion"/>
  </si>
  <si>
    <t>周回顾：老题材的混沌阶段，大科技为主，没有很确定性的交易机会。
指数弱势震荡，创业板跌超2.5%，沪指回落泛绿，量能缩量至1.1万亿，下跌3000多家，跌停40家。市场全天弱势，题材相继回落，AI智能体分化。 Deepseek概念发酵。人工智能硬件和机器人走弱，活口不多。短线情绪剧烈分歧，连扳兴业股份天地板，华联等多股跌停，仅冀东装备、冀凯股份烂板回封。市场整体氛围较差，短线负反馈明显，赚钱效应差。</t>
    <phoneticPr fontId="1" type="noConversion"/>
  </si>
  <si>
    <t>连扳，趋势共存</t>
    <phoneticPr fontId="1" type="noConversion"/>
  </si>
  <si>
    <t>启动阶段</t>
    <phoneticPr fontId="1" type="noConversion"/>
  </si>
  <si>
    <t>1. 最高标冀东地天，明天能不能转强</t>
    <phoneticPr fontId="1" type="noConversion"/>
  </si>
  <si>
    <t>预期：高低切
在途：
1. 拓斯达高点卖出
新开：
1. 机器人修复，冀东转强打板
2. ds和AI智能体加强打最高标新炬网络
3.每日互动套利
关注：
1. 主升确认</t>
    <phoneticPr fontId="1" type="noConversion"/>
  </si>
  <si>
    <t>指数放量高开低走，量能预测1.3万亿。涨近3500家。题材轮动分化，人工智能相对强势，浙江东方等多股大单一字，托尔斯快速涨停。华为算力川润、拓维信息涨停。机器人盛通、巨轮等相继涨停，鸣志电器等加强。短线情绪剧烈分歧后弱修复，高度板冀东装备一字跌停，次高标新炬网络开板方力量。接近中午冀凯地天，垒知反核翻红，电光打开跌停板。市场整体氛围一般，赚钱效应一般。午后关注是否回进一步修复。</t>
    <phoneticPr fontId="1" type="noConversion"/>
  </si>
  <si>
    <t>品高股份</t>
  </si>
  <si>
    <t>SH688227</t>
  </si>
  <si>
    <t>2491.35万</t>
  </si>
  <si>
    <t>卫宁健康</t>
  </si>
  <si>
    <t>SZ300253</t>
  </si>
  <si>
    <t>13.47亿</t>
  </si>
  <si>
    <t>DeepSeek概念+云计算+钢铁+浙江国资</t>
  </si>
  <si>
    <t>7577.81万</t>
  </si>
  <si>
    <t>机器人+PEEK材料+改性塑料龙头+年报预增</t>
  </si>
  <si>
    <t>金发科技</t>
  </si>
  <si>
    <t>SH600143</t>
  </si>
  <si>
    <t>3494.95万</t>
  </si>
  <si>
    <t>拟收购资产+房地产+金属铜+稀土</t>
  </si>
  <si>
    <t>3340.53万</t>
  </si>
  <si>
    <t>稀土永磁+算力+建筑装饰</t>
  </si>
  <si>
    <t>1105.11万</t>
  </si>
  <si>
    <t>3047.85万</t>
  </si>
  <si>
    <t>665.05万</t>
  </si>
  <si>
    <t>2177.88万</t>
  </si>
  <si>
    <t>数据中心+拟公开挂牌转让部分资产+完成重整</t>
  </si>
  <si>
    <t>算力+微软+上海国资</t>
  </si>
  <si>
    <t>3117.78万</t>
  </si>
  <si>
    <t>参投云深处+数据要素+AI应用+国企</t>
  </si>
  <si>
    <t>9280.90万</t>
  </si>
  <si>
    <t>云计算+蚂蚁金服合作+字节</t>
  </si>
  <si>
    <t>17.37亿</t>
  </si>
  <si>
    <t>DeepSeek概念+纳米AI搜索</t>
  </si>
  <si>
    <t>5535.83万</t>
  </si>
  <si>
    <t>参股中经云+拟收购宁波交工100%股权+工程施工+宁波国资</t>
  </si>
  <si>
    <t>4919.38万</t>
  </si>
  <si>
    <t>2451.68万</t>
  </si>
  <si>
    <t>东方超算+PCB电子油墨</t>
  </si>
  <si>
    <t>3122.31万</t>
  </si>
  <si>
    <t>工程机械+氢能源</t>
  </si>
  <si>
    <t>多模态AI+算力+超聚变服务器</t>
  </si>
  <si>
    <t>1.03亿</t>
  </si>
  <si>
    <t>华为昇腾+网络可视化</t>
  </si>
  <si>
    <t>9263.01万</t>
  </si>
  <si>
    <t>218.54万</t>
  </si>
  <si>
    <t>2467.82万</t>
  </si>
  <si>
    <t>9383.00万</t>
  </si>
  <si>
    <t>1829.31万</t>
  </si>
  <si>
    <t>电动机+风电+实控人此前变更</t>
  </si>
  <si>
    <t>4449.96万</t>
  </si>
  <si>
    <t>8122.44万</t>
  </si>
  <si>
    <t>DeepSeek概念+网络安全</t>
  </si>
  <si>
    <t>5550.35万</t>
  </si>
  <si>
    <t>多模态视听大模型完成DeepSeek深度融合</t>
  </si>
  <si>
    <t>当虹科技</t>
  </si>
  <si>
    <t>SH688039</t>
  </si>
  <si>
    <t>1.98亿</t>
  </si>
  <si>
    <t>云计算+DeepSeek相关</t>
  </si>
  <si>
    <t>4375.74万</t>
  </si>
  <si>
    <t>AI智能体+开悟大模型+算力+华为</t>
  </si>
  <si>
    <t>DeepSeek概念+AI算力云服务</t>
  </si>
  <si>
    <t>青云科技-U</t>
  </si>
  <si>
    <t>SH688316</t>
  </si>
  <si>
    <t>9074.16万</t>
  </si>
  <si>
    <t>DeepSeek概念+物联网智能硬件核心SoC芯片+NPU芯片+小米概念</t>
  </si>
  <si>
    <t>5198.64万</t>
  </si>
  <si>
    <t>2117.97万</t>
  </si>
  <si>
    <t>DRG/DIP+数据要素+华为+央企</t>
  </si>
  <si>
    <t>5939.81万</t>
  </si>
  <si>
    <t>算力+拟停止造纸业务+央企</t>
  </si>
  <si>
    <t>8908.51万</t>
  </si>
  <si>
    <t>人形机器人+XT减速器+轮胎模具</t>
  </si>
  <si>
    <t>间接投资宇树科技+机器人+造纸</t>
  </si>
  <si>
    <t>8469.28万</t>
  </si>
  <si>
    <t>数据中心+小红书审核+工业母机</t>
  </si>
  <si>
    <t>1.60亿</t>
  </si>
  <si>
    <t>DeepSeek概念+拟收购碧橙数字控制权+云通信</t>
  </si>
  <si>
    <t>3.13亿</t>
  </si>
  <si>
    <t>大模型+脑机接口+互联网信息</t>
  </si>
  <si>
    <t>8611.27万</t>
  </si>
  <si>
    <t>1665.76万</t>
  </si>
  <si>
    <t>华为昇腾+低空安全管控+超跌反弹</t>
  </si>
  <si>
    <t>4.18亿</t>
  </si>
  <si>
    <t>5199.49万</t>
  </si>
  <si>
    <t>光伏+餐饮团膳+获1300万元债务豁免</t>
  </si>
  <si>
    <t>6283.11万</t>
  </si>
  <si>
    <t>机器人+无线通信模组产品+数据中心+控股股东变更</t>
  </si>
  <si>
    <t>4.71亿</t>
  </si>
  <si>
    <t>DeepSeek概念+AI营销+字节+IP经济</t>
  </si>
  <si>
    <t>6410.44万</t>
  </si>
  <si>
    <t>475.05万</t>
  </si>
  <si>
    <t>低价股+农药+氢能源+电商</t>
  </si>
  <si>
    <t>7137.65万</t>
  </si>
  <si>
    <t>3850.14万</t>
  </si>
  <si>
    <t>4437.69万</t>
  </si>
  <si>
    <t>网络安全+华为鸿蒙+车联网+中科系</t>
  </si>
  <si>
    <t>4301.39万</t>
  </si>
  <si>
    <t>3.76亿</t>
  </si>
  <si>
    <t>与DeepSeek联合开发+大模型+AI语料</t>
  </si>
  <si>
    <t>1.69亿</t>
  </si>
  <si>
    <t>《哪吒2》制霸春节档</t>
  </si>
  <si>
    <t>光线传媒</t>
  </si>
  <si>
    <t>SZ300251</t>
  </si>
  <si>
    <t>会议音视频+算力+国产版“谷歌地球”</t>
  </si>
  <si>
    <t>2.73亿</t>
  </si>
  <si>
    <t>AI应用+视频创意软件</t>
  </si>
  <si>
    <t>2684.42万</t>
  </si>
  <si>
    <t>存储芯片+商业航天+飞机产品检测</t>
  </si>
  <si>
    <t>1508.21万</t>
  </si>
  <si>
    <t>碳纤维+机器人+智能穿戴+消费电子</t>
  </si>
  <si>
    <t>光大同创</t>
  </si>
  <si>
    <t>SZ301387</t>
  </si>
  <si>
    <t>6838.19万</t>
  </si>
  <si>
    <t>算力服务+GPU+智谱AI</t>
  </si>
  <si>
    <t>39.48亿</t>
  </si>
  <si>
    <t>DeepSeek+拟收购银行股份+浙江国企+年报预增</t>
  </si>
  <si>
    <t>3564.06万</t>
  </si>
  <si>
    <t>2682.43万</t>
  </si>
  <si>
    <t>2.93亿</t>
  </si>
  <si>
    <t>AI智能体+电子政务+华为</t>
  </si>
  <si>
    <t>9.28亿</t>
  </si>
  <si>
    <t>5.21亿</t>
  </si>
  <si>
    <t>幻方合作+算力+英伟达+国企</t>
  </si>
  <si>
    <t>拟购买新业能化100%股权+复牌+番茄</t>
  </si>
  <si>
    <t>5469.74万</t>
  </si>
  <si>
    <t>年报预增+智慧城市+AI教育</t>
  </si>
  <si>
    <t>15.86亿</t>
  </si>
  <si>
    <t>DeepSeek概念+营销+数据</t>
  </si>
  <si>
    <t>5865.38万</t>
  </si>
  <si>
    <t>5717.74万</t>
  </si>
  <si>
    <t>9.31亿</t>
  </si>
  <si>
    <t>收盘获利%[20250205]</t>
  </si>
  <si>
    <t>涨停封单额[20250205]</t>
  </si>
  <si>
    <t>涨停原因类别[20250205]</t>
  </si>
  <si>
    <t>连续涨停天数[20250205]</t>
  </si>
  <si>
    <t>最终涨停时间[20250205]</t>
  </si>
  <si>
    <t>首次涨停时间[20250205]</t>
  </si>
  <si>
    <t>换手率%[20250205]</t>
    <phoneticPr fontId="1" type="noConversion"/>
  </si>
  <si>
    <t>涨停封成比%[20250205]</t>
  </si>
  <si>
    <t>华金资本</t>
    <phoneticPr fontId="1" type="noConversion"/>
  </si>
  <si>
    <t>航锦科技</t>
    <phoneticPr fontId="1" type="noConversion"/>
  </si>
  <si>
    <t>南威软件</t>
    <phoneticPr fontId="1" type="noConversion"/>
  </si>
  <si>
    <t>阳光照明</t>
    <phoneticPr fontId="1" type="noConversion"/>
  </si>
  <si>
    <t>机器人+ 老龙反抽</t>
    <phoneticPr fontId="1" type="noConversion"/>
  </si>
  <si>
    <t>冀凯股份</t>
    <phoneticPr fontId="1" type="noConversion"/>
  </si>
  <si>
    <t>DeepSeek+机器人</t>
    <phoneticPr fontId="1" type="noConversion"/>
  </si>
  <si>
    <t>智信精密</t>
    <phoneticPr fontId="1" type="noConversion"/>
  </si>
  <si>
    <t>公告收购+农产品加工</t>
    <phoneticPr fontId="1" type="noConversion"/>
  </si>
  <si>
    <t>中基健康</t>
    <phoneticPr fontId="1" type="noConversion"/>
  </si>
  <si>
    <t>重组+猴痘检测</t>
    <phoneticPr fontId="1" type="noConversion"/>
  </si>
  <si>
    <t>DS高潮</t>
    <phoneticPr fontId="1" type="noConversion"/>
  </si>
  <si>
    <t>指数高开低走，量能1.3万亿，涨3000多家但是沪指跌0.6%。题材轮动，DeepSeek全天强势，浙江东方、三六零等多股批量一字，板块涨停潮。 盘中华为晟腾（算力）、机器人、存储芯片等轮动拉升。 其中算力拓维股份涨停， 机器人冀凯地天反弹二连板，存储芯片大为股份涨停，短线情绪整体弱势，冀凯股份地天，垒知等反核，ds方向批量大单一字，但是跌停近30家，负反馈明显，其中冀东等无量跌停。市场整体氛围一般，短线氛围差，存在局部赚钱效应。</t>
    <phoneticPr fontId="1" type="noConversion"/>
  </si>
  <si>
    <t>连扳， 趋势共存</t>
    <phoneticPr fontId="1" type="noConversion"/>
  </si>
  <si>
    <t>1 最高连扳新炬5连扳放量，明天不能转强就难了</t>
    <phoneticPr fontId="1" type="noConversion"/>
  </si>
  <si>
    <t>1 新炬卖点错过了</t>
    <phoneticPr fontId="1" type="noConversion"/>
  </si>
  <si>
    <t>预期：冰点后衰竭转修复
在途：
1. 拓尔思高点离场向核心靠拢
新开：
1. 每日互动，对标浙江东方的封单
2. 新炬网络分歧打回封
关注：
1.冰点衰竭点</t>
    <phoneticPr fontId="1" type="noConversion"/>
  </si>
  <si>
    <t>指数震荡走高，放量至1.4万亿，涨3000多家。题材方面，ds延续强势，强排继续大单一字但较昨日明显减弱，套利边际递减。 人形机器人、端侧AI等轮动拉升，金融异动但是强度有限。短线情绪预期内的衰竭后开启修复，新炬网络换手后上板，昨天的无量跌停今天如期开板，负反馈基本消灭。市场整体情绪较好，赚钱效应较好。午后关注是否会进一步走强。</t>
    <phoneticPr fontId="1" type="noConversion"/>
  </si>
  <si>
    <t>华大基因</t>
  </si>
  <si>
    <t>SZ300676</t>
  </si>
  <si>
    <t>3660.36万</t>
  </si>
  <si>
    <t>机器人+消费电子+算力</t>
  </si>
  <si>
    <t>部署DeepSeek R1大模型+算力+味精</t>
  </si>
  <si>
    <t>1.85亿</t>
  </si>
  <si>
    <t>靶材+中芯国际概念+稀土永磁+固态电池</t>
  </si>
  <si>
    <t>8717.63万</t>
  </si>
  <si>
    <t>推出中长期员工持股计划</t>
  </si>
  <si>
    <t>7575.26万</t>
  </si>
  <si>
    <t>军工+中兵系+无人机+机器人</t>
  </si>
  <si>
    <t>6143.64万</t>
  </si>
  <si>
    <t>机器人+智能物流+国企改革</t>
  </si>
  <si>
    <t>无人驾驶+汽车零部件+比亚迪概念+磁性材料</t>
  </si>
  <si>
    <t>万朗磁塑</t>
  </si>
  <si>
    <t>SH603150</t>
  </si>
  <si>
    <t>7063.52万</t>
  </si>
  <si>
    <t>AI应用+财税数字化+华为鸿蒙</t>
  </si>
  <si>
    <t>5316.61万</t>
  </si>
  <si>
    <t>保隆科技</t>
  </si>
  <si>
    <t>SH603197</t>
  </si>
  <si>
    <t>8397.00万</t>
  </si>
  <si>
    <t>2994.34万</t>
  </si>
  <si>
    <t>7378.32万</t>
  </si>
  <si>
    <t>激光雷达+无人驾驶+光刻机镜头+AI眼镜</t>
  </si>
  <si>
    <t>6609.62万</t>
  </si>
  <si>
    <t>2.15亿</t>
  </si>
  <si>
    <t>特斯拉+汽车零部件+新能源轻量化+出海</t>
  </si>
  <si>
    <t>5950.45万</t>
  </si>
  <si>
    <t>比亚迪+智慧交通+车联网+移动医疗</t>
  </si>
  <si>
    <t>家庭服务机器人+出海</t>
  </si>
  <si>
    <t>5011.10万</t>
  </si>
  <si>
    <t>低温储藏设备+玻璃门体+光伏</t>
  </si>
  <si>
    <t>涨停封成比%[20250206]</t>
  </si>
  <si>
    <t>收盘获利%[20250206]</t>
  </si>
  <si>
    <t>涨停封单额[20250206]</t>
  </si>
  <si>
    <t>涨停原因类别[20250206]</t>
  </si>
  <si>
    <t>连续涨停天数[20250206]</t>
  </si>
  <si>
    <t>最终涨停时间[20250206]</t>
  </si>
  <si>
    <t>首次涨停时间[20250206]</t>
  </si>
  <si>
    <t>1.29亿</t>
  </si>
  <si>
    <t>人形机器人+灵巧手+智能家居+汽车零部件</t>
  </si>
  <si>
    <t>3104.01万</t>
  </si>
  <si>
    <t>4.74亿</t>
  </si>
  <si>
    <t>SoC芯片+NPU+AI眼镜+年报预增</t>
  </si>
  <si>
    <t>8538.65万</t>
  </si>
  <si>
    <t>PCB+特斯拉+人形机器人+国企</t>
  </si>
  <si>
    <t>6119.34万</t>
  </si>
  <si>
    <t>8667.19万</t>
  </si>
  <si>
    <t>人形机器人+无人驾驶+吸尘器+汽车电机</t>
  </si>
  <si>
    <t>8650.13万</t>
  </si>
  <si>
    <t>DeepSeek概念+华为昇腾+信创</t>
  </si>
  <si>
    <t>2.74亿</t>
  </si>
  <si>
    <t>AI眼镜+AI芯片+AI应用</t>
  </si>
  <si>
    <t>1507.84万</t>
  </si>
  <si>
    <t>年报预增+芯片概念+线束+PET铜箔</t>
  </si>
  <si>
    <t>AI眼镜+边缘算力+腾讯合作</t>
  </si>
  <si>
    <t>9675.52万</t>
  </si>
  <si>
    <t>无人驾驶+客车+江淮汽车+外销</t>
  </si>
  <si>
    <t>体育户外+外销+三胎+次新股+福建</t>
  </si>
  <si>
    <t>通达创智</t>
  </si>
  <si>
    <t>SZ001368</t>
  </si>
  <si>
    <t>车载ADAS镜头+比亚迪概念+光学镜头+机器人概念</t>
  </si>
  <si>
    <t>7262.66万</t>
  </si>
  <si>
    <t>汽车热管理+液冷服务器+比亚迪概念+低空经济</t>
  </si>
  <si>
    <t>8858.32万</t>
  </si>
  <si>
    <t>获定点通知+比亚迪+无人驾驶+汽车基础制动系统</t>
  </si>
  <si>
    <t>5232.15万</t>
  </si>
  <si>
    <t>1.88亿</t>
  </si>
  <si>
    <t>人形机器人+小家电+网络直播</t>
  </si>
  <si>
    <t>1.33亿</t>
  </si>
  <si>
    <t>8340.03万</t>
  </si>
  <si>
    <t>发动机+无人驾驶+氢能源</t>
  </si>
  <si>
    <t>人形机器人+减速器+工业母机</t>
  </si>
  <si>
    <t>AI智能体+财税大模型+机器人</t>
  </si>
  <si>
    <t>9379.18万</t>
  </si>
  <si>
    <t>比亚迪+电机+机器人</t>
  </si>
  <si>
    <t>15.78亿</t>
  </si>
  <si>
    <t>将于2月10日召开智能化战略发布会</t>
  </si>
  <si>
    <t>比亚迪</t>
  </si>
  <si>
    <t>SZ002594</t>
  </si>
  <si>
    <t>7.43亿</t>
  </si>
  <si>
    <t>人形机器人+AI终端+苹果</t>
  </si>
  <si>
    <t>1.26亿</t>
  </si>
  <si>
    <t>汽车电机+人形机器人+华为+无人机</t>
  </si>
  <si>
    <t>机器人+园林机械</t>
  </si>
  <si>
    <t>7712.19万</t>
  </si>
  <si>
    <t>PCB+人形机器人+消费电子+外销</t>
  </si>
  <si>
    <t>9564.38万</t>
  </si>
  <si>
    <t>电影放映+电商</t>
  </si>
  <si>
    <t>2.64亿</t>
  </si>
  <si>
    <t>华阳集团</t>
  </si>
  <si>
    <t>SZ002906</t>
  </si>
  <si>
    <t>5746.98万</t>
  </si>
  <si>
    <t>PCB+AIPC+华为+英伟达</t>
  </si>
  <si>
    <t>3.47亿</t>
  </si>
  <si>
    <t>7632.81万</t>
  </si>
  <si>
    <t>机器人+液冷服务器+低空经济+小米汽车</t>
  </si>
  <si>
    <t>9805.33万</t>
  </si>
  <si>
    <t>人形机器人+运动控制产品+华为</t>
  </si>
  <si>
    <t>可用于AR眼镜+小米+光学光电子</t>
  </si>
  <si>
    <t>5839.25万</t>
  </si>
  <si>
    <t>SOC芯片+可穿戴设备芯片+华米</t>
  </si>
  <si>
    <t>部分回购注销完成+机器人+锂电池+开拓美国业务</t>
  </si>
  <si>
    <t>2.09亿</t>
  </si>
  <si>
    <t>AI眼镜+光学镜头+车载镜头</t>
  </si>
  <si>
    <t>宇瞳光学</t>
  </si>
  <si>
    <t>SZ300790</t>
  </si>
  <si>
    <t>6861.62万</t>
  </si>
  <si>
    <t>人形机器人+精密加工件+工业母机</t>
  </si>
  <si>
    <t>恒工精密</t>
  </si>
  <si>
    <t>SZ301261</t>
  </si>
  <si>
    <t>2.10亿</t>
  </si>
  <si>
    <t>豪恩汽电</t>
  </si>
  <si>
    <t>SZ301488</t>
  </si>
  <si>
    <t>3149.91万</t>
  </si>
  <si>
    <t>智能终端+鸿蒙概念+信创+外销</t>
  </si>
  <si>
    <t>3972.39万</t>
  </si>
  <si>
    <t>比亚迪概念+变速器+新能源汽车</t>
  </si>
  <si>
    <t>13.81亿</t>
  </si>
  <si>
    <t>1652.18万</t>
  </si>
  <si>
    <t>2.67亿</t>
  </si>
  <si>
    <t>AI应用+算力租赁+数据交易中心+杭州国资</t>
  </si>
  <si>
    <t>8668.40万</t>
  </si>
  <si>
    <t>比亚迪概念+智能驾驶+飞行汽车+特斯拉概念</t>
  </si>
  <si>
    <t>3011.24万</t>
  </si>
  <si>
    <t>3.44亿</t>
  </si>
  <si>
    <t>DeepSeek概念+云计算</t>
  </si>
  <si>
    <t>数据中心+工业母机+小红书审核</t>
  </si>
  <si>
    <t>3247.45万</t>
  </si>
  <si>
    <t>DeepSeek概念+拟收购碧橙数字控制权+云通信+鸿蒙</t>
  </si>
  <si>
    <t>8047.54万</t>
  </si>
  <si>
    <t>存储芯片+比亚迪+智能终端+锂电池</t>
  </si>
  <si>
    <t>2.80亿</t>
  </si>
  <si>
    <t>DeepSeek概念+AI营销+字节</t>
  </si>
  <si>
    <t>15.02亿</t>
  </si>
  <si>
    <t>澄清未投资DeepSeek+多元金融+浙江国企+年报预增</t>
  </si>
  <si>
    <t>6444.45万</t>
  </si>
  <si>
    <t>参与DeepSeek融资（已澄清）+多元金融+珠海国资</t>
  </si>
  <si>
    <t>2.72亿</t>
  </si>
  <si>
    <t>拟购买新业能化100%股权+番茄</t>
  </si>
  <si>
    <t>7179.67万</t>
  </si>
  <si>
    <t>5.06亿</t>
  </si>
  <si>
    <t>11.31亿</t>
  </si>
  <si>
    <t>换手率%[20250206]</t>
    <phoneticPr fontId="1" type="noConversion"/>
  </si>
  <si>
    <t>。。</t>
    <phoneticPr fontId="1" type="noConversion"/>
  </si>
  <si>
    <t>杭钢股份</t>
    <phoneticPr fontId="1" type="noConversion"/>
  </si>
  <si>
    <t>K优刻得</t>
    <phoneticPr fontId="1" type="noConversion"/>
  </si>
  <si>
    <t>K青云科技</t>
    <phoneticPr fontId="1" type="noConversion"/>
  </si>
  <si>
    <t>K安恒信息</t>
    <phoneticPr fontId="1" type="noConversion"/>
  </si>
  <si>
    <t>AI应用+算力</t>
    <phoneticPr fontId="1" type="noConversion"/>
  </si>
  <si>
    <t>浙数文化</t>
    <phoneticPr fontId="1" type="noConversion"/>
  </si>
  <si>
    <t>东方材料</t>
    <phoneticPr fontId="1" type="noConversion"/>
  </si>
  <si>
    <t>算力+华为+大容量</t>
    <phoneticPr fontId="1" type="noConversion"/>
  </si>
  <si>
    <t>鸣志电器</t>
    <phoneticPr fontId="1" type="noConversion"/>
  </si>
  <si>
    <t>比亚迪智驾驶2/10</t>
    <phoneticPr fontId="1" type="noConversion"/>
  </si>
  <si>
    <t>伯特利</t>
    <phoneticPr fontId="1" type="noConversion"/>
  </si>
  <si>
    <t>大为股份</t>
    <phoneticPr fontId="1" type="noConversion"/>
  </si>
  <si>
    <t>DS分化</t>
    <phoneticPr fontId="1" type="noConversion"/>
  </si>
  <si>
    <t>AI智能体修复</t>
    <phoneticPr fontId="1" type="noConversion"/>
  </si>
  <si>
    <t>机器s7</t>
    <phoneticPr fontId="1" type="noConversion"/>
  </si>
  <si>
    <t>比亚迪智驾</t>
    <phoneticPr fontId="1" type="noConversion"/>
  </si>
  <si>
    <t>发酵21</t>
    <phoneticPr fontId="1" type="noConversion"/>
  </si>
  <si>
    <t>指数放量单边大涨，1.5万亿，4500家红盘。题材全天震荡走强，其中机器人最强，冀凯反包3连扳新高，鸣字、长盛轴承得新高。DeepSeek延续强势，前排核心依旧买不到。 午盘比亚迪智能驾驶发酵，比亚迪涨停。 消费电子，端侧AI等强势轮动，消费电子日久光电3天2板，端侧AI瑞芯微、广和通趋势新高。短线情绪转强，新炬网络6板，昨日无量跌停负反馈全部消灭。市场整体氛围较好，午后题材小幅回落，但是承接还可以，赚钱效应较好</t>
    <phoneticPr fontId="1" type="noConversion"/>
  </si>
  <si>
    <t>趋势为主</t>
    <phoneticPr fontId="1" type="noConversion"/>
  </si>
  <si>
    <t>人工智能，（DS，机器人、无人驾驶）</t>
    <phoneticPr fontId="1" type="noConversion"/>
  </si>
  <si>
    <t>预期：加速后分化分歧
在途：
1. 新炬明天要加速，不加速涨停就离场
新开：
1.等分歧，不豪选
关注：
1. 分歧后留下来得方向</t>
    <phoneticPr fontId="1" type="noConversion"/>
  </si>
  <si>
    <t>1 新炬换手晋6， 明天应该要加速了
2. 机器人冀凯加速反包3板新高。</t>
    <phoneticPr fontId="1" type="noConversion"/>
  </si>
  <si>
    <t>指数延续冲高后高位震荡，量能预测1.6万亿，4000多家上涨。题材延续强势。DeepSeek, 机器人，无人驾驶轮动拉升， 比亚迪无人驾驶联创大单一字，金融盘中异动。 短线情绪延续强势，连扳高标加速晋级7连扳，几乎没有明显得负反馈。市场整体氛围较好，午后关注回落承接。</t>
    <phoneticPr fontId="1" type="noConversion"/>
  </si>
  <si>
    <t>1224.00万</t>
  </si>
  <si>
    <t>云中马</t>
  </si>
  <si>
    <t>SH603130</t>
  </si>
  <si>
    <t>中力股份</t>
  </si>
  <si>
    <t>SH603194</t>
  </si>
  <si>
    <t>478.58万</t>
  </si>
  <si>
    <t>映翰通</t>
  </si>
  <si>
    <t>SH688080</t>
  </si>
  <si>
    <t>1046.95万</t>
  </si>
  <si>
    <t>154.52万</t>
  </si>
  <si>
    <t>1727.49万</t>
  </si>
  <si>
    <t>新研股份</t>
  </si>
  <si>
    <t>SZ300159</t>
  </si>
  <si>
    <t>1172.84万</t>
  </si>
  <si>
    <t>273.61万</t>
  </si>
  <si>
    <t>852.18万</t>
  </si>
  <si>
    <t>光伏玻璃+半导体用玻璃+河南国资</t>
  </si>
  <si>
    <t>995.56万</t>
  </si>
  <si>
    <t>人形机器人+数据中心+飞行汽车+电机</t>
  </si>
  <si>
    <t>7376.11万</t>
  </si>
  <si>
    <t>ERP龙头+AI应用+业绩落地</t>
  </si>
  <si>
    <t>4858.29万</t>
  </si>
  <si>
    <t>351.64万</t>
  </si>
  <si>
    <t>光伏+预计今年业绩明显改善</t>
  </si>
  <si>
    <t>8733.19万</t>
  </si>
  <si>
    <t>数字政府+山东国资+资产重组预期</t>
  </si>
  <si>
    <t>2441.93万</t>
  </si>
  <si>
    <t>零售+IP+字节</t>
  </si>
  <si>
    <t>4710.10万</t>
  </si>
  <si>
    <t>传媒+置入优质资产+吉林国资</t>
  </si>
  <si>
    <t>3829.30万</t>
  </si>
  <si>
    <t>4253.08万</t>
  </si>
  <si>
    <t>511.36万</t>
  </si>
  <si>
    <t>锂电池+预焙阳极+年报预计扭亏</t>
  </si>
  <si>
    <t>5038.35万</t>
  </si>
  <si>
    <t>PET铜箔+电力电缆+光纤光缆+杭州</t>
  </si>
  <si>
    <t>3799.23万</t>
  </si>
  <si>
    <t>1325.94万</t>
  </si>
  <si>
    <t>AI医疗+第三方医学检验</t>
  </si>
  <si>
    <t>4564.43万</t>
  </si>
  <si>
    <t>激光雷达+汽车零部件+智能座舱+特斯拉</t>
  </si>
  <si>
    <t>2718.42万</t>
  </si>
  <si>
    <t>汽车零部件+汽车胶管+密封系统零件</t>
  </si>
  <si>
    <t>天普股份</t>
  </si>
  <si>
    <t>SH605255</t>
  </si>
  <si>
    <t>2005.52万</t>
  </si>
  <si>
    <t>2908.79万</t>
  </si>
  <si>
    <t>华为昇腾+DeepSeek概念</t>
  </si>
  <si>
    <t>1612.54万</t>
  </si>
  <si>
    <t>华为昇腾+华为鲲鹏+算力租赁+国企</t>
  </si>
  <si>
    <t>7988.61万</t>
  </si>
  <si>
    <t>航运概念</t>
  </si>
  <si>
    <t>5518.52万</t>
  </si>
  <si>
    <t>显示面板+华为手机+大摩新进第8大流通股东+福建国资</t>
  </si>
  <si>
    <t>3565.60万</t>
  </si>
  <si>
    <t>5857.76万</t>
  </si>
  <si>
    <t>1939.22万</t>
  </si>
  <si>
    <t>数据中心+房屋检测+工程咨询+西部大开发</t>
  </si>
  <si>
    <t>5118.88万</t>
  </si>
  <si>
    <t>5411.30万</t>
  </si>
  <si>
    <t>4785.47万</t>
  </si>
  <si>
    <t>房地产+物业管理+珠海国资</t>
  </si>
  <si>
    <t>4503.63万</t>
  </si>
  <si>
    <t>健康体检服务+AI医疗+华为</t>
  </si>
  <si>
    <t>4411.60万</t>
  </si>
  <si>
    <t>8480.95万</t>
  </si>
  <si>
    <t>2459.42万</t>
  </si>
  <si>
    <t>3518.48万</t>
  </si>
  <si>
    <t>AR智能眼镜+消费电子+小米概念+机器人</t>
  </si>
  <si>
    <t>7993.57万</t>
  </si>
  <si>
    <t>2850.22万</t>
  </si>
  <si>
    <t>3187.90万</t>
  </si>
  <si>
    <t>光伏+玻璃+苹果总部玻璃+出口沙特</t>
  </si>
  <si>
    <t>4043.81万</t>
  </si>
  <si>
    <t>光伏+油服工程+年报预计扭亏</t>
  </si>
  <si>
    <t>3585.78万</t>
  </si>
  <si>
    <t>2325.73万</t>
  </si>
  <si>
    <t>3967.38万</t>
  </si>
  <si>
    <t>小米+比亚迪概念+消费电子+电池托盘</t>
  </si>
  <si>
    <t>3487.62万</t>
  </si>
  <si>
    <t>3611.56万</t>
  </si>
  <si>
    <t>无人驾驶+AI体育+IP经济+汽车运动运营</t>
  </si>
  <si>
    <t>7661.27万</t>
  </si>
  <si>
    <t>AI终端+电声产品+比亚迪、小米等客户+外销</t>
  </si>
  <si>
    <t>6827.23万</t>
  </si>
  <si>
    <t>9846.75万</t>
  </si>
  <si>
    <t>AI教育+智慧城市+年报预增</t>
  </si>
  <si>
    <t>DeepSeek+比亚迪概念+PET铜箔+铝加工</t>
  </si>
  <si>
    <t>7958.04万</t>
  </si>
  <si>
    <t>DeepSeek概念+算力+数据中心</t>
  </si>
  <si>
    <t>3662.68万</t>
  </si>
  <si>
    <t>算力+鸿蒙+AI智能体+IT服务</t>
  </si>
  <si>
    <t>410.93万</t>
  </si>
  <si>
    <t>工业软管+工程机械</t>
  </si>
  <si>
    <t>4604.06万</t>
  </si>
  <si>
    <t>算力服务+DeepSeek概念+GPU</t>
  </si>
  <si>
    <t>3738.11万</t>
  </si>
  <si>
    <t>无人驾驶+稀土永磁+汽车零部件+比亚迪概念</t>
  </si>
  <si>
    <t>1920.35万</t>
  </si>
  <si>
    <t>PCB+特斯拉+人形机器人+无人驾驶</t>
  </si>
  <si>
    <t>1.90亿</t>
  </si>
  <si>
    <t>体育户外+三胎+外销</t>
  </si>
  <si>
    <t>3.40亿</t>
  </si>
  <si>
    <t>车载镜头+辅助安全驾驶+比亚迪</t>
  </si>
  <si>
    <t>1358.70万</t>
  </si>
  <si>
    <t>发动机+无人驾驶+MCU</t>
  </si>
  <si>
    <t>6254.90万</t>
  </si>
  <si>
    <t>3045.97万</t>
  </si>
  <si>
    <t>1115.95万</t>
  </si>
  <si>
    <t>9.21亿</t>
  </si>
  <si>
    <t>2871.06万</t>
  </si>
  <si>
    <t>4336.48万</t>
  </si>
  <si>
    <t>4764.36万</t>
  </si>
  <si>
    <t>2.47亿</t>
  </si>
  <si>
    <t>6776.96万</t>
  </si>
  <si>
    <t>1948.38万</t>
  </si>
  <si>
    <t>11.41亿</t>
  </si>
  <si>
    <t>涨停封成比%[20250207]</t>
  </si>
  <si>
    <t>收盘获利%[20250207]</t>
  </si>
  <si>
    <t>涨停封单额[20250207]</t>
  </si>
  <si>
    <t>涨停原因类别[20250207]</t>
  </si>
  <si>
    <t>连续涨停天数[20250207]</t>
  </si>
  <si>
    <t>最终涨停时间[20250207]</t>
  </si>
  <si>
    <t>首次涨停时间[20250207]</t>
  </si>
  <si>
    <t>换手率%[20250207]</t>
    <phoneticPr fontId="1" type="noConversion"/>
  </si>
  <si>
    <t>2025/2/10 一</t>
    <phoneticPr fontId="1" type="noConversion"/>
  </si>
  <si>
    <t>2025/2/11 二</t>
    <phoneticPr fontId="1" type="noConversion"/>
  </si>
  <si>
    <t>2025/2/12 三</t>
    <phoneticPr fontId="1" type="noConversion"/>
  </si>
  <si>
    <t>2025/2/13 四</t>
    <phoneticPr fontId="1" type="noConversion"/>
  </si>
  <si>
    <t>2025/2/14 五</t>
    <phoneticPr fontId="1" type="noConversion"/>
  </si>
  <si>
    <t>4 烂板</t>
    <phoneticPr fontId="1" type="noConversion"/>
  </si>
  <si>
    <t>DeepSeek+云计算</t>
    <phoneticPr fontId="1" type="noConversion"/>
  </si>
  <si>
    <t>K安凯微</t>
    <phoneticPr fontId="1" type="noConversion"/>
  </si>
  <si>
    <t>DeepSeek+芯片</t>
    <phoneticPr fontId="1" type="noConversion"/>
  </si>
  <si>
    <t>DeepSeek+网安</t>
    <phoneticPr fontId="1" type="noConversion"/>
  </si>
  <si>
    <t>DeepSeek+质谱AI</t>
    <phoneticPr fontId="1" type="noConversion"/>
  </si>
  <si>
    <t>3 烂板</t>
    <phoneticPr fontId="1" type="noConversion"/>
  </si>
  <si>
    <t>比亚迪智驾+存储芯片</t>
    <phoneticPr fontId="1" type="noConversion"/>
  </si>
  <si>
    <t>DeepSeek+算力</t>
    <phoneticPr fontId="1" type="noConversion"/>
  </si>
  <si>
    <t>联创电子</t>
    <phoneticPr fontId="1" type="noConversion"/>
  </si>
  <si>
    <t>海南华铁</t>
    <phoneticPr fontId="1" type="noConversion"/>
  </si>
  <si>
    <t>通达电气</t>
    <phoneticPr fontId="1" type="noConversion"/>
  </si>
  <si>
    <t>通达创智</t>
    <phoneticPr fontId="1" type="noConversion"/>
  </si>
  <si>
    <t>万朗磁塑</t>
    <phoneticPr fontId="1" type="noConversion"/>
  </si>
  <si>
    <t>中原内配</t>
    <phoneticPr fontId="1" type="noConversion"/>
  </si>
  <si>
    <t>B华阳变速</t>
    <phoneticPr fontId="1" type="noConversion"/>
  </si>
  <si>
    <t>比亚迪智驾+人形机器人</t>
    <phoneticPr fontId="1" type="noConversion"/>
  </si>
  <si>
    <t>世运电路</t>
    <phoneticPr fontId="1" type="noConversion"/>
  </si>
  <si>
    <t>算力+调味品</t>
    <phoneticPr fontId="1" type="noConversion"/>
  </si>
  <si>
    <t>B并行科技</t>
    <phoneticPr fontId="1" type="noConversion"/>
  </si>
  <si>
    <t>机器人s7分化</t>
    <phoneticPr fontId="1" type="noConversion"/>
  </si>
  <si>
    <t>AI智能体s2加速</t>
    <phoneticPr fontId="1" type="noConversion"/>
  </si>
  <si>
    <t>DeepSeek分化</t>
    <phoneticPr fontId="1" type="noConversion"/>
  </si>
  <si>
    <t>比亚迪发酵14</t>
    <phoneticPr fontId="1" type="noConversion"/>
  </si>
  <si>
    <t>周回顾：年后回来三天企稳反弹，量能放大，拐点已到。
指数延续冲高后回落，尾盘大幅拉回，量能接近2万亿，涨近4000家。 题材方面分化后局部回流。DeepSeek概念相对强势，其中美格智能、杭钢股份大单一字。机器人概念日发精机一字晋级，长盛卧龙点去趋势新高。此外比亚迪智能驾驶方向继续发酵，联创大单一字，华阳变速30cm2连扳。AI眼镜、光伏等小幅异动。短线情绪正常分化，连扳高度新炬网络一字加速晋级7连扳，北交所并行科技回封3天2板。20cm每日互动冲板回落。市场整体氛围尚可，题材尾盘拉回，短线正常分化，赚钱效应尚可。</t>
    <phoneticPr fontId="1" type="noConversion"/>
  </si>
  <si>
    <t>趋势为主，连扳套利提强度</t>
    <phoneticPr fontId="1" type="noConversion"/>
  </si>
  <si>
    <t>延续高潮后分化</t>
    <phoneticPr fontId="1" type="noConversion"/>
  </si>
  <si>
    <t>1.新炬加速，明天尾盘看分歧， 趋势看
2.机器人冀凯4板烂板，趋势看长盛轴承</t>
    <phoneticPr fontId="1" type="noConversion"/>
  </si>
  <si>
    <t>预期：分化后开始分歧
在途：
1. 比亚迪智驾不走强宇通可以离场，晚上得大会要注意
2. 新炬网络加速后的分歧如果情绪不拉跨可以抗一下
新开：
1. 暂时无新开，等分歧彻底，或者向核心靠拢
关注：
1. 分化分歧的承接</t>
    <phoneticPr fontId="1" type="noConversion"/>
  </si>
  <si>
    <t>中国电信</t>
  </si>
  <si>
    <t>SH601728</t>
  </si>
  <si>
    <t>瑞华泰</t>
  </si>
  <si>
    <t>SH688323</t>
  </si>
  <si>
    <t>退市卓朗</t>
  </si>
  <si>
    <t>清新环境</t>
  </si>
  <si>
    <t>SZ002573</t>
  </si>
  <si>
    <t>长安东风或重组+接入DeepSeek全系列模型+新能源汽车</t>
  </si>
  <si>
    <t>1.94亿</t>
  </si>
  <si>
    <t>长安东风或重组</t>
  </si>
  <si>
    <t>7533.12万</t>
  </si>
  <si>
    <t>2334.54万</t>
  </si>
  <si>
    <t>算力+稀土永磁+建筑装饰</t>
  </si>
  <si>
    <t>3537.36万</t>
  </si>
  <si>
    <t>云计算+车联网+数据要素+央企</t>
  </si>
  <si>
    <t>7159.22万</t>
  </si>
  <si>
    <t>重大资产重组+央企改革+机器人+专用设备</t>
  </si>
  <si>
    <t>1506.26万</t>
  </si>
  <si>
    <t>算力+智能安防+境外安保综合服务</t>
  </si>
  <si>
    <t>1093.71万</t>
  </si>
  <si>
    <t>零售+免税店+高股息</t>
  </si>
  <si>
    <t>1835.53万</t>
  </si>
  <si>
    <t>6511.23万</t>
  </si>
  <si>
    <t>9941.82万</t>
  </si>
  <si>
    <t>6289.95万</t>
  </si>
  <si>
    <t>3447.81万</t>
  </si>
  <si>
    <t>百货商场+杭州国资</t>
  </si>
  <si>
    <t>544.13万</t>
  </si>
  <si>
    <t>工程咨询+环保+创投+上海国资</t>
  </si>
  <si>
    <t>同济科技</t>
  </si>
  <si>
    <t>SH600846</t>
  </si>
  <si>
    <t>1079.51万</t>
  </si>
  <si>
    <t>4969.52万</t>
  </si>
  <si>
    <t>5181.07万</t>
  </si>
  <si>
    <t>DeepSeek概念+营销+字节+算力+国企</t>
  </si>
  <si>
    <t>3237.92万</t>
  </si>
  <si>
    <t>算力+腾讯云交流座谈+电视广播+贵州国资</t>
  </si>
  <si>
    <t>9048.99万</t>
  </si>
  <si>
    <t>控股股东拟变更+兵装重组概念+军工+国企</t>
  </si>
  <si>
    <t>5598.34万</t>
  </si>
  <si>
    <t>数据中心+换热器+锂电池+外销</t>
  </si>
  <si>
    <t>96.89万</t>
  </si>
  <si>
    <t>967.58万</t>
  </si>
  <si>
    <t>机器人+特斯拉+汽车零部件+外销</t>
  </si>
  <si>
    <t>4956.49万</t>
  </si>
  <si>
    <t>视频技术+MR+空间计算+年报预增</t>
  </si>
  <si>
    <t>2051.68万</t>
  </si>
  <si>
    <t>算力+华为算力</t>
  </si>
  <si>
    <t>2910.25万</t>
  </si>
  <si>
    <t>4666.11万</t>
  </si>
  <si>
    <t>4541.36万</t>
  </si>
  <si>
    <t>6632.21万</t>
  </si>
  <si>
    <t>拟购买辰瓴光学100%股权及苏州郎克斯45%股权+消费电子</t>
  </si>
  <si>
    <t>9631.31万</t>
  </si>
  <si>
    <t>5229.02万</t>
  </si>
  <si>
    <t>AI智能体+智谱合作+生态保护</t>
  </si>
  <si>
    <t>2209.07万</t>
  </si>
  <si>
    <t>饮料乳品+微信小店+代糖+跨境电商</t>
  </si>
  <si>
    <t>922.84万</t>
  </si>
  <si>
    <t>DeepSeek概念+网络安全+华为昇腾+参股数据交易中心</t>
  </si>
  <si>
    <t>2831.93万</t>
  </si>
  <si>
    <t>接入DeepSeek+机器人概念+工业软件</t>
  </si>
  <si>
    <t>龙软科技</t>
  </si>
  <si>
    <t>SH688078</t>
  </si>
  <si>
    <t>2110.96万</t>
  </si>
  <si>
    <t>基因测序仪+AI医疗</t>
  </si>
  <si>
    <t>华大智造</t>
  </si>
  <si>
    <t>SH688114</t>
  </si>
  <si>
    <t>2759.11万</t>
  </si>
  <si>
    <t>兵装重组概念+防化军工</t>
  </si>
  <si>
    <t>华强科技</t>
  </si>
  <si>
    <t>SH688151</t>
  </si>
  <si>
    <t>3911.74万</t>
  </si>
  <si>
    <t>IT运维+低代码平台+数据中心+人工智能</t>
  </si>
  <si>
    <t>1709.95万</t>
  </si>
  <si>
    <t>红外热成像+视觉感知</t>
  </si>
  <si>
    <t>富吉瑞</t>
  </si>
  <si>
    <t>SH688272</t>
  </si>
  <si>
    <t>1.56亿</t>
  </si>
  <si>
    <t>华为算力+机器人+Agent应用</t>
  </si>
  <si>
    <t>2713.41万</t>
  </si>
  <si>
    <t>4195.75万</t>
  </si>
  <si>
    <t>1349.21万</t>
  </si>
  <si>
    <t>9478.81万</t>
  </si>
  <si>
    <t>中国电子云上线DeepSeek-R1/V3全量模型+云计算+央企</t>
  </si>
  <si>
    <t>2635.49万</t>
  </si>
  <si>
    <t>1062.01万</t>
  </si>
  <si>
    <t>零售+互联网金融+股权转让+长沙国资</t>
  </si>
  <si>
    <t>零售+供销社+海航系+统一大市场</t>
  </si>
  <si>
    <t>9805.80万</t>
  </si>
  <si>
    <t>DeepSeek概念+AI智能体+零售+华为</t>
  </si>
  <si>
    <t>3562.65万</t>
  </si>
  <si>
    <t>4731.24万</t>
  </si>
  <si>
    <t>央企+拟置入电投核能100%股权</t>
  </si>
  <si>
    <t>3144.32万</t>
  </si>
  <si>
    <t>东盟国家旅游团可免签入境云南西双版纳</t>
  </si>
  <si>
    <t>4.58亿</t>
  </si>
  <si>
    <t>8584.58万</t>
  </si>
  <si>
    <t>5548.47万</t>
  </si>
  <si>
    <t>兵装重组概念+光学</t>
  </si>
  <si>
    <t>3638.26万</t>
  </si>
  <si>
    <t>第一大股东变更+石英晶体元器件</t>
  </si>
  <si>
    <t>7614.56万</t>
  </si>
  <si>
    <t>DeepSeek概念+云服务+量子密码+华为鲲鹏</t>
  </si>
  <si>
    <t>算力+彩票+无实控人</t>
  </si>
  <si>
    <t>6522.15万</t>
  </si>
  <si>
    <t>国资背景+华为昇腾+低空安全管控</t>
  </si>
  <si>
    <t>5506.06万</t>
  </si>
  <si>
    <t>年报预增+机器人概念+数据要素+工业互联网</t>
  </si>
  <si>
    <t>407.90万</t>
  </si>
  <si>
    <t>床上用品+微盟合作+电子商务+股权转让</t>
  </si>
  <si>
    <t>1034.00万</t>
  </si>
  <si>
    <t>IP+光伏+游戏+日用玻璃器皿</t>
  </si>
  <si>
    <t>5575.92万</t>
  </si>
  <si>
    <t>7100.58万</t>
  </si>
  <si>
    <t>3395.94万</t>
  </si>
  <si>
    <t>2184.57万</t>
  </si>
  <si>
    <t>食品饮料+电商+新零售</t>
  </si>
  <si>
    <t>2107.88万</t>
  </si>
  <si>
    <t>旅游+光伏+佛山国资</t>
  </si>
  <si>
    <t>视频监控+AI智能+外销</t>
  </si>
  <si>
    <t>5062.75万</t>
  </si>
  <si>
    <t>数据中心+核电+机器人+电力电缆附件</t>
  </si>
  <si>
    <t>5062.28万</t>
  </si>
  <si>
    <t>AI眼镜+华为鸿蒙+健身器材+外销</t>
  </si>
  <si>
    <t>部署DeepSeek至R1（满血）版本+算力+英伟达+大模型</t>
  </si>
  <si>
    <t>9001.61万</t>
  </si>
  <si>
    <t>DeepSeek概念+AI应用+金融科技+鸿蒙概念</t>
  </si>
  <si>
    <t>4254.51万</t>
  </si>
  <si>
    <t>AI智能体+网络安全+华为鸿蒙+量子科技</t>
  </si>
  <si>
    <t>2673.05万</t>
  </si>
  <si>
    <t>8926.69万</t>
  </si>
  <si>
    <t>DRG/DIP+智慧医疗+辅助生殖+机器人</t>
  </si>
  <si>
    <t>思创医惠</t>
  </si>
  <si>
    <t>SZ300078</t>
  </si>
  <si>
    <t>2442.40万</t>
  </si>
  <si>
    <t>医学诊断+智能医疗+O2O</t>
  </si>
  <si>
    <t>迪安诊断</t>
  </si>
  <si>
    <t>SZ300244</t>
  </si>
  <si>
    <t>2.59亿</t>
  </si>
  <si>
    <t>《哪吒之魔童闹海》总票房破82亿</t>
  </si>
  <si>
    <t>法律大模型+华为+数据要素+信创</t>
  </si>
  <si>
    <t>1.77亿</t>
  </si>
  <si>
    <t>接入DeepSeek+医学大模型+AI医疗</t>
  </si>
  <si>
    <t>7945.99万</t>
  </si>
  <si>
    <t>算力+华为+一带一路</t>
  </si>
  <si>
    <t>2.05亿</t>
  </si>
  <si>
    <t>3623.16万</t>
  </si>
  <si>
    <t>部署DeepSeek+医药流通智能体+AI新零售</t>
  </si>
  <si>
    <t>香兰素涨价+香料</t>
  </si>
  <si>
    <t>亚香股份</t>
  </si>
  <si>
    <t>SZ301220</t>
  </si>
  <si>
    <t>9910.34万</t>
  </si>
  <si>
    <t>端边侧AI SoC+智能视觉+AI眼镜+机器人</t>
  </si>
  <si>
    <t>3642.60万</t>
  </si>
  <si>
    <t>1003.49万</t>
  </si>
  <si>
    <t>4719.78万</t>
  </si>
  <si>
    <t>算力+运营商服务+AI应用</t>
  </si>
  <si>
    <t>2771.85万</t>
  </si>
  <si>
    <t>智能医疗+流感+维生素</t>
  </si>
  <si>
    <t>9528.07万</t>
  </si>
  <si>
    <t>DeepSeek概念+算力+蓝宝石</t>
  </si>
  <si>
    <t>2525.72万</t>
  </si>
  <si>
    <t>3.19亿</t>
  </si>
  <si>
    <t>云计算+AI智能体+智能家电+四川国资</t>
  </si>
  <si>
    <t>9206.13万</t>
  </si>
  <si>
    <t>3089.15万</t>
  </si>
  <si>
    <t>9991.66万</t>
  </si>
  <si>
    <t>算力+光通信+ASIC芯片</t>
  </si>
  <si>
    <t>3194.72万</t>
  </si>
  <si>
    <t>2.79亿</t>
  </si>
  <si>
    <t>3.38亿</t>
  </si>
  <si>
    <t>华为昇腾+华为鲲鹏+算力租赁+国资云</t>
  </si>
  <si>
    <t>6957.83万</t>
  </si>
  <si>
    <t>2963.34万</t>
  </si>
  <si>
    <t>配送机器人+发动机+下属子公司引入战投+昆明国企</t>
  </si>
  <si>
    <t>7605.98万</t>
  </si>
  <si>
    <t>6467.88万</t>
  </si>
  <si>
    <t>268.47万</t>
  </si>
  <si>
    <t>8454.81万</t>
  </si>
  <si>
    <t>云计算+成都国资+低空经济+工程服务</t>
  </si>
  <si>
    <t>DeepSeek概念+算力服务+GPU</t>
  </si>
  <si>
    <t>6.03亿</t>
  </si>
  <si>
    <t>回购+算力+海南国资+低空经济</t>
  </si>
  <si>
    <t>3459.99万</t>
  </si>
  <si>
    <t>7888.26万</t>
  </si>
  <si>
    <t>11.97亿</t>
  </si>
  <si>
    <t>3.28亿</t>
  </si>
  <si>
    <t>算力租赁+数据交易中心+AI应用+杭州国资</t>
  </si>
  <si>
    <t>3.17亿</t>
  </si>
  <si>
    <t>1.63亿</t>
  </si>
  <si>
    <t>16.73亿</t>
  </si>
  <si>
    <t>11.42亿</t>
  </si>
  <si>
    <t>开发DeepSeek-R1模型端侧落地应用+端侧AI</t>
  </si>
  <si>
    <t>涨停封成比%[20250210]</t>
  </si>
  <si>
    <t>收盘获利%[20250210]</t>
  </si>
  <si>
    <t>涨停封单额[20250210]</t>
  </si>
  <si>
    <t>涨停原因类别[20250210]</t>
  </si>
  <si>
    <t>连续涨停天数[20250210]</t>
  </si>
  <si>
    <t>最终涨停时间[20250210]</t>
  </si>
  <si>
    <t>首次涨停时间[20250210]</t>
  </si>
  <si>
    <t>换手率%[20250210]</t>
    <phoneticPr fontId="1" type="noConversion"/>
  </si>
  <si>
    <t>5 烂</t>
    <phoneticPr fontId="1" type="noConversion"/>
  </si>
  <si>
    <t>云计算</t>
    <phoneticPr fontId="1" type="noConversion"/>
  </si>
  <si>
    <t>云计算+DeepSeek</t>
    <phoneticPr fontId="1" type="noConversion"/>
  </si>
  <si>
    <t>奥瑞德</t>
    <phoneticPr fontId="1" type="noConversion"/>
  </si>
  <si>
    <t>算力+无人驾驶</t>
    <phoneticPr fontId="1" type="noConversion"/>
  </si>
  <si>
    <t>算力+华为</t>
    <phoneticPr fontId="1" type="noConversion"/>
  </si>
  <si>
    <t>神州数码</t>
    <phoneticPr fontId="1" type="noConversion"/>
  </si>
  <si>
    <t>华为云计算+大容量</t>
    <phoneticPr fontId="1" type="noConversion"/>
  </si>
  <si>
    <t>AI智能体+影视</t>
    <phoneticPr fontId="1" type="noConversion"/>
  </si>
  <si>
    <t>吉视传媒</t>
    <phoneticPr fontId="1" type="noConversion"/>
  </si>
  <si>
    <t>重组+股权变动</t>
    <phoneticPr fontId="1" type="noConversion"/>
  </si>
  <si>
    <t>基因检测</t>
    <phoneticPr fontId="1" type="noConversion"/>
  </si>
  <si>
    <t>贝瑞基因</t>
    <phoneticPr fontId="1" type="noConversion"/>
  </si>
  <si>
    <t>AI医疗</t>
    <phoneticPr fontId="1" type="noConversion"/>
  </si>
  <si>
    <t>基因检测+AI医疗</t>
    <phoneticPr fontId="1" type="noConversion"/>
  </si>
  <si>
    <t>美年健康</t>
    <phoneticPr fontId="1" type="noConversion"/>
  </si>
  <si>
    <t>金域医学</t>
    <phoneticPr fontId="1" type="noConversion"/>
  </si>
  <si>
    <t>首都在线</t>
    <phoneticPr fontId="1" type="noConversion"/>
  </si>
  <si>
    <t>中科云网</t>
    <phoneticPr fontId="1" type="noConversion"/>
  </si>
  <si>
    <t>新华百货</t>
    <phoneticPr fontId="1" type="noConversion"/>
  </si>
  <si>
    <t>M1s1w2</t>
    <phoneticPr fontId="1" type="noConversion"/>
  </si>
  <si>
    <t>机器人s7分歧</t>
    <phoneticPr fontId="1" type="noConversion"/>
  </si>
  <si>
    <t>东风重组</t>
    <phoneticPr fontId="1" type="noConversion"/>
  </si>
  <si>
    <t>AI智能体+华为算力</t>
    <phoneticPr fontId="1" type="noConversion"/>
  </si>
  <si>
    <t>指数延续强势震荡，缩量11%至1.7万亿，上涨近4000家。市场全天震荡走强，DeepSeek转强，杭钢继续大单，每日互动涨停5天4板。AI分支-AI 医疗、AI教育，消费、无人驾驶等相继走强。短线情绪全天强势，连扳新炬继续一字，20cm每日互动、30cm并行科技继续反包涨停，周末消息发酵多股震荡走强。市场整体氛围较好，短线情绪强势，赚钱效应较好</t>
    <phoneticPr fontId="1" type="noConversion"/>
  </si>
  <si>
    <t>连扳提供强度，趋势提供容量</t>
    <phoneticPr fontId="1" type="noConversion"/>
  </si>
  <si>
    <t>DS各分支</t>
    <phoneticPr fontId="1" type="noConversion"/>
  </si>
  <si>
    <t>1.新炬加速，没有分歧
2. 并行科技和每日互动转强</t>
    <phoneticPr fontId="1" type="noConversion"/>
  </si>
  <si>
    <t>1 比亚迪智驾不及预期离场</t>
    <phoneticPr fontId="1" type="noConversion"/>
  </si>
  <si>
    <t>1应该把剩余的仓位打进去云计算</t>
    <phoneticPr fontId="1" type="noConversion"/>
  </si>
  <si>
    <t>1 杭钢加强、前排不分歧说明周末消息对市场有刺激，主升环境分歧就是上车点</t>
    <phoneticPr fontId="1" type="noConversion"/>
  </si>
  <si>
    <t>预期：延续强势后分歧
在途：
1. 新炬格局，加速转分歧还是买点
新开：
1 . 等真正的分歧选强
关注：
1. 分歧什么时候来，中位谁吹哨，趋势票的反馈</t>
    <phoneticPr fontId="1" type="noConversion"/>
  </si>
  <si>
    <t>中国黄金</t>
  </si>
  <si>
    <t>SH600916</t>
  </si>
  <si>
    <t>彩讯股份</t>
  </si>
  <si>
    <t>SZ300634</t>
  </si>
  <si>
    <t>雷神科技</t>
  </si>
  <si>
    <t>与中国物流筹划战略整合事宜+港口航运</t>
  </si>
  <si>
    <t>年报预增+中药+医药流通+国企</t>
  </si>
  <si>
    <t>昆药集团</t>
  </si>
  <si>
    <t>SH600422</t>
  </si>
  <si>
    <t>杭州+数据中心建设+绿色建筑</t>
  </si>
  <si>
    <t>9160.93万</t>
  </si>
  <si>
    <t>实控人或发生变更+生物制药+参股券商+创投</t>
  </si>
  <si>
    <t>产品涨价+铬化学品+锂电池+外销</t>
  </si>
  <si>
    <t>振华股份</t>
  </si>
  <si>
    <t>SH603067</t>
  </si>
  <si>
    <t>汽车热管理+供货滴滴/百度+上海国资+外销</t>
  </si>
  <si>
    <t>上海汽配</t>
  </si>
  <si>
    <t>SH603107</t>
  </si>
  <si>
    <t>9299.86万</t>
  </si>
  <si>
    <t>4858.32万</t>
  </si>
  <si>
    <t>革基布+节能环保</t>
  </si>
  <si>
    <t>7824.19万</t>
  </si>
  <si>
    <t>智能座舱+无人驾驶+高速线束产品</t>
  </si>
  <si>
    <t>8753.44万</t>
  </si>
  <si>
    <t>光伏+热塑性环保粘接材料+消费电子+华为概念</t>
  </si>
  <si>
    <t>液冷超充+太阳能热水器+华为</t>
  </si>
  <si>
    <t>6589.80万</t>
  </si>
  <si>
    <t>AI 3D+数字视觉服务</t>
  </si>
  <si>
    <t>6244.03万</t>
  </si>
  <si>
    <t>IP经济+小红书+服装+电商</t>
  </si>
  <si>
    <t>AI智能体+营销+抖音概念+华为鸿蒙</t>
  </si>
  <si>
    <t>4051.46万</t>
  </si>
  <si>
    <t>视频科技+量子科技+智慧交通</t>
  </si>
  <si>
    <t>6189.53万</t>
  </si>
  <si>
    <t>重大项目中标+“光伏+生态”</t>
  </si>
  <si>
    <t>6760.43万</t>
  </si>
  <si>
    <t>黄金+珠宝首饰+IP</t>
  </si>
  <si>
    <t>6954.28万</t>
  </si>
  <si>
    <t>公司“河图 AI” 平台已接入DeepSeek+智慧水务</t>
  </si>
  <si>
    <t>8272.05万</t>
  </si>
  <si>
    <t>代糖+阿洛酮糖+三季报增长+外销</t>
  </si>
  <si>
    <t>6930.71万</t>
  </si>
  <si>
    <t>机器人+灵巧手+柔性传感器</t>
  </si>
  <si>
    <t>1523.02万</t>
  </si>
  <si>
    <t>黄金概念+珠宝饰品+北京国资</t>
  </si>
  <si>
    <t>菜百股份</t>
  </si>
  <si>
    <t>SH605599</t>
  </si>
  <si>
    <t>7451.14万</t>
  </si>
  <si>
    <t>人形机器人+比亚迪概念</t>
  </si>
  <si>
    <t>凯尔达</t>
  </si>
  <si>
    <t>SH688255</t>
  </si>
  <si>
    <t>2938.48万</t>
  </si>
  <si>
    <t>消费电子+3C精密零部件+华为</t>
  </si>
  <si>
    <t>杭州+电视广播+虚拟人+国企改革</t>
  </si>
  <si>
    <t>1972.74万</t>
  </si>
  <si>
    <t>5.63亿</t>
  </si>
  <si>
    <t>6693.85万</t>
  </si>
  <si>
    <t>文化传媒+AI营销+教育+广州国企</t>
  </si>
  <si>
    <t>1504.46万</t>
  </si>
  <si>
    <t>6.28亿</t>
  </si>
  <si>
    <t>3.07亿</t>
  </si>
  <si>
    <t>工业电气分销+机器人+高股息</t>
  </si>
  <si>
    <t>9739.38万</t>
  </si>
  <si>
    <t>比亚迪概念+人形机器人+低空经济+控股股东拟变更为均胜电子</t>
  </si>
  <si>
    <t>哪吒周边+IP文创+营销+微信小店</t>
  </si>
  <si>
    <t>1.87亿</t>
  </si>
  <si>
    <t>营销+字节+拟收购佳投集团100%股权</t>
  </si>
  <si>
    <t>4737.64万</t>
  </si>
  <si>
    <t>车辆链+比亚迪+农机+出海</t>
  </si>
  <si>
    <t>IP衍生品运营+激光切割设备+无人零售+外销</t>
  </si>
  <si>
    <t>7071.14万</t>
  </si>
  <si>
    <t>杭州+线缆用高分子材料+核电</t>
  </si>
  <si>
    <t>杭州高新</t>
  </si>
  <si>
    <t>SZ300478</t>
  </si>
  <si>
    <t>5115.81万</t>
  </si>
  <si>
    <t>无锡国资拟入主</t>
  </si>
  <si>
    <t>博汇股份</t>
  </si>
  <si>
    <t>SZ300839</t>
  </si>
  <si>
    <t>1867.16万</t>
  </si>
  <si>
    <t>AGV机器人+智能座舱+比亚迪概念+汽车零部件</t>
  </si>
  <si>
    <t>3414.89万</t>
  </si>
  <si>
    <t>安防+物联网+小米概念+华为概念</t>
  </si>
  <si>
    <t>国产软件+接入DeepSeek</t>
  </si>
  <si>
    <t>4030.68万</t>
  </si>
  <si>
    <t>3754.08万</t>
  </si>
  <si>
    <t>8217.74万</t>
  </si>
  <si>
    <t>5252.29万</t>
  </si>
  <si>
    <t>6058.64万</t>
  </si>
  <si>
    <t>2.61亿</t>
  </si>
  <si>
    <t>4677.48万</t>
  </si>
  <si>
    <t>8304.59万</t>
  </si>
  <si>
    <t>《哪吒2》成首部全球票房榜前30的亚洲电影</t>
  </si>
  <si>
    <t>拟转让控股子公司+香兰素涨价+香料</t>
  </si>
  <si>
    <t>6510.32万</t>
  </si>
  <si>
    <t>4924.16万</t>
  </si>
  <si>
    <t>6997.81万</t>
  </si>
  <si>
    <t>2.44亿</t>
  </si>
  <si>
    <t>3.49亿</t>
  </si>
  <si>
    <t>29.67亿</t>
  </si>
  <si>
    <t>5.91亿</t>
  </si>
  <si>
    <t>算力租赁+AI应用+文生视频+杭州国资</t>
  </si>
  <si>
    <t>4.76亿</t>
  </si>
  <si>
    <t>7.32亿</t>
  </si>
  <si>
    <t>13.01亿</t>
  </si>
  <si>
    <t>2.49亿</t>
  </si>
  <si>
    <t>18.93亿</t>
  </si>
  <si>
    <t>2.83亿</t>
  </si>
  <si>
    <t>涨停封成比%[20250211]</t>
  </si>
  <si>
    <t>收盘获利%[20250211]</t>
  </si>
  <si>
    <t>涨停封单额[20250211]</t>
  </si>
  <si>
    <t>涨停原因类别[20250211]</t>
  </si>
  <si>
    <t>连续涨停天数[20250211]</t>
  </si>
  <si>
    <t>最终涨停时间[20250211]</t>
  </si>
  <si>
    <t>首次涨停时间[20250211]</t>
  </si>
  <si>
    <t>换手率%[20250211]</t>
    <phoneticPr fontId="1" type="noConversion"/>
  </si>
  <si>
    <t>DeepSeek概念</t>
    <phoneticPr fontId="1" type="noConversion"/>
  </si>
  <si>
    <t>VideoWorld/字节</t>
    <phoneticPr fontId="1" type="noConversion"/>
  </si>
  <si>
    <t>同为股份</t>
    <phoneticPr fontId="1" type="noConversion"/>
  </si>
  <si>
    <t>润建股份</t>
    <phoneticPr fontId="1" type="noConversion"/>
  </si>
  <si>
    <t>创兴资源</t>
    <phoneticPr fontId="1" type="noConversion"/>
  </si>
  <si>
    <t>K龙软科技</t>
    <phoneticPr fontId="1" type="noConversion"/>
  </si>
  <si>
    <t>B广脉科技</t>
    <phoneticPr fontId="1" type="noConversion"/>
  </si>
  <si>
    <t>哪吒+影视</t>
    <phoneticPr fontId="1" type="noConversion"/>
  </si>
  <si>
    <t>光纤传媒</t>
    <phoneticPr fontId="1" type="noConversion"/>
  </si>
  <si>
    <t>香料涨价+外贸</t>
    <phoneticPr fontId="1" type="noConversion"/>
  </si>
  <si>
    <t>亚香股份</t>
    <phoneticPr fontId="1" type="noConversion"/>
  </si>
  <si>
    <t>东风科技</t>
    <phoneticPr fontId="1" type="noConversion"/>
  </si>
  <si>
    <t>机器人s8</t>
    <phoneticPr fontId="1" type="noConversion"/>
  </si>
  <si>
    <t>DS/AI智能体/云算力分化</t>
    <phoneticPr fontId="1" type="noConversion"/>
  </si>
  <si>
    <t>DS/AI智能体/云算力延续高潮</t>
    <phoneticPr fontId="1" type="noConversion"/>
  </si>
  <si>
    <t xml:space="preserve">指数指涨，量能1.7万亿，4000家下跌。 题材还是DS延续强势，开盘后分化，资金轮动机器人、端侧AI、无人驾驶、黄金等。短线情绪开盘分化后修复，并行科技、每日互动换手后继续涨停，前排依旧顶一字买不到。市场整体氛围一般，指数调整没有影响情绪的热情，午后关注回落和分歧。
</t>
    <phoneticPr fontId="1" type="noConversion"/>
  </si>
  <si>
    <r>
      <t xml:space="preserve">指数延续强势，量能开始回落，预测全天1.8万亿，3200家上涨。题材方面还是DS延续强势，早盘分化后修复，核心依旧强势。无人驾驶不及预期。重组开盘发酵，东风系一字开盘。机器人方向风气后修复，冀凯翻红。短线情绪延续强势，前排继续加速，后排分化的负反馈也不严重。市场整体氛围较好，赚钱效应较好。午后关注回落后的分歧情况。
</t>
    </r>
    <r>
      <rPr>
        <b/>
        <sz val="11"/>
        <color rgb="FFFF0000"/>
        <rFont val="等线"/>
        <family val="3"/>
        <charset val="134"/>
        <scheme val="minor"/>
      </rPr>
      <t>今日悟道：跟随市场、跟随市场、跟随市场。重要的事要记住；不要主观去预测市场。锚定点就是杭钢的封单，今天封单继续加大，所以早盘提前分歧就是上车点，不要主观锚定下午分歧。</t>
    </r>
    <phoneticPr fontId="1" type="noConversion"/>
  </si>
  <si>
    <t>指数指涨，量能1.6万亿，3000多家下跌。题材开始分化，DS延续强势，午后出现分歧跳水，并行科技、每日、首都在线、优刻得长上影。盘中黄金、机器人、传媒等异动，多冲高回落。短线情绪距离分化，前排继续一字，高位人气股光纤创美再度涨停，但有每日互动等大幅回落。市场振题氛围较差，题材路都弄后多股回落，短线剧烈分化赚钱效应一般。</t>
    <phoneticPr fontId="1" type="noConversion"/>
  </si>
  <si>
    <t>连扳 趋势 主升</t>
    <phoneticPr fontId="1" type="noConversion"/>
  </si>
  <si>
    <t>1.新炬继续加速，明天分歧</t>
    <phoneticPr fontId="1" type="noConversion"/>
  </si>
  <si>
    <t>预期：开始分歧
在途：
1. 新炬格局，加速转分歧还是买点
2. 长盛锚定冀东装备涨停去留
新开：
1 看看换手的是不是会比一字更香， 浙江东方，航景等
关注:
1. 分歧的程度和衰竭点</t>
    <phoneticPr fontId="1" type="noConversion"/>
  </si>
  <si>
    <t>指数低开高走，量能缩至1.5万亿，涨接近3000家。题材分化，DS温和分歧， 杭钢继续大单一字。 阿里云消息，润建股份大单一字。哪吒光线传媒继续涨停。 短线情绪早盘分化后局部走强，市场整体氛围较好。分歧不彻底午后关注是否会再次分歧。</t>
    <phoneticPr fontId="1" type="noConversion"/>
  </si>
  <si>
    <t>8081.22万</t>
  </si>
  <si>
    <t>2724.64万</t>
  </si>
  <si>
    <t>2396.31万</t>
  </si>
  <si>
    <t>3114.41万</t>
  </si>
  <si>
    <t>东方超算+DeepSeek概念+PCB电子油墨</t>
  </si>
  <si>
    <t>6789.68万</t>
  </si>
  <si>
    <t>3789.18万</t>
  </si>
  <si>
    <t>AI终端+消费电子</t>
  </si>
  <si>
    <t>环旭电子</t>
  </si>
  <si>
    <t>SH601231</t>
  </si>
  <si>
    <t>9722.93万</t>
  </si>
  <si>
    <t>2.42亿</t>
  </si>
  <si>
    <t>1620.62万</t>
  </si>
  <si>
    <t>AGV全系列产品+工业互联网+工业车辆+国企</t>
  </si>
  <si>
    <t>2673.75万</t>
  </si>
  <si>
    <t>金融信创+阿里等大模型厂商合作+鸿蒙</t>
  </si>
  <si>
    <t>健康体检服务+AI医疗+AI智能体+华为</t>
  </si>
  <si>
    <t>3352.97万</t>
  </si>
  <si>
    <t>5545.70万</t>
  </si>
  <si>
    <t>接入DeepSeek+多模态AI+互联网金融+数字货币</t>
  </si>
  <si>
    <t>6765.26万</t>
  </si>
  <si>
    <t>5882.95万</t>
  </si>
  <si>
    <t>DeepSeek概念+营销+算力+浙江国资</t>
  </si>
  <si>
    <t>6456.37万</t>
  </si>
  <si>
    <t>机器人+液冷服务器+磁流变减震器+飞行汽车</t>
  </si>
  <si>
    <t>9834.76万</t>
  </si>
  <si>
    <t>工业软件+数据中心+人工智能+国企</t>
  </si>
  <si>
    <t>宝信软件</t>
  </si>
  <si>
    <t>SH600845</t>
  </si>
  <si>
    <t>7.07亿</t>
  </si>
  <si>
    <t>万科AH股直线拉升</t>
  </si>
  <si>
    <t>7.68亿</t>
  </si>
  <si>
    <t>证券+国企+推进增持计划</t>
  </si>
  <si>
    <t>云计算+AI智能体+财税大模型+机器人</t>
  </si>
  <si>
    <t>1.62亿</t>
  </si>
  <si>
    <t>3.04亿</t>
  </si>
  <si>
    <t>DeepSeek概念+AI智能体+视觉版权+剪映等合作</t>
  </si>
  <si>
    <t>3.61亿</t>
  </si>
  <si>
    <t>受益于比亚迪自动驾驶+图像传感器</t>
  </si>
  <si>
    <t>8.30亿</t>
  </si>
  <si>
    <t>电力设备+智能电网+人形机器人+上海国资</t>
  </si>
  <si>
    <t>4862.68万</t>
  </si>
  <si>
    <t>DeepSeek概念+AI智能体+字节+ERP</t>
  </si>
  <si>
    <t>3.66亿</t>
  </si>
  <si>
    <t>国资云+华为昇腾+华为鲲鹏+算力租赁</t>
  </si>
  <si>
    <t>《哪吒2》票房破90亿元</t>
  </si>
  <si>
    <t>涨停封成比%[20250212]</t>
  </si>
  <si>
    <t>收盘获利%[20250212]</t>
  </si>
  <si>
    <t>涨停封单额[20250212]</t>
  </si>
  <si>
    <t>涨停原因类别[20250212]</t>
  </si>
  <si>
    <t>连续涨停天数[20250212]</t>
  </si>
  <si>
    <t>最终涨停时间[20250212]</t>
  </si>
  <si>
    <t>首次涨停时间[20250212]</t>
  </si>
  <si>
    <t>法兰泰克</t>
  </si>
  <si>
    <t>SH603966</t>
  </si>
  <si>
    <t>能特科技</t>
  </si>
  <si>
    <t>SZ002102</t>
  </si>
  <si>
    <t>6612.02万</t>
  </si>
  <si>
    <t>1644.54万</t>
  </si>
  <si>
    <t>轮胎+股改</t>
  </si>
  <si>
    <t>7133.41万</t>
  </si>
  <si>
    <t>出售污水处理业务+拟控股北京汇源</t>
  </si>
  <si>
    <t>6737.86万</t>
  </si>
  <si>
    <t>零售+医疗健康+老字号</t>
  </si>
  <si>
    <t>5818.08万</t>
  </si>
  <si>
    <t>7769.91万</t>
  </si>
  <si>
    <t>3825.95万</t>
  </si>
  <si>
    <t>9247.22万</t>
  </si>
  <si>
    <t>石墨电极+核电+锂电池+方大系</t>
  </si>
  <si>
    <t>方大炭素</t>
  </si>
  <si>
    <t>SH600516</t>
  </si>
  <si>
    <t>6063.76万</t>
  </si>
  <si>
    <t>3307.39万</t>
  </si>
  <si>
    <t>2.91亿</t>
  </si>
  <si>
    <t>云计算+蚂蚁金服合作+杭州</t>
  </si>
  <si>
    <t>7694.87万</t>
  </si>
  <si>
    <t>人形机器人+杭州国资+齿轮传动+减速器</t>
  </si>
  <si>
    <t>杭齿前进</t>
  </si>
  <si>
    <t>SH601177</t>
  </si>
  <si>
    <t>8719.17万</t>
  </si>
  <si>
    <t>阻燃剂+比亚迪+并购重组+复星系</t>
  </si>
  <si>
    <t>5451.52万</t>
  </si>
  <si>
    <t>影视+IP衍生品</t>
  </si>
  <si>
    <t>7556.35万</t>
  </si>
  <si>
    <t>资产注入预期+物流</t>
  </si>
  <si>
    <t>948.98万</t>
  </si>
  <si>
    <t>云计算+DeepSeek概念+财税数字化+华为鸿蒙</t>
  </si>
  <si>
    <t>7753.05万</t>
  </si>
  <si>
    <t>无人驾驶+锂电池+预焙阳极</t>
  </si>
  <si>
    <t>6363.81万</t>
  </si>
  <si>
    <t>6.35亿</t>
  </si>
  <si>
    <t>数据中心+阿里巴巴+液冷+上海国资</t>
  </si>
  <si>
    <t>9473.79万</t>
  </si>
  <si>
    <t>智能厨房电器+电商+高股息</t>
  </si>
  <si>
    <t>6847.00万</t>
  </si>
  <si>
    <t>芯片测试+算力+拟收购国芯微100%股权</t>
  </si>
  <si>
    <t>8698.09万</t>
  </si>
  <si>
    <t>射频前端芯片+卫星通信+比亚迪概念+小米概念</t>
  </si>
  <si>
    <t>签署2.04亿美元销售合同+“AI+安全”</t>
  </si>
  <si>
    <t>安博通</t>
  </si>
  <si>
    <t>SH688168</t>
  </si>
  <si>
    <t>6818.01万</t>
  </si>
  <si>
    <t>射频前端芯片+消费电子+AI手机+物联网</t>
  </si>
  <si>
    <t>4546.88万</t>
  </si>
  <si>
    <t>子公司恢复采购活动+机器人+拟购新能源资产+宁夏国资</t>
  </si>
  <si>
    <t>8442.14万</t>
  </si>
  <si>
    <t>3438.02万</t>
  </si>
  <si>
    <t>阿里合作+Saas服务+人工智能+全资子公司签合同</t>
  </si>
  <si>
    <t>液冷服务器+华为+风电</t>
  </si>
  <si>
    <t>阿里+字节+数据中心+电源系统</t>
  </si>
  <si>
    <t>8735.32万</t>
  </si>
  <si>
    <t>冰雪产业+数据中心+氢能源</t>
  </si>
  <si>
    <t>8707.31万</t>
  </si>
  <si>
    <t>AI设计+IP+室内设计+小红书</t>
  </si>
  <si>
    <t>女装+腾讯合作+电商+小红书直播</t>
  </si>
  <si>
    <t>AI智能体+网络安全+国资云+量子科技</t>
  </si>
  <si>
    <t>汽车零部件+人形机器人+比亚迪概念+泰国工厂</t>
  </si>
  <si>
    <t>精锻科技</t>
  </si>
  <si>
    <t>SZ300258</t>
  </si>
  <si>
    <t>8311.24万</t>
  </si>
  <si>
    <t>智能电网+电源管理+充电桩</t>
  </si>
  <si>
    <t>5181.79万</t>
  </si>
  <si>
    <t>阿里+数据中心+电力监控</t>
  </si>
  <si>
    <t>雅达股份</t>
  </si>
  <si>
    <t>749.17万</t>
  </si>
  <si>
    <t>8018.36万</t>
  </si>
  <si>
    <t>2447.96万</t>
  </si>
  <si>
    <t>电视广播+虚拟人+IP+杭州国资</t>
  </si>
  <si>
    <t>9563.27万</t>
  </si>
  <si>
    <t>6.65亿</t>
  </si>
  <si>
    <t>阿里云+部署DeepSeek至R1（满血）版本+算力</t>
  </si>
  <si>
    <t>26.36亿</t>
  </si>
  <si>
    <t>5.51亿</t>
  </si>
  <si>
    <t>10.96亿</t>
  </si>
  <si>
    <t>换手率%[20250212]</t>
    <phoneticPr fontId="1" type="noConversion"/>
  </si>
  <si>
    <t>Deepseek+智慧水务</t>
    <phoneticPr fontId="1" type="noConversion"/>
  </si>
  <si>
    <t>威派格</t>
    <phoneticPr fontId="1" type="noConversion"/>
  </si>
  <si>
    <t>算力+合作阿里</t>
    <phoneticPr fontId="1" type="noConversion"/>
  </si>
  <si>
    <t>华数传媒</t>
    <phoneticPr fontId="1" type="noConversion"/>
  </si>
  <si>
    <t>消费+液冷超充</t>
    <phoneticPr fontId="1" type="noConversion"/>
  </si>
  <si>
    <t>哪吒+IP</t>
    <phoneticPr fontId="1" type="noConversion"/>
  </si>
  <si>
    <t>C金运激光</t>
    <phoneticPr fontId="1" type="noConversion"/>
  </si>
  <si>
    <t>机器人s8修复</t>
    <phoneticPr fontId="1" type="noConversion"/>
  </si>
  <si>
    <t>DS/AI智能体/云算力分歧</t>
    <phoneticPr fontId="1" type="noConversion"/>
  </si>
  <si>
    <t>消费发酵</t>
    <phoneticPr fontId="1" type="noConversion"/>
  </si>
  <si>
    <t>阿里+数据中心</t>
    <phoneticPr fontId="1" type="noConversion"/>
  </si>
  <si>
    <t>B雅达股份</t>
    <phoneticPr fontId="1" type="noConversion"/>
  </si>
  <si>
    <t>云计算+合作阿里</t>
    <phoneticPr fontId="1" type="noConversion"/>
  </si>
  <si>
    <t>数据港</t>
    <phoneticPr fontId="1" type="noConversion"/>
  </si>
  <si>
    <t>指数继续震荡走强，量能1.6万亿。涨3000多家。题材方面，快速轮动，DS延续强势，前排大多换手后继续涨停。盘中机器人、端侧AI、芯片等路都弄，尾盘大金融和锂矿异动。 短线分化后局部走强。 市场振题氛围较好，短线氛围强势，赚钱效应较好。</t>
    <phoneticPr fontId="1" type="noConversion"/>
  </si>
  <si>
    <t>连扳趋势 主升</t>
    <phoneticPr fontId="1" type="noConversion"/>
  </si>
  <si>
    <t>分化后局部修复</t>
    <phoneticPr fontId="1" type="noConversion"/>
  </si>
  <si>
    <t>1. 新炬换手回封</t>
    <phoneticPr fontId="1" type="noConversion"/>
  </si>
  <si>
    <t>预期：分歧加剧
在途：
1. 格局新炬
关注“
1. 等分歧留下来的强的。</t>
    <phoneticPr fontId="1" type="noConversion"/>
  </si>
  <si>
    <t>指数弱势震荡，量能1.8万亿，跌3400家。题材方面弱势轮动。DS开始加剧分歧。 午后关注分歧后是否会有修复，修复都是卖点。</t>
    <phoneticPr fontId="1" type="noConversion"/>
  </si>
  <si>
    <t>中国电影</t>
  </si>
  <si>
    <t>SH600977</t>
  </si>
  <si>
    <t>6747.03万</t>
  </si>
  <si>
    <t>7538.94万</t>
  </si>
  <si>
    <t>房地产+低空经济+债务重组</t>
  </si>
  <si>
    <t>2041.68万</t>
  </si>
  <si>
    <t>5786.29万</t>
  </si>
  <si>
    <t>3.88亿</t>
  </si>
  <si>
    <t>云计算+DeepSeek概念+ERP龙头+AI智能体</t>
  </si>
  <si>
    <t>4358.24万</t>
  </si>
  <si>
    <t>云计算+创投+房地产+北京国资</t>
  </si>
  <si>
    <t>4315.16万</t>
  </si>
  <si>
    <t>7.66亿</t>
  </si>
  <si>
    <t>智能家电+云计算+华为+四川国资</t>
  </si>
  <si>
    <t>4393.17万</t>
  </si>
  <si>
    <t>氢能源+绿色电力+飞轮储能+锑+回购增持再贷款</t>
  </si>
  <si>
    <t>1731.52万</t>
  </si>
  <si>
    <t>影视院线+资产注入预期+浙江国资</t>
  </si>
  <si>
    <t>5660.32万</t>
  </si>
  <si>
    <t>3279.02万</t>
  </si>
  <si>
    <t>1844.92万</t>
  </si>
  <si>
    <t>4560.12万</t>
  </si>
  <si>
    <t>1月销量同比增长+生猪+饲料+皮革</t>
  </si>
  <si>
    <t>DeepSeek概念+AI智能体+华为昇腾+数字政府</t>
  </si>
  <si>
    <t>4920.28万</t>
  </si>
  <si>
    <t>5074.26万</t>
  </si>
  <si>
    <t>基建+新型城镇化+设合资公司</t>
  </si>
  <si>
    <t>营销+DeepSeek概念+长沙国资入主</t>
  </si>
  <si>
    <t>5067.32万</t>
  </si>
  <si>
    <t>1706.93万</t>
  </si>
  <si>
    <t>5074.74万</t>
  </si>
  <si>
    <t>DeepSeek概念+云计算+网络安全+华为</t>
  </si>
  <si>
    <t>3843.83万</t>
  </si>
  <si>
    <t>猪肉+国企</t>
  </si>
  <si>
    <t>3.99亿</t>
  </si>
  <si>
    <t>4907.30万</t>
  </si>
  <si>
    <t>4844.02万</t>
  </si>
  <si>
    <t>房地产+破产重整申请+重庆+环保</t>
  </si>
  <si>
    <t>5063.92万</t>
  </si>
  <si>
    <t>影视院线+阿里巴巴+AIGC</t>
  </si>
  <si>
    <t>7296.35万</t>
  </si>
  <si>
    <t>1173.07万</t>
  </si>
  <si>
    <t>7428.95万</t>
  </si>
  <si>
    <t>2358.99万</t>
  </si>
  <si>
    <t>5303.78万</t>
  </si>
  <si>
    <t>影视IP+营销+腾讯+抖音+国企</t>
  </si>
  <si>
    <t>2280.58万</t>
  </si>
  <si>
    <t>电影+IP经济</t>
  </si>
  <si>
    <t>大基建+一带一路+浙江国资</t>
  </si>
  <si>
    <t>2485.57万</t>
  </si>
  <si>
    <t>低空经济+车联网+工程设计+国企</t>
  </si>
  <si>
    <t>595.63万</t>
  </si>
  <si>
    <t>影视+IP运营+短剧</t>
  </si>
  <si>
    <t>AI营销+DeepSeek概念+实控人增持</t>
  </si>
  <si>
    <t>7904.90万</t>
  </si>
  <si>
    <t>7176.06万</t>
  </si>
  <si>
    <t>参股云计算公司+DeepSeek概念+发动机尾气后处理+氢能源</t>
  </si>
  <si>
    <t>艾可蓝</t>
  </si>
  <si>
    <t>SZ300816</t>
  </si>
  <si>
    <t>8789.57万</t>
  </si>
  <si>
    <t>固态电池+锂电池+国企</t>
  </si>
  <si>
    <t>瑞泰新材</t>
  </si>
  <si>
    <t>SZ301238</t>
  </si>
  <si>
    <t>7841.44万</t>
  </si>
  <si>
    <t>AI智能体+算力+智慧城市</t>
  </si>
  <si>
    <t>1.73亿</t>
  </si>
  <si>
    <t>4909.97万</t>
  </si>
  <si>
    <t>6744.20万</t>
  </si>
  <si>
    <t>2.11亿</t>
  </si>
  <si>
    <t>9096.13万</t>
  </si>
  <si>
    <t>AI智能体+DeepSeek概念+视觉版权+剪映等合作</t>
  </si>
  <si>
    <t>5849.74万</t>
  </si>
  <si>
    <t>4459.19万</t>
  </si>
  <si>
    <t>6464.30万</t>
  </si>
  <si>
    <t>4984.80万</t>
  </si>
  <si>
    <t>9582.33万</t>
  </si>
  <si>
    <t>1137.45万</t>
  </si>
  <si>
    <t>8.14亿</t>
  </si>
  <si>
    <t>《哪吒2》票房突破94亿元</t>
  </si>
  <si>
    <t>17.10亿</t>
  </si>
  <si>
    <t>DeepSeek概念+云计算+浙江国资+钢铁</t>
  </si>
  <si>
    <t>12.92亿</t>
  </si>
  <si>
    <t>涨停封成比%[20250213]</t>
  </si>
  <si>
    <t>收盘获利%[20250213]</t>
  </si>
  <si>
    <t>涨停封单额[20250213]</t>
  </si>
  <si>
    <t>涨停原因类别[20250213]</t>
  </si>
  <si>
    <t>连续涨停天数[20250213]</t>
  </si>
  <si>
    <t>最终涨停时间[20250213]</t>
  </si>
  <si>
    <t>首次涨停时间[20250213]</t>
  </si>
  <si>
    <t>换手率%[20250213]</t>
    <phoneticPr fontId="1" type="noConversion"/>
  </si>
  <si>
    <t>7天5*20cm</t>
    <phoneticPr fontId="1" type="noConversion"/>
  </si>
  <si>
    <t>炸23%</t>
    <phoneticPr fontId="1" type="noConversion"/>
  </si>
  <si>
    <t>阿里+云计算</t>
    <phoneticPr fontId="1" type="noConversion"/>
  </si>
  <si>
    <t>浙文互联</t>
    <phoneticPr fontId="1" type="noConversion"/>
  </si>
  <si>
    <t>预重整+农产品加工</t>
    <phoneticPr fontId="1" type="noConversion"/>
  </si>
  <si>
    <t>算力+液冷服务器</t>
    <phoneticPr fontId="1" type="noConversion"/>
  </si>
  <si>
    <t>C立方数科</t>
    <phoneticPr fontId="1" type="noConversion"/>
  </si>
  <si>
    <t>阿里+DeepSeek+大容量</t>
    <phoneticPr fontId="1" type="noConversion"/>
  </si>
  <si>
    <t>阿里云+数据中心</t>
    <phoneticPr fontId="1" type="noConversion"/>
  </si>
  <si>
    <t>杭齿前进</t>
    <phoneticPr fontId="1" type="noConversion"/>
  </si>
  <si>
    <t>阿里+消费</t>
    <phoneticPr fontId="1" type="noConversion"/>
  </si>
  <si>
    <t>三江购物</t>
    <phoneticPr fontId="1" type="noConversion"/>
  </si>
  <si>
    <t>阿里+金融</t>
    <phoneticPr fontId="1" type="noConversion"/>
  </si>
  <si>
    <t>博彦科技</t>
    <phoneticPr fontId="1" type="noConversion"/>
  </si>
  <si>
    <t>指数拉手午后转跌，量能放量8%至1.8万亿，下跌3800家。市场全天分化，题材宽幅震荡，DS杭钢延续一字，套利标冲高回落。 盘中题材轮动，影视再光线的带动下发酵，横店影视等多股涨停，另外AI营销，固态电池、大消费、地产等小幅轮动强度一般。短线尾盘分歧，连扳高标新炬网络断板。市场整体氛围一般，人们题材集体分化，短线情绪分歧，赚钱效应一般。</t>
    <phoneticPr fontId="1" type="noConversion"/>
  </si>
  <si>
    <t>开始分歧</t>
    <phoneticPr fontId="1" type="noConversion"/>
  </si>
  <si>
    <t>1. 新炬断板</t>
    <phoneticPr fontId="1" type="noConversion"/>
  </si>
  <si>
    <t>预期：连扳分歧后修复为主，不太容易恐慌下跌
在途：
1.  润建格局，可以做T 
新开：
1. 等一波退潮
关注：
1. 分歧的质量</t>
    <phoneticPr fontId="1" type="noConversion"/>
  </si>
  <si>
    <t>城市传媒</t>
  </si>
  <si>
    <t>SH600229</t>
  </si>
  <si>
    <t>恒尚节能</t>
  </si>
  <si>
    <t>SH603137</t>
  </si>
  <si>
    <t>普莱柯</t>
  </si>
  <si>
    <t>SH603566</t>
  </si>
  <si>
    <t>1168.26万</t>
  </si>
  <si>
    <t>155.79万</t>
  </si>
  <si>
    <t>铜牛信息</t>
  </si>
  <si>
    <t>SZ300895</t>
  </si>
  <si>
    <t>6643.12万</t>
  </si>
  <si>
    <t>控股股东拟变更为江钨控股+煤炭+江西国资</t>
  </si>
  <si>
    <t>4662.28万</t>
  </si>
  <si>
    <t>算力+华为+央企</t>
  </si>
  <si>
    <t>8834.75万</t>
  </si>
  <si>
    <t>国资云+算力+阿里+华为+Deepseek概念</t>
  </si>
  <si>
    <t>1562.52万</t>
  </si>
  <si>
    <t>8522.97万</t>
  </si>
  <si>
    <t>AI智能体+数据要素+算力+资产注入预期</t>
  </si>
  <si>
    <t>9099.87万</t>
  </si>
  <si>
    <t>高端装备+油缸+滚珠丝杠+线性驱动器</t>
  </si>
  <si>
    <t>2751.35万</t>
  </si>
  <si>
    <t>南孚电池+积极开拓海外市场</t>
  </si>
  <si>
    <t>6133.75万</t>
  </si>
  <si>
    <t>DeepSeek概念+AI应用+信创+办公软件</t>
  </si>
  <si>
    <t>7538.24万</t>
  </si>
  <si>
    <t>飞行汽车+汽车座椅+航天座椅</t>
  </si>
  <si>
    <t>2282.28万</t>
  </si>
  <si>
    <t>3167.50万</t>
  </si>
  <si>
    <t>6629.92万</t>
  </si>
  <si>
    <t>杭州+网络游戏+AIGC概念</t>
  </si>
  <si>
    <t>8989.77万</t>
  </si>
  <si>
    <t>4318.55万</t>
  </si>
  <si>
    <t>1258.51万</t>
  </si>
  <si>
    <t>汽车零部件+华为汽车+一体化压铸</t>
  </si>
  <si>
    <t>常青股份</t>
  </si>
  <si>
    <t>SH603768</t>
  </si>
  <si>
    <t>8875.84万</t>
  </si>
  <si>
    <t>2399.77万</t>
  </si>
  <si>
    <t>智能医疗+第三方医学检验</t>
  </si>
  <si>
    <t>3996.92万</t>
  </si>
  <si>
    <t>AI医疗+人形机器人+民营医院+国企</t>
  </si>
  <si>
    <t>5998.68万</t>
  </si>
  <si>
    <t>智能医疗+数据要素+医疗信息化软件</t>
  </si>
  <si>
    <t>2197.13万</t>
  </si>
  <si>
    <t>基因测序+数据要素</t>
  </si>
  <si>
    <t>诺禾致源</t>
  </si>
  <si>
    <t>SH688315</t>
  </si>
  <si>
    <t>2442.34万</t>
  </si>
  <si>
    <t>祥生医疗</t>
  </si>
  <si>
    <t>SH688358</t>
  </si>
  <si>
    <t>4227.10万</t>
  </si>
  <si>
    <t>智能医疗+肿瘤筛查</t>
  </si>
  <si>
    <t>安必平</t>
  </si>
  <si>
    <t>SH688393</t>
  </si>
  <si>
    <t>4352.23万</t>
  </si>
  <si>
    <t>华为云+数据要素+数据安全+互联网金融</t>
  </si>
  <si>
    <t>数据要素+云计算+央企+DeepSeek</t>
  </si>
  <si>
    <t>5.29亿</t>
  </si>
  <si>
    <t>DRG/DIP+数据要素+央企</t>
  </si>
  <si>
    <t>6232.31万</t>
  </si>
  <si>
    <t>5175.26万</t>
  </si>
  <si>
    <t>智能医疗+分子诊断+基因测序+广州国资</t>
  </si>
  <si>
    <t>AI健管大模型+数据要素+健康体检服务+华为</t>
  </si>
  <si>
    <t>数据要素+跨境电商+互联网金融</t>
  </si>
  <si>
    <t>3573.21万</t>
  </si>
  <si>
    <t>数据中心+电力设备+光伏+国企</t>
  </si>
  <si>
    <t>3139.50万</t>
  </si>
  <si>
    <t>高温硅橡胶+有机硅+神经网络计算（业务或已停止）</t>
  </si>
  <si>
    <t>7781.64万</t>
  </si>
  <si>
    <t>化纤+顺周期+国企改革</t>
  </si>
  <si>
    <t>泰和新材</t>
  </si>
  <si>
    <t>SZ002254</t>
  </si>
  <si>
    <t>5.82亿</t>
  </si>
  <si>
    <t>昇腾大模型一体机+鸿蒙+蚂蚁金服+信创</t>
  </si>
  <si>
    <t>7647.13万</t>
  </si>
  <si>
    <t>液冷+锂电池+氟化工+宁德时代</t>
  </si>
  <si>
    <t>数据中心+UPS+液冷+DeepSeek概念</t>
  </si>
  <si>
    <t>6200.48万</t>
  </si>
  <si>
    <t>眼科医疗+全飞秒</t>
  </si>
  <si>
    <t>3041.13万</t>
  </si>
  <si>
    <t>智能医疗+口腔医疗</t>
  </si>
  <si>
    <t>4704.03万</t>
  </si>
  <si>
    <t>石墨烯散热膜+固态电池+智能终端+AI手机</t>
  </si>
  <si>
    <t>3724.17万</t>
  </si>
  <si>
    <t>银海“闻语”大模型+DRG/DIP+数据要素+国企</t>
  </si>
  <si>
    <t>7871.21万</t>
  </si>
  <si>
    <t>3358.55万</t>
  </si>
  <si>
    <t>多模态AI+机器人+华为昇腾+智慧口岸</t>
  </si>
  <si>
    <t>6634.54万</t>
  </si>
  <si>
    <t>DRG/DIP+智慧医疗+辅助生殖</t>
  </si>
  <si>
    <t>数据要素+央企</t>
  </si>
  <si>
    <t>智能医疗+医学诊断+O2O</t>
  </si>
  <si>
    <t>2.70亿</t>
  </si>
  <si>
    <t>算力+数据要素+会议音视频+国产版“谷歌地球”</t>
  </si>
  <si>
    <t>5919.08万</t>
  </si>
  <si>
    <t>云计算+网络安全+机器人</t>
  </si>
  <si>
    <t>杭州+网络游戏+线缆用高分子材料+核电</t>
  </si>
  <si>
    <t>9846.80万</t>
  </si>
  <si>
    <t>AI制药+创新药+外销</t>
  </si>
  <si>
    <t>8267.58万</t>
  </si>
  <si>
    <t>年报预增+汽车零部件+比亚迪概念+橡胶</t>
  </si>
  <si>
    <t>丰茂股份</t>
  </si>
  <si>
    <t>SZ301459</t>
  </si>
  <si>
    <t>5639.86万</t>
  </si>
  <si>
    <t>蓝宇股份</t>
  </si>
  <si>
    <t>SZ301585</t>
  </si>
  <si>
    <t>智能医疗+医疗器械+机器人概念+核电+次新股</t>
  </si>
  <si>
    <t>超研股份</t>
  </si>
  <si>
    <t>SZ301602</t>
  </si>
  <si>
    <t>561.95万</t>
  </si>
  <si>
    <t>4888.01万</t>
  </si>
  <si>
    <t>2980.86万</t>
  </si>
  <si>
    <t>5002.22万</t>
  </si>
  <si>
    <t>7029.24万</t>
  </si>
  <si>
    <t>智慧法院+阿里+化债(AMC概念）</t>
  </si>
  <si>
    <t>DeepSeek概念+机器人+数据中心+控股股东变更</t>
  </si>
  <si>
    <t>2447.02万</t>
  </si>
  <si>
    <t>9134.65万</t>
  </si>
  <si>
    <t>6501.20万</t>
  </si>
  <si>
    <t>阿里巴巴+生鲜超市</t>
  </si>
  <si>
    <t>3986.92万</t>
  </si>
  <si>
    <t>8.53亿</t>
  </si>
  <si>
    <t>《哪吒2》成为中国影史首部百亿影片</t>
  </si>
  <si>
    <t>3921.73万</t>
  </si>
  <si>
    <t>5.94亿</t>
  </si>
  <si>
    <t>涨停封成比%[20250214]</t>
  </si>
  <si>
    <t>收盘获利%[20250214]</t>
  </si>
  <si>
    <t>涨停封单额[20250214]</t>
  </si>
  <si>
    <t>涨停原因类别[20250214]</t>
  </si>
  <si>
    <t>连续涨停天数[20250214]</t>
  </si>
  <si>
    <t>最终涨停时间[20250214]</t>
  </si>
  <si>
    <t>首次涨停时间[20250214]</t>
  </si>
  <si>
    <t>1. 昨天拿润建，因该直接顺位下找</t>
    <phoneticPr fontId="1" type="noConversion"/>
  </si>
  <si>
    <t>1 上梦网</t>
    <phoneticPr fontId="1" type="noConversion"/>
  </si>
  <si>
    <t>1 判断出了这次分歧隔日就会修复，新炬断板顺位找下一个。 如果判断要恐慌性出清就从首板找齐，找个中位是什么意思？</t>
    <phoneticPr fontId="1" type="noConversion"/>
  </si>
  <si>
    <t>换手率%[20250214]</t>
    <phoneticPr fontId="1" type="noConversion"/>
  </si>
  <si>
    <t>2025/2/17 一</t>
    <phoneticPr fontId="1" type="noConversion"/>
  </si>
  <si>
    <t>2025/2/18  二</t>
    <phoneticPr fontId="1" type="noConversion"/>
  </si>
  <si>
    <t>2025/2/19 三</t>
    <phoneticPr fontId="1" type="noConversion"/>
  </si>
  <si>
    <t>2025/2/20 四</t>
    <phoneticPr fontId="1" type="noConversion"/>
  </si>
  <si>
    <t>2025/2/21 五</t>
    <phoneticPr fontId="1" type="noConversion"/>
  </si>
  <si>
    <t>8 天量</t>
    <phoneticPr fontId="1" type="noConversion"/>
  </si>
  <si>
    <t>8天6*20cm</t>
    <phoneticPr fontId="1" type="noConversion"/>
  </si>
  <si>
    <t>算力+ 机器人</t>
    <phoneticPr fontId="1" type="noConversion"/>
  </si>
  <si>
    <t>阿里+Deep Seek</t>
    <phoneticPr fontId="1" type="noConversion"/>
  </si>
  <si>
    <t>C艾可蓝</t>
    <phoneticPr fontId="1" type="noConversion"/>
  </si>
  <si>
    <t>宏景科技</t>
    <phoneticPr fontId="1" type="noConversion"/>
  </si>
  <si>
    <t>算力+合作华为</t>
    <phoneticPr fontId="1" type="noConversion"/>
  </si>
  <si>
    <t>阿里+智慧法院</t>
    <phoneticPr fontId="1" type="noConversion"/>
  </si>
  <si>
    <t>C领湃科技</t>
    <phoneticPr fontId="1" type="noConversion"/>
  </si>
  <si>
    <t>6天3板</t>
    <phoneticPr fontId="1" type="noConversion"/>
  </si>
  <si>
    <t>AI医疗回流</t>
    <phoneticPr fontId="1" type="noConversion"/>
  </si>
  <si>
    <t>DS/AI智能体/云算力S2</t>
    <phoneticPr fontId="1" type="noConversion"/>
  </si>
  <si>
    <t>机器人s8强分期</t>
    <phoneticPr fontId="1" type="noConversion"/>
  </si>
  <si>
    <t>消费延续强势</t>
    <phoneticPr fontId="1" type="noConversion"/>
  </si>
  <si>
    <t>三大指数全天走强，其中深成指涨超1%，量能1.7万亿，涨跌持平。题材轮动后再分化，Deep Seek早盘强势，梦网科技快速回封，算力拓维信息反包，午后套利品种大幅回落。另外阿里云分歧数据港三连板，杭钢股份】润建烂板。AI医疗早盘强势，没美联健康等反包。此外无人驾驶、游戏、消费等轮动。短线情绪修复后再分化，高位人气股光纤传媒5连扳，拓维信息反包，浙江东方跌停，负反馈再度出现。市场整体氛围一般，题材轮动后回落，断下修复后再分化，赚钱效应一般。</t>
    <phoneticPr fontId="1" type="noConversion"/>
  </si>
  <si>
    <t>连扳趋势共存 ，主升</t>
    <phoneticPr fontId="1" type="noConversion"/>
  </si>
  <si>
    <t>主升分歧后转强</t>
    <phoneticPr fontId="1" type="noConversion"/>
  </si>
  <si>
    <t>1 光线8天6板缩量， 93亿，实际换手20%</t>
    <phoneticPr fontId="1" type="noConversion"/>
  </si>
  <si>
    <t>预期：跟随市场，早盘如果分歧还是买点，博傻只有低吸买点
在途：
1. 优科得早盘抗分歧，锚定杭钢和梦网得反馈
新开：
1. 等分歧选强低吸
关注：
1. 随时有可能的退潮，边打边退， 分歧低吸</t>
    <phoneticPr fontId="1" type="noConversion"/>
  </si>
  <si>
    <r>
      <t xml:space="preserve">指数缩量横盘震荡，量能1.6万亿，涨跌对半。题材还是DS方向轮动。情绪分歧后修复。 午后继续关注是否会进一步分歧。
</t>
    </r>
    <r>
      <rPr>
        <b/>
        <sz val="11"/>
        <color rgb="FFFF0000"/>
        <rFont val="等线"/>
        <family val="3"/>
        <charset val="134"/>
        <scheme val="minor"/>
      </rPr>
      <t>悟道：判断分歧出清的力度，主升期分歧就是买点，连扳顺位往下找。入股恐慌性的出清退潮一般3天，从首板找起，因为退潮3天后首板也到了4板高度。
找到阵眼，形成模式化交易，不要瞎几巴内耗！！！！</t>
    </r>
    <phoneticPr fontId="1" type="noConversion"/>
  </si>
  <si>
    <t>倍加洁</t>
  </si>
  <si>
    <t>SH603059</t>
  </si>
  <si>
    <t>明牌珠宝</t>
  </si>
  <si>
    <t>SZ002574</t>
  </si>
  <si>
    <t>申菱环境</t>
  </si>
  <si>
    <t>SZ301018</t>
  </si>
  <si>
    <t>1697.39万</t>
  </si>
  <si>
    <t>服装服饰+医药商业+天然气</t>
  </si>
  <si>
    <t>3737.62万</t>
  </si>
  <si>
    <t>5602.45万</t>
  </si>
  <si>
    <t>资产重组预期+供销社+固废回收</t>
  </si>
  <si>
    <t>7018.84万</t>
  </si>
  <si>
    <t>数据交易中心+AI应用+算力+杭州国资</t>
  </si>
  <si>
    <t>546.49万</t>
  </si>
  <si>
    <t>DeepSeek概念+子公司近期竞得采矿权+氢能源+建筑材料</t>
  </si>
  <si>
    <t>7499.31万</t>
  </si>
  <si>
    <t>1884.50万</t>
  </si>
  <si>
    <t>绿色电力+锑+飞轮储能+氢能源</t>
  </si>
  <si>
    <t>3286.45万</t>
  </si>
  <si>
    <t>影视+网络游戏+唐山国资入主</t>
  </si>
  <si>
    <t>5239.02万</t>
  </si>
  <si>
    <t>7493.23万</t>
  </si>
  <si>
    <t>腾讯概念+数据中心+年报预增+电力设备</t>
  </si>
  <si>
    <t>4336.93万</t>
  </si>
  <si>
    <t>拟更名“千里科技”+聚焦“AI+车”</t>
  </si>
  <si>
    <t>3970.07万</t>
  </si>
  <si>
    <t>参股中经云+拟收购宁波交工100%股权+阿里巴巴+宁波国资</t>
  </si>
  <si>
    <t>6568.46万</t>
  </si>
  <si>
    <t>4733.04万</t>
  </si>
  <si>
    <t>小型发电机+数据中心+汽车零部件+农机</t>
  </si>
  <si>
    <t>8086.13万</t>
  </si>
  <si>
    <t>2325.23万</t>
  </si>
  <si>
    <t>拟受让股权+机器人+特斯拉+外销</t>
  </si>
  <si>
    <t>8549.66万</t>
  </si>
  <si>
    <t>6168.18万</t>
  </si>
  <si>
    <t>1098.85万</t>
  </si>
  <si>
    <t>无人驾驶+智能座舱+高速线束产品</t>
  </si>
  <si>
    <t>3798.86万</t>
  </si>
  <si>
    <t>算力+锂电池+大型铸钢件+年报预增</t>
  </si>
  <si>
    <t>1860.07万</t>
  </si>
  <si>
    <t>光刻机+拟跨界并购半导体公司芯慧联+股权变动+工业杀菌剂</t>
  </si>
  <si>
    <t>4892.51万</t>
  </si>
  <si>
    <t>智能家居+酷家乐+培育钻石+新零售</t>
  </si>
  <si>
    <t>2000.27万</t>
  </si>
  <si>
    <t>年报预增+N公司对接业务实现突破+液冷+ASIC芯片</t>
  </si>
  <si>
    <t>4800.21万</t>
  </si>
  <si>
    <t>人形机器人+灵巧手+线性驱动产品</t>
  </si>
  <si>
    <t>算力租赁+英伟达概念+参股通航智能</t>
  </si>
  <si>
    <t>5060.11万</t>
  </si>
  <si>
    <t>8813.08万</t>
  </si>
  <si>
    <t>猪肉+养殖+光伏+锂电池</t>
  </si>
  <si>
    <t>839.71万</t>
  </si>
  <si>
    <t>农机+机器人+资产注入预期</t>
  </si>
  <si>
    <t>583.63万</t>
  </si>
  <si>
    <t>2063.86万</t>
  </si>
  <si>
    <t>与群核科技（酷家乐）合作+中高档民用家具+外销</t>
  </si>
  <si>
    <t>2313.45万</t>
  </si>
  <si>
    <t>6422.44万</t>
  </si>
  <si>
    <t>6130.24万</t>
  </si>
  <si>
    <t>压缩机+数据中心+出海+工业互联网</t>
  </si>
  <si>
    <t>7060.20万</t>
  </si>
  <si>
    <t>接入DeepSeek+智慧药房+机器人+AI语料</t>
  </si>
  <si>
    <t>1925.44万</t>
  </si>
  <si>
    <t>6389.20万</t>
  </si>
  <si>
    <t>智能无线电基带处理芯片+无人驾驶+军工信息化</t>
  </si>
  <si>
    <t>科思科技</t>
  </si>
  <si>
    <t>SH688788</t>
  </si>
  <si>
    <t>5113.53万</t>
  </si>
  <si>
    <t>拟收购航天欧华100%股权+石油石化+国企改革</t>
  </si>
  <si>
    <t>广聚能源</t>
  </si>
  <si>
    <t>SZ000096</t>
  </si>
  <si>
    <t>7034.56万</t>
  </si>
  <si>
    <t>3.93亿</t>
  </si>
  <si>
    <t>6092.71万</t>
  </si>
  <si>
    <t>央企+此前控股股东重整+传媒</t>
  </si>
  <si>
    <t>6075.27万</t>
  </si>
  <si>
    <t>3181.79万</t>
  </si>
  <si>
    <t>云计算+智慧环卫+机器人</t>
  </si>
  <si>
    <t>盈峰环境</t>
  </si>
  <si>
    <t>SZ000967</t>
  </si>
  <si>
    <t>2432.62万</t>
  </si>
  <si>
    <t>存储芯片+分销+AI眼镜+外销</t>
  </si>
  <si>
    <t>5079.57万</t>
  </si>
  <si>
    <t>参股蚂蚁消金+物流+合成橡胶</t>
  </si>
  <si>
    <t>2746.25万</t>
  </si>
  <si>
    <t>20.72亿</t>
  </si>
  <si>
    <t>腾讯+DeepSeek概念+数字基础设施建设</t>
  </si>
  <si>
    <t>1834.56万</t>
  </si>
  <si>
    <t>7986.90万</t>
  </si>
  <si>
    <t>8491.13万</t>
  </si>
  <si>
    <t>94.14万</t>
  </si>
  <si>
    <t>中药+冰片</t>
  </si>
  <si>
    <t>2474.17万</t>
  </si>
  <si>
    <t>光伏+工业铝型材+新能源汽车+低价股</t>
  </si>
  <si>
    <t>4.53亿</t>
  </si>
  <si>
    <t>海尔入主+机器人+电梯</t>
  </si>
  <si>
    <t>3076.84万</t>
  </si>
  <si>
    <t>环保热能+生物质能发电+股份转让</t>
  </si>
  <si>
    <t>4998.42万</t>
  </si>
  <si>
    <t>AI陪伴机器人+智能穿戴+智能音箱</t>
  </si>
  <si>
    <t>6064.42万</t>
  </si>
  <si>
    <t>AMC+空调风机+高压快充+浙江国资</t>
  </si>
  <si>
    <t>2.63亿</t>
  </si>
  <si>
    <t>影视IP+腾讯+营销+国企</t>
  </si>
  <si>
    <t>4037.19万</t>
  </si>
  <si>
    <t>腾讯+小鹭AIGC智能助手+云计算+板式家具设备</t>
  </si>
  <si>
    <t>4885.42万</t>
  </si>
  <si>
    <t>实控人东方资管(AMC)+机器人+芯片激光焊接机+华为汽车</t>
  </si>
  <si>
    <t>6323.37万</t>
  </si>
  <si>
    <t>2023.33万</t>
  </si>
  <si>
    <t>液冷+腾讯、阿里等合作+英伟达合作</t>
  </si>
  <si>
    <t>4566.34万</t>
  </si>
  <si>
    <t>卫星导航+覆铜板+算力+国企</t>
  </si>
  <si>
    <t>4889.60万</t>
  </si>
  <si>
    <t>教育+人形机器人+华为鸿蒙+收购成功</t>
  </si>
  <si>
    <t>拟购买海兰寰宇100%的股权+海洋信息技术</t>
  </si>
  <si>
    <t>4766.50万</t>
  </si>
  <si>
    <t>拟购买海德利森100%股权+电网设备</t>
  </si>
  <si>
    <t>金利华电</t>
  </si>
  <si>
    <t>SZ300069</t>
  </si>
  <si>
    <t>6043.00万</t>
  </si>
  <si>
    <t>智慧教育</t>
  </si>
  <si>
    <t>全通教育</t>
  </si>
  <si>
    <t>SZ300359</t>
  </si>
  <si>
    <t>7045.39万</t>
  </si>
  <si>
    <t>算力+燧原科技合作+家用电器+电子商务</t>
  </si>
  <si>
    <t>亿田智能</t>
  </si>
  <si>
    <t>SZ300911</t>
  </si>
  <si>
    <t>3026.92万</t>
  </si>
  <si>
    <t>智能视听终端+车载摄像头+英伟达</t>
  </si>
  <si>
    <t>奥尼电子</t>
  </si>
  <si>
    <t>SZ301189</t>
  </si>
  <si>
    <t>8846.31万</t>
  </si>
  <si>
    <t>腾讯合作+营销+车主信息服务</t>
  </si>
  <si>
    <t>9349.87万</t>
  </si>
  <si>
    <t>机器人+先进封装</t>
  </si>
  <si>
    <t>固高科技</t>
  </si>
  <si>
    <t>SZ301510</t>
  </si>
  <si>
    <t>3203.37万</t>
  </si>
  <si>
    <t>数据中心+阿里、腾讯等客户+智能电力</t>
  </si>
  <si>
    <t>1126.20万</t>
  </si>
  <si>
    <t>国资云+算力+阿里+腾讯+Deepseek概念</t>
  </si>
  <si>
    <t>3473.86万</t>
  </si>
  <si>
    <t>智能医疗+基因检测+DeepSeek概念</t>
  </si>
  <si>
    <t>2.18亿</t>
  </si>
  <si>
    <t>8.60亿</t>
  </si>
  <si>
    <t>数据中心+腾讯云+UPS+液冷</t>
  </si>
  <si>
    <t>1249.83万</t>
  </si>
  <si>
    <t>5886.91万</t>
  </si>
  <si>
    <t>1267.71万</t>
  </si>
  <si>
    <t>710.80万</t>
  </si>
  <si>
    <t>813.67万</t>
  </si>
  <si>
    <t>汽车零部件+比亚迪概念+橡胶</t>
  </si>
  <si>
    <t>783.55万</t>
  </si>
  <si>
    <t>660.03万</t>
  </si>
  <si>
    <t>2.31亿</t>
  </si>
  <si>
    <t>杭州国资+人形机器人+齿轮传动+化债（AMC概念）</t>
  </si>
  <si>
    <t>5.07亿</t>
  </si>
  <si>
    <t>数据中心+腾讯概念+阿里巴巴+上海国资</t>
  </si>
  <si>
    <t>5204.95万</t>
  </si>
  <si>
    <t>DeepSeek概念+智慧水务+数据要素+华为鲲鹏</t>
  </si>
  <si>
    <t>9544.48万</t>
  </si>
  <si>
    <t>涨停封成比%[20250217]</t>
  </si>
  <si>
    <t>收盘获利%[20250217]</t>
  </si>
  <si>
    <t>涨停封单额[20250217]</t>
  </si>
  <si>
    <t>涨停原因类别[20250217]</t>
  </si>
  <si>
    <t>连续涨停天数[20250217]</t>
  </si>
  <si>
    <t>最终涨停时间[20250217]</t>
  </si>
  <si>
    <t>首次涨停时间[20250217]</t>
  </si>
  <si>
    <t>换手率%[20250217]</t>
    <phoneticPr fontId="1" type="noConversion"/>
  </si>
  <si>
    <t>9缩量</t>
    <phoneticPr fontId="1" type="noConversion"/>
  </si>
  <si>
    <t>炸-14%</t>
    <phoneticPr fontId="1" type="noConversion"/>
  </si>
  <si>
    <t>腾讯+数据中心+合作阿里</t>
    <phoneticPr fontId="1" type="noConversion"/>
  </si>
  <si>
    <t>回落-7</t>
    <phoneticPr fontId="1" type="noConversion"/>
  </si>
  <si>
    <t>腾讯+AI营销+Deep Seek</t>
    <phoneticPr fontId="1" type="noConversion"/>
  </si>
  <si>
    <t>腾讯</t>
    <phoneticPr fontId="1" type="noConversion"/>
  </si>
  <si>
    <t>腾讯+DeepSeek+算力</t>
    <phoneticPr fontId="1" type="noConversion"/>
  </si>
  <si>
    <t>AI 医疗</t>
    <phoneticPr fontId="1" type="noConversion"/>
  </si>
  <si>
    <t>达安基因</t>
    <phoneticPr fontId="1" type="noConversion"/>
  </si>
  <si>
    <t>美联健康</t>
    <phoneticPr fontId="1" type="noConversion"/>
  </si>
  <si>
    <t>AI 医疗+智慧医疗</t>
    <phoneticPr fontId="1" type="noConversion"/>
  </si>
  <si>
    <t>B新赣江</t>
    <phoneticPr fontId="1" type="noConversion"/>
  </si>
  <si>
    <t>K安必平</t>
    <phoneticPr fontId="1" type="noConversion"/>
  </si>
  <si>
    <t xml:space="preserve">AI 医疗+SPD </t>
    <phoneticPr fontId="1" type="noConversion"/>
  </si>
  <si>
    <t>皓成医疗</t>
    <phoneticPr fontId="1" type="noConversion"/>
  </si>
  <si>
    <t>AI 医院管理</t>
    <phoneticPr fontId="1" type="noConversion"/>
  </si>
  <si>
    <t>光正眼科</t>
    <phoneticPr fontId="1" type="noConversion"/>
  </si>
  <si>
    <t>AI 医疗+人形机器人</t>
    <phoneticPr fontId="1" type="noConversion"/>
  </si>
  <si>
    <t>AI 制药</t>
    <phoneticPr fontId="1" type="noConversion"/>
  </si>
  <si>
    <t>C泓博医药</t>
    <phoneticPr fontId="1" type="noConversion"/>
  </si>
  <si>
    <t>腾讯AI+数据中心</t>
    <phoneticPr fontId="1" type="noConversion"/>
  </si>
  <si>
    <t>科华数据</t>
    <phoneticPr fontId="1" type="noConversion"/>
  </si>
  <si>
    <t>云赛智联</t>
    <phoneticPr fontId="1" type="noConversion"/>
  </si>
  <si>
    <t>合作腾讯+国资云+算力</t>
    <phoneticPr fontId="1" type="noConversion"/>
  </si>
  <si>
    <t>数据中心变压器+算力</t>
    <phoneticPr fontId="1" type="noConversion"/>
  </si>
  <si>
    <t>三变科技</t>
    <phoneticPr fontId="1" type="noConversion"/>
  </si>
  <si>
    <t>机器人+光刻机</t>
    <phoneticPr fontId="1" type="noConversion"/>
  </si>
  <si>
    <t>C丰茂股份</t>
    <phoneticPr fontId="1" type="noConversion"/>
  </si>
  <si>
    <t>华嵘控股</t>
    <phoneticPr fontId="1" type="noConversion"/>
  </si>
  <si>
    <t>网络游戏</t>
    <phoneticPr fontId="1" type="noConversion"/>
  </si>
  <si>
    <t>C杭州高新</t>
    <phoneticPr fontId="1" type="noConversion"/>
  </si>
  <si>
    <t>Ai医疗</t>
    <phoneticPr fontId="1" type="noConversion"/>
  </si>
  <si>
    <t>AI医疗确认</t>
    <phoneticPr fontId="1" type="noConversion"/>
  </si>
  <si>
    <t>腾讯发酵16</t>
    <phoneticPr fontId="1" type="noConversion"/>
  </si>
  <si>
    <t>腾讯+AI医疗</t>
    <phoneticPr fontId="1" type="noConversion"/>
  </si>
  <si>
    <t>腾讯+数据中心</t>
    <phoneticPr fontId="1" type="noConversion"/>
  </si>
  <si>
    <t>广电电器</t>
    <phoneticPr fontId="1" type="noConversion"/>
  </si>
  <si>
    <t>…机器人</t>
    <phoneticPr fontId="1" type="noConversion"/>
  </si>
  <si>
    <t>机器人sn</t>
    <phoneticPr fontId="1" type="noConversion"/>
  </si>
  <si>
    <t>DS/AI智能体/云算力分歧 高低切</t>
    <phoneticPr fontId="1" type="noConversion"/>
  </si>
  <si>
    <t>指数强势震荡，量能接近2万亿，上涨3500家。 市场回落后震荡，题材轮动后回落，人工智能（腾讯系Ai）东华软件、数据港等一字大封单。AI医疗延续强势，先于品种美年健康继续加速，贝瑞基因等涨停。 机器人反复活跃、杭齿前进烂板晋级，长盛轴承涨停新高。 此外人工智能硬件、教育、芯片等快速轮动，但冲高回落居多。DeepSeek分化， 高位杭钢股份烂板晋级，梦网跌停，负反馈明显。短线情绪全天弱势，20cm人气核心光线传媒跳水大跌，多股大幅回撤。市场整体氛围一般，赚钱效应一般。</t>
    <phoneticPr fontId="1" type="noConversion"/>
  </si>
  <si>
    <t>连扳趋势共存，高低切， 博傻低吸，追高被套</t>
    <phoneticPr fontId="1" type="noConversion"/>
  </si>
  <si>
    <t>人工智能 腾讯系 AI医疗</t>
    <phoneticPr fontId="1" type="noConversion"/>
  </si>
  <si>
    <t>高低切二阶段</t>
    <phoneticPr fontId="1" type="noConversion"/>
  </si>
  <si>
    <t>1 杭钢股份烂板，不转强要离场</t>
    <phoneticPr fontId="1" type="noConversion"/>
  </si>
  <si>
    <t>1 卖优刻得买杭钢</t>
    <phoneticPr fontId="1" type="noConversion"/>
  </si>
  <si>
    <t>1 低吸</t>
    <phoneticPr fontId="1" type="noConversion"/>
  </si>
  <si>
    <t>1 这里交易很难做，低吸为主，或者高低切</t>
    <phoneticPr fontId="1" type="noConversion"/>
  </si>
  <si>
    <t>预期：预期还要杀一波，不好做，等分歧一波再选强
在途：
1. 杭齿不转强就离场
新开：
1. 一字定方向，等一波分歧再上车
关注：
1. 分化分歧后留下来得方向</t>
    <phoneticPr fontId="1" type="noConversion"/>
  </si>
  <si>
    <r>
      <t xml:space="preserve">悟道：跟随市场，跟随市场，跟随市场，不要意淫。控制回撤、不好做的窗口空仓，能不能盈利的差别在于是否能控住回撤。
</t>
    </r>
    <r>
      <rPr>
        <sz val="11"/>
        <color rgb="FF1A2911"/>
        <rFont val="等线"/>
        <family val="3"/>
        <charset val="134"/>
        <scheme val="minor"/>
      </rPr>
      <t>指数弱势震荡，量能不足1.7万亿，下跌3500家。题材强度低，DS延续分歧，机器人、锂电池强势。 短线情绪延续弱势，高位通杀。午后关注是否会有修复。</t>
    </r>
    <r>
      <rPr>
        <b/>
        <sz val="11"/>
        <color rgb="FFFF0000"/>
        <rFont val="等线"/>
        <family val="3"/>
        <charset val="134"/>
        <scheme val="minor"/>
      </rPr>
      <t xml:space="preserve">
</t>
    </r>
    <phoneticPr fontId="1" type="noConversion"/>
  </si>
  <si>
    <t>千里科技</t>
  </si>
  <si>
    <t>1220.15万</t>
  </si>
  <si>
    <t>6895.13万</t>
  </si>
  <si>
    <t>金属贸易+供应链+央企</t>
  </si>
  <si>
    <t>五矿发展</t>
  </si>
  <si>
    <t>SH600058</t>
  </si>
  <si>
    <t>7401.58万</t>
  </si>
  <si>
    <t>3.45亿</t>
  </si>
  <si>
    <t>华为昇腾+腾讯+机器人+AI应用</t>
  </si>
  <si>
    <t>6233.29万</t>
  </si>
  <si>
    <t>固态电池+负极材料+破净股</t>
  </si>
  <si>
    <t>3752.86万</t>
  </si>
  <si>
    <t>人形机器人+智能物流+央企</t>
  </si>
  <si>
    <t>DeepSeek概念+数据要素+航运+化学品运输</t>
  </si>
  <si>
    <t>7642.52万</t>
  </si>
  <si>
    <t>固态电池+磷酸铁锂+宁德时代概念+出海</t>
  </si>
  <si>
    <t>9864.39万</t>
  </si>
  <si>
    <t>5867.33万</t>
  </si>
  <si>
    <t>1958.02万</t>
  </si>
  <si>
    <t>国际工程承包商+煤炭+风电+央企国企改革</t>
  </si>
  <si>
    <t>医药中间体+维生素E+合成生物+黄金</t>
  </si>
  <si>
    <t>9300.13万</t>
  </si>
  <si>
    <t>储能+电网设备+充电桩+锂电池</t>
  </si>
  <si>
    <t>8074.72万</t>
  </si>
  <si>
    <t>DeepSeek概念+商汤合作+家电零部件+文化传媒</t>
  </si>
  <si>
    <t>2.50亿</t>
  </si>
  <si>
    <t>智慧政务+数据要素+华为昇思+信创</t>
  </si>
  <si>
    <t>2290.55万</t>
  </si>
  <si>
    <t>1.96亿</t>
  </si>
  <si>
    <t>拟收购广州地铁工程咨询+轨道交通+数据中心+广州国资</t>
  </si>
  <si>
    <t>1735.69万</t>
  </si>
  <si>
    <t>1681.38万</t>
  </si>
  <si>
    <t>储能+宁德时代+固态电池+钠离子电池</t>
  </si>
  <si>
    <t>9094.89万</t>
  </si>
  <si>
    <t>锂电池检测+储能+高压快充+华为</t>
  </si>
  <si>
    <t>滚珠丝杠+工业母机+智能数控装备</t>
  </si>
  <si>
    <t>恒而达</t>
  </si>
  <si>
    <t>SZ300946</t>
  </si>
  <si>
    <t>3254.63万</t>
  </si>
  <si>
    <t>中标智算中心项目+储能电池+冶金</t>
  </si>
  <si>
    <t>昆工科技</t>
  </si>
  <si>
    <t>8537.41万</t>
  </si>
  <si>
    <t>网络游戏+影视+唐山国资入主</t>
  </si>
  <si>
    <t>7167.75万</t>
  </si>
  <si>
    <t>463.21万</t>
  </si>
  <si>
    <t>7945.42万</t>
  </si>
  <si>
    <t>拟收购航天欧华100%股权+石油石化+数据中心+国企改革</t>
  </si>
  <si>
    <t>468.28万</t>
  </si>
  <si>
    <t>机器人+智慧环卫+云计算</t>
  </si>
  <si>
    <t>663.86万</t>
  </si>
  <si>
    <t>24.68亿</t>
  </si>
  <si>
    <t>11.55亿</t>
  </si>
  <si>
    <t>7949.71万</t>
  </si>
  <si>
    <t>9601.67万</t>
  </si>
  <si>
    <t>393.39万</t>
  </si>
  <si>
    <t>3449.69万</t>
  </si>
  <si>
    <t>涨停封成比%[20250218]</t>
  </si>
  <si>
    <t>收盘获利%[20250218]</t>
  </si>
  <si>
    <t>涨停封单额[20250218]</t>
  </si>
  <si>
    <t>涨停原因类别[20250218]</t>
  </si>
  <si>
    <t>连续涨停天数[20250218]</t>
  </si>
  <si>
    <t>最终涨停时间[20250218]</t>
  </si>
  <si>
    <t>首次涨停时间[20250218]</t>
  </si>
  <si>
    <t>换手率%[20250218]</t>
    <phoneticPr fontId="1" type="noConversion"/>
  </si>
  <si>
    <t>新时达</t>
    <phoneticPr fontId="1" type="noConversion"/>
  </si>
  <si>
    <t>实控人变更+机器人</t>
    <phoneticPr fontId="1" type="noConversion"/>
  </si>
  <si>
    <t>收购+数据中心</t>
    <phoneticPr fontId="1" type="noConversion"/>
  </si>
  <si>
    <t>广聚能源</t>
    <phoneticPr fontId="1" type="noConversion"/>
  </si>
  <si>
    <t>股权+网络游戏</t>
    <phoneticPr fontId="1" type="noConversion"/>
  </si>
  <si>
    <t>大晟文化</t>
    <phoneticPr fontId="1" type="noConversion"/>
  </si>
  <si>
    <t>国资注入+热力供应</t>
    <phoneticPr fontId="1" type="noConversion"/>
  </si>
  <si>
    <t>京能热力</t>
    <phoneticPr fontId="1" type="noConversion"/>
  </si>
  <si>
    <t>机器人+突破新高</t>
    <phoneticPr fontId="1" type="noConversion"/>
  </si>
  <si>
    <t>盈峰环境</t>
    <phoneticPr fontId="1" type="noConversion"/>
  </si>
  <si>
    <t>腾讯+Deep seek</t>
    <phoneticPr fontId="1" type="noConversion"/>
  </si>
  <si>
    <t>腾讯+云计算</t>
    <phoneticPr fontId="1" type="noConversion"/>
  </si>
  <si>
    <t>农业+机器人</t>
    <phoneticPr fontId="1" type="noConversion"/>
  </si>
  <si>
    <t>腾讯分歧</t>
    <phoneticPr fontId="1" type="noConversion"/>
  </si>
  <si>
    <t>机器人s8加速</t>
    <phoneticPr fontId="1" type="noConversion"/>
  </si>
  <si>
    <t>指数冲高回落后单边下跌，量能1.8万亿，缩量7%，下跌4300家。市场全天弱势，DS防线走弱，杭钢、梦网跌停，数据港没有溢价跌停，午后海南华铁回封，云赛智联重瓣，拓维信息、每日互动大幅冲高。盘中题材弱势轮动，机器人概念杭齿前进一字，冀东装备二连板。长盛轴承新高回落。另有储能、锂电池、芯片等异动，强度一般。短线情绪全天弱势，收盘21家跌停，多股大幅回撤。市场整体氛围极差，题材弱势轮动，短线负反馈明显，赚钱效应差。</t>
    <phoneticPr fontId="1" type="noConversion"/>
  </si>
  <si>
    <t>连扳趋势共存，退潮</t>
    <phoneticPr fontId="1" type="noConversion"/>
  </si>
  <si>
    <t>二阶段不及预期</t>
    <phoneticPr fontId="1" type="noConversion"/>
  </si>
  <si>
    <t>1 威派格换手晋6， 明天转强可以打板</t>
    <phoneticPr fontId="1" type="noConversion"/>
  </si>
  <si>
    <t>预期：再杀一波就有修复
在途：
1. 杭钢等修复离场
新开
1. 最高标威派格转强打板上车
2. 低位的光电电器打回封板， 锚定东华软件
关注:
1. 冰点衰竭，要上车。</t>
    <phoneticPr fontId="1" type="noConversion"/>
  </si>
  <si>
    <t>星光农机</t>
    <phoneticPr fontId="1" type="noConversion"/>
  </si>
  <si>
    <r>
      <t xml:space="preserve">指数低开高走，修复昨天的大阴线，量能预测1.6万亿，超4000家上涨。 题材方面轮动上涨，其中机器人相对强势，叠加重组的新时达大单一字，杭齿前进秒板，长盛轴承3天2板涨停，板块涨停潮。Deep seek方向回流不给及预期，高标威派格跌停，杭钢梦网开板， 航景涨停。此外AI医疗、芯片的盘中异动，强度有限。短线情绪局部修复，整体氛围割裂。市场整体氛围好，题材活跃轮动，短线分化，赚钱效应一般。午后关注：是否会继续回落。
</t>
    </r>
    <r>
      <rPr>
        <b/>
        <sz val="11"/>
        <color rgb="FFFF0000"/>
        <rFont val="等线"/>
        <family val="3"/>
        <charset val="134"/>
        <scheme val="minor"/>
      </rPr>
      <t>悟道：反核需要跟随，不一定非得买在跌停板上，有大单撬就跟随一笔，成不成功随缘，不要把它当成一种常规买法。</t>
    </r>
    <phoneticPr fontId="1" type="noConversion"/>
  </si>
  <si>
    <t>奥比中光-UW</t>
  </si>
  <si>
    <t>SH688322</t>
  </si>
  <si>
    <t>6863.99万</t>
  </si>
  <si>
    <t>人形机器人+轴承+北交所次新</t>
  </si>
  <si>
    <t>万达轴承</t>
  </si>
  <si>
    <t>超导+可控核聚变+光模块+光缆电缆</t>
  </si>
  <si>
    <t>2.88亿</t>
  </si>
  <si>
    <t>2506.57万</t>
  </si>
  <si>
    <t>9120.48万</t>
  </si>
  <si>
    <t>此前拟收购索尔斯光电股份+毫米波射频芯片+房地产</t>
  </si>
  <si>
    <t>6069.34万</t>
  </si>
  <si>
    <t>先进封装+发布DeepSeek边缘一体机+光刻机+可控核聚变</t>
  </si>
  <si>
    <t>3026.47万</t>
  </si>
  <si>
    <t>拟投建海外基地+液冷服务器+传感器（可应用于机器人）+中兵系</t>
  </si>
  <si>
    <t>5658.15万</t>
  </si>
  <si>
    <t>3679.48万</t>
  </si>
  <si>
    <t>拟发股收购卓尔博71%股权+汽车零部件+机器人概念</t>
  </si>
  <si>
    <t>8578.31万</t>
  </si>
  <si>
    <t>签订合同+高铁+各类紧固件+核电</t>
  </si>
  <si>
    <t>4011.03万</t>
  </si>
  <si>
    <t>丝杠+线性驱动器+油缸</t>
  </si>
  <si>
    <t>2792.00万</t>
  </si>
  <si>
    <t>《黑神话：悟空》出版方+出版+短剧+在线教育</t>
  </si>
  <si>
    <t>浙版传媒</t>
  </si>
  <si>
    <t>SH601921</t>
  </si>
  <si>
    <t>3685.52万</t>
  </si>
  <si>
    <t>PBO单体+染发剂原料+外销</t>
  </si>
  <si>
    <t>机器人+液压机+汽车轻量化+核聚变</t>
  </si>
  <si>
    <t>6284.44万</t>
  </si>
  <si>
    <t>1282.17万</t>
  </si>
  <si>
    <t>人形机器人+丝杠+特斯拉+外销</t>
  </si>
  <si>
    <t>4833.31万</t>
  </si>
  <si>
    <t>超高分子量聚乙烯+革基布+节能环保</t>
  </si>
  <si>
    <t>6963.13万</t>
  </si>
  <si>
    <t>6375.34万</t>
  </si>
  <si>
    <t>5624.16万</t>
  </si>
  <si>
    <t>2468.19万</t>
  </si>
  <si>
    <t>998.80万</t>
  </si>
  <si>
    <t>拟增资获得芯存科技51.02%股权+园林景观+水利+地下管网</t>
  </si>
  <si>
    <t>2296.79万</t>
  </si>
  <si>
    <t>飞行汽车+比亚迪+机器人概念+无人驾驶</t>
  </si>
  <si>
    <t>5443.24万</t>
  </si>
  <si>
    <t>机器人+工业自动化控制产品</t>
  </si>
  <si>
    <t>1479.51万</t>
  </si>
  <si>
    <t>图像传感器+受益于比亚迪自动驾驶及消费电子</t>
  </si>
  <si>
    <t>7784.70万</t>
  </si>
  <si>
    <t>新能源车检+智慧驾培+DeepSeek概念</t>
  </si>
  <si>
    <t>4702.65万</t>
  </si>
  <si>
    <t>超高分子量聚乙烯纤维+手套+锂电池+出海</t>
  </si>
  <si>
    <t>3686.36万</t>
  </si>
  <si>
    <t>3469.38万</t>
  </si>
  <si>
    <t>物流+氢能源</t>
  </si>
  <si>
    <t>2142.92万</t>
  </si>
  <si>
    <t>4740.92万</t>
  </si>
  <si>
    <t>环保基础设施建造服务+氢能源</t>
  </si>
  <si>
    <t>4156.31万</t>
  </si>
  <si>
    <t>汽车零部件+模具+一体化压铸+比亚迪</t>
  </si>
  <si>
    <t>3595.88万</t>
  </si>
  <si>
    <t>汽车传动系统+电机轴</t>
  </si>
  <si>
    <t>4966.59万</t>
  </si>
  <si>
    <t>3674.38万</t>
  </si>
  <si>
    <t>年报预增+特斯拉概念+华为汽车+新能源汽车</t>
  </si>
  <si>
    <t>825.41万</t>
  </si>
  <si>
    <t>电子专用高端金属粉体材料+纳米材料+MLCC上游+锂电池</t>
  </si>
  <si>
    <t>4137.14万</t>
  </si>
  <si>
    <t>2512.51万</t>
  </si>
  <si>
    <t>宇树科技+半导体+电源管理模拟芯片</t>
  </si>
  <si>
    <t>帝奥微</t>
  </si>
  <si>
    <t>SH688381</t>
  </si>
  <si>
    <t>5783.13万</t>
  </si>
  <si>
    <t>年报预增+先进封装+掩膜版</t>
  </si>
  <si>
    <t>路维光电</t>
  </si>
  <si>
    <t>SH688401</t>
  </si>
  <si>
    <t>2750.47万</t>
  </si>
  <si>
    <t>年报预增+智能电网+芯片概念+光伏概念</t>
  </si>
  <si>
    <t>9890.23万</t>
  </si>
  <si>
    <t>4667.76万</t>
  </si>
  <si>
    <t>智能医疗+阿里+民营医院</t>
  </si>
  <si>
    <t>2420.79万</t>
  </si>
  <si>
    <t>6223.28万</t>
  </si>
  <si>
    <t>4722.38万</t>
  </si>
  <si>
    <t>猪肉+民营企业座谈会在召开</t>
  </si>
  <si>
    <t>新 希 望</t>
  </si>
  <si>
    <t>SZ000876</t>
  </si>
  <si>
    <t>海南算力+车联网+房地产开发+海南国资</t>
  </si>
  <si>
    <t>4678.27万</t>
  </si>
  <si>
    <t>工程承包+中字头+高股息</t>
  </si>
  <si>
    <t>4136.27万</t>
  </si>
  <si>
    <t>2.45亿</t>
  </si>
  <si>
    <t>7752.76万</t>
  </si>
  <si>
    <t>机器人+航空航天+轴承+央企</t>
  </si>
  <si>
    <t>6927.81万</t>
  </si>
  <si>
    <t>中字头+国际工程总承包+一带一路+基建</t>
  </si>
  <si>
    <t>9479.82万</t>
  </si>
  <si>
    <t>智能机器人+算力+金融企业客户</t>
  </si>
  <si>
    <t>1167.52万</t>
  </si>
  <si>
    <t>7797.15万</t>
  </si>
  <si>
    <t>机器人+高压快充+国企</t>
  </si>
  <si>
    <t>万马股份</t>
  </si>
  <si>
    <t>SZ002276</t>
  </si>
  <si>
    <t>7560.36万</t>
  </si>
  <si>
    <t>传媒+Rokid合作+影视IP+国企</t>
  </si>
  <si>
    <t>2655.62万</t>
  </si>
  <si>
    <t>汽车客运服务+网约车+车联网+卫星导航</t>
  </si>
  <si>
    <t>富临运业</t>
  </si>
  <si>
    <t>SZ002357</t>
  </si>
  <si>
    <t>国资云+DeepSeek概念+鸿蒙+IT服务</t>
  </si>
  <si>
    <t>5253.75万</t>
  </si>
  <si>
    <t>工业自动化+人工智能+机器人概念+数据要素</t>
  </si>
  <si>
    <t>1933.07万</t>
  </si>
  <si>
    <t>注射用H1710药物临床试验获批+年报预增+肝素+外销</t>
  </si>
  <si>
    <t>2078.56万</t>
  </si>
  <si>
    <t>多层共挤热收缩薄膜+PVDF+华为+国企改革</t>
  </si>
  <si>
    <t>5281.98万</t>
  </si>
  <si>
    <t>机器人+军工+煤矿机械</t>
  </si>
  <si>
    <t>6747.39万</t>
  </si>
  <si>
    <t>3854.01万</t>
  </si>
  <si>
    <t>汽车车轮+大基建+比亚迪</t>
  </si>
  <si>
    <t>3385.76万</t>
  </si>
  <si>
    <t>3607.88万</t>
  </si>
  <si>
    <t>3156.28万</t>
  </si>
  <si>
    <t>人形机器人+汽车零部件+控股股东拟变更为均胜电子</t>
  </si>
  <si>
    <t>5710.57万</t>
  </si>
  <si>
    <t>5378.79万</t>
  </si>
  <si>
    <t>社保民生+数据要素+AI应用</t>
  </si>
  <si>
    <t>5692.02万</t>
  </si>
  <si>
    <t>数据中心+变压器+光伏</t>
  </si>
  <si>
    <t>6937.98万</t>
  </si>
  <si>
    <t>6173.00万</t>
  </si>
  <si>
    <t>精密嵌件成型+精密零组件+无人驾驶+汽车电子</t>
  </si>
  <si>
    <t>693.38万</t>
  </si>
  <si>
    <t>人形机器人+液冷服务器+无人驾驶+低空经济</t>
  </si>
  <si>
    <t>7529.97万</t>
  </si>
  <si>
    <t>5470.09万</t>
  </si>
  <si>
    <t>DeepSeek概念+AI教育+智慧城市</t>
  </si>
  <si>
    <t>1.79亿</t>
  </si>
  <si>
    <t>拟购买海兰寰宇100%的股权+海南海底数据中心+海洋信息技术</t>
  </si>
  <si>
    <t>6529.67万</t>
  </si>
  <si>
    <t>5587.38万</t>
  </si>
  <si>
    <t>机器人+减速器+精密复杂刃量具</t>
  </si>
  <si>
    <t>3444.39万</t>
  </si>
  <si>
    <t>电源管理+智能电网+充电桩</t>
  </si>
  <si>
    <t>2.28亿</t>
  </si>
  <si>
    <t>算力+AI企业合作</t>
  </si>
  <si>
    <t>平治信息</t>
  </si>
  <si>
    <t>SZ300571</t>
  </si>
  <si>
    <t>机器人+宇树科技+自润滑轴承+特斯拉</t>
  </si>
  <si>
    <t>5040.76万</t>
  </si>
  <si>
    <t>建筑设计+光伏</t>
  </si>
  <si>
    <t>5953.23万</t>
  </si>
  <si>
    <t>人形机器人+减速器+农机</t>
  </si>
  <si>
    <t>丰立智能</t>
  </si>
  <si>
    <t>SZ301368</t>
  </si>
  <si>
    <t>7902.14万</t>
  </si>
  <si>
    <t>镁/铝合金压铸产品+特斯拉+小鹏汇天</t>
  </si>
  <si>
    <t>2223.15万</t>
  </si>
  <si>
    <t>2948.98万</t>
  </si>
  <si>
    <t>3.14亿</t>
  </si>
  <si>
    <t>5187.36万</t>
  </si>
  <si>
    <t>6983.74万</t>
  </si>
  <si>
    <t>2.24亿</t>
  </si>
  <si>
    <t>DeepSeek概念+子公司近期竞得采矿权+机器人+氢能源</t>
  </si>
  <si>
    <t>4238.59万</t>
  </si>
  <si>
    <t>2516.50万</t>
  </si>
  <si>
    <t>6.70亿</t>
  </si>
  <si>
    <t>涨停封成比%[20250219]</t>
  </si>
  <si>
    <t>收盘获利%[20250219]</t>
  </si>
  <si>
    <t>涨停封单额[20250219]</t>
  </si>
  <si>
    <t>涨停原因类别[20250219]</t>
  </si>
  <si>
    <t>连续涨停天数[20250219]</t>
  </si>
  <si>
    <t>最终涨停时间[20250219]</t>
  </si>
  <si>
    <t>首次涨停时间[20250219]</t>
  </si>
  <si>
    <t>换手率%[20250219]</t>
    <phoneticPr fontId="1" type="noConversion"/>
  </si>
  <si>
    <t>9天5板</t>
    <phoneticPr fontId="1" type="noConversion"/>
  </si>
  <si>
    <t>9天4板</t>
    <phoneticPr fontId="1" type="noConversion"/>
  </si>
  <si>
    <t>天普股份</t>
    <phoneticPr fontId="1" type="noConversion"/>
  </si>
  <si>
    <t>地铁设计</t>
    <phoneticPr fontId="1" type="noConversion"/>
  </si>
  <si>
    <t>智慧政务+deepseek</t>
    <phoneticPr fontId="1" type="noConversion"/>
  </si>
  <si>
    <t>禾盛新材</t>
    <phoneticPr fontId="1" type="noConversion"/>
  </si>
  <si>
    <t>deepseek</t>
    <phoneticPr fontId="1" type="noConversion"/>
  </si>
  <si>
    <t>兴通股份</t>
    <phoneticPr fontId="1" type="noConversion"/>
  </si>
  <si>
    <t>乌克兰重建</t>
    <phoneticPr fontId="1" type="noConversion"/>
  </si>
  <si>
    <t>北方国际</t>
    <phoneticPr fontId="1" type="noConversion"/>
  </si>
  <si>
    <t>机器人s8高潮</t>
    <phoneticPr fontId="1" type="noConversion"/>
  </si>
  <si>
    <t>腾讯修复</t>
    <phoneticPr fontId="1" type="noConversion"/>
  </si>
  <si>
    <t>腾讯相关+数据中心</t>
    <phoneticPr fontId="1" type="noConversion"/>
  </si>
  <si>
    <t>指数低开高走修复昨天的阴线，微缩量至1.7万亿，4000多家上涨。题材轮动，机器人延续强势，新时达大单顶一字高位的杭齿前进秒板，长盛轴承涨停，板块涨停潮。Deep seek持续修复走强，航景反包涨停，每日互动趋势新高。盘中题材强势轮动，AI医疗、芯片、端侧AI等轮动走强。短线情绪整体修复，高位人气航景反包，梦网、杭钢等负反馈修复，除了威派格零星跌停，负反馈大幅改善，市场整体氛围好，题材轮动走i强，短线情绪修复，赚钱效应好。</t>
    <phoneticPr fontId="1" type="noConversion"/>
  </si>
  <si>
    <t>AI 机器人</t>
    <phoneticPr fontId="1" type="noConversion"/>
  </si>
  <si>
    <t>1 航景反包11天9板，需要等下跌二分歧。</t>
    <phoneticPr fontId="1" type="noConversion"/>
  </si>
  <si>
    <t>1 反核威派格</t>
    <phoneticPr fontId="1" type="noConversion"/>
  </si>
  <si>
    <t>1 切机器人</t>
    <phoneticPr fontId="1" type="noConversion"/>
  </si>
  <si>
    <t>1 反核好煞笔，反核可遇不可求</t>
    <phoneticPr fontId="1" type="noConversion"/>
  </si>
  <si>
    <t>预期：反弹第一天，明天应该下午有回落
在途：
1. 威派格离场
新开“
1 等一波下跌二的分歧，要么分离出高举高打，要么穿越新周期。</t>
    <phoneticPr fontId="1" type="noConversion"/>
  </si>
  <si>
    <t>偏趋势， 退潮反包, 20cm趋势</t>
    <phoneticPr fontId="1" type="noConversion"/>
  </si>
  <si>
    <t>指数冲高货震荡回落，增量10%至1.8万亿，目前涨跌家数持平。题材机器人和DS开盘分歧修复后正常分化，后排套利开始兑现，前排航景和杭齿继续加速。另外AI眼镜发酵，板块卓易、慈文传媒等二连板，星星科技、杰美特开盘秒板，板块涨停潮。AI玩具、有机硅异动强度有限。短线情绪正常分化，后排套利兑现，前排继续加速。市场整体氛围一般，短线分化，存在局部赚钱效应。午后关注是否会进一步分歧，前排有没有入场的机会。</t>
    <phoneticPr fontId="1" type="noConversion"/>
  </si>
  <si>
    <t>朗玛信息</t>
  </si>
  <si>
    <t>SZ300288</t>
  </si>
  <si>
    <t>苏轴股份</t>
  </si>
  <si>
    <t>3261.87万</t>
  </si>
  <si>
    <t>5271.96万</t>
  </si>
  <si>
    <t>3385.45万</t>
  </si>
  <si>
    <t>假发+华为昇腾+资产注入预期+外销</t>
  </si>
  <si>
    <t>8200.11万</t>
  </si>
  <si>
    <t>上海国资+两轮车+首发经济</t>
  </si>
  <si>
    <t>云计算+DeepSeek概念+阿里+腾讯</t>
  </si>
  <si>
    <t>6902.35万</t>
  </si>
  <si>
    <t>6685.79万</t>
  </si>
  <si>
    <t>机器人+拟收购上海电气旗下资产+控股股东为上海电气+电梯</t>
  </si>
  <si>
    <t>3458.60万</t>
  </si>
  <si>
    <t>人力资源+职业教育+北京国资</t>
  </si>
  <si>
    <t>3534.17万</t>
  </si>
  <si>
    <t>钢丝钢绳+贵州国资</t>
  </si>
  <si>
    <t>6051.00万</t>
  </si>
  <si>
    <t>1629.32万</t>
  </si>
  <si>
    <t>男装+IP经济</t>
  </si>
  <si>
    <t>九牧王</t>
  </si>
  <si>
    <t>SH601566</t>
  </si>
  <si>
    <t>9362.62万</t>
  </si>
  <si>
    <t>4228.93万</t>
  </si>
  <si>
    <t>7431.17万</t>
  </si>
  <si>
    <t>2522.80万</t>
  </si>
  <si>
    <t>IP经济+贴身服饰+小红书+电商</t>
  </si>
  <si>
    <t>按摩器具+小米+DeepSeek概念</t>
  </si>
  <si>
    <t>5144.09万</t>
  </si>
  <si>
    <t>军工+航空航天+电子元器件+超级电容</t>
  </si>
  <si>
    <t>3817.13万</t>
  </si>
  <si>
    <t>热塑性弹性体+可用于仿真机器人外壳皮肤</t>
  </si>
  <si>
    <t>4253.92万</t>
  </si>
  <si>
    <t>储能+算力中心能源管理方案+新型城镇化+风电</t>
  </si>
  <si>
    <t>同力日升</t>
  </si>
  <si>
    <t>SH605286</t>
  </si>
  <si>
    <t>6638.04万</t>
  </si>
  <si>
    <t>线性驱动系统+智能医疗+智能家居</t>
  </si>
  <si>
    <t>凯迪股份</t>
  </si>
  <si>
    <t>SH605288</t>
  </si>
  <si>
    <t>2528.58万</t>
  </si>
  <si>
    <t>功能性硅烷+橡胶制品</t>
  </si>
  <si>
    <t>1769.87万</t>
  </si>
  <si>
    <t>硬质合金数控刀具+工业母机</t>
  </si>
  <si>
    <t>华锐精密</t>
  </si>
  <si>
    <t>SH688059</t>
  </si>
  <si>
    <t>2575.34万</t>
  </si>
  <si>
    <t>机器人+固态电池+锂电池设备</t>
  </si>
  <si>
    <t>279.37万</t>
  </si>
  <si>
    <t>退市整理</t>
  </si>
  <si>
    <t>9956.75万</t>
  </si>
  <si>
    <t>商业卫星+低空经济+DeepSeek概念+央企</t>
  </si>
  <si>
    <t>2982.36万</t>
  </si>
  <si>
    <t>子公司合作华为发布病理大模型+医药大健康领域</t>
  </si>
  <si>
    <t>2190.69万</t>
  </si>
  <si>
    <t>4852.19万</t>
  </si>
  <si>
    <t>6692.55万</t>
  </si>
  <si>
    <t>Rokid合作+AR眼镜+AIPC+MR</t>
  </si>
  <si>
    <t>2061.83万</t>
  </si>
  <si>
    <t>电机+连接器+央企</t>
  </si>
  <si>
    <t>8356.11万</t>
  </si>
  <si>
    <t>炭黑（橡胶工业原料）+锂电池+国企</t>
  </si>
  <si>
    <t>可控核聚变+稀有金属材料+西部大开发+国企</t>
  </si>
  <si>
    <t>603.03万</t>
  </si>
  <si>
    <t>AI医疗+拟收购股权+民营医院+养老</t>
  </si>
  <si>
    <t>2279.61万</t>
  </si>
  <si>
    <t>橡胶+拟收购捷克MSR公司</t>
  </si>
  <si>
    <t>AR眼镜+果链+华为汽车</t>
  </si>
  <si>
    <t>8338.09万</t>
  </si>
  <si>
    <t>百货零售+机器人+拟收购尚阳通100%股权</t>
  </si>
  <si>
    <t>2262.37万</t>
  </si>
  <si>
    <t>2479.23万</t>
  </si>
  <si>
    <t>中药+民营医院+医药商业</t>
  </si>
  <si>
    <t>9075.74万</t>
  </si>
  <si>
    <t>红外热像仪+军工+AI终端</t>
  </si>
  <si>
    <t>2.55亿</t>
  </si>
  <si>
    <t>476.11万</t>
  </si>
  <si>
    <t>眼科医疗+全飞秒+探索AI技术应用</t>
  </si>
  <si>
    <t>9644.16万</t>
  </si>
  <si>
    <t>8706.35万</t>
  </si>
  <si>
    <t>3413.92万</t>
  </si>
  <si>
    <t>AI音乐+特种钢丝+国企改革</t>
  </si>
  <si>
    <t>5998.20万</t>
  </si>
  <si>
    <t>4031.36万</t>
  </si>
  <si>
    <t>阀门+民营医院+肿瘤放射治疗+外销</t>
  </si>
  <si>
    <t>1082.68万</t>
  </si>
  <si>
    <t>人形机器人+电机</t>
  </si>
  <si>
    <t>微光股份</t>
  </si>
  <si>
    <t>SZ002801</t>
  </si>
  <si>
    <t>5459.01万</t>
  </si>
  <si>
    <t>热塑性弹性体+机器人+汽车家电</t>
  </si>
  <si>
    <t>6687.88万</t>
  </si>
  <si>
    <t>9418.85万</t>
  </si>
  <si>
    <t>筹划重大资产重组+小金属+高股息+钒电池</t>
  </si>
  <si>
    <t>DeepSeek概念+金融科技+鸿蒙概念+AI应用</t>
  </si>
  <si>
    <t>7766.63万</t>
  </si>
  <si>
    <t>智慧口岸+机器人+华为昇腾+DeepSeek概念</t>
  </si>
  <si>
    <t>6613.46万</t>
  </si>
  <si>
    <t>人形机器人+智能控制器+光伏+逆变器</t>
  </si>
  <si>
    <t>振邦智能</t>
  </si>
  <si>
    <t>SZ003028</t>
  </si>
  <si>
    <t>有机硅+或可用于人形机器人+固态电池</t>
  </si>
  <si>
    <t>902.31万</t>
  </si>
  <si>
    <t>医疗器械+健康检测+血液净化</t>
  </si>
  <si>
    <t>宝莱特</t>
  </si>
  <si>
    <t>SZ300246</t>
  </si>
  <si>
    <t>1847.01万</t>
  </si>
  <si>
    <t>机器人概念+智能控制器+汽车电子+年报预增</t>
  </si>
  <si>
    <t>朗科智能</t>
  </si>
  <si>
    <t>SZ300543</t>
  </si>
  <si>
    <t>4612.68万</t>
  </si>
  <si>
    <t>3.41亿</t>
  </si>
  <si>
    <t>数据中心+运营商、互联网合作</t>
  </si>
  <si>
    <t>奥飞数据</t>
  </si>
  <si>
    <t>SZ300738</t>
  </si>
  <si>
    <t>机器人+自润滑轴承+特斯拉</t>
  </si>
  <si>
    <t>AI眼镜+苹果+华为+跨境电商</t>
  </si>
  <si>
    <t>杰美特</t>
  </si>
  <si>
    <t>SZ300868</t>
  </si>
  <si>
    <t>2414.30万</t>
  </si>
  <si>
    <t>4006.84万</t>
  </si>
  <si>
    <t>硅橡胶+可用于充气娃娃</t>
  </si>
  <si>
    <t>4987.45万</t>
  </si>
  <si>
    <t>智能家居+小米</t>
  </si>
  <si>
    <t>591.12万</t>
  </si>
  <si>
    <t>橡胶+粮食输送机械零部件</t>
  </si>
  <si>
    <t>7145.37万</t>
  </si>
  <si>
    <t>AI眼镜+光学光电子+汽车电子+广东国资</t>
  </si>
  <si>
    <t>5.08亿</t>
  </si>
  <si>
    <t>4885.51万</t>
  </si>
  <si>
    <t>7987.24万</t>
  </si>
  <si>
    <t>投资Rokid+《黑神话：悟空》出版方+短剧+在线教育</t>
  </si>
  <si>
    <t>1168.48万</t>
  </si>
  <si>
    <t>5213.45万</t>
  </si>
  <si>
    <t>898.58万</t>
  </si>
  <si>
    <t>4610.94万</t>
  </si>
  <si>
    <t>7989.78万</t>
  </si>
  <si>
    <t>4.14亿</t>
  </si>
  <si>
    <t>Rokid合作+传媒+影视IP+国企</t>
  </si>
  <si>
    <t>4.21亿</t>
  </si>
  <si>
    <t>热塑性弹性体+成人玩具材料+浙江国资</t>
  </si>
  <si>
    <t>6631.82万</t>
  </si>
  <si>
    <t>2.98亿</t>
  </si>
  <si>
    <t>阿里云+部署DeepSeek+算力</t>
  </si>
  <si>
    <t>2.03亿</t>
  </si>
  <si>
    <t>2559.04万</t>
  </si>
  <si>
    <t>3.51亿</t>
  </si>
  <si>
    <t>汽车胶管+密封系统零件+汽车零部件</t>
  </si>
  <si>
    <t>7922.50万</t>
  </si>
  <si>
    <t>9112.37万</t>
  </si>
  <si>
    <t>DeepSeek概念+机器人+氢能源+子公司近期竞得采矿权</t>
  </si>
  <si>
    <t>3573.09万</t>
  </si>
  <si>
    <t>496.86万</t>
  </si>
  <si>
    <t>8768.19万</t>
  </si>
  <si>
    <t>6.85亿</t>
  </si>
  <si>
    <t>人形机器人+齿轮传动+化债（AMC概念）+杭州国资</t>
  </si>
  <si>
    <t>涨停封成比%[20250220]</t>
  </si>
  <si>
    <t>收盘获利%[20250220]</t>
  </si>
  <si>
    <t>涨停封单额[20250220]</t>
  </si>
  <si>
    <t>涨停原因类别[20250220]</t>
  </si>
  <si>
    <t>连续涨停天数[20250220]</t>
  </si>
  <si>
    <t>最终涨停时间[20250220]</t>
  </si>
  <si>
    <t>首次涨停时间[20250220]</t>
  </si>
  <si>
    <t>换手率%[20250220]</t>
    <phoneticPr fontId="1" type="noConversion"/>
  </si>
  <si>
    <t>盛通股份</t>
    <phoneticPr fontId="1" type="noConversion"/>
  </si>
  <si>
    <t>机器人+ 大容量</t>
    <phoneticPr fontId="1" type="noConversion"/>
  </si>
  <si>
    <t>金发科技</t>
    <phoneticPr fontId="1" type="noConversion"/>
  </si>
  <si>
    <t>机器人+ 地产</t>
    <phoneticPr fontId="1" type="noConversion"/>
  </si>
  <si>
    <t>B万达轴承</t>
    <phoneticPr fontId="1" type="noConversion"/>
  </si>
  <si>
    <t>云中马</t>
    <phoneticPr fontId="1" type="noConversion"/>
  </si>
  <si>
    <t>浙版传媒</t>
    <phoneticPr fontId="1" type="noConversion"/>
  </si>
  <si>
    <t>AI眼镜+大容量</t>
    <phoneticPr fontId="1" type="noConversion"/>
  </si>
  <si>
    <t>慈文传媒</t>
    <phoneticPr fontId="1" type="noConversion"/>
  </si>
  <si>
    <t>成人玩具</t>
    <phoneticPr fontId="1" type="noConversion"/>
  </si>
  <si>
    <t>浙江众诚</t>
    <phoneticPr fontId="1" type="noConversion"/>
  </si>
  <si>
    <t>4天3版</t>
    <phoneticPr fontId="1" type="noConversion"/>
  </si>
  <si>
    <t>阿里+DeepSeek+二波</t>
    <phoneticPr fontId="1" type="noConversion"/>
  </si>
  <si>
    <t>腾讯+算力</t>
    <phoneticPr fontId="1" type="noConversion"/>
  </si>
  <si>
    <t>福安股份</t>
    <phoneticPr fontId="1" type="noConversion"/>
  </si>
  <si>
    <t>国际医学</t>
    <phoneticPr fontId="1" type="noConversion"/>
  </si>
  <si>
    <t>机器人s8分化</t>
    <phoneticPr fontId="1" type="noConversion"/>
  </si>
  <si>
    <t>腾讯分化</t>
    <phoneticPr fontId="1" type="noConversion"/>
  </si>
  <si>
    <r>
      <t>指数滞涨，小幅放量至1.7万亿，涨3000多家，</t>
    </r>
    <r>
      <rPr>
        <b/>
        <sz val="11"/>
        <color rgb="FFFF0000"/>
        <rFont val="等线"/>
        <family val="3"/>
        <charset val="134"/>
        <scheme val="minor"/>
      </rPr>
      <t>昨日高潮后今天分歧开局后快速修复冲高随后回落承接午盘再回流</t>
    </r>
    <r>
      <rPr>
        <sz val="11"/>
        <color theme="1"/>
        <rFont val="等线"/>
        <family val="2"/>
        <scheme val="minor"/>
      </rPr>
      <t>。题材方面，AI眼镜开盘发酵。机器人延续强势。DS方向修复后分化。另外AI医疗、成人用品等异动强度有限。情绪正常分化，市场整体氛围尚可，存在局部赚钱效应</t>
    </r>
    <phoneticPr fontId="1" type="noConversion"/>
  </si>
  <si>
    <t>DS  机器人 AI眼镜</t>
    <phoneticPr fontId="1" type="noConversion"/>
  </si>
  <si>
    <t>反弹第二天</t>
    <phoneticPr fontId="1" type="noConversion"/>
  </si>
  <si>
    <t>连板给强度，趋势套利, 20cm</t>
    <phoneticPr fontId="1" type="noConversion"/>
  </si>
  <si>
    <t>1. 航景加速10天9板，
2. 杭齿加速晋7， 明天分歧</t>
    <phoneticPr fontId="1" type="noConversion"/>
  </si>
  <si>
    <t>预期：分歧
在途：
1. 东华软件有溢价就走
新开：
1. 杭齿加速转分歧是买点。模式内的交易
关注”
1. 分歧的质量，锚定低位机器人的强度</t>
    <phoneticPr fontId="1" type="noConversion"/>
  </si>
  <si>
    <t>7.73亿</t>
  </si>
  <si>
    <t>联通云+持续加大算力投入</t>
  </si>
  <si>
    <t>1488.46万</t>
  </si>
  <si>
    <t>知网+华为昇腾+控股股东拟变更</t>
  </si>
  <si>
    <t>云计算+DeepSeek概念+钢铁+浙江国资</t>
  </si>
  <si>
    <t>5099.05万</t>
  </si>
  <si>
    <t>高性能光学材料+光通信材料+军工+中兵系</t>
  </si>
  <si>
    <t>687.79万</t>
  </si>
  <si>
    <t>2992.99万</t>
  </si>
  <si>
    <t>电网设备+商业航天+甘肃国资</t>
  </si>
  <si>
    <t>特种通信+安全芯片+并购重组+央企</t>
  </si>
  <si>
    <t>2811.54万</t>
  </si>
  <si>
    <t>7981.57万</t>
  </si>
  <si>
    <t>数据中心+算力+完成重整</t>
  </si>
  <si>
    <t>3.18亿</t>
  </si>
  <si>
    <t>国资云+阿里+腾讯+Deepseek概念</t>
  </si>
  <si>
    <t>6927.35万</t>
  </si>
  <si>
    <t>柴油发电机组+船舶制造+央国企+高股息</t>
  </si>
  <si>
    <t>3218.95万</t>
  </si>
  <si>
    <t>3476.08万</t>
  </si>
  <si>
    <t>数据中心+智能缆网+机器人+核电</t>
  </si>
  <si>
    <t>3125.03万</t>
  </si>
  <si>
    <t>3065.46万</t>
  </si>
  <si>
    <t>数据中心+智能电网+储能</t>
  </si>
  <si>
    <t>四方股份</t>
  </si>
  <si>
    <t>SH601126</t>
  </si>
  <si>
    <t>天翼云+持续加大算力投入</t>
  </si>
  <si>
    <t>4378.34万</t>
  </si>
  <si>
    <t>参股中经云+阿里巴巴+拟收购宁波交工100%股权+宁波国资</t>
  </si>
  <si>
    <t>8819.24万</t>
  </si>
  <si>
    <t>算力+阿里+DeepSeek概念+AI智能体</t>
  </si>
  <si>
    <t>4813.40万</t>
  </si>
  <si>
    <t>AI服务器+腾讯、阿里等客户+消费电子</t>
  </si>
  <si>
    <t>算力+低空经济+海南国资</t>
  </si>
  <si>
    <t>3513.11万</t>
  </si>
  <si>
    <t>6891.96万</t>
  </si>
  <si>
    <t>6311.96万</t>
  </si>
  <si>
    <t>电力电缆+光纤光缆+PET铜箔+杭州</t>
  </si>
  <si>
    <t>4515.57万</t>
  </si>
  <si>
    <t>4737.90万</t>
  </si>
  <si>
    <t>阶跃星辰合作+AI应用+AI语料+阶跃星辰</t>
  </si>
  <si>
    <t>2277.30万</t>
  </si>
  <si>
    <t>593.24万</t>
  </si>
  <si>
    <t>锂电铜箔+复合集流体设备+油气钻采设备</t>
  </si>
  <si>
    <t>4.26亿</t>
  </si>
  <si>
    <t>数据中心+阿里巴巴+腾讯概念+上海国资</t>
  </si>
  <si>
    <t>9795.98万</t>
  </si>
  <si>
    <t>数据中心+互联网客户+实控人拟变更为国务院国资委</t>
  </si>
  <si>
    <t>6998.32万</t>
  </si>
  <si>
    <t>传媒+阿里合作+央企</t>
  </si>
  <si>
    <t>新华网</t>
  </si>
  <si>
    <t>SH603888</t>
  </si>
  <si>
    <t>2493.13万</t>
  </si>
  <si>
    <t>4235.80万</t>
  </si>
  <si>
    <t>2562.09万</t>
  </si>
  <si>
    <t>3017.76万</t>
  </si>
  <si>
    <t>数据中心发电机+固态电池+柴油发动机</t>
  </si>
  <si>
    <t>6759.51万</t>
  </si>
  <si>
    <t>2038.10万</t>
  </si>
  <si>
    <t>创新药</t>
  </si>
  <si>
    <t>迈威生物-U</t>
  </si>
  <si>
    <t>SH688062</t>
  </si>
  <si>
    <t>阿里第一大股东+蜂窝物联网芯片+AI终端</t>
  </si>
  <si>
    <t>国产算力芯片+阿里巴巴持股+24Q4有望首季度实现盈利</t>
  </si>
  <si>
    <t>639.38万</t>
  </si>
  <si>
    <t>机器人+电机驱动芯片</t>
  </si>
  <si>
    <t>7452.06万</t>
  </si>
  <si>
    <t>铜缆高速连接+光连接器+华为</t>
  </si>
  <si>
    <t>231.61万</t>
  </si>
  <si>
    <t>电力电子变换+H公司等客户</t>
  </si>
  <si>
    <t>爱科赛博</t>
  </si>
  <si>
    <t>SH688719</t>
  </si>
  <si>
    <t>8159.93万</t>
  </si>
  <si>
    <t>AI眼镜+DeepSeek概念+存储芯片+拟购买股权</t>
  </si>
  <si>
    <t>7360.63万</t>
  </si>
  <si>
    <t>国资云+智慧政务+数据要素+DeepSeek</t>
  </si>
  <si>
    <t>金融信创+量子科技+网络安全</t>
  </si>
  <si>
    <t>5117.50万</t>
  </si>
  <si>
    <t>人形机器人+汽车核心零部件</t>
  </si>
  <si>
    <t>威孚高科</t>
  </si>
  <si>
    <t>SZ000581</t>
  </si>
  <si>
    <t>2209.29万</t>
  </si>
  <si>
    <t>4967.48万</t>
  </si>
  <si>
    <t>数据中心+液冷服务器+冰雪产业+制冷设备</t>
  </si>
  <si>
    <t>3074.60万</t>
  </si>
  <si>
    <t>算力+金山云合作+拟停止造纸业务+央企</t>
  </si>
  <si>
    <t>2505.28万</t>
  </si>
  <si>
    <t>6460.33万</t>
  </si>
  <si>
    <t>7909.80万</t>
  </si>
  <si>
    <t>阶跃星辰合作+AI影视+IP经济+直播带货</t>
  </si>
  <si>
    <t>算力+新华三</t>
  </si>
  <si>
    <t>4884.16万</t>
  </si>
  <si>
    <t>存储芯片+互联网厂商合作+外销</t>
  </si>
  <si>
    <t>4435.87万</t>
  </si>
  <si>
    <t>机器人散热+算力液冷散热系统+汽车热管理+比亚迪概念</t>
  </si>
  <si>
    <t>5.52亿</t>
  </si>
  <si>
    <t>高速光模块+阿里+腾讯+央企</t>
  </si>
  <si>
    <t>4649.59万</t>
  </si>
  <si>
    <t>数据中心+阿里、腾讯合作+UPS+液冷</t>
  </si>
  <si>
    <t>9825.36万</t>
  </si>
  <si>
    <t>控制权或变更+光伏+工业铝型材+新能源汽车</t>
  </si>
  <si>
    <t>9556.69万</t>
  </si>
  <si>
    <t>4264.35万</t>
  </si>
  <si>
    <t>数据中心+电源+字节概念+控股股东筹划战略重组</t>
  </si>
  <si>
    <t>创新药+AI药物研发+近期公司药品临床试验获批</t>
  </si>
  <si>
    <t>1675.19万</t>
  </si>
  <si>
    <t>5838.91万</t>
  </si>
  <si>
    <t>2879.03万</t>
  </si>
  <si>
    <t>乳制品+西部大开发+甘肃国企</t>
  </si>
  <si>
    <t>7598.30万</t>
  </si>
  <si>
    <t>2807.62万</t>
  </si>
  <si>
    <t>服务器测试+阿里+机器人</t>
  </si>
  <si>
    <t>4867.69万</t>
  </si>
  <si>
    <t>数据中心后备电源+阿里+字节</t>
  </si>
  <si>
    <t>9686.12万</t>
  </si>
  <si>
    <t>数据中心+电力设备+储能+华为</t>
  </si>
  <si>
    <t>9320.43万</t>
  </si>
  <si>
    <t>算力+PMMA+塑料改性剂</t>
  </si>
  <si>
    <t>2.57亿</t>
  </si>
  <si>
    <t>互联网金融+算力+信创+IT服务</t>
  </si>
  <si>
    <t>数据中心+亚马逊</t>
  </si>
  <si>
    <t>光环新网</t>
  </si>
  <si>
    <t>SZ300383</t>
  </si>
  <si>
    <t>AIDC+液冷+互联网客户</t>
  </si>
  <si>
    <t>4167.47万</t>
  </si>
  <si>
    <t>4593.60万</t>
  </si>
  <si>
    <t>数据中心电源+液冷服务器+阿里巴巴</t>
  </si>
  <si>
    <t>3580.75万</t>
  </si>
  <si>
    <t>神经网络模型+实控人拟变更为国资+污水处理+鸿蒙</t>
  </si>
  <si>
    <t>5051.85万</t>
  </si>
  <si>
    <t>液冷+互联网客户</t>
  </si>
  <si>
    <t>数据中心交换机+阿里+字节+福建国资</t>
  </si>
  <si>
    <t>7579.96万</t>
  </si>
  <si>
    <t>阿里巴巴+数据中心+液冷服务器+维谛合作</t>
  </si>
  <si>
    <t>7739.68万</t>
  </si>
  <si>
    <t>固态电池+锂电池+电池精密结构件+小金属</t>
  </si>
  <si>
    <t>5690.01万</t>
  </si>
  <si>
    <t>液冷+维谛技术合作</t>
  </si>
  <si>
    <t>5954.83万</t>
  </si>
  <si>
    <t>4031.32万</t>
  </si>
  <si>
    <t>6572.63万</t>
  </si>
  <si>
    <t>4004.82万</t>
  </si>
  <si>
    <t>7996.74万</t>
  </si>
  <si>
    <t>3072.81万</t>
  </si>
  <si>
    <t>2459.09万</t>
  </si>
  <si>
    <t>4142.89万</t>
  </si>
  <si>
    <t>数据中心+阿里巴巴</t>
  </si>
  <si>
    <t>3949.78万</t>
  </si>
  <si>
    <t>8261.45万</t>
  </si>
  <si>
    <t>852.72万</t>
  </si>
  <si>
    <t>3.39亿</t>
  </si>
  <si>
    <t>AR智能眼镜+机器人+消费电子+小米概念</t>
  </si>
  <si>
    <t>4.08亿</t>
  </si>
  <si>
    <t>2108.83万</t>
  </si>
  <si>
    <t>1085.82万</t>
  </si>
  <si>
    <t>5.17亿</t>
  </si>
  <si>
    <t>4612.82万</t>
  </si>
  <si>
    <t>涨停封成比%[20250221]</t>
  </si>
  <si>
    <t>收盘获利%[20250221]</t>
  </si>
  <si>
    <t>涨停封单额[20250221]</t>
  </si>
  <si>
    <t>涨停原因类别[20250221]</t>
  </si>
  <si>
    <t>连续涨停天数[20250221]</t>
  </si>
  <si>
    <t>最终涨停时间[20250221]</t>
  </si>
  <si>
    <t>首次涨停时间[20250221]</t>
  </si>
  <si>
    <t>换手率%[20250221]</t>
    <phoneticPr fontId="1" type="noConversion"/>
  </si>
  <si>
    <t>2025/2/24 一</t>
    <phoneticPr fontId="1" type="noConversion"/>
  </si>
  <si>
    <t>2025/2/25 二</t>
    <phoneticPr fontId="1" type="noConversion"/>
  </si>
  <si>
    <t>2025/2/26 三</t>
    <phoneticPr fontId="1" type="noConversion"/>
  </si>
  <si>
    <t>2025/2/27 四</t>
    <phoneticPr fontId="1" type="noConversion"/>
  </si>
  <si>
    <t>2025/2/28 五</t>
    <phoneticPr fontId="1" type="noConversion"/>
  </si>
  <si>
    <t>8 烂板</t>
    <phoneticPr fontId="1" type="noConversion"/>
  </si>
  <si>
    <t>5天4版</t>
    <phoneticPr fontId="1" type="noConversion"/>
  </si>
  <si>
    <t>AI服务器+算力</t>
    <phoneticPr fontId="1" type="noConversion"/>
  </si>
  <si>
    <t>博迁新材</t>
    <phoneticPr fontId="1" type="noConversion"/>
  </si>
  <si>
    <t>C双飞集团</t>
    <phoneticPr fontId="1" type="noConversion"/>
  </si>
  <si>
    <t>夏厦精密</t>
    <phoneticPr fontId="1" type="noConversion"/>
  </si>
  <si>
    <t>阿里+机器人+云计算</t>
    <phoneticPr fontId="1" type="noConversion"/>
  </si>
  <si>
    <t>上海机电</t>
    <phoneticPr fontId="1" type="noConversion"/>
  </si>
  <si>
    <t>盛视科技</t>
    <phoneticPr fontId="1" type="noConversion"/>
  </si>
  <si>
    <t>数据中心+阿里</t>
    <phoneticPr fontId="1" type="noConversion"/>
  </si>
  <si>
    <t>C奥飞数据</t>
    <phoneticPr fontId="1" type="noConversion"/>
  </si>
  <si>
    <t>阿里发酵</t>
    <phoneticPr fontId="1" type="noConversion"/>
  </si>
  <si>
    <t>指数震荡走强，量能超2万亿，放量25%，但是涨跌家数持平。市场早盘急刹后被接回来，阿里消息刺激科技权重集体走强。 其中联通电信寒武纪涨停，海光、中兴大涨，算力全天强势，阿里系AI润建、数据港大单一字，杭钢股份新高涨停。算力、机器人、芯片等不同程度轮动。短线情绪整体分化，航景跳水，杭齿烂板。 整体氛围好、科技权重集体走强，短线情绪分化，赚钱效应好。</t>
    <phoneticPr fontId="1" type="noConversion"/>
  </si>
  <si>
    <t>偏趋势， 权重科技</t>
    <phoneticPr fontId="1" type="noConversion"/>
  </si>
  <si>
    <t>AI系</t>
    <phoneticPr fontId="1" type="noConversion"/>
  </si>
  <si>
    <t>博傻 超预期</t>
    <phoneticPr fontId="1" type="noConversion"/>
  </si>
  <si>
    <t>1. 航景跳水， 杭齿烂板，</t>
    <phoneticPr fontId="1" type="noConversion"/>
  </si>
  <si>
    <t>预期：博傻，分歧低吸不要追一致
在途：
1. 东华离场
关注：
1 一波分歧选强的，这里看主升分歧就是上车点</t>
    <phoneticPr fontId="1" type="noConversion"/>
  </si>
  <si>
    <t>中衡设计</t>
  </si>
  <si>
    <t>SH603017</t>
  </si>
  <si>
    <t>键凯科技</t>
  </si>
  <si>
    <t>SH688356</t>
  </si>
  <si>
    <t>华曙高科</t>
  </si>
  <si>
    <t>SH688433</t>
  </si>
  <si>
    <t>富邦科技</t>
  </si>
  <si>
    <t>7550.01万</t>
  </si>
  <si>
    <t>房地产+金属铜+稀土+拟收购资产</t>
  </si>
  <si>
    <t>3246.70万</t>
  </si>
  <si>
    <t>物流+一带一路+并购重组+国资背景</t>
  </si>
  <si>
    <t>消费电子+华为+智能座舱+无人机</t>
  </si>
  <si>
    <t>3082.85万</t>
  </si>
  <si>
    <t>缝制设备+机器人+汽车座椅+西安国资</t>
  </si>
  <si>
    <t>496.39万</t>
  </si>
  <si>
    <t>5319.64万</t>
  </si>
  <si>
    <t>AR眼镜+第三代半导体+热电联产+新疆国资</t>
  </si>
  <si>
    <t>5636.85万</t>
  </si>
  <si>
    <t>小米汽车+特斯拉+汽车电子+上海国资</t>
  </si>
  <si>
    <t>3.34亿</t>
  </si>
  <si>
    <t>云计算+阿里+DeepSeek概念+腾讯</t>
  </si>
  <si>
    <t>8854.07万</t>
  </si>
  <si>
    <t>农产品加工+预重整+跨境支付</t>
  </si>
  <si>
    <t>3496.25万</t>
  </si>
  <si>
    <t>算力+新能源发电+国企</t>
  </si>
  <si>
    <t>金开新能</t>
  </si>
  <si>
    <t>SH600821</t>
  </si>
  <si>
    <t>3938.78万</t>
  </si>
  <si>
    <t>3205.98万</t>
  </si>
  <si>
    <t>4921.80万</t>
  </si>
  <si>
    <t>4999.16万</t>
  </si>
  <si>
    <t>铜缆高速连接+博创科技实控人</t>
  </si>
  <si>
    <t>6845.12万</t>
  </si>
  <si>
    <t>4810.69万</t>
  </si>
  <si>
    <t>电极箔+算力+新能源</t>
  </si>
  <si>
    <t>海星股份</t>
  </si>
  <si>
    <t>SH603115</t>
  </si>
  <si>
    <t>3909.28万</t>
  </si>
  <si>
    <t>机器人+工业自动化+低压变频器</t>
  </si>
  <si>
    <t>352.43万</t>
  </si>
  <si>
    <t>乡村振兴+环保+化债+破净股</t>
  </si>
  <si>
    <t>5042.43万</t>
  </si>
  <si>
    <t>7460.82万</t>
  </si>
  <si>
    <t>汽车零部件+上汽大客户</t>
  </si>
  <si>
    <t>4671.35万</t>
  </si>
  <si>
    <t>房屋建筑工程+建筑装饰+光伏建筑一体化</t>
  </si>
  <si>
    <t>888.66万</t>
  </si>
  <si>
    <t>汽车零部件+上汽第一大客户+小米汽车</t>
  </si>
  <si>
    <t>人形机器人+灵巧手项目+拟更名+国企</t>
  </si>
  <si>
    <t>4593.98万</t>
  </si>
  <si>
    <t>钎焊材料+可用于人形机器人+杭州+年报预增</t>
  </si>
  <si>
    <t>华光新材</t>
  </si>
  <si>
    <t>SH688379</t>
  </si>
  <si>
    <t>国际工程承包商+一带一路+央企</t>
  </si>
  <si>
    <t>数据中心+拟收购航天欧华100%股权+石油石化+国企改革</t>
  </si>
  <si>
    <t>6.52亿</t>
  </si>
  <si>
    <t>华为云+阿里云+国资云</t>
  </si>
  <si>
    <t>795.11万</t>
  </si>
  <si>
    <t>6.13亿</t>
  </si>
  <si>
    <t>3866.08万</t>
  </si>
  <si>
    <t>农产品加工+白酒+中字头</t>
  </si>
  <si>
    <t>7107.52万</t>
  </si>
  <si>
    <t>化纤+菌草生物质纤维素+国企</t>
  </si>
  <si>
    <t>7227.37万</t>
  </si>
  <si>
    <t>锂电池+PET铜箔+机器人+生活用纸智能装备</t>
  </si>
  <si>
    <t>5203.48万</t>
  </si>
  <si>
    <t>生活垃圾处置+新能源材料</t>
  </si>
  <si>
    <t>国际工程总承包+一带一路+中字头</t>
  </si>
  <si>
    <t>2431.80万</t>
  </si>
  <si>
    <t>电子布+锂电+氢能源+中字头</t>
  </si>
  <si>
    <t>9255.13万</t>
  </si>
  <si>
    <t>乌克兰重建预期+耐火材料+外销</t>
  </si>
  <si>
    <t>4229.32万</t>
  </si>
  <si>
    <t>6829.36万</t>
  </si>
  <si>
    <t>养殖+羽绒生产+重整完成</t>
  </si>
  <si>
    <t>低空经济+商业航天+国资入主</t>
  </si>
  <si>
    <t>2267.65万</t>
  </si>
  <si>
    <t>国资云+AI智能体+数据要素+智慧航运+中字头</t>
  </si>
  <si>
    <t>9334.81万</t>
  </si>
  <si>
    <t>公司称将发布人形机器人+红外热像仪</t>
  </si>
  <si>
    <t>4061.50万</t>
  </si>
  <si>
    <t>2009.03万</t>
  </si>
  <si>
    <t>电缆+核电+智能电网+氢能源</t>
  </si>
  <si>
    <t>汉缆股份</t>
  </si>
  <si>
    <t>SZ002498</t>
  </si>
  <si>
    <t>660.58万</t>
  </si>
  <si>
    <t>中式火腿+食品加工+算力</t>
  </si>
  <si>
    <t>液冷服务器+华为+汽车热管理</t>
  </si>
  <si>
    <t>8754.93万</t>
  </si>
  <si>
    <t>跨界算力+DeepSeek概念+Sora概念</t>
  </si>
  <si>
    <t>5895.97万</t>
  </si>
  <si>
    <t>云计算+小鹭AIGC智能助手+腾讯+板式家具设备</t>
  </si>
  <si>
    <t>2902.84万</t>
  </si>
  <si>
    <t>数据中心+特种电机+军工+耐磨材料</t>
  </si>
  <si>
    <t>372.62万</t>
  </si>
  <si>
    <t>机器人+低空经济+比亚迪概念</t>
  </si>
  <si>
    <t>3317.02万</t>
  </si>
  <si>
    <t>6301.26万</t>
  </si>
  <si>
    <t>支线航空市场</t>
  </si>
  <si>
    <t>华夏航空</t>
  </si>
  <si>
    <t>SZ002928</t>
  </si>
  <si>
    <t>5256.20万</t>
  </si>
  <si>
    <t>AI PC+服务器电源+消费电子充储电+小米</t>
  </si>
  <si>
    <t>3801.54万</t>
  </si>
  <si>
    <t>POE胶膜+光伏+锂电池+新材料</t>
  </si>
  <si>
    <t>7127.34万</t>
  </si>
  <si>
    <t>低空经济+DeepSeek概念+医疗医保信息产品+视音频通讯产品</t>
  </si>
  <si>
    <t>华平股份</t>
  </si>
  <si>
    <t>SZ300074</t>
  </si>
  <si>
    <t>5662.20万</t>
  </si>
  <si>
    <t>公路筑养路机械设备+智慧运维+腾讯</t>
  </si>
  <si>
    <t>7570.17万</t>
  </si>
  <si>
    <t>珞奇机器人公司+专业电动工具</t>
  </si>
  <si>
    <t>锐奇股份</t>
  </si>
  <si>
    <t>SZ300126</t>
  </si>
  <si>
    <t>传媒+游戏+华为云游戏平台+社交平台</t>
  </si>
  <si>
    <t>天舟文化</t>
  </si>
  <si>
    <t>SZ300148</t>
  </si>
  <si>
    <t>9887.43万</t>
  </si>
  <si>
    <t>农机+低空经济+西部大开发</t>
  </si>
  <si>
    <t>4627.75万</t>
  </si>
  <si>
    <t>农产品+新东方+算力租赁</t>
  </si>
  <si>
    <t>超高分子量聚乙烯+服装纺织</t>
  </si>
  <si>
    <t>南山智尚</t>
  </si>
  <si>
    <t>SZ300918</t>
  </si>
  <si>
    <t>6689.46万</t>
  </si>
  <si>
    <t>算力+中国移动+华为</t>
  </si>
  <si>
    <t>元道通信</t>
  </si>
  <si>
    <t>SZ301139</t>
  </si>
  <si>
    <t>8614.90万</t>
  </si>
  <si>
    <t>云手机+H云</t>
  </si>
  <si>
    <t>234.98万</t>
  </si>
  <si>
    <t>沥青混合料搅拌设备+外销</t>
  </si>
  <si>
    <t>铁拓机械</t>
  </si>
  <si>
    <t>知网+控股股东拟变更+华为昇腾+液冷服务器</t>
  </si>
  <si>
    <t>2.53亿</t>
  </si>
  <si>
    <t>9.80亿</t>
  </si>
  <si>
    <t>6229.50万</t>
  </si>
  <si>
    <t>155.65万</t>
  </si>
  <si>
    <t>5661.43万</t>
  </si>
  <si>
    <t>2455.79万</t>
  </si>
  <si>
    <t>5091.63万</t>
  </si>
  <si>
    <t>9836.37万</t>
  </si>
  <si>
    <t>5.72亿</t>
  </si>
  <si>
    <t>涨停封成比%[20250224]</t>
  </si>
  <si>
    <t>收盘获利%[20250224]</t>
  </si>
  <si>
    <t>涨停封单额[20250224]</t>
  </si>
  <si>
    <t>涨停原因类别[20250224]</t>
  </si>
  <si>
    <t>连续涨停天数[20250224]</t>
  </si>
  <si>
    <t>最终涨停时间[20250224]</t>
  </si>
  <si>
    <t>首次涨停时间[20250224]</t>
  </si>
  <si>
    <t>换手率%[20250224]</t>
    <phoneticPr fontId="1" type="noConversion"/>
  </si>
  <si>
    <t>阶跃星辰</t>
    <phoneticPr fontId="1" type="noConversion"/>
  </si>
  <si>
    <t>阶跃星辰+IP</t>
    <phoneticPr fontId="1" type="noConversion"/>
  </si>
  <si>
    <t>阶跃星辰+传媒</t>
    <phoneticPr fontId="1" type="noConversion"/>
  </si>
  <si>
    <t>阶跃星辰+AI服务器</t>
    <phoneticPr fontId="1" type="noConversion"/>
  </si>
  <si>
    <t>同方股份</t>
    <phoneticPr fontId="1" type="noConversion"/>
  </si>
  <si>
    <t>大位科技</t>
    <phoneticPr fontId="1" type="noConversion"/>
  </si>
  <si>
    <t>华丰股份</t>
    <phoneticPr fontId="1" type="noConversion"/>
  </si>
  <si>
    <t>数据中心+发电机</t>
    <phoneticPr fontId="1" type="noConversion"/>
  </si>
  <si>
    <t>数据中心+阿里腾讯</t>
    <phoneticPr fontId="1" type="noConversion"/>
  </si>
  <si>
    <t>数据中心+存储芯片</t>
    <phoneticPr fontId="1" type="noConversion"/>
  </si>
  <si>
    <t>德明利</t>
    <phoneticPr fontId="1" type="noConversion"/>
  </si>
  <si>
    <t>国资云+Deep Seek</t>
    <phoneticPr fontId="1" type="noConversion"/>
  </si>
  <si>
    <t>庄园牧场</t>
    <phoneticPr fontId="1" type="noConversion"/>
  </si>
  <si>
    <t>农业+润制品</t>
    <phoneticPr fontId="1" type="noConversion"/>
  </si>
  <si>
    <t>利源股份</t>
    <phoneticPr fontId="1" type="noConversion"/>
  </si>
  <si>
    <t>数据中心分化</t>
    <phoneticPr fontId="1" type="noConversion"/>
  </si>
  <si>
    <t>阶跃星辰发酵</t>
    <phoneticPr fontId="1" type="noConversion"/>
  </si>
  <si>
    <t>农业</t>
    <phoneticPr fontId="1" type="noConversion"/>
  </si>
  <si>
    <t>智慧农业</t>
    <phoneticPr fontId="1" type="noConversion"/>
  </si>
  <si>
    <t>指数缩量弱势震荡，量能2万亿，小幅缩量，涨跌持平。题材全天快速轮动，热门题材分化高低切为主。算力概念局部活跃，阿里AI科华数据涨停，趋势容量润建、拓维等调整。 数据电源太好一字，科泰电源冲板回落。阶跃新辰云赛智联加速一字，同方开盘拉板。机器人高低切，新发首板不少柯力传感、艾夫特等。另外农业、乌克兰重建、低空经济、华为等异动但是强度一般。短线情绪全天弱势，高位人气出现亏效，负反馈明显。市场整体氛围一般，热门题材分化，赚钱效应差。</t>
    <phoneticPr fontId="1" type="noConversion"/>
  </si>
  <si>
    <t>趋势，高低切，严重异动</t>
    <phoneticPr fontId="1" type="noConversion"/>
  </si>
  <si>
    <t>冰点加速</t>
    <phoneticPr fontId="1" type="noConversion"/>
  </si>
  <si>
    <t>1.高位集体负反馈</t>
    <phoneticPr fontId="1" type="noConversion"/>
  </si>
  <si>
    <t>预期：冰点衰竭
在途：
1.  同方可以格局，太弱了就离场
2。 科泰电源锚定太好科技可以T
关注：
1. 冰点衰竭，出清应该不会太剧烈</t>
    <phoneticPr fontId="1" type="noConversion"/>
  </si>
  <si>
    <t>指数低开后震荡反弹， 题材轮动修复， 机器人、Deepseek、AI眼睛、无人驾驶等，短线情绪修复，跌停板都被撬复反馈消灭。 午后关注是否会再回落。</t>
    <phoneticPr fontId="1" type="noConversion"/>
  </si>
  <si>
    <t>迅捷兴</t>
  </si>
  <si>
    <t>SH688655</t>
  </si>
  <si>
    <t>宜安科技</t>
  </si>
  <si>
    <t>SZ300328</t>
  </si>
  <si>
    <t>利和兴</t>
  </si>
  <si>
    <t>SZ301013</t>
  </si>
  <si>
    <t>5097.19万</t>
  </si>
  <si>
    <t>8397.71万</t>
  </si>
  <si>
    <t>5478.11万</t>
  </si>
  <si>
    <t>拟购买安徽中商20%股权+零售+电商</t>
  </si>
  <si>
    <t>277.45万</t>
  </si>
  <si>
    <t>6113.12万</t>
  </si>
  <si>
    <t>新型工业化+机器人+智能电网</t>
  </si>
  <si>
    <t>7402.94万</t>
  </si>
  <si>
    <t>金融科技+DeepSeek概念+机器人</t>
  </si>
  <si>
    <t>4191.16万</t>
  </si>
  <si>
    <t>尼龙66+化纤+回购+国企改革</t>
  </si>
  <si>
    <t>神马股份</t>
  </si>
  <si>
    <t>SH600810</t>
  </si>
  <si>
    <t>5799.54万</t>
  </si>
  <si>
    <t>贵州国资+重组预期+电视广播+算力</t>
  </si>
  <si>
    <t>3947.80万</t>
  </si>
  <si>
    <t>尼龙+或可用于人形机器人+跨境电商</t>
  </si>
  <si>
    <t>4509.88万</t>
  </si>
  <si>
    <t>7112.77万</t>
  </si>
  <si>
    <t>8235.80万</t>
  </si>
  <si>
    <t>6305.84万</t>
  </si>
  <si>
    <t>4183.67万</t>
  </si>
  <si>
    <t>2447.31万</t>
  </si>
  <si>
    <t>智能家居+培育钻石+酷家乐</t>
  </si>
  <si>
    <t>8000.64万</t>
  </si>
  <si>
    <t>智能电网+芯片概念+华为</t>
  </si>
  <si>
    <t>3363.70万</t>
  </si>
  <si>
    <t>股权转让+电子烟+包装印刷+储能</t>
  </si>
  <si>
    <t>7306.63万</t>
  </si>
  <si>
    <t>华为手机+固态电池</t>
  </si>
  <si>
    <t>7798.33万</t>
  </si>
  <si>
    <t>人形机器人+减速机</t>
  </si>
  <si>
    <t>8252.02万</t>
  </si>
  <si>
    <t>间接投资宇树科技+农机+汽车零部件</t>
  </si>
  <si>
    <t>560.85万</t>
  </si>
  <si>
    <t>2672.29万</t>
  </si>
  <si>
    <t>汽车内饰+特斯拉+外销</t>
  </si>
  <si>
    <t>2580.19万</t>
  </si>
  <si>
    <t>年报预增+电子陶瓷元器件+卫星导航+华为</t>
  </si>
  <si>
    <t>灿勤科技</t>
  </si>
  <si>
    <t>SH688182</t>
  </si>
  <si>
    <t>华为昇腾+AI眼镜</t>
  </si>
  <si>
    <t>2685.56万</t>
  </si>
  <si>
    <t>工程机械+机器人+国企改革</t>
  </si>
  <si>
    <t>柳    工</t>
  </si>
  <si>
    <t>SZ000528</t>
  </si>
  <si>
    <t>养殖业+冷链物流+预制菜+广东国资</t>
  </si>
  <si>
    <t>广弘控股</t>
  </si>
  <si>
    <t>SZ000529</t>
  </si>
  <si>
    <t>华为手机+显示面板+福建国资</t>
  </si>
  <si>
    <t>4284.71万</t>
  </si>
  <si>
    <t>低空经济+军工信息化+绵阳国资</t>
  </si>
  <si>
    <t>5051.30万</t>
  </si>
  <si>
    <t>无人驾驶+客车+江淮汽车</t>
  </si>
  <si>
    <t>9490.16万</t>
  </si>
  <si>
    <t>特斯拉+汽车检具+筹划重大资产重组</t>
  </si>
  <si>
    <t>4877.41万</t>
  </si>
  <si>
    <t>飞行汽车+机器人+航空装备</t>
  </si>
  <si>
    <t>8511.23万</t>
  </si>
  <si>
    <t>存储+华为+无线充电</t>
  </si>
  <si>
    <t>3747.75万</t>
  </si>
  <si>
    <t>9512.19万</t>
  </si>
  <si>
    <t>华为手机+小米+消费电子+电池托盘</t>
  </si>
  <si>
    <t>5409.25万</t>
  </si>
  <si>
    <t>2695.57万</t>
  </si>
  <si>
    <t>机器人概念+汽车零部件+园林机械零部件</t>
  </si>
  <si>
    <t>华为手机+滤波器+蚌埠国资入主</t>
  </si>
  <si>
    <t>新型工业化+数控机床</t>
  </si>
  <si>
    <t>6166.21万</t>
  </si>
  <si>
    <t>华润系+“华蕾”牌聚酯瓶片</t>
  </si>
  <si>
    <t>华润材料</t>
  </si>
  <si>
    <t>SZ301090</t>
  </si>
  <si>
    <t>3942.27万</t>
  </si>
  <si>
    <t>汽车尼龙管路+低空经济+氢能源</t>
  </si>
  <si>
    <t>标榜股份</t>
  </si>
  <si>
    <t>SZ301181</t>
  </si>
  <si>
    <t>292.18万</t>
  </si>
  <si>
    <t>汽车座椅+减速器</t>
  </si>
  <si>
    <t>明阳科技</t>
  </si>
  <si>
    <t>2.43亿</t>
  </si>
  <si>
    <t>3453.55万</t>
  </si>
  <si>
    <t>机器人+缝制设备+汽车座椅+西安国资</t>
  </si>
  <si>
    <t>5707.10万</t>
  </si>
  <si>
    <t>8585.54万</t>
  </si>
  <si>
    <t>1167.53万</t>
  </si>
  <si>
    <t>5.85亿</t>
  </si>
  <si>
    <t>6130.10万</t>
  </si>
  <si>
    <t>数据中心+电源+华为+控股股东筹划战略重组</t>
  </si>
  <si>
    <t>3.84亿</t>
  </si>
  <si>
    <t>9990.62万</t>
  </si>
  <si>
    <t>涨停封成比%[20250225]</t>
  </si>
  <si>
    <t>收盘获利%[20250225]</t>
  </si>
  <si>
    <t>涨停封单额[20250225]</t>
  </si>
  <si>
    <t>涨停原因类别[20250225]</t>
  </si>
  <si>
    <t>连续涨停天数[20250225]</t>
  </si>
  <si>
    <t>最终涨停时间[20250225]</t>
  </si>
  <si>
    <t>首次涨停时间[20250225]</t>
  </si>
  <si>
    <t>换手率%[20250225]</t>
    <phoneticPr fontId="1" type="noConversion"/>
  </si>
  <si>
    <t>华为+一体机</t>
    <phoneticPr fontId="1" type="noConversion"/>
  </si>
  <si>
    <t>华为+机械臂</t>
    <phoneticPr fontId="1" type="noConversion"/>
  </si>
  <si>
    <t>标准股份</t>
    <phoneticPr fontId="1" type="noConversion"/>
  </si>
  <si>
    <t>天成自控</t>
    <phoneticPr fontId="1" type="noConversion"/>
  </si>
  <si>
    <t>股权+地产</t>
    <phoneticPr fontId="1" type="noConversion"/>
  </si>
  <si>
    <t>粤宏远Ａ</t>
    <phoneticPr fontId="1" type="noConversion"/>
  </si>
  <si>
    <t>雪龙集团</t>
    <phoneticPr fontId="1" type="noConversion"/>
  </si>
  <si>
    <t>华为９</t>
    <phoneticPr fontId="1" type="noConversion"/>
  </si>
  <si>
    <t>指数低开弱势震荡，量能１.９万亿，缩量９％，下跌３５００家。　市场全天弱势轮动，题材修复后回落，华为方向发酵，卓翼换手５连扳，低位福日电子二连板，华映、大富涨停。机器人和算力方向有不同程度的修复。　另外，ＡＩ医疗、无人驾驶等题材轮动，多冲高回落。炸板率３５％。短线情绪修复后反杀。　市场整体氛围较差，题材轮动后回落，短线情绪再分歧，赚钱效应差。</t>
    <phoneticPr fontId="1" type="noConversion"/>
  </si>
  <si>
    <t>趋势　连扳　退潮</t>
    <phoneticPr fontId="1" type="noConversion"/>
  </si>
  <si>
    <t>AI系，　轮动</t>
    <phoneticPr fontId="1" type="noConversion"/>
  </si>
  <si>
    <t>1　卓翼烂板，转强可以干</t>
    <phoneticPr fontId="1" type="noConversion"/>
  </si>
  <si>
    <t>预期：混沌
在途：
１．智慧农业不转强离场
新开
１华为方向卓翼转强可以打板，或者套利大幅
关注：
１.做空的强度</t>
    <phoneticPr fontId="1" type="noConversion"/>
  </si>
  <si>
    <r>
      <t xml:space="preserve">指数震荡走高，情绪延续修复，午后关注修复的持续性。
</t>
    </r>
    <r>
      <rPr>
        <b/>
        <sz val="11"/>
        <color rgb="FFFF0000"/>
        <rFont val="等线"/>
        <family val="3"/>
        <charset val="134"/>
        <scheme val="minor"/>
      </rPr>
      <t>悟道：不要轻易离开主流，能成为主流一定有客观逻辑的。</t>
    </r>
    <r>
      <rPr>
        <sz val="11"/>
        <color theme="1"/>
        <rFont val="等线"/>
        <family val="2"/>
        <scheme val="minor"/>
      </rPr>
      <t xml:space="preserve"> </t>
    </r>
    <r>
      <rPr>
        <b/>
        <sz val="11"/>
        <color rgb="FFFF0000"/>
        <rFont val="等线"/>
        <family val="3"/>
        <charset val="134"/>
        <scheme val="minor"/>
      </rPr>
      <t>主升一般3个阶段，阶段之间出清力度不会很大。退潮阶段返回来，一般也3个阶段，反弹力度不会很大。注意短线的节奏。</t>
    </r>
    <phoneticPr fontId="1" type="noConversion"/>
  </si>
  <si>
    <t>1097.06万</t>
  </si>
  <si>
    <t>3.50亿</t>
  </si>
  <si>
    <t>中金银河重组传闻</t>
  </si>
  <si>
    <t>6347.20万</t>
  </si>
  <si>
    <t>9371.74万</t>
  </si>
  <si>
    <t>拟购买博创智能约60%股份+高端装备制造领域转型+房地产</t>
  </si>
  <si>
    <t>207.17万</t>
  </si>
  <si>
    <t>瑞鹄模具</t>
  </si>
  <si>
    <t>SZ002997</t>
  </si>
  <si>
    <t>2607.53万</t>
  </si>
  <si>
    <t>296.06万</t>
  </si>
  <si>
    <t>PMMA+塑料改性剂+算力+DeepSeek概念</t>
  </si>
  <si>
    <t>3044.27万</t>
  </si>
  <si>
    <t>3841.16万</t>
  </si>
  <si>
    <t>4916.49万</t>
  </si>
  <si>
    <t>制定2025年度估值提升计划+包装+低价破净股+国企</t>
  </si>
  <si>
    <t>2985.97万</t>
  </si>
  <si>
    <t>算力+低空经济+房地产</t>
  </si>
  <si>
    <t>2776.60万</t>
  </si>
  <si>
    <t>纺织+电商+外销+消费电子+国企</t>
  </si>
  <si>
    <t>7619.82万</t>
  </si>
  <si>
    <t>2751.90万</t>
  </si>
  <si>
    <t>480.42万</t>
  </si>
  <si>
    <t>钢铁+实控人变更为鞍钢集团</t>
  </si>
  <si>
    <t>4050.18万</t>
  </si>
  <si>
    <t>机器人+纺织机械+外销</t>
  </si>
  <si>
    <t>4249.12万</t>
  </si>
  <si>
    <t>2831.35万</t>
  </si>
  <si>
    <t>光伏+纯碱+建筑玻璃+低辐射玻璃</t>
  </si>
  <si>
    <t>7174.24万</t>
  </si>
  <si>
    <t>3812.48万</t>
  </si>
  <si>
    <t>2965.38万</t>
  </si>
  <si>
    <t>5169.60万</t>
  </si>
  <si>
    <t>1813.25万</t>
  </si>
  <si>
    <t>AGV全系列产品+工业互联网+智能物流+华为+国企</t>
  </si>
  <si>
    <t>2510.75万</t>
  </si>
  <si>
    <t>机器人+拟收购上海电气旗下资产+电梯</t>
  </si>
  <si>
    <t>5462.41万</t>
  </si>
  <si>
    <t>氢能源+机器人概念+收购上海舜华控制权+国企改革</t>
  </si>
  <si>
    <t>3167.22万</t>
  </si>
  <si>
    <t>7363.03万</t>
  </si>
  <si>
    <t>输变电设备+无锡国资+资产注入预期</t>
  </si>
  <si>
    <t>6114.84万</t>
  </si>
  <si>
    <t>4854.79万</t>
  </si>
  <si>
    <t>间接投资宇树科技+芯片+造纸</t>
  </si>
  <si>
    <t>5584.84万</t>
  </si>
  <si>
    <t>机器人+吸尘器+小米概念+外销</t>
  </si>
  <si>
    <t>6164.06万</t>
  </si>
  <si>
    <t>年报预增+压缩机电机+家用电器</t>
  </si>
  <si>
    <t>华为昇腾+算力调度</t>
  </si>
  <si>
    <t>2853.48万</t>
  </si>
  <si>
    <t>光伏+风电设备</t>
  </si>
  <si>
    <t>2895.11万</t>
  </si>
  <si>
    <t>机器人+减速器+液压技术</t>
  </si>
  <si>
    <t>艾迪精密</t>
  </si>
  <si>
    <t>SH603638</t>
  </si>
  <si>
    <t>5469.99万</t>
  </si>
  <si>
    <t>固态电池+稀土永磁+锆材料+工业新材料</t>
  </si>
  <si>
    <t>6037.01万</t>
  </si>
  <si>
    <t>军工信息化+卫星+天津国资</t>
  </si>
  <si>
    <t>6105.65万</t>
  </si>
  <si>
    <t>液冷+泵</t>
  </si>
  <si>
    <t>大元泵业</t>
  </si>
  <si>
    <t>SH603757</t>
  </si>
  <si>
    <t>2737.70万</t>
  </si>
  <si>
    <t>减速器+变速器+实控人变更</t>
  </si>
  <si>
    <t>6041.06万</t>
  </si>
  <si>
    <t>AI应用+军工信息化+算力</t>
  </si>
  <si>
    <t>8730.14万</t>
  </si>
  <si>
    <t>3102.02万</t>
  </si>
  <si>
    <t>存储芯片+芯片定制服务+次新股</t>
  </si>
  <si>
    <t>4121.20万</t>
  </si>
  <si>
    <t>端侧AI+半导体+次新+央企</t>
  </si>
  <si>
    <t>3739.58万</t>
  </si>
  <si>
    <t>海南+医药+细胞免疫治疗+央企</t>
  </si>
  <si>
    <t>4985.04万</t>
  </si>
  <si>
    <t>3000.46万</t>
  </si>
  <si>
    <t>3.33亿</t>
  </si>
  <si>
    <t>国资云+拟关停造纸业务+央企</t>
  </si>
  <si>
    <t>6783.09万</t>
  </si>
  <si>
    <t>华为手机+持股荣耀+深圳国资</t>
  </si>
  <si>
    <t>7185.60万</t>
  </si>
  <si>
    <t>钢材+数智化转型+湖南国资</t>
  </si>
  <si>
    <t>6081.54万</t>
  </si>
  <si>
    <t>减速器+汽车零部件+回购计划</t>
  </si>
  <si>
    <t>7682.45万</t>
  </si>
  <si>
    <t>减速器+汽车锻造零部件+华为、比亚迪、小米等客户</t>
  </si>
  <si>
    <t>8512.39万</t>
  </si>
  <si>
    <t>机器人+拟投建墨西哥生产基地项目+汽车零部件+弹簧</t>
  </si>
  <si>
    <t>6597.39万</t>
  </si>
  <si>
    <t>汽车零部件+汽车电子+外销</t>
  </si>
  <si>
    <t>宁波华翔</t>
  </si>
  <si>
    <t>SZ002048</t>
  </si>
  <si>
    <t>769.83万</t>
  </si>
  <si>
    <t>数据中心+钢铁+核电+福建国资</t>
  </si>
  <si>
    <t>算力+华为昇腾+金融科技+广州国资</t>
  </si>
  <si>
    <t>8248.56万</t>
  </si>
  <si>
    <t>机器人材料（PEEK材料等）+LCP液晶聚酯织物+光刻胶</t>
  </si>
  <si>
    <t>参股摩尔线程+机器人+智能控制器+DeepSeek概念</t>
  </si>
  <si>
    <t>7208.85万</t>
  </si>
  <si>
    <t>3918.82万</t>
  </si>
  <si>
    <t>华为昇思+智慧政务+信创</t>
  </si>
  <si>
    <t>3671.01万</t>
  </si>
  <si>
    <t>热电联产+固废处理+国企</t>
  </si>
  <si>
    <t>5224.03万</t>
  </si>
  <si>
    <t>6262.17万</t>
  </si>
  <si>
    <t>机器人+起重设备+冰雪产业+国企</t>
  </si>
  <si>
    <t>5019.09万</t>
  </si>
  <si>
    <t>8788.93万</t>
  </si>
  <si>
    <t>生物质能发电+环保热能+股份转让</t>
  </si>
  <si>
    <t>2375.36万</t>
  </si>
  <si>
    <t>9201.13万</t>
  </si>
  <si>
    <t>2964.76万</t>
  </si>
  <si>
    <t>钠离子电池+固态电池+广州国资+小米</t>
  </si>
  <si>
    <t>3340.04万</t>
  </si>
  <si>
    <t>机器人+精密机械零部件+氢能源+北美市场</t>
  </si>
  <si>
    <t>4.45亿</t>
  </si>
  <si>
    <t>宇树科技合作+工业智能化</t>
  </si>
  <si>
    <t>宝通科技</t>
  </si>
  <si>
    <t>SZ300031</t>
  </si>
  <si>
    <t>工业母机+机器人+低空经济+消费电子</t>
  </si>
  <si>
    <t>创世纪</t>
  </si>
  <si>
    <t>SZ300083</t>
  </si>
  <si>
    <t>1263.09万</t>
  </si>
  <si>
    <t>人形机器人+精密轴承滚动体+工业母机+高铁</t>
  </si>
  <si>
    <t>力星股份</t>
  </si>
  <si>
    <t>SZ300421</t>
  </si>
  <si>
    <t>8973.58万</t>
  </si>
  <si>
    <t>智慧政务+数据要素+国资背景</t>
  </si>
  <si>
    <t>4844.07万</t>
  </si>
  <si>
    <t>改性塑料+尼龙+外销</t>
  </si>
  <si>
    <t>江苏博云</t>
  </si>
  <si>
    <t>SZ301003</t>
  </si>
  <si>
    <t>3894.67万</t>
  </si>
  <si>
    <t>经营范围增加机器人+拟变更公司名称+包装</t>
  </si>
  <si>
    <t>春光药装</t>
  </si>
  <si>
    <t>3.37亿</t>
  </si>
  <si>
    <t>国资云+钢铁+浙江国资</t>
  </si>
  <si>
    <t>1417.19万</t>
  </si>
  <si>
    <t>3331.72万</t>
  </si>
  <si>
    <t>4151.01万</t>
  </si>
  <si>
    <t>拟增资获得芯存科技51.02%股权+存储芯片+园林景观+水利</t>
  </si>
  <si>
    <t>9745.26万</t>
  </si>
  <si>
    <t>7171.15万</t>
  </si>
  <si>
    <t>212.10万</t>
  </si>
  <si>
    <t>5246.93万</t>
  </si>
  <si>
    <t>9664.75万</t>
  </si>
  <si>
    <t>6.10亿</t>
  </si>
  <si>
    <t>2.08亿</t>
  </si>
  <si>
    <t>涨停封成比%[20250226]</t>
  </si>
  <si>
    <t>收盘获利%[20250226]</t>
  </si>
  <si>
    <t>涨停封单额[20250226]</t>
  </si>
  <si>
    <t>涨停原因类别[20250226]</t>
  </si>
  <si>
    <t>连续涨停天数[20250226]</t>
  </si>
  <si>
    <t>最终涨停时间[20250226]</t>
  </si>
  <si>
    <t>首次涨停时间[20250226]</t>
  </si>
  <si>
    <t>换手率%[20250226]</t>
    <phoneticPr fontId="1" type="noConversion"/>
  </si>
  <si>
    <t>s3w8</t>
    <phoneticPr fontId="1" type="noConversion"/>
  </si>
  <si>
    <t>s2w2</t>
    <phoneticPr fontId="1" type="noConversion"/>
  </si>
  <si>
    <t>端侧</t>
    <phoneticPr fontId="1" type="noConversion"/>
  </si>
  <si>
    <t>算力+二波</t>
    <phoneticPr fontId="1" type="noConversion"/>
  </si>
  <si>
    <t>神池机电</t>
    <phoneticPr fontId="1" type="noConversion"/>
  </si>
  <si>
    <t>重组+算力</t>
    <phoneticPr fontId="1" type="noConversion"/>
  </si>
  <si>
    <t>诚邦股份</t>
    <phoneticPr fontId="1" type="noConversion"/>
  </si>
  <si>
    <t>数据中心确认s3</t>
    <phoneticPr fontId="1" type="noConversion"/>
  </si>
  <si>
    <t>C宝通科技</t>
    <phoneticPr fontId="1" type="noConversion"/>
  </si>
  <si>
    <t>机器人s9确认</t>
    <phoneticPr fontId="1" type="noConversion"/>
  </si>
  <si>
    <t>指数震荡走强，量能1.9万亿，4000家上涨。 题材快速轮动，机器人宝通和晋4板的大位定了方向，机器人中大力的、兆威机电涨停， 杭齿尾盘涨停。 数据中心杭钢加速2板，首都在线突破新高。另外华为反向科森二连板，但是高位的卓易淘汰。盘中钢铁、AI政务、数据电源、铜缆、证券等快速轮动强度一般。短线情绪整体修复，高位人气多股新高，正式进入3阶段炒作。阵眼是宝通和大位。市场整体氛围较好，题材轮动较快，短线情绪修复，赚钱效应较好。</t>
    <phoneticPr fontId="1" type="noConversion"/>
  </si>
  <si>
    <t>趋势， 连扳提供强度，三阶段特征</t>
    <phoneticPr fontId="1" type="noConversion"/>
  </si>
  <si>
    <t>数据中心 机器人</t>
    <phoneticPr fontId="1" type="noConversion"/>
  </si>
  <si>
    <t>三阶段</t>
    <phoneticPr fontId="1" type="noConversion"/>
  </si>
  <si>
    <t>1. 杭钢加速2板突破
2. 长盛轴承平台整理， 趋势中大力的和兆维机电</t>
    <phoneticPr fontId="1" type="noConversion"/>
  </si>
  <si>
    <t>预期：三阶段延续
在途：
1。 卓易离场
2. 缠打长盛至三阶段借宿
关注：
1. 三阶段的持续性</t>
    <phoneticPr fontId="1" type="noConversion"/>
  </si>
  <si>
    <t>江苏吴中</t>
  </si>
  <si>
    <t>SH600200</t>
  </si>
  <si>
    <t>2447.32万</t>
  </si>
  <si>
    <t>清洁供热+氢能源+华为</t>
  </si>
  <si>
    <t>联美控股</t>
  </si>
  <si>
    <t>SH600167</t>
  </si>
  <si>
    <t>4858.33万</t>
  </si>
  <si>
    <t>农产品加工+代糖+参股券商、银行</t>
  </si>
  <si>
    <t>6886.09万</t>
  </si>
  <si>
    <t>4284.39万</t>
  </si>
  <si>
    <t>3835.90万</t>
  </si>
  <si>
    <t>进出口贸易+国企改革</t>
  </si>
  <si>
    <t>3251.25万</t>
  </si>
  <si>
    <t>5534.64万</t>
  </si>
  <si>
    <t>6765.54万</t>
  </si>
  <si>
    <t>柴油发动机+受益于数据中心+上海国资</t>
  </si>
  <si>
    <t>326.16万</t>
  </si>
  <si>
    <t>蜜雪冰城供应商+家电零部件+跨境电商+压缩机</t>
  </si>
  <si>
    <t>9029.62万</t>
  </si>
  <si>
    <t>数据中心+配电开关控制设备+环网柜+出海</t>
  </si>
  <si>
    <t>6456.53万</t>
  </si>
  <si>
    <t>机器人+稀土永磁+次新股</t>
  </si>
  <si>
    <t>数据中心+交换机+先进封装+激光雷达</t>
  </si>
  <si>
    <t>4358.89万</t>
  </si>
  <si>
    <t>拟购买茵地乐71%股权+锂电池+服装+电商</t>
  </si>
  <si>
    <t>8748.42万</t>
  </si>
  <si>
    <t>固态电池+低空经济应用前景+数据中心+水处理</t>
  </si>
  <si>
    <t>926.01万</t>
  </si>
  <si>
    <t>机器人灵巧手+轮胎+拟投建摩洛哥生产基地</t>
  </si>
  <si>
    <t>4412.10万</t>
  </si>
  <si>
    <t>DeepSeek概念+视频科技+量子科技+智慧交通</t>
  </si>
  <si>
    <t>6305.51万</t>
  </si>
  <si>
    <t>智慧水务+智慧计量+外销+华为</t>
  </si>
  <si>
    <t>宁水集团</t>
  </si>
  <si>
    <t>SH603700</t>
  </si>
  <si>
    <t>2719.27万</t>
  </si>
  <si>
    <t>休闲食品+礼品+腾讯+电商</t>
  </si>
  <si>
    <t>锂电池+颜料+年报预增</t>
  </si>
  <si>
    <t>7298.43万</t>
  </si>
  <si>
    <t>数据中心+低压电器+机器人</t>
  </si>
  <si>
    <t>9627.42万</t>
  </si>
  <si>
    <t>露营经济+迪卡侬+外销</t>
  </si>
  <si>
    <t>7662.03万</t>
  </si>
  <si>
    <t>5793.47万</t>
  </si>
  <si>
    <t>1511.70万</t>
  </si>
  <si>
    <t>铝合金+汽车零部件+供货拓普+上汽大客户</t>
  </si>
  <si>
    <t>1220.57万</t>
  </si>
  <si>
    <t>饮料乳品+供货蜜雪冰城+微信小店+跨境电商</t>
  </si>
  <si>
    <t>6304.50万</t>
  </si>
  <si>
    <t>5995.32万</t>
  </si>
  <si>
    <t>华为算力+一体机+机器人+Agent应用</t>
  </si>
  <si>
    <t>8689.40万</t>
  </si>
  <si>
    <t>6734.65万</t>
  </si>
  <si>
    <t>数据中心+冰雪产业+冷链物流</t>
  </si>
  <si>
    <t>4750.10万</t>
  </si>
  <si>
    <t>1.80亿</t>
  </si>
  <si>
    <t>小米概念+零售+AI智能体+DeepSeek概念</t>
  </si>
  <si>
    <t>3453.30万</t>
  </si>
  <si>
    <t>931.45万</t>
  </si>
  <si>
    <t>1212.12万</t>
  </si>
  <si>
    <t>5696.05万</t>
  </si>
  <si>
    <t>海南国资+光伏玻璃</t>
  </si>
  <si>
    <t>2083.24万</t>
  </si>
  <si>
    <t>零售+IP经济+黄金珠宝+国企</t>
  </si>
  <si>
    <t>2545.00万</t>
  </si>
  <si>
    <t>消费电子+AR智能眼镜+华为+小米</t>
  </si>
  <si>
    <t>5209.08万</t>
  </si>
  <si>
    <t>7859.62万</t>
  </si>
  <si>
    <t>阿凡达低碳车轮+智元机器人合作</t>
  </si>
  <si>
    <t>3.65亿</t>
  </si>
  <si>
    <t>拟并购杭州智算行业“小巨人”+跨界算力</t>
  </si>
  <si>
    <t>1.68亿</t>
  </si>
  <si>
    <t>4541.15万</t>
  </si>
  <si>
    <t>4977.20万</t>
  </si>
  <si>
    <t>8367.22万</t>
  </si>
  <si>
    <t>4542.95万</t>
  </si>
  <si>
    <t>5.8亿收购伏泰科技51%股权+智慧城市+物联网</t>
  </si>
  <si>
    <t>2240.33万</t>
  </si>
  <si>
    <t>奶油+IP</t>
  </si>
  <si>
    <t>海融科技</t>
  </si>
  <si>
    <t>SZ300915</t>
  </si>
  <si>
    <t>4742.87万</t>
  </si>
  <si>
    <t>7411.38万</t>
  </si>
  <si>
    <t>PCB+人形机器人+数据中心+芯片</t>
  </si>
  <si>
    <t>859.30万</t>
  </si>
  <si>
    <t>1644.25万</t>
  </si>
  <si>
    <t>6561.15万</t>
  </si>
  <si>
    <t>制定2025年度估值提升计划+破净股+包装+国企</t>
  </si>
  <si>
    <t>2070.45万</t>
  </si>
  <si>
    <t>房地产+算力+低空经济</t>
  </si>
  <si>
    <t>8546.19万</t>
  </si>
  <si>
    <t>1038.62万</t>
  </si>
  <si>
    <t>中金、银河否认合并传闻</t>
  </si>
  <si>
    <t>华为N腾+算力一体机+算力调度</t>
  </si>
  <si>
    <t>1311.74万</t>
  </si>
  <si>
    <t>8447.07万</t>
  </si>
  <si>
    <t>15.80万</t>
  </si>
  <si>
    <t>587.16万</t>
  </si>
  <si>
    <t>670.37万</t>
  </si>
  <si>
    <t>地天板+国资云+钢铁+浙江国资</t>
  </si>
  <si>
    <t>6246.54万</t>
  </si>
  <si>
    <t>存储芯片+拟增资获得芯存科技51.02%股权+园林景观</t>
  </si>
  <si>
    <t>7588.73万</t>
  </si>
  <si>
    <t>拟收购航天欧华100%股权+数据中心+石油石化+国企改革</t>
  </si>
  <si>
    <t>5.03亿</t>
  </si>
  <si>
    <t>2.68亿</t>
  </si>
  <si>
    <t>涨停封成比%[20250227]</t>
  </si>
  <si>
    <t>收盘获利%[20250227]</t>
  </si>
  <si>
    <t>涨停封单额[20250227]</t>
  </si>
  <si>
    <t>涨停原因类别[20250227]</t>
  </si>
  <si>
    <t>连续涨停天数[20250227]</t>
  </si>
  <si>
    <t>最终涨停时间[20250227]</t>
  </si>
  <si>
    <t>首次涨停时间[20250227]</t>
  </si>
  <si>
    <t>换手率%[20250227]</t>
    <phoneticPr fontId="1" type="noConversion"/>
  </si>
  <si>
    <t>炸17%</t>
    <phoneticPr fontId="1" type="noConversion"/>
  </si>
  <si>
    <t>龙溪股份</t>
    <phoneticPr fontId="1" type="noConversion"/>
  </si>
  <si>
    <t>万马股份</t>
    <phoneticPr fontId="1" type="noConversion"/>
  </si>
  <si>
    <t>机器人+轻材料</t>
    <phoneticPr fontId="1" type="noConversion"/>
  </si>
  <si>
    <t>C江苏博云</t>
    <phoneticPr fontId="1" type="noConversion"/>
  </si>
  <si>
    <t>大名城</t>
    <phoneticPr fontId="1" type="noConversion"/>
  </si>
  <si>
    <t>重庆百货</t>
    <phoneticPr fontId="1" type="noConversion"/>
  </si>
  <si>
    <t>一体机</t>
    <phoneticPr fontId="1" type="noConversion"/>
  </si>
  <si>
    <t>恒为科技</t>
    <phoneticPr fontId="1" type="noConversion"/>
  </si>
  <si>
    <t>公告+包装</t>
    <phoneticPr fontId="1" type="noConversion"/>
  </si>
  <si>
    <t>康欣新材</t>
    <phoneticPr fontId="1" type="noConversion"/>
  </si>
  <si>
    <t>公告+汽车内饰</t>
    <phoneticPr fontId="1" type="noConversion"/>
  </si>
  <si>
    <t>宁波华翔</t>
    <phoneticPr fontId="1" type="noConversion"/>
  </si>
  <si>
    <t>中国银河</t>
    <phoneticPr fontId="1" type="noConversion"/>
  </si>
  <si>
    <t>指数深V回升，量能2万亿微放量，2000家上涨。市场全天弱势轮动，午后部分回流，算力大位大单一字，华为一体机很为科技回封，卓翼反包涨停。大消费小队活跃，庄园牧场一字。 机器人午后回流，中大力的尾盘涨停，万达轴承涨停。短线情绪午后修复，高位人气杭钢股份地天板。市场整体氛围一般，部分题材轮动回落，短线情绪小幅修复，赚钱效应一般。</t>
    <phoneticPr fontId="1" type="noConversion"/>
  </si>
  <si>
    <t>三阶段加速</t>
    <phoneticPr fontId="1" type="noConversion"/>
  </si>
  <si>
    <t>1 没有龙头，很混乱</t>
    <phoneticPr fontId="1" type="noConversion"/>
  </si>
  <si>
    <t>预期：开始出现分歧
新开：
1  三阶段博傻，没有足够的分歧不能接飞刀
关注"
1. 分歧什么时候来。</t>
    <phoneticPr fontId="1" type="noConversion"/>
  </si>
  <si>
    <t>偏趋势，不适合连扳节奏，分歧低吸形态具有攻击性的。</t>
    <phoneticPr fontId="1" type="noConversion"/>
  </si>
  <si>
    <t>津荣天宇</t>
  </si>
  <si>
    <t>SZ300988</t>
  </si>
  <si>
    <t>7226.32万</t>
  </si>
  <si>
    <t>变速器摩擦片+比亚迪</t>
  </si>
  <si>
    <t>林泰新材</t>
  </si>
  <si>
    <t>2192.87万</t>
  </si>
  <si>
    <t>筹划重大资产重组+AI智能体+数据要素+算力</t>
  </si>
  <si>
    <t>2.14亿</t>
  </si>
  <si>
    <t>9910.25万</t>
  </si>
  <si>
    <t>3385.34万</t>
  </si>
  <si>
    <t>5187.34万</t>
  </si>
  <si>
    <t>消费电子+苹果概念+碳化硅</t>
  </si>
  <si>
    <t>7970.01万</t>
  </si>
  <si>
    <t>固态电池+折叠屏+石墨烯+胶粘材料</t>
  </si>
  <si>
    <t>4.04亿</t>
  </si>
  <si>
    <t>拟购买威顿晶磷股权+复牌+半导体设备+中芯国际概念</t>
  </si>
  <si>
    <t>2945.73万</t>
  </si>
  <si>
    <t>9745.64万</t>
  </si>
  <si>
    <t>8564.64万</t>
  </si>
  <si>
    <t>9120.19万</t>
  </si>
  <si>
    <t>柴油机+农机+锂电隔膜+江苏国资</t>
  </si>
  <si>
    <t>减速器+汽车轴承</t>
  </si>
  <si>
    <t>云母绝缘材料+新能源+次新股</t>
  </si>
  <si>
    <t>年报预增+一带一路+股权转让+国企改革</t>
  </si>
  <si>
    <t>1.89亿</t>
  </si>
  <si>
    <t>固态电池+锆产品</t>
  </si>
  <si>
    <t>AI医疗+智慧城市+数据中心</t>
  </si>
  <si>
    <t>6231.51万</t>
  </si>
  <si>
    <t>石油+新疆国企</t>
  </si>
  <si>
    <t>数据中心电源+液冷超充+虚拟电厂</t>
  </si>
  <si>
    <t>9193.79万</t>
  </si>
  <si>
    <t>7572.46万</t>
  </si>
  <si>
    <t>输变电设备+核电+数据中心+河南国资</t>
  </si>
  <si>
    <t>9714.06万</t>
  </si>
  <si>
    <t>估值提升计划+医疗器械+业绩改善</t>
  </si>
  <si>
    <t>蓝帆医疗</t>
  </si>
  <si>
    <t>SZ002382</t>
  </si>
  <si>
    <t>7655.23万</t>
  </si>
  <si>
    <t>受让中科信控49%股权+生物质能发电+环保热能</t>
  </si>
  <si>
    <t>1.30亿</t>
  </si>
  <si>
    <t>拟投资半导体公司+核电+数据中心（电缆）+国企改革</t>
  </si>
  <si>
    <t>链传动+比亚迪+农机+出海</t>
  </si>
  <si>
    <t>GQY视讯</t>
  </si>
  <si>
    <t>SZ300076</t>
  </si>
  <si>
    <t>油服工程</t>
  </si>
  <si>
    <t>潜能恒信</t>
  </si>
  <si>
    <t>SZ300191</t>
  </si>
  <si>
    <t>9346.14万</t>
  </si>
  <si>
    <t>小米汽车+注塑模具</t>
  </si>
  <si>
    <t>海泰科</t>
  </si>
  <si>
    <t>SZ301022</t>
  </si>
  <si>
    <t>3.85亿</t>
  </si>
  <si>
    <t>宇树科技合作+铜缆高速连接</t>
  </si>
  <si>
    <t>AI智能体+腾讯概念+华为概念+算力</t>
  </si>
  <si>
    <t>2993.56万</t>
  </si>
  <si>
    <t>6882.93万</t>
  </si>
  <si>
    <t>汽车线束+无人驾驶+拟收购埃易泰克47.36%股权</t>
  </si>
  <si>
    <t>5319.27万</t>
  </si>
  <si>
    <t>9625.38万</t>
  </si>
  <si>
    <t>8825.43万</t>
  </si>
  <si>
    <t>7747.36万</t>
  </si>
  <si>
    <t>一体机+DeepSeek概念+视频科技+量子科技</t>
  </si>
  <si>
    <t>1046.09万</t>
  </si>
  <si>
    <t>398.10万</t>
  </si>
  <si>
    <t>6.94亿</t>
  </si>
  <si>
    <t>854.56万</t>
  </si>
  <si>
    <t>123.83万</t>
  </si>
  <si>
    <t>算力一体机+华为昇腾+算力调度</t>
  </si>
  <si>
    <t>涨停封成比%[20250228]</t>
  </si>
  <si>
    <t>收盘获利%[20250228]</t>
  </si>
  <si>
    <t>涨停封单额[20250228]</t>
  </si>
  <si>
    <t>涨停原因类别[20250228]</t>
  </si>
  <si>
    <t>连续涨停天数[20250228]</t>
  </si>
  <si>
    <t>最终涨停时间[20250228]</t>
  </si>
  <si>
    <t>首次涨停时间[20250228]</t>
  </si>
  <si>
    <t>换手率%[20250228]</t>
    <phoneticPr fontId="1" type="noConversion"/>
  </si>
  <si>
    <t>周总结：上涨三阶段（三浪），震荡幅度小，类似震荡偏趋势博傻阶段，追高亏钱，低吸赚钱。</t>
    <phoneticPr fontId="1" type="noConversion"/>
  </si>
  <si>
    <t>3 烂</t>
    <phoneticPr fontId="1" type="noConversion"/>
  </si>
  <si>
    <t>群星玩具</t>
    <phoneticPr fontId="1" type="noConversion"/>
  </si>
  <si>
    <t>密雪冰城+食品</t>
    <phoneticPr fontId="1" type="noConversion"/>
  </si>
  <si>
    <t>密雪冰城</t>
    <phoneticPr fontId="1" type="noConversion"/>
  </si>
  <si>
    <t>佳禾食品</t>
    <phoneticPr fontId="1" type="noConversion"/>
  </si>
  <si>
    <t>密雪冰城+海南</t>
    <phoneticPr fontId="1" type="noConversion"/>
  </si>
  <si>
    <t>商业百货</t>
    <phoneticPr fontId="1" type="noConversion"/>
  </si>
  <si>
    <t>存储</t>
    <phoneticPr fontId="1" type="noConversion"/>
  </si>
  <si>
    <t>B灵鸽科技</t>
    <phoneticPr fontId="1" type="noConversion"/>
  </si>
  <si>
    <t>上海洗霸</t>
    <phoneticPr fontId="1" type="noConversion"/>
  </si>
  <si>
    <t>蜜雪冰城</t>
    <phoneticPr fontId="1" type="noConversion"/>
  </si>
  <si>
    <t>…数据中心s3</t>
    <phoneticPr fontId="1" type="noConversion"/>
  </si>
  <si>
    <t>机器人Sn</t>
    <phoneticPr fontId="1" type="noConversion"/>
  </si>
  <si>
    <t>机器人Sn分歧</t>
    <phoneticPr fontId="1" type="noConversion"/>
  </si>
  <si>
    <t>指数单边下跌，量能1.8万亿，较前一日缩量7%，下跌4500家。开盘就不给予其，盘中修复不给予其单边下杀。题材方面全天弱势，算力方向活口华丰，恒为，机器人玩吗股份加速板，宝通科技趋势红盘。盘中固态电池、石油石化、房地产等弱势轮动。 短线情绪剧烈分歧，高位集体走弱，卓翼、大卫科技等冲高回落。市场振题氛围极差，短线负反馈严重，赚钱效应极差。</t>
    <phoneticPr fontId="1" type="noConversion"/>
  </si>
  <si>
    <t>连扳趋势通杀，监管压制，趋势为主</t>
    <phoneticPr fontId="1" type="noConversion"/>
  </si>
  <si>
    <t>下跌一启动</t>
    <phoneticPr fontId="1" type="noConversion"/>
  </si>
  <si>
    <t>1. 高位活口华丰挑战7板高度，很难过去，有博弈反核的预期</t>
    <phoneticPr fontId="1" type="noConversion"/>
  </si>
  <si>
    <t>预期：下跌企稳后修复
新开：
1. 万马和恒为选一个， 两个都赚钱选恒为，恒为走弱打换手的万马。
2. 华丰只反核
关注：
1. 下跌冰点企稳点。</t>
    <phoneticPr fontId="1" type="noConversion"/>
  </si>
  <si>
    <t>指数企稳反弹，缩量7%至1.7万亿，接近4000家上涨。题材方向固态电池发酵，机器人和算力弱修复。短线情绪分化， 华丰穿越固态电池概念加速晋7， 中位的万马恒为水下震荡，没有出手点。市场整体回暖，短线切换方向，午后关注是否会进一步回流主流。</t>
    <phoneticPr fontId="1" type="noConversion"/>
  </si>
  <si>
    <t>雪峰科技</t>
  </si>
  <si>
    <t>SH603227</t>
  </si>
  <si>
    <t>5673.96万</t>
  </si>
  <si>
    <t>江南化工</t>
  </si>
  <si>
    <t>SZ002226</t>
  </si>
  <si>
    <t>天山铝业</t>
  </si>
  <si>
    <t>SZ002532</t>
  </si>
  <si>
    <t>梅安森</t>
  </si>
  <si>
    <t>SZ300275</t>
  </si>
  <si>
    <t>3043.39万</t>
  </si>
  <si>
    <t>4492.44万</t>
  </si>
  <si>
    <t>中药龙头+央企</t>
  </si>
  <si>
    <t>7021.62万</t>
  </si>
  <si>
    <t>电网设备+商业航天+核电+甘肃国资</t>
  </si>
  <si>
    <t>5000.74万</t>
  </si>
  <si>
    <t>9362.23万</t>
  </si>
  <si>
    <t>核电+超导概念+激光反无人机产品+军工</t>
  </si>
  <si>
    <t>4968.05万</t>
  </si>
  <si>
    <t>519.26万</t>
  </si>
  <si>
    <t>男装+此前投资固态电池（已转让）</t>
  </si>
  <si>
    <t>9599.89万</t>
  </si>
  <si>
    <t>固态电池+锂电池+储能</t>
  </si>
  <si>
    <t>1.51亿</t>
  </si>
  <si>
    <t>可控核聚变+核电+中字头</t>
  </si>
  <si>
    <t>9883.42万</t>
  </si>
  <si>
    <t>核聚变+机器人+液压机+机器视觉</t>
  </si>
  <si>
    <t>固态电池+锂电设备+减速器</t>
  </si>
  <si>
    <t>9235.01万</t>
  </si>
  <si>
    <t>6276.44万</t>
  </si>
  <si>
    <t>智能家居+定制家具</t>
  </si>
  <si>
    <t>9814.90万</t>
  </si>
  <si>
    <t>数字经济+低空经济</t>
  </si>
  <si>
    <t>7047.65万</t>
  </si>
  <si>
    <t>与华为、中国移动开启全面合作+拉芳AI数智平台+化妆品+电商</t>
  </si>
  <si>
    <t>7635.55万</t>
  </si>
  <si>
    <t>智慧水务+DeepSeek概念+外销</t>
  </si>
  <si>
    <t>锂电池+颜料</t>
  </si>
  <si>
    <t>防爆电器+军工+出海+机器人概念</t>
  </si>
  <si>
    <t>3448.50万</t>
  </si>
  <si>
    <t>铝板带箔+锂电池+钠离子电池</t>
  </si>
  <si>
    <t>4058.15万</t>
  </si>
  <si>
    <t>PCB+交换机+HBM+汽车电子</t>
  </si>
  <si>
    <t>9100.16万</t>
  </si>
  <si>
    <t>铝晶粒细化剂+六氟磷酸锂+拟收购半导体业务</t>
  </si>
  <si>
    <t>算力租赁+风电+国企</t>
  </si>
  <si>
    <t>深圳+AI终端+央企</t>
  </si>
  <si>
    <t>功率半导体+不动产运营管理</t>
  </si>
  <si>
    <t>9628.18万</t>
  </si>
  <si>
    <t>智慧矿山+机器人+华为盘古+山东国资</t>
  </si>
  <si>
    <t>金融信创+ERP+量子科技</t>
  </si>
  <si>
    <t>4624.13万</t>
  </si>
  <si>
    <t>中药+病理大模型</t>
  </si>
  <si>
    <t>8823.38万</t>
  </si>
  <si>
    <t>钛白粉+硫精矿+锂电池+钼资源注入</t>
  </si>
  <si>
    <t>固态电池+硅基负极+光伏+包装印刷</t>
  </si>
  <si>
    <t>1230.95万</t>
  </si>
  <si>
    <t>智能医疗+基因检测</t>
  </si>
  <si>
    <t>固态电池+广东国资</t>
  </si>
  <si>
    <t>9853.03万</t>
  </si>
  <si>
    <t>民爆+央企+并购重组预期</t>
  </si>
  <si>
    <t>锂电池+液冷+氟化工+宁德时代</t>
  </si>
  <si>
    <t>5609.50万</t>
  </si>
  <si>
    <t>CRO+重组蛋白</t>
  </si>
  <si>
    <t>9656.93万</t>
  </si>
  <si>
    <t>锂电池+高纯氟化锂+钠离子电池+磷化工</t>
  </si>
  <si>
    <t>7177.91万</t>
  </si>
  <si>
    <t>家具+电子商务+股权转让</t>
  </si>
  <si>
    <t>民爆+机器人+一带一路</t>
  </si>
  <si>
    <t>4225.73万</t>
  </si>
  <si>
    <t>农药+化工+年报预计扭亏</t>
  </si>
  <si>
    <t>电商+消费品+年报预增</t>
  </si>
  <si>
    <t>高端印刷装备+光伏+机器人概念+信创</t>
  </si>
  <si>
    <t>548.21万</t>
  </si>
  <si>
    <t>9023.53万</t>
  </si>
  <si>
    <t>固态电池+锂电设备+钠离子电池+光伏</t>
  </si>
  <si>
    <t>7613.82万</t>
  </si>
  <si>
    <t>1394.65万</t>
  </si>
  <si>
    <t>2381.57万</t>
  </si>
  <si>
    <t>化妆品+合成生物+DeepSeek概念+次新股</t>
  </si>
  <si>
    <t>3.32亿</t>
  </si>
  <si>
    <t>1.65亿</t>
  </si>
  <si>
    <t>5623.81万</t>
  </si>
  <si>
    <t>7.57亿</t>
  </si>
  <si>
    <t>涨停封成比%[20250303]</t>
  </si>
  <si>
    <t>收盘获利%[20250303]</t>
  </si>
  <si>
    <t>涨停封单额[20250303]</t>
  </si>
  <si>
    <t>涨停原因类别[20250303]</t>
  </si>
  <si>
    <t>连续涨停天数[20250303]</t>
  </si>
  <si>
    <t>最终涨停时间[20250303]</t>
  </si>
  <si>
    <t>首次涨停时间[20250303]</t>
  </si>
  <si>
    <t>换手率%[20250303]</t>
    <phoneticPr fontId="1" type="noConversion"/>
  </si>
  <si>
    <t>2025/3/3 一</t>
    <phoneticPr fontId="1" type="noConversion"/>
  </si>
  <si>
    <t>2025/3/4  二</t>
    <phoneticPr fontId="1" type="noConversion"/>
  </si>
  <si>
    <t>2025/3/5 三</t>
    <phoneticPr fontId="1" type="noConversion"/>
  </si>
  <si>
    <t>2025/3/6 四</t>
    <phoneticPr fontId="1" type="noConversion"/>
  </si>
  <si>
    <t>2025/3/7 五</t>
    <phoneticPr fontId="1" type="noConversion"/>
  </si>
  <si>
    <t>固态电池+数据中心</t>
    <phoneticPr fontId="1" type="noConversion"/>
  </si>
  <si>
    <t>算力+阿里</t>
    <phoneticPr fontId="1" type="noConversion"/>
  </si>
  <si>
    <t>宁波建工</t>
    <phoneticPr fontId="1" type="noConversion"/>
  </si>
  <si>
    <t>人形机器人+农机</t>
    <phoneticPr fontId="1" type="noConversion"/>
  </si>
  <si>
    <t>征和工业</t>
    <phoneticPr fontId="1" type="noConversion"/>
  </si>
  <si>
    <t>数据中心m1</t>
    <phoneticPr fontId="1" type="noConversion"/>
  </si>
  <si>
    <t>数据中心m1企稳</t>
    <phoneticPr fontId="1" type="noConversion"/>
  </si>
  <si>
    <t>防爆机器人</t>
    <phoneticPr fontId="1" type="noConversion"/>
  </si>
  <si>
    <t>华荣股份</t>
    <phoneticPr fontId="1" type="noConversion"/>
  </si>
  <si>
    <t>指数冲高后单边下跌，量能缩12%至1.6万亿，近3000家上涨。市场全天冲高回落，题材震荡走弱。固态电池强势尾盘分歧，华丰、三详跳水。算力很为大长腿4板回封。另外机器人、核电、深圳等弱势轮动。短线情绪全天弱势，连扳高度华丰近天地板，高位人气股多数跌停，整体负反馈明显。市场振题氛围差，题材多股震荡走弱，短线情绪弱势，赚钱效应差。</t>
    <phoneticPr fontId="1" type="noConversion"/>
  </si>
  <si>
    <t>退潮， 辨识度北交所， 连扳</t>
    <phoneticPr fontId="1" type="noConversion"/>
  </si>
  <si>
    <t>下跌一加速</t>
    <phoneticPr fontId="1" type="noConversion"/>
  </si>
  <si>
    <t>1 万达轴承北交所抱团
2 连扳高标何为科技烂板晋4</t>
    <phoneticPr fontId="1" type="noConversion"/>
  </si>
  <si>
    <t>预期：下跌企稳
在途：
1. 杭齿不大幅冲高不走
新开：
1. 恒为科技弱转强5板可以打
关注：
1. 下跌企稳和反弹延续性</t>
    <phoneticPr fontId="1" type="noConversion"/>
  </si>
  <si>
    <t>中电鑫龙</t>
  </si>
  <si>
    <t>1036.95万</t>
  </si>
  <si>
    <t>电磁线+并购重组+锂电池+福建</t>
  </si>
  <si>
    <t>6001.20万</t>
  </si>
  <si>
    <t>7936.74万</t>
  </si>
  <si>
    <t>关节轴承+军工+国企</t>
  </si>
  <si>
    <t>云计算+阿里+杭州</t>
  </si>
  <si>
    <t>8314.96万</t>
  </si>
  <si>
    <t>3718.17万</t>
  </si>
  <si>
    <t>柴油发动机+受益于数据中心+无人驾驶+上海国资</t>
  </si>
  <si>
    <t>2983.00万</t>
  </si>
  <si>
    <t>铅酸电池+西部大开发</t>
  </si>
  <si>
    <t>4426.60万</t>
  </si>
  <si>
    <t>内盘锑价突破前高+有色金属+年报预增</t>
  </si>
  <si>
    <t>人形机器人+齿轮传动+AMC概念+杭州国资</t>
  </si>
  <si>
    <t>3507.35万</t>
  </si>
  <si>
    <t>高端装备+华为概念+人工智能+智慧矿山</t>
  </si>
  <si>
    <t>3430.60万</t>
  </si>
  <si>
    <t>5254.80万</t>
  </si>
  <si>
    <t>RISC-V+数字货币+蚂蚁金服概念+北京国资</t>
  </si>
  <si>
    <t>3456.30万</t>
  </si>
  <si>
    <t>发动机油泵+华为汽车+福耀玻璃合作</t>
  </si>
  <si>
    <t>2119.25万</t>
  </si>
  <si>
    <t>9122.16万</t>
  </si>
  <si>
    <t>4379.30万</t>
  </si>
  <si>
    <t>特种电缆+核电+锂电池+光伏</t>
  </si>
  <si>
    <t>3101.94万</t>
  </si>
  <si>
    <t>轻型输送带+外销</t>
  </si>
  <si>
    <t>9462.89万</t>
  </si>
  <si>
    <t>8230.33万</t>
  </si>
  <si>
    <t>4569.44万</t>
  </si>
  <si>
    <t>1674.72万</t>
  </si>
  <si>
    <t>固态电池+农药</t>
  </si>
  <si>
    <t>4853.90万</t>
  </si>
  <si>
    <t>液冷+阿里巴巴+算力租赁</t>
  </si>
  <si>
    <t>6586.21万</t>
  </si>
  <si>
    <t>光刻胶+显影液</t>
  </si>
  <si>
    <t>机器人+自动化设备+碳化硅</t>
  </si>
  <si>
    <t>618.86万</t>
  </si>
  <si>
    <t>2413.40万</t>
  </si>
  <si>
    <t>3676.87万</t>
  </si>
  <si>
    <t>373.87万</t>
  </si>
  <si>
    <t>激光雷达+智能座舱+汽车零部件</t>
  </si>
  <si>
    <t>3465.38万</t>
  </si>
  <si>
    <t>RISC-V+FPGA芯片</t>
  </si>
  <si>
    <t>3442.75万</t>
  </si>
  <si>
    <t>推出新款基因测序仪+AI医疗</t>
  </si>
  <si>
    <t>RISC-V+半导体IP</t>
  </si>
  <si>
    <t>4213.70万</t>
  </si>
  <si>
    <t>2415.52万</t>
  </si>
  <si>
    <t>军工+航空发动机+重整+国企</t>
  </si>
  <si>
    <t>9270.71万</t>
  </si>
  <si>
    <t>存储芯片+RISC-V+AI眼镜+分销</t>
  </si>
  <si>
    <t>人形机器人+AI一体机+算力</t>
  </si>
  <si>
    <t>4.07亿</t>
  </si>
  <si>
    <t>RISC-V+智能安全芯片</t>
  </si>
  <si>
    <t>4357.04万</t>
  </si>
  <si>
    <t>自行车零配件+机械臂+康复器材</t>
  </si>
  <si>
    <t>6042.05万</t>
  </si>
  <si>
    <t>7843.72万</t>
  </si>
  <si>
    <t>中兵系+机器人+无人驾驶</t>
  </si>
  <si>
    <t>机器人+装备线缆+高压快充+国企</t>
  </si>
  <si>
    <t>7540.61万</t>
  </si>
  <si>
    <t>信创+数字传播+AIGC+化债</t>
  </si>
  <si>
    <t>机器人+数据中心+国企改革</t>
  </si>
  <si>
    <t>7153.83万</t>
  </si>
  <si>
    <t>卫星互联网+商业航天+量子科技</t>
  </si>
  <si>
    <t>7441.39万</t>
  </si>
  <si>
    <t>机器人概念+SoC芯片</t>
  </si>
  <si>
    <t>供货小米SU7 Ultra+汽车零部件</t>
  </si>
  <si>
    <t>3403.49万</t>
  </si>
  <si>
    <t>石墨烯+木地板+柔性触控</t>
  </si>
  <si>
    <t>1968.76万</t>
  </si>
  <si>
    <t>林业+碳交易+国企改革+海峡两岸</t>
  </si>
  <si>
    <t>零售+AI零售转型+四川国资</t>
  </si>
  <si>
    <t>第一大股东变更+复牌+参股光芯片</t>
  </si>
  <si>
    <t>机器人+AMC+汽车注塑结构件</t>
  </si>
  <si>
    <t>2067.60万</t>
  </si>
  <si>
    <t>机器人+数据中心+电力电缆+核电</t>
  </si>
  <si>
    <t>5743.14万</t>
  </si>
  <si>
    <t>机器人+AI消防</t>
  </si>
  <si>
    <t>3368.75万</t>
  </si>
  <si>
    <t>芯片+股权转让+精装修+国企</t>
  </si>
  <si>
    <t>4723.74万</t>
  </si>
  <si>
    <t>人形机器人+智能控制器+光伏</t>
  </si>
  <si>
    <t>6843.02万</t>
  </si>
  <si>
    <t>机器人+智慧城市+无人机</t>
  </si>
  <si>
    <t>RISC-V+芯片+数据中心+电力线载波通信</t>
  </si>
  <si>
    <t>东软载波</t>
  </si>
  <si>
    <t>SZ300183</t>
  </si>
  <si>
    <t>4580.16万</t>
  </si>
  <si>
    <t>智能包装设备+出海+小盘低价股</t>
  </si>
  <si>
    <t>中亚股份</t>
  </si>
  <si>
    <t>SZ300512</t>
  </si>
  <si>
    <t>6321.33万</t>
  </si>
  <si>
    <t>工业机器人+新能源汽车+军工+机器视觉</t>
  </si>
  <si>
    <t>信邦智能</t>
  </si>
  <si>
    <t>SZ301112</t>
  </si>
  <si>
    <t>6376.07万</t>
  </si>
  <si>
    <t>军用车辆+无人机</t>
  </si>
  <si>
    <t>8538.21万</t>
  </si>
  <si>
    <t>深圳+半导体元件分销+家电</t>
  </si>
  <si>
    <t>3874.99万</t>
  </si>
  <si>
    <t>传感器+环保设备</t>
  </si>
  <si>
    <t>7890.28万</t>
  </si>
  <si>
    <t>RISC-V+物联网模块</t>
  </si>
  <si>
    <t>3025.85万</t>
  </si>
  <si>
    <t>6820.50万</t>
  </si>
  <si>
    <t>7684.70万</t>
  </si>
  <si>
    <t>5328.74万</t>
  </si>
  <si>
    <t>ERP+机器人+智慧矿山+华为盘古</t>
  </si>
  <si>
    <t>8412.43万</t>
  </si>
  <si>
    <t>1874.33万</t>
  </si>
  <si>
    <t>8297.20万</t>
  </si>
  <si>
    <t>数据中心电源+液冷超充+虚拟电厂+深圳</t>
  </si>
  <si>
    <t>6744.74万</t>
  </si>
  <si>
    <t>机器人+数据中心+低压电器</t>
  </si>
  <si>
    <t>涨停封成比%[20250304]</t>
  </si>
  <si>
    <t>收盘获利%[20250304]</t>
  </si>
  <si>
    <t>涨停封单额[20250304]</t>
  </si>
  <si>
    <t>涨停原因类别[20250304]</t>
  </si>
  <si>
    <t>连续涨停天数[20250304]</t>
  </si>
  <si>
    <t>最终涨停时间[20250304]</t>
  </si>
  <si>
    <t>首次涨停时间[20250304]</t>
  </si>
  <si>
    <t>换手率%[20250304]</t>
    <phoneticPr fontId="1" type="noConversion"/>
  </si>
  <si>
    <t>5天4板 缩量</t>
    <phoneticPr fontId="1" type="noConversion"/>
  </si>
  <si>
    <t>AI应用+水务</t>
    <phoneticPr fontId="1" type="noConversion"/>
  </si>
  <si>
    <t>机器人+AI应用</t>
    <phoneticPr fontId="1" type="noConversion"/>
  </si>
  <si>
    <t>云鼎科技</t>
    <phoneticPr fontId="1" type="noConversion"/>
  </si>
  <si>
    <t>AI应用+医药</t>
    <phoneticPr fontId="1" type="noConversion"/>
  </si>
  <si>
    <t>灭火机器人</t>
    <phoneticPr fontId="1" type="noConversion"/>
  </si>
  <si>
    <t>机器人Sn修复</t>
    <phoneticPr fontId="1" type="noConversion"/>
  </si>
  <si>
    <t>指数反弹低开高走，缩量11%至1.4万亿，3800家上涨。题材轮动修复，机器人概念、芯片概念相对强势，万马反包。 芯片芯源、号上号午后直线涨停，权重紫光国微涨停加强。 人工智能止跌修复，宁水集团4天3板，云鼎二连板。数据电源分支奥特迅一字三连板，天正电器4连扳。固态电池华丰反包涨停。短线情绪整体修复，负反馈改善。市场整体氛围较好，题材轮动修复，短线情绪止跌，赚钱效应尚可。</t>
    <phoneticPr fontId="1" type="noConversion"/>
  </si>
  <si>
    <t>修复，反包，套利北交所，监管压制</t>
    <phoneticPr fontId="1" type="noConversion"/>
  </si>
  <si>
    <r>
      <t xml:space="preserve">指数缩量反弹，预测量能1.3万亿，涨多跌少。题材方面机器人强势，万马反包，杭齿、征和工业快速上班，万达长盛大幅冲高。数据电源方向 奥特迅一字三连板、天正电器大长腿晋4。 次新两次临停后回落。情绪局部修复，连扳还是没人看的上。 午后关注回落的承接和这一波反弹的持续性。
</t>
    </r>
    <r>
      <rPr>
        <b/>
        <sz val="11"/>
        <color rgb="FFFF0000"/>
        <rFont val="等线"/>
        <family val="3"/>
        <charset val="134"/>
        <scheme val="minor"/>
      </rPr>
      <t>悟道：一波流、反包、趋势低吸。 外加套利（20cm\北交所\新股）</t>
    </r>
    <phoneticPr fontId="1" type="noConversion"/>
  </si>
  <si>
    <t>人工智能 机器人</t>
    <phoneticPr fontId="1" type="noConversion"/>
  </si>
  <si>
    <t>m1b</t>
    <phoneticPr fontId="1" type="noConversion"/>
  </si>
  <si>
    <t>1 情绪回暖万达轴承套利新高
2. 机器人方向万马反包， 趋势低吸杭齿秒板。
3，一波流的数据电源奥特迅一字板、 AI应用的宁水4天3板一字</t>
    <phoneticPr fontId="1" type="noConversion"/>
  </si>
  <si>
    <t>预期:延续反弹，盘中分歧拿核心
新开:
1. 注意仓位，竞价一字定方向
关注:
1. 这一波反弹的持续性， 北交所套利边际递减</t>
    <phoneticPr fontId="1" type="noConversion"/>
  </si>
  <si>
    <t>量能不足，指数弱势震荡，跌多涨少，聚焦北证套利。早盘冲高回落后走修复，机器人延续强势，芯片方向不即预期。短线情绪弱势，天正赚钱一字炸板。接力氛围不强，等一个真正的分歧再入场。午后关注分歧是否回加剧。</t>
    <phoneticPr fontId="1" type="noConversion"/>
  </si>
  <si>
    <t>锦鸡股份</t>
  </si>
  <si>
    <t>SZ300798</t>
  </si>
  <si>
    <t>3617.88万</t>
  </si>
  <si>
    <t>中航系+电机+工程机械</t>
  </si>
  <si>
    <t>6052.86万</t>
  </si>
  <si>
    <t>4787.83万</t>
  </si>
  <si>
    <t>4769.68万</t>
  </si>
  <si>
    <t>航运+商品贸易+物流+无实控人</t>
  </si>
  <si>
    <t>4160.61万</t>
  </si>
  <si>
    <t>工程机械+厦门国资+外销</t>
  </si>
  <si>
    <t>2377.59万</t>
  </si>
  <si>
    <t>12.38亿</t>
  </si>
  <si>
    <t>签约36.9亿元算力大单+算力+低空经济+海南国资</t>
  </si>
  <si>
    <t>2601.51万</t>
  </si>
  <si>
    <t>数字经济+低空经济+数字营销</t>
  </si>
  <si>
    <t>2542.09万</t>
  </si>
  <si>
    <t>5507.82万</t>
  </si>
  <si>
    <t>4840.88万</t>
  </si>
  <si>
    <t>机器人+减速器</t>
  </si>
  <si>
    <t>6084.85万</t>
  </si>
  <si>
    <t>1587.64万</t>
  </si>
  <si>
    <t>拟购买辰瓴光学100%股权及苏州郎克斯45%股权+DeppSeek概念+消费电子</t>
  </si>
  <si>
    <t>6425.02万</t>
  </si>
  <si>
    <t>4808.02万</t>
  </si>
  <si>
    <t>汽车零部件+小米汽车+上汽第一大客户</t>
  </si>
  <si>
    <t>2752.92万</t>
  </si>
  <si>
    <t>华为汽车+汽车线束+年报预增</t>
  </si>
  <si>
    <t>1824.44万</t>
  </si>
  <si>
    <t>人形机器人+灵巧手+柔性传感器</t>
  </si>
  <si>
    <t>7143.33万</t>
  </si>
  <si>
    <t>2089.76万</t>
  </si>
  <si>
    <t>饮料塑料包装+低价股</t>
  </si>
  <si>
    <t>5249.89万</t>
  </si>
  <si>
    <t>推土机+机器人+山东国资</t>
  </si>
  <si>
    <t>山推股份</t>
  </si>
  <si>
    <t>SZ000680</t>
  </si>
  <si>
    <t>1778.45万</t>
  </si>
  <si>
    <t>低空经济+贸易+汽车经销+厦门国资</t>
  </si>
  <si>
    <t>1792.66万</t>
  </si>
  <si>
    <t>房地产+国际工程+福建国资</t>
  </si>
  <si>
    <t>6544.76万</t>
  </si>
  <si>
    <t>4032.23万</t>
  </si>
  <si>
    <t>工程机械+风电+机器人</t>
  </si>
  <si>
    <t>2229.28万</t>
  </si>
  <si>
    <t>偏光片+消费电子+外销</t>
  </si>
  <si>
    <t>卫星通信+营销+字节+小红书</t>
  </si>
  <si>
    <t>8170.45万</t>
  </si>
  <si>
    <t>5G+华为+拟参与武汉光钜微电子增资扩股</t>
  </si>
  <si>
    <t>4.00亿</t>
  </si>
  <si>
    <t>机器人+阿里+大模型+脑机接口</t>
  </si>
  <si>
    <t>4530.11万</t>
  </si>
  <si>
    <t>电机+机器人+新能源汽车+国企</t>
  </si>
  <si>
    <t>9.84亿</t>
  </si>
  <si>
    <t>AI眼镜+消费电子+华为+小米</t>
  </si>
  <si>
    <t>8054.18万</t>
  </si>
  <si>
    <t>液冷服务器+BBU+制冷管路</t>
  </si>
  <si>
    <t>PCB+先进封装+存储芯片+华为</t>
  </si>
  <si>
    <t>5394.24万</t>
  </si>
  <si>
    <t>机器人+服务器测试+车载摄像头+阿里</t>
  </si>
  <si>
    <t>产品曾用于机器人+特斯拉+液态金属+深圳国资</t>
  </si>
  <si>
    <t>公共安全行业大模型+国资云+消防机器人+低空经济</t>
  </si>
  <si>
    <t>辰安科技</t>
  </si>
  <si>
    <t>SZ300523</t>
  </si>
  <si>
    <t>9671.55万</t>
  </si>
  <si>
    <t>人形机器人+弹簧+汽车零部件</t>
  </si>
  <si>
    <t>美力科技</t>
  </si>
  <si>
    <t>SZ300611</t>
  </si>
  <si>
    <t>2081.47万</t>
  </si>
  <si>
    <t>PCB+年报预增+机器人概念+商业航天</t>
  </si>
  <si>
    <t>本川智能</t>
  </si>
  <si>
    <t>SZ300964</t>
  </si>
  <si>
    <t>3097.46万</t>
  </si>
  <si>
    <t>7753.63万</t>
  </si>
  <si>
    <t>算力+AI智能体+腾讯概念+华为概念</t>
  </si>
  <si>
    <t>1021.12万</t>
  </si>
  <si>
    <t>工业运动控制系统+苹果+消费电子</t>
  </si>
  <si>
    <t>7416.77万</t>
  </si>
  <si>
    <t>6456.07万</t>
  </si>
  <si>
    <t>内盘锑价突破前高+锑</t>
  </si>
  <si>
    <t>4305.48万</t>
  </si>
  <si>
    <t>3911.66万</t>
  </si>
  <si>
    <t>8370.96万</t>
  </si>
  <si>
    <t>8294.06万</t>
  </si>
  <si>
    <t>6858.09万</t>
  </si>
  <si>
    <t>5045.51万</t>
  </si>
  <si>
    <t>康复器材+养老+机械臂+自行车零配件</t>
  </si>
  <si>
    <t>5303.71万</t>
  </si>
  <si>
    <t>RISC-V+SOC芯片+可穿戴设备芯片+华米</t>
  </si>
  <si>
    <t>9401.17万</t>
  </si>
  <si>
    <t>2.00亿</t>
  </si>
  <si>
    <t>1292.77万</t>
  </si>
  <si>
    <t>涨停封成比%[20250305]</t>
  </si>
  <si>
    <t>收盘获利%[20250305]</t>
  </si>
  <si>
    <t>涨停封单额[20250305]</t>
  </si>
  <si>
    <t>涨停原因类别[20250305]</t>
  </si>
  <si>
    <t>连续涨停天数[20250305]</t>
  </si>
  <si>
    <t>最终涨停时间[20250305]</t>
  </si>
  <si>
    <t>首次涨停时间[20250305]</t>
  </si>
  <si>
    <t>换手率%[20250305]</t>
    <phoneticPr fontId="1" type="noConversion"/>
  </si>
  <si>
    <t>反1</t>
    <phoneticPr fontId="1" type="noConversion"/>
  </si>
  <si>
    <t>总龙</t>
    <phoneticPr fontId="1" type="noConversion"/>
  </si>
  <si>
    <t>北交所+机器人</t>
    <phoneticPr fontId="1" type="noConversion"/>
  </si>
  <si>
    <t>宁水集团</t>
    <phoneticPr fontId="1" type="noConversion"/>
  </si>
  <si>
    <t>公告+汽车零部件</t>
    <phoneticPr fontId="1" type="noConversion"/>
  </si>
  <si>
    <t>跃岭股份</t>
    <phoneticPr fontId="1" type="noConversion"/>
  </si>
  <si>
    <t>浙江黎明</t>
    <phoneticPr fontId="1" type="noConversion"/>
  </si>
  <si>
    <t>智微智能</t>
    <phoneticPr fontId="1" type="noConversion"/>
  </si>
  <si>
    <t>信隆健康</t>
    <phoneticPr fontId="1" type="noConversion"/>
  </si>
  <si>
    <t>好上好</t>
    <phoneticPr fontId="1" type="noConversion"/>
  </si>
  <si>
    <t>C亿通科技</t>
    <phoneticPr fontId="1" type="noConversion"/>
  </si>
  <si>
    <t>小金属+涨价</t>
    <phoneticPr fontId="1" type="noConversion"/>
  </si>
  <si>
    <t>华钰矿业</t>
    <phoneticPr fontId="1" type="noConversion"/>
  </si>
  <si>
    <t>小米汽车</t>
    <phoneticPr fontId="1" type="noConversion"/>
  </si>
  <si>
    <t>圣龙股份</t>
    <phoneticPr fontId="1" type="noConversion"/>
  </si>
  <si>
    <t>机器人Sn分化</t>
    <phoneticPr fontId="1" type="noConversion"/>
  </si>
  <si>
    <t>DS m1修复</t>
    <phoneticPr fontId="1" type="noConversion"/>
  </si>
  <si>
    <t>指数反弹第二天，小幅放量至1.5万亿，3000家下跌。题材轮动修复，机器人冲高后开始分化，套利边际递减。DS修复，拓维反弹涨停，带动并行科技、每日互动等冲高。短线情绪正常分化，市场整体氛围一般，存在局部赚钱效应</t>
    <phoneticPr fontId="1" type="noConversion"/>
  </si>
  <si>
    <t>轮动反包， 低吸</t>
    <phoneticPr fontId="1" type="noConversion"/>
  </si>
  <si>
    <t xml:space="preserve">机器人 DS </t>
    <phoneticPr fontId="1" type="noConversion"/>
  </si>
  <si>
    <t>1. 万达转跌</t>
    <phoneticPr fontId="1" type="noConversion"/>
  </si>
  <si>
    <t>预期：反弹借宿或者新高突破
新开：
1 等分歧低吸机器人
关注：
1. 这一波反弹的延续性，是否回突破走二波</t>
    <phoneticPr fontId="1" type="noConversion"/>
  </si>
  <si>
    <t>指数震荡走高，反弹第三天大超预期,增量20%至1.8万亿，4000家上涨。题材方面， AI智能体开盘走强，机器人延续活跃，人工智能延续反弹。短线情绪强势。 市场整体氛围较好，赚钱效应好。午后关注是否回高潮后的分歧。</t>
    <phoneticPr fontId="1" type="noConversion"/>
  </si>
  <si>
    <t>博思软件</t>
  </si>
  <si>
    <t>SZ300525</t>
  </si>
  <si>
    <t>6301.58万</t>
  </si>
  <si>
    <t>DeepSeek概念+拓展数字科技领域+参股湖北数据集团+湖北国资</t>
  </si>
  <si>
    <t>1976.01万</t>
  </si>
  <si>
    <t>数据中心+承诺解决同业竞争+建筑材料+央企</t>
  </si>
  <si>
    <t>ERP龙头+云计算+DeepSeek概念+AI智能体</t>
  </si>
  <si>
    <t>拟转让多家公司股份+多元金融+化债（AMC概念）+中字头</t>
  </si>
  <si>
    <t>2578.91万</t>
  </si>
  <si>
    <t>5571.66万</t>
  </si>
  <si>
    <t>AI智能体+AI医疗+华为+软件</t>
  </si>
  <si>
    <t>7979.96万</t>
  </si>
  <si>
    <t>智慧交通+华为+训推一体机</t>
  </si>
  <si>
    <t>4460.16万</t>
  </si>
  <si>
    <t>蓝耘科技合作+算力+营销+浙江国资</t>
  </si>
  <si>
    <t>6923.42万</t>
  </si>
  <si>
    <t>证券+投资+国企改革</t>
  </si>
  <si>
    <t>9132.84万</t>
  </si>
  <si>
    <t>6332.15万</t>
  </si>
  <si>
    <t>影视院线+“IP+AI玩具”+上海国资</t>
  </si>
  <si>
    <t>5855.31万</t>
  </si>
  <si>
    <t>7307.01万</t>
  </si>
  <si>
    <t>8472.62万</t>
  </si>
  <si>
    <t>AI应用+DeepSeek概念+信创</t>
  </si>
  <si>
    <t>5379.35万</t>
  </si>
  <si>
    <t>拟购买无锡微研100%股份+机器人部件相关技术+半导体芯片封装</t>
  </si>
  <si>
    <t>6419.15万</t>
  </si>
  <si>
    <t>财税数字化+云计算+信创+阿里云合作</t>
  </si>
  <si>
    <t>5747.93万</t>
  </si>
  <si>
    <t>算力租赁+华为</t>
  </si>
  <si>
    <t>524.59万</t>
  </si>
  <si>
    <t>4945.93万</t>
  </si>
  <si>
    <t>9507.26万</t>
  </si>
  <si>
    <t>8826.00万</t>
  </si>
  <si>
    <t>8814.41万</t>
  </si>
  <si>
    <t>算力+锂电池+核电+特钢</t>
  </si>
  <si>
    <t>4022.39万</t>
  </si>
  <si>
    <t>一体化压铸+铝合金精密压铸件+发那科合作</t>
  </si>
  <si>
    <t>5336.45万</t>
  </si>
  <si>
    <t>外骨骼机器人+风电设备+光伏</t>
  </si>
  <si>
    <t>4038.63万</t>
  </si>
  <si>
    <t>年报预增+核电+光伏+电网设备</t>
  </si>
  <si>
    <t>汇金通</t>
  </si>
  <si>
    <t>SH603577</t>
  </si>
  <si>
    <t>5900.18万</t>
  </si>
  <si>
    <t>6128.02万</t>
  </si>
  <si>
    <t>机器人+家电</t>
  </si>
  <si>
    <t>5503.78万</t>
  </si>
  <si>
    <t>获罗库溴铵注射液药品注册批件+重组蛋白+外销</t>
  </si>
  <si>
    <t>健友股份</t>
  </si>
  <si>
    <t>SH603707</t>
  </si>
  <si>
    <t>780.39万</t>
  </si>
  <si>
    <t>年报业绩增长+中标污水处理项目+跨界光伏</t>
  </si>
  <si>
    <t>2132.89万</t>
  </si>
  <si>
    <t>生物柴油+环保增塑剂及稳定剂</t>
  </si>
  <si>
    <t>8254.49万</t>
  </si>
  <si>
    <t>1470.80万</t>
  </si>
  <si>
    <t>3058.74万</t>
  </si>
  <si>
    <t>4223.84万</t>
  </si>
  <si>
    <t>2232.41万</t>
  </si>
  <si>
    <t>2096.54万</t>
  </si>
  <si>
    <t>蓝耘科技合作</t>
  </si>
  <si>
    <t>京源环保</t>
  </si>
  <si>
    <t>SH688096</t>
  </si>
  <si>
    <t>770.25万</t>
  </si>
  <si>
    <t>折叠iPhone受益+金属3D打印+机器人</t>
  </si>
  <si>
    <t>铂力特</t>
  </si>
  <si>
    <t>SH688333</t>
  </si>
  <si>
    <t>5677.24万</t>
  </si>
  <si>
    <t>AI智能体+协同管理软件+低代码平台</t>
  </si>
  <si>
    <t>4368.32万</t>
  </si>
  <si>
    <t>5883.74万</t>
  </si>
  <si>
    <t>传媒+楚韵智能体+算力+湖北国资</t>
  </si>
  <si>
    <t>8000.18万</t>
  </si>
  <si>
    <t>8791.78万</t>
  </si>
  <si>
    <t>获道路测试牌照+配送机器人+下属子公司引入战投+昆明国企</t>
  </si>
  <si>
    <t>1239.28万</t>
  </si>
  <si>
    <t>创投+拟近16亿收购深圳健元（医药）+投资机器人</t>
  </si>
  <si>
    <t>3221.98万</t>
  </si>
  <si>
    <t>接入DeepSeek+多模态AI+计算机设备</t>
  </si>
  <si>
    <t>7871.42万</t>
  </si>
  <si>
    <t>1787.92万</t>
  </si>
  <si>
    <t>聚酯树脂+海外产能扩张</t>
  </si>
  <si>
    <t>光华股份</t>
  </si>
  <si>
    <t>SZ001333</t>
  </si>
  <si>
    <t>4418.99万</t>
  </si>
  <si>
    <t>8520.98万</t>
  </si>
  <si>
    <t>小米汽车+汽车零部件+外销</t>
  </si>
  <si>
    <t>8342.34万</t>
  </si>
  <si>
    <t>AI agent+鸿蒙概念+教育+脑机接口</t>
  </si>
  <si>
    <t>4588.53万</t>
  </si>
  <si>
    <t>一体化压铸+飞行汽车+国企</t>
  </si>
  <si>
    <t>数据中心+DeepSeek概念+工业母机+小红书审核</t>
  </si>
  <si>
    <t>2799.46万</t>
  </si>
  <si>
    <t>机器人概念+医疗器械+类金融投资+汽车面料</t>
  </si>
  <si>
    <t>3841.00万</t>
  </si>
  <si>
    <t>阿里合作+Saas服务+人工智能</t>
  </si>
  <si>
    <t>大模型一体机+人工智能+多模态AI+股权转让</t>
  </si>
  <si>
    <t>大华股份</t>
  </si>
  <si>
    <t>SZ002236</t>
  </si>
  <si>
    <t>9474.26万</t>
  </si>
  <si>
    <t>机器人+减速器+发动机曲轴</t>
  </si>
  <si>
    <t>9067.72万</t>
  </si>
  <si>
    <t>AI智能体+跨境电商+跨境支付</t>
  </si>
  <si>
    <t>6732.03万</t>
  </si>
  <si>
    <t>3768.72万</t>
  </si>
  <si>
    <t>5711.77万</t>
  </si>
  <si>
    <t>4977.08万</t>
  </si>
  <si>
    <t>智慧停车+充电桩+华为汽车</t>
  </si>
  <si>
    <t>9341.16万</t>
  </si>
  <si>
    <t>AI智能体+阿里云</t>
  </si>
  <si>
    <t>1942.08万</t>
  </si>
  <si>
    <t>小鹭AIGC智能助手+云计算+腾讯+阿里</t>
  </si>
  <si>
    <t>9221.39万</t>
  </si>
  <si>
    <t>机器人+低空经济+消费电子+汽车零部件</t>
  </si>
  <si>
    <t>3992.45万</t>
  </si>
  <si>
    <t>磁性元器件+数据中心+机器人</t>
  </si>
  <si>
    <t>6548.48万</t>
  </si>
  <si>
    <t>机器人+华为+伺服系统+电机</t>
  </si>
  <si>
    <t>2414.07万</t>
  </si>
  <si>
    <t>电控产品+AI PC+服务器电源</t>
  </si>
  <si>
    <t>1243.04万</t>
  </si>
  <si>
    <t>AI应用+拟引入战投+核电</t>
  </si>
  <si>
    <t>AI教育+DeepSeek概念</t>
  </si>
  <si>
    <t>AI营销+出海</t>
  </si>
  <si>
    <t>AI智能体+ERP+DeepSeek概念+字节</t>
  </si>
  <si>
    <t>AI智能体+智慧校园</t>
  </si>
  <si>
    <t>AI智能体+ERP+DeepSeek概念</t>
  </si>
  <si>
    <t>3963.79万</t>
  </si>
  <si>
    <t>新设参股公司+化纤+汽车内饰</t>
  </si>
  <si>
    <t>聚杰微纤</t>
  </si>
  <si>
    <t>SZ300819</t>
  </si>
  <si>
    <t>酷特AI Agent+固态电池+服装</t>
  </si>
  <si>
    <t>743.93万</t>
  </si>
  <si>
    <t>柴油发动机+农机</t>
  </si>
  <si>
    <t>4931.22万</t>
  </si>
  <si>
    <t>3950.57万</t>
  </si>
  <si>
    <t>机器人+优必选+连接器</t>
  </si>
  <si>
    <t>珠城科技</t>
  </si>
  <si>
    <t>SZ301280</t>
  </si>
  <si>
    <t>4068.34万</t>
  </si>
  <si>
    <t>AI智能体+健身器材+外销</t>
  </si>
  <si>
    <t>1180.07万</t>
  </si>
  <si>
    <t>6013.92万</t>
  </si>
  <si>
    <t>新能源汽车高压电源系统+小米汽车</t>
  </si>
  <si>
    <t>物联网+车联网+智能车载终端+次新股</t>
  </si>
  <si>
    <t>2063.29万</t>
  </si>
  <si>
    <t>机器人+消防应急救援装备+物联网+并购重组预期</t>
  </si>
  <si>
    <t>3651.62万</t>
  </si>
  <si>
    <t>AI智能体+智慧停车+阿里巴巴概念</t>
  </si>
  <si>
    <t>1110.22万</t>
  </si>
  <si>
    <t>汽车零部件+控股股东为广西玉柴机器集团有限公司+广西国资</t>
  </si>
  <si>
    <t>3602.38万</t>
  </si>
  <si>
    <t>8956.51万</t>
  </si>
  <si>
    <t>12.41亿</t>
  </si>
  <si>
    <t>7528.27万</t>
  </si>
  <si>
    <t>卫星通信+5G+营销+字节</t>
  </si>
  <si>
    <t>4.23亿</t>
  </si>
  <si>
    <t>7552.67万</t>
  </si>
  <si>
    <t>暂未代工智算一体机+AI眼镜+消费电子+小米</t>
  </si>
  <si>
    <t>7552.88万</t>
  </si>
  <si>
    <t>6025.97万</t>
  </si>
  <si>
    <t>6709.16万</t>
  </si>
  <si>
    <t>3.58亿</t>
  </si>
  <si>
    <t>涨停封成比%[20250306]</t>
  </si>
  <si>
    <t>收盘获利%[20250306]</t>
  </si>
  <si>
    <t>涨停封单额[20250306]</t>
  </si>
  <si>
    <t>涨停原因类别[20250306]</t>
  </si>
  <si>
    <t>连续涨停天数[20250306]</t>
  </si>
  <si>
    <t>最终涨停时间[20250306]</t>
  </si>
  <si>
    <t>首次涨停时间[20250306]</t>
  </si>
  <si>
    <t>换手率%[20250306]</t>
    <phoneticPr fontId="1" type="noConversion"/>
  </si>
  <si>
    <t>反2</t>
    <phoneticPr fontId="1" type="noConversion"/>
  </si>
  <si>
    <t>机器人+二波</t>
    <phoneticPr fontId="1" type="noConversion"/>
  </si>
  <si>
    <t>反3/2</t>
    <phoneticPr fontId="1" type="noConversion"/>
  </si>
  <si>
    <t>反3</t>
    <phoneticPr fontId="1" type="noConversion"/>
  </si>
  <si>
    <t>二波3/2</t>
    <phoneticPr fontId="1" type="noConversion"/>
  </si>
  <si>
    <t>二波2</t>
    <phoneticPr fontId="1" type="noConversion"/>
  </si>
  <si>
    <t>6天5缩量</t>
    <phoneticPr fontId="1" type="noConversion"/>
  </si>
  <si>
    <t>4天3*30Cm</t>
    <phoneticPr fontId="1" type="noConversion"/>
  </si>
  <si>
    <t>4天3*2</t>
  </si>
  <si>
    <t>数据中心电源+二波</t>
    <phoneticPr fontId="1" type="noConversion"/>
  </si>
  <si>
    <t>算力+合同+二波</t>
    <phoneticPr fontId="1" type="noConversion"/>
  </si>
  <si>
    <t>AI 应用</t>
    <phoneticPr fontId="1" type="noConversion"/>
  </si>
  <si>
    <t>AI 应用+6G</t>
    <phoneticPr fontId="1" type="noConversion"/>
  </si>
  <si>
    <t>算力+光通信</t>
    <phoneticPr fontId="1" type="noConversion"/>
  </si>
  <si>
    <t>杭电股份</t>
    <phoneticPr fontId="1" type="noConversion"/>
  </si>
  <si>
    <t>机器人+阿里</t>
    <phoneticPr fontId="1" type="noConversion"/>
  </si>
  <si>
    <t>机器人+比亚迪</t>
    <phoneticPr fontId="1" type="noConversion"/>
  </si>
  <si>
    <t>国际物流</t>
    <phoneticPr fontId="1" type="noConversion"/>
  </si>
  <si>
    <t>海航科技</t>
    <phoneticPr fontId="1" type="noConversion"/>
  </si>
  <si>
    <t>算力/AI高潮</t>
    <phoneticPr fontId="1" type="noConversion"/>
  </si>
  <si>
    <t>AI应用</t>
    <phoneticPr fontId="1" type="noConversion"/>
  </si>
  <si>
    <t>AI应用发酵</t>
    <phoneticPr fontId="1" type="noConversion"/>
  </si>
  <si>
    <t>指数高开高走大涨，放量27%至1.9万亿，4200家上涨。市场全天震荡走强，科技题材轮番表现，AI智能体全天强势，库特只能等大单一字，用友网络快速涨停。机器人延续活跃，云鼎科技一字4连扳，杭齿、万马涨停。算力延续走强，数据电源泰豪科技二连板，科泰电源冲击涨停。训推一体机卓翼科技二连板，大华股份涨停。短线情绪全天强势，高位人气股泰豪科技秒板，卓翼、万马、杭齿等批量涨停新高。市场整体氛围好，科技题材强势轮动，短线情绪强势，赚钱效应好。</t>
    <phoneticPr fontId="1" type="noConversion"/>
  </si>
  <si>
    <t>新高突破， 反弹超预期</t>
    <phoneticPr fontId="1" type="noConversion"/>
  </si>
  <si>
    <t>机器人 人工智能</t>
    <phoneticPr fontId="1" type="noConversion"/>
  </si>
  <si>
    <t>反转确定</t>
    <phoneticPr fontId="1" type="noConversion"/>
  </si>
  <si>
    <t>1 二波杭齿、反包万马、一波牛云鼎加速</t>
    <phoneticPr fontId="1" type="noConversion"/>
  </si>
  <si>
    <t>预期分化分歧
新开：
1.  一波牛的云鼎和宁水打一个换手板，加速转分歧模式内买点
2. 低吸杭齿博弈下周一的弱转强
关注：
1.  反转是否成立</t>
    <phoneticPr fontId="1" type="noConversion"/>
  </si>
  <si>
    <t>大亚圣象</t>
  </si>
  <si>
    <t>SZ000910</t>
  </si>
  <si>
    <t>一体机+机器人+带式输送机+减速器</t>
  </si>
  <si>
    <t>恒锋信息</t>
  </si>
  <si>
    <t>SZ300605</t>
  </si>
  <si>
    <t>超捷股份</t>
  </si>
  <si>
    <t>SZ301005</t>
  </si>
  <si>
    <t>拟收购武汉市政院100%股权+武汉国资+污水处理</t>
  </si>
  <si>
    <t>972.93万</t>
  </si>
  <si>
    <t>AI电商+在线导购服务+拼多多概念+数字媒体</t>
  </si>
  <si>
    <t>6185.38万</t>
  </si>
  <si>
    <t>2304.83万</t>
  </si>
  <si>
    <t>锑+有色金属+国企</t>
  </si>
  <si>
    <t>3264.29万</t>
  </si>
  <si>
    <t>3948.64万</t>
  </si>
  <si>
    <t>回购+沙特投资+铝合金</t>
  </si>
  <si>
    <t>3477.59万</t>
  </si>
  <si>
    <t>锶盐+小金属+锂电池+国企改革</t>
  </si>
  <si>
    <t>6112.47万</t>
  </si>
  <si>
    <t>氢能源+机器人+北京国资</t>
  </si>
  <si>
    <t>3722.51万</t>
  </si>
  <si>
    <t>小金属+锌+黄金+锑白粉+央企</t>
  </si>
  <si>
    <t>锑+锑价大幅上涨</t>
  </si>
  <si>
    <t>6730.09万</t>
  </si>
  <si>
    <t>斥资20亿元分期扩充压缩机产能+蜜雪冰城供应商+跨境电商</t>
  </si>
  <si>
    <t>6472.83万</t>
  </si>
  <si>
    <t>汽车热管理+华为汽车+海外扩产</t>
  </si>
  <si>
    <t>1927.15万</t>
  </si>
  <si>
    <t>农药+百菌清+化工</t>
  </si>
  <si>
    <t>2190.79万</t>
  </si>
  <si>
    <t>智慧园林+新型城镇化</t>
  </si>
  <si>
    <t>3050.98万</t>
  </si>
  <si>
    <t>历史并购重组丰富+消费电子+湖北国资</t>
  </si>
  <si>
    <t>6473.95万</t>
  </si>
  <si>
    <t>拟收购半导体封装材料公司股权+标签印刷设备</t>
  </si>
  <si>
    <t>2729.43万</t>
  </si>
  <si>
    <t>精密机械零部件+曾炒作过光刻机概念</t>
  </si>
  <si>
    <t>8392.97万</t>
  </si>
  <si>
    <t>一体化压铸+特斯拉</t>
  </si>
  <si>
    <t>7383.07万</t>
  </si>
  <si>
    <t>锗+可用于固态电池+国企</t>
  </si>
  <si>
    <t>8606.88万</t>
  </si>
  <si>
    <t>智慧养老+机器人</t>
  </si>
  <si>
    <t>5428.47万</t>
  </si>
  <si>
    <t>机器人+电机+新能源汽车+国企</t>
  </si>
  <si>
    <t>8773.94万</t>
  </si>
  <si>
    <t>华为昇腾+低空安全管控+国资背景</t>
  </si>
  <si>
    <t>5277.16万</t>
  </si>
  <si>
    <t>碳纤维+聚酯树脂产品+低空经济+国资入主</t>
  </si>
  <si>
    <t>3430.72万</t>
  </si>
  <si>
    <t>5322.65万</t>
  </si>
  <si>
    <t>3641.03万</t>
  </si>
  <si>
    <t>第三代半导体+工业母机+AI眼镜+光伏概念</t>
  </si>
  <si>
    <t>919.38万</t>
  </si>
  <si>
    <t>3349.36万</t>
  </si>
  <si>
    <t>机器人概念+智能装备+年报预增</t>
  </si>
  <si>
    <t>2745.61万</t>
  </si>
  <si>
    <t>汽车检测+检测机器人+小米</t>
  </si>
  <si>
    <t>信测标准</t>
  </si>
  <si>
    <t>SZ300938</t>
  </si>
  <si>
    <t>3915.60万</t>
  </si>
  <si>
    <t>震裕科技</t>
  </si>
  <si>
    <t>SZ300953</t>
  </si>
  <si>
    <t>465.32万</t>
  </si>
  <si>
    <t>氢能源+汽车热管理+车联网+医疗器械</t>
  </si>
  <si>
    <t>恒勃股份</t>
  </si>
  <si>
    <t>SZ301225</t>
  </si>
  <si>
    <t>机器人+智能输送系统+央企</t>
  </si>
  <si>
    <t>机科股份</t>
  </si>
  <si>
    <t>2311.00万</t>
  </si>
  <si>
    <t>液压动力单元+工程机械+年报预增</t>
  </si>
  <si>
    <t>603.58万</t>
  </si>
  <si>
    <t>锌粉+汽车零部件+年报预增</t>
  </si>
  <si>
    <t>3305.92万</t>
  </si>
  <si>
    <t>1649.14万</t>
  </si>
  <si>
    <t>252.41万</t>
  </si>
  <si>
    <t>2.40亿</t>
  </si>
  <si>
    <t>算力+湖北国资+楚韵智能体+传媒</t>
  </si>
  <si>
    <t>1844.40万</t>
  </si>
  <si>
    <t>2037.25万</t>
  </si>
  <si>
    <t>海外产能扩张+聚酯树脂</t>
  </si>
  <si>
    <t>2833.55万</t>
  </si>
  <si>
    <t>6533.41万</t>
  </si>
  <si>
    <t>1523.24万</t>
  </si>
  <si>
    <t>3065.41万</t>
  </si>
  <si>
    <t>2358.45万</t>
  </si>
  <si>
    <t>2776.81万</t>
  </si>
  <si>
    <t>康复器材+养老+自行车零配件+小米</t>
  </si>
  <si>
    <t>涨停封成比%[20250307]</t>
  </si>
  <si>
    <t>收盘获利%[20250307]</t>
  </si>
  <si>
    <t>涨停封单额[20250307]</t>
  </si>
  <si>
    <t>涨停原因类别[20250307]</t>
  </si>
  <si>
    <t>连续涨停天数[20250307]</t>
  </si>
  <si>
    <t>最终涨停时间[20250307]</t>
  </si>
  <si>
    <t>首次涨停时间[20250307]</t>
  </si>
  <si>
    <t>换手率%[20250307]</t>
    <phoneticPr fontId="1" type="noConversion"/>
  </si>
  <si>
    <t>2025/3/10 一</t>
    <phoneticPr fontId="1" type="noConversion"/>
  </si>
  <si>
    <t>2025/3/11 二</t>
    <phoneticPr fontId="1" type="noConversion"/>
  </si>
  <si>
    <t>2025/3/12 三</t>
    <phoneticPr fontId="1" type="noConversion"/>
  </si>
  <si>
    <t>2025/3/13 四</t>
    <phoneticPr fontId="1" type="noConversion"/>
  </si>
  <si>
    <t>2025/3/14 五</t>
    <phoneticPr fontId="1" type="noConversion"/>
  </si>
  <si>
    <t>国脉科技</t>
    <phoneticPr fontId="1" type="noConversion"/>
  </si>
  <si>
    <t>AI 应用+水务</t>
    <phoneticPr fontId="1" type="noConversion"/>
  </si>
  <si>
    <t>AI 应用+北交所</t>
    <phoneticPr fontId="1" type="noConversion"/>
  </si>
  <si>
    <t>B立方控股</t>
    <phoneticPr fontId="1" type="noConversion"/>
  </si>
  <si>
    <t>AI 应用+智慧校园</t>
    <phoneticPr fontId="1" type="noConversion"/>
  </si>
  <si>
    <t>c新开普</t>
    <phoneticPr fontId="1" type="noConversion"/>
  </si>
  <si>
    <t>用友网络</t>
    <phoneticPr fontId="1" type="noConversion"/>
  </si>
  <si>
    <t>AI 应用+财税+大容量</t>
    <phoneticPr fontId="1" type="noConversion"/>
  </si>
  <si>
    <t>AI 应用+Manus</t>
    <phoneticPr fontId="1" type="noConversion"/>
  </si>
  <si>
    <t>湖北广电</t>
    <phoneticPr fontId="1" type="noConversion"/>
  </si>
  <si>
    <t>佳都科技</t>
    <phoneticPr fontId="1" type="noConversion"/>
  </si>
  <si>
    <t>凤形股份</t>
    <phoneticPr fontId="1" type="noConversion"/>
  </si>
  <si>
    <t>铭科精机</t>
    <phoneticPr fontId="1" type="noConversion"/>
  </si>
  <si>
    <t>周期涨价</t>
    <phoneticPr fontId="1" type="noConversion"/>
  </si>
  <si>
    <t>小米机器人</t>
    <phoneticPr fontId="1" type="noConversion"/>
  </si>
  <si>
    <t>公告+机器人材料</t>
    <phoneticPr fontId="1" type="noConversion"/>
  </si>
  <si>
    <t>光华股份</t>
    <phoneticPr fontId="1" type="noConversion"/>
  </si>
  <si>
    <t>AI算力s4分歧</t>
    <phoneticPr fontId="1" type="noConversion"/>
  </si>
  <si>
    <t>机器人sn分歧</t>
    <phoneticPr fontId="1" type="noConversion"/>
  </si>
  <si>
    <t>AI应用分歧</t>
    <phoneticPr fontId="1" type="noConversion"/>
  </si>
  <si>
    <t>s4w2</t>
    <phoneticPr fontId="1" type="noConversion"/>
  </si>
  <si>
    <t>三大指数全天弱势震荡，收盘成交1.8万亿，小幅缩量，下跌3500家。 市场全天分化，题材轮动后回落。AI智能体南兴股份一字，用友炸板尾盘回封。 机器人杭齿翻红大涨，永茂泰涨停。算力概念云赛智联烂板。此外有色金属、养老、存储芯片若是轮动。短线情绪全天分化，高位人气股华丰、拓维、卓翼等多股大跌，海南华铁尾盘回封。市场整体氛围较差题材弱势轮动，短线情绪分化，赚钱效应差。</t>
    <phoneticPr fontId="1" type="noConversion"/>
  </si>
  <si>
    <t>监管，连扳压制，趋势调整。 套利递减</t>
    <phoneticPr fontId="1" type="noConversion"/>
  </si>
  <si>
    <t>1.一波流云鼎加速 转分歧， 二波杭齿回落、永茂茂。电源泰豪大涨。 云赛智联启动。 反包万马、龙溪滞涨， 华丰转跌</t>
    <phoneticPr fontId="1" type="noConversion"/>
  </si>
  <si>
    <t>预期：转S5还是直接退潮？
在途：
1. 云鼎能否画手转强
新开：
1. 开局分歧可以低吸趋势
关注：
1. 是否转强走s5,或者启动下跌二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</si>
</sst>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quot;00,,"/>
  </numFmts>
  <fonts count="19"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sz val="11"/>
      <color theme="1"/>
      <name val="等线"/>
      <family val="3"/>
      <charset val="134"/>
      <scheme val="minor"/>
    </font>
    <font>
      <sz val="9"/>
      <name val="等线"/>
      <family val="2"/>
      <charset val="134"/>
      <scheme val="minor"/>
    </font>
    <font>
      <sz val="9"/>
      <color indexed="81"/>
      <name val="宋体"/>
      <family val="3"/>
      <charset val="134"/>
    </font>
    <font>
      <b/>
      <sz val="9"/>
      <color indexed="81"/>
      <name val="宋体"/>
      <family val="3"/>
      <charset val="134"/>
    </font>
    <font>
      <sz val="11"/>
      <color rgb="FFFF0000"/>
      <name val="等线"/>
      <family val="3"/>
      <charset val="134"/>
      <scheme val="minor"/>
    </font>
    <font>
      <sz val="11"/>
      <color rgb="FFFF0000"/>
      <name val="等线"/>
      <family val="2"/>
      <scheme val="minor"/>
    </font>
    <font>
      <b/>
      <sz val="11"/>
      <color theme="0"/>
      <name val="等线"/>
      <family val="3"/>
      <charset val="134"/>
      <scheme val="minor"/>
    </font>
    <font>
      <b/>
      <sz val="11"/>
      <color rgb="FF00B050"/>
      <name val="等线"/>
      <family val="3"/>
      <charset val="134"/>
      <scheme val="minor"/>
    </font>
    <font>
      <b/>
      <sz val="11"/>
      <color theme="7"/>
      <name val="等线"/>
      <family val="3"/>
      <charset val="134"/>
      <scheme val="minor"/>
    </font>
    <font>
      <sz val="11"/>
      <color theme="1"/>
      <name val="等线"/>
      <family val="2"/>
      <scheme val="minor"/>
    </font>
    <font>
      <sz val="11"/>
      <color theme="1"/>
      <name val="等线"/>
      <family val="2"/>
      <charset val="134"/>
      <scheme val="minor"/>
    </font>
    <font>
      <sz val="11"/>
      <color theme="9"/>
      <name val="等线"/>
      <family val="3"/>
      <charset val="134"/>
      <scheme val="minor"/>
    </font>
    <font>
      <b/>
      <sz val="11"/>
      <color theme="9"/>
      <name val="等线"/>
      <family val="3"/>
      <charset val="134"/>
      <scheme val="minor"/>
    </font>
    <font>
      <sz val="11"/>
      <name val="等线"/>
      <family val="3"/>
      <charset val="134"/>
      <scheme val="minor"/>
    </font>
    <font>
      <sz val="11"/>
      <color rgb="FF1A2911"/>
      <name val="等线"/>
      <family val="3"/>
      <charset val="134"/>
      <scheme val="minor"/>
    </font>
  </fonts>
  <fills count="23">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
      <patternFill patternType="solid">
        <fgColor theme="7" tint="0.3999755851924192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9" tint="-0.499984740745262"/>
        <bgColor indexed="64"/>
      </patternFill>
    </fill>
    <fill>
      <patternFill patternType="solid">
        <fgColor theme="5" tint="0.79998168889431442"/>
        <bgColor indexed="64"/>
      </patternFill>
    </fill>
    <fill>
      <patternFill patternType="solid">
        <fgColor theme="1"/>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7" tint="-0.499984740745262"/>
        <bgColor indexed="64"/>
      </patternFill>
    </fill>
    <fill>
      <patternFill patternType="solid">
        <fgColor theme="1" tint="0.499984740745262"/>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9"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Dashed">
        <color theme="0"/>
      </left>
      <right style="mediumDashed">
        <color theme="0"/>
      </right>
      <top style="mediumDashed">
        <color theme="0"/>
      </top>
      <bottom style="mediumDashed">
        <color theme="0"/>
      </bottom>
      <diagonal/>
    </border>
    <border>
      <left style="mediumDashed">
        <color theme="0"/>
      </left>
      <right style="mediumDashed">
        <color theme="0"/>
      </right>
      <top/>
      <bottom style="mediumDashed">
        <color theme="0"/>
      </bottom>
      <diagonal/>
    </border>
    <border>
      <left style="thin">
        <color indexed="64"/>
      </left>
      <right style="thin">
        <color indexed="64"/>
      </right>
      <top/>
      <bottom/>
      <diagonal/>
    </border>
    <border>
      <left style="mediumDashed">
        <color theme="0"/>
      </left>
      <right/>
      <top/>
      <bottom style="mediumDashed">
        <color theme="0"/>
      </bottom>
      <diagonal/>
    </border>
    <border>
      <left/>
      <right style="mediumDashed">
        <color theme="0"/>
      </right>
      <top/>
      <bottom style="mediumDashed">
        <color theme="0"/>
      </bottom>
      <diagonal/>
    </border>
    <border>
      <left/>
      <right/>
      <top/>
      <bottom style="mediumDashed">
        <color theme="0"/>
      </bottom>
      <diagonal/>
    </border>
  </borders>
  <cellStyleXfs count="3">
    <xf numFmtId="0" fontId="0" fillId="0" borderId="0"/>
    <xf numFmtId="9" fontId="13" fillId="0" borderId="0" applyFont="0" applyFill="0" applyBorder="0" applyAlignment="0" applyProtection="0">
      <alignment vertical="center"/>
    </xf>
    <xf numFmtId="0" fontId="14" fillId="0" borderId="0">
      <alignment vertical="center"/>
    </xf>
  </cellStyleXfs>
  <cellXfs count="9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58" fontId="0" fillId="0" borderId="0" xfId="0" applyNumberFormat="1"/>
    <xf numFmtId="176" fontId="0" fillId="7" borderId="0" xfId="0" applyNumberFormat="1" applyFill="1" applyAlignment="1">
      <alignment horizontal="center" vertical="center"/>
    </xf>
    <xf numFmtId="0" fontId="0" fillId="0" borderId="0" xfId="0" applyAlignment="1">
      <alignment horizontal="left" vertical="top" wrapText="1"/>
    </xf>
    <xf numFmtId="0" fontId="3" fillId="5" borderId="0" xfId="0" applyFont="1" applyFill="1" applyAlignment="1">
      <alignment horizontal="center" vertical="center"/>
    </xf>
    <xf numFmtId="0" fontId="3" fillId="8" borderId="0" xfId="0" applyFont="1" applyFill="1" applyAlignment="1">
      <alignment horizontal="center" vertical="center"/>
    </xf>
    <xf numFmtId="31" fontId="0" fillId="0" borderId="0" xfId="0" applyNumberFormat="1" applyAlignment="1">
      <alignment horizontal="center" vertical="center"/>
    </xf>
    <xf numFmtId="0" fontId="2" fillId="7"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wrapText="1"/>
    </xf>
    <xf numFmtId="0" fontId="2" fillId="10" borderId="0" xfId="0" applyFont="1" applyFill="1" applyAlignment="1">
      <alignment horizontal="center" vertical="center" wrapText="1"/>
    </xf>
    <xf numFmtId="0" fontId="8" fillId="0" borderId="0" xfId="0" applyFont="1"/>
    <xf numFmtId="0" fontId="10" fillId="9" borderId="3" xfId="0" applyFont="1" applyFill="1" applyBorder="1" applyAlignment="1">
      <alignment horizontal="center" vertical="center"/>
    </xf>
    <xf numFmtId="0" fontId="3" fillId="4" borderId="2" xfId="0" applyFont="1" applyFill="1" applyBorder="1" applyAlignment="1">
      <alignment horizontal="center" vertical="center"/>
    </xf>
    <xf numFmtId="10" fontId="10" fillId="11" borderId="2" xfId="0" applyNumberFormat="1" applyFont="1" applyFill="1" applyBorder="1" applyAlignment="1">
      <alignment horizontal="center" vertical="center"/>
    </xf>
    <xf numFmtId="9" fontId="12" fillId="3" borderId="1" xfId="1" applyFont="1" applyFill="1" applyBorder="1" applyAlignment="1">
      <alignment horizontal="center" vertical="center" wrapText="1"/>
    </xf>
    <xf numFmtId="9" fontId="12" fillId="3" borderId="1" xfId="1" applyFont="1" applyFill="1" applyBorder="1" applyAlignment="1">
      <alignment horizontal="center" vertical="center"/>
    </xf>
    <xf numFmtId="9" fontId="0" fillId="6" borderId="1" xfId="1" applyFont="1" applyFill="1" applyBorder="1" applyAlignment="1">
      <alignment horizontal="center" vertical="center"/>
    </xf>
    <xf numFmtId="9" fontId="0" fillId="14" borderId="1" xfId="1" applyFont="1" applyFill="1" applyBorder="1" applyAlignment="1">
      <alignment horizontal="center" vertical="center"/>
    </xf>
    <xf numFmtId="0" fontId="14" fillId="0" borderId="0" xfId="2">
      <alignment vertical="center"/>
    </xf>
    <xf numFmtId="10" fontId="14" fillId="0" borderId="0" xfId="2" applyNumberFormat="1">
      <alignment vertical="center"/>
    </xf>
    <xf numFmtId="21" fontId="14" fillId="0" borderId="0" xfId="2" applyNumberFormat="1">
      <alignment vertical="center"/>
    </xf>
    <xf numFmtId="0" fontId="2" fillId="10" borderId="0" xfId="0" applyFont="1" applyFill="1" applyAlignment="1">
      <alignment vertical="center" wrapText="1"/>
    </xf>
    <xf numFmtId="14" fontId="3" fillId="15" borderId="0" xfId="0" applyNumberFormat="1" applyFont="1" applyFill="1" applyAlignment="1">
      <alignment horizontal="center" vertical="center"/>
    </xf>
    <xf numFmtId="10" fontId="11" fillId="0" borderId="0" xfId="0" applyNumberFormat="1" applyFont="1" applyAlignment="1">
      <alignment horizontal="center" vertical="center"/>
    </xf>
    <xf numFmtId="10" fontId="3" fillId="0" borderId="0" xfId="0" applyNumberFormat="1" applyFont="1" applyAlignment="1">
      <alignment horizontal="center" vertical="center"/>
    </xf>
    <xf numFmtId="0" fontId="3" fillId="6" borderId="0" xfId="0" applyFont="1" applyFill="1" applyAlignment="1">
      <alignment horizontal="center" vertical="center" wrapText="1"/>
    </xf>
    <xf numFmtId="14" fontId="3" fillId="12" borderId="0" xfId="0" applyNumberFormat="1" applyFont="1" applyFill="1" applyAlignment="1">
      <alignment horizontal="center" vertical="center"/>
    </xf>
    <xf numFmtId="0" fontId="3" fillId="0" borderId="0" xfId="0" applyFont="1" applyAlignment="1">
      <alignment horizontal="center" vertical="center"/>
    </xf>
    <xf numFmtId="0" fontId="10" fillId="13" borderId="3" xfId="0" applyFont="1" applyFill="1" applyBorder="1" applyAlignment="1">
      <alignment horizontal="center" vertical="center"/>
    </xf>
    <xf numFmtId="0" fontId="3" fillId="2" borderId="0" xfId="0" applyFont="1" applyFill="1" applyAlignment="1">
      <alignment horizontal="center" vertical="center" wrapText="1"/>
    </xf>
    <xf numFmtId="9" fontId="10" fillId="9" borderId="3" xfId="0" applyNumberFormat="1" applyFont="1" applyFill="1" applyBorder="1" applyAlignment="1">
      <alignment horizontal="center" vertical="center"/>
    </xf>
    <xf numFmtId="0" fontId="4" fillId="0" borderId="0" xfId="0" applyFont="1" applyAlignment="1">
      <alignment horizontal="right" vertical="center"/>
    </xf>
    <xf numFmtId="0" fontId="3" fillId="0" borderId="0" xfId="0" applyFont="1" applyAlignment="1">
      <alignment horizontal="left" vertical="top" wrapText="1"/>
    </xf>
    <xf numFmtId="0" fontId="10" fillId="16" borderId="3" xfId="0" applyFont="1" applyFill="1" applyBorder="1" applyAlignment="1">
      <alignment vertical="center"/>
    </xf>
    <xf numFmtId="9" fontId="9" fillId="6" borderId="1" xfId="1" applyFont="1" applyFill="1" applyBorder="1" applyAlignment="1">
      <alignment vertical="center"/>
    </xf>
    <xf numFmtId="9" fontId="0" fillId="6" borderId="1" xfId="1" applyFont="1" applyFill="1" applyBorder="1" applyAlignment="1">
      <alignment vertical="center"/>
    </xf>
    <xf numFmtId="0" fontId="3" fillId="5" borderId="1" xfId="0" applyFont="1" applyFill="1" applyBorder="1" applyAlignment="1">
      <alignment horizontal="center" vertical="center"/>
    </xf>
    <xf numFmtId="58" fontId="0" fillId="0" borderId="1" xfId="0" applyNumberFormat="1" applyBorder="1" applyAlignment="1">
      <alignment horizontal="center"/>
    </xf>
    <xf numFmtId="0" fontId="0" fillId="0" borderId="1" xfId="0" applyBorder="1" applyAlignment="1">
      <alignment horizontal="center"/>
    </xf>
    <xf numFmtId="9" fontId="0" fillId="0" borderId="1" xfId="0" applyNumberFormat="1" applyBorder="1" applyAlignment="1">
      <alignment horizontal="center"/>
    </xf>
    <xf numFmtId="0" fontId="0" fillId="0" borderId="1" xfId="0" applyBorder="1"/>
    <xf numFmtId="58" fontId="0" fillId="10" borderId="1" xfId="0" applyNumberFormat="1" applyFill="1" applyBorder="1" applyAlignment="1">
      <alignment horizontal="center"/>
    </xf>
    <xf numFmtId="0" fontId="0" fillId="10" borderId="1" xfId="0" applyFill="1" applyBorder="1" applyAlignment="1">
      <alignment horizontal="center"/>
    </xf>
    <xf numFmtId="0" fontId="0" fillId="10" borderId="1" xfId="0" applyFill="1" applyBorder="1"/>
    <xf numFmtId="0" fontId="0" fillId="0" borderId="1" xfId="0" applyBorder="1" applyAlignment="1">
      <alignment wrapText="1"/>
    </xf>
    <xf numFmtId="58" fontId="0" fillId="17" borderId="1" xfId="0" applyNumberFormat="1" applyFill="1" applyBorder="1" applyAlignment="1">
      <alignment horizontal="center"/>
    </xf>
    <xf numFmtId="0" fontId="0" fillId="17" borderId="1" xfId="0" applyFill="1" applyBorder="1" applyAlignment="1">
      <alignment horizontal="center"/>
    </xf>
    <xf numFmtId="9" fontId="0" fillId="17" borderId="1" xfId="0" applyNumberFormat="1" applyFill="1" applyBorder="1" applyAlignment="1">
      <alignment horizontal="center"/>
    </xf>
    <xf numFmtId="9" fontId="0" fillId="17" borderId="1" xfId="0" applyNumberFormat="1" applyFill="1" applyBorder="1"/>
    <xf numFmtId="9" fontId="0" fillId="0" borderId="1" xfId="0" applyNumberFormat="1" applyBorder="1"/>
    <xf numFmtId="0" fontId="0" fillId="0" borderId="4" xfId="0" applyBorder="1" applyAlignment="1">
      <alignment horizontal="center"/>
    </xf>
    <xf numFmtId="9" fontId="3" fillId="0" borderId="1" xfId="0" applyNumberFormat="1" applyFont="1" applyBorder="1"/>
    <xf numFmtId="0" fontId="4" fillId="0" borderId="1" xfId="0" applyFont="1" applyBorder="1"/>
    <xf numFmtId="9" fontId="4" fillId="0" borderId="1" xfId="0" applyNumberFormat="1" applyFont="1" applyBorder="1"/>
    <xf numFmtId="0" fontId="10" fillId="18" borderId="3" xfId="0" applyFont="1" applyFill="1" applyBorder="1" applyAlignment="1">
      <alignment vertical="center"/>
    </xf>
    <xf numFmtId="0" fontId="0" fillId="17" borderId="1" xfId="0" applyFill="1" applyBorder="1"/>
    <xf numFmtId="0" fontId="10" fillId="19" borderId="3" xfId="0" applyFont="1" applyFill="1" applyBorder="1" applyAlignment="1">
      <alignment vertical="center"/>
    </xf>
    <xf numFmtId="0" fontId="15" fillId="0" borderId="1" xfId="0" applyFont="1" applyBorder="1"/>
    <xf numFmtId="9" fontId="9" fillId="0" borderId="1" xfId="0" applyNumberFormat="1" applyFont="1" applyBorder="1" applyAlignment="1">
      <alignment horizontal="center"/>
    </xf>
    <xf numFmtId="58" fontId="16" fillId="0" borderId="1" xfId="0" applyNumberFormat="1" applyFont="1" applyBorder="1" applyAlignment="1">
      <alignment horizontal="center"/>
    </xf>
    <xf numFmtId="0" fontId="16" fillId="0" borderId="1" xfId="0" applyFont="1" applyBorder="1" applyAlignment="1">
      <alignment horizontal="center"/>
    </xf>
    <xf numFmtId="9" fontId="16" fillId="0" borderId="1" xfId="0" applyNumberFormat="1" applyFont="1" applyBorder="1" applyAlignment="1">
      <alignment horizontal="center"/>
    </xf>
    <xf numFmtId="0" fontId="16" fillId="0" borderId="1" xfId="0" applyFont="1" applyBorder="1"/>
    <xf numFmtId="0" fontId="3" fillId="0" borderId="1" xfId="0" applyFont="1" applyBorder="1" applyAlignment="1">
      <alignment horizontal="center"/>
    </xf>
    <xf numFmtId="0" fontId="0" fillId="0" borderId="1" xfId="0" applyBorder="1" applyAlignment="1">
      <alignment horizontal="center" wrapText="1"/>
    </xf>
    <xf numFmtId="0" fontId="10" fillId="20" borderId="3" xfId="0" applyFont="1" applyFill="1" applyBorder="1" applyAlignment="1">
      <alignment vertical="center"/>
    </xf>
    <xf numFmtId="10" fontId="0" fillId="0" borderId="1" xfId="0" applyNumberFormat="1" applyBorder="1" applyAlignment="1">
      <alignment horizontal="center"/>
    </xf>
    <xf numFmtId="10" fontId="0" fillId="0" borderId="0" xfId="0" applyNumberFormat="1" applyAlignment="1">
      <alignment vertical="center"/>
    </xf>
    <xf numFmtId="21" fontId="0" fillId="0" borderId="0" xfId="0" applyNumberFormat="1" applyAlignment="1">
      <alignment vertical="center"/>
    </xf>
    <xf numFmtId="0" fontId="10" fillId="0" borderId="0" xfId="0" applyFont="1" applyAlignment="1">
      <alignment horizontal="center" vertical="center"/>
    </xf>
    <xf numFmtId="0" fontId="4" fillId="0" borderId="0" xfId="0" applyFont="1" applyAlignment="1">
      <alignment horizontal="left" vertical="top" wrapText="1"/>
    </xf>
    <xf numFmtId="0" fontId="4"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10" fillId="21" borderId="3" xfId="0" applyFont="1" applyFill="1" applyBorder="1" applyAlignment="1">
      <alignment vertical="center"/>
    </xf>
    <xf numFmtId="10" fontId="10" fillId="22" borderId="2" xfId="0" applyNumberFormat="1" applyFont="1" applyFill="1" applyBorder="1" applyAlignment="1">
      <alignment horizontal="center" vertical="center"/>
    </xf>
    <xf numFmtId="0" fontId="3" fillId="14" borderId="0" xfId="0" applyFont="1" applyFill="1" applyAlignment="1">
      <alignment horizontal="center" vertical="center" wrapText="1"/>
    </xf>
    <xf numFmtId="0" fontId="10" fillId="9" borderId="0" xfId="0" applyFont="1" applyFill="1" applyAlignment="1">
      <alignment horizontal="center" vertical="center"/>
    </xf>
    <xf numFmtId="0" fontId="3" fillId="0" borderId="1" xfId="0" applyFont="1" applyBorder="1" applyAlignment="1">
      <alignment horizontal="center"/>
    </xf>
    <xf numFmtId="9" fontId="12" fillId="3" borderId="1" xfId="1" applyFont="1" applyFill="1" applyBorder="1" applyAlignment="1">
      <alignment horizontal="center" vertical="center"/>
    </xf>
    <xf numFmtId="0" fontId="0" fillId="0" borderId="1" xfId="0" applyBorder="1" applyAlignment="1">
      <alignment horizontal="center"/>
    </xf>
    <xf numFmtId="0" fontId="8" fillId="0" borderId="1" xfId="0" applyFont="1" applyBorder="1" applyAlignment="1">
      <alignment horizontal="center"/>
    </xf>
    <xf numFmtId="0" fontId="0" fillId="0" borderId="1" xfId="0" applyBorder="1" applyAlignment="1">
      <alignment horizontal="center" vertical="center" wrapText="1"/>
    </xf>
    <xf numFmtId="0" fontId="10" fillId="16" borderId="5" xfId="0" applyFont="1" applyFill="1" applyBorder="1" applyAlignment="1">
      <alignment horizontal="center" vertical="center"/>
    </xf>
    <xf numFmtId="0" fontId="10" fillId="16" borderId="7" xfId="0" applyFont="1" applyFill="1" applyBorder="1" applyAlignment="1">
      <alignment horizontal="center" vertical="center"/>
    </xf>
    <xf numFmtId="0" fontId="10" fillId="16" borderId="6" xfId="0" applyFont="1" applyFill="1" applyBorder="1" applyAlignment="1">
      <alignment horizontal="center" vertical="center"/>
    </xf>
    <xf numFmtId="0" fontId="10" fillId="16" borderId="0" xfId="0" applyFont="1" applyFill="1" applyAlignment="1">
      <alignment horizontal="center" vertical="center"/>
    </xf>
  </cellXfs>
  <cellStyles count="3">
    <cellStyle name="百分比" xfId="1" builtinId="5"/>
    <cellStyle name="常规" xfId="0" builtinId="0"/>
    <cellStyle name="常规 2" xfId="2" xr:uid="{0A624933-DC31-4317-9ABB-18682B106D0F}"/>
  </cellStyles>
  <dxfs count="4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A2911"/>
      <color rgb="FF263C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powerPivotData" Target="model/item.data"/><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theme" Target="theme/theme1.xml"/><Relationship Id="rId118" Type="http://schemas.openxmlformats.org/officeDocument/2006/relationships/calcChain" Target="calcChain.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connections" Target="connections.xml"/><Relationship Id="rId119"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5D7A-293F-4A38-9989-2D1E9AFDF3E5}">
  <sheetPr codeName="Sheet7"/>
  <dimension ref="A1:G20"/>
  <sheetViews>
    <sheetView workbookViewId="0">
      <selection activeCell="G23" sqref="G23"/>
    </sheetView>
  </sheetViews>
  <sheetFormatPr defaultColWidth="15.375" defaultRowHeight="14.25" x14ac:dyDescent="0.2"/>
  <cols>
    <col min="1" max="1" width="9.625" style="2" customWidth="1"/>
    <col min="2" max="2" width="9.75" style="2" customWidth="1"/>
    <col min="3" max="3" width="9.125" style="2" customWidth="1"/>
    <col min="4" max="4" width="11.25" style="2" bestFit="1" customWidth="1"/>
    <col min="5" max="5" width="13" style="2" customWidth="1"/>
    <col min="6" max="6" width="9.625" style="2" customWidth="1"/>
    <col min="7" max="16384" width="15.375" style="2"/>
  </cols>
  <sheetData>
    <row r="1" spans="1:7" x14ac:dyDescent="0.2">
      <c r="A1" s="2" t="s">
        <v>26</v>
      </c>
      <c r="B1" s="2" t="s">
        <v>221</v>
      </c>
      <c r="C1" s="2" t="s">
        <v>217</v>
      </c>
      <c r="D1" s="2" t="s">
        <v>222</v>
      </c>
      <c r="E1" s="2" t="s">
        <v>215</v>
      </c>
      <c r="F1" s="2" t="s">
        <v>216</v>
      </c>
      <c r="G1" s="2" t="s">
        <v>218</v>
      </c>
    </row>
    <row r="2" spans="1:7" x14ac:dyDescent="0.2">
      <c r="A2" s="2" t="s">
        <v>194</v>
      </c>
      <c r="B2" s="2" t="s">
        <v>195</v>
      </c>
      <c r="C2" s="2">
        <v>13.43</v>
      </c>
      <c r="D2" s="2">
        <v>1495351500</v>
      </c>
      <c r="E2" s="2">
        <v>56.03</v>
      </c>
      <c r="F2" s="2">
        <v>78</v>
      </c>
      <c r="G2" s="5">
        <f>SUM(C2*D2*(100-E2)/100)</f>
        <v>8830306312.6065006</v>
      </c>
    </row>
    <row r="3" spans="1:7" x14ac:dyDescent="0.2">
      <c r="A3" s="2" t="s">
        <v>196</v>
      </c>
      <c r="B3" s="2" t="s">
        <v>197</v>
      </c>
      <c r="C3" s="2">
        <v>3.58</v>
      </c>
      <c r="D3" s="2">
        <v>1109830900</v>
      </c>
      <c r="E3" s="2">
        <v>51.45</v>
      </c>
      <c r="F3" s="2">
        <v>98</v>
      </c>
      <c r="G3" s="5">
        <f t="shared" ref="G3:G20" si="0">SUM(C3*D3*(100-E3)/100)</f>
        <v>1928985988.9809997</v>
      </c>
    </row>
    <row r="4" spans="1:7" x14ac:dyDescent="0.2">
      <c r="A4" s="2" t="s">
        <v>198</v>
      </c>
      <c r="B4" s="2" t="s">
        <v>199</v>
      </c>
      <c r="C4" s="2">
        <v>9.65</v>
      </c>
      <c r="D4" s="2">
        <v>695433690</v>
      </c>
      <c r="E4" s="2">
        <v>76.5</v>
      </c>
      <c r="F4" s="2">
        <v>98</v>
      </c>
      <c r="G4" s="5">
        <f t="shared" si="0"/>
        <v>1577069750.4974999</v>
      </c>
    </row>
    <row r="5" spans="1:7" x14ac:dyDescent="0.2">
      <c r="A5" s="2" t="s">
        <v>187</v>
      </c>
      <c r="B5" s="2" t="s">
        <v>186</v>
      </c>
      <c r="C5" s="2">
        <v>10.32</v>
      </c>
      <c r="D5" s="2">
        <v>464158280</v>
      </c>
      <c r="E5" s="2">
        <v>57.52</v>
      </c>
      <c r="F5" s="2">
        <v>100</v>
      </c>
      <c r="G5" s="5">
        <f t="shared" si="0"/>
        <v>2034840193.39008</v>
      </c>
    </row>
    <row r="6" spans="1:7" x14ac:dyDescent="0.2">
      <c r="A6" s="2" t="s">
        <v>200</v>
      </c>
      <c r="B6" s="2" t="s">
        <v>201</v>
      </c>
      <c r="C6" s="2">
        <v>4.05</v>
      </c>
      <c r="D6" s="2">
        <v>1138043966</v>
      </c>
      <c r="E6" s="2">
        <v>66.260000000000005</v>
      </c>
      <c r="F6" s="2">
        <v>98</v>
      </c>
      <c r="G6" s="5">
        <f t="shared" si="0"/>
        <v>1555102938.2200198</v>
      </c>
    </row>
    <row r="7" spans="1:7" x14ac:dyDescent="0.2">
      <c r="A7" s="2" t="s">
        <v>202</v>
      </c>
      <c r="B7" s="2" t="s">
        <v>203</v>
      </c>
      <c r="C7" s="2">
        <v>9.32</v>
      </c>
      <c r="D7" s="2">
        <v>266543970</v>
      </c>
      <c r="E7" s="2">
        <v>39.81</v>
      </c>
      <c r="F7" s="2">
        <v>69</v>
      </c>
      <c r="G7" s="5">
        <f t="shared" si="0"/>
        <v>1495233840.86076</v>
      </c>
    </row>
    <row r="8" spans="1:7" x14ac:dyDescent="0.2">
      <c r="A8" s="2" t="s">
        <v>10</v>
      </c>
      <c r="B8" s="2" t="s">
        <v>63</v>
      </c>
      <c r="C8" s="2">
        <v>14.81</v>
      </c>
      <c r="D8" s="2">
        <v>392778320</v>
      </c>
      <c r="E8" s="2">
        <v>67.16</v>
      </c>
      <c r="F8" s="2">
        <v>66</v>
      </c>
      <c r="G8" s="5">
        <f t="shared" si="0"/>
        <v>1910318208.2652802</v>
      </c>
    </row>
    <row r="9" spans="1:7" x14ac:dyDescent="0.2">
      <c r="A9" s="2" t="s">
        <v>211</v>
      </c>
      <c r="B9" s="2" t="s">
        <v>212</v>
      </c>
      <c r="C9" s="2">
        <v>13.22</v>
      </c>
      <c r="D9" s="2">
        <v>316000000</v>
      </c>
      <c r="E9" s="2">
        <v>60.04</v>
      </c>
      <c r="F9" s="2">
        <v>61</v>
      </c>
      <c r="G9" s="5">
        <f>SUM(C9*D9*(100-E9)/100)</f>
        <v>1669336992</v>
      </c>
    </row>
    <row r="10" spans="1:7" x14ac:dyDescent="0.2">
      <c r="A10" s="2" t="s">
        <v>213</v>
      </c>
      <c r="B10" s="2" t="s">
        <v>214</v>
      </c>
      <c r="C10" s="2">
        <v>5.25</v>
      </c>
      <c r="D10" s="2">
        <v>592903940</v>
      </c>
      <c r="E10" s="2">
        <v>42.83</v>
      </c>
      <c r="F10" s="2">
        <v>54</v>
      </c>
      <c r="G10" s="5">
        <f>SUM(C10*D10*(100-E10)/100)</f>
        <v>1779556708.1145</v>
      </c>
    </row>
    <row r="11" spans="1:7" x14ac:dyDescent="0.2">
      <c r="A11" s="2" t="s">
        <v>204</v>
      </c>
      <c r="B11" s="2" t="s">
        <v>16</v>
      </c>
      <c r="C11" s="2">
        <v>13.17</v>
      </c>
      <c r="D11" s="2">
        <v>179030456</v>
      </c>
      <c r="E11" s="2">
        <v>7.17</v>
      </c>
      <c r="F11" s="2">
        <v>87</v>
      </c>
      <c r="G11" s="5">
        <f t="shared" si="0"/>
        <v>2188774615.2542162</v>
      </c>
    </row>
    <row r="12" spans="1:7" x14ac:dyDescent="0.2">
      <c r="A12" s="2" t="s">
        <v>205</v>
      </c>
      <c r="B12" s="2" t="s">
        <v>206</v>
      </c>
      <c r="C12" s="2">
        <v>7.49</v>
      </c>
      <c r="D12" s="2">
        <v>625425528</v>
      </c>
      <c r="E12" s="2">
        <v>4.12</v>
      </c>
      <c r="F12" s="2">
        <v>70</v>
      </c>
      <c r="G12" s="5">
        <f t="shared" si="0"/>
        <v>4491438391.8855362</v>
      </c>
    </row>
    <row r="13" spans="1:7" x14ac:dyDescent="0.2">
      <c r="A13" s="2" t="s">
        <v>90</v>
      </c>
      <c r="B13" s="2" t="s">
        <v>15</v>
      </c>
      <c r="C13" s="2">
        <v>2.27</v>
      </c>
      <c r="D13" s="2">
        <v>1861348700</v>
      </c>
      <c r="E13" s="2">
        <v>6.43</v>
      </c>
      <c r="F13" s="2">
        <v>98</v>
      </c>
      <c r="G13" s="5">
        <f t="shared" si="0"/>
        <v>3953577231.3993001</v>
      </c>
    </row>
    <row r="14" spans="1:7" x14ac:dyDescent="0.2">
      <c r="A14" s="2" t="s">
        <v>207</v>
      </c>
      <c r="B14" s="2" t="s">
        <v>208</v>
      </c>
      <c r="C14" s="2">
        <v>6.33</v>
      </c>
      <c r="D14" s="2">
        <v>553058450</v>
      </c>
      <c r="E14" s="2">
        <v>64.41</v>
      </c>
      <c r="F14" s="2">
        <v>87</v>
      </c>
      <c r="G14" s="5">
        <f t="shared" si="0"/>
        <v>1245956069.90715</v>
      </c>
    </row>
    <row r="15" spans="1:7" x14ac:dyDescent="0.2">
      <c r="A15" s="2" t="s">
        <v>209</v>
      </c>
      <c r="B15" s="2" t="s">
        <v>210</v>
      </c>
      <c r="C15" s="2">
        <v>7.25</v>
      </c>
      <c r="D15" s="2">
        <v>361598090</v>
      </c>
      <c r="E15" s="2">
        <v>60.38</v>
      </c>
      <c r="F15" s="2">
        <v>82</v>
      </c>
      <c r="G15" s="5">
        <f t="shared" si="0"/>
        <v>1038672433.6204998</v>
      </c>
    </row>
    <row r="16" spans="1:7" x14ac:dyDescent="0.2">
      <c r="A16" s="2" t="s">
        <v>35</v>
      </c>
      <c r="B16" s="2" t="s">
        <v>19</v>
      </c>
      <c r="C16" s="2">
        <v>7.15</v>
      </c>
      <c r="D16" s="2">
        <v>975674950</v>
      </c>
      <c r="E16" s="2">
        <v>73.84</v>
      </c>
      <c r="F16" s="2">
        <v>97</v>
      </c>
      <c r="G16" s="5">
        <f t="shared" si="0"/>
        <v>1824941453.4779999</v>
      </c>
    </row>
    <row r="17" spans="1:7" x14ac:dyDescent="0.2">
      <c r="A17" s="2" t="s">
        <v>226</v>
      </c>
      <c r="B17" s="2" t="s">
        <v>227</v>
      </c>
      <c r="C17" s="2">
        <v>6.04</v>
      </c>
      <c r="D17" s="2">
        <v>216679971</v>
      </c>
      <c r="E17" s="2">
        <v>12.7</v>
      </c>
      <c r="F17" s="2">
        <v>100</v>
      </c>
      <c r="G17" s="5">
        <f t="shared" si="0"/>
        <v>1142536152.6853199</v>
      </c>
    </row>
    <row r="18" spans="1:7" x14ac:dyDescent="0.2">
      <c r="A18" s="2" t="s">
        <v>91</v>
      </c>
      <c r="B18" s="2" t="s">
        <v>92</v>
      </c>
      <c r="C18" s="2">
        <v>4.4800000000000004</v>
      </c>
      <c r="D18" s="2">
        <v>610043920</v>
      </c>
      <c r="E18" s="2">
        <v>35.42</v>
      </c>
      <c r="F18" s="2">
        <v>97</v>
      </c>
      <c r="G18" s="5">
        <f t="shared" si="0"/>
        <v>1764969308.6412802</v>
      </c>
    </row>
    <row r="19" spans="1:7" x14ac:dyDescent="0.2">
      <c r="A19" s="2" t="s">
        <v>30</v>
      </c>
      <c r="B19" s="2" t="s">
        <v>31</v>
      </c>
      <c r="C19" s="2">
        <v>10.77</v>
      </c>
      <c r="D19" s="2">
        <v>399396987</v>
      </c>
      <c r="E19" s="2">
        <v>37.69</v>
      </c>
      <c r="F19" s="2">
        <v>98</v>
      </c>
      <c r="G19" s="5">
        <f t="shared" si="0"/>
        <v>2680268108.1987691</v>
      </c>
    </row>
    <row r="20" spans="1:7" x14ac:dyDescent="0.2">
      <c r="A20" s="2" t="s">
        <v>258</v>
      </c>
      <c r="B20" s="2" t="s">
        <v>259</v>
      </c>
      <c r="C20" s="2">
        <v>8.89</v>
      </c>
      <c r="D20" s="2">
        <v>231835783</v>
      </c>
      <c r="E20" s="2">
        <v>0.5</v>
      </c>
      <c r="F20" s="2">
        <v>91</v>
      </c>
      <c r="G20" s="5">
        <f t="shared" si="0"/>
        <v>2050715010.31565</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F104-2A2F-4FD0-8D31-9DA7FF09FCF7}">
  <sheetPr codeName="Sheet9"/>
  <dimension ref="A1:AE114"/>
  <sheetViews>
    <sheetView tabSelected="1" zoomScaleNormal="100" workbookViewId="0">
      <pane xSplit="1" ySplit="1" topLeftCell="Y111" activePane="bottomRight" state="frozen"/>
      <selection activeCell="D35" sqref="D35"/>
      <selection pane="topRight" activeCell="D35" sqref="D35"/>
      <selection pane="bottomLeft" activeCell="D35" sqref="D35"/>
      <selection pane="bottomRight" activeCell="AE115" sqref="AE115"/>
    </sheetView>
  </sheetViews>
  <sheetFormatPr defaultRowHeight="14.25" x14ac:dyDescent="0.2"/>
  <cols>
    <col min="1" max="1" width="14.5" style="2" customWidth="1"/>
    <col min="2" max="2" width="8.25" style="2" customWidth="1"/>
    <col min="3" max="3" width="8.375" style="2" customWidth="1"/>
    <col min="4" max="4" width="8.375" style="2" hidden="1" customWidth="1"/>
    <col min="5" max="5" width="8.625" style="2" hidden="1" customWidth="1"/>
    <col min="6" max="6" width="7.75" style="2" hidden="1" customWidth="1"/>
    <col min="7" max="7" width="8" style="2" hidden="1" customWidth="1"/>
    <col min="8" max="8" width="7.5" style="2" hidden="1" customWidth="1"/>
    <col min="9" max="9" width="6.125" style="2" hidden="1" customWidth="1"/>
    <col min="10" max="10" width="5.25" style="2" hidden="1" customWidth="1"/>
    <col min="11" max="11" width="5.375" style="2" hidden="1" customWidth="1"/>
    <col min="12" max="12" width="4.125" style="2" hidden="1" customWidth="1"/>
    <col min="13" max="13" width="4.75" style="2" hidden="1" customWidth="1"/>
    <col min="14" max="14" width="6.125" style="2" hidden="1" customWidth="1"/>
    <col min="15" max="15" width="5.875" style="2" customWidth="1"/>
    <col min="16" max="16" width="7.125" style="2" bestFit="1" customWidth="1"/>
    <col min="17" max="17" width="6.5" style="2" hidden="1" customWidth="1"/>
    <col min="18" max="18" width="5.75" style="2" hidden="1" customWidth="1"/>
    <col min="19" max="19" width="5.875" style="2" hidden="1" customWidth="1"/>
    <col min="20" max="20" width="5.875" style="2" customWidth="1"/>
    <col min="21" max="21" width="6.625" style="2" customWidth="1"/>
    <col min="22" max="22" width="59" style="2" customWidth="1"/>
    <col min="23" max="23" width="69.125" style="6" customWidth="1"/>
    <col min="24" max="24" width="32.125" customWidth="1"/>
    <col min="25" max="25" width="21.625" customWidth="1"/>
    <col min="26" max="26" width="14.75" customWidth="1"/>
    <col min="27" max="27" width="33.875" style="12" customWidth="1"/>
    <col min="28" max="28" width="15.375" style="6" customWidth="1"/>
    <col min="29" max="29" width="12.375" style="6" bestFit="1" customWidth="1"/>
    <col min="30" max="30" width="17.875" style="6" customWidth="1"/>
    <col min="31" max="31" width="41.25" style="6" customWidth="1"/>
  </cols>
  <sheetData>
    <row r="1" spans="1:31" s="3" customFormat="1" ht="33.950000000000003" customHeight="1" x14ac:dyDescent="0.2">
      <c r="A1" s="7" t="s">
        <v>3</v>
      </c>
      <c r="B1" s="7" t="s">
        <v>20</v>
      </c>
      <c r="C1" s="7" t="s">
        <v>1824</v>
      </c>
      <c r="D1" s="7" t="s">
        <v>1903</v>
      </c>
      <c r="E1" s="7" t="s">
        <v>6</v>
      </c>
      <c r="F1" s="7" t="s">
        <v>1809</v>
      </c>
      <c r="G1" s="7" t="s">
        <v>1875</v>
      </c>
      <c r="H1" s="7" t="s">
        <v>1876</v>
      </c>
      <c r="I1" s="7" t="s">
        <v>1</v>
      </c>
      <c r="J1" s="7" t="s">
        <v>7</v>
      </c>
      <c r="K1" s="7" t="s">
        <v>4</v>
      </c>
      <c r="L1" s="7" t="s">
        <v>5</v>
      </c>
      <c r="M1" s="7" t="s">
        <v>8</v>
      </c>
      <c r="N1" s="7" t="s">
        <v>9</v>
      </c>
      <c r="O1" s="7" t="s">
        <v>4564</v>
      </c>
      <c r="P1" s="7" t="s">
        <v>4565</v>
      </c>
      <c r="Q1" s="7" t="s">
        <v>4646</v>
      </c>
      <c r="R1" s="7" t="s">
        <v>4566</v>
      </c>
      <c r="S1" s="7" t="s">
        <v>1886</v>
      </c>
      <c r="T1" s="7" t="s">
        <v>1885</v>
      </c>
      <c r="U1" s="7" t="s">
        <v>1904</v>
      </c>
      <c r="V1" s="10" t="s">
        <v>2639</v>
      </c>
      <c r="W1" s="10" t="s">
        <v>1826</v>
      </c>
      <c r="X1" s="13" t="s">
        <v>1827</v>
      </c>
      <c r="Y1" s="13" t="s">
        <v>1828</v>
      </c>
      <c r="Z1" s="13" t="s">
        <v>1829</v>
      </c>
      <c r="AA1" s="25" t="s">
        <v>1830</v>
      </c>
      <c r="AB1" s="10" t="s">
        <v>1831</v>
      </c>
      <c r="AC1" s="10" t="s">
        <v>1832</v>
      </c>
      <c r="AD1" s="10" t="s">
        <v>1833</v>
      </c>
      <c r="AE1" s="10" t="s">
        <v>1834</v>
      </c>
    </row>
    <row r="2" spans="1:31" ht="99.75" x14ac:dyDescent="0.2">
      <c r="A2" s="9">
        <v>45547</v>
      </c>
      <c r="B2" s="2">
        <v>2717</v>
      </c>
      <c r="C2" s="2">
        <v>500</v>
      </c>
      <c r="O2" s="2">
        <v>36</v>
      </c>
      <c r="P2" s="2">
        <v>13</v>
      </c>
      <c r="T2" s="2">
        <v>4.08</v>
      </c>
      <c r="U2" s="2">
        <v>3.15</v>
      </c>
      <c r="V2" s="6" t="s">
        <v>14085</v>
      </c>
      <c r="W2" s="6" t="s">
        <v>14086</v>
      </c>
      <c r="X2" s="11" t="s">
        <v>14087</v>
      </c>
      <c r="Y2" s="12" t="s">
        <v>14088</v>
      </c>
      <c r="Z2" s="12" t="s">
        <v>14089</v>
      </c>
      <c r="AA2" s="12" t="s">
        <v>14090</v>
      </c>
      <c r="AB2" s="6">
        <v>1</v>
      </c>
      <c r="AC2" s="6">
        <v>1</v>
      </c>
      <c r="AD2" s="6">
        <v>1</v>
      </c>
      <c r="AE2" s="6" t="s">
        <v>14091</v>
      </c>
    </row>
    <row r="3" spans="1:31" ht="199.5" x14ac:dyDescent="0.2">
      <c r="A3" s="9">
        <v>45548</v>
      </c>
      <c r="B3" s="2">
        <v>2704</v>
      </c>
      <c r="C3" s="2">
        <v>492</v>
      </c>
      <c r="O3" s="2">
        <v>42</v>
      </c>
      <c r="P3" s="2">
        <v>6</v>
      </c>
      <c r="T3" s="2">
        <v>5.03</v>
      </c>
      <c r="U3" s="2">
        <v>1.52</v>
      </c>
      <c r="V3" s="6" t="s">
        <v>14092</v>
      </c>
      <c r="W3" s="36" t="s">
        <v>14093</v>
      </c>
      <c r="X3" s="11" t="s">
        <v>14094</v>
      </c>
      <c r="Y3" s="12" t="s">
        <v>14095</v>
      </c>
      <c r="Z3" s="12" t="s">
        <v>14096</v>
      </c>
      <c r="AA3" s="12" t="s">
        <v>14097</v>
      </c>
      <c r="AB3" s="6">
        <v>1</v>
      </c>
      <c r="AC3" s="6">
        <v>1</v>
      </c>
      <c r="AD3" s="6">
        <v>1</v>
      </c>
      <c r="AE3" s="6" t="s">
        <v>14098</v>
      </c>
    </row>
    <row r="4" spans="1:31" ht="114" x14ac:dyDescent="0.2">
      <c r="A4" s="9">
        <v>45553</v>
      </c>
      <c r="B4" s="2">
        <v>2717</v>
      </c>
      <c r="C4" s="2">
        <v>485</v>
      </c>
      <c r="O4" s="2">
        <v>27</v>
      </c>
      <c r="P4" s="2">
        <v>6</v>
      </c>
      <c r="T4" s="2">
        <v>-1.42</v>
      </c>
      <c r="U4" s="2">
        <v>-3.39</v>
      </c>
      <c r="V4" s="6" t="s">
        <v>14099</v>
      </c>
      <c r="W4" s="36" t="s">
        <v>14100</v>
      </c>
      <c r="X4" s="11" t="s">
        <v>14101</v>
      </c>
      <c r="Y4" s="12" t="s">
        <v>3976</v>
      </c>
      <c r="Z4" s="12" t="s">
        <v>14102</v>
      </c>
      <c r="AA4" s="12" t="s">
        <v>14103</v>
      </c>
      <c r="AB4" s="6">
        <v>1</v>
      </c>
      <c r="AC4" s="6">
        <v>1</v>
      </c>
      <c r="AD4" s="6">
        <v>1</v>
      </c>
      <c r="AE4" s="6" t="s">
        <v>14104</v>
      </c>
    </row>
    <row r="5" spans="1:31" ht="114" x14ac:dyDescent="0.2">
      <c r="A5" s="9">
        <v>45554</v>
      </c>
      <c r="B5" s="2">
        <v>2733</v>
      </c>
      <c r="C5" s="2">
        <v>497</v>
      </c>
      <c r="O5" s="2">
        <v>59</v>
      </c>
      <c r="P5" s="2">
        <v>17</v>
      </c>
      <c r="T5" s="2">
        <v>4.58</v>
      </c>
      <c r="U5" s="2">
        <v>8.7799999999999994</v>
      </c>
      <c r="V5" s="6" t="s">
        <v>14105</v>
      </c>
      <c r="W5" s="6" t="s">
        <v>14106</v>
      </c>
      <c r="X5" s="11" t="s">
        <v>14107</v>
      </c>
      <c r="Y5" s="12" t="s">
        <v>3976</v>
      </c>
      <c r="Z5" s="12" t="s">
        <v>14108</v>
      </c>
      <c r="AA5" s="12" t="s">
        <v>14109</v>
      </c>
      <c r="AB5" s="6">
        <v>1</v>
      </c>
      <c r="AC5" s="6">
        <v>1</v>
      </c>
      <c r="AD5" s="6">
        <v>1</v>
      </c>
      <c r="AE5" s="6" t="s">
        <v>14110</v>
      </c>
    </row>
    <row r="6" spans="1:31" ht="228" x14ac:dyDescent="0.2">
      <c r="A6" s="9">
        <v>45555</v>
      </c>
      <c r="B6" s="2">
        <v>2736</v>
      </c>
      <c r="C6" s="2">
        <v>505</v>
      </c>
      <c r="O6" s="2">
        <v>48</v>
      </c>
      <c r="P6" s="2">
        <v>6</v>
      </c>
      <c r="T6" s="2">
        <v>3.24</v>
      </c>
      <c r="U6" s="2">
        <v>6.17</v>
      </c>
      <c r="V6" s="6" t="s">
        <v>14111</v>
      </c>
      <c r="W6" s="36" t="s">
        <v>14112</v>
      </c>
      <c r="X6" s="11" t="s">
        <v>14113</v>
      </c>
      <c r="Y6" s="12" t="s">
        <v>3976</v>
      </c>
      <c r="Z6" s="12" t="s">
        <v>14114</v>
      </c>
      <c r="AA6" s="12" t="s">
        <v>14115</v>
      </c>
      <c r="AB6" s="6">
        <v>1</v>
      </c>
      <c r="AC6" s="6">
        <v>1</v>
      </c>
      <c r="AD6" s="6">
        <v>1</v>
      </c>
      <c r="AE6" s="6" t="s">
        <v>14116</v>
      </c>
    </row>
    <row r="7" spans="1:31" ht="128.25" x14ac:dyDescent="0.2">
      <c r="A7" s="9">
        <v>45558</v>
      </c>
      <c r="B7" s="2">
        <v>2748</v>
      </c>
      <c r="C7" s="2">
        <v>509</v>
      </c>
      <c r="O7" s="2">
        <v>53</v>
      </c>
      <c r="P7" s="2">
        <v>14</v>
      </c>
      <c r="T7" s="2">
        <v>3.59</v>
      </c>
      <c r="U7" s="2">
        <v>6.91</v>
      </c>
      <c r="V7" s="6" t="s">
        <v>6629</v>
      </c>
      <c r="W7" s="6" t="s">
        <v>6675</v>
      </c>
      <c r="X7" s="11" t="s">
        <v>6676</v>
      </c>
      <c r="Y7" s="12" t="s">
        <v>6677</v>
      </c>
      <c r="Z7" s="12" t="s">
        <v>6678</v>
      </c>
      <c r="AA7" s="12" t="s">
        <v>6679</v>
      </c>
      <c r="AB7" s="6">
        <v>1</v>
      </c>
      <c r="AC7" s="6">
        <v>1</v>
      </c>
      <c r="AD7" s="6">
        <v>1</v>
      </c>
      <c r="AE7" s="6" t="s">
        <v>6680</v>
      </c>
    </row>
    <row r="8" spans="1:31" ht="114" x14ac:dyDescent="0.2">
      <c r="A8" s="9">
        <v>45559</v>
      </c>
      <c r="B8" s="2">
        <v>2863</v>
      </c>
      <c r="C8" s="2">
        <v>525</v>
      </c>
      <c r="O8" s="2">
        <v>96</v>
      </c>
      <c r="P8" s="2">
        <v>23</v>
      </c>
      <c r="T8" s="2">
        <v>3.08</v>
      </c>
      <c r="U8" s="2">
        <v>2.56</v>
      </c>
      <c r="V8" s="6" t="s">
        <v>6681</v>
      </c>
      <c r="W8" s="6" t="s">
        <v>6778</v>
      </c>
      <c r="X8" s="11" t="s">
        <v>6779</v>
      </c>
      <c r="Y8" s="12" t="s">
        <v>6677</v>
      </c>
      <c r="Z8" s="12" t="s">
        <v>6780</v>
      </c>
      <c r="AA8" s="12" t="s">
        <v>6781</v>
      </c>
      <c r="AB8" s="6">
        <v>1</v>
      </c>
      <c r="AC8" s="6">
        <v>1</v>
      </c>
      <c r="AD8" s="6">
        <v>1</v>
      </c>
      <c r="AE8" s="6" t="s">
        <v>6782</v>
      </c>
    </row>
    <row r="9" spans="1:31" ht="128.25" x14ac:dyDescent="0.2">
      <c r="A9" s="9">
        <v>45560</v>
      </c>
      <c r="B9" s="2">
        <v>2895</v>
      </c>
      <c r="C9" s="2">
        <v>536</v>
      </c>
      <c r="O9" s="2">
        <v>52</v>
      </c>
      <c r="P9" s="2">
        <v>57</v>
      </c>
      <c r="T9" s="2">
        <v>4.07</v>
      </c>
      <c r="U9" s="2">
        <v>3</v>
      </c>
      <c r="V9" s="6" t="s">
        <v>6783</v>
      </c>
      <c r="W9" s="6" t="s">
        <v>6846</v>
      </c>
      <c r="X9" s="11" t="s">
        <v>6847</v>
      </c>
      <c r="Y9" s="12" t="s">
        <v>4518</v>
      </c>
      <c r="Z9" s="12" t="s">
        <v>2745</v>
      </c>
      <c r="AA9" s="12" t="s">
        <v>6848</v>
      </c>
      <c r="AB9" s="6">
        <v>1</v>
      </c>
      <c r="AC9" s="6">
        <v>1</v>
      </c>
      <c r="AD9" s="6">
        <v>1</v>
      </c>
      <c r="AE9" s="6" t="s">
        <v>6849</v>
      </c>
    </row>
    <row r="10" spans="1:31" ht="85.5" x14ac:dyDescent="0.2">
      <c r="A10" s="9">
        <v>45561</v>
      </c>
      <c r="B10" s="2">
        <v>3000</v>
      </c>
      <c r="C10" s="2">
        <v>556</v>
      </c>
      <c r="O10" s="2">
        <v>144</v>
      </c>
      <c r="P10" s="2">
        <v>16</v>
      </c>
      <c r="T10" s="2">
        <v>7.04</v>
      </c>
      <c r="U10" s="2">
        <v>8.51</v>
      </c>
      <c r="V10" s="11" t="s">
        <v>6850</v>
      </c>
      <c r="W10" s="6" t="s">
        <v>6997</v>
      </c>
      <c r="X10" s="11" t="s">
        <v>6998</v>
      </c>
      <c r="Y10" s="12" t="s">
        <v>4518</v>
      </c>
      <c r="Z10" s="12" t="s">
        <v>6999</v>
      </c>
      <c r="AA10" s="12" t="s">
        <v>7000</v>
      </c>
      <c r="AB10" s="6">
        <v>1</v>
      </c>
      <c r="AC10" s="6">
        <v>1</v>
      </c>
      <c r="AD10" s="6">
        <v>1</v>
      </c>
      <c r="AE10" s="6" t="s">
        <v>7001</v>
      </c>
    </row>
    <row r="11" spans="1:31" ht="213.75" x14ac:dyDescent="0.2">
      <c r="A11" s="9">
        <v>45562</v>
      </c>
      <c r="B11" s="2">
        <v>3087</v>
      </c>
      <c r="C11" s="2">
        <v>586</v>
      </c>
      <c r="O11" s="2">
        <v>134</v>
      </c>
      <c r="P11" s="2">
        <v>38</v>
      </c>
      <c r="T11" s="2">
        <v>7.95</v>
      </c>
      <c r="U11" s="2">
        <v>7.36</v>
      </c>
      <c r="V11" s="11" t="s">
        <v>7002</v>
      </c>
      <c r="W11" s="74" t="s">
        <v>7170</v>
      </c>
      <c r="X11" s="11" t="s">
        <v>7171</v>
      </c>
      <c r="Y11" s="12" t="s">
        <v>7172</v>
      </c>
      <c r="Z11" s="12" t="s">
        <v>7173</v>
      </c>
      <c r="AA11" s="12" t="s">
        <v>7174</v>
      </c>
      <c r="AB11" s="6">
        <v>1</v>
      </c>
      <c r="AC11" s="6">
        <v>1</v>
      </c>
      <c r="AD11" s="6">
        <v>1</v>
      </c>
      <c r="AE11" s="6" t="s">
        <v>7175</v>
      </c>
    </row>
    <row r="12" spans="1:31" ht="114" x14ac:dyDescent="0.2">
      <c r="A12" s="9">
        <v>45565</v>
      </c>
      <c r="B12" s="2">
        <v>3336</v>
      </c>
      <c r="C12" s="2">
        <v>647</v>
      </c>
      <c r="O12" s="2">
        <v>679</v>
      </c>
      <c r="P12" s="2">
        <v>103</v>
      </c>
      <c r="T12" s="2">
        <v>12.09</v>
      </c>
      <c r="U12" s="2">
        <v>10.95</v>
      </c>
      <c r="V12" s="11" t="s">
        <v>7176</v>
      </c>
      <c r="W12" s="6" t="s">
        <v>7701</v>
      </c>
      <c r="X12" s="11" t="s">
        <v>7702</v>
      </c>
      <c r="Y12" s="12" t="s">
        <v>7703</v>
      </c>
      <c r="Z12" s="12" t="s">
        <v>7704</v>
      </c>
      <c r="AA12" s="12" t="s">
        <v>7705</v>
      </c>
      <c r="AB12" s="6">
        <v>1</v>
      </c>
      <c r="AC12" s="6">
        <v>1</v>
      </c>
      <c r="AD12" s="6">
        <v>1</v>
      </c>
      <c r="AE12" s="6" t="s">
        <v>7706</v>
      </c>
    </row>
    <row r="13" spans="1:31" ht="114" x14ac:dyDescent="0.2">
      <c r="A13" s="9">
        <v>45573</v>
      </c>
      <c r="B13" s="2">
        <v>3489</v>
      </c>
      <c r="C13" s="2">
        <v>705</v>
      </c>
      <c r="O13" s="2">
        <v>776</v>
      </c>
      <c r="P13" s="2">
        <v>545</v>
      </c>
      <c r="T13" s="2">
        <v>10.71</v>
      </c>
      <c r="U13" s="2">
        <v>10.29</v>
      </c>
      <c r="V13" s="11" t="s">
        <v>7707</v>
      </c>
      <c r="W13" s="6" t="s">
        <v>8198</v>
      </c>
      <c r="X13" s="11" t="s">
        <v>8199</v>
      </c>
      <c r="Y13" s="12" t="s">
        <v>8200</v>
      </c>
      <c r="Z13" s="12" t="s">
        <v>8201</v>
      </c>
      <c r="AA13" s="12" t="s">
        <v>8202</v>
      </c>
      <c r="AB13" s="6">
        <v>1</v>
      </c>
      <c r="AC13" s="6">
        <v>1</v>
      </c>
      <c r="AD13" s="6">
        <v>1</v>
      </c>
      <c r="AE13" s="6" t="s">
        <v>8203</v>
      </c>
    </row>
    <row r="14" spans="1:31" ht="71.25" x14ac:dyDescent="0.2">
      <c r="A14" s="9">
        <v>45574</v>
      </c>
      <c r="B14" s="2">
        <v>3258</v>
      </c>
      <c r="C14" s="2">
        <v>657</v>
      </c>
      <c r="O14" s="2">
        <v>46</v>
      </c>
      <c r="P14" s="2">
        <v>50</v>
      </c>
      <c r="T14" s="2">
        <v>-4.5</v>
      </c>
      <c r="U14" s="2">
        <v>-1.7</v>
      </c>
      <c r="V14" s="11" t="s">
        <v>8307</v>
      </c>
      <c r="W14" s="6" t="s">
        <v>8308</v>
      </c>
      <c r="X14" s="11" t="s">
        <v>8309</v>
      </c>
      <c r="Y14" s="12" t="s">
        <v>8310</v>
      </c>
      <c r="Z14" s="12" t="s">
        <v>5013</v>
      </c>
      <c r="AA14" s="12" t="s">
        <v>8312</v>
      </c>
      <c r="AB14" s="6">
        <v>1</v>
      </c>
      <c r="AC14" s="6">
        <v>1</v>
      </c>
      <c r="AD14" s="6">
        <v>1</v>
      </c>
      <c r="AE14" s="6" t="s">
        <v>8311</v>
      </c>
    </row>
    <row r="15" spans="1:31" ht="85.5" x14ac:dyDescent="0.2">
      <c r="A15" s="9">
        <v>45575</v>
      </c>
      <c r="B15" s="2">
        <v>3301</v>
      </c>
      <c r="C15" s="2">
        <v>647</v>
      </c>
      <c r="O15" s="2">
        <v>71</v>
      </c>
      <c r="P15" s="2">
        <v>55</v>
      </c>
      <c r="T15" s="2">
        <v>-4.1399999999999997</v>
      </c>
      <c r="U15" s="2">
        <v>-8.1</v>
      </c>
      <c r="V15" s="11" t="s">
        <v>8313</v>
      </c>
      <c r="W15" s="6" t="s">
        <v>8415</v>
      </c>
      <c r="X15" s="11" t="s">
        <v>8416</v>
      </c>
      <c r="Y15" s="12" t="s">
        <v>8417</v>
      </c>
      <c r="Z15" s="12" t="s">
        <v>8418</v>
      </c>
      <c r="AA15" s="12" t="s">
        <v>8419</v>
      </c>
      <c r="AB15" s="6">
        <v>1</v>
      </c>
      <c r="AC15" s="6">
        <v>1</v>
      </c>
      <c r="AD15" s="6">
        <v>1</v>
      </c>
      <c r="AE15" s="6" t="s">
        <v>8420</v>
      </c>
    </row>
    <row r="16" spans="1:31" ht="313.5" x14ac:dyDescent="0.2">
      <c r="A16" s="9">
        <v>45576</v>
      </c>
      <c r="B16" s="2">
        <v>3217</v>
      </c>
      <c r="C16" s="2">
        <v>621</v>
      </c>
      <c r="O16" s="2">
        <v>37</v>
      </c>
      <c r="P16" s="2">
        <v>15</v>
      </c>
      <c r="T16" s="2">
        <v>-3.09</v>
      </c>
      <c r="U16" s="2">
        <v>-0.97</v>
      </c>
      <c r="V16" s="11" t="s">
        <v>8421</v>
      </c>
      <c r="W16" s="6" t="s">
        <v>8462</v>
      </c>
      <c r="X16" s="11" t="s">
        <v>8463</v>
      </c>
      <c r="Y16" s="12" t="s">
        <v>8464</v>
      </c>
      <c r="Z16" s="12" t="s">
        <v>8465</v>
      </c>
      <c r="AA16" s="12" t="s">
        <v>8466</v>
      </c>
      <c r="AB16" s="6">
        <v>1</v>
      </c>
      <c r="AC16" s="6">
        <v>1</v>
      </c>
      <c r="AD16" s="6">
        <v>1</v>
      </c>
      <c r="AE16" s="6" t="s">
        <v>8467</v>
      </c>
    </row>
    <row r="17" spans="1:31" ht="99.75" x14ac:dyDescent="0.2">
      <c r="A17" s="9">
        <v>45579</v>
      </c>
      <c r="B17" s="2">
        <v>3284</v>
      </c>
      <c r="C17" s="2">
        <v>644</v>
      </c>
      <c r="O17" s="2">
        <v>111</v>
      </c>
      <c r="P17" s="2">
        <v>18</v>
      </c>
      <c r="T17" s="2">
        <v>5.24</v>
      </c>
      <c r="U17" s="2">
        <v>2.74</v>
      </c>
      <c r="V17" s="11" t="s">
        <v>8468</v>
      </c>
      <c r="W17" s="6" t="s">
        <v>8564</v>
      </c>
      <c r="X17" s="11" t="s">
        <v>8565</v>
      </c>
      <c r="Y17" s="12" t="s">
        <v>8566</v>
      </c>
      <c r="Z17" s="12" t="s">
        <v>8567</v>
      </c>
      <c r="AA17" s="12" t="s">
        <v>8568</v>
      </c>
      <c r="AB17" s="6">
        <v>1</v>
      </c>
      <c r="AC17" s="6">
        <v>1</v>
      </c>
      <c r="AD17" s="6">
        <v>1</v>
      </c>
      <c r="AE17" s="6" t="s">
        <v>8569</v>
      </c>
    </row>
    <row r="18" spans="1:31" ht="85.5" x14ac:dyDescent="0.2">
      <c r="A18" s="9">
        <v>45580</v>
      </c>
      <c r="B18" s="2">
        <v>3201</v>
      </c>
      <c r="C18" s="2">
        <v>636</v>
      </c>
      <c r="O18" s="2">
        <v>56</v>
      </c>
      <c r="P18" s="2">
        <v>28</v>
      </c>
      <c r="T18" s="2">
        <v>3</v>
      </c>
      <c r="U18" s="2">
        <v>1.32</v>
      </c>
      <c r="V18" s="11" t="s">
        <v>8572</v>
      </c>
      <c r="W18" s="6" t="s">
        <v>8641</v>
      </c>
      <c r="X18" s="11" t="s">
        <v>8642</v>
      </c>
      <c r="Y18" s="12" t="s">
        <v>8643</v>
      </c>
      <c r="Z18" s="12" t="s">
        <v>8644</v>
      </c>
      <c r="AA18" s="12" t="s">
        <v>8645</v>
      </c>
      <c r="AB18" s="6" t="s">
        <v>8575</v>
      </c>
      <c r="AC18" s="6" t="s">
        <v>8573</v>
      </c>
      <c r="AD18" s="6" t="s">
        <v>8574</v>
      </c>
      <c r="AE18" s="6" t="s">
        <v>8646</v>
      </c>
    </row>
    <row r="19" spans="1:31" ht="99.75" x14ac:dyDescent="0.2">
      <c r="A19" s="9">
        <v>45581</v>
      </c>
      <c r="B19" s="2">
        <v>3202</v>
      </c>
      <c r="C19" s="2">
        <v>642</v>
      </c>
      <c r="O19" s="2">
        <v>94</v>
      </c>
      <c r="P19" s="2">
        <v>14</v>
      </c>
      <c r="T19" s="2">
        <v>3.6</v>
      </c>
      <c r="U19" s="2">
        <v>5.91</v>
      </c>
      <c r="V19" s="11" t="s">
        <v>8648</v>
      </c>
      <c r="W19" s="6" t="s">
        <v>8762</v>
      </c>
      <c r="X19" s="11" t="s">
        <v>8763</v>
      </c>
      <c r="Y19" s="12" t="s">
        <v>3976</v>
      </c>
      <c r="Z19" s="12" t="s">
        <v>8644</v>
      </c>
      <c r="AA19" s="12" t="s">
        <v>8764</v>
      </c>
      <c r="AB19" s="6">
        <v>1</v>
      </c>
      <c r="AC19" s="6">
        <v>1</v>
      </c>
      <c r="AD19" s="6">
        <v>1</v>
      </c>
      <c r="AE19" s="6" t="s">
        <v>8765</v>
      </c>
    </row>
    <row r="20" spans="1:31" ht="128.25" x14ac:dyDescent="0.2">
      <c r="A20" s="9">
        <v>45582</v>
      </c>
      <c r="B20" s="2">
        <v>3169</v>
      </c>
      <c r="C20" s="2">
        <v>646</v>
      </c>
      <c r="O20" s="2">
        <v>59</v>
      </c>
      <c r="P20" s="2">
        <v>39</v>
      </c>
      <c r="T20" s="2">
        <v>1.67</v>
      </c>
      <c r="U20" s="2">
        <v>4.62</v>
      </c>
      <c r="V20" s="11" t="s">
        <v>8766</v>
      </c>
      <c r="W20" s="6" t="s">
        <v>8822</v>
      </c>
      <c r="X20" s="11" t="s">
        <v>8823</v>
      </c>
      <c r="Y20" s="12" t="s">
        <v>3976</v>
      </c>
      <c r="Z20" s="12" t="s">
        <v>8824</v>
      </c>
      <c r="AA20" s="12" t="s">
        <v>8825</v>
      </c>
      <c r="AB20" s="6">
        <v>1</v>
      </c>
      <c r="AC20" s="6">
        <v>1</v>
      </c>
      <c r="AD20" s="6">
        <v>1</v>
      </c>
      <c r="AE20" s="6" t="s">
        <v>8826</v>
      </c>
    </row>
    <row r="21" spans="1:31" ht="171" x14ac:dyDescent="0.2">
      <c r="A21" s="9">
        <v>45583</v>
      </c>
      <c r="B21" s="2">
        <v>3261</v>
      </c>
      <c r="C21" s="2">
        <v>670</v>
      </c>
      <c r="O21" s="2">
        <v>132</v>
      </c>
      <c r="P21" s="2">
        <v>40</v>
      </c>
      <c r="T21" s="2">
        <v>8.76</v>
      </c>
      <c r="U21" s="2">
        <v>9.93</v>
      </c>
      <c r="V21" s="11" t="s">
        <v>8828</v>
      </c>
      <c r="W21" s="6" t="s">
        <v>8952</v>
      </c>
      <c r="X21" s="11" t="s">
        <v>8827</v>
      </c>
      <c r="Y21" s="12" t="s">
        <v>8953</v>
      </c>
      <c r="Z21" s="12" t="s">
        <v>8954</v>
      </c>
      <c r="AA21" s="12" t="s">
        <v>8955</v>
      </c>
      <c r="AB21" s="6">
        <v>1</v>
      </c>
      <c r="AC21" s="6">
        <v>1</v>
      </c>
      <c r="AD21" s="6">
        <v>1</v>
      </c>
      <c r="AE21" s="6" t="s">
        <v>8956</v>
      </c>
    </row>
    <row r="22" spans="1:31" ht="99.75" x14ac:dyDescent="0.2">
      <c r="A22" s="9">
        <v>45586</v>
      </c>
      <c r="B22" s="2">
        <v>3268</v>
      </c>
      <c r="C22" s="2">
        <v>701</v>
      </c>
      <c r="O22" s="2">
        <v>139</v>
      </c>
      <c r="P22" s="2">
        <v>36</v>
      </c>
      <c r="T22" s="2">
        <v>9</v>
      </c>
      <c r="U22" s="2">
        <v>10.76</v>
      </c>
      <c r="V22" s="11" t="s">
        <v>8957</v>
      </c>
      <c r="W22" s="6" t="s">
        <v>9078</v>
      </c>
      <c r="X22" s="11" t="s">
        <v>9079</v>
      </c>
      <c r="Y22" s="12" t="s">
        <v>9080</v>
      </c>
      <c r="Z22" s="12" t="s">
        <v>9081</v>
      </c>
      <c r="AA22" s="12" t="s">
        <v>9082</v>
      </c>
      <c r="AB22" s="6">
        <v>1</v>
      </c>
      <c r="AC22" s="6">
        <v>1</v>
      </c>
      <c r="AD22" s="6">
        <v>1</v>
      </c>
      <c r="AE22" s="6" t="s">
        <v>9083</v>
      </c>
    </row>
    <row r="23" spans="1:31" ht="85.5" x14ac:dyDescent="0.2">
      <c r="A23" s="9">
        <v>45587</v>
      </c>
      <c r="B23" s="2">
        <v>3285</v>
      </c>
      <c r="C23" s="2">
        <v>701</v>
      </c>
      <c r="O23" s="2">
        <v>115</v>
      </c>
      <c r="P23" s="2">
        <v>44</v>
      </c>
      <c r="T23" s="2">
        <v>0.93</v>
      </c>
      <c r="U23" s="2">
        <v>3.5</v>
      </c>
      <c r="V23" s="11" t="s">
        <v>9084</v>
      </c>
      <c r="W23" s="6" t="s">
        <v>9164</v>
      </c>
      <c r="X23" s="11" t="s">
        <v>9165</v>
      </c>
      <c r="Y23" s="12" t="s">
        <v>9166</v>
      </c>
      <c r="Z23" s="12" t="s">
        <v>9167</v>
      </c>
      <c r="AA23" s="12" t="s">
        <v>9168</v>
      </c>
      <c r="AB23" s="6">
        <v>1</v>
      </c>
      <c r="AC23" s="6">
        <v>1</v>
      </c>
      <c r="AD23" s="6">
        <v>1</v>
      </c>
      <c r="AE23" s="6" t="s">
        <v>9169</v>
      </c>
    </row>
    <row r="24" spans="1:31" ht="99.75" x14ac:dyDescent="0.2">
      <c r="A24" s="9">
        <v>45588</v>
      </c>
      <c r="B24" s="2">
        <v>3302</v>
      </c>
      <c r="C24" s="2">
        <v>720</v>
      </c>
      <c r="O24" s="2">
        <v>103</v>
      </c>
      <c r="P24" s="2">
        <v>46</v>
      </c>
      <c r="T24" s="2">
        <v>3.16</v>
      </c>
      <c r="U24" s="2">
        <v>4.04</v>
      </c>
      <c r="V24" s="11" t="s">
        <v>9170</v>
      </c>
      <c r="W24" s="6" t="s">
        <v>9269</v>
      </c>
      <c r="X24" s="11" t="s">
        <v>9270</v>
      </c>
      <c r="Y24" s="12" t="s">
        <v>9166</v>
      </c>
      <c r="Z24" s="12" t="s">
        <v>9167</v>
      </c>
      <c r="AA24" s="12" t="s">
        <v>9271</v>
      </c>
      <c r="AB24" s="6">
        <v>1</v>
      </c>
      <c r="AC24" s="6">
        <v>1</v>
      </c>
      <c r="AD24" s="6">
        <v>1</v>
      </c>
      <c r="AE24" s="6" t="s">
        <v>9272</v>
      </c>
    </row>
    <row r="25" spans="1:31" ht="114" x14ac:dyDescent="0.2">
      <c r="A25" s="9">
        <v>45589</v>
      </c>
      <c r="B25" s="2">
        <v>3280</v>
      </c>
      <c r="C25" s="2">
        <v>714</v>
      </c>
      <c r="O25" s="2">
        <v>99</v>
      </c>
      <c r="P25" s="2">
        <v>28</v>
      </c>
      <c r="T25" s="2">
        <v>3.38</v>
      </c>
      <c r="U25" s="2">
        <v>3.95</v>
      </c>
      <c r="V25" s="11" t="s">
        <v>9273</v>
      </c>
      <c r="W25" s="6" t="s">
        <v>9351</v>
      </c>
      <c r="X25" s="11" t="s">
        <v>9352</v>
      </c>
      <c r="Y25" s="12" t="s">
        <v>8936</v>
      </c>
      <c r="Z25" s="12" t="s">
        <v>9353</v>
      </c>
      <c r="AA25" s="12" t="s">
        <v>9354</v>
      </c>
      <c r="AB25" s="6">
        <v>1</v>
      </c>
      <c r="AC25" s="6">
        <v>1</v>
      </c>
      <c r="AD25" s="6">
        <v>1</v>
      </c>
      <c r="AE25" s="6" t="s">
        <v>9355</v>
      </c>
    </row>
    <row r="26" spans="1:31" ht="213.75" x14ac:dyDescent="0.2">
      <c r="A26" s="9">
        <v>45590</v>
      </c>
      <c r="B26" s="2">
        <v>3299</v>
      </c>
      <c r="C26" s="2">
        <v>736</v>
      </c>
      <c r="O26" s="2">
        <v>168</v>
      </c>
      <c r="P26" s="2">
        <v>50</v>
      </c>
      <c r="T26" s="2">
        <v>6.36</v>
      </c>
      <c r="U26" s="2">
        <v>8.9499999999999993</v>
      </c>
      <c r="V26" s="11" t="s">
        <v>9356</v>
      </c>
      <c r="W26" s="6" t="s">
        <v>9507</v>
      </c>
      <c r="X26" s="11" t="s">
        <v>9508</v>
      </c>
      <c r="Y26" s="12" t="s">
        <v>9509</v>
      </c>
      <c r="Z26" s="12" t="s">
        <v>9510</v>
      </c>
      <c r="AA26" s="12" t="s">
        <v>9511</v>
      </c>
      <c r="AB26" s="6">
        <v>1</v>
      </c>
      <c r="AC26" s="6">
        <v>1</v>
      </c>
      <c r="AD26" s="6">
        <v>1</v>
      </c>
      <c r="AE26" s="6" t="s">
        <v>9512</v>
      </c>
    </row>
    <row r="27" spans="1:31" ht="85.5" x14ac:dyDescent="0.2">
      <c r="A27" s="9">
        <v>45593</v>
      </c>
      <c r="B27" s="2">
        <v>3322</v>
      </c>
      <c r="C27" s="2">
        <v>771</v>
      </c>
      <c r="O27" s="2">
        <v>247</v>
      </c>
      <c r="P27" s="2">
        <v>22</v>
      </c>
      <c r="T27" s="2">
        <v>7.44</v>
      </c>
      <c r="U27" s="2">
        <v>9.6199999999999992</v>
      </c>
      <c r="V27" s="11" t="s">
        <v>9513</v>
      </c>
      <c r="W27" s="6" t="s">
        <v>9744</v>
      </c>
      <c r="X27" s="11" t="s">
        <v>9745</v>
      </c>
      <c r="Y27" s="12" t="s">
        <v>9746</v>
      </c>
      <c r="Z27" s="12" t="s">
        <v>9747</v>
      </c>
      <c r="AA27" s="12" t="s">
        <v>9748</v>
      </c>
      <c r="AB27" s="6">
        <v>1</v>
      </c>
      <c r="AC27" s="6">
        <v>1</v>
      </c>
      <c r="AD27" s="6">
        <v>1</v>
      </c>
      <c r="AE27" s="6" t="s">
        <v>9749</v>
      </c>
    </row>
    <row r="28" spans="1:31" ht="99.75" x14ac:dyDescent="0.2">
      <c r="A28" s="9">
        <v>45594</v>
      </c>
      <c r="B28" s="2">
        <v>3286</v>
      </c>
      <c r="C28" s="2">
        <v>774</v>
      </c>
      <c r="O28" s="2">
        <v>132</v>
      </c>
      <c r="P28" s="2">
        <v>86</v>
      </c>
      <c r="T28" s="2">
        <v>3.23</v>
      </c>
      <c r="U28" s="2">
        <v>3.98</v>
      </c>
      <c r="V28" s="11" t="s">
        <v>9750</v>
      </c>
      <c r="W28" s="6" t="s">
        <v>9855</v>
      </c>
      <c r="X28" s="11" t="s">
        <v>9856</v>
      </c>
      <c r="Y28" s="12" t="s">
        <v>9746</v>
      </c>
      <c r="Z28" s="12" t="s">
        <v>9857</v>
      </c>
      <c r="AA28" s="12" t="s">
        <v>9858</v>
      </c>
      <c r="AB28" s="6">
        <v>1</v>
      </c>
      <c r="AC28" s="6">
        <v>1</v>
      </c>
      <c r="AD28" s="6">
        <v>1</v>
      </c>
      <c r="AE28" s="6" t="s">
        <v>9859</v>
      </c>
    </row>
    <row r="29" spans="1:31" ht="85.5" x14ac:dyDescent="0.2">
      <c r="A29" s="9">
        <v>45595</v>
      </c>
      <c r="B29" s="2">
        <v>3266</v>
      </c>
      <c r="C29" s="2">
        <v>781</v>
      </c>
      <c r="O29" s="2">
        <v>158</v>
      </c>
      <c r="P29" s="2">
        <v>31</v>
      </c>
      <c r="T29" s="2">
        <v>2.11</v>
      </c>
      <c r="U29" s="2">
        <v>3.97</v>
      </c>
      <c r="V29" s="11" t="s">
        <v>9860</v>
      </c>
      <c r="W29" s="6" t="s">
        <v>9979</v>
      </c>
      <c r="X29" s="11" t="s">
        <v>9984</v>
      </c>
      <c r="Y29" s="12" t="s">
        <v>9980</v>
      </c>
      <c r="Z29" s="12" t="s">
        <v>9981</v>
      </c>
      <c r="AA29" s="12" t="s">
        <v>9982</v>
      </c>
      <c r="AB29" s="6">
        <v>1</v>
      </c>
      <c r="AC29" s="6">
        <v>1</v>
      </c>
      <c r="AD29" s="6">
        <v>1</v>
      </c>
      <c r="AE29" s="6" t="s">
        <v>9983</v>
      </c>
    </row>
    <row r="30" spans="1:31" ht="128.25" x14ac:dyDescent="0.2">
      <c r="A30" s="9">
        <v>45596</v>
      </c>
      <c r="B30" s="2">
        <v>3279</v>
      </c>
      <c r="C30" s="2">
        <v>809</v>
      </c>
      <c r="O30" s="2">
        <v>193</v>
      </c>
      <c r="P30" s="2">
        <v>97</v>
      </c>
      <c r="T30" s="2">
        <v>6.58</v>
      </c>
      <c r="U30" s="2">
        <v>9.7100000000000009</v>
      </c>
      <c r="V30" s="11" t="s">
        <v>9985</v>
      </c>
      <c r="W30" s="6" t="s">
        <v>10113</v>
      </c>
      <c r="X30" s="11" t="s">
        <v>10115</v>
      </c>
      <c r="Y30" s="12" t="s">
        <v>10114</v>
      </c>
      <c r="Z30" s="12" t="s">
        <v>10116</v>
      </c>
      <c r="AA30" s="12" t="s">
        <v>10117</v>
      </c>
      <c r="AB30" s="6">
        <v>1</v>
      </c>
      <c r="AC30" s="6">
        <v>1</v>
      </c>
      <c r="AD30" s="6">
        <v>1</v>
      </c>
      <c r="AE30" s="6" t="s">
        <v>10118</v>
      </c>
    </row>
    <row r="31" spans="1:31" ht="171" x14ac:dyDescent="0.2">
      <c r="A31" s="9">
        <v>45597</v>
      </c>
      <c r="B31" s="2">
        <v>3272</v>
      </c>
      <c r="C31" s="2">
        <v>774</v>
      </c>
      <c r="O31" s="2">
        <v>104</v>
      </c>
      <c r="P31" s="2">
        <v>59</v>
      </c>
      <c r="T31" s="2">
        <v>-1</v>
      </c>
      <c r="U31" s="2">
        <v>-2.7</v>
      </c>
      <c r="V31" s="11" t="s">
        <v>10119</v>
      </c>
      <c r="W31" s="36" t="s">
        <v>10225</v>
      </c>
      <c r="X31" s="11" t="s">
        <v>10226</v>
      </c>
      <c r="Y31" s="12" t="s">
        <v>10227</v>
      </c>
      <c r="Z31" s="12" t="s">
        <v>10228</v>
      </c>
      <c r="AA31" s="12" t="s">
        <v>10229</v>
      </c>
      <c r="AB31" s="6" t="s">
        <v>10230</v>
      </c>
      <c r="AC31" s="6" t="s">
        <v>10231</v>
      </c>
      <c r="AD31" s="6" t="s">
        <v>10232</v>
      </c>
      <c r="AE31" s="6" t="s">
        <v>10233</v>
      </c>
    </row>
    <row r="32" spans="1:31" ht="128.25" x14ac:dyDescent="0.2">
      <c r="A32" s="9">
        <v>45600</v>
      </c>
      <c r="B32" s="2">
        <v>3310</v>
      </c>
      <c r="C32" s="2">
        <v>780</v>
      </c>
      <c r="O32" s="2">
        <v>153</v>
      </c>
      <c r="P32" s="2">
        <v>32</v>
      </c>
      <c r="T32" s="2">
        <v>1.79</v>
      </c>
      <c r="U32" s="2">
        <v>1.65</v>
      </c>
      <c r="V32" s="11" t="s">
        <v>10234</v>
      </c>
      <c r="W32" s="6" t="s">
        <v>10390</v>
      </c>
      <c r="X32" s="11" t="s">
        <v>10391</v>
      </c>
      <c r="Y32" s="12" t="s">
        <v>10393</v>
      </c>
      <c r="Z32" s="12" t="s">
        <v>10392</v>
      </c>
      <c r="AA32" s="12" t="s">
        <v>10394</v>
      </c>
      <c r="AB32" s="6">
        <v>1</v>
      </c>
      <c r="AC32" s="6">
        <v>1</v>
      </c>
      <c r="AD32" s="6">
        <v>1</v>
      </c>
      <c r="AE32" s="6" t="s">
        <v>10395</v>
      </c>
    </row>
    <row r="33" spans="1:31" ht="142.5" x14ac:dyDescent="0.2">
      <c r="A33" s="9">
        <v>45601</v>
      </c>
      <c r="B33" s="2">
        <v>3386</v>
      </c>
      <c r="C33" s="2">
        <v>812</v>
      </c>
      <c r="O33" s="2">
        <v>185</v>
      </c>
      <c r="P33" s="2">
        <v>39</v>
      </c>
      <c r="T33" s="2">
        <v>6.44</v>
      </c>
      <c r="U33" s="2">
        <v>8.92</v>
      </c>
      <c r="V33" s="11" t="s">
        <v>10396</v>
      </c>
      <c r="W33" s="6" t="s">
        <v>10560</v>
      </c>
      <c r="X33" s="11" t="s">
        <v>10561</v>
      </c>
      <c r="Y33" s="12" t="s">
        <v>10562</v>
      </c>
      <c r="Z33" s="12" t="s">
        <v>10563</v>
      </c>
      <c r="AA33" s="12" t="s">
        <v>10564</v>
      </c>
      <c r="AB33" s="6" t="s">
        <v>10565</v>
      </c>
      <c r="AC33" s="6" t="s">
        <v>10566</v>
      </c>
      <c r="AD33" s="6" t="s">
        <v>10567</v>
      </c>
      <c r="AE33" s="6" t="s">
        <v>10568</v>
      </c>
    </row>
    <row r="34" spans="1:31" ht="142.5" x14ac:dyDescent="0.2">
      <c r="A34" s="9">
        <v>45602</v>
      </c>
      <c r="B34" s="2">
        <v>3383</v>
      </c>
      <c r="C34" s="2">
        <v>826</v>
      </c>
      <c r="O34" s="2">
        <v>151</v>
      </c>
      <c r="P34" s="2">
        <v>78</v>
      </c>
      <c r="T34" s="2">
        <v>5.96</v>
      </c>
      <c r="U34" s="2">
        <v>7.21</v>
      </c>
      <c r="V34" s="11" t="s">
        <v>10569</v>
      </c>
      <c r="W34" s="6" t="s">
        <v>10684</v>
      </c>
      <c r="X34" s="11" t="s">
        <v>10685</v>
      </c>
      <c r="Y34" s="12" t="s">
        <v>10686</v>
      </c>
      <c r="Z34" s="12" t="s">
        <v>10687</v>
      </c>
      <c r="AA34" s="12" t="s">
        <v>10688</v>
      </c>
      <c r="AB34" s="6">
        <v>1</v>
      </c>
      <c r="AC34" s="6">
        <v>1</v>
      </c>
      <c r="AD34" s="6">
        <v>1</v>
      </c>
      <c r="AE34" s="6" t="s">
        <v>10689</v>
      </c>
    </row>
    <row r="35" spans="1:31" ht="156.75" x14ac:dyDescent="0.2">
      <c r="A35" s="9">
        <v>45603</v>
      </c>
      <c r="B35" s="2">
        <v>3470</v>
      </c>
      <c r="C35" s="2">
        <v>839</v>
      </c>
      <c r="O35" s="2">
        <v>199</v>
      </c>
      <c r="P35" s="2">
        <v>46</v>
      </c>
      <c r="T35" s="2">
        <v>3.84</v>
      </c>
      <c r="U35" s="2">
        <v>4.53</v>
      </c>
      <c r="V35" s="11" t="s">
        <v>10690</v>
      </c>
      <c r="W35" s="6" t="s">
        <v>10851</v>
      </c>
      <c r="X35" s="11" t="s">
        <v>10852</v>
      </c>
      <c r="Y35" s="12" t="s">
        <v>10854</v>
      </c>
      <c r="Z35" s="12" t="s">
        <v>10853</v>
      </c>
      <c r="AA35" s="12" t="s">
        <v>10856</v>
      </c>
      <c r="AB35" s="6">
        <v>1</v>
      </c>
      <c r="AC35" s="6">
        <v>1</v>
      </c>
      <c r="AD35" s="6">
        <v>1</v>
      </c>
      <c r="AE35" s="6" t="s">
        <v>10857</v>
      </c>
    </row>
    <row r="36" spans="1:31" ht="142.5" x14ac:dyDescent="0.2">
      <c r="A36" s="9">
        <v>45604</v>
      </c>
      <c r="B36" s="2">
        <v>3452</v>
      </c>
      <c r="C36" s="2">
        <v>842</v>
      </c>
      <c r="O36" s="2">
        <v>122</v>
      </c>
      <c r="P36" s="2">
        <v>61</v>
      </c>
      <c r="T36" s="2">
        <v>1.29</v>
      </c>
      <c r="U36" s="2">
        <v>3.27</v>
      </c>
      <c r="V36" s="11" t="s">
        <v>10858</v>
      </c>
      <c r="W36" s="6" t="s">
        <v>10952</v>
      </c>
      <c r="X36" s="11" t="s">
        <v>10953</v>
      </c>
      <c r="Y36" s="12" t="s">
        <v>10955</v>
      </c>
      <c r="Z36" s="12" t="s">
        <v>10954</v>
      </c>
      <c r="AA36" s="12" t="s">
        <v>10956</v>
      </c>
      <c r="AB36" s="6">
        <v>1</v>
      </c>
      <c r="AC36" s="6">
        <v>1</v>
      </c>
      <c r="AD36" s="6">
        <v>1</v>
      </c>
      <c r="AE36" s="6" t="s">
        <v>10957</v>
      </c>
    </row>
    <row r="37" spans="1:31" ht="171" x14ac:dyDescent="0.2">
      <c r="A37" s="9">
        <v>45607</v>
      </c>
      <c r="B37" s="2">
        <v>3470</v>
      </c>
      <c r="C37" s="2">
        <v>854</v>
      </c>
      <c r="O37" s="2">
        <v>158</v>
      </c>
      <c r="P37" s="2">
        <v>51</v>
      </c>
      <c r="T37" s="2">
        <v>4.16</v>
      </c>
      <c r="U37" s="2">
        <v>1.38</v>
      </c>
      <c r="V37" s="75" t="s">
        <v>10958</v>
      </c>
      <c r="W37" s="6" t="s">
        <v>11097</v>
      </c>
      <c r="X37" s="11" t="s">
        <v>11098</v>
      </c>
      <c r="Y37" s="12" t="s">
        <v>11099</v>
      </c>
      <c r="Z37" s="12" t="s">
        <v>11100</v>
      </c>
      <c r="AA37" s="12" t="s">
        <v>11101</v>
      </c>
      <c r="AB37" s="6">
        <v>1</v>
      </c>
      <c r="AC37" s="6">
        <v>1</v>
      </c>
      <c r="AD37" s="6">
        <v>1</v>
      </c>
      <c r="AE37" s="6" t="s">
        <v>11102</v>
      </c>
    </row>
    <row r="38" spans="1:31" ht="99.75" x14ac:dyDescent="0.2">
      <c r="A38" s="9">
        <v>45608</v>
      </c>
      <c r="B38" s="2">
        <v>3421</v>
      </c>
      <c r="C38" s="2">
        <v>842</v>
      </c>
      <c r="O38" s="2">
        <v>85</v>
      </c>
      <c r="P38" s="2">
        <v>62</v>
      </c>
      <c r="T38" s="2">
        <v>-0.08</v>
      </c>
      <c r="U38" s="2">
        <v>-0.53</v>
      </c>
      <c r="V38" s="75" t="s">
        <v>11103</v>
      </c>
      <c r="W38" s="6" t="s">
        <v>11181</v>
      </c>
      <c r="X38" s="11" t="s">
        <v>11184</v>
      </c>
      <c r="Y38" s="12" t="s">
        <v>11182</v>
      </c>
      <c r="Z38" s="12" t="s">
        <v>11183</v>
      </c>
      <c r="AA38" s="12" t="s">
        <v>11185</v>
      </c>
      <c r="AB38" s="6">
        <v>1</v>
      </c>
      <c r="AC38" s="6">
        <v>1</v>
      </c>
      <c r="AD38" s="6">
        <v>1</v>
      </c>
      <c r="AE38" s="6" t="s">
        <v>11186</v>
      </c>
    </row>
    <row r="39" spans="1:31" ht="128.25" x14ac:dyDescent="0.2">
      <c r="A39" s="9">
        <v>45609</v>
      </c>
      <c r="B39" s="2">
        <v>3439</v>
      </c>
      <c r="C39" s="2">
        <v>837</v>
      </c>
      <c r="O39" s="2">
        <v>72</v>
      </c>
      <c r="P39" s="2">
        <v>39</v>
      </c>
      <c r="T39" s="2">
        <v>-0.47</v>
      </c>
      <c r="U39" s="2">
        <v>2.48</v>
      </c>
      <c r="V39" s="75" t="s">
        <v>11187</v>
      </c>
      <c r="W39" s="6" t="s">
        <v>11253</v>
      </c>
      <c r="X39" s="11" t="s">
        <v>11254</v>
      </c>
      <c r="Y39" s="12" t="s">
        <v>11255</v>
      </c>
      <c r="Z39" s="12" t="s">
        <v>11256</v>
      </c>
      <c r="AA39" s="12" t="s">
        <v>11257</v>
      </c>
      <c r="AB39" s="6">
        <v>1</v>
      </c>
      <c r="AC39" s="6">
        <v>1</v>
      </c>
      <c r="AD39" s="6">
        <v>1</v>
      </c>
      <c r="AE39" s="6" t="s">
        <v>11258</v>
      </c>
    </row>
    <row r="40" spans="1:31" ht="114" x14ac:dyDescent="0.2">
      <c r="A40" s="9">
        <v>45610</v>
      </c>
      <c r="B40" s="2">
        <v>3379</v>
      </c>
      <c r="C40" s="2">
        <v>806</v>
      </c>
      <c r="D40" s="2">
        <v>6.09</v>
      </c>
      <c r="O40" s="2">
        <v>35</v>
      </c>
      <c r="P40" s="2">
        <v>33</v>
      </c>
      <c r="T40" s="2">
        <v>-0.46</v>
      </c>
      <c r="U40" s="2">
        <v>2.1800000000000002</v>
      </c>
      <c r="V40" s="76" t="s">
        <v>11259</v>
      </c>
      <c r="W40" s="6" t="s">
        <v>11303</v>
      </c>
      <c r="X40" s="11" t="s">
        <v>11304</v>
      </c>
      <c r="Y40" s="12" t="s">
        <v>11305</v>
      </c>
      <c r="Z40" s="12" t="s">
        <v>11306</v>
      </c>
      <c r="AA40" s="12" t="s">
        <v>11307</v>
      </c>
      <c r="AB40" s="6">
        <v>1</v>
      </c>
      <c r="AC40" s="6">
        <v>1</v>
      </c>
      <c r="AD40" s="6">
        <v>1</v>
      </c>
      <c r="AE40" s="6" t="s">
        <v>11308</v>
      </c>
    </row>
    <row r="41" spans="1:31" ht="199.5" x14ac:dyDescent="0.2">
      <c r="A41" s="9">
        <v>45611</v>
      </c>
      <c r="B41" s="2">
        <v>3330</v>
      </c>
      <c r="C41" s="2">
        <v>793</v>
      </c>
      <c r="O41" s="2">
        <v>73</v>
      </c>
      <c r="P41" s="2">
        <v>32</v>
      </c>
      <c r="T41" s="2">
        <v>4.95</v>
      </c>
      <c r="U41" s="2">
        <v>7.67</v>
      </c>
      <c r="V41" s="75" t="s">
        <v>11309</v>
      </c>
      <c r="W41" s="36" t="s">
        <v>11380</v>
      </c>
      <c r="X41" s="11" t="s">
        <v>11381</v>
      </c>
      <c r="Y41" s="12" t="s">
        <v>11382</v>
      </c>
      <c r="Z41" s="12" t="s">
        <v>11383</v>
      </c>
      <c r="AA41" s="12" t="s">
        <v>11384</v>
      </c>
      <c r="AB41" s="6">
        <v>1</v>
      </c>
      <c r="AC41" s="6">
        <v>1</v>
      </c>
      <c r="AD41" s="6">
        <v>1</v>
      </c>
      <c r="AE41" s="6" t="s">
        <v>11385</v>
      </c>
    </row>
    <row r="42" spans="1:31" ht="142.5" x14ac:dyDescent="0.2">
      <c r="A42" s="9">
        <v>45614</v>
      </c>
      <c r="B42" s="2">
        <v>3323</v>
      </c>
      <c r="C42" s="2">
        <v>774</v>
      </c>
      <c r="O42" s="2">
        <v>86</v>
      </c>
      <c r="P42" s="2">
        <v>46</v>
      </c>
      <c r="T42" s="2">
        <v>2.0499999999999998</v>
      </c>
      <c r="U42" s="2">
        <v>7.83</v>
      </c>
      <c r="V42" s="75" t="s">
        <v>11386</v>
      </c>
      <c r="W42" s="6" t="s">
        <v>11483</v>
      </c>
      <c r="X42" s="11" t="s">
        <v>11484</v>
      </c>
      <c r="Y42" s="12" t="s">
        <v>11485</v>
      </c>
      <c r="Z42" s="12" t="s">
        <v>11486</v>
      </c>
      <c r="AA42" s="12" t="s">
        <v>11487</v>
      </c>
      <c r="AB42" s="6">
        <v>1</v>
      </c>
      <c r="AC42" s="6">
        <v>1</v>
      </c>
      <c r="AD42" s="6">
        <v>1</v>
      </c>
      <c r="AE42" s="6" t="s">
        <v>11488</v>
      </c>
    </row>
    <row r="43" spans="1:31" ht="85.5" x14ac:dyDescent="0.2">
      <c r="A43" s="9">
        <v>45615</v>
      </c>
      <c r="B43" s="2">
        <v>3346</v>
      </c>
      <c r="C43" s="2">
        <v>783</v>
      </c>
      <c r="O43" s="2">
        <v>97</v>
      </c>
      <c r="P43" s="2">
        <v>32</v>
      </c>
      <c r="T43" s="2">
        <v>0.91</v>
      </c>
      <c r="U43" s="2">
        <v>0.51</v>
      </c>
      <c r="V43" s="75" t="s">
        <v>11489</v>
      </c>
      <c r="W43" s="6" t="s">
        <v>11560</v>
      </c>
      <c r="X43" s="11" t="s">
        <v>11564</v>
      </c>
      <c r="Y43" s="12" t="s">
        <v>11561</v>
      </c>
      <c r="Z43" s="12" t="s">
        <v>11562</v>
      </c>
      <c r="AA43" s="12" t="s">
        <v>11563</v>
      </c>
      <c r="AB43" s="6">
        <v>1</v>
      </c>
      <c r="AC43" s="6">
        <v>1</v>
      </c>
      <c r="AD43" s="6">
        <v>1</v>
      </c>
      <c r="AE43" s="6" t="s">
        <v>11565</v>
      </c>
    </row>
    <row r="44" spans="1:31" ht="128.25" x14ac:dyDescent="0.2">
      <c r="A44" s="9">
        <v>45616</v>
      </c>
      <c r="B44" s="2">
        <v>3367</v>
      </c>
      <c r="C44" s="2">
        <v>817</v>
      </c>
      <c r="O44" s="2">
        <v>158</v>
      </c>
      <c r="P44" s="2">
        <v>29</v>
      </c>
      <c r="T44" s="2">
        <v>6.66</v>
      </c>
      <c r="U44" s="2">
        <v>8.92</v>
      </c>
      <c r="V44" s="76" t="s">
        <v>11566</v>
      </c>
      <c r="W44" s="6" t="s">
        <v>11699</v>
      </c>
      <c r="X44" s="11" t="s">
        <v>11700</v>
      </c>
      <c r="Y44" s="12" t="s">
        <v>11701</v>
      </c>
      <c r="Z44" s="12" t="s">
        <v>11702</v>
      </c>
      <c r="AA44" s="12" t="s">
        <v>11703</v>
      </c>
      <c r="AB44" s="6">
        <v>1</v>
      </c>
      <c r="AC44" s="6">
        <v>1</v>
      </c>
      <c r="AD44" s="6">
        <v>1</v>
      </c>
      <c r="AE44" s="6" t="s">
        <v>11704</v>
      </c>
    </row>
    <row r="45" spans="1:31" ht="114" x14ac:dyDescent="0.2">
      <c r="A45" s="9">
        <v>45617</v>
      </c>
      <c r="B45" s="2">
        <v>3370</v>
      </c>
      <c r="C45" s="2">
        <v>824</v>
      </c>
      <c r="O45" s="2">
        <v>112</v>
      </c>
      <c r="P45" s="2">
        <v>46</v>
      </c>
      <c r="T45" s="2">
        <v>3.6</v>
      </c>
      <c r="U45" s="2">
        <v>5.42</v>
      </c>
      <c r="V45" s="75" t="s">
        <v>11705</v>
      </c>
      <c r="W45" s="6" t="s">
        <v>11792</v>
      </c>
      <c r="X45" s="11" t="s">
        <v>11793</v>
      </c>
      <c r="Y45" s="12" t="s">
        <v>11794</v>
      </c>
      <c r="Z45" s="12" t="s">
        <v>11795</v>
      </c>
      <c r="AA45" s="12" t="s">
        <v>11796</v>
      </c>
      <c r="AB45" s="6">
        <v>1</v>
      </c>
      <c r="AC45" s="6">
        <v>1</v>
      </c>
      <c r="AD45" s="6">
        <v>1</v>
      </c>
      <c r="AE45" s="6" t="s">
        <v>11797</v>
      </c>
    </row>
    <row r="46" spans="1:31" ht="71.25" x14ac:dyDescent="0.2">
      <c r="A46" s="9">
        <v>45618</v>
      </c>
      <c r="B46" s="2">
        <v>3267</v>
      </c>
      <c r="C46" s="2">
        <v>805</v>
      </c>
      <c r="O46" s="2">
        <v>74</v>
      </c>
      <c r="P46" s="2">
        <v>71</v>
      </c>
      <c r="T46" s="2">
        <v>3.06</v>
      </c>
      <c r="U46" s="2">
        <v>4.5999999999999996</v>
      </c>
      <c r="V46" s="77" t="s">
        <v>11866</v>
      </c>
      <c r="W46" s="6" t="s">
        <v>11867</v>
      </c>
      <c r="X46" s="11" t="s">
        <v>11868</v>
      </c>
      <c r="Y46" s="12" t="s">
        <v>11869</v>
      </c>
      <c r="Z46" s="12" t="s">
        <v>11870</v>
      </c>
      <c r="AA46" s="12" t="s">
        <v>11871</v>
      </c>
      <c r="AB46" s="6">
        <v>1</v>
      </c>
      <c r="AC46" s="6">
        <v>1</v>
      </c>
      <c r="AD46" s="6">
        <v>1</v>
      </c>
      <c r="AE46" s="6" t="s">
        <v>11872</v>
      </c>
    </row>
    <row r="47" spans="1:31" ht="85.5" x14ac:dyDescent="0.2">
      <c r="A47" s="9">
        <v>45621</v>
      </c>
      <c r="B47" s="2">
        <v>3263</v>
      </c>
      <c r="C47" s="2">
        <v>817</v>
      </c>
      <c r="O47" s="2">
        <v>157</v>
      </c>
      <c r="P47" s="2">
        <v>27</v>
      </c>
      <c r="T47" s="2">
        <v>5.96</v>
      </c>
      <c r="U47" s="2">
        <v>5.07</v>
      </c>
      <c r="V47" s="75" t="s">
        <v>11875</v>
      </c>
      <c r="W47" s="6" t="s">
        <v>11999</v>
      </c>
      <c r="X47" s="11" t="s">
        <v>12000</v>
      </c>
      <c r="Y47" s="12" t="s">
        <v>12001</v>
      </c>
      <c r="Z47" s="12" t="s">
        <v>12002</v>
      </c>
      <c r="AA47" s="12" t="s">
        <v>12003</v>
      </c>
      <c r="AB47" s="6">
        <v>1</v>
      </c>
      <c r="AC47" s="6">
        <v>1</v>
      </c>
      <c r="AD47" s="6">
        <v>1</v>
      </c>
      <c r="AE47" s="6" t="s">
        <v>12004</v>
      </c>
    </row>
    <row r="48" spans="1:31" ht="99.75" x14ac:dyDescent="0.2">
      <c r="A48" s="9">
        <v>45622</v>
      </c>
      <c r="B48" s="2">
        <v>3259</v>
      </c>
      <c r="C48" s="2">
        <v>795</v>
      </c>
      <c r="O48" s="2">
        <v>92</v>
      </c>
      <c r="P48" s="2">
        <v>63</v>
      </c>
      <c r="T48" s="2">
        <v>-1.33</v>
      </c>
      <c r="U48" s="2">
        <v>-3.57</v>
      </c>
      <c r="V48" s="75" t="s">
        <v>12005</v>
      </c>
      <c r="W48" s="6" t="s">
        <v>12087</v>
      </c>
      <c r="X48" s="11" t="s">
        <v>12090</v>
      </c>
      <c r="Y48" s="12" t="s">
        <v>12088</v>
      </c>
      <c r="Z48" s="12" t="s">
        <v>12089</v>
      </c>
      <c r="AA48" s="12" t="s">
        <v>12091</v>
      </c>
      <c r="AB48" s="6">
        <v>1</v>
      </c>
      <c r="AC48" s="6">
        <v>1</v>
      </c>
      <c r="AD48" s="6">
        <v>1</v>
      </c>
      <c r="AE48" s="6" t="s">
        <v>12092</v>
      </c>
    </row>
    <row r="49" spans="1:31" ht="99.75" x14ac:dyDescent="0.2">
      <c r="A49" s="9">
        <v>45623</v>
      </c>
      <c r="B49" s="2">
        <v>3309</v>
      </c>
      <c r="C49" s="2">
        <v>804</v>
      </c>
      <c r="O49" s="2">
        <v>103</v>
      </c>
      <c r="P49" s="2">
        <v>22</v>
      </c>
      <c r="T49" s="2">
        <v>1.69</v>
      </c>
      <c r="U49" s="2">
        <v>1.44</v>
      </c>
      <c r="V49" s="75" t="s">
        <v>12093</v>
      </c>
      <c r="W49" s="6" t="s">
        <v>12178</v>
      </c>
      <c r="X49" s="11" t="s">
        <v>12179</v>
      </c>
      <c r="Y49" s="12" t="s">
        <v>12180</v>
      </c>
      <c r="Z49" s="12" t="s">
        <v>12181</v>
      </c>
      <c r="AA49" s="12" t="s">
        <v>12182</v>
      </c>
      <c r="AB49" s="6">
        <v>1</v>
      </c>
      <c r="AC49" s="6">
        <v>1</v>
      </c>
      <c r="AD49" s="6">
        <v>1</v>
      </c>
      <c r="AE49" s="6" t="s">
        <v>12183</v>
      </c>
    </row>
    <row r="50" spans="1:31" ht="85.5" x14ac:dyDescent="0.2">
      <c r="A50" s="9">
        <v>45624</v>
      </c>
      <c r="B50" s="2">
        <v>3295</v>
      </c>
      <c r="C50" s="2">
        <v>807</v>
      </c>
      <c r="O50" s="2">
        <v>95</v>
      </c>
      <c r="P50" s="2">
        <v>61</v>
      </c>
      <c r="T50" s="2">
        <v>3.62</v>
      </c>
      <c r="U50" s="2">
        <v>6.62</v>
      </c>
      <c r="V50" s="76" t="s">
        <v>12184</v>
      </c>
      <c r="W50" s="6" t="s">
        <v>12258</v>
      </c>
      <c r="X50" s="11" t="s">
        <v>12259</v>
      </c>
      <c r="Y50" s="12" t="s">
        <v>12260</v>
      </c>
      <c r="Z50" s="12" t="s">
        <v>12261</v>
      </c>
      <c r="AA50" s="12" t="s">
        <v>12262</v>
      </c>
      <c r="AB50" s="6">
        <v>1</v>
      </c>
      <c r="AC50" s="6">
        <v>1</v>
      </c>
      <c r="AD50" s="6">
        <v>1</v>
      </c>
      <c r="AE50" s="6" t="s">
        <v>12263</v>
      </c>
    </row>
    <row r="51" spans="1:31" ht="156.75" x14ac:dyDescent="0.2">
      <c r="A51" s="9">
        <v>45625</v>
      </c>
      <c r="B51" s="2">
        <v>3326</v>
      </c>
      <c r="C51" s="2">
        <v>815</v>
      </c>
      <c r="O51" s="2">
        <v>134</v>
      </c>
      <c r="P51" s="2">
        <v>29</v>
      </c>
      <c r="T51" s="2">
        <v>3.44</v>
      </c>
      <c r="U51" s="2">
        <v>5.19</v>
      </c>
      <c r="V51" s="75" t="s">
        <v>12264</v>
      </c>
      <c r="W51" s="6" t="s">
        <v>12355</v>
      </c>
      <c r="X51" s="11" t="s">
        <v>12356</v>
      </c>
      <c r="Y51" s="12" t="s">
        <v>12357</v>
      </c>
      <c r="Z51" s="12" t="s">
        <v>12358</v>
      </c>
      <c r="AA51" s="12" t="s">
        <v>12359</v>
      </c>
      <c r="AB51" s="6">
        <v>1</v>
      </c>
      <c r="AC51" s="6">
        <v>1</v>
      </c>
      <c r="AD51" s="6">
        <v>1</v>
      </c>
      <c r="AE51" s="6" t="s">
        <v>12360</v>
      </c>
    </row>
    <row r="52" spans="1:31" ht="114" x14ac:dyDescent="0.2">
      <c r="A52" s="9">
        <v>45628</v>
      </c>
      <c r="B52" s="2">
        <v>3363</v>
      </c>
      <c r="C52" s="2">
        <v>839</v>
      </c>
      <c r="O52" s="2">
        <v>169</v>
      </c>
      <c r="P52" s="2">
        <v>58</v>
      </c>
      <c r="T52" s="2">
        <v>5.73</v>
      </c>
      <c r="U52" s="2">
        <v>7.17</v>
      </c>
      <c r="V52" s="75" t="s">
        <v>12361</v>
      </c>
      <c r="W52" s="6" t="s">
        <v>12484</v>
      </c>
      <c r="X52" s="11" t="s">
        <v>12485</v>
      </c>
      <c r="Y52" s="12" t="s">
        <v>12486</v>
      </c>
      <c r="Z52" s="12" t="s">
        <v>12487</v>
      </c>
      <c r="AA52" s="12" t="s">
        <v>12488</v>
      </c>
      <c r="AB52" s="6" t="s">
        <v>12362</v>
      </c>
      <c r="AC52" s="6" t="s">
        <v>12363</v>
      </c>
      <c r="AD52" s="6" t="s">
        <v>12364</v>
      </c>
      <c r="AE52" s="6" t="s">
        <v>12489</v>
      </c>
    </row>
    <row r="53" spans="1:31" ht="99.75" x14ac:dyDescent="0.2">
      <c r="A53" s="9">
        <v>45629</v>
      </c>
      <c r="B53" s="2">
        <v>3378</v>
      </c>
      <c r="C53" s="2">
        <v>838</v>
      </c>
      <c r="O53" s="2">
        <v>119</v>
      </c>
      <c r="P53" s="2">
        <v>51</v>
      </c>
      <c r="T53" s="2">
        <v>2.21</v>
      </c>
      <c r="U53" s="2">
        <v>2.57</v>
      </c>
      <c r="V53" s="75" t="s">
        <v>12490</v>
      </c>
      <c r="W53" s="6" t="s">
        <v>12586</v>
      </c>
      <c r="X53" s="11" t="s">
        <v>12587</v>
      </c>
      <c r="Y53" s="12" t="s">
        <v>12588</v>
      </c>
      <c r="Z53" s="12" t="s">
        <v>12589</v>
      </c>
      <c r="AA53" s="12" t="s">
        <v>12590</v>
      </c>
      <c r="AB53" s="6">
        <v>1</v>
      </c>
      <c r="AC53" s="6">
        <v>1</v>
      </c>
      <c r="AD53" s="6">
        <v>1</v>
      </c>
      <c r="AE53" s="6" t="s">
        <v>12591</v>
      </c>
    </row>
    <row r="54" spans="1:31" ht="71.25" x14ac:dyDescent="0.2">
      <c r="A54" s="9">
        <v>45630</v>
      </c>
      <c r="B54" s="2">
        <v>3364</v>
      </c>
      <c r="C54" s="2">
        <v>825</v>
      </c>
      <c r="O54" s="2">
        <v>86</v>
      </c>
      <c r="P54" s="2">
        <v>56</v>
      </c>
      <c r="T54" s="2">
        <v>-0.35</v>
      </c>
      <c r="U54" s="2">
        <v>1.46</v>
      </c>
      <c r="V54" s="75" t="s">
        <v>12592</v>
      </c>
      <c r="W54" s="6" t="s">
        <v>12656</v>
      </c>
      <c r="X54" s="11" t="s">
        <v>12657</v>
      </c>
      <c r="Y54" s="12" t="s">
        <v>12659</v>
      </c>
      <c r="Z54" s="12" t="s">
        <v>12658</v>
      </c>
      <c r="AA54" s="12" t="s">
        <v>12660</v>
      </c>
      <c r="AB54" s="6">
        <v>1</v>
      </c>
      <c r="AC54" s="6">
        <v>1</v>
      </c>
      <c r="AD54" s="6">
        <v>1</v>
      </c>
      <c r="AE54" s="6" t="s">
        <v>12661</v>
      </c>
    </row>
    <row r="55" spans="1:31" ht="171" x14ac:dyDescent="0.2">
      <c r="A55" s="9">
        <v>45631</v>
      </c>
      <c r="B55" s="2">
        <v>3368</v>
      </c>
      <c r="C55" s="2">
        <v>838</v>
      </c>
      <c r="O55" s="2">
        <v>131</v>
      </c>
      <c r="P55" s="2">
        <v>24</v>
      </c>
      <c r="T55" s="2">
        <v>4.17</v>
      </c>
      <c r="U55" s="2">
        <v>3.83</v>
      </c>
      <c r="V55" s="76" t="s">
        <v>12663</v>
      </c>
      <c r="W55" s="6" t="s">
        <v>12747</v>
      </c>
      <c r="X55" s="11" t="s">
        <v>12662</v>
      </c>
      <c r="Y55" s="12" t="s">
        <v>12748</v>
      </c>
      <c r="Z55" s="12" t="s">
        <v>12750</v>
      </c>
      <c r="AA55" s="12" t="s">
        <v>12751</v>
      </c>
      <c r="AB55" s="6">
        <v>1</v>
      </c>
      <c r="AC55" s="6">
        <v>1</v>
      </c>
      <c r="AD55" s="6">
        <v>1</v>
      </c>
      <c r="AE55" s="6" t="s">
        <v>12752</v>
      </c>
    </row>
    <row r="56" spans="1:31" ht="228" x14ac:dyDescent="0.2">
      <c r="A56" s="9">
        <v>45632</v>
      </c>
      <c r="B56" s="2">
        <v>3404</v>
      </c>
      <c r="C56" s="2">
        <v>840</v>
      </c>
      <c r="O56" s="2">
        <v>121</v>
      </c>
      <c r="P56" s="2">
        <v>56</v>
      </c>
      <c r="T56" s="2">
        <v>3.23</v>
      </c>
      <c r="U56" s="2">
        <v>2.88</v>
      </c>
      <c r="V56" s="6" t="s">
        <v>12753</v>
      </c>
      <c r="W56" s="36" t="s">
        <v>12865</v>
      </c>
      <c r="X56" s="11" t="s">
        <v>12866</v>
      </c>
      <c r="Y56" s="12" t="s">
        <v>12867</v>
      </c>
      <c r="Z56" s="12" t="s">
        <v>12868</v>
      </c>
      <c r="AA56" s="12" t="s">
        <v>12869</v>
      </c>
      <c r="AB56" s="6" t="s">
        <v>12870</v>
      </c>
      <c r="AC56" s="6" t="s">
        <v>12871</v>
      </c>
      <c r="AD56" s="6" t="s">
        <v>12872</v>
      </c>
      <c r="AE56" s="6" t="s">
        <v>12873</v>
      </c>
    </row>
    <row r="57" spans="1:31" ht="99.75" x14ac:dyDescent="0.2">
      <c r="A57" s="9">
        <v>45635</v>
      </c>
      <c r="B57" s="2">
        <v>3402</v>
      </c>
      <c r="C57" s="2">
        <v>841</v>
      </c>
      <c r="O57" s="2">
        <v>104</v>
      </c>
      <c r="P57" s="2">
        <v>39</v>
      </c>
      <c r="T57" s="2">
        <v>1.42</v>
      </c>
      <c r="U57" s="2">
        <v>2.93</v>
      </c>
      <c r="V57" s="6" t="s">
        <v>12874</v>
      </c>
      <c r="W57" s="6" t="s">
        <v>12962</v>
      </c>
      <c r="X57" s="11" t="s">
        <v>12963</v>
      </c>
      <c r="Y57" s="12" t="s">
        <v>12964</v>
      </c>
      <c r="Z57" s="12" t="s">
        <v>12965</v>
      </c>
      <c r="AA57" s="12" t="s">
        <v>12966</v>
      </c>
      <c r="AB57" s="6">
        <v>1</v>
      </c>
      <c r="AC57" s="6">
        <v>1</v>
      </c>
      <c r="AD57" s="6">
        <v>1</v>
      </c>
      <c r="AE57" s="6" t="s">
        <v>12967</v>
      </c>
    </row>
    <row r="58" spans="1:31" ht="142.5" x14ac:dyDescent="0.2">
      <c r="A58" s="9">
        <v>45636</v>
      </c>
      <c r="B58" s="2">
        <v>3423</v>
      </c>
      <c r="C58" s="2">
        <v>853</v>
      </c>
      <c r="O58" s="2">
        <v>111</v>
      </c>
      <c r="P58" s="2">
        <v>65</v>
      </c>
      <c r="T58" s="2">
        <v>2.46</v>
      </c>
      <c r="U58" s="2">
        <v>2.84</v>
      </c>
      <c r="V58" s="36" t="s">
        <v>13058</v>
      </c>
      <c r="W58" s="6" t="s">
        <v>13052</v>
      </c>
      <c r="X58" s="11" t="s">
        <v>13053</v>
      </c>
      <c r="Y58" s="12" t="s">
        <v>13054</v>
      </c>
      <c r="Z58" s="12" t="s">
        <v>13055</v>
      </c>
      <c r="AA58" s="12" t="s">
        <v>13056</v>
      </c>
      <c r="AB58" s="6">
        <v>1</v>
      </c>
      <c r="AC58" s="6">
        <v>1</v>
      </c>
      <c r="AD58" s="6">
        <v>1</v>
      </c>
      <c r="AE58" s="6" t="s">
        <v>13057</v>
      </c>
    </row>
    <row r="59" spans="1:31" ht="128.25" x14ac:dyDescent="0.2">
      <c r="A59" s="9">
        <v>45637</v>
      </c>
      <c r="B59" s="2">
        <v>3432</v>
      </c>
      <c r="C59" s="2">
        <v>867</v>
      </c>
      <c r="O59" s="2">
        <v>145</v>
      </c>
      <c r="P59" s="2">
        <v>35</v>
      </c>
      <c r="T59" s="2">
        <v>3</v>
      </c>
      <c r="U59" s="2">
        <v>3.56</v>
      </c>
      <c r="V59" s="6" t="s">
        <v>13059</v>
      </c>
      <c r="W59" s="6" t="s">
        <v>13167</v>
      </c>
      <c r="X59" s="11" t="s">
        <v>13168</v>
      </c>
      <c r="Y59" s="12" t="s">
        <v>13169</v>
      </c>
      <c r="Z59" s="12" t="s">
        <v>13170</v>
      </c>
      <c r="AA59" s="12" t="s">
        <v>13171</v>
      </c>
      <c r="AB59" s="6">
        <v>1</v>
      </c>
      <c r="AC59" s="6">
        <v>1</v>
      </c>
      <c r="AD59" s="6">
        <v>1</v>
      </c>
      <c r="AE59" s="6" t="s">
        <v>13172</v>
      </c>
    </row>
    <row r="60" spans="1:31" ht="114" x14ac:dyDescent="0.2">
      <c r="A60" s="9">
        <v>45638</v>
      </c>
      <c r="B60" s="2">
        <v>3461</v>
      </c>
      <c r="C60" s="2">
        <v>878</v>
      </c>
      <c r="O60" s="2">
        <v>139</v>
      </c>
      <c r="P60" s="2">
        <v>39</v>
      </c>
      <c r="T60" s="2">
        <v>3.6</v>
      </c>
      <c r="U60" s="2">
        <v>5.32</v>
      </c>
      <c r="V60" s="6" t="s">
        <v>13173</v>
      </c>
      <c r="W60" s="6" t="s">
        <v>13273</v>
      </c>
      <c r="X60" s="11" t="s">
        <v>13274</v>
      </c>
      <c r="Y60" s="12" t="s">
        <v>13275</v>
      </c>
      <c r="Z60" s="12" t="s">
        <v>13276</v>
      </c>
      <c r="AA60" s="12" t="s">
        <v>13277</v>
      </c>
      <c r="AB60" s="6">
        <v>1</v>
      </c>
      <c r="AC60" s="6">
        <v>1</v>
      </c>
      <c r="AD60" s="6">
        <v>1</v>
      </c>
      <c r="AE60" s="6" t="s">
        <v>13278</v>
      </c>
    </row>
    <row r="61" spans="1:31" ht="128.25" x14ac:dyDescent="0.2">
      <c r="A61" s="9">
        <v>45639</v>
      </c>
      <c r="B61" s="2">
        <v>3391</v>
      </c>
      <c r="C61" s="2">
        <v>871</v>
      </c>
      <c r="O61" s="2">
        <v>98</v>
      </c>
      <c r="P61" s="2">
        <v>48</v>
      </c>
      <c r="T61" s="2">
        <v>1</v>
      </c>
      <c r="U61" s="2">
        <v>2.4700000000000002</v>
      </c>
      <c r="V61" s="6" t="s">
        <v>13279</v>
      </c>
      <c r="W61" s="36" t="s">
        <v>13354</v>
      </c>
      <c r="X61" s="11" t="s">
        <v>13356</v>
      </c>
      <c r="Y61" s="12" t="s">
        <v>13355</v>
      </c>
      <c r="Z61" s="12" t="s">
        <v>13357</v>
      </c>
      <c r="AA61" s="12" t="s">
        <v>13358</v>
      </c>
      <c r="AB61" s="6">
        <v>1</v>
      </c>
      <c r="AC61" s="6">
        <v>1</v>
      </c>
      <c r="AD61" s="6">
        <v>1</v>
      </c>
      <c r="AE61" s="6" t="s">
        <v>13359</v>
      </c>
    </row>
    <row r="62" spans="1:31" ht="99.75" x14ac:dyDescent="0.2">
      <c r="A62" s="9">
        <v>45642</v>
      </c>
      <c r="B62" s="2">
        <v>3386</v>
      </c>
      <c r="C62" s="2">
        <v>864</v>
      </c>
      <c r="O62" s="2">
        <v>100</v>
      </c>
      <c r="P62" s="2">
        <v>75</v>
      </c>
      <c r="T62" s="2">
        <v>1.57</v>
      </c>
      <c r="U62" s="2">
        <v>3.27</v>
      </c>
      <c r="V62" s="6" t="s">
        <v>13360</v>
      </c>
      <c r="W62" s="6" t="s">
        <v>13440</v>
      </c>
      <c r="X62" s="11" t="s">
        <v>13441</v>
      </c>
      <c r="Y62" s="12" t="s">
        <v>13442</v>
      </c>
      <c r="Z62" s="12" t="s">
        <v>13443</v>
      </c>
      <c r="AA62" s="12" t="s">
        <v>13444</v>
      </c>
      <c r="AB62" s="6">
        <v>1</v>
      </c>
      <c r="AC62" s="6">
        <v>1</v>
      </c>
      <c r="AD62" s="6">
        <v>1</v>
      </c>
      <c r="AE62" s="6" t="s">
        <v>13445</v>
      </c>
    </row>
    <row r="63" spans="1:31" ht="99.75" x14ac:dyDescent="0.2">
      <c r="A63" s="9">
        <v>45643</v>
      </c>
      <c r="B63" s="2">
        <v>3361</v>
      </c>
      <c r="C63" s="2">
        <v>817</v>
      </c>
      <c r="O63" s="2">
        <v>27</v>
      </c>
      <c r="P63" s="2">
        <v>35</v>
      </c>
      <c r="T63" s="2">
        <v>-3.23</v>
      </c>
      <c r="U63" s="2">
        <v>-3.27</v>
      </c>
      <c r="V63" s="6" t="s">
        <v>13446</v>
      </c>
      <c r="W63" s="6" t="s">
        <v>13484</v>
      </c>
      <c r="X63" s="11" t="s">
        <v>13485</v>
      </c>
      <c r="Y63" s="12" t="s">
        <v>13486</v>
      </c>
      <c r="Z63" s="12" t="s">
        <v>5015</v>
      </c>
      <c r="AA63" s="12" t="s">
        <v>13488</v>
      </c>
      <c r="AB63" s="6">
        <v>1</v>
      </c>
      <c r="AC63" s="6">
        <v>1</v>
      </c>
      <c r="AD63" s="6">
        <v>1</v>
      </c>
      <c r="AE63" s="6" t="s">
        <v>13489</v>
      </c>
    </row>
    <row r="64" spans="1:31" ht="85.5" x14ac:dyDescent="0.2">
      <c r="A64" s="9">
        <v>45644</v>
      </c>
      <c r="B64" s="2">
        <v>3382</v>
      </c>
      <c r="C64" s="2">
        <v>819</v>
      </c>
      <c r="O64" s="2">
        <v>98</v>
      </c>
      <c r="P64" s="2">
        <v>28</v>
      </c>
      <c r="T64" s="2">
        <v>7.85</v>
      </c>
      <c r="U64" s="2">
        <v>10</v>
      </c>
      <c r="V64" s="6" t="s">
        <v>13490</v>
      </c>
      <c r="W64" s="6" t="s">
        <v>13557</v>
      </c>
      <c r="X64" s="11" t="s">
        <v>13558</v>
      </c>
      <c r="Y64" s="12" t="s">
        <v>13559</v>
      </c>
      <c r="Z64" s="12" t="s">
        <v>13560</v>
      </c>
      <c r="AA64" s="12" t="s">
        <v>13561</v>
      </c>
      <c r="AB64" s="6">
        <v>1</v>
      </c>
      <c r="AC64" s="6">
        <v>1</v>
      </c>
      <c r="AD64" s="6">
        <v>1</v>
      </c>
      <c r="AE64" s="6" t="s">
        <v>13562</v>
      </c>
    </row>
    <row r="65" spans="1:31" ht="85.5" x14ac:dyDescent="0.2">
      <c r="A65" s="9">
        <v>45645</v>
      </c>
      <c r="B65" s="2">
        <v>3370</v>
      </c>
      <c r="C65" s="2">
        <v>806</v>
      </c>
      <c r="O65" s="2">
        <v>75</v>
      </c>
      <c r="P65" s="2">
        <v>34</v>
      </c>
      <c r="T65" s="2">
        <v>0.23</v>
      </c>
      <c r="U65" s="2">
        <v>-0.38</v>
      </c>
      <c r="V65" s="6" t="s">
        <v>13563</v>
      </c>
      <c r="W65" s="6" t="s">
        <v>13625</v>
      </c>
      <c r="X65" s="11" t="s">
        <v>13626</v>
      </c>
      <c r="Y65" s="12" t="s">
        <v>13627</v>
      </c>
      <c r="Z65" s="12" t="s">
        <v>13628</v>
      </c>
      <c r="AA65" s="12" t="s">
        <v>13629</v>
      </c>
      <c r="AB65" s="6">
        <v>1</v>
      </c>
      <c r="AC65" s="6">
        <v>1</v>
      </c>
      <c r="AD65" s="6">
        <v>1</v>
      </c>
      <c r="AE65" s="6" t="s">
        <v>13630</v>
      </c>
    </row>
    <row r="66" spans="1:31" ht="128.25" x14ac:dyDescent="0.2">
      <c r="A66" s="9">
        <v>45646</v>
      </c>
      <c r="B66" s="2">
        <v>3368</v>
      </c>
      <c r="C66" s="2">
        <v>808</v>
      </c>
      <c r="O66" s="2">
        <v>81</v>
      </c>
      <c r="P66" s="2">
        <v>26</v>
      </c>
      <c r="T66" s="2">
        <v>1</v>
      </c>
      <c r="U66" s="2">
        <v>0.1</v>
      </c>
      <c r="V66" s="6" t="s">
        <v>13631</v>
      </c>
      <c r="W66" s="6" t="s">
        <v>13713</v>
      </c>
      <c r="X66" s="11" t="s">
        <v>13714</v>
      </c>
      <c r="Y66" s="12" t="s">
        <v>13716</v>
      </c>
      <c r="Z66" s="12" t="s">
        <v>3976</v>
      </c>
      <c r="AA66" s="12" t="s">
        <v>13717</v>
      </c>
      <c r="AB66" s="6">
        <v>1</v>
      </c>
      <c r="AC66" s="6">
        <v>1</v>
      </c>
      <c r="AD66" s="6">
        <v>1</v>
      </c>
      <c r="AE66" s="6" t="s">
        <v>13718</v>
      </c>
    </row>
    <row r="67" spans="1:31" ht="85.5" x14ac:dyDescent="0.2">
      <c r="A67" s="9">
        <v>45649</v>
      </c>
      <c r="B67" s="2">
        <v>3351</v>
      </c>
      <c r="C67" s="2">
        <v>766</v>
      </c>
      <c r="O67" s="2">
        <v>32</v>
      </c>
      <c r="P67" s="2">
        <v>17</v>
      </c>
      <c r="T67" s="2">
        <v>-2.11</v>
      </c>
      <c r="U67" s="2">
        <v>0.95</v>
      </c>
      <c r="V67" s="2" t="s">
        <v>13719</v>
      </c>
      <c r="W67" s="6" t="s">
        <v>13753</v>
      </c>
      <c r="X67" s="11" t="s">
        <v>13754</v>
      </c>
      <c r="Y67" s="12" t="s">
        <v>4858</v>
      </c>
      <c r="Z67" s="12" t="s">
        <v>13755</v>
      </c>
      <c r="AA67" s="12" t="s">
        <v>13756</v>
      </c>
      <c r="AB67" s="6">
        <v>1</v>
      </c>
      <c r="AC67" s="6">
        <v>1</v>
      </c>
      <c r="AD67" s="6">
        <v>1</v>
      </c>
      <c r="AE67" s="6" t="s">
        <v>13757</v>
      </c>
    </row>
    <row r="68" spans="1:31" ht="114" x14ac:dyDescent="0.2">
      <c r="A68" s="9">
        <v>45650</v>
      </c>
      <c r="B68" s="2">
        <v>3393</v>
      </c>
      <c r="C68" s="2">
        <v>764</v>
      </c>
      <c r="O68" s="2">
        <v>75</v>
      </c>
      <c r="P68" s="2">
        <v>28</v>
      </c>
      <c r="T68" s="2">
        <v>3.96</v>
      </c>
      <c r="U68" s="2">
        <v>4.68</v>
      </c>
      <c r="V68" s="6" t="s">
        <v>13759</v>
      </c>
      <c r="W68" s="6" t="s">
        <v>13824</v>
      </c>
      <c r="X68" s="11" t="s">
        <v>13826</v>
      </c>
      <c r="Y68" s="12" t="s">
        <v>13829</v>
      </c>
      <c r="Z68" s="12" t="s">
        <v>13825</v>
      </c>
      <c r="AA68" s="12" t="s">
        <v>13828</v>
      </c>
      <c r="AB68" s="6">
        <v>1</v>
      </c>
      <c r="AC68" s="6">
        <v>1</v>
      </c>
      <c r="AD68" s="6">
        <v>1</v>
      </c>
      <c r="AE68" s="6" t="s">
        <v>13827</v>
      </c>
    </row>
    <row r="69" spans="1:31" ht="99.75" x14ac:dyDescent="0.2">
      <c r="A69" s="9">
        <v>45651</v>
      </c>
      <c r="B69" s="2">
        <v>3393</v>
      </c>
      <c r="C69" s="2">
        <v>740</v>
      </c>
      <c r="O69" s="2">
        <v>37</v>
      </c>
      <c r="P69" s="2">
        <v>16</v>
      </c>
      <c r="T69" s="2">
        <v>-0.78</v>
      </c>
      <c r="U69" s="2">
        <v>0.01</v>
      </c>
      <c r="V69" s="6" t="s">
        <v>13830</v>
      </c>
      <c r="W69" s="6" t="s">
        <v>13867</v>
      </c>
      <c r="X69" s="11" t="s">
        <v>13831</v>
      </c>
      <c r="Y69" s="12" t="s">
        <v>3976</v>
      </c>
      <c r="Z69" s="12" t="s">
        <v>13868</v>
      </c>
      <c r="AA69" s="12" t="s">
        <v>13869</v>
      </c>
      <c r="AB69" s="6">
        <v>1</v>
      </c>
      <c r="AC69" s="6">
        <v>1</v>
      </c>
      <c r="AD69" s="6">
        <v>1</v>
      </c>
      <c r="AE69" s="6" t="s">
        <v>13870</v>
      </c>
    </row>
    <row r="70" spans="1:31" ht="85.5" x14ac:dyDescent="0.2">
      <c r="A70" s="9">
        <v>45652</v>
      </c>
      <c r="B70" s="2">
        <v>3398</v>
      </c>
      <c r="C70" s="2">
        <v>752</v>
      </c>
      <c r="O70" s="2">
        <v>96</v>
      </c>
      <c r="P70" s="2">
        <v>24</v>
      </c>
      <c r="T70" s="2">
        <v>5.54</v>
      </c>
      <c r="U70" s="2">
        <v>4.5</v>
      </c>
      <c r="V70" s="6" t="s">
        <v>13871</v>
      </c>
      <c r="W70" s="6" t="s">
        <v>13951</v>
      </c>
      <c r="X70" s="11" t="s">
        <v>13952</v>
      </c>
      <c r="Y70" s="12" t="s">
        <v>3976</v>
      </c>
      <c r="Z70" s="12" t="s">
        <v>13953</v>
      </c>
      <c r="AA70" s="12" t="s">
        <v>13954</v>
      </c>
      <c r="AB70" s="6">
        <v>1</v>
      </c>
      <c r="AC70" s="6">
        <v>1</v>
      </c>
      <c r="AD70" s="6">
        <v>1</v>
      </c>
      <c r="AE70" s="6" t="s">
        <v>13955</v>
      </c>
    </row>
    <row r="71" spans="1:31" ht="99.75" x14ac:dyDescent="0.2">
      <c r="A71" s="9">
        <v>45653</v>
      </c>
      <c r="B71" s="2">
        <v>3400</v>
      </c>
      <c r="C71" s="2">
        <v>755</v>
      </c>
      <c r="O71" s="2">
        <v>66</v>
      </c>
      <c r="P71" s="2">
        <v>35</v>
      </c>
      <c r="T71" s="2">
        <v>-0.24</v>
      </c>
      <c r="U71" s="2">
        <v>0.5</v>
      </c>
      <c r="V71" s="6" t="s">
        <v>13956</v>
      </c>
      <c r="W71" s="36" t="s">
        <v>14002</v>
      </c>
      <c r="X71" s="11" t="s">
        <v>14003</v>
      </c>
      <c r="Y71" s="12" t="s">
        <v>3976</v>
      </c>
      <c r="Z71" s="12" t="s">
        <v>4689</v>
      </c>
      <c r="AA71" s="12" t="s">
        <v>14004</v>
      </c>
      <c r="AB71" s="6">
        <v>1</v>
      </c>
      <c r="AC71" s="6">
        <v>1</v>
      </c>
      <c r="AD71" s="6">
        <v>1</v>
      </c>
      <c r="AE71" s="6" t="s">
        <v>14005</v>
      </c>
    </row>
    <row r="72" spans="1:31" ht="71.25" x14ac:dyDescent="0.2">
      <c r="A72" s="9">
        <v>45656</v>
      </c>
      <c r="B72" s="2">
        <v>3407</v>
      </c>
      <c r="C72" s="2">
        <v>746</v>
      </c>
      <c r="O72" s="2">
        <v>41</v>
      </c>
      <c r="P72" s="2">
        <v>16</v>
      </c>
      <c r="T72" s="2">
        <v>1.38</v>
      </c>
      <c r="U72" s="2">
        <v>1.0900000000000001</v>
      </c>
      <c r="V72" s="6" t="s">
        <v>14006</v>
      </c>
      <c r="W72" s="6" t="s">
        <v>14045</v>
      </c>
      <c r="X72" s="11" t="s">
        <v>14553</v>
      </c>
      <c r="Y72" s="12" t="s">
        <v>4858</v>
      </c>
      <c r="Z72" s="12" t="s">
        <v>3976</v>
      </c>
      <c r="AA72" s="12" t="s">
        <v>14046</v>
      </c>
      <c r="AB72" s="6">
        <v>1</v>
      </c>
      <c r="AC72" s="6">
        <v>1</v>
      </c>
      <c r="AD72" s="6">
        <v>1</v>
      </c>
      <c r="AE72" s="6" t="s">
        <v>14047</v>
      </c>
    </row>
    <row r="73" spans="1:31" ht="71.25" x14ac:dyDescent="0.2">
      <c r="A73" s="9">
        <v>45657</v>
      </c>
      <c r="B73" s="2">
        <v>3351</v>
      </c>
      <c r="C73" s="2">
        <v>727</v>
      </c>
      <c r="O73" s="2">
        <v>47</v>
      </c>
      <c r="P73" s="2">
        <v>19</v>
      </c>
      <c r="T73" s="2">
        <v>2.12</v>
      </c>
      <c r="U73" s="2">
        <v>4.3899999999999997</v>
      </c>
      <c r="V73" s="6" t="s">
        <v>14048</v>
      </c>
      <c r="W73" s="6" t="s">
        <v>14082</v>
      </c>
      <c r="X73" s="11" t="s">
        <v>14554</v>
      </c>
      <c r="Y73" s="12" t="s">
        <v>4858</v>
      </c>
      <c r="Z73" s="12" t="s">
        <v>3976</v>
      </c>
      <c r="AA73" s="12" t="s">
        <v>14083</v>
      </c>
      <c r="AB73" s="6">
        <v>1</v>
      </c>
      <c r="AC73" s="6">
        <v>1</v>
      </c>
      <c r="AD73" s="6">
        <v>1</v>
      </c>
      <c r="AE73" s="6" t="s">
        <v>14084</v>
      </c>
    </row>
    <row r="74" spans="1:31" ht="99.75" x14ac:dyDescent="0.2">
      <c r="A74" s="9">
        <v>45659</v>
      </c>
      <c r="B74" s="2">
        <v>3262</v>
      </c>
      <c r="C74" s="2">
        <v>722</v>
      </c>
      <c r="O74" s="2">
        <v>58</v>
      </c>
      <c r="P74" s="2">
        <v>35</v>
      </c>
      <c r="T74" s="2">
        <v>1.48</v>
      </c>
      <c r="U74" s="2">
        <v>2.12</v>
      </c>
      <c r="V74" s="6" t="s">
        <v>14119</v>
      </c>
      <c r="W74" s="6" t="s">
        <v>14178</v>
      </c>
      <c r="X74" s="11" t="s">
        <v>14555</v>
      </c>
      <c r="Y74" s="12" t="s">
        <v>4858</v>
      </c>
      <c r="Z74" s="12" t="s">
        <v>3976</v>
      </c>
      <c r="AA74" s="12" t="s">
        <v>14179</v>
      </c>
      <c r="AB74" s="6">
        <v>1</v>
      </c>
      <c r="AC74" s="6">
        <v>1</v>
      </c>
      <c r="AD74" s="6">
        <v>1</v>
      </c>
      <c r="AE74" s="6" t="s">
        <v>14180</v>
      </c>
    </row>
    <row r="75" spans="1:31" ht="99.75" x14ac:dyDescent="0.2">
      <c r="A75" s="9">
        <v>45660</v>
      </c>
      <c r="B75" s="2">
        <v>3211</v>
      </c>
      <c r="C75" s="2">
        <v>693</v>
      </c>
      <c r="O75" s="2">
        <v>47</v>
      </c>
      <c r="P75" s="2">
        <v>21</v>
      </c>
      <c r="T75" s="2">
        <v>-2.4900000000000002</v>
      </c>
      <c r="U75" s="2">
        <v>0.8</v>
      </c>
      <c r="V75" s="76" t="s">
        <v>14181</v>
      </c>
      <c r="W75" s="6" t="s">
        <v>14232</v>
      </c>
      <c r="X75" s="11" t="s">
        <v>14233</v>
      </c>
      <c r="Y75" s="12" t="s">
        <v>4858</v>
      </c>
      <c r="Z75" s="12" t="s">
        <v>3976</v>
      </c>
      <c r="AA75" s="12" t="s">
        <v>14234</v>
      </c>
      <c r="AB75" s="6">
        <v>1</v>
      </c>
      <c r="AC75" s="6">
        <v>1</v>
      </c>
      <c r="AD75" s="6">
        <v>1</v>
      </c>
      <c r="AE75" s="6" t="s">
        <v>14235</v>
      </c>
    </row>
    <row r="76" spans="1:31" ht="99.75" x14ac:dyDescent="0.2">
      <c r="A76" s="9">
        <v>45663</v>
      </c>
      <c r="B76" s="2">
        <v>3206</v>
      </c>
      <c r="C76" s="2">
        <v>673</v>
      </c>
      <c r="O76" s="2">
        <v>60</v>
      </c>
      <c r="P76" s="2">
        <v>21</v>
      </c>
      <c r="T76" s="2">
        <v>2.15</v>
      </c>
      <c r="U76" s="2">
        <v>-0.56000000000000005</v>
      </c>
      <c r="V76" s="6" t="s">
        <v>14236</v>
      </c>
      <c r="W76" s="6" t="s">
        <v>14371</v>
      </c>
      <c r="X76" s="11" t="s">
        <v>14556</v>
      </c>
      <c r="Y76" s="12" t="s">
        <v>4858</v>
      </c>
      <c r="Z76" s="12" t="s">
        <v>3976</v>
      </c>
      <c r="AA76" s="12" t="s">
        <v>14372</v>
      </c>
      <c r="AB76" s="6">
        <v>1</v>
      </c>
      <c r="AC76" s="6">
        <v>1</v>
      </c>
      <c r="AD76" s="6">
        <v>1</v>
      </c>
      <c r="AE76" s="6" t="s">
        <v>14373</v>
      </c>
    </row>
    <row r="77" spans="1:31" ht="99.75" x14ac:dyDescent="0.2">
      <c r="A77" s="9">
        <v>45664</v>
      </c>
      <c r="B77" s="2">
        <v>3229</v>
      </c>
      <c r="C77" s="2">
        <v>689</v>
      </c>
      <c r="O77" s="2">
        <v>92</v>
      </c>
      <c r="P77" s="2">
        <v>20</v>
      </c>
      <c r="T77" s="2">
        <v>2.99</v>
      </c>
      <c r="U77" s="2">
        <v>0.79</v>
      </c>
      <c r="V77" s="6" t="s">
        <v>14374</v>
      </c>
      <c r="W77" s="6" t="s">
        <v>14551</v>
      </c>
      <c r="X77" s="11" t="s">
        <v>14552</v>
      </c>
      <c r="Y77" s="12" t="s">
        <v>14557</v>
      </c>
      <c r="Z77" s="12" t="s">
        <v>4689</v>
      </c>
      <c r="AA77" s="12" t="s">
        <v>14558</v>
      </c>
      <c r="AB77" s="6">
        <v>1</v>
      </c>
      <c r="AC77" s="6">
        <v>1</v>
      </c>
      <c r="AD77" s="6">
        <v>1</v>
      </c>
      <c r="AE77" s="6" t="s">
        <v>14559</v>
      </c>
    </row>
    <row r="78" spans="1:31" ht="99.75" x14ac:dyDescent="0.2">
      <c r="A78" s="9">
        <v>45665</v>
      </c>
      <c r="B78" s="2">
        <v>3230</v>
      </c>
      <c r="C78" s="2">
        <v>694</v>
      </c>
      <c r="O78" s="2">
        <v>68</v>
      </c>
      <c r="P78" s="2">
        <v>28</v>
      </c>
      <c r="T78" s="2">
        <v>3.74</v>
      </c>
      <c r="U78" s="2">
        <v>5.8</v>
      </c>
      <c r="V78" s="6" t="s">
        <v>14560</v>
      </c>
      <c r="W78" s="6" t="s">
        <v>14696</v>
      </c>
      <c r="X78" s="11" t="s">
        <v>14697</v>
      </c>
      <c r="Y78" s="12" t="s">
        <v>14557</v>
      </c>
      <c r="Z78" s="12" t="s">
        <v>14698</v>
      </c>
      <c r="AA78" s="12" t="s">
        <v>14699</v>
      </c>
      <c r="AB78" s="6">
        <v>1</v>
      </c>
      <c r="AC78" s="6">
        <v>1</v>
      </c>
      <c r="AD78" s="6">
        <v>1</v>
      </c>
      <c r="AE78" s="6" t="s">
        <v>14700</v>
      </c>
    </row>
    <row r="79" spans="1:31" ht="99.75" x14ac:dyDescent="0.2">
      <c r="A79" s="9">
        <v>45666</v>
      </c>
      <c r="B79" s="2">
        <v>3211</v>
      </c>
      <c r="C79" s="2">
        <v>693</v>
      </c>
      <c r="O79" s="2">
        <v>87</v>
      </c>
      <c r="P79" s="2">
        <v>19</v>
      </c>
      <c r="T79" s="2">
        <v>3.43</v>
      </c>
      <c r="U79" s="2">
        <v>3.48</v>
      </c>
      <c r="V79" s="36" t="s">
        <v>14702</v>
      </c>
      <c r="W79" s="6" t="s">
        <v>14860</v>
      </c>
      <c r="X79" s="11" t="s">
        <v>2887</v>
      </c>
      <c r="Y79" s="12" t="s">
        <v>14701</v>
      </c>
      <c r="Z79" s="12" t="s">
        <v>14861</v>
      </c>
      <c r="AA79" s="12" t="s">
        <v>14862</v>
      </c>
      <c r="AB79" s="6">
        <v>1</v>
      </c>
      <c r="AC79" s="6">
        <v>1</v>
      </c>
      <c r="AD79" s="6">
        <v>1</v>
      </c>
      <c r="AE79" s="6" t="s">
        <v>14863</v>
      </c>
    </row>
    <row r="80" spans="1:31" ht="99.75" x14ac:dyDescent="0.2">
      <c r="A80" s="9">
        <v>45667</v>
      </c>
      <c r="B80" s="2">
        <v>3168</v>
      </c>
      <c r="C80" s="2">
        <v>665</v>
      </c>
      <c r="O80" s="2">
        <v>38</v>
      </c>
      <c r="P80" s="2">
        <v>36</v>
      </c>
      <c r="T80" s="2">
        <v>-2.3199999999999998</v>
      </c>
      <c r="U80" s="2">
        <v>-4.97</v>
      </c>
      <c r="V80" s="6" t="s">
        <v>14865</v>
      </c>
      <c r="W80" s="6" t="s">
        <v>14969</v>
      </c>
      <c r="X80" s="11" t="s">
        <v>2887</v>
      </c>
      <c r="Y80" s="12" t="s">
        <v>3976</v>
      </c>
      <c r="Z80" s="12" t="s">
        <v>5013</v>
      </c>
      <c r="AA80" s="12" t="s">
        <v>11307</v>
      </c>
      <c r="AB80" s="6">
        <v>1</v>
      </c>
      <c r="AC80" s="6">
        <v>1</v>
      </c>
      <c r="AD80" s="6">
        <v>1</v>
      </c>
      <c r="AE80" s="6" t="s">
        <v>14970</v>
      </c>
    </row>
    <row r="81" spans="1:31" ht="99.75" x14ac:dyDescent="0.2">
      <c r="A81" s="9">
        <v>45670</v>
      </c>
      <c r="B81" s="2">
        <v>3158</v>
      </c>
      <c r="C81" s="2">
        <v>653</v>
      </c>
      <c r="O81" s="2">
        <v>45</v>
      </c>
      <c r="P81" s="2">
        <v>18</v>
      </c>
      <c r="T81" s="2">
        <v>-0.05</v>
      </c>
      <c r="U81" s="2">
        <v>-1.32</v>
      </c>
      <c r="V81" s="6" t="s">
        <v>14971</v>
      </c>
      <c r="W81" s="6" t="s">
        <v>15072</v>
      </c>
      <c r="X81" s="11" t="s">
        <v>15311</v>
      </c>
      <c r="Y81" s="12" t="s">
        <v>3976</v>
      </c>
      <c r="Z81" s="12" t="s">
        <v>15073</v>
      </c>
      <c r="AA81" s="12" t="s">
        <v>15074</v>
      </c>
      <c r="AB81" s="6">
        <v>1</v>
      </c>
      <c r="AC81" s="6">
        <v>1</v>
      </c>
      <c r="AD81" s="6">
        <v>1</v>
      </c>
      <c r="AE81" s="6" t="s">
        <v>15075</v>
      </c>
    </row>
    <row r="82" spans="1:31" ht="128.25" x14ac:dyDescent="0.2">
      <c r="A82" s="9">
        <v>45671</v>
      </c>
      <c r="B82" s="2">
        <v>3240</v>
      </c>
      <c r="C82" s="2">
        <v>691</v>
      </c>
      <c r="O82" s="2">
        <v>135</v>
      </c>
      <c r="P82" s="2">
        <v>29</v>
      </c>
      <c r="T82" s="2">
        <v>6.26</v>
      </c>
      <c r="U82" s="2">
        <v>10.01</v>
      </c>
      <c r="V82" s="6" t="s">
        <v>15077</v>
      </c>
      <c r="W82" s="6" t="s">
        <v>15310</v>
      </c>
      <c r="X82" s="11" t="s">
        <v>15312</v>
      </c>
      <c r="Y82" s="12" t="s">
        <v>3976</v>
      </c>
      <c r="Z82" s="12" t="s">
        <v>15313</v>
      </c>
      <c r="AA82" s="12" t="s">
        <v>15314</v>
      </c>
      <c r="AB82" s="6">
        <v>1</v>
      </c>
      <c r="AC82" s="6">
        <v>1</v>
      </c>
      <c r="AD82" s="6">
        <v>1</v>
      </c>
      <c r="AE82" s="6" t="s">
        <v>15315</v>
      </c>
    </row>
    <row r="83" spans="1:31" ht="99.75" x14ac:dyDescent="0.2">
      <c r="A83" s="9">
        <v>45672</v>
      </c>
      <c r="B83" s="2">
        <v>3227</v>
      </c>
      <c r="C83" s="2">
        <v>688</v>
      </c>
      <c r="O83" s="2">
        <v>65</v>
      </c>
      <c r="P83" s="2">
        <v>25</v>
      </c>
      <c r="T83" s="2">
        <v>2.44</v>
      </c>
      <c r="U83" s="2">
        <v>1.56</v>
      </c>
      <c r="V83" s="6" t="s">
        <v>15316</v>
      </c>
      <c r="W83" s="6" t="s">
        <v>15429</v>
      </c>
      <c r="X83" s="11" t="s">
        <v>15430</v>
      </c>
      <c r="Y83" s="12" t="s">
        <v>15431</v>
      </c>
      <c r="Z83" s="12" t="s">
        <v>15432</v>
      </c>
      <c r="AA83" s="12" t="s">
        <v>15433</v>
      </c>
      <c r="AB83" s="6">
        <v>1</v>
      </c>
      <c r="AC83" s="6">
        <v>1</v>
      </c>
      <c r="AD83" s="6">
        <v>1</v>
      </c>
      <c r="AE83" s="6" t="s">
        <v>15434</v>
      </c>
    </row>
    <row r="84" spans="1:31" ht="99.75" x14ac:dyDescent="0.2">
      <c r="A84" s="9">
        <v>45673</v>
      </c>
      <c r="B84" s="2">
        <v>3236</v>
      </c>
      <c r="C84" s="2">
        <v>697</v>
      </c>
      <c r="O84" s="2">
        <v>71</v>
      </c>
      <c r="P84" s="2">
        <v>31</v>
      </c>
      <c r="T84" s="2">
        <v>3.29</v>
      </c>
      <c r="U84" s="2">
        <v>5.95</v>
      </c>
      <c r="V84" s="2" t="s">
        <v>15571</v>
      </c>
      <c r="W84" s="6" t="s">
        <v>15572</v>
      </c>
      <c r="X84" s="11" t="s">
        <v>15573</v>
      </c>
      <c r="Y84" s="12" t="s">
        <v>15574</v>
      </c>
      <c r="Z84" s="12" t="s">
        <v>15575</v>
      </c>
      <c r="AA84" s="12" t="s">
        <v>15576</v>
      </c>
      <c r="AB84" s="6">
        <v>1</v>
      </c>
      <c r="AC84" s="6">
        <v>1</v>
      </c>
      <c r="AD84" s="6">
        <v>1</v>
      </c>
      <c r="AE84" s="6" t="s">
        <v>15577</v>
      </c>
    </row>
    <row r="85" spans="1:31" ht="185.25" x14ac:dyDescent="0.2">
      <c r="A85" s="9">
        <v>45674</v>
      </c>
      <c r="B85" s="2">
        <v>3241</v>
      </c>
      <c r="C85" s="2">
        <v>691</v>
      </c>
      <c r="O85" s="2">
        <v>57</v>
      </c>
      <c r="P85" s="2">
        <v>21</v>
      </c>
      <c r="T85" s="2">
        <v>-0.37</v>
      </c>
      <c r="U85" s="2">
        <v>-0.11</v>
      </c>
      <c r="V85" s="6" t="s">
        <v>15579</v>
      </c>
      <c r="W85" s="36" t="s">
        <v>15690</v>
      </c>
      <c r="X85" s="11" t="s">
        <v>15691</v>
      </c>
      <c r="Y85" s="12" t="s">
        <v>4858</v>
      </c>
      <c r="Z85" s="12" t="s">
        <v>15692</v>
      </c>
      <c r="AA85" s="12" t="s">
        <v>15693</v>
      </c>
      <c r="AB85" s="6">
        <v>1</v>
      </c>
      <c r="AC85" s="6">
        <v>1</v>
      </c>
      <c r="AD85" s="6">
        <v>1</v>
      </c>
      <c r="AE85" s="6" t="s">
        <v>15694</v>
      </c>
    </row>
    <row r="86" spans="1:31" ht="114" x14ac:dyDescent="0.2">
      <c r="A86" s="9">
        <v>45677</v>
      </c>
      <c r="B86" s="2">
        <v>3244</v>
      </c>
      <c r="C86" s="2">
        <v>696</v>
      </c>
      <c r="O86" s="2">
        <v>71</v>
      </c>
      <c r="P86" s="2">
        <v>35</v>
      </c>
      <c r="T86" s="2">
        <v>1.61</v>
      </c>
      <c r="U86" s="2">
        <v>-0.06</v>
      </c>
      <c r="V86" s="6" t="s">
        <v>15695</v>
      </c>
      <c r="W86" s="6" t="s">
        <v>15845</v>
      </c>
      <c r="X86" s="11" t="s">
        <v>15846</v>
      </c>
      <c r="Y86" s="12" t="s">
        <v>15847</v>
      </c>
      <c r="Z86" s="12" t="s">
        <v>3976</v>
      </c>
      <c r="AA86" s="12" t="s">
        <v>15848</v>
      </c>
      <c r="AB86" s="6">
        <v>1</v>
      </c>
      <c r="AC86" s="6">
        <v>1</v>
      </c>
      <c r="AD86" s="6">
        <v>1</v>
      </c>
      <c r="AE86" s="6" t="s">
        <v>15849</v>
      </c>
    </row>
    <row r="87" spans="1:31" ht="71.25" x14ac:dyDescent="0.2">
      <c r="A87" s="9">
        <v>45678</v>
      </c>
      <c r="B87" s="2">
        <v>3242</v>
      </c>
      <c r="C87" s="2">
        <v>697</v>
      </c>
      <c r="O87" s="2">
        <v>46</v>
      </c>
      <c r="P87" s="2">
        <v>28</v>
      </c>
      <c r="T87" s="2">
        <v>1.55</v>
      </c>
      <c r="U87" s="2">
        <v>3.3</v>
      </c>
      <c r="V87" s="6" t="s">
        <v>15850</v>
      </c>
      <c r="W87" s="6" t="s">
        <v>15940</v>
      </c>
      <c r="X87" s="11" t="s">
        <v>15941</v>
      </c>
      <c r="Y87" s="12" t="s">
        <v>15942</v>
      </c>
      <c r="Z87" s="12" t="s">
        <v>3976</v>
      </c>
      <c r="AA87" s="12" t="s">
        <v>15943</v>
      </c>
      <c r="AB87" s="6">
        <v>1</v>
      </c>
      <c r="AC87" s="6">
        <v>1</v>
      </c>
      <c r="AD87" s="6">
        <v>1</v>
      </c>
      <c r="AE87" s="6" t="s">
        <v>15944</v>
      </c>
    </row>
    <row r="88" spans="1:31" ht="85.5" x14ac:dyDescent="0.2">
      <c r="A88" s="9">
        <v>45679</v>
      </c>
      <c r="B88" s="2">
        <v>3213</v>
      </c>
      <c r="C88" s="2">
        <v>682</v>
      </c>
      <c r="O88" s="2">
        <v>39</v>
      </c>
      <c r="P88" s="2">
        <v>15</v>
      </c>
      <c r="T88" s="2">
        <v>0.9</v>
      </c>
      <c r="U88" s="2">
        <v>3.47</v>
      </c>
      <c r="V88" s="6" t="s">
        <v>15945</v>
      </c>
      <c r="W88" s="6" t="s">
        <v>16022</v>
      </c>
      <c r="X88" s="11" t="s">
        <v>16023</v>
      </c>
      <c r="Y88" s="12" t="s">
        <v>4858</v>
      </c>
      <c r="Z88" s="12" t="s">
        <v>3976</v>
      </c>
      <c r="AA88" s="12" t="s">
        <v>16024</v>
      </c>
      <c r="AB88" s="6">
        <v>1</v>
      </c>
      <c r="AC88" s="6">
        <v>1</v>
      </c>
      <c r="AD88" s="6">
        <v>1</v>
      </c>
      <c r="AE88" s="6" t="s">
        <v>16025</v>
      </c>
    </row>
    <row r="89" spans="1:31" ht="57" x14ac:dyDescent="0.2">
      <c r="A89" s="9">
        <v>45680</v>
      </c>
      <c r="B89" s="2">
        <v>3230</v>
      </c>
      <c r="C89" s="2">
        <v>672</v>
      </c>
      <c r="O89" s="2">
        <v>40</v>
      </c>
      <c r="P89" s="2">
        <v>37</v>
      </c>
      <c r="T89" s="2">
        <v>0.95</v>
      </c>
      <c r="U89" s="2">
        <v>0.36</v>
      </c>
      <c r="V89" s="2" t="s">
        <v>16103</v>
      </c>
      <c r="W89" s="6" t="s">
        <v>16104</v>
      </c>
      <c r="X89" s="11" t="s">
        <v>16105</v>
      </c>
      <c r="Y89" s="12" t="s">
        <v>4858</v>
      </c>
      <c r="Z89" s="12" t="s">
        <v>3976</v>
      </c>
      <c r="AA89" s="12" t="s">
        <v>16106</v>
      </c>
      <c r="AB89" s="6">
        <v>1</v>
      </c>
      <c r="AC89" s="6">
        <v>1</v>
      </c>
      <c r="AD89" s="6">
        <v>1</v>
      </c>
      <c r="AE89" s="6" t="s">
        <v>16107</v>
      </c>
    </row>
    <row r="90" spans="1:31" ht="99.75" x14ac:dyDescent="0.2">
      <c r="A90" s="9">
        <v>45681</v>
      </c>
      <c r="B90" s="2">
        <v>3252</v>
      </c>
      <c r="C90" s="2">
        <v>677</v>
      </c>
      <c r="O90" s="2">
        <v>67</v>
      </c>
      <c r="P90" s="2">
        <v>9</v>
      </c>
      <c r="T90" s="2">
        <v>1.59</v>
      </c>
      <c r="U90" s="2">
        <v>2.35</v>
      </c>
      <c r="V90" s="2" t="s">
        <v>15571</v>
      </c>
      <c r="W90" s="6" t="s">
        <v>16222</v>
      </c>
      <c r="X90" s="11" t="s">
        <v>12485</v>
      </c>
      <c r="Y90" s="12" t="s">
        <v>4858</v>
      </c>
      <c r="Z90" s="12" t="s">
        <v>3976</v>
      </c>
      <c r="AA90" s="12" t="s">
        <v>16223</v>
      </c>
      <c r="AB90" s="6">
        <v>1</v>
      </c>
      <c r="AC90" s="6">
        <v>1</v>
      </c>
      <c r="AD90" s="6">
        <v>1</v>
      </c>
      <c r="AE90" s="6" t="s">
        <v>16224</v>
      </c>
    </row>
    <row r="91" spans="1:31" ht="128.25" x14ac:dyDescent="0.2">
      <c r="A91" s="9">
        <v>45684</v>
      </c>
      <c r="B91" s="2">
        <v>3250</v>
      </c>
      <c r="C91" s="2">
        <v>663</v>
      </c>
      <c r="O91" s="2">
        <v>39</v>
      </c>
      <c r="P91" s="2">
        <v>22</v>
      </c>
      <c r="T91" s="2">
        <v>-0.81</v>
      </c>
      <c r="U91" s="2">
        <v>-0.34</v>
      </c>
      <c r="V91" s="6" t="s">
        <v>16225</v>
      </c>
      <c r="W91" s="6" t="s">
        <v>16315</v>
      </c>
      <c r="X91" s="11" t="s">
        <v>16316</v>
      </c>
      <c r="Y91" s="12" t="s">
        <v>1852</v>
      </c>
      <c r="Z91" s="12" t="s">
        <v>16317</v>
      </c>
      <c r="AA91" s="12" t="s">
        <v>16318</v>
      </c>
      <c r="AB91" s="6">
        <v>1</v>
      </c>
      <c r="AC91" s="6">
        <v>1</v>
      </c>
      <c r="AD91" s="6">
        <v>1</v>
      </c>
      <c r="AE91" s="6" t="s">
        <v>16319</v>
      </c>
    </row>
    <row r="92" spans="1:31" ht="114" x14ac:dyDescent="0.2">
      <c r="A92" s="9">
        <v>45693</v>
      </c>
      <c r="B92" s="2">
        <v>3230</v>
      </c>
      <c r="C92" s="2">
        <v>669</v>
      </c>
      <c r="O92" s="2">
        <v>77</v>
      </c>
      <c r="P92" s="2">
        <v>25</v>
      </c>
      <c r="T92" s="2">
        <v>3.15</v>
      </c>
      <c r="U92" s="2">
        <v>1.0900000000000001</v>
      </c>
      <c r="V92" s="6" t="s">
        <v>16320</v>
      </c>
      <c r="W92" s="6" t="s">
        <v>16466</v>
      </c>
      <c r="X92" s="11" t="s">
        <v>16467</v>
      </c>
      <c r="Y92" s="12" t="s">
        <v>16308</v>
      </c>
      <c r="Z92" s="12" t="s">
        <v>13055</v>
      </c>
      <c r="AA92" s="12" t="s">
        <v>16468</v>
      </c>
      <c r="AB92" s="6" t="s">
        <v>16469</v>
      </c>
      <c r="AC92" s="6">
        <v>1</v>
      </c>
      <c r="AD92" s="6">
        <v>1</v>
      </c>
      <c r="AE92" s="6" t="s">
        <v>16470</v>
      </c>
    </row>
    <row r="93" spans="1:31" ht="99.75" x14ac:dyDescent="0.2">
      <c r="A93" s="9">
        <v>45694</v>
      </c>
      <c r="B93" s="2">
        <v>3270</v>
      </c>
      <c r="C93" s="2">
        <v>690</v>
      </c>
      <c r="O93" s="2">
        <v>90</v>
      </c>
      <c r="P93" s="2">
        <v>22</v>
      </c>
      <c r="T93" s="2">
        <v>5.63</v>
      </c>
      <c r="U93" s="2">
        <v>6.54</v>
      </c>
      <c r="V93" s="6" t="s">
        <v>16471</v>
      </c>
      <c r="W93" s="6" t="s">
        <v>16635</v>
      </c>
      <c r="X93" s="11" t="s">
        <v>16636</v>
      </c>
      <c r="Y93" s="12" t="s">
        <v>16637</v>
      </c>
      <c r="Z93" s="12" t="s">
        <v>13055</v>
      </c>
      <c r="AA93" s="12" t="s">
        <v>16639</v>
      </c>
      <c r="AB93" s="6">
        <v>1</v>
      </c>
      <c r="AC93" s="6">
        <v>1</v>
      </c>
      <c r="AD93" s="6">
        <v>1</v>
      </c>
      <c r="AE93" s="6" t="s">
        <v>16638</v>
      </c>
    </row>
    <row r="94" spans="1:31" ht="142.5" x14ac:dyDescent="0.2">
      <c r="A94" s="9">
        <v>45695</v>
      </c>
      <c r="B94" s="2">
        <v>3303</v>
      </c>
      <c r="C94" s="2">
        <v>710</v>
      </c>
      <c r="O94" s="2">
        <v>83</v>
      </c>
      <c r="P94" s="2">
        <v>45</v>
      </c>
      <c r="T94" s="2">
        <v>5.36</v>
      </c>
      <c r="U94" s="2">
        <v>9.41</v>
      </c>
      <c r="V94" s="6" t="s">
        <v>16640</v>
      </c>
      <c r="W94" s="6" t="s">
        <v>16795</v>
      </c>
      <c r="X94" s="11" t="s">
        <v>16796</v>
      </c>
      <c r="Y94" s="12" t="s">
        <v>1852</v>
      </c>
      <c r="Z94" s="12" t="s">
        <v>16797</v>
      </c>
      <c r="AA94" s="12" t="s">
        <v>16798</v>
      </c>
      <c r="AB94" s="6">
        <v>1</v>
      </c>
      <c r="AC94" s="6">
        <v>1</v>
      </c>
      <c r="AD94" s="6">
        <v>1</v>
      </c>
      <c r="AE94" s="6" t="s">
        <v>16799</v>
      </c>
    </row>
    <row r="95" spans="1:31" ht="114" x14ac:dyDescent="0.2">
      <c r="A95" s="9">
        <v>45698</v>
      </c>
      <c r="B95" s="2">
        <v>3322</v>
      </c>
      <c r="C95" s="2">
        <v>732</v>
      </c>
      <c r="O95" s="2">
        <v>123</v>
      </c>
      <c r="P95" s="2">
        <v>15</v>
      </c>
      <c r="T95" s="2">
        <v>4.8499999999999996</v>
      </c>
      <c r="U95" s="2">
        <v>5.64</v>
      </c>
      <c r="V95" s="6" t="s">
        <v>17165</v>
      </c>
      <c r="W95" s="6" t="s">
        <v>17026</v>
      </c>
      <c r="X95" s="11" t="s">
        <v>17027</v>
      </c>
      <c r="Y95" s="12" t="s">
        <v>17028</v>
      </c>
      <c r="Z95" s="12" t="s">
        <v>13055</v>
      </c>
      <c r="AA95" s="12" t="s">
        <v>17029</v>
      </c>
      <c r="AB95" s="6" t="s">
        <v>17030</v>
      </c>
      <c r="AC95" s="6" t="s">
        <v>17031</v>
      </c>
      <c r="AD95" s="36" t="s">
        <v>17032</v>
      </c>
      <c r="AE95" s="6" t="s">
        <v>17033</v>
      </c>
    </row>
    <row r="96" spans="1:31" ht="128.25" x14ac:dyDescent="0.2">
      <c r="A96" s="9">
        <v>45699</v>
      </c>
      <c r="B96" s="2">
        <v>3318</v>
      </c>
      <c r="C96" s="2">
        <v>732</v>
      </c>
      <c r="O96" s="2">
        <v>73</v>
      </c>
      <c r="P96" s="2">
        <v>31</v>
      </c>
      <c r="T96" s="2">
        <v>1.92</v>
      </c>
      <c r="U96" s="2">
        <v>4.63</v>
      </c>
      <c r="V96" s="6" t="s">
        <v>17164</v>
      </c>
      <c r="W96" s="6" t="s">
        <v>17166</v>
      </c>
      <c r="X96" s="11" t="s">
        <v>17167</v>
      </c>
      <c r="Y96" s="12" t="s">
        <v>17028</v>
      </c>
      <c r="Z96" s="12" t="s">
        <v>14967</v>
      </c>
      <c r="AA96" s="12" t="s">
        <v>17168</v>
      </c>
      <c r="AB96" s="6">
        <v>1</v>
      </c>
      <c r="AC96" s="6">
        <v>1</v>
      </c>
      <c r="AD96" s="6">
        <v>1</v>
      </c>
      <c r="AE96" s="6" t="s">
        <v>17169</v>
      </c>
    </row>
    <row r="97" spans="1:31" ht="71.25" x14ac:dyDescent="0.2">
      <c r="A97" s="9">
        <v>45700</v>
      </c>
      <c r="B97" s="2">
        <v>3346</v>
      </c>
      <c r="C97" s="2">
        <v>747</v>
      </c>
      <c r="O97" s="2">
        <v>83</v>
      </c>
      <c r="P97" s="2">
        <v>24</v>
      </c>
      <c r="T97" s="2">
        <v>2.52</v>
      </c>
      <c r="U97" s="2">
        <v>4.53</v>
      </c>
      <c r="V97" s="6" t="s">
        <v>17170</v>
      </c>
      <c r="W97" s="6" t="s">
        <v>17320</v>
      </c>
      <c r="X97" s="11" t="s">
        <v>17321</v>
      </c>
      <c r="Y97" s="12" t="s">
        <v>17028</v>
      </c>
      <c r="Z97" s="12" t="s">
        <v>17322</v>
      </c>
      <c r="AA97" s="12" t="s">
        <v>17323</v>
      </c>
      <c r="AB97" s="6">
        <v>1</v>
      </c>
      <c r="AC97" s="6">
        <v>1</v>
      </c>
      <c r="AD97" s="6">
        <v>1</v>
      </c>
      <c r="AE97" s="6" t="s">
        <v>17324</v>
      </c>
    </row>
    <row r="98" spans="1:31" ht="99.75" x14ac:dyDescent="0.2">
      <c r="A98" s="9">
        <v>45701</v>
      </c>
      <c r="B98" s="2">
        <v>3332</v>
      </c>
      <c r="C98" s="2">
        <v>747</v>
      </c>
      <c r="O98" s="2">
        <v>64</v>
      </c>
      <c r="P98" s="2">
        <v>31</v>
      </c>
      <c r="T98" s="2">
        <v>2.5</v>
      </c>
      <c r="U98" s="2">
        <v>3.2</v>
      </c>
      <c r="V98" s="6" t="s">
        <v>17325</v>
      </c>
      <c r="W98" s="6" t="s">
        <v>17430</v>
      </c>
      <c r="X98" s="11" t="s">
        <v>17321</v>
      </c>
      <c r="Y98" s="12" t="s">
        <v>17028</v>
      </c>
      <c r="Z98" s="12" t="s">
        <v>17431</v>
      </c>
      <c r="AA98" s="12" t="s">
        <v>17432</v>
      </c>
      <c r="AB98" s="6">
        <v>1</v>
      </c>
      <c r="AC98" s="6">
        <v>1</v>
      </c>
      <c r="AD98" s="6">
        <v>1</v>
      </c>
      <c r="AE98" s="6" t="s">
        <v>17433</v>
      </c>
    </row>
    <row r="99" spans="1:31" ht="114" x14ac:dyDescent="0.2">
      <c r="A99" s="9">
        <v>45702</v>
      </c>
      <c r="B99" s="2">
        <v>3346</v>
      </c>
      <c r="C99" s="2">
        <v>753</v>
      </c>
      <c r="O99" s="2">
        <v>81</v>
      </c>
      <c r="P99" s="2">
        <v>30</v>
      </c>
      <c r="T99" s="2">
        <v>2.14</v>
      </c>
      <c r="U99" s="2">
        <v>2.81</v>
      </c>
      <c r="V99" s="6" t="s">
        <v>17595</v>
      </c>
      <c r="W99" s="6" t="s">
        <v>17590</v>
      </c>
      <c r="X99" s="11" t="s">
        <v>17591</v>
      </c>
      <c r="Y99" s="12" t="s">
        <v>17028</v>
      </c>
      <c r="Z99" s="12" t="s">
        <v>17592</v>
      </c>
      <c r="AA99" s="12" t="s">
        <v>17593</v>
      </c>
      <c r="AB99" s="6" t="s">
        <v>17567</v>
      </c>
      <c r="AC99" s="6" t="s">
        <v>17568</v>
      </c>
      <c r="AD99" s="6" t="s">
        <v>17569</v>
      </c>
      <c r="AE99" s="6" t="s">
        <v>17594</v>
      </c>
    </row>
    <row r="100" spans="1:31" ht="114" x14ac:dyDescent="0.2">
      <c r="A100" s="9">
        <v>45705</v>
      </c>
      <c r="B100" s="2">
        <v>3355</v>
      </c>
      <c r="C100" s="2">
        <v>767</v>
      </c>
      <c r="O100" s="2">
        <v>103</v>
      </c>
      <c r="P100" s="2">
        <v>51</v>
      </c>
      <c r="T100" s="2">
        <v>4.49</v>
      </c>
      <c r="U100" s="2">
        <v>2.81</v>
      </c>
      <c r="V100" s="2" t="s">
        <v>16103</v>
      </c>
      <c r="W100" s="6" t="s">
        <v>17806</v>
      </c>
      <c r="X100" s="11" t="s">
        <v>17807</v>
      </c>
      <c r="Y100" s="12" t="s">
        <v>17808</v>
      </c>
      <c r="Z100" s="12" t="s">
        <v>17809</v>
      </c>
      <c r="AA100" s="12" t="s">
        <v>17810</v>
      </c>
      <c r="AB100" s="6" t="s">
        <v>17811</v>
      </c>
      <c r="AC100" s="6" t="s">
        <v>17812</v>
      </c>
      <c r="AD100" s="6" t="s">
        <v>17813</v>
      </c>
      <c r="AE100" s="6" t="s">
        <v>17814</v>
      </c>
    </row>
    <row r="101" spans="1:31" ht="114" x14ac:dyDescent="0.2">
      <c r="A101" s="9">
        <v>45706</v>
      </c>
      <c r="B101" s="2">
        <v>3324</v>
      </c>
      <c r="C101" s="2">
        <v>746</v>
      </c>
      <c r="O101" s="2">
        <v>42</v>
      </c>
      <c r="P101" s="2">
        <v>26</v>
      </c>
      <c r="T101" s="2">
        <v>0.28000000000000003</v>
      </c>
      <c r="U101" s="2">
        <v>-1.32</v>
      </c>
      <c r="V101" s="36" t="s">
        <v>17815</v>
      </c>
      <c r="W101" s="6" t="s">
        <v>17895</v>
      </c>
      <c r="X101" s="11" t="s">
        <v>17896</v>
      </c>
      <c r="Y101" s="12" t="s">
        <v>13346</v>
      </c>
      <c r="Z101" s="12" t="s">
        <v>17897</v>
      </c>
      <c r="AA101" s="12" t="s">
        <v>17898</v>
      </c>
      <c r="AB101" s="6">
        <v>1</v>
      </c>
      <c r="AC101" s="6">
        <v>1</v>
      </c>
      <c r="AD101" s="6">
        <v>1</v>
      </c>
      <c r="AE101" s="6" t="s">
        <v>17899</v>
      </c>
    </row>
    <row r="102" spans="1:31" ht="128.25" x14ac:dyDescent="0.2">
      <c r="A102" s="9">
        <v>45707</v>
      </c>
      <c r="B102" s="2">
        <v>3351</v>
      </c>
      <c r="C102" s="2">
        <v>770</v>
      </c>
      <c r="O102" s="2">
        <v>109</v>
      </c>
      <c r="P102" s="2">
        <v>12</v>
      </c>
      <c r="T102" s="2">
        <v>3.62</v>
      </c>
      <c r="U102" s="2">
        <v>1.91</v>
      </c>
      <c r="V102" s="6" t="s">
        <v>17901</v>
      </c>
      <c r="W102" s="6" t="s">
        <v>18088</v>
      </c>
      <c r="X102" s="11" t="s">
        <v>18095</v>
      </c>
      <c r="Y102" s="12" t="s">
        <v>18089</v>
      </c>
      <c r="Z102" s="12" t="s">
        <v>8465</v>
      </c>
      <c r="AA102" s="12" t="s">
        <v>18090</v>
      </c>
      <c r="AB102" s="6" t="s">
        <v>18091</v>
      </c>
      <c r="AC102" s="6" t="s">
        <v>18092</v>
      </c>
      <c r="AD102" s="6" t="s">
        <v>18093</v>
      </c>
      <c r="AE102" s="6" t="s">
        <v>18094</v>
      </c>
    </row>
    <row r="103" spans="1:31" ht="99.75" x14ac:dyDescent="0.2">
      <c r="A103" s="9">
        <v>45708</v>
      </c>
      <c r="B103" s="2">
        <v>3350</v>
      </c>
      <c r="C103" s="2">
        <v>775</v>
      </c>
      <c r="O103" s="2">
        <v>99</v>
      </c>
      <c r="P103" s="2">
        <v>24</v>
      </c>
      <c r="T103" s="2">
        <v>3.17</v>
      </c>
      <c r="U103" s="2">
        <v>5.13</v>
      </c>
      <c r="V103" s="6" t="s">
        <v>18096</v>
      </c>
      <c r="W103" s="6" t="s">
        <v>18279</v>
      </c>
      <c r="X103" s="11" t="s">
        <v>18282</v>
      </c>
      <c r="Y103" s="12" t="s">
        <v>18280</v>
      </c>
      <c r="Z103" s="12" t="s">
        <v>18281</v>
      </c>
      <c r="AA103" s="12" t="s">
        <v>18283</v>
      </c>
      <c r="AB103" s="6">
        <v>1</v>
      </c>
      <c r="AC103" s="6">
        <v>1</v>
      </c>
      <c r="AD103" s="6">
        <v>1</v>
      </c>
      <c r="AE103" s="6" t="s">
        <v>18284</v>
      </c>
    </row>
    <row r="104" spans="1:31" ht="71.25" x14ac:dyDescent="0.2">
      <c r="A104" s="9">
        <v>45709</v>
      </c>
      <c r="B104" s="2">
        <v>3379</v>
      </c>
      <c r="C104" s="2">
        <v>791</v>
      </c>
      <c r="O104" s="2">
        <v>112</v>
      </c>
      <c r="P104" s="2">
        <v>11</v>
      </c>
      <c r="T104" s="2">
        <v>1.98</v>
      </c>
      <c r="U104" s="2">
        <v>2.98</v>
      </c>
      <c r="V104" s="2" t="s">
        <v>15571</v>
      </c>
      <c r="W104" s="6" t="s">
        <v>18467</v>
      </c>
      <c r="X104" s="11" t="s">
        <v>18468</v>
      </c>
      <c r="Y104" s="12" t="s">
        <v>18469</v>
      </c>
      <c r="Z104" s="12" t="s">
        <v>18470</v>
      </c>
      <c r="AA104" s="12" t="s">
        <v>18471</v>
      </c>
      <c r="AB104" s="6">
        <v>1</v>
      </c>
      <c r="AC104" s="6">
        <v>1</v>
      </c>
      <c r="AD104" s="6">
        <v>1</v>
      </c>
      <c r="AE104" s="6" t="s">
        <v>18472</v>
      </c>
    </row>
    <row r="105" spans="1:31" ht="85.5" x14ac:dyDescent="0.2">
      <c r="A105" s="9">
        <v>45712</v>
      </c>
      <c r="B105" s="2">
        <v>3373</v>
      </c>
      <c r="C105" s="2">
        <v>791</v>
      </c>
      <c r="O105" s="2">
        <v>86</v>
      </c>
      <c r="P105" s="2">
        <v>31</v>
      </c>
      <c r="T105" s="2">
        <v>1.35</v>
      </c>
      <c r="U105" s="2">
        <v>0.49</v>
      </c>
      <c r="V105" s="2" t="s">
        <v>15571</v>
      </c>
      <c r="W105" s="6" t="s">
        <v>18644</v>
      </c>
      <c r="X105" s="11" t="s">
        <v>18645</v>
      </c>
      <c r="Y105" s="12" t="s">
        <v>18469</v>
      </c>
      <c r="Z105" s="12" t="s">
        <v>18646</v>
      </c>
      <c r="AA105" s="12" t="s">
        <v>18647</v>
      </c>
      <c r="AB105" s="6">
        <v>1</v>
      </c>
      <c r="AC105" s="6">
        <v>1</v>
      </c>
      <c r="AD105" s="6">
        <v>1</v>
      </c>
      <c r="AE105" s="6" t="s">
        <v>18648</v>
      </c>
    </row>
    <row r="106" spans="1:31" ht="99.75" x14ac:dyDescent="0.2">
      <c r="A106" s="9">
        <v>45713</v>
      </c>
      <c r="B106" s="2">
        <v>3346</v>
      </c>
      <c r="C106" s="2">
        <v>790</v>
      </c>
      <c r="O106" s="2">
        <v>57</v>
      </c>
      <c r="P106" s="2">
        <v>35</v>
      </c>
      <c r="T106" s="2">
        <v>1.29</v>
      </c>
      <c r="U106" s="2">
        <v>4.0599999999999996</v>
      </c>
      <c r="V106" s="6" t="s">
        <v>18649</v>
      </c>
      <c r="W106" s="6" t="s">
        <v>18762</v>
      </c>
      <c r="X106" s="11" t="s">
        <v>18763</v>
      </c>
      <c r="Y106" s="12" t="s">
        <v>18764</v>
      </c>
      <c r="Z106" s="12" t="s">
        <v>3976</v>
      </c>
      <c r="AA106" s="12" t="s">
        <v>18765</v>
      </c>
      <c r="AB106" s="6">
        <v>1</v>
      </c>
      <c r="AC106" s="6">
        <v>1</v>
      </c>
      <c r="AD106" s="6">
        <v>1</v>
      </c>
      <c r="AE106" s="6" t="s">
        <v>18766</v>
      </c>
    </row>
    <row r="107" spans="1:31" ht="85.5" x14ac:dyDescent="0.2">
      <c r="A107" s="9">
        <v>45714</v>
      </c>
      <c r="B107" s="2">
        <v>3380</v>
      </c>
      <c r="C107" s="2">
        <v>805</v>
      </c>
      <c r="O107" s="2">
        <v>100</v>
      </c>
      <c r="P107" s="2">
        <v>36</v>
      </c>
      <c r="T107" s="2">
        <v>3.38</v>
      </c>
      <c r="U107" s="2">
        <v>6.08</v>
      </c>
      <c r="V107" s="11" t="s">
        <v>18767</v>
      </c>
      <c r="W107" s="6" t="s">
        <v>18935</v>
      </c>
      <c r="X107" s="11" t="s">
        <v>18936</v>
      </c>
      <c r="Y107" s="12" t="s">
        <v>18937</v>
      </c>
      <c r="Z107" s="12" t="s">
        <v>18938</v>
      </c>
      <c r="AA107" s="12" t="s">
        <v>18939</v>
      </c>
      <c r="AB107" s="6">
        <v>1</v>
      </c>
      <c r="AC107" s="6">
        <v>1</v>
      </c>
      <c r="AD107" s="6">
        <v>1</v>
      </c>
      <c r="AE107" s="6" t="s">
        <v>18940</v>
      </c>
    </row>
    <row r="108" spans="1:31" ht="71.25" x14ac:dyDescent="0.2">
      <c r="A108" s="9">
        <v>45715</v>
      </c>
      <c r="B108" s="2">
        <v>3388</v>
      </c>
      <c r="C108" s="2">
        <v>803</v>
      </c>
      <c r="O108" s="2">
        <v>77</v>
      </c>
      <c r="P108" s="2">
        <v>12</v>
      </c>
      <c r="T108" s="2">
        <v>0.91</v>
      </c>
      <c r="U108" s="2">
        <v>3.14</v>
      </c>
      <c r="V108" s="2" t="s">
        <v>16103</v>
      </c>
      <c r="W108" s="6" t="s">
        <v>19069</v>
      </c>
      <c r="X108" s="11" t="s">
        <v>19073</v>
      </c>
      <c r="Y108" s="12" t="s">
        <v>18937</v>
      </c>
      <c r="Z108" s="12" t="s">
        <v>19070</v>
      </c>
      <c r="AA108" s="12" t="s">
        <v>19071</v>
      </c>
      <c r="AB108" s="6">
        <v>1</v>
      </c>
      <c r="AC108" s="6">
        <v>1</v>
      </c>
      <c r="AD108" s="6">
        <v>1</v>
      </c>
      <c r="AE108" s="6" t="s">
        <v>19072</v>
      </c>
    </row>
    <row r="109" spans="1:31" ht="99.75" x14ac:dyDescent="0.2">
      <c r="A109" s="9">
        <v>45716</v>
      </c>
      <c r="B109" s="2">
        <v>3320</v>
      </c>
      <c r="C109" s="2">
        <v>771</v>
      </c>
      <c r="O109" s="2">
        <v>48</v>
      </c>
      <c r="P109" s="2">
        <v>22</v>
      </c>
      <c r="T109" s="2">
        <v>-1.02</v>
      </c>
      <c r="U109" s="2">
        <v>-3.1</v>
      </c>
      <c r="V109" s="76" t="s">
        <v>19150</v>
      </c>
      <c r="W109" s="6" t="s">
        <v>19165</v>
      </c>
      <c r="X109" s="11" t="s">
        <v>19166</v>
      </c>
      <c r="Y109" s="12" t="s">
        <v>18937</v>
      </c>
      <c r="Z109" s="12" t="s">
        <v>19167</v>
      </c>
      <c r="AA109" s="12" t="s">
        <v>19168</v>
      </c>
      <c r="AB109" s="6">
        <v>1</v>
      </c>
      <c r="AC109" s="6">
        <v>1</v>
      </c>
      <c r="AD109" s="6">
        <v>1</v>
      </c>
      <c r="AE109" s="6" t="s">
        <v>19169</v>
      </c>
    </row>
    <row r="110" spans="1:31" ht="99.75" x14ac:dyDescent="0.2">
      <c r="A110" s="9">
        <v>45719</v>
      </c>
      <c r="B110" s="2">
        <v>3316</v>
      </c>
      <c r="C110" s="2">
        <v>763</v>
      </c>
      <c r="O110" s="2">
        <v>64</v>
      </c>
      <c r="P110" s="2">
        <v>39</v>
      </c>
      <c r="T110" s="2">
        <v>0.77</v>
      </c>
      <c r="U110" s="2">
        <v>0.53</v>
      </c>
      <c r="V110" s="6" t="s">
        <v>19170</v>
      </c>
      <c r="W110" s="6" t="s">
        <v>19276</v>
      </c>
      <c r="X110" s="11" t="s">
        <v>19277</v>
      </c>
      <c r="Y110" s="12" t="s">
        <v>18937</v>
      </c>
      <c r="Z110" s="12" t="s">
        <v>19278</v>
      </c>
      <c r="AA110" s="12" t="s">
        <v>19279</v>
      </c>
      <c r="AB110" s="6">
        <v>1</v>
      </c>
      <c r="AC110" s="6">
        <v>1</v>
      </c>
      <c r="AD110" s="6">
        <v>1</v>
      </c>
      <c r="AE110" s="6" t="s">
        <v>19280</v>
      </c>
    </row>
    <row r="111" spans="1:31" ht="85.5" x14ac:dyDescent="0.2">
      <c r="A111" s="9">
        <v>45720</v>
      </c>
      <c r="B111" s="2">
        <v>3324</v>
      </c>
      <c r="C111" s="2">
        <v>771</v>
      </c>
      <c r="O111" s="2">
        <v>81</v>
      </c>
      <c r="P111" s="2">
        <v>17</v>
      </c>
      <c r="T111" s="2">
        <v>2.09</v>
      </c>
      <c r="U111" s="2">
        <v>1.41</v>
      </c>
      <c r="V111" s="6" t="s">
        <v>19415</v>
      </c>
      <c r="W111" s="6" t="s">
        <v>19413</v>
      </c>
      <c r="X111" s="11" t="s">
        <v>19414</v>
      </c>
      <c r="Y111" s="12" t="s">
        <v>19416</v>
      </c>
      <c r="Z111" s="12" t="s">
        <v>19417</v>
      </c>
      <c r="AA111" s="12" t="s">
        <v>19418</v>
      </c>
      <c r="AB111" s="6">
        <v>1</v>
      </c>
      <c r="AC111" s="6">
        <v>1</v>
      </c>
      <c r="AD111" s="6">
        <v>1</v>
      </c>
      <c r="AE111" s="6" t="s">
        <v>19419</v>
      </c>
    </row>
    <row r="112" spans="1:31" ht="71.25" x14ac:dyDescent="0.2">
      <c r="A112" s="9">
        <v>45721</v>
      </c>
      <c r="B112" s="2">
        <v>3341</v>
      </c>
      <c r="C112" s="2">
        <v>779</v>
      </c>
      <c r="O112" s="2">
        <v>63</v>
      </c>
      <c r="P112" s="2">
        <v>25</v>
      </c>
      <c r="T112" s="2">
        <v>1.66</v>
      </c>
      <c r="U112" s="2">
        <v>0.17</v>
      </c>
      <c r="V112" s="6" t="s">
        <v>19420</v>
      </c>
      <c r="W112" s="6" t="s">
        <v>19537</v>
      </c>
      <c r="X112" s="11" t="s">
        <v>19538</v>
      </c>
      <c r="Y112" s="12" t="s">
        <v>19539</v>
      </c>
      <c r="Z112" s="12" t="s">
        <v>18281</v>
      </c>
      <c r="AA112" s="12" t="s">
        <v>19540</v>
      </c>
      <c r="AB112" s="6">
        <v>1</v>
      </c>
      <c r="AC112" s="6">
        <v>1</v>
      </c>
      <c r="AD112" s="6">
        <v>1</v>
      </c>
      <c r="AE112" s="6" t="s">
        <v>19541</v>
      </c>
    </row>
    <row r="113" spans="1:31" ht="99.75" x14ac:dyDescent="0.2">
      <c r="A113" s="9">
        <v>45722</v>
      </c>
      <c r="B113" s="2">
        <v>3381</v>
      </c>
      <c r="C113" s="2">
        <v>797</v>
      </c>
      <c r="O113" s="2">
        <v>111</v>
      </c>
      <c r="P113" s="2">
        <v>31</v>
      </c>
      <c r="T113" s="2">
        <v>3.3</v>
      </c>
      <c r="U113" s="2">
        <v>4.93</v>
      </c>
      <c r="V113" s="6" t="s">
        <v>19542</v>
      </c>
      <c r="W113" s="6" t="s">
        <v>19737</v>
      </c>
      <c r="X113" s="11" t="s">
        <v>19738</v>
      </c>
      <c r="Y113" s="12" t="s">
        <v>19739</v>
      </c>
      <c r="Z113" s="12" t="s">
        <v>19740</v>
      </c>
      <c r="AA113" s="12" t="s">
        <v>19741</v>
      </c>
      <c r="AB113" s="6">
        <v>1</v>
      </c>
      <c r="AC113" s="6">
        <v>1</v>
      </c>
      <c r="AD113" s="6">
        <v>1</v>
      </c>
      <c r="AE113" s="6" t="s">
        <v>19742</v>
      </c>
    </row>
    <row r="114" spans="1:31" ht="99.75" x14ac:dyDescent="0.2">
      <c r="A114" s="9">
        <v>45723</v>
      </c>
      <c r="B114" s="2">
        <v>3372</v>
      </c>
      <c r="C114" s="2">
        <v>793</v>
      </c>
      <c r="O114" s="2">
        <v>55</v>
      </c>
      <c r="P114" s="2">
        <v>40</v>
      </c>
      <c r="T114" s="2">
        <v>1.1200000000000001</v>
      </c>
      <c r="U114" s="2">
        <v>0.72</v>
      </c>
      <c r="V114" s="2" t="s">
        <v>15571</v>
      </c>
      <c r="W114" s="6" t="s">
        <v>19865</v>
      </c>
      <c r="X114" s="11" t="s">
        <v>19866</v>
      </c>
      <c r="Y114" s="12" t="s">
        <v>19739</v>
      </c>
      <c r="Z114" s="12" t="s">
        <v>9857</v>
      </c>
      <c r="AA114" s="12" t="s">
        <v>19867</v>
      </c>
      <c r="AB114" s="6">
        <v>1</v>
      </c>
      <c r="AC114" s="6">
        <v>1</v>
      </c>
      <c r="AD114" s="6">
        <v>1</v>
      </c>
      <c r="AE114" s="6" t="s">
        <v>19868</v>
      </c>
    </row>
  </sheetData>
  <phoneticPr fontId="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C5440-DC64-4A37-99C6-FF6F7EEFCB71}">
  <sheetPr codeName="Sheet1"/>
  <dimension ref="A1:M82"/>
  <sheetViews>
    <sheetView workbookViewId="0">
      <selection activeCell="A2" sqref="A2:XFD2"/>
    </sheetView>
  </sheetViews>
  <sheetFormatPr defaultRowHeight="14.25" x14ac:dyDescent="0.2"/>
  <cols>
    <col min="1" max="1" width="9" style="1"/>
    <col min="2" max="2" width="15.125" bestFit="1" customWidth="1"/>
    <col min="4" max="5" width="10.5" style="1" customWidth="1"/>
    <col min="6" max="6" width="23.375" customWidth="1"/>
    <col min="7" max="7" width="25.5" bestFit="1" customWidth="1"/>
    <col min="8" max="8" width="20.125" customWidth="1"/>
    <col min="9" max="9" width="24.875" customWidth="1"/>
    <col min="10" max="10" width="14.5" customWidth="1"/>
    <col min="11" max="11" width="35.625" customWidth="1"/>
    <col min="13" max="13" width="26.5" customWidth="1"/>
  </cols>
  <sheetData>
    <row r="1" spans="1:13" x14ac:dyDescent="0.2">
      <c r="A1" s="19" t="s">
        <v>2893</v>
      </c>
      <c r="B1" s="19" t="s">
        <v>0</v>
      </c>
      <c r="C1" s="18" t="s">
        <v>2881</v>
      </c>
      <c r="D1" s="18" t="s">
        <v>2886</v>
      </c>
      <c r="E1" s="19" t="s">
        <v>1849</v>
      </c>
      <c r="F1" s="18" t="s">
        <v>1851</v>
      </c>
      <c r="G1" s="19" t="s">
        <v>1813</v>
      </c>
      <c r="H1" s="19" t="s">
        <v>4407</v>
      </c>
      <c r="I1" s="19" t="s">
        <v>4409</v>
      </c>
      <c r="J1" s="19" t="s">
        <v>4655</v>
      </c>
      <c r="K1" s="19" t="s">
        <v>17</v>
      </c>
    </row>
    <row r="2" spans="1:13" ht="14.25" customHeight="1" x14ac:dyDescent="0.2">
      <c r="A2" s="42">
        <v>1</v>
      </c>
      <c r="B2" s="44" t="s">
        <v>4258</v>
      </c>
      <c r="C2" s="44" t="s">
        <v>2882</v>
      </c>
      <c r="D2" s="42" t="s">
        <v>2887</v>
      </c>
      <c r="E2" s="20" t="s">
        <v>5482</v>
      </c>
      <c r="F2" s="39" t="s">
        <v>5484</v>
      </c>
      <c r="G2" s="21" t="s">
        <v>1855</v>
      </c>
      <c r="H2" s="42" t="s">
        <v>4408</v>
      </c>
      <c r="I2" s="44" t="s">
        <v>5485</v>
      </c>
      <c r="J2" s="44"/>
      <c r="K2" s="44"/>
    </row>
    <row r="3" spans="1:13" x14ac:dyDescent="0.2">
      <c r="A3" s="42">
        <v>2</v>
      </c>
      <c r="B3" s="44" t="s">
        <v>4411</v>
      </c>
      <c r="C3" s="44" t="s">
        <v>2890</v>
      </c>
      <c r="D3" s="42" t="s">
        <v>2887</v>
      </c>
      <c r="E3" s="20" t="s">
        <v>1850</v>
      </c>
      <c r="F3" s="39" t="s">
        <v>4953</v>
      </c>
      <c r="G3" s="38" t="s">
        <v>1853</v>
      </c>
      <c r="H3" s="42" t="s">
        <v>4408</v>
      </c>
      <c r="I3" s="44" t="s">
        <v>4692</v>
      </c>
      <c r="J3" s="44"/>
      <c r="K3" s="44"/>
    </row>
    <row r="4" spans="1:13" x14ac:dyDescent="0.2">
      <c r="A4" s="42">
        <v>3</v>
      </c>
      <c r="B4" s="44" t="s">
        <v>2923</v>
      </c>
      <c r="C4" s="44" t="s">
        <v>2882</v>
      </c>
      <c r="D4" s="42" t="s">
        <v>2887</v>
      </c>
      <c r="E4" s="20" t="s">
        <v>2894</v>
      </c>
      <c r="F4" s="39" t="s">
        <v>4953</v>
      </c>
      <c r="G4" s="38" t="s">
        <v>1853</v>
      </c>
      <c r="H4" s="42" t="s">
        <v>4408</v>
      </c>
      <c r="I4" s="44" t="s">
        <v>4692</v>
      </c>
      <c r="J4" s="44"/>
      <c r="K4" s="44"/>
    </row>
    <row r="5" spans="1:13" ht="14.25" customHeight="1" x14ac:dyDescent="0.2">
      <c r="A5" s="42">
        <v>4</v>
      </c>
      <c r="B5" s="44" t="s">
        <v>4412</v>
      </c>
      <c r="C5" s="44" t="s">
        <v>2884</v>
      </c>
      <c r="D5" s="42" t="s">
        <v>2887</v>
      </c>
      <c r="E5" s="20" t="s">
        <v>1848</v>
      </c>
      <c r="F5" s="39" t="s">
        <v>4954</v>
      </c>
      <c r="G5" s="39" t="s">
        <v>1854</v>
      </c>
      <c r="H5" s="42" t="s">
        <v>4408</v>
      </c>
      <c r="I5" s="44" t="s">
        <v>4692</v>
      </c>
      <c r="J5" s="44"/>
      <c r="K5" s="44"/>
    </row>
    <row r="6" spans="1:13" ht="57" x14ac:dyDescent="0.2">
      <c r="A6" s="42">
        <v>5</v>
      </c>
      <c r="B6" s="44" t="s">
        <v>2885</v>
      </c>
      <c r="C6" s="44" t="s">
        <v>2888</v>
      </c>
      <c r="D6" s="42" t="s">
        <v>2887</v>
      </c>
      <c r="E6" s="20" t="s">
        <v>2894</v>
      </c>
      <c r="F6" s="39" t="s">
        <v>4688</v>
      </c>
      <c r="G6" s="39" t="s">
        <v>4690</v>
      </c>
      <c r="H6" s="42" t="s">
        <v>4408</v>
      </c>
      <c r="I6" s="48" t="s">
        <v>5662</v>
      </c>
      <c r="J6" s="44"/>
      <c r="K6" s="44" t="s">
        <v>4691</v>
      </c>
    </row>
    <row r="7" spans="1:13" x14ac:dyDescent="0.2">
      <c r="A7" s="42">
        <v>6</v>
      </c>
      <c r="B7" s="44" t="s">
        <v>2891</v>
      </c>
      <c r="C7" s="44" t="s">
        <v>2884</v>
      </c>
      <c r="D7" s="42" t="s">
        <v>2889</v>
      </c>
      <c r="E7" s="21" t="s">
        <v>1846</v>
      </c>
      <c r="F7" s="44" t="s">
        <v>4952</v>
      </c>
      <c r="G7" s="21" t="s">
        <v>1855</v>
      </c>
      <c r="H7" s="42" t="s">
        <v>1824</v>
      </c>
      <c r="I7" s="44" t="s">
        <v>4950</v>
      </c>
      <c r="J7" s="56" t="s">
        <v>4683</v>
      </c>
      <c r="K7" s="44" t="s">
        <v>4410</v>
      </c>
    </row>
    <row r="8" spans="1:13" ht="14.25" customHeight="1" x14ac:dyDescent="0.2">
      <c r="A8" s="42">
        <v>7</v>
      </c>
      <c r="B8" s="44" t="s">
        <v>2892</v>
      </c>
      <c r="C8" s="44" t="s">
        <v>2883</v>
      </c>
      <c r="D8" s="42" t="s">
        <v>2889</v>
      </c>
      <c r="E8" s="21" t="s">
        <v>1847</v>
      </c>
      <c r="F8" s="44" t="s">
        <v>4955</v>
      </c>
      <c r="G8" s="21" t="s">
        <v>1855</v>
      </c>
      <c r="H8" s="42" t="s">
        <v>4910</v>
      </c>
      <c r="I8" s="44" t="s">
        <v>4951</v>
      </c>
      <c r="J8" s="56" t="s">
        <v>4684</v>
      </c>
      <c r="K8" s="44" t="s">
        <v>4909</v>
      </c>
    </row>
    <row r="9" spans="1:13" ht="14.25" customHeight="1" x14ac:dyDescent="0.2">
      <c r="A9"/>
      <c r="D9"/>
      <c r="E9"/>
    </row>
    <row r="10" spans="1:13" ht="14.25" customHeight="1" x14ac:dyDescent="0.2">
      <c r="A10" s="83" t="s">
        <v>5574</v>
      </c>
      <c r="B10" s="83"/>
      <c r="C10" s="83"/>
      <c r="D10" s="83"/>
      <c r="E10" s="83"/>
      <c r="F10" s="83"/>
      <c r="G10" s="83"/>
      <c r="H10" s="83"/>
      <c r="I10" s="83"/>
      <c r="J10" s="83"/>
      <c r="K10" s="83"/>
      <c r="L10" s="83"/>
      <c r="M10" s="40" t="s">
        <v>5497</v>
      </c>
    </row>
    <row r="11" spans="1:13" ht="28.5" x14ac:dyDescent="0.2">
      <c r="A11" s="82" t="s">
        <v>5865</v>
      </c>
      <c r="B11" s="82"/>
      <c r="C11" s="82"/>
      <c r="D11" s="82"/>
      <c r="E11" s="82"/>
      <c r="F11" s="82"/>
      <c r="G11" s="82"/>
      <c r="H11" s="82"/>
      <c r="I11" s="82"/>
      <c r="J11" s="82"/>
      <c r="K11" s="82"/>
      <c r="L11" s="82"/>
      <c r="M11" s="48" t="s">
        <v>5525</v>
      </c>
    </row>
    <row r="12" spans="1:13" ht="14.25" customHeight="1" x14ac:dyDescent="0.2">
      <c r="A12" s="84" t="s">
        <v>5500</v>
      </c>
      <c r="B12" s="84"/>
      <c r="C12" s="84"/>
      <c r="D12" s="84"/>
      <c r="E12" s="84"/>
      <c r="F12" s="84"/>
      <c r="G12" s="84"/>
      <c r="H12" s="84"/>
      <c r="I12" s="84"/>
      <c r="J12" s="84"/>
      <c r="K12" s="84"/>
      <c r="L12" s="44" t="s">
        <v>5501</v>
      </c>
      <c r="M12" s="44"/>
    </row>
    <row r="13" spans="1:13" ht="28.5" x14ac:dyDescent="0.2">
      <c r="A13" s="82" t="s">
        <v>5866</v>
      </c>
      <c r="B13" s="85"/>
      <c r="C13" s="85"/>
      <c r="D13" s="85"/>
      <c r="E13" s="85"/>
      <c r="F13" s="85"/>
      <c r="G13" s="85"/>
      <c r="H13" s="85"/>
      <c r="I13" s="85"/>
      <c r="J13" s="85"/>
      <c r="K13" s="85"/>
      <c r="L13" s="86" t="s">
        <v>5502</v>
      </c>
      <c r="M13" s="48" t="s">
        <v>5499</v>
      </c>
    </row>
    <row r="14" spans="1:13" x14ac:dyDescent="0.2">
      <c r="A14" s="84" t="s">
        <v>2887</v>
      </c>
      <c r="B14" s="84"/>
      <c r="C14" s="84"/>
      <c r="D14" s="84"/>
      <c r="E14" s="84"/>
      <c r="F14" s="84"/>
      <c r="G14" s="84"/>
      <c r="H14" s="84"/>
      <c r="I14" s="84" t="s">
        <v>5498</v>
      </c>
      <c r="J14" s="84"/>
      <c r="K14" s="84"/>
      <c r="L14" s="86"/>
      <c r="M14" s="48"/>
    </row>
    <row r="15" spans="1:13" ht="28.5" x14ac:dyDescent="0.2">
      <c r="A15" s="82" t="s">
        <v>5863</v>
      </c>
      <c r="B15" s="85"/>
      <c r="C15" s="85"/>
      <c r="D15" s="85"/>
      <c r="E15" s="85"/>
      <c r="F15" s="85"/>
      <c r="G15" s="85"/>
      <c r="H15" s="85"/>
      <c r="I15" s="85"/>
      <c r="J15" s="85"/>
      <c r="K15" s="85"/>
      <c r="L15" s="86"/>
      <c r="M15" s="48" t="s">
        <v>5507</v>
      </c>
    </row>
    <row r="16" spans="1:13" x14ac:dyDescent="0.2">
      <c r="A16" s="84" t="s">
        <v>4689</v>
      </c>
      <c r="B16" s="84"/>
      <c r="C16" s="84" t="s">
        <v>4518</v>
      </c>
      <c r="D16" s="84"/>
      <c r="E16" s="84"/>
      <c r="F16" s="84" t="s">
        <v>5503</v>
      </c>
      <c r="G16" s="84"/>
      <c r="H16" s="44" t="s">
        <v>5452</v>
      </c>
      <c r="I16" s="84" t="s">
        <v>5504</v>
      </c>
      <c r="J16" s="84"/>
      <c r="K16" s="44" t="s">
        <v>5506</v>
      </c>
      <c r="L16" s="86"/>
      <c r="M16" s="48"/>
    </row>
    <row r="17" spans="1:13" x14ac:dyDescent="0.2">
      <c r="A17" s="44" t="s">
        <v>5510</v>
      </c>
      <c r="B17" s="44" t="s">
        <v>4858</v>
      </c>
      <c r="C17" s="44" t="s">
        <v>4411</v>
      </c>
      <c r="D17" s="44" t="s">
        <v>5505</v>
      </c>
      <c r="E17" s="44" t="s">
        <v>2923</v>
      </c>
      <c r="F17" s="44" t="s">
        <v>5509</v>
      </c>
      <c r="G17" s="44" t="s">
        <v>5508</v>
      </c>
      <c r="H17" s="44"/>
      <c r="I17" s="44" t="s">
        <v>5511</v>
      </c>
      <c r="J17" s="44" t="s">
        <v>4689</v>
      </c>
      <c r="K17" s="44"/>
      <c r="L17" s="86"/>
      <c r="M17" s="44"/>
    </row>
    <row r="18" spans="1:13" x14ac:dyDescent="0.2">
      <c r="A18" s="82" t="s">
        <v>5864</v>
      </c>
      <c r="B18" s="82"/>
      <c r="C18" s="82"/>
      <c r="D18" s="82"/>
      <c r="E18" s="82"/>
      <c r="F18" s="82"/>
      <c r="G18" s="82"/>
      <c r="H18" s="82"/>
      <c r="I18" s="82"/>
      <c r="J18" s="82"/>
      <c r="K18" s="82"/>
      <c r="L18" s="86"/>
      <c r="M18" s="44" t="s">
        <v>5543</v>
      </c>
    </row>
    <row r="19" spans="1:13" x14ac:dyDescent="0.2">
      <c r="A19" s="44" t="s">
        <v>5512</v>
      </c>
      <c r="B19" s="44" t="s">
        <v>5513</v>
      </c>
      <c r="C19" s="44" t="s">
        <v>5518</v>
      </c>
      <c r="D19" s="44">
        <v>5</v>
      </c>
      <c r="E19" s="44">
        <v>3</v>
      </c>
      <c r="F19" s="44">
        <v>4</v>
      </c>
      <c r="G19" s="44">
        <v>5</v>
      </c>
      <c r="H19" s="44" t="s">
        <v>5514</v>
      </c>
      <c r="I19" s="44">
        <v>7</v>
      </c>
      <c r="J19" s="44">
        <v>6</v>
      </c>
      <c r="K19" s="44">
        <v>6</v>
      </c>
      <c r="L19" s="86"/>
      <c r="M19" s="44"/>
    </row>
    <row r="20" spans="1:13" ht="42.75" x14ac:dyDescent="0.2">
      <c r="A20" s="82" t="s">
        <v>5868</v>
      </c>
      <c r="B20" s="82"/>
      <c r="C20" s="82"/>
      <c r="D20" s="82"/>
      <c r="E20" s="82"/>
      <c r="F20" s="82"/>
      <c r="G20" s="82"/>
      <c r="H20" s="82"/>
      <c r="I20" s="82"/>
      <c r="J20" s="82"/>
      <c r="K20" s="82"/>
      <c r="L20" s="86"/>
      <c r="M20" s="48" t="s">
        <v>5573</v>
      </c>
    </row>
    <row r="21" spans="1:13" ht="42.75" x14ac:dyDescent="0.2">
      <c r="A21" s="44" t="s">
        <v>5516</v>
      </c>
      <c r="B21" s="44" t="s">
        <v>5515</v>
      </c>
      <c r="C21" s="48" t="s">
        <v>5517</v>
      </c>
      <c r="D21" s="44" t="s">
        <v>5519</v>
      </c>
      <c r="E21" s="44" t="s">
        <v>3975</v>
      </c>
      <c r="F21" s="48" t="s">
        <v>5520</v>
      </c>
      <c r="G21" s="48" t="s">
        <v>5521</v>
      </c>
      <c r="H21" s="44" t="s">
        <v>5514</v>
      </c>
      <c r="I21" s="48" t="s">
        <v>5523</v>
      </c>
      <c r="J21" s="48" t="s">
        <v>5524</v>
      </c>
      <c r="K21" s="48" t="s">
        <v>5522</v>
      </c>
      <c r="L21" s="86"/>
      <c r="M21" s="44"/>
    </row>
    <row r="22" spans="1:13" ht="42.75" x14ac:dyDescent="0.2">
      <c r="A22" s="82" t="s">
        <v>5867</v>
      </c>
      <c r="B22" s="82"/>
      <c r="C22" s="82"/>
      <c r="D22" s="82"/>
      <c r="E22" s="82"/>
      <c r="F22" s="82"/>
      <c r="G22" s="82"/>
      <c r="H22" s="82"/>
      <c r="I22" s="82"/>
      <c r="J22" s="82"/>
      <c r="K22" s="82"/>
      <c r="L22" s="86"/>
      <c r="M22" s="48" t="s">
        <v>5572</v>
      </c>
    </row>
    <row r="23" spans="1:13" ht="85.5" x14ac:dyDescent="0.2">
      <c r="A23" s="48" t="s">
        <v>5526</v>
      </c>
      <c r="B23" s="68" t="s">
        <v>5527</v>
      </c>
      <c r="C23" s="48" t="s">
        <v>5528</v>
      </c>
      <c r="D23" s="48" t="s">
        <v>5529</v>
      </c>
      <c r="E23" s="48" t="s">
        <v>5530</v>
      </c>
      <c r="F23" s="48" t="s">
        <v>5531</v>
      </c>
      <c r="G23" s="48" t="s">
        <v>5532</v>
      </c>
      <c r="H23" s="44" t="s">
        <v>5514</v>
      </c>
      <c r="I23" s="48" t="s">
        <v>5533</v>
      </c>
      <c r="J23" s="48" t="s">
        <v>5534</v>
      </c>
      <c r="K23" s="48" t="s">
        <v>5535</v>
      </c>
      <c r="L23" s="86"/>
      <c r="M23" s="44"/>
    </row>
    <row r="24" spans="1:13" x14ac:dyDescent="0.2">
      <c r="A24"/>
      <c r="D24"/>
      <c r="E24"/>
    </row>
    <row r="25" spans="1:13" x14ac:dyDescent="0.2">
      <c r="A25" s="40" t="s">
        <v>2896</v>
      </c>
      <c r="B25" s="40" t="s">
        <v>2897</v>
      </c>
      <c r="C25" s="40" t="s">
        <v>2898</v>
      </c>
      <c r="D25" s="40" t="s">
        <v>2886</v>
      </c>
      <c r="E25" s="40" t="s">
        <v>4252</v>
      </c>
      <c r="F25" s="40" t="s">
        <v>2922</v>
      </c>
      <c r="G25" s="40" t="s">
        <v>1812</v>
      </c>
      <c r="H25" s="40" t="s">
        <v>2900</v>
      </c>
      <c r="I25" s="40" t="s">
        <v>2895</v>
      </c>
      <c r="J25" s="40" t="s">
        <v>2899</v>
      </c>
      <c r="K25" s="40" t="s">
        <v>17</v>
      </c>
    </row>
    <row r="26" spans="1:13" ht="57" x14ac:dyDescent="0.2">
      <c r="A26" s="41">
        <v>45320</v>
      </c>
      <c r="B26" s="42" t="s">
        <v>2920</v>
      </c>
      <c r="C26" s="42">
        <v>1</v>
      </c>
      <c r="D26" s="42" t="s">
        <v>4651</v>
      </c>
      <c r="E26" s="42"/>
      <c r="F26" s="42" t="s">
        <v>2921</v>
      </c>
      <c r="G26" s="42" t="s">
        <v>2923</v>
      </c>
      <c r="H26" s="42" t="s">
        <v>2924</v>
      </c>
      <c r="I26" s="42" t="s">
        <v>2946</v>
      </c>
      <c r="J26" s="43">
        <v>-0.25</v>
      </c>
      <c r="K26" s="48" t="s">
        <v>2925</v>
      </c>
    </row>
    <row r="27" spans="1:13" x14ac:dyDescent="0.2">
      <c r="A27" s="49">
        <v>45322</v>
      </c>
      <c r="B27" s="50" t="s">
        <v>3004</v>
      </c>
      <c r="C27" s="50">
        <v>6</v>
      </c>
      <c r="D27" s="50" t="s">
        <v>4653</v>
      </c>
      <c r="E27" s="50"/>
      <c r="F27" s="50" t="s">
        <v>3005</v>
      </c>
      <c r="G27" s="50" t="s">
        <v>3006</v>
      </c>
      <c r="H27" s="50" t="s">
        <v>3007</v>
      </c>
      <c r="I27" s="50" t="s">
        <v>4259</v>
      </c>
      <c r="J27" s="51">
        <v>2.8000000000000001E-2</v>
      </c>
      <c r="K27" s="52" t="s">
        <v>4570</v>
      </c>
    </row>
    <row r="28" spans="1:13" x14ac:dyDescent="0.2">
      <c r="A28" s="45">
        <v>45322</v>
      </c>
      <c r="B28" s="46" t="s">
        <v>3008</v>
      </c>
      <c r="C28" s="46">
        <v>2</v>
      </c>
      <c r="D28" s="46" t="s">
        <v>4654</v>
      </c>
      <c r="E28" s="46" t="s">
        <v>4253</v>
      </c>
      <c r="F28" s="46" t="s">
        <v>3009</v>
      </c>
      <c r="G28" s="46" t="s">
        <v>3006</v>
      </c>
      <c r="H28" s="46" t="s">
        <v>3007</v>
      </c>
      <c r="I28" s="46" t="s">
        <v>3009</v>
      </c>
      <c r="J28" s="47"/>
      <c r="K28" s="47" t="s">
        <v>3010</v>
      </c>
    </row>
    <row r="29" spans="1:13" x14ac:dyDescent="0.2">
      <c r="A29" s="45">
        <v>45323</v>
      </c>
      <c r="B29" s="46" t="s">
        <v>2220</v>
      </c>
      <c r="C29" s="46">
        <v>4</v>
      </c>
      <c r="D29" s="46" t="s">
        <v>4654</v>
      </c>
      <c r="E29" s="46" t="s">
        <v>4254</v>
      </c>
      <c r="F29" s="46" t="s">
        <v>3009</v>
      </c>
      <c r="G29" s="46" t="s">
        <v>3011</v>
      </c>
      <c r="H29" s="46" t="s">
        <v>3007</v>
      </c>
      <c r="I29" s="46" t="s">
        <v>3009</v>
      </c>
      <c r="J29" s="47"/>
      <c r="K29" s="47" t="s">
        <v>3010</v>
      </c>
    </row>
    <row r="30" spans="1:13" x14ac:dyDescent="0.2">
      <c r="A30" s="45">
        <v>45328</v>
      </c>
      <c r="B30" s="46" t="s">
        <v>3977</v>
      </c>
      <c r="C30" s="46">
        <v>5</v>
      </c>
      <c r="D30" s="46" t="s">
        <v>4653</v>
      </c>
      <c r="E30" s="46" t="s">
        <v>4255</v>
      </c>
      <c r="F30" s="46" t="s">
        <v>3980</v>
      </c>
      <c r="G30" s="46" t="s">
        <v>3978</v>
      </c>
      <c r="H30" s="46" t="s">
        <v>3979</v>
      </c>
      <c r="I30" s="46" t="s">
        <v>3009</v>
      </c>
      <c r="J30" s="47"/>
      <c r="K30" s="47" t="s">
        <v>3010</v>
      </c>
    </row>
    <row r="31" spans="1:13" x14ac:dyDescent="0.2">
      <c r="A31" s="41">
        <v>45329</v>
      </c>
      <c r="B31" s="42" t="s">
        <v>2220</v>
      </c>
      <c r="C31" s="42">
        <v>4</v>
      </c>
      <c r="D31" s="54" t="s">
        <v>4654</v>
      </c>
      <c r="E31" s="42" t="s">
        <v>4256</v>
      </c>
      <c r="F31" s="42" t="s">
        <v>4173</v>
      </c>
      <c r="G31" s="42" t="s">
        <v>3011</v>
      </c>
      <c r="H31" s="42" t="s">
        <v>3979</v>
      </c>
      <c r="I31" s="42" t="s">
        <v>4260</v>
      </c>
      <c r="J31" s="43">
        <v>-0.1</v>
      </c>
      <c r="K31" s="43"/>
    </row>
    <row r="32" spans="1:13" x14ac:dyDescent="0.2">
      <c r="A32" s="45">
        <v>45330</v>
      </c>
      <c r="B32" s="46" t="s">
        <v>4257</v>
      </c>
      <c r="C32" s="46">
        <v>1</v>
      </c>
      <c r="D32" s="46" t="s">
        <v>4652</v>
      </c>
      <c r="E32" s="46" t="s">
        <v>4253</v>
      </c>
      <c r="F32" s="46" t="s">
        <v>2921</v>
      </c>
      <c r="G32" s="46" t="s">
        <v>4258</v>
      </c>
      <c r="H32" s="46" t="s">
        <v>3979</v>
      </c>
      <c r="I32" s="46" t="s">
        <v>3009</v>
      </c>
      <c r="J32" s="47"/>
      <c r="K32" s="47" t="s">
        <v>3010</v>
      </c>
    </row>
    <row r="33" spans="1:11" x14ac:dyDescent="0.2">
      <c r="A33" s="45">
        <v>45341</v>
      </c>
      <c r="B33" s="46" t="s">
        <v>4413</v>
      </c>
      <c r="C33" s="46">
        <v>5</v>
      </c>
      <c r="D33" s="46" t="s">
        <v>4654</v>
      </c>
      <c r="E33" s="46" t="s">
        <v>4254</v>
      </c>
      <c r="F33" s="46" t="s">
        <v>2884</v>
      </c>
      <c r="G33" s="46" t="s">
        <v>2477</v>
      </c>
      <c r="H33" s="46" t="s">
        <v>1852</v>
      </c>
      <c r="I33" s="46" t="s">
        <v>3009</v>
      </c>
      <c r="J33" s="47"/>
      <c r="K33" s="47" t="s">
        <v>3010</v>
      </c>
    </row>
    <row r="34" spans="1:11" x14ac:dyDescent="0.2">
      <c r="A34" s="49">
        <v>45341</v>
      </c>
      <c r="B34" s="50" t="s">
        <v>2592</v>
      </c>
      <c r="C34" s="50">
        <v>6</v>
      </c>
      <c r="D34" s="50" t="s">
        <v>4653</v>
      </c>
      <c r="E34" s="50" t="s">
        <v>4414</v>
      </c>
      <c r="F34" s="50" t="s">
        <v>2884</v>
      </c>
      <c r="G34" s="50" t="s">
        <v>2477</v>
      </c>
      <c r="H34" s="50" t="s">
        <v>1852</v>
      </c>
      <c r="I34" s="50" t="s">
        <v>3009</v>
      </c>
      <c r="J34" s="51">
        <v>-0.01</v>
      </c>
      <c r="K34" s="52" t="s">
        <v>4415</v>
      </c>
    </row>
    <row r="35" spans="1:11" x14ac:dyDescent="0.2">
      <c r="A35" s="45">
        <v>45343</v>
      </c>
      <c r="B35" s="46" t="s">
        <v>4257</v>
      </c>
      <c r="C35" s="46">
        <v>3</v>
      </c>
      <c r="D35" s="46" t="s">
        <v>4652</v>
      </c>
      <c r="E35" s="46" t="s">
        <v>4253</v>
      </c>
      <c r="F35" s="46" t="s">
        <v>2921</v>
      </c>
      <c r="G35" s="46" t="s">
        <v>4567</v>
      </c>
      <c r="H35" s="46" t="s">
        <v>1852</v>
      </c>
      <c r="I35" s="46" t="s">
        <v>3009</v>
      </c>
      <c r="J35" s="47"/>
      <c r="K35" s="47" t="s">
        <v>3010</v>
      </c>
    </row>
    <row r="36" spans="1:11" x14ac:dyDescent="0.2">
      <c r="A36" s="45">
        <v>45344</v>
      </c>
      <c r="B36" s="46" t="s">
        <v>3004</v>
      </c>
      <c r="C36" s="46">
        <v>7</v>
      </c>
      <c r="D36" s="46" t="s">
        <v>4653</v>
      </c>
      <c r="E36" s="46"/>
      <c r="F36" s="46" t="s">
        <v>4517</v>
      </c>
      <c r="G36" s="46" t="s">
        <v>4518</v>
      </c>
      <c r="H36" s="46" t="s">
        <v>1852</v>
      </c>
      <c r="I36" s="46" t="s">
        <v>4519</v>
      </c>
      <c r="J36" s="47">
        <v>0.02</v>
      </c>
      <c r="K36" s="47" t="s">
        <v>3010</v>
      </c>
    </row>
    <row r="37" spans="1:11" x14ac:dyDescent="0.2">
      <c r="A37" s="41">
        <v>45344</v>
      </c>
      <c r="B37" s="42" t="s">
        <v>4520</v>
      </c>
      <c r="C37" s="42">
        <v>7</v>
      </c>
      <c r="D37" s="42" t="s">
        <v>4653</v>
      </c>
      <c r="E37" s="42"/>
      <c r="F37" s="42" t="s">
        <v>4521</v>
      </c>
      <c r="G37" s="42" t="s">
        <v>4518</v>
      </c>
      <c r="H37" s="42" t="s">
        <v>1852</v>
      </c>
      <c r="I37" s="42" t="s">
        <v>4522</v>
      </c>
      <c r="J37" s="43">
        <v>0.03</v>
      </c>
      <c r="K37" s="53" t="s">
        <v>4523</v>
      </c>
    </row>
    <row r="38" spans="1:11" x14ac:dyDescent="0.2">
      <c r="A38" s="41">
        <v>45348</v>
      </c>
      <c r="B38" s="42" t="s">
        <v>3004</v>
      </c>
      <c r="C38" s="42">
        <v>7</v>
      </c>
      <c r="D38" s="42" t="s">
        <v>4653</v>
      </c>
      <c r="E38" s="42"/>
      <c r="F38" s="42" t="s">
        <v>4568</v>
      </c>
      <c r="G38" s="42" t="s">
        <v>4518</v>
      </c>
      <c r="H38" s="42" t="s">
        <v>1852</v>
      </c>
      <c r="I38" s="42" t="s">
        <v>4569</v>
      </c>
      <c r="J38" s="43">
        <v>-0.01</v>
      </c>
      <c r="K38" s="53" t="s">
        <v>4658</v>
      </c>
    </row>
    <row r="39" spans="1:11" x14ac:dyDescent="0.2">
      <c r="A39" s="41">
        <v>45349</v>
      </c>
      <c r="B39" s="42" t="s">
        <v>4257</v>
      </c>
      <c r="C39" s="42">
        <v>4</v>
      </c>
      <c r="D39" s="42" t="s">
        <v>4652</v>
      </c>
      <c r="E39" s="42" t="s">
        <v>4256</v>
      </c>
      <c r="F39" s="42" t="s">
        <v>2921</v>
      </c>
      <c r="G39" s="42" t="s">
        <v>4596</v>
      </c>
      <c r="H39" s="42" t="s">
        <v>1852</v>
      </c>
      <c r="I39" s="42" t="s">
        <v>4656</v>
      </c>
      <c r="J39" s="43">
        <v>-0.13</v>
      </c>
      <c r="K39" s="55" t="s">
        <v>4657</v>
      </c>
    </row>
    <row r="40" spans="1:11" x14ac:dyDescent="0.2">
      <c r="A40" s="41">
        <v>45356</v>
      </c>
      <c r="B40" s="42" t="s">
        <v>4461</v>
      </c>
      <c r="C40" s="42">
        <v>7</v>
      </c>
      <c r="D40" s="42" t="s">
        <v>4742</v>
      </c>
      <c r="E40" s="42" t="s">
        <v>4256</v>
      </c>
      <c r="F40" s="42" t="s">
        <v>4743</v>
      </c>
      <c r="G40" s="42" t="s">
        <v>4744</v>
      </c>
      <c r="H40" s="42" t="s">
        <v>1852</v>
      </c>
      <c r="I40" s="42" t="s">
        <v>4867</v>
      </c>
      <c r="J40" s="43">
        <v>-0.08</v>
      </c>
      <c r="K40" s="57" t="s">
        <v>4761</v>
      </c>
    </row>
    <row r="41" spans="1:11" x14ac:dyDescent="0.2">
      <c r="A41" s="41">
        <v>45358</v>
      </c>
      <c r="B41" s="42" t="s">
        <v>4461</v>
      </c>
      <c r="C41" s="42">
        <v>6</v>
      </c>
      <c r="D41" s="42" t="s">
        <v>4742</v>
      </c>
      <c r="E41" s="42" t="s">
        <v>4256</v>
      </c>
      <c r="F41" s="42" t="s">
        <v>4760</v>
      </c>
      <c r="G41" s="42" t="s">
        <v>4744</v>
      </c>
      <c r="H41" s="42" t="s">
        <v>1852</v>
      </c>
      <c r="I41" s="42" t="s">
        <v>4868</v>
      </c>
      <c r="J41" s="43">
        <v>0.02</v>
      </c>
      <c r="K41" s="53" t="s">
        <v>4787</v>
      </c>
    </row>
    <row r="42" spans="1:11" x14ac:dyDescent="0.2">
      <c r="A42" s="41">
        <v>45362</v>
      </c>
      <c r="B42" s="41" t="s">
        <v>4755</v>
      </c>
      <c r="C42" s="42">
        <v>1</v>
      </c>
      <c r="D42" s="42" t="s">
        <v>4654</v>
      </c>
      <c r="E42" s="42" t="s">
        <v>4857</v>
      </c>
      <c r="F42" s="42" t="s">
        <v>2921</v>
      </c>
      <c r="G42" s="42" t="s">
        <v>4689</v>
      </c>
      <c r="H42" s="42" t="s">
        <v>4858</v>
      </c>
      <c r="I42" s="42"/>
      <c r="J42" s="62">
        <v>0.2</v>
      </c>
      <c r="K42" s="43"/>
    </row>
    <row r="43" spans="1:11" x14ac:dyDescent="0.2">
      <c r="A43" s="49">
        <v>45365</v>
      </c>
      <c r="B43" s="50" t="s">
        <v>4870</v>
      </c>
      <c r="C43" s="50">
        <v>2</v>
      </c>
      <c r="D43" s="50" t="s">
        <v>4654</v>
      </c>
      <c r="E43" s="50" t="s">
        <v>4253</v>
      </c>
      <c r="F43" s="50" t="s">
        <v>2884</v>
      </c>
      <c r="G43" s="50" t="s">
        <v>4689</v>
      </c>
      <c r="H43" s="50" t="s">
        <v>4858</v>
      </c>
      <c r="I43" s="50"/>
      <c r="J43" s="50"/>
      <c r="K43" s="59" t="s">
        <v>4869</v>
      </c>
    </row>
    <row r="44" spans="1:11" x14ac:dyDescent="0.2">
      <c r="A44" s="45">
        <v>45365</v>
      </c>
      <c r="B44" s="46" t="s">
        <v>4756</v>
      </c>
      <c r="C44" s="46">
        <v>2</v>
      </c>
      <c r="D44" s="46" t="s">
        <v>4654</v>
      </c>
      <c r="E44" s="46" t="s">
        <v>4253</v>
      </c>
      <c r="F44" s="46" t="s">
        <v>2921</v>
      </c>
      <c r="G44" s="46" t="s">
        <v>4689</v>
      </c>
      <c r="H44" s="46" t="s">
        <v>4858</v>
      </c>
      <c r="I44" s="46"/>
      <c r="J44" s="47"/>
      <c r="K44" s="47" t="s">
        <v>4871</v>
      </c>
    </row>
    <row r="45" spans="1:11" x14ac:dyDescent="0.2">
      <c r="A45" s="45">
        <v>45366</v>
      </c>
      <c r="B45" s="46" t="s">
        <v>4880</v>
      </c>
      <c r="C45" s="46">
        <v>5</v>
      </c>
      <c r="D45" s="46" t="s">
        <v>4654</v>
      </c>
      <c r="E45" s="46" t="s">
        <v>4414</v>
      </c>
      <c r="F45" s="46" t="s">
        <v>2921</v>
      </c>
      <c r="G45" s="46" t="s">
        <v>4689</v>
      </c>
      <c r="H45" s="46" t="s">
        <v>4858</v>
      </c>
      <c r="I45" s="46"/>
      <c r="J45" s="47"/>
      <c r="K45" s="47" t="s">
        <v>4908</v>
      </c>
    </row>
    <row r="46" spans="1:11" x14ac:dyDescent="0.2">
      <c r="A46" s="41">
        <v>45369</v>
      </c>
      <c r="B46" s="41" t="s">
        <v>4756</v>
      </c>
      <c r="C46" s="42">
        <v>4</v>
      </c>
      <c r="D46" s="42" t="s">
        <v>4654</v>
      </c>
      <c r="E46" s="42" t="s">
        <v>4414</v>
      </c>
      <c r="F46" s="42" t="s">
        <v>4911</v>
      </c>
      <c r="G46" s="42" t="s">
        <v>4744</v>
      </c>
      <c r="H46" s="42" t="s">
        <v>4858</v>
      </c>
      <c r="I46" s="42"/>
      <c r="J46" s="62">
        <v>0.4</v>
      </c>
      <c r="K46" s="57" t="s">
        <v>4912</v>
      </c>
    </row>
    <row r="47" spans="1:11" x14ac:dyDescent="0.2">
      <c r="A47" s="41">
        <v>45369</v>
      </c>
      <c r="B47" s="41" t="s">
        <v>3004</v>
      </c>
      <c r="C47" s="42">
        <v>7</v>
      </c>
      <c r="D47" s="42" t="s">
        <v>4913</v>
      </c>
      <c r="E47" s="42"/>
      <c r="F47" s="42" t="s">
        <v>4521</v>
      </c>
      <c r="G47" s="42" t="s">
        <v>4914</v>
      </c>
      <c r="H47" s="42" t="s">
        <v>4858</v>
      </c>
      <c r="I47" s="42"/>
      <c r="J47" s="43">
        <v>-0.01</v>
      </c>
      <c r="K47" s="57"/>
    </row>
    <row r="48" spans="1:11" x14ac:dyDescent="0.2">
      <c r="A48" s="41">
        <v>45372</v>
      </c>
      <c r="B48" s="41" t="s">
        <v>4484</v>
      </c>
      <c r="C48" s="42">
        <v>5</v>
      </c>
      <c r="D48" s="42" t="s">
        <v>4913</v>
      </c>
      <c r="E48" s="42" t="s">
        <v>5079</v>
      </c>
      <c r="F48" s="42" t="s">
        <v>4992</v>
      </c>
      <c r="G48" s="42" t="s">
        <v>4993</v>
      </c>
      <c r="H48" s="42" t="s">
        <v>4865</v>
      </c>
      <c r="I48" s="42"/>
      <c r="J48" s="43">
        <v>0.02</v>
      </c>
      <c r="K48" s="57" t="s">
        <v>4994</v>
      </c>
    </row>
    <row r="49" spans="1:11" x14ac:dyDescent="0.2">
      <c r="A49" s="41">
        <v>45377</v>
      </c>
      <c r="B49" s="41" t="s">
        <v>4244</v>
      </c>
      <c r="C49" s="42">
        <v>7</v>
      </c>
      <c r="D49" s="42" t="s">
        <v>4913</v>
      </c>
      <c r="E49" s="42" t="s">
        <v>4414</v>
      </c>
      <c r="F49" s="42" t="s">
        <v>4992</v>
      </c>
      <c r="G49" s="42" t="s">
        <v>5016</v>
      </c>
      <c r="H49" s="42" t="s">
        <v>4865</v>
      </c>
      <c r="I49" s="42"/>
      <c r="J49" s="43">
        <v>-0.03</v>
      </c>
      <c r="K49" s="44" t="s">
        <v>5076</v>
      </c>
    </row>
    <row r="50" spans="1:11" x14ac:dyDescent="0.2">
      <c r="A50" s="41">
        <v>45380</v>
      </c>
      <c r="B50" s="41" t="s">
        <v>4244</v>
      </c>
      <c r="C50" s="42">
        <v>7</v>
      </c>
      <c r="D50" s="42" t="s">
        <v>4913</v>
      </c>
      <c r="E50" s="42" t="s">
        <v>4414</v>
      </c>
      <c r="F50" s="42" t="s">
        <v>2884</v>
      </c>
      <c r="G50" s="42" t="s">
        <v>4687</v>
      </c>
      <c r="H50" s="42" t="s">
        <v>4865</v>
      </c>
      <c r="I50" s="42"/>
      <c r="J50" s="43">
        <v>-0.1</v>
      </c>
      <c r="K50" s="61" t="s">
        <v>5167</v>
      </c>
    </row>
    <row r="51" spans="1:11" x14ac:dyDescent="0.2">
      <c r="A51" s="41">
        <v>45380</v>
      </c>
      <c r="B51" s="41" t="s">
        <v>5077</v>
      </c>
      <c r="C51" s="42">
        <v>5</v>
      </c>
      <c r="D51" s="42" t="s">
        <v>5078</v>
      </c>
      <c r="E51" s="42"/>
      <c r="F51" s="42" t="s">
        <v>2882</v>
      </c>
      <c r="G51" s="42" t="s">
        <v>4687</v>
      </c>
      <c r="H51" s="42" t="s">
        <v>4865</v>
      </c>
      <c r="I51" s="42"/>
      <c r="J51" s="43">
        <v>-0.15</v>
      </c>
      <c r="K51" s="61" t="s">
        <v>5080</v>
      </c>
    </row>
    <row r="52" spans="1:11" x14ac:dyDescent="0.2">
      <c r="A52" s="41">
        <v>45383</v>
      </c>
      <c r="B52" s="41" t="s">
        <v>5115</v>
      </c>
      <c r="C52" s="42">
        <v>5</v>
      </c>
      <c r="D52" s="42" t="s">
        <v>4913</v>
      </c>
      <c r="E52" s="42"/>
      <c r="F52" s="42" t="s">
        <v>2884</v>
      </c>
      <c r="G52" s="42"/>
      <c r="H52" s="42" t="s">
        <v>4865</v>
      </c>
      <c r="I52" s="42" t="s">
        <v>5102</v>
      </c>
      <c r="J52" s="43">
        <v>-0.03</v>
      </c>
      <c r="K52" s="61" t="s">
        <v>5101</v>
      </c>
    </row>
    <row r="53" spans="1:11" x14ac:dyDescent="0.2">
      <c r="A53" s="41">
        <v>45385</v>
      </c>
      <c r="B53" s="41" t="s">
        <v>1991</v>
      </c>
      <c r="C53" s="42">
        <v>1</v>
      </c>
      <c r="D53" s="42" t="s">
        <v>5078</v>
      </c>
      <c r="E53" s="42" t="s">
        <v>4857</v>
      </c>
      <c r="F53" s="42" t="s">
        <v>2882</v>
      </c>
      <c r="G53" s="42" t="s">
        <v>5148</v>
      </c>
      <c r="H53" s="42" t="s">
        <v>4865</v>
      </c>
      <c r="I53" s="42"/>
      <c r="J53" s="43">
        <v>0.02</v>
      </c>
      <c r="K53" s="44" t="s">
        <v>5149</v>
      </c>
    </row>
    <row r="54" spans="1:11" x14ac:dyDescent="0.2">
      <c r="A54" s="45">
        <v>45392</v>
      </c>
      <c r="B54" s="46" t="s">
        <v>1991</v>
      </c>
      <c r="C54" s="46">
        <v>4</v>
      </c>
      <c r="D54" s="46" t="s">
        <v>4654</v>
      </c>
      <c r="E54" s="46" t="s">
        <v>4414</v>
      </c>
      <c r="F54" s="46" t="s">
        <v>2884</v>
      </c>
      <c r="G54" s="46" t="s">
        <v>4689</v>
      </c>
      <c r="H54" s="46" t="s">
        <v>4858</v>
      </c>
      <c r="I54" s="46"/>
      <c r="J54" s="47"/>
      <c r="K54" s="47" t="s">
        <v>5175</v>
      </c>
    </row>
    <row r="55" spans="1:11" x14ac:dyDescent="0.2">
      <c r="A55" s="41">
        <v>45399</v>
      </c>
      <c r="B55" s="41" t="s">
        <v>5297</v>
      </c>
      <c r="C55" s="42">
        <v>5</v>
      </c>
      <c r="D55" s="42" t="s">
        <v>4913</v>
      </c>
      <c r="E55" s="42" t="s">
        <v>5079</v>
      </c>
      <c r="F55" s="42" t="s">
        <v>2884</v>
      </c>
      <c r="G55" s="42" t="s">
        <v>4689</v>
      </c>
      <c r="H55" s="42" t="s">
        <v>5248</v>
      </c>
      <c r="I55" s="42" t="s">
        <v>5299</v>
      </c>
      <c r="J55" s="43">
        <v>0.15</v>
      </c>
      <c r="K55" s="44" t="s">
        <v>2885</v>
      </c>
    </row>
    <row r="56" spans="1:11" x14ac:dyDescent="0.2">
      <c r="A56" s="41">
        <v>45400</v>
      </c>
      <c r="B56" s="41" t="s">
        <v>2024</v>
      </c>
      <c r="C56" s="42">
        <v>2</v>
      </c>
      <c r="D56" s="42" t="s">
        <v>5078</v>
      </c>
      <c r="E56" s="42" t="s">
        <v>5298</v>
      </c>
      <c r="F56" s="42" t="s">
        <v>2882</v>
      </c>
      <c r="G56" s="42" t="s">
        <v>4689</v>
      </c>
      <c r="H56" s="42" t="s">
        <v>5248</v>
      </c>
      <c r="I56" s="42" t="s">
        <v>5299</v>
      </c>
      <c r="J56" s="43">
        <v>-0.01</v>
      </c>
      <c r="K56" s="44" t="s">
        <v>2885</v>
      </c>
    </row>
    <row r="57" spans="1:11" x14ac:dyDescent="0.2">
      <c r="A57" s="41">
        <v>45406</v>
      </c>
      <c r="B57" s="41" t="s">
        <v>5294</v>
      </c>
      <c r="C57" s="42">
        <v>1</v>
      </c>
      <c r="D57" s="42" t="s">
        <v>5361</v>
      </c>
      <c r="E57" s="42" t="s">
        <v>4414</v>
      </c>
      <c r="F57" s="42" t="s">
        <v>2884</v>
      </c>
      <c r="G57" s="42" t="s">
        <v>4689</v>
      </c>
      <c r="H57" s="42" t="s">
        <v>5362</v>
      </c>
      <c r="I57" s="42"/>
      <c r="J57" s="62">
        <v>0.3</v>
      </c>
      <c r="K57" s="44" t="s">
        <v>5363</v>
      </c>
    </row>
    <row r="58" spans="1:11" x14ac:dyDescent="0.2">
      <c r="A58" s="41">
        <v>45406</v>
      </c>
      <c r="B58" s="41" t="s">
        <v>5364</v>
      </c>
      <c r="C58" s="42">
        <v>6</v>
      </c>
      <c r="D58" s="42" t="s">
        <v>5365</v>
      </c>
      <c r="E58" s="42" t="s">
        <v>4857</v>
      </c>
      <c r="F58" s="42" t="s">
        <v>5366</v>
      </c>
      <c r="G58" s="42" t="s">
        <v>4689</v>
      </c>
      <c r="H58" s="42" t="s">
        <v>5362</v>
      </c>
      <c r="I58" s="42"/>
      <c r="J58" s="43">
        <v>-0.08</v>
      </c>
      <c r="K58" s="44" t="s">
        <v>5367</v>
      </c>
    </row>
    <row r="59" spans="1:11" x14ac:dyDescent="0.2">
      <c r="A59" s="41">
        <v>45407</v>
      </c>
      <c r="B59" s="41" t="s">
        <v>5375</v>
      </c>
      <c r="C59" s="42">
        <v>6</v>
      </c>
      <c r="D59" s="42" t="s">
        <v>4913</v>
      </c>
      <c r="E59" s="42" t="s">
        <v>4414</v>
      </c>
      <c r="F59" s="42" t="s">
        <v>5366</v>
      </c>
      <c r="G59" s="42" t="s">
        <v>5376</v>
      </c>
      <c r="H59" s="42" t="s">
        <v>5362</v>
      </c>
      <c r="I59" s="42"/>
      <c r="J59" s="43">
        <v>-0.01</v>
      </c>
      <c r="K59" s="44" t="s">
        <v>5377</v>
      </c>
    </row>
    <row r="60" spans="1:11" x14ac:dyDescent="0.2">
      <c r="A60" s="63">
        <v>45411</v>
      </c>
      <c r="B60" s="63" t="s">
        <v>5329</v>
      </c>
      <c r="C60" s="64">
        <v>2</v>
      </c>
      <c r="D60" s="64" t="s">
        <v>5078</v>
      </c>
      <c r="E60" s="64" t="s">
        <v>4414</v>
      </c>
      <c r="F60" s="64" t="s">
        <v>5441</v>
      </c>
      <c r="G60" s="64" t="s">
        <v>5442</v>
      </c>
      <c r="H60" s="64" t="s">
        <v>5362</v>
      </c>
      <c r="I60" s="64"/>
      <c r="J60" s="65">
        <v>-0.2</v>
      </c>
      <c r="K60" s="66" t="s">
        <v>5450</v>
      </c>
    </row>
    <row r="61" spans="1:11" x14ac:dyDescent="0.2">
      <c r="A61" s="63">
        <v>45412</v>
      </c>
      <c r="B61" s="63" t="s">
        <v>5329</v>
      </c>
      <c r="C61" s="67" t="s">
        <v>5454</v>
      </c>
      <c r="D61" s="64" t="s">
        <v>5078</v>
      </c>
      <c r="E61" s="64" t="s">
        <v>4414</v>
      </c>
      <c r="F61" s="64" t="s">
        <v>5451</v>
      </c>
      <c r="G61" s="64" t="s">
        <v>5452</v>
      </c>
      <c r="H61" s="64" t="s">
        <v>5362</v>
      </c>
      <c r="I61" s="67" t="s">
        <v>5455</v>
      </c>
      <c r="J61" s="65">
        <v>-0.2</v>
      </c>
      <c r="K61" s="66" t="s">
        <v>5453</v>
      </c>
    </row>
    <row r="62" spans="1:11" x14ac:dyDescent="0.2">
      <c r="A62" s="41">
        <v>45418</v>
      </c>
      <c r="B62" s="41" t="s">
        <v>5469</v>
      </c>
      <c r="C62" s="42">
        <v>5</v>
      </c>
      <c r="D62" s="42" t="s">
        <v>5078</v>
      </c>
      <c r="E62" s="42" t="s">
        <v>4254</v>
      </c>
      <c r="F62" s="42" t="s">
        <v>2884</v>
      </c>
      <c r="G62" s="42" t="s">
        <v>4858</v>
      </c>
      <c r="H62" s="42" t="s">
        <v>4858</v>
      </c>
      <c r="I62" s="42"/>
      <c r="J62" s="43">
        <v>-0.05</v>
      </c>
      <c r="K62" s="44" t="s">
        <v>5470</v>
      </c>
    </row>
    <row r="63" spans="1:11" x14ac:dyDescent="0.2">
      <c r="A63" s="41">
        <v>45419</v>
      </c>
      <c r="B63" s="41" t="s">
        <v>5380</v>
      </c>
      <c r="C63" s="42">
        <v>1</v>
      </c>
      <c r="D63" s="42" t="s">
        <v>5078</v>
      </c>
      <c r="E63" s="42" t="s">
        <v>4256</v>
      </c>
      <c r="F63" s="42" t="s">
        <v>5483</v>
      </c>
      <c r="G63" s="42" t="s">
        <v>4858</v>
      </c>
      <c r="H63" s="42" t="s">
        <v>2070</v>
      </c>
      <c r="I63" s="42"/>
      <c r="J63" s="43">
        <v>-0.12</v>
      </c>
      <c r="K63" s="44" t="s">
        <v>5149</v>
      </c>
    </row>
    <row r="64" spans="1:11" x14ac:dyDescent="0.2">
      <c r="A64" s="41">
        <v>45421</v>
      </c>
      <c r="B64" s="41" t="s">
        <v>5560</v>
      </c>
      <c r="C64" s="42">
        <v>5</v>
      </c>
      <c r="D64" s="42" t="s">
        <v>5365</v>
      </c>
      <c r="E64" s="42" t="s">
        <v>4256</v>
      </c>
      <c r="F64" s="42" t="s">
        <v>2884</v>
      </c>
      <c r="G64" s="42" t="s">
        <v>5561</v>
      </c>
      <c r="H64" s="42" t="s">
        <v>2070</v>
      </c>
      <c r="I64" s="42"/>
      <c r="J64" s="43">
        <v>-0.01</v>
      </c>
      <c r="K64" s="44"/>
    </row>
    <row r="65" spans="1:11" x14ac:dyDescent="0.2">
      <c r="A65" s="41">
        <v>45422</v>
      </c>
      <c r="B65" s="41" t="s">
        <v>5375</v>
      </c>
      <c r="C65" s="42">
        <v>6</v>
      </c>
      <c r="D65" s="42" t="s">
        <v>4913</v>
      </c>
      <c r="E65" s="42" t="s">
        <v>4254</v>
      </c>
      <c r="F65" s="42" t="s">
        <v>2884</v>
      </c>
      <c r="G65" s="42" t="s">
        <v>5571</v>
      </c>
      <c r="H65" s="42" t="s">
        <v>2070</v>
      </c>
      <c r="I65" s="42"/>
      <c r="J65" s="43" t="s">
        <v>5593</v>
      </c>
      <c r="K65" s="44" t="s">
        <v>5575</v>
      </c>
    </row>
    <row r="66" spans="1:11" x14ac:dyDescent="0.2">
      <c r="A66" s="41">
        <v>45426</v>
      </c>
      <c r="B66" s="41" t="s">
        <v>5563</v>
      </c>
      <c r="C66" s="42">
        <v>6</v>
      </c>
      <c r="D66" s="42" t="s">
        <v>5365</v>
      </c>
      <c r="E66" s="42" t="s">
        <v>4256</v>
      </c>
      <c r="F66" s="42" t="s">
        <v>2884</v>
      </c>
      <c r="G66" s="42" t="s">
        <v>4858</v>
      </c>
      <c r="H66" s="42" t="s">
        <v>2070</v>
      </c>
      <c r="I66" s="42"/>
      <c r="J66" s="43">
        <v>-0.12</v>
      </c>
      <c r="K66" s="44" t="s">
        <v>5582</v>
      </c>
    </row>
    <row r="67" spans="1:11" ht="16.5" customHeight="1" x14ac:dyDescent="0.2">
      <c r="A67" s="63">
        <v>45427</v>
      </c>
      <c r="B67" s="63" t="s">
        <v>5562</v>
      </c>
      <c r="C67" s="67" t="s">
        <v>5454</v>
      </c>
      <c r="D67" s="64" t="s">
        <v>5078</v>
      </c>
      <c r="E67" s="64" t="s">
        <v>4256</v>
      </c>
      <c r="F67" s="64" t="s">
        <v>2882</v>
      </c>
      <c r="G67" s="64" t="s">
        <v>5596</v>
      </c>
      <c r="H67" s="64" t="s">
        <v>4858</v>
      </c>
      <c r="I67" s="67" t="s">
        <v>5455</v>
      </c>
      <c r="J67" s="43">
        <v>-0.12</v>
      </c>
      <c r="K67" s="66" t="s">
        <v>5595</v>
      </c>
    </row>
    <row r="68" spans="1:11" x14ac:dyDescent="0.2">
      <c r="A68" s="41">
        <v>45432</v>
      </c>
      <c r="B68" s="41" t="s">
        <v>5641</v>
      </c>
      <c r="C68" s="42">
        <v>5</v>
      </c>
      <c r="D68" s="42" t="s">
        <v>5078</v>
      </c>
      <c r="E68" s="42" t="s">
        <v>4857</v>
      </c>
      <c r="F68" s="42" t="s">
        <v>5642</v>
      </c>
      <c r="G68" s="42" t="s">
        <v>4518</v>
      </c>
      <c r="H68" s="42" t="s">
        <v>5643</v>
      </c>
      <c r="I68" s="43">
        <v>0</v>
      </c>
      <c r="J68" s="43" t="s">
        <v>5593</v>
      </c>
      <c r="K68" s="44" t="s">
        <v>5644</v>
      </c>
    </row>
    <row r="69" spans="1:11" x14ac:dyDescent="0.2">
      <c r="A69" s="41">
        <v>45433</v>
      </c>
      <c r="B69" s="41" t="s">
        <v>5645</v>
      </c>
      <c r="C69" s="42">
        <v>7</v>
      </c>
      <c r="D69" s="42" t="s">
        <v>4913</v>
      </c>
      <c r="E69" s="42" t="s">
        <v>4256</v>
      </c>
      <c r="F69" s="42" t="s">
        <v>2884</v>
      </c>
      <c r="G69" s="42" t="s">
        <v>4518</v>
      </c>
      <c r="H69" s="42" t="s">
        <v>5643</v>
      </c>
      <c r="I69" s="43">
        <v>0</v>
      </c>
      <c r="J69" s="43" t="s">
        <v>5593</v>
      </c>
      <c r="K69" s="44"/>
    </row>
    <row r="70" spans="1:11" x14ac:dyDescent="0.2">
      <c r="A70" s="41">
        <v>45434</v>
      </c>
      <c r="B70" s="41" t="s">
        <v>5701</v>
      </c>
      <c r="C70" s="42">
        <v>5</v>
      </c>
      <c r="D70" s="42" t="s">
        <v>5365</v>
      </c>
      <c r="E70" s="42" t="s">
        <v>4254</v>
      </c>
      <c r="F70" s="42" t="s">
        <v>2882</v>
      </c>
      <c r="G70" s="42" t="s">
        <v>5688</v>
      </c>
      <c r="H70" s="42" t="s">
        <v>2301</v>
      </c>
      <c r="I70" s="43">
        <v>0</v>
      </c>
      <c r="J70" s="43">
        <v>0.04</v>
      </c>
      <c r="K70" s="44" t="s">
        <v>5689</v>
      </c>
    </row>
    <row r="71" spans="1:11" x14ac:dyDescent="0.2">
      <c r="A71" s="41">
        <v>45434</v>
      </c>
      <c r="B71" s="41" t="s">
        <v>5448</v>
      </c>
      <c r="C71" s="42">
        <v>4</v>
      </c>
      <c r="D71" s="42" t="s">
        <v>5078</v>
      </c>
      <c r="E71" s="42" t="s">
        <v>4256</v>
      </c>
      <c r="F71" s="42" t="s">
        <v>2884</v>
      </c>
      <c r="G71" s="42" t="s">
        <v>5688</v>
      </c>
      <c r="H71" s="42" t="s">
        <v>2301</v>
      </c>
      <c r="I71" s="43">
        <v>0</v>
      </c>
      <c r="J71" s="43">
        <v>0</v>
      </c>
      <c r="K71" s="44" t="s">
        <v>5690</v>
      </c>
    </row>
    <row r="72" spans="1:11" x14ac:dyDescent="0.2">
      <c r="A72" s="41">
        <v>45447</v>
      </c>
      <c r="B72" s="41" t="s">
        <v>5779</v>
      </c>
      <c r="C72" s="42">
        <v>1</v>
      </c>
      <c r="D72" s="42" t="s">
        <v>5078</v>
      </c>
      <c r="E72" s="42" t="s">
        <v>4256</v>
      </c>
      <c r="F72" s="42" t="s">
        <v>5780</v>
      </c>
      <c r="G72" s="42" t="s">
        <v>5781</v>
      </c>
      <c r="H72" s="42" t="s">
        <v>5782</v>
      </c>
      <c r="I72" s="70">
        <v>1.44E-2</v>
      </c>
      <c r="J72" s="43"/>
      <c r="K72" s="44" t="s">
        <v>5783</v>
      </c>
    </row>
    <row r="73" spans="1:11" x14ac:dyDescent="0.2">
      <c r="A73" s="41">
        <v>45449</v>
      </c>
      <c r="B73" s="41" t="s">
        <v>5803</v>
      </c>
      <c r="C73" s="42">
        <v>5</v>
      </c>
      <c r="D73" s="42" t="s">
        <v>5078</v>
      </c>
      <c r="E73" s="42" t="s">
        <v>4254</v>
      </c>
      <c r="F73" s="42" t="s">
        <v>5804</v>
      </c>
      <c r="G73" s="42" t="s">
        <v>4858</v>
      </c>
      <c r="H73" s="42" t="s">
        <v>5805</v>
      </c>
      <c r="I73" s="43">
        <v>-0.2</v>
      </c>
      <c r="J73" s="43"/>
      <c r="K73" s="44" t="s">
        <v>5806</v>
      </c>
    </row>
    <row r="74" spans="1:11" x14ac:dyDescent="0.2">
      <c r="A74" s="41">
        <v>45450</v>
      </c>
      <c r="B74" s="41" t="s">
        <v>5855</v>
      </c>
      <c r="C74" s="42">
        <v>5</v>
      </c>
      <c r="D74" s="42" t="s">
        <v>5078</v>
      </c>
      <c r="E74" s="42" t="s">
        <v>4256</v>
      </c>
      <c r="F74" s="42" t="s">
        <v>5807</v>
      </c>
      <c r="G74" s="42" t="s">
        <v>4858</v>
      </c>
      <c r="H74" s="42" t="s">
        <v>5805</v>
      </c>
      <c r="I74" s="43">
        <v>0.1</v>
      </c>
      <c r="J74" s="43"/>
      <c r="K74" s="44" t="s">
        <v>5808</v>
      </c>
    </row>
    <row r="75" spans="1:11" x14ac:dyDescent="0.2">
      <c r="A75" s="41">
        <v>45457</v>
      </c>
      <c r="B75" s="41" t="s">
        <v>5856</v>
      </c>
      <c r="C75" s="42">
        <v>3</v>
      </c>
      <c r="D75" s="42" t="s">
        <v>5857</v>
      </c>
      <c r="E75" s="42" t="s">
        <v>4857</v>
      </c>
      <c r="F75" s="42" t="s">
        <v>5858</v>
      </c>
      <c r="G75" s="42" t="s">
        <v>5859</v>
      </c>
      <c r="H75" s="42" t="s">
        <v>5861</v>
      </c>
      <c r="I75" s="43">
        <v>-0.05</v>
      </c>
      <c r="J75" s="43"/>
      <c r="K75" s="44" t="s">
        <v>5860</v>
      </c>
    </row>
    <row r="76" spans="1:11" x14ac:dyDescent="0.2">
      <c r="A76" s="41">
        <v>45460</v>
      </c>
      <c r="B76" s="41" t="s">
        <v>5803</v>
      </c>
      <c r="C76" s="42">
        <v>6</v>
      </c>
      <c r="D76" s="42" t="s">
        <v>4913</v>
      </c>
      <c r="E76" s="42" t="s">
        <v>4256</v>
      </c>
      <c r="F76" s="42" t="s">
        <v>5893</v>
      </c>
      <c r="G76" s="42" t="s">
        <v>5894</v>
      </c>
      <c r="H76" s="42" t="s">
        <v>5895</v>
      </c>
      <c r="I76" s="43">
        <v>0.04</v>
      </c>
      <c r="J76" s="43"/>
      <c r="K76" s="44"/>
    </row>
    <row r="77" spans="1:11" x14ac:dyDescent="0.2">
      <c r="A77" s="41">
        <v>45460</v>
      </c>
      <c r="B77" s="41" t="s">
        <v>5896</v>
      </c>
      <c r="C77" s="42">
        <v>6</v>
      </c>
      <c r="D77" s="42" t="s">
        <v>5365</v>
      </c>
      <c r="E77" s="42" t="s">
        <v>4256</v>
      </c>
      <c r="F77" s="42" t="s">
        <v>5893</v>
      </c>
      <c r="G77" s="42" t="s">
        <v>5894</v>
      </c>
      <c r="H77" s="42" t="s">
        <v>5895</v>
      </c>
      <c r="I77" s="43">
        <v>0.25</v>
      </c>
      <c r="J77" s="43"/>
      <c r="K77" s="44"/>
    </row>
    <row r="78" spans="1:11" x14ac:dyDescent="0.2">
      <c r="A78" s="41">
        <v>45463</v>
      </c>
      <c r="B78" s="41" t="s">
        <v>5899</v>
      </c>
      <c r="C78" s="42">
        <v>5</v>
      </c>
      <c r="D78" s="42" t="s">
        <v>4913</v>
      </c>
      <c r="E78" s="42" t="s">
        <v>4254</v>
      </c>
      <c r="F78" s="42" t="s">
        <v>5897</v>
      </c>
      <c r="G78" s="42" t="s">
        <v>5688</v>
      </c>
      <c r="H78" s="42" t="s">
        <v>5895</v>
      </c>
      <c r="I78" s="43">
        <v>0.02</v>
      </c>
      <c r="J78" s="43"/>
      <c r="K78" s="44" t="s">
        <v>5898</v>
      </c>
    </row>
    <row r="79" spans="1:11" x14ac:dyDescent="0.2">
      <c r="A79" s="41">
        <v>45464</v>
      </c>
      <c r="B79" s="41" t="s">
        <v>5925</v>
      </c>
      <c r="C79" s="42">
        <v>5</v>
      </c>
      <c r="D79" s="42" t="s">
        <v>4913</v>
      </c>
      <c r="E79" s="42" t="s">
        <v>4254</v>
      </c>
      <c r="F79" s="42" t="s">
        <v>5926</v>
      </c>
      <c r="G79" s="42" t="s">
        <v>5688</v>
      </c>
      <c r="H79" s="42" t="s">
        <v>5895</v>
      </c>
      <c r="I79" s="42"/>
      <c r="J79" s="43"/>
      <c r="K79" s="44" t="s">
        <v>5927</v>
      </c>
    </row>
    <row r="80" spans="1:11" x14ac:dyDescent="0.2">
      <c r="A80" s="41"/>
      <c r="B80" s="41"/>
      <c r="C80" s="42"/>
      <c r="D80" s="42"/>
      <c r="E80" s="42"/>
      <c r="F80" s="42"/>
      <c r="G80" s="42"/>
      <c r="H80" s="42"/>
      <c r="I80" s="42"/>
      <c r="J80" s="43"/>
      <c r="K80" s="44"/>
    </row>
    <row r="81" spans="1:11" x14ac:dyDescent="0.2">
      <c r="A81" s="41"/>
      <c r="B81" s="41"/>
      <c r="C81" s="42"/>
      <c r="D81" s="42"/>
      <c r="E81" s="42"/>
      <c r="F81" s="42"/>
      <c r="G81" s="42"/>
      <c r="H81" s="42"/>
      <c r="I81" s="42"/>
      <c r="J81" s="43"/>
      <c r="K81" s="44"/>
    </row>
    <row r="82" spans="1:11" x14ac:dyDescent="0.2">
      <c r="A82" s="41"/>
      <c r="B82" s="41"/>
      <c r="C82" s="42"/>
      <c r="D82" s="42"/>
      <c r="E82" s="42"/>
      <c r="F82" s="42"/>
      <c r="G82" s="42"/>
      <c r="H82" s="42"/>
      <c r="I82" s="42"/>
      <c r="J82" s="43"/>
      <c r="K82" s="44"/>
    </row>
  </sheetData>
  <mergeCells count="15">
    <mergeCell ref="A11:L11"/>
    <mergeCell ref="A10:L10"/>
    <mergeCell ref="A12:K12"/>
    <mergeCell ref="A13:K13"/>
    <mergeCell ref="L13:L23"/>
    <mergeCell ref="A14:H14"/>
    <mergeCell ref="I14:K14"/>
    <mergeCell ref="A15:K15"/>
    <mergeCell ref="A16:B16"/>
    <mergeCell ref="C16:E16"/>
    <mergeCell ref="F16:G16"/>
    <mergeCell ref="I16:J16"/>
    <mergeCell ref="A18:K18"/>
    <mergeCell ref="A20:K20"/>
    <mergeCell ref="A22:K22"/>
  </mergeCells>
  <phoneticPr fontId="1" type="noConversion"/>
  <dataValidations count="3">
    <dataValidation type="list" allowBlank="1" showInputMessage="1" showErrorMessage="1" sqref="C26:C60 C62:C65 C68:C79" xr:uid="{2DFE6553-27D9-46B1-B433-569FC6A8CE3C}">
      <formula1>$C$26:$C$58</formula1>
    </dataValidation>
    <dataValidation type="list" allowBlank="1" showInputMessage="1" showErrorMessage="1" sqref="E26:E61 E68 E75" xr:uid="{EDC94CBE-6B02-45CA-95BC-84787E7A4FD7}">
      <formula1>$E$28:$E$31</formula1>
    </dataValidation>
    <dataValidation type="list" allowBlank="1" showInputMessage="1" showErrorMessage="1" sqref="D26:D82" xr:uid="{6B7EE3A9-00C3-406E-8D5F-DA7AD715FDBC}">
      <formula1>$D$26:$D$65</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0BFF9-F567-4705-9C7E-E21C99F47D06}">
  <sheetPr codeName="Sheet8"/>
  <dimension ref="A1:DM1378"/>
  <sheetViews>
    <sheetView zoomScale="85" zoomScaleNormal="85" workbookViewId="0">
      <pane xSplit="3" ySplit="1" topLeftCell="CQ1348" activePane="bottomRight" state="frozen"/>
      <selection activeCell="D35" sqref="D35"/>
      <selection pane="topRight" activeCell="D35" sqref="D35"/>
      <selection pane="bottomLeft" activeCell="D35" sqref="D35"/>
      <selection pane="bottomRight" activeCell="CZ1377" sqref="CZ1377"/>
    </sheetView>
  </sheetViews>
  <sheetFormatPr defaultColWidth="12.625" defaultRowHeight="18" customHeight="1" x14ac:dyDescent="0.2"/>
  <cols>
    <col min="1" max="1" width="9" bestFit="1" customWidth="1"/>
    <col min="2" max="2" width="17.375" customWidth="1"/>
    <col min="3" max="3" width="10.625" customWidth="1"/>
    <col min="4" max="16384" width="12.625" style="3"/>
  </cols>
  <sheetData>
    <row r="1" spans="1:117" s="8" customFormat="1" ht="18" customHeight="1" thickBot="1" x14ac:dyDescent="0.25">
      <c r="A1" s="7" t="s">
        <v>523</v>
      </c>
      <c r="B1" s="7" t="s">
        <v>524</v>
      </c>
      <c r="C1" s="7" t="s">
        <v>3</v>
      </c>
      <c r="D1" s="30" t="s">
        <v>6568</v>
      </c>
      <c r="E1" s="26" t="s">
        <v>6667</v>
      </c>
      <c r="F1" s="26" t="s">
        <v>6668</v>
      </c>
      <c r="G1" s="26" t="s">
        <v>6669</v>
      </c>
      <c r="H1" s="26" t="s">
        <v>6670</v>
      </c>
      <c r="I1" s="26" t="s">
        <v>6671</v>
      </c>
      <c r="J1" s="30" t="s">
        <v>7169</v>
      </c>
      <c r="K1" s="26" t="s">
        <v>7684</v>
      </c>
      <c r="L1" s="26" t="s">
        <v>7685</v>
      </c>
      <c r="M1" s="26" t="s">
        <v>7686</v>
      </c>
      <c r="N1" s="26" t="s">
        <v>7687</v>
      </c>
      <c r="O1" s="30" t="s">
        <v>8452</v>
      </c>
      <c r="P1" s="30" t="s">
        <v>8453</v>
      </c>
      <c r="Q1" s="30" t="s">
        <v>8454</v>
      </c>
      <c r="R1" s="30" t="s">
        <v>8455</v>
      </c>
      <c r="S1" s="30" t="s">
        <v>8456</v>
      </c>
      <c r="T1" s="26" t="s">
        <v>8919</v>
      </c>
      <c r="U1" s="26" t="s">
        <v>8920</v>
      </c>
      <c r="V1" s="26" t="s">
        <v>8921</v>
      </c>
      <c r="W1" s="26" t="s">
        <v>8922</v>
      </c>
      <c r="X1" s="26" t="s">
        <v>8923</v>
      </c>
      <c r="Y1" s="30" t="s">
        <v>9470</v>
      </c>
      <c r="Z1" s="30" t="s">
        <v>9471</v>
      </c>
      <c r="AA1" s="30" t="s">
        <v>9472</v>
      </c>
      <c r="AB1" s="30" t="s">
        <v>9473</v>
      </c>
      <c r="AC1" s="30" t="s">
        <v>9474</v>
      </c>
      <c r="AD1" s="26" t="s">
        <v>10212</v>
      </c>
      <c r="AE1" s="26" t="s">
        <v>10213</v>
      </c>
      <c r="AF1" s="26" t="s">
        <v>10214</v>
      </c>
      <c r="AG1" s="26" t="s">
        <v>10215</v>
      </c>
      <c r="AH1" s="26" t="s">
        <v>10216</v>
      </c>
      <c r="AI1" s="30" t="s">
        <v>10920</v>
      </c>
      <c r="AJ1" s="30" t="s">
        <v>10921</v>
      </c>
      <c r="AK1" s="30" t="s">
        <v>10922</v>
      </c>
      <c r="AL1" s="30" t="s">
        <v>10923</v>
      </c>
      <c r="AM1" s="30" t="s">
        <v>10924</v>
      </c>
      <c r="AN1" s="26" t="s">
        <v>11366</v>
      </c>
      <c r="AO1" s="26" t="s">
        <v>11367</v>
      </c>
      <c r="AP1" s="26" t="s">
        <v>11368</v>
      </c>
      <c r="AQ1" s="26" t="s">
        <v>11369</v>
      </c>
      <c r="AR1" s="26" t="s">
        <v>11370</v>
      </c>
      <c r="AS1" s="30" t="s">
        <v>11843</v>
      </c>
      <c r="AT1" s="30" t="s">
        <v>11844</v>
      </c>
      <c r="AU1" s="30" t="s">
        <v>11845</v>
      </c>
      <c r="AV1" s="30" t="s">
        <v>11846</v>
      </c>
      <c r="AW1" s="30" t="s">
        <v>11847</v>
      </c>
      <c r="AX1" s="26" t="s">
        <v>12330</v>
      </c>
      <c r="AY1" s="26" t="s">
        <v>12331</v>
      </c>
      <c r="AZ1" s="26" t="s">
        <v>12332</v>
      </c>
      <c r="BA1" s="26" t="s">
        <v>12333</v>
      </c>
      <c r="BB1" s="26" t="s">
        <v>12334</v>
      </c>
      <c r="BC1" s="30" t="s">
        <v>12957</v>
      </c>
      <c r="BD1" s="30" t="s">
        <v>12958</v>
      </c>
      <c r="BE1" s="30" t="s">
        <v>12959</v>
      </c>
      <c r="BF1" s="30" t="s">
        <v>12960</v>
      </c>
      <c r="BG1" s="30" t="s">
        <v>12961</v>
      </c>
      <c r="BH1" s="26" t="s">
        <v>13340</v>
      </c>
      <c r="BI1" s="26" t="s">
        <v>13341</v>
      </c>
      <c r="BJ1" s="26" t="s">
        <v>13342</v>
      </c>
      <c r="BK1" s="26" t="s">
        <v>13343</v>
      </c>
      <c r="BL1" s="26" t="s">
        <v>13344</v>
      </c>
      <c r="BM1" s="30" t="s">
        <v>13694</v>
      </c>
      <c r="BN1" s="30" t="s">
        <v>13695</v>
      </c>
      <c r="BO1" s="30" t="s">
        <v>13696</v>
      </c>
      <c r="BP1" s="30" t="s">
        <v>13697</v>
      </c>
      <c r="BQ1" s="30" t="s">
        <v>13698</v>
      </c>
      <c r="BR1" s="26" t="s">
        <v>14000</v>
      </c>
      <c r="BS1" s="26" t="s">
        <v>14001</v>
      </c>
      <c r="BT1" s="26" t="s">
        <v>14117</v>
      </c>
      <c r="BU1" s="26" t="s">
        <v>14118</v>
      </c>
      <c r="BV1" s="30" t="s">
        <v>14218</v>
      </c>
      <c r="BW1" s="30" t="s">
        <v>14219</v>
      </c>
      <c r="BX1" s="30" t="s">
        <v>14220</v>
      </c>
      <c r="BY1" s="30" t="s">
        <v>14221</v>
      </c>
      <c r="BZ1" s="30" t="s">
        <v>14222</v>
      </c>
      <c r="CA1" s="26" t="s">
        <v>14961</v>
      </c>
      <c r="CB1" s="26" t="s">
        <v>14962</v>
      </c>
      <c r="CC1" s="26" t="s">
        <v>14963</v>
      </c>
      <c r="CD1" s="26" t="s">
        <v>14964</v>
      </c>
      <c r="CE1" s="26" t="s">
        <v>14965</v>
      </c>
      <c r="CF1" s="30" t="s">
        <v>15674</v>
      </c>
      <c r="CG1" s="30" t="s">
        <v>15675</v>
      </c>
      <c r="CH1" s="30" t="s">
        <v>15676</v>
      </c>
      <c r="CI1" s="30" t="s">
        <v>15677</v>
      </c>
      <c r="CJ1" s="30" t="s">
        <v>15678</v>
      </c>
      <c r="CK1" s="26" t="s">
        <v>16295</v>
      </c>
      <c r="CL1" s="30" t="s">
        <v>16296</v>
      </c>
      <c r="CM1" s="30" t="s">
        <v>16297</v>
      </c>
      <c r="CN1" s="30" t="s">
        <v>16298</v>
      </c>
      <c r="CO1" s="26" t="s">
        <v>16766</v>
      </c>
      <c r="CP1" s="26" t="s">
        <v>16767</v>
      </c>
      <c r="CQ1" s="26" t="s">
        <v>16768</v>
      </c>
      <c r="CR1" s="26" t="s">
        <v>16769</v>
      </c>
      <c r="CS1" s="26" t="s">
        <v>16770</v>
      </c>
      <c r="CT1" s="30" t="s">
        <v>17571</v>
      </c>
      <c r="CU1" s="30" t="s">
        <v>17572</v>
      </c>
      <c r="CV1" s="30" t="s">
        <v>17573</v>
      </c>
      <c r="CW1" s="30" t="s">
        <v>17574</v>
      </c>
      <c r="CX1" s="30" t="s">
        <v>17575</v>
      </c>
      <c r="CY1" s="26" t="s">
        <v>18450</v>
      </c>
      <c r="CZ1" s="26" t="s">
        <v>18451</v>
      </c>
      <c r="DA1" s="26" t="s">
        <v>18452</v>
      </c>
      <c r="DB1" s="26" t="s">
        <v>18453</v>
      </c>
      <c r="DC1" s="26" t="s">
        <v>18454</v>
      </c>
      <c r="DD1" s="30" t="s">
        <v>19262</v>
      </c>
      <c r="DE1" s="30" t="s">
        <v>19263</v>
      </c>
      <c r="DF1" s="30" t="s">
        <v>19264</v>
      </c>
      <c r="DG1" s="30" t="s">
        <v>19265</v>
      </c>
      <c r="DH1" s="30" t="s">
        <v>19266</v>
      </c>
      <c r="DI1" s="26" t="s">
        <v>19839</v>
      </c>
      <c r="DJ1" s="26" t="s">
        <v>19840</v>
      </c>
      <c r="DK1" s="26" t="s">
        <v>19841</v>
      </c>
      <c r="DL1" s="26" t="s">
        <v>19842</v>
      </c>
      <c r="DM1" s="26" t="s">
        <v>19843</v>
      </c>
    </row>
    <row r="2" spans="1:117" ht="18" customHeight="1" thickBot="1" x14ac:dyDescent="0.25">
      <c r="A2" t="s">
        <v>2040</v>
      </c>
      <c r="B2" t="s">
        <v>6673</v>
      </c>
      <c r="C2" s="4">
        <v>45558</v>
      </c>
      <c r="D2" s="35" t="s">
        <v>1926</v>
      </c>
      <c r="E2" s="29" t="s">
        <v>6202</v>
      </c>
      <c r="F2" s="28">
        <v>0.04</v>
      </c>
      <c r="G2" s="16" t="s">
        <v>1912</v>
      </c>
      <c r="H2" s="27">
        <v>-0.01</v>
      </c>
    </row>
    <row r="3" spans="1:117" ht="18" customHeight="1" thickBot="1" x14ac:dyDescent="0.25">
      <c r="D3" s="35" t="s">
        <v>1926</v>
      </c>
      <c r="E3" s="29" t="s">
        <v>6248</v>
      </c>
      <c r="F3" s="28">
        <v>0.05</v>
      </c>
      <c r="G3" s="16" t="s">
        <v>6834</v>
      </c>
      <c r="H3" s="27">
        <v>-0.03</v>
      </c>
    </row>
    <row r="4" spans="1:117" ht="18" customHeight="1" thickBot="1" x14ac:dyDescent="0.25">
      <c r="D4" s="35" t="s">
        <v>6628</v>
      </c>
      <c r="E4" s="29" t="s">
        <v>6674</v>
      </c>
      <c r="F4" s="16" t="s">
        <v>6766</v>
      </c>
      <c r="G4" s="28">
        <v>0.04</v>
      </c>
      <c r="H4" s="17">
        <v>-0.1</v>
      </c>
      <c r="I4" s="28">
        <v>0.06</v>
      </c>
      <c r="J4" s="15" t="s">
        <v>2404</v>
      </c>
      <c r="K4" s="15" t="s">
        <v>1949</v>
      </c>
      <c r="L4" s="15" t="s">
        <v>5116</v>
      </c>
      <c r="M4" s="17" t="s">
        <v>5486</v>
      </c>
      <c r="N4" s="28">
        <v>0.04</v>
      </c>
    </row>
    <row r="5" spans="1:117" ht="18" customHeight="1" thickBot="1" x14ac:dyDescent="0.25">
      <c r="D5" s="35" t="s">
        <v>5405</v>
      </c>
      <c r="E5" s="29" t="s">
        <v>1925</v>
      </c>
      <c r="F5" s="32">
        <v>2</v>
      </c>
      <c r="G5" s="32">
        <v>3</v>
      </c>
      <c r="H5" s="32">
        <v>4</v>
      </c>
      <c r="I5" s="32">
        <v>5</v>
      </c>
      <c r="J5" s="32">
        <v>6</v>
      </c>
      <c r="K5" s="32">
        <v>7</v>
      </c>
      <c r="L5" s="32">
        <v>8</v>
      </c>
      <c r="M5" s="17" t="s">
        <v>5486</v>
      </c>
      <c r="N5" s="17" t="s">
        <v>6247</v>
      </c>
      <c r="O5" s="28">
        <v>0.02</v>
      </c>
    </row>
    <row r="6" spans="1:117" ht="18" customHeight="1" thickBot="1" x14ac:dyDescent="0.25">
      <c r="D6" s="35" t="s">
        <v>6977</v>
      </c>
      <c r="E6" s="29" t="s">
        <v>5057</v>
      </c>
      <c r="F6" s="32">
        <v>2</v>
      </c>
      <c r="G6" s="32">
        <v>3</v>
      </c>
      <c r="H6" s="15">
        <v>4</v>
      </c>
      <c r="I6" s="32">
        <v>5</v>
      </c>
      <c r="J6" s="32">
        <v>6</v>
      </c>
      <c r="K6" s="15">
        <v>7</v>
      </c>
      <c r="L6" s="17" t="s">
        <v>5486</v>
      </c>
      <c r="M6" s="17" t="s">
        <v>6247</v>
      </c>
      <c r="N6" s="27">
        <v>-7.0000000000000007E-2</v>
      </c>
    </row>
    <row r="7" spans="1:117" ht="18" customHeight="1" thickBot="1" x14ac:dyDescent="0.25">
      <c r="D7" s="35" t="s">
        <v>6767</v>
      </c>
      <c r="E7" s="29" t="s">
        <v>5144</v>
      </c>
      <c r="F7" s="32">
        <v>2</v>
      </c>
      <c r="G7" s="16" t="s">
        <v>1930</v>
      </c>
      <c r="H7" s="28">
        <v>0.05</v>
      </c>
    </row>
    <row r="8" spans="1:117" ht="18" customHeight="1" thickBot="1" x14ac:dyDescent="0.25">
      <c r="D8" s="35" t="s">
        <v>6978</v>
      </c>
      <c r="E8" s="29" t="s">
        <v>4561</v>
      </c>
      <c r="F8" s="32">
        <v>2</v>
      </c>
      <c r="G8" s="32">
        <v>3</v>
      </c>
      <c r="H8" s="32">
        <v>4</v>
      </c>
      <c r="I8" s="32">
        <v>5</v>
      </c>
      <c r="J8" s="15">
        <v>6</v>
      </c>
      <c r="K8" s="28">
        <v>0</v>
      </c>
      <c r="L8" s="17" t="s">
        <v>5486</v>
      </c>
      <c r="M8" s="17">
        <v>-0.01</v>
      </c>
      <c r="N8" s="17" t="s">
        <v>5486</v>
      </c>
      <c r="O8" s="27">
        <v>-0.01</v>
      </c>
    </row>
    <row r="9" spans="1:117" ht="18" customHeight="1" thickBot="1" x14ac:dyDescent="0.25">
      <c r="D9" s="35" t="s">
        <v>6768</v>
      </c>
      <c r="E9" s="29" t="s">
        <v>2036</v>
      </c>
      <c r="F9" s="15">
        <v>2</v>
      </c>
      <c r="G9" s="28">
        <v>0</v>
      </c>
    </row>
    <row r="10" spans="1:117" ht="18" customHeight="1" thickBot="1" x14ac:dyDescent="0.25">
      <c r="D10" s="35" t="s">
        <v>6768</v>
      </c>
      <c r="E10" s="29" t="s">
        <v>2088</v>
      </c>
      <c r="F10" s="15">
        <v>2</v>
      </c>
      <c r="G10" s="16" t="s">
        <v>1931</v>
      </c>
      <c r="H10" s="28">
        <v>0.02</v>
      </c>
    </row>
    <row r="11" spans="1:117" ht="18" customHeight="1" thickBot="1" x14ac:dyDescent="0.25">
      <c r="A11" t="s">
        <v>2040</v>
      </c>
      <c r="B11" t="s">
        <v>6769</v>
      </c>
      <c r="C11" s="4">
        <v>45559</v>
      </c>
      <c r="E11" s="35" t="s">
        <v>6770</v>
      </c>
      <c r="F11" s="29" t="s">
        <v>6277</v>
      </c>
      <c r="G11" s="32">
        <v>2</v>
      </c>
      <c r="H11" s="15">
        <v>3</v>
      </c>
      <c r="I11" s="32">
        <v>4</v>
      </c>
      <c r="J11" s="32">
        <v>5</v>
      </c>
      <c r="K11" s="15">
        <v>6</v>
      </c>
      <c r="L11" s="17" t="s">
        <v>5486</v>
      </c>
      <c r="M11" s="17" t="s">
        <v>6247</v>
      </c>
      <c r="N11" s="17" t="s">
        <v>5221</v>
      </c>
      <c r="O11" s="28">
        <v>0.02</v>
      </c>
    </row>
    <row r="12" spans="1:117" ht="18" customHeight="1" thickBot="1" x14ac:dyDescent="0.25">
      <c r="E12" s="35" t="s">
        <v>6771</v>
      </c>
      <c r="F12" s="29" t="s">
        <v>2818</v>
      </c>
      <c r="G12" s="28">
        <v>0.01</v>
      </c>
    </row>
    <row r="13" spans="1:117" ht="18" customHeight="1" thickBot="1" x14ac:dyDescent="0.25">
      <c r="E13" s="35" t="s">
        <v>5446</v>
      </c>
      <c r="F13" s="29" t="s">
        <v>6503</v>
      </c>
      <c r="G13" s="32">
        <v>2</v>
      </c>
      <c r="H13" s="15">
        <v>3</v>
      </c>
      <c r="I13" s="32">
        <v>4</v>
      </c>
      <c r="J13" s="32">
        <v>5</v>
      </c>
      <c r="K13" s="32">
        <v>6</v>
      </c>
      <c r="L13" s="15">
        <v>7</v>
      </c>
      <c r="M13" s="17" t="s">
        <v>5486</v>
      </c>
      <c r="N13" s="17" t="s">
        <v>6247</v>
      </c>
      <c r="O13" s="27">
        <v>-0.01</v>
      </c>
    </row>
    <row r="14" spans="1:117" ht="18" customHeight="1" thickBot="1" x14ac:dyDescent="0.25">
      <c r="E14" s="35" t="s">
        <v>6777</v>
      </c>
      <c r="F14" s="29" t="s">
        <v>2746</v>
      </c>
      <c r="G14" s="28">
        <v>0.01</v>
      </c>
    </row>
    <row r="15" spans="1:117" ht="18" customHeight="1" thickBot="1" x14ac:dyDescent="0.25">
      <c r="E15" s="35" t="s">
        <v>6772</v>
      </c>
      <c r="F15" s="29" t="s">
        <v>2819</v>
      </c>
      <c r="G15" s="16" t="s">
        <v>2918</v>
      </c>
      <c r="H15" s="15" t="s">
        <v>1910</v>
      </c>
      <c r="I15" s="28">
        <v>0.02</v>
      </c>
      <c r="L15" s="17" t="s">
        <v>5486</v>
      </c>
      <c r="M15" s="17" t="s">
        <v>6247</v>
      </c>
      <c r="N15" s="27">
        <v>-0.04</v>
      </c>
    </row>
    <row r="16" spans="1:117" ht="18" customHeight="1" thickBot="1" x14ac:dyDescent="0.25">
      <c r="E16" s="35" t="s">
        <v>5446</v>
      </c>
      <c r="F16" s="29" t="s">
        <v>5447</v>
      </c>
      <c r="G16" s="16" t="s">
        <v>2918</v>
      </c>
      <c r="H16" s="28">
        <v>7.0000000000000007E-2</v>
      </c>
      <c r="J16" s="15">
        <v>1</v>
      </c>
      <c r="K16" s="15">
        <v>2</v>
      </c>
      <c r="L16" s="27">
        <v>-0.08</v>
      </c>
    </row>
    <row r="17" spans="5:15" ht="18" customHeight="1" thickBot="1" x14ac:dyDescent="0.25">
      <c r="E17" s="35" t="s">
        <v>6768</v>
      </c>
      <c r="F17" s="29" t="s">
        <v>6773</v>
      </c>
      <c r="G17" s="16" t="s">
        <v>6766</v>
      </c>
      <c r="H17" s="27">
        <v>-0.01</v>
      </c>
    </row>
    <row r="18" spans="5:15" ht="18" customHeight="1" thickBot="1" x14ac:dyDescent="0.25">
      <c r="E18" s="35" t="s">
        <v>6774</v>
      </c>
      <c r="F18" s="29" t="s">
        <v>6540</v>
      </c>
      <c r="G18" s="28">
        <v>0.02</v>
      </c>
      <c r="I18" s="15" t="s">
        <v>5330</v>
      </c>
      <c r="J18" s="15" t="s">
        <v>1921</v>
      </c>
      <c r="K18" s="15" t="s">
        <v>1915</v>
      </c>
      <c r="L18" s="27">
        <v>-0.08</v>
      </c>
    </row>
    <row r="19" spans="5:15" ht="18" customHeight="1" thickBot="1" x14ac:dyDescent="0.25">
      <c r="E19" s="35" t="s">
        <v>6775</v>
      </c>
      <c r="F19" s="33" t="s">
        <v>6776</v>
      </c>
      <c r="G19" s="28">
        <v>0.02</v>
      </c>
      <c r="I19" s="28">
        <v>7.0000000000000007E-2</v>
      </c>
      <c r="J19" s="28">
        <v>0.09</v>
      </c>
      <c r="K19" s="15">
        <v>1</v>
      </c>
      <c r="L19" s="27">
        <v>-0.06</v>
      </c>
    </row>
    <row r="20" spans="5:15" ht="18" customHeight="1" thickBot="1" x14ac:dyDescent="0.25">
      <c r="E20" s="35" t="s">
        <v>5446</v>
      </c>
      <c r="F20" s="29" t="s">
        <v>6835</v>
      </c>
      <c r="G20" s="32">
        <v>2</v>
      </c>
      <c r="H20" s="32">
        <v>3</v>
      </c>
      <c r="I20" s="15">
        <v>4</v>
      </c>
      <c r="J20" s="32">
        <v>5</v>
      </c>
      <c r="K20" s="32">
        <v>6</v>
      </c>
      <c r="L20" s="15">
        <v>7</v>
      </c>
      <c r="M20" s="17" t="s">
        <v>5486</v>
      </c>
      <c r="N20" s="17" t="s">
        <v>6247</v>
      </c>
      <c r="O20" s="28">
        <v>7.0000000000000007E-2</v>
      </c>
    </row>
    <row r="21" spans="5:15" ht="18" customHeight="1" thickBot="1" x14ac:dyDescent="0.25">
      <c r="E21" s="35" t="s">
        <v>5405</v>
      </c>
      <c r="F21" s="29" t="s">
        <v>6836</v>
      </c>
      <c r="G21" s="32">
        <v>2</v>
      </c>
      <c r="H21" s="15">
        <v>3</v>
      </c>
      <c r="I21" s="16" t="s">
        <v>2918</v>
      </c>
      <c r="J21" s="15" t="s">
        <v>1960</v>
      </c>
      <c r="K21" s="15" t="s">
        <v>1977</v>
      </c>
      <c r="L21" s="17" t="s">
        <v>5486</v>
      </c>
      <c r="M21" s="17" t="s">
        <v>6247</v>
      </c>
      <c r="N21" s="27">
        <v>-0.01</v>
      </c>
    </row>
    <row r="22" spans="5:15" ht="18" customHeight="1" thickBot="1" x14ac:dyDescent="0.25">
      <c r="E22" s="35" t="s">
        <v>5446</v>
      </c>
      <c r="F22" s="29" t="s">
        <v>2822</v>
      </c>
      <c r="G22" s="32">
        <v>2</v>
      </c>
      <c r="H22" s="15">
        <v>3</v>
      </c>
      <c r="I22" s="16" t="s">
        <v>2918</v>
      </c>
      <c r="J22" s="15" t="s">
        <v>1960</v>
      </c>
      <c r="K22" s="15" t="s">
        <v>1977</v>
      </c>
      <c r="L22" s="17" t="s">
        <v>5486</v>
      </c>
      <c r="M22" s="17">
        <v>-0.05</v>
      </c>
      <c r="N22" s="28">
        <v>0.02</v>
      </c>
    </row>
    <row r="23" spans="5:15" ht="18" customHeight="1" thickBot="1" x14ac:dyDescent="0.25">
      <c r="E23" s="35" t="s">
        <v>5446</v>
      </c>
      <c r="F23" s="29" t="s">
        <v>2820</v>
      </c>
      <c r="G23" s="32">
        <v>2</v>
      </c>
      <c r="H23" s="15">
        <v>3</v>
      </c>
      <c r="I23" s="15">
        <v>4</v>
      </c>
      <c r="J23" s="32">
        <v>5</v>
      </c>
      <c r="K23" s="15">
        <v>6</v>
      </c>
      <c r="L23" s="15">
        <v>7</v>
      </c>
      <c r="M23" s="15">
        <v>8</v>
      </c>
      <c r="N23" s="28">
        <v>0.03</v>
      </c>
    </row>
    <row r="24" spans="5:15" ht="18" customHeight="1" thickBot="1" x14ac:dyDescent="0.25">
      <c r="E24" s="35" t="s">
        <v>5405</v>
      </c>
      <c r="F24" s="29" t="s">
        <v>6840</v>
      </c>
      <c r="G24" s="15">
        <v>2</v>
      </c>
      <c r="H24" s="16" t="s">
        <v>2011</v>
      </c>
      <c r="I24" s="28">
        <v>7.0000000000000007E-2</v>
      </c>
      <c r="J24" s="15" t="s">
        <v>1921</v>
      </c>
      <c r="K24" s="15" t="s">
        <v>1915</v>
      </c>
      <c r="L24" s="27">
        <v>-0.02</v>
      </c>
    </row>
    <row r="25" spans="5:15" ht="18" customHeight="1" thickBot="1" x14ac:dyDescent="0.25">
      <c r="E25" s="35" t="s">
        <v>5446</v>
      </c>
      <c r="F25" s="29" t="s">
        <v>6501</v>
      </c>
      <c r="G25" s="15">
        <v>2</v>
      </c>
      <c r="H25" s="15">
        <v>3</v>
      </c>
      <c r="I25" s="15">
        <v>4</v>
      </c>
      <c r="J25" s="32">
        <v>5</v>
      </c>
      <c r="K25" s="32">
        <v>6</v>
      </c>
      <c r="L25" s="16" t="s">
        <v>4802</v>
      </c>
      <c r="M25" s="17" t="s">
        <v>5486</v>
      </c>
      <c r="N25" s="27">
        <v>-7.0000000000000007E-2</v>
      </c>
    </row>
    <row r="26" spans="5:15" ht="18" customHeight="1" thickBot="1" x14ac:dyDescent="0.25">
      <c r="E26" s="35" t="s">
        <v>5446</v>
      </c>
      <c r="F26" s="29" t="s">
        <v>6448</v>
      </c>
      <c r="G26" s="15">
        <v>2</v>
      </c>
      <c r="H26" s="28">
        <v>0.02</v>
      </c>
      <c r="I26" s="16" t="s">
        <v>1946</v>
      </c>
      <c r="J26" s="15" t="s">
        <v>1921</v>
      </c>
      <c r="K26" s="15" t="s">
        <v>1915</v>
      </c>
      <c r="L26" s="17" t="s">
        <v>5486</v>
      </c>
      <c r="M26" s="17" t="s">
        <v>6247</v>
      </c>
      <c r="N26" s="27">
        <v>-0.06</v>
      </c>
    </row>
    <row r="27" spans="5:15" ht="18" customHeight="1" thickBot="1" x14ac:dyDescent="0.25">
      <c r="E27" s="35" t="s">
        <v>6843</v>
      </c>
      <c r="F27" s="29" t="s">
        <v>6844</v>
      </c>
      <c r="G27" s="15">
        <v>2</v>
      </c>
      <c r="H27" s="28">
        <v>0.05</v>
      </c>
      <c r="J27" s="15" t="s">
        <v>1921</v>
      </c>
      <c r="K27" s="15" t="s">
        <v>1915</v>
      </c>
      <c r="L27" s="17" t="s">
        <v>5486</v>
      </c>
      <c r="M27" s="17">
        <v>-0.08</v>
      </c>
      <c r="N27" s="27">
        <v>-0.02</v>
      </c>
    </row>
    <row r="28" spans="5:15" ht="18" customHeight="1" thickBot="1" x14ac:dyDescent="0.25">
      <c r="E28" s="35" t="s">
        <v>6843</v>
      </c>
      <c r="F28" s="29" t="s">
        <v>2815</v>
      </c>
      <c r="G28" s="15">
        <v>2</v>
      </c>
      <c r="H28" s="28">
        <v>0.01</v>
      </c>
      <c r="J28" s="15" t="s">
        <v>1921</v>
      </c>
      <c r="K28" s="15" t="s">
        <v>1915</v>
      </c>
      <c r="L28" s="17" t="s">
        <v>5486</v>
      </c>
      <c r="M28" s="27">
        <v>-0.06</v>
      </c>
    </row>
    <row r="29" spans="5:15" ht="18" customHeight="1" thickBot="1" x14ac:dyDescent="0.25">
      <c r="E29" s="35" t="s">
        <v>5405</v>
      </c>
      <c r="F29" s="29" t="s">
        <v>5995</v>
      </c>
      <c r="G29" s="15" t="s">
        <v>1949</v>
      </c>
      <c r="H29" s="27">
        <v>-0.01</v>
      </c>
      <c r="I29" s="16" t="s">
        <v>7114</v>
      </c>
      <c r="J29" s="15" t="s">
        <v>4562</v>
      </c>
      <c r="K29" s="15" t="s">
        <v>8183</v>
      </c>
      <c r="L29" s="16" t="s">
        <v>2044</v>
      </c>
      <c r="M29" s="17" t="s">
        <v>5486</v>
      </c>
      <c r="N29" s="27">
        <v>-0.06</v>
      </c>
    </row>
    <row r="30" spans="5:15" ht="18" customHeight="1" thickBot="1" x14ac:dyDescent="0.25">
      <c r="E30" s="35" t="s">
        <v>6837</v>
      </c>
      <c r="F30" s="29" t="s">
        <v>6838</v>
      </c>
      <c r="G30" s="15" t="s">
        <v>1949</v>
      </c>
      <c r="H30" s="16" t="s">
        <v>6979</v>
      </c>
      <c r="I30" s="16" t="s">
        <v>5327</v>
      </c>
      <c r="J30" s="16" t="s">
        <v>5874</v>
      </c>
      <c r="K30" s="28">
        <v>0.1</v>
      </c>
      <c r="L30" s="17" t="s">
        <v>5486</v>
      </c>
      <c r="M30" s="27">
        <v>-7.0000000000000007E-2</v>
      </c>
    </row>
    <row r="31" spans="5:15" ht="18" customHeight="1" thickBot="1" x14ac:dyDescent="0.25">
      <c r="E31" s="35" t="s">
        <v>6837</v>
      </c>
      <c r="F31" s="29" t="s">
        <v>6839</v>
      </c>
      <c r="G31" s="15">
        <v>2</v>
      </c>
      <c r="H31" s="28">
        <v>0.08</v>
      </c>
    </row>
    <row r="32" spans="5:15" ht="18" customHeight="1" thickBot="1" x14ac:dyDescent="0.25">
      <c r="E32" s="35" t="s">
        <v>6580</v>
      </c>
      <c r="F32" s="29" t="s">
        <v>6841</v>
      </c>
      <c r="G32" s="15">
        <v>2</v>
      </c>
      <c r="H32" s="28">
        <v>0.06</v>
      </c>
    </row>
    <row r="33" spans="1:14" ht="18" customHeight="1" thickBot="1" x14ac:dyDescent="0.25">
      <c r="E33" s="35" t="s">
        <v>6466</v>
      </c>
      <c r="F33" s="29" t="s">
        <v>6842</v>
      </c>
      <c r="G33" s="15">
        <v>2</v>
      </c>
      <c r="H33" s="15">
        <v>3</v>
      </c>
      <c r="I33" s="16" t="s">
        <v>4647</v>
      </c>
      <c r="J33" s="28">
        <v>0.1</v>
      </c>
      <c r="K33" s="15" t="s">
        <v>1915</v>
      </c>
      <c r="L33" s="17" t="s">
        <v>5486</v>
      </c>
      <c r="M33" s="27">
        <v>-0.08</v>
      </c>
    </row>
    <row r="34" spans="1:14" ht="18" customHeight="1" thickBot="1" x14ac:dyDescent="0.25">
      <c r="D34" s="58" t="s">
        <v>2301</v>
      </c>
      <c r="E34" s="35" t="s">
        <v>2301</v>
      </c>
      <c r="F34" s="29" t="s">
        <v>6845</v>
      </c>
      <c r="G34" s="15">
        <v>2</v>
      </c>
      <c r="H34" s="15">
        <v>3</v>
      </c>
      <c r="I34" s="32">
        <v>4</v>
      </c>
      <c r="J34" s="32">
        <v>5</v>
      </c>
      <c r="K34" s="15">
        <v>6</v>
      </c>
      <c r="L34" s="17" t="s">
        <v>5486</v>
      </c>
      <c r="M34" s="17" t="s">
        <v>6247</v>
      </c>
      <c r="N34" s="27">
        <v>-7.0000000000000007E-2</v>
      </c>
    </row>
    <row r="35" spans="1:14" ht="18" customHeight="1" thickBot="1" x14ac:dyDescent="0.25">
      <c r="A35" t="s">
        <v>4406</v>
      </c>
      <c r="B35" t="s">
        <v>7636</v>
      </c>
      <c r="C35" s="4">
        <v>45560</v>
      </c>
      <c r="D35" s="3">
        <v>6.09</v>
      </c>
      <c r="E35" s="58" t="s">
        <v>6072</v>
      </c>
      <c r="F35" s="35" t="s">
        <v>6072</v>
      </c>
      <c r="G35" s="29" t="s">
        <v>6980</v>
      </c>
      <c r="H35" s="15">
        <v>2</v>
      </c>
      <c r="I35" s="28">
        <v>0.03</v>
      </c>
      <c r="J35" s="15" t="s">
        <v>1921</v>
      </c>
      <c r="K35" s="27">
        <v>-0.04</v>
      </c>
    </row>
    <row r="36" spans="1:14" ht="18" customHeight="1" thickBot="1" x14ac:dyDescent="0.25">
      <c r="D36" s="3">
        <v>1</v>
      </c>
      <c r="F36" s="35" t="s">
        <v>6981</v>
      </c>
      <c r="G36" s="29" t="s">
        <v>5622</v>
      </c>
      <c r="H36" s="15">
        <v>2</v>
      </c>
      <c r="I36" s="32">
        <v>3</v>
      </c>
      <c r="J36" s="32">
        <v>4</v>
      </c>
      <c r="K36" s="15">
        <v>5</v>
      </c>
      <c r="L36" s="17" t="s">
        <v>5486</v>
      </c>
      <c r="M36" s="17" t="s">
        <v>6247</v>
      </c>
      <c r="N36" s="28">
        <v>7.0000000000000007E-2</v>
      </c>
    </row>
    <row r="37" spans="1:14" ht="18" customHeight="1" thickBot="1" x14ac:dyDescent="0.25">
      <c r="D37" s="3">
        <v>1</v>
      </c>
      <c r="F37" s="35" t="s">
        <v>2301</v>
      </c>
      <c r="G37" s="29" t="s">
        <v>6982</v>
      </c>
      <c r="H37" s="15">
        <v>2</v>
      </c>
      <c r="I37" s="32">
        <v>3</v>
      </c>
      <c r="J37" s="32">
        <v>4</v>
      </c>
      <c r="K37" s="15">
        <v>5</v>
      </c>
      <c r="L37" s="17" t="s">
        <v>5486</v>
      </c>
      <c r="M37" s="27">
        <v>-0.08</v>
      </c>
    </row>
    <row r="38" spans="1:14" ht="18" customHeight="1" thickBot="1" x14ac:dyDescent="0.25">
      <c r="E38" s="3">
        <v>1</v>
      </c>
      <c r="F38" s="35" t="s">
        <v>6258</v>
      </c>
      <c r="G38" s="29" t="s">
        <v>6259</v>
      </c>
      <c r="H38" s="15">
        <v>2</v>
      </c>
      <c r="I38" s="16" t="s">
        <v>4647</v>
      </c>
      <c r="J38" s="15" t="s">
        <v>1943</v>
      </c>
      <c r="K38" s="28">
        <v>0.01</v>
      </c>
    </row>
    <row r="39" spans="1:14" ht="18" customHeight="1" thickBot="1" x14ac:dyDescent="0.25">
      <c r="E39" s="3">
        <v>1</v>
      </c>
      <c r="F39" s="35" t="s">
        <v>6983</v>
      </c>
      <c r="G39" s="29" t="s">
        <v>6984</v>
      </c>
      <c r="H39" s="15">
        <v>2</v>
      </c>
      <c r="I39" s="32">
        <v>3</v>
      </c>
      <c r="J39" s="32">
        <v>4</v>
      </c>
      <c r="K39" s="16" t="s">
        <v>5327</v>
      </c>
      <c r="L39" s="17" t="s">
        <v>5486</v>
      </c>
      <c r="M39" s="27">
        <v>-0.06</v>
      </c>
    </row>
    <row r="40" spans="1:14" ht="18" customHeight="1" thickBot="1" x14ac:dyDescent="0.25">
      <c r="F40" s="35" t="s">
        <v>6985</v>
      </c>
      <c r="G40" s="29" t="s">
        <v>6986</v>
      </c>
      <c r="H40" s="15" t="s">
        <v>1949</v>
      </c>
      <c r="I40" s="28">
        <v>0.01</v>
      </c>
      <c r="J40" s="15" t="s">
        <v>5788</v>
      </c>
      <c r="K40" s="15" t="s">
        <v>5819</v>
      </c>
      <c r="L40" s="16" t="s">
        <v>5327</v>
      </c>
      <c r="M40" s="17" t="s">
        <v>5486</v>
      </c>
      <c r="N40" s="28">
        <v>0.01</v>
      </c>
    </row>
    <row r="41" spans="1:14" ht="18" customHeight="1" thickBot="1" x14ac:dyDescent="0.25">
      <c r="A41" t="s">
        <v>2027</v>
      </c>
      <c r="B41" t="s">
        <v>6994</v>
      </c>
      <c r="C41" s="4">
        <v>45561</v>
      </c>
      <c r="D41" s="37" t="s">
        <v>6987</v>
      </c>
      <c r="E41" s="37" t="s">
        <v>6988</v>
      </c>
      <c r="G41" s="35" t="s">
        <v>6995</v>
      </c>
      <c r="H41" s="29" t="s">
        <v>6996</v>
      </c>
      <c r="I41" s="15">
        <v>2</v>
      </c>
      <c r="J41" s="15" t="s">
        <v>2444</v>
      </c>
      <c r="K41" s="15" t="s">
        <v>2590</v>
      </c>
      <c r="L41" s="27">
        <v>-0.06</v>
      </c>
    </row>
    <row r="42" spans="1:14" ht="18" customHeight="1" thickBot="1" x14ac:dyDescent="0.25">
      <c r="G42" s="35" t="s">
        <v>5405</v>
      </c>
      <c r="H42" s="29" t="s">
        <v>7136</v>
      </c>
      <c r="I42" s="15">
        <v>2</v>
      </c>
      <c r="J42" s="15" t="s">
        <v>2444</v>
      </c>
      <c r="K42" s="15" t="s">
        <v>2590</v>
      </c>
      <c r="L42" s="17">
        <v>-0.1</v>
      </c>
      <c r="M42" s="27">
        <v>-0.03</v>
      </c>
    </row>
    <row r="43" spans="1:14" ht="18" customHeight="1" thickBot="1" x14ac:dyDescent="0.25">
      <c r="F43" s="58" t="s">
        <v>2008</v>
      </c>
      <c r="G43" s="35" t="s">
        <v>5405</v>
      </c>
      <c r="H43" s="29" t="s">
        <v>5406</v>
      </c>
      <c r="I43" s="15" t="s">
        <v>2030</v>
      </c>
      <c r="J43" s="15" t="s">
        <v>7637</v>
      </c>
      <c r="K43" s="15" t="s">
        <v>2003</v>
      </c>
      <c r="L43" s="16" t="s">
        <v>1928</v>
      </c>
      <c r="M43" s="17">
        <v>-0.27</v>
      </c>
      <c r="N43" s="28">
        <v>7.0000000000000007E-2</v>
      </c>
    </row>
    <row r="44" spans="1:14" ht="18" customHeight="1" thickBot="1" x14ac:dyDescent="0.25">
      <c r="G44" s="35" t="s">
        <v>1916</v>
      </c>
      <c r="H44" s="29" t="s">
        <v>6996</v>
      </c>
      <c r="I44" s="15">
        <v>2</v>
      </c>
      <c r="J44" s="15" t="s">
        <v>2444</v>
      </c>
      <c r="K44" s="15" t="s">
        <v>2590</v>
      </c>
      <c r="L44" s="27">
        <v>-0.06</v>
      </c>
    </row>
    <row r="45" spans="1:14" ht="18" customHeight="1" thickBot="1" x14ac:dyDescent="0.25">
      <c r="D45" s="3">
        <v>1</v>
      </c>
      <c r="G45" s="35" t="s">
        <v>6991</v>
      </c>
      <c r="H45" s="29" t="s">
        <v>6992</v>
      </c>
      <c r="I45" s="15" t="s">
        <v>7116</v>
      </c>
      <c r="J45" s="15" t="s">
        <v>2444</v>
      </c>
      <c r="K45" s="16" t="s">
        <v>2011</v>
      </c>
      <c r="L45" s="17" t="s">
        <v>5486</v>
      </c>
      <c r="M45" s="27">
        <v>-0.03</v>
      </c>
    </row>
    <row r="46" spans="1:14" ht="18" hidden="1" customHeight="1" thickBot="1" x14ac:dyDescent="0.25">
      <c r="D46" s="3">
        <v>1</v>
      </c>
      <c r="G46" s="35" t="s">
        <v>7117</v>
      </c>
      <c r="H46" s="29" t="s">
        <v>7118</v>
      </c>
      <c r="I46" s="32">
        <v>2</v>
      </c>
      <c r="J46" s="32">
        <v>3</v>
      </c>
      <c r="K46" s="15">
        <v>4</v>
      </c>
      <c r="L46" s="17" t="s">
        <v>5486</v>
      </c>
      <c r="M46" s="27">
        <v>-0.06</v>
      </c>
    </row>
    <row r="47" spans="1:14" ht="18" hidden="1" customHeight="1" thickBot="1" x14ac:dyDescent="0.25">
      <c r="D47" s="3">
        <v>1</v>
      </c>
      <c r="G47" s="35" t="s">
        <v>7120</v>
      </c>
      <c r="H47" s="29" t="s">
        <v>7121</v>
      </c>
      <c r="I47" s="32">
        <v>2</v>
      </c>
      <c r="J47" s="32">
        <v>3</v>
      </c>
      <c r="K47" s="15">
        <v>4</v>
      </c>
      <c r="L47" s="17" t="s">
        <v>5486</v>
      </c>
      <c r="M47" s="27">
        <v>-0.06</v>
      </c>
    </row>
    <row r="48" spans="1:14" ht="18" hidden="1" customHeight="1" thickBot="1" x14ac:dyDescent="0.25">
      <c r="D48" s="3">
        <v>1</v>
      </c>
      <c r="G48" s="35" t="s">
        <v>2301</v>
      </c>
      <c r="H48" s="29" t="s">
        <v>6447</v>
      </c>
      <c r="I48" s="32">
        <v>2</v>
      </c>
      <c r="J48" s="32">
        <v>3</v>
      </c>
      <c r="K48" s="16" t="s">
        <v>1930</v>
      </c>
      <c r="L48" s="17" t="s">
        <v>5486</v>
      </c>
      <c r="M48" s="27">
        <v>-0.04</v>
      </c>
    </row>
    <row r="49" spans="4:10" ht="18" hidden="1" customHeight="1" thickBot="1" x14ac:dyDescent="0.25">
      <c r="D49" s="3">
        <v>1</v>
      </c>
      <c r="G49" s="35" t="s">
        <v>7126</v>
      </c>
      <c r="H49" s="29" t="s">
        <v>7127</v>
      </c>
      <c r="I49" s="15">
        <v>2</v>
      </c>
      <c r="J49" s="15">
        <v>3</v>
      </c>
    </row>
    <row r="50" spans="4:10" ht="18" hidden="1" customHeight="1" thickBot="1" x14ac:dyDescent="0.25">
      <c r="D50" s="3">
        <v>1</v>
      </c>
      <c r="G50" s="35" t="s">
        <v>7126</v>
      </c>
      <c r="H50" s="29" t="s">
        <v>7129</v>
      </c>
      <c r="I50" s="15">
        <v>2</v>
      </c>
      <c r="J50" s="15">
        <v>3</v>
      </c>
    </row>
    <row r="51" spans="4:10" ht="18" hidden="1" customHeight="1" thickBot="1" x14ac:dyDescent="0.25">
      <c r="D51" s="3">
        <v>1</v>
      </c>
      <c r="G51" s="35" t="s">
        <v>7131</v>
      </c>
      <c r="H51" s="29" t="s">
        <v>7130</v>
      </c>
      <c r="I51" s="15">
        <v>2</v>
      </c>
      <c r="J51" s="15">
        <v>3</v>
      </c>
    </row>
    <row r="52" spans="4:10" ht="18" hidden="1" customHeight="1" thickBot="1" x14ac:dyDescent="0.25">
      <c r="D52" s="3">
        <v>1</v>
      </c>
      <c r="G52" s="35" t="s">
        <v>5862</v>
      </c>
      <c r="H52" s="29" t="s">
        <v>2302</v>
      </c>
      <c r="I52" s="15">
        <v>2</v>
      </c>
      <c r="J52" s="15">
        <v>3</v>
      </c>
    </row>
    <row r="53" spans="4:10" ht="18" hidden="1" customHeight="1" thickBot="1" x14ac:dyDescent="0.25">
      <c r="D53" s="3">
        <v>1</v>
      </c>
      <c r="G53" s="35" t="s">
        <v>5862</v>
      </c>
      <c r="H53" s="29" t="s">
        <v>5646</v>
      </c>
      <c r="I53" s="15">
        <v>2</v>
      </c>
      <c r="J53" s="15">
        <v>3</v>
      </c>
    </row>
    <row r="54" spans="4:10" ht="18" hidden="1" customHeight="1" thickBot="1" x14ac:dyDescent="0.25">
      <c r="D54" s="3">
        <v>1</v>
      </c>
      <c r="G54" s="35" t="s">
        <v>5862</v>
      </c>
      <c r="H54" s="29" t="s">
        <v>5604</v>
      </c>
      <c r="I54" s="15">
        <v>2</v>
      </c>
      <c r="J54" s="15">
        <v>3</v>
      </c>
    </row>
    <row r="55" spans="4:10" ht="18" hidden="1" customHeight="1" thickBot="1" x14ac:dyDescent="0.25">
      <c r="D55" s="3">
        <v>1</v>
      </c>
      <c r="G55" s="35" t="s">
        <v>5862</v>
      </c>
      <c r="H55" s="29" t="s">
        <v>7139</v>
      </c>
      <c r="I55" s="15">
        <v>2</v>
      </c>
      <c r="J55" s="15">
        <v>3</v>
      </c>
    </row>
    <row r="56" spans="4:10" ht="18" hidden="1" customHeight="1" thickBot="1" x14ac:dyDescent="0.25">
      <c r="D56" s="3">
        <v>1</v>
      </c>
      <c r="G56" s="35" t="s">
        <v>5862</v>
      </c>
      <c r="H56" s="29" t="s">
        <v>2816</v>
      </c>
      <c r="I56" s="15">
        <v>2</v>
      </c>
      <c r="J56" s="15">
        <v>3</v>
      </c>
    </row>
    <row r="57" spans="4:10" ht="18" hidden="1" customHeight="1" thickBot="1" x14ac:dyDescent="0.25">
      <c r="D57" s="3">
        <v>1</v>
      </c>
      <c r="G57" s="35" t="s">
        <v>5862</v>
      </c>
      <c r="H57" s="29" t="s">
        <v>5621</v>
      </c>
      <c r="I57" s="15">
        <v>2</v>
      </c>
      <c r="J57" s="15">
        <v>3</v>
      </c>
    </row>
    <row r="58" spans="4:10" ht="18" hidden="1" customHeight="1" thickBot="1" x14ac:dyDescent="0.25">
      <c r="D58" s="3">
        <v>1</v>
      </c>
      <c r="G58" s="35" t="s">
        <v>5862</v>
      </c>
      <c r="H58" s="29" t="s">
        <v>7140</v>
      </c>
      <c r="I58" s="15">
        <v>2</v>
      </c>
      <c r="J58" s="15">
        <v>3</v>
      </c>
    </row>
    <row r="59" spans="4:10" ht="18" hidden="1" customHeight="1" thickBot="1" x14ac:dyDescent="0.25">
      <c r="D59" s="3">
        <v>1</v>
      </c>
      <c r="G59" s="35" t="s">
        <v>5862</v>
      </c>
      <c r="H59" s="29" t="s">
        <v>7141</v>
      </c>
      <c r="I59" s="15">
        <v>2</v>
      </c>
      <c r="J59" s="28">
        <v>0.05</v>
      </c>
    </row>
    <row r="60" spans="4:10" ht="18" hidden="1" customHeight="1" thickBot="1" x14ac:dyDescent="0.25">
      <c r="D60" s="3">
        <v>1</v>
      </c>
      <c r="G60" s="35" t="s">
        <v>5862</v>
      </c>
      <c r="H60" s="29" t="s">
        <v>7142</v>
      </c>
      <c r="I60" s="15">
        <v>2</v>
      </c>
      <c r="J60" s="15">
        <v>3</v>
      </c>
    </row>
    <row r="61" spans="4:10" ht="18" hidden="1" customHeight="1" thickBot="1" x14ac:dyDescent="0.25">
      <c r="D61" s="3">
        <v>1</v>
      </c>
      <c r="G61" s="35" t="s">
        <v>5862</v>
      </c>
      <c r="H61" s="29" t="s">
        <v>5448</v>
      </c>
      <c r="I61" s="15">
        <v>2</v>
      </c>
      <c r="J61" s="15">
        <v>3</v>
      </c>
    </row>
    <row r="62" spans="4:10" ht="18" hidden="1" customHeight="1" thickBot="1" x14ac:dyDescent="0.25">
      <c r="D62" s="3">
        <v>1</v>
      </c>
      <c r="G62" s="35" t="s">
        <v>5862</v>
      </c>
      <c r="H62" s="29" t="s">
        <v>7145</v>
      </c>
      <c r="I62" s="15" t="s">
        <v>1949</v>
      </c>
      <c r="J62" s="15" t="s">
        <v>5116</v>
      </c>
    </row>
    <row r="63" spans="4:10" ht="18" hidden="1" customHeight="1" thickBot="1" x14ac:dyDescent="0.25">
      <c r="D63" s="3">
        <v>1</v>
      </c>
      <c r="G63" s="35" t="s">
        <v>5862</v>
      </c>
      <c r="H63" s="29" t="s">
        <v>5457</v>
      </c>
      <c r="I63" s="15">
        <v>2</v>
      </c>
      <c r="J63" s="15">
        <v>3</v>
      </c>
    </row>
    <row r="64" spans="4:10" ht="18" hidden="1" customHeight="1" thickBot="1" x14ac:dyDescent="0.25">
      <c r="D64" s="3">
        <v>1</v>
      </c>
      <c r="G64" s="35" t="s">
        <v>5862</v>
      </c>
      <c r="H64" s="29" t="s">
        <v>7146</v>
      </c>
      <c r="I64" s="15">
        <v>2</v>
      </c>
      <c r="J64" s="28">
        <v>9.4E-2</v>
      </c>
    </row>
    <row r="65" spans="4:15" ht="18" hidden="1" customHeight="1" thickBot="1" x14ac:dyDescent="0.25">
      <c r="D65" s="3">
        <v>1</v>
      </c>
      <c r="G65" s="35" t="s">
        <v>5862</v>
      </c>
      <c r="H65" s="29" t="s">
        <v>5494</v>
      </c>
      <c r="I65" s="15">
        <v>2</v>
      </c>
      <c r="J65" s="15">
        <v>3</v>
      </c>
    </row>
    <row r="66" spans="4:15" ht="18" hidden="1" customHeight="1" thickBot="1" x14ac:dyDescent="0.25">
      <c r="D66" s="3">
        <v>1</v>
      </c>
      <c r="G66" s="35" t="s">
        <v>5862</v>
      </c>
      <c r="H66" s="29" t="s">
        <v>7149</v>
      </c>
      <c r="I66" s="15">
        <v>2</v>
      </c>
      <c r="J66" s="34">
        <v>0.1</v>
      </c>
    </row>
    <row r="67" spans="4:15" ht="18" hidden="1" customHeight="1" thickBot="1" x14ac:dyDescent="0.25">
      <c r="D67" s="3">
        <v>1</v>
      </c>
      <c r="G67" s="35" t="s">
        <v>5862</v>
      </c>
      <c r="H67" s="29" t="s">
        <v>7150</v>
      </c>
      <c r="I67" s="15">
        <v>2</v>
      </c>
      <c r="J67" s="16" t="s">
        <v>1909</v>
      </c>
    </row>
    <row r="68" spans="4:15" ht="18" hidden="1" customHeight="1" thickBot="1" x14ac:dyDescent="0.25">
      <c r="D68" s="3">
        <v>1</v>
      </c>
      <c r="G68" s="35" t="s">
        <v>5862</v>
      </c>
      <c r="H68" s="29" t="s">
        <v>7151</v>
      </c>
      <c r="I68" s="15">
        <v>2</v>
      </c>
      <c r="J68" s="15">
        <v>3</v>
      </c>
    </row>
    <row r="69" spans="4:15" ht="15" hidden="1" thickBot="1" x14ac:dyDescent="0.25">
      <c r="D69" s="3">
        <v>1</v>
      </c>
      <c r="G69" s="35" t="s">
        <v>5862</v>
      </c>
      <c r="H69" s="29" t="s">
        <v>7154</v>
      </c>
      <c r="I69" s="15">
        <v>2</v>
      </c>
      <c r="J69" s="15">
        <v>3</v>
      </c>
    </row>
    <row r="70" spans="4:15" ht="18" customHeight="1" thickBot="1" x14ac:dyDescent="0.25">
      <c r="E70" s="3">
        <v>1</v>
      </c>
      <c r="G70" s="35" t="s">
        <v>6989</v>
      </c>
      <c r="H70" s="29" t="s">
        <v>6990</v>
      </c>
      <c r="I70" s="15" t="s">
        <v>7115</v>
      </c>
      <c r="J70" s="15" t="s">
        <v>7638</v>
      </c>
      <c r="K70" s="16" t="s">
        <v>4647</v>
      </c>
      <c r="L70" s="17">
        <v>-0.1</v>
      </c>
      <c r="M70" s="28">
        <v>0.03</v>
      </c>
    </row>
    <row r="71" spans="4:15" ht="18" customHeight="1" thickBot="1" x14ac:dyDescent="0.25">
      <c r="E71" s="3">
        <v>1</v>
      </c>
      <c r="G71" s="35" t="s">
        <v>7133</v>
      </c>
      <c r="H71" s="29" t="s">
        <v>7134</v>
      </c>
      <c r="I71" s="15" t="s">
        <v>7135</v>
      </c>
      <c r="J71" s="15">
        <v>3</v>
      </c>
      <c r="K71" s="16" t="s">
        <v>2011</v>
      </c>
      <c r="L71" s="17" t="s">
        <v>5486</v>
      </c>
      <c r="M71" s="28">
        <v>0.03</v>
      </c>
    </row>
    <row r="72" spans="4:15" ht="18" customHeight="1" thickBot="1" x14ac:dyDescent="0.25">
      <c r="E72" s="3">
        <v>1</v>
      </c>
      <c r="G72" s="35" t="s">
        <v>6993</v>
      </c>
      <c r="H72" s="29" t="s">
        <v>6260</v>
      </c>
      <c r="I72" s="32">
        <v>2</v>
      </c>
      <c r="J72" s="32">
        <v>3</v>
      </c>
      <c r="K72" s="15">
        <v>4</v>
      </c>
      <c r="L72" s="28">
        <v>7.0000000000000007E-2</v>
      </c>
      <c r="M72" s="27">
        <v>-0.04</v>
      </c>
    </row>
    <row r="73" spans="4:15" ht="18" customHeight="1" thickBot="1" x14ac:dyDescent="0.25">
      <c r="E73" s="3">
        <v>1</v>
      </c>
      <c r="G73" s="35" t="s">
        <v>5912</v>
      </c>
      <c r="H73" s="29" t="s">
        <v>7119</v>
      </c>
      <c r="I73" s="32">
        <v>2</v>
      </c>
      <c r="J73" s="32">
        <v>3</v>
      </c>
      <c r="K73" s="32">
        <v>4</v>
      </c>
      <c r="L73" s="16" t="s">
        <v>2011</v>
      </c>
      <c r="M73" s="28">
        <v>0.05</v>
      </c>
      <c r="N73" s="17" t="s">
        <v>5486</v>
      </c>
      <c r="O73" s="27">
        <v>-0.01</v>
      </c>
    </row>
    <row r="74" spans="4:15" ht="18" hidden="1" customHeight="1" thickBot="1" x14ac:dyDescent="0.25">
      <c r="E74" s="3">
        <v>1</v>
      </c>
      <c r="G74" s="35" t="s">
        <v>7122</v>
      </c>
      <c r="H74" s="29" t="s">
        <v>7123</v>
      </c>
      <c r="I74" s="15" t="s">
        <v>1949</v>
      </c>
      <c r="J74" s="15" t="s">
        <v>5116</v>
      </c>
    </row>
    <row r="75" spans="4:15" ht="18" hidden="1" customHeight="1" thickBot="1" x14ac:dyDescent="0.25">
      <c r="E75" s="3">
        <v>1</v>
      </c>
      <c r="G75" s="35" t="s">
        <v>7124</v>
      </c>
      <c r="H75" s="29" t="s">
        <v>7125</v>
      </c>
      <c r="I75" s="15">
        <v>2</v>
      </c>
      <c r="J75" s="15">
        <v>3</v>
      </c>
    </row>
    <row r="76" spans="4:15" ht="18" hidden="1" customHeight="1" thickBot="1" x14ac:dyDescent="0.25">
      <c r="E76" s="3">
        <v>1</v>
      </c>
      <c r="G76" s="35" t="s">
        <v>5912</v>
      </c>
      <c r="H76" s="29" t="s">
        <v>7128</v>
      </c>
      <c r="I76" s="15">
        <v>2</v>
      </c>
      <c r="J76" s="32">
        <v>3</v>
      </c>
    </row>
    <row r="77" spans="4:15" ht="18" hidden="1" customHeight="1" thickBot="1" x14ac:dyDescent="0.25">
      <c r="E77" s="3">
        <v>1</v>
      </c>
      <c r="G77" s="35" t="s">
        <v>5912</v>
      </c>
      <c r="H77" s="29" t="s">
        <v>7132</v>
      </c>
      <c r="I77" s="15">
        <v>2</v>
      </c>
      <c r="J77" s="15">
        <v>3</v>
      </c>
    </row>
    <row r="78" spans="4:15" ht="18" hidden="1" customHeight="1" thickBot="1" x14ac:dyDescent="0.25">
      <c r="E78" s="3">
        <v>1</v>
      </c>
      <c r="G78" s="35" t="s">
        <v>7137</v>
      </c>
      <c r="H78" s="29" t="s">
        <v>7138</v>
      </c>
      <c r="I78" s="15">
        <v>2</v>
      </c>
      <c r="J78" s="15">
        <v>3</v>
      </c>
    </row>
    <row r="79" spans="4:15" ht="18" hidden="1" customHeight="1" thickBot="1" x14ac:dyDescent="0.25">
      <c r="E79" s="3">
        <v>1</v>
      </c>
      <c r="G79" s="35" t="s">
        <v>5912</v>
      </c>
      <c r="H79" s="29" t="s">
        <v>7143</v>
      </c>
      <c r="I79" s="15">
        <v>2</v>
      </c>
      <c r="J79" s="15">
        <v>3</v>
      </c>
    </row>
    <row r="80" spans="4:15" ht="18" hidden="1" customHeight="1" thickBot="1" x14ac:dyDescent="0.25">
      <c r="E80" s="3">
        <v>1</v>
      </c>
      <c r="G80" s="35" t="s">
        <v>5912</v>
      </c>
      <c r="H80" s="29" t="s">
        <v>7144</v>
      </c>
      <c r="I80" s="15">
        <v>2</v>
      </c>
      <c r="J80" s="15">
        <v>3</v>
      </c>
    </row>
    <row r="81" spans="1:17" ht="18" hidden="1" customHeight="1" thickBot="1" x14ac:dyDescent="0.25">
      <c r="E81" s="3">
        <v>1</v>
      </c>
      <c r="G81" s="35" t="s">
        <v>5912</v>
      </c>
      <c r="H81" s="29" t="s">
        <v>7147</v>
      </c>
      <c r="I81" s="15">
        <v>2</v>
      </c>
      <c r="J81" s="15">
        <v>3</v>
      </c>
    </row>
    <row r="82" spans="1:17" ht="18" hidden="1" customHeight="1" thickBot="1" x14ac:dyDescent="0.25">
      <c r="E82" s="3">
        <v>1</v>
      </c>
      <c r="G82" s="35" t="s">
        <v>5912</v>
      </c>
      <c r="H82" s="29" t="s">
        <v>7148</v>
      </c>
      <c r="I82" s="15">
        <v>2</v>
      </c>
      <c r="J82" s="28">
        <v>9.4E-2</v>
      </c>
    </row>
    <row r="83" spans="1:17" ht="18" hidden="1" customHeight="1" thickBot="1" x14ac:dyDescent="0.25">
      <c r="E83" s="3">
        <v>1</v>
      </c>
      <c r="G83" s="35" t="s">
        <v>7137</v>
      </c>
      <c r="H83" s="29" t="s">
        <v>7152</v>
      </c>
      <c r="I83" s="15">
        <v>2</v>
      </c>
      <c r="J83" s="15">
        <v>3</v>
      </c>
    </row>
    <row r="84" spans="1:17" ht="18" hidden="1" customHeight="1" thickBot="1" x14ac:dyDescent="0.25">
      <c r="E84" s="3">
        <v>1</v>
      </c>
      <c r="G84" s="35" t="s">
        <v>5912</v>
      </c>
      <c r="H84" s="29" t="s">
        <v>7153</v>
      </c>
      <c r="I84" s="15">
        <v>2</v>
      </c>
      <c r="J84" s="15">
        <v>3</v>
      </c>
    </row>
    <row r="85" spans="1:17" ht="18" customHeight="1" thickBot="1" x14ac:dyDescent="0.25">
      <c r="A85" t="s">
        <v>2199</v>
      </c>
      <c r="B85" t="s">
        <v>7157</v>
      </c>
      <c r="C85" s="4">
        <v>45562</v>
      </c>
      <c r="D85" s="37" t="s">
        <v>7155</v>
      </c>
      <c r="E85" s="37" t="s">
        <v>7156</v>
      </c>
      <c r="H85" s="35" t="s">
        <v>5446</v>
      </c>
      <c r="I85" s="29" t="s">
        <v>8184</v>
      </c>
      <c r="J85" s="15" t="s">
        <v>1949</v>
      </c>
      <c r="K85" s="15" t="s">
        <v>5116</v>
      </c>
      <c r="L85" s="27">
        <v>-0.01</v>
      </c>
      <c r="M85" s="17">
        <v>-0.18</v>
      </c>
      <c r="N85" s="27">
        <v>-0.04</v>
      </c>
    </row>
    <row r="86" spans="1:17" ht="18" customHeight="1" thickBot="1" x14ac:dyDescent="0.25">
      <c r="H86" s="35" t="s">
        <v>7167</v>
      </c>
      <c r="I86" s="29" t="s">
        <v>7650</v>
      </c>
      <c r="J86" s="15" t="s">
        <v>1949</v>
      </c>
      <c r="K86" s="15" t="s">
        <v>5116</v>
      </c>
      <c r="L86" s="16" t="s">
        <v>6078</v>
      </c>
      <c r="M86" s="17">
        <v>-0.18</v>
      </c>
      <c r="N86" s="28">
        <v>0.02</v>
      </c>
    </row>
    <row r="87" spans="1:17" ht="18" customHeight="1" thickBot="1" x14ac:dyDescent="0.25">
      <c r="H87" s="35" t="s">
        <v>7167</v>
      </c>
      <c r="I87" s="29" t="s">
        <v>7168</v>
      </c>
      <c r="J87" s="15">
        <v>2</v>
      </c>
      <c r="K87" s="32">
        <v>3</v>
      </c>
      <c r="L87" s="28">
        <v>0.01</v>
      </c>
      <c r="M87" s="27">
        <v>-0.08</v>
      </c>
    </row>
    <row r="88" spans="1:17" ht="18" customHeight="1" thickBot="1" x14ac:dyDescent="0.25">
      <c r="H88" s="35" t="s">
        <v>1924</v>
      </c>
      <c r="I88" s="29" t="s">
        <v>2747</v>
      </c>
      <c r="J88" s="32">
        <v>2</v>
      </c>
      <c r="K88" s="15">
        <v>3</v>
      </c>
      <c r="L88" s="27">
        <v>-0.01</v>
      </c>
    </row>
    <row r="89" spans="1:17" ht="18" customHeight="1" thickBot="1" x14ac:dyDescent="0.25">
      <c r="H89" s="35" t="s">
        <v>1924</v>
      </c>
      <c r="I89" s="29" t="s">
        <v>7640</v>
      </c>
      <c r="J89" s="32">
        <v>2</v>
      </c>
      <c r="K89" s="32">
        <v>3</v>
      </c>
      <c r="L89" s="15">
        <v>4</v>
      </c>
      <c r="M89" s="17">
        <v>-0.08</v>
      </c>
      <c r="N89" s="27">
        <v>-0.08</v>
      </c>
    </row>
    <row r="90" spans="1:17" ht="18" customHeight="1" thickBot="1" x14ac:dyDescent="0.25">
      <c r="H90" s="35" t="s">
        <v>5405</v>
      </c>
      <c r="I90" s="29" t="s">
        <v>7641</v>
      </c>
      <c r="J90" s="32">
        <v>2</v>
      </c>
      <c r="K90" s="32">
        <v>3</v>
      </c>
      <c r="L90" s="16" t="s">
        <v>4647</v>
      </c>
      <c r="M90" s="17" t="s">
        <v>5486</v>
      </c>
      <c r="N90" s="27">
        <v>-0.06</v>
      </c>
    </row>
    <row r="91" spans="1:17" ht="18" customHeight="1" thickBot="1" x14ac:dyDescent="0.25">
      <c r="H91" s="35" t="s">
        <v>7642</v>
      </c>
      <c r="I91" s="29" t="s">
        <v>7649</v>
      </c>
      <c r="J91" s="32" t="s">
        <v>1949</v>
      </c>
      <c r="K91" s="15" t="s">
        <v>5116</v>
      </c>
      <c r="L91" s="16" t="s">
        <v>5874</v>
      </c>
      <c r="M91" s="17" t="s">
        <v>5486</v>
      </c>
      <c r="N91" s="27">
        <v>-0.04</v>
      </c>
    </row>
    <row r="92" spans="1:17" ht="18" customHeight="1" thickBot="1" x14ac:dyDescent="0.25">
      <c r="H92" s="35" t="s">
        <v>7642</v>
      </c>
      <c r="I92" s="29" t="s">
        <v>7648</v>
      </c>
      <c r="J92" s="32" t="s">
        <v>1949</v>
      </c>
      <c r="K92" s="32" t="s">
        <v>5116</v>
      </c>
      <c r="L92" s="15">
        <v>4</v>
      </c>
      <c r="M92" s="17" t="s">
        <v>5486</v>
      </c>
      <c r="N92" s="27">
        <v>-0.1</v>
      </c>
    </row>
    <row r="93" spans="1:17" ht="18" customHeight="1" thickBot="1" x14ac:dyDescent="0.25">
      <c r="H93" s="35" t="s">
        <v>5405</v>
      </c>
      <c r="I93" s="29" t="s">
        <v>7647</v>
      </c>
      <c r="J93" s="15" t="s">
        <v>1949</v>
      </c>
      <c r="K93" s="32" t="s">
        <v>5116</v>
      </c>
      <c r="L93" s="16" t="s">
        <v>1917</v>
      </c>
      <c r="M93" s="17">
        <v>-0.14000000000000001</v>
      </c>
      <c r="N93" s="28">
        <v>0.01</v>
      </c>
    </row>
    <row r="94" spans="1:17" ht="18" customHeight="1" thickBot="1" x14ac:dyDescent="0.25">
      <c r="F94" s="58" t="s">
        <v>8306</v>
      </c>
      <c r="H94" s="35" t="s">
        <v>7643</v>
      </c>
      <c r="I94" s="29" t="s">
        <v>7646</v>
      </c>
      <c r="J94" s="15" t="s">
        <v>1949</v>
      </c>
      <c r="K94" s="32" t="s">
        <v>5116</v>
      </c>
      <c r="L94" s="32" t="s">
        <v>4559</v>
      </c>
      <c r="M94" s="17" t="s">
        <v>5486</v>
      </c>
      <c r="N94" s="28">
        <v>0.17</v>
      </c>
      <c r="O94" s="15" t="s">
        <v>2404</v>
      </c>
      <c r="P94" s="16" t="s">
        <v>5840</v>
      </c>
      <c r="Q94" s="28">
        <v>0.01</v>
      </c>
    </row>
    <row r="95" spans="1:17" ht="18" customHeight="1" thickBot="1" x14ac:dyDescent="0.25">
      <c r="H95" s="35" t="s">
        <v>1924</v>
      </c>
      <c r="I95" s="29" t="s">
        <v>7644</v>
      </c>
      <c r="J95" s="15">
        <v>2</v>
      </c>
      <c r="K95" s="32">
        <v>3</v>
      </c>
      <c r="L95" s="16" t="s">
        <v>4709</v>
      </c>
      <c r="M95" s="17" t="s">
        <v>5486</v>
      </c>
      <c r="N95" s="17" t="s">
        <v>6247</v>
      </c>
      <c r="O95" s="28">
        <v>0.02</v>
      </c>
    </row>
    <row r="96" spans="1:17" ht="18" customHeight="1" thickBot="1" x14ac:dyDescent="0.25">
      <c r="H96" s="35" t="s">
        <v>5405</v>
      </c>
      <c r="I96" s="29" t="s">
        <v>7645</v>
      </c>
      <c r="J96" s="15" t="s">
        <v>1949</v>
      </c>
      <c r="K96" s="32" t="s">
        <v>5116</v>
      </c>
      <c r="L96" s="16" t="s">
        <v>4709</v>
      </c>
      <c r="M96" s="27">
        <v>-0.14000000000000001</v>
      </c>
    </row>
    <row r="97" spans="6:15" ht="18" customHeight="1" thickBot="1" x14ac:dyDescent="0.25">
      <c r="H97" s="35" t="s">
        <v>5405</v>
      </c>
      <c r="I97" s="29" t="s">
        <v>7651</v>
      </c>
      <c r="J97" s="15" t="s">
        <v>2030</v>
      </c>
      <c r="K97" s="32" t="s">
        <v>5116</v>
      </c>
      <c r="L97" s="16" t="s">
        <v>4709</v>
      </c>
      <c r="M97" s="17">
        <v>-0.18</v>
      </c>
      <c r="N97" s="28">
        <v>0.01</v>
      </c>
    </row>
    <row r="98" spans="6:15" ht="18" customHeight="1" thickBot="1" x14ac:dyDescent="0.25">
      <c r="H98" s="35" t="s">
        <v>5405</v>
      </c>
      <c r="I98" s="29" t="s">
        <v>7654</v>
      </c>
      <c r="J98" s="15" t="s">
        <v>1949</v>
      </c>
      <c r="K98" s="15" t="s">
        <v>5116</v>
      </c>
      <c r="L98" s="27">
        <v>-0.01</v>
      </c>
      <c r="M98" s="17">
        <v>-0.18</v>
      </c>
      <c r="N98" s="27">
        <v>-0.03</v>
      </c>
    </row>
    <row r="99" spans="6:15" ht="18" customHeight="1" thickBot="1" x14ac:dyDescent="0.25">
      <c r="H99" s="35" t="s">
        <v>5405</v>
      </c>
      <c r="I99" s="29" t="s">
        <v>5456</v>
      </c>
      <c r="J99" s="15" t="s">
        <v>1949</v>
      </c>
      <c r="K99" s="15" t="s">
        <v>5116</v>
      </c>
      <c r="L99" s="17">
        <v>-0.14000000000000001</v>
      </c>
      <c r="M99" s="17">
        <v>-0.1</v>
      </c>
      <c r="N99" s="27">
        <v>-0.04</v>
      </c>
    </row>
    <row r="100" spans="6:15" ht="18" hidden="1" customHeight="1" thickBot="1" x14ac:dyDescent="0.25">
      <c r="H100" s="35" t="s">
        <v>5405</v>
      </c>
      <c r="I100" s="29" t="s">
        <v>7655</v>
      </c>
      <c r="J100" s="15">
        <v>2</v>
      </c>
      <c r="K100" s="15">
        <v>3</v>
      </c>
      <c r="L100" s="27">
        <v>-0.02</v>
      </c>
    </row>
    <row r="101" spans="6:15" ht="18" hidden="1" customHeight="1" thickBot="1" x14ac:dyDescent="0.25">
      <c r="H101" s="35" t="s">
        <v>5405</v>
      </c>
      <c r="I101" s="29" t="s">
        <v>7658</v>
      </c>
      <c r="J101" s="15">
        <v>2</v>
      </c>
      <c r="K101" s="15">
        <v>3</v>
      </c>
      <c r="L101" s="17" t="s">
        <v>5486</v>
      </c>
      <c r="M101" s="27">
        <v>-0.02</v>
      </c>
    </row>
    <row r="102" spans="6:15" ht="18" hidden="1" customHeight="1" thickBot="1" x14ac:dyDescent="0.25">
      <c r="H102" s="35" t="s">
        <v>5405</v>
      </c>
      <c r="I102" s="29" t="s">
        <v>5445</v>
      </c>
      <c r="J102" s="15">
        <v>2</v>
      </c>
      <c r="K102" s="15">
        <v>3</v>
      </c>
      <c r="L102" s="17" t="s">
        <v>5486</v>
      </c>
      <c r="M102" s="27">
        <v>-0.08</v>
      </c>
    </row>
    <row r="103" spans="6:15" ht="18" hidden="1" customHeight="1" thickBot="1" x14ac:dyDescent="0.25">
      <c r="H103" s="35" t="s">
        <v>5405</v>
      </c>
      <c r="I103" s="29" t="s">
        <v>7660</v>
      </c>
      <c r="J103" s="15">
        <v>2</v>
      </c>
      <c r="K103" s="15">
        <v>3</v>
      </c>
      <c r="L103" s="17" t="s">
        <v>5486</v>
      </c>
      <c r="M103" s="27">
        <v>-0.05</v>
      </c>
    </row>
    <row r="104" spans="6:15" ht="18" hidden="1" customHeight="1" thickBot="1" x14ac:dyDescent="0.25">
      <c r="H104" s="35" t="s">
        <v>5405</v>
      </c>
      <c r="I104" s="29" t="s">
        <v>7663</v>
      </c>
      <c r="J104" s="15">
        <v>2</v>
      </c>
      <c r="K104" s="15">
        <v>3</v>
      </c>
      <c r="L104" s="17" t="s">
        <v>5486</v>
      </c>
      <c r="M104" s="27">
        <v>-0.08</v>
      </c>
    </row>
    <row r="105" spans="6:15" ht="18" hidden="1" customHeight="1" thickBot="1" x14ac:dyDescent="0.25">
      <c r="H105" s="35" t="s">
        <v>5405</v>
      </c>
      <c r="I105" s="29" t="s">
        <v>7664</v>
      </c>
      <c r="J105" s="15">
        <v>2</v>
      </c>
      <c r="K105" s="15">
        <v>3</v>
      </c>
      <c r="L105" s="17" t="s">
        <v>5486</v>
      </c>
      <c r="M105" s="27">
        <v>-0.05</v>
      </c>
    </row>
    <row r="106" spans="6:15" ht="18" hidden="1" customHeight="1" thickBot="1" x14ac:dyDescent="0.25">
      <c r="H106" s="35" t="s">
        <v>5405</v>
      </c>
      <c r="I106" s="29" t="s">
        <v>7665</v>
      </c>
      <c r="J106" s="15">
        <v>2</v>
      </c>
      <c r="K106" s="15">
        <v>3</v>
      </c>
      <c r="L106" s="17" t="s">
        <v>5486</v>
      </c>
      <c r="M106" s="27">
        <v>-0.05</v>
      </c>
    </row>
    <row r="107" spans="6:15" ht="18" customHeight="1" thickBot="1" x14ac:dyDescent="0.25">
      <c r="H107" s="35" t="s">
        <v>5405</v>
      </c>
      <c r="I107" s="29" t="s">
        <v>6139</v>
      </c>
      <c r="J107" s="15">
        <v>2</v>
      </c>
      <c r="K107" s="15">
        <v>3</v>
      </c>
      <c r="L107" s="17" t="s">
        <v>5486</v>
      </c>
      <c r="M107" s="17">
        <v>-0.09</v>
      </c>
      <c r="N107" s="28">
        <v>0.02</v>
      </c>
    </row>
    <row r="108" spans="6:15" ht="18" customHeight="1" thickBot="1" x14ac:dyDescent="0.25">
      <c r="H108" s="35" t="s">
        <v>2445</v>
      </c>
      <c r="I108" s="29" t="s">
        <v>1932</v>
      </c>
      <c r="J108" s="32">
        <v>2</v>
      </c>
      <c r="K108" s="32">
        <v>3</v>
      </c>
      <c r="L108" s="15">
        <v>4</v>
      </c>
      <c r="M108" s="17" t="s">
        <v>5486</v>
      </c>
      <c r="N108" s="27">
        <v>-0.08</v>
      </c>
    </row>
    <row r="109" spans="6:15" ht="18" customHeight="1" thickBot="1" x14ac:dyDescent="0.25">
      <c r="F109" s="3">
        <v>3</v>
      </c>
      <c r="H109" s="35" t="s">
        <v>7165</v>
      </c>
      <c r="I109" s="29" t="s">
        <v>7166</v>
      </c>
      <c r="J109" s="15">
        <v>2</v>
      </c>
      <c r="K109" s="16" t="s">
        <v>2011</v>
      </c>
      <c r="L109" s="27">
        <v>-0.06</v>
      </c>
    </row>
    <row r="110" spans="6:15" ht="18" customHeight="1" thickBot="1" x14ac:dyDescent="0.25">
      <c r="F110" s="3">
        <v>3</v>
      </c>
      <c r="H110" s="35" t="s">
        <v>7652</v>
      </c>
      <c r="I110" s="29" t="s">
        <v>7653</v>
      </c>
      <c r="J110" s="15" t="s">
        <v>2030</v>
      </c>
      <c r="K110" s="32" t="s">
        <v>2007</v>
      </c>
      <c r="L110" s="15" t="s">
        <v>2003</v>
      </c>
      <c r="M110" s="17" t="s">
        <v>5486</v>
      </c>
      <c r="N110" s="17">
        <v>-0.1</v>
      </c>
      <c r="O110" s="28">
        <v>0.1</v>
      </c>
    </row>
    <row r="111" spans="6:15" ht="18" hidden="1" customHeight="1" thickBot="1" x14ac:dyDescent="0.25">
      <c r="F111" s="3">
        <v>3</v>
      </c>
      <c r="H111" s="35" t="s">
        <v>7652</v>
      </c>
      <c r="I111" s="29" t="s">
        <v>7668</v>
      </c>
      <c r="J111" s="15">
        <v>2</v>
      </c>
      <c r="K111" s="15">
        <v>3</v>
      </c>
      <c r="L111" s="27">
        <v>-0.01</v>
      </c>
    </row>
    <row r="112" spans="6:15" ht="18" hidden="1" customHeight="1" thickBot="1" x14ac:dyDescent="0.25">
      <c r="H112" s="35" t="s">
        <v>7669</v>
      </c>
      <c r="I112" s="29" t="s">
        <v>7670</v>
      </c>
      <c r="J112" s="15">
        <v>2</v>
      </c>
      <c r="K112" s="15">
        <v>3</v>
      </c>
      <c r="L112" s="17" t="s">
        <v>5486</v>
      </c>
      <c r="M112" s="27">
        <v>-0.01</v>
      </c>
    </row>
    <row r="113" spans="6:13" ht="18" hidden="1" customHeight="1" thickBot="1" x14ac:dyDescent="0.25">
      <c r="H113" s="35" t="s">
        <v>7158</v>
      </c>
      <c r="I113" s="29" t="s">
        <v>7671</v>
      </c>
      <c r="J113" s="15">
        <v>2</v>
      </c>
      <c r="K113" s="27">
        <v>-0.01</v>
      </c>
      <c r="L113" s="17" t="s">
        <v>5486</v>
      </c>
      <c r="M113" s="28">
        <v>0.02</v>
      </c>
    </row>
    <row r="114" spans="6:13" ht="18" hidden="1" customHeight="1" thickBot="1" x14ac:dyDescent="0.25">
      <c r="H114" s="35" t="s">
        <v>7672</v>
      </c>
      <c r="I114" s="29" t="s">
        <v>7673</v>
      </c>
      <c r="J114" s="15">
        <v>2</v>
      </c>
      <c r="K114" s="16" t="s">
        <v>1946</v>
      </c>
      <c r="L114" s="17" t="s">
        <v>5486</v>
      </c>
      <c r="M114" s="27">
        <v>-0.03</v>
      </c>
    </row>
    <row r="115" spans="6:13" ht="18" hidden="1" customHeight="1" thickBot="1" x14ac:dyDescent="0.25">
      <c r="F115" s="3">
        <v>3</v>
      </c>
      <c r="H115" s="35" t="s">
        <v>6556</v>
      </c>
      <c r="I115" s="29" t="s">
        <v>7677</v>
      </c>
      <c r="J115" s="15">
        <v>2</v>
      </c>
      <c r="K115" s="15">
        <v>3</v>
      </c>
      <c r="L115" s="16" t="s">
        <v>5327</v>
      </c>
      <c r="M115" s="27">
        <v>-0.03</v>
      </c>
    </row>
    <row r="116" spans="6:13" ht="18" hidden="1" customHeight="1" thickBot="1" x14ac:dyDescent="0.25">
      <c r="H116" s="35" t="s">
        <v>1907</v>
      </c>
      <c r="I116" s="29" t="s">
        <v>6215</v>
      </c>
      <c r="J116" s="15">
        <v>2</v>
      </c>
      <c r="K116" s="15">
        <v>3</v>
      </c>
      <c r="L116" s="17" t="s">
        <v>5486</v>
      </c>
      <c r="M116" s="28">
        <v>0.01</v>
      </c>
    </row>
    <row r="117" spans="6:13" ht="18" hidden="1" customHeight="1" thickBot="1" x14ac:dyDescent="0.25">
      <c r="H117" s="35" t="s">
        <v>1907</v>
      </c>
      <c r="I117" s="29" t="s">
        <v>4463</v>
      </c>
      <c r="J117" s="15">
        <v>2</v>
      </c>
      <c r="K117" s="28">
        <v>0.1</v>
      </c>
      <c r="L117" s="27">
        <v>-0.06</v>
      </c>
    </row>
    <row r="118" spans="6:13" ht="18" hidden="1" customHeight="1" thickBot="1" x14ac:dyDescent="0.25">
      <c r="H118" s="35" t="s">
        <v>1907</v>
      </c>
      <c r="I118" s="29" t="s">
        <v>5468</v>
      </c>
      <c r="J118" s="15" t="s">
        <v>1949</v>
      </c>
      <c r="K118" s="15" t="s">
        <v>5116</v>
      </c>
      <c r="L118" s="16" t="s">
        <v>5327</v>
      </c>
      <c r="M118" s="27">
        <v>-0.09</v>
      </c>
    </row>
    <row r="119" spans="6:13" ht="18" customHeight="1" thickBot="1" x14ac:dyDescent="0.25">
      <c r="G119" s="58" t="s">
        <v>7161</v>
      </c>
      <c r="H119" s="35" t="s">
        <v>7163</v>
      </c>
      <c r="I119" s="29" t="s">
        <v>7162</v>
      </c>
      <c r="J119" s="15">
        <v>2</v>
      </c>
      <c r="K119" s="15">
        <v>3</v>
      </c>
      <c r="L119" s="27">
        <v>-0.06</v>
      </c>
    </row>
    <row r="120" spans="6:13" ht="17.25" hidden="1" customHeight="1" thickBot="1" x14ac:dyDescent="0.25">
      <c r="G120" s="3">
        <v>1</v>
      </c>
      <c r="H120" s="35" t="s">
        <v>7163</v>
      </c>
      <c r="I120" s="29" t="s">
        <v>6540</v>
      </c>
      <c r="J120" s="15">
        <v>2</v>
      </c>
      <c r="K120" s="15">
        <v>3</v>
      </c>
      <c r="L120" s="27">
        <v>-0.06</v>
      </c>
    </row>
    <row r="121" spans="6:13" ht="18" hidden="1" customHeight="1" thickBot="1" x14ac:dyDescent="0.25">
      <c r="G121" s="3">
        <v>1</v>
      </c>
      <c r="H121" s="35" t="s">
        <v>7661</v>
      </c>
      <c r="I121" s="29" t="s">
        <v>7662</v>
      </c>
      <c r="J121" s="15" t="s">
        <v>1949</v>
      </c>
      <c r="K121" s="15" t="s">
        <v>5116</v>
      </c>
      <c r="L121" s="27">
        <v>-0.14000000000000001</v>
      </c>
    </row>
    <row r="122" spans="6:13" ht="18" hidden="1" customHeight="1" thickBot="1" x14ac:dyDescent="0.25">
      <c r="G122" s="3">
        <v>1</v>
      </c>
      <c r="H122" s="35" t="s">
        <v>7661</v>
      </c>
      <c r="I122" s="29" t="s">
        <v>7666</v>
      </c>
      <c r="J122" s="15" t="s">
        <v>1949</v>
      </c>
      <c r="K122" s="28">
        <v>0.18</v>
      </c>
      <c r="L122" s="27">
        <v>-0.18</v>
      </c>
    </row>
    <row r="123" spans="6:13" ht="18" hidden="1" customHeight="1" thickBot="1" x14ac:dyDescent="0.25">
      <c r="G123" s="3">
        <v>1</v>
      </c>
      <c r="H123" s="35" t="s">
        <v>2447</v>
      </c>
      <c r="I123" s="29" t="s">
        <v>7160</v>
      </c>
      <c r="J123" s="15">
        <v>2</v>
      </c>
      <c r="K123" s="15">
        <v>3</v>
      </c>
      <c r="L123" s="17" t="s">
        <v>5486</v>
      </c>
      <c r="M123" s="27">
        <v>-0.03</v>
      </c>
    </row>
    <row r="124" spans="6:13" ht="18" hidden="1" customHeight="1" thickBot="1" x14ac:dyDescent="0.25">
      <c r="G124" s="3">
        <v>1</v>
      </c>
      <c r="H124" s="35" t="s">
        <v>2447</v>
      </c>
      <c r="I124" s="29" t="s">
        <v>2448</v>
      </c>
      <c r="J124" s="15">
        <v>2</v>
      </c>
      <c r="K124" s="32">
        <v>3</v>
      </c>
      <c r="L124" s="27">
        <v>-0.09</v>
      </c>
    </row>
    <row r="125" spans="6:13" ht="18" hidden="1" customHeight="1" thickBot="1" x14ac:dyDescent="0.25">
      <c r="G125" s="3">
        <v>1</v>
      </c>
      <c r="H125" s="35" t="s">
        <v>2447</v>
      </c>
      <c r="I125" s="29" t="s">
        <v>7678</v>
      </c>
      <c r="J125" s="15">
        <v>2</v>
      </c>
      <c r="K125" s="16" t="s">
        <v>1946</v>
      </c>
      <c r="L125" s="17" t="s">
        <v>5486</v>
      </c>
      <c r="M125" s="27">
        <v>-0.03</v>
      </c>
    </row>
    <row r="126" spans="6:13" ht="18" hidden="1" customHeight="1" thickBot="1" x14ac:dyDescent="0.25">
      <c r="G126" s="3">
        <v>1</v>
      </c>
      <c r="H126" s="35" t="s">
        <v>2447</v>
      </c>
      <c r="I126" s="29" t="s">
        <v>5687</v>
      </c>
      <c r="J126" s="15">
        <v>2</v>
      </c>
      <c r="K126" s="28">
        <v>0.03</v>
      </c>
      <c r="L126" s="27">
        <v>-0.09</v>
      </c>
    </row>
    <row r="127" spans="6:13" ht="18" hidden="1" customHeight="1" thickBot="1" x14ac:dyDescent="0.25">
      <c r="G127" s="3">
        <v>1</v>
      </c>
      <c r="H127" s="35" t="s">
        <v>2447</v>
      </c>
      <c r="I127" s="29" t="s">
        <v>7659</v>
      </c>
      <c r="J127" s="15">
        <v>2</v>
      </c>
      <c r="K127" s="15">
        <v>3</v>
      </c>
      <c r="L127" s="27">
        <v>-0.09</v>
      </c>
    </row>
    <row r="128" spans="6:13" ht="18" hidden="1" customHeight="1" thickBot="1" x14ac:dyDescent="0.25">
      <c r="G128" s="3">
        <v>1</v>
      </c>
      <c r="H128" s="35" t="s">
        <v>6138</v>
      </c>
      <c r="I128" s="29" t="s">
        <v>7681</v>
      </c>
      <c r="J128" s="15">
        <v>2</v>
      </c>
      <c r="K128" s="16" t="s">
        <v>4833</v>
      </c>
      <c r="L128" s="17">
        <v>-0.1</v>
      </c>
      <c r="M128" s="28">
        <v>0.01</v>
      </c>
    </row>
    <row r="129" spans="1:14" ht="18" hidden="1" customHeight="1" thickBot="1" x14ac:dyDescent="0.25">
      <c r="H129" s="35" t="s">
        <v>7674</v>
      </c>
      <c r="I129" s="29" t="s">
        <v>7675</v>
      </c>
      <c r="J129" s="15">
        <v>2</v>
      </c>
      <c r="K129" s="16" t="s">
        <v>4647</v>
      </c>
      <c r="L129" s="27">
        <v>-0.09</v>
      </c>
    </row>
    <row r="130" spans="1:14" ht="18" hidden="1" customHeight="1" thickBot="1" x14ac:dyDescent="0.25">
      <c r="H130" s="35" t="s">
        <v>7676</v>
      </c>
      <c r="I130" s="29" t="s">
        <v>4251</v>
      </c>
      <c r="J130" s="15">
        <v>2</v>
      </c>
      <c r="K130" s="28">
        <v>0.1</v>
      </c>
      <c r="L130" s="27">
        <v>-0.09</v>
      </c>
    </row>
    <row r="131" spans="1:14" ht="18" hidden="1" customHeight="1" thickBot="1" x14ac:dyDescent="0.25">
      <c r="H131" s="35" t="s">
        <v>7158</v>
      </c>
      <c r="I131" s="29" t="s">
        <v>7159</v>
      </c>
      <c r="J131" s="32">
        <v>2</v>
      </c>
    </row>
    <row r="132" spans="1:14" ht="18" hidden="1" customHeight="1" thickBot="1" x14ac:dyDescent="0.25">
      <c r="H132" s="35" t="s">
        <v>7679</v>
      </c>
      <c r="I132" s="29" t="s">
        <v>7680</v>
      </c>
      <c r="J132" s="15" t="s">
        <v>1949</v>
      </c>
    </row>
    <row r="133" spans="1:14" ht="18" hidden="1" customHeight="1" thickBot="1" x14ac:dyDescent="0.25">
      <c r="H133" s="35" t="s">
        <v>2409</v>
      </c>
      <c r="I133" s="29" t="s">
        <v>5014</v>
      </c>
      <c r="J133" s="15">
        <v>2</v>
      </c>
    </row>
    <row r="134" spans="1:14" ht="18" hidden="1" customHeight="1" thickBot="1" x14ac:dyDescent="0.25">
      <c r="H134" s="35" t="s">
        <v>6250</v>
      </c>
      <c r="I134" s="29" t="s">
        <v>4990</v>
      </c>
      <c r="J134" s="15">
        <v>2</v>
      </c>
    </row>
    <row r="135" spans="1:14" ht="18" hidden="1" customHeight="1" thickBot="1" x14ac:dyDescent="0.25">
      <c r="H135" s="35" t="s">
        <v>7682</v>
      </c>
      <c r="I135" s="29" t="s">
        <v>7683</v>
      </c>
      <c r="J135" s="15" t="s">
        <v>1949</v>
      </c>
    </row>
    <row r="136" spans="1:14" ht="18" hidden="1" customHeight="1" thickBot="1" x14ac:dyDescent="0.25">
      <c r="H136" s="35" t="s">
        <v>7158</v>
      </c>
      <c r="I136" s="29" t="s">
        <v>7667</v>
      </c>
      <c r="J136" s="15">
        <v>2</v>
      </c>
    </row>
    <row r="137" spans="1:14" ht="18" hidden="1" customHeight="1" thickBot="1" x14ac:dyDescent="0.25">
      <c r="H137" s="35" t="s">
        <v>7656</v>
      </c>
      <c r="I137" s="29" t="s">
        <v>4881</v>
      </c>
      <c r="J137" s="15">
        <v>2</v>
      </c>
      <c r="K137" s="15">
        <v>3</v>
      </c>
      <c r="L137" s="27">
        <v>-0.09</v>
      </c>
    </row>
    <row r="138" spans="1:14" ht="18" hidden="1" customHeight="1" thickBot="1" x14ac:dyDescent="0.25">
      <c r="H138" s="35" t="s">
        <v>7164</v>
      </c>
      <c r="I138" s="29" t="s">
        <v>7639</v>
      </c>
      <c r="J138" s="15">
        <v>2</v>
      </c>
      <c r="K138" s="15">
        <v>3</v>
      </c>
      <c r="L138" s="27">
        <v>-0.03</v>
      </c>
    </row>
    <row r="139" spans="1:14" ht="18" hidden="1" customHeight="1" thickBot="1" x14ac:dyDescent="0.25">
      <c r="H139" s="35" t="s">
        <v>7656</v>
      </c>
      <c r="I139" s="29" t="s">
        <v>7657</v>
      </c>
      <c r="J139" s="15">
        <v>2</v>
      </c>
      <c r="K139" s="15">
        <v>3</v>
      </c>
      <c r="L139" s="27">
        <v>-0.03</v>
      </c>
    </row>
    <row r="140" spans="1:14" ht="18" customHeight="1" thickBot="1" x14ac:dyDescent="0.25">
      <c r="A140" t="s">
        <v>2199</v>
      </c>
      <c r="B140" t="s">
        <v>7688</v>
      </c>
      <c r="C140" s="4">
        <v>45565</v>
      </c>
      <c r="D140" s="37" t="s">
        <v>7689</v>
      </c>
      <c r="F140" s="69" t="s">
        <v>7700</v>
      </c>
      <c r="I140" s="35" t="s">
        <v>7692</v>
      </c>
      <c r="J140" s="29" t="s">
        <v>7691</v>
      </c>
      <c r="K140" s="16" t="s">
        <v>1946</v>
      </c>
      <c r="L140" s="17">
        <v>-0.1</v>
      </c>
      <c r="M140" s="28">
        <v>0.05</v>
      </c>
    </row>
    <row r="141" spans="1:14" ht="18" customHeight="1" thickBot="1" x14ac:dyDescent="0.25">
      <c r="B141" t="s">
        <v>7690</v>
      </c>
      <c r="I141" s="35" t="s">
        <v>1916</v>
      </c>
      <c r="J141" s="29" t="s">
        <v>7697</v>
      </c>
      <c r="K141" s="15">
        <v>2</v>
      </c>
      <c r="L141" s="27">
        <v>-0.09</v>
      </c>
    </row>
    <row r="142" spans="1:14" ht="18" customHeight="1" thickBot="1" x14ac:dyDescent="0.25">
      <c r="I142" s="35" t="s">
        <v>7693</v>
      </c>
      <c r="J142" s="29" t="s">
        <v>7694</v>
      </c>
      <c r="K142" s="16" t="s">
        <v>1909</v>
      </c>
      <c r="L142" s="17" t="s">
        <v>5486</v>
      </c>
      <c r="M142" s="27">
        <v>-0.03</v>
      </c>
    </row>
    <row r="143" spans="1:14" ht="18" customHeight="1" thickBot="1" x14ac:dyDescent="0.25">
      <c r="I143" s="35" t="s">
        <v>7695</v>
      </c>
      <c r="J143" s="29" t="s">
        <v>7696</v>
      </c>
      <c r="K143" s="15">
        <v>2</v>
      </c>
      <c r="L143" s="17">
        <v>-0.18</v>
      </c>
      <c r="M143" s="27">
        <v>-0.01</v>
      </c>
    </row>
    <row r="144" spans="1:14" ht="18" customHeight="1" thickBot="1" x14ac:dyDescent="0.25">
      <c r="I144" s="35" t="s">
        <v>7698</v>
      </c>
      <c r="J144" s="29" t="s">
        <v>7699</v>
      </c>
      <c r="K144" s="15" t="s">
        <v>2030</v>
      </c>
      <c r="L144" s="16" t="s">
        <v>8284</v>
      </c>
      <c r="M144" s="17">
        <v>-0.2</v>
      </c>
      <c r="N144" s="28">
        <v>0.22</v>
      </c>
    </row>
    <row r="145" spans="5:17" ht="18" customHeight="1" thickBot="1" x14ac:dyDescent="0.25">
      <c r="I145" s="35" t="s">
        <v>5405</v>
      </c>
      <c r="J145" s="29" t="s">
        <v>8294</v>
      </c>
      <c r="K145" s="15" t="s">
        <v>1949</v>
      </c>
      <c r="L145" s="15" t="s">
        <v>5116</v>
      </c>
      <c r="M145" s="27">
        <v>-0.09</v>
      </c>
    </row>
    <row r="146" spans="5:17" ht="18" customHeight="1" thickBot="1" x14ac:dyDescent="0.25">
      <c r="E146" s="58" t="s">
        <v>1967</v>
      </c>
      <c r="I146" s="35" t="s">
        <v>8185</v>
      </c>
      <c r="J146" s="29" t="s">
        <v>8287</v>
      </c>
      <c r="K146" s="32" t="s">
        <v>1949</v>
      </c>
      <c r="L146" s="15" t="s">
        <v>5116</v>
      </c>
      <c r="M146" s="16" t="s">
        <v>6834</v>
      </c>
      <c r="N146" s="17">
        <v>-0.13</v>
      </c>
      <c r="O146" s="15" t="s">
        <v>2404</v>
      </c>
      <c r="P146" s="28">
        <v>7.0000000000000007E-2</v>
      </c>
    </row>
    <row r="147" spans="5:17" ht="18" customHeight="1" thickBot="1" x14ac:dyDescent="0.25">
      <c r="I147" s="35" t="s">
        <v>8189</v>
      </c>
      <c r="J147" s="29" t="s">
        <v>8194</v>
      </c>
      <c r="K147" s="15" t="s">
        <v>1949</v>
      </c>
      <c r="L147" s="16" t="s">
        <v>5911</v>
      </c>
      <c r="M147" s="17">
        <v>-0.1</v>
      </c>
      <c r="N147" s="27">
        <v>-7.0000000000000007E-2</v>
      </c>
    </row>
    <row r="148" spans="5:17" ht="18" customHeight="1" thickBot="1" x14ac:dyDescent="0.25">
      <c r="I148" s="35" t="s">
        <v>8185</v>
      </c>
      <c r="J148" s="29" t="s">
        <v>8186</v>
      </c>
      <c r="K148" s="32">
        <v>2</v>
      </c>
      <c r="L148" s="15">
        <v>3</v>
      </c>
      <c r="M148" s="27">
        <v>-0.03</v>
      </c>
    </row>
    <row r="149" spans="5:17" ht="18" customHeight="1" thickBot="1" x14ac:dyDescent="0.25">
      <c r="I149" s="35" t="s">
        <v>8185</v>
      </c>
      <c r="J149" s="29" t="s">
        <v>8296</v>
      </c>
      <c r="K149" s="15">
        <v>2</v>
      </c>
      <c r="L149" s="15">
        <v>3</v>
      </c>
      <c r="M149" s="27">
        <v>-0.09</v>
      </c>
    </row>
    <row r="150" spans="5:17" ht="18" customHeight="1" thickBot="1" x14ac:dyDescent="0.25">
      <c r="I150" s="35" t="s">
        <v>8185</v>
      </c>
      <c r="J150" s="29" t="s">
        <v>8190</v>
      </c>
      <c r="K150" s="15">
        <v>2</v>
      </c>
      <c r="L150" s="28">
        <v>0.03</v>
      </c>
    </row>
    <row r="151" spans="5:17" ht="18" customHeight="1" thickBot="1" x14ac:dyDescent="0.25">
      <c r="I151" s="35" t="s">
        <v>8185</v>
      </c>
      <c r="J151" s="29" t="s">
        <v>8191</v>
      </c>
      <c r="K151" s="32" t="s">
        <v>1949</v>
      </c>
      <c r="L151" s="15" t="s">
        <v>5116</v>
      </c>
      <c r="M151" s="17">
        <v>-0.14000000000000001</v>
      </c>
      <c r="N151" s="28">
        <v>0.03</v>
      </c>
    </row>
    <row r="152" spans="5:17" ht="18" customHeight="1" thickBot="1" x14ac:dyDescent="0.25">
      <c r="F152" s="3">
        <v>3</v>
      </c>
      <c r="I152" s="35" t="s">
        <v>6556</v>
      </c>
      <c r="J152" s="29" t="s">
        <v>6387</v>
      </c>
      <c r="K152" s="32">
        <v>2</v>
      </c>
      <c r="L152" s="32">
        <v>2</v>
      </c>
      <c r="M152" s="16" t="s">
        <v>8395</v>
      </c>
      <c r="N152" s="17">
        <v>0.04</v>
      </c>
      <c r="O152" s="15">
        <v>1</v>
      </c>
      <c r="P152" s="16" t="s">
        <v>8395</v>
      </c>
    </row>
    <row r="153" spans="5:17" ht="18" customHeight="1" thickBot="1" x14ac:dyDescent="0.25">
      <c r="I153" s="35" t="s">
        <v>8288</v>
      </c>
      <c r="J153" s="29" t="s">
        <v>8448</v>
      </c>
      <c r="K153" s="32" t="s">
        <v>1949</v>
      </c>
      <c r="L153" s="15" t="s">
        <v>5116</v>
      </c>
      <c r="M153" s="17">
        <v>-0.1</v>
      </c>
      <c r="N153" s="15" t="s">
        <v>5819</v>
      </c>
      <c r="O153" s="28">
        <v>0.06</v>
      </c>
    </row>
    <row r="154" spans="5:17" ht="18" customHeight="1" thickBot="1" x14ac:dyDescent="0.25">
      <c r="I154" s="35" t="s">
        <v>8288</v>
      </c>
      <c r="J154" s="29" t="s">
        <v>8290</v>
      </c>
      <c r="K154" s="32" t="s">
        <v>1949</v>
      </c>
      <c r="L154" s="15" t="s">
        <v>5116</v>
      </c>
      <c r="M154" s="17">
        <v>-0.16</v>
      </c>
      <c r="N154" s="28">
        <v>0.06</v>
      </c>
    </row>
    <row r="155" spans="5:17" ht="18" customHeight="1" thickBot="1" x14ac:dyDescent="0.25">
      <c r="I155" s="35" t="s">
        <v>8185</v>
      </c>
      <c r="J155" s="29" t="s">
        <v>8289</v>
      </c>
      <c r="K155" s="32" t="s">
        <v>1949</v>
      </c>
      <c r="L155" s="15" t="s">
        <v>5116</v>
      </c>
      <c r="M155" s="27">
        <v>-0.03</v>
      </c>
    </row>
    <row r="156" spans="5:17" ht="18" customHeight="1" thickBot="1" x14ac:dyDescent="0.25">
      <c r="I156" s="35" t="s">
        <v>1967</v>
      </c>
      <c r="J156" s="29" t="s">
        <v>6538</v>
      </c>
      <c r="K156" s="15">
        <v>2</v>
      </c>
      <c r="L156" s="15">
        <v>3</v>
      </c>
      <c r="M156" s="28">
        <v>0.08</v>
      </c>
    </row>
    <row r="157" spans="5:17" ht="18" customHeight="1" thickBot="1" x14ac:dyDescent="0.25">
      <c r="I157" s="35" t="s">
        <v>2445</v>
      </c>
      <c r="J157" s="29" t="s">
        <v>6470</v>
      </c>
      <c r="K157" s="32">
        <v>2</v>
      </c>
      <c r="L157" s="15">
        <v>3</v>
      </c>
      <c r="M157" s="27">
        <v>-0.05</v>
      </c>
      <c r="O157" s="15">
        <v>1</v>
      </c>
      <c r="P157" s="28">
        <v>0.01</v>
      </c>
    </row>
    <row r="158" spans="5:17" ht="18" customHeight="1" thickBot="1" x14ac:dyDescent="0.25">
      <c r="I158" s="35" t="s">
        <v>2445</v>
      </c>
      <c r="J158" s="29" t="s">
        <v>8293</v>
      </c>
      <c r="K158" s="32">
        <v>2</v>
      </c>
      <c r="L158" s="15">
        <v>3</v>
      </c>
      <c r="M158" s="27">
        <v>-0.09</v>
      </c>
    </row>
    <row r="159" spans="5:17" ht="18" customHeight="1" thickBot="1" x14ac:dyDescent="0.25">
      <c r="F159" s="3">
        <v>3</v>
      </c>
      <c r="I159" s="35" t="s">
        <v>8554</v>
      </c>
      <c r="J159" s="29" t="s">
        <v>4560</v>
      </c>
      <c r="K159" s="15">
        <v>2</v>
      </c>
      <c r="L159" s="15">
        <v>3</v>
      </c>
      <c r="M159" s="27">
        <v>-0.09</v>
      </c>
      <c r="N159" s="15" t="s">
        <v>1960</v>
      </c>
      <c r="O159" s="15" t="s">
        <v>1977</v>
      </c>
      <c r="P159" s="16" t="s">
        <v>1946</v>
      </c>
      <c r="Q159" s="27">
        <v>-0.06</v>
      </c>
    </row>
    <row r="160" spans="5:17" ht="18" customHeight="1" thickBot="1" x14ac:dyDescent="0.25">
      <c r="I160" s="35" t="s">
        <v>8297</v>
      </c>
      <c r="J160" s="29" t="s">
        <v>8298</v>
      </c>
      <c r="K160" s="15" t="s">
        <v>2030</v>
      </c>
      <c r="L160" s="15" t="s">
        <v>2007</v>
      </c>
      <c r="M160" s="17">
        <v>-0.16</v>
      </c>
      <c r="N160" s="28">
        <v>0.03</v>
      </c>
    </row>
    <row r="161" spans="1:17" ht="18" customHeight="1" thickBot="1" x14ac:dyDescent="0.25">
      <c r="I161" s="35" t="s">
        <v>8299</v>
      </c>
      <c r="J161" s="29" t="s">
        <v>8300</v>
      </c>
      <c r="K161" s="15">
        <v>2</v>
      </c>
      <c r="L161" s="15">
        <v>3</v>
      </c>
      <c r="M161" s="17" t="s">
        <v>5486</v>
      </c>
      <c r="N161" s="27">
        <v>-0.05</v>
      </c>
    </row>
    <row r="162" spans="1:17" ht="18" customHeight="1" thickBot="1" x14ac:dyDescent="0.25">
      <c r="I162" s="35" t="s">
        <v>1907</v>
      </c>
      <c r="J162" s="29" t="s">
        <v>6071</v>
      </c>
      <c r="K162" s="15">
        <v>2</v>
      </c>
      <c r="L162" s="15">
        <v>3</v>
      </c>
      <c r="M162" s="17">
        <v>-0.05</v>
      </c>
      <c r="N162" s="27">
        <v>-0.09</v>
      </c>
    </row>
    <row r="163" spans="1:17" ht="18" customHeight="1" thickBot="1" x14ac:dyDescent="0.25">
      <c r="I163" s="35" t="s">
        <v>1907</v>
      </c>
      <c r="J163" s="29" t="s">
        <v>6058</v>
      </c>
      <c r="K163" s="15">
        <v>2</v>
      </c>
      <c r="L163" s="15">
        <v>3</v>
      </c>
      <c r="M163" s="17">
        <v>-0.05</v>
      </c>
      <c r="N163" s="17" t="s">
        <v>5486</v>
      </c>
      <c r="O163" s="28">
        <v>0.01</v>
      </c>
    </row>
    <row r="164" spans="1:17" ht="18" customHeight="1" thickBot="1" x14ac:dyDescent="0.25">
      <c r="E164" s="3">
        <v>1</v>
      </c>
      <c r="I164" s="35" t="s">
        <v>1967</v>
      </c>
      <c r="J164" s="29" t="s">
        <v>8399</v>
      </c>
      <c r="L164" s="15">
        <v>2</v>
      </c>
      <c r="M164" s="15" t="s">
        <v>1943</v>
      </c>
      <c r="N164" s="17" t="s">
        <v>5486</v>
      </c>
      <c r="O164" s="27">
        <v>-0.03</v>
      </c>
    </row>
    <row r="165" spans="1:17" ht="18" customHeight="1" thickBot="1" x14ac:dyDescent="0.25">
      <c r="H165" s="58" t="s">
        <v>6354</v>
      </c>
      <c r="I165" s="35" t="s">
        <v>6354</v>
      </c>
      <c r="J165" s="29" t="s">
        <v>6356</v>
      </c>
      <c r="K165" s="15" t="s">
        <v>1949</v>
      </c>
      <c r="N165" s="15" t="s">
        <v>4562</v>
      </c>
      <c r="O165" s="16" t="s">
        <v>1946</v>
      </c>
      <c r="P165" s="28">
        <v>0.11</v>
      </c>
    </row>
    <row r="166" spans="1:17" ht="18" customHeight="1" thickBot="1" x14ac:dyDescent="0.25">
      <c r="I166" s="35" t="s">
        <v>6354</v>
      </c>
      <c r="J166" s="29" t="s">
        <v>8457</v>
      </c>
      <c r="K166" s="15" t="s">
        <v>1949</v>
      </c>
      <c r="N166" s="15" t="s">
        <v>4562</v>
      </c>
      <c r="O166" s="15" t="s">
        <v>8183</v>
      </c>
      <c r="P166" s="16" t="s">
        <v>4590</v>
      </c>
      <c r="Q166" s="27">
        <v>-0.03</v>
      </c>
    </row>
    <row r="167" spans="1:17" ht="18" customHeight="1" thickBot="1" x14ac:dyDescent="0.25">
      <c r="I167" s="35" t="s">
        <v>6354</v>
      </c>
      <c r="J167" s="29" t="s">
        <v>8458</v>
      </c>
      <c r="K167" s="15">
        <v>2</v>
      </c>
      <c r="N167" s="15" t="s">
        <v>1921</v>
      </c>
      <c r="O167" s="15" t="s">
        <v>1915</v>
      </c>
      <c r="P167" s="27">
        <v>-0.09</v>
      </c>
    </row>
    <row r="168" spans="1:17" ht="18" customHeight="1" thickBot="1" x14ac:dyDescent="0.25">
      <c r="I168" s="35" t="s">
        <v>6354</v>
      </c>
      <c r="J168" s="29" t="s">
        <v>6355</v>
      </c>
      <c r="K168" s="15">
        <v>2</v>
      </c>
      <c r="N168" s="15" t="s">
        <v>1921</v>
      </c>
      <c r="O168" s="28">
        <v>0.03</v>
      </c>
    </row>
    <row r="169" spans="1:17" ht="18" customHeight="1" thickBot="1" x14ac:dyDescent="0.25">
      <c r="A169" t="s">
        <v>1996</v>
      </c>
      <c r="B169" t="s">
        <v>8187</v>
      </c>
      <c r="C169" s="4">
        <v>45573</v>
      </c>
      <c r="D169" s="37" t="s">
        <v>5495</v>
      </c>
      <c r="E169" s="37" t="s">
        <v>8193</v>
      </c>
      <c r="F169" s="69" t="s">
        <v>8188</v>
      </c>
      <c r="G169" s="37" t="s">
        <v>8192</v>
      </c>
      <c r="J169" s="35" t="s">
        <v>4835</v>
      </c>
      <c r="K169" s="29" t="s">
        <v>8195</v>
      </c>
      <c r="L169" s="17">
        <v>-0.1</v>
      </c>
      <c r="M169" s="27">
        <v>-0.03</v>
      </c>
    </row>
    <row r="170" spans="1:17" ht="18" customHeight="1" x14ac:dyDescent="0.2">
      <c r="J170" s="35" t="s">
        <v>8196</v>
      </c>
      <c r="K170" s="29" t="s">
        <v>8197</v>
      </c>
      <c r="L170" s="27">
        <v>-0.06</v>
      </c>
    </row>
    <row r="171" spans="1:17" ht="18" customHeight="1" thickBot="1" x14ac:dyDescent="0.25">
      <c r="J171" s="35" t="s">
        <v>8285</v>
      </c>
      <c r="K171" s="29" t="s">
        <v>8286</v>
      </c>
      <c r="L171" s="15">
        <v>2</v>
      </c>
      <c r="M171" s="27">
        <v>-0.04</v>
      </c>
    </row>
    <row r="172" spans="1:17" ht="18" customHeight="1" thickBot="1" x14ac:dyDescent="0.25">
      <c r="J172" s="35" t="s">
        <v>2409</v>
      </c>
      <c r="K172" s="29" t="s">
        <v>4648</v>
      </c>
      <c r="L172" s="15">
        <v>2</v>
      </c>
      <c r="M172" s="17" t="s">
        <v>5486</v>
      </c>
      <c r="N172" s="27">
        <v>-0.04</v>
      </c>
    </row>
    <row r="173" spans="1:17" ht="18" customHeight="1" thickBot="1" x14ac:dyDescent="0.25">
      <c r="J173" s="35" t="s">
        <v>1934</v>
      </c>
      <c r="K173" s="29" t="s">
        <v>6581</v>
      </c>
      <c r="L173" s="15">
        <v>2</v>
      </c>
      <c r="M173" s="16" t="s">
        <v>4741</v>
      </c>
      <c r="N173" s="27">
        <v>-0.04</v>
      </c>
    </row>
    <row r="174" spans="1:17" ht="18" customHeight="1" thickBot="1" x14ac:dyDescent="0.25">
      <c r="J174" s="35" t="s">
        <v>1967</v>
      </c>
      <c r="K174" s="29" t="s">
        <v>8295</v>
      </c>
      <c r="L174" s="15" t="s">
        <v>2030</v>
      </c>
      <c r="M174" s="17">
        <v>-0.19</v>
      </c>
      <c r="N174" s="27">
        <v>-7.0000000000000007E-2</v>
      </c>
    </row>
    <row r="175" spans="1:17" ht="18" customHeight="1" thickBot="1" x14ac:dyDescent="0.25">
      <c r="J175" s="35" t="s">
        <v>5405</v>
      </c>
      <c r="K175" s="29" t="s">
        <v>8301</v>
      </c>
      <c r="L175" s="15">
        <v>2</v>
      </c>
      <c r="M175" s="17">
        <v>-0.1</v>
      </c>
      <c r="N175" s="28">
        <v>0.03</v>
      </c>
    </row>
    <row r="176" spans="1:17" ht="18" customHeight="1" thickBot="1" x14ac:dyDescent="0.25">
      <c r="J176" s="35" t="s">
        <v>8291</v>
      </c>
      <c r="K176" s="29" t="s">
        <v>8292</v>
      </c>
      <c r="L176" s="15" t="s">
        <v>1949</v>
      </c>
      <c r="M176" s="17">
        <v>-0.2</v>
      </c>
      <c r="N176" s="27">
        <v>-0.04</v>
      </c>
    </row>
    <row r="177" spans="1:18" ht="18" customHeight="1" thickBot="1" x14ac:dyDescent="0.25">
      <c r="B177" t="s">
        <v>8571</v>
      </c>
      <c r="J177" s="35" t="s">
        <v>4480</v>
      </c>
      <c r="K177" s="29" t="s">
        <v>4593</v>
      </c>
      <c r="L177" s="15">
        <v>2</v>
      </c>
      <c r="M177" s="27">
        <v>-7.0000000000000007E-2</v>
      </c>
    </row>
    <row r="178" spans="1:18" ht="18" customHeight="1" thickBot="1" x14ac:dyDescent="0.25">
      <c r="A178" t="s">
        <v>2016</v>
      </c>
      <c r="B178" t="s">
        <v>8302</v>
      </c>
      <c r="C178" s="4">
        <v>45574</v>
      </c>
      <c r="D178" s="60" t="s">
        <v>8303</v>
      </c>
      <c r="E178" s="37" t="s">
        <v>5810</v>
      </c>
      <c r="F178" s="69" t="s">
        <v>8305</v>
      </c>
      <c r="G178" s="60" t="s">
        <v>8304</v>
      </c>
      <c r="J178" s="58" t="s">
        <v>4905</v>
      </c>
      <c r="K178" s="35" t="s">
        <v>4905</v>
      </c>
      <c r="L178" s="29" t="s">
        <v>2340</v>
      </c>
      <c r="M178" s="32">
        <v>2</v>
      </c>
      <c r="N178" s="16" t="s">
        <v>4988</v>
      </c>
      <c r="O178" s="17" t="s">
        <v>5486</v>
      </c>
      <c r="P178" s="27">
        <v>-0.05</v>
      </c>
    </row>
    <row r="179" spans="1:18" ht="18" customHeight="1" thickBot="1" x14ac:dyDescent="0.25">
      <c r="J179" s="3">
        <v>1</v>
      </c>
      <c r="K179" s="35" t="s">
        <v>4905</v>
      </c>
      <c r="L179" s="29" t="s">
        <v>8396</v>
      </c>
      <c r="M179" s="32" t="s">
        <v>1949</v>
      </c>
      <c r="N179" s="27">
        <v>-0.17</v>
      </c>
    </row>
    <row r="180" spans="1:18" ht="18" customHeight="1" thickBot="1" x14ac:dyDescent="0.25">
      <c r="J180" s="3">
        <v>1</v>
      </c>
      <c r="K180" s="35" t="s">
        <v>4905</v>
      </c>
      <c r="L180" s="29" t="s">
        <v>2511</v>
      </c>
      <c r="M180" s="15">
        <v>2</v>
      </c>
      <c r="N180" s="15">
        <v>3</v>
      </c>
      <c r="O180" s="32">
        <v>4</v>
      </c>
      <c r="P180" s="17" t="s">
        <v>5486</v>
      </c>
      <c r="Q180" s="17" t="s">
        <v>6247</v>
      </c>
      <c r="R180" s="28">
        <v>0.01</v>
      </c>
    </row>
    <row r="181" spans="1:18" ht="18" customHeight="1" thickBot="1" x14ac:dyDescent="0.25">
      <c r="E181" s="3">
        <v>2</v>
      </c>
      <c r="K181" s="35" t="s">
        <v>1967</v>
      </c>
      <c r="L181" s="29" t="s">
        <v>1981</v>
      </c>
      <c r="M181" s="15">
        <v>2</v>
      </c>
      <c r="N181" s="3" t="s">
        <v>5486</v>
      </c>
    </row>
    <row r="182" spans="1:18" ht="18" customHeight="1" thickBot="1" x14ac:dyDescent="0.25">
      <c r="K182" s="35" t="s">
        <v>8397</v>
      </c>
      <c r="L182" s="29" t="s">
        <v>8398</v>
      </c>
      <c r="M182" s="15" t="s">
        <v>1949</v>
      </c>
      <c r="N182" s="28">
        <v>0.09</v>
      </c>
      <c r="O182" s="15" t="s">
        <v>5788</v>
      </c>
      <c r="P182" s="16" t="s">
        <v>5443</v>
      </c>
      <c r="Q182" s="27">
        <v>-0.05</v>
      </c>
    </row>
    <row r="183" spans="1:18" ht="18" customHeight="1" thickBot="1" x14ac:dyDescent="0.25">
      <c r="A183" t="s">
        <v>2001</v>
      </c>
      <c r="B183" t="s">
        <v>8400</v>
      </c>
      <c r="C183" s="4">
        <v>45575</v>
      </c>
      <c r="D183" s="37" t="s">
        <v>8413</v>
      </c>
      <c r="E183" s="37" t="s">
        <v>8414</v>
      </c>
      <c r="F183" s="69" t="s">
        <v>2478</v>
      </c>
      <c r="L183" s="35" t="s">
        <v>8401</v>
      </c>
      <c r="M183" s="29" t="s">
        <v>8402</v>
      </c>
      <c r="N183" s="32">
        <v>2</v>
      </c>
      <c r="O183" s="15">
        <v>3</v>
      </c>
      <c r="P183" s="27">
        <v>-7.0000000000000007E-2</v>
      </c>
    </row>
    <row r="184" spans="1:18" ht="18" customHeight="1" thickBot="1" x14ac:dyDescent="0.25">
      <c r="L184" s="35" t="s">
        <v>8401</v>
      </c>
      <c r="M184" s="29" t="s">
        <v>8403</v>
      </c>
      <c r="N184" s="32">
        <v>2</v>
      </c>
      <c r="O184" s="16" t="s">
        <v>2011</v>
      </c>
      <c r="P184" s="27">
        <v>-0.05</v>
      </c>
    </row>
    <row r="185" spans="1:18" ht="18" customHeight="1" thickBot="1" x14ac:dyDescent="0.25">
      <c r="D185" s="3">
        <v>2</v>
      </c>
      <c r="L185" s="35" t="s">
        <v>8404</v>
      </c>
      <c r="M185" s="29" t="s">
        <v>8405</v>
      </c>
      <c r="N185" s="32">
        <v>2</v>
      </c>
      <c r="O185" s="27">
        <v>-7.0000000000000007E-2</v>
      </c>
    </row>
    <row r="186" spans="1:18" ht="18" hidden="1" customHeight="1" thickBot="1" x14ac:dyDescent="0.25">
      <c r="L186" s="35" t="s">
        <v>8406</v>
      </c>
      <c r="M186" s="29" t="s">
        <v>4594</v>
      </c>
      <c r="N186" s="27">
        <v>-7.0000000000000007E-2</v>
      </c>
    </row>
    <row r="187" spans="1:18" ht="18" hidden="1" customHeight="1" thickBot="1" x14ac:dyDescent="0.25">
      <c r="L187" s="35" t="s">
        <v>8407</v>
      </c>
      <c r="M187" s="29" t="s">
        <v>8408</v>
      </c>
      <c r="N187" s="27">
        <v>-7.0000000000000007E-2</v>
      </c>
    </row>
    <row r="188" spans="1:18" ht="18" hidden="1" customHeight="1" thickBot="1" x14ac:dyDescent="0.25">
      <c r="K188" s="58" t="s">
        <v>8412</v>
      </c>
      <c r="L188" s="35" t="s">
        <v>2817</v>
      </c>
      <c r="M188" s="29" t="s">
        <v>2024</v>
      </c>
      <c r="N188" s="27">
        <v>-0.04</v>
      </c>
    </row>
    <row r="189" spans="1:18" ht="18" hidden="1" customHeight="1" thickBot="1" x14ac:dyDescent="0.25">
      <c r="L189" s="35" t="s">
        <v>8409</v>
      </c>
      <c r="M189" s="29" t="s">
        <v>2821</v>
      </c>
      <c r="N189" s="27">
        <v>-0.01</v>
      </c>
    </row>
    <row r="190" spans="1:18" ht="18" hidden="1" customHeight="1" thickBot="1" x14ac:dyDescent="0.25">
      <c r="L190" s="35" t="s">
        <v>8410</v>
      </c>
      <c r="M190" s="29" t="s">
        <v>8411</v>
      </c>
      <c r="N190" s="27">
        <v>-0.15</v>
      </c>
    </row>
    <row r="191" spans="1:18" ht="18" customHeight="1" thickBot="1" x14ac:dyDescent="0.25">
      <c r="L191" s="35" t="s">
        <v>8449</v>
      </c>
      <c r="M191" s="29" t="s">
        <v>2407</v>
      </c>
      <c r="N191" s="15">
        <v>2</v>
      </c>
      <c r="O191" s="17">
        <v>-0.08</v>
      </c>
      <c r="P191" s="27">
        <v>-0.05</v>
      </c>
    </row>
    <row r="192" spans="1:18" ht="18" customHeight="1" thickBot="1" x14ac:dyDescent="0.25">
      <c r="L192" s="35" t="s">
        <v>1811</v>
      </c>
      <c r="M192" s="29" t="s">
        <v>2000</v>
      </c>
      <c r="N192" s="15">
        <v>2</v>
      </c>
      <c r="O192" s="28">
        <v>0.03</v>
      </c>
    </row>
    <row r="193" spans="1:30" ht="18" customHeight="1" thickBot="1" x14ac:dyDescent="0.25">
      <c r="L193" s="35" t="s">
        <v>8450</v>
      </c>
      <c r="M193" s="29" t="s">
        <v>8451</v>
      </c>
      <c r="N193" s="15">
        <v>2</v>
      </c>
      <c r="O193" s="28">
        <v>0.05</v>
      </c>
    </row>
    <row r="194" spans="1:30" ht="18" customHeight="1" thickBot="1" x14ac:dyDescent="0.25">
      <c r="A194" t="s">
        <v>2004</v>
      </c>
      <c r="C194" s="4">
        <v>45576</v>
      </c>
      <c r="D194" s="90"/>
      <c r="E194" s="90"/>
      <c r="F194" s="90"/>
      <c r="H194" s="37" t="s">
        <v>8459</v>
      </c>
      <c r="M194" s="35" t="s">
        <v>6466</v>
      </c>
      <c r="N194" s="29" t="s">
        <v>1973</v>
      </c>
      <c r="O194" s="28">
        <v>0.01</v>
      </c>
    </row>
    <row r="195" spans="1:30" ht="18" customHeight="1" thickBot="1" x14ac:dyDescent="0.25">
      <c r="J195" s="58" t="s">
        <v>8461</v>
      </c>
      <c r="M195" s="35" t="s">
        <v>8460</v>
      </c>
      <c r="N195" s="29" t="s">
        <v>2816</v>
      </c>
      <c r="O195" s="32">
        <v>2</v>
      </c>
      <c r="P195" s="32">
        <v>3</v>
      </c>
      <c r="Q195" s="15">
        <v>4</v>
      </c>
      <c r="R195" s="15">
        <v>5</v>
      </c>
      <c r="S195" s="15">
        <v>6</v>
      </c>
      <c r="T195" s="17" t="s">
        <v>5486</v>
      </c>
      <c r="U195" s="27">
        <v>-0.02</v>
      </c>
    </row>
    <row r="196" spans="1:30" ht="18" customHeight="1" thickBot="1" x14ac:dyDescent="0.25">
      <c r="M196" s="35" t="s">
        <v>5328</v>
      </c>
      <c r="N196" s="33" t="s">
        <v>2219</v>
      </c>
      <c r="O196" s="32">
        <v>2</v>
      </c>
      <c r="P196" s="28">
        <v>0.05</v>
      </c>
      <c r="Q196" s="17" t="s">
        <v>5486</v>
      </c>
      <c r="R196" s="27">
        <v>-0.05</v>
      </c>
    </row>
    <row r="197" spans="1:30" ht="18" customHeight="1" thickBot="1" x14ac:dyDescent="0.25">
      <c r="M197" s="35" t="s">
        <v>6354</v>
      </c>
      <c r="N197" s="29" t="s">
        <v>8458</v>
      </c>
      <c r="O197" s="15">
        <v>2</v>
      </c>
      <c r="P197" s="27">
        <v>-0.08</v>
      </c>
      <c r="Q197" s="17">
        <v>-0.09</v>
      </c>
      <c r="R197" s="28">
        <v>0.04</v>
      </c>
    </row>
    <row r="198" spans="1:30" ht="18" customHeight="1" thickBot="1" x14ac:dyDescent="0.25">
      <c r="M198" s="35" t="s">
        <v>6354</v>
      </c>
      <c r="N198" s="29" t="s">
        <v>6033</v>
      </c>
      <c r="O198" s="15">
        <v>2</v>
      </c>
      <c r="P198" s="15" t="s">
        <v>2444</v>
      </c>
      <c r="Q198" s="16" t="s">
        <v>4802</v>
      </c>
      <c r="R198" s="15" t="s">
        <v>1960</v>
      </c>
      <c r="S198" s="28">
        <v>0.03</v>
      </c>
    </row>
    <row r="199" spans="1:30" ht="18" customHeight="1" thickBot="1" x14ac:dyDescent="0.25">
      <c r="K199" s="58" t="s">
        <v>8617</v>
      </c>
      <c r="M199" s="35" t="s">
        <v>8732</v>
      </c>
      <c r="N199" s="29" t="s">
        <v>2037</v>
      </c>
      <c r="O199" s="15">
        <v>2</v>
      </c>
      <c r="P199" s="15" t="s">
        <v>2444</v>
      </c>
      <c r="Q199" s="32">
        <v>4</v>
      </c>
      <c r="R199" s="32">
        <v>5</v>
      </c>
      <c r="S199" s="15">
        <v>6</v>
      </c>
      <c r="T199" s="32">
        <v>7</v>
      </c>
      <c r="U199" s="32">
        <v>8</v>
      </c>
      <c r="V199" s="15">
        <v>9</v>
      </c>
      <c r="W199" s="15">
        <v>10</v>
      </c>
      <c r="X199" s="15">
        <v>11</v>
      </c>
      <c r="Y199" s="15">
        <v>12</v>
      </c>
      <c r="Z199" s="16" t="s">
        <v>2918</v>
      </c>
      <c r="AA199" s="15" t="s">
        <v>9951</v>
      </c>
      <c r="AB199" s="15" t="s">
        <v>10080</v>
      </c>
      <c r="AC199" s="17" t="s">
        <v>5486</v>
      </c>
      <c r="AD199" s="17" t="s">
        <v>6247</v>
      </c>
    </row>
    <row r="200" spans="1:30" ht="18" customHeight="1" thickBot="1" x14ac:dyDescent="0.25">
      <c r="F200" s="3">
        <v>4</v>
      </c>
      <c r="M200" s="35" t="s">
        <v>1979</v>
      </c>
      <c r="N200" s="29" t="s">
        <v>5978</v>
      </c>
      <c r="O200" s="15">
        <v>2</v>
      </c>
      <c r="P200" s="28">
        <v>0.01</v>
      </c>
    </row>
    <row r="201" spans="1:30" ht="18" customHeight="1" thickBot="1" x14ac:dyDescent="0.25">
      <c r="B201" s="14" t="s">
        <v>8570</v>
      </c>
      <c r="F201" s="3">
        <v>4</v>
      </c>
      <c r="M201" s="35" t="s">
        <v>1979</v>
      </c>
      <c r="N201" s="29" t="s">
        <v>8457</v>
      </c>
      <c r="O201" s="15" t="s">
        <v>1949</v>
      </c>
      <c r="P201" s="27">
        <v>-0.05</v>
      </c>
    </row>
    <row r="202" spans="1:30" ht="18" customHeight="1" thickBot="1" x14ac:dyDescent="0.25">
      <c r="A202" t="s">
        <v>2040</v>
      </c>
      <c r="C202" s="4">
        <v>45579</v>
      </c>
      <c r="F202" s="69" t="s">
        <v>8556</v>
      </c>
      <c r="J202" s="37" t="s">
        <v>8555</v>
      </c>
      <c r="N202" s="35" t="s">
        <v>8460</v>
      </c>
      <c r="O202" s="29" t="s">
        <v>7139</v>
      </c>
      <c r="P202" s="15">
        <v>2</v>
      </c>
      <c r="Q202" s="15">
        <v>3</v>
      </c>
      <c r="R202" s="27">
        <v>-3.6999999999999998E-2</v>
      </c>
    </row>
    <row r="203" spans="1:30" ht="18" customHeight="1" thickBot="1" x14ac:dyDescent="0.25">
      <c r="B203" t="s">
        <v>8553</v>
      </c>
      <c r="J203" s="3">
        <v>1</v>
      </c>
      <c r="N203" s="35" t="s">
        <v>8460</v>
      </c>
      <c r="O203" s="29" t="s">
        <v>6840</v>
      </c>
      <c r="P203" s="28">
        <v>0.01</v>
      </c>
    </row>
    <row r="204" spans="1:30" ht="18" customHeight="1" thickBot="1" x14ac:dyDescent="0.25">
      <c r="J204" s="3">
        <v>1</v>
      </c>
      <c r="N204" s="35" t="s">
        <v>8460</v>
      </c>
      <c r="O204" s="29" t="s">
        <v>8294</v>
      </c>
      <c r="P204" s="16" t="s">
        <v>6078</v>
      </c>
      <c r="Q204" s="27">
        <v>-0.08</v>
      </c>
    </row>
    <row r="205" spans="1:30" ht="18" customHeight="1" thickBot="1" x14ac:dyDescent="0.25">
      <c r="L205" s="58" t="s">
        <v>5368</v>
      </c>
      <c r="N205" s="35" t="s">
        <v>8557</v>
      </c>
      <c r="O205" s="29" t="s">
        <v>8558</v>
      </c>
      <c r="P205" s="32">
        <v>2</v>
      </c>
      <c r="Q205" s="32">
        <v>3</v>
      </c>
      <c r="R205" s="32">
        <v>4</v>
      </c>
      <c r="S205" s="15">
        <v>5</v>
      </c>
      <c r="T205" s="15">
        <v>6</v>
      </c>
      <c r="U205" s="32">
        <v>7</v>
      </c>
      <c r="V205" s="32">
        <v>8</v>
      </c>
      <c r="W205" s="16" t="s">
        <v>4486</v>
      </c>
      <c r="X205" s="27">
        <v>-0.02</v>
      </c>
      <c r="Y205" s="15">
        <v>1</v>
      </c>
      <c r="Z205" s="15">
        <v>2</v>
      </c>
      <c r="AA205" s="16" t="s">
        <v>6079</v>
      </c>
      <c r="AB205" s="15">
        <v>3</v>
      </c>
      <c r="AC205" s="17" t="s">
        <v>5486</v>
      </c>
      <c r="AD205" s="17" t="s">
        <v>6247</v>
      </c>
    </row>
    <row r="206" spans="1:30" ht="18" customHeight="1" thickBot="1" x14ac:dyDescent="0.25">
      <c r="N206" s="35" t="s">
        <v>5328</v>
      </c>
      <c r="O206" s="29" t="s">
        <v>8559</v>
      </c>
      <c r="P206" s="15">
        <v>2</v>
      </c>
      <c r="Q206" s="27">
        <v>-0.03</v>
      </c>
    </row>
    <row r="207" spans="1:30" ht="18" customHeight="1" thickBot="1" x14ac:dyDescent="0.25">
      <c r="N207" s="35" t="s">
        <v>8561</v>
      </c>
      <c r="O207" s="29" t="s">
        <v>8560</v>
      </c>
      <c r="P207" s="16" t="s">
        <v>1946</v>
      </c>
      <c r="Q207" s="27">
        <v>-0.06</v>
      </c>
    </row>
    <row r="208" spans="1:30" ht="18" customHeight="1" thickBot="1" x14ac:dyDescent="0.25">
      <c r="N208" s="35" t="s">
        <v>8562</v>
      </c>
      <c r="O208" s="29" t="s">
        <v>6388</v>
      </c>
      <c r="P208" s="16" t="s">
        <v>5327</v>
      </c>
      <c r="Q208" s="15" t="s">
        <v>1910</v>
      </c>
      <c r="R208" s="16" t="s">
        <v>1912</v>
      </c>
      <c r="S208" s="27">
        <v>-3.6999999999999998E-2</v>
      </c>
    </row>
    <row r="209" spans="6:30" ht="18" customHeight="1" thickBot="1" x14ac:dyDescent="0.25">
      <c r="N209" s="35" t="s">
        <v>5188</v>
      </c>
      <c r="O209" s="33" t="s">
        <v>6387</v>
      </c>
      <c r="P209" s="16" t="s">
        <v>1946</v>
      </c>
      <c r="Q209" s="34" t="s">
        <v>8738</v>
      </c>
      <c r="R209" s="16" t="s">
        <v>1928</v>
      </c>
      <c r="S209" s="28">
        <v>0.01</v>
      </c>
      <c r="W209" s="15">
        <v>1</v>
      </c>
      <c r="X209" s="28">
        <v>0.01</v>
      </c>
      <c r="Y209" s="15">
        <v>2</v>
      </c>
      <c r="Z209" s="16" t="s">
        <v>6079</v>
      </c>
      <c r="AA209" s="15">
        <v>3</v>
      </c>
      <c r="AB209" s="15">
        <v>4</v>
      </c>
      <c r="AC209" s="17" t="s">
        <v>5486</v>
      </c>
      <c r="AD209" s="15" t="s">
        <v>10351</v>
      </c>
    </row>
    <row r="210" spans="6:30" ht="18" customHeight="1" thickBot="1" x14ac:dyDescent="0.25">
      <c r="N210" s="35" t="s">
        <v>5188</v>
      </c>
      <c r="O210" s="33" t="s">
        <v>6624</v>
      </c>
      <c r="P210" s="15"/>
      <c r="Q210" s="34" t="s">
        <v>8739</v>
      </c>
      <c r="R210" s="16" t="s">
        <v>5327</v>
      </c>
      <c r="S210" s="15">
        <v>1</v>
      </c>
      <c r="T210" s="15">
        <v>2</v>
      </c>
      <c r="U210" s="15">
        <v>3</v>
      </c>
      <c r="V210" s="15">
        <v>4</v>
      </c>
      <c r="W210" s="15">
        <v>5</v>
      </c>
      <c r="X210" s="15">
        <v>6</v>
      </c>
      <c r="Y210" s="15">
        <v>7</v>
      </c>
      <c r="Z210" s="15" t="s">
        <v>9830</v>
      </c>
      <c r="AA210" s="15" t="s">
        <v>9952</v>
      </c>
      <c r="AB210" s="15">
        <v>10</v>
      </c>
      <c r="AC210" s="17" t="s">
        <v>5486</v>
      </c>
      <c r="AD210" s="17" t="s">
        <v>6247</v>
      </c>
    </row>
    <row r="211" spans="6:30" ht="18" customHeight="1" thickBot="1" x14ac:dyDescent="0.25">
      <c r="N211" s="35" t="s">
        <v>8563</v>
      </c>
      <c r="O211" s="29" t="s">
        <v>7699</v>
      </c>
      <c r="P211" s="16" t="s">
        <v>6766</v>
      </c>
      <c r="Q211" s="34">
        <v>0.25</v>
      </c>
      <c r="R211" s="16" t="s">
        <v>5874</v>
      </c>
      <c r="S211" s="34">
        <v>6.5</v>
      </c>
      <c r="T211" s="34">
        <v>8.1</v>
      </c>
      <c r="U211" s="17">
        <v>-0.2</v>
      </c>
      <c r="V211" s="28">
        <v>0.1</v>
      </c>
      <c r="W211" s="27">
        <v>-0.1</v>
      </c>
    </row>
    <row r="212" spans="6:30" ht="18" customHeight="1" thickBot="1" x14ac:dyDescent="0.25">
      <c r="K212" s="3">
        <v>1</v>
      </c>
      <c r="N212" s="35" t="s">
        <v>8618</v>
      </c>
      <c r="O212" s="29" t="s">
        <v>8619</v>
      </c>
      <c r="P212" s="32" t="s">
        <v>1949</v>
      </c>
      <c r="Q212" s="15" t="s">
        <v>5116</v>
      </c>
      <c r="R212" s="16" t="s">
        <v>5444</v>
      </c>
      <c r="S212" s="28">
        <v>0.04</v>
      </c>
    </row>
    <row r="213" spans="6:30" ht="18" customHeight="1" thickBot="1" x14ac:dyDescent="0.25">
      <c r="K213" s="3">
        <v>1</v>
      </c>
      <c r="N213" s="35" t="s">
        <v>8620</v>
      </c>
      <c r="O213" s="29" t="s">
        <v>8621</v>
      </c>
      <c r="P213" s="32" t="s">
        <v>1949</v>
      </c>
      <c r="Q213" s="32" t="s">
        <v>5116</v>
      </c>
      <c r="R213" s="32" t="s">
        <v>4559</v>
      </c>
      <c r="S213" s="32" t="s">
        <v>8918</v>
      </c>
      <c r="T213" s="32" t="s">
        <v>9056</v>
      </c>
      <c r="U213" s="32" t="s">
        <v>9149</v>
      </c>
      <c r="V213" s="34" t="s">
        <v>9249</v>
      </c>
      <c r="W213" s="28">
        <v>7.0000000000000007E-2</v>
      </c>
    </row>
    <row r="214" spans="6:30" ht="18" customHeight="1" thickBot="1" x14ac:dyDescent="0.25">
      <c r="K214" s="3">
        <v>1</v>
      </c>
      <c r="N214" s="35" t="s">
        <v>8622</v>
      </c>
      <c r="O214" s="29" t="s">
        <v>4461</v>
      </c>
      <c r="P214" s="15">
        <v>2</v>
      </c>
      <c r="Q214" s="15">
        <v>3</v>
      </c>
      <c r="R214" s="27">
        <v>-0.08</v>
      </c>
    </row>
    <row r="215" spans="6:30" ht="18" customHeight="1" thickBot="1" x14ac:dyDescent="0.25">
      <c r="K215" s="31" t="s">
        <v>5481</v>
      </c>
      <c r="N215" s="35" t="s">
        <v>8627</v>
      </c>
      <c r="O215" s="29" t="s">
        <v>6554</v>
      </c>
      <c r="P215" s="15">
        <v>2</v>
      </c>
      <c r="Q215" s="15">
        <v>3</v>
      </c>
      <c r="R215" s="15">
        <v>4</v>
      </c>
      <c r="S215" s="15">
        <v>5</v>
      </c>
      <c r="T215" s="32">
        <v>6</v>
      </c>
      <c r="U215" s="15">
        <v>7</v>
      </c>
      <c r="V215" s="17" t="s">
        <v>5486</v>
      </c>
      <c r="W215" s="15">
        <v>1</v>
      </c>
      <c r="X215" s="15" t="s">
        <v>2673</v>
      </c>
      <c r="Y215" s="15">
        <v>3</v>
      </c>
      <c r="Z215" s="16" t="s">
        <v>6078</v>
      </c>
      <c r="AA215" s="27">
        <v>-0.06</v>
      </c>
      <c r="AB215" s="28">
        <v>0.03</v>
      </c>
      <c r="AC215" s="17" t="s">
        <v>5486</v>
      </c>
      <c r="AD215" s="17" t="s">
        <v>6247</v>
      </c>
    </row>
    <row r="216" spans="6:30" ht="18" customHeight="1" thickBot="1" x14ac:dyDescent="0.25">
      <c r="K216" s="3">
        <v>1</v>
      </c>
      <c r="N216" s="35" t="s">
        <v>8634</v>
      </c>
      <c r="O216" s="29" t="s">
        <v>6555</v>
      </c>
      <c r="P216" s="15">
        <v>2</v>
      </c>
      <c r="Q216" s="27">
        <v>-0.06</v>
      </c>
    </row>
    <row r="217" spans="6:30" ht="18" customHeight="1" thickBot="1" x14ac:dyDescent="0.25">
      <c r="L217" s="3">
        <v>1</v>
      </c>
      <c r="N217" s="35" t="s">
        <v>8623</v>
      </c>
      <c r="O217" s="29" t="s">
        <v>8624</v>
      </c>
      <c r="P217" s="15">
        <v>2</v>
      </c>
      <c r="Q217" s="32">
        <v>3</v>
      </c>
      <c r="R217" s="32">
        <v>4</v>
      </c>
      <c r="S217" s="15">
        <v>5</v>
      </c>
      <c r="T217" s="16" t="s">
        <v>1931</v>
      </c>
      <c r="U217" s="27">
        <v>-0.06</v>
      </c>
    </row>
    <row r="218" spans="6:30" ht="18" customHeight="1" thickBot="1" x14ac:dyDescent="0.25">
      <c r="J218" s="3">
        <v>1</v>
      </c>
      <c r="N218" s="35" t="s">
        <v>8628</v>
      </c>
      <c r="O218" s="29" t="s">
        <v>8629</v>
      </c>
      <c r="P218" s="15">
        <v>2</v>
      </c>
      <c r="Q218" s="27">
        <v>-0.05</v>
      </c>
    </row>
    <row r="219" spans="6:30" ht="18" customHeight="1" thickBot="1" x14ac:dyDescent="0.25">
      <c r="J219" s="3">
        <v>1</v>
      </c>
      <c r="N219" s="35" t="s">
        <v>8630</v>
      </c>
      <c r="O219" s="29" t="s">
        <v>8631</v>
      </c>
      <c r="P219" s="15" t="s">
        <v>1949</v>
      </c>
      <c r="Q219" s="17">
        <v>-0.1</v>
      </c>
      <c r="R219" s="27">
        <v>-0.03</v>
      </c>
    </row>
    <row r="220" spans="6:30" ht="18" customHeight="1" thickBot="1" x14ac:dyDescent="0.25">
      <c r="J220" s="3">
        <v>1</v>
      </c>
      <c r="L220" s="3">
        <v>1</v>
      </c>
      <c r="N220" s="35" t="s">
        <v>8632</v>
      </c>
      <c r="O220" s="29" t="s">
        <v>2033</v>
      </c>
      <c r="P220" s="15">
        <v>2</v>
      </c>
      <c r="Q220" s="15" t="s">
        <v>4936</v>
      </c>
      <c r="R220" s="15">
        <v>4</v>
      </c>
      <c r="S220" s="15">
        <v>5</v>
      </c>
      <c r="T220" s="27">
        <v>-0.08</v>
      </c>
    </row>
    <row r="221" spans="6:30" ht="18" customHeight="1" thickBot="1" x14ac:dyDescent="0.25">
      <c r="J221" s="3">
        <v>1</v>
      </c>
      <c r="L221" s="3" t="s">
        <v>8735</v>
      </c>
      <c r="N221" s="35" t="s">
        <v>8633</v>
      </c>
      <c r="O221" s="29" t="s">
        <v>8286</v>
      </c>
      <c r="P221" s="15">
        <v>2</v>
      </c>
      <c r="Q221" s="15" t="s">
        <v>1913</v>
      </c>
      <c r="R221" s="27">
        <v>-0.06</v>
      </c>
    </row>
    <row r="222" spans="6:30" ht="18" customHeight="1" thickBot="1" x14ac:dyDescent="0.25">
      <c r="J222" s="3">
        <v>1</v>
      </c>
      <c r="L222" s="3" t="s">
        <v>8750</v>
      </c>
      <c r="N222" s="35" t="s">
        <v>8751</v>
      </c>
      <c r="O222" s="29" t="s">
        <v>5370</v>
      </c>
      <c r="P222" s="15" t="s">
        <v>1949</v>
      </c>
      <c r="Q222" s="15" t="s">
        <v>5116</v>
      </c>
      <c r="R222" s="15" t="s">
        <v>4559</v>
      </c>
      <c r="S222" s="16" t="s">
        <v>5348</v>
      </c>
      <c r="T222" s="28">
        <v>0.15</v>
      </c>
    </row>
    <row r="223" spans="6:30" ht="18" customHeight="1" thickBot="1" x14ac:dyDescent="0.25">
      <c r="F223" s="3">
        <v>4</v>
      </c>
      <c r="N223" s="35" t="s">
        <v>8625</v>
      </c>
      <c r="O223" s="29" t="s">
        <v>5295</v>
      </c>
      <c r="P223" s="15">
        <v>2</v>
      </c>
      <c r="Q223" s="15">
        <v>3</v>
      </c>
      <c r="R223" s="16" t="s">
        <v>1928</v>
      </c>
      <c r="S223" s="28">
        <v>0.01</v>
      </c>
    </row>
    <row r="224" spans="6:30" ht="18" customHeight="1" thickBot="1" x14ac:dyDescent="0.25">
      <c r="F224" s="3">
        <v>4</v>
      </c>
      <c r="N224" s="35" t="s">
        <v>8733</v>
      </c>
      <c r="O224" s="29" t="s">
        <v>8626</v>
      </c>
      <c r="P224" s="15">
        <v>2</v>
      </c>
      <c r="Q224" s="17">
        <v>-0.18</v>
      </c>
      <c r="R224" s="27">
        <v>-0.03</v>
      </c>
    </row>
    <row r="225" spans="1:30" ht="18" customHeight="1" thickBot="1" x14ac:dyDescent="0.25">
      <c r="N225" s="35" t="s">
        <v>5328</v>
      </c>
      <c r="O225" s="29" t="s">
        <v>8635</v>
      </c>
      <c r="P225" s="15" t="s">
        <v>1949</v>
      </c>
      <c r="Q225" s="28">
        <v>0.06</v>
      </c>
    </row>
    <row r="226" spans="1:30" ht="18" customHeight="1" thickBot="1" x14ac:dyDescent="0.25">
      <c r="N226" s="35" t="s">
        <v>2409</v>
      </c>
      <c r="O226" s="29" t="s">
        <v>5718</v>
      </c>
      <c r="P226" s="15">
        <v>2</v>
      </c>
      <c r="Q226" s="28">
        <v>0.01</v>
      </c>
    </row>
    <row r="227" spans="1:30" ht="18" customHeight="1" thickBot="1" x14ac:dyDescent="0.25">
      <c r="L227" s="3">
        <v>1</v>
      </c>
      <c r="N227" s="35" t="s">
        <v>8746</v>
      </c>
      <c r="O227" s="29" t="s">
        <v>5673</v>
      </c>
      <c r="Q227" s="15" t="s">
        <v>1910</v>
      </c>
      <c r="R227" s="16" t="s">
        <v>1912</v>
      </c>
      <c r="S227" s="27">
        <v>-0.03</v>
      </c>
    </row>
    <row r="228" spans="1:30" ht="18" customHeight="1" thickBot="1" x14ac:dyDescent="0.25">
      <c r="L228" s="3">
        <v>1</v>
      </c>
      <c r="N228" s="35" t="s">
        <v>8747</v>
      </c>
      <c r="O228" s="29" t="s">
        <v>8748</v>
      </c>
      <c r="Q228" s="15" t="s">
        <v>1910</v>
      </c>
      <c r="R228" s="16" t="s">
        <v>2011</v>
      </c>
      <c r="S228" s="27">
        <v>-0.04</v>
      </c>
    </row>
    <row r="229" spans="1:30" ht="18" customHeight="1" thickBot="1" x14ac:dyDescent="0.25">
      <c r="L229" s="3">
        <v>1</v>
      </c>
      <c r="N229" s="35" t="s">
        <v>8752</v>
      </c>
      <c r="O229" s="29" t="s">
        <v>8753</v>
      </c>
      <c r="Q229" s="15" t="s">
        <v>1910</v>
      </c>
      <c r="R229" s="27">
        <v>-0.03</v>
      </c>
    </row>
    <row r="230" spans="1:30" ht="18" customHeight="1" thickBot="1" x14ac:dyDescent="0.25">
      <c r="L230" s="3">
        <v>1</v>
      </c>
      <c r="N230" s="35" t="s">
        <v>8754</v>
      </c>
      <c r="O230" s="29" t="s">
        <v>4966</v>
      </c>
      <c r="Q230" s="15" t="s">
        <v>1910</v>
      </c>
      <c r="R230" s="28">
        <v>0.03</v>
      </c>
    </row>
    <row r="231" spans="1:30" ht="18" customHeight="1" thickBot="1" x14ac:dyDescent="0.25">
      <c r="L231" s="3">
        <v>1</v>
      </c>
      <c r="M231" s="58" t="s">
        <v>1914</v>
      </c>
      <c r="N231" s="35" t="s">
        <v>8755</v>
      </c>
      <c r="O231" s="29" t="s">
        <v>4729</v>
      </c>
      <c r="Q231" s="15" t="s">
        <v>1910</v>
      </c>
      <c r="R231" s="15" t="s">
        <v>1943</v>
      </c>
      <c r="S231" s="32" t="s">
        <v>1960</v>
      </c>
      <c r="T231" s="32" t="s">
        <v>1977</v>
      </c>
      <c r="U231" s="15" t="s">
        <v>1963</v>
      </c>
      <c r="V231" s="15" t="s">
        <v>1966</v>
      </c>
      <c r="W231" s="15" t="s">
        <v>1985</v>
      </c>
      <c r="X231" s="15" t="s">
        <v>2032</v>
      </c>
      <c r="Y231" s="15" t="s">
        <v>9677</v>
      </c>
      <c r="Z231" s="16" t="s">
        <v>1911</v>
      </c>
      <c r="AA231" s="15" t="s">
        <v>9953</v>
      </c>
      <c r="AB231" s="15" t="s">
        <v>2813</v>
      </c>
      <c r="AC231" s="17" t="s">
        <v>5486</v>
      </c>
      <c r="AD231" s="17" t="s">
        <v>6247</v>
      </c>
    </row>
    <row r="232" spans="1:30" ht="18" customHeight="1" thickBot="1" x14ac:dyDescent="0.25">
      <c r="N232" s="35" t="s">
        <v>5188</v>
      </c>
      <c r="O232" s="29" t="s">
        <v>8809</v>
      </c>
      <c r="P232" s="15">
        <v>2</v>
      </c>
      <c r="Q232" s="15"/>
      <c r="R232" s="15" t="s">
        <v>1943</v>
      </c>
      <c r="S232" s="27">
        <v>-0.02</v>
      </c>
    </row>
    <row r="233" spans="1:30" ht="18" customHeight="1" thickBot="1" x14ac:dyDescent="0.25">
      <c r="A233" t="s">
        <v>2040</v>
      </c>
      <c r="B233" t="s">
        <v>8647</v>
      </c>
      <c r="C233" s="4">
        <v>45580</v>
      </c>
      <c r="F233" s="69" t="s">
        <v>8636</v>
      </c>
      <c r="J233" s="37" t="s">
        <v>8637</v>
      </c>
      <c r="K233" s="37" t="s">
        <v>8638</v>
      </c>
      <c r="O233" s="35" t="s">
        <v>6043</v>
      </c>
      <c r="P233" s="29" t="s">
        <v>5967</v>
      </c>
      <c r="Q233" s="32">
        <v>2</v>
      </c>
      <c r="R233" s="32">
        <v>3</v>
      </c>
      <c r="S233" s="32">
        <v>4</v>
      </c>
      <c r="T233" s="15">
        <v>5</v>
      </c>
      <c r="U233" s="15">
        <v>6</v>
      </c>
      <c r="V233" s="16" t="s">
        <v>5928</v>
      </c>
      <c r="W233" s="15" t="s">
        <v>1966</v>
      </c>
      <c r="X233" s="32" t="s">
        <v>1985</v>
      </c>
      <c r="Y233" s="32" t="s">
        <v>2032</v>
      </c>
      <c r="Z233" s="16" t="s">
        <v>1912</v>
      </c>
      <c r="AA233" s="15" t="s">
        <v>9954</v>
      </c>
      <c r="AB233" s="16" t="s">
        <v>4834</v>
      </c>
      <c r="AC233" s="17" t="s">
        <v>5486</v>
      </c>
      <c r="AD233" s="17" t="s">
        <v>6247</v>
      </c>
    </row>
    <row r="234" spans="1:30" ht="18" customHeight="1" thickBot="1" x14ac:dyDescent="0.25">
      <c r="O234" s="35" t="s">
        <v>8639</v>
      </c>
      <c r="P234" s="29" t="s">
        <v>8640</v>
      </c>
      <c r="Q234" s="27">
        <v>-0.05</v>
      </c>
    </row>
    <row r="235" spans="1:30" ht="18" customHeight="1" thickBot="1" x14ac:dyDescent="0.25">
      <c r="K235" s="3">
        <v>1</v>
      </c>
      <c r="O235" s="35" t="s">
        <v>8734</v>
      </c>
      <c r="P235" s="29" t="s">
        <v>1945</v>
      </c>
      <c r="Q235" s="32">
        <v>2</v>
      </c>
      <c r="R235" s="32">
        <v>3</v>
      </c>
      <c r="S235" s="32">
        <v>4</v>
      </c>
      <c r="T235" s="32">
        <v>5</v>
      </c>
      <c r="U235" s="32">
        <v>6</v>
      </c>
      <c r="V235" s="16" t="s">
        <v>1930</v>
      </c>
      <c r="W235" s="15" t="s">
        <v>1963</v>
      </c>
      <c r="X235" s="32" t="s">
        <v>1966</v>
      </c>
      <c r="Y235" s="32" t="s">
        <v>1985</v>
      </c>
      <c r="Z235" s="16" t="s">
        <v>1911</v>
      </c>
      <c r="AA235" s="17">
        <v>-0.09</v>
      </c>
      <c r="AB235" s="28">
        <v>0.03</v>
      </c>
      <c r="AC235" s="17" t="s">
        <v>5486</v>
      </c>
      <c r="AD235" s="17" t="s">
        <v>6247</v>
      </c>
    </row>
    <row r="236" spans="1:30" ht="18" customHeight="1" thickBot="1" x14ac:dyDescent="0.25">
      <c r="O236" s="35" t="s">
        <v>8736</v>
      </c>
      <c r="P236" s="29" t="s">
        <v>5056</v>
      </c>
      <c r="Q236" s="15">
        <v>2</v>
      </c>
      <c r="R236" s="17">
        <v>-0.08</v>
      </c>
      <c r="S236" s="27">
        <v>-0.04</v>
      </c>
    </row>
    <row r="237" spans="1:30" ht="18" customHeight="1" thickBot="1" x14ac:dyDescent="0.25">
      <c r="L237" s="3">
        <v>1</v>
      </c>
      <c r="O237" s="35" t="s">
        <v>8737</v>
      </c>
      <c r="P237" s="29" t="s">
        <v>5054</v>
      </c>
      <c r="Q237" s="15">
        <v>2</v>
      </c>
      <c r="R237" s="27">
        <v>-0.01</v>
      </c>
    </row>
    <row r="238" spans="1:30" ht="18" customHeight="1" thickBot="1" x14ac:dyDescent="0.25">
      <c r="O238" s="35" t="s">
        <v>8741</v>
      </c>
      <c r="P238" s="29" t="s">
        <v>8742</v>
      </c>
      <c r="Q238" s="15">
        <v>2</v>
      </c>
      <c r="R238" s="27">
        <v>-0.09</v>
      </c>
    </row>
    <row r="239" spans="1:30" ht="18" customHeight="1" thickBot="1" x14ac:dyDescent="0.25">
      <c r="O239" s="35" t="s">
        <v>1877</v>
      </c>
      <c r="P239" s="29" t="s">
        <v>8740</v>
      </c>
      <c r="Q239" s="15">
        <v>2</v>
      </c>
      <c r="R239" s="17" t="s">
        <v>5486</v>
      </c>
      <c r="S239" s="27">
        <v>-0.01</v>
      </c>
    </row>
    <row r="240" spans="1:30" ht="18" customHeight="1" thickBot="1" x14ac:dyDescent="0.25">
      <c r="K240" s="3">
        <v>1</v>
      </c>
      <c r="O240" s="35" t="s">
        <v>8936</v>
      </c>
      <c r="P240" s="29" t="s">
        <v>8937</v>
      </c>
      <c r="S240" s="15" t="s">
        <v>8938</v>
      </c>
      <c r="T240" s="15" t="s">
        <v>9057</v>
      </c>
      <c r="U240" s="17">
        <v>-0.12</v>
      </c>
      <c r="V240" s="27">
        <v>-0.04</v>
      </c>
    </row>
    <row r="241" spans="1:34" ht="18" customHeight="1" thickBot="1" x14ac:dyDescent="0.25">
      <c r="A241" t="s">
        <v>2040</v>
      </c>
      <c r="B241" t="s">
        <v>8744</v>
      </c>
      <c r="C241" s="4">
        <v>45581</v>
      </c>
      <c r="J241" s="37" t="s">
        <v>8745</v>
      </c>
      <c r="L241" s="37" t="s">
        <v>8743</v>
      </c>
      <c r="N241" s="58" t="s">
        <v>6030</v>
      </c>
      <c r="P241" s="35" t="s">
        <v>4757</v>
      </c>
      <c r="Q241" s="29" t="s">
        <v>5820</v>
      </c>
      <c r="R241" s="15">
        <v>2</v>
      </c>
      <c r="S241" s="15">
        <v>3</v>
      </c>
      <c r="T241" s="15">
        <v>4</v>
      </c>
      <c r="U241" s="16" t="s">
        <v>4802</v>
      </c>
      <c r="V241" s="27">
        <v>-0.05</v>
      </c>
    </row>
    <row r="242" spans="1:34" ht="18" customHeight="1" thickBot="1" x14ac:dyDescent="0.25">
      <c r="L242" s="3">
        <v>1</v>
      </c>
      <c r="P242" s="35" t="s">
        <v>5368</v>
      </c>
      <c r="Q242" s="29" t="s">
        <v>8749</v>
      </c>
      <c r="R242" s="28">
        <v>0.13</v>
      </c>
    </row>
    <row r="243" spans="1:34" ht="18" customHeight="1" thickBot="1" x14ac:dyDescent="0.25">
      <c r="L243" s="3">
        <v>1</v>
      </c>
      <c r="P243" s="35" t="s">
        <v>8756</v>
      </c>
      <c r="Q243" s="29" t="s">
        <v>8757</v>
      </c>
      <c r="R243" s="16" t="s">
        <v>6078</v>
      </c>
      <c r="S243" s="28">
        <v>0.01</v>
      </c>
    </row>
    <row r="244" spans="1:34" ht="18" customHeight="1" thickBot="1" x14ac:dyDescent="0.25">
      <c r="L244" s="3">
        <v>1</v>
      </c>
      <c r="O244" s="58" t="s">
        <v>8942</v>
      </c>
      <c r="P244" s="35" t="s">
        <v>8758</v>
      </c>
      <c r="Q244" s="29" t="s">
        <v>8759</v>
      </c>
      <c r="R244" s="15" t="s">
        <v>2030</v>
      </c>
      <c r="S244" s="16" t="s">
        <v>5348</v>
      </c>
      <c r="T244" s="15" t="s">
        <v>9058</v>
      </c>
      <c r="U244" s="17">
        <v>-0.22</v>
      </c>
      <c r="V244" s="28">
        <v>0.01</v>
      </c>
    </row>
    <row r="245" spans="1:34" ht="18" customHeight="1" thickBot="1" x14ac:dyDescent="0.25">
      <c r="L245" s="3">
        <v>1</v>
      </c>
      <c r="P245" s="35" t="s">
        <v>8760</v>
      </c>
      <c r="Q245" s="29" t="s">
        <v>8761</v>
      </c>
      <c r="R245" s="16" t="s">
        <v>8805</v>
      </c>
      <c r="S245" s="16" t="s">
        <v>5443</v>
      </c>
    </row>
    <row r="246" spans="1:34" ht="18" customHeight="1" thickBot="1" x14ac:dyDescent="0.25">
      <c r="L246" s="3">
        <v>1</v>
      </c>
      <c r="M246" s="3">
        <v>1</v>
      </c>
      <c r="N246" s="3">
        <v>1</v>
      </c>
      <c r="P246" s="35" t="s">
        <v>8946</v>
      </c>
      <c r="Q246" s="33" t="s">
        <v>6468</v>
      </c>
      <c r="R246" s="15">
        <v>2</v>
      </c>
      <c r="S246" s="15" t="s">
        <v>2444</v>
      </c>
      <c r="T246" s="32">
        <v>4</v>
      </c>
      <c r="U246" s="32">
        <v>5</v>
      </c>
      <c r="V246" s="15">
        <v>6</v>
      </c>
      <c r="W246" s="28">
        <v>0.01</v>
      </c>
      <c r="Y246" s="15" t="s">
        <v>4682</v>
      </c>
      <c r="Z246" s="15" t="s">
        <v>2476</v>
      </c>
      <c r="AA246" s="15" t="s">
        <v>4708</v>
      </c>
      <c r="AB246" s="15" t="s">
        <v>9954</v>
      </c>
      <c r="AC246" s="17" t="s">
        <v>5486</v>
      </c>
      <c r="AD246" s="17">
        <v>0.01</v>
      </c>
    </row>
    <row r="247" spans="1:34" ht="18" customHeight="1" thickBot="1" x14ac:dyDescent="0.25">
      <c r="P247" s="35" t="s">
        <v>8810</v>
      </c>
      <c r="Q247" s="29" t="s">
        <v>8811</v>
      </c>
      <c r="R247" s="15">
        <v>2</v>
      </c>
      <c r="S247" s="27">
        <v>-0.04</v>
      </c>
    </row>
    <row r="248" spans="1:34" ht="18" customHeight="1" thickBot="1" x14ac:dyDescent="0.25">
      <c r="O248" s="31">
        <v>2</v>
      </c>
      <c r="P248" s="35" t="s">
        <v>8806</v>
      </c>
      <c r="Q248" s="29" t="s">
        <v>8807</v>
      </c>
      <c r="R248" s="15" t="s">
        <v>2030</v>
      </c>
      <c r="S248" s="15" t="s">
        <v>2007</v>
      </c>
      <c r="T248" s="32" t="s">
        <v>9059</v>
      </c>
      <c r="U248" s="16" t="s">
        <v>4802</v>
      </c>
      <c r="V248" s="28">
        <v>0.06</v>
      </c>
      <c r="W248" s="17">
        <v>-0.12</v>
      </c>
      <c r="X248" s="27">
        <v>-0.09</v>
      </c>
    </row>
    <row r="249" spans="1:34" ht="18" customHeight="1" thickBot="1" x14ac:dyDescent="0.25">
      <c r="P249" s="35" t="s">
        <v>8808</v>
      </c>
      <c r="Q249" s="29" t="s">
        <v>5842</v>
      </c>
      <c r="R249" s="15">
        <v>2</v>
      </c>
      <c r="S249" s="15">
        <v>3</v>
      </c>
      <c r="T249" s="15">
        <v>4</v>
      </c>
      <c r="U249" s="28">
        <v>0.01</v>
      </c>
    </row>
    <row r="250" spans="1:34" ht="18" customHeight="1" thickBot="1" x14ac:dyDescent="0.25">
      <c r="P250" s="35" t="s">
        <v>5188</v>
      </c>
      <c r="Q250" s="29" t="s">
        <v>6337</v>
      </c>
      <c r="R250" s="15">
        <v>2</v>
      </c>
      <c r="S250" s="27">
        <v>-0.01</v>
      </c>
    </row>
    <row r="251" spans="1:34" ht="18" customHeight="1" thickBot="1" x14ac:dyDescent="0.25">
      <c r="A251" t="s">
        <v>2040</v>
      </c>
      <c r="C251" s="4">
        <v>45582</v>
      </c>
      <c r="J251" s="37" t="s">
        <v>8813</v>
      </c>
      <c r="K251" s="37" t="s">
        <v>8812</v>
      </c>
      <c r="L251" s="37" t="s">
        <v>6404</v>
      </c>
      <c r="P251" s="58" t="s">
        <v>8814</v>
      </c>
      <c r="Q251" s="35" t="s">
        <v>8815</v>
      </c>
      <c r="R251" s="33" t="s">
        <v>5978</v>
      </c>
      <c r="S251" s="15">
        <v>2</v>
      </c>
      <c r="T251" s="28">
        <v>0.06</v>
      </c>
    </row>
    <row r="252" spans="1:34" ht="18" customHeight="1" thickBot="1" x14ac:dyDescent="0.25">
      <c r="K252" s="31" t="s">
        <v>10842</v>
      </c>
      <c r="Q252" s="35" t="s">
        <v>8816</v>
      </c>
      <c r="R252" s="29" t="s">
        <v>2362</v>
      </c>
      <c r="S252" s="32">
        <v>2</v>
      </c>
      <c r="T252" s="32">
        <v>3</v>
      </c>
      <c r="U252" s="32">
        <v>4</v>
      </c>
      <c r="V252" s="32">
        <v>5</v>
      </c>
      <c r="W252" s="32">
        <v>6</v>
      </c>
      <c r="X252" s="32">
        <v>7</v>
      </c>
      <c r="Y252" s="32">
        <v>8</v>
      </c>
      <c r="Z252" s="32">
        <v>9</v>
      </c>
      <c r="AA252" s="15">
        <v>10</v>
      </c>
      <c r="AB252" s="32">
        <v>11</v>
      </c>
      <c r="AC252" s="32">
        <v>12</v>
      </c>
      <c r="AD252" s="15">
        <v>13</v>
      </c>
      <c r="AE252" s="15">
        <v>14</v>
      </c>
      <c r="AF252" s="17" t="s">
        <v>5486</v>
      </c>
      <c r="AG252" s="17" t="s">
        <v>6247</v>
      </c>
      <c r="AH252" s="28">
        <v>0.04</v>
      </c>
    </row>
    <row r="253" spans="1:34" ht="18" customHeight="1" thickBot="1" x14ac:dyDescent="0.25">
      <c r="Q253" s="35" t="s">
        <v>8817</v>
      </c>
      <c r="R253" s="29" t="s">
        <v>1971</v>
      </c>
      <c r="S253" s="32" t="s">
        <v>1949</v>
      </c>
      <c r="T253" s="32" t="s">
        <v>5116</v>
      </c>
      <c r="U253" s="32" t="s">
        <v>4559</v>
      </c>
      <c r="V253" s="32" t="s">
        <v>8918</v>
      </c>
      <c r="W253" s="15" t="s">
        <v>9056</v>
      </c>
      <c r="X253" s="16" t="s">
        <v>2006</v>
      </c>
      <c r="Y253" s="27">
        <v>-0.05</v>
      </c>
    </row>
    <row r="254" spans="1:34" ht="18" customHeight="1" x14ac:dyDescent="0.2">
      <c r="P254" s="3">
        <v>1</v>
      </c>
      <c r="Q254" s="35" t="s">
        <v>8818</v>
      </c>
      <c r="R254" s="29" t="s">
        <v>8819</v>
      </c>
      <c r="S254" s="28">
        <v>0.02</v>
      </c>
    </row>
    <row r="255" spans="1:34" ht="18" customHeight="1" x14ac:dyDescent="0.2">
      <c r="P255" s="3">
        <v>1</v>
      </c>
      <c r="Q255" s="35" t="s">
        <v>8820</v>
      </c>
      <c r="R255" s="29" t="s">
        <v>5892</v>
      </c>
      <c r="S255" s="28">
        <v>0.04</v>
      </c>
    </row>
    <row r="256" spans="1:34" ht="18" customHeight="1" thickBot="1" x14ac:dyDescent="0.25">
      <c r="Q256" s="35" t="s">
        <v>8821</v>
      </c>
      <c r="R256" s="29" t="s">
        <v>5881</v>
      </c>
      <c r="S256" s="28">
        <v>0.04</v>
      </c>
    </row>
    <row r="257" spans="1:31" ht="18" customHeight="1" thickBot="1" x14ac:dyDescent="0.25">
      <c r="Q257" s="35" t="s">
        <v>8924</v>
      </c>
      <c r="R257" s="29" t="s">
        <v>5989</v>
      </c>
      <c r="S257" s="32" t="s">
        <v>1949</v>
      </c>
      <c r="T257" s="15" t="s">
        <v>1949</v>
      </c>
      <c r="U257" s="17">
        <v>-0.12</v>
      </c>
      <c r="V257" s="28">
        <v>7.0000000000000007E-2</v>
      </c>
    </row>
    <row r="258" spans="1:31" ht="18" customHeight="1" thickBot="1" x14ac:dyDescent="0.25">
      <c r="P258" s="58" t="s">
        <v>4865</v>
      </c>
      <c r="Q258" s="35" t="s">
        <v>8925</v>
      </c>
      <c r="R258" s="29" t="s">
        <v>8926</v>
      </c>
      <c r="S258" s="15">
        <v>2</v>
      </c>
      <c r="T258" s="32">
        <v>3</v>
      </c>
      <c r="U258" s="32">
        <v>4</v>
      </c>
      <c r="V258" s="27">
        <v>-0.09</v>
      </c>
    </row>
    <row r="259" spans="1:31" ht="18" customHeight="1" thickBot="1" x14ac:dyDescent="0.25">
      <c r="Q259" s="35" t="s">
        <v>8930</v>
      </c>
      <c r="R259" s="29" t="s">
        <v>6044</v>
      </c>
      <c r="S259" s="15">
        <v>2</v>
      </c>
      <c r="T259" s="15">
        <v>3</v>
      </c>
      <c r="U259" s="16" t="s">
        <v>2918</v>
      </c>
      <c r="V259" s="27">
        <v>-7.0000000000000007E-2</v>
      </c>
    </row>
    <row r="260" spans="1:31" ht="18" customHeight="1" thickBot="1" x14ac:dyDescent="0.25">
      <c r="O260" s="3">
        <v>2</v>
      </c>
      <c r="Q260" s="35" t="s">
        <v>8928</v>
      </c>
      <c r="R260" s="29" t="s">
        <v>9060</v>
      </c>
      <c r="S260" s="15" t="s">
        <v>2030</v>
      </c>
      <c r="T260" s="15" t="s">
        <v>2007</v>
      </c>
      <c r="U260" s="17">
        <v>-0.18</v>
      </c>
      <c r="V260" s="28">
        <v>0.01</v>
      </c>
    </row>
    <row r="261" spans="1:31" ht="18" customHeight="1" thickBot="1" x14ac:dyDescent="0.25">
      <c r="O261" s="3">
        <v>2</v>
      </c>
      <c r="Q261" s="35" t="s">
        <v>8933</v>
      </c>
      <c r="R261" s="29" t="s">
        <v>8934</v>
      </c>
      <c r="S261" s="15" t="s">
        <v>2030</v>
      </c>
      <c r="T261" s="15" t="s">
        <v>2007</v>
      </c>
      <c r="U261" s="27">
        <v>-0.06</v>
      </c>
    </row>
    <row r="262" spans="1:31" ht="18" customHeight="1" thickBot="1" x14ac:dyDescent="0.25">
      <c r="Q262" s="35" t="s">
        <v>1914</v>
      </c>
      <c r="R262" s="29" t="s">
        <v>8927</v>
      </c>
      <c r="S262" s="15">
        <v>2</v>
      </c>
      <c r="T262" s="32">
        <v>3</v>
      </c>
      <c r="U262" s="32">
        <v>4</v>
      </c>
      <c r="V262" s="16" t="s">
        <v>1933</v>
      </c>
      <c r="W262" s="27">
        <v>-0.02</v>
      </c>
      <c r="X262" s="15">
        <v>1</v>
      </c>
      <c r="Y262" s="15" t="s">
        <v>1986</v>
      </c>
      <c r="Z262" s="16" t="s">
        <v>1928</v>
      </c>
      <c r="AA262" s="28">
        <v>0.08</v>
      </c>
    </row>
    <row r="263" spans="1:31" ht="18" customHeight="1" thickBot="1" x14ac:dyDescent="0.25">
      <c r="Q263" s="35" t="s">
        <v>1914</v>
      </c>
      <c r="R263" s="29" t="s">
        <v>8929</v>
      </c>
      <c r="S263" s="15">
        <v>2</v>
      </c>
      <c r="T263" s="28">
        <v>0.01</v>
      </c>
      <c r="U263" s="15">
        <v>3</v>
      </c>
      <c r="V263" s="15">
        <v>4</v>
      </c>
      <c r="W263" s="15">
        <v>5</v>
      </c>
      <c r="X263" s="16" t="s">
        <v>1927</v>
      </c>
      <c r="Y263" s="28">
        <v>0.04</v>
      </c>
      <c r="Z263" s="17" t="s">
        <v>5486</v>
      </c>
      <c r="AA263" s="28">
        <v>0.04</v>
      </c>
    </row>
    <row r="264" spans="1:31" ht="18" customHeight="1" thickBot="1" x14ac:dyDescent="0.25">
      <c r="Q264" s="35" t="s">
        <v>8931</v>
      </c>
      <c r="R264" s="29" t="s">
        <v>8932</v>
      </c>
      <c r="S264" s="32">
        <v>2</v>
      </c>
      <c r="T264" s="27">
        <v>-0.02</v>
      </c>
    </row>
    <row r="265" spans="1:31" ht="18" customHeight="1" thickBot="1" x14ac:dyDescent="0.25">
      <c r="Q265" s="35" t="s">
        <v>1967</v>
      </c>
      <c r="R265" s="29" t="s">
        <v>8935</v>
      </c>
      <c r="S265" s="15">
        <v>2</v>
      </c>
      <c r="T265" s="16" t="s">
        <v>5327</v>
      </c>
      <c r="U265" s="27">
        <v>-0.04</v>
      </c>
    </row>
    <row r="266" spans="1:31" ht="18" customHeight="1" thickBot="1" x14ac:dyDescent="0.25">
      <c r="A266" t="s">
        <v>2040</v>
      </c>
      <c r="B266" t="s">
        <v>8939</v>
      </c>
      <c r="C266" s="4">
        <v>45583</v>
      </c>
      <c r="J266" s="60" t="s">
        <v>8461</v>
      </c>
      <c r="K266" s="37" t="s">
        <v>8940</v>
      </c>
      <c r="L266" s="37" t="s">
        <v>8944</v>
      </c>
      <c r="M266" s="37" t="s">
        <v>8947</v>
      </c>
      <c r="N266" s="37" t="s">
        <v>8941</v>
      </c>
      <c r="O266" s="37" t="s">
        <v>8943</v>
      </c>
      <c r="R266" s="35" t="s">
        <v>1914</v>
      </c>
      <c r="S266" s="29" t="s">
        <v>8945</v>
      </c>
      <c r="T266" s="15">
        <v>2</v>
      </c>
      <c r="U266" s="27">
        <v>-0.02</v>
      </c>
    </row>
    <row r="267" spans="1:31" ht="18" customHeight="1" thickBot="1" x14ac:dyDescent="0.25">
      <c r="R267" s="35" t="s">
        <v>1914</v>
      </c>
      <c r="S267" s="29" t="s">
        <v>8948</v>
      </c>
      <c r="T267" s="32">
        <v>2</v>
      </c>
      <c r="U267" s="32">
        <v>3</v>
      </c>
      <c r="V267" s="15">
        <v>4</v>
      </c>
      <c r="W267" s="28">
        <v>0.04</v>
      </c>
    </row>
    <row r="268" spans="1:31" ht="18" customHeight="1" thickBot="1" x14ac:dyDescent="0.25">
      <c r="R268" s="35" t="s">
        <v>1916</v>
      </c>
      <c r="S268" s="29" t="s">
        <v>6503</v>
      </c>
      <c r="T268" s="28">
        <v>0.04</v>
      </c>
      <c r="U268" s="15" t="s">
        <v>1910</v>
      </c>
      <c r="V268" s="16" t="s">
        <v>5327</v>
      </c>
      <c r="W268" s="28">
        <v>0.04</v>
      </c>
    </row>
    <row r="269" spans="1:31" ht="18" customHeight="1" thickBot="1" x14ac:dyDescent="0.25">
      <c r="R269" s="35" t="s">
        <v>8949</v>
      </c>
      <c r="S269" s="29" t="s">
        <v>8950</v>
      </c>
      <c r="T269" s="16" t="s">
        <v>1923</v>
      </c>
      <c r="U269" s="27">
        <v>-0.05</v>
      </c>
    </row>
    <row r="270" spans="1:31" ht="18" customHeight="1" thickBot="1" x14ac:dyDescent="0.25">
      <c r="R270" s="35" t="s">
        <v>8951</v>
      </c>
      <c r="S270" s="29" t="s">
        <v>8194</v>
      </c>
      <c r="T270" s="16" t="s">
        <v>1906</v>
      </c>
      <c r="U270" s="27">
        <v>-0.02</v>
      </c>
    </row>
    <row r="271" spans="1:31" ht="18" customHeight="1" thickBot="1" x14ac:dyDescent="0.25">
      <c r="N271" s="3" t="s">
        <v>9061</v>
      </c>
      <c r="R271" s="35" t="s">
        <v>1967</v>
      </c>
      <c r="S271" s="33" t="s">
        <v>2880</v>
      </c>
      <c r="T271" s="32">
        <v>2</v>
      </c>
      <c r="U271" s="15">
        <v>3</v>
      </c>
      <c r="V271" s="27">
        <v>-0.05</v>
      </c>
      <c r="Y271" s="15" t="s">
        <v>1913</v>
      </c>
      <c r="Z271" s="16" t="s">
        <v>4802</v>
      </c>
      <c r="AA271" s="28">
        <v>0.08</v>
      </c>
      <c r="AC271" s="17" t="s">
        <v>5486</v>
      </c>
      <c r="AD271" s="17">
        <v>-0.08</v>
      </c>
      <c r="AE271" s="28">
        <v>0.04</v>
      </c>
    </row>
    <row r="272" spans="1:31" ht="18" customHeight="1" thickBot="1" x14ac:dyDescent="0.25">
      <c r="R272" s="35" t="s">
        <v>1967</v>
      </c>
      <c r="S272" s="29" t="s">
        <v>9064</v>
      </c>
      <c r="T272" s="32" t="s">
        <v>1949</v>
      </c>
      <c r="U272" s="28">
        <v>0.04</v>
      </c>
    </row>
    <row r="273" spans="1:31" ht="18" customHeight="1" thickBot="1" x14ac:dyDescent="0.25">
      <c r="R273" s="35" t="s">
        <v>1967</v>
      </c>
      <c r="S273" s="29" t="s">
        <v>9068</v>
      </c>
      <c r="T273" s="15" t="s">
        <v>1949</v>
      </c>
      <c r="U273" s="15" t="s">
        <v>5116</v>
      </c>
      <c r="V273" s="28">
        <v>0.04</v>
      </c>
    </row>
    <row r="274" spans="1:31" ht="18" customHeight="1" thickBot="1" x14ac:dyDescent="0.25">
      <c r="R274" s="35" t="s">
        <v>9062</v>
      </c>
      <c r="S274" s="29" t="s">
        <v>9063</v>
      </c>
      <c r="T274" s="32">
        <v>2</v>
      </c>
      <c r="U274" s="15">
        <v>3</v>
      </c>
      <c r="V274" s="28">
        <v>0.01</v>
      </c>
    </row>
    <row r="275" spans="1:31" ht="18" customHeight="1" thickBot="1" x14ac:dyDescent="0.25">
      <c r="R275" s="35" t="s">
        <v>9065</v>
      </c>
      <c r="S275" s="29" t="s">
        <v>4593</v>
      </c>
      <c r="T275" s="32">
        <v>2</v>
      </c>
      <c r="U275" s="32">
        <v>3</v>
      </c>
      <c r="V275" s="32">
        <v>4</v>
      </c>
      <c r="W275" s="16" t="s">
        <v>1938</v>
      </c>
      <c r="X275" s="15" t="s">
        <v>1977</v>
      </c>
      <c r="Y275" s="15" t="s">
        <v>1963</v>
      </c>
      <c r="Z275" s="16" t="s">
        <v>2918</v>
      </c>
      <c r="AA275" s="15" t="s">
        <v>4682</v>
      </c>
      <c r="AB275" s="16" t="s">
        <v>1928</v>
      </c>
      <c r="AC275" s="17" t="s">
        <v>5486</v>
      </c>
      <c r="AD275" s="17" t="s">
        <v>6247</v>
      </c>
      <c r="AE275" s="27">
        <v>-0.04</v>
      </c>
    </row>
    <row r="276" spans="1:31" ht="18" customHeight="1" thickBot="1" x14ac:dyDescent="0.25">
      <c r="R276" s="35" t="s">
        <v>9156</v>
      </c>
      <c r="S276" s="29" t="s">
        <v>9157</v>
      </c>
      <c r="T276" s="15">
        <v>2</v>
      </c>
      <c r="U276" s="32">
        <v>3</v>
      </c>
      <c r="V276" s="32">
        <v>4</v>
      </c>
      <c r="W276" s="28">
        <v>0.1</v>
      </c>
    </row>
    <row r="277" spans="1:31" ht="18" customHeight="1" thickBot="1" x14ac:dyDescent="0.25">
      <c r="O277" s="3">
        <v>2</v>
      </c>
      <c r="R277" s="35" t="s">
        <v>9066</v>
      </c>
      <c r="S277" s="29" t="s">
        <v>9067</v>
      </c>
      <c r="T277" s="15" t="s">
        <v>2030</v>
      </c>
      <c r="U277" s="15" t="s">
        <v>2007</v>
      </c>
      <c r="V277" s="27">
        <v>-0.05</v>
      </c>
    </row>
    <row r="278" spans="1:31" ht="18" customHeight="1" thickBot="1" x14ac:dyDescent="0.25">
      <c r="O278" s="3">
        <v>2</v>
      </c>
      <c r="R278" s="35" t="s">
        <v>9069</v>
      </c>
      <c r="S278" s="29" t="s">
        <v>8295</v>
      </c>
      <c r="T278" s="15" t="s">
        <v>2030</v>
      </c>
      <c r="U278" s="16" t="s">
        <v>9150</v>
      </c>
      <c r="V278" s="15" t="s">
        <v>9250</v>
      </c>
      <c r="W278" s="16" t="s">
        <v>9335</v>
      </c>
      <c r="X278" s="17">
        <v>-0.18</v>
      </c>
      <c r="Y278" s="27">
        <v>-0.05</v>
      </c>
      <c r="Z278" s="16" t="s">
        <v>5443</v>
      </c>
      <c r="AA278" s="27">
        <v>-0.08</v>
      </c>
    </row>
    <row r="279" spans="1:31" ht="18" customHeight="1" thickBot="1" x14ac:dyDescent="0.25">
      <c r="O279" s="3">
        <v>2</v>
      </c>
      <c r="P279" s="3">
        <v>1</v>
      </c>
      <c r="R279" s="35" t="s">
        <v>9070</v>
      </c>
      <c r="S279" s="29" t="s">
        <v>9071</v>
      </c>
      <c r="T279" s="15" t="s">
        <v>2030</v>
      </c>
      <c r="U279" s="16" t="s">
        <v>5444</v>
      </c>
      <c r="V279" s="28">
        <v>0.24</v>
      </c>
    </row>
    <row r="280" spans="1:31" ht="18" customHeight="1" thickBot="1" x14ac:dyDescent="0.25">
      <c r="R280" s="35" t="s">
        <v>4249</v>
      </c>
      <c r="S280" s="29" t="s">
        <v>9154</v>
      </c>
      <c r="T280" s="15">
        <v>2</v>
      </c>
      <c r="U280" s="15">
        <v>3</v>
      </c>
      <c r="V280" s="27">
        <v>-0.08</v>
      </c>
    </row>
    <row r="281" spans="1:31" ht="18" customHeight="1" thickBot="1" x14ac:dyDescent="0.25">
      <c r="R281" s="35" t="s">
        <v>4865</v>
      </c>
      <c r="S281" s="33" t="s">
        <v>5058</v>
      </c>
      <c r="T281" s="15">
        <v>2</v>
      </c>
      <c r="U281" s="15">
        <v>3</v>
      </c>
      <c r="V281" s="16" t="s">
        <v>1942</v>
      </c>
      <c r="W281" s="28">
        <v>0.05</v>
      </c>
      <c r="X281" s="15" t="s">
        <v>9506</v>
      </c>
      <c r="Y281" s="15" t="s">
        <v>9678</v>
      </c>
      <c r="Z281" s="16" t="s">
        <v>2011</v>
      </c>
      <c r="AA281" s="15" t="s">
        <v>9955</v>
      </c>
      <c r="AB281" s="16" t="s">
        <v>2918</v>
      </c>
      <c r="AC281" s="17" t="s">
        <v>5486</v>
      </c>
      <c r="AD281" s="17" t="s">
        <v>6247</v>
      </c>
      <c r="AE281" s="28">
        <v>0.04</v>
      </c>
    </row>
    <row r="282" spans="1:31" ht="18" customHeight="1" thickBot="1" x14ac:dyDescent="0.25">
      <c r="N282" s="3">
        <v>1</v>
      </c>
      <c r="Q282" s="58" t="s">
        <v>9483</v>
      </c>
      <c r="R282" s="35" t="s">
        <v>2445</v>
      </c>
      <c r="S282" s="29" t="s">
        <v>9155</v>
      </c>
      <c r="T282" s="15">
        <v>2</v>
      </c>
      <c r="U282" s="15">
        <v>3</v>
      </c>
      <c r="V282" s="16" t="s">
        <v>1933</v>
      </c>
      <c r="W282" s="15">
        <v>4</v>
      </c>
      <c r="X282" s="32">
        <v>5</v>
      </c>
      <c r="Y282" s="32">
        <v>6</v>
      </c>
      <c r="Z282" s="32">
        <v>7</v>
      </c>
      <c r="AA282" s="32">
        <v>8</v>
      </c>
      <c r="AB282" s="32">
        <v>9</v>
      </c>
      <c r="AC282" s="15">
        <v>10</v>
      </c>
      <c r="AD282" s="17" t="s">
        <v>5486</v>
      </c>
      <c r="AE282" s="28">
        <v>0.01</v>
      </c>
    </row>
    <row r="283" spans="1:31" ht="18" customHeight="1" thickBot="1" x14ac:dyDescent="0.25">
      <c r="R283" s="35" t="s">
        <v>1877</v>
      </c>
      <c r="S283" s="29" t="s">
        <v>1994</v>
      </c>
      <c r="T283" s="15">
        <v>2</v>
      </c>
      <c r="U283" s="15">
        <v>3</v>
      </c>
      <c r="V283" s="27">
        <v>-0.05</v>
      </c>
      <c r="W283" s="15">
        <v>4</v>
      </c>
      <c r="X283" s="15">
        <v>5</v>
      </c>
      <c r="Y283" s="28">
        <v>0.05</v>
      </c>
      <c r="Z283" s="16" t="s">
        <v>1928</v>
      </c>
      <c r="AA283" s="17">
        <v>-9.8000000000000004E-2</v>
      </c>
      <c r="AB283" s="15">
        <v>1</v>
      </c>
      <c r="AC283" s="17" t="s">
        <v>5486</v>
      </c>
      <c r="AD283" s="27">
        <v>-0.02</v>
      </c>
    </row>
    <row r="284" spans="1:31" ht="18" customHeight="1" thickBot="1" x14ac:dyDescent="0.25">
      <c r="R284" s="35" t="s">
        <v>8816</v>
      </c>
      <c r="S284" s="29" t="s">
        <v>1987</v>
      </c>
      <c r="T284" s="15">
        <v>2</v>
      </c>
      <c r="U284" s="15">
        <v>3</v>
      </c>
      <c r="V284" s="32">
        <v>4</v>
      </c>
      <c r="W284" s="15">
        <v>5</v>
      </c>
      <c r="X284" s="32">
        <v>6</v>
      </c>
      <c r="Y284" s="15">
        <v>7</v>
      </c>
      <c r="Z284" s="16" t="s">
        <v>1933</v>
      </c>
      <c r="AA284" s="15" t="s">
        <v>1985</v>
      </c>
      <c r="AB284" s="27">
        <v>-0.08</v>
      </c>
      <c r="AC284" s="17" t="s">
        <v>5486</v>
      </c>
      <c r="AD284" s="17" t="s">
        <v>6247</v>
      </c>
      <c r="AE284" s="28">
        <v>0.04</v>
      </c>
    </row>
    <row r="285" spans="1:31" ht="18" customHeight="1" thickBot="1" x14ac:dyDescent="0.25">
      <c r="R285" s="35" t="s">
        <v>9158</v>
      </c>
      <c r="S285" s="29" t="s">
        <v>9159</v>
      </c>
      <c r="T285" s="15">
        <v>2</v>
      </c>
      <c r="U285" s="15">
        <v>3</v>
      </c>
      <c r="V285" s="27">
        <v>-0.08</v>
      </c>
      <c r="Y285" s="15" t="s">
        <v>1986</v>
      </c>
      <c r="Z285" s="16" t="s">
        <v>4802</v>
      </c>
      <c r="AA285" s="28">
        <v>0.06</v>
      </c>
    </row>
    <row r="286" spans="1:31" ht="18" customHeight="1" thickBot="1" x14ac:dyDescent="0.25">
      <c r="A286" t="s">
        <v>11873</v>
      </c>
      <c r="C286" s="4">
        <v>45586</v>
      </c>
      <c r="K286" s="37" t="s">
        <v>9074</v>
      </c>
      <c r="M286" s="37" t="s">
        <v>9075</v>
      </c>
      <c r="N286" s="37" t="s">
        <v>9073</v>
      </c>
      <c r="O286" s="37" t="s">
        <v>9072</v>
      </c>
      <c r="P286" s="37" t="s">
        <v>9076</v>
      </c>
      <c r="S286" s="35" t="s">
        <v>1914</v>
      </c>
      <c r="T286" s="29" t="s">
        <v>6470</v>
      </c>
      <c r="U286" s="16" t="s">
        <v>1930</v>
      </c>
      <c r="V286" s="27">
        <v>-0.08</v>
      </c>
    </row>
    <row r="287" spans="1:31" ht="18" customHeight="1" thickBot="1" x14ac:dyDescent="0.25">
      <c r="P287" s="3">
        <v>1</v>
      </c>
      <c r="S287" s="35" t="s">
        <v>4865</v>
      </c>
      <c r="T287" s="29" t="s">
        <v>4244</v>
      </c>
      <c r="U287" s="16" t="s">
        <v>1930</v>
      </c>
      <c r="V287" s="28">
        <v>0.01</v>
      </c>
    </row>
    <row r="288" spans="1:31" ht="18" customHeight="1" thickBot="1" x14ac:dyDescent="0.25">
      <c r="S288" s="35" t="s">
        <v>4865</v>
      </c>
      <c r="T288" s="29" t="s">
        <v>9077</v>
      </c>
      <c r="U288" s="27">
        <v>-0.05</v>
      </c>
    </row>
    <row r="289" spans="1:35" ht="18" customHeight="1" thickBot="1" x14ac:dyDescent="0.25">
      <c r="S289" s="35" t="s">
        <v>9151</v>
      </c>
      <c r="T289" s="29" t="s">
        <v>9152</v>
      </c>
      <c r="U289" s="32">
        <v>2</v>
      </c>
      <c r="V289" s="32">
        <v>3</v>
      </c>
      <c r="W289" s="32">
        <v>4</v>
      </c>
      <c r="X289" s="32">
        <v>5</v>
      </c>
      <c r="Y289" s="32">
        <v>6</v>
      </c>
      <c r="Z289" s="32">
        <v>7</v>
      </c>
      <c r="AA289" s="32">
        <v>8</v>
      </c>
      <c r="AB289" s="15">
        <v>9</v>
      </c>
      <c r="AC289" s="16" t="s">
        <v>10082</v>
      </c>
      <c r="AD289" s="17" t="s">
        <v>5486</v>
      </c>
      <c r="AE289" s="28">
        <v>0.01</v>
      </c>
    </row>
    <row r="290" spans="1:35" ht="18" customHeight="1" thickBot="1" x14ac:dyDescent="0.25">
      <c r="S290" s="35" t="s">
        <v>10352</v>
      </c>
      <c r="T290" s="29" t="s">
        <v>9153</v>
      </c>
      <c r="U290" s="32">
        <v>2</v>
      </c>
      <c r="V290" s="15">
        <v>3</v>
      </c>
      <c r="W290" s="27">
        <v>-0.05</v>
      </c>
      <c r="X290" s="15" t="s">
        <v>1960</v>
      </c>
      <c r="Y290" s="15" t="s">
        <v>1977</v>
      </c>
      <c r="Z290" s="15" t="s">
        <v>1963</v>
      </c>
      <c r="AA290" s="15" t="s">
        <v>1966</v>
      </c>
      <c r="AB290" s="16" t="s">
        <v>2011</v>
      </c>
      <c r="AC290" s="17" t="s">
        <v>5486</v>
      </c>
      <c r="AD290" s="15" t="s">
        <v>10351</v>
      </c>
      <c r="AE290" s="15">
        <v>2</v>
      </c>
      <c r="AF290" s="32">
        <v>3</v>
      </c>
      <c r="AG290" s="28">
        <v>0.04</v>
      </c>
      <c r="AH290" s="15" t="s">
        <v>2058</v>
      </c>
      <c r="AI290" s="17" t="s">
        <v>5486</v>
      </c>
    </row>
    <row r="291" spans="1:35" ht="18" customHeight="1" thickBot="1" x14ac:dyDescent="0.25">
      <c r="S291" s="35" t="s">
        <v>9160</v>
      </c>
      <c r="T291" s="29" t="s">
        <v>2061</v>
      </c>
      <c r="U291" s="32">
        <v>2</v>
      </c>
      <c r="V291" s="32">
        <v>3</v>
      </c>
      <c r="W291" s="32">
        <v>4</v>
      </c>
      <c r="X291" s="32">
        <v>5</v>
      </c>
      <c r="Y291" s="32">
        <v>6</v>
      </c>
      <c r="Z291" s="32">
        <v>7</v>
      </c>
      <c r="AA291" s="15">
        <v>8</v>
      </c>
      <c r="AB291" s="32">
        <v>9</v>
      </c>
      <c r="AC291" s="17" t="s">
        <v>5486</v>
      </c>
      <c r="AD291" s="17" t="s">
        <v>6247</v>
      </c>
      <c r="AE291" s="27">
        <v>-0.05</v>
      </c>
    </row>
    <row r="292" spans="1:35" ht="18" customHeight="1" thickBot="1" x14ac:dyDescent="0.25">
      <c r="S292" s="35" t="s">
        <v>9161</v>
      </c>
      <c r="T292" s="29" t="s">
        <v>9162</v>
      </c>
      <c r="U292" s="32">
        <v>2</v>
      </c>
      <c r="V292" s="32">
        <v>3</v>
      </c>
      <c r="W292" s="32">
        <v>4</v>
      </c>
      <c r="X292" s="32">
        <v>5</v>
      </c>
      <c r="Y292" s="32">
        <v>6</v>
      </c>
      <c r="Z292" s="32">
        <v>7</v>
      </c>
      <c r="AA292" s="32">
        <v>8</v>
      </c>
      <c r="AB292" s="32">
        <v>9</v>
      </c>
      <c r="AC292" s="32">
        <v>10</v>
      </c>
      <c r="AD292" s="17" t="s">
        <v>5486</v>
      </c>
      <c r="AE292" s="27">
        <v>-0.04</v>
      </c>
    </row>
    <row r="293" spans="1:35" ht="18" customHeight="1" thickBot="1" x14ac:dyDescent="0.25">
      <c r="S293" s="35" t="s">
        <v>9163</v>
      </c>
      <c r="T293" s="29" t="s">
        <v>6017</v>
      </c>
      <c r="U293" s="32">
        <v>2</v>
      </c>
      <c r="V293" s="16" t="s">
        <v>4647</v>
      </c>
      <c r="W293" s="15">
        <v>3</v>
      </c>
      <c r="X293" s="15">
        <v>4</v>
      </c>
      <c r="Y293" s="15">
        <v>5</v>
      </c>
      <c r="Z293" s="16" t="s">
        <v>2044</v>
      </c>
      <c r="AA293" s="27">
        <v>-0.02</v>
      </c>
    </row>
    <row r="294" spans="1:35" ht="18" customHeight="1" thickBot="1" x14ac:dyDescent="0.25">
      <c r="K294" s="37" t="s">
        <v>9074</v>
      </c>
      <c r="S294" s="35" t="s">
        <v>9253</v>
      </c>
      <c r="T294" s="29" t="s">
        <v>6033</v>
      </c>
      <c r="U294" s="15">
        <v>2</v>
      </c>
      <c r="V294" s="15">
        <v>3</v>
      </c>
      <c r="W294" s="15">
        <v>4</v>
      </c>
      <c r="X294" s="15">
        <v>5</v>
      </c>
      <c r="Y294" s="15">
        <v>6</v>
      </c>
      <c r="Z294" s="32">
        <v>7</v>
      </c>
      <c r="AA294" s="15">
        <v>8</v>
      </c>
      <c r="AB294" s="32">
        <v>9</v>
      </c>
      <c r="AC294" s="32">
        <v>10</v>
      </c>
      <c r="AD294" s="17" t="s">
        <v>5486</v>
      </c>
      <c r="AE294" s="15" t="s">
        <v>10523</v>
      </c>
      <c r="AF294" s="27">
        <v>-0.04</v>
      </c>
      <c r="AG294" s="17" t="s">
        <v>5486</v>
      </c>
      <c r="AH294" s="27">
        <v>-7.0000000000000007E-2</v>
      </c>
    </row>
    <row r="295" spans="1:35" ht="18" customHeight="1" thickBot="1" x14ac:dyDescent="0.25">
      <c r="S295" s="35" t="s">
        <v>9251</v>
      </c>
      <c r="T295" s="29" t="s">
        <v>2034</v>
      </c>
      <c r="U295" s="15">
        <v>2</v>
      </c>
      <c r="V295" s="15">
        <v>3</v>
      </c>
      <c r="W295" s="27">
        <v>-0.08</v>
      </c>
    </row>
    <row r="296" spans="1:35" ht="18" customHeight="1" thickBot="1" x14ac:dyDescent="0.25">
      <c r="S296" s="35" t="s">
        <v>1979</v>
      </c>
      <c r="T296" s="29" t="s">
        <v>1956</v>
      </c>
      <c r="U296" s="15">
        <v>2</v>
      </c>
      <c r="V296" s="32">
        <v>3</v>
      </c>
      <c r="W296" s="17">
        <v>-0.08</v>
      </c>
      <c r="X296" s="28">
        <v>0.01</v>
      </c>
    </row>
    <row r="297" spans="1:35" ht="18" customHeight="1" thickBot="1" x14ac:dyDescent="0.25">
      <c r="S297" s="35" t="s">
        <v>1979</v>
      </c>
      <c r="T297" s="29" t="s">
        <v>9252</v>
      </c>
      <c r="U297" s="15">
        <v>2</v>
      </c>
      <c r="V297" s="15">
        <v>3</v>
      </c>
      <c r="W297" s="17" t="s">
        <v>5486</v>
      </c>
      <c r="X297" s="27">
        <v>-0.02</v>
      </c>
    </row>
    <row r="298" spans="1:35" ht="18" customHeight="1" thickBot="1" x14ac:dyDescent="0.25">
      <c r="S298" s="35" t="s">
        <v>9337</v>
      </c>
      <c r="T298" s="29" t="s">
        <v>4855</v>
      </c>
      <c r="W298" s="15" t="s">
        <v>1943</v>
      </c>
      <c r="X298" s="15" t="s">
        <v>1960</v>
      </c>
      <c r="Y298" s="32" t="s">
        <v>1977</v>
      </c>
      <c r="Z298" s="32" t="s">
        <v>1963</v>
      </c>
      <c r="AA298" s="15" t="s">
        <v>1966</v>
      </c>
      <c r="AB298" s="16" t="s">
        <v>2011</v>
      </c>
      <c r="AC298" s="17" t="s">
        <v>5486</v>
      </c>
      <c r="AD298" s="17" t="s">
        <v>6247</v>
      </c>
      <c r="AE298" s="28">
        <v>0.01</v>
      </c>
    </row>
    <row r="299" spans="1:35" ht="18" customHeight="1" thickBot="1" x14ac:dyDescent="0.25">
      <c r="S299" s="35" t="s">
        <v>9343</v>
      </c>
      <c r="T299" s="29" t="s">
        <v>9344</v>
      </c>
      <c r="W299" s="15" t="s">
        <v>1943</v>
      </c>
      <c r="X299" s="15" t="s">
        <v>1960</v>
      </c>
      <c r="Y299" s="28">
        <v>0.02</v>
      </c>
    </row>
    <row r="300" spans="1:35" ht="18" customHeight="1" thickBot="1" x14ac:dyDescent="0.25">
      <c r="S300" s="35" t="s">
        <v>1967</v>
      </c>
      <c r="T300" s="29" t="s">
        <v>9345</v>
      </c>
      <c r="V300" s="15" t="s">
        <v>9250</v>
      </c>
      <c r="W300" s="15" t="s">
        <v>9058</v>
      </c>
      <c r="X300" s="17">
        <v>-0.08</v>
      </c>
      <c r="Y300" s="28">
        <v>0.01</v>
      </c>
    </row>
    <row r="301" spans="1:35" ht="18" customHeight="1" thickBot="1" x14ac:dyDescent="0.25">
      <c r="S301" s="35" t="s">
        <v>4865</v>
      </c>
      <c r="T301" s="29" t="s">
        <v>9347</v>
      </c>
      <c r="U301" s="15">
        <v>2</v>
      </c>
      <c r="W301" s="15" t="s">
        <v>1943</v>
      </c>
      <c r="X301" s="28">
        <v>0.09</v>
      </c>
    </row>
    <row r="302" spans="1:35" ht="18" customHeight="1" thickBot="1" x14ac:dyDescent="0.25">
      <c r="A302" t="s">
        <v>1996</v>
      </c>
      <c r="C302" s="4">
        <v>45587</v>
      </c>
      <c r="T302" s="35" t="s">
        <v>9254</v>
      </c>
      <c r="U302" s="29" t="s">
        <v>6014</v>
      </c>
      <c r="V302" s="32">
        <v>2</v>
      </c>
      <c r="W302" s="32">
        <v>3</v>
      </c>
      <c r="X302" s="32">
        <v>4</v>
      </c>
      <c r="Y302" s="32">
        <v>5</v>
      </c>
      <c r="Z302" s="15">
        <v>6</v>
      </c>
      <c r="AA302" s="15">
        <v>7</v>
      </c>
      <c r="AB302" s="32">
        <v>8</v>
      </c>
      <c r="AC302" s="16" t="s">
        <v>4741</v>
      </c>
      <c r="AD302" s="17">
        <v>-9.5000000000000001E-2</v>
      </c>
      <c r="AE302" s="28">
        <v>0.01</v>
      </c>
    </row>
    <row r="303" spans="1:35" ht="18" customHeight="1" thickBot="1" x14ac:dyDescent="0.25">
      <c r="C303" s="4"/>
      <c r="T303" s="35" t="s">
        <v>9336</v>
      </c>
      <c r="U303" s="29" t="s">
        <v>1981</v>
      </c>
      <c r="V303" s="32">
        <v>2</v>
      </c>
      <c r="W303" s="32">
        <v>3</v>
      </c>
      <c r="X303" s="32">
        <v>4</v>
      </c>
      <c r="Y303" s="32">
        <v>5</v>
      </c>
      <c r="Z303" s="32">
        <v>6</v>
      </c>
      <c r="AA303" s="16" t="s">
        <v>2918</v>
      </c>
      <c r="AB303" s="27">
        <v>-0.08</v>
      </c>
      <c r="AC303" s="17" t="s">
        <v>5486</v>
      </c>
      <c r="AD303" s="17">
        <v>-9.5000000000000001E-2</v>
      </c>
      <c r="AE303" s="28">
        <v>0.02</v>
      </c>
    </row>
    <row r="304" spans="1:35" ht="18" customHeight="1" thickBot="1" x14ac:dyDescent="0.25">
      <c r="T304" s="35" t="s">
        <v>9255</v>
      </c>
      <c r="U304" s="29" t="s">
        <v>5117</v>
      </c>
      <c r="V304" s="32">
        <v>2</v>
      </c>
      <c r="W304" s="28">
        <v>0.02</v>
      </c>
    </row>
    <row r="305" spans="1:31" ht="18" customHeight="1" thickBot="1" x14ac:dyDescent="0.25">
      <c r="T305" s="35" t="s">
        <v>9256</v>
      </c>
      <c r="U305" s="29" t="s">
        <v>9257</v>
      </c>
      <c r="V305" s="32" t="s">
        <v>1949</v>
      </c>
      <c r="W305" s="15" t="s">
        <v>5116</v>
      </c>
      <c r="X305" s="15" t="s">
        <v>4559</v>
      </c>
      <c r="Y305" s="28">
        <v>0.02</v>
      </c>
    </row>
    <row r="306" spans="1:31" ht="18" customHeight="1" thickBot="1" x14ac:dyDescent="0.25">
      <c r="T306" s="35" t="s">
        <v>5912</v>
      </c>
      <c r="U306" s="29" t="s">
        <v>6260</v>
      </c>
      <c r="V306" s="15">
        <v>2</v>
      </c>
      <c r="W306" s="28">
        <v>0.02</v>
      </c>
      <c r="X306" s="15" t="s">
        <v>1943</v>
      </c>
      <c r="Y306" s="15" t="s">
        <v>1960</v>
      </c>
      <c r="Z306" s="15" t="s">
        <v>1977</v>
      </c>
      <c r="AA306" s="17">
        <v>0.02</v>
      </c>
      <c r="AB306" s="27">
        <v>-0.02</v>
      </c>
      <c r="AC306" s="17" t="s">
        <v>5486</v>
      </c>
      <c r="AD306" s="17" t="s">
        <v>6247</v>
      </c>
      <c r="AE306" s="28">
        <v>0.02</v>
      </c>
    </row>
    <row r="307" spans="1:31" ht="18" customHeight="1" thickBot="1" x14ac:dyDescent="0.25">
      <c r="T307" s="35" t="s">
        <v>9258</v>
      </c>
      <c r="U307" s="29" t="s">
        <v>9475</v>
      </c>
      <c r="V307" s="15" t="s">
        <v>1949</v>
      </c>
      <c r="W307" s="27">
        <v>-0.1</v>
      </c>
      <c r="X307" s="15" t="s">
        <v>5788</v>
      </c>
      <c r="Y307" s="27">
        <v>-0.02</v>
      </c>
      <c r="Z307" s="16" t="s">
        <v>4485</v>
      </c>
      <c r="AA307" s="27">
        <v>-0.08</v>
      </c>
    </row>
    <row r="308" spans="1:31" ht="18" customHeight="1" thickBot="1" x14ac:dyDescent="0.25">
      <c r="T308" s="35" t="s">
        <v>9259</v>
      </c>
      <c r="U308" s="29" t="s">
        <v>9260</v>
      </c>
      <c r="V308" s="15">
        <v>2</v>
      </c>
      <c r="W308" s="27">
        <v>-0.05</v>
      </c>
    </row>
    <row r="309" spans="1:31" ht="18" customHeight="1" thickBot="1" x14ac:dyDescent="0.25">
      <c r="T309" s="35" t="s">
        <v>9261</v>
      </c>
      <c r="U309" s="29" t="s">
        <v>5055</v>
      </c>
      <c r="V309" s="15">
        <v>2</v>
      </c>
      <c r="W309" s="16" t="s">
        <v>1911</v>
      </c>
      <c r="X309" s="15" t="s">
        <v>1943</v>
      </c>
      <c r="Y309" s="15" t="s">
        <v>1960</v>
      </c>
      <c r="Z309" s="16" t="s">
        <v>1911</v>
      </c>
      <c r="AA309" s="28">
        <v>0.05</v>
      </c>
    </row>
    <row r="310" spans="1:31" ht="18" customHeight="1" thickBot="1" x14ac:dyDescent="0.25">
      <c r="T310" s="35" t="s">
        <v>6072</v>
      </c>
      <c r="U310" s="29" t="s">
        <v>9262</v>
      </c>
      <c r="V310" s="15">
        <v>2</v>
      </c>
      <c r="W310" s="16" t="s">
        <v>4647</v>
      </c>
      <c r="X310" s="27">
        <v>-0.02</v>
      </c>
    </row>
    <row r="311" spans="1:31" ht="18" customHeight="1" thickBot="1" x14ac:dyDescent="0.25">
      <c r="T311" s="35" t="s">
        <v>9263</v>
      </c>
      <c r="U311" s="29" t="s">
        <v>1941</v>
      </c>
      <c r="V311" s="15">
        <v>2</v>
      </c>
      <c r="W311" s="27">
        <v>-0.05</v>
      </c>
    </row>
    <row r="312" spans="1:31" ht="18" customHeight="1" thickBot="1" x14ac:dyDescent="0.25">
      <c r="T312" s="35" t="s">
        <v>6138</v>
      </c>
      <c r="U312" s="29" t="s">
        <v>9264</v>
      </c>
      <c r="V312" s="15">
        <v>2</v>
      </c>
      <c r="W312" s="27">
        <v>-0.05</v>
      </c>
    </row>
    <row r="313" spans="1:31" ht="18" customHeight="1" thickBot="1" x14ac:dyDescent="0.25">
      <c r="T313" s="35" t="s">
        <v>9265</v>
      </c>
      <c r="U313" s="29" t="s">
        <v>5786</v>
      </c>
      <c r="V313" s="15">
        <v>2</v>
      </c>
      <c r="W313" s="15">
        <v>3</v>
      </c>
      <c r="X313" s="16" t="s">
        <v>2918</v>
      </c>
      <c r="Y313" s="15" t="s">
        <v>1960</v>
      </c>
      <c r="Z313" s="16" t="s">
        <v>4988</v>
      </c>
      <c r="AA313" s="27">
        <v>-0.08</v>
      </c>
    </row>
    <row r="314" spans="1:31" ht="18" customHeight="1" thickBot="1" x14ac:dyDescent="0.25">
      <c r="S314" s="58" t="s">
        <v>5025</v>
      </c>
      <c r="T314" s="35" t="s">
        <v>6234</v>
      </c>
      <c r="U314" s="29" t="s">
        <v>6215</v>
      </c>
      <c r="V314" s="15">
        <v>2</v>
      </c>
      <c r="W314" s="27">
        <v>-0.02</v>
      </c>
    </row>
    <row r="315" spans="1:31" ht="18" customHeight="1" thickBot="1" x14ac:dyDescent="0.25">
      <c r="S315" s="58" t="s">
        <v>2447</v>
      </c>
      <c r="T315" s="35" t="s">
        <v>2447</v>
      </c>
      <c r="U315" s="29" t="s">
        <v>2087</v>
      </c>
      <c r="V315" s="15">
        <v>2</v>
      </c>
      <c r="W315" s="15">
        <v>3</v>
      </c>
      <c r="X315" s="15">
        <v>4</v>
      </c>
      <c r="Y315" s="15">
        <v>5</v>
      </c>
      <c r="Z315" s="16" t="s">
        <v>4988</v>
      </c>
      <c r="AA315" s="27">
        <v>-0.02</v>
      </c>
      <c r="AC315" s="17" t="s">
        <v>5486</v>
      </c>
      <c r="AD315" s="17" t="s">
        <v>6247</v>
      </c>
      <c r="AE315" s="27">
        <v>-0.02</v>
      </c>
    </row>
    <row r="316" spans="1:31" ht="18" customHeight="1" thickBot="1" x14ac:dyDescent="0.25">
      <c r="A316" t="s">
        <v>1995</v>
      </c>
      <c r="B316" t="s">
        <v>7161</v>
      </c>
      <c r="C316" s="4">
        <v>45588</v>
      </c>
      <c r="K316" s="37" t="s">
        <v>8812</v>
      </c>
      <c r="U316" s="35" t="s">
        <v>6234</v>
      </c>
      <c r="V316" s="29" t="s">
        <v>4250</v>
      </c>
      <c r="W316" s="27">
        <v>-0.03</v>
      </c>
    </row>
    <row r="317" spans="1:31" ht="18" customHeight="1" thickBot="1" x14ac:dyDescent="0.25">
      <c r="U317" s="35" t="s">
        <v>9266</v>
      </c>
      <c r="V317" s="29" t="s">
        <v>9267</v>
      </c>
      <c r="W317" s="16" t="s">
        <v>5327</v>
      </c>
      <c r="X317" s="28">
        <v>0.02</v>
      </c>
    </row>
    <row r="318" spans="1:31" ht="18" customHeight="1" thickBot="1" x14ac:dyDescent="0.25">
      <c r="U318" s="35" t="s">
        <v>9268</v>
      </c>
      <c r="V318" s="29" t="s">
        <v>8301</v>
      </c>
      <c r="W318" s="16" t="s">
        <v>4802</v>
      </c>
      <c r="X318" s="27">
        <v>-0.02</v>
      </c>
    </row>
    <row r="319" spans="1:31" ht="18" customHeight="1" thickBot="1" x14ac:dyDescent="0.25">
      <c r="U319" s="35" t="s">
        <v>9338</v>
      </c>
      <c r="V319" s="29" t="s">
        <v>6579</v>
      </c>
      <c r="W319" s="15">
        <v>2</v>
      </c>
      <c r="X319" s="32">
        <v>3</v>
      </c>
      <c r="Y319" s="15">
        <v>4</v>
      </c>
      <c r="Z319" s="16" t="s">
        <v>1909</v>
      </c>
      <c r="AA319" s="16" t="s">
        <v>1928</v>
      </c>
      <c r="AB319" s="16" t="s">
        <v>2011</v>
      </c>
      <c r="AC319" s="17" t="s">
        <v>5486</v>
      </c>
      <c r="AD319" s="17" t="s">
        <v>6247</v>
      </c>
      <c r="AE319" s="27">
        <v>-0.02</v>
      </c>
    </row>
    <row r="320" spans="1:31" ht="18" customHeight="1" thickBot="1" x14ac:dyDescent="0.25">
      <c r="U320" s="35" t="s">
        <v>9339</v>
      </c>
      <c r="V320" s="29" t="s">
        <v>9340</v>
      </c>
      <c r="W320" s="15" t="s">
        <v>2030</v>
      </c>
      <c r="X320" s="27">
        <v>-0.02</v>
      </c>
    </row>
    <row r="321" spans="1:31" ht="18" customHeight="1" thickBot="1" x14ac:dyDescent="0.25">
      <c r="U321" s="35" t="s">
        <v>9679</v>
      </c>
      <c r="V321" s="29" t="s">
        <v>4592</v>
      </c>
      <c r="W321" s="15">
        <v>2</v>
      </c>
      <c r="X321" s="15">
        <v>3</v>
      </c>
      <c r="Y321" s="15">
        <v>4</v>
      </c>
      <c r="Z321" s="16" t="s">
        <v>5327</v>
      </c>
      <c r="AA321" s="27">
        <v>-0.05</v>
      </c>
    </row>
    <row r="322" spans="1:31" ht="18" customHeight="1" thickBot="1" x14ac:dyDescent="0.25">
      <c r="U322" s="35" t="s">
        <v>2447</v>
      </c>
      <c r="V322" s="29" t="s">
        <v>6421</v>
      </c>
      <c r="W322" s="15">
        <v>2</v>
      </c>
      <c r="X322" s="15" t="s">
        <v>4936</v>
      </c>
      <c r="Y322" s="32">
        <v>4</v>
      </c>
      <c r="Z322" s="16" t="s">
        <v>2011</v>
      </c>
      <c r="AA322" s="27">
        <v>-0.03</v>
      </c>
    </row>
    <row r="323" spans="1:31" ht="18" customHeight="1" thickBot="1" x14ac:dyDescent="0.25">
      <c r="U323" s="35" t="s">
        <v>9341</v>
      </c>
      <c r="V323" s="29" t="s">
        <v>9342</v>
      </c>
      <c r="W323" s="15">
        <v>2</v>
      </c>
      <c r="X323" s="16" t="s">
        <v>1912</v>
      </c>
      <c r="Y323" s="15" t="s">
        <v>1943</v>
      </c>
      <c r="Z323" s="15" t="s">
        <v>1960</v>
      </c>
      <c r="AA323" s="15" t="s">
        <v>1977</v>
      </c>
      <c r="AB323" s="15" t="s">
        <v>1963</v>
      </c>
      <c r="AC323" s="17" t="s">
        <v>5486</v>
      </c>
      <c r="AD323" s="17" t="s">
        <v>6247</v>
      </c>
      <c r="AE323" s="28">
        <v>0</v>
      </c>
    </row>
    <row r="324" spans="1:31" ht="18" customHeight="1" thickBot="1" x14ac:dyDescent="0.25">
      <c r="U324" s="35" t="s">
        <v>5542</v>
      </c>
      <c r="V324" s="29" t="s">
        <v>6502</v>
      </c>
      <c r="W324" s="15">
        <v>2</v>
      </c>
      <c r="X324" s="28">
        <v>0.01</v>
      </c>
    </row>
    <row r="325" spans="1:31" ht="18" customHeight="1" thickBot="1" x14ac:dyDescent="0.25">
      <c r="S325" s="31" t="s">
        <v>9734</v>
      </c>
      <c r="U325" s="35" t="s">
        <v>2447</v>
      </c>
      <c r="V325" s="29" t="s">
        <v>9346</v>
      </c>
      <c r="W325" s="15" t="s">
        <v>2030</v>
      </c>
      <c r="X325" s="15" t="s">
        <v>2007</v>
      </c>
      <c r="Y325" s="15" t="s">
        <v>2003</v>
      </c>
      <c r="Z325" s="15" t="s">
        <v>9831</v>
      </c>
      <c r="AA325" s="27">
        <v>-0.18</v>
      </c>
      <c r="AB325" s="15" t="s">
        <v>10081</v>
      </c>
      <c r="AC325" s="27">
        <v>-0.08</v>
      </c>
      <c r="AD325" s="27">
        <v>-0.08</v>
      </c>
    </row>
    <row r="326" spans="1:31" ht="18" customHeight="1" thickBot="1" x14ac:dyDescent="0.25">
      <c r="U326" s="35" t="s">
        <v>9348</v>
      </c>
      <c r="V326" s="29" t="s">
        <v>2012</v>
      </c>
      <c r="W326" s="15">
        <v>2</v>
      </c>
      <c r="X326" s="28">
        <v>0.02</v>
      </c>
    </row>
    <row r="327" spans="1:31" ht="18" customHeight="1" thickBot="1" x14ac:dyDescent="0.25">
      <c r="U327" s="35" t="s">
        <v>2447</v>
      </c>
      <c r="V327" s="29" t="s">
        <v>7160</v>
      </c>
      <c r="Y327" s="15" t="s">
        <v>1943</v>
      </c>
      <c r="Z327" s="27">
        <v>-0.04</v>
      </c>
    </row>
    <row r="328" spans="1:31" ht="18" customHeight="1" thickBot="1" x14ac:dyDescent="0.25">
      <c r="A328" t="s">
        <v>1995</v>
      </c>
      <c r="C328" s="4">
        <v>45589</v>
      </c>
      <c r="K328" s="37" t="s">
        <v>9349</v>
      </c>
      <c r="V328" s="35" t="s">
        <v>9350</v>
      </c>
      <c r="W328" s="29" t="s">
        <v>6554</v>
      </c>
      <c r="X328" s="15">
        <v>2</v>
      </c>
      <c r="Y328" s="15" t="s">
        <v>6446</v>
      </c>
      <c r="Z328" s="16" t="s">
        <v>1923</v>
      </c>
      <c r="AA328" s="27">
        <v>-0.05</v>
      </c>
    </row>
    <row r="329" spans="1:31" ht="18" customHeight="1" thickBot="1" x14ac:dyDescent="0.25">
      <c r="Q329" s="31" t="s">
        <v>9734</v>
      </c>
      <c r="V329" s="35" t="s">
        <v>9476</v>
      </c>
      <c r="W329" s="29" t="s">
        <v>9477</v>
      </c>
      <c r="X329" s="32" t="s">
        <v>2030</v>
      </c>
      <c r="Y329" s="15" t="s">
        <v>2007</v>
      </c>
      <c r="Z329" s="16" t="s">
        <v>5327</v>
      </c>
      <c r="AA329" s="27">
        <v>-0.01</v>
      </c>
    </row>
    <row r="330" spans="1:31" ht="18" customHeight="1" thickBot="1" x14ac:dyDescent="0.25">
      <c r="V330" s="35" t="s">
        <v>2447</v>
      </c>
      <c r="W330" s="29" t="s">
        <v>9478</v>
      </c>
      <c r="X330" s="15" t="s">
        <v>1949</v>
      </c>
      <c r="Y330" s="27">
        <v>-0.06</v>
      </c>
    </row>
    <row r="331" spans="1:31" ht="18" customHeight="1" thickBot="1" x14ac:dyDescent="0.25">
      <c r="V331" s="35" t="s">
        <v>2447</v>
      </c>
      <c r="W331" s="29" t="s">
        <v>5758</v>
      </c>
      <c r="X331" s="32">
        <v>2</v>
      </c>
      <c r="Y331" s="32">
        <v>3</v>
      </c>
      <c r="Z331" s="15">
        <v>4</v>
      </c>
      <c r="AA331" s="15">
        <v>5</v>
      </c>
      <c r="AB331" s="32">
        <v>6</v>
      </c>
      <c r="AC331" s="17" t="s">
        <v>5486</v>
      </c>
      <c r="AD331" s="17">
        <v>-0.09</v>
      </c>
      <c r="AE331" s="28">
        <v>0.02</v>
      </c>
    </row>
    <row r="332" spans="1:31" ht="18" customHeight="1" thickBot="1" x14ac:dyDescent="0.25">
      <c r="V332" s="35" t="s">
        <v>9486</v>
      </c>
      <c r="W332" s="29" t="s">
        <v>2048</v>
      </c>
      <c r="X332" s="15">
        <v>2</v>
      </c>
      <c r="Y332" s="15">
        <v>3</v>
      </c>
      <c r="Z332" s="16" t="s">
        <v>4988</v>
      </c>
      <c r="AA332" s="28">
        <v>0.02</v>
      </c>
    </row>
    <row r="333" spans="1:31" ht="18" customHeight="1" thickBot="1" x14ac:dyDescent="0.25">
      <c r="V333" s="35" t="s">
        <v>9479</v>
      </c>
      <c r="W333" s="29" t="s">
        <v>9480</v>
      </c>
      <c r="X333" s="15">
        <v>2</v>
      </c>
      <c r="Y333" s="15">
        <v>3</v>
      </c>
      <c r="Z333" s="28">
        <v>0.02</v>
      </c>
      <c r="AA333" s="16" t="s">
        <v>1912</v>
      </c>
      <c r="AB333" s="27">
        <v>-0.04</v>
      </c>
    </row>
    <row r="334" spans="1:31" ht="18" customHeight="1" thickBot="1" x14ac:dyDescent="0.25">
      <c r="V334" s="35" t="s">
        <v>9481</v>
      </c>
      <c r="W334" s="29" t="s">
        <v>1970</v>
      </c>
      <c r="X334" s="15">
        <v>2</v>
      </c>
      <c r="Y334" s="32">
        <v>3</v>
      </c>
      <c r="Z334" s="16" t="s">
        <v>1933</v>
      </c>
      <c r="AA334" s="15" t="s">
        <v>1960</v>
      </c>
      <c r="AB334" s="15" t="s">
        <v>1977</v>
      </c>
      <c r="AC334" s="17">
        <v>-0.06</v>
      </c>
      <c r="AD334" s="17" t="s">
        <v>5486</v>
      </c>
      <c r="AE334" s="28">
        <v>0.04</v>
      </c>
    </row>
    <row r="335" spans="1:31" ht="18" customHeight="1" thickBot="1" x14ac:dyDescent="0.25">
      <c r="Q335" s="3">
        <v>1</v>
      </c>
      <c r="V335" s="35" t="s">
        <v>9482</v>
      </c>
      <c r="W335" s="29" t="s">
        <v>5759</v>
      </c>
      <c r="X335" s="32">
        <v>2</v>
      </c>
      <c r="Y335" s="32">
        <v>3</v>
      </c>
      <c r="Z335" s="15">
        <v>4</v>
      </c>
      <c r="AA335" s="15">
        <v>5</v>
      </c>
      <c r="AB335" s="16" t="s">
        <v>1946</v>
      </c>
      <c r="AC335" s="17" t="s">
        <v>5486</v>
      </c>
      <c r="AD335" s="17" t="s">
        <v>6247</v>
      </c>
      <c r="AE335" s="27">
        <v>-0.01</v>
      </c>
    </row>
    <row r="336" spans="1:31" ht="18" customHeight="1" thickBot="1" x14ac:dyDescent="0.25">
      <c r="Q336" s="3">
        <v>1</v>
      </c>
      <c r="V336" s="35" t="s">
        <v>9484</v>
      </c>
      <c r="W336" s="29" t="s">
        <v>6115</v>
      </c>
      <c r="X336" s="32">
        <v>2</v>
      </c>
      <c r="Y336" s="32">
        <v>3</v>
      </c>
      <c r="Z336" s="32">
        <v>4</v>
      </c>
      <c r="AA336" s="15">
        <v>5</v>
      </c>
      <c r="AB336" s="15">
        <v>6</v>
      </c>
      <c r="AC336" s="17" t="s">
        <v>5486</v>
      </c>
      <c r="AD336" s="17" t="s">
        <v>6247</v>
      </c>
      <c r="AE336" s="28">
        <v>0.06</v>
      </c>
    </row>
    <row r="337" spans="1:35" ht="18" customHeight="1" thickBot="1" x14ac:dyDescent="0.25">
      <c r="V337" s="35" t="s">
        <v>1914</v>
      </c>
      <c r="W337" s="29" t="s">
        <v>9485</v>
      </c>
      <c r="X337" s="15">
        <v>2</v>
      </c>
      <c r="Y337" s="15">
        <v>3</v>
      </c>
      <c r="Z337" s="15">
        <v>4</v>
      </c>
      <c r="AA337" s="15">
        <v>5</v>
      </c>
      <c r="AB337" s="16" t="s">
        <v>4590</v>
      </c>
      <c r="AC337" s="17" t="s">
        <v>5486</v>
      </c>
      <c r="AD337" s="17" t="s">
        <v>6247</v>
      </c>
      <c r="AE337" s="27">
        <v>-0.01</v>
      </c>
    </row>
    <row r="338" spans="1:35" ht="18" customHeight="1" thickBot="1" x14ac:dyDescent="0.25">
      <c r="V338" s="35" t="s">
        <v>9487</v>
      </c>
      <c r="W338" s="29" t="s">
        <v>9488</v>
      </c>
      <c r="X338" s="15">
        <v>2</v>
      </c>
      <c r="Y338" s="15">
        <v>3</v>
      </c>
      <c r="Z338" s="27">
        <v>-7.0000000000000007E-2</v>
      </c>
    </row>
    <row r="339" spans="1:35" ht="18" customHeight="1" thickBot="1" x14ac:dyDescent="0.25">
      <c r="V339" s="35" t="s">
        <v>4865</v>
      </c>
      <c r="W339" s="29" t="s">
        <v>9489</v>
      </c>
      <c r="X339" s="15">
        <v>2</v>
      </c>
      <c r="Y339" s="15">
        <v>3</v>
      </c>
      <c r="Z339" s="32">
        <v>4</v>
      </c>
      <c r="AA339" s="15">
        <v>5</v>
      </c>
      <c r="AB339" s="32">
        <v>6</v>
      </c>
      <c r="AC339" s="15">
        <v>7</v>
      </c>
      <c r="AD339" s="15" t="s">
        <v>10353</v>
      </c>
      <c r="AE339" s="15">
        <v>9</v>
      </c>
      <c r="AF339" s="32">
        <v>10</v>
      </c>
      <c r="AG339" s="15">
        <v>11</v>
      </c>
      <c r="AH339" s="27">
        <v>-0.08</v>
      </c>
      <c r="AI339" s="17" t="s">
        <v>5486</v>
      </c>
    </row>
    <row r="340" spans="1:35" ht="18" customHeight="1" thickBot="1" x14ac:dyDescent="0.25">
      <c r="S340" s="3">
        <v>1</v>
      </c>
      <c r="V340" s="35" t="s">
        <v>9490</v>
      </c>
      <c r="W340" s="29" t="s">
        <v>9491</v>
      </c>
      <c r="X340" s="15">
        <v>2</v>
      </c>
      <c r="Y340" s="15">
        <v>3</v>
      </c>
      <c r="Z340" s="27">
        <v>-7.0000000000000007E-2</v>
      </c>
    </row>
    <row r="341" spans="1:35" ht="18" customHeight="1" thickBot="1" x14ac:dyDescent="0.25">
      <c r="V341" s="35" t="s">
        <v>1926</v>
      </c>
      <c r="W341" s="29" t="s">
        <v>9492</v>
      </c>
      <c r="X341" s="15">
        <v>2</v>
      </c>
      <c r="Y341" s="28">
        <v>0.05</v>
      </c>
    </row>
    <row r="342" spans="1:35" ht="18" customHeight="1" thickBot="1" x14ac:dyDescent="0.25">
      <c r="V342" s="35" t="s">
        <v>9493</v>
      </c>
      <c r="W342" s="29" t="s">
        <v>4906</v>
      </c>
      <c r="X342" s="15">
        <v>2</v>
      </c>
      <c r="Y342" s="16" t="s">
        <v>1912</v>
      </c>
      <c r="Z342" s="27">
        <v>-0.08</v>
      </c>
    </row>
    <row r="343" spans="1:35" ht="18" customHeight="1" thickBot="1" x14ac:dyDescent="0.25">
      <c r="V343" s="35" t="s">
        <v>9494</v>
      </c>
      <c r="W343" s="29" t="s">
        <v>2535</v>
      </c>
      <c r="X343" s="15">
        <v>2</v>
      </c>
      <c r="Y343" s="15">
        <v>3</v>
      </c>
      <c r="Z343" s="15">
        <v>4</v>
      </c>
      <c r="AA343" s="16" t="s">
        <v>4783</v>
      </c>
      <c r="AB343" s="28">
        <v>2E-3</v>
      </c>
      <c r="AC343" s="17" t="s">
        <v>5486</v>
      </c>
      <c r="AD343" s="27">
        <v>-0.05</v>
      </c>
      <c r="AE343" s="16" t="s">
        <v>1912</v>
      </c>
    </row>
    <row r="344" spans="1:35" ht="18" customHeight="1" thickBot="1" x14ac:dyDescent="0.25">
      <c r="V344" s="35" t="s">
        <v>9495</v>
      </c>
      <c r="W344" s="29" t="s">
        <v>9496</v>
      </c>
      <c r="X344" s="15">
        <v>2</v>
      </c>
      <c r="Y344" s="28">
        <v>0.04</v>
      </c>
    </row>
    <row r="345" spans="1:35" ht="18" customHeight="1" thickBot="1" x14ac:dyDescent="0.25">
      <c r="V345" s="35" t="s">
        <v>1914</v>
      </c>
      <c r="W345" s="29" t="s">
        <v>9497</v>
      </c>
      <c r="X345" s="15">
        <v>2</v>
      </c>
      <c r="Y345" s="16" t="s">
        <v>1912</v>
      </c>
      <c r="Z345" s="27">
        <v>-0.08</v>
      </c>
    </row>
    <row r="346" spans="1:35" ht="18" customHeight="1" thickBot="1" x14ac:dyDescent="0.25">
      <c r="V346" s="35" t="s">
        <v>9498</v>
      </c>
      <c r="W346" s="29" t="s">
        <v>1925</v>
      </c>
      <c r="X346" s="15">
        <v>2</v>
      </c>
      <c r="Y346" s="15">
        <v>3</v>
      </c>
      <c r="Z346" s="17" t="s">
        <v>5486</v>
      </c>
      <c r="AA346" s="15" t="s">
        <v>1960</v>
      </c>
      <c r="AB346" s="16" t="s">
        <v>2918</v>
      </c>
      <c r="AC346" s="17" t="s">
        <v>5486</v>
      </c>
      <c r="AD346" s="17" t="s">
        <v>6247</v>
      </c>
      <c r="AE346" s="17">
        <v>-0.02</v>
      </c>
    </row>
    <row r="347" spans="1:35" ht="18" customHeight="1" thickBot="1" x14ac:dyDescent="0.25">
      <c r="V347" s="35" t="s">
        <v>1983</v>
      </c>
      <c r="W347" s="29" t="s">
        <v>6016</v>
      </c>
      <c r="X347" s="15">
        <v>2</v>
      </c>
      <c r="Y347" s="15">
        <v>3</v>
      </c>
      <c r="Z347" s="32">
        <v>4</v>
      </c>
      <c r="AA347" s="15">
        <v>5</v>
      </c>
      <c r="AB347" s="32">
        <v>6</v>
      </c>
      <c r="AC347" s="16" t="s">
        <v>1917</v>
      </c>
      <c r="AD347" s="17" t="s">
        <v>5486</v>
      </c>
      <c r="AE347" s="28">
        <v>2E-3</v>
      </c>
    </row>
    <row r="348" spans="1:35" ht="18" customHeight="1" thickBot="1" x14ac:dyDescent="0.25">
      <c r="A348" t="s">
        <v>10855</v>
      </c>
      <c r="C348" s="4">
        <v>45590</v>
      </c>
      <c r="K348" s="37" t="s">
        <v>9499</v>
      </c>
      <c r="M348" s="87" t="s">
        <v>9736</v>
      </c>
      <c r="N348" s="89"/>
      <c r="Q348" s="37" t="s">
        <v>9501</v>
      </c>
      <c r="S348" s="37" t="s">
        <v>9500</v>
      </c>
      <c r="W348" s="35" t="s">
        <v>9493</v>
      </c>
      <c r="X348" s="29" t="s">
        <v>6165</v>
      </c>
      <c r="Y348" s="32">
        <v>2</v>
      </c>
      <c r="Z348" s="15">
        <v>3</v>
      </c>
      <c r="AA348" s="15">
        <v>4</v>
      </c>
      <c r="AB348" s="16" t="s">
        <v>1912</v>
      </c>
      <c r="AC348" s="17" t="s">
        <v>5486</v>
      </c>
      <c r="AD348" s="27">
        <v>-0.08</v>
      </c>
    </row>
    <row r="349" spans="1:35" ht="18" customHeight="1" thickBot="1" x14ac:dyDescent="0.25">
      <c r="B349" t="s">
        <v>2447</v>
      </c>
      <c r="W349" s="35" t="s">
        <v>9502</v>
      </c>
      <c r="X349" s="29" t="s">
        <v>1935</v>
      </c>
      <c r="Y349" s="32">
        <v>2</v>
      </c>
      <c r="Z349" s="15">
        <v>3</v>
      </c>
      <c r="AA349" s="15">
        <v>4</v>
      </c>
      <c r="AB349" s="28">
        <v>0.02</v>
      </c>
    </row>
    <row r="350" spans="1:35" ht="18" customHeight="1" thickBot="1" x14ac:dyDescent="0.25">
      <c r="W350" s="35" t="s">
        <v>9502</v>
      </c>
      <c r="X350" s="29" t="s">
        <v>2591</v>
      </c>
      <c r="Y350" s="15">
        <v>2</v>
      </c>
      <c r="Z350" s="16" t="s">
        <v>1891</v>
      </c>
      <c r="AA350" s="27">
        <v>-0.01</v>
      </c>
    </row>
    <row r="351" spans="1:35" ht="18" customHeight="1" x14ac:dyDescent="0.2">
      <c r="W351" s="35" t="s">
        <v>9502</v>
      </c>
      <c r="X351" s="29" t="s">
        <v>5789</v>
      </c>
      <c r="Y351" s="28">
        <v>0.09</v>
      </c>
    </row>
    <row r="352" spans="1:35" ht="18" customHeight="1" thickBot="1" x14ac:dyDescent="0.25">
      <c r="W352" s="35" t="s">
        <v>9503</v>
      </c>
      <c r="X352" s="29" t="s">
        <v>6400</v>
      </c>
      <c r="Y352" s="28">
        <v>0.06</v>
      </c>
    </row>
    <row r="353" spans="19:32" ht="18" customHeight="1" thickBot="1" x14ac:dyDescent="0.25">
      <c r="W353" s="35" t="s">
        <v>2086</v>
      </c>
      <c r="X353" s="29" t="s">
        <v>9504</v>
      </c>
      <c r="Y353" s="15">
        <v>2</v>
      </c>
      <c r="Z353" s="16" t="s">
        <v>1930</v>
      </c>
      <c r="AA353" s="28">
        <v>0.08</v>
      </c>
    </row>
    <row r="354" spans="19:32" ht="18" customHeight="1" thickBot="1" x14ac:dyDescent="0.25">
      <c r="W354" s="35" t="s">
        <v>9505</v>
      </c>
      <c r="X354" s="29" t="s">
        <v>7694</v>
      </c>
      <c r="Y354" s="27">
        <v>-0.02</v>
      </c>
    </row>
    <row r="355" spans="19:32" ht="18" customHeight="1" thickBot="1" x14ac:dyDescent="0.25">
      <c r="W355" s="35" t="s">
        <v>9680</v>
      </c>
      <c r="X355" s="29" t="s">
        <v>6422</v>
      </c>
      <c r="Y355" s="32">
        <v>2</v>
      </c>
      <c r="Z355" s="15">
        <v>3</v>
      </c>
      <c r="AA355" s="16" t="s">
        <v>1930</v>
      </c>
      <c r="AB355" s="16" t="s">
        <v>1912</v>
      </c>
      <c r="AC355" s="17" t="s">
        <v>5486</v>
      </c>
      <c r="AD355" s="17">
        <v>-0.09</v>
      </c>
      <c r="AE355" s="28">
        <v>2E-3</v>
      </c>
    </row>
    <row r="356" spans="19:32" ht="18" customHeight="1" thickBot="1" x14ac:dyDescent="0.25">
      <c r="V356" s="58" t="s">
        <v>9743</v>
      </c>
      <c r="W356" s="35" t="s">
        <v>9681</v>
      </c>
      <c r="X356" s="29" t="s">
        <v>4907</v>
      </c>
      <c r="Y356" s="32">
        <v>2</v>
      </c>
      <c r="Z356" s="32">
        <v>3</v>
      </c>
      <c r="AA356" s="32">
        <v>4</v>
      </c>
      <c r="AB356" s="32">
        <v>5</v>
      </c>
      <c r="AC356" s="15">
        <v>6</v>
      </c>
      <c r="AD356" s="17" t="s">
        <v>5486</v>
      </c>
      <c r="AE356" s="17">
        <v>-0.06</v>
      </c>
      <c r="AF356" s="27">
        <v>-0.04</v>
      </c>
    </row>
    <row r="357" spans="19:32" ht="18" customHeight="1" thickBot="1" x14ac:dyDescent="0.25">
      <c r="W357" s="35" t="s">
        <v>9682</v>
      </c>
      <c r="X357" s="29" t="s">
        <v>9683</v>
      </c>
      <c r="Y357" s="32">
        <v>2</v>
      </c>
      <c r="Z357" s="16" t="s">
        <v>1946</v>
      </c>
      <c r="AA357" s="28">
        <v>0.02</v>
      </c>
    </row>
    <row r="358" spans="19:32" ht="18" customHeight="1" thickBot="1" x14ac:dyDescent="0.25">
      <c r="W358" s="35" t="s">
        <v>9684</v>
      </c>
      <c r="X358" s="29" t="s">
        <v>9685</v>
      </c>
      <c r="Y358" s="32">
        <v>2</v>
      </c>
      <c r="Z358" s="32">
        <v>3</v>
      </c>
      <c r="AA358" s="15">
        <v>4</v>
      </c>
      <c r="AB358" s="16" t="s">
        <v>1930</v>
      </c>
      <c r="AC358" s="17" t="s">
        <v>5486</v>
      </c>
      <c r="AD358" s="27">
        <v>-0.03</v>
      </c>
    </row>
    <row r="359" spans="19:32" ht="18" customHeight="1" thickBot="1" x14ac:dyDescent="0.25">
      <c r="W359" s="35" t="s">
        <v>9686</v>
      </c>
      <c r="X359" s="29" t="s">
        <v>9687</v>
      </c>
      <c r="Y359" s="32">
        <v>2</v>
      </c>
      <c r="Z359" s="32">
        <v>3</v>
      </c>
      <c r="AA359" s="15">
        <v>4</v>
      </c>
      <c r="AB359" s="16" t="s">
        <v>1946</v>
      </c>
      <c r="AC359" s="17" t="s">
        <v>5486</v>
      </c>
      <c r="AD359" s="17" t="s">
        <v>6247</v>
      </c>
      <c r="AE359" s="27">
        <v>-0.01</v>
      </c>
    </row>
    <row r="360" spans="19:32" ht="18" customHeight="1" thickBot="1" x14ac:dyDescent="0.25">
      <c r="W360" s="35" t="s">
        <v>9681</v>
      </c>
      <c r="X360" s="29" t="s">
        <v>9688</v>
      </c>
      <c r="Y360" s="32">
        <v>2</v>
      </c>
      <c r="Z360" s="15">
        <v>3</v>
      </c>
      <c r="AA360" s="15">
        <v>4</v>
      </c>
      <c r="AB360" s="32">
        <v>5</v>
      </c>
      <c r="AC360" s="16" t="s">
        <v>4802</v>
      </c>
      <c r="AD360" s="27">
        <v>-0.03</v>
      </c>
    </row>
    <row r="361" spans="19:32" ht="18" customHeight="1" thickBot="1" x14ac:dyDescent="0.25">
      <c r="W361" s="35" t="s">
        <v>9689</v>
      </c>
      <c r="X361" s="29" t="s">
        <v>9690</v>
      </c>
      <c r="Y361" s="32">
        <v>2</v>
      </c>
      <c r="Z361" s="16" t="s">
        <v>4647</v>
      </c>
      <c r="AA361" s="27">
        <v>-0.04</v>
      </c>
    </row>
    <row r="362" spans="19:32" ht="18" customHeight="1" thickBot="1" x14ac:dyDescent="0.25">
      <c r="W362" s="35" t="s">
        <v>9065</v>
      </c>
      <c r="X362" s="29" t="s">
        <v>9691</v>
      </c>
      <c r="Y362" s="32">
        <v>2</v>
      </c>
      <c r="Z362" s="32">
        <v>3</v>
      </c>
      <c r="AA362" s="15">
        <v>4</v>
      </c>
      <c r="AB362" s="16" t="s">
        <v>2011</v>
      </c>
      <c r="AC362" s="17" t="s">
        <v>5486</v>
      </c>
      <c r="AD362" s="16" t="s">
        <v>2011</v>
      </c>
      <c r="AE362" s="27">
        <v>-0.03</v>
      </c>
    </row>
    <row r="363" spans="19:32" ht="18" customHeight="1" thickBot="1" x14ac:dyDescent="0.25">
      <c r="S363" s="3">
        <v>1</v>
      </c>
      <c r="W363" s="35" t="s">
        <v>2447</v>
      </c>
      <c r="X363" s="29" t="s">
        <v>9692</v>
      </c>
      <c r="Y363" s="32">
        <v>2</v>
      </c>
      <c r="Z363" s="32">
        <v>3</v>
      </c>
      <c r="AA363" s="15">
        <v>4</v>
      </c>
      <c r="AB363" s="32">
        <v>5</v>
      </c>
      <c r="AC363" s="15">
        <v>6</v>
      </c>
      <c r="AD363" s="27">
        <v>-0.03</v>
      </c>
    </row>
    <row r="364" spans="19:32" ht="18" customHeight="1" thickBot="1" x14ac:dyDescent="0.25">
      <c r="W364" s="35" t="s">
        <v>9693</v>
      </c>
      <c r="X364" s="29" t="s">
        <v>5809</v>
      </c>
      <c r="Y364" s="15">
        <v>2</v>
      </c>
      <c r="Z364" s="16" t="s">
        <v>4783</v>
      </c>
      <c r="AA364" s="28">
        <v>7.0000000000000007E-2</v>
      </c>
    </row>
    <row r="365" spans="19:32" ht="18" customHeight="1" thickBot="1" x14ac:dyDescent="0.25">
      <c r="W365" s="35" t="s">
        <v>9694</v>
      </c>
      <c r="X365" s="29" t="s">
        <v>1992</v>
      </c>
      <c r="Y365" s="15">
        <v>2</v>
      </c>
      <c r="Z365" s="16" t="s">
        <v>1928</v>
      </c>
      <c r="AA365" s="15">
        <v>3</v>
      </c>
      <c r="AB365" s="15">
        <v>4</v>
      </c>
      <c r="AC365" s="17" t="s">
        <v>5486</v>
      </c>
      <c r="AD365" s="17" t="s">
        <v>6247</v>
      </c>
      <c r="AE365" s="28">
        <v>0</v>
      </c>
    </row>
    <row r="366" spans="19:32" ht="18" customHeight="1" thickBot="1" x14ac:dyDescent="0.25">
      <c r="W366" s="35" t="s">
        <v>9695</v>
      </c>
      <c r="X366" s="29" t="s">
        <v>9696</v>
      </c>
      <c r="Y366" s="15">
        <v>2</v>
      </c>
      <c r="Z366" s="16" t="s">
        <v>1911</v>
      </c>
      <c r="AA366" s="27">
        <v>-7.0000000000000007E-2</v>
      </c>
    </row>
    <row r="367" spans="19:32" ht="18" customHeight="1" thickBot="1" x14ac:dyDescent="0.25">
      <c r="W367" s="35" t="s">
        <v>9697</v>
      </c>
      <c r="X367" s="29" t="s">
        <v>9698</v>
      </c>
      <c r="Y367" s="15">
        <v>2</v>
      </c>
      <c r="Z367" s="16" t="s">
        <v>5327</v>
      </c>
      <c r="AA367" s="27">
        <v>-0.01</v>
      </c>
    </row>
    <row r="368" spans="19:32" ht="18" customHeight="1" thickBot="1" x14ac:dyDescent="0.25">
      <c r="W368" s="35" t="s">
        <v>9699</v>
      </c>
      <c r="X368" s="33" t="s">
        <v>5129</v>
      </c>
      <c r="Y368" s="15">
        <v>2</v>
      </c>
      <c r="Z368" s="32">
        <v>3</v>
      </c>
      <c r="AA368" s="15">
        <v>4</v>
      </c>
      <c r="AB368" s="32">
        <v>5</v>
      </c>
      <c r="AC368" s="17" t="s">
        <v>5486</v>
      </c>
      <c r="AD368" s="15" t="s">
        <v>10351</v>
      </c>
      <c r="AE368" s="15">
        <v>2</v>
      </c>
      <c r="AF368" s="17" t="s">
        <v>5486</v>
      </c>
    </row>
    <row r="369" spans="17:35" ht="18" customHeight="1" thickBot="1" x14ac:dyDescent="0.25">
      <c r="W369" s="35" t="s">
        <v>9700</v>
      </c>
      <c r="X369" s="29" t="s">
        <v>6378</v>
      </c>
      <c r="Y369" s="15">
        <v>2</v>
      </c>
      <c r="Z369" s="16" t="s">
        <v>1931</v>
      </c>
      <c r="AA369" s="28">
        <v>0.04</v>
      </c>
      <c r="AB369" s="16" t="s">
        <v>2011</v>
      </c>
      <c r="AC369" s="17" t="s">
        <v>5486</v>
      </c>
      <c r="AD369" s="27">
        <v>-0.03</v>
      </c>
    </row>
    <row r="370" spans="17:35" ht="18" customHeight="1" thickBot="1" x14ac:dyDescent="0.25">
      <c r="W370" s="35" t="s">
        <v>4865</v>
      </c>
      <c r="X370" s="33" t="s">
        <v>5841</v>
      </c>
      <c r="Y370" s="15">
        <v>2</v>
      </c>
      <c r="Z370" s="16" t="s">
        <v>1946</v>
      </c>
      <c r="AA370" s="15" t="s">
        <v>1943</v>
      </c>
      <c r="AB370" s="16" t="s">
        <v>1930</v>
      </c>
      <c r="AC370" s="17" t="s">
        <v>5486</v>
      </c>
      <c r="AD370" s="17" t="s">
        <v>6247</v>
      </c>
      <c r="AE370" s="27">
        <v>-0.03</v>
      </c>
    </row>
    <row r="371" spans="17:35" ht="18" customHeight="1" thickBot="1" x14ac:dyDescent="0.25">
      <c r="W371" s="35" t="s">
        <v>2447</v>
      </c>
      <c r="X371" s="29" t="s">
        <v>9701</v>
      </c>
      <c r="Y371" s="15">
        <v>2</v>
      </c>
      <c r="Z371" s="16" t="s">
        <v>1931</v>
      </c>
      <c r="AA371" s="28">
        <v>0.02</v>
      </c>
    </row>
    <row r="372" spans="17:35" ht="18" customHeight="1" thickBot="1" x14ac:dyDescent="0.25">
      <c r="W372" s="35" t="s">
        <v>9702</v>
      </c>
      <c r="X372" s="29" t="s">
        <v>1964</v>
      </c>
      <c r="Y372" s="15">
        <v>2</v>
      </c>
      <c r="Z372" s="16" t="s">
        <v>4802</v>
      </c>
      <c r="AA372" s="28">
        <v>0.05</v>
      </c>
    </row>
    <row r="373" spans="17:35" ht="18" customHeight="1" thickBot="1" x14ac:dyDescent="0.25">
      <c r="W373" s="35" t="s">
        <v>9703</v>
      </c>
      <c r="X373" s="29" t="s">
        <v>9704</v>
      </c>
      <c r="Y373" s="15">
        <v>2</v>
      </c>
      <c r="Z373" s="27">
        <v>-0.04</v>
      </c>
    </row>
    <row r="374" spans="17:35" ht="18" customHeight="1" thickBot="1" x14ac:dyDescent="0.25">
      <c r="W374" s="35" t="s">
        <v>9705</v>
      </c>
      <c r="X374" s="29" t="s">
        <v>9706</v>
      </c>
      <c r="Y374" s="15">
        <v>2</v>
      </c>
      <c r="Z374" s="16" t="s">
        <v>2918</v>
      </c>
      <c r="AA374" s="17" t="s">
        <v>5486</v>
      </c>
      <c r="AB374" s="27">
        <v>-0.04</v>
      </c>
      <c r="AC374" s="17" t="s">
        <v>5486</v>
      </c>
      <c r="AD374" s="27">
        <v>-0.08</v>
      </c>
    </row>
    <row r="375" spans="17:35" ht="18" customHeight="1" thickBot="1" x14ac:dyDescent="0.25">
      <c r="W375" s="35" t="s">
        <v>9707</v>
      </c>
      <c r="X375" s="29" t="s">
        <v>9708</v>
      </c>
      <c r="Y375" s="15">
        <v>2</v>
      </c>
      <c r="Z375" s="27">
        <v>-0.05</v>
      </c>
    </row>
    <row r="376" spans="17:35" ht="18" customHeight="1" thickBot="1" x14ac:dyDescent="0.25">
      <c r="W376" s="35" t="s">
        <v>5188</v>
      </c>
      <c r="X376" s="29" t="s">
        <v>6528</v>
      </c>
      <c r="Y376" s="15">
        <v>2</v>
      </c>
      <c r="Z376" s="15">
        <v>3</v>
      </c>
      <c r="AA376" s="32">
        <v>4</v>
      </c>
      <c r="AB376" s="32">
        <v>5</v>
      </c>
      <c r="AC376" s="15">
        <v>6</v>
      </c>
      <c r="AD376" s="15" t="s">
        <v>10354</v>
      </c>
      <c r="AE376" s="32">
        <v>8</v>
      </c>
      <c r="AF376" s="15">
        <v>9</v>
      </c>
      <c r="AG376" s="15">
        <v>10</v>
      </c>
      <c r="AH376" s="27">
        <v>-0.09</v>
      </c>
      <c r="AI376" s="17" t="s">
        <v>5486</v>
      </c>
    </row>
    <row r="377" spans="17:35" ht="18" customHeight="1" thickBot="1" x14ac:dyDescent="0.25">
      <c r="W377" s="35" t="s">
        <v>1914</v>
      </c>
      <c r="X377" s="29" t="s">
        <v>1947</v>
      </c>
      <c r="Y377" s="15">
        <v>2</v>
      </c>
      <c r="Z377" s="15">
        <v>3</v>
      </c>
      <c r="AA377" s="27">
        <v>-0.04</v>
      </c>
    </row>
    <row r="378" spans="17:35" ht="18" customHeight="1" thickBot="1" x14ac:dyDescent="0.25">
      <c r="Q378" s="3">
        <v>1</v>
      </c>
      <c r="W378" s="35" t="s">
        <v>9493</v>
      </c>
      <c r="X378" s="29" t="s">
        <v>9709</v>
      </c>
      <c r="Y378" s="15" t="s">
        <v>2030</v>
      </c>
      <c r="Z378" s="16" t="s">
        <v>9832</v>
      </c>
      <c r="AA378" s="27">
        <v>-0.13</v>
      </c>
    </row>
    <row r="379" spans="17:35" ht="18" customHeight="1" thickBot="1" x14ac:dyDescent="0.25">
      <c r="W379" s="35" t="s">
        <v>9710</v>
      </c>
      <c r="X379" s="29" t="s">
        <v>9711</v>
      </c>
      <c r="Y379" s="15">
        <v>2</v>
      </c>
      <c r="Z379" s="27">
        <v>-0.01</v>
      </c>
      <c r="AA379" s="15" t="s">
        <v>1943</v>
      </c>
      <c r="AB379" s="16" t="s">
        <v>2918</v>
      </c>
      <c r="AC379" s="17" t="s">
        <v>5486</v>
      </c>
      <c r="AD379" s="27">
        <v>-0.05</v>
      </c>
    </row>
    <row r="380" spans="17:35" ht="18" customHeight="1" thickBot="1" x14ac:dyDescent="0.25">
      <c r="W380" s="35" t="s">
        <v>9712</v>
      </c>
      <c r="X380" s="29" t="s">
        <v>9713</v>
      </c>
      <c r="Y380" s="15">
        <v>2</v>
      </c>
      <c r="Z380" s="28">
        <v>0.01</v>
      </c>
      <c r="AA380" s="15" t="s">
        <v>1943</v>
      </c>
      <c r="AB380" s="15" t="s">
        <v>1960</v>
      </c>
      <c r="AC380" s="17" t="s">
        <v>5486</v>
      </c>
      <c r="AD380" s="17">
        <v>-7.0000000000000007E-2</v>
      </c>
      <c r="AE380" s="15" t="s">
        <v>10524</v>
      </c>
      <c r="AF380" s="28">
        <v>0.02</v>
      </c>
    </row>
    <row r="381" spans="17:35" ht="18" customHeight="1" thickBot="1" x14ac:dyDescent="0.25">
      <c r="W381" s="35" t="s">
        <v>9714</v>
      </c>
      <c r="X381" s="29" t="s">
        <v>9715</v>
      </c>
      <c r="Y381" s="15">
        <v>2</v>
      </c>
      <c r="Z381" s="27">
        <v>-0.06</v>
      </c>
      <c r="AA381" s="27">
        <v>-0.04</v>
      </c>
      <c r="AB381" s="15">
        <v>1</v>
      </c>
      <c r="AC381" s="15">
        <v>2</v>
      </c>
      <c r="AD381" s="15">
        <v>3</v>
      </c>
      <c r="AE381" s="15" t="s">
        <v>10525</v>
      </c>
      <c r="AF381" s="15">
        <v>5</v>
      </c>
      <c r="AG381" s="15">
        <v>6</v>
      </c>
      <c r="AH381" s="16" t="s">
        <v>2918</v>
      </c>
      <c r="AI381" s="17" t="s">
        <v>5486</v>
      </c>
    </row>
    <row r="382" spans="17:35" ht="18" customHeight="1" thickBot="1" x14ac:dyDescent="0.25">
      <c r="W382" s="35" t="s">
        <v>9716</v>
      </c>
      <c r="X382" s="29" t="s">
        <v>9717</v>
      </c>
      <c r="Y382" s="15">
        <v>2</v>
      </c>
      <c r="Z382" s="16" t="s">
        <v>2005</v>
      </c>
      <c r="AA382" s="28">
        <v>0.02</v>
      </c>
    </row>
    <row r="383" spans="17:35" ht="18" customHeight="1" thickBot="1" x14ac:dyDescent="0.25">
      <c r="W383" s="35" t="s">
        <v>9714</v>
      </c>
      <c r="X383" s="29" t="s">
        <v>9718</v>
      </c>
      <c r="Y383" s="15">
        <v>2</v>
      </c>
      <c r="Z383" s="27">
        <v>-0.06</v>
      </c>
    </row>
    <row r="384" spans="17:35" ht="18" customHeight="1" thickBot="1" x14ac:dyDescent="0.25">
      <c r="W384" s="35" t="s">
        <v>9719</v>
      </c>
      <c r="X384" s="33" t="s">
        <v>2045</v>
      </c>
      <c r="Y384" s="15">
        <v>2</v>
      </c>
      <c r="Z384" s="15">
        <v>3</v>
      </c>
      <c r="AA384" s="27">
        <v>-0.04</v>
      </c>
    </row>
    <row r="385" spans="1:35" ht="18" customHeight="1" thickBot="1" x14ac:dyDescent="0.25">
      <c r="W385" s="35" t="s">
        <v>9720</v>
      </c>
      <c r="X385" s="29" t="s">
        <v>6173</v>
      </c>
      <c r="Y385" s="15" t="s">
        <v>1949</v>
      </c>
      <c r="Z385" s="27">
        <v>-0.04</v>
      </c>
    </row>
    <row r="386" spans="1:35" ht="18" customHeight="1" thickBot="1" x14ac:dyDescent="0.25">
      <c r="W386" s="35" t="s">
        <v>9721</v>
      </c>
      <c r="X386" s="29" t="s">
        <v>9722</v>
      </c>
      <c r="Y386" s="15">
        <v>2</v>
      </c>
      <c r="Z386" s="27">
        <v>-0.06</v>
      </c>
    </row>
    <row r="387" spans="1:35" ht="18" customHeight="1" thickBot="1" x14ac:dyDescent="0.25">
      <c r="W387" s="35" t="s">
        <v>9723</v>
      </c>
      <c r="X387" s="29" t="s">
        <v>9724</v>
      </c>
      <c r="Y387" s="15">
        <v>2</v>
      </c>
      <c r="Z387" s="16" t="s">
        <v>5327</v>
      </c>
      <c r="AA387" s="27">
        <v>-0.04</v>
      </c>
    </row>
    <row r="388" spans="1:35" ht="18" customHeight="1" thickBot="1" x14ac:dyDescent="0.25">
      <c r="W388" s="35" t="s">
        <v>9725</v>
      </c>
      <c r="X388" s="29" t="s">
        <v>9726</v>
      </c>
      <c r="Y388" s="15">
        <v>2</v>
      </c>
      <c r="Z388" s="28">
        <v>0.02</v>
      </c>
    </row>
    <row r="389" spans="1:35" ht="18" customHeight="1" thickBot="1" x14ac:dyDescent="0.25">
      <c r="W389" s="35" t="s">
        <v>2447</v>
      </c>
      <c r="X389" s="29" t="s">
        <v>9727</v>
      </c>
      <c r="Y389" s="15">
        <v>2</v>
      </c>
      <c r="Z389" s="27">
        <v>-0.04</v>
      </c>
    </row>
    <row r="390" spans="1:35" ht="18" customHeight="1" thickBot="1" x14ac:dyDescent="0.25">
      <c r="W390" s="35" t="s">
        <v>9728</v>
      </c>
      <c r="X390" s="33" t="s">
        <v>9729</v>
      </c>
      <c r="Y390" s="15">
        <v>2</v>
      </c>
      <c r="Z390" s="27">
        <v>-0.06</v>
      </c>
      <c r="AA390" s="28">
        <v>0.05</v>
      </c>
    </row>
    <row r="391" spans="1:35" ht="18" customHeight="1" thickBot="1" x14ac:dyDescent="0.25">
      <c r="Q391" s="3">
        <v>1</v>
      </c>
      <c r="W391" s="35" t="s">
        <v>9730</v>
      </c>
      <c r="X391" s="29" t="s">
        <v>9731</v>
      </c>
      <c r="Y391" s="15" t="s">
        <v>2030</v>
      </c>
      <c r="Z391" s="16" t="s">
        <v>6979</v>
      </c>
      <c r="AA391" s="27">
        <v>-0.17</v>
      </c>
    </row>
    <row r="392" spans="1:35" ht="18" customHeight="1" thickBot="1" x14ac:dyDescent="0.25">
      <c r="A392" t="s">
        <v>1995</v>
      </c>
      <c r="B392" t="s">
        <v>9483</v>
      </c>
      <c r="C392" s="4">
        <v>45593</v>
      </c>
      <c r="K392" s="37" t="s">
        <v>9732</v>
      </c>
      <c r="M392" s="87" t="s">
        <v>9737</v>
      </c>
      <c r="N392" s="89"/>
      <c r="Q392" s="37" t="s">
        <v>9733</v>
      </c>
      <c r="S392" s="37" t="s">
        <v>9735</v>
      </c>
      <c r="X392" s="35" t="s">
        <v>2447</v>
      </c>
      <c r="Y392" s="29" t="s">
        <v>4759</v>
      </c>
      <c r="Z392" s="16" t="s">
        <v>4802</v>
      </c>
      <c r="AA392" s="28">
        <v>0.02</v>
      </c>
    </row>
    <row r="393" spans="1:35" ht="18" customHeight="1" thickBot="1" x14ac:dyDescent="0.25">
      <c r="V393" s="3">
        <v>1</v>
      </c>
      <c r="X393" s="35" t="s">
        <v>9738</v>
      </c>
      <c r="Y393" s="29" t="s">
        <v>9739</v>
      </c>
      <c r="Z393" s="32" t="s">
        <v>1949</v>
      </c>
      <c r="AA393" s="15" t="s">
        <v>5116</v>
      </c>
      <c r="AB393" s="15" t="s">
        <v>4559</v>
      </c>
      <c r="AC393" s="28">
        <v>0.11</v>
      </c>
      <c r="AD393" s="17">
        <v>-0.15</v>
      </c>
      <c r="AE393" s="16" t="s">
        <v>2917</v>
      </c>
      <c r="AF393" s="27">
        <v>-7.0000000000000007E-2</v>
      </c>
    </row>
    <row r="394" spans="1:35" ht="18" customHeight="1" thickBot="1" x14ac:dyDescent="0.25">
      <c r="X394" s="35" t="s">
        <v>9740</v>
      </c>
      <c r="Y394" s="29" t="s">
        <v>9741</v>
      </c>
      <c r="Z394" s="32" t="s">
        <v>2030</v>
      </c>
      <c r="AA394" s="32" t="s">
        <v>2007</v>
      </c>
      <c r="AB394" s="15" t="s">
        <v>2003</v>
      </c>
      <c r="AC394" s="17">
        <v>-0.1</v>
      </c>
      <c r="AD394" s="28">
        <v>0.05</v>
      </c>
    </row>
    <row r="395" spans="1:35" ht="18" customHeight="1" thickBot="1" x14ac:dyDescent="0.25">
      <c r="X395" s="35" t="s">
        <v>9151</v>
      </c>
      <c r="Y395" s="29" t="s">
        <v>9742</v>
      </c>
      <c r="Z395" s="15" t="s">
        <v>2030</v>
      </c>
      <c r="AA395" s="27">
        <v>-0.17</v>
      </c>
    </row>
    <row r="396" spans="1:35" ht="18" customHeight="1" thickBot="1" x14ac:dyDescent="0.25">
      <c r="X396" s="35" t="s">
        <v>1948</v>
      </c>
      <c r="Y396" s="29" t="s">
        <v>6610</v>
      </c>
      <c r="Z396" s="16" t="s">
        <v>1923</v>
      </c>
      <c r="AA396" s="28">
        <v>0.08</v>
      </c>
    </row>
    <row r="397" spans="1:35" ht="18" customHeight="1" thickBot="1" x14ac:dyDescent="0.25">
      <c r="X397" s="35" t="s">
        <v>4865</v>
      </c>
      <c r="Y397" s="29" t="s">
        <v>1972</v>
      </c>
      <c r="Z397" s="32">
        <v>2</v>
      </c>
      <c r="AA397" s="15">
        <v>3</v>
      </c>
      <c r="AB397" s="32">
        <v>4</v>
      </c>
      <c r="AC397" s="16" t="s">
        <v>1938</v>
      </c>
      <c r="AD397" s="16" t="s">
        <v>1931</v>
      </c>
      <c r="AE397" s="28">
        <v>0.05</v>
      </c>
    </row>
    <row r="398" spans="1:35" ht="18" customHeight="1" thickBot="1" x14ac:dyDescent="0.25">
      <c r="X398" s="35" t="s">
        <v>4865</v>
      </c>
      <c r="Y398" s="29" t="s">
        <v>5378</v>
      </c>
      <c r="Z398" s="32">
        <v>2</v>
      </c>
      <c r="AA398" s="15">
        <v>3</v>
      </c>
      <c r="AB398" s="15">
        <v>4</v>
      </c>
      <c r="AC398" s="17" t="s">
        <v>5486</v>
      </c>
      <c r="AD398" s="17" t="s">
        <v>6247</v>
      </c>
      <c r="AE398" s="28">
        <v>0.08</v>
      </c>
    </row>
    <row r="399" spans="1:35" ht="18" customHeight="1" thickBot="1" x14ac:dyDescent="0.25">
      <c r="X399" s="35" t="s">
        <v>9833</v>
      </c>
      <c r="Y399" s="29" t="s">
        <v>7154</v>
      </c>
      <c r="Z399" s="32">
        <v>2</v>
      </c>
      <c r="AA399" s="15">
        <v>3</v>
      </c>
      <c r="AB399" s="32">
        <v>4</v>
      </c>
      <c r="AC399" s="15">
        <v>5</v>
      </c>
      <c r="AD399" s="32">
        <v>6</v>
      </c>
      <c r="AE399" s="32">
        <v>7</v>
      </c>
      <c r="AF399" s="32">
        <v>8</v>
      </c>
      <c r="AG399" s="32">
        <v>9</v>
      </c>
      <c r="AH399" s="16" t="s">
        <v>10082</v>
      </c>
      <c r="AI399" s="17" t="s">
        <v>5486</v>
      </c>
    </row>
    <row r="400" spans="1:35" ht="18" customHeight="1" thickBot="1" x14ac:dyDescent="0.25">
      <c r="X400" s="35" t="s">
        <v>9738</v>
      </c>
      <c r="Y400" s="29" t="s">
        <v>9834</v>
      </c>
      <c r="Z400" s="32">
        <v>2</v>
      </c>
      <c r="AA400" s="15">
        <v>3</v>
      </c>
      <c r="AB400" s="16" t="s">
        <v>1928</v>
      </c>
      <c r="AC400" s="17" t="s">
        <v>5486</v>
      </c>
      <c r="AD400" s="17" t="s">
        <v>6247</v>
      </c>
      <c r="AE400" s="28">
        <v>0.02</v>
      </c>
    </row>
    <row r="401" spans="1:35" ht="18" customHeight="1" thickBot="1" x14ac:dyDescent="0.25">
      <c r="X401" s="35" t="s">
        <v>9738</v>
      </c>
      <c r="Y401" s="29" t="s">
        <v>5458</v>
      </c>
      <c r="Z401" s="32">
        <v>2</v>
      </c>
      <c r="AA401" s="32">
        <v>3</v>
      </c>
      <c r="AB401" s="15">
        <v>4</v>
      </c>
      <c r="AC401" s="17" t="s">
        <v>5486</v>
      </c>
      <c r="AD401" s="17" t="s">
        <v>6247</v>
      </c>
      <c r="AE401" s="28">
        <v>0.02</v>
      </c>
    </row>
    <row r="402" spans="1:35" ht="18" customHeight="1" thickBot="1" x14ac:dyDescent="0.25">
      <c r="X402" s="35" t="s">
        <v>9738</v>
      </c>
      <c r="Y402" s="29" t="s">
        <v>1944</v>
      </c>
      <c r="Z402" s="15">
        <v>2</v>
      </c>
      <c r="AA402" s="27">
        <v>-0.04</v>
      </c>
    </row>
    <row r="403" spans="1:35" ht="18" customHeight="1" thickBot="1" x14ac:dyDescent="0.25">
      <c r="X403" s="35" t="s">
        <v>8461</v>
      </c>
      <c r="Y403" s="29" t="s">
        <v>9835</v>
      </c>
      <c r="Z403" s="15" t="s">
        <v>2030</v>
      </c>
      <c r="AA403" s="16" t="s">
        <v>1931</v>
      </c>
      <c r="AB403" s="27">
        <v>-0.09</v>
      </c>
      <c r="AC403" s="27">
        <v>-0.17</v>
      </c>
    </row>
    <row r="404" spans="1:35" ht="18" customHeight="1" thickBot="1" x14ac:dyDescent="0.25">
      <c r="X404" s="35" t="s">
        <v>9836</v>
      </c>
      <c r="Y404" s="33" t="s">
        <v>4245</v>
      </c>
      <c r="Z404" s="15">
        <v>2</v>
      </c>
      <c r="AA404" s="15">
        <v>3</v>
      </c>
      <c r="AB404" s="15">
        <v>4</v>
      </c>
      <c r="AC404" s="17">
        <v>0</v>
      </c>
      <c r="AD404" s="15" t="s">
        <v>10355</v>
      </c>
      <c r="AE404" s="16" t="s">
        <v>1909</v>
      </c>
      <c r="AF404" s="17" t="s">
        <v>5486</v>
      </c>
      <c r="AG404" s="17" t="s">
        <v>6247</v>
      </c>
      <c r="AH404" s="17">
        <v>0.08</v>
      </c>
      <c r="AI404" s="27">
        <v>-0.01</v>
      </c>
    </row>
    <row r="405" spans="1:35" ht="18" customHeight="1" thickBot="1" x14ac:dyDescent="0.25">
      <c r="X405" s="35" t="s">
        <v>2409</v>
      </c>
      <c r="Y405" s="29" t="s">
        <v>9837</v>
      </c>
      <c r="Z405" s="15">
        <v>2</v>
      </c>
      <c r="AA405" s="16" t="s">
        <v>1928</v>
      </c>
      <c r="AB405" s="28">
        <v>0.01</v>
      </c>
    </row>
    <row r="406" spans="1:35" ht="18" customHeight="1" thickBot="1" x14ac:dyDescent="0.25">
      <c r="X406" s="35" t="s">
        <v>8808</v>
      </c>
      <c r="Y406" s="29" t="s">
        <v>2013</v>
      </c>
      <c r="Z406" s="15">
        <v>2</v>
      </c>
      <c r="AA406" s="15">
        <v>3</v>
      </c>
      <c r="AB406" s="15">
        <v>4</v>
      </c>
      <c r="AC406" s="17" t="s">
        <v>5486</v>
      </c>
      <c r="AD406" s="27">
        <v>-0.04</v>
      </c>
    </row>
    <row r="407" spans="1:35" ht="18" customHeight="1" thickBot="1" x14ac:dyDescent="0.25">
      <c r="X407" s="35" t="s">
        <v>4713</v>
      </c>
      <c r="Y407" s="29" t="s">
        <v>5295</v>
      </c>
      <c r="Z407" s="15">
        <v>2</v>
      </c>
      <c r="AA407" s="32">
        <v>3</v>
      </c>
      <c r="AB407" s="15">
        <v>4</v>
      </c>
      <c r="AC407" s="17" t="s">
        <v>5486</v>
      </c>
      <c r="AD407" s="15" t="s">
        <v>10355</v>
      </c>
      <c r="AE407" s="27">
        <v>-0.01</v>
      </c>
    </row>
    <row r="408" spans="1:35" ht="18" customHeight="1" thickBot="1" x14ac:dyDescent="0.25">
      <c r="X408" s="35" t="s">
        <v>9838</v>
      </c>
      <c r="Y408" s="29" t="s">
        <v>9839</v>
      </c>
      <c r="Z408" s="15">
        <v>2</v>
      </c>
      <c r="AA408" s="15">
        <v>3</v>
      </c>
      <c r="AB408" s="15">
        <v>4</v>
      </c>
      <c r="AC408" s="17" t="s">
        <v>5486</v>
      </c>
      <c r="AD408" s="28">
        <v>0.01</v>
      </c>
    </row>
    <row r="409" spans="1:35" ht="18" customHeight="1" thickBot="1" x14ac:dyDescent="0.25">
      <c r="X409" s="35" t="s">
        <v>9840</v>
      </c>
      <c r="Y409" s="29" t="s">
        <v>9841</v>
      </c>
      <c r="Z409" s="15">
        <v>2</v>
      </c>
      <c r="AA409" s="27">
        <v>-0.01</v>
      </c>
    </row>
    <row r="410" spans="1:35" ht="18" customHeight="1" thickBot="1" x14ac:dyDescent="0.25">
      <c r="X410" s="35" t="s">
        <v>2447</v>
      </c>
      <c r="Y410" s="29" t="s">
        <v>9842</v>
      </c>
      <c r="Z410" s="15" t="s">
        <v>2030</v>
      </c>
      <c r="AA410" s="15" t="s">
        <v>2007</v>
      </c>
      <c r="AB410" s="15" t="s">
        <v>2003</v>
      </c>
      <c r="AC410" s="17">
        <v>-0.11</v>
      </c>
      <c r="AD410" s="27">
        <v>-0.01</v>
      </c>
    </row>
    <row r="411" spans="1:35" ht="18" customHeight="1" thickBot="1" x14ac:dyDescent="0.25">
      <c r="W411" s="58" t="s">
        <v>2409</v>
      </c>
      <c r="X411" s="35" t="s">
        <v>10210</v>
      </c>
      <c r="Y411" s="29" t="s">
        <v>6277</v>
      </c>
      <c r="Z411" s="15">
        <v>2</v>
      </c>
      <c r="AA411" s="28">
        <v>7.0000000000000007E-2</v>
      </c>
      <c r="AC411" s="15" t="s">
        <v>10209</v>
      </c>
      <c r="AD411" s="28">
        <v>0.01</v>
      </c>
      <c r="AG411" s="15">
        <v>1</v>
      </c>
      <c r="AH411" s="27">
        <v>-0.01</v>
      </c>
    </row>
    <row r="412" spans="1:35" ht="18" customHeight="1" thickBot="1" x14ac:dyDescent="0.25">
      <c r="X412" s="35" t="s">
        <v>9843</v>
      </c>
      <c r="Y412" s="29" t="s">
        <v>9956</v>
      </c>
      <c r="Z412" s="15">
        <v>2</v>
      </c>
      <c r="AA412" s="27">
        <v>-0.02</v>
      </c>
    </row>
    <row r="413" spans="1:35" ht="18" customHeight="1" thickBot="1" x14ac:dyDescent="0.25">
      <c r="X413" s="35" t="s">
        <v>9844</v>
      </c>
      <c r="Y413" s="29" t="s">
        <v>6214</v>
      </c>
      <c r="Z413" s="15" t="s">
        <v>1949</v>
      </c>
      <c r="AA413" s="28">
        <v>0.1</v>
      </c>
    </row>
    <row r="414" spans="1:35" ht="18" customHeight="1" thickBot="1" x14ac:dyDescent="0.25">
      <c r="X414" s="35" t="s">
        <v>10091</v>
      </c>
      <c r="Y414" s="29" t="s">
        <v>4685</v>
      </c>
      <c r="AA414" s="15" t="s">
        <v>1949</v>
      </c>
      <c r="AB414" s="15" t="s">
        <v>5116</v>
      </c>
      <c r="AC414" s="28">
        <v>7.0000000000000007E-2</v>
      </c>
      <c r="AD414" s="17">
        <v>-0.18</v>
      </c>
      <c r="AE414" s="28">
        <v>7.0000000000000007E-2</v>
      </c>
    </row>
    <row r="415" spans="1:35" ht="18" customHeight="1" thickBot="1" x14ac:dyDescent="0.25">
      <c r="X415" s="35" t="s">
        <v>9845</v>
      </c>
      <c r="Y415" s="29" t="s">
        <v>9846</v>
      </c>
      <c r="Z415" s="15" t="s">
        <v>2030</v>
      </c>
      <c r="AA415" s="27">
        <v>-0.17</v>
      </c>
    </row>
    <row r="416" spans="1:35" ht="18" customHeight="1" thickBot="1" x14ac:dyDescent="0.25">
      <c r="A416" t="s">
        <v>2016</v>
      </c>
      <c r="B416" t="s">
        <v>9973</v>
      </c>
      <c r="C416" s="4">
        <v>45594</v>
      </c>
      <c r="K416" s="37" t="s">
        <v>9847</v>
      </c>
      <c r="M416" s="87" t="s">
        <v>9848</v>
      </c>
      <c r="N416" s="89"/>
      <c r="Q416" s="37" t="s">
        <v>9849</v>
      </c>
      <c r="S416" s="37" t="s">
        <v>9850</v>
      </c>
      <c r="Y416" s="35" t="s">
        <v>9851</v>
      </c>
      <c r="Z416" s="29" t="s">
        <v>2025</v>
      </c>
      <c r="AA416" s="28">
        <v>7.0000000000000007E-2</v>
      </c>
    </row>
    <row r="417" spans="13:37" ht="18" customHeight="1" thickBot="1" x14ac:dyDescent="0.25">
      <c r="Y417" s="35" t="s">
        <v>9852</v>
      </c>
      <c r="Z417" s="29" t="s">
        <v>9853</v>
      </c>
      <c r="AA417" s="27">
        <v>-0.02</v>
      </c>
    </row>
    <row r="418" spans="13:37" ht="18" customHeight="1" thickBot="1" x14ac:dyDescent="0.25">
      <c r="M418" s="31">
        <v>3</v>
      </c>
      <c r="Y418" s="35" t="s">
        <v>9854</v>
      </c>
      <c r="Z418" s="29" t="s">
        <v>6044</v>
      </c>
      <c r="AA418" s="32">
        <v>2</v>
      </c>
      <c r="AB418" s="15">
        <v>3</v>
      </c>
      <c r="AC418" s="17" t="s">
        <v>5486</v>
      </c>
      <c r="AD418" s="15" t="s">
        <v>10356</v>
      </c>
      <c r="AE418" s="27">
        <v>-0.01</v>
      </c>
    </row>
    <row r="419" spans="13:37" ht="18" customHeight="1" thickBot="1" x14ac:dyDescent="0.25">
      <c r="Y419" s="35" t="s">
        <v>5405</v>
      </c>
      <c r="Z419" s="29" t="s">
        <v>2820</v>
      </c>
      <c r="AA419" s="15">
        <v>2</v>
      </c>
      <c r="AB419" s="16" t="s">
        <v>1912</v>
      </c>
      <c r="AC419" s="17" t="s">
        <v>5486</v>
      </c>
      <c r="AD419" s="27">
        <v>-0.01</v>
      </c>
    </row>
    <row r="420" spans="13:37" ht="18" customHeight="1" thickBot="1" x14ac:dyDescent="0.25">
      <c r="Y420" s="35" t="s">
        <v>9957</v>
      </c>
      <c r="Z420" s="29" t="s">
        <v>6627</v>
      </c>
      <c r="AA420" s="32">
        <v>2</v>
      </c>
      <c r="AB420" s="32">
        <v>3</v>
      </c>
      <c r="AC420" s="16" t="s">
        <v>1917</v>
      </c>
      <c r="AD420" s="15" t="s">
        <v>10356</v>
      </c>
      <c r="AE420" s="16" t="s">
        <v>5327</v>
      </c>
      <c r="AF420" s="15" t="s">
        <v>10673</v>
      </c>
      <c r="AG420" s="16" t="s">
        <v>5327</v>
      </c>
      <c r="AH420" s="27">
        <v>-7.0000000000000007E-2</v>
      </c>
      <c r="AI420" s="17">
        <v>9.5000000000000001E-2</v>
      </c>
    </row>
    <row r="421" spans="13:37" ht="18" customHeight="1" thickBot="1" x14ac:dyDescent="0.25">
      <c r="Y421" s="35" t="s">
        <v>9958</v>
      </c>
      <c r="Z421" s="29" t="s">
        <v>5671</v>
      </c>
      <c r="AA421" s="32">
        <v>2</v>
      </c>
      <c r="AB421" s="16" t="s">
        <v>4647</v>
      </c>
      <c r="AC421" s="17">
        <v>-7.0000000000000007E-2</v>
      </c>
      <c r="AD421" s="28">
        <v>0.01</v>
      </c>
    </row>
    <row r="422" spans="13:37" ht="18" customHeight="1" thickBot="1" x14ac:dyDescent="0.25">
      <c r="Y422" s="35" t="s">
        <v>9854</v>
      </c>
      <c r="Z422" s="29" t="s">
        <v>9959</v>
      </c>
      <c r="AA422" s="32">
        <v>2</v>
      </c>
      <c r="AB422" s="15">
        <v>3</v>
      </c>
      <c r="AC422" s="15">
        <v>4</v>
      </c>
      <c r="AD422" s="32">
        <v>5</v>
      </c>
      <c r="AE422" s="15">
        <v>6</v>
      </c>
      <c r="AF422" s="15">
        <v>7</v>
      </c>
      <c r="AG422" s="17" t="s">
        <v>5486</v>
      </c>
      <c r="AH422" s="17" t="s">
        <v>6247</v>
      </c>
      <c r="AI422" s="28">
        <v>0.02</v>
      </c>
    </row>
    <row r="423" spans="13:37" ht="18" customHeight="1" thickBot="1" x14ac:dyDescent="0.25">
      <c r="Y423" s="35" t="s">
        <v>9960</v>
      </c>
      <c r="Z423" s="29" t="s">
        <v>9961</v>
      </c>
      <c r="AA423" s="15">
        <v>2</v>
      </c>
      <c r="AB423" s="15">
        <v>3</v>
      </c>
      <c r="AC423" s="17" t="s">
        <v>5486</v>
      </c>
      <c r="AD423" s="17" t="s">
        <v>6247</v>
      </c>
      <c r="AE423" s="28">
        <v>0.04</v>
      </c>
    </row>
    <row r="424" spans="13:37" ht="18" customHeight="1" thickBot="1" x14ac:dyDescent="0.25">
      <c r="M424" s="3">
        <v>3</v>
      </c>
      <c r="Y424" s="35" t="s">
        <v>9962</v>
      </c>
      <c r="Z424" s="29" t="s">
        <v>8819</v>
      </c>
      <c r="AA424" s="15">
        <v>2</v>
      </c>
      <c r="AB424" s="15">
        <v>3</v>
      </c>
      <c r="AC424" s="15">
        <v>4</v>
      </c>
      <c r="AD424" s="17">
        <v>-0.09</v>
      </c>
      <c r="AE424" s="16" t="s">
        <v>2011</v>
      </c>
      <c r="AF424" s="15" t="s">
        <v>10673</v>
      </c>
      <c r="AG424" s="15" t="s">
        <v>1986</v>
      </c>
      <c r="AH424" s="15" t="s">
        <v>10934</v>
      </c>
      <c r="AI424" s="28">
        <v>0.04</v>
      </c>
    </row>
    <row r="425" spans="13:37" ht="18" customHeight="1" thickBot="1" x14ac:dyDescent="0.25">
      <c r="M425" s="3">
        <v>3</v>
      </c>
      <c r="Y425" s="35" t="s">
        <v>1811</v>
      </c>
      <c r="Z425" s="29" t="s">
        <v>9963</v>
      </c>
      <c r="AA425" s="15" t="s">
        <v>1949</v>
      </c>
      <c r="AB425" s="15" t="s">
        <v>5116</v>
      </c>
      <c r="AC425" s="15" t="s">
        <v>4559</v>
      </c>
      <c r="AD425" s="17">
        <v>-0.13</v>
      </c>
      <c r="AE425" s="15" t="s">
        <v>6976</v>
      </c>
      <c r="AF425" s="16" t="s">
        <v>5988</v>
      </c>
      <c r="AG425" s="27">
        <v>-0.08</v>
      </c>
    </row>
    <row r="426" spans="13:37" ht="18" customHeight="1" thickBot="1" x14ac:dyDescent="0.25">
      <c r="M426" s="3">
        <v>3</v>
      </c>
      <c r="Y426" s="35" t="s">
        <v>1979</v>
      </c>
      <c r="Z426" s="29" t="s">
        <v>1932</v>
      </c>
      <c r="AA426" s="15">
        <v>2</v>
      </c>
      <c r="AB426" s="15">
        <v>3</v>
      </c>
      <c r="AC426" s="17" t="s">
        <v>5486</v>
      </c>
      <c r="AD426" s="15" t="s">
        <v>10357</v>
      </c>
      <c r="AE426" s="32" t="s">
        <v>10526</v>
      </c>
      <c r="AF426" s="32" t="s">
        <v>10674</v>
      </c>
      <c r="AG426" s="32" t="s">
        <v>1966</v>
      </c>
      <c r="AH426" s="16" t="s">
        <v>5327</v>
      </c>
      <c r="AI426" s="17" t="s">
        <v>5486</v>
      </c>
      <c r="AJ426" s="17" t="s">
        <v>6247</v>
      </c>
      <c r="AK426" s="27">
        <v>-0.01</v>
      </c>
    </row>
    <row r="427" spans="13:37" ht="18" customHeight="1" thickBot="1" x14ac:dyDescent="0.25">
      <c r="M427" s="3">
        <v>3</v>
      </c>
      <c r="Y427" s="35" t="s">
        <v>1811</v>
      </c>
      <c r="Z427" s="29" t="s">
        <v>6091</v>
      </c>
      <c r="AA427" s="15" t="s">
        <v>2030</v>
      </c>
      <c r="AB427" s="15" t="s">
        <v>2007</v>
      </c>
      <c r="AC427" s="17">
        <v>-0.15</v>
      </c>
      <c r="AD427" s="15" t="s">
        <v>10358</v>
      </c>
      <c r="AE427" s="16" t="s">
        <v>1891</v>
      </c>
    </row>
    <row r="428" spans="13:37" ht="18" customHeight="1" thickBot="1" x14ac:dyDescent="0.25">
      <c r="Y428" s="35" t="s">
        <v>9966</v>
      </c>
      <c r="Z428" s="29" t="s">
        <v>5024</v>
      </c>
      <c r="AA428" s="15">
        <v>2</v>
      </c>
      <c r="AB428" s="16" t="s">
        <v>1912</v>
      </c>
      <c r="AC428" s="17" t="s">
        <v>5486</v>
      </c>
      <c r="AD428" s="17" t="s">
        <v>6247</v>
      </c>
      <c r="AE428" s="28">
        <v>0.04</v>
      </c>
    </row>
    <row r="429" spans="13:37" ht="18" customHeight="1" thickBot="1" x14ac:dyDescent="0.25">
      <c r="Y429" s="35" t="s">
        <v>9964</v>
      </c>
      <c r="Z429" s="29" t="s">
        <v>9965</v>
      </c>
      <c r="AA429" s="15">
        <v>2</v>
      </c>
      <c r="AB429" s="15">
        <v>3</v>
      </c>
      <c r="AC429" s="27">
        <v>-0.06</v>
      </c>
    </row>
    <row r="430" spans="13:37" ht="18" customHeight="1" thickBot="1" x14ac:dyDescent="0.25">
      <c r="Y430" s="35" t="s">
        <v>9967</v>
      </c>
      <c r="Z430" s="29" t="s">
        <v>9968</v>
      </c>
      <c r="AA430" s="15" t="s">
        <v>2030</v>
      </c>
      <c r="AB430" s="16" t="s">
        <v>2917</v>
      </c>
      <c r="AC430" s="16" t="s">
        <v>4485</v>
      </c>
      <c r="AD430" s="15" t="s">
        <v>10359</v>
      </c>
      <c r="AE430" s="16" t="s">
        <v>1891</v>
      </c>
      <c r="AF430" s="28">
        <v>0.24</v>
      </c>
    </row>
    <row r="431" spans="13:37" ht="18" customHeight="1" thickBot="1" x14ac:dyDescent="0.25">
      <c r="Y431" s="35" t="s">
        <v>9969</v>
      </c>
      <c r="Z431" s="29" t="s">
        <v>9970</v>
      </c>
      <c r="AA431" s="15">
        <v>2</v>
      </c>
      <c r="AB431" s="16" t="s">
        <v>6078</v>
      </c>
      <c r="AC431" s="17" t="s">
        <v>5486</v>
      </c>
      <c r="AD431" s="27">
        <v>-0.02</v>
      </c>
    </row>
    <row r="432" spans="13:37" ht="18" customHeight="1" thickBot="1" x14ac:dyDescent="0.25">
      <c r="Y432" s="35" t="s">
        <v>9971</v>
      </c>
      <c r="Z432" s="29" t="s">
        <v>1920</v>
      </c>
      <c r="AA432" s="15">
        <v>2</v>
      </c>
      <c r="AB432" s="15">
        <v>3</v>
      </c>
      <c r="AC432" s="17">
        <v>-0.09</v>
      </c>
      <c r="AD432" s="28">
        <v>7.0000000000000007E-2</v>
      </c>
    </row>
    <row r="433" spans="1:37" ht="18" customHeight="1" thickBot="1" x14ac:dyDescent="0.25">
      <c r="Y433" s="35" t="s">
        <v>1901</v>
      </c>
      <c r="Z433" s="29" t="s">
        <v>9972</v>
      </c>
      <c r="AA433" s="15">
        <v>2</v>
      </c>
      <c r="AB433" s="16" t="s">
        <v>6078</v>
      </c>
      <c r="AC433" s="17">
        <v>-0.09</v>
      </c>
      <c r="AD433" s="28">
        <v>0.05</v>
      </c>
    </row>
    <row r="434" spans="1:37" ht="18" customHeight="1" thickBot="1" x14ac:dyDescent="0.25">
      <c r="X434" s="58" t="s">
        <v>5328</v>
      </c>
      <c r="Y434" s="35" t="s">
        <v>10376</v>
      </c>
      <c r="Z434" s="29" t="s">
        <v>10377</v>
      </c>
      <c r="AA434" s="15">
        <v>2</v>
      </c>
      <c r="AD434" s="15" t="s">
        <v>10356</v>
      </c>
      <c r="AE434" s="32" t="s">
        <v>10526</v>
      </c>
      <c r="AF434" s="32" t="s">
        <v>1963</v>
      </c>
      <c r="AG434" s="17" t="s">
        <v>5486</v>
      </c>
      <c r="AH434" s="27">
        <v>-0.04</v>
      </c>
      <c r="AI434" s="16" t="s">
        <v>2011</v>
      </c>
      <c r="AJ434" s="17" t="s">
        <v>5486</v>
      </c>
      <c r="AK434" s="27">
        <v>-0.02</v>
      </c>
    </row>
    <row r="435" spans="1:37" ht="18" customHeight="1" thickBot="1" x14ac:dyDescent="0.25">
      <c r="A435" t="s">
        <v>1995</v>
      </c>
      <c r="C435" s="4">
        <v>45595</v>
      </c>
      <c r="K435" s="37" t="s">
        <v>9974</v>
      </c>
      <c r="M435" s="87" t="s">
        <v>9975</v>
      </c>
      <c r="N435" s="89"/>
      <c r="Z435" s="35" t="s">
        <v>9976</v>
      </c>
      <c r="AA435" s="29" t="s">
        <v>4712</v>
      </c>
      <c r="AB435" s="15">
        <v>2</v>
      </c>
      <c r="AC435" s="27">
        <v>-0.06</v>
      </c>
    </row>
    <row r="436" spans="1:37" ht="18" customHeight="1" thickBot="1" x14ac:dyDescent="0.25">
      <c r="Z436" s="35" t="s">
        <v>4865</v>
      </c>
      <c r="AA436" s="33" t="s">
        <v>4866</v>
      </c>
      <c r="AB436" s="16" t="s">
        <v>10082</v>
      </c>
      <c r="AC436" s="17">
        <v>-7.0000000000000007E-2</v>
      </c>
      <c r="AD436" s="28">
        <v>0.01</v>
      </c>
    </row>
    <row r="437" spans="1:37" ht="18" customHeight="1" thickBot="1" x14ac:dyDescent="0.25">
      <c r="Z437" s="35" t="s">
        <v>4865</v>
      </c>
      <c r="AA437" s="33" t="s">
        <v>4244</v>
      </c>
      <c r="AB437" s="15">
        <v>2</v>
      </c>
      <c r="AC437" s="15">
        <v>3</v>
      </c>
      <c r="AD437" s="27">
        <v>-0.04</v>
      </c>
    </row>
    <row r="438" spans="1:37" ht="18" customHeight="1" thickBot="1" x14ac:dyDescent="0.25">
      <c r="Z438" s="35" t="s">
        <v>1811</v>
      </c>
      <c r="AA438" s="29" t="s">
        <v>5623</v>
      </c>
      <c r="AB438" s="16" t="s">
        <v>5583</v>
      </c>
      <c r="AC438" s="27">
        <v>-7.0000000000000007E-2</v>
      </c>
      <c r="AD438" s="16" t="s">
        <v>2011</v>
      </c>
    </row>
    <row r="439" spans="1:37" ht="18" customHeight="1" thickBot="1" x14ac:dyDescent="0.25">
      <c r="Z439" s="35" t="s">
        <v>9977</v>
      </c>
      <c r="AA439" s="29" t="s">
        <v>7646</v>
      </c>
      <c r="AB439" s="17">
        <v>-0.11</v>
      </c>
      <c r="AC439" s="17">
        <v>-0.11</v>
      </c>
      <c r="AD439" s="28">
        <v>0.02</v>
      </c>
    </row>
    <row r="440" spans="1:37" ht="18" customHeight="1" thickBot="1" x14ac:dyDescent="0.25">
      <c r="Z440" s="35" t="s">
        <v>6527</v>
      </c>
      <c r="AA440" s="29" t="s">
        <v>9978</v>
      </c>
      <c r="AB440" s="15">
        <v>2</v>
      </c>
      <c r="AC440" s="16" t="s">
        <v>4802</v>
      </c>
      <c r="AD440" s="27">
        <v>-0.02</v>
      </c>
    </row>
    <row r="441" spans="1:37" ht="18" customHeight="1" thickBot="1" x14ac:dyDescent="0.25">
      <c r="Y441" s="58" t="s">
        <v>1806</v>
      </c>
      <c r="Z441" s="35" t="s">
        <v>10083</v>
      </c>
      <c r="AA441" s="29" t="s">
        <v>4487</v>
      </c>
      <c r="AB441" s="32">
        <v>2</v>
      </c>
      <c r="AC441" s="16" t="s">
        <v>4783</v>
      </c>
      <c r="AD441" s="15" t="s">
        <v>10360</v>
      </c>
      <c r="AE441" s="28">
        <v>0.01</v>
      </c>
    </row>
    <row r="442" spans="1:37" ht="18" customHeight="1" thickBot="1" x14ac:dyDescent="0.25">
      <c r="Z442" s="35" t="s">
        <v>10084</v>
      </c>
      <c r="AA442" s="29" t="s">
        <v>10085</v>
      </c>
      <c r="AB442" s="32">
        <v>2</v>
      </c>
      <c r="AC442" s="16" t="s">
        <v>1931</v>
      </c>
      <c r="AD442" s="27">
        <v>-7.0000000000000007E-2</v>
      </c>
    </row>
    <row r="443" spans="1:37" ht="18" customHeight="1" thickBot="1" x14ac:dyDescent="0.25">
      <c r="Z443" s="35" t="s">
        <v>9479</v>
      </c>
      <c r="AA443" s="29" t="s">
        <v>10086</v>
      </c>
      <c r="AB443" s="32">
        <v>2</v>
      </c>
      <c r="AC443" s="32">
        <v>3</v>
      </c>
      <c r="AD443" s="16" t="s">
        <v>4802</v>
      </c>
      <c r="AE443" s="15" t="s">
        <v>1960</v>
      </c>
      <c r="AF443" s="28">
        <v>0.04</v>
      </c>
    </row>
    <row r="444" spans="1:37" ht="18" customHeight="1" thickBot="1" x14ac:dyDescent="0.25">
      <c r="Z444" s="35" t="s">
        <v>9258</v>
      </c>
      <c r="AA444" s="29" t="s">
        <v>6353</v>
      </c>
      <c r="AB444" s="32">
        <v>2</v>
      </c>
      <c r="AC444" s="17" t="s">
        <v>5486</v>
      </c>
      <c r="AD444" s="28">
        <v>0.03</v>
      </c>
    </row>
    <row r="445" spans="1:37" ht="18" customHeight="1" thickBot="1" x14ac:dyDescent="0.25">
      <c r="Z445" s="35" t="s">
        <v>10087</v>
      </c>
      <c r="AA445" s="29" t="s">
        <v>6626</v>
      </c>
      <c r="AB445" s="15">
        <v>2</v>
      </c>
      <c r="AC445" s="32">
        <v>3</v>
      </c>
      <c r="AD445" s="16" t="s">
        <v>2011</v>
      </c>
      <c r="AE445" s="27">
        <v>-0.04</v>
      </c>
    </row>
    <row r="446" spans="1:37" ht="18" customHeight="1" thickBot="1" x14ac:dyDescent="0.25">
      <c r="Z446" s="35" t="s">
        <v>1916</v>
      </c>
      <c r="AA446" s="29" t="s">
        <v>7665</v>
      </c>
      <c r="AB446" s="15">
        <v>2</v>
      </c>
      <c r="AC446" s="16" t="s">
        <v>4647</v>
      </c>
      <c r="AD446" s="16" t="s">
        <v>4647</v>
      </c>
      <c r="AE446" s="15" t="s">
        <v>10527</v>
      </c>
      <c r="AF446" s="15" t="s">
        <v>1915</v>
      </c>
      <c r="AG446" s="28">
        <v>0.02</v>
      </c>
      <c r="AH446" s="27">
        <v>-0.08</v>
      </c>
    </row>
    <row r="447" spans="1:37" ht="18" customHeight="1" thickBot="1" x14ac:dyDescent="0.25">
      <c r="Z447" s="35" t="s">
        <v>4786</v>
      </c>
      <c r="AA447" s="29" t="s">
        <v>10088</v>
      </c>
      <c r="AB447" s="15">
        <v>2</v>
      </c>
      <c r="AC447" s="16" t="s">
        <v>4988</v>
      </c>
      <c r="AD447" s="15" t="s">
        <v>10360</v>
      </c>
      <c r="AE447" s="27">
        <v>-0.01</v>
      </c>
    </row>
    <row r="448" spans="1:37" ht="18" customHeight="1" thickBot="1" x14ac:dyDescent="0.25">
      <c r="Z448" s="35" t="s">
        <v>2301</v>
      </c>
      <c r="AA448" s="29" t="s">
        <v>10089</v>
      </c>
      <c r="AB448" s="15">
        <v>2</v>
      </c>
      <c r="AC448" s="16" t="s">
        <v>1938</v>
      </c>
      <c r="AD448" s="15" t="s">
        <v>10360</v>
      </c>
      <c r="AE448" s="27">
        <v>-0.01</v>
      </c>
    </row>
    <row r="449" spans="1:34" ht="18" customHeight="1" thickBot="1" x14ac:dyDescent="0.25">
      <c r="Z449" s="35" t="s">
        <v>2447</v>
      </c>
      <c r="AA449" s="29" t="s">
        <v>10090</v>
      </c>
      <c r="AB449" s="15">
        <v>2</v>
      </c>
      <c r="AC449" s="16" t="s">
        <v>1917</v>
      </c>
      <c r="AD449" s="15" t="s">
        <v>10360</v>
      </c>
      <c r="AE449" s="28">
        <v>0.01</v>
      </c>
    </row>
    <row r="450" spans="1:34" ht="18" customHeight="1" thickBot="1" x14ac:dyDescent="0.25">
      <c r="Z450" s="35" t="s">
        <v>2301</v>
      </c>
      <c r="AA450" s="29" t="s">
        <v>10092</v>
      </c>
      <c r="AB450" s="15">
        <v>2</v>
      </c>
      <c r="AC450" s="27">
        <v>-0.03</v>
      </c>
      <c r="AD450" s="17" t="s">
        <v>5486</v>
      </c>
      <c r="AE450" s="16" t="s">
        <v>2011</v>
      </c>
    </row>
    <row r="451" spans="1:34" ht="18" customHeight="1" thickBot="1" x14ac:dyDescent="0.25">
      <c r="Z451" s="35" t="s">
        <v>1811</v>
      </c>
      <c r="AA451" s="29" t="s">
        <v>6328</v>
      </c>
      <c r="AB451" s="15" t="s">
        <v>1949</v>
      </c>
      <c r="AC451" s="16" t="s">
        <v>5840</v>
      </c>
      <c r="AD451" s="28">
        <v>7.0000000000000007E-2</v>
      </c>
    </row>
    <row r="452" spans="1:34" ht="18" customHeight="1" thickBot="1" x14ac:dyDescent="0.25">
      <c r="Z452" s="35" t="s">
        <v>10093</v>
      </c>
      <c r="AA452" s="29" t="s">
        <v>6216</v>
      </c>
      <c r="AB452" s="15">
        <v>2</v>
      </c>
      <c r="AC452" s="27">
        <v>-0.01</v>
      </c>
    </row>
    <row r="453" spans="1:34" ht="18" customHeight="1" thickBot="1" x14ac:dyDescent="0.25">
      <c r="Z453" s="35" t="s">
        <v>10094</v>
      </c>
      <c r="AA453" s="29" t="s">
        <v>10095</v>
      </c>
      <c r="AB453" s="15">
        <v>2</v>
      </c>
      <c r="AC453" s="27">
        <v>-7.0000000000000007E-2</v>
      </c>
    </row>
    <row r="454" spans="1:34" ht="18" customHeight="1" thickBot="1" x14ac:dyDescent="0.25">
      <c r="Z454" s="35" t="s">
        <v>1914</v>
      </c>
      <c r="AA454" s="29" t="s">
        <v>10096</v>
      </c>
      <c r="AB454" s="15">
        <v>2</v>
      </c>
      <c r="AC454" s="28">
        <v>0.01</v>
      </c>
    </row>
    <row r="455" spans="1:34" ht="18" customHeight="1" thickBot="1" x14ac:dyDescent="0.25">
      <c r="Z455" s="35" t="s">
        <v>9693</v>
      </c>
      <c r="AA455" s="29" t="s">
        <v>10097</v>
      </c>
      <c r="AB455" s="15">
        <v>2</v>
      </c>
      <c r="AC455" s="27">
        <v>-0.08</v>
      </c>
    </row>
    <row r="456" spans="1:34" ht="18" customHeight="1" thickBot="1" x14ac:dyDescent="0.25">
      <c r="Z456" s="35" t="s">
        <v>10098</v>
      </c>
      <c r="AA456" s="29" t="s">
        <v>5563</v>
      </c>
      <c r="AB456" s="15">
        <v>2</v>
      </c>
      <c r="AC456" s="27">
        <v>-0.08</v>
      </c>
    </row>
    <row r="457" spans="1:34" ht="18" customHeight="1" thickBot="1" x14ac:dyDescent="0.25">
      <c r="Z457" s="35" t="s">
        <v>1811</v>
      </c>
      <c r="AA457" s="29" t="s">
        <v>10099</v>
      </c>
      <c r="AB457" s="15" t="s">
        <v>1949</v>
      </c>
      <c r="AC457" s="16" t="s">
        <v>1917</v>
      </c>
      <c r="AD457" s="27">
        <v>-0.03</v>
      </c>
    </row>
    <row r="458" spans="1:34" ht="18" customHeight="1" thickBot="1" x14ac:dyDescent="0.25">
      <c r="Z458" s="35" t="s">
        <v>2301</v>
      </c>
      <c r="AA458" s="29" t="s">
        <v>10100</v>
      </c>
      <c r="AB458" s="15">
        <v>2</v>
      </c>
      <c r="AC458" s="27">
        <v>-0.03</v>
      </c>
    </row>
    <row r="459" spans="1:34" ht="18" customHeight="1" thickBot="1" x14ac:dyDescent="0.25">
      <c r="Z459" s="35" t="s">
        <v>10101</v>
      </c>
      <c r="AA459" s="29" t="s">
        <v>10102</v>
      </c>
      <c r="AB459" s="15" t="s">
        <v>1949</v>
      </c>
      <c r="AC459" s="27">
        <v>-7.0000000000000007E-2</v>
      </c>
    </row>
    <row r="460" spans="1:34" ht="18" customHeight="1" thickBot="1" x14ac:dyDescent="0.25">
      <c r="Z460" s="35" t="s">
        <v>10532</v>
      </c>
      <c r="AA460" s="29" t="s">
        <v>2743</v>
      </c>
      <c r="AB460" s="15">
        <v>2</v>
      </c>
      <c r="AC460" s="27">
        <v>-0.05</v>
      </c>
      <c r="AE460" s="32" t="s">
        <v>10533</v>
      </c>
      <c r="AF460" s="32" t="s">
        <v>1977</v>
      </c>
      <c r="AG460" s="16" t="s">
        <v>1946</v>
      </c>
      <c r="AH460" s="28">
        <v>0.01</v>
      </c>
    </row>
    <row r="461" spans="1:34" ht="18" customHeight="1" thickBot="1" x14ac:dyDescent="0.25">
      <c r="Z461" s="35" t="s">
        <v>10103</v>
      </c>
      <c r="AA461" s="29" t="s">
        <v>6203</v>
      </c>
      <c r="AB461" s="15">
        <v>2</v>
      </c>
      <c r="AC461" s="27">
        <v>-7.0000000000000007E-2</v>
      </c>
    </row>
    <row r="462" spans="1:34" ht="18" customHeight="1" thickBot="1" x14ac:dyDescent="0.25">
      <c r="Z462" s="35" t="s">
        <v>10104</v>
      </c>
      <c r="AA462" s="29" t="s">
        <v>2002</v>
      </c>
      <c r="AB462" s="15">
        <v>2</v>
      </c>
      <c r="AC462" s="17">
        <v>-0.08</v>
      </c>
      <c r="AD462" s="27">
        <v>-0.03</v>
      </c>
    </row>
    <row r="463" spans="1:34" ht="18" customHeight="1" thickBot="1" x14ac:dyDescent="0.25">
      <c r="A463" t="s">
        <v>1995</v>
      </c>
      <c r="B463" t="s">
        <v>10105</v>
      </c>
      <c r="C463" s="4">
        <v>45596</v>
      </c>
      <c r="K463" s="37" t="s">
        <v>10106</v>
      </c>
      <c r="M463" s="87" t="s">
        <v>10107</v>
      </c>
      <c r="N463" s="89"/>
      <c r="S463" s="37" t="s">
        <v>10108</v>
      </c>
      <c r="AA463" s="35" t="s">
        <v>2447</v>
      </c>
      <c r="AB463" s="29" t="s">
        <v>10109</v>
      </c>
      <c r="AC463" s="32">
        <v>2</v>
      </c>
      <c r="AD463" s="16" t="s">
        <v>1930</v>
      </c>
      <c r="AE463" s="15" t="s">
        <v>10528</v>
      </c>
      <c r="AF463" s="27">
        <v>-7.0000000000000007E-2</v>
      </c>
      <c r="AG463" s="27">
        <v>-0.05</v>
      </c>
    </row>
    <row r="464" spans="1:34" ht="18" customHeight="1" thickBot="1" x14ac:dyDescent="0.25">
      <c r="AA464" s="35" t="s">
        <v>10111</v>
      </c>
      <c r="AB464" s="29" t="s">
        <v>10110</v>
      </c>
      <c r="AC464" s="28">
        <v>0.03</v>
      </c>
      <c r="AD464" s="27">
        <v>-7.0000000000000007E-2</v>
      </c>
    </row>
    <row r="465" spans="11:37" ht="18" customHeight="1" thickBot="1" x14ac:dyDescent="0.25">
      <c r="AA465" s="35" t="s">
        <v>1916</v>
      </c>
      <c r="AB465" s="29" t="s">
        <v>6503</v>
      </c>
      <c r="AC465" s="17">
        <v>-0.09</v>
      </c>
      <c r="AD465" s="27">
        <v>-0.01</v>
      </c>
    </row>
    <row r="466" spans="11:37" ht="18" customHeight="1" thickBot="1" x14ac:dyDescent="0.25">
      <c r="AA466" s="35" t="s">
        <v>1998</v>
      </c>
      <c r="AB466" s="29" t="s">
        <v>10112</v>
      </c>
      <c r="AC466" s="15">
        <v>2</v>
      </c>
      <c r="AD466" s="27">
        <v>-0.03</v>
      </c>
      <c r="AE466" s="15" t="s">
        <v>10528</v>
      </c>
      <c r="AF466" s="15" t="s">
        <v>10675</v>
      </c>
      <c r="AG466" s="27">
        <v>-0.03</v>
      </c>
    </row>
    <row r="467" spans="11:37" ht="18" customHeight="1" thickBot="1" x14ac:dyDescent="0.25">
      <c r="AA467" s="35" t="s">
        <v>10189</v>
      </c>
      <c r="AB467" s="29" t="s">
        <v>10190</v>
      </c>
      <c r="AC467" s="32">
        <v>2</v>
      </c>
      <c r="AD467" s="32">
        <v>3</v>
      </c>
      <c r="AE467" s="32">
        <v>4</v>
      </c>
      <c r="AF467" s="32">
        <v>5</v>
      </c>
      <c r="AG467" s="32">
        <v>6</v>
      </c>
      <c r="AH467" s="16" t="s">
        <v>1911</v>
      </c>
      <c r="AI467" s="17" t="s">
        <v>5486</v>
      </c>
      <c r="AJ467" s="27">
        <v>-7.0000000000000007E-2</v>
      </c>
    </row>
    <row r="468" spans="11:37" ht="18" customHeight="1" thickBot="1" x14ac:dyDescent="0.25">
      <c r="K468" s="31" t="s">
        <v>10841</v>
      </c>
      <c r="AA468" s="35" t="s">
        <v>8931</v>
      </c>
      <c r="AB468" s="29" t="s">
        <v>10191</v>
      </c>
      <c r="AC468" s="15" t="s">
        <v>1949</v>
      </c>
      <c r="AD468" s="15" t="s">
        <v>5116</v>
      </c>
      <c r="AE468" s="15" t="s">
        <v>4559</v>
      </c>
      <c r="AF468" s="15" t="s">
        <v>8918</v>
      </c>
      <c r="AG468" s="15" t="s">
        <v>9056</v>
      </c>
      <c r="AH468" s="15" t="s">
        <v>9149</v>
      </c>
      <c r="AI468" s="3" t="s">
        <v>11078</v>
      </c>
    </row>
    <row r="469" spans="11:37" ht="18" customHeight="1" thickBot="1" x14ac:dyDescent="0.25">
      <c r="Z469" s="58" t="s">
        <v>4247</v>
      </c>
      <c r="AA469" s="35" t="s">
        <v>10192</v>
      </c>
      <c r="AB469" s="29" t="s">
        <v>10193</v>
      </c>
      <c r="AC469" s="32">
        <v>2</v>
      </c>
      <c r="AD469" s="32">
        <v>3</v>
      </c>
      <c r="AE469" s="32">
        <v>4</v>
      </c>
      <c r="AF469" s="32">
        <v>5</v>
      </c>
      <c r="AG469" s="32">
        <v>6</v>
      </c>
      <c r="AH469" s="15">
        <v>7</v>
      </c>
      <c r="AI469" s="16" t="s">
        <v>1931</v>
      </c>
      <c r="AJ469" s="15" t="s">
        <v>11163</v>
      </c>
      <c r="AK469" s="17" t="s">
        <v>5486</v>
      </c>
    </row>
    <row r="470" spans="11:37" ht="18" customHeight="1" thickBot="1" x14ac:dyDescent="0.25">
      <c r="AA470" s="35" t="s">
        <v>10194</v>
      </c>
      <c r="AB470" s="29" t="s">
        <v>10195</v>
      </c>
      <c r="AC470" s="15">
        <v>2</v>
      </c>
      <c r="AD470" s="17">
        <v>-0.08</v>
      </c>
      <c r="AE470" s="15" t="s">
        <v>10528</v>
      </c>
      <c r="AF470" s="27">
        <v>-0.01</v>
      </c>
    </row>
    <row r="471" spans="11:37" ht="18" customHeight="1" thickBot="1" x14ac:dyDescent="0.25">
      <c r="AA471" s="35" t="s">
        <v>4247</v>
      </c>
      <c r="AB471" s="29" t="s">
        <v>4248</v>
      </c>
      <c r="AC471" s="15">
        <v>2</v>
      </c>
      <c r="AD471" s="16" t="s">
        <v>5327</v>
      </c>
      <c r="AE471" s="16" t="s">
        <v>2011</v>
      </c>
      <c r="AF471" s="28">
        <v>0.01</v>
      </c>
    </row>
    <row r="472" spans="11:37" ht="18" customHeight="1" thickBot="1" x14ac:dyDescent="0.25">
      <c r="AA472" s="35" t="s">
        <v>4865</v>
      </c>
      <c r="AB472" s="29" t="s">
        <v>10196</v>
      </c>
      <c r="AC472" s="15">
        <v>2</v>
      </c>
      <c r="AD472" s="32">
        <v>3</v>
      </c>
      <c r="AE472" s="32">
        <v>4</v>
      </c>
      <c r="AF472" s="15">
        <v>5</v>
      </c>
      <c r="AG472" s="17" t="s">
        <v>5486</v>
      </c>
      <c r="AH472" s="15">
        <v>7</v>
      </c>
      <c r="AI472" s="27">
        <v>-7.0000000000000007E-2</v>
      </c>
    </row>
    <row r="473" spans="11:37" ht="18" customHeight="1" thickBot="1" x14ac:dyDescent="0.25">
      <c r="Y473" s="3">
        <v>1</v>
      </c>
      <c r="AA473" s="35" t="s">
        <v>10361</v>
      </c>
      <c r="AB473" s="29" t="s">
        <v>10197</v>
      </c>
      <c r="AC473" s="15">
        <v>2</v>
      </c>
      <c r="AD473" s="32">
        <v>3</v>
      </c>
      <c r="AE473" s="32">
        <v>4</v>
      </c>
      <c r="AF473" s="32">
        <v>5</v>
      </c>
      <c r="AG473" s="15">
        <v>6</v>
      </c>
      <c r="AH473" s="15">
        <v>7</v>
      </c>
      <c r="AI473" s="17" t="s">
        <v>5486</v>
      </c>
      <c r="AJ473" s="17" t="s">
        <v>6247</v>
      </c>
      <c r="AK473" s="27">
        <v>-7.0000000000000007E-2</v>
      </c>
    </row>
    <row r="474" spans="11:37" ht="18" customHeight="1" thickBot="1" x14ac:dyDescent="0.25">
      <c r="AA474" s="35" t="s">
        <v>2301</v>
      </c>
      <c r="AB474" s="29" t="s">
        <v>10198</v>
      </c>
      <c r="AC474" s="15">
        <v>2</v>
      </c>
      <c r="AD474" s="17">
        <v>-0.09</v>
      </c>
      <c r="AE474" s="15" t="s">
        <v>10528</v>
      </c>
      <c r="AF474" s="28">
        <v>0.03</v>
      </c>
    </row>
    <row r="475" spans="11:37" ht="18" customHeight="1" thickBot="1" x14ac:dyDescent="0.25">
      <c r="AA475" s="35" t="s">
        <v>10199</v>
      </c>
      <c r="AB475" s="29" t="s">
        <v>10200</v>
      </c>
      <c r="AC475" s="15">
        <v>2</v>
      </c>
      <c r="AD475" s="15">
        <v>3</v>
      </c>
      <c r="AE475" s="15">
        <v>4</v>
      </c>
      <c r="AF475" s="32">
        <v>5</v>
      </c>
      <c r="AG475" s="15">
        <v>6</v>
      </c>
      <c r="AH475" s="16" t="s">
        <v>4834</v>
      </c>
      <c r="AI475" s="17" t="s">
        <v>5486</v>
      </c>
      <c r="AJ475" s="27">
        <v>-0.03</v>
      </c>
    </row>
    <row r="476" spans="11:37" ht="18" customHeight="1" thickBot="1" x14ac:dyDescent="0.25">
      <c r="W476" s="3">
        <v>1</v>
      </c>
      <c r="AA476" s="35" t="s">
        <v>10201</v>
      </c>
      <c r="AB476" s="29" t="s">
        <v>10202</v>
      </c>
      <c r="AC476" s="15">
        <v>2</v>
      </c>
      <c r="AD476" s="27">
        <v>-0.05</v>
      </c>
    </row>
    <row r="477" spans="11:37" ht="18" customHeight="1" thickBot="1" x14ac:dyDescent="0.25">
      <c r="AA477" s="35" t="s">
        <v>4247</v>
      </c>
      <c r="AB477" s="29" t="s">
        <v>10203</v>
      </c>
      <c r="AC477" s="15">
        <v>2</v>
      </c>
      <c r="AD477" s="15">
        <v>3</v>
      </c>
      <c r="AE477" s="15">
        <v>4</v>
      </c>
      <c r="AF477" s="16" t="s">
        <v>2918</v>
      </c>
      <c r="AG477" s="15" t="s">
        <v>10817</v>
      </c>
      <c r="AH477" s="17" t="s">
        <v>5486</v>
      </c>
      <c r="AI477" s="27">
        <v>-7.0000000000000007E-2</v>
      </c>
    </row>
    <row r="478" spans="11:37" ht="18" customHeight="1" thickBot="1" x14ac:dyDescent="0.25">
      <c r="S478" s="3">
        <v>2</v>
      </c>
      <c r="AA478" s="35" t="s">
        <v>2447</v>
      </c>
      <c r="AB478" s="29" t="s">
        <v>10204</v>
      </c>
      <c r="AC478" s="15">
        <v>2</v>
      </c>
      <c r="AD478" s="16" t="s">
        <v>5327</v>
      </c>
      <c r="AE478" s="15" t="s">
        <v>10528</v>
      </c>
      <c r="AF478" s="28">
        <v>0.01</v>
      </c>
    </row>
    <row r="479" spans="11:37" ht="18" customHeight="1" thickBot="1" x14ac:dyDescent="0.25">
      <c r="AA479" s="35" t="s">
        <v>10205</v>
      </c>
      <c r="AB479" s="29" t="s">
        <v>2816</v>
      </c>
      <c r="AC479" s="15">
        <v>2</v>
      </c>
      <c r="AD479" s="17">
        <v>0.02</v>
      </c>
      <c r="AE479" s="27">
        <v>-0.01</v>
      </c>
    </row>
    <row r="480" spans="11:37" ht="18" customHeight="1" thickBot="1" x14ac:dyDescent="0.25">
      <c r="Y480" s="3">
        <v>1</v>
      </c>
      <c r="AA480" s="35" t="s">
        <v>4905</v>
      </c>
      <c r="AB480" s="29" t="s">
        <v>6374</v>
      </c>
      <c r="AC480" s="15">
        <v>2</v>
      </c>
      <c r="AD480" s="15">
        <v>3</v>
      </c>
      <c r="AE480" s="32">
        <v>4</v>
      </c>
      <c r="AF480" s="32">
        <v>5</v>
      </c>
      <c r="AG480" s="16" t="s">
        <v>1928</v>
      </c>
      <c r="AH480" s="28">
        <v>0.01</v>
      </c>
      <c r="AI480" s="27">
        <v>-0.08</v>
      </c>
    </row>
    <row r="481" spans="1:36" ht="18" customHeight="1" thickBot="1" x14ac:dyDescent="0.25">
      <c r="AA481" s="35" t="s">
        <v>2301</v>
      </c>
      <c r="AB481" s="29" t="s">
        <v>1957</v>
      </c>
      <c r="AC481" s="15">
        <v>2</v>
      </c>
      <c r="AD481" s="27">
        <v>-0.01</v>
      </c>
    </row>
    <row r="482" spans="1:36" ht="18" customHeight="1" thickBot="1" x14ac:dyDescent="0.25">
      <c r="AA482" s="35" t="s">
        <v>10820</v>
      </c>
      <c r="AB482" s="29" t="s">
        <v>5930</v>
      </c>
      <c r="AC482" s="15">
        <v>2</v>
      </c>
      <c r="AD482" s="15">
        <v>3</v>
      </c>
      <c r="AE482" s="16" t="s">
        <v>5327</v>
      </c>
      <c r="AF482" s="27">
        <v>-0.01</v>
      </c>
    </row>
    <row r="483" spans="1:36" ht="18" customHeight="1" thickBot="1" x14ac:dyDescent="0.25">
      <c r="AA483" s="35" t="s">
        <v>2817</v>
      </c>
      <c r="AB483" s="29" t="s">
        <v>2822</v>
      </c>
      <c r="AC483" s="15">
        <v>2</v>
      </c>
      <c r="AD483" s="28">
        <v>0.04</v>
      </c>
    </row>
    <row r="484" spans="1:36" ht="18" customHeight="1" thickBot="1" x14ac:dyDescent="0.25">
      <c r="S484" s="3">
        <v>2</v>
      </c>
      <c r="AA484" s="35" t="s">
        <v>2447</v>
      </c>
      <c r="AB484" s="29" t="s">
        <v>10206</v>
      </c>
      <c r="AC484" s="15">
        <v>2</v>
      </c>
      <c r="AD484" s="27">
        <v>-0.05</v>
      </c>
    </row>
    <row r="485" spans="1:36" ht="18" customHeight="1" thickBot="1" x14ac:dyDescent="0.25">
      <c r="S485" s="3">
        <v>2</v>
      </c>
      <c r="AA485" s="35" t="s">
        <v>2447</v>
      </c>
      <c r="AB485" s="29" t="s">
        <v>2088</v>
      </c>
      <c r="AC485" s="15">
        <v>2</v>
      </c>
      <c r="AD485" s="17">
        <v>0.09</v>
      </c>
      <c r="AE485" s="15" t="s">
        <v>10528</v>
      </c>
      <c r="AF485" s="15" t="s">
        <v>10675</v>
      </c>
      <c r="AG485" s="28">
        <v>0.01</v>
      </c>
    </row>
    <row r="486" spans="1:36" ht="18" customHeight="1" thickBot="1" x14ac:dyDescent="0.25">
      <c r="AA486" s="35" t="s">
        <v>10207</v>
      </c>
      <c r="AB486" s="29" t="s">
        <v>4686</v>
      </c>
      <c r="AC486" s="15">
        <v>2</v>
      </c>
      <c r="AD486" s="17">
        <v>0.03</v>
      </c>
      <c r="AE486" s="15" t="s">
        <v>10528</v>
      </c>
      <c r="AF486" s="28">
        <v>0.01</v>
      </c>
    </row>
    <row r="487" spans="1:36" ht="18" customHeight="1" thickBot="1" x14ac:dyDescent="0.25">
      <c r="AA487" s="35" t="s">
        <v>5025</v>
      </c>
      <c r="AB487" s="29" t="s">
        <v>6215</v>
      </c>
      <c r="AD487" s="15" t="s">
        <v>10380</v>
      </c>
      <c r="AE487" s="15" t="s">
        <v>10528</v>
      </c>
      <c r="AF487" s="16" t="s">
        <v>10082</v>
      </c>
      <c r="AG487" s="27">
        <v>-0.01</v>
      </c>
    </row>
    <row r="488" spans="1:36" ht="18" customHeight="1" thickBot="1" x14ac:dyDescent="0.25">
      <c r="AA488" s="35" t="s">
        <v>1967</v>
      </c>
      <c r="AB488" s="29" t="s">
        <v>10540</v>
      </c>
      <c r="AD488" s="15" t="s">
        <v>1910</v>
      </c>
      <c r="AE488" s="15" t="s">
        <v>10528</v>
      </c>
      <c r="AF488" s="15" t="s">
        <v>10675</v>
      </c>
      <c r="AG488" s="27">
        <v>-0.03</v>
      </c>
    </row>
    <row r="489" spans="1:36" ht="18" customHeight="1" thickBot="1" x14ac:dyDescent="0.25">
      <c r="Z489" s="58" t="s">
        <v>10844</v>
      </c>
      <c r="AA489" s="35" t="s">
        <v>5405</v>
      </c>
      <c r="AB489" s="29" t="s">
        <v>7648</v>
      </c>
      <c r="AD489" s="15" t="s">
        <v>1910</v>
      </c>
      <c r="AE489" s="15" t="s">
        <v>10543</v>
      </c>
      <c r="AF489" s="16" t="s">
        <v>1928</v>
      </c>
      <c r="AG489" s="15" t="s">
        <v>8183</v>
      </c>
      <c r="AH489" s="27">
        <v>-0.05</v>
      </c>
      <c r="AI489" s="17">
        <v>-0.12</v>
      </c>
      <c r="AJ489" s="28">
        <v>7.0000000000000007E-2</v>
      </c>
    </row>
    <row r="490" spans="1:36" ht="18" customHeight="1" thickBot="1" x14ac:dyDescent="0.25">
      <c r="A490" t="s">
        <v>2016</v>
      </c>
      <c r="C490" s="4">
        <v>45597</v>
      </c>
      <c r="K490" s="37" t="s">
        <v>10208</v>
      </c>
      <c r="M490" s="87" t="s">
        <v>10218</v>
      </c>
      <c r="N490" s="89"/>
      <c r="S490" s="37" t="s">
        <v>10217</v>
      </c>
      <c r="W490" s="37" t="s">
        <v>10211</v>
      </c>
      <c r="AB490" s="35" t="s">
        <v>10219</v>
      </c>
      <c r="AC490" s="29" t="s">
        <v>10220</v>
      </c>
      <c r="AD490" s="27">
        <v>-0.05</v>
      </c>
    </row>
    <row r="491" spans="1:36" ht="18" customHeight="1" thickBot="1" x14ac:dyDescent="0.25">
      <c r="AB491" s="35" t="s">
        <v>10222</v>
      </c>
      <c r="AC491" s="29" t="s">
        <v>10221</v>
      </c>
      <c r="AD491" s="32">
        <v>2</v>
      </c>
      <c r="AE491" s="28">
        <v>0.12</v>
      </c>
    </row>
    <row r="492" spans="1:36" ht="18" customHeight="1" thickBot="1" x14ac:dyDescent="0.25">
      <c r="AB492" s="35" t="s">
        <v>10223</v>
      </c>
      <c r="AC492" s="29" t="s">
        <v>10224</v>
      </c>
      <c r="AD492" s="28">
        <v>0.01</v>
      </c>
    </row>
    <row r="493" spans="1:36" ht="18" customHeight="1" thickBot="1" x14ac:dyDescent="0.25">
      <c r="AB493" s="35" t="s">
        <v>10223</v>
      </c>
      <c r="AC493" s="29" t="s">
        <v>5990</v>
      </c>
      <c r="AD493" s="17">
        <v>0.09</v>
      </c>
      <c r="AE493" s="28">
        <v>7.0000000000000007E-2</v>
      </c>
    </row>
    <row r="494" spans="1:36" ht="18" customHeight="1" thickBot="1" x14ac:dyDescent="0.25">
      <c r="W494" s="3">
        <v>1</v>
      </c>
      <c r="AB494" s="35" t="s">
        <v>1926</v>
      </c>
      <c r="AC494" s="29" t="s">
        <v>5247</v>
      </c>
      <c r="AD494" s="15">
        <v>2</v>
      </c>
      <c r="AE494" s="28">
        <v>0.03</v>
      </c>
    </row>
    <row r="495" spans="1:36" ht="18" customHeight="1" thickBot="1" x14ac:dyDescent="0.25">
      <c r="Y495" s="3">
        <v>1</v>
      </c>
      <c r="AB495" s="35" t="s">
        <v>1926</v>
      </c>
      <c r="AC495" s="29" t="s">
        <v>10366</v>
      </c>
      <c r="AD495" s="15">
        <v>2</v>
      </c>
      <c r="AE495" s="28">
        <v>0.01</v>
      </c>
    </row>
    <row r="496" spans="1:36" ht="18" customHeight="1" thickBot="1" x14ac:dyDescent="0.25">
      <c r="AB496" s="35" t="s">
        <v>1926</v>
      </c>
      <c r="AC496" s="29" t="s">
        <v>6469</v>
      </c>
      <c r="AD496" s="15">
        <v>2</v>
      </c>
      <c r="AE496" s="27">
        <v>-0.01</v>
      </c>
    </row>
    <row r="497" spans="1:37" ht="18" customHeight="1" thickBot="1" x14ac:dyDescent="0.25">
      <c r="AB497" s="35" t="s">
        <v>1806</v>
      </c>
      <c r="AC497" s="29" t="s">
        <v>10362</v>
      </c>
      <c r="AD497" s="32">
        <v>2</v>
      </c>
      <c r="AE497" s="32">
        <v>3</v>
      </c>
      <c r="AF497" s="32">
        <v>4</v>
      </c>
      <c r="AG497" s="16" t="s">
        <v>5327</v>
      </c>
      <c r="AH497" s="15" t="s">
        <v>10925</v>
      </c>
      <c r="AI497" s="27">
        <v>-7.0000000000000007E-2</v>
      </c>
    </row>
    <row r="498" spans="1:37" ht="18" customHeight="1" thickBot="1" x14ac:dyDescent="0.25">
      <c r="AB498" s="35" t="s">
        <v>1806</v>
      </c>
      <c r="AC498" s="29" t="s">
        <v>10364</v>
      </c>
      <c r="AD498" s="15" t="s">
        <v>1949</v>
      </c>
      <c r="AE498" s="15" t="s">
        <v>5116</v>
      </c>
      <c r="AF498" s="27">
        <v>-0.03</v>
      </c>
    </row>
    <row r="499" spans="1:37" ht="18" customHeight="1" thickBot="1" x14ac:dyDescent="0.25">
      <c r="AB499" s="35" t="s">
        <v>1806</v>
      </c>
      <c r="AC499" s="29" t="s">
        <v>5459</v>
      </c>
      <c r="AD499" s="15">
        <v>2</v>
      </c>
      <c r="AE499" s="16" t="s">
        <v>5327</v>
      </c>
      <c r="AF499" s="27">
        <v>-0.05</v>
      </c>
    </row>
    <row r="500" spans="1:37" ht="18" customHeight="1" thickBot="1" x14ac:dyDescent="0.25">
      <c r="AB500" s="35" t="s">
        <v>1806</v>
      </c>
      <c r="AC500" s="29" t="s">
        <v>10365</v>
      </c>
      <c r="AD500" s="15">
        <v>2</v>
      </c>
      <c r="AE500" s="28">
        <v>0.03</v>
      </c>
    </row>
    <row r="501" spans="1:37" ht="18" customHeight="1" thickBot="1" x14ac:dyDescent="0.25">
      <c r="AB501" s="35" t="s">
        <v>4835</v>
      </c>
      <c r="AC501" s="29" t="s">
        <v>2592</v>
      </c>
      <c r="AD501" s="15" t="s">
        <v>10363</v>
      </c>
      <c r="AE501" s="28">
        <v>0.03</v>
      </c>
    </row>
    <row r="502" spans="1:37" ht="18" customHeight="1" thickBot="1" x14ac:dyDescent="0.25">
      <c r="W502" s="31">
        <v>1</v>
      </c>
      <c r="AB502" s="35" t="s">
        <v>6072</v>
      </c>
      <c r="AC502" s="29" t="s">
        <v>10367</v>
      </c>
      <c r="AD502" s="15">
        <v>2</v>
      </c>
      <c r="AE502" s="15" t="s">
        <v>4936</v>
      </c>
      <c r="AF502" s="32">
        <v>4</v>
      </c>
      <c r="AG502" s="32">
        <v>5</v>
      </c>
      <c r="AH502" s="15">
        <v>6</v>
      </c>
      <c r="AI502" s="17" t="s">
        <v>5486</v>
      </c>
      <c r="AJ502" s="15" t="s">
        <v>11164</v>
      </c>
      <c r="AK502" s="17" t="s">
        <v>5486</v>
      </c>
    </row>
    <row r="503" spans="1:37" ht="18" customHeight="1" thickBot="1" x14ac:dyDescent="0.25">
      <c r="W503" s="3">
        <v>1</v>
      </c>
      <c r="AB503" s="35" t="s">
        <v>6072</v>
      </c>
      <c r="AC503" s="29" t="s">
        <v>10529</v>
      </c>
      <c r="AD503" s="15" t="s">
        <v>10530</v>
      </c>
      <c r="AE503" s="15" t="s">
        <v>10531</v>
      </c>
      <c r="AF503" s="16" t="s">
        <v>1946</v>
      </c>
      <c r="AG503" s="16" t="s">
        <v>2044</v>
      </c>
      <c r="AH503" s="27">
        <v>-0.11</v>
      </c>
      <c r="AI503" s="27">
        <v>-0.05</v>
      </c>
    </row>
    <row r="504" spans="1:37" ht="18" customHeight="1" thickBot="1" x14ac:dyDescent="0.25">
      <c r="W504" s="3">
        <v>1</v>
      </c>
      <c r="AB504" s="35" t="s">
        <v>6072</v>
      </c>
      <c r="AC504" s="29" t="s">
        <v>10370</v>
      </c>
      <c r="AD504" s="15">
        <v>2</v>
      </c>
      <c r="AE504" s="27">
        <v>-0.01</v>
      </c>
    </row>
    <row r="505" spans="1:37" ht="18" customHeight="1" thickBot="1" x14ac:dyDescent="0.25">
      <c r="AB505" s="35" t="s">
        <v>10368</v>
      </c>
      <c r="AC505" s="29" t="s">
        <v>9157</v>
      </c>
      <c r="AD505" s="15">
        <v>2</v>
      </c>
      <c r="AE505" s="15">
        <v>3</v>
      </c>
      <c r="AF505" s="27">
        <v>-0.05</v>
      </c>
    </row>
    <row r="506" spans="1:37" ht="18" customHeight="1" thickBot="1" x14ac:dyDescent="0.25">
      <c r="AB506" s="35" t="s">
        <v>10369</v>
      </c>
      <c r="AC506" s="29" t="s">
        <v>5146</v>
      </c>
      <c r="AD506" s="15">
        <v>2</v>
      </c>
      <c r="AE506" s="28">
        <v>0.03</v>
      </c>
    </row>
    <row r="507" spans="1:37" ht="18" customHeight="1" thickBot="1" x14ac:dyDescent="0.25">
      <c r="A507" t="s">
        <v>2001</v>
      </c>
      <c r="B507" t="s">
        <v>10371</v>
      </c>
      <c r="C507" s="4">
        <v>45600</v>
      </c>
      <c r="K507" s="37" t="s">
        <v>10208</v>
      </c>
      <c r="M507" s="87" t="s">
        <v>10373</v>
      </c>
      <c r="N507" s="89"/>
      <c r="S507" s="60" t="s">
        <v>10374</v>
      </c>
      <c r="W507" s="37" t="s">
        <v>10375</v>
      </c>
      <c r="X507" s="37" t="s">
        <v>10378</v>
      </c>
      <c r="Y507" s="37" t="s">
        <v>10372</v>
      </c>
      <c r="AC507" s="35" t="s">
        <v>1934</v>
      </c>
      <c r="AD507" s="29" t="s">
        <v>6581</v>
      </c>
      <c r="AE507" s="32">
        <v>2</v>
      </c>
      <c r="AF507" s="15">
        <v>3</v>
      </c>
      <c r="AG507" s="15">
        <v>4</v>
      </c>
      <c r="AH507" s="15" t="s">
        <v>10926</v>
      </c>
      <c r="AI507" s="27">
        <v>-0.05</v>
      </c>
    </row>
    <row r="508" spans="1:37" ht="18" customHeight="1" thickBot="1" x14ac:dyDescent="0.25">
      <c r="Y508" s="3">
        <v>1</v>
      </c>
      <c r="AC508" s="35" t="s">
        <v>1806</v>
      </c>
      <c r="AD508" s="29" t="s">
        <v>1902</v>
      </c>
      <c r="AE508" s="32">
        <v>2</v>
      </c>
      <c r="AF508" s="32">
        <v>3</v>
      </c>
      <c r="AG508" s="27">
        <v>-0.05</v>
      </c>
    </row>
    <row r="509" spans="1:37" ht="18" customHeight="1" thickBot="1" x14ac:dyDescent="0.25">
      <c r="AC509" s="35" t="s">
        <v>1806</v>
      </c>
      <c r="AD509" s="29" t="s">
        <v>2300</v>
      </c>
      <c r="AE509" s="32">
        <v>2</v>
      </c>
      <c r="AF509" s="32">
        <v>3</v>
      </c>
      <c r="AG509" s="16" t="s">
        <v>1930</v>
      </c>
      <c r="AH509" s="15" t="s">
        <v>10927</v>
      </c>
      <c r="AI509" s="16" t="s">
        <v>2011</v>
      </c>
      <c r="AJ509" s="27">
        <v>-0.01</v>
      </c>
    </row>
    <row r="510" spans="1:37" ht="18" customHeight="1" x14ac:dyDescent="0.2">
      <c r="Y510" s="3">
        <v>1</v>
      </c>
      <c r="AC510" s="35" t="s">
        <v>1806</v>
      </c>
      <c r="AD510" s="29" t="s">
        <v>10379</v>
      </c>
      <c r="AE510" s="28">
        <v>0.16</v>
      </c>
    </row>
    <row r="511" spans="1:37" ht="18" customHeight="1" thickBot="1" x14ac:dyDescent="0.25">
      <c r="Y511" s="3">
        <v>1</v>
      </c>
      <c r="AC511" s="35" t="s">
        <v>1806</v>
      </c>
      <c r="AD511" s="29" t="s">
        <v>10381</v>
      </c>
      <c r="AE511" s="28">
        <v>0.16</v>
      </c>
    </row>
    <row r="512" spans="1:37" ht="18" customHeight="1" thickBot="1" x14ac:dyDescent="0.25">
      <c r="AC512" s="35" t="s">
        <v>1806</v>
      </c>
      <c r="AD512" s="29" t="s">
        <v>10544</v>
      </c>
      <c r="AE512" s="15" t="s">
        <v>1949</v>
      </c>
      <c r="AF512" s="16" t="s">
        <v>5911</v>
      </c>
      <c r="AG512" s="27">
        <v>-0.11</v>
      </c>
    </row>
    <row r="513" spans="23:36" ht="18" customHeight="1" thickBot="1" x14ac:dyDescent="0.25">
      <c r="AC513" s="35" t="s">
        <v>1806</v>
      </c>
      <c r="AD513" s="29" t="s">
        <v>10534</v>
      </c>
      <c r="AE513" s="32" t="s">
        <v>10530</v>
      </c>
      <c r="AF513" s="15" t="s">
        <v>2007</v>
      </c>
      <c r="AG513" s="27">
        <v>-0.11</v>
      </c>
    </row>
    <row r="514" spans="23:36" ht="18" customHeight="1" thickBot="1" x14ac:dyDescent="0.25">
      <c r="AC514" s="35" t="s">
        <v>1806</v>
      </c>
      <c r="AD514" s="29" t="s">
        <v>10541</v>
      </c>
      <c r="AE514" s="32" t="s">
        <v>10530</v>
      </c>
      <c r="AF514" s="16" t="s">
        <v>5928</v>
      </c>
      <c r="AG514" s="27">
        <v>-0.05</v>
      </c>
    </row>
    <row r="515" spans="23:36" ht="18" customHeight="1" thickBot="1" x14ac:dyDescent="0.25">
      <c r="AC515" s="35" t="s">
        <v>1806</v>
      </c>
      <c r="AD515" s="29" t="s">
        <v>10542</v>
      </c>
      <c r="AE515" s="15">
        <v>2</v>
      </c>
      <c r="AF515" s="15">
        <v>3</v>
      </c>
      <c r="AG515" s="27">
        <v>-0.01</v>
      </c>
    </row>
    <row r="516" spans="23:36" ht="18" customHeight="1" thickBot="1" x14ac:dyDescent="0.25">
      <c r="AC516" s="35" t="s">
        <v>1806</v>
      </c>
      <c r="AD516" s="29" t="s">
        <v>10545</v>
      </c>
      <c r="AE516" s="15">
        <v>2</v>
      </c>
      <c r="AF516" s="28">
        <v>0.01</v>
      </c>
    </row>
    <row r="517" spans="23:36" ht="18" customHeight="1" thickBot="1" x14ac:dyDescent="0.25">
      <c r="AC517" s="35" t="s">
        <v>1806</v>
      </c>
      <c r="AD517" s="29" t="s">
        <v>10548</v>
      </c>
      <c r="AE517" s="15">
        <v>2</v>
      </c>
      <c r="AF517" s="16" t="s">
        <v>5327</v>
      </c>
      <c r="AG517" s="27">
        <v>-0.05</v>
      </c>
    </row>
    <row r="518" spans="23:36" ht="18" customHeight="1" thickBot="1" x14ac:dyDescent="0.25">
      <c r="AC518" s="35" t="s">
        <v>1806</v>
      </c>
      <c r="AD518" s="29" t="s">
        <v>1905</v>
      </c>
      <c r="AE518" s="15">
        <v>2</v>
      </c>
      <c r="AF518" s="16" t="s">
        <v>5327</v>
      </c>
      <c r="AG518" s="27">
        <v>-0.01</v>
      </c>
    </row>
    <row r="519" spans="23:36" ht="18" customHeight="1" thickBot="1" x14ac:dyDescent="0.25">
      <c r="AC519" s="35" t="s">
        <v>1806</v>
      </c>
      <c r="AD519" s="29" t="s">
        <v>10549</v>
      </c>
      <c r="AE519" s="15">
        <v>2</v>
      </c>
      <c r="AF519" s="16" t="s">
        <v>4802</v>
      </c>
      <c r="AG519" s="27">
        <v>-0.02</v>
      </c>
    </row>
    <row r="520" spans="23:36" ht="17.25" customHeight="1" thickBot="1" x14ac:dyDescent="0.25">
      <c r="Y520" s="3">
        <v>1</v>
      </c>
      <c r="AC520" s="35" t="s">
        <v>10383</v>
      </c>
      <c r="AD520" s="29" t="s">
        <v>10382</v>
      </c>
      <c r="AE520" s="15">
        <v>2</v>
      </c>
      <c r="AF520" s="27">
        <v>-0.03</v>
      </c>
    </row>
    <row r="521" spans="23:36" ht="18" customHeight="1" thickBot="1" x14ac:dyDescent="0.25">
      <c r="AC521" s="35" t="s">
        <v>10385</v>
      </c>
      <c r="AD521" s="29" t="s">
        <v>10384</v>
      </c>
      <c r="AE521" s="28">
        <v>0.03</v>
      </c>
      <c r="AF521" s="15" t="s">
        <v>10676</v>
      </c>
      <c r="AG521" s="28">
        <v>0.01</v>
      </c>
    </row>
    <row r="522" spans="23:36" ht="18" customHeight="1" thickBot="1" x14ac:dyDescent="0.25">
      <c r="AC522" s="35" t="s">
        <v>10386</v>
      </c>
      <c r="AD522" s="29" t="s">
        <v>10387</v>
      </c>
      <c r="AE522" s="15">
        <v>2</v>
      </c>
      <c r="AF522" s="27">
        <v>-0.05</v>
      </c>
    </row>
    <row r="523" spans="23:36" ht="18" customHeight="1" thickBot="1" x14ac:dyDescent="0.25">
      <c r="AC523" s="35" t="s">
        <v>10388</v>
      </c>
      <c r="AD523" s="29" t="s">
        <v>10389</v>
      </c>
      <c r="AE523" s="16" t="s">
        <v>1946</v>
      </c>
      <c r="AF523" s="28">
        <v>0.01</v>
      </c>
    </row>
    <row r="524" spans="23:36" ht="18" customHeight="1" thickBot="1" x14ac:dyDescent="0.25">
      <c r="Z524" s="3">
        <v>1</v>
      </c>
      <c r="AC524" s="35" t="s">
        <v>5405</v>
      </c>
      <c r="AD524" s="29" t="s">
        <v>2534</v>
      </c>
      <c r="AE524" s="32">
        <v>2</v>
      </c>
      <c r="AF524" s="28">
        <v>0.02</v>
      </c>
      <c r="AG524" s="15" t="s">
        <v>10818</v>
      </c>
      <c r="AH524" s="17" t="s">
        <v>5486</v>
      </c>
      <c r="AI524" s="27">
        <v>-0.03</v>
      </c>
    </row>
    <row r="525" spans="23:36" ht="18" customHeight="1" thickBot="1" x14ac:dyDescent="0.25">
      <c r="W525" s="3">
        <v>1</v>
      </c>
      <c r="AC525" s="35" t="s">
        <v>6072</v>
      </c>
      <c r="AD525" s="29" t="s">
        <v>10535</v>
      </c>
      <c r="AE525" s="15">
        <v>2</v>
      </c>
      <c r="AF525" s="15">
        <v>3</v>
      </c>
      <c r="AG525" s="15">
        <v>4</v>
      </c>
      <c r="AH525" s="15">
        <v>5</v>
      </c>
      <c r="AI525" s="17" t="s">
        <v>5486</v>
      </c>
      <c r="AJ525" s="27">
        <v>-0.05</v>
      </c>
    </row>
    <row r="526" spans="23:36" ht="18" customHeight="1" thickBot="1" x14ac:dyDescent="0.25">
      <c r="W526" s="3">
        <v>1</v>
      </c>
      <c r="AC526" s="35" t="s">
        <v>6072</v>
      </c>
      <c r="AD526" s="29" t="s">
        <v>10550</v>
      </c>
      <c r="AE526" s="15" t="s">
        <v>10551</v>
      </c>
      <c r="AF526" s="16" t="s">
        <v>2918</v>
      </c>
      <c r="AG526" s="27">
        <v>-0.1</v>
      </c>
    </row>
    <row r="527" spans="23:36" ht="18" customHeight="1" thickBot="1" x14ac:dyDescent="0.25">
      <c r="AC527" s="35" t="s">
        <v>10536</v>
      </c>
      <c r="AD527" s="29" t="s">
        <v>5054</v>
      </c>
      <c r="AE527" s="15">
        <v>2</v>
      </c>
      <c r="AF527" s="32">
        <v>3</v>
      </c>
      <c r="AG527" s="28">
        <v>0.01</v>
      </c>
    </row>
    <row r="528" spans="23:36" ht="18" customHeight="1" thickBot="1" x14ac:dyDescent="0.25">
      <c r="AE528" s="15">
        <v>2</v>
      </c>
      <c r="AF528" s="15">
        <v>3</v>
      </c>
      <c r="AG528" s="15">
        <v>4</v>
      </c>
      <c r="AH528" s="32">
        <v>5</v>
      </c>
      <c r="AI528" s="27">
        <v>-0.08</v>
      </c>
    </row>
    <row r="529" spans="1:46" ht="18" customHeight="1" thickBot="1" x14ac:dyDescent="0.25">
      <c r="AC529" s="35" t="s">
        <v>10537</v>
      </c>
      <c r="AD529" s="29" t="s">
        <v>10538</v>
      </c>
      <c r="AE529" s="15">
        <v>2</v>
      </c>
      <c r="AF529" s="16" t="s">
        <v>1912</v>
      </c>
      <c r="AG529" s="28">
        <v>0.05</v>
      </c>
    </row>
    <row r="530" spans="1:46" ht="18" customHeight="1" thickBot="1" x14ac:dyDescent="0.25">
      <c r="Z530" s="3">
        <v>1</v>
      </c>
      <c r="AC530" s="35" t="s">
        <v>5405</v>
      </c>
      <c r="AD530" s="29" t="s">
        <v>6835</v>
      </c>
      <c r="AE530" s="15">
        <v>2</v>
      </c>
      <c r="AF530" s="16" t="s">
        <v>4802</v>
      </c>
      <c r="AG530" s="28">
        <v>0.02</v>
      </c>
    </row>
    <row r="531" spans="1:46" ht="18" customHeight="1" thickBot="1" x14ac:dyDescent="0.25">
      <c r="AC531" s="35" t="s">
        <v>10546</v>
      </c>
      <c r="AD531" s="29" t="s">
        <v>10547</v>
      </c>
      <c r="AE531" s="15">
        <v>2</v>
      </c>
      <c r="AF531" s="27">
        <v>-0.03</v>
      </c>
    </row>
    <row r="532" spans="1:46" ht="18" customHeight="1" thickBot="1" x14ac:dyDescent="0.25">
      <c r="A532" t="s">
        <v>2199</v>
      </c>
      <c r="C532" s="4">
        <v>45601</v>
      </c>
      <c r="K532" s="37" t="s">
        <v>10552</v>
      </c>
      <c r="M532" s="87" t="s">
        <v>10553</v>
      </c>
      <c r="N532" s="89"/>
      <c r="W532" s="37" t="s">
        <v>10554</v>
      </c>
      <c r="X532" s="37" t="s">
        <v>10555</v>
      </c>
      <c r="Y532" s="37" t="s">
        <v>10556</v>
      </c>
      <c r="AC532" s="58" t="s">
        <v>10843</v>
      </c>
      <c r="AD532" s="35" t="s">
        <v>10557</v>
      </c>
      <c r="AE532" s="29" t="s">
        <v>2446</v>
      </c>
      <c r="AF532" s="32">
        <v>2</v>
      </c>
      <c r="AG532" s="32">
        <v>3</v>
      </c>
      <c r="AH532" s="32">
        <v>4</v>
      </c>
      <c r="AI532" s="32">
        <v>5</v>
      </c>
      <c r="AJ532" s="15">
        <v>6</v>
      </c>
      <c r="AK532" s="32">
        <v>7</v>
      </c>
      <c r="AL532" s="15">
        <v>8</v>
      </c>
      <c r="AM532" s="15">
        <v>9</v>
      </c>
      <c r="AN532" s="32">
        <v>10</v>
      </c>
      <c r="AO532" s="15">
        <v>11</v>
      </c>
      <c r="AP532" s="15">
        <v>12</v>
      </c>
      <c r="AQ532" s="15">
        <v>13</v>
      </c>
      <c r="AR532" s="16" t="s">
        <v>1911</v>
      </c>
      <c r="AS532" s="17">
        <v>-7.0000000000000007E-2</v>
      </c>
      <c r="AT532" s="17" t="s">
        <v>5486</v>
      </c>
    </row>
    <row r="533" spans="1:46" ht="18" customHeight="1" thickBot="1" x14ac:dyDescent="0.25">
      <c r="X533" s="3">
        <v>1</v>
      </c>
      <c r="AD533" s="35" t="s">
        <v>5328</v>
      </c>
      <c r="AE533" s="29" t="s">
        <v>10558</v>
      </c>
      <c r="AF533" s="15">
        <v>2</v>
      </c>
      <c r="AG533" s="27">
        <v>-0.05</v>
      </c>
      <c r="AH533" s="15" t="s">
        <v>1943</v>
      </c>
      <c r="AI533" s="27">
        <v>-0.03</v>
      </c>
    </row>
    <row r="534" spans="1:46" ht="18" customHeight="1" thickBot="1" x14ac:dyDescent="0.25">
      <c r="Z534" s="3">
        <v>1</v>
      </c>
      <c r="AD534" s="35" t="s">
        <v>1916</v>
      </c>
      <c r="AE534" s="29" t="s">
        <v>7665</v>
      </c>
      <c r="AF534" s="15">
        <v>2</v>
      </c>
      <c r="AG534" s="28">
        <v>0.02</v>
      </c>
    </row>
    <row r="535" spans="1:46" ht="18" customHeight="1" thickBot="1" x14ac:dyDescent="0.25">
      <c r="Z535" s="3">
        <v>1</v>
      </c>
      <c r="AD535" s="35" t="s">
        <v>1916</v>
      </c>
      <c r="AE535" s="29" t="s">
        <v>7660</v>
      </c>
      <c r="AF535" s="32">
        <v>2</v>
      </c>
      <c r="AG535" s="15">
        <v>3</v>
      </c>
      <c r="AH535" s="28">
        <v>0.05</v>
      </c>
    </row>
    <row r="536" spans="1:46" ht="18" customHeight="1" thickBot="1" x14ac:dyDescent="0.25">
      <c r="AD536" s="35" t="s">
        <v>4865</v>
      </c>
      <c r="AE536" s="29" t="s">
        <v>10559</v>
      </c>
      <c r="AF536" s="32">
        <v>2</v>
      </c>
      <c r="AG536" s="28">
        <v>0.02</v>
      </c>
    </row>
    <row r="537" spans="1:46" ht="18" customHeight="1" thickBot="1" x14ac:dyDescent="0.25">
      <c r="AD537" s="35" t="s">
        <v>8461</v>
      </c>
      <c r="AE537" s="29" t="s">
        <v>10677</v>
      </c>
      <c r="AF537" s="15" t="s">
        <v>10678</v>
      </c>
      <c r="AG537" s="15" t="s">
        <v>10819</v>
      </c>
      <c r="AH537" s="16" t="s">
        <v>10928</v>
      </c>
      <c r="AI537" s="28">
        <v>0.01</v>
      </c>
    </row>
    <row r="538" spans="1:46" ht="18" customHeight="1" thickBot="1" x14ac:dyDescent="0.25">
      <c r="AD538" s="35" t="s">
        <v>10821</v>
      </c>
      <c r="AE538" s="29" t="s">
        <v>5621</v>
      </c>
      <c r="AF538" s="15">
        <v>2</v>
      </c>
      <c r="AG538" s="15">
        <v>3</v>
      </c>
      <c r="AH538" s="17">
        <v>-0.09</v>
      </c>
      <c r="AI538" s="27">
        <v>-0.04</v>
      </c>
    </row>
    <row r="539" spans="1:46" ht="18" customHeight="1" thickBot="1" x14ac:dyDescent="0.25">
      <c r="AD539" s="35" t="s">
        <v>10822</v>
      </c>
      <c r="AE539" s="29" t="s">
        <v>10823</v>
      </c>
      <c r="AF539" s="15">
        <v>2</v>
      </c>
      <c r="AG539" s="15">
        <v>3</v>
      </c>
      <c r="AH539" s="17">
        <v>-0.09</v>
      </c>
      <c r="AI539" s="27">
        <v>-0.05</v>
      </c>
    </row>
    <row r="540" spans="1:46" ht="18" customHeight="1" thickBot="1" x14ac:dyDescent="0.25">
      <c r="W540" s="3">
        <v>1</v>
      </c>
      <c r="AD540" s="35" t="s">
        <v>10824</v>
      </c>
      <c r="AE540" s="29" t="s">
        <v>10825</v>
      </c>
      <c r="AF540" s="15">
        <v>2</v>
      </c>
      <c r="AG540" s="15">
        <v>3</v>
      </c>
      <c r="AH540" s="32">
        <v>4</v>
      </c>
      <c r="AI540" s="17">
        <v>-0.04</v>
      </c>
      <c r="AJ540" s="15" t="s">
        <v>11165</v>
      </c>
      <c r="AK540" s="15" t="s">
        <v>1963</v>
      </c>
      <c r="AL540" s="17">
        <v>-0.09</v>
      </c>
      <c r="AM540" s="17" t="s">
        <v>5486</v>
      </c>
      <c r="AN540" s="27">
        <v>-0.08</v>
      </c>
    </row>
    <row r="541" spans="1:46" ht="18" customHeight="1" thickBot="1" x14ac:dyDescent="0.25">
      <c r="AD541" s="35" t="s">
        <v>6557</v>
      </c>
      <c r="AE541" s="29" t="s">
        <v>6502</v>
      </c>
      <c r="AF541" s="15">
        <v>2</v>
      </c>
      <c r="AG541" s="15">
        <v>3</v>
      </c>
      <c r="AH541" s="16" t="s">
        <v>6083</v>
      </c>
      <c r="AI541" s="27">
        <v>-7.0000000000000007E-2</v>
      </c>
    </row>
    <row r="542" spans="1:46" ht="18" customHeight="1" thickBot="1" x14ac:dyDescent="0.25">
      <c r="AD542" s="35" t="s">
        <v>10826</v>
      </c>
      <c r="AE542" s="29" t="s">
        <v>10827</v>
      </c>
      <c r="AF542" s="32">
        <v>2</v>
      </c>
      <c r="AG542" s="15">
        <v>3</v>
      </c>
      <c r="AH542" s="15">
        <v>4</v>
      </c>
      <c r="AI542" s="16" t="s">
        <v>6083</v>
      </c>
      <c r="AJ542" s="16" t="s">
        <v>1912</v>
      </c>
      <c r="AK542" s="17">
        <v>-0.09</v>
      </c>
      <c r="AL542" s="15">
        <v>1</v>
      </c>
      <c r="AM542" s="16" t="s">
        <v>4647</v>
      </c>
      <c r="AN542" s="15">
        <v>1</v>
      </c>
      <c r="AO542" s="15">
        <v>2</v>
      </c>
      <c r="AP542" s="32">
        <v>3</v>
      </c>
      <c r="AQ542" s="15">
        <v>4</v>
      </c>
      <c r="AR542" s="15">
        <v>5</v>
      </c>
      <c r="AS542" s="17" t="s">
        <v>5486</v>
      </c>
      <c r="AT542" s="17" t="s">
        <v>6247</v>
      </c>
    </row>
    <row r="543" spans="1:46" ht="18" customHeight="1" thickBot="1" x14ac:dyDescent="0.25">
      <c r="AD543" s="35" t="s">
        <v>10828</v>
      </c>
      <c r="AE543" s="29" t="s">
        <v>5672</v>
      </c>
      <c r="AF543" s="15">
        <v>2</v>
      </c>
      <c r="AG543" s="15">
        <v>3</v>
      </c>
      <c r="AH543" s="16" t="s">
        <v>10929</v>
      </c>
      <c r="AI543" s="28">
        <v>5.0000000000000001E-3</v>
      </c>
    </row>
    <row r="544" spans="1:46" ht="18" customHeight="1" thickBot="1" x14ac:dyDescent="0.25">
      <c r="AD544" s="35" t="s">
        <v>10829</v>
      </c>
      <c r="AE544" s="29" t="s">
        <v>10830</v>
      </c>
      <c r="AF544" s="15">
        <v>2</v>
      </c>
      <c r="AG544" s="15">
        <v>3</v>
      </c>
      <c r="AH544" s="32">
        <v>4</v>
      </c>
      <c r="AI544" s="16" t="s">
        <v>2011</v>
      </c>
      <c r="AJ544" s="17" t="s">
        <v>5486</v>
      </c>
      <c r="AK544" s="27">
        <v>-7.0000000000000007E-2</v>
      </c>
    </row>
    <row r="545" spans="1:40" ht="18" customHeight="1" thickBot="1" x14ac:dyDescent="0.25">
      <c r="AD545" s="35" t="s">
        <v>2301</v>
      </c>
      <c r="AE545" s="29" t="s">
        <v>10831</v>
      </c>
      <c r="AF545" s="15">
        <v>2</v>
      </c>
      <c r="AG545" s="32">
        <v>3</v>
      </c>
      <c r="AH545" s="16" t="s">
        <v>5327</v>
      </c>
      <c r="AI545" s="16" t="s">
        <v>5327</v>
      </c>
      <c r="AJ545" s="17" t="s">
        <v>5486</v>
      </c>
      <c r="AK545" s="27">
        <v>-0.04</v>
      </c>
    </row>
    <row r="546" spans="1:40" ht="18" customHeight="1" thickBot="1" x14ac:dyDescent="0.25">
      <c r="AD546" s="35" t="s">
        <v>10832</v>
      </c>
      <c r="AE546" s="29" t="s">
        <v>10833</v>
      </c>
      <c r="AF546" s="32">
        <v>2</v>
      </c>
      <c r="AG546" s="15">
        <v>3</v>
      </c>
      <c r="AH546" s="28">
        <v>5.0000000000000001E-3</v>
      </c>
    </row>
    <row r="547" spans="1:40" ht="18" customHeight="1" thickBot="1" x14ac:dyDescent="0.25">
      <c r="AD547" s="35" t="s">
        <v>10834</v>
      </c>
      <c r="AE547" s="29" t="s">
        <v>10835</v>
      </c>
      <c r="AF547" s="15" t="s">
        <v>10551</v>
      </c>
      <c r="AG547" s="15" t="s">
        <v>10836</v>
      </c>
      <c r="AH547" s="16" t="s">
        <v>10930</v>
      </c>
      <c r="AI547" s="27">
        <v>-0.04</v>
      </c>
    </row>
    <row r="548" spans="1:40" ht="18" customHeight="1" thickBot="1" x14ac:dyDescent="0.25">
      <c r="A548" t="s">
        <v>1996</v>
      </c>
      <c r="C548" s="4">
        <v>45602</v>
      </c>
      <c r="X548" s="37" t="s">
        <v>10683</v>
      </c>
      <c r="AE548" s="35" t="s">
        <v>10679</v>
      </c>
      <c r="AF548" s="29" t="s">
        <v>4948</v>
      </c>
      <c r="AG548" s="15">
        <v>2</v>
      </c>
      <c r="AH548" s="15">
        <v>3</v>
      </c>
      <c r="AI548" s="27">
        <v>-0.05</v>
      </c>
    </row>
    <row r="549" spans="1:40" ht="18" customHeight="1" thickBot="1" x14ac:dyDescent="0.25">
      <c r="AE549" s="35" t="s">
        <v>10680</v>
      </c>
      <c r="AF549" s="29" t="s">
        <v>10681</v>
      </c>
      <c r="AG549" s="32">
        <v>2</v>
      </c>
      <c r="AH549" s="16" t="s">
        <v>4802</v>
      </c>
      <c r="AI549" s="17" t="s">
        <v>5486</v>
      </c>
      <c r="AJ549" s="16" t="s">
        <v>1930</v>
      </c>
      <c r="AK549" s="17" t="s">
        <v>5486</v>
      </c>
      <c r="AL549" s="27">
        <v>-0.04</v>
      </c>
      <c r="AM549" s="27">
        <v>-0.02</v>
      </c>
    </row>
    <row r="550" spans="1:40" ht="18" customHeight="1" thickBot="1" x14ac:dyDescent="0.25">
      <c r="AE550" s="35" t="s">
        <v>10682</v>
      </c>
      <c r="AF550" s="29" t="s">
        <v>6269</v>
      </c>
      <c r="AG550" s="32">
        <v>2</v>
      </c>
      <c r="AH550" s="16" t="s">
        <v>10931</v>
      </c>
      <c r="AI550" s="27">
        <v>-0.02</v>
      </c>
    </row>
    <row r="551" spans="1:40" ht="18" customHeight="1" thickBot="1" x14ac:dyDescent="0.25">
      <c r="AE551" s="35" t="s">
        <v>2299</v>
      </c>
      <c r="AF551" s="29" t="s">
        <v>10837</v>
      </c>
      <c r="AG551" s="32">
        <v>2</v>
      </c>
      <c r="AH551" s="32">
        <v>3</v>
      </c>
      <c r="AI551" s="15">
        <v>4</v>
      </c>
      <c r="AJ551" s="17" t="s">
        <v>5486</v>
      </c>
      <c r="AK551" s="28">
        <v>0.02</v>
      </c>
    </row>
    <row r="552" spans="1:40" ht="18" customHeight="1" thickBot="1" x14ac:dyDescent="0.25">
      <c r="AE552" s="35" t="s">
        <v>2299</v>
      </c>
      <c r="AF552" s="29" t="s">
        <v>10933</v>
      </c>
      <c r="AG552" s="15">
        <v>2</v>
      </c>
      <c r="AH552" s="15">
        <v>3</v>
      </c>
      <c r="AI552" s="17" t="s">
        <v>5486</v>
      </c>
      <c r="AJ552" s="27">
        <v>0</v>
      </c>
    </row>
    <row r="553" spans="1:40" ht="18" customHeight="1" thickBot="1" x14ac:dyDescent="0.25">
      <c r="AE553" s="35" t="s">
        <v>2299</v>
      </c>
      <c r="AF553" s="29" t="s">
        <v>5369</v>
      </c>
      <c r="AH553" s="15" t="s">
        <v>10950</v>
      </c>
      <c r="AI553" s="28">
        <v>0.1</v>
      </c>
      <c r="AJ553" s="27">
        <v>-0.09</v>
      </c>
    </row>
    <row r="554" spans="1:40" ht="18" customHeight="1" thickBot="1" x14ac:dyDescent="0.25">
      <c r="AE554" s="35" t="s">
        <v>2299</v>
      </c>
      <c r="AF554" s="29" t="s">
        <v>5166</v>
      </c>
      <c r="AG554" s="15" t="s">
        <v>10551</v>
      </c>
      <c r="AH554" s="16" t="s">
        <v>10932</v>
      </c>
      <c r="AI554" s="27">
        <v>-0.12</v>
      </c>
    </row>
    <row r="555" spans="1:40" ht="18" customHeight="1" thickBot="1" x14ac:dyDescent="0.25">
      <c r="AE555" s="35" t="s">
        <v>1983</v>
      </c>
      <c r="AF555" s="29" t="s">
        <v>1908</v>
      </c>
      <c r="AG555" s="32">
        <v>2</v>
      </c>
      <c r="AH555" s="27">
        <v>-0.05</v>
      </c>
    </row>
    <row r="556" spans="1:40" ht="18" customHeight="1" thickBot="1" x14ac:dyDescent="0.25">
      <c r="AD556" s="58" t="s">
        <v>5025</v>
      </c>
      <c r="AE556" s="35" t="s">
        <v>10838</v>
      </c>
      <c r="AF556" s="29" t="s">
        <v>2035</v>
      </c>
      <c r="AG556" s="32">
        <v>2</v>
      </c>
      <c r="AH556" s="32">
        <v>3</v>
      </c>
      <c r="AI556" s="15">
        <v>4</v>
      </c>
      <c r="AJ556" s="15">
        <v>5</v>
      </c>
      <c r="AK556" s="17">
        <v>0.06</v>
      </c>
      <c r="AL556" s="17" t="s">
        <v>5486</v>
      </c>
      <c r="AM556" s="17" t="s">
        <v>6247</v>
      </c>
      <c r="AN556" s="28">
        <v>0.02</v>
      </c>
    </row>
    <row r="557" spans="1:40" ht="18" customHeight="1" thickBot="1" x14ac:dyDescent="0.25">
      <c r="AE557" s="35" t="s">
        <v>10838</v>
      </c>
      <c r="AF557" s="29" t="s">
        <v>10839</v>
      </c>
      <c r="AG557" s="32">
        <v>2</v>
      </c>
      <c r="AH557" s="32">
        <v>3</v>
      </c>
      <c r="AI557" s="15">
        <v>4</v>
      </c>
      <c r="AJ557" s="16" t="s">
        <v>2918</v>
      </c>
      <c r="AK557" s="17">
        <v>8.7999999999999995E-2</v>
      </c>
      <c r="AL557" s="17" t="s">
        <v>5486</v>
      </c>
      <c r="AM557" s="27">
        <v>-7.0000000000000007E-2</v>
      </c>
    </row>
    <row r="558" spans="1:40" ht="18" customHeight="1" thickBot="1" x14ac:dyDescent="0.25">
      <c r="AE558" s="35" t="s">
        <v>10939</v>
      </c>
      <c r="AF558" s="29" t="s">
        <v>10940</v>
      </c>
      <c r="AG558" s="15">
        <v>2</v>
      </c>
      <c r="AH558" s="15">
        <v>3</v>
      </c>
      <c r="AI558" s="28">
        <v>0</v>
      </c>
      <c r="AJ558" s="17" t="s">
        <v>5486</v>
      </c>
      <c r="AK558" s="28">
        <v>0.01</v>
      </c>
    </row>
    <row r="559" spans="1:40" ht="18" customHeight="1" thickBot="1" x14ac:dyDescent="0.25">
      <c r="AE559" s="35" t="s">
        <v>10935</v>
      </c>
      <c r="AF559" s="29" t="s">
        <v>10936</v>
      </c>
      <c r="AG559" s="15">
        <v>2</v>
      </c>
      <c r="AH559" s="15">
        <v>3</v>
      </c>
      <c r="AI559" s="27">
        <v>-0.04</v>
      </c>
    </row>
    <row r="560" spans="1:40" ht="18" customHeight="1" thickBot="1" x14ac:dyDescent="0.25">
      <c r="AE560" s="35" t="s">
        <v>10937</v>
      </c>
      <c r="AF560" s="29" t="s">
        <v>10938</v>
      </c>
      <c r="AG560" s="15">
        <v>2</v>
      </c>
      <c r="AH560" s="15">
        <v>3</v>
      </c>
      <c r="AI560" s="28">
        <v>0.04</v>
      </c>
      <c r="AJ560" s="17" t="s">
        <v>5486</v>
      </c>
      <c r="AK560" s="28">
        <v>0.04</v>
      </c>
    </row>
    <row r="561" spans="1:46" ht="18" customHeight="1" thickBot="1" x14ac:dyDescent="0.25">
      <c r="A561" t="s">
        <v>10949</v>
      </c>
      <c r="C561" s="4">
        <v>45603</v>
      </c>
      <c r="W561" s="37" t="s">
        <v>10840</v>
      </c>
      <c r="Z561" s="37" t="s">
        <v>10844</v>
      </c>
      <c r="AC561" s="37" t="s">
        <v>10845</v>
      </c>
      <c r="AD561" s="3">
        <v>1</v>
      </c>
      <c r="AE561" s="58" t="s">
        <v>11090</v>
      </c>
      <c r="AF561" s="35" t="s">
        <v>2299</v>
      </c>
      <c r="AG561" s="29" t="s">
        <v>10846</v>
      </c>
      <c r="AH561" s="32">
        <v>2</v>
      </c>
      <c r="AI561" s="15">
        <v>3</v>
      </c>
      <c r="AJ561" s="15">
        <v>4</v>
      </c>
      <c r="AK561" s="15">
        <v>5</v>
      </c>
      <c r="AL561" s="16" t="s">
        <v>4802</v>
      </c>
      <c r="AM561" s="15" t="s">
        <v>11362</v>
      </c>
      <c r="AN561" s="16" t="s">
        <v>2918</v>
      </c>
      <c r="AO561" s="17" t="s">
        <v>5486</v>
      </c>
      <c r="AP561" s="15">
        <v>1</v>
      </c>
      <c r="AQ561" s="28">
        <v>0.03</v>
      </c>
      <c r="AR561" s="16" t="s">
        <v>2918</v>
      </c>
      <c r="AS561" s="15">
        <v>1</v>
      </c>
      <c r="AT561" s="17" t="s">
        <v>5486</v>
      </c>
    </row>
    <row r="562" spans="1:46" ht="18" customHeight="1" thickBot="1" x14ac:dyDescent="0.25">
      <c r="AF562" s="35" t="s">
        <v>10847</v>
      </c>
      <c r="AG562" s="29" t="s">
        <v>10848</v>
      </c>
      <c r="AH562" s="32">
        <v>2</v>
      </c>
      <c r="AI562" s="15">
        <v>3</v>
      </c>
      <c r="AJ562" s="27">
        <v>-0.05</v>
      </c>
    </row>
    <row r="563" spans="1:46" ht="18" customHeight="1" thickBot="1" x14ac:dyDescent="0.25">
      <c r="AF563" s="35" t="s">
        <v>10849</v>
      </c>
      <c r="AG563" s="29" t="s">
        <v>10850</v>
      </c>
      <c r="AH563" s="32">
        <v>2</v>
      </c>
      <c r="AI563" s="16" t="s">
        <v>4647</v>
      </c>
      <c r="AJ563" s="28">
        <v>0.05</v>
      </c>
    </row>
    <row r="564" spans="1:46" ht="18" customHeight="1" thickBot="1" x14ac:dyDescent="0.25">
      <c r="AF564" s="35" t="s">
        <v>8554</v>
      </c>
      <c r="AG564" s="29" t="s">
        <v>10941</v>
      </c>
      <c r="AH564" s="32">
        <v>2</v>
      </c>
      <c r="AI564" s="32">
        <v>3</v>
      </c>
      <c r="AJ564" s="16" t="s">
        <v>2918</v>
      </c>
      <c r="AK564" s="15">
        <v>4</v>
      </c>
      <c r="AL564" s="15" t="s">
        <v>11294</v>
      </c>
      <c r="AM564" s="15" t="s">
        <v>1963</v>
      </c>
      <c r="AN564" s="15" t="s">
        <v>1966</v>
      </c>
      <c r="AO564" s="27">
        <v>-0.06</v>
      </c>
    </row>
    <row r="565" spans="1:46" ht="18" customHeight="1" thickBot="1" x14ac:dyDescent="0.25">
      <c r="AF565" s="35" t="s">
        <v>10942</v>
      </c>
      <c r="AG565" s="29" t="s">
        <v>8629</v>
      </c>
      <c r="AH565" s="32">
        <v>2</v>
      </c>
      <c r="AI565" s="32">
        <v>3</v>
      </c>
      <c r="AJ565" s="17">
        <v>9.8000000000000004E-2</v>
      </c>
      <c r="AK565" s="27">
        <v>-0.04</v>
      </c>
    </row>
    <row r="566" spans="1:46" ht="18" customHeight="1" thickBot="1" x14ac:dyDescent="0.25">
      <c r="AF566" s="35" t="s">
        <v>11079</v>
      </c>
      <c r="AG566" s="29" t="s">
        <v>6984</v>
      </c>
      <c r="AH566" s="32">
        <v>2</v>
      </c>
      <c r="AI566" s="32">
        <v>3</v>
      </c>
      <c r="AJ566" s="17">
        <v>4.8000000000000001E-2</v>
      </c>
      <c r="AK566" s="17" t="s">
        <v>5486</v>
      </c>
      <c r="AL566" s="17">
        <v>9.8000000000000004E-2</v>
      </c>
      <c r="AM566" s="27">
        <v>-0.02</v>
      </c>
    </row>
    <row r="567" spans="1:46" ht="18" customHeight="1" thickBot="1" x14ac:dyDescent="0.25">
      <c r="AF567" s="35" t="s">
        <v>10942</v>
      </c>
      <c r="AG567" s="29" t="s">
        <v>6845</v>
      </c>
      <c r="AH567" s="15">
        <v>2</v>
      </c>
      <c r="AI567" s="16" t="s">
        <v>4647</v>
      </c>
      <c r="AJ567" s="17" t="s">
        <v>5486</v>
      </c>
      <c r="AK567" s="27">
        <v>-0.05</v>
      </c>
    </row>
    <row r="568" spans="1:46" ht="18" customHeight="1" thickBot="1" x14ac:dyDescent="0.25">
      <c r="AF568" s="35" t="s">
        <v>10943</v>
      </c>
      <c r="AG568" s="29" t="s">
        <v>9152</v>
      </c>
      <c r="AH568" s="32">
        <v>2</v>
      </c>
      <c r="AI568" s="16" t="s">
        <v>2011</v>
      </c>
      <c r="AJ568" s="15" t="s">
        <v>11166</v>
      </c>
      <c r="AK568" s="17">
        <v>0.08</v>
      </c>
      <c r="AL568" s="27">
        <v>-0.02</v>
      </c>
    </row>
    <row r="569" spans="1:46" ht="18" customHeight="1" thickBot="1" x14ac:dyDescent="0.25">
      <c r="AF569" s="35" t="s">
        <v>10944</v>
      </c>
      <c r="AG569" s="29" t="s">
        <v>2919</v>
      </c>
      <c r="AH569" s="15">
        <v>2</v>
      </c>
      <c r="AI569" s="27">
        <v>-0.02</v>
      </c>
    </row>
    <row r="570" spans="1:46" ht="18" customHeight="1" thickBot="1" x14ac:dyDescent="0.25">
      <c r="AF570" s="35" t="s">
        <v>1924</v>
      </c>
      <c r="AG570" s="29" t="s">
        <v>7649</v>
      </c>
      <c r="AH570" s="15" t="s">
        <v>10678</v>
      </c>
      <c r="AI570" s="27">
        <v>-0.04</v>
      </c>
    </row>
    <row r="571" spans="1:46" ht="18" customHeight="1" thickBot="1" x14ac:dyDescent="0.25">
      <c r="AF571" s="35" t="s">
        <v>5912</v>
      </c>
      <c r="AG571" s="29" t="s">
        <v>5787</v>
      </c>
      <c r="AH571" s="15">
        <v>2</v>
      </c>
      <c r="AI571" s="15">
        <v>3</v>
      </c>
      <c r="AJ571" s="17" t="s">
        <v>5486</v>
      </c>
      <c r="AK571" s="27">
        <v>-0.04</v>
      </c>
    </row>
    <row r="572" spans="1:46" ht="18" customHeight="1" thickBot="1" x14ac:dyDescent="0.25">
      <c r="AF572" s="35" t="s">
        <v>1926</v>
      </c>
      <c r="AG572" s="29" t="s">
        <v>6022</v>
      </c>
      <c r="AH572" s="15">
        <v>2</v>
      </c>
      <c r="AI572" s="15">
        <v>3</v>
      </c>
      <c r="AJ572" s="27">
        <v>-0.06</v>
      </c>
    </row>
    <row r="573" spans="1:46" ht="18" customHeight="1" thickBot="1" x14ac:dyDescent="0.25">
      <c r="A573" t="s">
        <v>10948</v>
      </c>
      <c r="C573" s="4">
        <v>45604</v>
      </c>
      <c r="W573" s="37" t="s">
        <v>10947</v>
      </c>
      <c r="Z573" s="37" t="s">
        <v>10946</v>
      </c>
      <c r="AC573" s="37" t="s">
        <v>10945</v>
      </c>
      <c r="AG573" s="35" t="s">
        <v>5496</v>
      </c>
      <c r="AH573" s="29" t="s">
        <v>10951</v>
      </c>
      <c r="AI573" s="32">
        <v>2</v>
      </c>
      <c r="AJ573" s="16" t="s">
        <v>2918</v>
      </c>
      <c r="AK573" s="15" t="s">
        <v>11243</v>
      </c>
      <c r="AL573" s="17" t="s">
        <v>5486</v>
      </c>
      <c r="AM573" s="17">
        <v>0.08</v>
      </c>
      <c r="AN573" s="27">
        <v>-0.06</v>
      </c>
    </row>
    <row r="574" spans="1:46" ht="18" customHeight="1" thickBot="1" x14ac:dyDescent="0.25">
      <c r="AE574" s="3">
        <v>1</v>
      </c>
      <c r="AG574" s="35" t="s">
        <v>11080</v>
      </c>
      <c r="AH574" s="29" t="s">
        <v>4758</v>
      </c>
      <c r="AI574" s="32">
        <v>2</v>
      </c>
      <c r="AJ574" s="32">
        <v>3</v>
      </c>
      <c r="AK574" s="16" t="s">
        <v>2011</v>
      </c>
      <c r="AL574" s="17" t="s">
        <v>5486</v>
      </c>
      <c r="AM574" s="17" t="s">
        <v>6247</v>
      </c>
      <c r="AN574" s="27">
        <v>-0.01</v>
      </c>
    </row>
    <row r="575" spans="1:46" ht="18" customHeight="1" thickBot="1" x14ac:dyDescent="0.25">
      <c r="AE575" s="3">
        <v>1</v>
      </c>
      <c r="AG575" s="35" t="s">
        <v>11086</v>
      </c>
      <c r="AH575" s="29" t="s">
        <v>11087</v>
      </c>
      <c r="AI575" s="15">
        <v>2</v>
      </c>
      <c r="AJ575" s="16" t="s">
        <v>5327</v>
      </c>
      <c r="AK575" s="27">
        <v>-0.06</v>
      </c>
    </row>
    <row r="576" spans="1:46" ht="18" customHeight="1" thickBot="1" x14ac:dyDescent="0.25">
      <c r="AG576" s="35" t="s">
        <v>11084</v>
      </c>
      <c r="AH576" s="29" t="s">
        <v>11081</v>
      </c>
      <c r="AI576" s="32">
        <v>2</v>
      </c>
      <c r="AJ576" s="16" t="s">
        <v>1917</v>
      </c>
      <c r="AK576" s="27">
        <v>-0.04</v>
      </c>
    </row>
    <row r="577" spans="1:46" ht="18" customHeight="1" thickBot="1" x14ac:dyDescent="0.25">
      <c r="AG577" s="35" t="s">
        <v>11085</v>
      </c>
      <c r="AH577" s="29" t="s">
        <v>4710</v>
      </c>
      <c r="AI577" s="15">
        <v>2</v>
      </c>
      <c r="AJ577" s="27">
        <v>-0.06</v>
      </c>
    </row>
    <row r="578" spans="1:46" ht="18" customHeight="1" thickBot="1" x14ac:dyDescent="0.25">
      <c r="AF578" s="58" t="s">
        <v>11083</v>
      </c>
      <c r="AG578" s="35" t="s">
        <v>11083</v>
      </c>
      <c r="AH578" s="29" t="s">
        <v>11082</v>
      </c>
      <c r="AI578" s="32">
        <v>2</v>
      </c>
      <c r="AJ578" s="16" t="s">
        <v>1909</v>
      </c>
      <c r="AK578" s="17" t="s">
        <v>5486</v>
      </c>
      <c r="AL578" s="16" t="s">
        <v>5327</v>
      </c>
      <c r="AM578" s="17" t="s">
        <v>5486</v>
      </c>
      <c r="AN578" s="16" t="s">
        <v>1946</v>
      </c>
      <c r="AO578" s="27">
        <v>-0.04</v>
      </c>
    </row>
    <row r="579" spans="1:46" ht="18" customHeight="1" thickBot="1" x14ac:dyDescent="0.25">
      <c r="AE579" s="3">
        <v>1</v>
      </c>
      <c r="AG579" s="35" t="s">
        <v>11088</v>
      </c>
      <c r="AH579" s="29" t="s">
        <v>11089</v>
      </c>
      <c r="AI579" s="15" t="s">
        <v>10678</v>
      </c>
      <c r="AJ579" s="27">
        <v>-0.01</v>
      </c>
    </row>
    <row r="580" spans="1:46" ht="18" customHeight="1" thickBot="1" x14ac:dyDescent="0.25">
      <c r="AF580" s="58" t="s">
        <v>6106</v>
      </c>
      <c r="AG580" s="35" t="s">
        <v>11167</v>
      </c>
      <c r="AH580" s="29" t="s">
        <v>11168</v>
      </c>
      <c r="AI580" s="15">
        <v>2</v>
      </c>
      <c r="AJ580" s="32">
        <v>3</v>
      </c>
      <c r="AK580" s="15">
        <v>4</v>
      </c>
      <c r="AL580" s="27">
        <v>-0.06</v>
      </c>
    </row>
    <row r="581" spans="1:46" ht="18" customHeight="1" thickBot="1" x14ac:dyDescent="0.25">
      <c r="A581" t="s">
        <v>2001</v>
      </c>
      <c r="C581" s="4">
        <v>45607</v>
      </c>
      <c r="AE581" s="37" t="s">
        <v>11091</v>
      </c>
      <c r="AH581" s="35" t="s">
        <v>5025</v>
      </c>
      <c r="AI581" s="29" t="s">
        <v>11092</v>
      </c>
      <c r="AJ581" s="32">
        <v>2</v>
      </c>
      <c r="AK581" s="16" t="s">
        <v>4647</v>
      </c>
      <c r="AL581" s="27">
        <v>-0.09</v>
      </c>
    </row>
    <row r="582" spans="1:46" ht="18" customHeight="1" thickBot="1" x14ac:dyDescent="0.25">
      <c r="AH582" s="35" t="s">
        <v>11093</v>
      </c>
      <c r="AI582" s="29" t="s">
        <v>11094</v>
      </c>
      <c r="AJ582" s="16" t="s">
        <v>1909</v>
      </c>
      <c r="AK582" s="27">
        <v>-0.02</v>
      </c>
    </row>
    <row r="583" spans="1:46" ht="18" customHeight="1" thickBot="1" x14ac:dyDescent="0.25">
      <c r="AH583" s="35" t="s">
        <v>11083</v>
      </c>
      <c r="AI583" s="29" t="s">
        <v>11095</v>
      </c>
      <c r="AJ583" s="32">
        <v>2</v>
      </c>
      <c r="AK583" s="16" t="s">
        <v>2011</v>
      </c>
      <c r="AL583" s="17" t="s">
        <v>5486</v>
      </c>
      <c r="AM583" s="27">
        <v>-0.04</v>
      </c>
    </row>
    <row r="584" spans="1:46" ht="18" customHeight="1" thickBot="1" x14ac:dyDescent="0.25">
      <c r="AH584" s="35" t="s">
        <v>11083</v>
      </c>
      <c r="AI584" s="29" t="s">
        <v>11096</v>
      </c>
      <c r="AJ584" s="32">
        <v>2</v>
      </c>
      <c r="AK584" s="32">
        <v>3</v>
      </c>
      <c r="AL584" s="15">
        <v>4</v>
      </c>
      <c r="AM584" s="16" t="s">
        <v>1930</v>
      </c>
      <c r="AN584" s="15" t="s">
        <v>1977</v>
      </c>
      <c r="AO584" s="17" t="s">
        <v>5486</v>
      </c>
      <c r="AP584" s="15" t="s">
        <v>1986</v>
      </c>
      <c r="AQ584" s="15" t="s">
        <v>4682</v>
      </c>
      <c r="AR584" s="27">
        <v>-0.06</v>
      </c>
    </row>
    <row r="585" spans="1:46" ht="18" customHeight="1" thickBot="1" x14ac:dyDescent="0.25">
      <c r="AH585" s="35" t="s">
        <v>11169</v>
      </c>
      <c r="AI585" s="29" t="s">
        <v>11170</v>
      </c>
      <c r="AJ585" s="32">
        <v>2</v>
      </c>
      <c r="AK585" s="16" t="s">
        <v>4647</v>
      </c>
      <c r="AL585" s="27">
        <v>-0.09</v>
      </c>
    </row>
    <row r="586" spans="1:46" ht="18" customHeight="1" thickBot="1" x14ac:dyDescent="0.25">
      <c r="AC586" s="3">
        <v>5</v>
      </c>
      <c r="AH586" s="35" t="s">
        <v>11171</v>
      </c>
      <c r="AI586" s="29" t="s">
        <v>11172</v>
      </c>
      <c r="AJ586" s="32" t="s">
        <v>10678</v>
      </c>
      <c r="AK586" s="16" t="s">
        <v>11244</v>
      </c>
      <c r="AL586" s="27">
        <v>-0.09</v>
      </c>
    </row>
    <row r="587" spans="1:46" ht="18" customHeight="1" thickBot="1" x14ac:dyDescent="0.25">
      <c r="AH587" s="35" t="s">
        <v>11167</v>
      </c>
      <c r="AI587" s="29" t="s">
        <v>11173</v>
      </c>
      <c r="AJ587" s="15">
        <v>2</v>
      </c>
      <c r="AK587" s="16" t="s">
        <v>4988</v>
      </c>
      <c r="AL587" s="17">
        <v>9.8000000000000004E-2</v>
      </c>
      <c r="AM587" s="27">
        <v>-0.04</v>
      </c>
    </row>
    <row r="588" spans="1:46" ht="18" customHeight="1" thickBot="1" x14ac:dyDescent="0.25">
      <c r="AH588" s="35" t="s">
        <v>2299</v>
      </c>
      <c r="AI588" s="29" t="s">
        <v>11174</v>
      </c>
      <c r="AJ588" s="32" t="s">
        <v>10678</v>
      </c>
      <c r="AK588" s="27">
        <v>-0.04</v>
      </c>
    </row>
    <row r="589" spans="1:46" ht="18" customHeight="1" thickBot="1" x14ac:dyDescent="0.25">
      <c r="AD589" s="3">
        <v>1</v>
      </c>
      <c r="AH589" s="35" t="s">
        <v>2299</v>
      </c>
      <c r="AI589" s="29" t="s">
        <v>11245</v>
      </c>
      <c r="AJ589" s="15">
        <v>2</v>
      </c>
      <c r="AK589" s="32">
        <v>3</v>
      </c>
      <c r="AL589" s="32">
        <v>4</v>
      </c>
      <c r="AM589" s="15">
        <v>5</v>
      </c>
      <c r="AN589" s="32">
        <v>6</v>
      </c>
      <c r="AO589" s="15">
        <v>7</v>
      </c>
      <c r="AP589" s="15">
        <v>8</v>
      </c>
      <c r="AQ589" s="32">
        <v>9</v>
      </c>
      <c r="AR589" s="15">
        <v>10</v>
      </c>
      <c r="AS589" s="15">
        <v>11</v>
      </c>
      <c r="AT589" s="17" t="s">
        <v>5486</v>
      </c>
    </row>
    <row r="590" spans="1:46" ht="18" customHeight="1" thickBot="1" x14ac:dyDescent="0.25">
      <c r="AH590" s="35" t="s">
        <v>11176</v>
      </c>
      <c r="AI590" s="29" t="s">
        <v>11175</v>
      </c>
      <c r="AJ590" s="15">
        <v>2</v>
      </c>
      <c r="AK590" s="28">
        <v>0.01</v>
      </c>
    </row>
    <row r="591" spans="1:46" ht="18" customHeight="1" thickBot="1" x14ac:dyDescent="0.25">
      <c r="A591" t="s">
        <v>2004</v>
      </c>
      <c r="C591" s="4">
        <v>45608</v>
      </c>
      <c r="AC591" s="37" t="s">
        <v>11180</v>
      </c>
      <c r="AD591" s="37" t="s">
        <v>11177</v>
      </c>
      <c r="AI591" s="35" t="s">
        <v>11178</v>
      </c>
      <c r="AJ591" s="29" t="s">
        <v>11179</v>
      </c>
      <c r="AK591" s="16" t="s">
        <v>1928</v>
      </c>
      <c r="AL591" s="27">
        <v>-0.02</v>
      </c>
    </row>
    <row r="592" spans="1:46" ht="18" customHeight="1" thickBot="1" x14ac:dyDescent="0.25">
      <c r="AI592" s="3" t="s">
        <v>11246</v>
      </c>
      <c r="AJ592" s="29" t="s">
        <v>4949</v>
      </c>
      <c r="AK592" s="15">
        <v>2</v>
      </c>
      <c r="AL592" s="27">
        <v>-0.01</v>
      </c>
    </row>
    <row r="593" spans="1:46" ht="18" customHeight="1" thickBot="1" x14ac:dyDescent="0.25">
      <c r="AF593" s="3">
        <v>1</v>
      </c>
      <c r="AI593" s="3" t="s">
        <v>11247</v>
      </c>
      <c r="AJ593" s="29" t="s">
        <v>11248</v>
      </c>
      <c r="AK593" s="15">
        <v>2</v>
      </c>
      <c r="AL593" s="27">
        <v>-0.01</v>
      </c>
    </row>
    <row r="594" spans="1:46" ht="18" customHeight="1" thickBot="1" x14ac:dyDescent="0.25">
      <c r="AI594" s="3" t="s">
        <v>11249</v>
      </c>
      <c r="AJ594" s="29" t="s">
        <v>11250</v>
      </c>
      <c r="AK594" s="15" t="s">
        <v>11251</v>
      </c>
      <c r="AL594" s="16" t="s">
        <v>9832</v>
      </c>
      <c r="AM594" s="28">
        <v>0.1</v>
      </c>
    </row>
    <row r="595" spans="1:46" ht="18" customHeight="1" thickBot="1" x14ac:dyDescent="0.25">
      <c r="AI595" s="3" t="s">
        <v>11299</v>
      </c>
      <c r="AJ595" s="29" t="s">
        <v>11300</v>
      </c>
      <c r="AL595" s="15" t="s">
        <v>9058</v>
      </c>
      <c r="AM595" s="15" t="s">
        <v>10358</v>
      </c>
      <c r="AN595" s="16" t="s">
        <v>5929</v>
      </c>
      <c r="AO595" s="27">
        <v>-0.12</v>
      </c>
    </row>
    <row r="596" spans="1:46" ht="18" customHeight="1" thickBot="1" x14ac:dyDescent="0.25">
      <c r="AI596" s="3" t="s">
        <v>11252</v>
      </c>
      <c r="AJ596" s="29" t="s">
        <v>6140</v>
      </c>
      <c r="AK596" s="15">
        <v>2</v>
      </c>
      <c r="AL596" s="16" t="s">
        <v>1930</v>
      </c>
      <c r="AM596" s="17" t="s">
        <v>5486</v>
      </c>
      <c r="AN596" s="17" t="s">
        <v>6247</v>
      </c>
      <c r="AO596" s="27">
        <v>-0.04</v>
      </c>
    </row>
    <row r="597" spans="1:46" ht="18" customHeight="1" thickBot="1" x14ac:dyDescent="0.25">
      <c r="AI597" s="35" t="s">
        <v>11293</v>
      </c>
      <c r="AJ597" s="29" t="s">
        <v>10539</v>
      </c>
      <c r="AK597" s="15">
        <v>2</v>
      </c>
      <c r="AL597" s="15">
        <v>3</v>
      </c>
      <c r="AM597" s="15">
        <v>4</v>
      </c>
      <c r="AN597" s="15">
        <v>5</v>
      </c>
      <c r="AO597" s="16" t="s">
        <v>5327</v>
      </c>
      <c r="AP597" s="15" t="s">
        <v>11671</v>
      </c>
      <c r="AQ597" s="15" t="s">
        <v>1966</v>
      </c>
      <c r="AR597" s="16" t="s">
        <v>11848</v>
      </c>
      <c r="AS597" s="15" t="s">
        <v>11876</v>
      </c>
      <c r="AT597" s="28">
        <v>0.04</v>
      </c>
    </row>
    <row r="598" spans="1:46" ht="18" customHeight="1" thickBot="1" x14ac:dyDescent="0.25">
      <c r="A598" t="s">
        <v>2040</v>
      </c>
      <c r="C598" s="4">
        <v>45609</v>
      </c>
      <c r="AJ598" s="35" t="s">
        <v>2301</v>
      </c>
      <c r="AK598" s="29" t="s">
        <v>6841</v>
      </c>
      <c r="AL598" s="15">
        <v>2</v>
      </c>
      <c r="AM598" s="16" t="s">
        <v>4647</v>
      </c>
      <c r="AN598" s="15" t="s">
        <v>11461</v>
      </c>
      <c r="AO598" s="17" t="s">
        <v>5486</v>
      </c>
      <c r="AP598" s="27">
        <v>-0.02</v>
      </c>
    </row>
    <row r="599" spans="1:46" ht="18" customHeight="1" thickBot="1" x14ac:dyDescent="0.25">
      <c r="AJ599" s="35" t="s">
        <v>6305</v>
      </c>
      <c r="AK599" s="29" t="s">
        <v>11295</v>
      </c>
      <c r="AL599" s="15">
        <v>2</v>
      </c>
      <c r="AM599" s="16" t="s">
        <v>2011</v>
      </c>
      <c r="AN599" s="17" t="s">
        <v>5486</v>
      </c>
      <c r="AO599" s="27">
        <v>-0.01</v>
      </c>
    </row>
    <row r="600" spans="1:46" ht="18" customHeight="1" thickBot="1" x14ac:dyDescent="0.25">
      <c r="AJ600" s="35" t="s">
        <v>11296</v>
      </c>
      <c r="AK600" s="29" t="s">
        <v>2743</v>
      </c>
      <c r="AL600" s="15">
        <v>2</v>
      </c>
      <c r="AM600" s="27">
        <v>-0.06</v>
      </c>
    </row>
    <row r="601" spans="1:46" ht="18" customHeight="1" thickBot="1" x14ac:dyDescent="0.25">
      <c r="AJ601" s="35" t="s">
        <v>11297</v>
      </c>
      <c r="AK601" s="29" t="s">
        <v>11298</v>
      </c>
      <c r="AL601" s="15">
        <v>2</v>
      </c>
      <c r="AM601" s="16" t="s">
        <v>4802</v>
      </c>
      <c r="AN601" s="17">
        <v>-7.0000000000000007E-2</v>
      </c>
      <c r="AO601" s="28">
        <v>0.01</v>
      </c>
    </row>
    <row r="602" spans="1:46" ht="18" customHeight="1" thickBot="1" x14ac:dyDescent="0.25">
      <c r="AG602" s="58" t="s">
        <v>1852</v>
      </c>
      <c r="AJ602" s="35" t="s">
        <v>11363</v>
      </c>
      <c r="AK602" s="29" t="s">
        <v>1944</v>
      </c>
      <c r="AL602" s="15">
        <v>2</v>
      </c>
      <c r="AM602" s="15">
        <v>3</v>
      </c>
      <c r="AN602" s="15">
        <v>4</v>
      </c>
      <c r="AO602" s="17" t="s">
        <v>5486</v>
      </c>
      <c r="AP602" s="15" t="s">
        <v>11672</v>
      </c>
      <c r="AQ602" s="17">
        <v>-0.09</v>
      </c>
      <c r="AR602" s="17" t="s">
        <v>5486</v>
      </c>
      <c r="AS602" s="27">
        <v>-0.05</v>
      </c>
    </row>
    <row r="603" spans="1:46" ht="18" customHeight="1" thickBot="1" x14ac:dyDescent="0.25">
      <c r="AJ603" s="35" t="s">
        <v>5405</v>
      </c>
      <c r="AK603" s="29" t="s">
        <v>4459</v>
      </c>
      <c r="AL603" s="15">
        <v>2</v>
      </c>
      <c r="AM603" s="15">
        <v>3</v>
      </c>
      <c r="AN603" s="15">
        <v>4</v>
      </c>
      <c r="AO603" s="16" t="s">
        <v>2918</v>
      </c>
      <c r="AP603" s="27">
        <v>-0.03</v>
      </c>
    </row>
    <row r="604" spans="1:46" ht="18" customHeight="1" thickBot="1" x14ac:dyDescent="0.25">
      <c r="AJ604" s="58" t="s">
        <v>2221</v>
      </c>
      <c r="AK604" s="29" t="s">
        <v>11301</v>
      </c>
      <c r="AL604" s="15">
        <v>2</v>
      </c>
      <c r="AM604" s="15">
        <v>3</v>
      </c>
      <c r="AN604" s="32">
        <v>4</v>
      </c>
      <c r="AO604" s="28">
        <v>0.04</v>
      </c>
      <c r="AP604" s="32" t="s">
        <v>11772</v>
      </c>
      <c r="AQ604" s="32" t="s">
        <v>11773</v>
      </c>
      <c r="AR604" s="16" t="s">
        <v>1946</v>
      </c>
      <c r="AS604" s="32" t="s">
        <v>4682</v>
      </c>
      <c r="AT604" s="17" t="s">
        <v>5486</v>
      </c>
    </row>
    <row r="605" spans="1:46" ht="18" customHeight="1" thickBot="1" x14ac:dyDescent="0.25">
      <c r="A605" t="s">
        <v>11302</v>
      </c>
      <c r="C605" s="4">
        <v>45610</v>
      </c>
      <c r="AH605" s="58" t="s">
        <v>11554</v>
      </c>
      <c r="AK605" s="35" t="s">
        <v>11364</v>
      </c>
      <c r="AL605" s="29" t="s">
        <v>11365</v>
      </c>
      <c r="AM605" s="15">
        <v>2</v>
      </c>
      <c r="AN605" s="32">
        <v>3</v>
      </c>
      <c r="AO605" s="32">
        <v>4</v>
      </c>
      <c r="AP605" s="32">
        <v>5</v>
      </c>
      <c r="AQ605" s="32">
        <v>6</v>
      </c>
      <c r="AR605" s="15">
        <v>7</v>
      </c>
      <c r="AS605" s="17" t="s">
        <v>5486</v>
      </c>
      <c r="AT605" s="17" t="s">
        <v>6247</v>
      </c>
    </row>
    <row r="606" spans="1:46" ht="18" customHeight="1" thickBot="1" x14ac:dyDescent="0.25">
      <c r="AK606" s="35" t="s">
        <v>1852</v>
      </c>
      <c r="AL606" s="29" t="s">
        <v>11371</v>
      </c>
      <c r="AM606" s="32">
        <v>2</v>
      </c>
      <c r="AN606" s="32">
        <v>3</v>
      </c>
      <c r="AO606" s="28">
        <v>0.02</v>
      </c>
    </row>
    <row r="607" spans="1:46" ht="18" customHeight="1" thickBot="1" x14ac:dyDescent="0.25">
      <c r="AK607" s="35" t="s">
        <v>11372</v>
      </c>
      <c r="AL607" s="29" t="s">
        <v>11373</v>
      </c>
      <c r="AM607" s="32" t="s">
        <v>1949</v>
      </c>
      <c r="AN607" s="15" t="s">
        <v>11462</v>
      </c>
      <c r="AO607" s="27">
        <v>-0.06</v>
      </c>
    </row>
    <row r="608" spans="1:46" ht="18" customHeight="1" thickBot="1" x14ac:dyDescent="0.25">
      <c r="AI608" s="58" t="s">
        <v>1806</v>
      </c>
      <c r="AK608" s="35" t="s">
        <v>1806</v>
      </c>
      <c r="AL608" s="29" t="s">
        <v>4563</v>
      </c>
      <c r="AM608" s="15">
        <v>2</v>
      </c>
      <c r="AN608" s="32">
        <v>3</v>
      </c>
      <c r="AO608" s="15">
        <v>4</v>
      </c>
      <c r="AP608" s="32">
        <v>5</v>
      </c>
      <c r="AQ608" s="32">
        <v>6</v>
      </c>
      <c r="AR608" s="32">
        <v>7</v>
      </c>
      <c r="AS608" s="15">
        <v>8</v>
      </c>
      <c r="AT608" s="17" t="s">
        <v>5486</v>
      </c>
    </row>
    <row r="609" spans="1:46" ht="18" customHeight="1" thickBot="1" x14ac:dyDescent="0.25">
      <c r="AK609" s="35" t="s">
        <v>11374</v>
      </c>
      <c r="AL609" s="29" t="s">
        <v>6166</v>
      </c>
      <c r="AM609" s="15">
        <v>2</v>
      </c>
      <c r="AN609" s="15">
        <v>3</v>
      </c>
      <c r="AO609" s="17" t="s">
        <v>5486</v>
      </c>
      <c r="AP609" s="28">
        <v>0.01</v>
      </c>
    </row>
    <row r="610" spans="1:46" ht="18" customHeight="1" thickBot="1" x14ac:dyDescent="0.25">
      <c r="A610" t="s">
        <v>11375</v>
      </c>
      <c r="C610" s="4">
        <v>45611</v>
      </c>
      <c r="AD610" s="37" t="s">
        <v>11376</v>
      </c>
      <c r="AG610" s="37" t="s">
        <v>11481</v>
      </c>
      <c r="AL610" s="35" t="s">
        <v>11377</v>
      </c>
      <c r="AM610" s="29" t="s">
        <v>11378</v>
      </c>
      <c r="AN610" s="27">
        <v>-0.06</v>
      </c>
      <c r="AO610" s="17">
        <v>-0.08</v>
      </c>
      <c r="AP610" s="16" t="s">
        <v>1946</v>
      </c>
      <c r="AQ610" s="15">
        <v>1</v>
      </c>
      <c r="AR610" s="16" t="s">
        <v>1912</v>
      </c>
      <c r="AS610" s="15">
        <v>1</v>
      </c>
      <c r="AT610" s="17">
        <v>-0.09</v>
      </c>
    </row>
    <row r="611" spans="1:46" ht="18" customHeight="1" thickBot="1" x14ac:dyDescent="0.25">
      <c r="AL611" s="35" t="s">
        <v>11379</v>
      </c>
      <c r="AM611" s="29" t="s">
        <v>9739</v>
      </c>
      <c r="AN611" s="17">
        <v>-0.19</v>
      </c>
      <c r="AO611" s="27">
        <v>-0.03</v>
      </c>
    </row>
    <row r="612" spans="1:46" ht="18" customHeight="1" thickBot="1" x14ac:dyDescent="0.25">
      <c r="AH612" s="3">
        <v>6</v>
      </c>
      <c r="AL612" s="35" t="s">
        <v>11463</v>
      </c>
      <c r="AM612" s="29" t="s">
        <v>11464</v>
      </c>
      <c r="AN612" s="32">
        <v>2</v>
      </c>
      <c r="AO612" s="32">
        <v>3</v>
      </c>
      <c r="AP612" s="15">
        <v>4</v>
      </c>
      <c r="AQ612" s="32">
        <v>5</v>
      </c>
      <c r="AR612" s="16" t="s">
        <v>1930</v>
      </c>
      <c r="AS612" s="17" t="s">
        <v>5486</v>
      </c>
      <c r="AT612" s="17" t="s">
        <v>6247</v>
      </c>
    </row>
    <row r="613" spans="1:46" ht="18" customHeight="1" thickBot="1" x14ac:dyDescent="0.25">
      <c r="AL613" s="35" t="s">
        <v>11465</v>
      </c>
      <c r="AM613" s="29" t="s">
        <v>6105</v>
      </c>
      <c r="AN613" s="32">
        <v>2</v>
      </c>
      <c r="AO613" s="15">
        <v>3</v>
      </c>
      <c r="AP613" s="28">
        <v>0.02</v>
      </c>
    </row>
    <row r="614" spans="1:46" ht="18" customHeight="1" thickBot="1" x14ac:dyDescent="0.25">
      <c r="AL614" s="35" t="s">
        <v>11466</v>
      </c>
      <c r="AM614" s="29" t="s">
        <v>11467</v>
      </c>
      <c r="AN614" s="32">
        <v>2</v>
      </c>
      <c r="AO614" s="16" t="s">
        <v>5327</v>
      </c>
      <c r="AP614" s="27">
        <v>-0.03</v>
      </c>
    </row>
    <row r="615" spans="1:46" ht="18" customHeight="1" thickBot="1" x14ac:dyDescent="0.25">
      <c r="AH615" s="3">
        <v>6</v>
      </c>
      <c r="AL615" s="35" t="s">
        <v>11468</v>
      </c>
      <c r="AM615" s="29" t="s">
        <v>11469</v>
      </c>
      <c r="AN615" s="32">
        <v>2</v>
      </c>
      <c r="AO615" s="15">
        <v>3</v>
      </c>
      <c r="AP615" s="15">
        <v>4</v>
      </c>
      <c r="AQ615" s="15">
        <v>5</v>
      </c>
      <c r="AR615" s="16" t="s">
        <v>1912</v>
      </c>
      <c r="AS615" s="17" t="s">
        <v>5486</v>
      </c>
      <c r="AT615" s="17" t="s">
        <v>6247</v>
      </c>
    </row>
    <row r="616" spans="1:46" ht="18" customHeight="1" thickBot="1" x14ac:dyDescent="0.25">
      <c r="AL616" s="35" t="s">
        <v>11470</v>
      </c>
      <c r="AM616" s="29" t="s">
        <v>5821</v>
      </c>
      <c r="AN616" s="32">
        <v>2</v>
      </c>
      <c r="AO616" s="27">
        <v>-0.04</v>
      </c>
    </row>
    <row r="617" spans="1:46" ht="18" customHeight="1" thickBot="1" x14ac:dyDescent="0.25">
      <c r="AL617" s="35" t="s">
        <v>11471</v>
      </c>
      <c r="AM617" s="29" t="s">
        <v>11472</v>
      </c>
      <c r="AN617" s="15" t="s">
        <v>2030</v>
      </c>
      <c r="AO617" s="16" t="s">
        <v>5583</v>
      </c>
      <c r="AP617" s="15" t="s">
        <v>9058</v>
      </c>
      <c r="AQ617" s="28">
        <v>0.13</v>
      </c>
      <c r="AR617" s="27">
        <v>-0.14000000000000001</v>
      </c>
    </row>
    <row r="618" spans="1:46" ht="18" customHeight="1" thickBot="1" x14ac:dyDescent="0.25">
      <c r="AL618" s="35" t="s">
        <v>11473</v>
      </c>
      <c r="AM618" s="29" t="s">
        <v>11474</v>
      </c>
      <c r="AN618" s="15">
        <v>2</v>
      </c>
      <c r="AO618" s="15">
        <v>3</v>
      </c>
      <c r="AP618" s="32">
        <v>4</v>
      </c>
      <c r="AQ618" s="32">
        <v>5</v>
      </c>
      <c r="AR618" s="15">
        <v>6</v>
      </c>
      <c r="AS618" s="15">
        <v>7</v>
      </c>
      <c r="AT618" s="17" t="s">
        <v>5486</v>
      </c>
    </row>
    <row r="619" spans="1:46" ht="18" customHeight="1" thickBot="1" x14ac:dyDescent="0.25">
      <c r="AL619" s="35" t="s">
        <v>5025</v>
      </c>
      <c r="AM619" s="29" t="s">
        <v>11475</v>
      </c>
      <c r="AN619" s="15">
        <v>2</v>
      </c>
      <c r="AO619" s="16" t="s">
        <v>2011</v>
      </c>
      <c r="AP619" s="15" t="s">
        <v>11673</v>
      </c>
      <c r="AQ619" s="17" t="s">
        <v>5486</v>
      </c>
      <c r="AR619" s="17">
        <v>-0.09</v>
      </c>
      <c r="AS619" s="27">
        <v>-7.0000000000000007E-2</v>
      </c>
    </row>
    <row r="620" spans="1:46" ht="18" customHeight="1" thickBot="1" x14ac:dyDescent="0.25">
      <c r="AK620" s="58" t="s">
        <v>11557</v>
      </c>
      <c r="AL620" s="35" t="s">
        <v>11849</v>
      </c>
      <c r="AM620" s="29" t="s">
        <v>11476</v>
      </c>
      <c r="AN620" s="15">
        <v>2</v>
      </c>
      <c r="AO620" s="15">
        <v>3</v>
      </c>
      <c r="AP620" s="15">
        <v>4</v>
      </c>
      <c r="AQ620" s="16" t="s">
        <v>4988</v>
      </c>
      <c r="AR620" s="15">
        <v>5</v>
      </c>
      <c r="AS620" s="15">
        <v>6</v>
      </c>
      <c r="AT620" s="17" t="s">
        <v>5486</v>
      </c>
    </row>
    <row r="621" spans="1:46" ht="18" customHeight="1" thickBot="1" x14ac:dyDescent="0.25">
      <c r="AL621" s="35" t="s">
        <v>1852</v>
      </c>
      <c r="AM621" s="29" t="s">
        <v>6016</v>
      </c>
      <c r="AN621" s="15">
        <v>2</v>
      </c>
      <c r="AO621" s="17">
        <v>-0.03</v>
      </c>
      <c r="AP621" s="28">
        <v>0.04</v>
      </c>
    </row>
    <row r="622" spans="1:46" ht="18" customHeight="1" thickBot="1" x14ac:dyDescent="0.25">
      <c r="AL622" s="35" t="s">
        <v>1852</v>
      </c>
      <c r="AM622" s="29" t="s">
        <v>2023</v>
      </c>
      <c r="AN622" s="15">
        <v>2</v>
      </c>
      <c r="AO622" s="17" t="s">
        <v>5486</v>
      </c>
      <c r="AP622" s="28">
        <v>0.04</v>
      </c>
    </row>
    <row r="623" spans="1:46" ht="18" customHeight="1" thickBot="1" x14ac:dyDescent="0.25">
      <c r="AL623" s="35" t="s">
        <v>1852</v>
      </c>
      <c r="AM623" s="29" t="s">
        <v>11479</v>
      </c>
      <c r="AN623" s="15">
        <v>2</v>
      </c>
      <c r="AO623" s="17" t="s">
        <v>5486</v>
      </c>
      <c r="AP623" s="28">
        <v>0.02</v>
      </c>
    </row>
    <row r="624" spans="1:46" ht="18" customHeight="1" thickBot="1" x14ac:dyDescent="0.25">
      <c r="AL624" s="35" t="s">
        <v>11477</v>
      </c>
      <c r="AM624" s="29" t="s">
        <v>11478</v>
      </c>
      <c r="AN624" s="15">
        <v>2</v>
      </c>
      <c r="AO624" s="17" t="s">
        <v>5486</v>
      </c>
      <c r="AP624" s="28">
        <v>0.02</v>
      </c>
    </row>
    <row r="625" spans="1:54" ht="18" customHeight="1" thickBot="1" x14ac:dyDescent="0.25">
      <c r="AL625" s="35" t="s">
        <v>10944</v>
      </c>
      <c r="AM625" s="29" t="s">
        <v>5875</v>
      </c>
      <c r="AN625" s="15">
        <v>2</v>
      </c>
      <c r="AO625" s="17" t="s">
        <v>5486</v>
      </c>
      <c r="AP625" s="15" t="s">
        <v>11673</v>
      </c>
      <c r="AQ625" s="16" t="s">
        <v>2918</v>
      </c>
      <c r="AR625" s="17">
        <v>-0.02</v>
      </c>
      <c r="AS625" s="17">
        <v>-0.09</v>
      </c>
      <c r="AT625" s="27">
        <v>-0.03</v>
      </c>
    </row>
    <row r="626" spans="1:54" ht="18" customHeight="1" thickBot="1" x14ac:dyDescent="0.25">
      <c r="AL626" s="35" t="s">
        <v>5025</v>
      </c>
      <c r="AM626" s="29" t="s">
        <v>2744</v>
      </c>
      <c r="AN626" s="15">
        <v>2</v>
      </c>
      <c r="AO626" s="17" t="s">
        <v>5486</v>
      </c>
      <c r="AP626" s="28">
        <v>0.02</v>
      </c>
    </row>
    <row r="627" spans="1:54" ht="18" customHeight="1" thickBot="1" x14ac:dyDescent="0.25">
      <c r="A627" t="s">
        <v>11874</v>
      </c>
      <c r="C627" s="4">
        <v>45614</v>
      </c>
      <c r="AD627" s="37" t="s">
        <v>11480</v>
      </c>
      <c r="AG627" s="37" t="s">
        <v>11482</v>
      </c>
      <c r="AM627" s="35" t="s">
        <v>6767</v>
      </c>
      <c r="AN627" s="29" t="s">
        <v>2031</v>
      </c>
      <c r="AO627" s="32">
        <v>2</v>
      </c>
      <c r="AP627" s="32">
        <v>3</v>
      </c>
      <c r="AQ627" s="32">
        <v>4</v>
      </c>
      <c r="AR627" s="32">
        <v>5</v>
      </c>
      <c r="AS627" s="32">
        <v>6</v>
      </c>
      <c r="AT627" s="32">
        <v>7</v>
      </c>
      <c r="AU627" s="32">
        <v>8</v>
      </c>
      <c r="AV627" s="32">
        <v>9</v>
      </c>
      <c r="AW627" s="32">
        <v>10</v>
      </c>
      <c r="AX627" s="32">
        <v>11</v>
      </c>
      <c r="AY627" s="32">
        <v>12</v>
      </c>
      <c r="AZ627" s="27">
        <v>-7.0000000000000007E-2</v>
      </c>
      <c r="BA627" s="15">
        <v>1</v>
      </c>
      <c r="BB627" s="16" t="s">
        <v>4802</v>
      </c>
    </row>
    <row r="628" spans="1:54" ht="18" customHeight="1" thickBot="1" x14ac:dyDescent="0.25">
      <c r="AM628" s="35" t="s">
        <v>4865</v>
      </c>
      <c r="AN628" s="29" t="s">
        <v>4966</v>
      </c>
      <c r="AO628" s="32">
        <v>2</v>
      </c>
      <c r="AP628" s="15">
        <v>3</v>
      </c>
      <c r="AQ628" s="32">
        <v>4</v>
      </c>
      <c r="AR628" s="15">
        <v>5</v>
      </c>
      <c r="AS628" s="15">
        <v>6</v>
      </c>
      <c r="AT628" s="17" t="s">
        <v>5486</v>
      </c>
      <c r="AU628" s="27">
        <v>-0.04</v>
      </c>
    </row>
    <row r="629" spans="1:54" ht="18" customHeight="1" thickBot="1" x14ac:dyDescent="0.25">
      <c r="AM629" s="35" t="s">
        <v>1811</v>
      </c>
      <c r="AN629" s="29" t="s">
        <v>6467</v>
      </c>
      <c r="AO629" s="32">
        <v>2</v>
      </c>
      <c r="AP629" s="32">
        <v>3</v>
      </c>
      <c r="AQ629" s="15">
        <v>4</v>
      </c>
      <c r="AR629" s="16" t="s">
        <v>1946</v>
      </c>
      <c r="AS629" s="17" t="s">
        <v>5486</v>
      </c>
      <c r="AT629" s="17" t="s">
        <v>6247</v>
      </c>
      <c r="AU629" s="27">
        <v>-7.0000000000000007E-2</v>
      </c>
    </row>
    <row r="630" spans="1:54" ht="18" customHeight="1" thickBot="1" x14ac:dyDescent="0.25">
      <c r="AM630" s="35" t="s">
        <v>5025</v>
      </c>
      <c r="AN630" s="29" t="s">
        <v>6529</v>
      </c>
      <c r="AO630" s="15">
        <v>2</v>
      </c>
      <c r="AP630" s="15">
        <v>3</v>
      </c>
      <c r="AQ630" s="15">
        <v>4</v>
      </c>
      <c r="AR630" s="16" t="s">
        <v>1917</v>
      </c>
      <c r="AS630" s="17" t="s">
        <v>5486</v>
      </c>
      <c r="AT630" s="17" t="s">
        <v>6247</v>
      </c>
      <c r="AU630" s="28">
        <v>0.01</v>
      </c>
    </row>
    <row r="631" spans="1:54" ht="18" customHeight="1" thickBot="1" x14ac:dyDescent="0.25">
      <c r="AM631" s="35" t="s">
        <v>9840</v>
      </c>
      <c r="AN631" s="29" t="s">
        <v>6504</v>
      </c>
      <c r="AO631" s="15">
        <v>2</v>
      </c>
      <c r="AP631" s="16" t="s">
        <v>1912</v>
      </c>
      <c r="AQ631" s="27">
        <v>-0.03</v>
      </c>
    </row>
    <row r="632" spans="1:54" ht="18" customHeight="1" thickBot="1" x14ac:dyDescent="0.25">
      <c r="AM632" s="35" t="s">
        <v>11550</v>
      </c>
      <c r="AN632" s="29" t="s">
        <v>11551</v>
      </c>
      <c r="AO632" s="15">
        <v>2</v>
      </c>
      <c r="AP632" s="32">
        <v>3</v>
      </c>
      <c r="AQ632" s="17">
        <v>-7.0000000000000007E-2</v>
      </c>
      <c r="AR632" s="17" t="s">
        <v>5486</v>
      </c>
      <c r="AS632" s="27">
        <v>-0.09</v>
      </c>
    </row>
    <row r="633" spans="1:54" ht="18" customHeight="1" thickBot="1" x14ac:dyDescent="0.25">
      <c r="AM633" s="35" t="s">
        <v>11552</v>
      </c>
      <c r="AN633" s="29" t="s">
        <v>11553</v>
      </c>
      <c r="AO633" s="15">
        <v>2</v>
      </c>
      <c r="AP633" s="15">
        <v>3</v>
      </c>
      <c r="AQ633" s="27">
        <v>-0.01</v>
      </c>
    </row>
    <row r="634" spans="1:54" ht="18" customHeight="1" thickBot="1" x14ac:dyDescent="0.25">
      <c r="AM634" s="35" t="s">
        <v>10824</v>
      </c>
      <c r="AN634" s="29" t="s">
        <v>11788</v>
      </c>
      <c r="AO634" s="15">
        <v>2</v>
      </c>
      <c r="AQ634" s="15" t="s">
        <v>11789</v>
      </c>
      <c r="AR634" s="15" t="s">
        <v>1960</v>
      </c>
      <c r="AS634" s="17" t="s">
        <v>5486</v>
      </c>
      <c r="AT634" s="15" t="s">
        <v>1913</v>
      </c>
      <c r="AU634" s="15" t="s">
        <v>1986</v>
      </c>
      <c r="AV634" s="32" t="s">
        <v>12235</v>
      </c>
      <c r="AW634" s="15" t="s">
        <v>2476</v>
      </c>
      <c r="AX634" s="16" t="s">
        <v>5327</v>
      </c>
      <c r="AY634" s="16" t="s">
        <v>1946</v>
      </c>
      <c r="AZ634" s="17" t="s">
        <v>5486</v>
      </c>
      <c r="BA634" s="17" t="s">
        <v>6247</v>
      </c>
      <c r="BB634" s="27">
        <v>-7.0000000000000007E-2</v>
      </c>
    </row>
    <row r="635" spans="1:54" ht="18" customHeight="1" thickBot="1" x14ac:dyDescent="0.25">
      <c r="A635" t="s">
        <v>2004</v>
      </c>
      <c r="C635" s="4">
        <v>45615</v>
      </c>
      <c r="AD635" s="37" t="s">
        <v>11559</v>
      </c>
      <c r="AH635" s="37" t="s">
        <v>11555</v>
      </c>
      <c r="AI635" s="37" t="s">
        <v>11556</v>
      </c>
      <c r="AK635" s="37" t="s">
        <v>11558</v>
      </c>
      <c r="AN635" s="35" t="s">
        <v>11557</v>
      </c>
      <c r="AO635" s="29" t="s">
        <v>11674</v>
      </c>
      <c r="AP635" s="32">
        <v>2</v>
      </c>
      <c r="AQ635" s="32">
        <v>3</v>
      </c>
      <c r="AR635" s="15">
        <v>4</v>
      </c>
      <c r="AS635" s="17" t="s">
        <v>5486</v>
      </c>
      <c r="AT635" s="17" t="s">
        <v>6247</v>
      </c>
      <c r="AU635" s="27">
        <v>-0.04</v>
      </c>
    </row>
    <row r="636" spans="1:54" ht="18" customHeight="1" thickBot="1" x14ac:dyDescent="0.25">
      <c r="AD636" s="3">
        <v>6</v>
      </c>
      <c r="AI636" s="3">
        <v>1</v>
      </c>
      <c r="AN636" s="35" t="s">
        <v>2299</v>
      </c>
      <c r="AO636" s="29" t="s">
        <v>5100</v>
      </c>
      <c r="AP636" s="32">
        <v>2</v>
      </c>
      <c r="AQ636" s="32">
        <v>3</v>
      </c>
      <c r="AR636" s="15">
        <v>4</v>
      </c>
      <c r="AS636" s="15">
        <v>5</v>
      </c>
      <c r="AT636" s="17" t="s">
        <v>5486</v>
      </c>
      <c r="AU636" s="17" t="s">
        <v>6247</v>
      </c>
      <c r="AV636" s="27">
        <v>-0.03</v>
      </c>
    </row>
    <row r="637" spans="1:54" ht="18" customHeight="1" thickBot="1" x14ac:dyDescent="0.25">
      <c r="AH637" s="3">
        <v>6</v>
      </c>
      <c r="AN637" s="35" t="s">
        <v>11675</v>
      </c>
      <c r="AO637" s="29" t="s">
        <v>6554</v>
      </c>
      <c r="AP637" s="32">
        <v>2</v>
      </c>
      <c r="AQ637" s="15">
        <v>3</v>
      </c>
      <c r="AR637" s="17">
        <v>-0.09</v>
      </c>
      <c r="AS637" s="17" t="s">
        <v>5486</v>
      </c>
      <c r="AT637" s="28">
        <v>0.02</v>
      </c>
    </row>
    <row r="638" spans="1:54" ht="18" customHeight="1" thickBot="1" x14ac:dyDescent="0.25">
      <c r="AN638" s="35" t="s">
        <v>1907</v>
      </c>
      <c r="AO638" s="29" t="s">
        <v>4628</v>
      </c>
      <c r="AP638" s="32">
        <v>2</v>
      </c>
      <c r="AQ638" s="28">
        <v>0.01</v>
      </c>
    </row>
    <row r="639" spans="1:54" ht="18" customHeight="1" thickBot="1" x14ac:dyDescent="0.25">
      <c r="AN639" s="35" t="s">
        <v>2299</v>
      </c>
      <c r="AO639" s="29" t="s">
        <v>11676</v>
      </c>
      <c r="AP639" s="15">
        <v>2</v>
      </c>
      <c r="AQ639" s="32">
        <v>3</v>
      </c>
      <c r="AR639" s="15">
        <v>4</v>
      </c>
      <c r="AS639" s="15">
        <v>5</v>
      </c>
      <c r="AT639" s="17" t="s">
        <v>5486</v>
      </c>
      <c r="AU639" s="17" t="s">
        <v>6247</v>
      </c>
      <c r="AV639" s="28">
        <v>0.04</v>
      </c>
    </row>
    <row r="640" spans="1:54" ht="18" customHeight="1" thickBot="1" x14ac:dyDescent="0.25">
      <c r="AN640" s="35" t="s">
        <v>11677</v>
      </c>
      <c r="AO640" s="29" t="s">
        <v>4483</v>
      </c>
      <c r="AP640" s="15">
        <v>2</v>
      </c>
      <c r="AQ640" s="32">
        <v>3</v>
      </c>
      <c r="AR640" s="15">
        <v>4</v>
      </c>
      <c r="AS640" s="15">
        <v>5</v>
      </c>
      <c r="AT640" s="15">
        <v>6</v>
      </c>
      <c r="AU640" s="15" t="s">
        <v>12161</v>
      </c>
      <c r="AV640" s="16" t="s">
        <v>5327</v>
      </c>
      <c r="AW640" s="17" t="s">
        <v>5486</v>
      </c>
      <c r="AX640" s="17" t="s">
        <v>6247</v>
      </c>
      <c r="AY640" s="28">
        <v>0.01</v>
      </c>
      <c r="AZ640" s="27">
        <v>-0.08</v>
      </c>
    </row>
    <row r="641" spans="35:54" ht="18" customHeight="1" thickBot="1" x14ac:dyDescent="0.25">
      <c r="AN641" s="35" t="s">
        <v>4246</v>
      </c>
      <c r="AO641" s="29" t="s">
        <v>6373</v>
      </c>
      <c r="AP641" s="15">
        <v>2</v>
      </c>
      <c r="AQ641" s="27">
        <v>-0.06</v>
      </c>
    </row>
    <row r="642" spans="35:54" ht="18" customHeight="1" thickBot="1" x14ac:dyDescent="0.25">
      <c r="AN642" s="35" t="s">
        <v>4246</v>
      </c>
      <c r="AO642" s="29" t="s">
        <v>11690</v>
      </c>
      <c r="AP642" s="15" t="s">
        <v>11691</v>
      </c>
      <c r="AQ642" s="16" t="s">
        <v>4590</v>
      </c>
      <c r="AR642" s="27">
        <v>-0.03</v>
      </c>
    </row>
    <row r="643" spans="35:54" ht="18" customHeight="1" thickBot="1" x14ac:dyDescent="0.25">
      <c r="AN643" s="35" t="s">
        <v>11678</v>
      </c>
      <c r="AO643" s="29" t="s">
        <v>11679</v>
      </c>
      <c r="AP643" s="15">
        <v>2</v>
      </c>
      <c r="AQ643" s="16" t="s">
        <v>1917</v>
      </c>
      <c r="AR643" s="27">
        <v>-0.03</v>
      </c>
    </row>
    <row r="644" spans="35:54" ht="18" customHeight="1" thickBot="1" x14ac:dyDescent="0.25">
      <c r="AN644" s="35" t="s">
        <v>11692</v>
      </c>
      <c r="AO644" s="29" t="s">
        <v>2362</v>
      </c>
      <c r="AP644" s="15">
        <v>2</v>
      </c>
      <c r="AQ644" s="28">
        <v>0.04</v>
      </c>
    </row>
    <row r="645" spans="35:54" ht="18" customHeight="1" thickBot="1" x14ac:dyDescent="0.25">
      <c r="AI645" s="3">
        <v>1</v>
      </c>
      <c r="AN645" s="35" t="s">
        <v>1806</v>
      </c>
      <c r="AO645" s="29" t="s">
        <v>1900</v>
      </c>
      <c r="AP645" s="32">
        <v>2</v>
      </c>
      <c r="AQ645" s="32">
        <v>3</v>
      </c>
      <c r="AR645" s="32">
        <v>4</v>
      </c>
      <c r="AS645" s="32">
        <v>5</v>
      </c>
      <c r="AT645" s="15">
        <v>6</v>
      </c>
      <c r="AU645" s="17" t="s">
        <v>5486</v>
      </c>
      <c r="AV645" s="17">
        <v>-0.09</v>
      </c>
      <c r="AW645" s="27">
        <v>-0.03</v>
      </c>
    </row>
    <row r="646" spans="35:54" ht="18" customHeight="1" thickBot="1" x14ac:dyDescent="0.25">
      <c r="AI646" s="3">
        <v>1</v>
      </c>
      <c r="AN646" s="35" t="s">
        <v>1806</v>
      </c>
      <c r="AO646" s="29" t="s">
        <v>10544</v>
      </c>
      <c r="AP646" s="15" t="s">
        <v>11685</v>
      </c>
      <c r="AQ646" s="28">
        <v>0.05</v>
      </c>
    </row>
    <row r="647" spans="35:54" ht="18" customHeight="1" thickBot="1" x14ac:dyDescent="0.25">
      <c r="AI647" s="3">
        <v>1</v>
      </c>
      <c r="AN647" s="35" t="s">
        <v>1806</v>
      </c>
      <c r="AO647" s="29" t="s">
        <v>11680</v>
      </c>
      <c r="AP647" s="15">
        <v>2</v>
      </c>
      <c r="AQ647" s="15">
        <v>3</v>
      </c>
      <c r="AR647" s="15">
        <v>4</v>
      </c>
      <c r="AS647" s="15">
        <v>5</v>
      </c>
      <c r="AT647" s="17" t="s">
        <v>5486</v>
      </c>
      <c r="AU647" s="17" t="s">
        <v>6247</v>
      </c>
      <c r="AV647" s="17">
        <v>-0.09</v>
      </c>
      <c r="AW647" s="15">
        <v>1</v>
      </c>
      <c r="AX647" s="15">
        <v>2</v>
      </c>
      <c r="AY647" s="16" t="s">
        <v>2879</v>
      </c>
      <c r="AZ647" s="17">
        <v>-0.04</v>
      </c>
      <c r="BA647" s="17" t="s">
        <v>5486</v>
      </c>
      <c r="BB647" s="15">
        <v>1</v>
      </c>
    </row>
    <row r="648" spans="35:54" ht="18" customHeight="1" thickBot="1" x14ac:dyDescent="0.25">
      <c r="AI648" s="3">
        <v>1</v>
      </c>
      <c r="AN648" s="35" t="s">
        <v>1806</v>
      </c>
      <c r="AO648" s="29" t="s">
        <v>10545</v>
      </c>
      <c r="AP648" s="15">
        <v>2</v>
      </c>
      <c r="AQ648" s="27">
        <v>-0.01</v>
      </c>
    </row>
    <row r="649" spans="35:54" ht="18" customHeight="1" thickBot="1" x14ac:dyDescent="0.25">
      <c r="AI649" s="3">
        <v>1</v>
      </c>
      <c r="AN649" s="35" t="s">
        <v>1806</v>
      </c>
      <c r="AO649" s="29" t="s">
        <v>11683</v>
      </c>
      <c r="AP649" s="15">
        <v>2</v>
      </c>
      <c r="AQ649" s="16" t="s">
        <v>1912</v>
      </c>
      <c r="AR649" s="27">
        <v>-0.08</v>
      </c>
    </row>
    <row r="650" spans="35:54" ht="18" customHeight="1" thickBot="1" x14ac:dyDescent="0.25">
      <c r="AI650" s="3">
        <v>1</v>
      </c>
      <c r="AN650" s="35" t="s">
        <v>1806</v>
      </c>
      <c r="AO650" s="29" t="s">
        <v>11684</v>
      </c>
      <c r="AP650" s="15" t="s">
        <v>11685</v>
      </c>
      <c r="AQ650" s="16" t="s">
        <v>5348</v>
      </c>
      <c r="AR650" s="28">
        <v>0.02</v>
      </c>
    </row>
    <row r="651" spans="35:54" ht="18" customHeight="1" thickBot="1" x14ac:dyDescent="0.25">
      <c r="AI651" s="3">
        <v>1</v>
      </c>
      <c r="AN651" s="35" t="s">
        <v>1806</v>
      </c>
      <c r="AO651" s="29" t="s">
        <v>4405</v>
      </c>
      <c r="AP651" s="15">
        <v>2</v>
      </c>
      <c r="AQ651" s="28">
        <v>0.01</v>
      </c>
    </row>
    <row r="652" spans="35:54" ht="18" customHeight="1" thickBot="1" x14ac:dyDescent="0.25">
      <c r="AI652" s="3">
        <v>1</v>
      </c>
      <c r="AN652" s="35" t="s">
        <v>1806</v>
      </c>
      <c r="AO652" s="29" t="s">
        <v>11694</v>
      </c>
      <c r="AP652" s="15">
        <v>2</v>
      </c>
      <c r="AQ652" s="27">
        <v>-0.06</v>
      </c>
    </row>
    <row r="653" spans="35:54" ht="18" customHeight="1" thickBot="1" x14ac:dyDescent="0.25">
      <c r="AN653" s="35" t="s">
        <v>1907</v>
      </c>
      <c r="AO653" s="29" t="s">
        <v>6058</v>
      </c>
      <c r="AP653" s="15">
        <v>2</v>
      </c>
      <c r="AQ653" s="15">
        <v>3</v>
      </c>
      <c r="AR653" s="15">
        <v>4</v>
      </c>
      <c r="AS653" s="17" t="s">
        <v>5486</v>
      </c>
      <c r="AT653" s="17" t="s">
        <v>6247</v>
      </c>
      <c r="AU653" s="27">
        <v>-0.06</v>
      </c>
    </row>
    <row r="654" spans="35:54" ht="18" customHeight="1" thickBot="1" x14ac:dyDescent="0.25">
      <c r="AN654" s="35" t="s">
        <v>11681</v>
      </c>
      <c r="AO654" s="29" t="s">
        <v>11682</v>
      </c>
      <c r="AP654" s="15">
        <v>2</v>
      </c>
      <c r="AQ654" s="15">
        <v>3</v>
      </c>
      <c r="AR654" s="15">
        <v>4</v>
      </c>
      <c r="AS654" s="17" t="s">
        <v>5486</v>
      </c>
      <c r="AT654" s="17">
        <v>-0.09</v>
      </c>
      <c r="AU654" s="27">
        <v>-0.03</v>
      </c>
    </row>
    <row r="655" spans="35:54" ht="18" customHeight="1" thickBot="1" x14ac:dyDescent="0.25">
      <c r="AN655" s="35" t="s">
        <v>4865</v>
      </c>
      <c r="AO655" s="29" t="s">
        <v>11686</v>
      </c>
      <c r="AP655" s="15">
        <v>2</v>
      </c>
      <c r="AQ655" s="16" t="s">
        <v>4647</v>
      </c>
      <c r="AR655" s="27">
        <v>-0.06</v>
      </c>
    </row>
    <row r="656" spans="35:54" ht="18" customHeight="1" thickBot="1" x14ac:dyDescent="0.25">
      <c r="AN656" s="35" t="s">
        <v>11687</v>
      </c>
      <c r="AO656" s="29" t="s">
        <v>11688</v>
      </c>
      <c r="AP656" s="15">
        <v>2</v>
      </c>
      <c r="AQ656" s="32">
        <v>3</v>
      </c>
      <c r="AR656" s="15">
        <v>4</v>
      </c>
      <c r="AS656" s="15">
        <v>5</v>
      </c>
      <c r="AT656" s="27">
        <v>-0.08</v>
      </c>
      <c r="AU656" s="15" t="s">
        <v>12162</v>
      </c>
      <c r="AV656" s="15" t="s">
        <v>1966</v>
      </c>
      <c r="AW656" s="15" t="s">
        <v>1985</v>
      </c>
      <c r="AX656" s="16" t="s">
        <v>1930</v>
      </c>
      <c r="AY656" s="17" t="s">
        <v>5486</v>
      </c>
      <c r="AZ656" s="17">
        <v>-0.09</v>
      </c>
      <c r="BA656" s="27">
        <v>-0.06</v>
      </c>
    </row>
    <row r="657" spans="1:53" ht="18" customHeight="1" thickBot="1" x14ac:dyDescent="0.25">
      <c r="AN657" s="35" t="s">
        <v>11689</v>
      </c>
      <c r="AO657" s="29" t="s">
        <v>5379</v>
      </c>
      <c r="AP657" s="15">
        <v>2</v>
      </c>
      <c r="AQ657" s="16" t="s">
        <v>1931</v>
      </c>
      <c r="AR657" s="27">
        <v>-0.08</v>
      </c>
      <c r="AU657" s="15">
        <v>1</v>
      </c>
      <c r="AV657" s="16" t="s">
        <v>1912</v>
      </c>
      <c r="AW657" s="27">
        <v>-0.08</v>
      </c>
    </row>
    <row r="658" spans="1:53" ht="18" customHeight="1" thickBot="1" x14ac:dyDescent="0.25">
      <c r="AN658" s="35" t="s">
        <v>11693</v>
      </c>
      <c r="AO658" s="29" t="s">
        <v>6624</v>
      </c>
      <c r="AP658" s="15">
        <v>2</v>
      </c>
      <c r="AQ658" s="16" t="s">
        <v>2918</v>
      </c>
      <c r="AR658" s="17" t="s">
        <v>5486</v>
      </c>
      <c r="AS658" s="17">
        <v>-0.09</v>
      </c>
      <c r="AT658" s="27">
        <v>-0.06</v>
      </c>
    </row>
    <row r="659" spans="1:53" ht="18" customHeight="1" thickBot="1" x14ac:dyDescent="0.25">
      <c r="A659" t="s">
        <v>2027</v>
      </c>
      <c r="C659" s="4">
        <v>45616</v>
      </c>
      <c r="AD659" s="37" t="s">
        <v>11696</v>
      </c>
      <c r="AH659" s="37" t="s">
        <v>11695</v>
      </c>
      <c r="AI659" s="37" t="s">
        <v>11697</v>
      </c>
      <c r="AJ659" s="37" t="s">
        <v>11698</v>
      </c>
      <c r="AO659" s="35" t="s">
        <v>2299</v>
      </c>
      <c r="AP659" s="29" t="s">
        <v>4404</v>
      </c>
      <c r="AQ659" s="32">
        <v>2</v>
      </c>
      <c r="AR659" s="32">
        <v>3</v>
      </c>
      <c r="AS659" s="32">
        <v>4</v>
      </c>
      <c r="AT659" s="15">
        <v>5</v>
      </c>
      <c r="AU659" s="17" t="s">
        <v>5486</v>
      </c>
      <c r="AV659" s="17" t="s">
        <v>6247</v>
      </c>
      <c r="AW659" s="17" t="s">
        <v>5221</v>
      </c>
      <c r="AX659" s="15">
        <v>1</v>
      </c>
      <c r="AY659" s="15">
        <v>2</v>
      </c>
      <c r="AZ659" s="16" t="s">
        <v>1917</v>
      </c>
      <c r="BA659" s="28">
        <v>0.04</v>
      </c>
    </row>
    <row r="660" spans="1:53" ht="18" customHeight="1" thickBot="1" x14ac:dyDescent="0.25">
      <c r="AO660" s="35" t="s">
        <v>11774</v>
      </c>
      <c r="AP660" s="29" t="s">
        <v>11775</v>
      </c>
      <c r="AQ660" s="32">
        <v>2</v>
      </c>
      <c r="AR660" s="32">
        <v>3</v>
      </c>
      <c r="AS660" s="16" t="s">
        <v>1917</v>
      </c>
      <c r="AT660" s="17" t="s">
        <v>5486</v>
      </c>
      <c r="AU660" s="27">
        <v>-0.06</v>
      </c>
    </row>
    <row r="661" spans="1:53" ht="18" customHeight="1" thickBot="1" x14ac:dyDescent="0.25">
      <c r="AN661" s="58" t="s">
        <v>11974</v>
      </c>
      <c r="AO661" s="35" t="s">
        <v>1852</v>
      </c>
      <c r="AP661" s="29" t="s">
        <v>2051</v>
      </c>
      <c r="AQ661" s="32">
        <v>2</v>
      </c>
      <c r="AR661" s="32">
        <v>3</v>
      </c>
      <c r="AS661" s="32">
        <v>4</v>
      </c>
      <c r="AT661" s="32">
        <v>5</v>
      </c>
      <c r="AU661" s="15">
        <v>6</v>
      </c>
      <c r="AV661" s="16" t="s">
        <v>1912</v>
      </c>
      <c r="AW661" s="17" t="s">
        <v>5486</v>
      </c>
      <c r="AX661" s="17">
        <v>-0.09</v>
      </c>
      <c r="AY661" s="27">
        <v>-0.05</v>
      </c>
    </row>
    <row r="662" spans="1:53" ht="18" customHeight="1" thickBot="1" x14ac:dyDescent="0.25">
      <c r="AO662" s="35" t="s">
        <v>9481</v>
      </c>
      <c r="AP662" s="29" t="s">
        <v>11776</v>
      </c>
      <c r="AQ662" s="32">
        <v>2</v>
      </c>
      <c r="AR662" s="32">
        <v>3</v>
      </c>
      <c r="AS662" s="32">
        <v>4</v>
      </c>
      <c r="AT662" s="16" t="s">
        <v>1917</v>
      </c>
      <c r="AU662" s="15" t="s">
        <v>12163</v>
      </c>
      <c r="AV662" s="16" t="s">
        <v>1931</v>
      </c>
      <c r="AW662" s="27">
        <v>-0.06</v>
      </c>
    </row>
    <row r="663" spans="1:53" ht="18" customHeight="1" thickBot="1" x14ac:dyDescent="0.25">
      <c r="AO663" s="35" t="s">
        <v>11777</v>
      </c>
      <c r="AP663" s="29" t="s">
        <v>11778</v>
      </c>
      <c r="AQ663" s="15">
        <v>2</v>
      </c>
      <c r="AR663" s="32">
        <v>3</v>
      </c>
      <c r="AS663" s="15">
        <v>4</v>
      </c>
      <c r="AT663" s="17" t="s">
        <v>5486</v>
      </c>
      <c r="AU663" s="17" t="s">
        <v>6247</v>
      </c>
      <c r="AV663" s="27">
        <v>-0.03</v>
      </c>
    </row>
    <row r="664" spans="1:53" ht="18" customHeight="1" thickBot="1" x14ac:dyDescent="0.25">
      <c r="AO664" s="35" t="s">
        <v>2409</v>
      </c>
      <c r="AP664" s="29" t="s">
        <v>6021</v>
      </c>
      <c r="AQ664" s="15">
        <v>2</v>
      </c>
      <c r="AR664" s="16" t="s">
        <v>1911</v>
      </c>
      <c r="AS664" s="27">
        <v>-0.01</v>
      </c>
    </row>
    <row r="665" spans="1:53" ht="18" customHeight="1" thickBot="1" x14ac:dyDescent="0.25">
      <c r="AJ665" s="3">
        <v>1</v>
      </c>
      <c r="AO665" s="35" t="s">
        <v>2221</v>
      </c>
      <c r="AP665" s="29" t="s">
        <v>11779</v>
      </c>
      <c r="AQ665" s="15">
        <v>2</v>
      </c>
      <c r="AR665" s="27">
        <v>-0.06</v>
      </c>
    </row>
    <row r="666" spans="1:53" ht="18" customHeight="1" thickBot="1" x14ac:dyDescent="0.25">
      <c r="AO666" s="35" t="s">
        <v>1959</v>
      </c>
      <c r="AP666" s="29" t="s">
        <v>11780</v>
      </c>
      <c r="AQ666" s="15">
        <v>2</v>
      </c>
      <c r="AR666" s="15">
        <v>3</v>
      </c>
      <c r="AS666" s="27">
        <v>-0.03</v>
      </c>
    </row>
    <row r="667" spans="1:53" ht="18" customHeight="1" thickBot="1" x14ac:dyDescent="0.25">
      <c r="AN667" s="3">
        <v>1</v>
      </c>
      <c r="AO667" s="35" t="s">
        <v>2593</v>
      </c>
      <c r="AP667" s="29" t="s">
        <v>1982</v>
      </c>
      <c r="AQ667" s="15">
        <v>2</v>
      </c>
      <c r="AR667" s="15">
        <v>3</v>
      </c>
      <c r="AS667" s="32">
        <v>4</v>
      </c>
      <c r="AT667" s="32">
        <v>5</v>
      </c>
      <c r="AU667" s="15">
        <v>6</v>
      </c>
      <c r="AV667" s="32">
        <v>7</v>
      </c>
      <c r="AW667" s="32">
        <v>8</v>
      </c>
      <c r="AX667" s="32">
        <v>9</v>
      </c>
      <c r="AY667" s="17" t="s">
        <v>5486</v>
      </c>
      <c r="AZ667" s="17" t="s">
        <v>6247</v>
      </c>
      <c r="BA667" s="27">
        <v>-0.08</v>
      </c>
    </row>
    <row r="668" spans="1:53" ht="18" customHeight="1" thickBot="1" x14ac:dyDescent="0.25">
      <c r="AD668" s="3">
        <v>2</v>
      </c>
      <c r="AO668" s="35" t="s">
        <v>11781</v>
      </c>
      <c r="AP668" s="29" t="s">
        <v>11782</v>
      </c>
      <c r="AQ668" s="15">
        <v>2</v>
      </c>
      <c r="AR668" s="27">
        <v>-0.01</v>
      </c>
    </row>
    <row r="669" spans="1:53" ht="18" customHeight="1" thickBot="1" x14ac:dyDescent="0.25">
      <c r="AO669" s="35" t="s">
        <v>2221</v>
      </c>
      <c r="AP669" s="29" t="s">
        <v>11783</v>
      </c>
      <c r="AQ669" s="15" t="s">
        <v>2030</v>
      </c>
      <c r="AR669" s="27">
        <v>-0.12</v>
      </c>
    </row>
    <row r="670" spans="1:53" ht="18" customHeight="1" thickBot="1" x14ac:dyDescent="0.25">
      <c r="AO670" s="35" t="s">
        <v>11784</v>
      </c>
      <c r="AP670" s="29" t="s">
        <v>11785</v>
      </c>
      <c r="AQ670" s="15">
        <v>2</v>
      </c>
      <c r="AR670" s="16" t="s">
        <v>11850</v>
      </c>
      <c r="AS670" s="28">
        <v>7.0000000000000007E-2</v>
      </c>
    </row>
    <row r="671" spans="1:53" ht="18" customHeight="1" thickBot="1" x14ac:dyDescent="0.25">
      <c r="AO671" s="35" t="s">
        <v>11784</v>
      </c>
      <c r="AP671" s="29" t="s">
        <v>4462</v>
      </c>
      <c r="AQ671" s="15">
        <v>2</v>
      </c>
      <c r="AR671" s="15">
        <v>3</v>
      </c>
      <c r="AS671" s="32">
        <v>4</v>
      </c>
      <c r="AT671" s="32">
        <v>5</v>
      </c>
      <c r="AU671" s="15">
        <v>6</v>
      </c>
      <c r="AV671" s="15">
        <v>7</v>
      </c>
      <c r="AW671" s="17">
        <v>-0.09</v>
      </c>
      <c r="AX671" s="27">
        <v>-0.08</v>
      </c>
      <c r="AY671" s="15">
        <v>1</v>
      </c>
      <c r="AZ671" s="17">
        <v>-0.09</v>
      </c>
      <c r="BA671" s="28">
        <v>0.01</v>
      </c>
    </row>
    <row r="672" spans="1:53" ht="18" customHeight="1" thickBot="1" x14ac:dyDescent="0.25">
      <c r="AI672" s="3">
        <v>1</v>
      </c>
      <c r="AO672" s="35" t="s">
        <v>1806</v>
      </c>
      <c r="AP672" s="29" t="s">
        <v>11786</v>
      </c>
      <c r="AQ672" s="15" t="s">
        <v>2030</v>
      </c>
      <c r="AR672" s="16" t="s">
        <v>1923</v>
      </c>
      <c r="AS672" s="27">
        <v>-0.1</v>
      </c>
    </row>
    <row r="673" spans="1:52" ht="18" customHeight="1" thickBot="1" x14ac:dyDescent="0.25">
      <c r="AI673" s="3">
        <v>1</v>
      </c>
      <c r="AO673" s="35" t="s">
        <v>1806</v>
      </c>
      <c r="AP673" s="29" t="s">
        <v>11787</v>
      </c>
      <c r="AQ673" s="15">
        <v>2</v>
      </c>
      <c r="AR673" s="27">
        <v>-0.04</v>
      </c>
    </row>
    <row r="674" spans="1:52" ht="18" customHeight="1" thickBot="1" x14ac:dyDescent="0.25">
      <c r="AI674" s="3">
        <v>1</v>
      </c>
      <c r="AO674" s="35" t="s">
        <v>1806</v>
      </c>
      <c r="AP674" s="29" t="s">
        <v>4785</v>
      </c>
      <c r="AQ674" s="15">
        <v>2</v>
      </c>
      <c r="AR674" s="27">
        <v>-7.0000000000000007E-2</v>
      </c>
    </row>
    <row r="675" spans="1:52" ht="18" customHeight="1" thickBot="1" x14ac:dyDescent="0.25">
      <c r="AO675" s="35" t="s">
        <v>1852</v>
      </c>
      <c r="AP675" s="29" t="s">
        <v>2057</v>
      </c>
      <c r="AQ675" s="15">
        <v>2</v>
      </c>
      <c r="AR675" s="17" t="s">
        <v>5486</v>
      </c>
      <c r="AS675" s="28">
        <v>0.02</v>
      </c>
    </row>
    <row r="676" spans="1:52" ht="18" customHeight="1" thickBot="1" x14ac:dyDescent="0.25">
      <c r="AO676" s="35" t="s">
        <v>5496</v>
      </c>
      <c r="AP676" s="29" t="s">
        <v>5059</v>
      </c>
      <c r="AQ676" s="15">
        <v>2</v>
      </c>
      <c r="AR676" s="27">
        <v>-0.04</v>
      </c>
    </row>
    <row r="677" spans="1:52" ht="18" customHeight="1" thickBot="1" x14ac:dyDescent="0.25">
      <c r="AD677" s="3">
        <v>2</v>
      </c>
      <c r="AO677" s="35" t="s">
        <v>2299</v>
      </c>
      <c r="AP677" s="29" t="s">
        <v>6278</v>
      </c>
      <c r="AQ677" s="15">
        <v>2</v>
      </c>
      <c r="AR677" s="27">
        <v>-7.0000000000000007E-2</v>
      </c>
    </row>
    <row r="678" spans="1:52" ht="18" customHeight="1" thickBot="1" x14ac:dyDescent="0.25">
      <c r="A678" t="s">
        <v>2199</v>
      </c>
      <c r="C678" s="4">
        <v>45617</v>
      </c>
      <c r="AD678" s="37" t="s">
        <v>11790</v>
      </c>
      <c r="AI678" s="37" t="s">
        <v>10556</v>
      </c>
      <c r="AJ678" s="37" t="s">
        <v>11791</v>
      </c>
      <c r="AP678" s="35" t="s">
        <v>11851</v>
      </c>
      <c r="AQ678" s="29" t="s">
        <v>11852</v>
      </c>
      <c r="AR678" s="32">
        <v>2</v>
      </c>
      <c r="AS678" s="15">
        <v>3</v>
      </c>
      <c r="AT678" s="17" t="s">
        <v>5486</v>
      </c>
      <c r="AU678" s="27">
        <v>-0.06</v>
      </c>
    </row>
    <row r="679" spans="1:52" ht="18" customHeight="1" thickBot="1" x14ac:dyDescent="0.25">
      <c r="AP679" s="35" t="s">
        <v>2198</v>
      </c>
      <c r="AQ679" s="29" t="s">
        <v>1898</v>
      </c>
      <c r="AR679" s="15">
        <v>2</v>
      </c>
      <c r="AS679" s="28">
        <v>0.02</v>
      </c>
    </row>
    <row r="680" spans="1:52" ht="18" customHeight="1" thickBot="1" x14ac:dyDescent="0.25">
      <c r="AP680" s="35" t="s">
        <v>11853</v>
      </c>
      <c r="AQ680" s="29" t="s">
        <v>5731</v>
      </c>
      <c r="AR680" s="32">
        <v>2</v>
      </c>
      <c r="AS680" s="32">
        <v>3</v>
      </c>
      <c r="AT680" s="32">
        <v>4</v>
      </c>
      <c r="AU680" s="17" t="s">
        <v>5486</v>
      </c>
      <c r="AV680" s="17">
        <v>-0.09</v>
      </c>
      <c r="AW680" s="27">
        <v>-0.03</v>
      </c>
    </row>
    <row r="681" spans="1:52" ht="18" customHeight="1" thickBot="1" x14ac:dyDescent="0.25">
      <c r="AP681" s="35" t="s">
        <v>11854</v>
      </c>
      <c r="AQ681" s="29" t="s">
        <v>11856</v>
      </c>
      <c r="AR681" s="15">
        <v>2</v>
      </c>
      <c r="AS681" s="15">
        <v>3</v>
      </c>
      <c r="AT681" s="17" t="s">
        <v>5486</v>
      </c>
      <c r="AU681" s="27">
        <v>-7.0000000000000007E-2</v>
      </c>
    </row>
    <row r="682" spans="1:52" ht="18" customHeight="1" thickBot="1" x14ac:dyDescent="0.25">
      <c r="AP682" s="3" t="s">
        <v>11857</v>
      </c>
      <c r="AQ682" s="29" t="s">
        <v>5778</v>
      </c>
      <c r="AR682" s="15" t="s">
        <v>11855</v>
      </c>
      <c r="AS682" s="15" t="s">
        <v>5116</v>
      </c>
      <c r="AT682" s="16" t="s">
        <v>1928</v>
      </c>
      <c r="AU682" s="15" t="s">
        <v>5819</v>
      </c>
      <c r="AV682" s="16" t="s">
        <v>1928</v>
      </c>
      <c r="AW682" s="28">
        <v>0.1</v>
      </c>
    </row>
    <row r="683" spans="1:52" ht="18" customHeight="1" thickBot="1" x14ac:dyDescent="0.25">
      <c r="AP683" s="35" t="s">
        <v>11858</v>
      </c>
      <c r="AQ683" s="29" t="s">
        <v>11859</v>
      </c>
      <c r="AR683" s="15">
        <v>2</v>
      </c>
      <c r="AS683" s="17">
        <v>-0.06</v>
      </c>
      <c r="AT683" s="16" t="s">
        <v>1928</v>
      </c>
      <c r="AU683" s="17">
        <v>-0.06</v>
      </c>
      <c r="AV683" s="15">
        <v>1</v>
      </c>
      <c r="AW683" s="15">
        <v>2</v>
      </c>
      <c r="AX683" s="15">
        <v>3</v>
      </c>
      <c r="AY683" s="17" t="s">
        <v>5486</v>
      </c>
      <c r="AZ683" s="27">
        <v>-7.0000000000000007E-2</v>
      </c>
    </row>
    <row r="684" spans="1:52" ht="18" customHeight="1" thickBot="1" x14ac:dyDescent="0.25">
      <c r="AP684" s="35" t="s">
        <v>11860</v>
      </c>
      <c r="AQ684" s="29" t="s">
        <v>11861</v>
      </c>
      <c r="AR684" s="15">
        <v>2</v>
      </c>
      <c r="AS684" s="28">
        <v>0.03</v>
      </c>
    </row>
    <row r="685" spans="1:52" ht="18" customHeight="1" thickBot="1" x14ac:dyDescent="0.25">
      <c r="AP685" s="35" t="s">
        <v>2221</v>
      </c>
      <c r="AQ685" s="29" t="s">
        <v>9262</v>
      </c>
      <c r="AR685" s="15">
        <v>2</v>
      </c>
      <c r="AS685" s="17">
        <v>-7.0000000000000007E-2</v>
      </c>
      <c r="AT685" s="27">
        <v>-7.0000000000000007E-2</v>
      </c>
    </row>
    <row r="686" spans="1:52" ht="18" customHeight="1" thickBot="1" x14ac:dyDescent="0.25">
      <c r="AP686" s="35" t="s">
        <v>1959</v>
      </c>
      <c r="AQ686" s="29" t="s">
        <v>11862</v>
      </c>
      <c r="AR686" s="15" t="s">
        <v>2030</v>
      </c>
      <c r="AS686" s="28">
        <v>0.15</v>
      </c>
    </row>
    <row r="687" spans="1:52" ht="18" customHeight="1" thickBot="1" x14ac:dyDescent="0.25">
      <c r="AP687" s="35" t="s">
        <v>1914</v>
      </c>
      <c r="AQ687" s="29" t="s">
        <v>11863</v>
      </c>
      <c r="AR687" s="15">
        <v>2</v>
      </c>
      <c r="AS687" s="15">
        <v>3</v>
      </c>
      <c r="AT687" s="17" t="s">
        <v>5486</v>
      </c>
      <c r="AU687" s="28">
        <v>0.04</v>
      </c>
    </row>
    <row r="688" spans="1:52" ht="18" customHeight="1" thickBot="1" x14ac:dyDescent="0.25">
      <c r="AP688" s="35" t="s">
        <v>12236</v>
      </c>
      <c r="AQ688" s="29" t="s">
        <v>11864</v>
      </c>
      <c r="AR688" s="15">
        <v>2</v>
      </c>
      <c r="AS688" s="32">
        <v>3</v>
      </c>
      <c r="AT688" s="15">
        <v>4</v>
      </c>
      <c r="AU688" s="15">
        <v>5</v>
      </c>
      <c r="AV688" s="32">
        <v>6</v>
      </c>
      <c r="AW688" s="15">
        <v>7</v>
      </c>
      <c r="AX688" s="32">
        <v>8</v>
      </c>
      <c r="AY688" s="16" t="s">
        <v>4741</v>
      </c>
      <c r="AZ688" s="28">
        <v>0.02</v>
      </c>
    </row>
    <row r="689" spans="1:55" ht="18" customHeight="1" thickBot="1" x14ac:dyDescent="0.25">
      <c r="AP689" s="35" t="s">
        <v>1877</v>
      </c>
      <c r="AQ689" s="29" t="s">
        <v>11865</v>
      </c>
      <c r="AR689" s="15">
        <v>2</v>
      </c>
      <c r="AS689" s="15">
        <v>3</v>
      </c>
      <c r="AT689" s="17" t="s">
        <v>5486</v>
      </c>
      <c r="AU689" s="17" t="s">
        <v>6247</v>
      </c>
      <c r="AV689" s="27">
        <v>-0.01</v>
      </c>
    </row>
    <row r="690" spans="1:55" ht="18" customHeight="1" thickBot="1" x14ac:dyDescent="0.25">
      <c r="A690" t="s">
        <v>1996</v>
      </c>
      <c r="C690" s="4">
        <v>45618</v>
      </c>
      <c r="AQ690" s="35" t="s">
        <v>11975</v>
      </c>
      <c r="AR690" s="29" t="s">
        <v>9718</v>
      </c>
      <c r="AS690" s="32">
        <v>2</v>
      </c>
      <c r="AT690" s="32">
        <v>3</v>
      </c>
      <c r="AU690" s="17">
        <v>-0.06</v>
      </c>
      <c r="AV690" s="27">
        <v>-0.08</v>
      </c>
    </row>
    <row r="691" spans="1:55" ht="18" customHeight="1" thickBot="1" x14ac:dyDescent="0.25">
      <c r="AQ691" s="35" t="s">
        <v>6336</v>
      </c>
      <c r="AR691" s="29" t="s">
        <v>4711</v>
      </c>
      <c r="AS691" s="32">
        <v>2</v>
      </c>
      <c r="AT691" s="16" t="s">
        <v>4741</v>
      </c>
      <c r="AU691" s="28">
        <v>0.02</v>
      </c>
    </row>
    <row r="692" spans="1:55" ht="18" customHeight="1" thickBot="1" x14ac:dyDescent="0.25">
      <c r="AQ692" s="35" t="s">
        <v>11976</v>
      </c>
      <c r="AR692" s="29" t="s">
        <v>11977</v>
      </c>
      <c r="AS692" s="32">
        <v>2</v>
      </c>
      <c r="AT692" s="16" t="s">
        <v>4741</v>
      </c>
      <c r="AU692" s="27">
        <v>-0.02</v>
      </c>
    </row>
    <row r="693" spans="1:55" ht="18" customHeight="1" thickBot="1" x14ac:dyDescent="0.25">
      <c r="AQ693" s="35" t="s">
        <v>1806</v>
      </c>
      <c r="AR693" s="29" t="s">
        <v>1980</v>
      </c>
      <c r="AS693" s="32">
        <v>2</v>
      </c>
      <c r="AT693" s="16" t="s">
        <v>4802</v>
      </c>
      <c r="AU693" s="27">
        <v>-0.04</v>
      </c>
    </row>
    <row r="694" spans="1:55" ht="18" customHeight="1" thickBot="1" x14ac:dyDescent="0.25">
      <c r="AQ694" s="35" t="s">
        <v>1852</v>
      </c>
      <c r="AR694" s="29" t="s">
        <v>2023</v>
      </c>
      <c r="AS694" s="32">
        <v>2</v>
      </c>
      <c r="AT694" s="17">
        <v>-0.09</v>
      </c>
      <c r="AU694" s="27">
        <v>-0.06</v>
      </c>
    </row>
    <row r="695" spans="1:55" ht="18" customHeight="1" thickBot="1" x14ac:dyDescent="0.25">
      <c r="AQ695" s="35" t="s">
        <v>11978</v>
      </c>
      <c r="AR695" s="29" t="s">
        <v>11979</v>
      </c>
      <c r="AS695" s="15">
        <v>2</v>
      </c>
      <c r="AT695" s="16" t="s">
        <v>1938</v>
      </c>
      <c r="AU695" s="27">
        <v>-0.02</v>
      </c>
    </row>
    <row r="696" spans="1:55" ht="18" customHeight="1" thickBot="1" x14ac:dyDescent="0.25">
      <c r="AO696" s="58" t="s">
        <v>11980</v>
      </c>
      <c r="AQ696" s="35" t="s">
        <v>11980</v>
      </c>
      <c r="AR696" s="29" t="s">
        <v>11981</v>
      </c>
      <c r="AS696" s="15">
        <v>2</v>
      </c>
      <c r="AT696" s="32">
        <v>3</v>
      </c>
      <c r="AU696" s="17">
        <v>-0.09</v>
      </c>
      <c r="AV696" s="27">
        <v>-0.06</v>
      </c>
    </row>
    <row r="697" spans="1:55" ht="18" customHeight="1" thickBot="1" x14ac:dyDescent="0.25">
      <c r="AQ697" s="35" t="s">
        <v>11982</v>
      </c>
      <c r="AR697" s="29" t="s">
        <v>11983</v>
      </c>
      <c r="AS697" s="15">
        <v>2</v>
      </c>
      <c r="AT697" s="17" t="s">
        <v>5486</v>
      </c>
      <c r="AU697" s="17">
        <v>-0.09</v>
      </c>
      <c r="AV697" s="27">
        <v>-0.02</v>
      </c>
    </row>
    <row r="698" spans="1:55" ht="18" customHeight="1" thickBot="1" x14ac:dyDescent="0.25">
      <c r="AQ698" s="35" t="s">
        <v>11982</v>
      </c>
      <c r="AR698" s="29" t="s">
        <v>6297</v>
      </c>
      <c r="AS698" s="15">
        <v>2</v>
      </c>
      <c r="AT698" s="17" t="s">
        <v>5486</v>
      </c>
      <c r="AU698" s="27">
        <v>-0.02</v>
      </c>
    </row>
    <row r="699" spans="1:55" ht="18" customHeight="1" thickBot="1" x14ac:dyDescent="0.25">
      <c r="AQ699" s="35" t="s">
        <v>1959</v>
      </c>
      <c r="AR699" s="29" t="s">
        <v>5718</v>
      </c>
      <c r="AS699" s="15">
        <v>2</v>
      </c>
      <c r="AT699" s="16" t="s">
        <v>1955</v>
      </c>
      <c r="AU699" s="15">
        <v>3</v>
      </c>
      <c r="AV699" s="15" t="s">
        <v>12237</v>
      </c>
      <c r="AW699" s="15" t="s">
        <v>12335</v>
      </c>
      <c r="AX699" s="15" t="s">
        <v>12492</v>
      </c>
      <c r="AY699" s="15" t="s">
        <v>12491</v>
      </c>
      <c r="AZ699" s="15" t="s">
        <v>12643</v>
      </c>
      <c r="BA699" s="15" t="s">
        <v>12736</v>
      </c>
      <c r="BB699" s="16" t="s">
        <v>4647</v>
      </c>
    </row>
    <row r="700" spans="1:55" ht="18" customHeight="1" thickBot="1" x14ac:dyDescent="0.25">
      <c r="AQ700" s="35" t="s">
        <v>11984</v>
      </c>
      <c r="AR700" s="29" t="s">
        <v>11985</v>
      </c>
      <c r="AS700" s="15">
        <v>2</v>
      </c>
      <c r="AT700" s="16" t="s">
        <v>4988</v>
      </c>
      <c r="AU700" s="27">
        <v>-0.01</v>
      </c>
    </row>
    <row r="701" spans="1:55" ht="18" customHeight="1" thickBot="1" x14ac:dyDescent="0.25">
      <c r="AQ701" s="35" t="s">
        <v>5145</v>
      </c>
      <c r="AR701" s="29" t="s">
        <v>5146</v>
      </c>
      <c r="AS701" s="15">
        <v>2</v>
      </c>
      <c r="AT701" s="27">
        <v>-0.05</v>
      </c>
    </row>
    <row r="702" spans="1:55" ht="18" customHeight="1" thickBot="1" x14ac:dyDescent="0.25">
      <c r="AQ702" s="35" t="s">
        <v>1852</v>
      </c>
      <c r="AR702" s="29" t="s">
        <v>4784</v>
      </c>
      <c r="AS702" s="15">
        <v>2</v>
      </c>
      <c r="AT702" s="17" t="s">
        <v>5486</v>
      </c>
      <c r="AU702" s="28">
        <v>0.04</v>
      </c>
    </row>
    <row r="703" spans="1:55" ht="18" customHeight="1" thickBot="1" x14ac:dyDescent="0.25">
      <c r="AN703" s="3">
        <v>1</v>
      </c>
      <c r="AQ703" s="35" t="s">
        <v>11974</v>
      </c>
      <c r="AR703" s="29" t="s">
        <v>11986</v>
      </c>
      <c r="AS703" s="15" t="s">
        <v>1949</v>
      </c>
      <c r="AT703" s="16" t="s">
        <v>2814</v>
      </c>
      <c r="AU703" s="15" t="s">
        <v>5788</v>
      </c>
      <c r="AV703" s="16" t="s">
        <v>6766</v>
      </c>
      <c r="AW703" s="27">
        <v>-0.06</v>
      </c>
    </row>
    <row r="704" spans="1:55" ht="18" customHeight="1" thickBot="1" x14ac:dyDescent="0.25">
      <c r="AP704" s="58" t="s">
        <v>2409</v>
      </c>
      <c r="AQ704" s="35" t="s">
        <v>2409</v>
      </c>
      <c r="AR704" s="29" t="s">
        <v>11987</v>
      </c>
      <c r="AS704" s="15">
        <v>2</v>
      </c>
      <c r="AT704" s="32">
        <v>3</v>
      </c>
      <c r="AU704" s="32">
        <v>4</v>
      </c>
      <c r="AV704" s="32">
        <v>5</v>
      </c>
      <c r="AW704" s="32">
        <v>6</v>
      </c>
      <c r="AX704" s="32">
        <v>7</v>
      </c>
      <c r="AY704" s="15">
        <v>8</v>
      </c>
      <c r="AZ704" s="15">
        <v>9</v>
      </c>
      <c r="BA704" s="17" t="s">
        <v>5486</v>
      </c>
      <c r="BB704" s="17" t="s">
        <v>6247</v>
      </c>
      <c r="BC704" s="17" t="s">
        <v>5221</v>
      </c>
    </row>
    <row r="705" spans="1:51" ht="18" customHeight="1" thickBot="1" x14ac:dyDescent="0.25">
      <c r="AC705" s="3">
        <v>2</v>
      </c>
      <c r="AQ705" s="35" t="s">
        <v>2299</v>
      </c>
      <c r="AR705" s="29" t="s">
        <v>11988</v>
      </c>
      <c r="AS705" s="15">
        <v>2</v>
      </c>
      <c r="AT705" s="17" t="s">
        <v>5486</v>
      </c>
      <c r="AU705" s="27">
        <v>-0.01</v>
      </c>
    </row>
    <row r="706" spans="1:51" ht="18" customHeight="1" thickBot="1" x14ac:dyDescent="0.25">
      <c r="AC706" s="3">
        <v>2</v>
      </c>
      <c r="AQ706" s="35" t="s">
        <v>2299</v>
      </c>
      <c r="AR706" s="29" t="s">
        <v>11989</v>
      </c>
      <c r="AS706" s="15">
        <v>2</v>
      </c>
      <c r="AT706" s="17" t="s">
        <v>5486</v>
      </c>
      <c r="AU706" s="17" t="s">
        <v>6247</v>
      </c>
      <c r="AV706" s="27">
        <v>-0.05</v>
      </c>
    </row>
    <row r="707" spans="1:51" ht="18" customHeight="1" thickBot="1" x14ac:dyDescent="0.25">
      <c r="AQ707" s="35" t="s">
        <v>2221</v>
      </c>
      <c r="AR707" s="29" t="s">
        <v>11990</v>
      </c>
      <c r="AS707" s="15">
        <v>2</v>
      </c>
      <c r="AT707" s="27">
        <v>-0.05</v>
      </c>
      <c r="AU707" s="73">
        <v>4</v>
      </c>
    </row>
    <row r="708" spans="1:51" ht="18" customHeight="1" thickBot="1" x14ac:dyDescent="0.25">
      <c r="AQ708" s="35" t="s">
        <v>1852</v>
      </c>
      <c r="AR708" s="29" t="s">
        <v>11991</v>
      </c>
      <c r="AS708" s="15">
        <v>2</v>
      </c>
      <c r="AT708" s="17" t="s">
        <v>5486</v>
      </c>
      <c r="AU708" s="28">
        <v>0.02</v>
      </c>
    </row>
    <row r="709" spans="1:51" ht="18" customHeight="1" thickBot="1" x14ac:dyDescent="0.25">
      <c r="AQ709" s="35" t="s">
        <v>11992</v>
      </c>
      <c r="AR709" s="29" t="s">
        <v>11993</v>
      </c>
      <c r="AS709" s="15">
        <v>2</v>
      </c>
      <c r="AT709" s="16" t="s">
        <v>1911</v>
      </c>
      <c r="AU709" s="15" t="s">
        <v>12164</v>
      </c>
      <c r="AV709" s="27">
        <v>-0.04</v>
      </c>
    </row>
    <row r="710" spans="1:51" ht="18" customHeight="1" thickBot="1" x14ac:dyDescent="0.25">
      <c r="AQ710" s="35" t="s">
        <v>2299</v>
      </c>
      <c r="AR710" s="29" t="s">
        <v>5099</v>
      </c>
      <c r="AS710" s="15">
        <v>2</v>
      </c>
      <c r="AT710" s="17" t="s">
        <v>5486</v>
      </c>
      <c r="AU710" s="27">
        <v>-0.01</v>
      </c>
    </row>
    <row r="711" spans="1:51" ht="18" customHeight="1" thickBot="1" x14ac:dyDescent="0.25">
      <c r="AQ711" s="35" t="s">
        <v>5025</v>
      </c>
      <c r="AR711" s="29" t="s">
        <v>11994</v>
      </c>
      <c r="AS711" s="15">
        <v>2</v>
      </c>
      <c r="AT711" s="17">
        <v>-7.0000000000000007E-2</v>
      </c>
      <c r="AU711" s="27">
        <v>-0.02</v>
      </c>
    </row>
    <row r="712" spans="1:51" ht="18" customHeight="1" thickBot="1" x14ac:dyDescent="0.25">
      <c r="A712" t="s">
        <v>1995</v>
      </c>
      <c r="C712" s="4">
        <v>45621</v>
      </c>
      <c r="AC712" s="37" t="s">
        <v>11995</v>
      </c>
      <c r="AN712" s="37" t="s">
        <v>11997</v>
      </c>
      <c r="AP712" s="37" t="s">
        <v>11996</v>
      </c>
      <c r="AR712" s="35" t="s">
        <v>11998</v>
      </c>
      <c r="AS712" s="29" t="s">
        <v>10933</v>
      </c>
      <c r="AT712" s="32">
        <v>2</v>
      </c>
      <c r="AU712" s="28">
        <v>0.08</v>
      </c>
    </row>
    <row r="713" spans="1:51" ht="18" customHeight="1" thickBot="1" x14ac:dyDescent="0.25">
      <c r="AR713" s="35" t="s">
        <v>12067</v>
      </c>
      <c r="AS713" s="29" t="s">
        <v>2015</v>
      </c>
      <c r="AT713" s="32">
        <v>2</v>
      </c>
      <c r="AU713" s="16" t="s">
        <v>4783</v>
      </c>
      <c r="AV713" s="27">
        <v>-0.05</v>
      </c>
    </row>
    <row r="714" spans="1:51" ht="18" customHeight="1" thickBot="1" x14ac:dyDescent="0.25">
      <c r="AR714" s="35" t="s">
        <v>12354</v>
      </c>
      <c r="AS714" s="29" t="s">
        <v>4595</v>
      </c>
      <c r="AT714" s="32">
        <v>2</v>
      </c>
      <c r="AU714" s="15">
        <v>3</v>
      </c>
      <c r="AV714" s="16" t="s">
        <v>4988</v>
      </c>
      <c r="AW714" s="32" t="s">
        <v>12336</v>
      </c>
      <c r="AX714" s="17" t="s">
        <v>5486</v>
      </c>
      <c r="AY714" s="27">
        <v>-0.09</v>
      </c>
    </row>
    <row r="715" spans="1:51" ht="18" customHeight="1" thickBot="1" x14ac:dyDescent="0.25">
      <c r="AR715" s="35" t="s">
        <v>2299</v>
      </c>
      <c r="AS715" s="29" t="s">
        <v>12165</v>
      </c>
      <c r="AT715" s="32">
        <v>2</v>
      </c>
      <c r="AU715" s="28">
        <v>0.08</v>
      </c>
      <c r="AV715" s="16" t="s">
        <v>1946</v>
      </c>
      <c r="AW715" s="17">
        <v>-0.09</v>
      </c>
      <c r="AX715" s="27">
        <v>-0.04</v>
      </c>
    </row>
    <row r="716" spans="1:51" ht="18" customHeight="1" thickBot="1" x14ac:dyDescent="0.25">
      <c r="AO716" s="3">
        <v>1</v>
      </c>
      <c r="AR716" s="35" t="s">
        <v>12068</v>
      </c>
      <c r="AS716" s="29" t="s">
        <v>4856</v>
      </c>
      <c r="AT716" s="32">
        <v>2</v>
      </c>
      <c r="AU716" s="27">
        <v>-0.05</v>
      </c>
    </row>
    <row r="717" spans="1:51" ht="18" customHeight="1" thickBot="1" x14ac:dyDescent="0.25">
      <c r="AR717" s="35" t="s">
        <v>12069</v>
      </c>
      <c r="AS717" s="29" t="s">
        <v>4627</v>
      </c>
      <c r="AT717" s="15">
        <v>2</v>
      </c>
      <c r="AU717" s="17" t="s">
        <v>5486</v>
      </c>
      <c r="AV717" s="27">
        <v>-0.01</v>
      </c>
    </row>
    <row r="718" spans="1:51" ht="18" customHeight="1" thickBot="1" x14ac:dyDescent="0.25">
      <c r="AP718" s="3">
        <v>1</v>
      </c>
      <c r="AR718" s="35" t="s">
        <v>2409</v>
      </c>
      <c r="AS718" s="29" t="s">
        <v>12070</v>
      </c>
      <c r="AT718" s="15">
        <v>2</v>
      </c>
      <c r="AU718" s="27">
        <v>-0.05</v>
      </c>
    </row>
    <row r="719" spans="1:51" ht="18" customHeight="1" thickBot="1" x14ac:dyDescent="0.25">
      <c r="AP719" s="3">
        <v>1</v>
      </c>
      <c r="AR719" s="35" t="s">
        <v>2409</v>
      </c>
      <c r="AS719" s="29" t="s">
        <v>12071</v>
      </c>
      <c r="AT719" s="15">
        <v>2</v>
      </c>
      <c r="AU719" s="27">
        <v>-0.06</v>
      </c>
    </row>
    <row r="720" spans="1:51" ht="18" customHeight="1" thickBot="1" x14ac:dyDescent="0.25">
      <c r="AP720" s="3">
        <v>1</v>
      </c>
      <c r="AR720" s="35" t="s">
        <v>2409</v>
      </c>
      <c r="AS720" s="29" t="s">
        <v>12075</v>
      </c>
      <c r="AT720" s="15">
        <v>2</v>
      </c>
      <c r="AU720" s="16" t="s">
        <v>1931</v>
      </c>
      <c r="AV720" s="28">
        <v>0.03</v>
      </c>
    </row>
    <row r="721" spans="1:54" ht="18" customHeight="1" thickBot="1" x14ac:dyDescent="0.25">
      <c r="AP721" s="3">
        <v>1</v>
      </c>
      <c r="AR721" s="35" t="s">
        <v>12081</v>
      </c>
      <c r="AS721" s="29" t="s">
        <v>12082</v>
      </c>
      <c r="AT721" s="15">
        <v>2</v>
      </c>
      <c r="AU721" s="16" t="s">
        <v>1912</v>
      </c>
      <c r="AV721" s="17" t="s">
        <v>5486</v>
      </c>
      <c r="AW721" s="15" t="s">
        <v>12337</v>
      </c>
      <c r="AX721" s="32" t="s">
        <v>1913</v>
      </c>
      <c r="AY721" s="16" t="s">
        <v>2011</v>
      </c>
      <c r="AZ721" s="15" t="s">
        <v>12644</v>
      </c>
      <c r="BA721" s="15" t="s">
        <v>1919</v>
      </c>
      <c r="BB721" s="27">
        <v>-0.09</v>
      </c>
    </row>
    <row r="722" spans="1:54" ht="18" customHeight="1" thickBot="1" x14ac:dyDescent="0.25">
      <c r="AR722" s="35" t="s">
        <v>11974</v>
      </c>
      <c r="AS722" s="29" t="s">
        <v>12072</v>
      </c>
      <c r="AT722" s="15">
        <v>2</v>
      </c>
      <c r="AU722" s="28">
        <v>0.03</v>
      </c>
    </row>
    <row r="723" spans="1:54" ht="18" customHeight="1" thickBot="1" x14ac:dyDescent="0.25">
      <c r="AN723" s="3">
        <v>1</v>
      </c>
      <c r="AR723" s="35" t="s">
        <v>11974</v>
      </c>
      <c r="AS723" s="29" t="s">
        <v>12073</v>
      </c>
      <c r="AT723" s="15">
        <v>2</v>
      </c>
      <c r="AU723" s="17">
        <v>-0.09</v>
      </c>
      <c r="AV723" s="27">
        <v>-0.04</v>
      </c>
    </row>
    <row r="724" spans="1:54" ht="18" customHeight="1" thickBot="1" x14ac:dyDescent="0.25">
      <c r="AN724" s="3">
        <v>1</v>
      </c>
      <c r="AR724" s="35" t="s">
        <v>11974</v>
      </c>
      <c r="AS724" s="29" t="s">
        <v>12074</v>
      </c>
      <c r="AT724" s="15" t="s">
        <v>1949</v>
      </c>
      <c r="AU724" s="15" t="s">
        <v>5116</v>
      </c>
      <c r="AV724" s="16" t="s">
        <v>1906</v>
      </c>
      <c r="AW724" s="27">
        <v>-0.05</v>
      </c>
    </row>
    <row r="725" spans="1:54" ht="18" customHeight="1" thickBot="1" x14ac:dyDescent="0.25">
      <c r="AR725" s="35" t="s">
        <v>12076</v>
      </c>
      <c r="AS725" s="29" t="s">
        <v>6203</v>
      </c>
      <c r="AT725" s="15">
        <v>2</v>
      </c>
      <c r="AU725" s="16" t="s">
        <v>1912</v>
      </c>
      <c r="AV725" s="27">
        <v>-0.08</v>
      </c>
    </row>
    <row r="726" spans="1:54" ht="18" customHeight="1" thickBot="1" x14ac:dyDescent="0.25">
      <c r="AR726" s="35" t="s">
        <v>2299</v>
      </c>
      <c r="AS726" s="29" t="s">
        <v>12077</v>
      </c>
      <c r="AT726" s="15">
        <v>2</v>
      </c>
      <c r="AU726" s="17">
        <v>-0.04</v>
      </c>
      <c r="AV726" s="27">
        <v>-0.08</v>
      </c>
    </row>
    <row r="727" spans="1:54" ht="18" customHeight="1" thickBot="1" x14ac:dyDescent="0.25">
      <c r="AR727" s="35" t="s">
        <v>12078</v>
      </c>
      <c r="AS727" s="29" t="s">
        <v>6148</v>
      </c>
      <c r="AT727" s="15">
        <v>2</v>
      </c>
      <c r="AU727" s="27">
        <v>-0.06</v>
      </c>
    </row>
    <row r="728" spans="1:54" ht="18" customHeight="1" thickBot="1" x14ac:dyDescent="0.25">
      <c r="AR728" s="35" t="s">
        <v>12079</v>
      </c>
      <c r="AS728" s="29" t="s">
        <v>12080</v>
      </c>
      <c r="AT728" s="15">
        <v>2</v>
      </c>
      <c r="AU728" s="15">
        <v>3</v>
      </c>
      <c r="AV728" s="32">
        <v>4</v>
      </c>
      <c r="AW728" s="32">
        <v>5</v>
      </c>
      <c r="AX728" s="15">
        <v>6</v>
      </c>
      <c r="AY728" s="17">
        <v>-0.09</v>
      </c>
      <c r="AZ728" s="17" t="s">
        <v>5486</v>
      </c>
      <c r="BA728" s="27">
        <v>-0.08</v>
      </c>
    </row>
    <row r="729" spans="1:54" ht="18" customHeight="1" thickBot="1" x14ac:dyDescent="0.25">
      <c r="AP729" s="3">
        <v>1</v>
      </c>
      <c r="AR729" s="35" t="s">
        <v>12083</v>
      </c>
      <c r="AS729" s="29" t="s">
        <v>10823</v>
      </c>
      <c r="AT729" s="15">
        <v>2</v>
      </c>
      <c r="AU729" s="27">
        <v>-0.01</v>
      </c>
    </row>
    <row r="730" spans="1:54" ht="18" customHeight="1" thickBot="1" x14ac:dyDescent="0.25">
      <c r="AP730" s="3">
        <v>1</v>
      </c>
      <c r="AR730" s="35" t="s">
        <v>12084</v>
      </c>
      <c r="AS730" s="29" t="s">
        <v>2019</v>
      </c>
      <c r="AT730" s="15">
        <v>2</v>
      </c>
      <c r="AU730" s="16" t="s">
        <v>1930</v>
      </c>
      <c r="AV730" s="27">
        <v>-0.02</v>
      </c>
    </row>
    <row r="731" spans="1:54" ht="18" customHeight="1" thickBot="1" x14ac:dyDescent="0.25">
      <c r="A731" t="s">
        <v>2016</v>
      </c>
      <c r="C731" s="4">
        <v>45622</v>
      </c>
      <c r="AN731" s="37" t="s">
        <v>12085</v>
      </c>
      <c r="AP731" s="37" t="s">
        <v>12086</v>
      </c>
      <c r="AS731" s="35" t="s">
        <v>4865</v>
      </c>
      <c r="AT731" s="29" t="s">
        <v>2038</v>
      </c>
      <c r="AU731" s="15">
        <v>2</v>
      </c>
      <c r="AV731" s="32">
        <v>3</v>
      </c>
      <c r="AW731" s="16" t="s">
        <v>4647</v>
      </c>
      <c r="AX731" s="17">
        <v>-0.09</v>
      </c>
      <c r="AY731" s="27">
        <v>-0.08</v>
      </c>
    </row>
    <row r="732" spans="1:54" ht="18" customHeight="1" thickBot="1" x14ac:dyDescent="0.25">
      <c r="AS732" s="35" t="s">
        <v>12166</v>
      </c>
      <c r="AT732" s="29" t="s">
        <v>8405</v>
      </c>
      <c r="AU732" s="15">
        <v>2</v>
      </c>
      <c r="AV732" s="16" t="s">
        <v>1946</v>
      </c>
      <c r="AW732" s="17" t="s">
        <v>5486</v>
      </c>
      <c r="AX732" s="27">
        <v>-0.01</v>
      </c>
    </row>
    <row r="733" spans="1:54" ht="18" customHeight="1" thickBot="1" x14ac:dyDescent="0.25">
      <c r="AS733" s="35" t="s">
        <v>1916</v>
      </c>
      <c r="AT733" s="29" t="s">
        <v>6139</v>
      </c>
      <c r="AU733" s="15">
        <v>2</v>
      </c>
      <c r="AV733" s="15">
        <v>3</v>
      </c>
      <c r="AW733" s="15">
        <v>4</v>
      </c>
      <c r="AX733" s="17" t="s">
        <v>5486</v>
      </c>
      <c r="AY733" s="17">
        <v>-7.0000000000000007E-2</v>
      </c>
      <c r="AZ733" s="27">
        <v>-0.02</v>
      </c>
    </row>
    <row r="734" spans="1:54" ht="18" customHeight="1" thickBot="1" x14ac:dyDescent="0.25">
      <c r="AS734" s="35" t="s">
        <v>11974</v>
      </c>
      <c r="AT734" s="29" t="s">
        <v>12167</v>
      </c>
      <c r="AU734" s="15">
        <v>2</v>
      </c>
      <c r="AV734" s="32">
        <v>3</v>
      </c>
      <c r="AW734" s="15">
        <v>4</v>
      </c>
      <c r="AX734" s="15">
        <v>5</v>
      </c>
      <c r="AY734" s="27">
        <v>-0.04</v>
      </c>
      <c r="AZ734" s="17" t="s">
        <v>5486</v>
      </c>
      <c r="BA734" s="27">
        <v>-0.05</v>
      </c>
    </row>
    <row r="735" spans="1:54" ht="18" customHeight="1" thickBot="1" x14ac:dyDescent="0.25">
      <c r="AS735" s="35" t="s">
        <v>11974</v>
      </c>
      <c r="AT735" s="29" t="s">
        <v>12175</v>
      </c>
      <c r="AU735" s="15">
        <v>2</v>
      </c>
      <c r="AV735" s="27">
        <v>-0.08</v>
      </c>
    </row>
    <row r="736" spans="1:54" ht="18" customHeight="1" thickBot="1" x14ac:dyDescent="0.25">
      <c r="AS736" s="35" t="s">
        <v>12168</v>
      </c>
      <c r="AT736" s="29" t="s">
        <v>6672</v>
      </c>
      <c r="AU736" s="15">
        <v>2</v>
      </c>
      <c r="AV736" s="27">
        <v>-0.05</v>
      </c>
    </row>
    <row r="737" spans="1:62" ht="18" customHeight="1" thickBot="1" x14ac:dyDescent="0.25">
      <c r="AS737" s="35" t="s">
        <v>12169</v>
      </c>
      <c r="AT737" s="29" t="s">
        <v>4460</v>
      </c>
      <c r="AU737" s="15">
        <v>2</v>
      </c>
      <c r="AV737" s="27">
        <v>-0.04</v>
      </c>
    </row>
    <row r="738" spans="1:62" ht="18" customHeight="1" thickBot="1" x14ac:dyDescent="0.25">
      <c r="AS738" s="35" t="s">
        <v>12170</v>
      </c>
      <c r="AT738" s="29" t="s">
        <v>12171</v>
      </c>
      <c r="AU738" s="15">
        <v>2</v>
      </c>
      <c r="AV738" s="16" t="s">
        <v>6834</v>
      </c>
      <c r="AW738" s="27">
        <v>-0.09</v>
      </c>
    </row>
    <row r="739" spans="1:62" ht="18" customHeight="1" thickBot="1" x14ac:dyDescent="0.25">
      <c r="AS739" s="35" t="s">
        <v>12172</v>
      </c>
      <c r="AT739" s="29" t="s">
        <v>12173</v>
      </c>
      <c r="AU739" s="15">
        <v>2</v>
      </c>
      <c r="AV739" s="15">
        <v>3</v>
      </c>
      <c r="AW739" s="15">
        <v>4</v>
      </c>
      <c r="AX739" s="32">
        <v>5</v>
      </c>
      <c r="AY739" s="32">
        <v>6</v>
      </c>
      <c r="AZ739" s="15">
        <v>7</v>
      </c>
      <c r="BA739" s="17" t="s">
        <v>5486</v>
      </c>
      <c r="BB739" s="17" t="s">
        <v>6247</v>
      </c>
      <c r="BC739" s="17" t="s">
        <v>5221</v>
      </c>
      <c r="BD739" s="28">
        <v>0.01</v>
      </c>
    </row>
    <row r="740" spans="1:62" ht="18" customHeight="1" thickBot="1" x14ac:dyDescent="0.25">
      <c r="AP740" s="3">
        <v>1</v>
      </c>
      <c r="AS740" s="35" t="s">
        <v>2409</v>
      </c>
      <c r="AT740" s="29" t="s">
        <v>12174</v>
      </c>
      <c r="AU740" s="15">
        <v>2</v>
      </c>
      <c r="AV740" s="15">
        <v>3</v>
      </c>
      <c r="AW740" s="15">
        <v>4</v>
      </c>
      <c r="AX740" s="15">
        <v>5</v>
      </c>
      <c r="AY740" s="15">
        <v>6</v>
      </c>
      <c r="AZ740" s="15">
        <v>7</v>
      </c>
      <c r="BA740" s="15">
        <v>8</v>
      </c>
      <c r="BB740" s="15">
        <v>9</v>
      </c>
      <c r="BC740" s="15">
        <v>10</v>
      </c>
      <c r="BD740" s="32">
        <v>11</v>
      </c>
      <c r="BE740" s="15">
        <v>12</v>
      </c>
      <c r="BF740" s="27">
        <v>-0.04</v>
      </c>
      <c r="BG740" s="17" t="s">
        <v>5486</v>
      </c>
      <c r="BH740" s="28">
        <v>7.0000000000000007E-2</v>
      </c>
      <c r="BI740" s="17" t="s">
        <v>5486</v>
      </c>
      <c r="BJ740" s="17" t="s">
        <v>6247</v>
      </c>
    </row>
    <row r="741" spans="1:62" ht="18" customHeight="1" thickBot="1" x14ac:dyDescent="0.25">
      <c r="AP741" s="3">
        <v>1</v>
      </c>
      <c r="AS741" s="35" t="s">
        <v>2409</v>
      </c>
      <c r="AT741" s="29" t="s">
        <v>12338</v>
      </c>
      <c r="AV741" s="15" t="s">
        <v>12340</v>
      </c>
      <c r="AW741" s="15" t="s">
        <v>12339</v>
      </c>
      <c r="AX741" s="16" t="s">
        <v>1912</v>
      </c>
      <c r="AY741" s="17" t="s">
        <v>5486</v>
      </c>
      <c r="AZ741" s="27">
        <v>-0.04</v>
      </c>
    </row>
    <row r="742" spans="1:62" ht="18" customHeight="1" thickBot="1" x14ac:dyDescent="0.25">
      <c r="AQ742" s="58" t="s">
        <v>12482</v>
      </c>
      <c r="AS742" s="35" t="s">
        <v>5174</v>
      </c>
      <c r="AT742" s="29" t="s">
        <v>12176</v>
      </c>
      <c r="AU742" s="15">
        <v>2</v>
      </c>
      <c r="AV742" s="15">
        <v>3</v>
      </c>
      <c r="AW742" s="32">
        <v>4</v>
      </c>
      <c r="AX742" s="32">
        <v>5</v>
      </c>
      <c r="AY742" s="32">
        <v>6</v>
      </c>
      <c r="AZ742" s="15">
        <v>7</v>
      </c>
      <c r="BA742" s="17" t="s">
        <v>5486</v>
      </c>
      <c r="BB742" s="17" t="s">
        <v>6247</v>
      </c>
      <c r="BC742" s="17" t="s">
        <v>5221</v>
      </c>
      <c r="BD742" s="15">
        <v>1</v>
      </c>
      <c r="BE742" s="27">
        <v>-0.05</v>
      </c>
    </row>
    <row r="743" spans="1:62" ht="18" customHeight="1" thickBot="1" x14ac:dyDescent="0.25">
      <c r="A743" t="s">
        <v>2001</v>
      </c>
      <c r="C743" s="4">
        <v>45623</v>
      </c>
      <c r="AN743" s="37" t="s">
        <v>12177</v>
      </c>
      <c r="AT743" s="35" t="s">
        <v>11974</v>
      </c>
      <c r="AU743" s="29" t="s">
        <v>4804</v>
      </c>
      <c r="AV743" s="32">
        <v>2</v>
      </c>
      <c r="AW743" s="15">
        <v>3</v>
      </c>
      <c r="AX743" s="15">
        <v>4</v>
      </c>
      <c r="AY743" s="15">
        <v>5</v>
      </c>
      <c r="AZ743" s="15">
        <v>6</v>
      </c>
      <c r="BA743" s="17" t="s">
        <v>5486</v>
      </c>
      <c r="BB743" s="17" t="s">
        <v>6247</v>
      </c>
      <c r="BC743" s="17">
        <v>-0.06</v>
      </c>
    </row>
    <row r="744" spans="1:62" ht="18" customHeight="1" thickBot="1" x14ac:dyDescent="0.25">
      <c r="AT744" s="35" t="s">
        <v>1852</v>
      </c>
      <c r="AU744" s="29" t="s">
        <v>1999</v>
      </c>
      <c r="AV744" s="32">
        <v>2</v>
      </c>
      <c r="AW744" s="27">
        <v>-0.05</v>
      </c>
    </row>
    <row r="745" spans="1:62" ht="18" customHeight="1" thickBot="1" x14ac:dyDescent="0.25">
      <c r="AT745" s="35" t="s">
        <v>12238</v>
      </c>
      <c r="AU745" s="29" t="s">
        <v>12239</v>
      </c>
      <c r="AV745" s="32">
        <v>2</v>
      </c>
      <c r="AW745" s="27">
        <v>-0.04</v>
      </c>
    </row>
    <row r="746" spans="1:62" ht="18" customHeight="1" thickBot="1" x14ac:dyDescent="0.25">
      <c r="AT746" s="35" t="s">
        <v>5880</v>
      </c>
      <c r="AU746" s="29" t="s">
        <v>12240</v>
      </c>
      <c r="AV746" s="15">
        <v>2</v>
      </c>
      <c r="AW746" s="15">
        <v>3</v>
      </c>
      <c r="AX746" s="15">
        <v>4</v>
      </c>
      <c r="AY746" s="16" t="s">
        <v>1917</v>
      </c>
      <c r="AZ746" s="15" t="s">
        <v>12645</v>
      </c>
      <c r="BA746" s="15" t="s">
        <v>1963</v>
      </c>
      <c r="BB746" s="15" t="s">
        <v>1966</v>
      </c>
      <c r="BC746" s="15" t="s">
        <v>1985</v>
      </c>
      <c r="BD746" s="15" t="s">
        <v>2032</v>
      </c>
      <c r="BE746" s="15" t="s">
        <v>9677</v>
      </c>
      <c r="BF746" s="15" t="s">
        <v>9953</v>
      </c>
      <c r="BG746" s="17" t="s">
        <v>5486</v>
      </c>
      <c r="BH746" s="17" t="s">
        <v>6247</v>
      </c>
      <c r="BI746" s="17" t="s">
        <v>5221</v>
      </c>
      <c r="BJ746" s="27">
        <v>-0.03</v>
      </c>
    </row>
    <row r="747" spans="1:62" ht="18" customHeight="1" thickBot="1" x14ac:dyDescent="0.25">
      <c r="AT747" s="35" t="s">
        <v>12241</v>
      </c>
      <c r="AU747" s="29" t="s">
        <v>4727</v>
      </c>
      <c r="AV747" s="15">
        <v>2</v>
      </c>
      <c r="AW747" s="28">
        <v>0.01</v>
      </c>
    </row>
    <row r="748" spans="1:62" ht="18" customHeight="1" thickBot="1" x14ac:dyDescent="0.25">
      <c r="AT748" s="35" t="s">
        <v>2409</v>
      </c>
      <c r="AU748" s="29" t="s">
        <v>12242</v>
      </c>
      <c r="AV748" s="15" t="s">
        <v>1949</v>
      </c>
      <c r="AW748" s="15" t="s">
        <v>5116</v>
      </c>
      <c r="AX748" s="15" t="s">
        <v>4559</v>
      </c>
      <c r="AY748" s="27">
        <v>-0.14000000000000001</v>
      </c>
      <c r="AZ748" s="27">
        <v>-0.11</v>
      </c>
    </row>
    <row r="749" spans="1:62" ht="18" customHeight="1" thickBot="1" x14ac:dyDescent="0.25">
      <c r="AT749" s="35" t="s">
        <v>11974</v>
      </c>
      <c r="AU749" s="29" t="s">
        <v>12243</v>
      </c>
      <c r="AV749" s="15">
        <v>2</v>
      </c>
      <c r="AW749" s="16" t="s">
        <v>1928</v>
      </c>
      <c r="AX749" s="17" t="s">
        <v>5486</v>
      </c>
      <c r="AY749" s="15" t="s">
        <v>12493</v>
      </c>
      <c r="AZ749" s="27">
        <v>-0.06</v>
      </c>
    </row>
    <row r="750" spans="1:62" ht="18" customHeight="1" thickBot="1" x14ac:dyDescent="0.25">
      <c r="AR750" s="58" t="s">
        <v>1806</v>
      </c>
      <c r="AT750" s="35" t="s">
        <v>10361</v>
      </c>
      <c r="AU750" s="29" t="s">
        <v>12244</v>
      </c>
      <c r="AV750" s="15">
        <v>2</v>
      </c>
      <c r="AW750" s="32">
        <v>3</v>
      </c>
      <c r="AX750" s="32">
        <v>4</v>
      </c>
      <c r="AY750" s="32">
        <v>5</v>
      </c>
      <c r="AZ750" s="32">
        <v>6</v>
      </c>
      <c r="BA750" s="32">
        <v>7</v>
      </c>
      <c r="BB750" s="16" t="s">
        <v>2006</v>
      </c>
      <c r="BC750" s="17" t="s">
        <v>5486</v>
      </c>
      <c r="BD750" s="16" t="s">
        <v>1928</v>
      </c>
      <c r="BE750" s="17" t="s">
        <v>5486</v>
      </c>
      <c r="BF750" s="17" t="s">
        <v>6247</v>
      </c>
      <c r="BG750" s="27">
        <v>-0.03</v>
      </c>
    </row>
    <row r="751" spans="1:62" ht="18" customHeight="1" thickBot="1" x14ac:dyDescent="0.25">
      <c r="AT751" s="35" t="s">
        <v>11689</v>
      </c>
      <c r="AU751" s="29" t="s">
        <v>12245</v>
      </c>
      <c r="AV751" s="15">
        <v>2</v>
      </c>
      <c r="AW751" s="27">
        <v>-0.04</v>
      </c>
    </row>
    <row r="752" spans="1:62" ht="18" customHeight="1" thickBot="1" x14ac:dyDescent="0.25">
      <c r="AT752" s="35" t="s">
        <v>12246</v>
      </c>
      <c r="AU752" s="29" t="s">
        <v>12247</v>
      </c>
      <c r="AV752" s="15">
        <v>2</v>
      </c>
      <c r="AW752" s="27">
        <v>-0.06</v>
      </c>
    </row>
    <row r="753" spans="1:58" ht="18" customHeight="1" thickBot="1" x14ac:dyDescent="0.25">
      <c r="AT753" s="35" t="s">
        <v>12246</v>
      </c>
      <c r="AU753" s="29" t="s">
        <v>12252</v>
      </c>
      <c r="AV753" s="15">
        <v>2</v>
      </c>
      <c r="AW753" s="27">
        <v>-0.04</v>
      </c>
    </row>
    <row r="754" spans="1:58" ht="18" customHeight="1" thickBot="1" x14ac:dyDescent="0.25">
      <c r="AT754" s="35" t="s">
        <v>12248</v>
      </c>
      <c r="AU754" s="29" t="s">
        <v>12249</v>
      </c>
      <c r="AV754" s="15">
        <v>2</v>
      </c>
      <c r="AW754" s="27">
        <v>-0.05</v>
      </c>
    </row>
    <row r="755" spans="1:58" ht="18" customHeight="1" thickBot="1" x14ac:dyDescent="0.25">
      <c r="AT755" s="35" t="s">
        <v>12250</v>
      </c>
      <c r="AU755" s="29" t="s">
        <v>12251</v>
      </c>
      <c r="AV755" s="15">
        <v>2</v>
      </c>
      <c r="AW755" s="17">
        <v>-0.04</v>
      </c>
      <c r="AX755" s="28">
        <v>0.01</v>
      </c>
    </row>
    <row r="756" spans="1:58" ht="18" customHeight="1" thickBot="1" x14ac:dyDescent="0.25">
      <c r="AS756" s="58" t="s">
        <v>12738</v>
      </c>
      <c r="AT756" s="35" t="s">
        <v>2593</v>
      </c>
      <c r="AU756" s="33" t="s">
        <v>12253</v>
      </c>
      <c r="AV756" s="15">
        <v>2</v>
      </c>
      <c r="AW756" s="32">
        <v>3</v>
      </c>
      <c r="AX756" s="32">
        <v>4</v>
      </c>
      <c r="AY756" s="15">
        <v>5</v>
      </c>
      <c r="AZ756" s="15">
        <v>6</v>
      </c>
      <c r="BA756" s="15" t="s">
        <v>12737</v>
      </c>
      <c r="BB756" s="28">
        <v>0.06</v>
      </c>
      <c r="BC756" s="17" t="s">
        <v>5486</v>
      </c>
      <c r="BD756" s="17">
        <v>-0.1</v>
      </c>
      <c r="BE756" s="17">
        <v>-0.1</v>
      </c>
      <c r="BF756" s="28">
        <v>0.02</v>
      </c>
    </row>
    <row r="757" spans="1:58" ht="18" customHeight="1" thickBot="1" x14ac:dyDescent="0.25">
      <c r="AT757" s="35" t="s">
        <v>4865</v>
      </c>
      <c r="AU757" s="29" t="s">
        <v>12254</v>
      </c>
      <c r="AV757" s="15">
        <v>2</v>
      </c>
      <c r="AW757" s="27">
        <v>-0.02</v>
      </c>
    </row>
    <row r="758" spans="1:58" ht="18" customHeight="1" thickBot="1" x14ac:dyDescent="0.25">
      <c r="AT758" s="35" t="s">
        <v>1852</v>
      </c>
      <c r="AU758" s="29" t="s">
        <v>12255</v>
      </c>
      <c r="AV758" s="15">
        <v>2</v>
      </c>
      <c r="AW758" s="15">
        <v>3</v>
      </c>
      <c r="AX758" s="27">
        <v>-0.06</v>
      </c>
    </row>
    <row r="759" spans="1:58" ht="18" customHeight="1" thickBot="1" x14ac:dyDescent="0.25">
      <c r="AT759" s="35" t="s">
        <v>2409</v>
      </c>
      <c r="AU759" s="29" t="s">
        <v>12256</v>
      </c>
      <c r="AV759" s="15">
        <v>2</v>
      </c>
      <c r="AW759" s="28">
        <v>0.01</v>
      </c>
    </row>
    <row r="760" spans="1:58" ht="18" customHeight="1" thickBot="1" x14ac:dyDescent="0.25">
      <c r="AT760" s="35" t="s">
        <v>8936</v>
      </c>
      <c r="AU760" s="29" t="s">
        <v>9152</v>
      </c>
      <c r="AW760" s="15" t="s">
        <v>12467</v>
      </c>
      <c r="AX760" s="15" t="s">
        <v>12466</v>
      </c>
      <c r="AY760" s="16" t="s">
        <v>1912</v>
      </c>
      <c r="AZ760" s="16" t="s">
        <v>1917</v>
      </c>
      <c r="BA760" s="27">
        <v>-0.06</v>
      </c>
    </row>
    <row r="761" spans="1:58" ht="18" customHeight="1" thickBot="1" x14ac:dyDescent="0.25">
      <c r="A761" t="s">
        <v>2004</v>
      </c>
      <c r="C761" s="4">
        <v>45624</v>
      </c>
      <c r="AN761" s="37" t="s">
        <v>12177</v>
      </c>
      <c r="AP761" s="37" t="s">
        <v>12257</v>
      </c>
      <c r="AU761" s="35" t="s">
        <v>2409</v>
      </c>
      <c r="AV761" s="29" t="s">
        <v>10367</v>
      </c>
      <c r="AW761" s="15">
        <v>2</v>
      </c>
      <c r="AX761" s="15">
        <v>3</v>
      </c>
      <c r="AY761" s="15" t="s">
        <v>12494</v>
      </c>
      <c r="AZ761" s="17" t="s">
        <v>5486</v>
      </c>
      <c r="BA761" s="17">
        <v>-0.1</v>
      </c>
      <c r="BB761" s="27">
        <v>-0.02</v>
      </c>
    </row>
    <row r="762" spans="1:58" ht="18" customHeight="1" thickBot="1" x14ac:dyDescent="0.25">
      <c r="AP762" s="3">
        <v>1</v>
      </c>
      <c r="AU762" s="35" t="s">
        <v>2409</v>
      </c>
      <c r="AV762" s="29" t="s">
        <v>12341</v>
      </c>
      <c r="AW762" s="15">
        <v>2</v>
      </c>
      <c r="AX762" s="32">
        <v>3</v>
      </c>
      <c r="AY762" s="32">
        <v>4</v>
      </c>
      <c r="AZ762" s="15">
        <v>5</v>
      </c>
      <c r="BA762" s="27">
        <v>-0.06</v>
      </c>
    </row>
    <row r="763" spans="1:58" ht="18" customHeight="1" thickBot="1" x14ac:dyDescent="0.25">
      <c r="AU763" s="35" t="s">
        <v>2533</v>
      </c>
      <c r="AV763" s="29" t="s">
        <v>11859</v>
      </c>
      <c r="AW763" s="15">
        <v>2</v>
      </c>
      <c r="AX763" s="15">
        <v>3</v>
      </c>
      <c r="AY763" s="17" t="s">
        <v>5486</v>
      </c>
      <c r="AZ763" s="27">
        <v>-7.0000000000000007E-2</v>
      </c>
    </row>
    <row r="764" spans="1:58" ht="18" customHeight="1" thickBot="1" x14ac:dyDescent="0.25">
      <c r="AU764" s="35" t="s">
        <v>12342</v>
      </c>
      <c r="AV764" s="29" t="s">
        <v>12343</v>
      </c>
      <c r="AW764" s="15" t="s">
        <v>1949</v>
      </c>
      <c r="AX764" s="27">
        <v>-0.04</v>
      </c>
    </row>
    <row r="765" spans="1:58" ht="18" customHeight="1" thickBot="1" x14ac:dyDescent="0.25">
      <c r="AN765" s="3">
        <v>1</v>
      </c>
      <c r="AU765" s="35" t="s">
        <v>11974</v>
      </c>
      <c r="AV765" s="29" t="s">
        <v>12344</v>
      </c>
      <c r="AW765" s="15">
        <v>2</v>
      </c>
      <c r="AX765" s="16" t="s">
        <v>1931</v>
      </c>
      <c r="AY765" s="28">
        <v>0.01</v>
      </c>
      <c r="AZ765" s="17">
        <v>-0.09</v>
      </c>
      <c r="BA765" s="27">
        <v>-0.01</v>
      </c>
    </row>
    <row r="766" spans="1:58" ht="18" customHeight="1" thickBot="1" x14ac:dyDescent="0.25">
      <c r="AU766" s="35" t="s">
        <v>3195</v>
      </c>
      <c r="AV766" s="29" t="s">
        <v>3196</v>
      </c>
      <c r="AW766" s="15">
        <v>2</v>
      </c>
      <c r="AX766" s="15">
        <v>3</v>
      </c>
      <c r="AY766" s="16" t="s">
        <v>6182</v>
      </c>
      <c r="AZ766" s="27">
        <v>-0.06</v>
      </c>
    </row>
    <row r="767" spans="1:58" ht="18" customHeight="1" thickBot="1" x14ac:dyDescent="0.25">
      <c r="AU767" s="35" t="s">
        <v>3195</v>
      </c>
      <c r="AV767" s="29" t="s">
        <v>10825</v>
      </c>
      <c r="AW767" s="15">
        <v>2</v>
      </c>
      <c r="AX767" s="15">
        <v>3</v>
      </c>
      <c r="AY767" s="27">
        <v>-0.02</v>
      </c>
    </row>
    <row r="768" spans="1:58" ht="18" customHeight="1" thickBot="1" x14ac:dyDescent="0.25">
      <c r="AU768" s="35" t="s">
        <v>3195</v>
      </c>
      <c r="AV768" s="29" t="s">
        <v>12351</v>
      </c>
      <c r="AW768" s="15">
        <v>2</v>
      </c>
      <c r="AX768" s="16" t="s">
        <v>1931</v>
      </c>
      <c r="AY768" s="27">
        <v>-7.0000000000000007E-2</v>
      </c>
    </row>
    <row r="769" spans="1:62" ht="18" customHeight="1" thickBot="1" x14ac:dyDescent="0.25">
      <c r="AU769" s="35" t="s">
        <v>12345</v>
      </c>
      <c r="AV769" s="29" t="s">
        <v>12346</v>
      </c>
      <c r="AW769" s="15">
        <v>2</v>
      </c>
      <c r="AX769" s="16" t="s">
        <v>1930</v>
      </c>
      <c r="AY769" s="27">
        <v>-0.05</v>
      </c>
    </row>
    <row r="770" spans="1:62" ht="18" customHeight="1" thickBot="1" x14ac:dyDescent="0.25">
      <c r="AU770" s="35" t="s">
        <v>1959</v>
      </c>
      <c r="AV770" s="29" t="s">
        <v>9731</v>
      </c>
      <c r="AW770" s="15" t="s">
        <v>12347</v>
      </c>
      <c r="AX770" s="15" t="s">
        <v>2007</v>
      </c>
      <c r="AY770" s="27">
        <v>-0.15</v>
      </c>
    </row>
    <row r="771" spans="1:62" ht="18" customHeight="1" thickBot="1" x14ac:dyDescent="0.25">
      <c r="AU771" s="35" t="s">
        <v>12348</v>
      </c>
      <c r="AV771" s="29" t="s">
        <v>11467</v>
      </c>
      <c r="AW771" s="15">
        <v>2</v>
      </c>
      <c r="AX771" s="27">
        <v>-0.09</v>
      </c>
    </row>
    <row r="772" spans="1:62" ht="18" customHeight="1" thickBot="1" x14ac:dyDescent="0.25">
      <c r="AR772" s="3">
        <v>1</v>
      </c>
      <c r="AU772" s="35" t="s">
        <v>1806</v>
      </c>
      <c r="AV772" s="29" t="s">
        <v>2340</v>
      </c>
      <c r="AW772" s="15">
        <v>2</v>
      </c>
      <c r="AX772" s="32">
        <v>3</v>
      </c>
      <c r="AY772" s="15">
        <v>4</v>
      </c>
      <c r="AZ772" s="15">
        <v>5</v>
      </c>
      <c r="BA772" s="15">
        <v>6</v>
      </c>
      <c r="BB772" s="32">
        <v>7</v>
      </c>
      <c r="BC772" s="32">
        <v>8</v>
      </c>
      <c r="BD772" s="15">
        <v>9</v>
      </c>
      <c r="BE772" s="17">
        <v>-7.0000000000000007E-2</v>
      </c>
      <c r="BF772" s="17" t="s">
        <v>5486</v>
      </c>
      <c r="BG772" s="17" t="s">
        <v>6247</v>
      </c>
      <c r="BH772" s="27">
        <v>-0.05</v>
      </c>
    </row>
    <row r="773" spans="1:62" ht="18" customHeight="1" thickBot="1" x14ac:dyDescent="0.25">
      <c r="AR773" s="3">
        <v>1</v>
      </c>
      <c r="AU773" s="35" t="s">
        <v>1806</v>
      </c>
      <c r="AV773" s="29" t="s">
        <v>12349</v>
      </c>
      <c r="AW773" s="15">
        <v>2</v>
      </c>
      <c r="AX773" s="16" t="s">
        <v>1933</v>
      </c>
      <c r="AY773" s="28">
        <v>0.03</v>
      </c>
    </row>
    <row r="774" spans="1:62" ht="18" customHeight="1" thickBot="1" x14ac:dyDescent="0.25">
      <c r="AU774" s="35" t="s">
        <v>12350</v>
      </c>
      <c r="AV774" s="29" t="s">
        <v>6625</v>
      </c>
      <c r="AW774" s="15">
        <v>2</v>
      </c>
      <c r="AX774" s="15">
        <v>3</v>
      </c>
      <c r="AY774" s="16" t="s">
        <v>1911</v>
      </c>
      <c r="AZ774" s="17" t="s">
        <v>5486</v>
      </c>
      <c r="BA774" s="27">
        <v>-0.02</v>
      </c>
    </row>
    <row r="775" spans="1:62" ht="18" customHeight="1" thickBot="1" x14ac:dyDescent="0.25">
      <c r="A775" t="s">
        <v>12749</v>
      </c>
      <c r="C775" s="4">
        <v>45625</v>
      </c>
      <c r="AN775" s="37" t="s">
        <v>12085</v>
      </c>
      <c r="AP775" s="37" t="s">
        <v>12353</v>
      </c>
      <c r="AR775" s="37" t="s">
        <v>12352</v>
      </c>
      <c r="AV775" s="35" t="s">
        <v>12460</v>
      </c>
      <c r="AW775" s="29" t="s">
        <v>12461</v>
      </c>
      <c r="AX775" s="32">
        <v>2</v>
      </c>
      <c r="AY775" s="15">
        <v>3</v>
      </c>
      <c r="AZ775" s="17" t="s">
        <v>5486</v>
      </c>
      <c r="BA775" s="27">
        <v>-7.0000000000000007E-2</v>
      </c>
    </row>
    <row r="776" spans="1:62" ht="18" customHeight="1" thickBot="1" x14ac:dyDescent="0.25">
      <c r="AV776" s="35" t="s">
        <v>9714</v>
      </c>
      <c r="AW776" s="29" t="s">
        <v>12479</v>
      </c>
      <c r="AX776" s="15">
        <v>2</v>
      </c>
      <c r="AY776" s="15">
        <v>3</v>
      </c>
      <c r="AZ776" s="17" t="s">
        <v>5486</v>
      </c>
      <c r="BA776" s="27">
        <v>-0.05</v>
      </c>
    </row>
    <row r="777" spans="1:62" ht="18" customHeight="1" thickBot="1" x14ac:dyDescent="0.25">
      <c r="AR777" s="3">
        <v>1</v>
      </c>
      <c r="AV777" s="35" t="s">
        <v>4905</v>
      </c>
      <c r="AW777" s="29" t="s">
        <v>6213</v>
      </c>
      <c r="AX777" s="32">
        <v>2</v>
      </c>
      <c r="AY777" s="32">
        <v>3</v>
      </c>
      <c r="AZ777" s="32">
        <v>4</v>
      </c>
      <c r="BA777" s="32">
        <v>5</v>
      </c>
      <c r="BB777" s="15">
        <v>6</v>
      </c>
      <c r="BC777" s="17" t="s">
        <v>5486</v>
      </c>
      <c r="BD777" s="17" t="s">
        <v>6247</v>
      </c>
      <c r="BE777" s="27">
        <v>-7.0000000000000007E-2</v>
      </c>
      <c r="BF777" s="28">
        <v>0.03</v>
      </c>
    </row>
    <row r="778" spans="1:62" ht="18" customHeight="1" thickBot="1" x14ac:dyDescent="0.25">
      <c r="AR778" s="3">
        <v>1</v>
      </c>
      <c r="AV778" s="35" t="s">
        <v>4905</v>
      </c>
      <c r="AW778" s="29" t="s">
        <v>1905</v>
      </c>
      <c r="AX778" s="32">
        <v>2</v>
      </c>
      <c r="AY778" s="32">
        <v>3</v>
      </c>
      <c r="AZ778" s="15">
        <v>4</v>
      </c>
      <c r="BA778" s="15" t="s">
        <v>12739</v>
      </c>
      <c r="BB778" s="16" t="s">
        <v>2011</v>
      </c>
      <c r="BC778" s="17" t="s">
        <v>5486</v>
      </c>
      <c r="BD778" s="15" t="s">
        <v>12968</v>
      </c>
      <c r="BE778" s="16" t="s">
        <v>1912</v>
      </c>
      <c r="BF778" s="15" t="s">
        <v>4682</v>
      </c>
      <c r="BG778" s="17" t="s">
        <v>5486</v>
      </c>
      <c r="BH778" s="17" t="s">
        <v>6247</v>
      </c>
      <c r="BI778" s="17" t="s">
        <v>5221</v>
      </c>
      <c r="BJ778" s="28">
        <v>0.01</v>
      </c>
    </row>
    <row r="779" spans="1:62" ht="18" customHeight="1" thickBot="1" x14ac:dyDescent="0.25">
      <c r="AR779" s="3">
        <v>1</v>
      </c>
      <c r="AV779" s="35" t="s">
        <v>4905</v>
      </c>
      <c r="AW779" s="29" t="s">
        <v>4591</v>
      </c>
      <c r="AX779" s="32">
        <v>2</v>
      </c>
      <c r="AY779" s="32">
        <v>3</v>
      </c>
      <c r="AZ779" s="15">
        <v>4</v>
      </c>
      <c r="BA779" s="32">
        <v>5</v>
      </c>
      <c r="BB779" s="15">
        <v>6</v>
      </c>
      <c r="BC779" s="17" t="s">
        <v>5486</v>
      </c>
      <c r="BD779" s="17">
        <v>-0.1</v>
      </c>
      <c r="BE779" s="27">
        <v>-0.01</v>
      </c>
    </row>
    <row r="780" spans="1:62" ht="18" customHeight="1" thickBot="1" x14ac:dyDescent="0.25">
      <c r="AR780" s="3">
        <v>1</v>
      </c>
      <c r="AV780" s="35" t="s">
        <v>4905</v>
      </c>
      <c r="AW780" s="29" t="s">
        <v>12465</v>
      </c>
      <c r="AX780" s="15" t="s">
        <v>1949</v>
      </c>
      <c r="AY780" s="15" t="s">
        <v>5116</v>
      </c>
      <c r="AZ780" s="16" t="s">
        <v>1931</v>
      </c>
      <c r="BA780" s="27">
        <v>-0.04</v>
      </c>
    </row>
    <row r="781" spans="1:62" ht="18" customHeight="1" thickBot="1" x14ac:dyDescent="0.25">
      <c r="AR781" s="3">
        <v>1</v>
      </c>
      <c r="AV781" s="35" t="s">
        <v>4905</v>
      </c>
      <c r="AW781" s="29" t="s">
        <v>12470</v>
      </c>
      <c r="AX781" s="15" t="s">
        <v>1949</v>
      </c>
      <c r="AY781" s="28">
        <v>0.08</v>
      </c>
    </row>
    <row r="782" spans="1:62" ht="18" customHeight="1" thickBot="1" x14ac:dyDescent="0.25">
      <c r="AR782" s="3">
        <v>1</v>
      </c>
      <c r="AV782" s="35" t="s">
        <v>4905</v>
      </c>
      <c r="AW782" s="29" t="s">
        <v>12475</v>
      </c>
      <c r="AX782" s="15">
        <v>2</v>
      </c>
      <c r="AY782" s="15">
        <v>3</v>
      </c>
      <c r="AZ782" s="32">
        <v>4</v>
      </c>
      <c r="BA782" s="32">
        <v>5</v>
      </c>
      <c r="BB782" s="15">
        <v>6</v>
      </c>
      <c r="BC782" s="16" t="s">
        <v>4802</v>
      </c>
      <c r="BD782" s="27">
        <v>-0.04</v>
      </c>
      <c r="BE782" s="16" t="s">
        <v>2011</v>
      </c>
      <c r="BF782" s="15">
        <v>1</v>
      </c>
      <c r="BG782" s="15">
        <v>2</v>
      </c>
      <c r="BH782" s="17" t="s">
        <v>5486</v>
      </c>
      <c r="BI782" s="17" t="s">
        <v>6247</v>
      </c>
      <c r="BJ782" s="27">
        <v>-7.0000000000000007E-2</v>
      </c>
    </row>
    <row r="783" spans="1:62" ht="18" customHeight="1" thickBot="1" x14ac:dyDescent="0.25">
      <c r="AR783" s="3">
        <v>1</v>
      </c>
      <c r="AV783" s="35" t="s">
        <v>4905</v>
      </c>
      <c r="AW783" s="29" t="s">
        <v>12476</v>
      </c>
      <c r="AX783" s="15">
        <v>2</v>
      </c>
      <c r="AY783" s="15">
        <v>3</v>
      </c>
      <c r="AZ783" s="27">
        <v>-0.04</v>
      </c>
    </row>
    <row r="784" spans="1:62" ht="18" customHeight="1" thickBot="1" x14ac:dyDescent="0.25">
      <c r="AR784" s="3">
        <v>1</v>
      </c>
      <c r="AV784" s="35" t="s">
        <v>4905</v>
      </c>
      <c r="AW784" s="29" t="s">
        <v>4481</v>
      </c>
      <c r="AX784" s="15">
        <v>2</v>
      </c>
      <c r="AY784" s="28">
        <v>0.03</v>
      </c>
    </row>
    <row r="785" spans="48:58" ht="18" customHeight="1" thickBot="1" x14ac:dyDescent="0.25">
      <c r="AV785" s="35" t="s">
        <v>2409</v>
      </c>
      <c r="AW785" s="29" t="s">
        <v>12462</v>
      </c>
      <c r="AX785" s="32">
        <v>2</v>
      </c>
      <c r="AY785" s="32">
        <v>3</v>
      </c>
      <c r="AZ785" s="15">
        <v>4</v>
      </c>
      <c r="BA785" s="16" t="s">
        <v>1931</v>
      </c>
      <c r="BB785" s="15" t="s">
        <v>12849</v>
      </c>
      <c r="BC785" s="15" t="s">
        <v>1963</v>
      </c>
      <c r="BD785" s="16" t="s">
        <v>1917</v>
      </c>
      <c r="BE785" s="17" t="s">
        <v>5486</v>
      </c>
      <c r="BF785" s="27">
        <v>-0.02</v>
      </c>
    </row>
    <row r="786" spans="48:58" ht="18" customHeight="1" thickBot="1" x14ac:dyDescent="0.25">
      <c r="AV786" s="35" t="s">
        <v>2409</v>
      </c>
      <c r="AW786" s="29" t="s">
        <v>6277</v>
      </c>
      <c r="AX786" s="15">
        <v>2</v>
      </c>
      <c r="AY786" s="16" t="s">
        <v>1928</v>
      </c>
      <c r="AZ786" s="15" t="s">
        <v>12646</v>
      </c>
      <c r="BA786" s="27">
        <v>-7.0000000000000007E-2</v>
      </c>
    </row>
    <row r="787" spans="48:58" ht="18" customHeight="1" thickBot="1" x14ac:dyDescent="0.25">
      <c r="AV787" s="35" t="s">
        <v>2409</v>
      </c>
      <c r="AW787" s="29" t="s">
        <v>12468</v>
      </c>
      <c r="AX787" s="15">
        <v>2</v>
      </c>
      <c r="AY787" s="15">
        <v>3</v>
      </c>
      <c r="AZ787" s="17" t="s">
        <v>5486</v>
      </c>
      <c r="BA787" s="28">
        <v>0.01</v>
      </c>
    </row>
    <row r="788" spans="48:58" ht="18" customHeight="1" thickBot="1" x14ac:dyDescent="0.25">
      <c r="AV788" s="35" t="s">
        <v>2409</v>
      </c>
      <c r="AW788" s="29" t="s">
        <v>12469</v>
      </c>
      <c r="AX788" s="15">
        <v>2</v>
      </c>
      <c r="AY788" s="27">
        <v>-7.0000000000000007E-2</v>
      </c>
    </row>
    <row r="789" spans="48:58" ht="18" customHeight="1" thickBot="1" x14ac:dyDescent="0.25">
      <c r="AV789" s="35" t="s">
        <v>12473</v>
      </c>
      <c r="AW789" s="29" t="s">
        <v>12474</v>
      </c>
      <c r="AX789" s="15">
        <v>2</v>
      </c>
      <c r="AY789" s="16" t="s">
        <v>5327</v>
      </c>
      <c r="AZ789" s="27">
        <v>-7.0000000000000007E-2</v>
      </c>
    </row>
    <row r="790" spans="48:58" ht="18" customHeight="1" thickBot="1" x14ac:dyDescent="0.25">
      <c r="AV790" s="35" t="s">
        <v>2409</v>
      </c>
      <c r="AW790" s="29" t="s">
        <v>2407</v>
      </c>
      <c r="AX790" s="15">
        <v>2</v>
      </c>
      <c r="AY790" s="27">
        <v>-0.02</v>
      </c>
    </row>
    <row r="791" spans="48:58" ht="18" customHeight="1" thickBot="1" x14ac:dyDescent="0.25">
      <c r="AV791" s="35" t="s">
        <v>2409</v>
      </c>
      <c r="AW791" s="29" t="s">
        <v>12480</v>
      </c>
      <c r="AX791" s="15" t="s">
        <v>1949</v>
      </c>
      <c r="AY791" s="27">
        <v>-0.14000000000000001</v>
      </c>
    </row>
    <row r="792" spans="48:58" ht="18" customHeight="1" thickBot="1" x14ac:dyDescent="0.25">
      <c r="AV792" s="35" t="s">
        <v>1959</v>
      </c>
      <c r="AW792" s="29" t="s">
        <v>11780</v>
      </c>
      <c r="AX792" s="15">
        <v>2</v>
      </c>
      <c r="AY792" s="27">
        <v>-7.0000000000000007E-2</v>
      </c>
    </row>
    <row r="793" spans="48:58" ht="18" customHeight="1" thickBot="1" x14ac:dyDescent="0.25">
      <c r="AV793" s="35" t="s">
        <v>12463</v>
      </c>
      <c r="AW793" s="29" t="s">
        <v>12464</v>
      </c>
      <c r="AX793" s="32">
        <v>2</v>
      </c>
      <c r="AY793" s="16" t="s">
        <v>1911</v>
      </c>
      <c r="AZ793" s="17">
        <v>-0.09</v>
      </c>
      <c r="BA793" s="27">
        <v>-0.01</v>
      </c>
    </row>
    <row r="794" spans="48:58" ht="18" customHeight="1" thickBot="1" x14ac:dyDescent="0.25">
      <c r="AV794" s="35" t="s">
        <v>12471</v>
      </c>
      <c r="AW794" s="29" t="s">
        <v>7641</v>
      </c>
      <c r="AX794" s="15">
        <v>2</v>
      </c>
      <c r="AY794" s="15">
        <v>3</v>
      </c>
      <c r="AZ794" s="16" t="s">
        <v>1912</v>
      </c>
      <c r="BA794" s="15" t="s">
        <v>12740</v>
      </c>
      <c r="BB794" s="17" t="s">
        <v>5486</v>
      </c>
      <c r="BC794" s="27">
        <v>-0.08</v>
      </c>
    </row>
    <row r="795" spans="48:58" ht="18" customHeight="1" thickBot="1" x14ac:dyDescent="0.25">
      <c r="AV795" s="35" t="s">
        <v>1852</v>
      </c>
      <c r="AW795" s="29" t="s">
        <v>1908</v>
      </c>
      <c r="AX795" s="15">
        <v>2</v>
      </c>
      <c r="AY795" s="27">
        <v>-7.0000000000000007E-2</v>
      </c>
    </row>
    <row r="796" spans="48:58" ht="18" customHeight="1" thickBot="1" x14ac:dyDescent="0.25">
      <c r="AV796" s="35" t="s">
        <v>4865</v>
      </c>
      <c r="AW796" s="29" t="s">
        <v>12472</v>
      </c>
      <c r="AX796" s="15">
        <v>2</v>
      </c>
      <c r="AY796" s="15">
        <v>3</v>
      </c>
      <c r="AZ796" s="16" t="s">
        <v>5327</v>
      </c>
      <c r="BA796" s="17">
        <v>-0.09</v>
      </c>
      <c r="BB796" s="27">
        <v>-0.03</v>
      </c>
    </row>
    <row r="797" spans="48:58" ht="18" customHeight="1" thickBot="1" x14ac:dyDescent="0.25">
      <c r="AV797" s="35" t="s">
        <v>12477</v>
      </c>
      <c r="AW797" s="29" t="s">
        <v>11863</v>
      </c>
      <c r="AX797" s="15">
        <v>2</v>
      </c>
      <c r="AY797" s="15">
        <v>3</v>
      </c>
      <c r="AZ797" s="27">
        <v>-7.0000000000000007E-2</v>
      </c>
    </row>
    <row r="798" spans="48:58" ht="18" customHeight="1" thickBot="1" x14ac:dyDescent="0.25">
      <c r="AV798" s="35" t="s">
        <v>11974</v>
      </c>
      <c r="AW798" s="29" t="s">
        <v>2057</v>
      </c>
      <c r="AX798" s="15">
        <v>2</v>
      </c>
      <c r="AY798" s="16" t="s">
        <v>1917</v>
      </c>
      <c r="AZ798" s="17" t="s">
        <v>5486</v>
      </c>
      <c r="BA798" s="28">
        <v>0.03</v>
      </c>
    </row>
    <row r="799" spans="48:58" ht="18" customHeight="1" thickBot="1" x14ac:dyDescent="0.25">
      <c r="AV799" s="35" t="s">
        <v>12478</v>
      </c>
      <c r="AW799" s="29" t="s">
        <v>4710</v>
      </c>
      <c r="AX799" s="15">
        <v>2</v>
      </c>
      <c r="AY799" s="17">
        <v>-0.09</v>
      </c>
      <c r="AZ799" s="27">
        <v>-0.04</v>
      </c>
    </row>
    <row r="800" spans="48:58" ht="18" customHeight="1" thickBot="1" x14ac:dyDescent="0.25">
      <c r="AV800" s="35" t="s">
        <v>5025</v>
      </c>
      <c r="AW800" s="29" t="s">
        <v>1988</v>
      </c>
      <c r="AX800" s="15">
        <v>2</v>
      </c>
      <c r="AY800" s="27">
        <v>-7.0000000000000007E-2</v>
      </c>
    </row>
    <row r="801" spans="1:62" ht="18" customHeight="1" thickBot="1" x14ac:dyDescent="0.25">
      <c r="AU801" s="58" t="s">
        <v>12584</v>
      </c>
      <c r="AV801" s="35" t="s">
        <v>12582</v>
      </c>
      <c r="AW801" s="29" t="s">
        <v>4464</v>
      </c>
      <c r="AY801" s="15" t="s">
        <v>12583</v>
      </c>
      <c r="AZ801" s="16" t="s">
        <v>1911</v>
      </c>
      <c r="BA801" s="28">
        <v>0.01</v>
      </c>
    </row>
    <row r="802" spans="1:62" ht="18" customHeight="1" thickBot="1" x14ac:dyDescent="0.25">
      <c r="A802" t="s">
        <v>1995</v>
      </c>
      <c r="C802" s="4">
        <v>45628</v>
      </c>
      <c r="AN802" s="37" t="s">
        <v>12085</v>
      </c>
      <c r="AP802" s="37" t="s">
        <v>12481</v>
      </c>
      <c r="AQ802" s="37" t="s">
        <v>12483</v>
      </c>
      <c r="AR802" s="37" t="s">
        <v>10556</v>
      </c>
      <c r="AW802" s="35" t="s">
        <v>12482</v>
      </c>
      <c r="AX802" s="29" t="s">
        <v>6558</v>
      </c>
      <c r="AY802" s="32">
        <v>2</v>
      </c>
      <c r="AZ802" s="17">
        <v>-0.06</v>
      </c>
      <c r="BA802" s="15" t="s">
        <v>12741</v>
      </c>
      <c r="BB802" s="16" t="s">
        <v>1912</v>
      </c>
      <c r="BC802" s="17" t="s">
        <v>5486</v>
      </c>
      <c r="BD802" s="27">
        <v>-7.0000000000000007E-2</v>
      </c>
    </row>
    <row r="803" spans="1:62" ht="18" customHeight="1" thickBot="1" x14ac:dyDescent="0.25">
      <c r="AW803" s="35" t="s">
        <v>12482</v>
      </c>
      <c r="AX803" s="29" t="s">
        <v>6216</v>
      </c>
      <c r="AY803" s="32">
        <v>2</v>
      </c>
      <c r="AZ803" s="27">
        <v>-0.05</v>
      </c>
    </row>
    <row r="804" spans="1:62" ht="18" customHeight="1" thickBot="1" x14ac:dyDescent="0.25">
      <c r="AW804" s="35" t="s">
        <v>12482</v>
      </c>
      <c r="AX804" s="29" t="s">
        <v>12571</v>
      </c>
      <c r="AY804" s="15">
        <v>2</v>
      </c>
      <c r="AZ804" s="16" t="s">
        <v>1912</v>
      </c>
      <c r="BA804" s="28">
        <v>0</v>
      </c>
    </row>
    <row r="805" spans="1:62" ht="18" customHeight="1" thickBot="1" x14ac:dyDescent="0.25">
      <c r="AW805" s="35" t="s">
        <v>12482</v>
      </c>
      <c r="AX805" s="29" t="s">
        <v>12581</v>
      </c>
      <c r="AY805" s="15">
        <v>2</v>
      </c>
      <c r="AZ805" s="17">
        <v>-0.09</v>
      </c>
      <c r="BA805" s="16" t="s">
        <v>1912</v>
      </c>
      <c r="BB805" s="27">
        <v>-0.05</v>
      </c>
    </row>
    <row r="806" spans="1:62" ht="18" customHeight="1" thickBot="1" x14ac:dyDescent="0.25">
      <c r="AV806" s="58" t="s">
        <v>1967</v>
      </c>
      <c r="AW806" s="35" t="s">
        <v>12569</v>
      </c>
      <c r="AX806" s="29" t="s">
        <v>1970</v>
      </c>
      <c r="AY806" s="15">
        <v>2</v>
      </c>
      <c r="AZ806" s="32">
        <v>3</v>
      </c>
      <c r="BA806" s="32">
        <v>4</v>
      </c>
      <c r="BB806" s="15">
        <v>5</v>
      </c>
      <c r="BC806" s="17" t="s">
        <v>5486</v>
      </c>
      <c r="BD806" s="27">
        <v>-0.09</v>
      </c>
    </row>
    <row r="807" spans="1:62" ht="18" customHeight="1" thickBot="1" x14ac:dyDescent="0.25">
      <c r="AW807" s="35" t="s">
        <v>9479</v>
      </c>
      <c r="AX807" s="29" t="s">
        <v>6017</v>
      </c>
      <c r="AY807" s="15">
        <v>2</v>
      </c>
      <c r="AZ807" s="16" t="s">
        <v>4590</v>
      </c>
      <c r="BA807" s="15" t="s">
        <v>12741</v>
      </c>
      <c r="BB807" s="15" t="s">
        <v>1960</v>
      </c>
      <c r="BC807" s="16" t="s">
        <v>1931</v>
      </c>
      <c r="BD807" s="27">
        <v>-0.04</v>
      </c>
    </row>
    <row r="808" spans="1:62" ht="18" customHeight="1" thickBot="1" x14ac:dyDescent="0.25">
      <c r="AW808" s="35" t="s">
        <v>12573</v>
      </c>
      <c r="AX808" s="29" t="s">
        <v>12574</v>
      </c>
      <c r="AY808" s="15">
        <v>2</v>
      </c>
      <c r="AZ808" s="27">
        <v>-0.01</v>
      </c>
    </row>
    <row r="809" spans="1:62" ht="18" customHeight="1" thickBot="1" x14ac:dyDescent="0.25">
      <c r="AW809" s="35" t="s">
        <v>12575</v>
      </c>
      <c r="AX809" s="29" t="s">
        <v>5492</v>
      </c>
      <c r="AY809" s="15">
        <v>2</v>
      </c>
      <c r="AZ809" s="16" t="s">
        <v>1917</v>
      </c>
      <c r="BA809" s="27">
        <v>-0.04</v>
      </c>
    </row>
    <row r="810" spans="1:62" ht="18" customHeight="1" thickBot="1" x14ac:dyDescent="0.25">
      <c r="AW810" s="35" t="s">
        <v>12576</v>
      </c>
      <c r="AX810" s="29" t="s">
        <v>9159</v>
      </c>
      <c r="AY810" s="15">
        <v>2</v>
      </c>
      <c r="AZ810" s="27">
        <v>-0.04</v>
      </c>
    </row>
    <row r="811" spans="1:62" ht="18" customHeight="1" thickBot="1" x14ac:dyDescent="0.25">
      <c r="AW811" s="35" t="s">
        <v>9337</v>
      </c>
      <c r="AX811" s="29" t="s">
        <v>7154</v>
      </c>
      <c r="AY811" s="15">
        <v>2</v>
      </c>
      <c r="AZ811" s="16" t="s">
        <v>1931</v>
      </c>
      <c r="BA811" s="28">
        <v>0.04</v>
      </c>
    </row>
    <row r="812" spans="1:62" ht="18" customHeight="1" thickBot="1" x14ac:dyDescent="0.25">
      <c r="AW812" s="35" t="s">
        <v>12578</v>
      </c>
      <c r="AX812" s="29" t="s">
        <v>12579</v>
      </c>
      <c r="AY812" s="15">
        <v>2</v>
      </c>
      <c r="AZ812" s="17" t="s">
        <v>5486</v>
      </c>
      <c r="BA812" s="28">
        <v>0.02</v>
      </c>
    </row>
    <row r="813" spans="1:62" ht="18" customHeight="1" thickBot="1" x14ac:dyDescent="0.25">
      <c r="AW813" s="35" t="s">
        <v>12565</v>
      </c>
      <c r="AX813" s="29" t="s">
        <v>12566</v>
      </c>
      <c r="AY813" s="15">
        <v>2</v>
      </c>
      <c r="AZ813" s="15">
        <v>3</v>
      </c>
      <c r="BA813" s="32">
        <v>4</v>
      </c>
      <c r="BB813" s="15">
        <v>5</v>
      </c>
      <c r="BC813" s="16" t="s">
        <v>1912</v>
      </c>
      <c r="BD813" s="15" t="s">
        <v>12969</v>
      </c>
      <c r="BE813" s="15" t="s">
        <v>1966</v>
      </c>
      <c r="BF813" s="32" t="s">
        <v>13257</v>
      </c>
      <c r="BG813" s="15" t="s">
        <v>2032</v>
      </c>
      <c r="BH813" s="17" t="s">
        <v>5486</v>
      </c>
      <c r="BI813" s="17" t="s">
        <v>6247</v>
      </c>
      <c r="BJ813" s="17">
        <v>-0.08</v>
      </c>
    </row>
    <row r="814" spans="1:62" ht="18" customHeight="1" thickBot="1" x14ac:dyDescent="0.25">
      <c r="AW814" s="35" t="s">
        <v>5023</v>
      </c>
      <c r="AX814" s="29" t="s">
        <v>4404</v>
      </c>
      <c r="AY814" s="15">
        <v>2</v>
      </c>
      <c r="AZ814" s="16" t="s">
        <v>1917</v>
      </c>
      <c r="BA814" s="28">
        <v>0.02</v>
      </c>
    </row>
    <row r="815" spans="1:62" ht="18" customHeight="1" thickBot="1" x14ac:dyDescent="0.25">
      <c r="AW815" s="35" t="s">
        <v>5025</v>
      </c>
      <c r="AX815" s="29" t="s">
        <v>12577</v>
      </c>
      <c r="AY815" s="15">
        <v>2</v>
      </c>
      <c r="AZ815" s="27">
        <v>-0.05</v>
      </c>
    </row>
    <row r="816" spans="1:62" ht="18" customHeight="1" thickBot="1" x14ac:dyDescent="0.25">
      <c r="AW816" s="35" t="s">
        <v>12567</v>
      </c>
      <c r="AX816" s="29" t="s">
        <v>12568</v>
      </c>
      <c r="AY816" s="15">
        <v>2</v>
      </c>
      <c r="AZ816" s="15">
        <v>3</v>
      </c>
      <c r="BA816" s="17" t="s">
        <v>5486</v>
      </c>
      <c r="BB816" s="27">
        <v>-7.0000000000000007E-2</v>
      </c>
    </row>
    <row r="817" spans="1:59" ht="18" customHeight="1" thickBot="1" x14ac:dyDescent="0.25">
      <c r="AW817" s="35" t="s">
        <v>12567</v>
      </c>
      <c r="AX817" s="29" t="s">
        <v>12572</v>
      </c>
      <c r="AY817" s="15">
        <v>2</v>
      </c>
      <c r="AZ817" s="17">
        <v>-0.14000000000000001</v>
      </c>
      <c r="BA817" s="27">
        <v>-0.06</v>
      </c>
    </row>
    <row r="818" spans="1:59" ht="18" customHeight="1" thickBot="1" x14ac:dyDescent="0.25">
      <c r="AW818" s="35" t="s">
        <v>6015</v>
      </c>
      <c r="AX818" s="29" t="s">
        <v>4403</v>
      </c>
      <c r="AY818" s="15">
        <v>2</v>
      </c>
      <c r="AZ818" s="17">
        <v>-0.09</v>
      </c>
      <c r="BA818" s="27">
        <v>-0.02</v>
      </c>
    </row>
    <row r="819" spans="1:59" ht="18" customHeight="1" thickBot="1" x14ac:dyDescent="0.25">
      <c r="AR819" s="3">
        <v>1</v>
      </c>
      <c r="AW819" s="35" t="s">
        <v>12742</v>
      </c>
      <c r="AX819" s="29" t="s">
        <v>1990</v>
      </c>
      <c r="AY819" s="15">
        <v>2</v>
      </c>
      <c r="AZ819" s="15">
        <v>3</v>
      </c>
      <c r="BA819" s="15">
        <v>4</v>
      </c>
      <c r="BB819" s="28">
        <v>0.01</v>
      </c>
    </row>
    <row r="820" spans="1:59" ht="18" customHeight="1" thickBot="1" x14ac:dyDescent="0.25">
      <c r="AW820" s="35" t="s">
        <v>12570</v>
      </c>
      <c r="AX820" s="29" t="s">
        <v>4803</v>
      </c>
      <c r="AY820" s="15">
        <v>2</v>
      </c>
      <c r="AZ820" s="15">
        <v>3</v>
      </c>
      <c r="BA820" s="32">
        <v>4</v>
      </c>
      <c r="BB820" s="16" t="s">
        <v>1931</v>
      </c>
      <c r="BC820" s="17" t="s">
        <v>5486</v>
      </c>
      <c r="BD820" s="27">
        <v>-0.04</v>
      </c>
    </row>
    <row r="821" spans="1:59" ht="18" customHeight="1" thickBot="1" x14ac:dyDescent="0.25">
      <c r="AW821" s="35" t="s">
        <v>12570</v>
      </c>
      <c r="AX821" s="29" t="s">
        <v>4516</v>
      </c>
      <c r="AY821" s="15">
        <v>2</v>
      </c>
      <c r="AZ821" s="27">
        <v>-0.06</v>
      </c>
    </row>
    <row r="822" spans="1:59" ht="18" customHeight="1" thickBot="1" x14ac:dyDescent="0.25">
      <c r="AS822" s="3">
        <v>1</v>
      </c>
      <c r="AW822" s="35" t="s">
        <v>1852</v>
      </c>
      <c r="AX822" s="29" t="s">
        <v>6016</v>
      </c>
      <c r="AY822" s="15">
        <v>2</v>
      </c>
      <c r="AZ822" s="15">
        <v>3</v>
      </c>
      <c r="BA822" s="15">
        <v>4</v>
      </c>
      <c r="BB822" s="16" t="s">
        <v>2005</v>
      </c>
      <c r="BC822" s="17" t="s">
        <v>5486</v>
      </c>
      <c r="BD822" s="27">
        <v>-0.01</v>
      </c>
    </row>
    <row r="823" spans="1:59" ht="18" customHeight="1" thickBot="1" x14ac:dyDescent="0.25">
      <c r="AW823" s="35" t="s">
        <v>11974</v>
      </c>
      <c r="AX823" s="29" t="s">
        <v>12580</v>
      </c>
      <c r="AY823" s="15">
        <v>2</v>
      </c>
      <c r="AZ823" s="17" t="s">
        <v>5486</v>
      </c>
      <c r="BA823" s="27">
        <v>0</v>
      </c>
    </row>
    <row r="824" spans="1:59" ht="18" customHeight="1" thickBot="1" x14ac:dyDescent="0.25">
      <c r="AW824" s="35" t="s">
        <v>12851</v>
      </c>
      <c r="AX824" s="29" t="s">
        <v>6183</v>
      </c>
      <c r="AZ824" s="15" t="s">
        <v>12853</v>
      </c>
      <c r="BA824" s="15" t="s">
        <v>12854</v>
      </c>
      <c r="BB824" s="32" t="s">
        <v>12852</v>
      </c>
      <c r="BC824" s="15" t="s">
        <v>12941</v>
      </c>
      <c r="BD824" s="15" t="s">
        <v>1963</v>
      </c>
      <c r="BE824" s="17">
        <v>-0.02</v>
      </c>
      <c r="BF824" s="17" t="s">
        <v>5486</v>
      </c>
      <c r="BG824" s="28">
        <v>0.04</v>
      </c>
    </row>
    <row r="825" spans="1:59" ht="18" customHeight="1" thickBot="1" x14ac:dyDescent="0.25">
      <c r="AW825" s="35" t="s">
        <v>1806</v>
      </c>
      <c r="AX825" s="29" t="s">
        <v>12855</v>
      </c>
      <c r="AZ825" s="15" t="s">
        <v>12853</v>
      </c>
      <c r="BA825" s="15" t="s">
        <v>12854</v>
      </c>
      <c r="BB825" s="15" t="s">
        <v>12852</v>
      </c>
      <c r="BC825" s="28">
        <v>0.02</v>
      </c>
    </row>
    <row r="826" spans="1:59" ht="18" customHeight="1" thickBot="1" x14ac:dyDescent="0.25">
      <c r="A826" t="s">
        <v>2016</v>
      </c>
      <c r="C826" s="4">
        <v>45629</v>
      </c>
      <c r="AQ826" s="37" t="s">
        <v>12585</v>
      </c>
      <c r="AX826" s="35" t="s">
        <v>12647</v>
      </c>
      <c r="AY826" s="29" t="s">
        <v>1978</v>
      </c>
      <c r="AZ826" s="32">
        <v>2</v>
      </c>
      <c r="BA826" s="27">
        <v>-0.06</v>
      </c>
    </row>
    <row r="827" spans="1:59" ht="18" customHeight="1" thickBot="1" x14ac:dyDescent="0.25">
      <c r="AX827" s="35" t="s">
        <v>1967</v>
      </c>
      <c r="AY827" s="29" t="s">
        <v>1939</v>
      </c>
      <c r="AZ827" s="32">
        <v>2</v>
      </c>
      <c r="BA827" s="27">
        <v>-0.02</v>
      </c>
    </row>
    <row r="828" spans="1:59" ht="18" customHeight="1" thickBot="1" x14ac:dyDescent="0.25">
      <c r="AX828" s="35" t="s">
        <v>1967</v>
      </c>
      <c r="AY828" s="29" t="s">
        <v>12651</v>
      </c>
      <c r="AZ828" s="32">
        <v>2</v>
      </c>
      <c r="BA828" s="27">
        <v>-0.05</v>
      </c>
    </row>
    <row r="829" spans="1:59" ht="18" customHeight="1" thickBot="1" x14ac:dyDescent="0.25">
      <c r="AV829" s="58" t="s">
        <v>12652</v>
      </c>
      <c r="AX829" s="35" t="s">
        <v>12652</v>
      </c>
      <c r="AY829" s="29" t="s">
        <v>1992</v>
      </c>
      <c r="AZ829" s="15">
        <v>2</v>
      </c>
      <c r="BA829" s="32">
        <v>3</v>
      </c>
      <c r="BB829" s="32">
        <v>4</v>
      </c>
      <c r="BC829" s="15">
        <v>5</v>
      </c>
      <c r="BD829" s="17" t="s">
        <v>5486</v>
      </c>
      <c r="BE829" s="27">
        <v>-0.04</v>
      </c>
    </row>
    <row r="830" spans="1:59" ht="18" customHeight="1" thickBot="1" x14ac:dyDescent="0.25">
      <c r="AR830" s="3">
        <v>1</v>
      </c>
      <c r="AX830" s="35" t="s">
        <v>1806</v>
      </c>
      <c r="AY830" s="29" t="s">
        <v>12648</v>
      </c>
      <c r="AZ830" s="32">
        <v>2</v>
      </c>
      <c r="BA830" s="15">
        <v>3</v>
      </c>
      <c r="BB830" s="27">
        <v>-7.0000000000000007E-2</v>
      </c>
    </row>
    <row r="831" spans="1:59" ht="18" customHeight="1" thickBot="1" x14ac:dyDescent="0.25">
      <c r="AR831" s="3">
        <v>1</v>
      </c>
      <c r="AX831" s="35" t="s">
        <v>1806</v>
      </c>
      <c r="AY831" s="29" t="s">
        <v>12649</v>
      </c>
      <c r="AZ831" s="32">
        <v>2</v>
      </c>
      <c r="BA831" s="16" t="s">
        <v>1931</v>
      </c>
      <c r="BB831" s="27">
        <v>-0.08</v>
      </c>
    </row>
    <row r="832" spans="1:59" ht="18" customHeight="1" thickBot="1" x14ac:dyDescent="0.25">
      <c r="AR832" s="3">
        <v>1</v>
      </c>
      <c r="AX832" s="35" t="s">
        <v>12653</v>
      </c>
      <c r="AY832" s="29" t="s">
        <v>12654</v>
      </c>
      <c r="AZ832" s="15" t="s">
        <v>1949</v>
      </c>
      <c r="BA832" s="16" t="s">
        <v>5874</v>
      </c>
      <c r="BB832" s="27">
        <v>-0.16</v>
      </c>
    </row>
    <row r="833" spans="1:62" ht="18" customHeight="1" thickBot="1" x14ac:dyDescent="0.25">
      <c r="AX833" s="35" t="s">
        <v>5025</v>
      </c>
      <c r="AY833" s="29" t="s">
        <v>2408</v>
      </c>
      <c r="AZ833" s="15">
        <v>2</v>
      </c>
      <c r="BA833" s="27">
        <v>-0.02</v>
      </c>
    </row>
    <row r="834" spans="1:62" ht="18" customHeight="1" thickBot="1" x14ac:dyDescent="0.25">
      <c r="AX834" s="35" t="s">
        <v>12482</v>
      </c>
      <c r="AY834" s="29" t="s">
        <v>12650</v>
      </c>
      <c r="AZ834" s="15">
        <v>2</v>
      </c>
      <c r="BA834" s="16" t="s">
        <v>2918</v>
      </c>
      <c r="BB834" s="27">
        <v>-0.02</v>
      </c>
    </row>
    <row r="835" spans="1:62" ht="18" customHeight="1" thickBot="1" x14ac:dyDescent="0.25">
      <c r="AW835" s="58" t="s">
        <v>12863</v>
      </c>
      <c r="AX835" s="35" t="s">
        <v>9716</v>
      </c>
      <c r="AY835" s="29" t="s">
        <v>5493</v>
      </c>
      <c r="AZ835" s="15">
        <v>2</v>
      </c>
      <c r="BA835" s="15">
        <v>3</v>
      </c>
      <c r="BB835" s="15" t="s">
        <v>12850</v>
      </c>
      <c r="BC835" s="15" t="s">
        <v>2672</v>
      </c>
      <c r="BD835" s="17">
        <v>-0.08</v>
      </c>
      <c r="BE835" s="17" t="s">
        <v>5486</v>
      </c>
      <c r="BF835" s="27">
        <v>-0.05</v>
      </c>
    </row>
    <row r="836" spans="1:62" ht="18" customHeight="1" thickBot="1" x14ac:dyDescent="0.25">
      <c r="A836" t="s">
        <v>2001</v>
      </c>
      <c r="C836" s="4">
        <v>45630</v>
      </c>
      <c r="AP836" s="37" t="s">
        <v>12655</v>
      </c>
      <c r="AR836" s="37" t="s">
        <v>11697</v>
      </c>
      <c r="AY836" s="35" t="s">
        <v>1806</v>
      </c>
      <c r="AZ836" s="29" t="s">
        <v>12743</v>
      </c>
      <c r="BA836" s="15" t="s">
        <v>1949</v>
      </c>
      <c r="BB836" s="16" t="s">
        <v>5840</v>
      </c>
      <c r="BC836" s="28">
        <v>0.1</v>
      </c>
      <c r="BD836" s="15" t="s">
        <v>4562</v>
      </c>
      <c r="BE836" s="27">
        <v>-7.0000000000000007E-2</v>
      </c>
    </row>
    <row r="837" spans="1:62" ht="18" customHeight="1" thickBot="1" x14ac:dyDescent="0.25">
      <c r="AR837" s="3">
        <v>2</v>
      </c>
      <c r="AY837" s="35" t="s">
        <v>1806</v>
      </c>
      <c r="AZ837" s="29" t="s">
        <v>12744</v>
      </c>
      <c r="BA837" s="32">
        <v>2</v>
      </c>
      <c r="BB837" s="32">
        <v>3</v>
      </c>
      <c r="BC837" s="27">
        <v>-0.08</v>
      </c>
      <c r="BD837" s="15" t="s">
        <v>1960</v>
      </c>
      <c r="BE837" s="15" t="s">
        <v>1977</v>
      </c>
      <c r="BF837" s="16" t="s">
        <v>5583</v>
      </c>
      <c r="BG837" s="17">
        <v>-0.09</v>
      </c>
      <c r="BH837" s="15">
        <v>1</v>
      </c>
      <c r="BI837" s="17" t="s">
        <v>5486</v>
      </c>
      <c r="BJ837" s="27">
        <v>-0.04</v>
      </c>
    </row>
    <row r="838" spans="1:62" ht="18" customHeight="1" thickBot="1" x14ac:dyDescent="0.25">
      <c r="AY838" s="35" t="s">
        <v>1806</v>
      </c>
      <c r="AZ838" s="29" t="s">
        <v>12857</v>
      </c>
      <c r="BA838" s="15">
        <v>2</v>
      </c>
      <c r="BB838" s="15">
        <v>3</v>
      </c>
      <c r="BC838" s="17">
        <v>-0.01</v>
      </c>
      <c r="BD838" s="17">
        <v>-0.09</v>
      </c>
      <c r="BE838" s="27">
        <v>-0.04</v>
      </c>
    </row>
    <row r="839" spans="1:62" ht="18" customHeight="1" thickBot="1" x14ac:dyDescent="0.25">
      <c r="AY839" s="35" t="s">
        <v>12856</v>
      </c>
      <c r="AZ839" s="29" t="s">
        <v>12970</v>
      </c>
      <c r="BA839" s="15">
        <v>2</v>
      </c>
      <c r="BB839" s="15">
        <v>3</v>
      </c>
      <c r="BC839" s="15">
        <v>4</v>
      </c>
      <c r="BD839" s="15">
        <v>5</v>
      </c>
      <c r="BE839" s="15" t="s">
        <v>1952</v>
      </c>
      <c r="BF839" s="15" t="s">
        <v>13258</v>
      </c>
      <c r="BG839" s="17" t="s">
        <v>5486</v>
      </c>
      <c r="BH839" s="17" t="s">
        <v>6247</v>
      </c>
      <c r="BI839" s="17" t="s">
        <v>5221</v>
      </c>
      <c r="BJ839" s="27">
        <v>-7.0000000000000007E-2</v>
      </c>
    </row>
    <row r="840" spans="1:62" ht="18" customHeight="1" thickBot="1" x14ac:dyDescent="0.25">
      <c r="AY840" s="35" t="s">
        <v>4905</v>
      </c>
      <c r="AZ840" s="33" t="s">
        <v>6420</v>
      </c>
      <c r="BA840" s="15">
        <v>2</v>
      </c>
      <c r="BB840" s="16" t="s">
        <v>2918</v>
      </c>
      <c r="BC840" s="15" t="s">
        <v>12955</v>
      </c>
      <c r="BD840" s="32" t="s">
        <v>12971</v>
      </c>
      <c r="BE840" s="15" t="s">
        <v>13151</v>
      </c>
      <c r="BF840" s="17" t="s">
        <v>5486</v>
      </c>
      <c r="BG840" s="17">
        <v>-0.08</v>
      </c>
      <c r="BH840" s="17">
        <v>-0.09</v>
      </c>
      <c r="BI840" s="27">
        <v>-0.04</v>
      </c>
    </row>
    <row r="841" spans="1:62" ht="18" customHeight="1" thickBot="1" x14ac:dyDescent="0.25">
      <c r="AY841" s="35" t="s">
        <v>4905</v>
      </c>
      <c r="AZ841" s="29" t="s">
        <v>12985</v>
      </c>
      <c r="BA841" s="15">
        <v>2</v>
      </c>
      <c r="BB841" s="16" t="s">
        <v>1933</v>
      </c>
      <c r="BC841" s="15" t="s">
        <v>1943</v>
      </c>
      <c r="BD841" s="15" t="s">
        <v>1960</v>
      </c>
      <c r="BE841" s="15" t="s">
        <v>13151</v>
      </c>
      <c r="BF841" s="17" t="s">
        <v>5486</v>
      </c>
      <c r="BG841" s="17" t="s">
        <v>6247</v>
      </c>
      <c r="BH841" s="28">
        <v>0.02</v>
      </c>
    </row>
    <row r="842" spans="1:62" ht="18" customHeight="1" thickBot="1" x14ac:dyDescent="0.25">
      <c r="A842" t="s">
        <v>13165</v>
      </c>
      <c r="B842" t="s">
        <v>13166</v>
      </c>
      <c r="C842" s="4">
        <v>45631</v>
      </c>
      <c r="AR842" s="37" t="s">
        <v>11697</v>
      </c>
      <c r="AS842" s="37" t="s">
        <v>12738</v>
      </c>
      <c r="AW842" s="3">
        <v>5</v>
      </c>
      <c r="AZ842" s="35" t="s">
        <v>12745</v>
      </c>
      <c r="BA842" s="29" t="s">
        <v>12746</v>
      </c>
      <c r="BB842" s="32">
        <v>2</v>
      </c>
      <c r="BC842" s="32">
        <v>3</v>
      </c>
      <c r="BD842" s="16" t="s">
        <v>1938</v>
      </c>
      <c r="BE842" s="27">
        <v>-7.0000000000000007E-2</v>
      </c>
    </row>
    <row r="843" spans="1:62" ht="18" customHeight="1" thickBot="1" x14ac:dyDescent="0.25">
      <c r="AZ843" s="35" t="s">
        <v>1806</v>
      </c>
      <c r="BA843" s="29" t="s">
        <v>5012</v>
      </c>
      <c r="BB843" s="32">
        <v>2</v>
      </c>
      <c r="BC843" s="15">
        <v>3</v>
      </c>
      <c r="BD843" s="27">
        <v>-0.05</v>
      </c>
      <c r="BE843" s="17" t="s">
        <v>5486</v>
      </c>
      <c r="BF843" s="28">
        <v>0.01</v>
      </c>
    </row>
    <row r="844" spans="1:62" ht="18" customHeight="1" thickBot="1" x14ac:dyDescent="0.25">
      <c r="AZ844" s="35" t="s">
        <v>1806</v>
      </c>
      <c r="BA844" s="29" t="s">
        <v>10542</v>
      </c>
      <c r="BB844" s="32">
        <v>2</v>
      </c>
      <c r="BC844" s="16" t="s">
        <v>1931</v>
      </c>
      <c r="BD844" s="16" t="s">
        <v>1928</v>
      </c>
      <c r="BE844" s="27">
        <v>-0.05</v>
      </c>
    </row>
    <row r="845" spans="1:62" ht="18" customHeight="1" thickBot="1" x14ac:dyDescent="0.25">
      <c r="AS845" s="3">
        <v>2</v>
      </c>
      <c r="AZ845" s="35" t="s">
        <v>1852</v>
      </c>
      <c r="BA845" s="29" t="s">
        <v>12858</v>
      </c>
      <c r="BB845" s="32">
        <v>2</v>
      </c>
      <c r="BC845" s="32">
        <v>3</v>
      </c>
      <c r="BD845" s="16" t="s">
        <v>2011</v>
      </c>
      <c r="BE845" s="17">
        <v>-0.09</v>
      </c>
      <c r="BF845" s="27">
        <v>-0.03</v>
      </c>
    </row>
    <row r="846" spans="1:62" ht="18" customHeight="1" thickBot="1" x14ac:dyDescent="0.25">
      <c r="AS846" s="3">
        <v>2</v>
      </c>
      <c r="AZ846" s="35" t="s">
        <v>1852</v>
      </c>
      <c r="BA846" s="29" t="s">
        <v>4482</v>
      </c>
      <c r="BB846" s="32">
        <v>2</v>
      </c>
      <c r="BC846" s="32">
        <v>3</v>
      </c>
      <c r="BD846" s="15">
        <v>4</v>
      </c>
      <c r="BE846" s="17" t="s">
        <v>5486</v>
      </c>
      <c r="BF846" s="27">
        <v>-0.06</v>
      </c>
    </row>
    <row r="847" spans="1:62" ht="18" customHeight="1" thickBot="1" x14ac:dyDescent="0.25">
      <c r="AS847" s="3">
        <v>2</v>
      </c>
      <c r="AZ847" s="35" t="s">
        <v>1852</v>
      </c>
      <c r="BA847" s="29" t="s">
        <v>11785</v>
      </c>
      <c r="BB847" s="32">
        <v>2</v>
      </c>
      <c r="BC847" s="32">
        <v>3</v>
      </c>
      <c r="BD847" s="15">
        <v>4</v>
      </c>
      <c r="BE847" s="16" t="s">
        <v>2918</v>
      </c>
      <c r="BF847" s="16" t="s">
        <v>13259</v>
      </c>
      <c r="BG847" s="15">
        <v>1</v>
      </c>
      <c r="BH847" s="16" t="s">
        <v>1955</v>
      </c>
      <c r="BI847" s="15" t="s">
        <v>1975</v>
      </c>
      <c r="BJ847" s="16" t="s">
        <v>1930</v>
      </c>
    </row>
    <row r="848" spans="1:62" ht="18" customHeight="1" thickBot="1" x14ac:dyDescent="0.25">
      <c r="AS848" s="3">
        <v>2</v>
      </c>
      <c r="AZ848" s="35" t="s">
        <v>1852</v>
      </c>
      <c r="BA848" s="29" t="s">
        <v>2046</v>
      </c>
      <c r="BB848" s="32">
        <v>2</v>
      </c>
      <c r="BC848" s="15">
        <v>3</v>
      </c>
      <c r="BD848" s="15">
        <v>4</v>
      </c>
      <c r="BE848" s="17" t="s">
        <v>5486</v>
      </c>
      <c r="BF848" s="27">
        <v>-0.09</v>
      </c>
    </row>
    <row r="849" spans="1:66" ht="18" customHeight="1" thickBot="1" x14ac:dyDescent="0.25">
      <c r="AS849" s="3">
        <v>2</v>
      </c>
      <c r="AZ849" s="35" t="s">
        <v>1852</v>
      </c>
      <c r="BA849" s="29" t="s">
        <v>12859</v>
      </c>
      <c r="BB849" s="15" t="s">
        <v>1949</v>
      </c>
      <c r="BC849" s="15" t="s">
        <v>5116</v>
      </c>
      <c r="BD849" s="16" t="s">
        <v>2044</v>
      </c>
      <c r="BE849" s="27">
        <v>-0.04</v>
      </c>
    </row>
    <row r="850" spans="1:66" ht="18" customHeight="1" thickBot="1" x14ac:dyDescent="0.25">
      <c r="AP850" s="3">
        <v>2</v>
      </c>
      <c r="AS850" s="3">
        <v>2</v>
      </c>
      <c r="AZ850" s="35" t="s">
        <v>11363</v>
      </c>
      <c r="BA850" s="29" t="s">
        <v>11479</v>
      </c>
      <c r="BB850" s="15">
        <v>2</v>
      </c>
      <c r="BC850" s="15">
        <v>3</v>
      </c>
      <c r="BD850" s="32">
        <v>4</v>
      </c>
      <c r="BE850" s="17" t="s">
        <v>5486</v>
      </c>
      <c r="BF850" s="15" t="s">
        <v>13260</v>
      </c>
      <c r="BG850" s="17">
        <v>-0.03</v>
      </c>
      <c r="BH850" s="17" t="s">
        <v>5486</v>
      </c>
      <c r="BI850" s="17">
        <v>-0.09</v>
      </c>
      <c r="BJ850" s="27">
        <v>-0.03</v>
      </c>
    </row>
    <row r="851" spans="1:66" ht="18" customHeight="1" thickBot="1" x14ac:dyDescent="0.25">
      <c r="AZ851" s="35" t="s">
        <v>1852</v>
      </c>
      <c r="BA851" s="29" t="s">
        <v>12942</v>
      </c>
      <c r="BB851" s="15">
        <v>2</v>
      </c>
      <c r="BC851" s="15">
        <v>3</v>
      </c>
      <c r="BD851" s="16" t="s">
        <v>1933</v>
      </c>
      <c r="BE851" s="15" t="s">
        <v>13152</v>
      </c>
      <c r="BF851" s="16" t="s">
        <v>4802</v>
      </c>
      <c r="BG851" s="15">
        <v>1</v>
      </c>
      <c r="BH851" s="16" t="s">
        <v>1930</v>
      </c>
      <c r="BI851" s="17" t="s">
        <v>5486</v>
      </c>
      <c r="BJ851" s="17">
        <v>-0.01</v>
      </c>
    </row>
    <row r="852" spans="1:66" ht="18" customHeight="1" thickBot="1" x14ac:dyDescent="0.25">
      <c r="AZ852" s="35" t="s">
        <v>12943</v>
      </c>
      <c r="BA852" s="29" t="s">
        <v>4561</v>
      </c>
      <c r="BB852" s="15">
        <v>2</v>
      </c>
      <c r="BC852" s="15">
        <v>3</v>
      </c>
      <c r="BD852" s="16" t="s">
        <v>5929</v>
      </c>
      <c r="BE852" s="15" t="s">
        <v>13152</v>
      </c>
      <c r="BF852" s="27">
        <v>-2E-3</v>
      </c>
    </row>
    <row r="853" spans="1:66" ht="18" customHeight="1" thickBot="1" x14ac:dyDescent="0.25">
      <c r="AZ853" s="35" t="s">
        <v>12944</v>
      </c>
      <c r="BA853" s="29" t="s">
        <v>12945</v>
      </c>
      <c r="BB853" s="15">
        <v>2</v>
      </c>
      <c r="BC853" s="15">
        <v>3</v>
      </c>
      <c r="BD853" s="17" t="s">
        <v>5486</v>
      </c>
      <c r="BE853" s="28">
        <v>0.01</v>
      </c>
    </row>
    <row r="854" spans="1:66" ht="18" customHeight="1" thickBot="1" x14ac:dyDescent="0.25">
      <c r="AV854" s="3">
        <v>1</v>
      </c>
      <c r="AZ854" s="35" t="s">
        <v>12946</v>
      </c>
      <c r="BA854" s="29" t="s">
        <v>12947</v>
      </c>
      <c r="BB854" s="15">
        <v>2</v>
      </c>
      <c r="BC854" s="32">
        <v>3</v>
      </c>
      <c r="BD854" s="16" t="s">
        <v>2044</v>
      </c>
      <c r="BE854" s="15" t="s">
        <v>13152</v>
      </c>
      <c r="BF854" s="16" t="s">
        <v>4802</v>
      </c>
      <c r="BG854" s="27">
        <v>-0.08</v>
      </c>
    </row>
    <row r="855" spans="1:66" ht="18" customHeight="1" thickBot="1" x14ac:dyDescent="0.25">
      <c r="AZ855" s="35" t="s">
        <v>12948</v>
      </c>
      <c r="BA855" s="29" t="s">
        <v>12949</v>
      </c>
      <c r="BB855" s="32">
        <v>2</v>
      </c>
      <c r="BC855" s="15">
        <v>3</v>
      </c>
      <c r="BD855" s="27">
        <v>-0.05</v>
      </c>
      <c r="BE855" s="17" t="s">
        <v>5486</v>
      </c>
      <c r="BF855" s="28">
        <v>0.01</v>
      </c>
    </row>
    <row r="856" spans="1:66" ht="18" customHeight="1" thickBot="1" x14ac:dyDescent="0.25">
      <c r="AZ856" s="35" t="s">
        <v>12954</v>
      </c>
      <c r="BA856" s="33" t="s">
        <v>10545</v>
      </c>
      <c r="BC856" s="15"/>
      <c r="BD856" s="15" t="s">
        <v>12972</v>
      </c>
      <c r="BE856" s="28">
        <v>0.05</v>
      </c>
    </row>
    <row r="857" spans="1:66" ht="18" customHeight="1" thickBot="1" x14ac:dyDescent="0.25">
      <c r="AZ857" s="35" t="s">
        <v>12954</v>
      </c>
      <c r="BA857" s="33" t="s">
        <v>13268</v>
      </c>
      <c r="BB857" s="15">
        <v>2</v>
      </c>
      <c r="BD857" s="15" t="s">
        <v>1943</v>
      </c>
      <c r="BE857" s="15" t="s">
        <v>1960</v>
      </c>
      <c r="BF857" s="15" t="s">
        <v>13260</v>
      </c>
      <c r="BG857" s="16" t="s">
        <v>1911</v>
      </c>
      <c r="BH857" s="17" t="s">
        <v>5486</v>
      </c>
      <c r="BI857" s="17" t="s">
        <v>6247</v>
      </c>
      <c r="BJ857" s="27">
        <v>-0.05</v>
      </c>
    </row>
    <row r="858" spans="1:66" ht="18" customHeight="1" thickBot="1" x14ac:dyDescent="0.25">
      <c r="AP858" s="3">
        <v>2</v>
      </c>
      <c r="AZ858" s="35" t="s">
        <v>10824</v>
      </c>
      <c r="BA858" s="29" t="s">
        <v>13266</v>
      </c>
      <c r="BB858" s="15">
        <v>2</v>
      </c>
      <c r="BD858" s="15" t="s">
        <v>1943</v>
      </c>
      <c r="BE858" s="15" t="s">
        <v>1960</v>
      </c>
      <c r="BF858" s="15" t="s">
        <v>13260</v>
      </c>
      <c r="BG858" s="28">
        <v>0.01</v>
      </c>
    </row>
    <row r="859" spans="1:66" ht="18" customHeight="1" thickBot="1" x14ac:dyDescent="0.25">
      <c r="AZ859" s="35" t="s">
        <v>2301</v>
      </c>
      <c r="BA859" s="29" t="s">
        <v>5449</v>
      </c>
      <c r="BB859" s="15">
        <v>2</v>
      </c>
      <c r="BD859" s="15" t="s">
        <v>1943</v>
      </c>
      <c r="BE859" s="15" t="s">
        <v>1960</v>
      </c>
      <c r="BF859" s="15" t="s">
        <v>13260</v>
      </c>
      <c r="BG859" s="27">
        <v>-0.05</v>
      </c>
    </row>
    <row r="860" spans="1:66" ht="18" customHeight="1" thickBot="1" x14ac:dyDescent="0.25">
      <c r="A860" t="s">
        <v>2040</v>
      </c>
      <c r="C860" s="4">
        <v>45632</v>
      </c>
      <c r="AP860" s="37" t="s">
        <v>12862</v>
      </c>
      <c r="AR860" s="37" t="s">
        <v>12861</v>
      </c>
      <c r="AS860" s="37" t="s">
        <v>12860</v>
      </c>
      <c r="AW860" s="37" t="s">
        <v>12864</v>
      </c>
      <c r="BA860" s="35" t="s">
        <v>12951</v>
      </c>
      <c r="BB860" s="29" t="s">
        <v>12950</v>
      </c>
      <c r="BC860" s="32">
        <v>2</v>
      </c>
      <c r="BD860" s="32">
        <v>3</v>
      </c>
      <c r="BE860" s="15">
        <v>4</v>
      </c>
      <c r="BF860" s="27">
        <v>-0.09</v>
      </c>
      <c r="BG860" s="17" t="s">
        <v>5486</v>
      </c>
      <c r="BH860" s="28">
        <v>0.01</v>
      </c>
      <c r="BI860" s="17" t="s">
        <v>5486</v>
      </c>
      <c r="BJ860" s="28">
        <v>0.01</v>
      </c>
    </row>
    <row r="861" spans="1:66" ht="18" customHeight="1" thickBot="1" x14ac:dyDescent="0.25">
      <c r="BA861" s="35" t="s">
        <v>12952</v>
      </c>
      <c r="BB861" s="29" t="s">
        <v>12953</v>
      </c>
      <c r="BC861" s="32">
        <v>2</v>
      </c>
      <c r="BD861" s="15">
        <v>3</v>
      </c>
      <c r="BE861" s="17">
        <v>-0.09</v>
      </c>
      <c r="BF861" s="15" t="s">
        <v>13261</v>
      </c>
      <c r="BG861" s="15" t="s">
        <v>1977</v>
      </c>
      <c r="BH861" s="16" t="s">
        <v>4988</v>
      </c>
      <c r="BI861" s="17" t="s">
        <v>5486</v>
      </c>
      <c r="BJ861" s="27">
        <v>-0.05</v>
      </c>
    </row>
    <row r="862" spans="1:66" ht="18" customHeight="1" thickBot="1" x14ac:dyDescent="0.25">
      <c r="AR862" s="37" t="s">
        <v>12956</v>
      </c>
      <c r="AS862" s="37" t="s">
        <v>3003</v>
      </c>
      <c r="BA862" s="35" t="s">
        <v>1806</v>
      </c>
      <c r="BB862" s="29" t="s">
        <v>2300</v>
      </c>
      <c r="BC862" s="15">
        <v>2</v>
      </c>
      <c r="BD862" s="32" t="s">
        <v>12973</v>
      </c>
      <c r="BE862" s="15">
        <v>4</v>
      </c>
      <c r="BF862" s="16" t="s">
        <v>5327</v>
      </c>
      <c r="BG862" s="15" t="s">
        <v>1977</v>
      </c>
      <c r="BH862" s="27">
        <v>-0.08</v>
      </c>
      <c r="BI862" s="17" t="s">
        <v>5486</v>
      </c>
      <c r="BJ862" s="16" t="s">
        <v>5327</v>
      </c>
    </row>
    <row r="863" spans="1:66" ht="18" customHeight="1" thickBot="1" x14ac:dyDescent="0.25">
      <c r="BA863" s="35" t="s">
        <v>9065</v>
      </c>
      <c r="BB863" s="29" t="s">
        <v>11776</v>
      </c>
      <c r="BC863" s="15">
        <v>2</v>
      </c>
      <c r="BD863" s="15" t="s">
        <v>12974</v>
      </c>
      <c r="BE863" s="15" t="s">
        <v>13153</v>
      </c>
      <c r="BF863" s="15" t="s">
        <v>13262</v>
      </c>
      <c r="BG863" s="15" t="s">
        <v>13345</v>
      </c>
      <c r="BH863" s="17" t="s">
        <v>5486</v>
      </c>
      <c r="BI863" s="17" t="s">
        <v>6247</v>
      </c>
      <c r="BJ863" s="28">
        <v>0.04</v>
      </c>
    </row>
    <row r="864" spans="1:66" ht="18" customHeight="1" thickBot="1" x14ac:dyDescent="0.25">
      <c r="C864" s="4"/>
      <c r="BA864" s="35" t="s">
        <v>12980</v>
      </c>
      <c r="BB864" s="29" t="s">
        <v>12981</v>
      </c>
      <c r="BC864" s="15">
        <v>2</v>
      </c>
      <c r="BD864" s="32">
        <v>3</v>
      </c>
      <c r="BE864" s="32">
        <v>4</v>
      </c>
      <c r="BF864" s="32">
        <v>5</v>
      </c>
      <c r="BG864" s="15">
        <v>6</v>
      </c>
      <c r="BH864" s="32">
        <v>7</v>
      </c>
      <c r="BI864" s="16" t="s">
        <v>4988</v>
      </c>
      <c r="BJ864" s="17" t="s">
        <v>5486</v>
      </c>
      <c r="BK864" s="15">
        <v>1</v>
      </c>
      <c r="BL864" s="28">
        <v>0.01</v>
      </c>
      <c r="BM864" s="15" t="s">
        <v>2532</v>
      </c>
      <c r="BN864" s="16" t="s">
        <v>1930</v>
      </c>
    </row>
    <row r="865" spans="1:66" ht="18" customHeight="1" thickBot="1" x14ac:dyDescent="0.25">
      <c r="C865" s="4"/>
      <c r="AP865" s="3">
        <v>2</v>
      </c>
      <c r="BA865" s="35" t="s">
        <v>12975</v>
      </c>
      <c r="BB865" s="29" t="s">
        <v>12976</v>
      </c>
      <c r="BC865" s="15">
        <v>2</v>
      </c>
      <c r="BD865" s="15" t="s">
        <v>12977</v>
      </c>
      <c r="BE865" s="15">
        <v>4</v>
      </c>
      <c r="BF865" s="15">
        <v>5</v>
      </c>
      <c r="BG865" s="16" t="s">
        <v>1933</v>
      </c>
      <c r="BH865" s="17" t="s">
        <v>5486</v>
      </c>
      <c r="BI865" s="17" t="s">
        <v>6247</v>
      </c>
      <c r="BJ865" s="27">
        <v>-0.05</v>
      </c>
    </row>
    <row r="866" spans="1:66" ht="18" customHeight="1" thickBot="1" x14ac:dyDescent="0.25">
      <c r="C866" s="4"/>
      <c r="BA866" s="35" t="s">
        <v>10824</v>
      </c>
      <c r="BB866" s="29" t="s">
        <v>13264</v>
      </c>
      <c r="BC866" s="35"/>
      <c r="BD866" s="15">
        <v>2</v>
      </c>
      <c r="BE866" s="15">
        <v>3</v>
      </c>
      <c r="BF866" s="15" t="s">
        <v>1960</v>
      </c>
      <c r="BG866" s="15" t="s">
        <v>1977</v>
      </c>
      <c r="BH866" s="32" t="s">
        <v>13427</v>
      </c>
      <c r="BI866" s="17" t="s">
        <v>5486</v>
      </c>
      <c r="BJ866" s="27">
        <v>-0.08</v>
      </c>
    </row>
    <row r="867" spans="1:66" ht="18" customHeight="1" thickBot="1" x14ac:dyDescent="0.25">
      <c r="C867" s="4"/>
      <c r="AP867" s="3">
        <v>2</v>
      </c>
      <c r="BA867" s="35" t="s">
        <v>12978</v>
      </c>
      <c r="BB867" s="29" t="s">
        <v>12979</v>
      </c>
      <c r="BC867" s="15">
        <v>2</v>
      </c>
      <c r="BD867" s="32">
        <v>3</v>
      </c>
      <c r="BE867" s="17">
        <v>-7.0000000000000007E-2</v>
      </c>
      <c r="BF867" s="17">
        <v>-0.09</v>
      </c>
      <c r="BG867" s="27">
        <v>-7.0000000000000007E-2</v>
      </c>
    </row>
    <row r="868" spans="1:66" ht="18" customHeight="1" thickBot="1" x14ac:dyDescent="0.25">
      <c r="C868" s="4"/>
      <c r="BA868" s="35" t="s">
        <v>13263</v>
      </c>
      <c r="BB868" s="29" t="s">
        <v>12073</v>
      </c>
      <c r="BC868" s="35"/>
      <c r="BD868" s="15">
        <v>2</v>
      </c>
      <c r="BE868" s="15">
        <v>3</v>
      </c>
      <c r="BF868" s="15" t="s">
        <v>13261</v>
      </c>
      <c r="BG868" s="15" t="s">
        <v>1977</v>
      </c>
      <c r="BH868" s="16" t="s">
        <v>1933</v>
      </c>
      <c r="BI868" s="15" t="s">
        <v>1986</v>
      </c>
      <c r="BJ868" s="32" t="s">
        <v>13548</v>
      </c>
      <c r="BK868" s="15" t="s">
        <v>2476</v>
      </c>
      <c r="BL868" s="17" t="s">
        <v>5486</v>
      </c>
      <c r="BM868" s="17" t="s">
        <v>6247</v>
      </c>
      <c r="BN868" s="17" t="s">
        <v>5221</v>
      </c>
    </row>
    <row r="869" spans="1:66" ht="18" customHeight="1" thickBot="1" x14ac:dyDescent="0.25">
      <c r="C869" s="4"/>
      <c r="BA869" s="35" t="s">
        <v>13346</v>
      </c>
      <c r="BB869" s="29" t="s">
        <v>13347</v>
      </c>
      <c r="BC869" s="35"/>
      <c r="BD869" s="15">
        <v>2</v>
      </c>
      <c r="BE869" s="15">
        <v>3</v>
      </c>
      <c r="BF869" s="15" t="s">
        <v>1960</v>
      </c>
      <c r="BG869" s="15" t="s">
        <v>1977</v>
      </c>
      <c r="BH869" s="16" t="s">
        <v>1912</v>
      </c>
      <c r="BI869" s="16" t="s">
        <v>2918</v>
      </c>
      <c r="BJ869" s="16" t="s">
        <v>2011</v>
      </c>
      <c r="BK869" s="28">
        <v>0.01</v>
      </c>
    </row>
    <row r="870" spans="1:66" ht="18" customHeight="1" thickBot="1" x14ac:dyDescent="0.25">
      <c r="A870" t="s">
        <v>2027</v>
      </c>
      <c r="C870" s="4">
        <v>45635</v>
      </c>
      <c r="AR870" s="3">
        <v>2</v>
      </c>
      <c r="BA870" s="35"/>
      <c r="BB870" s="35" t="s">
        <v>12982</v>
      </c>
      <c r="BC870" s="29" t="s">
        <v>12983</v>
      </c>
      <c r="BD870" s="32">
        <v>2</v>
      </c>
      <c r="BE870" s="32">
        <v>3</v>
      </c>
      <c r="BF870" s="27">
        <v>-7.0000000000000007E-2</v>
      </c>
    </row>
    <row r="871" spans="1:66" ht="18" customHeight="1" thickBot="1" x14ac:dyDescent="0.25">
      <c r="AR871" s="3">
        <v>2</v>
      </c>
      <c r="BB871" s="35" t="s">
        <v>12982</v>
      </c>
      <c r="BC871" s="29" t="s">
        <v>12984</v>
      </c>
      <c r="BD871" s="15" t="s">
        <v>1949</v>
      </c>
      <c r="BE871" s="16" t="s">
        <v>1909</v>
      </c>
      <c r="BF871" s="27">
        <v>-0.12</v>
      </c>
    </row>
    <row r="872" spans="1:66" ht="18" customHeight="1" thickBot="1" x14ac:dyDescent="0.25">
      <c r="BB872" s="35" t="s">
        <v>2409</v>
      </c>
      <c r="BC872" s="29" t="s">
        <v>4650</v>
      </c>
      <c r="BD872" s="32">
        <v>2</v>
      </c>
      <c r="BE872" s="16" t="s">
        <v>2918</v>
      </c>
      <c r="BF872" s="16" t="s">
        <v>1912</v>
      </c>
      <c r="BG872" s="17" t="s">
        <v>5486</v>
      </c>
      <c r="BH872" s="27">
        <v>-0.03</v>
      </c>
    </row>
    <row r="873" spans="1:66" ht="18" customHeight="1" thickBot="1" x14ac:dyDescent="0.25">
      <c r="AP873" s="3" t="s">
        <v>13164</v>
      </c>
      <c r="BB873" s="35" t="s">
        <v>2409</v>
      </c>
      <c r="BC873" s="29" t="s">
        <v>6403</v>
      </c>
      <c r="BD873" s="32">
        <v>2</v>
      </c>
      <c r="BE873" s="32">
        <v>3</v>
      </c>
      <c r="BF873" s="32">
        <v>4</v>
      </c>
      <c r="BG873" s="32">
        <v>5</v>
      </c>
      <c r="BH873" s="16" t="s">
        <v>1946</v>
      </c>
      <c r="BI873" s="17" t="s">
        <v>5486</v>
      </c>
      <c r="BJ873" s="15" t="s">
        <v>13549</v>
      </c>
      <c r="BK873" s="15">
        <v>2</v>
      </c>
      <c r="BL873" s="17" t="s">
        <v>5486</v>
      </c>
      <c r="BM873" s="17">
        <v>-0.06</v>
      </c>
      <c r="BN873" s="28">
        <v>0.04</v>
      </c>
    </row>
    <row r="874" spans="1:66" ht="18" customHeight="1" thickBot="1" x14ac:dyDescent="0.25">
      <c r="BB874" s="35" t="s">
        <v>2409</v>
      </c>
      <c r="BC874" s="29" t="s">
        <v>1922</v>
      </c>
      <c r="BD874" s="32">
        <v>2</v>
      </c>
      <c r="BE874" s="15">
        <v>3</v>
      </c>
      <c r="BF874" s="15">
        <v>4</v>
      </c>
      <c r="BG874" s="15">
        <v>5</v>
      </c>
      <c r="BH874" s="16" t="s">
        <v>1917</v>
      </c>
      <c r="BI874" s="17" t="s">
        <v>5486</v>
      </c>
      <c r="BJ874" s="17" t="s">
        <v>6247</v>
      </c>
      <c r="BK874" s="27">
        <v>-0.05</v>
      </c>
    </row>
    <row r="875" spans="1:66" ht="18" customHeight="1" thickBot="1" x14ac:dyDescent="0.25">
      <c r="BB875" s="35" t="s">
        <v>13155</v>
      </c>
      <c r="BC875" s="29" t="s">
        <v>13156</v>
      </c>
      <c r="BD875" s="32">
        <v>2</v>
      </c>
      <c r="BE875" s="15">
        <v>3</v>
      </c>
      <c r="BF875" s="15">
        <v>4</v>
      </c>
      <c r="BG875" s="15">
        <v>5</v>
      </c>
      <c r="BH875" s="17" t="s">
        <v>5486</v>
      </c>
      <c r="BI875" s="17" t="s">
        <v>6247</v>
      </c>
      <c r="BJ875" s="17">
        <v>-0.09</v>
      </c>
      <c r="BK875" s="27">
        <v>-0.02</v>
      </c>
    </row>
    <row r="876" spans="1:66" ht="18" customHeight="1" thickBot="1" x14ac:dyDescent="0.25">
      <c r="BA876" s="58" t="s">
        <v>11980</v>
      </c>
      <c r="BB876" s="35" t="s">
        <v>13154</v>
      </c>
      <c r="BC876" s="29" t="s">
        <v>4856</v>
      </c>
      <c r="BD876" s="15">
        <v>2</v>
      </c>
      <c r="BE876" s="32">
        <v>3</v>
      </c>
      <c r="BF876" s="32">
        <v>4</v>
      </c>
      <c r="BG876" s="16" t="s">
        <v>5327</v>
      </c>
      <c r="BH876" s="16" t="s">
        <v>1955</v>
      </c>
      <c r="BI876" s="17">
        <v>-0.09</v>
      </c>
      <c r="BJ876" s="15">
        <v>1</v>
      </c>
      <c r="BK876" s="27">
        <v>-0.04</v>
      </c>
    </row>
    <row r="877" spans="1:66" ht="18" customHeight="1" thickBot="1" x14ac:dyDescent="0.25">
      <c r="A877" t="s">
        <v>1995</v>
      </c>
      <c r="C877" s="4">
        <v>45636</v>
      </c>
      <c r="AP877" s="37" t="s">
        <v>12986</v>
      </c>
      <c r="AR877" s="37" t="s">
        <v>12987</v>
      </c>
      <c r="AS877" s="37" t="s">
        <v>12988</v>
      </c>
      <c r="BC877" s="35" t="s">
        <v>13157</v>
      </c>
      <c r="BD877" s="29" t="s">
        <v>13158</v>
      </c>
      <c r="BE877" s="32">
        <v>2</v>
      </c>
      <c r="BF877" s="15">
        <v>3</v>
      </c>
      <c r="BG877" s="28">
        <v>0.01</v>
      </c>
    </row>
    <row r="878" spans="1:66" ht="18" customHeight="1" thickBot="1" x14ac:dyDescent="0.25">
      <c r="AP878" s="3">
        <v>2</v>
      </c>
      <c r="BC878" s="35" t="s">
        <v>1806</v>
      </c>
      <c r="BD878" s="33" t="s">
        <v>13159</v>
      </c>
      <c r="BE878" s="32">
        <v>2</v>
      </c>
      <c r="BF878" s="32">
        <v>3</v>
      </c>
      <c r="BG878" s="15">
        <v>4</v>
      </c>
      <c r="BH878" s="16" t="s">
        <v>1931</v>
      </c>
      <c r="BI878" s="17" t="s">
        <v>5486</v>
      </c>
      <c r="BJ878" s="17">
        <v>-0.06</v>
      </c>
      <c r="BK878" s="28">
        <v>0.01</v>
      </c>
    </row>
    <row r="879" spans="1:66" ht="18" customHeight="1" thickBot="1" x14ac:dyDescent="0.25">
      <c r="AS879" s="3">
        <v>2</v>
      </c>
      <c r="BC879" s="35" t="s">
        <v>13160</v>
      </c>
      <c r="BD879" s="29" t="s">
        <v>13161</v>
      </c>
      <c r="BE879" s="15">
        <v>2</v>
      </c>
      <c r="BF879" s="15">
        <v>3</v>
      </c>
      <c r="BG879" s="15">
        <v>4</v>
      </c>
      <c r="BH879" s="17" t="s">
        <v>5486</v>
      </c>
      <c r="BI879" s="17" t="s">
        <v>6247</v>
      </c>
      <c r="BJ879" s="17" t="s">
        <v>5221</v>
      </c>
      <c r="BK879" s="27">
        <v>-0.05</v>
      </c>
    </row>
    <row r="880" spans="1:66" ht="18" customHeight="1" thickBot="1" x14ac:dyDescent="0.25">
      <c r="AP880" s="37" t="s">
        <v>13163</v>
      </c>
      <c r="BC880" s="35" t="s">
        <v>2409</v>
      </c>
      <c r="BD880" s="29" t="s">
        <v>5147</v>
      </c>
      <c r="BE880" s="15">
        <v>2</v>
      </c>
      <c r="BF880" s="15">
        <v>3</v>
      </c>
      <c r="BG880" s="27">
        <v>-2E-3</v>
      </c>
    </row>
    <row r="881" spans="1:66" ht="18" customHeight="1" thickBot="1" x14ac:dyDescent="0.25">
      <c r="BC881" s="35" t="s">
        <v>2409</v>
      </c>
      <c r="BD881" s="29" t="s">
        <v>13265</v>
      </c>
      <c r="BE881" s="15">
        <v>2</v>
      </c>
      <c r="BF881" s="15">
        <v>3</v>
      </c>
      <c r="BG881" s="16" t="s">
        <v>4802</v>
      </c>
      <c r="BH881" s="27">
        <v>-0.05</v>
      </c>
    </row>
    <row r="882" spans="1:66" ht="18" customHeight="1" thickBot="1" x14ac:dyDescent="0.25">
      <c r="BC882" s="35" t="s">
        <v>2409</v>
      </c>
      <c r="BD882" s="29" t="s">
        <v>2026</v>
      </c>
      <c r="BE882" s="15">
        <v>2</v>
      </c>
      <c r="BF882" s="15">
        <v>3</v>
      </c>
      <c r="BG882" s="17">
        <v>-0.09</v>
      </c>
      <c r="BH882" s="27">
        <v>-0.03</v>
      </c>
    </row>
    <row r="883" spans="1:66" ht="18" customHeight="1" thickBot="1" x14ac:dyDescent="0.25">
      <c r="BC883" s="35" t="s">
        <v>10824</v>
      </c>
      <c r="BD883" s="29" t="s">
        <v>13267</v>
      </c>
      <c r="BE883" s="15">
        <v>2</v>
      </c>
      <c r="BF883" s="15">
        <v>3</v>
      </c>
      <c r="BG883" s="15">
        <v>4</v>
      </c>
      <c r="BH883" s="32">
        <v>5</v>
      </c>
      <c r="BI883" s="16" t="s">
        <v>2918</v>
      </c>
      <c r="BJ883" s="17" t="s">
        <v>5486</v>
      </c>
      <c r="BK883" s="17" t="s">
        <v>6247</v>
      </c>
      <c r="BL883" s="17">
        <v>-0.09</v>
      </c>
      <c r="BM883" s="28">
        <v>0.04</v>
      </c>
    </row>
    <row r="884" spans="1:66" ht="18" customHeight="1" thickBot="1" x14ac:dyDescent="0.25">
      <c r="BC884" s="35" t="s">
        <v>5405</v>
      </c>
      <c r="BD884" s="29" t="s">
        <v>5445</v>
      </c>
      <c r="BE884" s="15">
        <v>2</v>
      </c>
      <c r="BF884" s="15">
        <v>3</v>
      </c>
      <c r="BG884" s="15">
        <v>4</v>
      </c>
      <c r="BH884" s="17" t="s">
        <v>5486</v>
      </c>
      <c r="BI884" s="17">
        <v>-0.09</v>
      </c>
    </row>
    <row r="885" spans="1:66" ht="18" customHeight="1" thickBot="1" x14ac:dyDescent="0.25">
      <c r="A885" t="s">
        <v>1995</v>
      </c>
      <c r="C885" s="4">
        <v>45637</v>
      </c>
      <c r="BD885" s="35" t="s">
        <v>13160</v>
      </c>
      <c r="BE885" s="29" t="s">
        <v>13162</v>
      </c>
      <c r="BF885" s="15">
        <v>2</v>
      </c>
      <c r="BG885" s="15">
        <v>3</v>
      </c>
      <c r="BH885" s="27">
        <v>-0.05</v>
      </c>
    </row>
    <row r="886" spans="1:66" ht="18" customHeight="1" thickBot="1" x14ac:dyDescent="0.25">
      <c r="BD886" s="35" t="s">
        <v>1852</v>
      </c>
      <c r="BE886" s="29" t="s">
        <v>13271</v>
      </c>
      <c r="BF886" s="15" t="s">
        <v>1949</v>
      </c>
      <c r="BG886" s="15" t="s">
        <v>5116</v>
      </c>
      <c r="BH886" s="27">
        <v>-0.05</v>
      </c>
    </row>
    <row r="887" spans="1:66" ht="18" customHeight="1" thickBot="1" x14ac:dyDescent="0.25">
      <c r="BD887" s="35" t="s">
        <v>13269</v>
      </c>
      <c r="BE887" s="29" t="s">
        <v>1958</v>
      </c>
      <c r="BF887" s="32">
        <v>2</v>
      </c>
      <c r="BG887" s="32">
        <v>3</v>
      </c>
      <c r="BH887" s="32">
        <v>4</v>
      </c>
      <c r="BI887" s="32">
        <v>5</v>
      </c>
      <c r="BJ887" s="27">
        <v>-7.0000000000000007E-2</v>
      </c>
    </row>
    <row r="888" spans="1:66" ht="18" customHeight="1" thickBot="1" x14ac:dyDescent="0.25">
      <c r="AS888" s="3">
        <v>2</v>
      </c>
      <c r="BD888" s="35" t="s">
        <v>1806</v>
      </c>
      <c r="BE888" s="29" t="s">
        <v>4989</v>
      </c>
      <c r="BF888" s="15">
        <v>2</v>
      </c>
      <c r="BG888" s="15">
        <v>3</v>
      </c>
      <c r="BH888" s="28">
        <v>0.03</v>
      </c>
    </row>
    <row r="889" spans="1:66" ht="18" customHeight="1" thickBot="1" x14ac:dyDescent="0.25">
      <c r="AP889" s="37" t="s">
        <v>12986</v>
      </c>
      <c r="BD889" s="35" t="s">
        <v>13270</v>
      </c>
      <c r="BE889" s="29" t="s">
        <v>1976</v>
      </c>
      <c r="BF889" s="32">
        <v>2</v>
      </c>
      <c r="BG889" s="27">
        <v>-0.04</v>
      </c>
    </row>
    <row r="890" spans="1:66" ht="18" customHeight="1" thickBot="1" x14ac:dyDescent="0.25">
      <c r="C890" s="4"/>
      <c r="BD890" s="35" t="s">
        <v>2409</v>
      </c>
      <c r="BE890" s="29" t="s">
        <v>13272</v>
      </c>
      <c r="BF890" s="15" t="s">
        <v>1949</v>
      </c>
      <c r="BG890" s="27">
        <v>-0.01</v>
      </c>
    </row>
    <row r="891" spans="1:66" ht="18" customHeight="1" thickBot="1" x14ac:dyDescent="0.25">
      <c r="BB891" s="58" t="s">
        <v>13432</v>
      </c>
      <c r="BD891" s="35" t="s">
        <v>13348</v>
      </c>
      <c r="BE891" s="29" t="s">
        <v>13349</v>
      </c>
      <c r="BF891" s="15">
        <v>2</v>
      </c>
      <c r="BG891" s="15">
        <v>3</v>
      </c>
      <c r="BH891" s="32">
        <v>4</v>
      </c>
      <c r="BI891" s="15">
        <v>5</v>
      </c>
      <c r="BJ891" s="15">
        <v>6</v>
      </c>
      <c r="BK891" s="17" t="s">
        <v>5486</v>
      </c>
      <c r="BL891" s="17" t="s">
        <v>6247</v>
      </c>
      <c r="BM891" s="17" t="s">
        <v>5221</v>
      </c>
      <c r="BN891" s="27">
        <v>-7.0000000000000007E-2</v>
      </c>
    </row>
    <row r="892" spans="1:66" ht="18" customHeight="1" thickBot="1" x14ac:dyDescent="0.25">
      <c r="BC892" s="58" t="s">
        <v>13433</v>
      </c>
      <c r="BD892" s="35" t="s">
        <v>13431</v>
      </c>
      <c r="BE892" s="29" t="s">
        <v>6249</v>
      </c>
      <c r="BF892" s="15">
        <v>2</v>
      </c>
      <c r="BG892" s="32">
        <v>3</v>
      </c>
      <c r="BH892" s="32">
        <v>4</v>
      </c>
      <c r="BI892" s="28">
        <v>0.03</v>
      </c>
      <c r="BJ892" s="17" t="s">
        <v>5486</v>
      </c>
      <c r="BK892" s="17" t="s">
        <v>6247</v>
      </c>
      <c r="BL892" s="27">
        <v>-7.0000000000000007E-2</v>
      </c>
    </row>
    <row r="893" spans="1:66" ht="18" customHeight="1" thickBot="1" x14ac:dyDescent="0.25">
      <c r="BD893" s="35" t="s">
        <v>13348</v>
      </c>
      <c r="BE893" s="29" t="s">
        <v>13350</v>
      </c>
      <c r="BF893" s="15">
        <v>2</v>
      </c>
      <c r="BG893" s="15">
        <v>3</v>
      </c>
      <c r="BH893" s="32">
        <v>4</v>
      </c>
      <c r="BI893" s="16" t="s">
        <v>1909</v>
      </c>
      <c r="BJ893" s="16" t="s">
        <v>2918</v>
      </c>
      <c r="BK893" s="17" t="s">
        <v>5486</v>
      </c>
      <c r="BL893" s="16" t="s">
        <v>5327</v>
      </c>
      <c r="BM893" s="17" t="s">
        <v>5486</v>
      </c>
      <c r="BN893" s="17" t="s">
        <v>6247</v>
      </c>
    </row>
    <row r="894" spans="1:66" ht="18" customHeight="1" thickBot="1" x14ac:dyDescent="0.25">
      <c r="A894" t="s">
        <v>1995</v>
      </c>
      <c r="C894" s="4">
        <v>45638</v>
      </c>
      <c r="BE894" s="35" t="s">
        <v>13487</v>
      </c>
      <c r="BF894" s="29" t="s">
        <v>13353</v>
      </c>
      <c r="BG894" s="15">
        <v>2</v>
      </c>
      <c r="BH894" s="15">
        <v>3</v>
      </c>
      <c r="BI894" s="15">
        <v>4</v>
      </c>
      <c r="BJ894" s="15">
        <v>5</v>
      </c>
      <c r="BK894" s="17" t="s">
        <v>5486</v>
      </c>
      <c r="BL894" s="17" t="s">
        <v>6247</v>
      </c>
      <c r="BM894" s="17" t="s">
        <v>5221</v>
      </c>
      <c r="BN894" s="27">
        <v>-0.02</v>
      </c>
    </row>
    <row r="895" spans="1:66" ht="18" customHeight="1" thickBot="1" x14ac:dyDescent="0.25">
      <c r="BE895" s="35" t="s">
        <v>13351</v>
      </c>
      <c r="BF895" s="29" t="s">
        <v>13352</v>
      </c>
      <c r="BG895" s="32">
        <v>2</v>
      </c>
      <c r="BH895" s="32">
        <v>3</v>
      </c>
      <c r="BI895" s="27">
        <v>-0.03</v>
      </c>
    </row>
    <row r="896" spans="1:66" ht="18" customHeight="1" thickBot="1" x14ac:dyDescent="0.25">
      <c r="BE896" s="35" t="s">
        <v>13428</v>
      </c>
      <c r="BF896" s="29" t="s">
        <v>13429</v>
      </c>
      <c r="BG896" s="15">
        <v>2</v>
      </c>
      <c r="BH896" s="15" t="s">
        <v>13430</v>
      </c>
      <c r="BI896" s="17" t="s">
        <v>5486</v>
      </c>
      <c r="BJ896" s="27">
        <v>-0.01</v>
      </c>
    </row>
    <row r="897" spans="1:69" ht="18" customHeight="1" thickBot="1" x14ac:dyDescent="0.25">
      <c r="BE897" s="35" t="s">
        <v>13428</v>
      </c>
      <c r="BF897" s="29" t="s">
        <v>2019</v>
      </c>
      <c r="BG897" s="15">
        <v>2</v>
      </c>
      <c r="BH897" s="15">
        <v>3</v>
      </c>
      <c r="BI897" s="17" t="s">
        <v>5486</v>
      </c>
      <c r="BJ897" s="17" t="s">
        <v>6247</v>
      </c>
      <c r="BK897" s="28">
        <v>0.01</v>
      </c>
    </row>
    <row r="898" spans="1:69" ht="18" customHeight="1" thickBot="1" x14ac:dyDescent="0.25">
      <c r="BB898" s="3">
        <v>1</v>
      </c>
      <c r="BE898" s="35" t="s">
        <v>13432</v>
      </c>
      <c r="BF898" s="29" t="s">
        <v>2063</v>
      </c>
      <c r="BG898" s="15">
        <v>2</v>
      </c>
      <c r="BH898" s="15">
        <v>3</v>
      </c>
      <c r="BI898" s="17" t="s">
        <v>5486</v>
      </c>
      <c r="BJ898" s="17" t="s">
        <v>6247</v>
      </c>
      <c r="BK898" s="17" t="s">
        <v>5221</v>
      </c>
      <c r="BL898" s="28">
        <v>0.02</v>
      </c>
    </row>
    <row r="899" spans="1:69" ht="18" customHeight="1" thickBot="1" x14ac:dyDescent="0.25">
      <c r="BE899" s="35" t="s">
        <v>13351</v>
      </c>
      <c r="BF899" s="29" t="s">
        <v>13434</v>
      </c>
      <c r="BG899" s="15">
        <v>2</v>
      </c>
      <c r="BH899" s="15">
        <v>3</v>
      </c>
      <c r="BI899" s="17" t="s">
        <v>5486</v>
      </c>
      <c r="BJ899" s="17" t="s">
        <v>6247</v>
      </c>
      <c r="BK899" s="27">
        <v>-0.03</v>
      </c>
    </row>
    <row r="900" spans="1:69" ht="18" customHeight="1" thickBot="1" x14ac:dyDescent="0.25">
      <c r="BE900" s="35" t="s">
        <v>5405</v>
      </c>
      <c r="BF900" s="29" t="s">
        <v>13435</v>
      </c>
      <c r="BG900" s="15">
        <v>2</v>
      </c>
      <c r="BH900" s="15">
        <v>3</v>
      </c>
      <c r="BI900" s="17" t="s">
        <v>5486</v>
      </c>
      <c r="BJ900" s="27">
        <v>-0.06</v>
      </c>
    </row>
    <row r="901" spans="1:69" ht="18" customHeight="1" thickBot="1" x14ac:dyDescent="0.25">
      <c r="BE901" s="35" t="s">
        <v>13436</v>
      </c>
      <c r="BF901" s="29" t="s">
        <v>13437</v>
      </c>
      <c r="BG901" s="15">
        <v>2</v>
      </c>
      <c r="BH901" s="15">
        <v>3</v>
      </c>
      <c r="BI901" s="17" t="s">
        <v>5486</v>
      </c>
      <c r="BJ901" s="27">
        <v>-0.06</v>
      </c>
    </row>
    <row r="902" spans="1:69" ht="18" customHeight="1" thickBot="1" x14ac:dyDescent="0.25">
      <c r="BB902" s="3">
        <v>1</v>
      </c>
      <c r="BE902" s="35" t="s">
        <v>13472</v>
      </c>
      <c r="BF902" s="29" t="s">
        <v>1969</v>
      </c>
      <c r="BG902" s="15">
        <v>2</v>
      </c>
      <c r="BH902" s="15">
        <v>3</v>
      </c>
      <c r="BI902" s="15">
        <v>4</v>
      </c>
      <c r="BJ902" s="15">
        <v>5</v>
      </c>
      <c r="BK902" s="15" t="s">
        <v>13617</v>
      </c>
      <c r="BL902" s="17" t="s">
        <v>5486</v>
      </c>
      <c r="BM902" s="28">
        <v>0.04</v>
      </c>
    </row>
    <row r="903" spans="1:69" ht="18" customHeight="1" thickBot="1" x14ac:dyDescent="0.25">
      <c r="A903" t="s">
        <v>1995</v>
      </c>
      <c r="C903" s="4">
        <v>45639</v>
      </c>
      <c r="BF903" s="35" t="s">
        <v>13438</v>
      </c>
      <c r="BG903" s="29" t="s">
        <v>13439</v>
      </c>
      <c r="BH903" s="15">
        <v>2</v>
      </c>
      <c r="BI903" s="17">
        <v>-7.0000000000000007E-2</v>
      </c>
      <c r="BJ903" s="17" t="s">
        <v>5486</v>
      </c>
      <c r="BK903" s="27">
        <v>-7.0000000000000007E-2</v>
      </c>
    </row>
    <row r="904" spans="1:69" ht="18" customHeight="1" thickBot="1" x14ac:dyDescent="0.25">
      <c r="BF904" s="35" t="s">
        <v>11974</v>
      </c>
      <c r="BG904" s="29" t="s">
        <v>1989</v>
      </c>
      <c r="BH904" s="32">
        <v>2</v>
      </c>
      <c r="BI904" s="17">
        <v>-0.08</v>
      </c>
      <c r="BJ904" s="15" t="s">
        <v>1943</v>
      </c>
      <c r="BK904" s="17">
        <v>-0.09</v>
      </c>
      <c r="BL904" s="27">
        <v>-0.01</v>
      </c>
    </row>
    <row r="905" spans="1:69" ht="18" customHeight="1" thickBot="1" x14ac:dyDescent="0.25">
      <c r="BB905" s="3">
        <v>1</v>
      </c>
      <c r="BF905" s="35" t="s">
        <v>13474</v>
      </c>
      <c r="BG905" s="29" t="s">
        <v>13473</v>
      </c>
      <c r="BH905" s="15">
        <v>2</v>
      </c>
      <c r="BI905" s="15">
        <v>3</v>
      </c>
      <c r="BJ905" s="15">
        <v>4</v>
      </c>
      <c r="BK905" s="27">
        <v>-7.0000000000000007E-2</v>
      </c>
    </row>
    <row r="906" spans="1:69" ht="18" customHeight="1" thickBot="1" x14ac:dyDescent="0.25">
      <c r="A906" t="s">
        <v>13752</v>
      </c>
      <c r="C906" s="4">
        <v>45642</v>
      </c>
      <c r="BG906" s="35" t="s">
        <v>13475</v>
      </c>
      <c r="BH906" s="29" t="s">
        <v>5820</v>
      </c>
      <c r="BI906" s="32">
        <v>2</v>
      </c>
      <c r="BJ906" s="32">
        <v>3</v>
      </c>
      <c r="BK906" s="17" t="s">
        <v>5486</v>
      </c>
      <c r="BL906" s="17">
        <v>-0.08</v>
      </c>
      <c r="BM906" s="17">
        <v>-0.09</v>
      </c>
      <c r="BN906" s="27">
        <v>-0.01</v>
      </c>
    </row>
    <row r="907" spans="1:69" ht="18" customHeight="1" thickBot="1" x14ac:dyDescent="0.25">
      <c r="BD907" s="58" t="s">
        <v>13555</v>
      </c>
      <c r="BG907" s="35" t="s">
        <v>13478</v>
      </c>
      <c r="BH907" s="29" t="s">
        <v>13479</v>
      </c>
      <c r="BI907" s="15">
        <v>2</v>
      </c>
      <c r="BJ907" s="32">
        <v>3</v>
      </c>
      <c r="BK907" s="28">
        <v>0.03</v>
      </c>
      <c r="BL907" s="17" t="s">
        <v>5486</v>
      </c>
      <c r="BM907" s="17" t="s">
        <v>6247</v>
      </c>
      <c r="BN907" s="27">
        <v>-0.06</v>
      </c>
    </row>
    <row r="908" spans="1:69" ht="18" customHeight="1" thickBot="1" x14ac:dyDescent="0.25">
      <c r="BD908" s="3">
        <v>1</v>
      </c>
      <c r="BG908" s="35" t="s">
        <v>13481</v>
      </c>
      <c r="BH908" s="29" t="s">
        <v>1973</v>
      </c>
      <c r="BI908" s="15">
        <v>2</v>
      </c>
      <c r="BJ908" s="15">
        <v>3</v>
      </c>
      <c r="BK908" s="16" t="s">
        <v>4988</v>
      </c>
      <c r="BL908" s="27">
        <v>-0.01</v>
      </c>
    </row>
    <row r="909" spans="1:69" ht="18" customHeight="1" thickBot="1" x14ac:dyDescent="0.25">
      <c r="BE909" s="58" t="s">
        <v>13553</v>
      </c>
      <c r="BG909" s="35" t="s">
        <v>13480</v>
      </c>
      <c r="BH909" s="29" t="s">
        <v>4595</v>
      </c>
      <c r="BI909" s="15">
        <v>2</v>
      </c>
      <c r="BJ909" s="15">
        <v>3</v>
      </c>
      <c r="BK909" s="15">
        <v>4</v>
      </c>
      <c r="BL909" s="32">
        <v>5</v>
      </c>
      <c r="BM909" s="16" t="s">
        <v>1917</v>
      </c>
      <c r="BN909" s="15" t="s">
        <v>1963</v>
      </c>
      <c r="BO909" s="17" t="s">
        <v>5486</v>
      </c>
      <c r="BP909" s="27">
        <v>-0.06</v>
      </c>
    </row>
    <row r="910" spans="1:69" ht="18" customHeight="1" thickBot="1" x14ac:dyDescent="0.25">
      <c r="BE910" s="3">
        <v>1</v>
      </c>
      <c r="BG910" s="35" t="s">
        <v>13476</v>
      </c>
      <c r="BH910" s="29" t="s">
        <v>13477</v>
      </c>
      <c r="BI910" s="15">
        <v>2</v>
      </c>
      <c r="BJ910" s="32">
        <v>3</v>
      </c>
      <c r="BK910" s="15">
        <v>4</v>
      </c>
      <c r="BL910" s="16" t="s">
        <v>1931</v>
      </c>
      <c r="BM910" s="17" t="s">
        <v>5486</v>
      </c>
      <c r="BN910" s="28">
        <v>0.04</v>
      </c>
    </row>
    <row r="911" spans="1:69" ht="18" customHeight="1" thickBot="1" x14ac:dyDescent="0.25">
      <c r="BG911" s="35" t="s">
        <v>1914</v>
      </c>
      <c r="BH911" s="29" t="s">
        <v>8948</v>
      </c>
      <c r="BK911" s="15" t="s">
        <v>13704</v>
      </c>
      <c r="BL911" s="15" t="s">
        <v>13705</v>
      </c>
      <c r="BM911" s="16" t="s">
        <v>2011</v>
      </c>
      <c r="BN911" s="27">
        <v>-0.03</v>
      </c>
    </row>
    <row r="912" spans="1:69" ht="18" customHeight="1" thickBot="1" x14ac:dyDescent="0.25">
      <c r="BF912" s="58" t="s">
        <v>13809</v>
      </c>
      <c r="BG912" s="35" t="s">
        <v>9486</v>
      </c>
      <c r="BH912" s="29" t="s">
        <v>2048</v>
      </c>
      <c r="BJ912" s="15">
        <v>2</v>
      </c>
      <c r="BK912" s="15" t="s">
        <v>1943</v>
      </c>
      <c r="BL912" s="15" t="s">
        <v>1960</v>
      </c>
      <c r="BM912" s="15" t="s">
        <v>1977</v>
      </c>
      <c r="BN912" s="32" t="s">
        <v>1963</v>
      </c>
      <c r="BO912" s="27">
        <v>-0.03</v>
      </c>
      <c r="BP912" s="17" t="s">
        <v>5486</v>
      </c>
      <c r="BQ912" s="28">
        <v>0.03</v>
      </c>
    </row>
    <row r="913" spans="1:69" ht="18" customHeight="1" thickBot="1" x14ac:dyDescent="0.25">
      <c r="BG913" s="35" t="s">
        <v>13623</v>
      </c>
      <c r="BH913" s="29" t="s">
        <v>4649</v>
      </c>
      <c r="BJ913" s="15">
        <v>2</v>
      </c>
      <c r="BK913" s="15" t="s">
        <v>1943</v>
      </c>
      <c r="BL913" s="27">
        <v>-0.06</v>
      </c>
    </row>
    <row r="914" spans="1:69" ht="18" customHeight="1" thickBot="1" x14ac:dyDescent="0.25">
      <c r="A914" t="s">
        <v>2001</v>
      </c>
      <c r="C914" s="4">
        <v>45643</v>
      </c>
      <c r="BD914" s="3">
        <v>1</v>
      </c>
      <c r="BH914" s="35" t="s">
        <v>13550</v>
      </c>
      <c r="BI914" s="29" t="s">
        <v>6579</v>
      </c>
      <c r="BJ914" s="32">
        <v>2</v>
      </c>
      <c r="BK914" s="16" t="s">
        <v>1931</v>
      </c>
      <c r="BL914" s="17" t="s">
        <v>5486</v>
      </c>
      <c r="BM914" s="17" t="s">
        <v>6247</v>
      </c>
      <c r="BN914" s="27">
        <v>-7.0000000000000007E-2</v>
      </c>
    </row>
    <row r="915" spans="1:69" ht="18" customHeight="1" thickBot="1" x14ac:dyDescent="0.25">
      <c r="BH915" s="35" t="s">
        <v>13482</v>
      </c>
      <c r="BI915" s="29" t="s">
        <v>13483</v>
      </c>
      <c r="BJ915" s="15">
        <v>2</v>
      </c>
      <c r="BK915" s="17" t="s">
        <v>5486</v>
      </c>
      <c r="BL915" s="27">
        <v>-0.01</v>
      </c>
    </row>
    <row r="916" spans="1:69" ht="18" customHeight="1" thickBot="1" x14ac:dyDescent="0.25">
      <c r="BH916" s="35" t="s">
        <v>4626</v>
      </c>
      <c r="BI916" s="29" t="s">
        <v>1984</v>
      </c>
      <c r="BJ916" s="15">
        <v>2</v>
      </c>
      <c r="BK916" s="27">
        <v>-0.06</v>
      </c>
      <c r="BL916" s="27">
        <v>-7.0000000000000007E-2</v>
      </c>
    </row>
    <row r="917" spans="1:69" ht="18" customHeight="1" thickBot="1" x14ac:dyDescent="0.25">
      <c r="BH917" s="35" t="s">
        <v>4626</v>
      </c>
      <c r="BI917" s="29" t="s">
        <v>5562</v>
      </c>
      <c r="BJ917" s="15">
        <v>2</v>
      </c>
      <c r="BK917" s="16" t="s">
        <v>4802</v>
      </c>
      <c r="BL917" s="17" t="s">
        <v>5486</v>
      </c>
      <c r="BM917" s="17" t="s">
        <v>6247</v>
      </c>
      <c r="BN917" s="28">
        <v>0.01</v>
      </c>
    </row>
    <row r="918" spans="1:69" ht="18" customHeight="1" thickBot="1" x14ac:dyDescent="0.25">
      <c r="BH918" s="35" t="s">
        <v>4626</v>
      </c>
      <c r="BI918" s="29" t="s">
        <v>5296</v>
      </c>
      <c r="BJ918" s="15">
        <v>2</v>
      </c>
      <c r="BK918" s="27">
        <v>-7.0000000000000007E-2</v>
      </c>
    </row>
    <row r="919" spans="1:69" ht="18" customHeight="1" thickBot="1" x14ac:dyDescent="0.25">
      <c r="BH919" s="35" t="s">
        <v>13432</v>
      </c>
      <c r="BI919" s="29" t="s">
        <v>13551</v>
      </c>
      <c r="BJ919" s="15">
        <v>2</v>
      </c>
      <c r="BK919" s="16" t="s">
        <v>4802</v>
      </c>
      <c r="BL919" s="27">
        <v>-7.0000000000000007E-2</v>
      </c>
    </row>
    <row r="920" spans="1:69" ht="18" customHeight="1" thickBot="1" x14ac:dyDescent="0.25">
      <c r="BH920" s="35" t="s">
        <v>13552</v>
      </c>
      <c r="BI920" s="29" t="s">
        <v>4728</v>
      </c>
      <c r="BJ920" s="15">
        <v>2</v>
      </c>
      <c r="BK920" s="16" t="s">
        <v>1917</v>
      </c>
      <c r="BL920" s="28">
        <v>0.01</v>
      </c>
    </row>
    <row r="921" spans="1:69" ht="18" customHeight="1" thickBot="1" x14ac:dyDescent="0.25">
      <c r="BD921" s="37" t="s">
        <v>13556</v>
      </c>
      <c r="BE921" s="3">
        <v>1</v>
      </c>
      <c r="BH921" s="35" t="s">
        <v>13553</v>
      </c>
      <c r="BI921" s="29" t="s">
        <v>13554</v>
      </c>
      <c r="BJ921" s="15">
        <v>2</v>
      </c>
      <c r="BK921" s="15" t="s">
        <v>4936</v>
      </c>
      <c r="BL921" s="16" t="s">
        <v>1931</v>
      </c>
      <c r="BM921" s="17">
        <v>-0.08</v>
      </c>
      <c r="BN921" s="17" t="s">
        <v>5486</v>
      </c>
      <c r="BO921" s="27">
        <v>-0.03</v>
      </c>
    </row>
    <row r="922" spans="1:69" ht="18" customHeight="1" thickBot="1" x14ac:dyDescent="0.25">
      <c r="A922" t="s">
        <v>2004</v>
      </c>
      <c r="C922" s="4">
        <v>45644</v>
      </c>
      <c r="BI922" s="35" t="s">
        <v>13618</v>
      </c>
      <c r="BJ922" s="29" t="s">
        <v>2012</v>
      </c>
      <c r="BK922" s="32">
        <v>2</v>
      </c>
      <c r="BL922" s="16" t="s">
        <v>1933</v>
      </c>
      <c r="BM922" s="17" t="s">
        <v>5486</v>
      </c>
      <c r="BN922" s="17" t="s">
        <v>6247</v>
      </c>
      <c r="BO922" s="17">
        <v>-0.09</v>
      </c>
      <c r="BP922" s="28">
        <v>0.01</v>
      </c>
    </row>
    <row r="923" spans="1:69" ht="18" customHeight="1" thickBot="1" x14ac:dyDescent="0.25">
      <c r="BI923" s="35" t="s">
        <v>13619</v>
      </c>
      <c r="BJ923" s="29" t="s">
        <v>13620</v>
      </c>
      <c r="BK923" s="15">
        <v>2</v>
      </c>
      <c r="BL923" s="16" t="s">
        <v>4802</v>
      </c>
      <c r="BM923" s="28">
        <v>0.04</v>
      </c>
    </row>
    <row r="924" spans="1:69" ht="18" customHeight="1" thickBot="1" x14ac:dyDescent="0.25">
      <c r="BI924" s="35" t="s">
        <v>1884</v>
      </c>
      <c r="BJ924" s="29" t="s">
        <v>5311</v>
      </c>
      <c r="BK924" s="15">
        <v>2</v>
      </c>
      <c r="BL924" s="27">
        <v>-0.06</v>
      </c>
    </row>
    <row r="925" spans="1:69" ht="18" customHeight="1" thickBot="1" x14ac:dyDescent="0.25">
      <c r="BI925" s="35" t="s">
        <v>13621</v>
      </c>
      <c r="BJ925" s="29" t="s">
        <v>13622</v>
      </c>
      <c r="BK925" s="15" t="s">
        <v>1949</v>
      </c>
      <c r="BL925" s="16" t="s">
        <v>5348</v>
      </c>
      <c r="BM925" s="27">
        <v>-7.0000000000000007E-2</v>
      </c>
    </row>
    <row r="926" spans="1:69" ht="18" customHeight="1" thickBot="1" x14ac:dyDescent="0.25">
      <c r="BI926" s="35" t="s">
        <v>5025</v>
      </c>
      <c r="BJ926" s="29" t="s">
        <v>6539</v>
      </c>
      <c r="BK926" s="15">
        <v>2</v>
      </c>
      <c r="BL926" s="15">
        <v>3</v>
      </c>
      <c r="BM926" s="15">
        <v>4</v>
      </c>
      <c r="BN926" s="15">
        <v>5</v>
      </c>
      <c r="BO926" s="17" t="s">
        <v>5486</v>
      </c>
      <c r="BP926" s="17" t="s">
        <v>6247</v>
      </c>
      <c r="BQ926" s="28">
        <v>0.03</v>
      </c>
    </row>
    <row r="927" spans="1:69" ht="18" customHeight="1" thickBot="1" x14ac:dyDescent="0.25">
      <c r="A927" t="s">
        <v>2016</v>
      </c>
      <c r="C927" s="4">
        <v>45645</v>
      </c>
      <c r="BE927" s="37" t="s">
        <v>13624</v>
      </c>
      <c r="BJ927" s="35" t="s">
        <v>13699</v>
      </c>
      <c r="BK927" s="29" t="s">
        <v>9480</v>
      </c>
      <c r="BL927" s="32">
        <v>2</v>
      </c>
      <c r="BM927" s="17" t="s">
        <v>5486</v>
      </c>
      <c r="BN927" s="17" t="s">
        <v>6247</v>
      </c>
      <c r="BO927" s="17" t="s">
        <v>5221</v>
      </c>
      <c r="BP927" s="27">
        <v>-0.03</v>
      </c>
    </row>
    <row r="928" spans="1:69" ht="18" customHeight="1" thickBot="1" x14ac:dyDescent="0.25">
      <c r="BJ928" s="35" t="s">
        <v>13700</v>
      </c>
      <c r="BK928" s="29" t="s">
        <v>2057</v>
      </c>
      <c r="BL928" s="32">
        <v>2</v>
      </c>
      <c r="BM928" s="28">
        <v>0.01</v>
      </c>
    </row>
    <row r="929" spans="1:74" ht="18" customHeight="1" thickBot="1" x14ac:dyDescent="0.25">
      <c r="BF929" s="3">
        <v>1</v>
      </c>
      <c r="BH929" s="58" t="s">
        <v>13700</v>
      </c>
      <c r="BJ929" s="35" t="s">
        <v>13808</v>
      </c>
      <c r="BK929" s="29" t="s">
        <v>1999</v>
      </c>
      <c r="BL929" s="32">
        <v>2</v>
      </c>
      <c r="BM929" s="15">
        <v>3</v>
      </c>
      <c r="BN929" s="32">
        <v>4</v>
      </c>
      <c r="BO929" s="15">
        <v>5</v>
      </c>
      <c r="BP929" s="32">
        <v>6</v>
      </c>
      <c r="BQ929" s="17" t="s">
        <v>5486</v>
      </c>
      <c r="BR929" s="17" t="s">
        <v>6247</v>
      </c>
      <c r="BS929" s="17" t="s">
        <v>5221</v>
      </c>
      <c r="BT929" s="27">
        <v>-0.03</v>
      </c>
      <c r="BU929" s="17" t="s">
        <v>5486</v>
      </c>
    </row>
    <row r="930" spans="1:74" ht="18" customHeight="1" thickBot="1" x14ac:dyDescent="0.25">
      <c r="BH930" s="3">
        <v>1</v>
      </c>
      <c r="BJ930" s="35" t="s">
        <v>13700</v>
      </c>
      <c r="BK930" s="29" t="s">
        <v>13701</v>
      </c>
      <c r="BL930" s="15" t="s">
        <v>1949</v>
      </c>
      <c r="BM930" s="28">
        <v>0.04</v>
      </c>
      <c r="BN930" s="16" t="s">
        <v>5911</v>
      </c>
      <c r="BO930" s="27">
        <v>-7.0000000000000007E-2</v>
      </c>
    </row>
    <row r="931" spans="1:74" ht="18" customHeight="1" thickBot="1" x14ac:dyDescent="0.25">
      <c r="BH931" s="3">
        <v>1</v>
      </c>
      <c r="BJ931" s="35" t="s">
        <v>13700</v>
      </c>
      <c r="BK931" s="29" t="s">
        <v>6016</v>
      </c>
      <c r="BL931" s="15">
        <v>2</v>
      </c>
      <c r="BM931" s="17" t="s">
        <v>5486</v>
      </c>
      <c r="BN931" s="17" t="s">
        <v>6247</v>
      </c>
      <c r="BO931" s="17" t="s">
        <v>5221</v>
      </c>
      <c r="BP931" s="17">
        <v>-0.08</v>
      </c>
      <c r="BQ931" s="28">
        <v>0.03</v>
      </c>
    </row>
    <row r="932" spans="1:74" ht="18" customHeight="1" thickBot="1" x14ac:dyDescent="0.25">
      <c r="BH932" s="3">
        <v>1</v>
      </c>
      <c r="BJ932" s="35" t="s">
        <v>13700</v>
      </c>
      <c r="BK932" s="29" t="s">
        <v>12255</v>
      </c>
      <c r="BL932" s="15">
        <v>2</v>
      </c>
      <c r="BM932" s="17" t="s">
        <v>5486</v>
      </c>
      <c r="BN932" s="28">
        <v>6.6000000000000003E-2</v>
      </c>
    </row>
    <row r="933" spans="1:74" ht="18" customHeight="1" thickBot="1" x14ac:dyDescent="0.25">
      <c r="BH933" s="3">
        <v>1</v>
      </c>
      <c r="BJ933" s="35" t="s">
        <v>13700</v>
      </c>
      <c r="BK933" s="29" t="s">
        <v>13715</v>
      </c>
      <c r="BL933" s="15" t="s">
        <v>1949</v>
      </c>
      <c r="BM933" s="17">
        <v>-0.09</v>
      </c>
      <c r="BN933" s="28">
        <v>0.03</v>
      </c>
    </row>
    <row r="934" spans="1:74" ht="18" customHeight="1" thickBot="1" x14ac:dyDescent="0.25">
      <c r="BI934" s="58" t="s">
        <v>6327</v>
      </c>
      <c r="BJ934" s="35" t="s">
        <v>13702</v>
      </c>
      <c r="BK934" s="29" t="s">
        <v>13703</v>
      </c>
      <c r="BL934" s="15">
        <v>2</v>
      </c>
      <c r="BM934" s="15">
        <v>3</v>
      </c>
      <c r="BN934" s="16" t="s">
        <v>1917</v>
      </c>
      <c r="BO934" s="15" t="s">
        <v>1960</v>
      </c>
      <c r="BP934" s="27">
        <v>-0.08</v>
      </c>
      <c r="BQ934" s="15" t="s">
        <v>1913</v>
      </c>
      <c r="BR934" s="16" t="s">
        <v>5327</v>
      </c>
      <c r="BS934" s="16" t="s">
        <v>1946</v>
      </c>
      <c r="BT934" s="27">
        <v>-0.04</v>
      </c>
      <c r="BU934" s="15" t="s">
        <v>14223</v>
      </c>
      <c r="BV934" s="17" t="s">
        <v>5486</v>
      </c>
    </row>
    <row r="935" spans="1:74" ht="18" customHeight="1" thickBot="1" x14ac:dyDescent="0.25">
      <c r="BJ935" s="35" t="s">
        <v>13702</v>
      </c>
      <c r="BK935" s="29" t="s">
        <v>13709</v>
      </c>
      <c r="BL935" s="15">
        <v>2</v>
      </c>
      <c r="BM935" s="27">
        <v>-0.04</v>
      </c>
    </row>
    <row r="936" spans="1:74" ht="18" customHeight="1" thickBot="1" x14ac:dyDescent="0.25">
      <c r="BJ936" s="35" t="s">
        <v>1914</v>
      </c>
      <c r="BK936" s="29" t="s">
        <v>8948</v>
      </c>
      <c r="BL936" s="15">
        <v>2</v>
      </c>
      <c r="BM936" s="16" t="s">
        <v>2011</v>
      </c>
      <c r="BN936" s="27">
        <v>-0.03</v>
      </c>
    </row>
    <row r="937" spans="1:74" ht="18" customHeight="1" thickBot="1" x14ac:dyDescent="0.25">
      <c r="BJ937" s="35" t="s">
        <v>13706</v>
      </c>
      <c r="BK937" s="29" t="s">
        <v>4712</v>
      </c>
      <c r="BL937" s="15">
        <v>2</v>
      </c>
      <c r="BM937" s="27">
        <v>-0.01</v>
      </c>
    </row>
    <row r="938" spans="1:74" ht="18" customHeight="1" thickBot="1" x14ac:dyDescent="0.25">
      <c r="BJ938" s="35" t="s">
        <v>13707</v>
      </c>
      <c r="BK938" s="29" t="s">
        <v>13708</v>
      </c>
      <c r="BL938" s="15">
        <v>2</v>
      </c>
      <c r="BM938" s="27">
        <v>-0.04</v>
      </c>
    </row>
    <row r="939" spans="1:74" ht="18" customHeight="1" thickBot="1" x14ac:dyDescent="0.25">
      <c r="BJ939" s="35" t="s">
        <v>13710</v>
      </c>
      <c r="BK939" s="29" t="s">
        <v>12942</v>
      </c>
      <c r="BL939" s="15">
        <v>2</v>
      </c>
      <c r="BM939" s="16" t="s">
        <v>1930</v>
      </c>
      <c r="BN939" s="17" t="s">
        <v>5486</v>
      </c>
      <c r="BO939" s="17" t="s">
        <v>6247</v>
      </c>
      <c r="BP939" s="17" t="s">
        <v>5221</v>
      </c>
      <c r="BQ939" s="27">
        <v>-7.0000000000000007E-2</v>
      </c>
    </row>
    <row r="940" spans="1:74" ht="18" customHeight="1" thickBot="1" x14ac:dyDescent="0.25">
      <c r="A940" t="s">
        <v>2016</v>
      </c>
      <c r="C940" s="4">
        <v>45646</v>
      </c>
      <c r="BE940" s="37" t="s">
        <v>9075</v>
      </c>
      <c r="BH940" s="37" t="s">
        <v>13711</v>
      </c>
      <c r="BK940" s="35" t="s">
        <v>13712</v>
      </c>
      <c r="BL940" s="29" t="s">
        <v>2014</v>
      </c>
      <c r="BM940" s="15">
        <v>2</v>
      </c>
      <c r="BN940" s="27">
        <v>-0.06</v>
      </c>
    </row>
    <row r="941" spans="1:74" ht="18" customHeight="1" thickBot="1" x14ac:dyDescent="0.25">
      <c r="BE941" s="31">
        <v>2</v>
      </c>
      <c r="BF941" s="3">
        <v>1</v>
      </c>
      <c r="BK941" s="35" t="s">
        <v>13810</v>
      </c>
      <c r="BL941" s="29" t="s">
        <v>13758</v>
      </c>
      <c r="BM941" s="15">
        <v>2</v>
      </c>
      <c r="BN941" s="32">
        <v>3</v>
      </c>
      <c r="BO941" s="15">
        <v>4</v>
      </c>
      <c r="BP941" s="15">
        <v>5</v>
      </c>
      <c r="BQ941" s="15">
        <v>6</v>
      </c>
      <c r="BR941" s="16" t="s">
        <v>6286</v>
      </c>
      <c r="BS941" s="16" t="s">
        <v>1912</v>
      </c>
      <c r="BT941" s="15">
        <v>1</v>
      </c>
      <c r="BU941" s="15" t="s">
        <v>14224</v>
      </c>
      <c r="BV941" s="16" t="s">
        <v>4741</v>
      </c>
    </row>
    <row r="942" spans="1:74" ht="18" customHeight="1" thickBot="1" x14ac:dyDescent="0.25">
      <c r="BK942" s="35" t="s">
        <v>1914</v>
      </c>
      <c r="BL942" s="29" t="s">
        <v>6166</v>
      </c>
      <c r="BM942" s="15">
        <v>2</v>
      </c>
      <c r="BN942" s="16" t="s">
        <v>2011</v>
      </c>
      <c r="BO942" s="15" t="s">
        <v>1943</v>
      </c>
      <c r="BP942" s="15" t="s">
        <v>1960</v>
      </c>
      <c r="BQ942" s="16" t="s">
        <v>1930</v>
      </c>
      <c r="BR942" s="27">
        <v>-0.04</v>
      </c>
    </row>
    <row r="943" spans="1:74" ht="18" customHeight="1" thickBot="1" x14ac:dyDescent="0.25">
      <c r="BK943" s="35" t="s">
        <v>13748</v>
      </c>
      <c r="BL943" s="29" t="s">
        <v>13747</v>
      </c>
      <c r="BM943" s="15">
        <v>2</v>
      </c>
      <c r="BN943" s="27">
        <v>-0.04</v>
      </c>
      <c r="BO943" s="17" t="s">
        <v>5486</v>
      </c>
      <c r="BP943" s="15" t="s">
        <v>2058</v>
      </c>
      <c r="BQ943" s="27">
        <v>-0.01</v>
      </c>
    </row>
    <row r="944" spans="1:74" ht="18" customHeight="1" thickBot="1" x14ac:dyDescent="0.25">
      <c r="BH944" s="3">
        <v>1</v>
      </c>
      <c r="BK944" s="35" t="s">
        <v>13746</v>
      </c>
      <c r="BL944" s="29" t="s">
        <v>13745</v>
      </c>
      <c r="BM944" s="15">
        <v>2</v>
      </c>
      <c r="BN944" s="15">
        <v>3</v>
      </c>
      <c r="BO944" s="27">
        <v>-0.04</v>
      </c>
      <c r="BP944" s="17" t="s">
        <v>5486</v>
      </c>
      <c r="BQ944" s="28">
        <v>0.03</v>
      </c>
    </row>
    <row r="945" spans="1:74" ht="18" customHeight="1" thickBot="1" x14ac:dyDescent="0.25">
      <c r="BH945" s="3">
        <v>1</v>
      </c>
      <c r="BK945" s="35" t="s">
        <v>13806</v>
      </c>
      <c r="BL945" s="29" t="s">
        <v>13807</v>
      </c>
      <c r="BM945" s="15">
        <v>2</v>
      </c>
      <c r="BN945" s="15">
        <v>3</v>
      </c>
      <c r="BO945" s="15">
        <v>4</v>
      </c>
      <c r="BP945" s="16" t="s">
        <v>4647</v>
      </c>
      <c r="BQ945" s="17" t="s">
        <v>5486</v>
      </c>
      <c r="BR945" s="17">
        <v>-0.05</v>
      </c>
      <c r="BS945" s="15">
        <v>1</v>
      </c>
      <c r="BT945" s="15" t="s">
        <v>10363</v>
      </c>
      <c r="BU945" s="17" t="s">
        <v>5486</v>
      </c>
      <c r="BV945" s="17" t="s">
        <v>6247</v>
      </c>
    </row>
    <row r="946" spans="1:74" ht="18" customHeight="1" thickBot="1" x14ac:dyDescent="0.25">
      <c r="BK946" s="35" t="s">
        <v>13749</v>
      </c>
      <c r="BL946" s="29" t="s">
        <v>4481</v>
      </c>
      <c r="BM946" s="15">
        <v>2</v>
      </c>
      <c r="BN946" s="28">
        <v>0.01</v>
      </c>
    </row>
    <row r="947" spans="1:74" ht="18" customHeight="1" thickBot="1" x14ac:dyDescent="0.25">
      <c r="A947" t="s">
        <v>11302</v>
      </c>
      <c r="C947" s="4">
        <v>45649</v>
      </c>
      <c r="BL947" s="35" t="s">
        <v>13751</v>
      </c>
      <c r="BM947" s="29" t="s">
        <v>13750</v>
      </c>
      <c r="BN947" s="32">
        <v>2</v>
      </c>
      <c r="BO947" s="32">
        <v>3</v>
      </c>
      <c r="BP947" s="17" t="s">
        <v>5486</v>
      </c>
      <c r="BQ947" s="17" t="s">
        <v>6247</v>
      </c>
      <c r="BR947" s="17">
        <v>-0.08</v>
      </c>
      <c r="BS947" s="27">
        <v>-0.08</v>
      </c>
    </row>
    <row r="948" spans="1:74" ht="18" customHeight="1" thickBot="1" x14ac:dyDescent="0.25">
      <c r="BL948" s="35" t="s">
        <v>13815</v>
      </c>
      <c r="BM948" s="29" t="s">
        <v>13816</v>
      </c>
      <c r="BN948" s="15">
        <v>2</v>
      </c>
      <c r="BO948" s="16" t="s">
        <v>1927</v>
      </c>
      <c r="BP948" s="17">
        <v>-0.08</v>
      </c>
      <c r="BQ948" s="15">
        <v>1</v>
      </c>
      <c r="BR948" s="27">
        <v>-0.03</v>
      </c>
    </row>
    <row r="949" spans="1:74" ht="18" customHeight="1" thickBot="1" x14ac:dyDescent="0.25">
      <c r="BL949" s="35" t="s">
        <v>13811</v>
      </c>
      <c r="BM949" s="29" t="s">
        <v>5293</v>
      </c>
      <c r="BN949" s="32">
        <v>2</v>
      </c>
      <c r="BO949" s="27">
        <v>-7.0000000000000007E-2</v>
      </c>
    </row>
    <row r="950" spans="1:74" ht="18" customHeight="1" thickBot="1" x14ac:dyDescent="0.25">
      <c r="BE950" s="3">
        <v>2</v>
      </c>
      <c r="BL950" s="35" t="s">
        <v>1914</v>
      </c>
      <c r="BM950" s="29" t="s">
        <v>13812</v>
      </c>
      <c r="BN950" s="15">
        <v>2</v>
      </c>
      <c r="BO950" s="16" t="s">
        <v>1930</v>
      </c>
      <c r="BP950" s="17">
        <v>0.02</v>
      </c>
      <c r="BQ950" s="15">
        <v>1</v>
      </c>
      <c r="BR950" s="16" t="s">
        <v>4647</v>
      </c>
      <c r="BS950" s="27">
        <v>-0.06</v>
      </c>
    </row>
    <row r="951" spans="1:74" ht="18" customHeight="1" thickBot="1" x14ac:dyDescent="0.25">
      <c r="BL951" s="35" t="s">
        <v>13813</v>
      </c>
      <c r="BM951" s="29" t="s">
        <v>13814</v>
      </c>
      <c r="BN951" s="15">
        <v>2</v>
      </c>
      <c r="BO951" s="27">
        <v>-0.09</v>
      </c>
    </row>
    <row r="952" spans="1:74" ht="18" customHeight="1" thickBot="1" x14ac:dyDescent="0.25">
      <c r="BL952" s="35" t="s">
        <v>2447</v>
      </c>
      <c r="BM952" s="29" t="s">
        <v>7659</v>
      </c>
      <c r="BN952" s="15">
        <v>2</v>
      </c>
      <c r="BO952" s="16" t="s">
        <v>4834</v>
      </c>
      <c r="BP952" s="27">
        <v>-0.06</v>
      </c>
    </row>
    <row r="953" spans="1:74" ht="18" customHeight="1" thickBot="1" x14ac:dyDescent="0.25">
      <c r="BL953" s="35" t="s">
        <v>13817</v>
      </c>
      <c r="BM953" s="29" t="s">
        <v>13818</v>
      </c>
      <c r="BN953" s="15">
        <v>2</v>
      </c>
      <c r="BO953" s="27">
        <v>-7.0000000000000007E-2</v>
      </c>
    </row>
    <row r="954" spans="1:74" ht="18" customHeight="1" thickBot="1" x14ac:dyDescent="0.25">
      <c r="A954" t="s">
        <v>2004</v>
      </c>
      <c r="C954" s="4">
        <v>45650</v>
      </c>
      <c r="BE954" s="37" t="s">
        <v>13823</v>
      </c>
      <c r="BF954" s="37" t="s">
        <v>13821</v>
      </c>
      <c r="BH954" s="37" t="s">
        <v>13822</v>
      </c>
      <c r="BM954" s="35" t="s">
        <v>1806</v>
      </c>
      <c r="BN954" s="29" t="s">
        <v>5594</v>
      </c>
      <c r="BO954" s="15">
        <v>2</v>
      </c>
      <c r="BP954" s="15">
        <v>3</v>
      </c>
      <c r="BQ954" s="17">
        <v>-0.02</v>
      </c>
      <c r="BR954" s="27">
        <v>-0.01</v>
      </c>
      <c r="BS954" s="17" t="s">
        <v>5486</v>
      </c>
      <c r="BT954" s="27">
        <v>-0.06</v>
      </c>
    </row>
    <row r="955" spans="1:74" ht="18" customHeight="1" thickBot="1" x14ac:dyDescent="0.25">
      <c r="BF955" s="3">
        <v>2</v>
      </c>
      <c r="BM955" s="35" t="s">
        <v>1806</v>
      </c>
      <c r="BN955" s="29" t="s">
        <v>13864</v>
      </c>
      <c r="BO955" s="15">
        <v>2</v>
      </c>
      <c r="BP955" s="15">
        <v>3</v>
      </c>
      <c r="BQ955" s="17">
        <v>-0.08</v>
      </c>
      <c r="BR955" s="27">
        <v>-0.06</v>
      </c>
      <c r="BS955" s="17" t="s">
        <v>5486</v>
      </c>
      <c r="BT955" s="28">
        <v>0.01</v>
      </c>
    </row>
    <row r="956" spans="1:74" ht="18" customHeight="1" thickBot="1" x14ac:dyDescent="0.25">
      <c r="BF956" s="3">
        <v>2</v>
      </c>
      <c r="BM956" s="35" t="s">
        <v>1806</v>
      </c>
      <c r="BN956" s="29" t="s">
        <v>13819</v>
      </c>
      <c r="BO956" s="28">
        <v>0.03</v>
      </c>
      <c r="BP956" s="16" t="s">
        <v>2011</v>
      </c>
      <c r="BQ956" s="27">
        <v>-0.03</v>
      </c>
    </row>
    <row r="957" spans="1:74" ht="18" customHeight="1" thickBot="1" x14ac:dyDescent="0.25">
      <c r="BF957" s="31">
        <v>2</v>
      </c>
      <c r="BM957" s="35" t="s">
        <v>1806</v>
      </c>
      <c r="BN957" s="29" t="s">
        <v>13820</v>
      </c>
      <c r="BO957" s="15" t="s">
        <v>1949</v>
      </c>
      <c r="BP957" s="16" t="s">
        <v>6979</v>
      </c>
      <c r="BQ957" s="27">
        <v>-0.06</v>
      </c>
    </row>
    <row r="958" spans="1:74" ht="18" customHeight="1" thickBot="1" x14ac:dyDescent="0.25">
      <c r="BM958" s="35" t="s">
        <v>1806</v>
      </c>
      <c r="BN958" s="29" t="s">
        <v>13861</v>
      </c>
      <c r="BO958" s="15">
        <v>2</v>
      </c>
      <c r="BP958" s="32">
        <v>3</v>
      </c>
      <c r="BQ958" s="16" t="s">
        <v>4802</v>
      </c>
      <c r="BR958" s="17" t="s">
        <v>5486</v>
      </c>
      <c r="BS958" s="17" t="s">
        <v>6247</v>
      </c>
      <c r="BT958" s="27">
        <v>-0.04</v>
      </c>
    </row>
    <row r="959" spans="1:74" ht="18" customHeight="1" thickBot="1" x14ac:dyDescent="0.25">
      <c r="BM959" s="35" t="s">
        <v>13865</v>
      </c>
      <c r="BN959" s="29" t="s">
        <v>2031</v>
      </c>
      <c r="BO959" s="15">
        <v>2</v>
      </c>
      <c r="BP959" s="16" t="s">
        <v>1911</v>
      </c>
      <c r="BQ959" s="17" t="s">
        <v>5486</v>
      </c>
      <c r="BR959" s="17" t="s">
        <v>6247</v>
      </c>
      <c r="BS959" s="27">
        <v>-0.08</v>
      </c>
    </row>
    <row r="960" spans="1:74" ht="18" customHeight="1" thickBot="1" x14ac:dyDescent="0.25">
      <c r="BH960" s="3">
        <v>1</v>
      </c>
      <c r="BM960" s="35" t="s">
        <v>13862</v>
      </c>
      <c r="BN960" s="29" t="s">
        <v>13863</v>
      </c>
      <c r="BO960" s="15">
        <v>2</v>
      </c>
      <c r="BP960" s="27">
        <v>-1.2999999999999999E-2</v>
      </c>
    </row>
    <row r="961" spans="1:79" ht="18" customHeight="1" thickBot="1" x14ac:dyDescent="0.25">
      <c r="BI961" s="3">
        <v>1</v>
      </c>
      <c r="BM961" s="35" t="s">
        <v>6327</v>
      </c>
      <c r="BN961" s="29" t="s">
        <v>6338</v>
      </c>
      <c r="BO961" s="15">
        <v>2</v>
      </c>
      <c r="BP961" s="28">
        <v>0.03</v>
      </c>
    </row>
    <row r="962" spans="1:79" ht="18" customHeight="1" thickBot="1" x14ac:dyDescent="0.25">
      <c r="BM962" s="35" t="s">
        <v>6045</v>
      </c>
      <c r="BN962" s="29" t="s">
        <v>13999</v>
      </c>
      <c r="BP962" s="15" t="s">
        <v>1910</v>
      </c>
      <c r="BQ962" s="15" t="s">
        <v>1943</v>
      </c>
      <c r="BR962" s="16" t="s">
        <v>1917</v>
      </c>
      <c r="BS962" s="28">
        <v>0.05</v>
      </c>
    </row>
    <row r="963" spans="1:79" ht="18" customHeight="1" thickBot="1" x14ac:dyDescent="0.25">
      <c r="A963" t="s">
        <v>2001</v>
      </c>
      <c r="C963" s="4">
        <v>45651</v>
      </c>
      <c r="BF963" s="37" t="s">
        <v>12861</v>
      </c>
      <c r="BH963" s="37" t="s">
        <v>13822</v>
      </c>
      <c r="BI963" s="37" t="s">
        <v>13866</v>
      </c>
      <c r="BM963" s="58" t="s">
        <v>2409</v>
      </c>
      <c r="BN963" s="35" t="s">
        <v>13936</v>
      </c>
      <c r="BO963" s="29" t="s">
        <v>6403</v>
      </c>
      <c r="BP963" s="32">
        <v>2</v>
      </c>
      <c r="BQ963" s="15">
        <v>3</v>
      </c>
      <c r="BR963" s="15">
        <v>4</v>
      </c>
      <c r="BS963" s="15">
        <v>5</v>
      </c>
      <c r="BT963" s="15" t="s">
        <v>1952</v>
      </c>
      <c r="BU963" s="17" t="s">
        <v>5486</v>
      </c>
      <c r="BV963" s="17" t="s">
        <v>6247</v>
      </c>
      <c r="BW963" s="17" t="s">
        <v>5221</v>
      </c>
      <c r="BX963" s="28">
        <v>0.05</v>
      </c>
      <c r="BY963" s="17" t="s">
        <v>5486</v>
      </c>
      <c r="BZ963" s="17" t="s">
        <v>6247</v>
      </c>
      <c r="CA963" s="28">
        <v>0.05</v>
      </c>
    </row>
    <row r="964" spans="1:79" ht="18" customHeight="1" thickBot="1" x14ac:dyDescent="0.25">
      <c r="BM964" s="3">
        <v>1</v>
      </c>
      <c r="BN964" s="35" t="s">
        <v>2406</v>
      </c>
      <c r="BO964" s="29" t="s">
        <v>9839</v>
      </c>
      <c r="BP964" s="15">
        <v>2</v>
      </c>
      <c r="BQ964" s="27">
        <v>-0.03</v>
      </c>
      <c r="BR964" s="15" t="s">
        <v>1943</v>
      </c>
      <c r="BS964" s="28">
        <v>0.01</v>
      </c>
    </row>
    <row r="965" spans="1:79" ht="18" customHeight="1" thickBot="1" x14ac:dyDescent="0.25">
      <c r="BM965" s="3">
        <v>1</v>
      </c>
      <c r="BN965" s="35" t="s">
        <v>2406</v>
      </c>
      <c r="BO965" s="29" t="s">
        <v>13947</v>
      </c>
      <c r="BP965" s="15">
        <v>2</v>
      </c>
      <c r="BQ965" s="15">
        <v>3</v>
      </c>
      <c r="BR965" s="15">
        <v>4</v>
      </c>
      <c r="BS965" s="15">
        <v>5</v>
      </c>
      <c r="BT965" s="15" t="s">
        <v>1952</v>
      </c>
      <c r="BU965" s="15">
        <v>7</v>
      </c>
      <c r="BV965" s="17" t="s">
        <v>5486</v>
      </c>
      <c r="BW965" s="17" t="s">
        <v>6247</v>
      </c>
      <c r="BX965" s="15">
        <v>1</v>
      </c>
      <c r="BY965" s="27">
        <v>-0.03</v>
      </c>
      <c r="BZ965" s="17" t="s">
        <v>5486</v>
      </c>
      <c r="CA965" s="79">
        <v>-0.04</v>
      </c>
    </row>
    <row r="966" spans="1:79" ht="18" customHeight="1" thickBot="1" x14ac:dyDescent="0.25">
      <c r="BE966" s="3">
        <v>2</v>
      </c>
      <c r="BN966" s="35" t="s">
        <v>1914</v>
      </c>
      <c r="BO966" s="29" t="s">
        <v>13937</v>
      </c>
      <c r="BP966" s="32">
        <v>2</v>
      </c>
      <c r="BQ966" s="16" t="s">
        <v>1930</v>
      </c>
      <c r="BR966" s="17" t="s">
        <v>5486</v>
      </c>
      <c r="BS966" s="17" t="s">
        <v>6247</v>
      </c>
      <c r="BT966" s="27">
        <v>-0.01</v>
      </c>
    </row>
    <row r="967" spans="1:79" ht="18" customHeight="1" thickBot="1" x14ac:dyDescent="0.25">
      <c r="BE967" s="3">
        <v>2</v>
      </c>
      <c r="BN967" s="35" t="s">
        <v>1914</v>
      </c>
      <c r="BO967" s="29" t="s">
        <v>13942</v>
      </c>
      <c r="BP967" s="15">
        <v>2</v>
      </c>
      <c r="BQ967" s="15">
        <v>3</v>
      </c>
      <c r="BR967" s="17" t="s">
        <v>5486</v>
      </c>
      <c r="BS967" s="17" t="s">
        <v>6247</v>
      </c>
      <c r="BT967" s="27">
        <v>-0.08</v>
      </c>
    </row>
    <row r="968" spans="1:79" ht="18" customHeight="1" thickBot="1" x14ac:dyDescent="0.25">
      <c r="BN968" s="35" t="s">
        <v>13938</v>
      </c>
      <c r="BO968" s="29" t="s">
        <v>13939</v>
      </c>
      <c r="BP968" s="15">
        <v>2</v>
      </c>
      <c r="BQ968" s="15">
        <v>3</v>
      </c>
      <c r="BR968" s="27">
        <v>-0.03</v>
      </c>
    </row>
    <row r="969" spans="1:79" ht="18" customHeight="1" thickBot="1" x14ac:dyDescent="0.25">
      <c r="BN969" s="35" t="s">
        <v>13940</v>
      </c>
      <c r="BO969" s="29" t="s">
        <v>5056</v>
      </c>
      <c r="BP969" s="15">
        <v>2</v>
      </c>
      <c r="BQ969" s="27">
        <v>-0.03</v>
      </c>
    </row>
    <row r="970" spans="1:79" ht="18" customHeight="1" thickBot="1" x14ac:dyDescent="0.25">
      <c r="BN970" s="35" t="s">
        <v>13945</v>
      </c>
      <c r="BO970" s="29" t="s">
        <v>13946</v>
      </c>
      <c r="BP970" s="15">
        <v>2</v>
      </c>
      <c r="BQ970" s="27">
        <v>-0.06</v>
      </c>
    </row>
    <row r="971" spans="1:79" ht="15" thickBot="1" x14ac:dyDescent="0.25">
      <c r="BH971" s="3">
        <v>2</v>
      </c>
      <c r="BN971" s="35" t="s">
        <v>13700</v>
      </c>
      <c r="BO971" s="29" t="s">
        <v>13941</v>
      </c>
      <c r="BP971" s="15">
        <v>2</v>
      </c>
      <c r="BQ971" s="27">
        <v>-0.06</v>
      </c>
    </row>
    <row r="972" spans="1:79" ht="18" customHeight="1" thickBot="1" x14ac:dyDescent="0.25">
      <c r="BN972" s="35" t="s">
        <v>5979</v>
      </c>
      <c r="BO972" s="29" t="s">
        <v>2535</v>
      </c>
      <c r="BP972" s="32">
        <v>2</v>
      </c>
      <c r="BQ972" s="32">
        <v>3</v>
      </c>
      <c r="BR972" s="15">
        <v>4</v>
      </c>
      <c r="BS972" s="17" t="s">
        <v>5486</v>
      </c>
      <c r="BT972" s="17" t="s">
        <v>6247</v>
      </c>
      <c r="BU972" s="17" t="s">
        <v>5221</v>
      </c>
      <c r="BV972" s="27">
        <v>-0.03</v>
      </c>
    </row>
    <row r="973" spans="1:79" ht="18" customHeight="1" thickBot="1" x14ac:dyDescent="0.25">
      <c r="BN973" s="35" t="s">
        <v>13943</v>
      </c>
      <c r="BO973" s="29" t="s">
        <v>13944</v>
      </c>
      <c r="BP973" s="15">
        <v>2</v>
      </c>
      <c r="BQ973" s="27">
        <v>-0.06</v>
      </c>
    </row>
    <row r="974" spans="1:79" ht="18" customHeight="1" thickBot="1" x14ac:dyDescent="0.25">
      <c r="A974" t="s">
        <v>2004</v>
      </c>
      <c r="C974" s="4">
        <v>45652</v>
      </c>
      <c r="BE974" s="37" t="s">
        <v>13948</v>
      </c>
      <c r="BF974" s="37" t="s">
        <v>12956</v>
      </c>
      <c r="BH974" s="37" t="s">
        <v>13949</v>
      </c>
      <c r="BO974" s="35" t="s">
        <v>5328</v>
      </c>
      <c r="BP974" s="29" t="s">
        <v>13995</v>
      </c>
      <c r="BQ974" s="32">
        <v>2</v>
      </c>
      <c r="BR974" s="27">
        <v>-0.01</v>
      </c>
    </row>
    <row r="975" spans="1:79" ht="18" customHeight="1" thickBot="1" x14ac:dyDescent="0.25">
      <c r="BE975" s="31">
        <v>3</v>
      </c>
      <c r="BO975" s="35" t="s">
        <v>1914</v>
      </c>
      <c r="BP975" s="29" t="s">
        <v>13996</v>
      </c>
      <c r="BQ975" s="32">
        <v>2</v>
      </c>
      <c r="BR975" s="32">
        <v>3</v>
      </c>
      <c r="BS975" s="15">
        <v>4</v>
      </c>
      <c r="BT975" s="15">
        <v>5</v>
      </c>
      <c r="BU975" s="15">
        <v>6</v>
      </c>
      <c r="BV975" s="16" t="s">
        <v>1938</v>
      </c>
      <c r="BW975" s="15" t="s">
        <v>1966</v>
      </c>
      <c r="BX975" s="15" t="s">
        <v>1985</v>
      </c>
      <c r="BY975" s="16" t="s">
        <v>1938</v>
      </c>
      <c r="BZ975" s="17" t="s">
        <v>5486</v>
      </c>
      <c r="CA975" s="17" t="s">
        <v>6247</v>
      </c>
    </row>
    <row r="976" spans="1:79" ht="18" customHeight="1" x14ac:dyDescent="0.2">
      <c r="BO976" s="35" t="s">
        <v>13950</v>
      </c>
      <c r="BP976" s="33" t="s">
        <v>4991</v>
      </c>
      <c r="BQ976" s="28">
        <v>0.03</v>
      </c>
    </row>
    <row r="977" spans="1:79" ht="18" customHeight="1" thickBot="1" x14ac:dyDescent="0.25">
      <c r="BO977" s="35" t="s">
        <v>9693</v>
      </c>
      <c r="BP977" s="29" t="s">
        <v>2060</v>
      </c>
      <c r="BQ977" s="15">
        <v>2</v>
      </c>
      <c r="BR977" s="27">
        <v>-0.04</v>
      </c>
    </row>
    <row r="978" spans="1:79" ht="18" customHeight="1" thickBot="1" x14ac:dyDescent="0.25">
      <c r="BO978" s="35" t="s">
        <v>13997</v>
      </c>
      <c r="BP978" s="29" t="s">
        <v>13998</v>
      </c>
      <c r="BQ978" s="15">
        <v>2</v>
      </c>
      <c r="BR978" s="15">
        <v>3</v>
      </c>
      <c r="BS978" s="15" t="s">
        <v>2405</v>
      </c>
      <c r="BT978" s="17" t="s">
        <v>5486</v>
      </c>
      <c r="BU978" s="15" t="s">
        <v>1977</v>
      </c>
      <c r="BV978" s="16" t="s">
        <v>2011</v>
      </c>
      <c r="BW978" s="27">
        <v>-0.03</v>
      </c>
    </row>
    <row r="979" spans="1:79" ht="18" customHeight="1" thickBot="1" x14ac:dyDescent="0.25">
      <c r="A979" t="s">
        <v>2020</v>
      </c>
      <c r="C979" s="4">
        <v>45653</v>
      </c>
      <c r="BP979" s="35" t="s">
        <v>14039</v>
      </c>
      <c r="BQ979" s="29" t="s">
        <v>14040</v>
      </c>
      <c r="BR979" s="32">
        <v>2</v>
      </c>
      <c r="BS979" s="15">
        <v>3</v>
      </c>
      <c r="BT979" s="16" t="s">
        <v>4802</v>
      </c>
      <c r="BU979" s="15" t="s">
        <v>1960</v>
      </c>
      <c r="BV979" s="27">
        <v>-0.04</v>
      </c>
      <c r="BW979" s="15" t="s">
        <v>1913</v>
      </c>
      <c r="BX979" s="27">
        <v>-0.03</v>
      </c>
      <c r="BY979" s="15" t="s">
        <v>1986</v>
      </c>
      <c r="BZ979" s="17" t="s">
        <v>5486</v>
      </c>
      <c r="CA979" s="27">
        <v>-0.01</v>
      </c>
    </row>
    <row r="980" spans="1:79" ht="18" customHeight="1" thickBot="1" x14ac:dyDescent="0.25">
      <c r="BP980" s="35" t="s">
        <v>7652</v>
      </c>
      <c r="BQ980" s="29" t="s">
        <v>14041</v>
      </c>
      <c r="BR980" s="15">
        <v>2</v>
      </c>
      <c r="BS980" s="27">
        <v>-0.04</v>
      </c>
    </row>
    <row r="981" spans="1:79" ht="18" customHeight="1" thickBot="1" x14ac:dyDescent="0.25">
      <c r="BP981" s="35" t="s">
        <v>1914</v>
      </c>
      <c r="BQ981" s="29" t="s">
        <v>11977</v>
      </c>
      <c r="BR981" s="15">
        <v>2</v>
      </c>
      <c r="BS981" s="27">
        <v>-0.06</v>
      </c>
      <c r="BT981" s="15" t="s">
        <v>1921</v>
      </c>
      <c r="BU981" s="15" t="s">
        <v>1915</v>
      </c>
      <c r="BV981" s="17" t="s">
        <v>5486</v>
      </c>
      <c r="BW981" s="28">
        <v>0.03</v>
      </c>
    </row>
    <row r="982" spans="1:79" ht="18" customHeight="1" thickBot="1" x14ac:dyDescent="0.25">
      <c r="BP982" s="35" t="s">
        <v>14042</v>
      </c>
      <c r="BQ982" s="29" t="s">
        <v>2448</v>
      </c>
      <c r="BR982" s="15">
        <v>2</v>
      </c>
      <c r="BS982" s="15">
        <v>3</v>
      </c>
      <c r="BT982" s="17">
        <v>-0.09</v>
      </c>
      <c r="BU982" s="17" t="s">
        <v>5486</v>
      </c>
      <c r="BV982" s="27">
        <v>-0.06</v>
      </c>
    </row>
    <row r="983" spans="1:79" ht="18" customHeight="1" thickBot="1" x14ac:dyDescent="0.25">
      <c r="A983" t="s">
        <v>14043</v>
      </c>
      <c r="C983" s="4">
        <v>45656</v>
      </c>
      <c r="BE983" s="37" t="s">
        <v>14044</v>
      </c>
      <c r="BM983" s="37" t="s">
        <v>12655</v>
      </c>
      <c r="BQ983" s="35" t="s">
        <v>14076</v>
      </c>
      <c r="BR983" s="29" t="s">
        <v>14077</v>
      </c>
      <c r="BS983" s="32">
        <v>2</v>
      </c>
      <c r="BT983" s="17">
        <v>-7.0000000000000007E-2</v>
      </c>
      <c r="BU983" s="17" t="s">
        <v>5486</v>
      </c>
      <c r="BV983" s="17" t="s">
        <v>6247</v>
      </c>
      <c r="BW983" s="15">
        <v>1</v>
      </c>
      <c r="BX983" s="16" t="s">
        <v>4647</v>
      </c>
    </row>
    <row r="984" spans="1:79" ht="18" customHeight="1" thickBot="1" x14ac:dyDescent="0.25">
      <c r="BQ984" s="35" t="s">
        <v>14078</v>
      </c>
      <c r="BR984" s="29" t="s">
        <v>14079</v>
      </c>
      <c r="BS984" s="15">
        <v>2</v>
      </c>
      <c r="BT984" s="28">
        <v>0.01</v>
      </c>
    </row>
    <row r="985" spans="1:79" ht="18" customHeight="1" thickBot="1" x14ac:dyDescent="0.25">
      <c r="BM985" s="3">
        <v>2</v>
      </c>
      <c r="BQ985" s="35" t="s">
        <v>10824</v>
      </c>
      <c r="BR985" s="29" t="s">
        <v>6259</v>
      </c>
      <c r="BS985" s="15">
        <v>2</v>
      </c>
      <c r="BT985" s="15">
        <v>3</v>
      </c>
      <c r="BU985" s="17" t="s">
        <v>5486</v>
      </c>
      <c r="BV985" s="17" t="s">
        <v>6247</v>
      </c>
      <c r="BW985" s="27">
        <v>-0.03</v>
      </c>
    </row>
    <row r="986" spans="1:79" ht="18" customHeight="1" thickBot="1" x14ac:dyDescent="0.25">
      <c r="BM986" s="3">
        <v>2</v>
      </c>
      <c r="BQ986" s="35" t="s">
        <v>14081</v>
      </c>
      <c r="BR986" s="29" t="s">
        <v>6184</v>
      </c>
      <c r="BS986" s="15">
        <v>2</v>
      </c>
      <c r="BT986" s="15" t="s">
        <v>4936</v>
      </c>
      <c r="BU986" s="15">
        <v>4</v>
      </c>
      <c r="BV986" s="17" t="s">
        <v>5486</v>
      </c>
      <c r="BW986" s="17" t="s">
        <v>6247</v>
      </c>
      <c r="BX986" s="27">
        <v>-0.04</v>
      </c>
    </row>
    <row r="987" spans="1:79" ht="18" customHeight="1" thickBot="1" x14ac:dyDescent="0.25">
      <c r="BQ987" s="35" t="s">
        <v>13997</v>
      </c>
      <c r="BR987" s="29" t="s">
        <v>14080</v>
      </c>
      <c r="BS987" s="15">
        <v>2</v>
      </c>
      <c r="BT987" s="17">
        <v>-0.09</v>
      </c>
      <c r="BU987" s="15" t="s">
        <v>1943</v>
      </c>
      <c r="BV987" s="28">
        <v>0.05</v>
      </c>
    </row>
    <row r="988" spans="1:79" ht="18" customHeight="1" thickBot="1" x14ac:dyDescent="0.25">
      <c r="A988" t="s">
        <v>14043</v>
      </c>
      <c r="C988" s="4">
        <v>45657</v>
      </c>
      <c r="BE988" s="37" t="s">
        <v>4714</v>
      </c>
      <c r="BM988" s="37" t="s">
        <v>12862</v>
      </c>
      <c r="BR988" s="35" t="s">
        <v>13700</v>
      </c>
      <c r="BS988" s="29" t="s">
        <v>14166</v>
      </c>
      <c r="BT988" s="32">
        <v>2</v>
      </c>
      <c r="BU988" s="15">
        <v>3</v>
      </c>
      <c r="BV988" s="16" t="s">
        <v>2011</v>
      </c>
      <c r="BW988" s="15" t="s">
        <v>1960</v>
      </c>
      <c r="BX988" s="17">
        <v>-0.02</v>
      </c>
      <c r="BY988" s="27">
        <v>-0.06</v>
      </c>
      <c r="BZ988" s="17" t="s">
        <v>5486</v>
      </c>
      <c r="CA988" s="79" t="s">
        <v>5486</v>
      </c>
    </row>
    <row r="989" spans="1:79" ht="18" customHeight="1" thickBot="1" x14ac:dyDescent="0.25">
      <c r="BM989" s="3">
        <v>2</v>
      </c>
      <c r="BR989" s="35" t="s">
        <v>13700</v>
      </c>
      <c r="BS989" s="29" t="s">
        <v>13807</v>
      </c>
      <c r="BT989" s="15" t="s">
        <v>10363</v>
      </c>
      <c r="BU989" s="17" t="s">
        <v>5486</v>
      </c>
      <c r="BV989" s="17" t="s">
        <v>6247</v>
      </c>
      <c r="BW989" s="27">
        <v>-0.03</v>
      </c>
    </row>
    <row r="990" spans="1:79" ht="18" customHeight="1" thickBot="1" x14ac:dyDescent="0.25">
      <c r="BR990" s="35" t="s">
        <v>14168</v>
      </c>
      <c r="BS990" s="29" t="s">
        <v>14169</v>
      </c>
      <c r="BT990" s="15">
        <v>2</v>
      </c>
      <c r="BU990" s="17" t="s">
        <v>5486</v>
      </c>
      <c r="BV990" s="15" t="s">
        <v>1943</v>
      </c>
      <c r="BW990" s="28">
        <v>0.05</v>
      </c>
    </row>
    <row r="991" spans="1:79" ht="18" customHeight="1" thickBot="1" x14ac:dyDescent="0.25">
      <c r="BR991" s="35" t="s">
        <v>13348</v>
      </c>
      <c r="BS991" s="29" t="s">
        <v>14167</v>
      </c>
      <c r="BT991" s="15">
        <v>2</v>
      </c>
      <c r="BU991" s="17" t="s">
        <v>5486</v>
      </c>
      <c r="BV991" s="17" t="s">
        <v>6247</v>
      </c>
      <c r="BW991" s="17">
        <v>-0.09</v>
      </c>
      <c r="BX991" s="28">
        <v>0.05</v>
      </c>
    </row>
    <row r="992" spans="1:79" ht="18" customHeight="1" thickBot="1" x14ac:dyDescent="0.25">
      <c r="BM992" s="3">
        <v>2</v>
      </c>
      <c r="BR992" s="35" t="s">
        <v>14173</v>
      </c>
      <c r="BS992" s="29" t="s">
        <v>14174</v>
      </c>
      <c r="BT992" s="15">
        <v>2</v>
      </c>
      <c r="BU992" s="15">
        <v>3</v>
      </c>
      <c r="BV992" s="15" t="s">
        <v>2405</v>
      </c>
      <c r="BW992" s="17">
        <v>-7.0000000000000007E-2</v>
      </c>
      <c r="BX992" s="17" t="s">
        <v>5486</v>
      </c>
      <c r="BY992" s="17">
        <v>-0.09</v>
      </c>
      <c r="BZ992" s="27">
        <v>-0.03</v>
      </c>
    </row>
    <row r="993" spans="1:84" ht="18" customHeight="1" thickBot="1" x14ac:dyDescent="0.25">
      <c r="BR993" s="35" t="s">
        <v>7652</v>
      </c>
      <c r="BS993" s="29" t="s">
        <v>14170</v>
      </c>
      <c r="BT993" s="15">
        <v>2</v>
      </c>
      <c r="BU993" s="15">
        <v>3</v>
      </c>
      <c r="BV993" s="15">
        <v>4</v>
      </c>
      <c r="BW993" s="15">
        <v>5</v>
      </c>
      <c r="BX993" s="15">
        <v>6</v>
      </c>
      <c r="BY993" s="15">
        <v>7</v>
      </c>
      <c r="BZ993" s="17" t="s">
        <v>5486</v>
      </c>
      <c r="CA993" s="17" t="s">
        <v>6247</v>
      </c>
    </row>
    <row r="994" spans="1:84" ht="18" customHeight="1" thickBot="1" x14ac:dyDescent="0.25">
      <c r="BR994" s="35" t="s">
        <v>1914</v>
      </c>
      <c r="BS994" s="29" t="s">
        <v>14175</v>
      </c>
      <c r="BT994" s="15">
        <v>2</v>
      </c>
      <c r="BU994" s="17" t="s">
        <v>5486</v>
      </c>
      <c r="BV994" s="17" t="s">
        <v>6247</v>
      </c>
      <c r="BW994" s="27">
        <v>-0.01</v>
      </c>
    </row>
    <row r="995" spans="1:84" ht="18" customHeight="1" thickBot="1" x14ac:dyDescent="0.25">
      <c r="BR995" s="35" t="s">
        <v>1806</v>
      </c>
      <c r="BS995" s="29" t="s">
        <v>2048</v>
      </c>
      <c r="BT995" s="15">
        <v>2</v>
      </c>
      <c r="BU995" s="17" t="s">
        <v>5486</v>
      </c>
      <c r="BV995" s="17" t="s">
        <v>6247</v>
      </c>
      <c r="BW995" s="17" t="s">
        <v>5221</v>
      </c>
      <c r="BX995" s="27">
        <v>-0.04</v>
      </c>
    </row>
    <row r="996" spans="1:84" ht="18" customHeight="1" thickBot="1" x14ac:dyDescent="0.25">
      <c r="BR996" s="35" t="s">
        <v>1806</v>
      </c>
      <c r="BS996" s="29" t="s">
        <v>12566</v>
      </c>
      <c r="BT996" s="15">
        <v>2</v>
      </c>
      <c r="BU996" s="28">
        <v>0.03</v>
      </c>
      <c r="BV996" s="16" t="s">
        <v>2011</v>
      </c>
      <c r="BW996" s="28">
        <v>0.05</v>
      </c>
    </row>
    <row r="997" spans="1:84" ht="18" customHeight="1" thickBot="1" x14ac:dyDescent="0.25">
      <c r="BR997" s="35" t="s">
        <v>14171</v>
      </c>
      <c r="BS997" s="29" t="s">
        <v>14172</v>
      </c>
      <c r="BT997" s="15">
        <v>2</v>
      </c>
      <c r="BU997" s="28">
        <v>0.03</v>
      </c>
    </row>
    <row r="998" spans="1:84" ht="18" customHeight="1" thickBot="1" x14ac:dyDescent="0.25">
      <c r="A998" t="s">
        <v>2016</v>
      </c>
      <c r="C998" s="4">
        <v>45659</v>
      </c>
      <c r="BE998" s="37" t="s">
        <v>14177</v>
      </c>
      <c r="BI998" s="3">
        <v>3</v>
      </c>
      <c r="BM998" s="37" t="s">
        <v>14176</v>
      </c>
      <c r="BS998" s="35" t="s">
        <v>6327</v>
      </c>
      <c r="BT998" s="29" t="s">
        <v>14225</v>
      </c>
      <c r="BU998" s="15" t="s">
        <v>10363</v>
      </c>
      <c r="BV998" s="15">
        <v>3</v>
      </c>
      <c r="BW998" s="17" t="s">
        <v>5486</v>
      </c>
      <c r="BX998" s="17">
        <v>-0.09</v>
      </c>
      <c r="BY998" s="27">
        <v>-7.0000000000000007E-2</v>
      </c>
    </row>
    <row r="999" spans="1:84" ht="18" customHeight="1" thickBot="1" x14ac:dyDescent="0.25">
      <c r="BS999" s="35" t="s">
        <v>14226</v>
      </c>
      <c r="BT999" s="29" t="s">
        <v>6183</v>
      </c>
      <c r="BU999" s="32">
        <v>2</v>
      </c>
      <c r="BV999" s="17">
        <v>-7.0000000000000007E-2</v>
      </c>
      <c r="BW999" s="15" t="s">
        <v>1943</v>
      </c>
      <c r="BX999" s="28">
        <v>0.03</v>
      </c>
    </row>
    <row r="1000" spans="1:84" ht="18" customHeight="1" thickBot="1" x14ac:dyDescent="0.25">
      <c r="BS1000" s="35" t="s">
        <v>14533</v>
      </c>
      <c r="BT1000" s="29" t="s">
        <v>14227</v>
      </c>
      <c r="BU1000" s="15">
        <v>2</v>
      </c>
      <c r="BV1000" s="15">
        <v>3</v>
      </c>
      <c r="BW1000" s="15">
        <v>4</v>
      </c>
      <c r="BX1000" s="15">
        <v>5</v>
      </c>
      <c r="BY1000" s="15">
        <v>6</v>
      </c>
      <c r="BZ1000" s="15" t="s">
        <v>14949</v>
      </c>
      <c r="CA1000" s="15" t="s">
        <v>15064</v>
      </c>
      <c r="CB1000" s="32">
        <v>9</v>
      </c>
      <c r="CC1000" s="15">
        <v>10</v>
      </c>
      <c r="CD1000" s="79" t="s">
        <v>5486</v>
      </c>
      <c r="CE1000" s="17" t="s">
        <v>6247</v>
      </c>
      <c r="CF1000" s="79" t="s">
        <v>5221</v>
      </c>
    </row>
    <row r="1001" spans="1:84" ht="18" customHeight="1" thickBot="1" x14ac:dyDescent="0.25">
      <c r="BM1001" s="3">
        <v>2</v>
      </c>
      <c r="BS1001" s="35" t="s">
        <v>2409</v>
      </c>
      <c r="BT1001" s="29" t="s">
        <v>12468</v>
      </c>
      <c r="BU1001" s="15">
        <v>2</v>
      </c>
      <c r="BV1001" s="17">
        <v>-0.02</v>
      </c>
      <c r="BW1001" s="15" t="s">
        <v>1943</v>
      </c>
      <c r="BX1001" s="16" t="s">
        <v>4802</v>
      </c>
      <c r="BY1001" s="27">
        <v>-0.06</v>
      </c>
    </row>
    <row r="1002" spans="1:84" ht="18" customHeight="1" thickBot="1" x14ac:dyDescent="0.25">
      <c r="BM1002" s="3">
        <v>2</v>
      </c>
      <c r="BS1002" s="35" t="s">
        <v>2409</v>
      </c>
      <c r="BT1002" s="29" t="s">
        <v>13349</v>
      </c>
      <c r="BU1002" s="15">
        <v>2</v>
      </c>
      <c r="BV1002" s="16" t="s">
        <v>1930</v>
      </c>
      <c r="BW1002" s="17" t="s">
        <v>5486</v>
      </c>
      <c r="BX1002" s="15">
        <v>1</v>
      </c>
      <c r="BY1002" s="27">
        <v>-0.06</v>
      </c>
    </row>
    <row r="1003" spans="1:84" ht="18" customHeight="1" thickBot="1" x14ac:dyDescent="0.25">
      <c r="BM1003" s="3">
        <v>2</v>
      </c>
      <c r="BS1003" s="35" t="s">
        <v>2409</v>
      </c>
      <c r="BT1003" s="29" t="s">
        <v>7125</v>
      </c>
      <c r="BU1003" s="15">
        <v>2</v>
      </c>
      <c r="BV1003" s="17" t="s">
        <v>5486</v>
      </c>
      <c r="BW1003" s="27">
        <v>-0.03</v>
      </c>
    </row>
    <row r="1004" spans="1:84" ht="18" customHeight="1" thickBot="1" x14ac:dyDescent="0.25">
      <c r="BS1004" s="35" t="s">
        <v>14228</v>
      </c>
      <c r="BT1004" s="29" t="s">
        <v>14229</v>
      </c>
      <c r="BU1004" s="15" t="s">
        <v>1949</v>
      </c>
      <c r="BV1004" s="28">
        <v>0.08</v>
      </c>
    </row>
    <row r="1005" spans="1:84" ht="18" customHeight="1" thickBot="1" x14ac:dyDescent="0.25">
      <c r="A1005" t="s">
        <v>2001</v>
      </c>
      <c r="C1005" s="4">
        <v>45660</v>
      </c>
      <c r="BE1005" s="37" t="s">
        <v>14231</v>
      </c>
      <c r="BI1005" s="37" t="s">
        <v>14230</v>
      </c>
      <c r="BM1005" s="37" t="s">
        <v>13163</v>
      </c>
      <c r="BP1005" s="58" t="s">
        <v>14356</v>
      </c>
      <c r="BT1005" s="35" t="s">
        <v>14356</v>
      </c>
      <c r="BU1005" s="29" t="s">
        <v>14357</v>
      </c>
      <c r="BV1005" s="32">
        <v>2</v>
      </c>
      <c r="BW1005" s="27">
        <v>-0.01</v>
      </c>
    </row>
    <row r="1006" spans="1:84" ht="18" customHeight="1" thickBot="1" x14ac:dyDescent="0.25">
      <c r="BP1006" s="3">
        <v>1</v>
      </c>
      <c r="BT1006" s="35" t="s">
        <v>14356</v>
      </c>
      <c r="BU1006" s="29" t="s">
        <v>14362</v>
      </c>
      <c r="BV1006" s="15">
        <v>2</v>
      </c>
      <c r="BW1006" s="27">
        <v>-7.0000000000000007E-2</v>
      </c>
    </row>
    <row r="1007" spans="1:84" ht="18" customHeight="1" thickBot="1" x14ac:dyDescent="0.25">
      <c r="BP1007" s="3">
        <v>1</v>
      </c>
      <c r="BT1007" s="35" t="s">
        <v>14356</v>
      </c>
      <c r="BU1007" s="29" t="s">
        <v>12176</v>
      </c>
      <c r="BV1007" s="15">
        <v>2</v>
      </c>
      <c r="BW1007" s="28">
        <v>0.01</v>
      </c>
    </row>
    <row r="1008" spans="1:84" ht="18" customHeight="1" thickBot="1" x14ac:dyDescent="0.25">
      <c r="BP1008" s="3">
        <v>1</v>
      </c>
      <c r="BT1008" s="35" t="s">
        <v>14356</v>
      </c>
      <c r="BU1008" s="29" t="s">
        <v>14363</v>
      </c>
      <c r="BV1008" s="15">
        <v>2</v>
      </c>
      <c r="BW1008" s="17">
        <v>-7.0000000000000007E-2</v>
      </c>
      <c r="BX1008" s="28">
        <v>0.01</v>
      </c>
    </row>
    <row r="1009" spans="1:84" ht="18" customHeight="1" thickBot="1" x14ac:dyDescent="0.25">
      <c r="BP1009" s="3">
        <v>1</v>
      </c>
      <c r="BT1009" s="35" t="s">
        <v>14356</v>
      </c>
      <c r="BU1009" s="29" t="s">
        <v>14366</v>
      </c>
      <c r="BV1009" s="15">
        <v>2</v>
      </c>
      <c r="BW1009" s="27">
        <v>-0.06</v>
      </c>
    </row>
    <row r="1010" spans="1:84" ht="18" customHeight="1" thickBot="1" x14ac:dyDescent="0.25">
      <c r="BT1010" s="35" t="s">
        <v>8936</v>
      </c>
      <c r="BU1010" s="29" t="s">
        <v>11865</v>
      </c>
      <c r="BV1010" s="32">
        <v>2</v>
      </c>
      <c r="BW1010" s="15">
        <v>3</v>
      </c>
      <c r="BX1010" s="15">
        <v>4</v>
      </c>
      <c r="BY1010" s="15">
        <v>5</v>
      </c>
      <c r="BZ1010" s="15">
        <v>6</v>
      </c>
      <c r="CA1010" s="17" t="s">
        <v>5486</v>
      </c>
      <c r="CB1010" s="79">
        <v>-0.03</v>
      </c>
      <c r="CC1010" s="27">
        <v>-0.06</v>
      </c>
    </row>
    <row r="1011" spans="1:84" ht="18" customHeight="1" thickBot="1" x14ac:dyDescent="0.25">
      <c r="BT1011" s="35" t="s">
        <v>14360</v>
      </c>
      <c r="BU1011" s="29" t="s">
        <v>14361</v>
      </c>
      <c r="BV1011" s="15">
        <v>2</v>
      </c>
      <c r="BW1011" s="27">
        <v>-0.03</v>
      </c>
      <c r="BY1011" s="15" t="s">
        <v>1921</v>
      </c>
      <c r="BZ1011" s="16" t="s">
        <v>4802</v>
      </c>
      <c r="CA1011" s="27">
        <v>-0.04</v>
      </c>
    </row>
    <row r="1012" spans="1:84" ht="18" customHeight="1" thickBot="1" x14ac:dyDescent="0.25">
      <c r="BT1012" s="35" t="s">
        <v>14364</v>
      </c>
      <c r="BU1012" s="29" t="s">
        <v>14365</v>
      </c>
      <c r="BV1012" s="15">
        <v>2</v>
      </c>
      <c r="BW1012" s="27">
        <v>-0.01</v>
      </c>
    </row>
    <row r="1013" spans="1:84" ht="18" customHeight="1" thickBot="1" x14ac:dyDescent="0.25">
      <c r="BT1013" s="35" t="s">
        <v>14864</v>
      </c>
      <c r="BU1013" s="29" t="s">
        <v>14367</v>
      </c>
      <c r="BV1013" s="15">
        <v>2</v>
      </c>
      <c r="BW1013" s="15">
        <v>3</v>
      </c>
      <c r="BX1013" s="32">
        <v>4</v>
      </c>
      <c r="BY1013" s="32">
        <v>5</v>
      </c>
      <c r="BZ1013" s="17" t="s">
        <v>5486</v>
      </c>
      <c r="CA1013" s="79" t="s">
        <v>6247</v>
      </c>
      <c r="CB1013" s="28">
        <v>0.01</v>
      </c>
    </row>
    <row r="1014" spans="1:84" ht="18" customHeight="1" thickBot="1" x14ac:dyDescent="0.25">
      <c r="BT1014" s="35" t="s">
        <v>14358</v>
      </c>
      <c r="BU1014" s="29" t="s">
        <v>14359</v>
      </c>
      <c r="BV1014" s="15">
        <v>2</v>
      </c>
      <c r="BW1014" s="16" t="s">
        <v>1930</v>
      </c>
      <c r="BX1014" s="17" t="s">
        <v>5486</v>
      </c>
      <c r="BY1014" s="27">
        <v>-0.06</v>
      </c>
    </row>
    <row r="1015" spans="1:84" ht="18" customHeight="1" thickBot="1" x14ac:dyDescent="0.25">
      <c r="BT1015" s="35" t="s">
        <v>14368</v>
      </c>
      <c r="BU1015" s="29" t="s">
        <v>14369</v>
      </c>
      <c r="BV1015" s="15">
        <v>2</v>
      </c>
      <c r="BW1015" s="15">
        <v>3</v>
      </c>
      <c r="BX1015" s="27">
        <v>-0.04</v>
      </c>
    </row>
    <row r="1016" spans="1:84" ht="18" customHeight="1" thickBot="1" x14ac:dyDescent="0.25">
      <c r="A1016" t="s">
        <v>2004</v>
      </c>
      <c r="C1016" s="4">
        <v>45663</v>
      </c>
      <c r="BE1016" s="3" t="s">
        <v>14548</v>
      </c>
      <c r="BP1016" s="37" t="s">
        <v>14370</v>
      </c>
      <c r="BR1016" s="58" t="s">
        <v>14549</v>
      </c>
      <c r="BU1016" s="35" t="s">
        <v>14534</v>
      </c>
      <c r="BV1016" s="29" t="s">
        <v>14535</v>
      </c>
      <c r="BW1016" s="32">
        <v>2</v>
      </c>
      <c r="BX1016" s="15">
        <v>3</v>
      </c>
      <c r="BY1016" s="27">
        <v>-0.06</v>
      </c>
    </row>
    <row r="1017" spans="1:84" ht="18" customHeight="1" thickBot="1" x14ac:dyDescent="0.25">
      <c r="BR1017" s="31">
        <v>4</v>
      </c>
      <c r="BU1017" s="35" t="s">
        <v>7652</v>
      </c>
      <c r="BV1017" s="29" t="s">
        <v>14536</v>
      </c>
      <c r="BW1017" s="32">
        <v>2</v>
      </c>
      <c r="BX1017" s="32">
        <v>3</v>
      </c>
      <c r="BY1017" s="32">
        <v>4</v>
      </c>
      <c r="BZ1017" s="17" t="s">
        <v>5486</v>
      </c>
      <c r="CA1017" s="17" t="s">
        <v>6247</v>
      </c>
      <c r="CB1017" s="27">
        <v>-0.03</v>
      </c>
    </row>
    <row r="1018" spans="1:84" ht="18" customHeight="1" thickBot="1" x14ac:dyDescent="0.25">
      <c r="BR1018" s="3">
        <v>4</v>
      </c>
      <c r="BU1018" s="35" t="s">
        <v>7652</v>
      </c>
      <c r="BV1018" s="29" t="s">
        <v>9724</v>
      </c>
      <c r="BW1018" s="15">
        <v>2</v>
      </c>
      <c r="BX1018" s="15">
        <v>3</v>
      </c>
      <c r="BY1018" s="15">
        <v>4</v>
      </c>
      <c r="BZ1018" s="16" t="s">
        <v>1928</v>
      </c>
      <c r="CA1018" s="27">
        <v>-0.03</v>
      </c>
      <c r="CB1018" s="28">
        <v>0.05</v>
      </c>
    </row>
    <row r="1019" spans="1:84" ht="18" customHeight="1" thickBot="1" x14ac:dyDescent="0.25">
      <c r="BR1019" s="3">
        <v>4</v>
      </c>
      <c r="BU1019" s="35" t="s">
        <v>7652</v>
      </c>
      <c r="BV1019" s="29" t="s">
        <v>14537</v>
      </c>
      <c r="BW1019" s="15">
        <v>2</v>
      </c>
      <c r="BX1019" s="16" t="s">
        <v>1930</v>
      </c>
      <c r="BY1019" s="27">
        <v>-0.06</v>
      </c>
      <c r="BZ1019" s="15" t="s">
        <v>1921</v>
      </c>
      <c r="CA1019" s="27">
        <v>-7.0000000000000007E-2</v>
      </c>
      <c r="CB1019" s="15" t="s">
        <v>12337</v>
      </c>
      <c r="CC1019" s="16" t="s">
        <v>4802</v>
      </c>
      <c r="CD1019" s="28">
        <v>0.08</v>
      </c>
    </row>
    <row r="1020" spans="1:84" ht="18" customHeight="1" thickBot="1" x14ac:dyDescent="0.25">
      <c r="BR1020" s="3">
        <v>4</v>
      </c>
      <c r="BU1020" s="35" t="s">
        <v>14539</v>
      </c>
      <c r="BV1020" s="29" t="s">
        <v>14538</v>
      </c>
      <c r="BW1020" s="15">
        <v>2</v>
      </c>
      <c r="BX1020" s="15">
        <v>3</v>
      </c>
      <c r="BY1020" s="17" t="s">
        <v>5486</v>
      </c>
      <c r="BZ1020" s="28">
        <v>0.01</v>
      </c>
      <c r="CA1020" s="79" t="s">
        <v>5486</v>
      </c>
      <c r="CB1020" s="28">
        <v>0.05</v>
      </c>
    </row>
    <row r="1021" spans="1:84" ht="18" customHeight="1" thickBot="1" x14ac:dyDescent="0.25">
      <c r="BR1021" s="3">
        <v>4</v>
      </c>
      <c r="BU1021" s="35" t="s">
        <v>14540</v>
      </c>
      <c r="BV1021" s="29" t="s">
        <v>14541</v>
      </c>
      <c r="BW1021" s="15">
        <v>2</v>
      </c>
      <c r="BX1021" s="15">
        <v>3</v>
      </c>
      <c r="BY1021" s="15">
        <v>4</v>
      </c>
      <c r="BZ1021" s="17">
        <v>-0.08</v>
      </c>
      <c r="CA1021" s="15" t="s">
        <v>1977</v>
      </c>
      <c r="CB1021" s="15" t="s">
        <v>1963</v>
      </c>
      <c r="CC1021" s="27">
        <v>-0.06</v>
      </c>
      <c r="CD1021" s="16" t="s">
        <v>1912</v>
      </c>
      <c r="CE1021" s="79" t="s">
        <v>5486</v>
      </c>
      <c r="CF1021" s="27">
        <v>-0.06</v>
      </c>
    </row>
    <row r="1022" spans="1:84" ht="18" customHeight="1" thickBot="1" x14ac:dyDescent="0.25">
      <c r="BR1022" s="3">
        <v>4</v>
      </c>
      <c r="BU1022" s="35" t="s">
        <v>14542</v>
      </c>
      <c r="BV1022" s="29" t="s">
        <v>11856</v>
      </c>
      <c r="BW1022" s="15">
        <v>2</v>
      </c>
      <c r="BX1022" s="27">
        <v>-0.03</v>
      </c>
    </row>
    <row r="1023" spans="1:84" ht="18" customHeight="1" thickBot="1" x14ac:dyDescent="0.25">
      <c r="BR1023" s="3">
        <v>4</v>
      </c>
      <c r="BU1023" s="35" t="s">
        <v>14542</v>
      </c>
      <c r="BV1023" s="29" t="s">
        <v>14543</v>
      </c>
      <c r="BW1023" s="15" t="s">
        <v>1949</v>
      </c>
      <c r="BX1023" s="15" t="s">
        <v>5116</v>
      </c>
      <c r="BY1023" s="27">
        <v>-0.06</v>
      </c>
    </row>
    <row r="1024" spans="1:84" ht="18" customHeight="1" thickBot="1" x14ac:dyDescent="0.25">
      <c r="BU1024" s="35" t="s">
        <v>14544</v>
      </c>
      <c r="BV1024" s="29" t="s">
        <v>12979</v>
      </c>
      <c r="BW1024" s="15">
        <v>2</v>
      </c>
      <c r="BX1024" s="28">
        <v>0.02</v>
      </c>
    </row>
    <row r="1025" spans="1:84" ht="18" customHeight="1" thickBot="1" x14ac:dyDescent="0.25">
      <c r="BU1025" s="35" t="s">
        <v>12570</v>
      </c>
      <c r="BV1025" s="29" t="s">
        <v>14683</v>
      </c>
      <c r="BW1025" s="15">
        <v>2</v>
      </c>
      <c r="BX1025" s="17">
        <v>-0.09</v>
      </c>
      <c r="BY1025" s="27">
        <v>-0.01</v>
      </c>
    </row>
    <row r="1026" spans="1:84" ht="18" customHeight="1" thickBot="1" x14ac:dyDescent="0.25">
      <c r="BU1026" s="35" t="s">
        <v>14545</v>
      </c>
      <c r="BV1026" s="29" t="s">
        <v>14546</v>
      </c>
      <c r="BW1026" s="15">
        <v>2</v>
      </c>
      <c r="BX1026" s="27">
        <v>-7.0000000000000007E-2</v>
      </c>
    </row>
    <row r="1027" spans="1:84" ht="18" customHeight="1" thickBot="1" x14ac:dyDescent="0.25">
      <c r="A1027" t="s">
        <v>2040</v>
      </c>
      <c r="C1027" s="4">
        <v>45664</v>
      </c>
      <c r="BP1027" s="78" t="s">
        <v>14547</v>
      </c>
      <c r="BR1027" s="37" t="s">
        <v>14550</v>
      </c>
      <c r="BV1027" s="35" t="s">
        <v>7652</v>
      </c>
      <c r="BW1027" s="29" t="s">
        <v>14684</v>
      </c>
      <c r="BX1027" s="32">
        <v>2</v>
      </c>
      <c r="BY1027" s="15">
        <v>3</v>
      </c>
      <c r="BZ1027" s="17" t="s">
        <v>5486</v>
      </c>
      <c r="CA1027" s="79" t="s">
        <v>6247</v>
      </c>
      <c r="CB1027" s="28">
        <v>7.0000000000000007E-2</v>
      </c>
    </row>
    <row r="1028" spans="1:84" ht="18" customHeight="1" thickBot="1" x14ac:dyDescent="0.25">
      <c r="BR1028" s="3">
        <v>4</v>
      </c>
      <c r="BV1028" s="35" t="s">
        <v>14685</v>
      </c>
      <c r="BW1028" s="29" t="s">
        <v>14686</v>
      </c>
      <c r="BX1028" s="32" t="s">
        <v>1949</v>
      </c>
      <c r="BY1028" s="28">
        <v>0.02</v>
      </c>
    </row>
    <row r="1029" spans="1:84" ht="18" customHeight="1" thickBot="1" x14ac:dyDescent="0.25">
      <c r="BR1029" s="3">
        <v>4</v>
      </c>
      <c r="BV1029" s="35" t="s">
        <v>14688</v>
      </c>
      <c r="BW1029" s="29" t="s">
        <v>12942</v>
      </c>
      <c r="BX1029" s="15">
        <v>2</v>
      </c>
      <c r="BY1029" s="27">
        <v>-0.03</v>
      </c>
      <c r="BZ1029" s="16" t="s">
        <v>1928</v>
      </c>
      <c r="CA1029" s="79">
        <v>-0.06</v>
      </c>
      <c r="CB1029" s="15">
        <v>1</v>
      </c>
      <c r="CC1029" s="32">
        <v>2</v>
      </c>
      <c r="CD1029" s="32">
        <v>3</v>
      </c>
      <c r="CE1029" s="15">
        <v>4</v>
      </c>
      <c r="CF1029" s="27">
        <v>-0.04</v>
      </c>
    </row>
    <row r="1030" spans="1:84" ht="18" customHeight="1" thickBot="1" x14ac:dyDescent="0.25">
      <c r="BR1030" s="3">
        <v>4</v>
      </c>
      <c r="BV1030" s="35" t="s">
        <v>14858</v>
      </c>
      <c r="BW1030" s="29" t="s">
        <v>12346</v>
      </c>
      <c r="BY1030" s="32" t="s">
        <v>1910</v>
      </c>
      <c r="BZ1030" s="15" t="s">
        <v>1943</v>
      </c>
      <c r="CA1030" s="79">
        <v>-0.08</v>
      </c>
      <c r="CB1030" s="15" t="s">
        <v>1915</v>
      </c>
      <c r="CC1030" s="27">
        <v>-7.0000000000000007E-2</v>
      </c>
      <c r="CD1030" s="15" t="s">
        <v>10524</v>
      </c>
      <c r="CE1030" s="28">
        <v>0.04</v>
      </c>
    </row>
    <row r="1031" spans="1:84" ht="18" customHeight="1" thickBot="1" x14ac:dyDescent="0.25">
      <c r="BV1031" s="35" t="s">
        <v>14691</v>
      </c>
      <c r="BW1031" s="29" t="s">
        <v>12253</v>
      </c>
      <c r="BX1031" s="15">
        <v>2</v>
      </c>
      <c r="BY1031" s="15">
        <v>3</v>
      </c>
      <c r="BZ1031" s="27">
        <v>-0.03</v>
      </c>
      <c r="CB1031" s="15" t="s">
        <v>1915</v>
      </c>
      <c r="CC1031" s="15" t="s">
        <v>1913</v>
      </c>
      <c r="CD1031" s="28">
        <v>0.02</v>
      </c>
    </row>
    <row r="1032" spans="1:84" ht="18" customHeight="1" thickBot="1" x14ac:dyDescent="0.25">
      <c r="BV1032" s="35" t="s">
        <v>14691</v>
      </c>
      <c r="BW1032" s="29" t="s">
        <v>6016</v>
      </c>
      <c r="BX1032" s="15">
        <v>2</v>
      </c>
      <c r="BY1032" s="27">
        <v>-0.03</v>
      </c>
    </row>
    <row r="1033" spans="1:84" ht="18" customHeight="1" thickBot="1" x14ac:dyDescent="0.25">
      <c r="BU1033" s="58" t="s">
        <v>15305</v>
      </c>
      <c r="BV1033" s="35" t="s">
        <v>14950</v>
      </c>
      <c r="BW1033" s="29" t="s">
        <v>1900</v>
      </c>
      <c r="BX1033" s="15">
        <v>2</v>
      </c>
      <c r="BY1033" s="32">
        <v>3</v>
      </c>
      <c r="BZ1033" s="15">
        <v>4</v>
      </c>
      <c r="CA1033" s="16" t="s">
        <v>6083</v>
      </c>
      <c r="CB1033" s="15" t="s">
        <v>1977</v>
      </c>
      <c r="CC1033" s="16" t="s">
        <v>1911</v>
      </c>
      <c r="CD1033" s="27">
        <v>-0.09</v>
      </c>
    </row>
    <row r="1034" spans="1:84" ht="18" customHeight="1" thickBot="1" x14ac:dyDescent="0.25">
      <c r="BV1034" s="35" t="s">
        <v>11851</v>
      </c>
      <c r="BW1034" s="29" t="s">
        <v>4563</v>
      </c>
      <c r="BX1034" s="15">
        <v>2</v>
      </c>
      <c r="BY1034" s="27">
        <v>-0.03</v>
      </c>
    </row>
    <row r="1035" spans="1:84" ht="18" customHeight="1" thickBot="1" x14ac:dyDescent="0.25">
      <c r="BV1035" s="35" t="s">
        <v>14687</v>
      </c>
      <c r="BW1035" s="29" t="s">
        <v>13709</v>
      </c>
      <c r="BX1035" s="15">
        <v>2</v>
      </c>
      <c r="BY1035" s="16" t="s">
        <v>14840</v>
      </c>
      <c r="BZ1035" s="27">
        <v>-0.01</v>
      </c>
    </row>
    <row r="1036" spans="1:84" ht="18" customHeight="1" thickBot="1" x14ac:dyDescent="0.25">
      <c r="BV1036" s="35" t="s">
        <v>14689</v>
      </c>
      <c r="BW1036" s="29" t="s">
        <v>14690</v>
      </c>
      <c r="BX1036" s="15">
        <v>2</v>
      </c>
      <c r="BY1036" s="15">
        <v>3</v>
      </c>
      <c r="BZ1036" s="17" t="s">
        <v>5486</v>
      </c>
      <c r="CA1036" s="79">
        <v>-0.05</v>
      </c>
      <c r="CB1036" s="15" t="s">
        <v>1915</v>
      </c>
      <c r="CC1036" s="27">
        <v>-0.01</v>
      </c>
    </row>
    <row r="1037" spans="1:84" ht="18" customHeight="1" thickBot="1" x14ac:dyDescent="0.25">
      <c r="BV1037" s="35" t="s">
        <v>14689</v>
      </c>
      <c r="BW1037" s="29" t="s">
        <v>12243</v>
      </c>
      <c r="BX1037" s="15">
        <v>2</v>
      </c>
      <c r="BY1037" s="27">
        <v>-0.06</v>
      </c>
      <c r="CD1037" s="15" t="s">
        <v>10524</v>
      </c>
      <c r="CE1037" s="16" t="s">
        <v>1938</v>
      </c>
      <c r="CF1037" s="28">
        <v>0.04</v>
      </c>
    </row>
    <row r="1038" spans="1:84" ht="18" customHeight="1" thickBot="1" x14ac:dyDescent="0.25">
      <c r="BV1038" s="35" t="s">
        <v>9065</v>
      </c>
      <c r="BW1038" s="29" t="s">
        <v>14692</v>
      </c>
      <c r="BX1038" s="15">
        <v>2</v>
      </c>
      <c r="BY1038" s="27">
        <v>-0.01</v>
      </c>
    </row>
    <row r="1039" spans="1:84" ht="18" customHeight="1" thickBot="1" x14ac:dyDescent="0.25">
      <c r="A1039" t="s">
        <v>14960</v>
      </c>
      <c r="B1039" t="s">
        <v>8939</v>
      </c>
      <c r="C1039" s="4">
        <v>45665</v>
      </c>
      <c r="BR1039" s="37" t="s">
        <v>14693</v>
      </c>
      <c r="BW1039" s="35" t="s">
        <v>14694</v>
      </c>
      <c r="BX1039" s="29" t="s">
        <v>14695</v>
      </c>
      <c r="BY1039" s="32">
        <v>2</v>
      </c>
      <c r="BZ1039" s="15">
        <v>3</v>
      </c>
      <c r="CA1039" s="16" t="s">
        <v>4783</v>
      </c>
      <c r="CB1039" s="28">
        <v>0.04</v>
      </c>
    </row>
    <row r="1040" spans="1:84" ht="18" customHeight="1" thickBot="1" x14ac:dyDescent="0.25">
      <c r="B1040" t="s">
        <v>15076</v>
      </c>
      <c r="BW1040" s="35" t="s">
        <v>14687</v>
      </c>
      <c r="BX1040" s="29" t="s">
        <v>14841</v>
      </c>
      <c r="BY1040" s="32">
        <v>2</v>
      </c>
      <c r="BZ1040" s="17" t="s">
        <v>5486</v>
      </c>
      <c r="CA1040" s="79" t="s">
        <v>6247</v>
      </c>
      <c r="CB1040" s="28">
        <v>0.02</v>
      </c>
    </row>
    <row r="1041" spans="1:86" ht="18" customHeight="1" thickBot="1" x14ac:dyDescent="0.25">
      <c r="BR1041" s="3">
        <v>4</v>
      </c>
      <c r="BW1041" s="35" t="s">
        <v>14842</v>
      </c>
      <c r="BX1041" s="29" t="s">
        <v>14843</v>
      </c>
      <c r="BY1041" s="32">
        <v>2</v>
      </c>
      <c r="BZ1041" s="27">
        <v>-0.08</v>
      </c>
    </row>
    <row r="1042" spans="1:86" ht="18" customHeight="1" thickBot="1" x14ac:dyDescent="0.25">
      <c r="BR1042" s="3">
        <v>4</v>
      </c>
      <c r="BW1042" s="35" t="s">
        <v>14847</v>
      </c>
      <c r="BX1042" s="29" t="s">
        <v>14848</v>
      </c>
      <c r="BY1042" s="15">
        <v>2</v>
      </c>
      <c r="BZ1042" s="27">
        <v>-0.08</v>
      </c>
      <c r="CA1042" s="15" t="s">
        <v>1943</v>
      </c>
      <c r="CB1042" s="28">
        <v>0.02</v>
      </c>
    </row>
    <row r="1043" spans="1:86" ht="18" customHeight="1" thickBot="1" x14ac:dyDescent="0.25">
      <c r="BR1043" s="3">
        <v>4</v>
      </c>
      <c r="BW1043" s="35" t="s">
        <v>14851</v>
      </c>
      <c r="BX1043" s="29" t="s">
        <v>1964</v>
      </c>
      <c r="BY1043" s="15">
        <v>2</v>
      </c>
      <c r="BZ1043" s="27">
        <v>-0.09</v>
      </c>
      <c r="CA1043" s="15" t="s">
        <v>1943</v>
      </c>
      <c r="CB1043" s="28">
        <v>0.03</v>
      </c>
    </row>
    <row r="1044" spans="1:86" ht="18" customHeight="1" thickBot="1" x14ac:dyDescent="0.25">
      <c r="BR1044" s="3">
        <v>4</v>
      </c>
      <c r="BW1044" s="35" t="s">
        <v>14856</v>
      </c>
      <c r="BX1044" s="29" t="s">
        <v>14857</v>
      </c>
      <c r="BY1044" s="15">
        <v>2</v>
      </c>
      <c r="BZ1044" s="17" t="s">
        <v>5486</v>
      </c>
      <c r="CA1044" s="79" t="s">
        <v>6247</v>
      </c>
      <c r="CB1044" s="28">
        <v>0.04</v>
      </c>
    </row>
    <row r="1045" spans="1:86" ht="18" customHeight="1" thickBot="1" x14ac:dyDescent="0.25">
      <c r="BW1045" s="35" t="s">
        <v>1806</v>
      </c>
      <c r="BX1045" s="29" t="s">
        <v>11694</v>
      </c>
      <c r="BY1045" s="15">
        <v>2</v>
      </c>
      <c r="BZ1045" s="16" t="s">
        <v>1928</v>
      </c>
      <c r="CA1045" s="27">
        <v>-0.06</v>
      </c>
      <c r="CB1045" s="15">
        <v>1</v>
      </c>
      <c r="CC1045" s="28">
        <v>0.04</v>
      </c>
    </row>
    <row r="1046" spans="1:86" ht="18" customHeight="1" thickBot="1" x14ac:dyDescent="0.25">
      <c r="BW1046" s="35" t="s">
        <v>1806</v>
      </c>
      <c r="BX1046" s="29" t="s">
        <v>5459</v>
      </c>
      <c r="BY1046" s="15">
        <v>2</v>
      </c>
      <c r="BZ1046" s="27">
        <v>-0.06</v>
      </c>
    </row>
    <row r="1047" spans="1:86" ht="18" customHeight="1" thickBot="1" x14ac:dyDescent="0.25">
      <c r="BW1047" s="35" t="s">
        <v>14852</v>
      </c>
      <c r="BX1047" s="29" t="s">
        <v>14853</v>
      </c>
      <c r="BY1047" s="15">
        <v>2</v>
      </c>
      <c r="BZ1047" s="27">
        <v>-0.08</v>
      </c>
    </row>
    <row r="1048" spans="1:86" ht="18" customHeight="1" thickBot="1" x14ac:dyDescent="0.25">
      <c r="BW1048" s="35" t="s">
        <v>14844</v>
      </c>
      <c r="BX1048" s="29" t="s">
        <v>14845</v>
      </c>
      <c r="BY1048" s="15">
        <v>2</v>
      </c>
      <c r="BZ1048" s="17" t="s">
        <v>5486</v>
      </c>
      <c r="CA1048" s="27">
        <v>-0.03</v>
      </c>
    </row>
    <row r="1049" spans="1:86" ht="18" customHeight="1" thickBot="1" x14ac:dyDescent="0.25">
      <c r="BW1049" s="35" t="s">
        <v>14689</v>
      </c>
      <c r="BX1049" s="29" t="s">
        <v>14846</v>
      </c>
      <c r="BY1049" s="15" t="s">
        <v>1949</v>
      </c>
      <c r="BZ1049" s="27">
        <v>-0.09</v>
      </c>
      <c r="CA1049" s="27">
        <v>-0.09</v>
      </c>
    </row>
    <row r="1050" spans="1:86" ht="18" customHeight="1" thickBot="1" x14ac:dyDescent="0.25">
      <c r="BW1050" s="35" t="s">
        <v>14849</v>
      </c>
      <c r="BX1050" s="29" t="s">
        <v>14850</v>
      </c>
      <c r="BY1050" s="15" t="s">
        <v>1949</v>
      </c>
      <c r="BZ1050" s="17">
        <v>-0.18</v>
      </c>
      <c r="CA1050" s="27">
        <v>-0.09</v>
      </c>
    </row>
    <row r="1051" spans="1:86" ht="18" customHeight="1" thickBot="1" x14ac:dyDescent="0.25">
      <c r="BW1051" s="35" t="s">
        <v>14854</v>
      </c>
      <c r="BX1051" s="29" t="s">
        <v>14855</v>
      </c>
      <c r="BY1051" s="15">
        <v>2</v>
      </c>
      <c r="BZ1051" s="27">
        <v>-0.09</v>
      </c>
      <c r="CA1051" s="15" t="s">
        <v>1943</v>
      </c>
      <c r="CB1051" s="28">
        <v>0.06</v>
      </c>
    </row>
    <row r="1052" spans="1:86" ht="18" customHeight="1" thickBot="1" x14ac:dyDescent="0.25">
      <c r="A1052" t="s">
        <v>1996</v>
      </c>
      <c r="C1052" s="4">
        <v>45666</v>
      </c>
      <c r="BR1052" s="37" t="s">
        <v>14859</v>
      </c>
      <c r="BV1052" s="58" t="s">
        <v>14951</v>
      </c>
      <c r="BX1052" s="35" t="s">
        <v>14951</v>
      </c>
      <c r="BY1052" s="29" t="s">
        <v>14952</v>
      </c>
      <c r="BZ1052" s="32">
        <v>2</v>
      </c>
      <c r="CA1052" s="15">
        <v>3</v>
      </c>
      <c r="CB1052" s="15">
        <v>4</v>
      </c>
      <c r="CC1052" s="15">
        <v>5</v>
      </c>
      <c r="CD1052" s="32">
        <v>6</v>
      </c>
      <c r="CE1052" s="79" t="s">
        <v>5486</v>
      </c>
      <c r="CF1052" s="79" t="s">
        <v>6247</v>
      </c>
      <c r="CG1052" s="79" t="s">
        <v>5221</v>
      </c>
      <c r="CH1052" s="27">
        <v>-0.03</v>
      </c>
    </row>
    <row r="1053" spans="1:86" ht="18" customHeight="1" thickBot="1" x14ac:dyDescent="0.25">
      <c r="BV1053" s="3">
        <v>1</v>
      </c>
      <c r="BX1053" s="35" t="s">
        <v>14951</v>
      </c>
      <c r="BY1053" s="29" t="s">
        <v>14954</v>
      </c>
      <c r="BZ1053" s="15">
        <v>2</v>
      </c>
      <c r="CA1053" s="79" t="s">
        <v>5486</v>
      </c>
      <c r="CB1053" s="28">
        <v>0.04</v>
      </c>
    </row>
    <row r="1054" spans="1:86" ht="18" customHeight="1" thickBot="1" x14ac:dyDescent="0.25">
      <c r="BV1054" s="3">
        <v>1</v>
      </c>
      <c r="BX1054" s="35" t="s">
        <v>14955</v>
      </c>
      <c r="BY1054" s="29" t="s">
        <v>14956</v>
      </c>
      <c r="BZ1054" s="15">
        <v>2</v>
      </c>
      <c r="CA1054" s="27">
        <v>-0.09</v>
      </c>
    </row>
    <row r="1055" spans="1:86" ht="18" customHeight="1" thickBot="1" x14ac:dyDescent="0.25">
      <c r="BV1055" s="3">
        <v>1</v>
      </c>
      <c r="BX1055" s="35" t="s">
        <v>14951</v>
      </c>
      <c r="BY1055" s="29" t="s">
        <v>14957</v>
      </c>
      <c r="BZ1055" s="15">
        <v>2</v>
      </c>
      <c r="CA1055" s="79" t="s">
        <v>5486</v>
      </c>
      <c r="CB1055" s="28">
        <v>0.06</v>
      </c>
      <c r="CD1055" s="15" t="s">
        <v>1915</v>
      </c>
      <c r="CE1055" s="79">
        <v>-0.09</v>
      </c>
      <c r="CF1055" s="28">
        <v>0.03</v>
      </c>
    </row>
    <row r="1056" spans="1:86" ht="18" customHeight="1" thickBot="1" x14ac:dyDescent="0.25">
      <c r="BX1056" s="35" t="s">
        <v>14958</v>
      </c>
      <c r="BY1056" s="29" t="s">
        <v>14959</v>
      </c>
      <c r="BZ1056" s="15">
        <v>2</v>
      </c>
      <c r="CA1056" s="27">
        <v>-0.06</v>
      </c>
    </row>
    <row r="1057" spans="1:88" ht="18" customHeight="1" thickBot="1" x14ac:dyDescent="0.25">
      <c r="BU1057" s="31">
        <v>4</v>
      </c>
      <c r="BX1057" s="35" t="s">
        <v>4905</v>
      </c>
      <c r="BY1057" s="29" t="s">
        <v>14953</v>
      </c>
      <c r="BZ1057" s="32">
        <v>2</v>
      </c>
      <c r="CA1057" s="15">
        <v>3</v>
      </c>
      <c r="CB1057" s="32">
        <v>4</v>
      </c>
      <c r="CC1057" s="32">
        <v>5</v>
      </c>
      <c r="CD1057" s="15">
        <v>6</v>
      </c>
      <c r="CE1057" s="15">
        <v>7</v>
      </c>
      <c r="CF1057" s="79">
        <v>-0.05</v>
      </c>
      <c r="CG1057" s="16" t="s">
        <v>2011</v>
      </c>
      <c r="CH1057" s="15" t="s">
        <v>2476</v>
      </c>
      <c r="CI1057" s="79" t="s">
        <v>5486</v>
      </c>
      <c r="CJ1057" s="27">
        <v>-0.03</v>
      </c>
    </row>
    <row r="1058" spans="1:88" ht="18" customHeight="1" thickBot="1" x14ac:dyDescent="0.25">
      <c r="BU1058" s="3">
        <v>4</v>
      </c>
      <c r="BX1058" s="35" t="s">
        <v>4905</v>
      </c>
      <c r="BY1058" s="29" t="s">
        <v>12475</v>
      </c>
      <c r="BZ1058" s="15">
        <v>2</v>
      </c>
      <c r="CA1058" s="16" t="s">
        <v>1931</v>
      </c>
      <c r="CB1058" s="15" t="s">
        <v>1943</v>
      </c>
      <c r="CC1058" s="32" t="s">
        <v>1960</v>
      </c>
      <c r="CD1058" s="16" t="s">
        <v>2011</v>
      </c>
      <c r="CE1058" s="28">
        <v>0.04</v>
      </c>
    </row>
    <row r="1059" spans="1:88" ht="18" customHeight="1" thickBot="1" x14ac:dyDescent="0.25">
      <c r="BW1059" s="58" t="s">
        <v>15306</v>
      </c>
      <c r="BX1059" s="35" t="s">
        <v>2409</v>
      </c>
      <c r="BY1059" s="29" t="s">
        <v>13807</v>
      </c>
      <c r="BZ1059" s="15">
        <v>2</v>
      </c>
      <c r="CA1059" s="15">
        <v>3</v>
      </c>
      <c r="CB1059" s="15" t="s">
        <v>2405</v>
      </c>
      <c r="CC1059" s="32">
        <v>5</v>
      </c>
      <c r="CD1059" s="15">
        <v>6</v>
      </c>
      <c r="CE1059" s="17" t="s">
        <v>5486</v>
      </c>
      <c r="CF1059" s="27">
        <v>-0.08</v>
      </c>
    </row>
    <row r="1060" spans="1:88" ht="18" customHeight="1" thickBot="1" x14ac:dyDescent="0.25">
      <c r="A1060" t="s">
        <v>2016</v>
      </c>
      <c r="C1060" s="4">
        <v>45667</v>
      </c>
      <c r="BR1060" s="37" t="s">
        <v>14966</v>
      </c>
      <c r="BV1060" s="37" t="s">
        <v>14967</v>
      </c>
      <c r="BY1060" s="35" t="s">
        <v>14968</v>
      </c>
      <c r="BZ1060" s="33" t="s">
        <v>12566</v>
      </c>
      <c r="CA1060" s="79" t="s">
        <v>5486</v>
      </c>
      <c r="CB1060" s="15" t="s">
        <v>1910</v>
      </c>
      <c r="CC1060" s="15" t="s">
        <v>1943</v>
      </c>
      <c r="CD1060" s="79" t="s">
        <v>5486</v>
      </c>
      <c r="CE1060" s="79">
        <v>-0.05</v>
      </c>
      <c r="CF1060" s="28">
        <v>0.06</v>
      </c>
    </row>
    <row r="1061" spans="1:88" ht="18" customHeight="1" thickBot="1" x14ac:dyDescent="0.25">
      <c r="BY1061" s="35" t="s">
        <v>1806</v>
      </c>
      <c r="BZ1061" s="29" t="s">
        <v>15066</v>
      </c>
      <c r="CA1061" s="32">
        <v>2</v>
      </c>
      <c r="CB1061" s="15">
        <v>3</v>
      </c>
      <c r="CC1061" s="16" t="s">
        <v>1931</v>
      </c>
      <c r="CD1061" s="79" t="s">
        <v>5486</v>
      </c>
      <c r="CE1061" s="15">
        <v>1</v>
      </c>
      <c r="CF1061" s="27">
        <v>-0.02</v>
      </c>
    </row>
    <row r="1062" spans="1:88" ht="18" customHeight="1" thickBot="1" x14ac:dyDescent="0.25">
      <c r="BY1062" s="35" t="s">
        <v>15065</v>
      </c>
      <c r="BZ1062" s="29" t="s">
        <v>12245</v>
      </c>
      <c r="CA1062" s="32">
        <v>2</v>
      </c>
      <c r="CB1062" s="32">
        <v>3</v>
      </c>
      <c r="CC1062" s="16" t="s">
        <v>4783</v>
      </c>
      <c r="CD1062" s="27">
        <v>-0.03</v>
      </c>
    </row>
    <row r="1063" spans="1:88" ht="18" customHeight="1" thickBot="1" x14ac:dyDescent="0.25">
      <c r="BY1063" s="35" t="s">
        <v>15067</v>
      </c>
      <c r="BZ1063" s="29" t="s">
        <v>15068</v>
      </c>
      <c r="CA1063" s="32">
        <v>2</v>
      </c>
      <c r="CB1063" s="15">
        <v>3</v>
      </c>
      <c r="CC1063" s="79" t="s">
        <v>5486</v>
      </c>
      <c r="CD1063" s="27">
        <v>-0.03</v>
      </c>
    </row>
    <row r="1064" spans="1:88" ht="18" customHeight="1" thickBot="1" x14ac:dyDescent="0.25">
      <c r="BY1064" s="35" t="s">
        <v>15069</v>
      </c>
      <c r="BZ1064" s="29" t="s">
        <v>15070</v>
      </c>
      <c r="CA1064" s="15">
        <v>2</v>
      </c>
      <c r="CB1064" s="15">
        <v>3</v>
      </c>
      <c r="CC1064" s="79" t="s">
        <v>5486</v>
      </c>
      <c r="CD1064" s="27">
        <v>-7.0000000000000007E-2</v>
      </c>
    </row>
    <row r="1065" spans="1:88" ht="18" customHeight="1" thickBot="1" x14ac:dyDescent="0.25">
      <c r="A1065" t="s">
        <v>2001</v>
      </c>
      <c r="C1065" s="4">
        <v>45670</v>
      </c>
      <c r="BR1065" s="37" t="s">
        <v>15071</v>
      </c>
      <c r="BZ1065" s="35" t="s">
        <v>15297</v>
      </c>
      <c r="CA1065" s="29" t="s">
        <v>15298</v>
      </c>
      <c r="CB1065" s="32">
        <v>2</v>
      </c>
      <c r="CC1065" s="27">
        <v>-0.06</v>
      </c>
    </row>
    <row r="1066" spans="1:88" ht="18" customHeight="1" thickBot="1" x14ac:dyDescent="0.25">
      <c r="BX1066" s="58" t="s">
        <v>1967</v>
      </c>
      <c r="BZ1066" s="35" t="s">
        <v>1967</v>
      </c>
      <c r="CA1066" s="29" t="s">
        <v>15299</v>
      </c>
      <c r="CB1066" s="32">
        <v>2</v>
      </c>
      <c r="CC1066" s="15">
        <v>3</v>
      </c>
      <c r="CD1066" s="16" t="s">
        <v>2918</v>
      </c>
      <c r="CE1066" s="15" t="s">
        <v>1960</v>
      </c>
      <c r="CF1066" s="79" t="s">
        <v>5486</v>
      </c>
      <c r="CG1066" s="79" t="s">
        <v>6247</v>
      </c>
      <c r="CH1066" s="79" t="s">
        <v>5221</v>
      </c>
      <c r="CI1066" s="27">
        <v>-0.02</v>
      </c>
    </row>
    <row r="1067" spans="1:88" ht="18" customHeight="1" thickBot="1" x14ac:dyDescent="0.25">
      <c r="BZ1067" s="35" t="s">
        <v>2745</v>
      </c>
      <c r="CA1067" s="29" t="s">
        <v>1925</v>
      </c>
      <c r="CB1067" s="15">
        <v>2</v>
      </c>
      <c r="CC1067" s="16" t="s">
        <v>4647</v>
      </c>
      <c r="CD1067" s="16" t="s">
        <v>2011</v>
      </c>
      <c r="CE1067" s="27">
        <v>-0.06</v>
      </c>
    </row>
    <row r="1068" spans="1:88" ht="18" customHeight="1" thickBot="1" x14ac:dyDescent="0.25">
      <c r="BZ1068" s="35" t="s">
        <v>1806</v>
      </c>
      <c r="CA1068" s="29" t="s">
        <v>15300</v>
      </c>
      <c r="CB1068" s="15">
        <v>2</v>
      </c>
      <c r="CC1068" s="15">
        <v>3</v>
      </c>
      <c r="CD1068" s="15">
        <v>4</v>
      </c>
      <c r="CE1068" s="79" t="s">
        <v>5486</v>
      </c>
      <c r="CF1068" s="27">
        <v>-7.0000000000000007E-2</v>
      </c>
    </row>
    <row r="1069" spans="1:88" ht="18" customHeight="1" thickBot="1" x14ac:dyDescent="0.25">
      <c r="BZ1069" s="35" t="s">
        <v>1806</v>
      </c>
      <c r="CA1069" s="29" t="s">
        <v>15303</v>
      </c>
      <c r="CB1069" s="15">
        <v>2</v>
      </c>
      <c r="CC1069" s="27">
        <v>-0.03</v>
      </c>
    </row>
    <row r="1070" spans="1:88" ht="18" customHeight="1" thickBot="1" x14ac:dyDescent="0.25">
      <c r="BZ1070" s="35" t="s">
        <v>2409</v>
      </c>
      <c r="CA1070" s="29" t="s">
        <v>6021</v>
      </c>
      <c r="CB1070" s="15">
        <v>2</v>
      </c>
      <c r="CC1070" s="16" t="s">
        <v>1912</v>
      </c>
      <c r="CD1070" s="28">
        <v>0.02</v>
      </c>
    </row>
    <row r="1071" spans="1:88" ht="18" customHeight="1" thickBot="1" x14ac:dyDescent="0.25">
      <c r="BZ1071" s="35" t="s">
        <v>15301</v>
      </c>
      <c r="CA1071" s="29" t="s">
        <v>15302</v>
      </c>
      <c r="CB1071" s="15">
        <v>2</v>
      </c>
      <c r="CC1071" s="27">
        <v>-0.03</v>
      </c>
    </row>
    <row r="1072" spans="1:88" ht="18" customHeight="1" thickBot="1" x14ac:dyDescent="0.25">
      <c r="A1072" t="s">
        <v>2199</v>
      </c>
      <c r="C1072" s="4">
        <v>45671</v>
      </c>
      <c r="BR1072" s="37" t="s">
        <v>15304</v>
      </c>
      <c r="BU1072" s="37" t="s">
        <v>15307</v>
      </c>
      <c r="BW1072" s="37" t="s">
        <v>15308</v>
      </c>
      <c r="CA1072" s="35" t="s">
        <v>15306</v>
      </c>
      <c r="CB1072" s="29" t="s">
        <v>15309</v>
      </c>
      <c r="CC1072" s="32">
        <v>2</v>
      </c>
      <c r="CD1072" s="32">
        <v>3</v>
      </c>
      <c r="CE1072" s="16" t="s">
        <v>2918</v>
      </c>
      <c r="CF1072" s="79" t="s">
        <v>5486</v>
      </c>
      <c r="CG1072" s="79">
        <v>-0.05</v>
      </c>
      <c r="CH1072" s="27">
        <v>-7.0000000000000007E-2</v>
      </c>
    </row>
    <row r="1073" spans="73:91" ht="18" customHeight="1" thickBot="1" x14ac:dyDescent="0.25">
      <c r="BW1073" s="3">
        <v>1</v>
      </c>
      <c r="CA1073" s="35" t="s">
        <v>15306</v>
      </c>
      <c r="CB1073" s="29" t="s">
        <v>15679</v>
      </c>
      <c r="CC1073" s="32" t="s">
        <v>1949</v>
      </c>
      <c r="CD1073" s="15" t="s">
        <v>5116</v>
      </c>
      <c r="CE1073" s="79">
        <v>-0.13</v>
      </c>
      <c r="CF1073" s="27">
        <v>-0.06</v>
      </c>
    </row>
    <row r="1074" spans="73:91" ht="18" customHeight="1" thickBot="1" x14ac:dyDescent="0.25">
      <c r="BW1074" s="3">
        <v>1</v>
      </c>
      <c r="CA1074" s="35" t="s">
        <v>15306</v>
      </c>
      <c r="CB1074" s="29" t="s">
        <v>15415</v>
      </c>
      <c r="CC1074" s="15" t="s">
        <v>1949</v>
      </c>
      <c r="CD1074" s="16" t="s">
        <v>5583</v>
      </c>
      <c r="CE1074" s="79">
        <v>-0.13</v>
      </c>
      <c r="CF1074" s="28">
        <v>0.01</v>
      </c>
    </row>
    <row r="1075" spans="73:91" ht="18" customHeight="1" thickBot="1" x14ac:dyDescent="0.25">
      <c r="BW1075" s="3">
        <v>1</v>
      </c>
      <c r="CA1075" s="35" t="s">
        <v>15306</v>
      </c>
      <c r="CB1075" s="29" t="s">
        <v>15416</v>
      </c>
      <c r="CC1075" s="32">
        <v>2</v>
      </c>
      <c r="CD1075" s="27">
        <v>-0.06</v>
      </c>
    </row>
    <row r="1076" spans="73:91" ht="18" customHeight="1" thickBot="1" x14ac:dyDescent="0.25">
      <c r="BW1076" s="3">
        <v>1</v>
      </c>
      <c r="CA1076" s="35" t="s">
        <v>15417</v>
      </c>
      <c r="CB1076" s="29" t="s">
        <v>12942</v>
      </c>
      <c r="CC1076" s="32">
        <v>2</v>
      </c>
      <c r="CD1076" s="32">
        <v>3</v>
      </c>
      <c r="CE1076" s="15">
        <v>4</v>
      </c>
      <c r="CF1076" s="27">
        <v>-0.05</v>
      </c>
    </row>
    <row r="1077" spans="73:91" ht="18" customHeight="1" thickBot="1" x14ac:dyDescent="0.25">
      <c r="BW1077" s="3">
        <v>1</v>
      </c>
      <c r="CA1077" s="35" t="s">
        <v>15306</v>
      </c>
      <c r="CB1077" s="29" t="s">
        <v>15418</v>
      </c>
      <c r="CC1077" s="32">
        <v>2</v>
      </c>
      <c r="CD1077" s="15">
        <v>3</v>
      </c>
      <c r="CE1077" s="15">
        <v>4</v>
      </c>
      <c r="CF1077" s="79" t="s">
        <v>5486</v>
      </c>
      <c r="CG1077" s="17" t="s">
        <v>6247</v>
      </c>
      <c r="CH1077" s="79" t="s">
        <v>5221</v>
      </c>
      <c r="CI1077" s="27">
        <v>-0.02</v>
      </c>
    </row>
    <row r="1078" spans="73:91" ht="18" customHeight="1" thickBot="1" x14ac:dyDescent="0.25">
      <c r="BW1078" s="3">
        <v>1</v>
      </c>
      <c r="CA1078" s="35" t="s">
        <v>15306</v>
      </c>
      <c r="CB1078" s="29" t="s">
        <v>15419</v>
      </c>
      <c r="CC1078" s="32">
        <v>2</v>
      </c>
      <c r="CD1078" s="15">
        <v>3</v>
      </c>
      <c r="CE1078" s="79" t="s">
        <v>5486</v>
      </c>
      <c r="CF1078" s="15" t="s">
        <v>1960</v>
      </c>
      <c r="CG1078" s="27">
        <v>-0.03</v>
      </c>
    </row>
    <row r="1079" spans="73:91" ht="18" customHeight="1" thickBot="1" x14ac:dyDescent="0.25">
      <c r="BW1079" s="3">
        <v>1</v>
      </c>
      <c r="BY1079" s="58" t="s">
        <v>2409</v>
      </c>
      <c r="CA1079" s="35" t="s">
        <v>15841</v>
      </c>
      <c r="CB1079" s="29" t="s">
        <v>15420</v>
      </c>
      <c r="CC1079" s="32">
        <v>2</v>
      </c>
      <c r="CD1079" s="15">
        <v>3</v>
      </c>
      <c r="CE1079" s="15">
        <v>4</v>
      </c>
      <c r="CF1079" s="15">
        <v>5</v>
      </c>
      <c r="CG1079" s="79" t="s">
        <v>5486</v>
      </c>
      <c r="CH1079" s="17" t="s">
        <v>6247</v>
      </c>
      <c r="CI1079" s="79">
        <v>-0.09</v>
      </c>
      <c r="CJ1079" s="27">
        <v>-0.02</v>
      </c>
    </row>
    <row r="1080" spans="73:91" ht="18" customHeight="1" thickBot="1" x14ac:dyDescent="0.25">
      <c r="BW1080" s="3">
        <v>1</v>
      </c>
      <c r="CA1080" s="35" t="s">
        <v>15306</v>
      </c>
      <c r="CB1080" s="29" t="s">
        <v>15421</v>
      </c>
      <c r="CC1080" s="32">
        <v>2</v>
      </c>
      <c r="CD1080" s="15">
        <v>3</v>
      </c>
      <c r="CE1080" s="27">
        <v>-7.0000000000000007E-2</v>
      </c>
    </row>
    <row r="1081" spans="73:91" ht="18" customHeight="1" thickBot="1" x14ac:dyDescent="0.25">
      <c r="BW1081" s="3">
        <v>1</v>
      </c>
      <c r="CA1081" s="35" t="s">
        <v>15306</v>
      </c>
      <c r="CB1081" s="29" t="s">
        <v>13439</v>
      </c>
      <c r="CC1081" s="32">
        <v>2</v>
      </c>
      <c r="CD1081" s="15">
        <v>3</v>
      </c>
      <c r="CE1081" s="16" t="s">
        <v>2011</v>
      </c>
      <c r="CF1081" s="79" t="s">
        <v>5486</v>
      </c>
      <c r="CG1081" s="79" t="s">
        <v>6247</v>
      </c>
      <c r="CH1081" s="27">
        <v>-0.05</v>
      </c>
    </row>
    <row r="1082" spans="73:91" ht="18" customHeight="1" thickBot="1" x14ac:dyDescent="0.25">
      <c r="BW1082" s="3">
        <v>1</v>
      </c>
      <c r="CA1082" s="35" t="s">
        <v>15306</v>
      </c>
      <c r="CB1082" s="29" t="s">
        <v>15425</v>
      </c>
      <c r="CC1082" s="32">
        <v>2</v>
      </c>
      <c r="CD1082" s="32">
        <v>3</v>
      </c>
      <c r="CE1082" s="15">
        <v>4</v>
      </c>
      <c r="CF1082" s="16" t="s">
        <v>1955</v>
      </c>
      <c r="CG1082" s="79">
        <v>-0.05</v>
      </c>
      <c r="CH1082" s="79">
        <v>-0.09</v>
      </c>
      <c r="CI1082" s="27">
        <v>-7.0000000000000007E-2</v>
      </c>
    </row>
    <row r="1083" spans="73:91" ht="18" customHeight="1" thickBot="1" x14ac:dyDescent="0.25">
      <c r="BW1083" s="3">
        <v>1</v>
      </c>
      <c r="CA1083" s="35" t="s">
        <v>15306</v>
      </c>
      <c r="CB1083" s="29" t="s">
        <v>13159</v>
      </c>
      <c r="CC1083" s="15">
        <v>2</v>
      </c>
      <c r="CD1083" s="28">
        <v>0.03</v>
      </c>
      <c r="CE1083" s="27">
        <v>-7.0000000000000007E-2</v>
      </c>
    </row>
    <row r="1084" spans="73:91" ht="18" customHeight="1" thickBot="1" x14ac:dyDescent="0.25">
      <c r="BU1084" s="31">
        <v>5</v>
      </c>
      <c r="CA1084" s="35" t="s">
        <v>1806</v>
      </c>
      <c r="CB1084" s="29" t="s">
        <v>15422</v>
      </c>
      <c r="CC1084" s="15">
        <v>2</v>
      </c>
      <c r="CD1084" s="32">
        <v>3</v>
      </c>
      <c r="CE1084" s="32">
        <v>4</v>
      </c>
      <c r="CF1084" s="15">
        <v>5</v>
      </c>
      <c r="CG1084" s="15" t="s">
        <v>15930</v>
      </c>
      <c r="CH1084" s="15" t="s">
        <v>12737</v>
      </c>
      <c r="CI1084" s="16" t="s">
        <v>1955</v>
      </c>
      <c r="CJ1084" s="17" t="s">
        <v>5486</v>
      </c>
      <c r="CK1084" s="15">
        <v>1</v>
      </c>
      <c r="CL1084" s="15">
        <v>2</v>
      </c>
      <c r="CM1084" s="3" t="s">
        <v>16617</v>
      </c>
    </row>
    <row r="1085" spans="73:91" ht="18" customHeight="1" thickBot="1" x14ac:dyDescent="0.25">
      <c r="BU1085" s="3">
        <v>5</v>
      </c>
      <c r="CA1085" s="35" t="s">
        <v>1806</v>
      </c>
      <c r="CB1085" s="29" t="s">
        <v>1905</v>
      </c>
      <c r="CC1085" s="15">
        <v>2</v>
      </c>
      <c r="CD1085" s="27">
        <v>-0.01</v>
      </c>
      <c r="CE1085" s="15" t="s">
        <v>1943</v>
      </c>
      <c r="CF1085" s="27">
        <v>-0.03</v>
      </c>
    </row>
    <row r="1086" spans="73:91" ht="18" customHeight="1" thickBot="1" x14ac:dyDescent="0.25">
      <c r="BX1086" s="3">
        <v>1</v>
      </c>
      <c r="BZ1086" s="58" t="s">
        <v>14701</v>
      </c>
      <c r="CA1086" s="35" t="s">
        <v>15680</v>
      </c>
      <c r="CB1086" s="29" t="s">
        <v>15423</v>
      </c>
      <c r="CC1086" s="15">
        <v>2</v>
      </c>
      <c r="CD1086" s="15">
        <v>3</v>
      </c>
      <c r="CE1086" s="15">
        <v>4</v>
      </c>
      <c r="CF1086" s="32">
        <v>5</v>
      </c>
      <c r="CG1086" s="16" t="s">
        <v>4647</v>
      </c>
      <c r="CH1086" s="79" t="s">
        <v>5486</v>
      </c>
      <c r="CI1086" s="79" t="s">
        <v>6247</v>
      </c>
      <c r="CJ1086" s="27">
        <v>-7.0000000000000007E-2</v>
      </c>
    </row>
    <row r="1087" spans="73:91" ht="18" customHeight="1" thickBot="1" x14ac:dyDescent="0.25">
      <c r="CA1087" s="35" t="s">
        <v>12250</v>
      </c>
      <c r="CB1087" s="29" t="s">
        <v>15424</v>
      </c>
      <c r="CC1087" s="15">
        <v>2</v>
      </c>
      <c r="CD1087" s="32">
        <v>3</v>
      </c>
      <c r="CE1087" s="15">
        <v>4</v>
      </c>
      <c r="CF1087" s="79" t="s">
        <v>5486</v>
      </c>
      <c r="CG1087" s="17" t="s">
        <v>6247</v>
      </c>
      <c r="CH1087" s="79" t="s">
        <v>5221</v>
      </c>
      <c r="CI1087" s="27">
        <v>-0.04</v>
      </c>
    </row>
    <row r="1088" spans="73:91" ht="18" customHeight="1" thickBot="1" x14ac:dyDescent="0.25">
      <c r="CA1088" s="35" t="s">
        <v>2447</v>
      </c>
      <c r="CB1088" s="29" t="s">
        <v>2087</v>
      </c>
      <c r="CC1088" s="15">
        <v>2</v>
      </c>
      <c r="CD1088" s="27">
        <v>-0.03</v>
      </c>
    </row>
    <row r="1089" spans="1:91" ht="18" customHeight="1" thickBot="1" x14ac:dyDescent="0.25">
      <c r="A1089" t="s">
        <v>1996</v>
      </c>
      <c r="C1089" s="4">
        <v>45672</v>
      </c>
      <c r="BR1089" s="37" t="s">
        <v>15427</v>
      </c>
      <c r="BU1089" s="37" t="s">
        <v>15428</v>
      </c>
      <c r="BW1089" s="37" t="s">
        <v>15426</v>
      </c>
      <c r="CB1089" s="35" t="s">
        <v>15565</v>
      </c>
      <c r="CC1089" s="29" t="s">
        <v>15566</v>
      </c>
      <c r="CD1089" s="32">
        <v>2</v>
      </c>
      <c r="CE1089" s="15">
        <v>3</v>
      </c>
      <c r="CF1089" s="79" t="s">
        <v>5486</v>
      </c>
      <c r="CG1089" s="17" t="s">
        <v>6247</v>
      </c>
      <c r="CH1089" s="27">
        <v>-7.0000000000000007E-2</v>
      </c>
    </row>
    <row r="1090" spans="1:91" ht="18" customHeight="1" thickBot="1" x14ac:dyDescent="0.25">
      <c r="CB1090" s="35" t="s">
        <v>15565</v>
      </c>
      <c r="CC1090" s="29" t="s">
        <v>11861</v>
      </c>
      <c r="CD1090" s="15">
        <v>2</v>
      </c>
      <c r="CE1090" s="27">
        <v>-0.04</v>
      </c>
    </row>
    <row r="1091" spans="1:91" ht="18" customHeight="1" thickBot="1" x14ac:dyDescent="0.25">
      <c r="BW1091" s="3">
        <v>1</v>
      </c>
      <c r="CB1091" s="35" t="s">
        <v>15306</v>
      </c>
      <c r="CC1091" s="29" t="s">
        <v>5458</v>
      </c>
      <c r="CD1091" s="15">
        <v>2</v>
      </c>
      <c r="CE1091" s="79" t="s">
        <v>5486</v>
      </c>
      <c r="CF1091" s="27">
        <v>-0.01</v>
      </c>
    </row>
    <row r="1092" spans="1:91" ht="18" customHeight="1" thickBot="1" x14ac:dyDescent="0.25">
      <c r="BW1092" s="3">
        <v>1</v>
      </c>
      <c r="CB1092" s="35" t="s">
        <v>15306</v>
      </c>
      <c r="CC1092" s="29" t="s">
        <v>15567</v>
      </c>
      <c r="CD1092" s="15">
        <v>2</v>
      </c>
      <c r="CE1092" s="16" t="s">
        <v>1955</v>
      </c>
      <c r="CF1092" s="27">
        <v>-7.0000000000000007E-2</v>
      </c>
    </row>
    <row r="1093" spans="1:91" ht="18" customHeight="1" thickBot="1" x14ac:dyDescent="0.25">
      <c r="BZ1093" s="3">
        <v>1</v>
      </c>
      <c r="CB1093" s="35" t="s">
        <v>15825</v>
      </c>
      <c r="CC1093" s="29" t="s">
        <v>13758</v>
      </c>
      <c r="CE1093" s="15" t="s">
        <v>1910</v>
      </c>
      <c r="CF1093" s="15" t="s">
        <v>1943</v>
      </c>
      <c r="CG1093" s="15" t="s">
        <v>1960</v>
      </c>
      <c r="CH1093" s="15" t="s">
        <v>15946</v>
      </c>
      <c r="CI1093" s="15" t="s">
        <v>1963</v>
      </c>
      <c r="CJ1093" s="17" t="s">
        <v>5486</v>
      </c>
      <c r="CK1093" s="79">
        <v>0.08</v>
      </c>
      <c r="CL1093" s="79" t="s">
        <v>5486</v>
      </c>
      <c r="CM1093" s="28">
        <v>0.02</v>
      </c>
    </row>
    <row r="1094" spans="1:91" ht="18" customHeight="1" thickBot="1" x14ac:dyDescent="0.25">
      <c r="CB1094" s="35" t="s">
        <v>15834</v>
      </c>
      <c r="CC1094" s="29" t="s">
        <v>15835</v>
      </c>
      <c r="CE1094" s="15" t="s">
        <v>1910</v>
      </c>
      <c r="CF1094" s="15" t="s">
        <v>1943</v>
      </c>
      <c r="CG1094" s="15" t="s">
        <v>1960</v>
      </c>
      <c r="CH1094" s="27">
        <v>-7.0000000000000007E-2</v>
      </c>
      <c r="CI1094" s="79" t="s">
        <v>5486</v>
      </c>
      <c r="CJ1094" s="17" t="s">
        <v>6247</v>
      </c>
      <c r="CK1094" s="27">
        <v>-7.0000000000000007E-2</v>
      </c>
    </row>
    <row r="1095" spans="1:91" ht="18" customHeight="1" thickBot="1" x14ac:dyDescent="0.25">
      <c r="CB1095" s="35" t="s">
        <v>15568</v>
      </c>
      <c r="CC1095" s="29" t="s">
        <v>2034</v>
      </c>
      <c r="CD1095" s="15">
        <v>2</v>
      </c>
      <c r="CE1095" s="27">
        <v>-0.04</v>
      </c>
    </row>
    <row r="1096" spans="1:91" ht="18" customHeight="1" thickBot="1" x14ac:dyDescent="0.25">
      <c r="A1096" t="s">
        <v>1995</v>
      </c>
      <c r="C1096" s="4">
        <v>45673</v>
      </c>
      <c r="BU1096" s="37" t="s">
        <v>15570</v>
      </c>
      <c r="BW1096" s="37" t="s">
        <v>15569</v>
      </c>
      <c r="CC1096" s="35" t="s">
        <v>15681</v>
      </c>
      <c r="CD1096" s="29" t="s">
        <v>15682</v>
      </c>
      <c r="CE1096" s="15">
        <v>2</v>
      </c>
      <c r="CF1096" s="27">
        <v>-7.0000000000000007E-2</v>
      </c>
    </row>
    <row r="1097" spans="1:91" ht="18" customHeight="1" thickBot="1" x14ac:dyDescent="0.25">
      <c r="CC1097" s="35" t="s">
        <v>15683</v>
      </c>
      <c r="CD1097" s="29" t="s">
        <v>15684</v>
      </c>
      <c r="CE1097" s="15">
        <v>2</v>
      </c>
      <c r="CF1097" s="32">
        <v>3</v>
      </c>
      <c r="CG1097" s="15">
        <v>4</v>
      </c>
      <c r="CH1097" s="15">
        <v>5</v>
      </c>
      <c r="CI1097" s="79" t="s">
        <v>5486</v>
      </c>
      <c r="CJ1097" s="15" t="s">
        <v>1963</v>
      </c>
      <c r="CK1097" s="27">
        <v>-0.02</v>
      </c>
    </row>
    <row r="1098" spans="1:91" ht="18" customHeight="1" thickBot="1" x14ac:dyDescent="0.25">
      <c r="CC1098" s="35" t="s">
        <v>13700</v>
      </c>
      <c r="CD1098" s="29" t="s">
        <v>15685</v>
      </c>
      <c r="CE1098" s="15">
        <v>2</v>
      </c>
      <c r="CF1098" s="15">
        <v>3</v>
      </c>
      <c r="CG1098" s="79">
        <v>-0.09</v>
      </c>
      <c r="CH1098" s="27">
        <v>-7.0000000000000007E-2</v>
      </c>
    </row>
    <row r="1099" spans="1:91" ht="18" customHeight="1" thickBot="1" x14ac:dyDescent="0.25">
      <c r="CC1099" s="35" t="s">
        <v>13700</v>
      </c>
      <c r="CD1099" s="29" t="s">
        <v>12174</v>
      </c>
      <c r="CE1099" s="15">
        <v>2</v>
      </c>
      <c r="CF1099" s="27">
        <v>-7.0000000000000007E-2</v>
      </c>
    </row>
    <row r="1100" spans="1:91" ht="18" customHeight="1" thickBot="1" x14ac:dyDescent="0.25">
      <c r="CB1100" s="58" t="s">
        <v>15842</v>
      </c>
      <c r="CC1100" s="35" t="s">
        <v>15686</v>
      </c>
      <c r="CD1100" s="29" t="s">
        <v>15687</v>
      </c>
      <c r="CE1100" s="15">
        <v>2</v>
      </c>
      <c r="CF1100" s="32">
        <v>3</v>
      </c>
      <c r="CG1100" s="15">
        <v>4</v>
      </c>
      <c r="CH1100" s="79" t="s">
        <v>5486</v>
      </c>
      <c r="CI1100" s="79" t="s">
        <v>6247</v>
      </c>
      <c r="CJ1100" s="79">
        <v>0.08</v>
      </c>
      <c r="CK1100" s="27">
        <v>-0.02</v>
      </c>
    </row>
    <row r="1101" spans="1:91" ht="18" customHeight="1" thickBot="1" x14ac:dyDescent="0.25">
      <c r="A1101" t="s">
        <v>2016</v>
      </c>
      <c r="C1101" s="4">
        <v>45674</v>
      </c>
      <c r="BU1101" s="37" t="s">
        <v>15689</v>
      </c>
      <c r="BW1101" s="37" t="s">
        <v>15688</v>
      </c>
      <c r="BX1101" s="37" t="s">
        <v>8193</v>
      </c>
      <c r="BZ1101" s="3">
        <v>1</v>
      </c>
      <c r="CB1101" s="3">
        <v>1</v>
      </c>
      <c r="CD1101" s="35" t="s">
        <v>15832</v>
      </c>
      <c r="CE1101" s="29" t="s">
        <v>15833</v>
      </c>
      <c r="CF1101" s="32">
        <v>2</v>
      </c>
      <c r="CG1101" s="15">
        <v>3</v>
      </c>
      <c r="CH1101" s="15" t="s">
        <v>2405</v>
      </c>
      <c r="CI1101" s="79" t="s">
        <v>16097</v>
      </c>
      <c r="CJ1101" s="15" t="s">
        <v>1977</v>
      </c>
      <c r="CK1101" s="79" t="s">
        <v>5486</v>
      </c>
      <c r="CL1101" s="79" t="s">
        <v>6247</v>
      </c>
      <c r="CM1101" s="27">
        <v>-0.01</v>
      </c>
    </row>
    <row r="1102" spans="1:91" ht="18" customHeight="1" thickBot="1" x14ac:dyDescent="0.25">
      <c r="BX1102" s="3">
        <v>1</v>
      </c>
      <c r="CB1102" s="3">
        <v>1</v>
      </c>
      <c r="CD1102" s="35" t="s">
        <v>15838</v>
      </c>
      <c r="CE1102" s="29" t="s">
        <v>15839</v>
      </c>
      <c r="CF1102" s="15" t="s">
        <v>1949</v>
      </c>
      <c r="CG1102" s="28">
        <v>0.04</v>
      </c>
    </row>
    <row r="1103" spans="1:91" ht="18" customHeight="1" thickBot="1" x14ac:dyDescent="0.25">
      <c r="CD1103" s="35" t="s">
        <v>15836</v>
      </c>
      <c r="CE1103" s="29" t="s">
        <v>15837</v>
      </c>
      <c r="CF1103" s="15">
        <v>2</v>
      </c>
      <c r="CG1103" s="16" t="s">
        <v>5327</v>
      </c>
      <c r="CH1103" s="28">
        <v>0.01</v>
      </c>
    </row>
    <row r="1104" spans="1:91" ht="18" customHeight="1" thickBot="1" x14ac:dyDescent="0.25">
      <c r="BX1104" s="3">
        <v>1</v>
      </c>
      <c r="CD1104" s="35" t="s">
        <v>15826</v>
      </c>
      <c r="CE1104" s="29" t="s">
        <v>14848</v>
      </c>
      <c r="CF1104" s="32">
        <v>2</v>
      </c>
      <c r="CG1104" s="32">
        <v>3</v>
      </c>
      <c r="CH1104" s="16" t="s">
        <v>4741</v>
      </c>
      <c r="CI1104" s="79" t="s">
        <v>5486</v>
      </c>
      <c r="CJ1104" s="27">
        <v>-0.08</v>
      </c>
    </row>
    <row r="1105" spans="1:92" ht="18" customHeight="1" thickBot="1" x14ac:dyDescent="0.25">
      <c r="CD1105" s="35" t="s">
        <v>15827</v>
      </c>
      <c r="CE1105" s="29" t="s">
        <v>15828</v>
      </c>
      <c r="CF1105" s="32">
        <v>2</v>
      </c>
      <c r="CG1105" s="79" t="s">
        <v>5486</v>
      </c>
      <c r="CH1105" s="27">
        <v>-7.0000000000000007E-2</v>
      </c>
    </row>
    <row r="1106" spans="1:92" ht="18" customHeight="1" thickBot="1" x14ac:dyDescent="0.25">
      <c r="CD1106" s="35" t="s">
        <v>15829</v>
      </c>
      <c r="CE1106" s="29" t="s">
        <v>15830</v>
      </c>
      <c r="CF1106" s="32">
        <v>2</v>
      </c>
      <c r="CG1106" s="16" t="s">
        <v>4802</v>
      </c>
      <c r="CH1106" s="27">
        <v>-0.01</v>
      </c>
    </row>
    <row r="1107" spans="1:92" ht="18" customHeight="1" thickBot="1" x14ac:dyDescent="0.25">
      <c r="CD1107" s="35" t="s">
        <v>11080</v>
      </c>
      <c r="CE1107" s="29" t="s">
        <v>15831</v>
      </c>
      <c r="CF1107" s="32">
        <v>2</v>
      </c>
      <c r="CG1107" s="15">
        <v>3</v>
      </c>
      <c r="CH1107" s="15">
        <v>4</v>
      </c>
      <c r="CI1107" s="32">
        <v>5</v>
      </c>
      <c r="CJ1107" s="32">
        <v>6</v>
      </c>
      <c r="CK1107" s="79" t="s">
        <v>5486</v>
      </c>
      <c r="CL1107" s="17" t="s">
        <v>6247</v>
      </c>
      <c r="CM1107" s="27">
        <v>-7.0000000000000007E-2</v>
      </c>
    </row>
    <row r="1108" spans="1:92" ht="18" customHeight="1" thickBot="1" x14ac:dyDescent="0.25">
      <c r="CD1108" s="35" t="s">
        <v>1806</v>
      </c>
      <c r="CE1108" s="29" t="s">
        <v>15840</v>
      </c>
      <c r="CF1108" s="15">
        <v>2</v>
      </c>
      <c r="CG1108" s="16" t="s">
        <v>4802</v>
      </c>
      <c r="CH1108" s="27">
        <v>-0.06</v>
      </c>
      <c r="CN1108" s="28"/>
    </row>
    <row r="1109" spans="1:92" ht="18" customHeight="1" thickBot="1" x14ac:dyDescent="0.25">
      <c r="A1109" t="s">
        <v>2001</v>
      </c>
      <c r="C1109" s="4">
        <v>45677</v>
      </c>
      <c r="CD1109" s="58" t="s">
        <v>16311</v>
      </c>
      <c r="CE1109" s="35" t="s">
        <v>15844</v>
      </c>
      <c r="CF1109" s="33" t="s">
        <v>15843</v>
      </c>
      <c r="CG1109" s="28">
        <v>0.12</v>
      </c>
      <c r="CK1109" s="34">
        <v>1.7</v>
      </c>
      <c r="CL1109" s="27">
        <v>-0.01</v>
      </c>
      <c r="CM1109" s="34" t="s">
        <v>2404</v>
      </c>
      <c r="CN1109" s="28">
        <v>2.57</v>
      </c>
    </row>
    <row r="1110" spans="1:92" ht="18" customHeight="1" thickBot="1" x14ac:dyDescent="0.25">
      <c r="CB1110" s="3">
        <v>1</v>
      </c>
      <c r="CD1110" s="31">
        <v>6</v>
      </c>
      <c r="CE1110" s="35" t="s">
        <v>1806</v>
      </c>
      <c r="CF1110" s="29" t="s">
        <v>15931</v>
      </c>
      <c r="CG1110" s="32">
        <v>2</v>
      </c>
      <c r="CH1110" s="15">
        <v>3</v>
      </c>
      <c r="CI1110" s="15">
        <v>4</v>
      </c>
      <c r="CJ1110" s="15" t="s">
        <v>12739</v>
      </c>
      <c r="CK1110" s="15" t="s">
        <v>16299</v>
      </c>
      <c r="CL1110" s="17" t="s">
        <v>5486</v>
      </c>
      <c r="CM1110" s="79">
        <v>-0.02</v>
      </c>
      <c r="CN1110" s="27">
        <v>-0.04</v>
      </c>
    </row>
    <row r="1111" spans="1:92" ht="18" customHeight="1" thickBot="1" x14ac:dyDescent="0.25">
      <c r="CD1111" s="3">
        <v>6</v>
      </c>
      <c r="CE1111" s="35" t="s">
        <v>15932</v>
      </c>
      <c r="CF1111" s="29" t="s">
        <v>15933</v>
      </c>
      <c r="CG1111" s="32">
        <v>2</v>
      </c>
      <c r="CH1111" s="16" t="s">
        <v>1911</v>
      </c>
      <c r="CI1111" s="79" t="s">
        <v>5486</v>
      </c>
      <c r="CJ1111" s="27">
        <v>-0.05</v>
      </c>
    </row>
    <row r="1112" spans="1:92" ht="18" customHeight="1" thickBot="1" x14ac:dyDescent="0.25">
      <c r="CD1112" s="3">
        <v>6</v>
      </c>
      <c r="CE1112" s="35" t="s">
        <v>1806</v>
      </c>
      <c r="CF1112" s="29" t="s">
        <v>15937</v>
      </c>
      <c r="CG1112" s="15">
        <v>2</v>
      </c>
      <c r="CH1112" s="15">
        <v>3</v>
      </c>
      <c r="CI1112" s="16" t="s">
        <v>2011</v>
      </c>
      <c r="CJ1112" s="27">
        <v>-0.02</v>
      </c>
    </row>
    <row r="1113" spans="1:92" ht="18" customHeight="1" thickBot="1" x14ac:dyDescent="0.25">
      <c r="CE1113" s="35" t="s">
        <v>15936</v>
      </c>
      <c r="CF1113" s="29" t="s">
        <v>6166</v>
      </c>
      <c r="CG1113" s="15">
        <v>2</v>
      </c>
      <c r="CH1113" s="27">
        <v>-0.01</v>
      </c>
    </row>
    <row r="1114" spans="1:92" ht="18" customHeight="1" thickBot="1" x14ac:dyDescent="0.25">
      <c r="CD1114" s="37" t="s">
        <v>16021</v>
      </c>
      <c r="CE1114" s="35" t="s">
        <v>15938</v>
      </c>
      <c r="CF1114" s="29" t="s">
        <v>15939</v>
      </c>
      <c r="CG1114" s="15">
        <v>2</v>
      </c>
      <c r="CH1114" s="27">
        <v>-7.0000000000000007E-2</v>
      </c>
      <c r="CI1114" s="15" t="s">
        <v>1943</v>
      </c>
      <c r="CJ1114" s="27">
        <v>-0.02</v>
      </c>
    </row>
    <row r="1115" spans="1:92" ht="18" customHeight="1" thickBot="1" x14ac:dyDescent="0.25">
      <c r="CE1115" s="35" t="s">
        <v>15934</v>
      </c>
      <c r="CF1115" s="29" t="s">
        <v>15935</v>
      </c>
      <c r="CG1115" s="15">
        <v>2</v>
      </c>
      <c r="CH1115" s="15" t="s">
        <v>15947</v>
      </c>
      <c r="CI1115" s="79" t="s">
        <v>5486</v>
      </c>
      <c r="CJ1115" s="79">
        <v>-0.09</v>
      </c>
      <c r="CK1115" s="15" t="s">
        <v>12337</v>
      </c>
      <c r="CL1115" s="28">
        <v>0.01</v>
      </c>
    </row>
    <row r="1116" spans="1:92" ht="18" customHeight="1" thickBot="1" x14ac:dyDescent="0.25">
      <c r="CE1116" s="35" t="s">
        <v>2409</v>
      </c>
      <c r="CF1116" s="29" t="s">
        <v>7125</v>
      </c>
      <c r="CG1116" s="15">
        <v>2</v>
      </c>
      <c r="CH1116" s="15" t="s">
        <v>15947</v>
      </c>
      <c r="CI1116" s="15">
        <v>4</v>
      </c>
      <c r="CJ1116" s="15">
        <v>5</v>
      </c>
      <c r="CK1116" s="79" t="s">
        <v>5486</v>
      </c>
      <c r="CL1116" s="17" t="s">
        <v>6247</v>
      </c>
      <c r="CM1116" s="79">
        <v>-0.09</v>
      </c>
      <c r="CN1116" s="28">
        <v>0</v>
      </c>
    </row>
    <row r="1117" spans="1:92" ht="18" customHeight="1" thickBot="1" x14ac:dyDescent="0.25">
      <c r="A1117" t="s">
        <v>2040</v>
      </c>
      <c r="C1117" s="4">
        <v>45678</v>
      </c>
      <c r="CF1117" s="35" t="s">
        <v>16017</v>
      </c>
      <c r="CG1117" s="29" t="s">
        <v>16018</v>
      </c>
      <c r="CH1117" s="32">
        <v>2</v>
      </c>
      <c r="CI1117" s="16" t="s">
        <v>4741</v>
      </c>
      <c r="CJ1117" s="27">
        <v>-0.02</v>
      </c>
    </row>
    <row r="1118" spans="1:92" ht="18" customHeight="1" thickBot="1" x14ac:dyDescent="0.25">
      <c r="CF1118" s="35" t="s">
        <v>1806</v>
      </c>
      <c r="CG1118" s="29" t="s">
        <v>16019</v>
      </c>
      <c r="CH1118" s="15">
        <v>2</v>
      </c>
      <c r="CI1118" s="16" t="s">
        <v>1938</v>
      </c>
      <c r="CJ1118" s="15" t="s">
        <v>1943</v>
      </c>
      <c r="CK1118" s="16" t="s">
        <v>1912</v>
      </c>
      <c r="CL1118" s="28">
        <v>0.04</v>
      </c>
    </row>
    <row r="1119" spans="1:92" ht="18" customHeight="1" thickBot="1" x14ac:dyDescent="0.25">
      <c r="CF1119" s="35" t="s">
        <v>1806</v>
      </c>
      <c r="CG1119" s="29" t="s">
        <v>16020</v>
      </c>
      <c r="CH1119" s="15">
        <v>2</v>
      </c>
      <c r="CI1119" s="15" t="s">
        <v>4936</v>
      </c>
      <c r="CJ1119" s="15" t="s">
        <v>16215</v>
      </c>
      <c r="CK1119" s="79" t="s">
        <v>5486</v>
      </c>
      <c r="CL1119" s="17" t="s">
        <v>6247</v>
      </c>
      <c r="CM1119" s="79">
        <v>-0.03</v>
      </c>
      <c r="CN1119" s="27">
        <v>-0.01</v>
      </c>
    </row>
    <row r="1120" spans="1:92" ht="18" customHeight="1" thickBot="1" x14ac:dyDescent="0.25">
      <c r="CF1120" s="35" t="s">
        <v>1806</v>
      </c>
      <c r="CG1120" s="29" t="s">
        <v>2048</v>
      </c>
      <c r="CH1120" s="15">
        <v>2</v>
      </c>
      <c r="CI1120" s="28">
        <v>0.01</v>
      </c>
    </row>
    <row r="1121" spans="1:100" ht="18" customHeight="1" thickBot="1" x14ac:dyDescent="0.25">
      <c r="A1121" t="s">
        <v>2040</v>
      </c>
      <c r="C1121" s="4">
        <v>45679</v>
      </c>
      <c r="CG1121" s="35" t="s">
        <v>16098</v>
      </c>
      <c r="CH1121" s="29" t="s">
        <v>4649</v>
      </c>
      <c r="CI1121" s="32">
        <v>2</v>
      </c>
      <c r="CJ1121" s="79" t="s">
        <v>5486</v>
      </c>
      <c r="CK1121" s="79" t="s">
        <v>6247</v>
      </c>
      <c r="CL1121" s="28">
        <v>0.04</v>
      </c>
    </row>
    <row r="1122" spans="1:100" ht="18" customHeight="1" thickBot="1" x14ac:dyDescent="0.25">
      <c r="CG1122" s="35" t="s">
        <v>16099</v>
      </c>
      <c r="CH1122" s="29" t="s">
        <v>16100</v>
      </c>
      <c r="CI1122" s="32">
        <v>2</v>
      </c>
      <c r="CJ1122" s="15">
        <v>3</v>
      </c>
      <c r="CK1122" s="79" t="s">
        <v>5486</v>
      </c>
      <c r="CL1122" s="17" t="s">
        <v>6247</v>
      </c>
      <c r="CM1122" s="27">
        <v>-0.02</v>
      </c>
    </row>
    <row r="1123" spans="1:100" ht="18" customHeight="1" thickBot="1" x14ac:dyDescent="0.25">
      <c r="CF1123" s="58" t="s">
        <v>11858</v>
      </c>
      <c r="CG1123" s="35" t="s">
        <v>17025</v>
      </c>
      <c r="CH1123" s="29" t="s">
        <v>4464</v>
      </c>
      <c r="CI1123" s="15">
        <v>2</v>
      </c>
      <c r="CJ1123" s="32">
        <v>3</v>
      </c>
      <c r="CK1123" s="32">
        <v>4</v>
      </c>
      <c r="CL1123" s="15">
        <v>5</v>
      </c>
      <c r="CM1123" s="15">
        <v>6</v>
      </c>
      <c r="CN1123" s="32">
        <v>7</v>
      </c>
      <c r="CO1123" s="32">
        <v>8</v>
      </c>
      <c r="CP1123" s="32">
        <v>9</v>
      </c>
      <c r="CQ1123" s="15">
        <v>10</v>
      </c>
      <c r="CR1123" s="16" t="s">
        <v>1912</v>
      </c>
      <c r="CS1123" s="17" t="s">
        <v>5486</v>
      </c>
      <c r="CT1123" s="79">
        <v>-0.09</v>
      </c>
      <c r="CU1123" s="27">
        <v>-7.0000000000000007E-2</v>
      </c>
      <c r="CV1123" s="28">
        <v>0.01</v>
      </c>
    </row>
    <row r="1124" spans="1:100" ht="18" customHeight="1" thickBot="1" x14ac:dyDescent="0.25">
      <c r="CG1124" s="35" t="s">
        <v>16101</v>
      </c>
      <c r="CH1124" s="29" t="s">
        <v>8405</v>
      </c>
      <c r="CI1124" s="15">
        <v>2</v>
      </c>
      <c r="CJ1124" s="79" t="s">
        <v>5486</v>
      </c>
      <c r="CK1124" s="15" t="s">
        <v>1943</v>
      </c>
      <c r="CL1124" s="27">
        <v>-0.01</v>
      </c>
    </row>
    <row r="1125" spans="1:100" ht="18" customHeight="1" thickBot="1" x14ac:dyDescent="0.25">
      <c r="CG1125" s="35" t="s">
        <v>16102</v>
      </c>
      <c r="CH1125" s="29" t="s">
        <v>6448</v>
      </c>
      <c r="CI1125" s="15">
        <v>2</v>
      </c>
      <c r="CJ1125" s="27">
        <v>-0.02</v>
      </c>
      <c r="CK1125" s="79" t="s">
        <v>5486</v>
      </c>
      <c r="CL1125" s="27">
        <v>-0.02</v>
      </c>
    </row>
    <row r="1126" spans="1:100" ht="18" customHeight="1" thickBot="1" x14ac:dyDescent="0.25">
      <c r="CG1126" s="35" t="s">
        <v>4757</v>
      </c>
      <c r="CH1126" s="29" t="s">
        <v>6626</v>
      </c>
      <c r="CI1126" s="15">
        <v>2</v>
      </c>
      <c r="CJ1126" s="27">
        <v>-0.02</v>
      </c>
      <c r="CK1126" s="79">
        <v>-0.09</v>
      </c>
      <c r="CL1126" s="28">
        <v>0.01</v>
      </c>
    </row>
    <row r="1127" spans="1:100" ht="18" customHeight="1" thickBot="1" x14ac:dyDescent="0.25">
      <c r="A1127" t="s">
        <v>2040</v>
      </c>
      <c r="C1127" s="4">
        <v>45680</v>
      </c>
      <c r="CF1127" s="3">
        <v>1</v>
      </c>
      <c r="CH1127" s="35" t="s">
        <v>11858</v>
      </c>
      <c r="CI1127" s="29" t="s">
        <v>16216</v>
      </c>
      <c r="CJ1127" s="32">
        <v>2</v>
      </c>
      <c r="CK1127" s="15">
        <v>3</v>
      </c>
      <c r="CL1127" s="79">
        <v>0.01</v>
      </c>
      <c r="CM1127" s="79">
        <v>-0.09</v>
      </c>
      <c r="CN1127" s="28">
        <v>0.05</v>
      </c>
    </row>
    <row r="1128" spans="1:100" ht="18" customHeight="1" thickBot="1" x14ac:dyDescent="0.25">
      <c r="CF1128" s="3">
        <v>1</v>
      </c>
      <c r="CH1128" s="35" t="s">
        <v>11858</v>
      </c>
      <c r="CI1128" s="29" t="s">
        <v>11371</v>
      </c>
      <c r="CJ1128" s="32">
        <v>2</v>
      </c>
      <c r="CK1128" s="16" t="s">
        <v>1930</v>
      </c>
      <c r="CL1128" s="28">
        <v>0.01</v>
      </c>
    </row>
    <row r="1129" spans="1:100" ht="18" customHeight="1" thickBot="1" x14ac:dyDescent="0.25">
      <c r="CH1129" s="35" t="s">
        <v>16099</v>
      </c>
      <c r="CI1129" s="29" t="s">
        <v>16217</v>
      </c>
      <c r="CJ1129" s="15">
        <v>2</v>
      </c>
      <c r="CK1129" s="16" t="s">
        <v>1909</v>
      </c>
      <c r="CL1129" s="17" t="s">
        <v>5486</v>
      </c>
      <c r="CM1129" s="28">
        <v>0.04</v>
      </c>
    </row>
    <row r="1130" spans="1:100" ht="18" customHeight="1" thickBot="1" x14ac:dyDescent="0.25">
      <c r="CH1130" s="35" t="s">
        <v>16220</v>
      </c>
      <c r="CI1130" s="29" t="s">
        <v>6538</v>
      </c>
      <c r="CJ1130" s="15">
        <v>2</v>
      </c>
      <c r="CK1130" s="27">
        <v>-7.0000000000000007E-2</v>
      </c>
      <c r="CL1130" s="15" t="s">
        <v>1943</v>
      </c>
      <c r="CM1130" s="28">
        <v>0.03</v>
      </c>
    </row>
    <row r="1131" spans="1:100" ht="18" customHeight="1" thickBot="1" x14ac:dyDescent="0.25">
      <c r="CH1131" s="35" t="s">
        <v>1806</v>
      </c>
      <c r="CI1131" s="29" t="s">
        <v>13819</v>
      </c>
      <c r="CJ1131" s="15">
        <v>2</v>
      </c>
      <c r="CK1131" s="16" t="s">
        <v>2011</v>
      </c>
      <c r="CL1131" s="28">
        <v>0.03</v>
      </c>
    </row>
    <row r="1132" spans="1:100" ht="18" customHeight="1" thickBot="1" x14ac:dyDescent="0.25">
      <c r="CH1132" s="35" t="s">
        <v>1806</v>
      </c>
      <c r="CI1132" s="29" t="s">
        <v>16221</v>
      </c>
      <c r="CJ1132" s="15">
        <v>2</v>
      </c>
      <c r="CK1132" s="79" t="s">
        <v>5486</v>
      </c>
      <c r="CL1132" s="79">
        <v>-0.01</v>
      </c>
      <c r="CM1132" s="28">
        <v>7.0000000000000007E-2</v>
      </c>
    </row>
    <row r="1133" spans="1:100" ht="18" customHeight="1" thickBot="1" x14ac:dyDescent="0.25">
      <c r="CH1133" s="35" t="s">
        <v>16218</v>
      </c>
      <c r="CI1133" s="29" t="s">
        <v>16219</v>
      </c>
      <c r="CJ1133" s="15">
        <v>2</v>
      </c>
      <c r="CK1133" s="16" t="s">
        <v>1930</v>
      </c>
      <c r="CL1133" s="79">
        <v>-7.0000000000000007E-2</v>
      </c>
      <c r="CM1133" s="28">
        <v>0.01</v>
      </c>
    </row>
    <row r="1134" spans="1:100" ht="18" customHeight="1" thickBot="1" x14ac:dyDescent="0.25">
      <c r="A1134" t="s">
        <v>2040</v>
      </c>
      <c r="C1134" s="4">
        <v>45681</v>
      </c>
      <c r="CG1134" s="58" t="s">
        <v>16309</v>
      </c>
      <c r="CI1134" s="35" t="s">
        <v>16300</v>
      </c>
      <c r="CJ1134" s="29" t="s">
        <v>16301</v>
      </c>
      <c r="CK1134" s="32">
        <v>2</v>
      </c>
      <c r="CL1134" s="32">
        <v>3</v>
      </c>
      <c r="CM1134" s="32">
        <v>4</v>
      </c>
      <c r="CN1134" s="32">
        <v>5</v>
      </c>
      <c r="CO1134" s="32">
        <v>6</v>
      </c>
      <c r="CP1134" s="32">
        <v>7</v>
      </c>
      <c r="CQ1134" s="15">
        <v>8</v>
      </c>
      <c r="CR1134" s="79">
        <v>-0.09</v>
      </c>
      <c r="CS1134" s="79">
        <v>-0.09</v>
      </c>
      <c r="CT1134" s="28">
        <v>0.04</v>
      </c>
      <c r="CU1134" s="79" t="s">
        <v>5486</v>
      </c>
      <c r="CV1134" s="28">
        <v>0.04</v>
      </c>
    </row>
    <row r="1135" spans="1:100" ht="18" customHeight="1" thickBot="1" x14ac:dyDescent="0.25">
      <c r="CF1135" s="3">
        <v>1</v>
      </c>
      <c r="CI1135" s="35" t="s">
        <v>16302</v>
      </c>
      <c r="CJ1135" s="29" t="s">
        <v>9834</v>
      </c>
      <c r="CK1135" s="15">
        <v>2</v>
      </c>
      <c r="CL1135" s="28">
        <v>0.01</v>
      </c>
    </row>
    <row r="1136" spans="1:100" ht="18" customHeight="1" thickBot="1" x14ac:dyDescent="0.25">
      <c r="CF1136" s="3">
        <v>1</v>
      </c>
      <c r="CI1136" s="35" t="s">
        <v>16303</v>
      </c>
      <c r="CJ1136" s="29" t="s">
        <v>16304</v>
      </c>
      <c r="CK1136" s="15">
        <v>2</v>
      </c>
      <c r="CL1136" s="32">
        <v>3</v>
      </c>
      <c r="CM1136" s="16" t="s">
        <v>2011</v>
      </c>
      <c r="CN1136" s="27">
        <v>-0.02</v>
      </c>
    </row>
    <row r="1137" spans="1:104" ht="18" customHeight="1" thickBot="1" x14ac:dyDescent="0.25">
      <c r="CF1137" s="3">
        <v>1</v>
      </c>
      <c r="CI1137" s="35" t="s">
        <v>11858</v>
      </c>
      <c r="CJ1137" s="29" t="s">
        <v>16305</v>
      </c>
      <c r="CK1137" s="15">
        <v>2</v>
      </c>
      <c r="CL1137" s="27">
        <v>-0.05</v>
      </c>
      <c r="CM1137" s="15" t="s">
        <v>1943</v>
      </c>
      <c r="CN1137" s="27">
        <v>-0.02</v>
      </c>
    </row>
    <row r="1138" spans="1:104" ht="18" customHeight="1" thickBot="1" x14ac:dyDescent="0.25">
      <c r="CI1138" s="35" t="s">
        <v>16307</v>
      </c>
      <c r="CJ1138" s="29" t="s">
        <v>16306</v>
      </c>
      <c r="CK1138" s="15">
        <v>2</v>
      </c>
      <c r="CL1138" s="27">
        <v>-7.0000000000000007E-2</v>
      </c>
    </row>
    <row r="1139" spans="1:104" ht="18" customHeight="1" thickBot="1" x14ac:dyDescent="0.25">
      <c r="A1139" t="s">
        <v>2016</v>
      </c>
      <c r="C1139" s="4">
        <v>45684</v>
      </c>
      <c r="CD1139" s="37" t="s">
        <v>16312</v>
      </c>
      <c r="CF1139" s="37" t="s">
        <v>16313</v>
      </c>
      <c r="CG1139" s="37" t="s">
        <v>16314</v>
      </c>
      <c r="CJ1139" s="35" t="s">
        <v>16308</v>
      </c>
      <c r="CK1139" s="29" t="s">
        <v>12252</v>
      </c>
      <c r="CL1139" s="32">
        <v>2</v>
      </c>
      <c r="CM1139" s="15">
        <v>3</v>
      </c>
      <c r="CN1139" s="15">
        <v>4</v>
      </c>
      <c r="CO1139" s="15" t="s">
        <v>17002</v>
      </c>
      <c r="CP1139" s="15" t="s">
        <v>1952</v>
      </c>
      <c r="CQ1139" s="15" t="s">
        <v>13258</v>
      </c>
      <c r="CR1139" s="16" t="s">
        <v>1911</v>
      </c>
      <c r="CS1139" s="79" t="s">
        <v>5486</v>
      </c>
      <c r="CT1139" s="28">
        <v>0.03</v>
      </c>
    </row>
    <row r="1140" spans="1:104" ht="18" customHeight="1" thickBot="1" x14ac:dyDescent="0.25">
      <c r="CG1140" s="3">
        <v>1</v>
      </c>
      <c r="CJ1140" s="35" t="s">
        <v>16308</v>
      </c>
      <c r="CK1140" s="29" t="s">
        <v>16310</v>
      </c>
      <c r="CL1140" s="32" t="s">
        <v>1949</v>
      </c>
      <c r="CM1140" s="15" t="s">
        <v>5116</v>
      </c>
      <c r="CN1140" s="16" t="s">
        <v>5911</v>
      </c>
      <c r="CO1140" s="15" t="s">
        <v>5819</v>
      </c>
      <c r="CP1140" s="16" t="s">
        <v>1946</v>
      </c>
      <c r="CQ1140" s="28">
        <v>7.0000000000000007E-2</v>
      </c>
    </row>
    <row r="1141" spans="1:104" ht="18" customHeight="1" thickBot="1" x14ac:dyDescent="0.25">
      <c r="CJ1141" s="35" t="s">
        <v>16460</v>
      </c>
      <c r="CK1141" s="29" t="s">
        <v>16461</v>
      </c>
      <c r="CL1141" s="15" t="s">
        <v>1949</v>
      </c>
      <c r="CM1141" s="27">
        <v>-7.0000000000000007E-2</v>
      </c>
    </row>
    <row r="1142" spans="1:104" ht="18" customHeight="1" thickBot="1" x14ac:dyDescent="0.25">
      <c r="CG1142" s="3">
        <v>1</v>
      </c>
      <c r="CJ1142" s="35" t="s">
        <v>16308</v>
      </c>
      <c r="CK1142" s="29" t="s">
        <v>16454</v>
      </c>
      <c r="CL1142" s="32">
        <v>2</v>
      </c>
      <c r="CM1142" s="15">
        <v>3</v>
      </c>
      <c r="CN1142" s="28">
        <v>0.04</v>
      </c>
    </row>
    <row r="1143" spans="1:104" ht="18" customHeight="1" thickBot="1" x14ac:dyDescent="0.25">
      <c r="CG1143" s="3">
        <v>1</v>
      </c>
      <c r="CH1143" s="58" t="s">
        <v>17003</v>
      </c>
      <c r="CJ1143" s="35" t="s">
        <v>17772</v>
      </c>
      <c r="CK1143" s="29" t="s">
        <v>16455</v>
      </c>
      <c r="CL1143" s="32">
        <v>2</v>
      </c>
      <c r="CM1143" s="32">
        <v>3</v>
      </c>
      <c r="CN1143" s="15">
        <v>4</v>
      </c>
      <c r="CO1143" s="32">
        <v>5</v>
      </c>
      <c r="CP1143" s="15">
        <v>6</v>
      </c>
      <c r="CQ1143" s="28">
        <v>0.01</v>
      </c>
      <c r="CR1143" s="15" t="s">
        <v>1966</v>
      </c>
      <c r="CS1143" s="28">
        <v>0.08</v>
      </c>
      <c r="CT1143" s="15" t="s">
        <v>2476</v>
      </c>
      <c r="CU1143" s="79">
        <v>-0.02</v>
      </c>
      <c r="CV1143" s="15" t="s">
        <v>4708</v>
      </c>
      <c r="CW1143" s="15" t="s">
        <v>9954</v>
      </c>
      <c r="CX1143" s="16" t="s">
        <v>4783</v>
      </c>
      <c r="CY1143" s="17" t="s">
        <v>5486</v>
      </c>
      <c r="CZ1143" s="79" t="s">
        <v>6247</v>
      </c>
    </row>
    <row r="1144" spans="1:104" ht="18" customHeight="1" thickBot="1" x14ac:dyDescent="0.25">
      <c r="CG1144" s="3">
        <v>1</v>
      </c>
      <c r="CJ1144" s="35" t="s">
        <v>16308</v>
      </c>
      <c r="CK1144" s="29" t="s">
        <v>4784</v>
      </c>
      <c r="CL1144" s="32">
        <v>2</v>
      </c>
      <c r="CM1144" s="16" t="s">
        <v>1930</v>
      </c>
      <c r="CN1144" s="15" t="s">
        <v>1943</v>
      </c>
      <c r="CO1144" s="27">
        <v>-0.02</v>
      </c>
    </row>
    <row r="1145" spans="1:104" ht="18" customHeight="1" thickBot="1" x14ac:dyDescent="0.25">
      <c r="CG1145" s="3">
        <v>1</v>
      </c>
      <c r="CJ1145" s="35" t="s">
        <v>16308</v>
      </c>
      <c r="CK1145" s="29" t="s">
        <v>16456</v>
      </c>
      <c r="CL1145" s="32">
        <v>2</v>
      </c>
      <c r="CM1145" s="16" t="s">
        <v>1930</v>
      </c>
      <c r="CN1145" s="28">
        <v>0.03</v>
      </c>
    </row>
    <row r="1146" spans="1:104" ht="18" customHeight="1" thickBot="1" x14ac:dyDescent="0.25">
      <c r="CG1146" s="3">
        <v>1</v>
      </c>
      <c r="CJ1146" s="35" t="s">
        <v>16308</v>
      </c>
      <c r="CK1146" s="29" t="s">
        <v>16457</v>
      </c>
      <c r="CL1146" s="15">
        <v>2</v>
      </c>
      <c r="CM1146" s="27">
        <v>-0.02</v>
      </c>
    </row>
    <row r="1147" spans="1:104" ht="18" customHeight="1" thickBot="1" x14ac:dyDescent="0.25">
      <c r="CJ1147" s="35" t="s">
        <v>16458</v>
      </c>
      <c r="CK1147" s="29" t="s">
        <v>16459</v>
      </c>
      <c r="CL1147" s="15">
        <v>2</v>
      </c>
      <c r="CM1147" s="15" t="s">
        <v>4936</v>
      </c>
      <c r="CN1147" s="15" t="s">
        <v>16771</v>
      </c>
      <c r="CO1147" s="27">
        <v>-7.0000000000000007E-2</v>
      </c>
      <c r="CP1147" s="15" t="s">
        <v>1977</v>
      </c>
      <c r="CQ1147" s="15" t="s">
        <v>1963</v>
      </c>
      <c r="CR1147" s="15" t="s">
        <v>1966</v>
      </c>
      <c r="CS1147" s="79" t="s">
        <v>5486</v>
      </c>
      <c r="CT1147" s="28">
        <v>7.0000000000000007E-2</v>
      </c>
    </row>
    <row r="1148" spans="1:104" ht="18" customHeight="1" thickBot="1" x14ac:dyDescent="0.25">
      <c r="CJ1148" s="35" t="s">
        <v>16462</v>
      </c>
      <c r="CK1148" s="29" t="s">
        <v>16463</v>
      </c>
      <c r="CL1148" s="32">
        <v>2</v>
      </c>
      <c r="CM1148" s="32">
        <v>3</v>
      </c>
      <c r="CN1148" s="16" t="s">
        <v>1930</v>
      </c>
      <c r="CO1148" s="27">
        <v>-0.02</v>
      </c>
    </row>
    <row r="1149" spans="1:104" ht="18" customHeight="1" thickBot="1" x14ac:dyDescent="0.25">
      <c r="CJ1149" s="35" t="s">
        <v>16464</v>
      </c>
      <c r="CK1149" s="29" t="s">
        <v>14845</v>
      </c>
      <c r="CL1149" s="15">
        <v>2</v>
      </c>
      <c r="CM1149" s="27">
        <v>-0.02</v>
      </c>
    </row>
    <row r="1150" spans="1:104" ht="18" customHeight="1" thickBot="1" x14ac:dyDescent="0.25">
      <c r="A1150" t="s">
        <v>2001</v>
      </c>
      <c r="C1150" s="4">
        <v>45693</v>
      </c>
      <c r="CG1150" s="37" t="s">
        <v>16465</v>
      </c>
      <c r="CH1150" s="31">
        <v>1</v>
      </c>
      <c r="CK1150" s="35" t="s">
        <v>16772</v>
      </c>
      <c r="CL1150" s="29" t="s">
        <v>16618</v>
      </c>
      <c r="CM1150" s="32">
        <v>2</v>
      </c>
      <c r="CN1150" s="32">
        <v>3</v>
      </c>
      <c r="CO1150" s="32">
        <v>4</v>
      </c>
      <c r="CP1150" s="32">
        <v>5</v>
      </c>
      <c r="CQ1150" s="32">
        <v>6</v>
      </c>
      <c r="CR1150" s="15">
        <v>7</v>
      </c>
      <c r="CS1150" s="15" t="s">
        <v>17576</v>
      </c>
      <c r="CT1150" s="15" t="s">
        <v>17766</v>
      </c>
      <c r="CU1150" s="17" t="s">
        <v>5486</v>
      </c>
      <c r="CV1150" s="27">
        <v>-0.04</v>
      </c>
      <c r="CW1150" s="16" t="s">
        <v>2011</v>
      </c>
      <c r="CX1150" s="15">
        <v>1</v>
      </c>
      <c r="CY1150" s="79" t="s">
        <v>5486</v>
      </c>
      <c r="CZ1150" s="15">
        <v>1</v>
      </c>
    </row>
    <row r="1151" spans="1:104" ht="18" customHeight="1" thickBot="1" x14ac:dyDescent="0.25">
      <c r="CG1151" s="3">
        <v>1</v>
      </c>
      <c r="CK1151" s="35" t="s">
        <v>16772</v>
      </c>
      <c r="CL1151" s="29" t="s">
        <v>16619</v>
      </c>
      <c r="CM1151" s="32" t="s">
        <v>1949</v>
      </c>
      <c r="CN1151" s="32" t="s">
        <v>1949</v>
      </c>
      <c r="CO1151" s="15" t="s">
        <v>5116</v>
      </c>
      <c r="CP1151" s="16" t="s">
        <v>5583</v>
      </c>
      <c r="CQ1151" s="28">
        <v>0.08</v>
      </c>
    </row>
    <row r="1152" spans="1:104" ht="18" customHeight="1" thickBot="1" x14ac:dyDescent="0.25">
      <c r="CG1152" s="3">
        <v>1</v>
      </c>
      <c r="CK1152" s="35" t="s">
        <v>16772</v>
      </c>
      <c r="CL1152" s="29" t="s">
        <v>16620</v>
      </c>
      <c r="CM1152" s="32" t="s">
        <v>1949</v>
      </c>
      <c r="CN1152" s="32" t="s">
        <v>5116</v>
      </c>
      <c r="CO1152" s="32" t="s">
        <v>4559</v>
      </c>
      <c r="CP1152" s="32" t="s">
        <v>8918</v>
      </c>
      <c r="CQ1152" s="15" t="s">
        <v>9056</v>
      </c>
      <c r="CR1152" s="16" t="s">
        <v>4485</v>
      </c>
      <c r="CS1152" s="28">
        <v>7.0000000000000007E-2</v>
      </c>
      <c r="CT1152" s="27">
        <v>-7.0000000000000007E-2</v>
      </c>
    </row>
    <row r="1153" spans="1:101" ht="18" customHeight="1" thickBot="1" x14ac:dyDescent="0.25">
      <c r="CG1153" s="3">
        <v>1</v>
      </c>
      <c r="CK1153" s="35" t="s">
        <v>16774</v>
      </c>
      <c r="CL1153" s="29" t="s">
        <v>16773</v>
      </c>
      <c r="CM1153" s="15" t="s">
        <v>1949</v>
      </c>
      <c r="CN1153" s="16" t="s">
        <v>5443</v>
      </c>
      <c r="CO1153" s="28">
        <v>0.11</v>
      </c>
    </row>
    <row r="1154" spans="1:101" ht="18" customHeight="1" thickBot="1" x14ac:dyDescent="0.25">
      <c r="CG1154" s="3">
        <v>1</v>
      </c>
      <c r="CK1154" s="35" t="s">
        <v>16775</v>
      </c>
      <c r="CL1154" s="29" t="s">
        <v>16621</v>
      </c>
      <c r="CM1154" s="15" t="s">
        <v>1949</v>
      </c>
      <c r="CN1154" s="16" t="s">
        <v>5348</v>
      </c>
      <c r="CO1154" s="15" t="s">
        <v>5788</v>
      </c>
      <c r="CP1154" s="27">
        <v>-0.11</v>
      </c>
    </row>
    <row r="1155" spans="1:101" ht="18" customHeight="1" thickBot="1" x14ac:dyDescent="0.25">
      <c r="CG1155" s="3">
        <v>1</v>
      </c>
      <c r="CK1155" s="35" t="s">
        <v>16776</v>
      </c>
      <c r="CL1155" s="29" t="s">
        <v>8293</v>
      </c>
      <c r="CM1155" s="15">
        <v>2</v>
      </c>
      <c r="CN1155" s="15" t="s">
        <v>4936</v>
      </c>
      <c r="CO1155" s="15">
        <v>4</v>
      </c>
      <c r="CP1155" s="15">
        <v>5</v>
      </c>
      <c r="CQ1155" s="32">
        <v>6</v>
      </c>
      <c r="CR1155" s="15">
        <v>7</v>
      </c>
      <c r="CS1155" s="15">
        <v>8</v>
      </c>
      <c r="CT1155" s="79" t="s">
        <v>5486</v>
      </c>
      <c r="CU1155" s="17" t="s">
        <v>6247</v>
      </c>
      <c r="CV1155" s="28">
        <v>0.04</v>
      </c>
      <c r="CW1155" s="27">
        <v>-0.02</v>
      </c>
    </row>
    <row r="1156" spans="1:101" ht="18" customHeight="1" thickBot="1" x14ac:dyDescent="0.25">
      <c r="CG1156" s="3">
        <v>1</v>
      </c>
      <c r="CK1156" s="35" t="s">
        <v>16308</v>
      </c>
      <c r="CL1156" s="29" t="s">
        <v>11785</v>
      </c>
      <c r="CM1156" s="15">
        <v>2</v>
      </c>
      <c r="CN1156" s="27">
        <v>-0.01</v>
      </c>
      <c r="CO1156" s="15" t="s">
        <v>1943</v>
      </c>
      <c r="CP1156" s="28">
        <v>0.01</v>
      </c>
    </row>
    <row r="1157" spans="1:101" ht="18" customHeight="1" thickBot="1" x14ac:dyDescent="0.25">
      <c r="CG1157" s="3">
        <v>1</v>
      </c>
      <c r="CK1157" s="35" t="s">
        <v>16772</v>
      </c>
      <c r="CL1157" s="80" t="s">
        <v>16790</v>
      </c>
      <c r="CN1157" s="15" t="s">
        <v>9250</v>
      </c>
      <c r="CO1157" s="15" t="s">
        <v>9058</v>
      </c>
      <c r="CP1157" s="16" t="s">
        <v>9335</v>
      </c>
      <c r="CQ1157" s="27">
        <v>-0.02</v>
      </c>
    </row>
    <row r="1158" spans="1:101" ht="18" customHeight="1" thickBot="1" x14ac:dyDescent="0.25">
      <c r="CK1158" s="35" t="s">
        <v>16772</v>
      </c>
      <c r="CL1158" s="29" t="s">
        <v>17019</v>
      </c>
      <c r="CN1158" s="15" t="s">
        <v>10950</v>
      </c>
      <c r="CO1158" s="15" t="s">
        <v>5788</v>
      </c>
      <c r="CP1158" s="16" t="s">
        <v>5928</v>
      </c>
      <c r="CQ1158" s="28">
        <v>0.03</v>
      </c>
    </row>
    <row r="1159" spans="1:101" ht="18" customHeight="1" thickBot="1" x14ac:dyDescent="0.25">
      <c r="CF1159" s="3">
        <v>1</v>
      </c>
      <c r="CK1159" s="35" t="s">
        <v>16622</v>
      </c>
      <c r="CL1159" s="29" t="s">
        <v>16623</v>
      </c>
      <c r="CM1159" s="15">
        <v>2</v>
      </c>
      <c r="CN1159" s="32">
        <v>3</v>
      </c>
      <c r="CO1159" s="32">
        <v>4</v>
      </c>
      <c r="CP1159" s="32">
        <v>5</v>
      </c>
      <c r="CQ1159" s="32">
        <v>6</v>
      </c>
      <c r="CR1159" s="79">
        <v>-7.0000000000000007E-2</v>
      </c>
      <c r="CS1159" s="16" t="s">
        <v>1928</v>
      </c>
      <c r="CT1159" s="15" t="s">
        <v>4682</v>
      </c>
      <c r="CU1159" s="79">
        <v>-0.04</v>
      </c>
      <c r="CV1159" s="27">
        <v>-0.04</v>
      </c>
    </row>
    <row r="1160" spans="1:101" ht="18" customHeight="1" thickBot="1" x14ac:dyDescent="0.25">
      <c r="CK1160" s="35" t="s">
        <v>15836</v>
      </c>
      <c r="CL1160" s="29" t="s">
        <v>16624</v>
      </c>
      <c r="CM1160" s="32">
        <v>2</v>
      </c>
      <c r="CN1160" s="15" t="s">
        <v>16777</v>
      </c>
      <c r="CO1160" s="27">
        <v>-0.05</v>
      </c>
      <c r="CQ1160" s="15" t="s">
        <v>1915</v>
      </c>
      <c r="CR1160" s="15" t="s">
        <v>1913</v>
      </c>
      <c r="CS1160" s="27">
        <v>-7.0000000000000007E-2</v>
      </c>
      <c r="CT1160" s="15" t="s">
        <v>12644</v>
      </c>
      <c r="CU1160" s="16" t="s">
        <v>2918</v>
      </c>
      <c r="CV1160" s="27">
        <v>-0.04</v>
      </c>
    </row>
    <row r="1161" spans="1:101" ht="18" customHeight="1" thickBot="1" x14ac:dyDescent="0.25">
      <c r="CK1161" s="35" t="s">
        <v>1914</v>
      </c>
      <c r="CL1161" s="29" t="s">
        <v>12942</v>
      </c>
      <c r="CM1161" s="15">
        <v>2</v>
      </c>
      <c r="CN1161" s="15" t="s">
        <v>16777</v>
      </c>
      <c r="CO1161" s="27">
        <v>-7.0000000000000007E-2</v>
      </c>
    </row>
    <row r="1162" spans="1:101" ht="18" customHeight="1" thickBot="1" x14ac:dyDescent="0.25">
      <c r="CK1162" s="35" t="s">
        <v>16625</v>
      </c>
      <c r="CL1162" s="29" t="s">
        <v>6470</v>
      </c>
      <c r="CM1162" s="15">
        <v>2</v>
      </c>
      <c r="CN1162" s="15">
        <v>3</v>
      </c>
      <c r="CO1162" s="32">
        <v>4</v>
      </c>
      <c r="CP1162" s="32">
        <v>5</v>
      </c>
      <c r="CQ1162" s="15">
        <v>6</v>
      </c>
      <c r="CR1162" s="16" t="s">
        <v>1931</v>
      </c>
      <c r="CS1162" s="15" t="s">
        <v>1966</v>
      </c>
      <c r="CT1162" s="27">
        <v>-0.04</v>
      </c>
      <c r="CU1162" s="28">
        <v>0.08</v>
      </c>
      <c r="CV1162" s="28">
        <v>0.06</v>
      </c>
    </row>
    <row r="1163" spans="1:101" ht="18" customHeight="1" thickBot="1" x14ac:dyDescent="0.25">
      <c r="CJ1163" s="58" t="s">
        <v>2409</v>
      </c>
      <c r="CK1163" s="35" t="s">
        <v>17156</v>
      </c>
      <c r="CL1163" s="29" t="s">
        <v>17157</v>
      </c>
      <c r="CO1163" s="15">
        <v>2</v>
      </c>
      <c r="CP1163" s="15" t="s">
        <v>4562</v>
      </c>
      <c r="CQ1163" s="15" t="s">
        <v>8183</v>
      </c>
      <c r="CR1163" s="15" t="s">
        <v>17416</v>
      </c>
      <c r="CS1163" s="15" t="s">
        <v>17577</v>
      </c>
      <c r="CT1163" s="16" t="s">
        <v>17767</v>
      </c>
      <c r="CU1163" s="27">
        <v>-7.0000000000000007E-2</v>
      </c>
      <c r="CV1163" s="28">
        <v>0.04</v>
      </c>
    </row>
    <row r="1164" spans="1:101" ht="18" customHeight="1" thickBot="1" x14ac:dyDescent="0.25">
      <c r="CD1164" s="3">
        <v>7</v>
      </c>
      <c r="CK1164" s="35" t="s">
        <v>1806</v>
      </c>
      <c r="CL1164" s="29" t="s">
        <v>16626</v>
      </c>
      <c r="CM1164" s="15">
        <v>2</v>
      </c>
      <c r="CN1164" s="28">
        <v>0.04</v>
      </c>
    </row>
    <row r="1165" spans="1:101" ht="18" customHeight="1" thickBot="1" x14ac:dyDescent="0.25">
      <c r="CD1165" s="3">
        <v>7</v>
      </c>
      <c r="CK1165" s="35" t="s">
        <v>1806</v>
      </c>
      <c r="CL1165" s="29" t="s">
        <v>4487</v>
      </c>
      <c r="CM1165" s="15">
        <v>2</v>
      </c>
      <c r="CN1165" s="15">
        <v>3</v>
      </c>
      <c r="CO1165" s="16" t="s">
        <v>1928</v>
      </c>
      <c r="CP1165" s="27">
        <v>-7.0000000000000007E-2</v>
      </c>
    </row>
    <row r="1166" spans="1:101" ht="18" customHeight="1" thickBot="1" x14ac:dyDescent="0.25">
      <c r="CI1166" s="58" t="s">
        <v>16633</v>
      </c>
      <c r="CK1166" s="35" t="s">
        <v>16627</v>
      </c>
      <c r="CL1166" s="29" t="s">
        <v>16628</v>
      </c>
      <c r="CM1166" s="15">
        <v>2</v>
      </c>
      <c r="CN1166" s="16" t="s">
        <v>1928</v>
      </c>
      <c r="CO1166" s="27">
        <v>-0.01</v>
      </c>
    </row>
    <row r="1167" spans="1:101" ht="18" customHeight="1" thickBot="1" x14ac:dyDescent="0.25">
      <c r="CI1167" s="3">
        <v>1</v>
      </c>
      <c r="CK1167" s="35" t="s">
        <v>16778</v>
      </c>
      <c r="CL1167" s="29" t="s">
        <v>16629</v>
      </c>
      <c r="CM1167" s="15">
        <v>2</v>
      </c>
      <c r="CN1167" s="15">
        <v>3</v>
      </c>
      <c r="CO1167" s="16" t="s">
        <v>4988</v>
      </c>
      <c r="CP1167" s="27">
        <v>-7.0000000000000007E-2</v>
      </c>
    </row>
    <row r="1168" spans="1:101" ht="18" customHeight="1" thickBot="1" x14ac:dyDescent="0.25">
      <c r="A1168" t="s">
        <v>17022</v>
      </c>
      <c r="B1168" t="s">
        <v>16308</v>
      </c>
      <c r="C1168" s="4">
        <v>45694</v>
      </c>
      <c r="CD1168" s="37" t="s">
        <v>16632</v>
      </c>
      <c r="CF1168" s="37" t="s">
        <v>16631</v>
      </c>
      <c r="CG1168" s="37" t="s">
        <v>16630</v>
      </c>
      <c r="CI1168" s="37" t="s">
        <v>16634</v>
      </c>
      <c r="CL1168" s="35" t="s">
        <v>16633</v>
      </c>
      <c r="CM1168" s="29" t="s">
        <v>16780</v>
      </c>
      <c r="CN1168" s="32">
        <v>2</v>
      </c>
      <c r="CO1168" s="15">
        <v>3</v>
      </c>
      <c r="CP1168" s="15">
        <v>4</v>
      </c>
      <c r="CQ1168" s="27">
        <v>-0.02</v>
      </c>
    </row>
    <row r="1169" spans="1:104" ht="18" customHeight="1" thickBot="1" x14ac:dyDescent="0.25">
      <c r="CI1169" s="3">
        <v>1</v>
      </c>
      <c r="CL1169" s="35" t="s">
        <v>16633</v>
      </c>
      <c r="CM1169" s="29" t="s">
        <v>16782</v>
      </c>
      <c r="CN1169" s="32">
        <v>2</v>
      </c>
      <c r="CO1169" s="15">
        <v>3</v>
      </c>
      <c r="CP1169" s="27">
        <v>-0.06</v>
      </c>
      <c r="CQ1169" s="15" t="s">
        <v>1960</v>
      </c>
      <c r="CR1169" s="27">
        <v>-7.0000000000000007E-2</v>
      </c>
    </row>
    <row r="1170" spans="1:104" ht="18" customHeight="1" thickBot="1" x14ac:dyDescent="0.25">
      <c r="CI1170" s="3">
        <v>1</v>
      </c>
      <c r="CL1170" s="35" t="s">
        <v>16633</v>
      </c>
      <c r="CM1170" s="29" t="s">
        <v>16784</v>
      </c>
      <c r="CN1170" s="15">
        <v>2</v>
      </c>
      <c r="CO1170" s="28">
        <v>0.04</v>
      </c>
    </row>
    <row r="1171" spans="1:104" ht="18" customHeight="1" thickBot="1" x14ac:dyDescent="0.25">
      <c r="CI1171" s="3">
        <v>1</v>
      </c>
      <c r="CL1171" s="35" t="s">
        <v>16633</v>
      </c>
      <c r="CM1171" s="29" t="s">
        <v>16785</v>
      </c>
      <c r="CN1171" s="15">
        <v>2</v>
      </c>
      <c r="CO1171" s="28">
        <v>0.02</v>
      </c>
    </row>
    <row r="1172" spans="1:104" ht="18" customHeight="1" thickBot="1" x14ac:dyDescent="0.25">
      <c r="CI1172" s="3">
        <v>1</v>
      </c>
      <c r="CL1172" s="35" t="s">
        <v>16633</v>
      </c>
      <c r="CM1172" s="29" t="s">
        <v>16786</v>
      </c>
      <c r="CN1172" s="15" t="s">
        <v>2030</v>
      </c>
      <c r="CO1172" s="28">
        <v>0.05</v>
      </c>
    </row>
    <row r="1173" spans="1:104" ht="18" customHeight="1" thickBot="1" x14ac:dyDescent="0.25">
      <c r="CD1173" s="3">
        <v>7</v>
      </c>
      <c r="CI1173" s="3">
        <v>1</v>
      </c>
      <c r="CL1173" s="35" t="s">
        <v>16787</v>
      </c>
      <c r="CM1173" s="29" t="s">
        <v>16788</v>
      </c>
      <c r="CN1173" s="15">
        <v>2</v>
      </c>
      <c r="CO1173" s="27">
        <v>-0.01</v>
      </c>
    </row>
    <row r="1174" spans="1:104" ht="18" customHeight="1" thickBot="1" x14ac:dyDescent="0.25">
      <c r="CD1174" s="3">
        <v>7</v>
      </c>
      <c r="CL1174" s="35" t="s">
        <v>4905</v>
      </c>
      <c r="CM1174" s="29" t="s">
        <v>4591</v>
      </c>
      <c r="CN1174" s="32">
        <v>2</v>
      </c>
      <c r="CO1174" s="28">
        <v>0.02</v>
      </c>
    </row>
    <row r="1175" spans="1:104" ht="18" customHeight="1" thickBot="1" x14ac:dyDescent="0.25">
      <c r="CG1175" s="3">
        <v>1</v>
      </c>
      <c r="CL1175" s="35" t="s">
        <v>1914</v>
      </c>
      <c r="CM1175" s="29" t="s">
        <v>16781</v>
      </c>
      <c r="CN1175" s="32">
        <v>2</v>
      </c>
      <c r="CO1175" s="32">
        <v>3</v>
      </c>
      <c r="CP1175" s="15">
        <v>4</v>
      </c>
      <c r="CQ1175" s="28">
        <v>0.02</v>
      </c>
      <c r="CR1175" s="15" t="s">
        <v>1977</v>
      </c>
      <c r="CS1175" s="27">
        <v>-0.05</v>
      </c>
      <c r="CU1175" s="15" t="s">
        <v>12644</v>
      </c>
      <c r="CV1175" s="28">
        <v>0.03</v>
      </c>
      <c r="CX1175" s="15" t="s">
        <v>1975</v>
      </c>
      <c r="CY1175" s="16" t="s">
        <v>2918</v>
      </c>
      <c r="CZ1175" s="27">
        <v>-0.05</v>
      </c>
    </row>
    <row r="1176" spans="1:104" ht="18" customHeight="1" thickBot="1" x14ac:dyDescent="0.25">
      <c r="CG1176" s="3">
        <v>1</v>
      </c>
      <c r="CL1176" s="35" t="s">
        <v>16789</v>
      </c>
      <c r="CM1176" s="29" t="s">
        <v>14175</v>
      </c>
      <c r="CN1176" s="15">
        <v>2</v>
      </c>
      <c r="CO1176" s="16" t="s">
        <v>2918</v>
      </c>
      <c r="CP1176" s="15" t="s">
        <v>1943</v>
      </c>
      <c r="CQ1176" s="16" t="s">
        <v>1928</v>
      </c>
      <c r="CR1176" s="79" t="s">
        <v>5486</v>
      </c>
      <c r="CS1176" s="27">
        <v>-0.03</v>
      </c>
    </row>
    <row r="1177" spans="1:104" ht="18" customHeight="1" thickBot="1" x14ac:dyDescent="0.25">
      <c r="CL1177" s="35" t="s">
        <v>6327</v>
      </c>
      <c r="CM1177" s="29" t="s">
        <v>13939</v>
      </c>
      <c r="CN1177" s="15">
        <v>2</v>
      </c>
      <c r="CO1177" s="27">
        <v>-0.01</v>
      </c>
      <c r="CP1177" s="15" t="s">
        <v>1943</v>
      </c>
      <c r="CQ1177" s="27">
        <v>-0.01</v>
      </c>
    </row>
    <row r="1178" spans="1:104" ht="18" customHeight="1" thickBot="1" x14ac:dyDescent="0.25">
      <c r="CL1178" s="35" t="s">
        <v>13433</v>
      </c>
      <c r="CM1178" s="29" t="s">
        <v>16783</v>
      </c>
      <c r="CN1178" s="15">
        <v>2</v>
      </c>
      <c r="CO1178" s="27">
        <v>-7.0000000000000007E-2</v>
      </c>
    </row>
    <row r="1179" spans="1:104" ht="18" customHeight="1" thickBot="1" x14ac:dyDescent="0.25">
      <c r="A1179" t="s">
        <v>2199</v>
      </c>
      <c r="C1179" s="4">
        <v>45695</v>
      </c>
      <c r="CD1179" s="37" t="s">
        <v>16791</v>
      </c>
      <c r="CF1179" s="37" t="s">
        <v>16792</v>
      </c>
      <c r="CG1179" s="37" t="s">
        <v>16793</v>
      </c>
      <c r="CH1179" s="3">
        <v>1</v>
      </c>
      <c r="CI1179" s="37" t="s">
        <v>16794</v>
      </c>
      <c r="CM1179" s="35" t="s">
        <v>17004</v>
      </c>
      <c r="CN1179" s="29" t="s">
        <v>17005</v>
      </c>
      <c r="CO1179" s="32">
        <v>2</v>
      </c>
      <c r="CP1179" s="15">
        <v>3</v>
      </c>
      <c r="CQ1179" s="27">
        <v>-0.01</v>
      </c>
    </row>
    <row r="1180" spans="1:104" ht="18" customHeight="1" thickBot="1" x14ac:dyDescent="0.25">
      <c r="CH1180" s="3">
        <v>1</v>
      </c>
      <c r="CM1180" s="35" t="s">
        <v>17006</v>
      </c>
      <c r="CN1180" s="29" t="s">
        <v>4595</v>
      </c>
      <c r="CO1180" s="15">
        <v>2</v>
      </c>
      <c r="CP1180" s="15">
        <v>3</v>
      </c>
      <c r="CQ1180" s="27">
        <v>-0.03</v>
      </c>
    </row>
    <row r="1181" spans="1:104" ht="18" customHeight="1" thickBot="1" x14ac:dyDescent="0.25">
      <c r="CH1181" s="3">
        <v>1</v>
      </c>
      <c r="CM1181" s="35" t="s">
        <v>17007</v>
      </c>
      <c r="CN1181" s="29" t="s">
        <v>17008</v>
      </c>
      <c r="CO1181" s="15">
        <v>2</v>
      </c>
      <c r="CP1181" s="27">
        <v>-0.01</v>
      </c>
    </row>
    <row r="1182" spans="1:104" ht="18" customHeight="1" thickBot="1" x14ac:dyDescent="0.25">
      <c r="CH1182" s="3">
        <v>1</v>
      </c>
      <c r="CM1182" s="35" t="s">
        <v>17003</v>
      </c>
      <c r="CN1182" s="29" t="s">
        <v>9489</v>
      </c>
      <c r="CO1182" s="15">
        <v>2</v>
      </c>
      <c r="CP1182" s="27">
        <v>-0.01</v>
      </c>
    </row>
    <row r="1183" spans="1:104" ht="18" customHeight="1" thickBot="1" x14ac:dyDescent="0.25">
      <c r="CH1183" s="3">
        <v>1</v>
      </c>
      <c r="CM1183" s="35" t="s">
        <v>17009</v>
      </c>
      <c r="CN1183" s="29" t="s">
        <v>6387</v>
      </c>
      <c r="CO1183" s="15">
        <v>2</v>
      </c>
      <c r="CP1183" s="27">
        <v>-0.02</v>
      </c>
    </row>
    <row r="1184" spans="1:104" ht="18" customHeight="1" thickBot="1" x14ac:dyDescent="0.25">
      <c r="CM1184" s="35" t="s">
        <v>17009</v>
      </c>
      <c r="CN1184" s="29" t="s">
        <v>6468</v>
      </c>
      <c r="CO1184" s="15">
        <v>2</v>
      </c>
      <c r="CP1184" s="27">
        <v>-0.04</v>
      </c>
      <c r="CR1184" s="15" t="s">
        <v>1921</v>
      </c>
      <c r="CS1184" s="27">
        <v>-0.03</v>
      </c>
    </row>
    <row r="1185" spans="1:104" ht="18" customHeight="1" thickBot="1" x14ac:dyDescent="0.25">
      <c r="CM1185" s="35" t="s">
        <v>2409</v>
      </c>
      <c r="CN1185" s="29" t="s">
        <v>17021</v>
      </c>
      <c r="CO1185" s="15">
        <v>2</v>
      </c>
      <c r="CP1185" s="27">
        <v>-0.05</v>
      </c>
    </row>
    <row r="1186" spans="1:104" ht="18" customHeight="1" thickBot="1" x14ac:dyDescent="0.25">
      <c r="CF1186" s="3">
        <v>2</v>
      </c>
      <c r="CM1186" s="35" t="s">
        <v>17010</v>
      </c>
      <c r="CN1186" s="29" t="s">
        <v>17011</v>
      </c>
      <c r="CO1186" s="15">
        <v>2</v>
      </c>
      <c r="CP1186" s="28">
        <v>0.04</v>
      </c>
    </row>
    <row r="1187" spans="1:104" ht="18" customHeight="1" thickBot="1" x14ac:dyDescent="0.25">
      <c r="CL1187" s="58" t="s">
        <v>17015</v>
      </c>
      <c r="CM1187" s="35" t="s">
        <v>17013</v>
      </c>
      <c r="CN1187" s="29" t="s">
        <v>17014</v>
      </c>
      <c r="CO1187" s="15">
        <v>2</v>
      </c>
      <c r="CP1187" s="16" t="s">
        <v>10082</v>
      </c>
      <c r="CQ1187" s="27">
        <v>-7.0000000000000007E-2</v>
      </c>
      <c r="CS1187" s="15" t="s">
        <v>17585</v>
      </c>
      <c r="CT1187" s="15" t="s">
        <v>12337</v>
      </c>
      <c r="CU1187" s="79" t="s">
        <v>5486</v>
      </c>
      <c r="CV1187" s="15" t="s">
        <v>18075</v>
      </c>
      <c r="CW1187" s="16" t="s">
        <v>4647</v>
      </c>
      <c r="CX1187" s="28">
        <v>0.06</v>
      </c>
    </row>
    <row r="1188" spans="1:104" ht="18" customHeight="1" thickBot="1" x14ac:dyDescent="0.25">
      <c r="CL1188" s="3">
        <v>1</v>
      </c>
      <c r="CM1188" s="35" t="s">
        <v>17016</v>
      </c>
      <c r="CN1188" s="29" t="s">
        <v>17017</v>
      </c>
      <c r="CO1188" s="15">
        <v>2</v>
      </c>
      <c r="CP1188" s="27">
        <v>-0.04</v>
      </c>
      <c r="CS1188" s="15" t="s">
        <v>1915</v>
      </c>
      <c r="CT1188" s="32" t="s">
        <v>1913</v>
      </c>
      <c r="CU1188" s="27">
        <v>-0.01</v>
      </c>
    </row>
    <row r="1189" spans="1:104" ht="18" customHeight="1" thickBot="1" x14ac:dyDescent="0.25">
      <c r="CL1189" s="3">
        <v>1</v>
      </c>
      <c r="CM1189" s="35" t="s">
        <v>17013</v>
      </c>
      <c r="CN1189" s="29" t="s">
        <v>17018</v>
      </c>
      <c r="CO1189" s="15">
        <v>2</v>
      </c>
      <c r="CP1189" s="27">
        <v>-0.01</v>
      </c>
      <c r="CS1189" s="15" t="s">
        <v>17585</v>
      </c>
      <c r="CT1189" s="16" t="s">
        <v>5327</v>
      </c>
      <c r="CU1189" s="27">
        <v>-0.05</v>
      </c>
      <c r="CV1189" s="15" t="s">
        <v>18076</v>
      </c>
      <c r="CW1189" s="28">
        <v>0.04</v>
      </c>
    </row>
    <row r="1190" spans="1:104" ht="18" customHeight="1" thickBot="1" x14ac:dyDescent="0.25">
      <c r="CL1190" s="3">
        <v>1</v>
      </c>
      <c r="CM1190" s="35" t="s">
        <v>17015</v>
      </c>
      <c r="CN1190" s="29" t="s">
        <v>6148</v>
      </c>
      <c r="CO1190" s="15">
        <v>2</v>
      </c>
      <c r="CP1190" s="16" t="s">
        <v>1911</v>
      </c>
      <c r="CQ1190" s="28">
        <v>0.02</v>
      </c>
    </row>
    <row r="1191" spans="1:104" ht="18" customHeight="1" thickBot="1" x14ac:dyDescent="0.25">
      <c r="CM1191" s="35" t="s">
        <v>13749</v>
      </c>
      <c r="CN1191" s="29" t="s">
        <v>2013</v>
      </c>
      <c r="CO1191" s="15">
        <v>2</v>
      </c>
      <c r="CP1191" s="16" t="s">
        <v>2918</v>
      </c>
      <c r="CQ1191" s="27">
        <v>-0.03</v>
      </c>
    </row>
    <row r="1192" spans="1:104" ht="18" customHeight="1" thickBot="1" x14ac:dyDescent="0.25">
      <c r="CM1192" s="35" t="s">
        <v>2447</v>
      </c>
      <c r="CN1192" s="29" t="s">
        <v>17020</v>
      </c>
      <c r="CO1192" s="15">
        <v>2</v>
      </c>
      <c r="CP1192" s="27">
        <v>-0.04</v>
      </c>
    </row>
    <row r="1193" spans="1:104" ht="18" customHeight="1" thickBot="1" x14ac:dyDescent="0.25">
      <c r="CM1193" s="35" t="s">
        <v>17012</v>
      </c>
      <c r="CN1193" s="29" t="s">
        <v>6841</v>
      </c>
      <c r="CO1193" s="15">
        <v>2</v>
      </c>
      <c r="CP1193" s="15">
        <v>3</v>
      </c>
      <c r="CQ1193" s="16" t="s">
        <v>5327</v>
      </c>
      <c r="CR1193" s="16" t="s">
        <v>2011</v>
      </c>
      <c r="CS1193" s="79" t="s">
        <v>5486</v>
      </c>
      <c r="CT1193" s="27">
        <v>-7.0000000000000007E-2</v>
      </c>
    </row>
    <row r="1194" spans="1:104" ht="18" customHeight="1" thickBot="1" x14ac:dyDescent="0.25">
      <c r="CM1194" s="35" t="s">
        <v>17012</v>
      </c>
      <c r="CN1194" s="29" t="s">
        <v>14692</v>
      </c>
      <c r="CO1194" s="15">
        <v>2</v>
      </c>
      <c r="CP1194" s="27">
        <v>-0.04</v>
      </c>
    </row>
    <row r="1195" spans="1:104" ht="18" customHeight="1" thickBot="1" x14ac:dyDescent="0.25">
      <c r="A1195" t="s">
        <v>2199</v>
      </c>
      <c r="C1195" s="4">
        <v>45698</v>
      </c>
      <c r="CD1195" s="37" t="s">
        <v>17023</v>
      </c>
      <c r="CF1195" s="87" t="s">
        <v>17163</v>
      </c>
      <c r="CG1195" s="88"/>
      <c r="CH1195" s="89"/>
      <c r="CN1195" s="35" t="s">
        <v>17149</v>
      </c>
      <c r="CO1195" s="29" t="s">
        <v>13264</v>
      </c>
      <c r="CP1195" s="32">
        <v>2</v>
      </c>
      <c r="CQ1195" s="15">
        <v>3</v>
      </c>
      <c r="CR1195" s="15">
        <v>4</v>
      </c>
      <c r="CS1195" s="15">
        <v>5</v>
      </c>
      <c r="CT1195" s="79" t="s">
        <v>5486</v>
      </c>
      <c r="CU1195" s="79" t="s">
        <v>6247</v>
      </c>
      <c r="CV1195" s="28">
        <v>0.02</v>
      </c>
    </row>
    <row r="1196" spans="1:104" ht="18" customHeight="1" thickBot="1" x14ac:dyDescent="0.25">
      <c r="CG1196" s="3">
        <v>1</v>
      </c>
      <c r="CN1196" s="35" t="s">
        <v>16779</v>
      </c>
      <c r="CO1196" s="29" t="s">
        <v>17152</v>
      </c>
      <c r="CP1196" s="15">
        <v>2</v>
      </c>
      <c r="CQ1196" s="32">
        <v>3</v>
      </c>
      <c r="CR1196" s="16" t="s">
        <v>2011</v>
      </c>
      <c r="CS1196" s="15" t="s">
        <v>1921</v>
      </c>
      <c r="CT1196" s="27">
        <v>-7.0000000000000007E-2</v>
      </c>
      <c r="CU1196" s="27">
        <v>-0.01</v>
      </c>
    </row>
    <row r="1197" spans="1:104" ht="18" customHeight="1" thickBot="1" x14ac:dyDescent="0.25">
      <c r="CN1197" s="35" t="s">
        <v>17318</v>
      </c>
      <c r="CO1197" s="29" t="s">
        <v>8809</v>
      </c>
      <c r="CQ1197" s="15" t="s">
        <v>1910</v>
      </c>
      <c r="CR1197" s="16" t="s">
        <v>2011</v>
      </c>
      <c r="CS1197" s="79">
        <v>0.02</v>
      </c>
      <c r="CT1197" s="28">
        <v>0.06</v>
      </c>
      <c r="CU1197" s="79" t="s">
        <v>5486</v>
      </c>
      <c r="CV1197" s="28">
        <v>0.02</v>
      </c>
      <c r="CW1197" s="15">
        <v>1</v>
      </c>
      <c r="CX1197" s="16" t="s">
        <v>5327</v>
      </c>
    </row>
    <row r="1198" spans="1:104" ht="18" customHeight="1" thickBot="1" x14ac:dyDescent="0.25">
      <c r="CM1198" s="58" t="s">
        <v>17771</v>
      </c>
      <c r="CN1198" s="35" t="s">
        <v>17768</v>
      </c>
      <c r="CO1198" s="29" t="s">
        <v>17319</v>
      </c>
      <c r="CQ1198" s="15" t="s">
        <v>1910</v>
      </c>
      <c r="CR1198" s="15" t="s">
        <v>1943</v>
      </c>
      <c r="CS1198" s="15" t="s">
        <v>1960</v>
      </c>
      <c r="CT1198" s="32" t="s">
        <v>1977</v>
      </c>
      <c r="CU1198" s="79" t="s">
        <v>5486</v>
      </c>
      <c r="CV1198" s="15" t="s">
        <v>1986</v>
      </c>
      <c r="CW1198" s="28">
        <v>0.02</v>
      </c>
      <c r="CX1198" s="15">
        <v>1</v>
      </c>
      <c r="CY1198" s="16" t="s">
        <v>1912</v>
      </c>
      <c r="CZ1198" s="79">
        <v>-0.04</v>
      </c>
    </row>
    <row r="1199" spans="1:104" ht="18" customHeight="1" thickBot="1" x14ac:dyDescent="0.25">
      <c r="CN1199" s="35" t="s">
        <v>17418</v>
      </c>
      <c r="CO1199" s="29" t="s">
        <v>17419</v>
      </c>
      <c r="CQ1199" s="15" t="s">
        <v>1910</v>
      </c>
      <c r="CR1199" s="15" t="s">
        <v>1943</v>
      </c>
      <c r="CS1199" s="16" t="s">
        <v>4783</v>
      </c>
      <c r="CT1199" s="15" t="s">
        <v>1915</v>
      </c>
      <c r="CU1199" s="16" t="s">
        <v>2011</v>
      </c>
      <c r="CV1199" s="28">
        <v>0.02</v>
      </c>
    </row>
    <row r="1200" spans="1:104" ht="18" customHeight="1" thickBot="1" x14ac:dyDescent="0.25">
      <c r="CH1200" s="3">
        <v>1</v>
      </c>
      <c r="CN1200" s="35" t="s">
        <v>1914</v>
      </c>
      <c r="CO1200" s="29" t="s">
        <v>17153</v>
      </c>
      <c r="CP1200" s="15">
        <v>2</v>
      </c>
      <c r="CQ1200" s="27">
        <v>-0.03</v>
      </c>
      <c r="CR1200" s="16" t="s">
        <v>2011</v>
      </c>
      <c r="CS1200" s="27">
        <v>-0.05</v>
      </c>
    </row>
    <row r="1201" spans="1:104" ht="18" customHeight="1" thickBot="1" x14ac:dyDescent="0.25">
      <c r="CH1201" s="3">
        <v>1</v>
      </c>
      <c r="CN1201" s="35" t="s">
        <v>16308</v>
      </c>
      <c r="CO1201" s="29" t="s">
        <v>17154</v>
      </c>
      <c r="CP1201" s="15" t="s">
        <v>1949</v>
      </c>
      <c r="CQ1201" s="28">
        <v>0.08</v>
      </c>
      <c r="CR1201" s="27">
        <v>-7.0000000000000007E-2</v>
      </c>
    </row>
    <row r="1202" spans="1:104" ht="18" customHeight="1" thickBot="1" x14ac:dyDescent="0.25">
      <c r="CG1202" s="3">
        <v>1</v>
      </c>
      <c r="CN1202" s="35" t="s">
        <v>1914</v>
      </c>
      <c r="CO1202" s="29" t="s">
        <v>17155</v>
      </c>
      <c r="CP1202" s="15" t="s">
        <v>2030</v>
      </c>
      <c r="CQ1202" s="16" t="s">
        <v>9832</v>
      </c>
      <c r="CR1202" s="27">
        <v>-0.04</v>
      </c>
    </row>
    <row r="1203" spans="1:104" ht="18" customHeight="1" thickBot="1" x14ac:dyDescent="0.25">
      <c r="CH1203" s="3">
        <v>1</v>
      </c>
      <c r="CN1203" s="35" t="s">
        <v>17150</v>
      </c>
      <c r="CO1203" s="29" t="s">
        <v>17151</v>
      </c>
      <c r="CP1203" s="15">
        <v>2</v>
      </c>
      <c r="CQ1203" s="27">
        <v>-0.05</v>
      </c>
    </row>
    <row r="1204" spans="1:104" ht="18" customHeight="1" thickBot="1" x14ac:dyDescent="0.25">
      <c r="CD1204" s="3">
        <v>8</v>
      </c>
      <c r="CN1204" s="35" t="s">
        <v>1806</v>
      </c>
      <c r="CO1204" s="29" t="s">
        <v>12857</v>
      </c>
      <c r="CP1204" s="15">
        <v>2</v>
      </c>
      <c r="CQ1204" s="27">
        <v>-0.05</v>
      </c>
    </row>
    <row r="1205" spans="1:104" ht="18" customHeight="1" thickBot="1" x14ac:dyDescent="0.25">
      <c r="CJ1205" s="3">
        <v>1</v>
      </c>
      <c r="CN1205" s="35" t="s">
        <v>12166</v>
      </c>
      <c r="CO1205" s="29" t="s">
        <v>14166</v>
      </c>
      <c r="CP1205" s="15">
        <v>2</v>
      </c>
      <c r="CQ1205" s="27">
        <v>-0.03</v>
      </c>
    </row>
    <row r="1206" spans="1:104" ht="18" customHeight="1" thickBot="1" x14ac:dyDescent="0.25">
      <c r="CN1206" s="35" t="s">
        <v>1967</v>
      </c>
      <c r="CO1206" s="29" t="s">
        <v>1970</v>
      </c>
      <c r="CP1206" s="15">
        <v>2</v>
      </c>
      <c r="CQ1206" s="27">
        <v>-0.01</v>
      </c>
    </row>
    <row r="1207" spans="1:104" ht="18" customHeight="1" thickBot="1" x14ac:dyDescent="0.25">
      <c r="CN1207" s="35" t="s">
        <v>17158</v>
      </c>
      <c r="CO1207" s="29" t="s">
        <v>17159</v>
      </c>
      <c r="CP1207" s="15" t="s">
        <v>1949</v>
      </c>
      <c r="CQ1207" s="28">
        <v>0.05</v>
      </c>
    </row>
    <row r="1208" spans="1:104" ht="18" customHeight="1" thickBot="1" x14ac:dyDescent="0.25">
      <c r="CN1208" s="35" t="s">
        <v>17024</v>
      </c>
      <c r="CO1208" s="29" t="s">
        <v>17160</v>
      </c>
      <c r="CP1208" s="15">
        <v>2</v>
      </c>
      <c r="CQ1208" s="27">
        <v>-0.03</v>
      </c>
      <c r="CR1208" s="15" t="s">
        <v>1943</v>
      </c>
      <c r="CS1208" s="16" t="s">
        <v>4802</v>
      </c>
      <c r="CT1208" s="27">
        <v>-7.0000000000000007E-2</v>
      </c>
    </row>
    <row r="1209" spans="1:104" ht="18" customHeight="1" thickBot="1" x14ac:dyDescent="0.25">
      <c r="A1209" t="s">
        <v>1996</v>
      </c>
      <c r="C1209" s="4">
        <v>45699</v>
      </c>
      <c r="CD1209" s="37" t="s">
        <v>17161</v>
      </c>
      <c r="CF1209" s="87" t="s">
        <v>17162</v>
      </c>
      <c r="CG1209" s="88"/>
      <c r="CH1209" s="89"/>
      <c r="CO1209" s="35" t="s">
        <v>17306</v>
      </c>
      <c r="CP1209" s="29" t="s">
        <v>17307</v>
      </c>
      <c r="CQ1209" s="15">
        <v>2</v>
      </c>
      <c r="CR1209" s="15">
        <v>3</v>
      </c>
      <c r="CS1209" s="32">
        <v>4</v>
      </c>
      <c r="CT1209" s="15">
        <v>5</v>
      </c>
      <c r="CU1209" s="15">
        <v>6</v>
      </c>
      <c r="CV1209" s="17" t="s">
        <v>5486</v>
      </c>
      <c r="CW1209" s="16" t="s">
        <v>4647</v>
      </c>
      <c r="CX1209" s="15">
        <v>1</v>
      </c>
      <c r="CY1209" s="27">
        <v>-0.01</v>
      </c>
      <c r="CZ1209" s="15">
        <v>1</v>
      </c>
    </row>
    <row r="1210" spans="1:104" ht="18" customHeight="1" thickBot="1" x14ac:dyDescent="0.25">
      <c r="CH1210" s="3">
        <v>1</v>
      </c>
      <c r="CO1210" s="35" t="s">
        <v>17308</v>
      </c>
      <c r="CP1210" s="29" t="s">
        <v>17309</v>
      </c>
      <c r="CQ1210" s="15">
        <v>2</v>
      </c>
      <c r="CR1210" s="28">
        <v>0.02</v>
      </c>
    </row>
    <row r="1211" spans="1:104" ht="18" customHeight="1" thickBot="1" x14ac:dyDescent="0.25">
      <c r="CO1211" s="35" t="s">
        <v>17578</v>
      </c>
      <c r="CP1211" s="29" t="s">
        <v>1964</v>
      </c>
      <c r="CR1211" s="28"/>
      <c r="CS1211" s="15" t="s">
        <v>1943</v>
      </c>
      <c r="CT1211" s="16" t="s">
        <v>1931</v>
      </c>
      <c r="CU1211" s="79" t="s">
        <v>5486</v>
      </c>
      <c r="CV1211" s="28">
        <v>0.02</v>
      </c>
    </row>
    <row r="1212" spans="1:104" ht="18" customHeight="1" thickBot="1" x14ac:dyDescent="0.25">
      <c r="CD1212" s="3">
        <v>8</v>
      </c>
      <c r="CO1212" s="35" t="s">
        <v>1806</v>
      </c>
      <c r="CP1212" s="29" t="s">
        <v>15937</v>
      </c>
      <c r="CQ1212" s="15">
        <v>2</v>
      </c>
      <c r="CR1212" s="27">
        <v>-0.01</v>
      </c>
    </row>
    <row r="1213" spans="1:104" ht="18" customHeight="1" thickBot="1" x14ac:dyDescent="0.25">
      <c r="CJ1213" s="3">
        <v>1</v>
      </c>
      <c r="CO1213" s="35" t="s">
        <v>17310</v>
      </c>
      <c r="CP1213" s="29" t="s">
        <v>10539</v>
      </c>
      <c r="CQ1213" s="15">
        <v>2</v>
      </c>
      <c r="CR1213" s="16" t="s">
        <v>1931</v>
      </c>
      <c r="CS1213" s="27">
        <v>-0.08</v>
      </c>
    </row>
    <row r="1214" spans="1:104" ht="18" customHeight="1" thickBot="1" x14ac:dyDescent="0.25">
      <c r="CJ1214" s="3">
        <v>1</v>
      </c>
      <c r="CO1214" s="35" t="s">
        <v>17311</v>
      </c>
      <c r="CP1214" s="29" t="s">
        <v>17312</v>
      </c>
      <c r="CQ1214" s="15" t="s">
        <v>1949</v>
      </c>
      <c r="CR1214" s="27">
        <v>-7.0000000000000007E-2</v>
      </c>
    </row>
    <row r="1215" spans="1:104" ht="18" customHeight="1" thickBot="1" x14ac:dyDescent="0.25">
      <c r="A1215" t="s">
        <v>1995</v>
      </c>
      <c r="C1215" s="4">
        <v>45700</v>
      </c>
      <c r="CD1215" s="37" t="s">
        <v>17313</v>
      </c>
      <c r="CF1215" s="87" t="s">
        <v>17314</v>
      </c>
      <c r="CG1215" s="88"/>
      <c r="CH1215" s="89"/>
      <c r="CJ1215" s="37" t="s">
        <v>17315</v>
      </c>
      <c r="CP1215" s="35" t="s">
        <v>17316</v>
      </c>
      <c r="CQ1215" s="29" t="s">
        <v>17317</v>
      </c>
      <c r="CR1215" s="16" t="s">
        <v>17417</v>
      </c>
      <c r="CS1215" s="27">
        <v>-0.14000000000000001</v>
      </c>
    </row>
    <row r="1216" spans="1:104" ht="18" customHeight="1" thickBot="1" x14ac:dyDescent="0.25">
      <c r="CH1216" s="3">
        <v>1</v>
      </c>
      <c r="CP1216" s="35" t="s">
        <v>17421</v>
      </c>
      <c r="CQ1216" s="29" t="s">
        <v>14541</v>
      </c>
      <c r="CR1216" s="15">
        <v>2</v>
      </c>
      <c r="CS1216" s="27">
        <v>-0.05</v>
      </c>
    </row>
    <row r="1217" spans="1:106" ht="18" customHeight="1" thickBot="1" x14ac:dyDescent="0.25">
      <c r="CH1217" s="3">
        <v>1</v>
      </c>
      <c r="CP1217" s="35" t="s">
        <v>17003</v>
      </c>
      <c r="CQ1217" s="29" t="s">
        <v>17422</v>
      </c>
      <c r="CR1217" s="15" t="s">
        <v>1949</v>
      </c>
      <c r="CS1217" s="16" t="s">
        <v>1928</v>
      </c>
      <c r="CT1217" s="27">
        <v>-0.09</v>
      </c>
    </row>
    <row r="1218" spans="1:106" ht="18" customHeight="1" thickBot="1" x14ac:dyDescent="0.25">
      <c r="CH1218" s="3">
        <v>1</v>
      </c>
      <c r="CP1218" s="35" t="s">
        <v>17423</v>
      </c>
      <c r="CQ1218" s="29" t="s">
        <v>13347</v>
      </c>
      <c r="CR1218" s="15">
        <v>2</v>
      </c>
      <c r="CS1218" s="79">
        <v>-0.1</v>
      </c>
      <c r="CT1218" s="27">
        <v>-0.05</v>
      </c>
    </row>
    <row r="1219" spans="1:106" ht="18" customHeight="1" thickBot="1" x14ac:dyDescent="0.25">
      <c r="CH1219" s="3">
        <v>1</v>
      </c>
      <c r="CP1219" s="35" t="s">
        <v>17424</v>
      </c>
      <c r="CQ1219" s="29" t="s">
        <v>14538</v>
      </c>
      <c r="CR1219" s="15">
        <v>2</v>
      </c>
      <c r="CS1219" s="79">
        <v>-0.05</v>
      </c>
      <c r="CT1219" s="28">
        <v>0.02</v>
      </c>
    </row>
    <row r="1220" spans="1:106" ht="18" customHeight="1" thickBot="1" x14ac:dyDescent="0.25">
      <c r="CH1220" s="3">
        <v>1</v>
      </c>
      <c r="CP1220" s="35" t="s">
        <v>17426</v>
      </c>
      <c r="CQ1220" s="29" t="s">
        <v>17427</v>
      </c>
      <c r="CR1220" s="15">
        <v>2</v>
      </c>
      <c r="CS1220" s="15">
        <v>3</v>
      </c>
      <c r="CT1220" s="16" t="s">
        <v>1912</v>
      </c>
      <c r="CU1220" s="79" t="s">
        <v>5486</v>
      </c>
      <c r="CV1220" s="27">
        <v>-0.08</v>
      </c>
    </row>
    <row r="1221" spans="1:106" ht="18" customHeight="1" thickBot="1" x14ac:dyDescent="0.25">
      <c r="CH1221" s="3">
        <v>1</v>
      </c>
      <c r="CP1221" s="35" t="s">
        <v>17428</v>
      </c>
      <c r="CQ1221" s="29" t="s">
        <v>17429</v>
      </c>
      <c r="CR1221" s="15">
        <v>2</v>
      </c>
      <c r="CS1221" s="27">
        <v>-0.03</v>
      </c>
    </row>
    <row r="1222" spans="1:106" ht="18" customHeight="1" thickBot="1" x14ac:dyDescent="0.25">
      <c r="CD1222" s="3">
        <v>8</v>
      </c>
      <c r="CO1222" s="58" t="s">
        <v>17803</v>
      </c>
      <c r="CP1222" s="35" t="s">
        <v>1806</v>
      </c>
      <c r="CQ1222" s="29" t="s">
        <v>17425</v>
      </c>
      <c r="CR1222" s="32">
        <v>2</v>
      </c>
      <c r="CS1222" s="15">
        <v>3</v>
      </c>
      <c r="CT1222" s="15">
        <v>4</v>
      </c>
      <c r="CU1222" s="32">
        <v>5</v>
      </c>
      <c r="CV1222" s="15">
        <v>6</v>
      </c>
      <c r="CW1222" s="32">
        <v>7</v>
      </c>
      <c r="CX1222" s="15" t="s">
        <v>18455</v>
      </c>
      <c r="CY1222" s="17" t="s">
        <v>5486</v>
      </c>
      <c r="CZ1222" s="79">
        <v>-0.03</v>
      </c>
      <c r="DA1222" s="15">
        <v>1</v>
      </c>
      <c r="DB1222" s="27">
        <v>-0.05</v>
      </c>
    </row>
    <row r="1223" spans="1:106" ht="18" customHeight="1" thickBot="1" x14ac:dyDescent="0.25">
      <c r="CJ1223" s="3">
        <v>1</v>
      </c>
      <c r="CP1223" s="35" t="s">
        <v>17156</v>
      </c>
      <c r="CQ1223" s="29" t="s">
        <v>12175</v>
      </c>
      <c r="CR1223" s="15">
        <v>2</v>
      </c>
      <c r="CS1223" s="28">
        <v>0.02</v>
      </c>
      <c r="CT1223" s="79" t="s">
        <v>5486</v>
      </c>
      <c r="CU1223" s="27">
        <v>-0.08</v>
      </c>
    </row>
    <row r="1224" spans="1:106" ht="18" customHeight="1" thickBot="1" x14ac:dyDescent="0.25">
      <c r="CP1224" s="35" t="s">
        <v>17420</v>
      </c>
      <c r="CQ1224" s="29" t="s">
        <v>6014</v>
      </c>
      <c r="CR1224" s="15">
        <v>2</v>
      </c>
      <c r="CS1224" s="27">
        <v>-0.05</v>
      </c>
    </row>
    <row r="1225" spans="1:106" ht="18" customHeight="1" thickBot="1" x14ac:dyDescent="0.25">
      <c r="A1225" t="s">
        <v>2016</v>
      </c>
      <c r="C1225" s="4">
        <v>45701</v>
      </c>
      <c r="CF1225" s="87" t="s">
        <v>17314</v>
      </c>
      <c r="CG1225" s="88"/>
      <c r="CH1225" s="89"/>
      <c r="CM1225" s="3">
        <v>1</v>
      </c>
      <c r="CQ1225" s="35" t="s">
        <v>17770</v>
      </c>
      <c r="CR1225" s="29" t="s">
        <v>4482</v>
      </c>
      <c r="CS1225" s="32">
        <v>2</v>
      </c>
      <c r="CT1225" s="32">
        <v>3</v>
      </c>
      <c r="CU1225" s="79" t="s">
        <v>5486</v>
      </c>
      <c r="CV1225" s="79">
        <v>-7.0000000000000007E-2</v>
      </c>
      <c r="CW1225" s="27">
        <v>-0.03</v>
      </c>
    </row>
    <row r="1226" spans="1:106" ht="18" customHeight="1" thickBot="1" x14ac:dyDescent="0.25">
      <c r="CQ1226" s="35" t="s">
        <v>17579</v>
      </c>
      <c r="CR1226" s="29" t="s">
        <v>16456</v>
      </c>
      <c r="CS1226" s="15">
        <v>2</v>
      </c>
      <c r="CT1226" s="16" t="s">
        <v>17769</v>
      </c>
      <c r="CU1226" s="28">
        <v>0.02</v>
      </c>
    </row>
    <row r="1227" spans="1:106" ht="18" customHeight="1" thickBot="1" x14ac:dyDescent="0.25">
      <c r="CQ1227" s="35" t="s">
        <v>17004</v>
      </c>
      <c r="CR1227" s="29" t="s">
        <v>17580</v>
      </c>
      <c r="CS1227" s="15" t="s">
        <v>1949</v>
      </c>
      <c r="CT1227" s="16" t="s">
        <v>4834</v>
      </c>
      <c r="CU1227" s="27">
        <v>-0.09</v>
      </c>
    </row>
    <row r="1228" spans="1:106" ht="18" customHeight="1" thickBot="1" x14ac:dyDescent="0.25">
      <c r="CQ1228" s="35" t="s">
        <v>17582</v>
      </c>
      <c r="CR1228" s="29" t="s">
        <v>17581</v>
      </c>
      <c r="CS1228" s="15" t="s">
        <v>1949</v>
      </c>
      <c r="CT1228" s="16" t="s">
        <v>2006</v>
      </c>
      <c r="CU1228" s="28">
        <v>0.15</v>
      </c>
    </row>
    <row r="1229" spans="1:106" ht="18" customHeight="1" thickBot="1" x14ac:dyDescent="0.25">
      <c r="CQ1229" s="35" t="s">
        <v>17583</v>
      </c>
      <c r="CR1229" s="29" t="s">
        <v>11168</v>
      </c>
      <c r="CS1229" s="15">
        <v>2</v>
      </c>
      <c r="CT1229" s="16" t="s">
        <v>4802</v>
      </c>
      <c r="CU1229" s="15" t="s">
        <v>1943</v>
      </c>
      <c r="CV1229" s="28">
        <v>0.04</v>
      </c>
    </row>
    <row r="1230" spans="1:106" ht="18" customHeight="1" thickBot="1" x14ac:dyDescent="0.25">
      <c r="CQ1230" s="35" t="s">
        <v>15069</v>
      </c>
      <c r="CR1230" s="29" t="s">
        <v>15070</v>
      </c>
      <c r="CS1230" s="15">
        <v>2</v>
      </c>
      <c r="CT1230" s="15">
        <v>3</v>
      </c>
      <c r="CU1230" s="15">
        <v>4</v>
      </c>
      <c r="CV1230" s="17" t="s">
        <v>5486</v>
      </c>
      <c r="CW1230" s="27">
        <v>-0.03</v>
      </c>
    </row>
    <row r="1231" spans="1:106" ht="18" customHeight="1" thickBot="1" x14ac:dyDescent="0.25">
      <c r="CQ1231" s="35" t="s">
        <v>2299</v>
      </c>
      <c r="CR1231" s="29" t="s">
        <v>17584</v>
      </c>
      <c r="CS1231" s="15" t="s">
        <v>1949</v>
      </c>
      <c r="CT1231" s="28">
        <v>0.11</v>
      </c>
      <c r="CU1231" s="27">
        <v>-0.11</v>
      </c>
    </row>
    <row r="1232" spans="1:106" ht="18" customHeight="1" thickBot="1" x14ac:dyDescent="0.25">
      <c r="A1232" t="s">
        <v>1995</v>
      </c>
      <c r="B1232" t="s">
        <v>17797</v>
      </c>
      <c r="C1232" s="4">
        <v>45702</v>
      </c>
      <c r="CD1232" s="37" t="s">
        <v>17588</v>
      </c>
      <c r="CF1232" s="87" t="s">
        <v>17587</v>
      </c>
      <c r="CG1232" s="88"/>
      <c r="CH1232" s="89"/>
      <c r="CJ1232" s="37" t="s">
        <v>17589</v>
      </c>
      <c r="CL1232" s="37" t="s">
        <v>17586</v>
      </c>
      <c r="CR1232" s="35" t="s">
        <v>17773</v>
      </c>
      <c r="CS1232" s="29" t="s">
        <v>17775</v>
      </c>
      <c r="CT1232" s="32">
        <v>2</v>
      </c>
      <c r="CU1232" s="27">
        <v>-0.01</v>
      </c>
    </row>
    <row r="1233" spans="1:105" ht="18" customHeight="1" thickBot="1" x14ac:dyDescent="0.25">
      <c r="CL1233" s="3">
        <v>1</v>
      </c>
      <c r="CR1233" s="35" t="s">
        <v>17773</v>
      </c>
      <c r="CS1233" s="29" t="s">
        <v>17014</v>
      </c>
      <c r="CT1233" s="15">
        <v>2</v>
      </c>
      <c r="CU1233" s="79" t="s">
        <v>5486</v>
      </c>
      <c r="CV1233" s="15" t="s">
        <v>1943</v>
      </c>
      <c r="CW1233" s="16" t="s">
        <v>4647</v>
      </c>
      <c r="CX1233" s="28">
        <v>0.04</v>
      </c>
    </row>
    <row r="1234" spans="1:105" ht="18" customHeight="1" thickBot="1" x14ac:dyDescent="0.25">
      <c r="CL1234" s="3">
        <v>1</v>
      </c>
      <c r="CR1234" s="35" t="s">
        <v>17773</v>
      </c>
      <c r="CS1234" s="29" t="s">
        <v>17774</v>
      </c>
      <c r="CT1234" s="32">
        <v>2</v>
      </c>
      <c r="CU1234" s="27">
        <v>-0.05</v>
      </c>
    </row>
    <row r="1235" spans="1:105" ht="18" customHeight="1" thickBot="1" x14ac:dyDescent="0.25">
      <c r="CL1235" s="3">
        <v>1</v>
      </c>
      <c r="CR1235" s="35" t="s">
        <v>17776</v>
      </c>
      <c r="CS1235" s="29" t="s">
        <v>17777</v>
      </c>
      <c r="CT1235" s="15" t="s">
        <v>2030</v>
      </c>
      <c r="CU1235" s="27">
        <v>-0.18</v>
      </c>
    </row>
    <row r="1236" spans="1:105" ht="18" customHeight="1" thickBot="1" x14ac:dyDescent="0.25">
      <c r="CL1236" s="3">
        <v>1</v>
      </c>
      <c r="CR1236" s="35" t="s">
        <v>17773</v>
      </c>
      <c r="CS1236" s="29" t="s">
        <v>17778</v>
      </c>
      <c r="CT1236" s="15" t="s">
        <v>1949</v>
      </c>
      <c r="CU1236" s="28">
        <v>0.11</v>
      </c>
    </row>
    <row r="1237" spans="1:105" ht="18" customHeight="1" thickBot="1" x14ac:dyDescent="0.25">
      <c r="CL1237" s="3">
        <v>1</v>
      </c>
      <c r="CR1237" s="35" t="s">
        <v>17784</v>
      </c>
      <c r="CS1237" s="29" t="s">
        <v>17785</v>
      </c>
      <c r="CT1237" s="15" t="s">
        <v>1949</v>
      </c>
      <c r="CU1237" s="27">
        <v>-0.11</v>
      </c>
    </row>
    <row r="1238" spans="1:105" ht="18" customHeight="1" thickBot="1" x14ac:dyDescent="0.25">
      <c r="CL1238" s="3">
        <v>1</v>
      </c>
      <c r="CR1238" s="35" t="s">
        <v>17779</v>
      </c>
      <c r="CS1238" s="29" t="s">
        <v>6148</v>
      </c>
      <c r="CT1238" s="32">
        <v>2</v>
      </c>
      <c r="CU1238" s="16" t="s">
        <v>1930</v>
      </c>
      <c r="CV1238" s="79">
        <v>-0.03</v>
      </c>
      <c r="CW1238" s="28">
        <v>0.04</v>
      </c>
    </row>
    <row r="1239" spans="1:105" ht="18" customHeight="1" thickBot="1" x14ac:dyDescent="0.25">
      <c r="CL1239" s="3">
        <v>1</v>
      </c>
      <c r="CR1239" s="35" t="s">
        <v>17773</v>
      </c>
      <c r="CS1239" s="29" t="s">
        <v>17780</v>
      </c>
      <c r="CT1239" s="15">
        <v>2</v>
      </c>
      <c r="CU1239" s="27">
        <v>-7.0000000000000007E-2</v>
      </c>
    </row>
    <row r="1240" spans="1:105" ht="18" customHeight="1" thickBot="1" x14ac:dyDescent="0.25">
      <c r="CL1240" s="3">
        <v>1</v>
      </c>
      <c r="CR1240" s="35" t="s">
        <v>17781</v>
      </c>
      <c r="CS1240" s="29" t="s">
        <v>17782</v>
      </c>
      <c r="CT1240" s="15">
        <v>2</v>
      </c>
      <c r="CU1240" s="27">
        <v>-0.08</v>
      </c>
    </row>
    <row r="1241" spans="1:105" ht="18" customHeight="1" thickBot="1" x14ac:dyDescent="0.25">
      <c r="CL1241" s="3">
        <v>1</v>
      </c>
      <c r="CR1241" s="35" t="s">
        <v>17783</v>
      </c>
      <c r="CS1241" s="29" t="s">
        <v>14695</v>
      </c>
      <c r="CT1241" s="15">
        <v>2</v>
      </c>
      <c r="CU1241" s="79" t="s">
        <v>5486</v>
      </c>
      <c r="CV1241" s="28">
        <v>0.04</v>
      </c>
    </row>
    <row r="1242" spans="1:105" ht="18" customHeight="1" thickBot="1" x14ac:dyDescent="0.25">
      <c r="CM1242" s="3">
        <v>1</v>
      </c>
      <c r="CR1242" s="35" t="s">
        <v>17786</v>
      </c>
      <c r="CS1242" s="29" t="s">
        <v>17787</v>
      </c>
      <c r="CT1242" s="32">
        <v>2</v>
      </c>
      <c r="CU1242" s="27">
        <v>-0.01</v>
      </c>
    </row>
    <row r="1243" spans="1:105" ht="18" customHeight="1" thickBot="1" x14ac:dyDescent="0.25">
      <c r="CM1243" s="3">
        <v>1</v>
      </c>
      <c r="CP1243" s="58" t="s">
        <v>18625</v>
      </c>
      <c r="CR1243" s="35" t="s">
        <v>17789</v>
      </c>
      <c r="CS1243" s="29" t="s">
        <v>17788</v>
      </c>
      <c r="CT1243" s="15">
        <v>2</v>
      </c>
      <c r="CU1243" s="15">
        <v>3</v>
      </c>
      <c r="CV1243" s="27">
        <v>-0.01</v>
      </c>
      <c r="CX1243" s="15" t="s">
        <v>1915</v>
      </c>
      <c r="CY1243" s="32" t="s">
        <v>1913</v>
      </c>
      <c r="CZ1243" s="16" t="s">
        <v>1928</v>
      </c>
      <c r="DA1243" s="27">
        <v>-0.05</v>
      </c>
    </row>
    <row r="1244" spans="1:105" ht="18" customHeight="1" thickBot="1" x14ac:dyDescent="0.25">
      <c r="CR1244" s="35" t="s">
        <v>17790</v>
      </c>
      <c r="CS1244" s="29" t="s">
        <v>17791</v>
      </c>
      <c r="CT1244" s="15">
        <v>2</v>
      </c>
      <c r="CU1244" s="16" t="s">
        <v>1930</v>
      </c>
      <c r="CV1244" s="28">
        <v>0.01</v>
      </c>
    </row>
    <row r="1245" spans="1:105" ht="18" customHeight="1" thickBot="1" x14ac:dyDescent="0.25">
      <c r="CO1245" s="3">
        <v>1</v>
      </c>
      <c r="CR1245" s="35" t="s">
        <v>17792</v>
      </c>
      <c r="CS1245" s="29" t="s">
        <v>17793</v>
      </c>
      <c r="CT1245" s="15" t="s">
        <v>1949</v>
      </c>
      <c r="CU1245" s="28">
        <v>0.01</v>
      </c>
      <c r="CV1245" s="28">
        <v>0.14000000000000001</v>
      </c>
    </row>
    <row r="1246" spans="1:105" ht="18" customHeight="1" thickBot="1" x14ac:dyDescent="0.25">
      <c r="CQ1246" s="58" t="s">
        <v>8936</v>
      </c>
      <c r="CR1246" s="35" t="s">
        <v>6767</v>
      </c>
      <c r="CS1246" s="29" t="s">
        <v>17794</v>
      </c>
      <c r="CT1246" s="15">
        <v>2</v>
      </c>
      <c r="CU1246" s="15">
        <v>3</v>
      </c>
      <c r="CV1246" s="16" t="s">
        <v>1930</v>
      </c>
      <c r="CW1246" s="27">
        <v>-0.08</v>
      </c>
    </row>
    <row r="1247" spans="1:105" ht="18" customHeight="1" thickBot="1" x14ac:dyDescent="0.25">
      <c r="CR1247" s="35" t="s">
        <v>17795</v>
      </c>
      <c r="CS1247" s="29" t="s">
        <v>17796</v>
      </c>
      <c r="CT1247" s="15" t="s">
        <v>1949</v>
      </c>
      <c r="CU1247" s="16" t="s">
        <v>5988</v>
      </c>
      <c r="CV1247" s="28">
        <v>0.1</v>
      </c>
      <c r="CW1247" s="27">
        <v>-0.09</v>
      </c>
    </row>
    <row r="1248" spans="1:105" ht="18" customHeight="1" thickBot="1" x14ac:dyDescent="0.25">
      <c r="A1248" t="s">
        <v>2016</v>
      </c>
      <c r="C1248" s="4">
        <v>45705</v>
      </c>
      <c r="CF1248" s="87" t="s">
        <v>17805</v>
      </c>
      <c r="CG1248" s="88"/>
      <c r="CH1248" s="89"/>
      <c r="CL1248" s="37" t="s">
        <v>17798</v>
      </c>
      <c r="CM1248" s="37" t="s">
        <v>17799</v>
      </c>
      <c r="CO1248" s="37" t="s">
        <v>17804</v>
      </c>
      <c r="CS1248" s="35" t="s">
        <v>17800</v>
      </c>
      <c r="CT1248" s="29" t="s">
        <v>11095</v>
      </c>
      <c r="CU1248" s="32">
        <v>2</v>
      </c>
      <c r="CV1248" s="15">
        <v>3</v>
      </c>
      <c r="CW1248" s="15">
        <v>4</v>
      </c>
      <c r="CX1248" s="16" t="s">
        <v>1931</v>
      </c>
      <c r="CY1248" s="28">
        <v>0.04</v>
      </c>
    </row>
    <row r="1249" spans="1:105" ht="18" customHeight="1" thickBot="1" x14ac:dyDescent="0.25">
      <c r="CM1249" s="3">
        <v>1</v>
      </c>
      <c r="CS1249" s="35" t="s">
        <v>17801</v>
      </c>
      <c r="CT1249" s="29" t="s">
        <v>17802</v>
      </c>
      <c r="CU1249" s="15">
        <v>2</v>
      </c>
      <c r="CV1249" s="27">
        <v>-0.02</v>
      </c>
    </row>
    <row r="1250" spans="1:105" ht="18" customHeight="1" thickBot="1" x14ac:dyDescent="0.25">
      <c r="CM1250" s="3">
        <v>1</v>
      </c>
      <c r="CS1250" s="35" t="s">
        <v>17890</v>
      </c>
      <c r="CT1250" s="29" t="s">
        <v>2033</v>
      </c>
      <c r="CU1250" s="15">
        <v>2</v>
      </c>
      <c r="CV1250" s="32">
        <v>3</v>
      </c>
      <c r="CW1250" s="15">
        <v>4</v>
      </c>
      <c r="CX1250" s="16" t="s">
        <v>4802</v>
      </c>
      <c r="CY1250" s="27">
        <v>-0.05</v>
      </c>
    </row>
    <row r="1251" spans="1:105" ht="18" customHeight="1" thickBot="1" x14ac:dyDescent="0.25">
      <c r="CM1251" s="3">
        <v>1</v>
      </c>
      <c r="CS1251" s="35" t="s">
        <v>17891</v>
      </c>
      <c r="CT1251" s="29" t="s">
        <v>11371</v>
      </c>
      <c r="CU1251" s="15">
        <v>2</v>
      </c>
      <c r="CV1251" s="27">
        <v>-0.02</v>
      </c>
    </row>
    <row r="1252" spans="1:105" ht="18" customHeight="1" thickBot="1" x14ac:dyDescent="0.25">
      <c r="CS1252" s="35" t="s">
        <v>15936</v>
      </c>
      <c r="CT1252" s="29" t="s">
        <v>13942</v>
      </c>
      <c r="CV1252" s="27"/>
      <c r="CW1252" s="15" t="s">
        <v>18272</v>
      </c>
      <c r="CX1252" s="15" t="s">
        <v>18456</v>
      </c>
      <c r="CY1252" s="32" t="s">
        <v>1977</v>
      </c>
      <c r="CZ1252" s="27">
        <v>-0.02</v>
      </c>
    </row>
    <row r="1253" spans="1:105" ht="18" customHeight="1" thickBot="1" x14ac:dyDescent="0.25">
      <c r="CQ1253" s="3">
        <v>1</v>
      </c>
      <c r="CS1253" s="35" t="s">
        <v>17881</v>
      </c>
      <c r="CT1253" s="29" t="s">
        <v>17880</v>
      </c>
      <c r="CU1253" s="32">
        <v>2</v>
      </c>
      <c r="CV1253" s="32">
        <v>3</v>
      </c>
      <c r="CW1253" s="32">
        <v>4</v>
      </c>
      <c r="CX1253" s="32">
        <v>5</v>
      </c>
      <c r="CY1253" s="32">
        <v>6</v>
      </c>
      <c r="CZ1253" s="16" t="s">
        <v>5928</v>
      </c>
      <c r="DA1253" s="27">
        <v>-0.04</v>
      </c>
    </row>
    <row r="1254" spans="1:105" ht="18" customHeight="1" thickBot="1" x14ac:dyDescent="0.25">
      <c r="CQ1254" s="3">
        <v>1</v>
      </c>
      <c r="CS1254" s="35" t="s">
        <v>17882</v>
      </c>
      <c r="CT1254" s="29" t="s">
        <v>17883</v>
      </c>
      <c r="CU1254" s="32">
        <v>2</v>
      </c>
      <c r="CV1254" s="27">
        <v>-0.03</v>
      </c>
    </row>
    <row r="1255" spans="1:105" ht="18" customHeight="1" thickBot="1" x14ac:dyDescent="0.25">
      <c r="CQ1255" s="3">
        <v>1</v>
      </c>
      <c r="CS1255" s="35" t="s">
        <v>17884</v>
      </c>
      <c r="CT1255" s="29" t="s">
        <v>17885</v>
      </c>
      <c r="CU1255" s="32">
        <v>2</v>
      </c>
      <c r="CV1255" s="28">
        <v>0.02</v>
      </c>
    </row>
    <row r="1256" spans="1:105" ht="18" customHeight="1" thickBot="1" x14ac:dyDescent="0.25">
      <c r="CQ1256" s="3">
        <v>1</v>
      </c>
      <c r="CS1256" s="35" t="s">
        <v>17886</v>
      </c>
      <c r="CT1256" s="29" t="s">
        <v>17887</v>
      </c>
      <c r="CU1256" s="15">
        <v>2</v>
      </c>
      <c r="CV1256" s="27">
        <v>-0.04</v>
      </c>
    </row>
    <row r="1257" spans="1:105" ht="18" customHeight="1" thickBot="1" x14ac:dyDescent="0.25">
      <c r="CS1257" s="35" t="s">
        <v>9486</v>
      </c>
      <c r="CT1257" s="29" t="s">
        <v>2012</v>
      </c>
      <c r="CU1257" s="15">
        <v>2</v>
      </c>
      <c r="CV1257" s="15">
        <v>3</v>
      </c>
      <c r="CW1257" s="15">
        <v>4</v>
      </c>
      <c r="CX1257" s="27">
        <v>-0.08</v>
      </c>
    </row>
    <row r="1258" spans="1:105" ht="18" customHeight="1" thickBot="1" x14ac:dyDescent="0.25">
      <c r="CO1258" s="3">
        <v>1</v>
      </c>
      <c r="CS1258" s="35" t="s">
        <v>17888</v>
      </c>
      <c r="CT1258" s="29" t="s">
        <v>15931</v>
      </c>
      <c r="CU1258" s="15" t="s">
        <v>10363</v>
      </c>
      <c r="CV1258" s="15">
        <v>3</v>
      </c>
      <c r="CW1258" s="15">
        <v>4</v>
      </c>
      <c r="CX1258" s="79">
        <v>-0.06</v>
      </c>
      <c r="CY1258" s="79">
        <v>-0.1</v>
      </c>
      <c r="CZ1258" s="27">
        <v>-0.04</v>
      </c>
    </row>
    <row r="1259" spans="1:105" ht="18" customHeight="1" thickBot="1" x14ac:dyDescent="0.25">
      <c r="CO1259" s="3">
        <v>1</v>
      </c>
      <c r="CS1259" s="35" t="s">
        <v>18461</v>
      </c>
      <c r="CT1259" s="29" t="s">
        <v>17889</v>
      </c>
      <c r="CU1259" s="15">
        <v>2</v>
      </c>
      <c r="CV1259" s="27">
        <v>-0.03</v>
      </c>
      <c r="CW1259" s="15" t="s">
        <v>1943</v>
      </c>
      <c r="CX1259" s="15" t="s">
        <v>1960</v>
      </c>
      <c r="CY1259" s="28">
        <v>0.03</v>
      </c>
    </row>
    <row r="1260" spans="1:105" ht="18" customHeight="1" thickBot="1" x14ac:dyDescent="0.25">
      <c r="CS1260" s="35" t="s">
        <v>17892</v>
      </c>
      <c r="CT1260" s="29" t="s">
        <v>17900</v>
      </c>
      <c r="CU1260" s="15">
        <v>2</v>
      </c>
      <c r="CV1260" s="28">
        <v>0.04</v>
      </c>
    </row>
    <row r="1261" spans="1:105" ht="18" customHeight="1" thickBot="1" x14ac:dyDescent="0.25">
      <c r="A1261" t="s">
        <v>2001</v>
      </c>
      <c r="C1261" s="4">
        <v>45706</v>
      </c>
      <c r="CM1261" s="37" t="s">
        <v>17893</v>
      </c>
      <c r="CO1261" s="37" t="s">
        <v>17894</v>
      </c>
      <c r="CT1261" s="35" t="s">
        <v>18087</v>
      </c>
      <c r="CU1261" s="29" t="s">
        <v>18078</v>
      </c>
      <c r="CV1261" s="15">
        <v>2</v>
      </c>
      <c r="CW1261" s="27">
        <v>-0.08</v>
      </c>
    </row>
    <row r="1262" spans="1:105" ht="18" customHeight="1" thickBot="1" x14ac:dyDescent="0.25">
      <c r="CT1262" s="35" t="s">
        <v>18079</v>
      </c>
      <c r="CU1262" s="29" t="s">
        <v>18080</v>
      </c>
      <c r="CV1262" s="15">
        <v>2</v>
      </c>
      <c r="CW1262" s="15" t="s">
        <v>4936</v>
      </c>
      <c r="CX1262" s="16" t="s">
        <v>1931</v>
      </c>
      <c r="CY1262" s="15" t="s">
        <v>1960</v>
      </c>
      <c r="CZ1262" s="79" t="s">
        <v>5486</v>
      </c>
      <c r="DA1262" s="28">
        <v>0.01</v>
      </c>
    </row>
    <row r="1263" spans="1:105" ht="18" customHeight="1" thickBot="1" x14ac:dyDescent="0.25">
      <c r="CT1263" s="35" t="s">
        <v>18081</v>
      </c>
      <c r="CU1263" s="29" t="s">
        <v>18082</v>
      </c>
      <c r="CV1263" s="15">
        <v>2</v>
      </c>
      <c r="CW1263" s="27">
        <v>-0.05</v>
      </c>
    </row>
    <row r="1264" spans="1:105" ht="18" customHeight="1" thickBot="1" x14ac:dyDescent="0.25">
      <c r="CT1264" s="35" t="s">
        <v>5025</v>
      </c>
      <c r="CU1264" s="29" t="s">
        <v>18077</v>
      </c>
      <c r="CV1264" s="15">
        <v>2</v>
      </c>
      <c r="CW1264" s="32">
        <v>3</v>
      </c>
      <c r="CX1264" s="16" t="s">
        <v>4783</v>
      </c>
      <c r="CY1264" s="79">
        <v>-0.09</v>
      </c>
      <c r="CZ1264" s="27">
        <v>-0.03</v>
      </c>
    </row>
    <row r="1265" spans="1:112" ht="18" customHeight="1" thickBot="1" x14ac:dyDescent="0.25">
      <c r="CT1265" s="35" t="s">
        <v>18083</v>
      </c>
      <c r="CU1265" s="29" t="s">
        <v>18084</v>
      </c>
      <c r="CV1265" s="15">
        <v>2</v>
      </c>
      <c r="CW1265" s="27">
        <v>-0.05</v>
      </c>
    </row>
    <row r="1266" spans="1:112" ht="18" customHeight="1" thickBot="1" x14ac:dyDescent="0.25">
      <c r="A1266" t="s">
        <v>18926</v>
      </c>
      <c r="B1266" t="s">
        <v>18927</v>
      </c>
      <c r="C1266" s="4">
        <v>45707</v>
      </c>
      <c r="CM1266" s="37" t="s">
        <v>18086</v>
      </c>
      <c r="CO1266" s="37" t="s">
        <v>18085</v>
      </c>
      <c r="CU1266" s="35" t="s">
        <v>1806</v>
      </c>
      <c r="CV1266" s="29" t="s">
        <v>18261</v>
      </c>
      <c r="CW1266" s="32">
        <v>2</v>
      </c>
      <c r="CX1266" s="15">
        <v>3</v>
      </c>
      <c r="CY1266" s="15" t="s">
        <v>2590</v>
      </c>
      <c r="CZ1266" s="27">
        <v>-0.03</v>
      </c>
    </row>
    <row r="1267" spans="1:112" ht="18" customHeight="1" thickBot="1" x14ac:dyDescent="0.25">
      <c r="CO1267" s="3">
        <v>8</v>
      </c>
      <c r="CU1267" s="35" t="s">
        <v>18262</v>
      </c>
      <c r="CV1267" s="29" t="s">
        <v>18263</v>
      </c>
      <c r="CW1267" s="32">
        <v>2</v>
      </c>
      <c r="CX1267" s="16" t="s">
        <v>1946</v>
      </c>
      <c r="CY1267" s="28">
        <v>0.03</v>
      </c>
    </row>
    <row r="1268" spans="1:112" ht="18" customHeight="1" thickBot="1" x14ac:dyDescent="0.25">
      <c r="CO1268" s="3">
        <v>8</v>
      </c>
      <c r="CU1268" s="35" t="s">
        <v>1806</v>
      </c>
      <c r="CV1268" s="29" t="s">
        <v>12470</v>
      </c>
      <c r="CW1268" s="15" t="s">
        <v>1949</v>
      </c>
      <c r="CX1268" s="28">
        <v>0.11</v>
      </c>
    </row>
    <row r="1269" spans="1:112" ht="18" customHeight="1" thickBot="1" x14ac:dyDescent="0.25">
      <c r="CO1269" s="3">
        <v>8</v>
      </c>
      <c r="CU1269" s="35" t="s">
        <v>1806</v>
      </c>
      <c r="CV1269" s="29" t="s">
        <v>18265</v>
      </c>
      <c r="CW1269" s="15" t="s">
        <v>2030</v>
      </c>
      <c r="CX1269" s="27">
        <v>-0.03</v>
      </c>
    </row>
    <row r="1270" spans="1:112" ht="18" customHeight="1" thickBot="1" x14ac:dyDescent="0.25">
      <c r="CO1270" s="3">
        <v>8</v>
      </c>
      <c r="CU1270" s="35" t="s">
        <v>18264</v>
      </c>
      <c r="CV1270" s="29" t="s">
        <v>7149</v>
      </c>
      <c r="CW1270" s="15">
        <v>2</v>
      </c>
      <c r="CX1270" s="27">
        <v>-0.03</v>
      </c>
    </row>
    <row r="1271" spans="1:112" ht="18" customHeight="1" thickBot="1" x14ac:dyDescent="0.25">
      <c r="CO1271" s="3">
        <v>8</v>
      </c>
      <c r="CU1271" s="35" t="s">
        <v>1806</v>
      </c>
      <c r="CV1271" s="29" t="s">
        <v>13819</v>
      </c>
      <c r="CW1271" s="15">
        <v>2</v>
      </c>
      <c r="CX1271" s="15">
        <v>3</v>
      </c>
      <c r="CY1271" s="79">
        <v>-0.09</v>
      </c>
      <c r="CZ1271" s="16" t="s">
        <v>1909</v>
      </c>
      <c r="DA1271" s="15" t="s">
        <v>1915</v>
      </c>
      <c r="DB1271" s="15" t="s">
        <v>1913</v>
      </c>
      <c r="DC1271" s="79" t="s">
        <v>5486</v>
      </c>
      <c r="DD1271" s="79" t="s">
        <v>6247</v>
      </c>
      <c r="DE1271" s="28">
        <v>0.03</v>
      </c>
    </row>
    <row r="1272" spans="1:112" ht="18" customHeight="1" thickBot="1" x14ac:dyDescent="0.25">
      <c r="CO1272" s="3">
        <v>8</v>
      </c>
      <c r="CU1272" s="35" t="s">
        <v>1806</v>
      </c>
      <c r="CV1272" s="29" t="s">
        <v>18266</v>
      </c>
      <c r="CW1272" s="15">
        <v>2</v>
      </c>
      <c r="CX1272" s="27">
        <v>-0.06</v>
      </c>
    </row>
    <row r="1273" spans="1:112" ht="18" customHeight="1" thickBot="1" x14ac:dyDescent="0.25">
      <c r="CO1273" s="3">
        <v>8</v>
      </c>
      <c r="CU1273" s="35" t="s">
        <v>1806</v>
      </c>
      <c r="CV1273" s="33" t="s">
        <v>15937</v>
      </c>
      <c r="CW1273" s="15">
        <v>2</v>
      </c>
      <c r="CX1273" s="16" t="s">
        <v>1946</v>
      </c>
      <c r="CY1273" s="17" t="s">
        <v>5486</v>
      </c>
      <c r="CZ1273" s="79">
        <v>-7.0000000000000007E-2</v>
      </c>
      <c r="DA1273" s="28">
        <v>0.01</v>
      </c>
    </row>
    <row r="1274" spans="1:112" ht="18" customHeight="1" thickBot="1" x14ac:dyDescent="0.25">
      <c r="CS1274" s="58" t="s">
        <v>5188</v>
      </c>
      <c r="CU1274" s="35" t="s">
        <v>6327</v>
      </c>
      <c r="CV1274" s="29" t="s">
        <v>4728</v>
      </c>
      <c r="CW1274" s="32">
        <v>2</v>
      </c>
      <c r="CX1274" s="15">
        <v>3</v>
      </c>
      <c r="CY1274" s="15">
        <v>4</v>
      </c>
      <c r="CZ1274" s="15">
        <v>5</v>
      </c>
      <c r="DA1274" s="27">
        <v>-0.01</v>
      </c>
      <c r="DB1274" s="15" t="s">
        <v>1963</v>
      </c>
      <c r="DC1274" s="79">
        <v>-0.05</v>
      </c>
      <c r="DD1274" s="79">
        <v>-0.09</v>
      </c>
      <c r="DE1274" s="28">
        <v>0.06</v>
      </c>
      <c r="DF1274" s="15" t="s">
        <v>19520</v>
      </c>
      <c r="DG1274" s="15" t="s">
        <v>19715</v>
      </c>
      <c r="DH1274" s="27">
        <v>-0.09</v>
      </c>
    </row>
    <row r="1275" spans="1:112" ht="18" customHeight="1" thickBot="1" x14ac:dyDescent="0.25">
      <c r="CU1275" s="35" t="s">
        <v>6327</v>
      </c>
      <c r="CV1275" s="29" t="s">
        <v>18269</v>
      </c>
      <c r="CW1275" s="32">
        <v>2</v>
      </c>
      <c r="CX1275" s="32">
        <v>3</v>
      </c>
      <c r="CY1275" s="16" t="s">
        <v>1931</v>
      </c>
      <c r="CZ1275" s="27">
        <v>-7.0000000000000007E-2</v>
      </c>
    </row>
    <row r="1276" spans="1:112" ht="18" customHeight="1" thickBot="1" x14ac:dyDescent="0.25">
      <c r="CU1276" s="35" t="s">
        <v>18268</v>
      </c>
      <c r="CV1276" s="29" t="s">
        <v>18267</v>
      </c>
      <c r="CW1276" s="32">
        <v>2</v>
      </c>
      <c r="CX1276" s="27">
        <v>-0.03</v>
      </c>
    </row>
    <row r="1277" spans="1:112" ht="18" customHeight="1" thickBot="1" x14ac:dyDescent="0.25">
      <c r="CU1277" s="35" t="s">
        <v>18273</v>
      </c>
      <c r="CV1277" s="29" t="s">
        <v>17152</v>
      </c>
      <c r="CW1277" s="15">
        <v>2</v>
      </c>
      <c r="CX1277" s="32">
        <v>3</v>
      </c>
      <c r="CY1277" s="16" t="s">
        <v>1930</v>
      </c>
      <c r="CZ1277" s="79">
        <v>-0.09</v>
      </c>
      <c r="DA1277" s="27">
        <v>-0.03</v>
      </c>
    </row>
    <row r="1278" spans="1:112" ht="18" customHeight="1" thickBot="1" x14ac:dyDescent="0.25">
      <c r="CM1278" s="3">
        <v>1</v>
      </c>
      <c r="CU1278" s="35" t="s">
        <v>18457</v>
      </c>
      <c r="CV1278" s="29" t="s">
        <v>18458</v>
      </c>
      <c r="CW1278" s="15">
        <v>2</v>
      </c>
      <c r="CX1278" s="15">
        <v>3</v>
      </c>
      <c r="CY1278" s="27">
        <v>-0.03</v>
      </c>
    </row>
    <row r="1279" spans="1:112" ht="18" customHeight="1" thickBot="1" x14ac:dyDescent="0.25">
      <c r="CU1279" s="35" t="s">
        <v>18274</v>
      </c>
      <c r="CV1279" s="29" t="s">
        <v>18275</v>
      </c>
      <c r="CW1279" s="15">
        <v>2</v>
      </c>
      <c r="CX1279" s="27">
        <v>-0.08</v>
      </c>
    </row>
    <row r="1280" spans="1:112" ht="18" customHeight="1" thickBot="1" x14ac:dyDescent="0.25">
      <c r="CU1280" s="35" t="s">
        <v>17773</v>
      </c>
      <c r="CV1280" s="29" t="s">
        <v>18276</v>
      </c>
      <c r="CW1280" s="15">
        <v>2</v>
      </c>
      <c r="CX1280" s="27">
        <v>-0.03</v>
      </c>
    </row>
    <row r="1281" spans="1:112" ht="18" customHeight="1" thickBot="1" x14ac:dyDescent="0.25">
      <c r="CT1281" s="58" t="s">
        <v>18270</v>
      </c>
      <c r="CU1281" s="35" t="s">
        <v>18270</v>
      </c>
      <c r="CV1281" s="29" t="s">
        <v>18271</v>
      </c>
      <c r="CW1281" s="32">
        <v>2</v>
      </c>
      <c r="CX1281" s="32">
        <v>3</v>
      </c>
      <c r="CY1281" s="15">
        <v>4</v>
      </c>
      <c r="CZ1281" s="16" t="s">
        <v>1931</v>
      </c>
      <c r="DA1281" s="15" t="s">
        <v>1977</v>
      </c>
      <c r="DB1281" s="27">
        <v>-0.09</v>
      </c>
      <c r="DC1281" s="79" t="s">
        <v>5486</v>
      </c>
      <c r="DD1281" s="27">
        <v>-0.09</v>
      </c>
    </row>
    <row r="1282" spans="1:112" ht="18" customHeight="1" thickBot="1" x14ac:dyDescent="0.25">
      <c r="A1282" t="s">
        <v>1996</v>
      </c>
      <c r="C1282" s="4">
        <v>45708</v>
      </c>
      <c r="CM1282" s="37" t="s">
        <v>18278</v>
      </c>
      <c r="CO1282" s="37" t="s">
        <v>18277</v>
      </c>
      <c r="CT1282" s="3">
        <v>1</v>
      </c>
      <c r="CV1282" s="35" t="s">
        <v>1806</v>
      </c>
      <c r="CW1282" s="29" t="s">
        <v>18459</v>
      </c>
      <c r="CX1282" s="15" t="s">
        <v>1949</v>
      </c>
      <c r="CY1282" s="28">
        <v>0</v>
      </c>
    </row>
    <row r="1283" spans="1:112" ht="18" customHeight="1" thickBot="1" x14ac:dyDescent="0.25">
      <c r="CO1283" s="3">
        <v>8</v>
      </c>
      <c r="CV1283" s="35" t="s">
        <v>1806</v>
      </c>
      <c r="CW1283" s="29" t="s">
        <v>18460</v>
      </c>
      <c r="CX1283" s="15">
        <v>2</v>
      </c>
      <c r="CY1283" s="16" t="s">
        <v>1930</v>
      </c>
      <c r="CZ1283" s="27">
        <v>-0.01</v>
      </c>
    </row>
    <row r="1284" spans="1:112" ht="18" customHeight="1" thickBot="1" x14ac:dyDescent="0.25">
      <c r="CO1284" s="3">
        <v>8</v>
      </c>
      <c r="CV1284" s="35" t="s">
        <v>1806</v>
      </c>
      <c r="CW1284" s="29" t="s">
        <v>18462</v>
      </c>
      <c r="CX1284" s="15">
        <v>2</v>
      </c>
      <c r="CY1284" s="27">
        <v>-0.05</v>
      </c>
    </row>
    <row r="1285" spans="1:112" ht="18" customHeight="1" thickBot="1" x14ac:dyDescent="0.25">
      <c r="CO1285" s="3">
        <v>8</v>
      </c>
      <c r="CV1285" s="35" t="s">
        <v>1806</v>
      </c>
      <c r="CW1285" s="29" t="s">
        <v>18463</v>
      </c>
      <c r="CX1285" s="15">
        <v>2</v>
      </c>
      <c r="CY1285" s="27">
        <v>-7.0000000000000007E-2</v>
      </c>
    </row>
    <row r="1286" spans="1:112" ht="18" customHeight="1" thickBot="1" x14ac:dyDescent="0.25">
      <c r="CV1286" s="35" t="s">
        <v>18270</v>
      </c>
      <c r="CW1286" s="29" t="s">
        <v>11170</v>
      </c>
      <c r="CX1286" s="15">
        <v>2</v>
      </c>
      <c r="CY1286" s="27">
        <v>-7.0000000000000007E-2</v>
      </c>
    </row>
    <row r="1287" spans="1:112" ht="18" customHeight="1" thickBot="1" x14ac:dyDescent="0.25">
      <c r="CV1287" s="35" t="s">
        <v>14540</v>
      </c>
      <c r="CW1287" s="29" t="s">
        <v>4729</v>
      </c>
      <c r="CX1287" s="15">
        <v>2</v>
      </c>
      <c r="CY1287" s="27">
        <v>-0.03</v>
      </c>
    </row>
    <row r="1288" spans="1:112" ht="18" customHeight="1" thickBot="1" x14ac:dyDescent="0.25">
      <c r="CV1288" s="35" t="s">
        <v>18464</v>
      </c>
      <c r="CW1288" s="29" t="s">
        <v>18465</v>
      </c>
      <c r="CX1288" s="15">
        <v>2</v>
      </c>
      <c r="CY1288" s="27">
        <v>-0.08</v>
      </c>
    </row>
    <row r="1289" spans="1:112" ht="18" customHeight="1" thickBot="1" x14ac:dyDescent="0.25">
      <c r="A1289" t="s">
        <v>1995</v>
      </c>
      <c r="C1289" s="4">
        <v>45709</v>
      </c>
      <c r="CM1289" s="37" t="s">
        <v>18466</v>
      </c>
      <c r="CO1289" s="37" t="s">
        <v>18277</v>
      </c>
      <c r="CP1289" s="3">
        <v>1</v>
      </c>
      <c r="CW1289" s="35" t="s">
        <v>18626</v>
      </c>
      <c r="CX1289" s="29" t="s">
        <v>12580</v>
      </c>
      <c r="CY1289" s="32">
        <v>2</v>
      </c>
      <c r="CZ1289" s="15">
        <v>3</v>
      </c>
      <c r="DA1289" s="15">
        <v>4</v>
      </c>
      <c r="DB1289" s="16" t="s">
        <v>4783</v>
      </c>
      <c r="DC1289" s="79" t="s">
        <v>5486</v>
      </c>
      <c r="DD1289" s="79" t="s">
        <v>6247</v>
      </c>
      <c r="DE1289" s="27">
        <v>-0.03</v>
      </c>
    </row>
    <row r="1290" spans="1:112" ht="18" customHeight="1" thickBot="1" x14ac:dyDescent="0.25">
      <c r="CP1290" s="3">
        <v>1</v>
      </c>
      <c r="CW1290" s="35" t="s">
        <v>18627</v>
      </c>
      <c r="CX1290" s="29" t="s">
        <v>9159</v>
      </c>
      <c r="CY1290" s="32">
        <v>2</v>
      </c>
      <c r="CZ1290" s="27">
        <v>-0.05</v>
      </c>
    </row>
    <row r="1291" spans="1:112" ht="18" customHeight="1" thickBot="1" x14ac:dyDescent="0.25">
      <c r="CP1291" s="3">
        <v>1</v>
      </c>
      <c r="CW1291" s="35" t="s">
        <v>18628</v>
      </c>
      <c r="CX1291" s="29" t="s">
        <v>18629</v>
      </c>
      <c r="CY1291" s="15">
        <v>2</v>
      </c>
      <c r="CZ1291" s="27">
        <v>-0.01</v>
      </c>
    </row>
    <row r="1292" spans="1:112" ht="18" customHeight="1" thickBot="1" x14ac:dyDescent="0.25">
      <c r="CM1292" s="3">
        <v>1</v>
      </c>
      <c r="CW1292" s="35" t="s">
        <v>7652</v>
      </c>
      <c r="CX1292" s="29" t="s">
        <v>18630</v>
      </c>
      <c r="CY1292" s="32">
        <v>2</v>
      </c>
      <c r="CZ1292" s="32">
        <v>3</v>
      </c>
      <c r="DA1292" s="32">
        <v>4</v>
      </c>
      <c r="DB1292" s="32">
        <v>5</v>
      </c>
      <c r="DC1292" s="16" t="s">
        <v>2011</v>
      </c>
      <c r="DD1292" s="79" t="s">
        <v>5486</v>
      </c>
      <c r="DE1292" s="79">
        <v>-0.09</v>
      </c>
      <c r="DF1292" s="15" t="s">
        <v>19520</v>
      </c>
      <c r="DG1292" s="15" t="s">
        <v>19715</v>
      </c>
      <c r="DH1292" s="27">
        <v>-0.03</v>
      </c>
    </row>
    <row r="1293" spans="1:112" ht="18" customHeight="1" thickBot="1" x14ac:dyDescent="0.25">
      <c r="CM1293" s="3">
        <v>1</v>
      </c>
      <c r="CU1293" s="58" t="s">
        <v>19162</v>
      </c>
      <c r="CW1293" s="35" t="s">
        <v>7652</v>
      </c>
      <c r="CX1293" s="29" t="s">
        <v>18631</v>
      </c>
      <c r="CY1293" s="15">
        <v>2</v>
      </c>
      <c r="CZ1293" s="15">
        <v>3</v>
      </c>
      <c r="DA1293" s="32">
        <v>4</v>
      </c>
      <c r="DB1293" s="15">
        <v>5</v>
      </c>
      <c r="DC1293" s="15">
        <v>6</v>
      </c>
      <c r="DD1293" s="16" t="s">
        <v>4741</v>
      </c>
      <c r="DE1293" s="15" t="s">
        <v>1966</v>
      </c>
      <c r="DF1293" s="28">
        <v>0</v>
      </c>
      <c r="DG1293" s="15" t="s">
        <v>19717</v>
      </c>
      <c r="DH1293" s="79" t="s">
        <v>5486</v>
      </c>
    </row>
    <row r="1294" spans="1:112" ht="18" customHeight="1" thickBot="1" x14ac:dyDescent="0.25">
      <c r="CM1294" s="3">
        <v>1</v>
      </c>
      <c r="CW1294" s="35" t="s">
        <v>14847</v>
      </c>
      <c r="CX1294" s="29" t="s">
        <v>12077</v>
      </c>
      <c r="CY1294" s="15">
        <v>2</v>
      </c>
      <c r="CZ1294" s="15" t="s">
        <v>4936</v>
      </c>
      <c r="DA1294" s="32">
        <v>4</v>
      </c>
      <c r="DB1294" s="15">
        <v>5</v>
      </c>
      <c r="DC1294" s="27">
        <v>-0.03</v>
      </c>
    </row>
    <row r="1295" spans="1:112" ht="18" customHeight="1" thickBot="1" x14ac:dyDescent="0.25">
      <c r="CM1295" s="3">
        <v>1</v>
      </c>
      <c r="CW1295" s="35" t="s">
        <v>18632</v>
      </c>
      <c r="CX1295" s="29" t="s">
        <v>6166</v>
      </c>
      <c r="CY1295" s="15">
        <v>2</v>
      </c>
      <c r="CZ1295" s="15">
        <v>3</v>
      </c>
      <c r="DA1295" s="28">
        <v>0</v>
      </c>
    </row>
    <row r="1296" spans="1:112" ht="18" customHeight="1" thickBot="1" x14ac:dyDescent="0.25">
      <c r="CM1296" s="3">
        <v>1</v>
      </c>
      <c r="CW1296" s="35" t="s">
        <v>18633</v>
      </c>
      <c r="CX1296" s="29" t="s">
        <v>17787</v>
      </c>
      <c r="CY1296" s="15">
        <v>2</v>
      </c>
      <c r="CZ1296" s="27">
        <v>-0.03</v>
      </c>
    </row>
    <row r="1297" spans="1:110" ht="18" customHeight="1" thickBot="1" x14ac:dyDescent="0.25">
      <c r="CM1297" s="3">
        <v>1</v>
      </c>
      <c r="CW1297" s="35" t="s">
        <v>18634</v>
      </c>
      <c r="CX1297" s="29" t="s">
        <v>18635</v>
      </c>
      <c r="CY1297" s="15">
        <v>2</v>
      </c>
      <c r="CZ1297" s="27">
        <v>-0.01</v>
      </c>
    </row>
    <row r="1298" spans="1:110" ht="18" customHeight="1" thickBot="1" x14ac:dyDescent="0.25">
      <c r="CM1298" s="3">
        <v>1</v>
      </c>
      <c r="CW1298" s="35" t="s">
        <v>18636</v>
      </c>
      <c r="CX1298" s="29" t="s">
        <v>7668</v>
      </c>
      <c r="CY1298" s="15">
        <v>2</v>
      </c>
      <c r="CZ1298" s="27">
        <v>-0.03</v>
      </c>
    </row>
    <row r="1299" spans="1:110" ht="18" customHeight="1" thickBot="1" x14ac:dyDescent="0.25">
      <c r="CV1299" s="58" t="s">
        <v>18642</v>
      </c>
      <c r="CW1299" s="35" t="s">
        <v>18638</v>
      </c>
      <c r="CX1299" s="29" t="s">
        <v>18637</v>
      </c>
      <c r="CY1299" s="32">
        <v>2</v>
      </c>
      <c r="CZ1299" s="32">
        <v>3</v>
      </c>
      <c r="DA1299" s="15">
        <v>4</v>
      </c>
      <c r="DB1299" s="32">
        <v>5</v>
      </c>
      <c r="DC1299" s="79">
        <v>-0.09</v>
      </c>
      <c r="DD1299" s="79" t="s">
        <v>5486</v>
      </c>
      <c r="DE1299" s="79" t="s">
        <v>6247</v>
      </c>
      <c r="DF1299" s="27">
        <v>-0.03</v>
      </c>
    </row>
    <row r="1300" spans="1:110" ht="18" customHeight="1" thickBot="1" x14ac:dyDescent="0.25">
      <c r="CQ1300" s="3">
        <v>1</v>
      </c>
      <c r="CW1300" s="35" t="s">
        <v>10826</v>
      </c>
      <c r="CX1300" s="29" t="s">
        <v>18639</v>
      </c>
      <c r="CY1300" s="32">
        <v>2</v>
      </c>
      <c r="CZ1300" s="32">
        <v>3</v>
      </c>
      <c r="DA1300" s="32">
        <v>4</v>
      </c>
      <c r="DB1300" s="79" t="s">
        <v>5486</v>
      </c>
      <c r="DC1300" s="79" t="s">
        <v>6247</v>
      </c>
      <c r="DD1300" s="79" t="s">
        <v>5221</v>
      </c>
      <c r="DE1300" s="28">
        <v>0</v>
      </c>
    </row>
    <row r="1301" spans="1:110" ht="18" customHeight="1" thickBot="1" x14ac:dyDescent="0.25">
      <c r="A1301" t="s">
        <v>2001</v>
      </c>
      <c r="C1301" s="4">
        <v>45712</v>
      </c>
      <c r="CM1301" s="37" t="s">
        <v>18640</v>
      </c>
      <c r="CO1301" s="37" t="s">
        <v>18277</v>
      </c>
      <c r="CP1301" s="37" t="s">
        <v>18641</v>
      </c>
      <c r="CX1301" s="35" t="s">
        <v>7652</v>
      </c>
      <c r="CY1301" s="29" t="s">
        <v>17883</v>
      </c>
      <c r="CZ1301" s="32">
        <v>2</v>
      </c>
      <c r="DA1301" s="32">
        <v>3</v>
      </c>
      <c r="DB1301" s="32">
        <v>4</v>
      </c>
      <c r="DC1301" s="79">
        <v>-0.01</v>
      </c>
      <c r="DD1301" s="79" t="s">
        <v>5486</v>
      </c>
      <c r="DE1301" s="28">
        <v>0.01</v>
      </c>
    </row>
    <row r="1302" spans="1:110" ht="18" customHeight="1" thickBot="1" x14ac:dyDescent="0.25">
      <c r="CX1302" s="35" t="s">
        <v>1806</v>
      </c>
      <c r="CY1302" s="29" t="s">
        <v>14359</v>
      </c>
      <c r="CZ1302" s="15">
        <v>2</v>
      </c>
      <c r="DA1302" s="16" t="s">
        <v>1930</v>
      </c>
      <c r="DB1302" s="15" t="s">
        <v>1943</v>
      </c>
      <c r="DC1302" s="27">
        <v>-0.04</v>
      </c>
    </row>
    <row r="1303" spans="1:110" ht="18" customHeight="1" thickBot="1" x14ac:dyDescent="0.25">
      <c r="CS1303" s="3">
        <v>1</v>
      </c>
      <c r="CX1303" s="35" t="s">
        <v>18754</v>
      </c>
      <c r="CY1303" s="29" t="s">
        <v>5295</v>
      </c>
      <c r="CZ1303" s="15">
        <v>2</v>
      </c>
      <c r="DA1303" s="16" t="s">
        <v>1928</v>
      </c>
      <c r="DB1303" s="27">
        <v>-0.08</v>
      </c>
    </row>
    <row r="1304" spans="1:110" ht="18" customHeight="1" thickBot="1" x14ac:dyDescent="0.25">
      <c r="CS1304" s="3">
        <v>1</v>
      </c>
      <c r="CX1304" s="35" t="s">
        <v>18755</v>
      </c>
      <c r="CY1304" s="29" t="s">
        <v>18756</v>
      </c>
      <c r="CZ1304" s="15">
        <v>2</v>
      </c>
      <c r="DA1304" s="32">
        <v>3</v>
      </c>
      <c r="DB1304" s="16" t="s">
        <v>4988</v>
      </c>
      <c r="DC1304" s="79" t="s">
        <v>5486</v>
      </c>
      <c r="DD1304" s="79" t="s">
        <v>6247</v>
      </c>
      <c r="DE1304" s="27">
        <v>-0.06</v>
      </c>
    </row>
    <row r="1305" spans="1:110" ht="18" customHeight="1" thickBot="1" x14ac:dyDescent="0.25">
      <c r="CV1305" s="3">
        <v>1</v>
      </c>
      <c r="CX1305" s="35" t="s">
        <v>18642</v>
      </c>
      <c r="CY1305" s="29" t="s">
        <v>18643</v>
      </c>
      <c r="CZ1305" s="15">
        <v>2</v>
      </c>
      <c r="DA1305" s="27">
        <v>-0.06</v>
      </c>
    </row>
    <row r="1306" spans="1:110" ht="18" customHeight="1" thickBot="1" x14ac:dyDescent="0.25">
      <c r="CX1306" s="35" t="s">
        <v>4865</v>
      </c>
      <c r="CY1306" s="29" t="s">
        <v>18757</v>
      </c>
      <c r="CZ1306" s="15">
        <v>2</v>
      </c>
      <c r="DA1306" s="16" t="s">
        <v>1911</v>
      </c>
      <c r="DB1306" s="15" t="s">
        <v>1943</v>
      </c>
      <c r="DC1306" s="27">
        <v>-7.0000000000000007E-2</v>
      </c>
    </row>
    <row r="1307" spans="1:110" ht="18" customHeight="1" thickBot="1" x14ac:dyDescent="0.25">
      <c r="A1307" t="s">
        <v>18925</v>
      </c>
      <c r="B1307" t="s">
        <v>7652</v>
      </c>
      <c r="C1307" s="4">
        <v>45713</v>
      </c>
      <c r="CS1307" s="37" t="s">
        <v>18761</v>
      </c>
      <c r="CX1307" s="35" t="s">
        <v>18758</v>
      </c>
      <c r="CY1307" s="29" t="s">
        <v>18759</v>
      </c>
      <c r="CZ1307" s="15">
        <v>2</v>
      </c>
      <c r="DA1307" s="15">
        <v>3</v>
      </c>
      <c r="DB1307" s="79" t="s">
        <v>5486</v>
      </c>
      <c r="DC1307" s="28">
        <v>0.01</v>
      </c>
    </row>
    <row r="1308" spans="1:110" ht="18" customHeight="1" thickBot="1" x14ac:dyDescent="0.25">
      <c r="CY1308" s="35" t="s">
        <v>18928</v>
      </c>
      <c r="CZ1308" s="29" t="s">
        <v>16618</v>
      </c>
      <c r="DA1308" s="15" t="s">
        <v>10363</v>
      </c>
      <c r="DB1308" s="15">
        <v>3</v>
      </c>
      <c r="DC1308" s="79" t="s">
        <v>5486</v>
      </c>
      <c r="DD1308" s="79" t="s">
        <v>6247</v>
      </c>
      <c r="DE1308" s="28">
        <v>0.03</v>
      </c>
    </row>
    <row r="1309" spans="1:110" ht="18" customHeight="1" thickBot="1" x14ac:dyDescent="0.25">
      <c r="CY1309" s="35" t="s">
        <v>18930</v>
      </c>
      <c r="CZ1309" s="29" t="s">
        <v>18931</v>
      </c>
      <c r="DA1309" s="32">
        <v>2</v>
      </c>
      <c r="DB1309" s="32">
        <v>3</v>
      </c>
      <c r="DC1309" s="79">
        <v>-0.09</v>
      </c>
      <c r="DD1309" s="27">
        <v>-0.08</v>
      </c>
    </row>
    <row r="1310" spans="1:110" ht="18" customHeight="1" thickBot="1" x14ac:dyDescent="0.25">
      <c r="CY1310" s="35" t="s">
        <v>1914</v>
      </c>
      <c r="CZ1310" s="29" t="s">
        <v>18929</v>
      </c>
      <c r="DA1310" s="15">
        <v>2</v>
      </c>
      <c r="DB1310" s="27">
        <v>-0.03</v>
      </c>
    </row>
    <row r="1311" spans="1:110" ht="18" customHeight="1" thickBot="1" x14ac:dyDescent="0.25">
      <c r="CY1311" s="35" t="s">
        <v>1806</v>
      </c>
      <c r="CZ1311" s="29" t="s">
        <v>18760</v>
      </c>
      <c r="DA1311" s="15">
        <v>2</v>
      </c>
      <c r="DB1311" s="15">
        <v>3</v>
      </c>
      <c r="DC1311" s="16" t="s">
        <v>1955</v>
      </c>
      <c r="DD1311" s="79" t="s">
        <v>5486</v>
      </c>
      <c r="DE1311" s="27">
        <v>-0.03</v>
      </c>
    </row>
    <row r="1312" spans="1:110" ht="18" customHeight="1" thickBot="1" x14ac:dyDescent="0.25">
      <c r="CY1312" s="35" t="s">
        <v>1806</v>
      </c>
      <c r="CZ1312" s="29" t="s">
        <v>4487</v>
      </c>
      <c r="DA1312" s="15">
        <v>2</v>
      </c>
      <c r="DB1312" s="16" t="s">
        <v>1931</v>
      </c>
      <c r="DC1312" s="79" t="s">
        <v>5486</v>
      </c>
      <c r="DD1312" s="28">
        <v>0</v>
      </c>
    </row>
    <row r="1313" spans="1:112" ht="18" customHeight="1" thickBot="1" x14ac:dyDescent="0.25">
      <c r="CS1313" s="3">
        <v>1</v>
      </c>
      <c r="CY1313" s="35" t="s">
        <v>11557</v>
      </c>
      <c r="CZ1313" s="29" t="s">
        <v>5024</v>
      </c>
      <c r="DA1313" s="15">
        <v>2</v>
      </c>
      <c r="DB1313" s="16" t="s">
        <v>1911</v>
      </c>
      <c r="DC1313" s="16" t="s">
        <v>1930</v>
      </c>
      <c r="DD1313" s="79">
        <v>-0.05</v>
      </c>
      <c r="DE1313" s="27">
        <v>-0.03</v>
      </c>
    </row>
    <row r="1314" spans="1:112" ht="18" customHeight="1" thickBot="1" x14ac:dyDescent="0.25">
      <c r="A1314" t="s">
        <v>2027</v>
      </c>
      <c r="C1314" s="4">
        <v>45714</v>
      </c>
      <c r="CM1314" s="37" t="s">
        <v>18932</v>
      </c>
      <c r="CO1314" s="37" t="s">
        <v>18934</v>
      </c>
      <c r="CZ1314" s="35" t="s">
        <v>1806</v>
      </c>
      <c r="DA1314" s="29" t="s">
        <v>18933</v>
      </c>
      <c r="DB1314" s="16" t="s">
        <v>19055</v>
      </c>
      <c r="DC1314" s="28">
        <v>0.05</v>
      </c>
      <c r="DD1314" s="79">
        <v>-0.15</v>
      </c>
      <c r="DE1314" s="27">
        <v>-0.04</v>
      </c>
    </row>
    <row r="1315" spans="1:112" ht="18" customHeight="1" thickBot="1" x14ac:dyDescent="0.25">
      <c r="CZ1315" s="35" t="s">
        <v>1806</v>
      </c>
      <c r="DA1315" s="33" t="s">
        <v>13819</v>
      </c>
      <c r="DB1315" s="15">
        <v>2</v>
      </c>
      <c r="DC1315" s="79" t="s">
        <v>5486</v>
      </c>
      <c r="DD1315" s="79" t="s">
        <v>6247</v>
      </c>
      <c r="DE1315" s="28">
        <v>0.03</v>
      </c>
    </row>
    <row r="1316" spans="1:112" ht="18" customHeight="1" thickBot="1" x14ac:dyDescent="0.25">
      <c r="CZ1316" s="35" t="s">
        <v>1806</v>
      </c>
      <c r="DA1316" s="29" t="s">
        <v>19056</v>
      </c>
      <c r="DB1316" s="15">
        <v>2</v>
      </c>
      <c r="DC1316" s="27">
        <v>-0.08</v>
      </c>
      <c r="DE1316" s="15" t="s">
        <v>19520</v>
      </c>
      <c r="DF1316" s="15" t="s">
        <v>19715</v>
      </c>
      <c r="DG1316" s="15" t="s">
        <v>19718</v>
      </c>
      <c r="DH1316" s="28">
        <v>0.03</v>
      </c>
    </row>
    <row r="1317" spans="1:112" ht="18" customHeight="1" thickBot="1" x14ac:dyDescent="0.25">
      <c r="CW1317" s="58" t="s">
        <v>19163</v>
      </c>
      <c r="CZ1317" s="35" t="s">
        <v>1806</v>
      </c>
      <c r="DA1317" s="29" t="s">
        <v>19057</v>
      </c>
      <c r="DB1317" s="15">
        <v>2</v>
      </c>
      <c r="DC1317" s="15" t="s">
        <v>4936</v>
      </c>
      <c r="DD1317" s="27">
        <v>-0.04</v>
      </c>
      <c r="DE1317" s="15" t="s">
        <v>19406</v>
      </c>
      <c r="DF1317" s="16" t="s">
        <v>2011</v>
      </c>
      <c r="DG1317" s="15" t="s">
        <v>19717</v>
      </c>
      <c r="DH1317" s="27">
        <v>-0.01</v>
      </c>
    </row>
    <row r="1318" spans="1:112" ht="18" customHeight="1" thickBot="1" x14ac:dyDescent="0.25">
      <c r="CW1318" s="31" t="s">
        <v>19521</v>
      </c>
      <c r="CZ1318" s="35" t="s">
        <v>19522</v>
      </c>
      <c r="DA1318" s="80" t="s">
        <v>18265</v>
      </c>
      <c r="DB1318" s="15" t="s">
        <v>10551</v>
      </c>
      <c r="DC1318" s="16" t="s">
        <v>4783</v>
      </c>
      <c r="DD1318" s="28">
        <v>0.15</v>
      </c>
      <c r="DE1318" s="28">
        <v>0.15</v>
      </c>
      <c r="DF1318" s="27">
        <v>-0.08</v>
      </c>
      <c r="DG1318" s="27">
        <v>-0.01</v>
      </c>
      <c r="DH1318" s="27">
        <v>-0.11</v>
      </c>
    </row>
    <row r="1319" spans="1:112" ht="18" customHeight="1" thickBot="1" x14ac:dyDescent="0.25">
      <c r="CZ1319" s="35" t="s">
        <v>19058</v>
      </c>
      <c r="DA1319" s="29" t="s">
        <v>19059</v>
      </c>
      <c r="DB1319" s="15" t="s">
        <v>10678</v>
      </c>
      <c r="DC1319" s="27">
        <v>-7.0000000000000007E-2</v>
      </c>
      <c r="DD1319" s="27">
        <v>-0.08</v>
      </c>
    </row>
    <row r="1320" spans="1:112" ht="18" customHeight="1" thickBot="1" x14ac:dyDescent="0.25">
      <c r="CZ1320" s="35" t="s">
        <v>1914</v>
      </c>
      <c r="DA1320" s="29" t="s">
        <v>19060</v>
      </c>
      <c r="DB1320" s="15">
        <v>2</v>
      </c>
      <c r="DC1320" s="27">
        <v>-0.03</v>
      </c>
    </row>
    <row r="1321" spans="1:112" ht="18" customHeight="1" thickBot="1" x14ac:dyDescent="0.25">
      <c r="CU1321" s="3">
        <v>3</v>
      </c>
      <c r="CZ1321" s="35" t="s">
        <v>19062</v>
      </c>
      <c r="DA1321" s="29" t="s">
        <v>19063</v>
      </c>
      <c r="DB1321" s="15">
        <v>2</v>
      </c>
      <c r="DC1321" s="15" t="s">
        <v>19151</v>
      </c>
      <c r="DD1321" s="15" t="s">
        <v>12494</v>
      </c>
      <c r="DE1321" s="79" t="s">
        <v>5486</v>
      </c>
      <c r="DF1321" s="27">
        <v>-0.05</v>
      </c>
    </row>
    <row r="1322" spans="1:112" ht="18" customHeight="1" thickBot="1" x14ac:dyDescent="0.25">
      <c r="CZ1322" s="35" t="s">
        <v>2409</v>
      </c>
      <c r="DA1322" s="29" t="s">
        <v>19061</v>
      </c>
      <c r="DB1322" s="15">
        <v>2</v>
      </c>
      <c r="DC1322" s="27">
        <v>-7.0000000000000007E-2</v>
      </c>
    </row>
    <row r="1323" spans="1:112" ht="18" customHeight="1" thickBot="1" x14ac:dyDescent="0.25">
      <c r="CZ1323" s="35" t="s">
        <v>19064</v>
      </c>
      <c r="DA1323" s="29" t="s">
        <v>19065</v>
      </c>
      <c r="DB1323" s="15">
        <v>2</v>
      </c>
      <c r="DC1323" s="16" t="s">
        <v>4988</v>
      </c>
      <c r="DD1323" s="79" t="s">
        <v>5486</v>
      </c>
      <c r="DE1323" s="27">
        <v>-0.03</v>
      </c>
    </row>
    <row r="1324" spans="1:112" ht="18" customHeight="1" thickBot="1" x14ac:dyDescent="0.25">
      <c r="CZ1324" s="35" t="s">
        <v>19066</v>
      </c>
      <c r="DA1324" s="29" t="s">
        <v>19067</v>
      </c>
      <c r="DB1324" s="15">
        <v>2</v>
      </c>
      <c r="DC1324" s="27">
        <v>-0.03</v>
      </c>
    </row>
    <row r="1325" spans="1:112" ht="18" customHeight="1" thickBot="1" x14ac:dyDescent="0.25">
      <c r="CZ1325" s="35" t="s">
        <v>5405</v>
      </c>
      <c r="DA1325" s="29" t="s">
        <v>19068</v>
      </c>
      <c r="DB1325" s="15">
        <v>2</v>
      </c>
      <c r="DC1325" s="27">
        <v>-7.0000000000000007E-2</v>
      </c>
    </row>
    <row r="1326" spans="1:112" ht="18" customHeight="1" thickBot="1" x14ac:dyDescent="0.25">
      <c r="A1326" t="s">
        <v>2199</v>
      </c>
      <c r="C1326" s="4">
        <v>45715</v>
      </c>
      <c r="DA1326" s="35" t="s">
        <v>18930</v>
      </c>
      <c r="DB1326" s="29" t="s">
        <v>19152</v>
      </c>
      <c r="DC1326" s="32">
        <v>2</v>
      </c>
      <c r="DD1326" s="32">
        <v>3</v>
      </c>
      <c r="DE1326" s="16" t="s">
        <v>1930</v>
      </c>
      <c r="DF1326" s="79">
        <v>-0.09</v>
      </c>
      <c r="DG1326" s="15" t="s">
        <v>19520</v>
      </c>
      <c r="DH1326" s="79" t="s">
        <v>5486</v>
      </c>
    </row>
    <row r="1327" spans="1:112" ht="18" customHeight="1" thickBot="1" x14ac:dyDescent="0.25">
      <c r="CU1327" s="3">
        <v>3</v>
      </c>
      <c r="DA1327" s="35" t="s">
        <v>7652</v>
      </c>
      <c r="DB1327" s="29" t="s">
        <v>13937</v>
      </c>
      <c r="DC1327" s="15">
        <v>2</v>
      </c>
      <c r="DD1327" s="15">
        <v>3</v>
      </c>
      <c r="DE1327" s="15" t="s">
        <v>12494</v>
      </c>
      <c r="DF1327" s="15" t="s">
        <v>17002</v>
      </c>
      <c r="DG1327" s="27">
        <v>-7.0000000000000007E-2</v>
      </c>
      <c r="DH1327" s="79">
        <v>-0.09</v>
      </c>
    </row>
    <row r="1328" spans="1:112" ht="18" customHeight="1" thickBot="1" x14ac:dyDescent="0.25">
      <c r="CX1328" s="58" t="s">
        <v>19735</v>
      </c>
      <c r="DA1328" s="35" t="s">
        <v>19407</v>
      </c>
      <c r="DB1328" s="29" t="s">
        <v>19523</v>
      </c>
      <c r="DD1328" s="15" t="s">
        <v>1910</v>
      </c>
      <c r="DE1328" s="32" t="s">
        <v>1943</v>
      </c>
      <c r="DF1328" s="15" t="s">
        <v>10675</v>
      </c>
      <c r="DG1328" s="15" t="s">
        <v>19721</v>
      </c>
      <c r="DH1328" s="79" t="s">
        <v>5486</v>
      </c>
    </row>
    <row r="1329" spans="1:112" ht="18" customHeight="1" thickBot="1" x14ac:dyDescent="0.25">
      <c r="DA1329" s="35" t="s">
        <v>19158</v>
      </c>
      <c r="DB1329" s="29" t="s">
        <v>11081</v>
      </c>
      <c r="DC1329" s="15">
        <v>2</v>
      </c>
      <c r="DD1329" s="79" t="s">
        <v>5486</v>
      </c>
      <c r="DE1329" s="79">
        <v>-0.09</v>
      </c>
      <c r="DF1329" s="28">
        <v>0.03</v>
      </c>
    </row>
    <row r="1330" spans="1:112" ht="18" customHeight="1" thickBot="1" x14ac:dyDescent="0.25">
      <c r="CY1330" s="58" t="s">
        <v>2299</v>
      </c>
      <c r="DA1330" s="35" t="s">
        <v>2299</v>
      </c>
      <c r="DB1330" s="29" t="s">
        <v>19159</v>
      </c>
      <c r="DC1330" s="15" t="s">
        <v>10551</v>
      </c>
      <c r="DD1330" s="16" t="s">
        <v>6834</v>
      </c>
      <c r="DE1330" s="27">
        <v>-0.03</v>
      </c>
      <c r="DF1330" s="28">
        <v>0.08</v>
      </c>
    </row>
    <row r="1331" spans="1:112" ht="18" customHeight="1" thickBot="1" x14ac:dyDescent="0.25">
      <c r="DA1331" s="35" t="s">
        <v>2299</v>
      </c>
      <c r="DB1331" s="29" t="s">
        <v>19160</v>
      </c>
      <c r="DC1331" s="15">
        <v>2</v>
      </c>
      <c r="DD1331" s="15" t="s">
        <v>4936</v>
      </c>
      <c r="DE1331" s="28">
        <v>0.01</v>
      </c>
    </row>
    <row r="1332" spans="1:112" ht="18" customHeight="1" thickBot="1" x14ac:dyDescent="0.25">
      <c r="CZ1332" s="58" t="s">
        <v>19161</v>
      </c>
      <c r="DA1332" s="35" t="s">
        <v>19153</v>
      </c>
      <c r="DB1332" s="29" t="s">
        <v>15567</v>
      </c>
      <c r="DC1332" s="15">
        <v>2</v>
      </c>
      <c r="DD1332" s="79" t="s">
        <v>5486</v>
      </c>
      <c r="DE1332" s="27">
        <v>-7.0000000000000007E-2</v>
      </c>
    </row>
    <row r="1333" spans="1:112" ht="18" customHeight="1" thickBot="1" x14ac:dyDescent="0.25">
      <c r="DA1333" s="35" t="s">
        <v>19156</v>
      </c>
      <c r="DB1333" s="29" t="s">
        <v>12581</v>
      </c>
      <c r="DC1333" s="15">
        <v>2</v>
      </c>
      <c r="DD1333" s="79">
        <v>-0.08</v>
      </c>
      <c r="DE1333" s="28">
        <v>0.03</v>
      </c>
    </row>
    <row r="1334" spans="1:112" ht="18" customHeight="1" thickBot="1" x14ac:dyDescent="0.25">
      <c r="DA1334" s="35" t="s">
        <v>19154</v>
      </c>
      <c r="DB1334" s="29" t="s">
        <v>19155</v>
      </c>
      <c r="DC1334" s="15">
        <v>2</v>
      </c>
      <c r="DD1334" s="17" t="s">
        <v>5486</v>
      </c>
      <c r="DE1334" s="17" t="s">
        <v>6247</v>
      </c>
      <c r="DF1334" s="27">
        <v>-0.03</v>
      </c>
    </row>
    <row r="1335" spans="1:112" ht="18" customHeight="1" thickBot="1" x14ac:dyDescent="0.25">
      <c r="DA1335" s="35" t="s">
        <v>19157</v>
      </c>
      <c r="DB1335" s="29" t="s">
        <v>13947</v>
      </c>
      <c r="DC1335" s="15">
        <v>2</v>
      </c>
      <c r="DD1335" s="16" t="s">
        <v>1912</v>
      </c>
      <c r="DE1335" s="79" t="s">
        <v>5486</v>
      </c>
      <c r="DF1335" s="28">
        <v>0.03</v>
      </c>
    </row>
    <row r="1336" spans="1:112" ht="18" customHeight="1" thickBot="1" x14ac:dyDescent="0.25">
      <c r="A1336" t="s">
        <v>2016</v>
      </c>
      <c r="C1336" s="4">
        <v>45716</v>
      </c>
      <c r="CU1336" s="37" t="s">
        <v>19272</v>
      </c>
      <c r="CW1336" s="37" t="s">
        <v>19164</v>
      </c>
      <c r="DB1336" s="35" t="s">
        <v>2299</v>
      </c>
      <c r="DC1336" s="29" t="s">
        <v>14843</v>
      </c>
      <c r="DD1336" s="32">
        <v>2</v>
      </c>
      <c r="DE1336" s="16" t="s">
        <v>9832</v>
      </c>
      <c r="DF1336" s="27">
        <v>-0.04</v>
      </c>
    </row>
    <row r="1337" spans="1:112" ht="18" customHeight="1" thickBot="1" x14ac:dyDescent="0.25">
      <c r="DB1337" s="35" t="s">
        <v>19267</v>
      </c>
      <c r="DC1337" s="29" t="s">
        <v>6529</v>
      </c>
      <c r="DD1337" s="32">
        <v>2</v>
      </c>
      <c r="DE1337" s="32">
        <v>3</v>
      </c>
      <c r="DF1337" s="79">
        <v>-0.08</v>
      </c>
      <c r="DG1337" s="28">
        <v>0.01</v>
      </c>
      <c r="DH1337" s="79">
        <v>-0.09</v>
      </c>
    </row>
    <row r="1338" spans="1:112" ht="18" customHeight="1" thickBot="1" x14ac:dyDescent="0.25">
      <c r="CU1338" s="3">
        <v>3</v>
      </c>
      <c r="DB1338" s="35" t="s">
        <v>19268</v>
      </c>
      <c r="DC1338" s="29" t="s">
        <v>19269</v>
      </c>
      <c r="DD1338" s="15">
        <v>2</v>
      </c>
      <c r="DE1338" s="27">
        <v>-7.0000000000000007E-2</v>
      </c>
    </row>
    <row r="1339" spans="1:112" ht="18" customHeight="1" thickBot="1" x14ac:dyDescent="0.25">
      <c r="CW1339" s="3">
        <v>9</v>
      </c>
      <c r="DB1339" s="35" t="s">
        <v>19270</v>
      </c>
      <c r="DC1339" s="29" t="s">
        <v>19271</v>
      </c>
      <c r="DD1339" s="15">
        <v>2</v>
      </c>
      <c r="DE1339" s="15" t="s">
        <v>4936</v>
      </c>
      <c r="DF1339" s="27">
        <v>-7.0000000000000007E-2</v>
      </c>
      <c r="DH1339" s="15" t="s">
        <v>1915</v>
      </c>
    </row>
    <row r="1340" spans="1:112" ht="18" customHeight="1" thickBot="1" x14ac:dyDescent="0.25">
      <c r="A1340" t="s">
        <v>2004</v>
      </c>
      <c r="C1340" s="4">
        <v>45719</v>
      </c>
      <c r="CU1340" s="37" t="s">
        <v>19273</v>
      </c>
      <c r="CY1340" s="37" t="s">
        <v>14967</v>
      </c>
      <c r="DC1340" s="35" t="s">
        <v>19274</v>
      </c>
      <c r="DD1340" s="29" t="s">
        <v>19275</v>
      </c>
      <c r="DE1340" s="15">
        <v>2</v>
      </c>
      <c r="DF1340" s="27">
        <v>-0.03</v>
      </c>
    </row>
    <row r="1341" spans="1:112" ht="18" customHeight="1" thickBot="1" x14ac:dyDescent="0.25">
      <c r="DC1341" s="35" t="s">
        <v>19411</v>
      </c>
      <c r="DD1341" s="29" t="s">
        <v>9846</v>
      </c>
      <c r="DE1341" s="15" t="s">
        <v>10551</v>
      </c>
      <c r="DF1341" s="16" t="s">
        <v>5928</v>
      </c>
      <c r="DG1341" s="15" t="s">
        <v>19722</v>
      </c>
      <c r="DH1341" s="28">
        <v>0.2</v>
      </c>
    </row>
    <row r="1342" spans="1:112" ht="18" customHeight="1" thickBot="1" x14ac:dyDescent="0.25">
      <c r="CX1342" s="3">
        <v>1</v>
      </c>
      <c r="DC1342" s="35" t="s">
        <v>19408</v>
      </c>
      <c r="DD1342" s="29" t="s">
        <v>19409</v>
      </c>
      <c r="DE1342" s="15">
        <v>2</v>
      </c>
      <c r="DF1342" s="15">
        <v>3</v>
      </c>
      <c r="DG1342" s="32">
        <v>4</v>
      </c>
      <c r="DH1342" s="15">
        <v>5</v>
      </c>
    </row>
    <row r="1343" spans="1:112" ht="18" customHeight="1" thickBot="1" x14ac:dyDescent="0.25">
      <c r="DC1343" s="35" t="s">
        <v>19410</v>
      </c>
      <c r="DD1343" s="29" t="s">
        <v>17014</v>
      </c>
      <c r="DE1343" s="15">
        <v>2</v>
      </c>
      <c r="DF1343" s="27">
        <v>-0.02</v>
      </c>
      <c r="DG1343" s="73" t="s">
        <v>19723</v>
      </c>
    </row>
    <row r="1344" spans="1:112" ht="18" customHeight="1" thickBot="1" x14ac:dyDescent="0.25">
      <c r="DB1344" s="58" t="s">
        <v>8185</v>
      </c>
      <c r="DC1344" s="35" t="s">
        <v>8185</v>
      </c>
      <c r="DD1344" s="29" t="s">
        <v>1970</v>
      </c>
      <c r="DE1344" s="15">
        <v>2</v>
      </c>
      <c r="DF1344" s="27">
        <v>-7.0000000000000007E-2</v>
      </c>
      <c r="DG1344" s="73" t="s">
        <v>19723</v>
      </c>
    </row>
    <row r="1345" spans="1:112" ht="18" customHeight="1" thickBot="1" x14ac:dyDescent="0.25">
      <c r="DC1345" s="35" t="s">
        <v>8185</v>
      </c>
      <c r="DD1345" s="29" t="s">
        <v>6581</v>
      </c>
      <c r="DE1345" s="15">
        <v>2</v>
      </c>
      <c r="DF1345" s="27">
        <v>-0.03</v>
      </c>
      <c r="DG1345" s="73" t="s">
        <v>19723</v>
      </c>
    </row>
    <row r="1346" spans="1:112" ht="18" customHeight="1" thickBot="1" x14ac:dyDescent="0.25">
      <c r="A1346" t="s">
        <v>19864</v>
      </c>
      <c r="B1346" t="s">
        <v>19735</v>
      </c>
      <c r="C1346" s="4">
        <v>45720</v>
      </c>
      <c r="CW1346" s="37" t="s">
        <v>19412</v>
      </c>
      <c r="DD1346" s="35" t="s">
        <v>19716</v>
      </c>
      <c r="DE1346" s="80" t="s">
        <v>17425</v>
      </c>
      <c r="DF1346" s="16" t="s">
        <v>1928</v>
      </c>
      <c r="DG1346" s="15" t="s">
        <v>19719</v>
      </c>
      <c r="DH1346" s="28">
        <v>0.04</v>
      </c>
    </row>
    <row r="1347" spans="1:112" ht="18" customHeight="1" x14ac:dyDescent="0.2">
      <c r="C1347" s="4"/>
      <c r="DD1347" s="35" t="s">
        <v>19716</v>
      </c>
      <c r="DE1347" s="80" t="s">
        <v>11694</v>
      </c>
      <c r="DF1347" s="81" t="s">
        <v>19720</v>
      </c>
      <c r="DG1347" s="27">
        <v>-0.02</v>
      </c>
      <c r="DH1347" s="27">
        <v>-0.01</v>
      </c>
    </row>
    <row r="1348" spans="1:112" ht="18" customHeight="1" thickBot="1" x14ac:dyDescent="0.25">
      <c r="CW1348" s="3">
        <v>9</v>
      </c>
      <c r="DD1348" s="35" t="s">
        <v>10537</v>
      </c>
      <c r="DE1348" s="29" t="s">
        <v>19526</v>
      </c>
      <c r="DF1348" s="15">
        <v>2</v>
      </c>
      <c r="DG1348" s="15" t="s">
        <v>4936</v>
      </c>
      <c r="DH1348" s="15">
        <v>4</v>
      </c>
    </row>
    <row r="1349" spans="1:112" ht="18" customHeight="1" thickBot="1" x14ac:dyDescent="0.25">
      <c r="CW1349" s="3">
        <v>9</v>
      </c>
      <c r="DD1349" s="35" t="s">
        <v>1806</v>
      </c>
      <c r="DE1349" s="29" t="s">
        <v>12476</v>
      </c>
      <c r="DF1349" s="15">
        <v>2</v>
      </c>
      <c r="DG1349" s="15">
        <v>3</v>
      </c>
      <c r="DH1349" s="27">
        <v>-0.02</v>
      </c>
    </row>
    <row r="1350" spans="1:112" ht="18" customHeight="1" thickBot="1" x14ac:dyDescent="0.25">
      <c r="CW1350" s="3">
        <v>9</v>
      </c>
      <c r="DD1350" s="35" t="s">
        <v>1806</v>
      </c>
      <c r="DE1350" s="29" t="s">
        <v>19528</v>
      </c>
      <c r="DF1350" s="15">
        <v>2</v>
      </c>
      <c r="DG1350" s="15" t="s">
        <v>4936</v>
      </c>
      <c r="DH1350" s="15">
        <v>4</v>
      </c>
    </row>
    <row r="1351" spans="1:112" ht="18" customHeight="1" thickBot="1" x14ac:dyDescent="0.25">
      <c r="DD1351" s="35" t="s">
        <v>1806</v>
      </c>
      <c r="DE1351" s="29" t="s">
        <v>19527</v>
      </c>
      <c r="DF1351" s="15">
        <v>2</v>
      </c>
      <c r="DG1351" s="27">
        <v>-0.02</v>
      </c>
    </row>
    <row r="1352" spans="1:112" ht="18" customHeight="1" thickBot="1" x14ac:dyDescent="0.25">
      <c r="DB1352" s="3">
        <v>1</v>
      </c>
      <c r="DD1352" s="35" t="s">
        <v>8185</v>
      </c>
      <c r="DE1352" s="29" t="s">
        <v>19529</v>
      </c>
      <c r="DF1352" s="15">
        <v>2</v>
      </c>
      <c r="DG1352" s="27">
        <v>-0.01</v>
      </c>
    </row>
    <row r="1353" spans="1:112" ht="18" customHeight="1" thickBot="1" x14ac:dyDescent="0.25">
      <c r="DB1353" s="3">
        <v>1</v>
      </c>
      <c r="DD1353" s="35" t="s">
        <v>8185</v>
      </c>
      <c r="DE1353" s="29" t="s">
        <v>19530</v>
      </c>
      <c r="DF1353" s="15" t="s">
        <v>10678</v>
      </c>
      <c r="DG1353" s="16" t="s">
        <v>6834</v>
      </c>
      <c r="DH1353" s="27">
        <v>-0.11</v>
      </c>
    </row>
    <row r="1354" spans="1:112" ht="18" customHeight="1" thickBot="1" x14ac:dyDescent="0.25">
      <c r="DD1354" s="35" t="s">
        <v>19531</v>
      </c>
      <c r="DE1354" s="29" t="s">
        <v>19532</v>
      </c>
      <c r="DF1354" s="15">
        <v>2</v>
      </c>
      <c r="DG1354" s="16" t="s">
        <v>1928</v>
      </c>
      <c r="DH1354" s="15" t="s">
        <v>1943</v>
      </c>
    </row>
    <row r="1355" spans="1:112" ht="18" customHeight="1" thickBot="1" x14ac:dyDescent="0.25">
      <c r="DD1355" s="35" t="s">
        <v>19533</v>
      </c>
      <c r="DE1355" s="29" t="s">
        <v>19534</v>
      </c>
      <c r="DF1355" s="15">
        <v>2</v>
      </c>
      <c r="DG1355" s="27">
        <v>-0.03</v>
      </c>
    </row>
    <row r="1356" spans="1:112" ht="18" customHeight="1" thickBot="1" x14ac:dyDescent="0.25">
      <c r="DD1356" s="35" t="s">
        <v>19524</v>
      </c>
      <c r="DE1356" s="29" t="s">
        <v>19525</v>
      </c>
      <c r="DF1356" s="32">
        <v>2</v>
      </c>
      <c r="DG1356" s="27">
        <v>-0.06</v>
      </c>
    </row>
    <row r="1357" spans="1:112" ht="18" customHeight="1" thickBot="1" x14ac:dyDescent="0.25">
      <c r="A1357" t="s">
        <v>2027</v>
      </c>
      <c r="C1357" s="4">
        <v>45721</v>
      </c>
      <c r="CU1357" s="37" t="s">
        <v>19536</v>
      </c>
      <c r="CW1357" s="37" t="s">
        <v>19535</v>
      </c>
      <c r="DE1357" s="35" t="s">
        <v>19725</v>
      </c>
      <c r="DF1357" s="80" t="s">
        <v>16781</v>
      </c>
      <c r="DG1357" s="32" t="s">
        <v>19720</v>
      </c>
      <c r="DH1357" s="15" t="s">
        <v>16777</v>
      </c>
    </row>
    <row r="1358" spans="1:112" ht="18" customHeight="1" thickBot="1" x14ac:dyDescent="0.25">
      <c r="CU1358" s="3">
        <v>4</v>
      </c>
      <c r="DE1358" s="35" t="s">
        <v>19724</v>
      </c>
      <c r="DF1358" s="80" t="s">
        <v>13942</v>
      </c>
      <c r="DG1358" s="15" t="s">
        <v>19720</v>
      </c>
      <c r="DH1358" s="28">
        <v>0.08</v>
      </c>
    </row>
    <row r="1359" spans="1:112" ht="18" customHeight="1" thickBot="1" x14ac:dyDescent="0.25">
      <c r="CU1359" s="3">
        <v>4</v>
      </c>
      <c r="DE1359" s="35" t="s">
        <v>19728</v>
      </c>
      <c r="DF1359" s="29" t="s">
        <v>19729</v>
      </c>
      <c r="DG1359" s="15">
        <v>2</v>
      </c>
      <c r="DH1359" s="27">
        <v>-0.06</v>
      </c>
    </row>
    <row r="1360" spans="1:112" ht="18" customHeight="1" thickBot="1" x14ac:dyDescent="0.25">
      <c r="CU1360" s="3">
        <v>4</v>
      </c>
      <c r="CX1360" s="3">
        <v>1</v>
      </c>
      <c r="DE1360" s="35" t="s">
        <v>19727</v>
      </c>
      <c r="DF1360" s="29" t="s">
        <v>13159</v>
      </c>
      <c r="DG1360" s="15">
        <v>2</v>
      </c>
      <c r="DH1360" s="27">
        <v>-0.04</v>
      </c>
    </row>
    <row r="1361" spans="1:112" ht="18" customHeight="1" thickBot="1" x14ac:dyDescent="0.25">
      <c r="CW1361" s="3">
        <v>9</v>
      </c>
      <c r="DE1361" s="35" t="s">
        <v>19730</v>
      </c>
      <c r="DF1361" s="29" t="s">
        <v>1990</v>
      </c>
      <c r="DG1361" s="15">
        <v>2</v>
      </c>
      <c r="DH1361" s="16" t="s">
        <v>4988</v>
      </c>
    </row>
    <row r="1362" spans="1:112" ht="18" customHeight="1" thickBot="1" x14ac:dyDescent="0.25">
      <c r="CW1362" s="3">
        <v>9</v>
      </c>
      <c r="DE1362" s="35" t="s">
        <v>19731</v>
      </c>
      <c r="DF1362" s="29" t="s">
        <v>15066</v>
      </c>
      <c r="DG1362" s="15">
        <v>2</v>
      </c>
      <c r="DH1362" s="27">
        <v>-0.02</v>
      </c>
    </row>
    <row r="1363" spans="1:112" ht="15" thickBot="1" x14ac:dyDescent="0.25">
      <c r="DE1363" s="35" t="s">
        <v>19732</v>
      </c>
      <c r="DF1363" s="29" t="s">
        <v>19733</v>
      </c>
      <c r="DG1363" s="15">
        <v>2</v>
      </c>
      <c r="DH1363" s="27">
        <v>-0.06</v>
      </c>
    </row>
    <row r="1364" spans="1:112" ht="18" customHeight="1" thickBot="1" x14ac:dyDescent="0.25">
      <c r="A1364" t="s">
        <v>2199</v>
      </c>
      <c r="C1364" s="4">
        <v>45722</v>
      </c>
      <c r="CU1364" s="37" t="s">
        <v>19734</v>
      </c>
      <c r="CW1364" s="37" t="s">
        <v>5505</v>
      </c>
      <c r="CX1364" s="37" t="s">
        <v>19736</v>
      </c>
      <c r="DF1364" s="35" t="s">
        <v>19726</v>
      </c>
      <c r="DG1364" s="29" t="s">
        <v>19844</v>
      </c>
      <c r="DH1364" s="32">
        <v>2</v>
      </c>
    </row>
    <row r="1365" spans="1:112" ht="18" customHeight="1" thickBot="1" x14ac:dyDescent="0.25">
      <c r="CX1365" s="3">
        <v>1</v>
      </c>
      <c r="DF1365" s="35" t="s">
        <v>19726</v>
      </c>
      <c r="DG1365" s="29" t="s">
        <v>11371</v>
      </c>
      <c r="DH1365" s="32">
        <v>2</v>
      </c>
    </row>
    <row r="1366" spans="1:112" ht="18" customHeight="1" thickBot="1" x14ac:dyDescent="0.25">
      <c r="CX1366" s="3">
        <v>1</v>
      </c>
      <c r="DF1366" s="35" t="s">
        <v>19852</v>
      </c>
      <c r="DG1366" s="29" t="s">
        <v>19853</v>
      </c>
      <c r="DH1366" s="32">
        <v>2</v>
      </c>
    </row>
    <row r="1367" spans="1:112" ht="18" customHeight="1" thickBot="1" x14ac:dyDescent="0.25">
      <c r="CX1367" s="3">
        <v>1</v>
      </c>
      <c r="DF1367" s="35" t="s">
        <v>19852</v>
      </c>
      <c r="DG1367" s="29" t="s">
        <v>19854</v>
      </c>
      <c r="DH1367" s="32">
        <v>2</v>
      </c>
    </row>
    <row r="1368" spans="1:112" ht="18" customHeight="1" thickBot="1" x14ac:dyDescent="0.25">
      <c r="CX1368" s="3">
        <v>1</v>
      </c>
      <c r="DF1368" s="35" t="s">
        <v>19845</v>
      </c>
      <c r="DG1368" s="29" t="s">
        <v>9834</v>
      </c>
      <c r="DH1368" s="15">
        <v>2</v>
      </c>
    </row>
    <row r="1369" spans="1:112" ht="18" customHeight="1" thickBot="1" x14ac:dyDescent="0.25">
      <c r="CX1369" s="3">
        <v>1</v>
      </c>
      <c r="DF1369" s="35" t="s">
        <v>19846</v>
      </c>
      <c r="DG1369" s="29" t="s">
        <v>19847</v>
      </c>
      <c r="DH1369" s="15" t="s">
        <v>10551</v>
      </c>
    </row>
    <row r="1370" spans="1:112" ht="18" customHeight="1" thickBot="1" x14ac:dyDescent="0.25">
      <c r="CX1370" s="3">
        <v>1</v>
      </c>
      <c r="DF1370" s="35" t="s">
        <v>19848</v>
      </c>
      <c r="DG1370" s="29" t="s">
        <v>19849</v>
      </c>
      <c r="DH1370" s="15" t="s">
        <v>10678</v>
      </c>
    </row>
    <row r="1371" spans="1:112" ht="18" customHeight="1" thickBot="1" x14ac:dyDescent="0.25">
      <c r="CX1371" s="3">
        <v>1</v>
      </c>
      <c r="DF1371" s="35" t="s">
        <v>19851</v>
      </c>
      <c r="DG1371" s="29" t="s">
        <v>19850</v>
      </c>
      <c r="DH1371" s="15">
        <v>2</v>
      </c>
    </row>
    <row r="1372" spans="1:112" ht="18" customHeight="1" thickBot="1" x14ac:dyDescent="0.25">
      <c r="CU1372" s="3">
        <v>4</v>
      </c>
      <c r="DF1372" s="35" t="s">
        <v>7652</v>
      </c>
      <c r="DG1372" s="29" t="s">
        <v>19855</v>
      </c>
      <c r="DH1372" s="15">
        <v>2</v>
      </c>
    </row>
    <row r="1373" spans="1:112" ht="18" customHeight="1" thickBot="1" x14ac:dyDescent="0.25">
      <c r="CW1373" s="3">
        <v>9</v>
      </c>
      <c r="DF1373" s="35" t="s">
        <v>19858</v>
      </c>
      <c r="DG1373" s="80" t="s">
        <v>14359</v>
      </c>
      <c r="DH1373" s="15" t="s">
        <v>19720</v>
      </c>
    </row>
    <row r="1374" spans="1:112" ht="18" customHeight="1" thickBot="1" x14ac:dyDescent="0.25">
      <c r="DF1374" s="35" t="s">
        <v>4905</v>
      </c>
      <c r="DG1374" s="29" t="s">
        <v>19856</v>
      </c>
      <c r="DH1374" s="15">
        <v>2</v>
      </c>
    </row>
    <row r="1375" spans="1:112" ht="18" customHeight="1" thickBot="1" x14ac:dyDescent="0.25">
      <c r="DF1375" s="35" t="s">
        <v>19857</v>
      </c>
      <c r="DG1375" s="29" t="s">
        <v>15566</v>
      </c>
      <c r="DH1375" s="15">
        <v>2</v>
      </c>
    </row>
    <row r="1376" spans="1:112" ht="18" customHeight="1" thickBot="1" x14ac:dyDescent="0.25">
      <c r="DF1376" s="35" t="s">
        <v>19859</v>
      </c>
      <c r="DG1376" s="29" t="s">
        <v>19860</v>
      </c>
      <c r="DH1376" s="15">
        <v>2</v>
      </c>
    </row>
    <row r="1377" spans="1:112" ht="18" customHeight="1" thickBot="1" x14ac:dyDescent="0.25">
      <c r="DF1377" s="35" t="s">
        <v>19524</v>
      </c>
      <c r="DG1377" s="29" t="s">
        <v>2013</v>
      </c>
      <c r="DH1377" s="15">
        <v>2</v>
      </c>
    </row>
    <row r="1378" spans="1:112" ht="18" customHeight="1" thickBot="1" x14ac:dyDescent="0.25">
      <c r="A1378" t="s">
        <v>1996</v>
      </c>
      <c r="C1378" s="4">
        <v>45723</v>
      </c>
      <c r="CU1378" s="37" t="s">
        <v>19861</v>
      </c>
      <c r="CW1378" s="37" t="s">
        <v>19862</v>
      </c>
      <c r="CX1378" s="37" t="s">
        <v>19863</v>
      </c>
    </row>
  </sheetData>
  <mergeCells count="15">
    <mergeCell ref="CF1248:CH1248"/>
    <mergeCell ref="CF1232:CH1232"/>
    <mergeCell ref="CF1225:CH1225"/>
    <mergeCell ref="D194:F194"/>
    <mergeCell ref="M532:N532"/>
    <mergeCell ref="M507:N507"/>
    <mergeCell ref="M490:N490"/>
    <mergeCell ref="M463:N463"/>
    <mergeCell ref="M435:N435"/>
    <mergeCell ref="CF1215:CH1215"/>
    <mergeCell ref="CF1209:CH1209"/>
    <mergeCell ref="CF1195:CH1195"/>
    <mergeCell ref="M416:N416"/>
    <mergeCell ref="M348:N348"/>
    <mergeCell ref="M392:N392"/>
  </mergeCells>
  <phoneticPr fontId="1" type="noConversion"/>
  <conditionalFormatting sqref="E2:E3">
    <cfRule type="iconSet" priority="1009">
      <iconSet iconSet="3Arrows">
        <cfvo type="percent" val="0"/>
        <cfvo type="percent" val="33"/>
        <cfvo type="percent" val="67"/>
      </iconSet>
    </cfRule>
    <cfRule type="iconSet" priority="1010">
      <iconSet iconSet="3Arrows">
        <cfvo type="percent" val="0"/>
        <cfvo type="percent" val="33"/>
        <cfvo type="percent" val="67"/>
      </iconSet>
    </cfRule>
  </conditionalFormatting>
  <conditionalFormatting sqref="E4:E10">
    <cfRule type="iconSet" priority="1007">
      <iconSet iconSet="3Arrows">
        <cfvo type="percent" val="0"/>
        <cfvo type="percent" val="33"/>
        <cfvo type="percent" val="67"/>
      </iconSet>
    </cfRule>
    <cfRule type="iconSet" priority="1008">
      <iconSet iconSet="3Arrows">
        <cfvo type="percent" val="0"/>
        <cfvo type="percent" val="33"/>
        <cfvo type="percent" val="67"/>
      </iconSet>
    </cfRule>
  </conditionalFormatting>
  <conditionalFormatting sqref="F29:F30">
    <cfRule type="iconSet" priority="1003">
      <iconSet iconSet="3Arrows">
        <cfvo type="percent" val="0"/>
        <cfvo type="percent" val="33"/>
        <cfvo type="percent" val="67"/>
      </iconSet>
    </cfRule>
    <cfRule type="iconSet" priority="1004">
      <iconSet iconSet="3Arrows">
        <cfvo type="percent" val="0"/>
        <cfvo type="percent" val="33"/>
        <cfvo type="percent" val="67"/>
      </iconSet>
    </cfRule>
  </conditionalFormatting>
  <conditionalFormatting sqref="F31">
    <cfRule type="iconSet" priority="1001">
      <iconSet iconSet="3Arrows">
        <cfvo type="percent" val="0"/>
        <cfvo type="percent" val="33"/>
        <cfvo type="percent" val="67"/>
      </iconSet>
    </cfRule>
    <cfRule type="iconSet" priority="1002">
      <iconSet iconSet="3Arrows">
        <cfvo type="percent" val="0"/>
        <cfvo type="percent" val="33"/>
        <cfvo type="percent" val="67"/>
      </iconSet>
    </cfRule>
  </conditionalFormatting>
  <conditionalFormatting sqref="F32">
    <cfRule type="iconSet" priority="999">
      <iconSet iconSet="3Arrows">
        <cfvo type="percent" val="0"/>
        <cfvo type="percent" val="33"/>
        <cfvo type="percent" val="67"/>
      </iconSet>
    </cfRule>
    <cfRule type="iconSet" priority="1000">
      <iconSet iconSet="3Arrows">
        <cfvo type="percent" val="0"/>
        <cfvo type="percent" val="33"/>
        <cfvo type="percent" val="67"/>
      </iconSet>
    </cfRule>
  </conditionalFormatting>
  <conditionalFormatting sqref="F33:F34 F11:F28">
    <cfRule type="iconSet" priority="1413">
      <iconSet iconSet="3Arrows">
        <cfvo type="percent" val="0"/>
        <cfvo type="percent" val="33"/>
        <cfvo type="percent" val="67"/>
      </iconSet>
    </cfRule>
    <cfRule type="iconSet" priority="1414">
      <iconSet iconSet="3Arrows">
        <cfvo type="percent" val="0"/>
        <cfvo type="percent" val="33"/>
        <cfvo type="percent" val="67"/>
      </iconSet>
    </cfRule>
  </conditionalFormatting>
  <conditionalFormatting sqref="G35:G40">
    <cfRule type="iconSet" priority="997">
      <iconSet iconSet="3Arrows">
        <cfvo type="percent" val="0"/>
        <cfvo type="percent" val="33"/>
        <cfvo type="percent" val="67"/>
      </iconSet>
    </cfRule>
    <cfRule type="iconSet" priority="998">
      <iconSet iconSet="3Arrows">
        <cfvo type="percent" val="0"/>
        <cfvo type="percent" val="33"/>
        <cfvo type="percent" val="67"/>
      </iconSet>
    </cfRule>
  </conditionalFormatting>
  <conditionalFormatting sqref="H41:H70 H72:H73">
    <cfRule type="iconSet" priority="1431">
      <iconSet iconSet="3Arrows">
        <cfvo type="percent" val="0"/>
        <cfvo type="percent" val="33"/>
        <cfvo type="percent" val="67"/>
      </iconSet>
    </cfRule>
    <cfRule type="iconSet" priority="1432">
      <iconSet iconSet="3Arrows">
        <cfvo type="percent" val="0"/>
        <cfvo type="percent" val="33"/>
        <cfvo type="percent" val="67"/>
      </iconSet>
    </cfRule>
  </conditionalFormatting>
  <conditionalFormatting sqref="H74">
    <cfRule type="iconSet" priority="993">
      <iconSet iconSet="3Arrows">
        <cfvo type="percent" val="0"/>
        <cfvo type="percent" val="33"/>
        <cfvo type="percent" val="67"/>
      </iconSet>
    </cfRule>
    <cfRule type="iconSet" priority="994">
      <iconSet iconSet="3Arrows">
        <cfvo type="percent" val="0"/>
        <cfvo type="percent" val="33"/>
        <cfvo type="percent" val="67"/>
      </iconSet>
    </cfRule>
  </conditionalFormatting>
  <conditionalFormatting sqref="H75:H77 H71">
    <cfRule type="iconSet" priority="991">
      <iconSet iconSet="3Arrows">
        <cfvo type="percent" val="0"/>
        <cfvo type="percent" val="33"/>
        <cfvo type="percent" val="67"/>
      </iconSet>
    </cfRule>
    <cfRule type="iconSet" priority="992">
      <iconSet iconSet="3Arrows">
        <cfvo type="percent" val="0"/>
        <cfvo type="percent" val="33"/>
        <cfvo type="percent" val="67"/>
      </iconSet>
    </cfRule>
  </conditionalFormatting>
  <conditionalFormatting sqref="H78:H84">
    <cfRule type="iconSet" priority="987">
      <iconSet iconSet="3Arrows">
        <cfvo type="percent" val="0"/>
        <cfvo type="percent" val="33"/>
        <cfvo type="percent" val="67"/>
      </iconSet>
    </cfRule>
    <cfRule type="iconSet" priority="988">
      <iconSet iconSet="3Arrows">
        <cfvo type="percent" val="0"/>
        <cfvo type="percent" val="33"/>
        <cfvo type="percent" val="67"/>
      </iconSet>
    </cfRule>
  </conditionalFormatting>
  <conditionalFormatting sqref="I85:I139">
    <cfRule type="iconSet" priority="1477">
      <iconSet iconSet="3Arrows">
        <cfvo type="percent" val="0"/>
        <cfvo type="percent" val="33"/>
        <cfvo type="percent" val="67"/>
      </iconSet>
    </cfRule>
    <cfRule type="iconSet" priority="1478">
      <iconSet iconSet="3Arrows">
        <cfvo type="percent" val="0"/>
        <cfvo type="percent" val="33"/>
        <cfvo type="percent" val="67"/>
      </iconSet>
    </cfRule>
  </conditionalFormatting>
  <conditionalFormatting sqref="J140:J145">
    <cfRule type="iconSet" priority="1471">
      <iconSet iconSet="3Arrows">
        <cfvo type="percent" val="0"/>
        <cfvo type="percent" val="33"/>
        <cfvo type="percent" val="67"/>
      </iconSet>
    </cfRule>
    <cfRule type="iconSet" priority="1472">
      <iconSet iconSet="3Arrows">
        <cfvo type="percent" val="0"/>
        <cfvo type="percent" val="33"/>
        <cfvo type="percent" val="67"/>
      </iconSet>
    </cfRule>
  </conditionalFormatting>
  <conditionalFormatting sqref="J146:J157">
    <cfRule type="iconSet" priority="1479">
      <iconSet iconSet="3Arrows">
        <cfvo type="percent" val="0"/>
        <cfvo type="percent" val="33"/>
        <cfvo type="percent" val="67"/>
      </iconSet>
    </cfRule>
    <cfRule type="iconSet" priority="1480">
      <iconSet iconSet="3Arrows">
        <cfvo type="percent" val="0"/>
        <cfvo type="percent" val="33"/>
        <cfvo type="percent" val="67"/>
      </iconSet>
    </cfRule>
  </conditionalFormatting>
  <conditionalFormatting sqref="J158:J159">
    <cfRule type="iconSet" priority="975">
      <iconSet iconSet="3Arrows">
        <cfvo type="percent" val="0"/>
        <cfvo type="percent" val="33"/>
        <cfvo type="percent" val="67"/>
      </iconSet>
    </cfRule>
    <cfRule type="iconSet" priority="976">
      <iconSet iconSet="3Arrows">
        <cfvo type="percent" val="0"/>
        <cfvo type="percent" val="33"/>
        <cfvo type="percent" val="67"/>
      </iconSet>
    </cfRule>
  </conditionalFormatting>
  <conditionalFormatting sqref="J160:J161">
    <cfRule type="iconSet" priority="973">
      <iconSet iconSet="3Arrows">
        <cfvo type="percent" val="0"/>
        <cfvo type="percent" val="33"/>
        <cfvo type="percent" val="67"/>
      </iconSet>
    </cfRule>
    <cfRule type="iconSet" priority="974">
      <iconSet iconSet="3Arrows">
        <cfvo type="percent" val="0"/>
        <cfvo type="percent" val="33"/>
        <cfvo type="percent" val="67"/>
      </iconSet>
    </cfRule>
  </conditionalFormatting>
  <conditionalFormatting sqref="K169:K170">
    <cfRule type="iconSet" priority="979">
      <iconSet iconSet="3Arrows">
        <cfvo type="percent" val="0"/>
        <cfvo type="percent" val="33"/>
        <cfvo type="percent" val="67"/>
      </iconSet>
    </cfRule>
    <cfRule type="iconSet" priority="980">
      <iconSet iconSet="3Arrows">
        <cfvo type="percent" val="0"/>
        <cfvo type="percent" val="33"/>
        <cfvo type="percent" val="67"/>
      </iconSet>
    </cfRule>
  </conditionalFormatting>
  <conditionalFormatting sqref="K171:K177 J162:J168">
    <cfRule type="iconSet" priority="1475">
      <iconSet iconSet="3Arrows">
        <cfvo type="percent" val="0"/>
        <cfvo type="percent" val="33"/>
        <cfvo type="percent" val="67"/>
      </iconSet>
    </cfRule>
    <cfRule type="iconSet" priority="1476">
      <iconSet iconSet="3Arrows">
        <cfvo type="percent" val="0"/>
        <cfvo type="percent" val="33"/>
        <cfvo type="percent" val="67"/>
      </iconSet>
    </cfRule>
  </conditionalFormatting>
  <conditionalFormatting sqref="L178:L181">
    <cfRule type="iconSet" priority="971">
      <iconSet iconSet="3Arrows">
        <cfvo type="percent" val="0"/>
        <cfvo type="percent" val="33"/>
        <cfvo type="percent" val="67"/>
      </iconSet>
    </cfRule>
    <cfRule type="iconSet" priority="972">
      <iconSet iconSet="3Arrows">
        <cfvo type="percent" val="0"/>
        <cfvo type="percent" val="33"/>
        <cfvo type="percent" val="67"/>
      </iconSet>
    </cfRule>
  </conditionalFormatting>
  <conditionalFormatting sqref="L182">
    <cfRule type="iconSet" priority="969">
      <iconSet iconSet="3Arrows">
        <cfvo type="percent" val="0"/>
        <cfvo type="percent" val="33"/>
        <cfvo type="percent" val="67"/>
      </iconSet>
    </cfRule>
    <cfRule type="iconSet" priority="970">
      <iconSet iconSet="3Arrows">
        <cfvo type="percent" val="0"/>
        <cfvo type="percent" val="33"/>
        <cfvo type="percent" val="67"/>
      </iconSet>
    </cfRule>
  </conditionalFormatting>
  <conditionalFormatting sqref="M183:M185">
    <cfRule type="iconSet" priority="967">
      <iconSet iconSet="3Arrows">
        <cfvo type="percent" val="0"/>
        <cfvo type="percent" val="33"/>
        <cfvo type="percent" val="67"/>
      </iconSet>
    </cfRule>
    <cfRule type="iconSet" priority="968">
      <iconSet iconSet="3Arrows">
        <cfvo type="percent" val="0"/>
        <cfvo type="percent" val="33"/>
        <cfvo type="percent" val="67"/>
      </iconSet>
    </cfRule>
  </conditionalFormatting>
  <conditionalFormatting sqref="M186:M193">
    <cfRule type="iconSet" priority="965">
      <iconSet iconSet="3Arrows">
        <cfvo type="percent" val="0"/>
        <cfvo type="percent" val="33"/>
        <cfvo type="percent" val="67"/>
      </iconSet>
    </cfRule>
    <cfRule type="iconSet" priority="966">
      <iconSet iconSet="3Arrows">
        <cfvo type="percent" val="0"/>
        <cfvo type="percent" val="33"/>
        <cfvo type="percent" val="67"/>
      </iconSet>
    </cfRule>
  </conditionalFormatting>
  <conditionalFormatting sqref="N194:N200">
    <cfRule type="iconSet" priority="1481">
      <iconSet iconSet="3Arrows">
        <cfvo type="percent" val="0"/>
        <cfvo type="percent" val="33"/>
        <cfvo type="percent" val="67"/>
      </iconSet>
    </cfRule>
    <cfRule type="iconSet" priority="1482">
      <iconSet iconSet="3Arrows">
        <cfvo type="percent" val="0"/>
        <cfvo type="percent" val="33"/>
        <cfvo type="percent" val="67"/>
      </iconSet>
    </cfRule>
  </conditionalFormatting>
  <conditionalFormatting sqref="N201">
    <cfRule type="iconSet" priority="961">
      <iconSet iconSet="3Arrows">
        <cfvo type="percent" val="0"/>
        <cfvo type="percent" val="33"/>
        <cfvo type="percent" val="67"/>
      </iconSet>
    </cfRule>
    <cfRule type="iconSet" priority="962">
      <iconSet iconSet="3Arrows">
        <cfvo type="percent" val="0"/>
        <cfvo type="percent" val="33"/>
        <cfvo type="percent" val="67"/>
      </iconSet>
    </cfRule>
  </conditionalFormatting>
  <conditionalFormatting sqref="O202:O211">
    <cfRule type="iconSet" priority="1493">
      <iconSet iconSet="3Arrows">
        <cfvo type="percent" val="0"/>
        <cfvo type="percent" val="33"/>
        <cfvo type="percent" val="67"/>
      </iconSet>
    </cfRule>
    <cfRule type="iconSet" priority="1494">
      <iconSet iconSet="3Arrows">
        <cfvo type="percent" val="0"/>
        <cfvo type="percent" val="33"/>
        <cfvo type="percent" val="67"/>
      </iconSet>
    </cfRule>
  </conditionalFormatting>
  <conditionalFormatting sqref="O212:O231">
    <cfRule type="iconSet" priority="1495">
      <iconSet iconSet="3Arrows">
        <cfvo type="percent" val="0"/>
        <cfvo type="percent" val="33"/>
        <cfvo type="percent" val="67"/>
      </iconSet>
    </cfRule>
    <cfRule type="iconSet" priority="1496">
      <iconSet iconSet="3Arrows">
        <cfvo type="percent" val="0"/>
        <cfvo type="percent" val="33"/>
        <cfvo type="percent" val="67"/>
      </iconSet>
    </cfRule>
  </conditionalFormatting>
  <conditionalFormatting sqref="O232 Q241:Q250">
    <cfRule type="iconSet" priority="1501">
      <iconSet iconSet="3Arrows">
        <cfvo type="percent" val="0"/>
        <cfvo type="percent" val="33"/>
        <cfvo type="percent" val="67"/>
      </iconSet>
    </cfRule>
    <cfRule type="iconSet" priority="1502">
      <iconSet iconSet="3Arrows">
        <cfvo type="percent" val="0"/>
        <cfvo type="percent" val="33"/>
        <cfvo type="percent" val="67"/>
      </iconSet>
    </cfRule>
  </conditionalFormatting>
  <conditionalFormatting sqref="P233:P240">
    <cfRule type="iconSet" priority="1497">
      <iconSet iconSet="3Arrows">
        <cfvo type="percent" val="0"/>
        <cfvo type="percent" val="33"/>
        <cfvo type="percent" val="67"/>
      </iconSet>
    </cfRule>
    <cfRule type="iconSet" priority="1498">
      <iconSet iconSet="3Arrows">
        <cfvo type="percent" val="0"/>
        <cfvo type="percent" val="33"/>
        <cfvo type="percent" val="67"/>
      </iconSet>
    </cfRule>
  </conditionalFormatting>
  <conditionalFormatting sqref="R251:R257">
    <cfRule type="iconSet" priority="951">
      <iconSet iconSet="3Arrows">
        <cfvo type="percent" val="0"/>
        <cfvo type="percent" val="33"/>
        <cfvo type="percent" val="67"/>
      </iconSet>
    </cfRule>
    <cfRule type="iconSet" priority="952">
      <iconSet iconSet="3Arrows">
        <cfvo type="percent" val="0"/>
        <cfvo type="percent" val="33"/>
        <cfvo type="percent" val="67"/>
      </iconSet>
    </cfRule>
  </conditionalFormatting>
  <conditionalFormatting sqref="R260:R261">
    <cfRule type="iconSet" priority="947">
      <iconSet iconSet="3Arrows">
        <cfvo type="percent" val="0"/>
        <cfvo type="percent" val="33"/>
        <cfvo type="percent" val="67"/>
      </iconSet>
    </cfRule>
    <cfRule type="iconSet" priority="948">
      <iconSet iconSet="3Arrows">
        <cfvo type="percent" val="0"/>
        <cfvo type="percent" val="33"/>
        <cfvo type="percent" val="67"/>
      </iconSet>
    </cfRule>
  </conditionalFormatting>
  <conditionalFormatting sqref="R262:R263 R258:R259">
    <cfRule type="iconSet" priority="1503">
      <iconSet iconSet="3Arrows">
        <cfvo type="percent" val="0"/>
        <cfvo type="percent" val="33"/>
        <cfvo type="percent" val="67"/>
      </iconSet>
    </cfRule>
    <cfRule type="iconSet" priority="1504">
      <iconSet iconSet="3Arrows">
        <cfvo type="percent" val="0"/>
        <cfvo type="percent" val="33"/>
        <cfvo type="percent" val="67"/>
      </iconSet>
    </cfRule>
  </conditionalFormatting>
  <conditionalFormatting sqref="R264">
    <cfRule type="iconSet" priority="945">
      <iconSet iconSet="3Arrows">
        <cfvo type="percent" val="0"/>
        <cfvo type="percent" val="33"/>
        <cfvo type="percent" val="67"/>
      </iconSet>
    </cfRule>
    <cfRule type="iconSet" priority="946">
      <iconSet iconSet="3Arrows">
        <cfvo type="percent" val="0"/>
        <cfvo type="percent" val="33"/>
        <cfvo type="percent" val="67"/>
      </iconSet>
    </cfRule>
  </conditionalFormatting>
  <conditionalFormatting sqref="R265">
    <cfRule type="iconSet" priority="1505">
      <iconSet iconSet="3Arrows">
        <cfvo type="percent" val="0"/>
        <cfvo type="percent" val="33"/>
        <cfvo type="percent" val="67"/>
      </iconSet>
    </cfRule>
    <cfRule type="iconSet" priority="1506">
      <iconSet iconSet="3Arrows">
        <cfvo type="percent" val="0"/>
        <cfvo type="percent" val="33"/>
        <cfvo type="percent" val="67"/>
      </iconSet>
    </cfRule>
  </conditionalFormatting>
  <conditionalFormatting sqref="S266:S270">
    <cfRule type="iconSet" priority="1509">
      <iconSet iconSet="3Arrows">
        <cfvo type="percent" val="0"/>
        <cfvo type="percent" val="33"/>
        <cfvo type="percent" val="67"/>
      </iconSet>
    </cfRule>
    <cfRule type="iconSet" priority="1510">
      <iconSet iconSet="3Arrows">
        <cfvo type="percent" val="0"/>
        <cfvo type="percent" val="33"/>
        <cfvo type="percent" val="67"/>
      </iconSet>
    </cfRule>
  </conditionalFormatting>
  <conditionalFormatting sqref="S271:S276">
    <cfRule type="iconSet" priority="1513">
      <iconSet iconSet="3Arrows">
        <cfvo type="percent" val="0"/>
        <cfvo type="percent" val="33"/>
        <cfvo type="percent" val="67"/>
      </iconSet>
    </cfRule>
    <cfRule type="iconSet" priority="1514">
      <iconSet iconSet="3Arrows">
        <cfvo type="percent" val="0"/>
        <cfvo type="percent" val="33"/>
        <cfvo type="percent" val="67"/>
      </iconSet>
    </cfRule>
  </conditionalFormatting>
  <conditionalFormatting sqref="S277:S279">
    <cfRule type="iconSet" priority="937">
      <iconSet iconSet="3Arrows">
        <cfvo type="percent" val="0"/>
        <cfvo type="percent" val="33"/>
        <cfvo type="percent" val="67"/>
      </iconSet>
    </cfRule>
    <cfRule type="iconSet" priority="938">
      <iconSet iconSet="3Arrows">
        <cfvo type="percent" val="0"/>
        <cfvo type="percent" val="33"/>
        <cfvo type="percent" val="67"/>
      </iconSet>
    </cfRule>
  </conditionalFormatting>
  <conditionalFormatting sqref="S280:S285">
    <cfRule type="iconSet" priority="933">
      <iconSet iconSet="3Arrows">
        <cfvo type="percent" val="0"/>
        <cfvo type="percent" val="33"/>
        <cfvo type="percent" val="67"/>
      </iconSet>
    </cfRule>
    <cfRule type="iconSet" priority="934">
      <iconSet iconSet="3Arrows">
        <cfvo type="percent" val="0"/>
        <cfvo type="percent" val="33"/>
        <cfvo type="percent" val="67"/>
      </iconSet>
    </cfRule>
  </conditionalFormatting>
  <conditionalFormatting sqref="T286:T301">
    <cfRule type="iconSet" priority="935">
      <iconSet iconSet="3Arrows">
        <cfvo type="percent" val="0"/>
        <cfvo type="percent" val="33"/>
        <cfvo type="percent" val="67"/>
      </iconSet>
    </cfRule>
    <cfRule type="iconSet" priority="936">
      <iconSet iconSet="3Arrows">
        <cfvo type="percent" val="0"/>
        <cfvo type="percent" val="33"/>
        <cfvo type="percent" val="67"/>
      </iconSet>
    </cfRule>
  </conditionalFormatting>
  <conditionalFormatting sqref="U302:U305">
    <cfRule type="iconSet" priority="931">
      <iconSet iconSet="3Arrows">
        <cfvo type="percent" val="0"/>
        <cfvo type="percent" val="33"/>
        <cfvo type="percent" val="67"/>
      </iconSet>
    </cfRule>
    <cfRule type="iconSet" priority="932">
      <iconSet iconSet="3Arrows">
        <cfvo type="percent" val="0"/>
        <cfvo type="percent" val="33"/>
        <cfvo type="percent" val="67"/>
      </iconSet>
    </cfRule>
  </conditionalFormatting>
  <conditionalFormatting sqref="U306:U315">
    <cfRule type="iconSet" priority="929">
      <iconSet iconSet="3Arrows">
        <cfvo type="percent" val="0"/>
        <cfvo type="percent" val="33"/>
        <cfvo type="percent" val="67"/>
      </iconSet>
    </cfRule>
    <cfRule type="iconSet" priority="930">
      <iconSet iconSet="3Arrows">
        <cfvo type="percent" val="0"/>
        <cfvo type="percent" val="33"/>
        <cfvo type="percent" val="67"/>
      </iconSet>
    </cfRule>
  </conditionalFormatting>
  <conditionalFormatting sqref="V316:V327">
    <cfRule type="iconSet" priority="1515">
      <iconSet iconSet="3Arrows">
        <cfvo type="percent" val="0"/>
        <cfvo type="percent" val="33"/>
        <cfvo type="percent" val="67"/>
      </iconSet>
    </cfRule>
    <cfRule type="iconSet" priority="1516">
      <iconSet iconSet="3Arrows">
        <cfvo type="percent" val="0"/>
        <cfvo type="percent" val="33"/>
        <cfvo type="percent" val="67"/>
      </iconSet>
    </cfRule>
  </conditionalFormatting>
  <conditionalFormatting sqref="W328">
    <cfRule type="iconSet" priority="925">
      <iconSet iconSet="3Arrows">
        <cfvo type="percent" val="0"/>
        <cfvo type="percent" val="33"/>
        <cfvo type="percent" val="67"/>
      </iconSet>
    </cfRule>
    <cfRule type="iconSet" priority="926">
      <iconSet iconSet="3Arrows">
        <cfvo type="percent" val="0"/>
        <cfvo type="percent" val="33"/>
        <cfvo type="percent" val="67"/>
      </iconSet>
    </cfRule>
  </conditionalFormatting>
  <conditionalFormatting sqref="W329">
    <cfRule type="iconSet" priority="923">
      <iconSet iconSet="3Arrows">
        <cfvo type="percent" val="0"/>
        <cfvo type="percent" val="33"/>
        <cfvo type="percent" val="67"/>
      </iconSet>
    </cfRule>
    <cfRule type="iconSet" priority="924">
      <iconSet iconSet="3Arrows">
        <cfvo type="percent" val="0"/>
        <cfvo type="percent" val="33"/>
        <cfvo type="percent" val="67"/>
      </iconSet>
    </cfRule>
  </conditionalFormatting>
  <conditionalFormatting sqref="W330:W331">
    <cfRule type="iconSet" priority="921">
      <iconSet iconSet="3Arrows">
        <cfvo type="percent" val="0"/>
        <cfvo type="percent" val="33"/>
        <cfvo type="percent" val="67"/>
      </iconSet>
    </cfRule>
    <cfRule type="iconSet" priority="922">
      <iconSet iconSet="3Arrows">
        <cfvo type="percent" val="0"/>
        <cfvo type="percent" val="33"/>
        <cfvo type="percent" val="67"/>
      </iconSet>
    </cfRule>
  </conditionalFormatting>
  <conditionalFormatting sqref="W332:W347">
    <cfRule type="iconSet" priority="919">
      <iconSet iconSet="3Arrows">
        <cfvo type="percent" val="0"/>
        <cfvo type="percent" val="33"/>
        <cfvo type="percent" val="67"/>
      </iconSet>
    </cfRule>
    <cfRule type="iconSet" priority="920">
      <iconSet iconSet="3Arrows">
        <cfvo type="percent" val="0"/>
        <cfvo type="percent" val="33"/>
        <cfvo type="percent" val="67"/>
      </iconSet>
    </cfRule>
  </conditionalFormatting>
  <conditionalFormatting sqref="X348:X391">
    <cfRule type="iconSet" priority="917">
      <iconSet iconSet="3Arrows">
        <cfvo type="percent" val="0"/>
        <cfvo type="percent" val="33"/>
        <cfvo type="percent" val="67"/>
      </iconSet>
    </cfRule>
    <cfRule type="iconSet" priority="918">
      <iconSet iconSet="3Arrows">
        <cfvo type="percent" val="0"/>
        <cfvo type="percent" val="33"/>
        <cfvo type="percent" val="67"/>
      </iconSet>
    </cfRule>
  </conditionalFormatting>
  <conditionalFormatting sqref="Y392:Y415">
    <cfRule type="iconSet" priority="1521">
      <iconSet iconSet="3Arrows">
        <cfvo type="percent" val="0"/>
        <cfvo type="percent" val="33"/>
        <cfvo type="percent" val="67"/>
      </iconSet>
    </cfRule>
    <cfRule type="iconSet" priority="1522">
      <iconSet iconSet="3Arrows">
        <cfvo type="percent" val="0"/>
        <cfvo type="percent" val="33"/>
        <cfvo type="percent" val="67"/>
      </iconSet>
    </cfRule>
  </conditionalFormatting>
  <conditionalFormatting sqref="Z416:Z428">
    <cfRule type="iconSet" priority="913">
      <iconSet iconSet="3Arrows">
        <cfvo type="percent" val="0"/>
        <cfvo type="percent" val="33"/>
        <cfvo type="percent" val="67"/>
      </iconSet>
    </cfRule>
    <cfRule type="iconSet" priority="914">
      <iconSet iconSet="3Arrows">
        <cfvo type="percent" val="0"/>
        <cfvo type="percent" val="33"/>
        <cfvo type="percent" val="67"/>
      </iconSet>
    </cfRule>
  </conditionalFormatting>
  <conditionalFormatting sqref="Z429">
    <cfRule type="iconSet" priority="911">
      <iconSet iconSet="3Arrows">
        <cfvo type="percent" val="0"/>
        <cfvo type="percent" val="33"/>
        <cfvo type="percent" val="67"/>
      </iconSet>
    </cfRule>
    <cfRule type="iconSet" priority="912">
      <iconSet iconSet="3Arrows">
        <cfvo type="percent" val="0"/>
        <cfvo type="percent" val="33"/>
        <cfvo type="percent" val="67"/>
      </iconSet>
    </cfRule>
  </conditionalFormatting>
  <conditionalFormatting sqref="Z430">
    <cfRule type="iconSet" priority="909">
      <iconSet iconSet="3Arrows">
        <cfvo type="percent" val="0"/>
        <cfvo type="percent" val="33"/>
        <cfvo type="percent" val="67"/>
      </iconSet>
    </cfRule>
    <cfRule type="iconSet" priority="910">
      <iconSet iconSet="3Arrows">
        <cfvo type="percent" val="0"/>
        <cfvo type="percent" val="33"/>
        <cfvo type="percent" val="67"/>
      </iconSet>
    </cfRule>
  </conditionalFormatting>
  <conditionalFormatting sqref="Z431:Z434">
    <cfRule type="iconSet" priority="907">
      <iconSet iconSet="3Arrows">
        <cfvo type="percent" val="0"/>
        <cfvo type="percent" val="33"/>
        <cfvo type="percent" val="67"/>
      </iconSet>
    </cfRule>
    <cfRule type="iconSet" priority="908">
      <iconSet iconSet="3Arrows">
        <cfvo type="percent" val="0"/>
        <cfvo type="percent" val="33"/>
        <cfvo type="percent" val="67"/>
      </iconSet>
    </cfRule>
  </conditionalFormatting>
  <conditionalFormatting sqref="AA435:AA450">
    <cfRule type="iconSet" priority="1523">
      <iconSet iconSet="3Arrows">
        <cfvo type="percent" val="0"/>
        <cfvo type="percent" val="33"/>
        <cfvo type="percent" val="67"/>
      </iconSet>
    </cfRule>
    <cfRule type="iconSet" priority="1524">
      <iconSet iconSet="3Arrows">
        <cfvo type="percent" val="0"/>
        <cfvo type="percent" val="33"/>
        <cfvo type="percent" val="67"/>
      </iconSet>
    </cfRule>
  </conditionalFormatting>
  <conditionalFormatting sqref="AA451">
    <cfRule type="iconSet" priority="903">
      <iconSet iconSet="3Arrows">
        <cfvo type="percent" val="0"/>
        <cfvo type="percent" val="33"/>
        <cfvo type="percent" val="67"/>
      </iconSet>
    </cfRule>
    <cfRule type="iconSet" priority="904">
      <iconSet iconSet="3Arrows">
        <cfvo type="percent" val="0"/>
        <cfvo type="percent" val="33"/>
        <cfvo type="percent" val="67"/>
      </iconSet>
    </cfRule>
  </conditionalFormatting>
  <conditionalFormatting sqref="AA452:AA456">
    <cfRule type="iconSet" priority="901">
      <iconSet iconSet="3Arrows">
        <cfvo type="percent" val="0"/>
        <cfvo type="percent" val="33"/>
        <cfvo type="percent" val="67"/>
      </iconSet>
    </cfRule>
    <cfRule type="iconSet" priority="902">
      <iconSet iconSet="3Arrows">
        <cfvo type="percent" val="0"/>
        <cfvo type="percent" val="33"/>
        <cfvo type="percent" val="67"/>
      </iconSet>
    </cfRule>
  </conditionalFormatting>
  <conditionalFormatting sqref="AA457">
    <cfRule type="iconSet" priority="899">
      <iconSet iconSet="3Arrows">
        <cfvo type="percent" val="0"/>
        <cfvo type="percent" val="33"/>
        <cfvo type="percent" val="67"/>
      </iconSet>
    </cfRule>
    <cfRule type="iconSet" priority="900">
      <iconSet iconSet="3Arrows">
        <cfvo type="percent" val="0"/>
        <cfvo type="percent" val="33"/>
        <cfvo type="percent" val="67"/>
      </iconSet>
    </cfRule>
  </conditionalFormatting>
  <conditionalFormatting sqref="AA458">
    <cfRule type="iconSet" priority="897">
      <iconSet iconSet="3Arrows">
        <cfvo type="percent" val="0"/>
        <cfvo type="percent" val="33"/>
        <cfvo type="percent" val="67"/>
      </iconSet>
    </cfRule>
    <cfRule type="iconSet" priority="898">
      <iconSet iconSet="3Arrows">
        <cfvo type="percent" val="0"/>
        <cfvo type="percent" val="33"/>
        <cfvo type="percent" val="67"/>
      </iconSet>
    </cfRule>
  </conditionalFormatting>
  <conditionalFormatting sqref="AA459">
    <cfRule type="iconSet" priority="895">
      <iconSet iconSet="3Arrows">
        <cfvo type="percent" val="0"/>
        <cfvo type="percent" val="33"/>
        <cfvo type="percent" val="67"/>
      </iconSet>
    </cfRule>
    <cfRule type="iconSet" priority="896">
      <iconSet iconSet="3Arrows">
        <cfvo type="percent" val="0"/>
        <cfvo type="percent" val="33"/>
        <cfvo type="percent" val="67"/>
      </iconSet>
    </cfRule>
  </conditionalFormatting>
  <conditionalFormatting sqref="AA460:AA462">
    <cfRule type="iconSet" priority="1525">
      <iconSet iconSet="3Arrows">
        <cfvo type="percent" val="0"/>
        <cfvo type="percent" val="33"/>
        <cfvo type="percent" val="67"/>
      </iconSet>
    </cfRule>
    <cfRule type="iconSet" priority="1526">
      <iconSet iconSet="3Arrows">
        <cfvo type="percent" val="0"/>
        <cfvo type="percent" val="33"/>
        <cfvo type="percent" val="67"/>
      </iconSet>
    </cfRule>
  </conditionalFormatting>
  <conditionalFormatting sqref="AB463:AB489">
    <cfRule type="iconSet" priority="1555">
      <iconSet iconSet="3Arrows">
        <cfvo type="percent" val="0"/>
        <cfvo type="percent" val="33"/>
        <cfvo type="percent" val="67"/>
      </iconSet>
    </cfRule>
    <cfRule type="iconSet" priority="1556">
      <iconSet iconSet="3Arrows">
        <cfvo type="percent" val="0"/>
        <cfvo type="percent" val="33"/>
        <cfvo type="percent" val="67"/>
      </iconSet>
    </cfRule>
  </conditionalFormatting>
  <conditionalFormatting sqref="AC490:AC500">
    <cfRule type="iconSet" priority="1535">
      <iconSet iconSet="3Arrows">
        <cfvo type="percent" val="0"/>
        <cfvo type="percent" val="33"/>
        <cfvo type="percent" val="67"/>
      </iconSet>
    </cfRule>
    <cfRule type="iconSet" priority="1536">
      <iconSet iconSet="3Arrows">
        <cfvo type="percent" val="0"/>
        <cfvo type="percent" val="33"/>
        <cfvo type="percent" val="67"/>
      </iconSet>
    </cfRule>
  </conditionalFormatting>
  <conditionalFormatting sqref="AC501:AC506">
    <cfRule type="iconSet" priority="1543">
      <iconSet iconSet="3Arrows">
        <cfvo type="percent" val="0"/>
        <cfvo type="percent" val="33"/>
        <cfvo type="percent" val="67"/>
      </iconSet>
    </cfRule>
    <cfRule type="iconSet" priority="1544">
      <iconSet iconSet="3Arrows">
        <cfvo type="percent" val="0"/>
        <cfvo type="percent" val="33"/>
        <cfvo type="percent" val="67"/>
      </iconSet>
    </cfRule>
  </conditionalFormatting>
  <conditionalFormatting sqref="AE532:AE536">
    <cfRule type="iconSet" priority="1549">
      <iconSet iconSet="3Arrows">
        <cfvo type="percent" val="0"/>
        <cfvo type="percent" val="33"/>
        <cfvo type="percent" val="67"/>
      </iconSet>
    </cfRule>
    <cfRule type="iconSet" priority="1550">
      <iconSet iconSet="3Arrows">
        <cfvo type="percent" val="0"/>
        <cfvo type="percent" val="33"/>
        <cfvo type="percent" val="67"/>
      </iconSet>
    </cfRule>
  </conditionalFormatting>
  <conditionalFormatting sqref="AE537:AE547">
    <cfRule type="iconSet" priority="1551">
      <iconSet iconSet="3Arrows">
        <cfvo type="percent" val="0"/>
        <cfvo type="percent" val="33"/>
        <cfvo type="percent" val="67"/>
      </iconSet>
    </cfRule>
    <cfRule type="iconSet" priority="1552">
      <iconSet iconSet="3Arrows">
        <cfvo type="percent" val="0"/>
        <cfvo type="percent" val="33"/>
        <cfvo type="percent" val="67"/>
      </iconSet>
    </cfRule>
  </conditionalFormatting>
  <conditionalFormatting sqref="AF548:AF560">
    <cfRule type="iconSet" priority="1557">
      <iconSet iconSet="3Arrows">
        <cfvo type="percent" val="0"/>
        <cfvo type="percent" val="33"/>
        <cfvo type="percent" val="67"/>
      </iconSet>
    </cfRule>
    <cfRule type="iconSet" priority="1558">
      <iconSet iconSet="3Arrows">
        <cfvo type="percent" val="0"/>
        <cfvo type="percent" val="33"/>
        <cfvo type="percent" val="67"/>
      </iconSet>
    </cfRule>
  </conditionalFormatting>
  <conditionalFormatting sqref="AG561:AG572">
    <cfRule type="iconSet" priority="1565">
      <iconSet iconSet="3Arrows">
        <cfvo type="percent" val="0"/>
        <cfvo type="percent" val="33"/>
        <cfvo type="percent" val="67"/>
      </iconSet>
    </cfRule>
    <cfRule type="iconSet" priority="1566">
      <iconSet iconSet="3Arrows">
        <cfvo type="percent" val="0"/>
        <cfvo type="percent" val="33"/>
        <cfvo type="percent" val="67"/>
      </iconSet>
    </cfRule>
  </conditionalFormatting>
  <conditionalFormatting sqref="AH573:AH578">
    <cfRule type="iconSet" priority="1569">
      <iconSet iconSet="3Arrows">
        <cfvo type="percent" val="0"/>
        <cfvo type="percent" val="33"/>
        <cfvo type="percent" val="67"/>
      </iconSet>
    </cfRule>
    <cfRule type="iconSet" priority="1570">
      <iconSet iconSet="3Arrows">
        <cfvo type="percent" val="0"/>
        <cfvo type="percent" val="33"/>
        <cfvo type="percent" val="67"/>
      </iconSet>
    </cfRule>
  </conditionalFormatting>
  <conditionalFormatting sqref="AH579">
    <cfRule type="iconSet" priority="873">
      <iconSet iconSet="3Arrows">
        <cfvo type="percent" val="0"/>
        <cfvo type="percent" val="33"/>
        <cfvo type="percent" val="67"/>
      </iconSet>
    </cfRule>
    <cfRule type="iconSet" priority="874">
      <iconSet iconSet="3Arrows">
        <cfvo type="percent" val="0"/>
        <cfvo type="percent" val="33"/>
        <cfvo type="percent" val="67"/>
      </iconSet>
    </cfRule>
  </conditionalFormatting>
  <conditionalFormatting sqref="AH580">
    <cfRule type="iconSet" priority="867">
      <iconSet iconSet="3Arrows">
        <cfvo type="percent" val="0"/>
        <cfvo type="percent" val="33"/>
        <cfvo type="percent" val="67"/>
      </iconSet>
    </cfRule>
    <cfRule type="iconSet" priority="868">
      <iconSet iconSet="3Arrows">
        <cfvo type="percent" val="0"/>
        <cfvo type="percent" val="33"/>
        <cfvo type="percent" val="67"/>
      </iconSet>
    </cfRule>
  </conditionalFormatting>
  <conditionalFormatting sqref="AI581:AI584">
    <cfRule type="iconSet" priority="1575">
      <iconSet iconSet="3Arrows">
        <cfvo type="percent" val="0"/>
        <cfvo type="percent" val="33"/>
        <cfvo type="percent" val="67"/>
      </iconSet>
    </cfRule>
    <cfRule type="iconSet" priority="1576">
      <iconSet iconSet="3Arrows">
        <cfvo type="percent" val="0"/>
        <cfvo type="percent" val="33"/>
        <cfvo type="percent" val="67"/>
      </iconSet>
    </cfRule>
  </conditionalFormatting>
  <conditionalFormatting sqref="AI585">
    <cfRule type="iconSet" priority="1577">
      <iconSet iconSet="3Arrows">
        <cfvo type="percent" val="0"/>
        <cfvo type="percent" val="33"/>
        <cfvo type="percent" val="67"/>
      </iconSet>
    </cfRule>
    <cfRule type="iconSet" priority="1578">
      <iconSet iconSet="3Arrows">
        <cfvo type="percent" val="0"/>
        <cfvo type="percent" val="33"/>
        <cfvo type="percent" val="67"/>
      </iconSet>
    </cfRule>
  </conditionalFormatting>
  <conditionalFormatting sqref="AI586">
    <cfRule type="iconSet" priority="865">
      <iconSet iconSet="3Arrows">
        <cfvo type="percent" val="0"/>
        <cfvo type="percent" val="33"/>
        <cfvo type="percent" val="67"/>
      </iconSet>
    </cfRule>
    <cfRule type="iconSet" priority="866">
      <iconSet iconSet="3Arrows">
        <cfvo type="percent" val="0"/>
        <cfvo type="percent" val="33"/>
        <cfvo type="percent" val="67"/>
      </iconSet>
    </cfRule>
  </conditionalFormatting>
  <conditionalFormatting sqref="AI587">
    <cfRule type="iconSet" priority="863">
      <iconSet iconSet="3Arrows">
        <cfvo type="percent" val="0"/>
        <cfvo type="percent" val="33"/>
        <cfvo type="percent" val="67"/>
      </iconSet>
    </cfRule>
    <cfRule type="iconSet" priority="864">
      <iconSet iconSet="3Arrows">
        <cfvo type="percent" val="0"/>
        <cfvo type="percent" val="33"/>
        <cfvo type="percent" val="67"/>
      </iconSet>
    </cfRule>
  </conditionalFormatting>
  <conditionalFormatting sqref="AI588:AI589">
    <cfRule type="iconSet" priority="861">
      <iconSet iconSet="3Arrows">
        <cfvo type="percent" val="0"/>
        <cfvo type="percent" val="33"/>
        <cfvo type="percent" val="67"/>
      </iconSet>
    </cfRule>
    <cfRule type="iconSet" priority="862">
      <iconSet iconSet="3Arrows">
        <cfvo type="percent" val="0"/>
        <cfvo type="percent" val="33"/>
        <cfvo type="percent" val="67"/>
      </iconSet>
    </cfRule>
  </conditionalFormatting>
  <conditionalFormatting sqref="AI590">
    <cfRule type="iconSet" priority="859">
      <iconSet iconSet="3Arrows">
        <cfvo type="percent" val="0"/>
        <cfvo type="percent" val="33"/>
        <cfvo type="percent" val="67"/>
      </iconSet>
    </cfRule>
    <cfRule type="iconSet" priority="860">
      <iconSet iconSet="3Arrows">
        <cfvo type="percent" val="0"/>
        <cfvo type="percent" val="33"/>
        <cfvo type="percent" val="67"/>
      </iconSet>
    </cfRule>
  </conditionalFormatting>
  <conditionalFormatting sqref="AJ591">
    <cfRule type="iconSet" priority="1583">
      <iconSet iconSet="3Arrows">
        <cfvo type="percent" val="0"/>
        <cfvo type="percent" val="33"/>
        <cfvo type="percent" val="67"/>
      </iconSet>
    </cfRule>
    <cfRule type="iconSet" priority="1584">
      <iconSet iconSet="3Arrows">
        <cfvo type="percent" val="0"/>
        <cfvo type="percent" val="33"/>
        <cfvo type="percent" val="67"/>
      </iconSet>
    </cfRule>
  </conditionalFormatting>
  <conditionalFormatting sqref="AJ592:AJ596">
    <cfRule type="iconSet" priority="855">
      <iconSet iconSet="3Arrows">
        <cfvo type="percent" val="0"/>
        <cfvo type="percent" val="33"/>
        <cfvo type="percent" val="67"/>
      </iconSet>
    </cfRule>
    <cfRule type="iconSet" priority="856">
      <iconSet iconSet="3Arrows">
        <cfvo type="percent" val="0"/>
        <cfvo type="percent" val="33"/>
        <cfvo type="percent" val="67"/>
      </iconSet>
    </cfRule>
  </conditionalFormatting>
  <conditionalFormatting sqref="AJ597 AD507:AD527 AD529:AD531">
    <cfRule type="iconSet" priority="1541">
      <iconSet iconSet="3Arrows">
        <cfvo type="percent" val="0"/>
        <cfvo type="percent" val="33"/>
        <cfvo type="percent" val="67"/>
      </iconSet>
    </cfRule>
    <cfRule type="iconSet" priority="1542">
      <iconSet iconSet="3Arrows">
        <cfvo type="percent" val="0"/>
        <cfvo type="percent" val="33"/>
        <cfvo type="percent" val="67"/>
      </iconSet>
    </cfRule>
  </conditionalFormatting>
  <conditionalFormatting sqref="AK598">
    <cfRule type="iconSet" priority="851">
      <iconSet iconSet="3Arrows">
        <cfvo type="percent" val="0"/>
        <cfvo type="percent" val="33"/>
        <cfvo type="percent" val="67"/>
      </iconSet>
    </cfRule>
    <cfRule type="iconSet" priority="852">
      <iconSet iconSet="3Arrows">
        <cfvo type="percent" val="0"/>
        <cfvo type="percent" val="33"/>
        <cfvo type="percent" val="67"/>
      </iconSet>
    </cfRule>
  </conditionalFormatting>
  <conditionalFormatting sqref="AK599:AK604">
    <cfRule type="iconSet" priority="853">
      <iconSet iconSet="3Arrows">
        <cfvo type="percent" val="0"/>
        <cfvo type="percent" val="33"/>
        <cfvo type="percent" val="67"/>
      </iconSet>
    </cfRule>
    <cfRule type="iconSet" priority="854">
      <iconSet iconSet="3Arrows">
        <cfvo type="percent" val="0"/>
        <cfvo type="percent" val="33"/>
        <cfvo type="percent" val="67"/>
      </iconSet>
    </cfRule>
  </conditionalFormatting>
  <conditionalFormatting sqref="AL605:AL606">
    <cfRule type="iconSet" priority="849">
      <iconSet iconSet="3Arrows">
        <cfvo type="percent" val="0"/>
        <cfvo type="percent" val="33"/>
        <cfvo type="percent" val="67"/>
      </iconSet>
    </cfRule>
    <cfRule type="iconSet" priority="850">
      <iconSet iconSet="3Arrows">
        <cfvo type="percent" val="0"/>
        <cfvo type="percent" val="33"/>
        <cfvo type="percent" val="67"/>
      </iconSet>
    </cfRule>
  </conditionalFormatting>
  <conditionalFormatting sqref="AL607">
    <cfRule type="iconSet" priority="847">
      <iconSet iconSet="3Arrows">
        <cfvo type="percent" val="0"/>
        <cfvo type="percent" val="33"/>
        <cfvo type="percent" val="67"/>
      </iconSet>
    </cfRule>
    <cfRule type="iconSet" priority="848">
      <iconSet iconSet="3Arrows">
        <cfvo type="percent" val="0"/>
        <cfvo type="percent" val="33"/>
        <cfvo type="percent" val="67"/>
      </iconSet>
    </cfRule>
  </conditionalFormatting>
  <conditionalFormatting sqref="AL608:AL609">
    <cfRule type="iconSet" priority="845">
      <iconSet iconSet="3Arrows">
        <cfvo type="percent" val="0"/>
        <cfvo type="percent" val="33"/>
        <cfvo type="percent" val="67"/>
      </iconSet>
    </cfRule>
    <cfRule type="iconSet" priority="846">
      <iconSet iconSet="3Arrows">
        <cfvo type="percent" val="0"/>
        <cfvo type="percent" val="33"/>
        <cfvo type="percent" val="67"/>
      </iconSet>
    </cfRule>
  </conditionalFormatting>
  <conditionalFormatting sqref="AM610:AM611">
    <cfRule type="iconSet" priority="843">
      <iconSet iconSet="3Arrows">
        <cfvo type="percent" val="0"/>
        <cfvo type="percent" val="33"/>
        <cfvo type="percent" val="67"/>
      </iconSet>
    </cfRule>
    <cfRule type="iconSet" priority="844">
      <iconSet iconSet="3Arrows">
        <cfvo type="percent" val="0"/>
        <cfvo type="percent" val="33"/>
        <cfvo type="percent" val="67"/>
      </iconSet>
    </cfRule>
  </conditionalFormatting>
  <conditionalFormatting sqref="AM612:AM626">
    <cfRule type="iconSet" priority="841">
      <iconSet iconSet="3Arrows">
        <cfvo type="percent" val="0"/>
        <cfvo type="percent" val="33"/>
        <cfvo type="percent" val="67"/>
      </iconSet>
    </cfRule>
    <cfRule type="iconSet" priority="842">
      <iconSet iconSet="3Arrows">
        <cfvo type="percent" val="0"/>
        <cfvo type="percent" val="33"/>
        <cfvo type="percent" val="67"/>
      </iconSet>
    </cfRule>
  </conditionalFormatting>
  <conditionalFormatting sqref="AN627:AN634">
    <cfRule type="iconSet" priority="839">
      <iconSet iconSet="3Arrows">
        <cfvo type="percent" val="0"/>
        <cfvo type="percent" val="33"/>
        <cfvo type="percent" val="67"/>
      </iconSet>
    </cfRule>
    <cfRule type="iconSet" priority="840">
      <iconSet iconSet="3Arrows">
        <cfvo type="percent" val="0"/>
        <cfvo type="percent" val="33"/>
        <cfvo type="percent" val="67"/>
      </iconSet>
    </cfRule>
  </conditionalFormatting>
  <conditionalFormatting sqref="AO635:AO658">
    <cfRule type="iconSet" priority="1593">
      <iconSet iconSet="3Arrows">
        <cfvo type="percent" val="0"/>
        <cfvo type="percent" val="33"/>
        <cfvo type="percent" val="67"/>
      </iconSet>
    </cfRule>
    <cfRule type="iconSet" priority="1594">
      <iconSet iconSet="3Arrows">
        <cfvo type="percent" val="0"/>
        <cfvo type="percent" val="33"/>
        <cfvo type="percent" val="67"/>
      </iconSet>
    </cfRule>
  </conditionalFormatting>
  <conditionalFormatting sqref="AP659:AP667">
    <cfRule type="iconSet" priority="1595">
      <iconSet iconSet="3Arrows">
        <cfvo type="percent" val="0"/>
        <cfvo type="percent" val="33"/>
        <cfvo type="percent" val="67"/>
      </iconSet>
    </cfRule>
    <cfRule type="iconSet" priority="1596">
      <iconSet iconSet="3Arrows">
        <cfvo type="percent" val="0"/>
        <cfvo type="percent" val="33"/>
        <cfvo type="percent" val="67"/>
      </iconSet>
    </cfRule>
  </conditionalFormatting>
  <conditionalFormatting sqref="AP668">
    <cfRule type="iconSet" priority="833">
      <iconSet iconSet="3Arrows">
        <cfvo type="percent" val="0"/>
        <cfvo type="percent" val="33"/>
        <cfvo type="percent" val="67"/>
      </iconSet>
    </cfRule>
    <cfRule type="iconSet" priority="834">
      <iconSet iconSet="3Arrows">
        <cfvo type="percent" val="0"/>
        <cfvo type="percent" val="33"/>
        <cfvo type="percent" val="67"/>
      </iconSet>
    </cfRule>
  </conditionalFormatting>
  <conditionalFormatting sqref="AP669">
    <cfRule type="iconSet" priority="831">
      <iconSet iconSet="3Arrows">
        <cfvo type="percent" val="0"/>
        <cfvo type="percent" val="33"/>
        <cfvo type="percent" val="67"/>
      </iconSet>
    </cfRule>
    <cfRule type="iconSet" priority="832">
      <iconSet iconSet="3Arrows">
        <cfvo type="percent" val="0"/>
        <cfvo type="percent" val="33"/>
        <cfvo type="percent" val="67"/>
      </iconSet>
    </cfRule>
  </conditionalFormatting>
  <conditionalFormatting sqref="AP670:AP671">
    <cfRule type="iconSet" priority="829">
      <iconSet iconSet="3Arrows">
        <cfvo type="percent" val="0"/>
        <cfvo type="percent" val="33"/>
        <cfvo type="percent" val="67"/>
      </iconSet>
    </cfRule>
    <cfRule type="iconSet" priority="830">
      <iconSet iconSet="3Arrows">
        <cfvo type="percent" val="0"/>
        <cfvo type="percent" val="33"/>
        <cfvo type="percent" val="67"/>
      </iconSet>
    </cfRule>
  </conditionalFormatting>
  <conditionalFormatting sqref="AP672:AP677">
    <cfRule type="iconSet" priority="827">
      <iconSet iconSet="3Arrows">
        <cfvo type="percent" val="0"/>
        <cfvo type="percent" val="33"/>
        <cfvo type="percent" val="67"/>
      </iconSet>
    </cfRule>
    <cfRule type="iconSet" priority="828">
      <iconSet iconSet="3Arrows">
        <cfvo type="percent" val="0"/>
        <cfvo type="percent" val="33"/>
        <cfvo type="percent" val="67"/>
      </iconSet>
    </cfRule>
  </conditionalFormatting>
  <conditionalFormatting sqref="AQ678:AQ679">
    <cfRule type="iconSet" priority="825">
      <iconSet iconSet="3Arrows">
        <cfvo type="percent" val="0"/>
        <cfvo type="percent" val="33"/>
        <cfvo type="percent" val="67"/>
      </iconSet>
    </cfRule>
    <cfRule type="iconSet" priority="826">
      <iconSet iconSet="3Arrows">
        <cfvo type="percent" val="0"/>
        <cfvo type="percent" val="33"/>
        <cfvo type="percent" val="67"/>
      </iconSet>
    </cfRule>
  </conditionalFormatting>
  <conditionalFormatting sqref="AQ680">
    <cfRule type="iconSet" priority="823">
      <iconSet iconSet="3Arrows">
        <cfvo type="percent" val="0"/>
        <cfvo type="percent" val="33"/>
        <cfvo type="percent" val="67"/>
      </iconSet>
    </cfRule>
    <cfRule type="iconSet" priority="824">
      <iconSet iconSet="3Arrows">
        <cfvo type="percent" val="0"/>
        <cfvo type="percent" val="33"/>
        <cfvo type="percent" val="67"/>
      </iconSet>
    </cfRule>
  </conditionalFormatting>
  <conditionalFormatting sqref="AQ681:AQ689">
    <cfRule type="iconSet" priority="1597">
      <iconSet iconSet="3Arrows">
        <cfvo type="percent" val="0"/>
        <cfvo type="percent" val="33"/>
        <cfvo type="percent" val="67"/>
      </iconSet>
    </cfRule>
    <cfRule type="iconSet" priority="1598">
      <iconSet iconSet="3Arrows">
        <cfvo type="percent" val="0"/>
        <cfvo type="percent" val="33"/>
        <cfvo type="percent" val="67"/>
      </iconSet>
    </cfRule>
  </conditionalFormatting>
  <conditionalFormatting sqref="AR690:AR704">
    <cfRule type="iconSet" priority="819">
      <iconSet iconSet="3Arrows">
        <cfvo type="percent" val="0"/>
        <cfvo type="percent" val="33"/>
        <cfvo type="percent" val="67"/>
      </iconSet>
    </cfRule>
    <cfRule type="iconSet" priority="820">
      <iconSet iconSet="3Arrows">
        <cfvo type="percent" val="0"/>
        <cfvo type="percent" val="33"/>
        <cfvo type="percent" val="67"/>
      </iconSet>
    </cfRule>
  </conditionalFormatting>
  <conditionalFormatting sqref="AR705:AR711">
    <cfRule type="iconSet" priority="817">
      <iconSet iconSet="3Arrows">
        <cfvo type="percent" val="0"/>
        <cfvo type="percent" val="33"/>
        <cfvo type="percent" val="67"/>
      </iconSet>
    </cfRule>
    <cfRule type="iconSet" priority="818">
      <iconSet iconSet="3Arrows">
        <cfvo type="percent" val="0"/>
        <cfvo type="percent" val="33"/>
        <cfvo type="percent" val="67"/>
      </iconSet>
    </cfRule>
  </conditionalFormatting>
  <conditionalFormatting sqref="AS712:AS730">
    <cfRule type="iconSet" priority="1603">
      <iconSet iconSet="3Arrows">
        <cfvo type="percent" val="0"/>
        <cfvo type="percent" val="33"/>
        <cfvo type="percent" val="67"/>
      </iconSet>
    </cfRule>
    <cfRule type="iconSet" priority="1604">
      <iconSet iconSet="3Arrows">
        <cfvo type="percent" val="0"/>
        <cfvo type="percent" val="33"/>
        <cfvo type="percent" val="67"/>
      </iconSet>
    </cfRule>
  </conditionalFormatting>
  <conditionalFormatting sqref="AT731:AT742">
    <cfRule type="iconSet" priority="1607">
      <iconSet iconSet="3Arrows">
        <cfvo type="percent" val="0"/>
        <cfvo type="percent" val="33"/>
        <cfvo type="percent" val="67"/>
      </iconSet>
    </cfRule>
    <cfRule type="iconSet" priority="1608">
      <iconSet iconSet="3Arrows">
        <cfvo type="percent" val="0"/>
        <cfvo type="percent" val="33"/>
        <cfvo type="percent" val="67"/>
      </iconSet>
    </cfRule>
  </conditionalFormatting>
  <conditionalFormatting sqref="AU743:AU745">
    <cfRule type="iconSet" priority="811">
      <iconSet iconSet="3Arrows">
        <cfvo type="percent" val="0"/>
        <cfvo type="percent" val="33"/>
        <cfvo type="percent" val="67"/>
      </iconSet>
    </cfRule>
    <cfRule type="iconSet" priority="812">
      <iconSet iconSet="3Arrows">
        <cfvo type="percent" val="0"/>
        <cfvo type="percent" val="33"/>
        <cfvo type="percent" val="67"/>
      </iconSet>
    </cfRule>
  </conditionalFormatting>
  <conditionalFormatting sqref="AU746:AU760">
    <cfRule type="iconSet" priority="1609">
      <iconSet iconSet="3Arrows">
        <cfvo type="percent" val="0"/>
        <cfvo type="percent" val="33"/>
        <cfvo type="percent" val="67"/>
      </iconSet>
    </cfRule>
    <cfRule type="iconSet" priority="1610">
      <iconSet iconSet="3Arrows">
        <cfvo type="percent" val="0"/>
        <cfvo type="percent" val="33"/>
        <cfvo type="percent" val="67"/>
      </iconSet>
    </cfRule>
  </conditionalFormatting>
  <conditionalFormatting sqref="AV761:AV765">
    <cfRule type="iconSet" priority="805">
      <iconSet iconSet="3Arrows">
        <cfvo type="percent" val="0"/>
        <cfvo type="percent" val="33"/>
        <cfvo type="percent" val="67"/>
      </iconSet>
    </cfRule>
    <cfRule type="iconSet" priority="806">
      <iconSet iconSet="3Arrows">
        <cfvo type="percent" val="0"/>
        <cfvo type="percent" val="33"/>
        <cfvo type="percent" val="67"/>
      </iconSet>
    </cfRule>
  </conditionalFormatting>
  <conditionalFormatting sqref="AV766:AV774">
    <cfRule type="iconSet" priority="1611">
      <iconSet iconSet="3Arrows">
        <cfvo type="percent" val="0"/>
        <cfvo type="percent" val="33"/>
        <cfvo type="percent" val="67"/>
      </iconSet>
    </cfRule>
    <cfRule type="iconSet" priority="1612">
      <iconSet iconSet="3Arrows">
        <cfvo type="percent" val="0"/>
        <cfvo type="percent" val="33"/>
        <cfvo type="percent" val="67"/>
      </iconSet>
    </cfRule>
  </conditionalFormatting>
  <conditionalFormatting sqref="AW775:AW790">
    <cfRule type="iconSet" priority="1619">
      <iconSet iconSet="3Arrows">
        <cfvo type="percent" val="0"/>
        <cfvo type="percent" val="33"/>
        <cfvo type="percent" val="67"/>
      </iconSet>
    </cfRule>
    <cfRule type="iconSet" priority="1620">
      <iconSet iconSet="3Arrows">
        <cfvo type="percent" val="0"/>
        <cfvo type="percent" val="33"/>
        <cfvo type="percent" val="67"/>
      </iconSet>
    </cfRule>
  </conditionalFormatting>
  <conditionalFormatting sqref="AW791:AW792">
    <cfRule type="iconSet" priority="795">
      <iconSet iconSet="3Arrows">
        <cfvo type="percent" val="0"/>
        <cfvo type="percent" val="33"/>
        <cfvo type="percent" val="67"/>
      </iconSet>
    </cfRule>
    <cfRule type="iconSet" priority="796">
      <iconSet iconSet="3Arrows">
        <cfvo type="percent" val="0"/>
        <cfvo type="percent" val="33"/>
        <cfvo type="percent" val="67"/>
      </iconSet>
    </cfRule>
  </conditionalFormatting>
  <conditionalFormatting sqref="AW793">
    <cfRule type="iconSet" priority="799">
      <iconSet iconSet="3Arrows">
        <cfvo type="percent" val="0"/>
        <cfvo type="percent" val="33"/>
        <cfvo type="percent" val="67"/>
      </iconSet>
    </cfRule>
    <cfRule type="iconSet" priority="800">
      <iconSet iconSet="3Arrows">
        <cfvo type="percent" val="0"/>
        <cfvo type="percent" val="33"/>
        <cfvo type="percent" val="67"/>
      </iconSet>
    </cfRule>
  </conditionalFormatting>
  <conditionalFormatting sqref="AW794:AW801">
    <cfRule type="iconSet" priority="1623">
      <iconSet iconSet="3Arrows">
        <cfvo type="percent" val="0"/>
        <cfvo type="percent" val="33"/>
        <cfvo type="percent" val="67"/>
      </iconSet>
    </cfRule>
    <cfRule type="iconSet" priority="1624">
      <iconSet iconSet="3Arrows">
        <cfvo type="percent" val="0"/>
        <cfvo type="percent" val="33"/>
        <cfvo type="percent" val="67"/>
      </iconSet>
    </cfRule>
  </conditionalFormatting>
  <conditionalFormatting sqref="AX802:AX805">
    <cfRule type="iconSet" priority="793">
      <iconSet iconSet="3Arrows">
        <cfvo type="percent" val="0"/>
        <cfvo type="percent" val="33"/>
        <cfvo type="percent" val="67"/>
      </iconSet>
    </cfRule>
    <cfRule type="iconSet" priority="794">
      <iconSet iconSet="3Arrows">
        <cfvo type="percent" val="0"/>
        <cfvo type="percent" val="33"/>
        <cfvo type="percent" val="67"/>
      </iconSet>
    </cfRule>
  </conditionalFormatting>
  <conditionalFormatting sqref="AX806:AX825">
    <cfRule type="iconSet" priority="1633">
      <iconSet iconSet="3Arrows">
        <cfvo type="percent" val="0"/>
        <cfvo type="percent" val="33"/>
        <cfvo type="percent" val="67"/>
      </iconSet>
    </cfRule>
    <cfRule type="iconSet" priority="1634">
      <iconSet iconSet="3Arrows">
        <cfvo type="percent" val="0"/>
        <cfvo type="percent" val="33"/>
        <cfvo type="percent" val="67"/>
      </iconSet>
    </cfRule>
  </conditionalFormatting>
  <conditionalFormatting sqref="AY826:AY828 AY830:AY831">
    <cfRule type="iconSet" priority="1637">
      <iconSet iconSet="3Arrows">
        <cfvo type="percent" val="0"/>
        <cfvo type="percent" val="33"/>
        <cfvo type="percent" val="67"/>
      </iconSet>
    </cfRule>
    <cfRule type="iconSet" priority="1638">
      <iconSet iconSet="3Arrows">
        <cfvo type="percent" val="0"/>
        <cfvo type="percent" val="33"/>
        <cfvo type="percent" val="67"/>
      </iconSet>
    </cfRule>
  </conditionalFormatting>
  <conditionalFormatting sqref="AY829">
    <cfRule type="iconSet" priority="783">
      <iconSet iconSet="3Arrows">
        <cfvo type="percent" val="0"/>
        <cfvo type="percent" val="33"/>
        <cfvo type="percent" val="67"/>
      </iconSet>
    </cfRule>
    <cfRule type="iconSet" priority="784">
      <iconSet iconSet="3Arrows">
        <cfvo type="percent" val="0"/>
        <cfvo type="percent" val="33"/>
        <cfvo type="percent" val="67"/>
      </iconSet>
    </cfRule>
  </conditionalFormatting>
  <conditionalFormatting sqref="AY832:AY835">
    <cfRule type="iconSet" priority="785">
      <iconSet iconSet="3Arrows">
        <cfvo type="percent" val="0"/>
        <cfvo type="percent" val="33"/>
        <cfvo type="percent" val="67"/>
      </iconSet>
    </cfRule>
    <cfRule type="iconSet" priority="786">
      <iconSet iconSet="3Arrows">
        <cfvo type="percent" val="0"/>
        <cfvo type="percent" val="33"/>
        <cfvo type="percent" val="67"/>
      </iconSet>
    </cfRule>
  </conditionalFormatting>
  <conditionalFormatting sqref="AZ836:AZ838">
    <cfRule type="iconSet" priority="781">
      <iconSet iconSet="3Arrows">
        <cfvo type="percent" val="0"/>
        <cfvo type="percent" val="33"/>
        <cfvo type="percent" val="67"/>
      </iconSet>
    </cfRule>
    <cfRule type="iconSet" priority="782">
      <iconSet iconSet="3Arrows">
        <cfvo type="percent" val="0"/>
        <cfvo type="percent" val="33"/>
        <cfvo type="percent" val="67"/>
      </iconSet>
    </cfRule>
  </conditionalFormatting>
  <conditionalFormatting sqref="AZ839:AZ841">
    <cfRule type="iconSet" priority="775">
      <iconSet iconSet="3Arrows">
        <cfvo type="percent" val="0"/>
        <cfvo type="percent" val="33"/>
        <cfvo type="percent" val="67"/>
      </iconSet>
    </cfRule>
    <cfRule type="iconSet" priority="776">
      <iconSet iconSet="3Arrows">
        <cfvo type="percent" val="0"/>
        <cfvo type="percent" val="33"/>
        <cfvo type="percent" val="67"/>
      </iconSet>
    </cfRule>
  </conditionalFormatting>
  <conditionalFormatting sqref="BA842">
    <cfRule type="iconSet" priority="779">
      <iconSet iconSet="3Arrows">
        <cfvo type="percent" val="0"/>
        <cfvo type="percent" val="33"/>
        <cfvo type="percent" val="67"/>
      </iconSet>
    </cfRule>
    <cfRule type="iconSet" priority="780">
      <iconSet iconSet="3Arrows">
        <cfvo type="percent" val="0"/>
        <cfvo type="percent" val="33"/>
        <cfvo type="percent" val="67"/>
      </iconSet>
    </cfRule>
  </conditionalFormatting>
  <conditionalFormatting sqref="BA843:BA850">
    <cfRule type="iconSet" priority="1639">
      <iconSet iconSet="3Arrows">
        <cfvo type="percent" val="0"/>
        <cfvo type="percent" val="33"/>
        <cfvo type="percent" val="67"/>
      </iconSet>
    </cfRule>
    <cfRule type="iconSet" priority="1640">
      <iconSet iconSet="3Arrows">
        <cfvo type="percent" val="0"/>
        <cfvo type="percent" val="33"/>
        <cfvo type="percent" val="67"/>
      </iconSet>
    </cfRule>
  </conditionalFormatting>
  <conditionalFormatting sqref="BA851:BA855">
    <cfRule type="iconSet" priority="1641">
      <iconSet iconSet="3Arrows">
        <cfvo type="percent" val="0"/>
        <cfvo type="percent" val="33"/>
        <cfvo type="percent" val="67"/>
      </iconSet>
    </cfRule>
    <cfRule type="iconSet" priority="1642">
      <iconSet iconSet="3Arrows">
        <cfvo type="percent" val="0"/>
        <cfvo type="percent" val="33"/>
        <cfvo type="percent" val="67"/>
      </iconSet>
    </cfRule>
  </conditionalFormatting>
  <conditionalFormatting sqref="BA856:BA857">
    <cfRule type="iconSet" priority="765">
      <iconSet iconSet="3Arrows">
        <cfvo type="percent" val="0"/>
        <cfvo type="percent" val="33"/>
        <cfvo type="percent" val="67"/>
      </iconSet>
    </cfRule>
    <cfRule type="iconSet" priority="766">
      <iconSet iconSet="3Arrows">
        <cfvo type="percent" val="0"/>
        <cfvo type="percent" val="33"/>
        <cfvo type="percent" val="67"/>
      </iconSet>
    </cfRule>
  </conditionalFormatting>
  <conditionalFormatting sqref="BA858:BA859">
    <cfRule type="iconSet" priority="755">
      <iconSet iconSet="3Arrows">
        <cfvo type="percent" val="0"/>
        <cfvo type="percent" val="33"/>
        <cfvo type="percent" val="67"/>
      </iconSet>
    </cfRule>
    <cfRule type="iconSet" priority="756">
      <iconSet iconSet="3Arrows">
        <cfvo type="percent" val="0"/>
        <cfvo type="percent" val="33"/>
        <cfvo type="percent" val="67"/>
      </iconSet>
    </cfRule>
  </conditionalFormatting>
  <conditionalFormatting sqref="BB860:BB869">
    <cfRule type="iconSet" priority="769">
      <iconSet iconSet="3Arrows">
        <cfvo type="percent" val="0"/>
        <cfvo type="percent" val="33"/>
        <cfvo type="percent" val="67"/>
      </iconSet>
    </cfRule>
    <cfRule type="iconSet" priority="770">
      <iconSet iconSet="3Arrows">
        <cfvo type="percent" val="0"/>
        <cfvo type="percent" val="33"/>
        <cfvo type="percent" val="67"/>
      </iconSet>
    </cfRule>
  </conditionalFormatting>
  <conditionalFormatting sqref="BC870:BC876">
    <cfRule type="iconSet" priority="1647">
      <iconSet iconSet="3Arrows">
        <cfvo type="percent" val="0"/>
        <cfvo type="percent" val="33"/>
        <cfvo type="percent" val="67"/>
      </iconSet>
    </cfRule>
    <cfRule type="iconSet" priority="1648">
      <iconSet iconSet="3Arrows">
        <cfvo type="percent" val="0"/>
        <cfvo type="percent" val="33"/>
        <cfvo type="percent" val="67"/>
      </iconSet>
    </cfRule>
  </conditionalFormatting>
  <conditionalFormatting sqref="BD877:BD884">
    <cfRule type="iconSet" priority="1651">
      <iconSet iconSet="3Arrows">
        <cfvo type="percent" val="0"/>
        <cfvo type="percent" val="33"/>
        <cfvo type="percent" val="67"/>
      </iconSet>
    </cfRule>
    <cfRule type="iconSet" priority="1652">
      <iconSet iconSet="3Arrows">
        <cfvo type="percent" val="0"/>
        <cfvo type="percent" val="33"/>
        <cfvo type="percent" val="67"/>
      </iconSet>
    </cfRule>
  </conditionalFormatting>
  <conditionalFormatting sqref="BE885">
    <cfRule type="iconSet" priority="757">
      <iconSet iconSet="3Arrows">
        <cfvo type="percent" val="0"/>
        <cfvo type="percent" val="33"/>
        <cfvo type="percent" val="67"/>
      </iconSet>
    </cfRule>
    <cfRule type="iconSet" priority="758">
      <iconSet iconSet="3Arrows">
        <cfvo type="percent" val="0"/>
        <cfvo type="percent" val="33"/>
        <cfvo type="percent" val="67"/>
      </iconSet>
    </cfRule>
  </conditionalFormatting>
  <conditionalFormatting sqref="BE887 BE889">
    <cfRule type="iconSet" priority="1653">
      <iconSet iconSet="3Arrows">
        <cfvo type="percent" val="0"/>
        <cfvo type="percent" val="33"/>
        <cfvo type="percent" val="67"/>
      </iconSet>
    </cfRule>
    <cfRule type="iconSet" priority="1654">
      <iconSet iconSet="3Arrows">
        <cfvo type="percent" val="0"/>
        <cfvo type="percent" val="33"/>
        <cfvo type="percent" val="67"/>
      </iconSet>
    </cfRule>
  </conditionalFormatting>
  <conditionalFormatting sqref="BE888 BE891:BE893">
    <cfRule type="iconSet" priority="749">
      <iconSet iconSet="3Arrows">
        <cfvo type="percent" val="0"/>
        <cfvo type="percent" val="33"/>
        <cfvo type="percent" val="67"/>
      </iconSet>
    </cfRule>
    <cfRule type="iconSet" priority="750">
      <iconSet iconSet="3Arrows">
        <cfvo type="percent" val="0"/>
        <cfvo type="percent" val="33"/>
        <cfvo type="percent" val="67"/>
      </iconSet>
    </cfRule>
  </conditionalFormatting>
  <conditionalFormatting sqref="BE890 BE886">
    <cfRule type="iconSet" priority="1657">
      <iconSet iconSet="3Arrows">
        <cfvo type="percent" val="0"/>
        <cfvo type="percent" val="33"/>
        <cfvo type="percent" val="67"/>
      </iconSet>
    </cfRule>
    <cfRule type="iconSet" priority="1658">
      <iconSet iconSet="3Arrows">
        <cfvo type="percent" val="0"/>
        <cfvo type="percent" val="33"/>
        <cfvo type="percent" val="67"/>
      </iconSet>
    </cfRule>
  </conditionalFormatting>
  <conditionalFormatting sqref="BF894:BF902">
    <cfRule type="iconSet" priority="1661">
      <iconSet iconSet="3Arrows">
        <cfvo type="percent" val="0"/>
        <cfvo type="percent" val="33"/>
        <cfvo type="percent" val="67"/>
      </iconSet>
    </cfRule>
    <cfRule type="iconSet" priority="1662">
      <iconSet iconSet="3Arrows">
        <cfvo type="percent" val="0"/>
        <cfvo type="percent" val="33"/>
        <cfvo type="percent" val="67"/>
      </iconSet>
    </cfRule>
  </conditionalFormatting>
  <conditionalFormatting sqref="BG903:BG904">
    <cfRule type="iconSet" priority="745">
      <iconSet iconSet="3Arrows">
        <cfvo type="percent" val="0"/>
        <cfvo type="percent" val="33"/>
        <cfvo type="percent" val="67"/>
      </iconSet>
    </cfRule>
    <cfRule type="iconSet" priority="746">
      <iconSet iconSet="3Arrows">
        <cfvo type="percent" val="0"/>
        <cfvo type="percent" val="33"/>
        <cfvo type="percent" val="67"/>
      </iconSet>
    </cfRule>
  </conditionalFormatting>
  <conditionalFormatting sqref="BG905">
    <cfRule type="iconSet" priority="743">
      <iconSet iconSet="3Arrows">
        <cfvo type="percent" val="0"/>
        <cfvo type="percent" val="33"/>
        <cfvo type="percent" val="67"/>
      </iconSet>
    </cfRule>
    <cfRule type="iconSet" priority="744">
      <iconSet iconSet="3Arrows">
        <cfvo type="percent" val="0"/>
        <cfvo type="percent" val="33"/>
        <cfvo type="percent" val="67"/>
      </iconSet>
    </cfRule>
  </conditionalFormatting>
  <conditionalFormatting sqref="BH906">
    <cfRule type="iconSet" priority="741">
      <iconSet iconSet="3Arrows">
        <cfvo type="percent" val="0"/>
        <cfvo type="percent" val="33"/>
        <cfvo type="percent" val="67"/>
      </iconSet>
    </cfRule>
    <cfRule type="iconSet" priority="742">
      <iconSet iconSet="3Arrows">
        <cfvo type="percent" val="0"/>
        <cfvo type="percent" val="33"/>
        <cfvo type="percent" val="67"/>
      </iconSet>
    </cfRule>
  </conditionalFormatting>
  <conditionalFormatting sqref="BH907:BH908">
    <cfRule type="iconSet" priority="739">
      <iconSet iconSet="3Arrows">
        <cfvo type="percent" val="0"/>
        <cfvo type="percent" val="33"/>
        <cfvo type="percent" val="67"/>
      </iconSet>
    </cfRule>
    <cfRule type="iconSet" priority="740">
      <iconSet iconSet="3Arrows">
        <cfvo type="percent" val="0"/>
        <cfvo type="percent" val="33"/>
        <cfvo type="percent" val="67"/>
      </iconSet>
    </cfRule>
  </conditionalFormatting>
  <conditionalFormatting sqref="BH909:BH911">
    <cfRule type="iconSet" priority="737">
      <iconSet iconSet="3Arrows">
        <cfvo type="percent" val="0"/>
        <cfvo type="percent" val="33"/>
        <cfvo type="percent" val="67"/>
      </iconSet>
    </cfRule>
    <cfRule type="iconSet" priority="738">
      <iconSet iconSet="3Arrows">
        <cfvo type="percent" val="0"/>
        <cfvo type="percent" val="33"/>
        <cfvo type="percent" val="67"/>
      </iconSet>
    </cfRule>
  </conditionalFormatting>
  <conditionalFormatting sqref="BH912:BH913">
    <cfRule type="iconSet" priority="723">
      <iconSet iconSet="3Arrows">
        <cfvo type="percent" val="0"/>
        <cfvo type="percent" val="33"/>
        <cfvo type="percent" val="67"/>
      </iconSet>
    </cfRule>
    <cfRule type="iconSet" priority="724">
      <iconSet iconSet="3Arrows">
        <cfvo type="percent" val="0"/>
        <cfvo type="percent" val="33"/>
        <cfvo type="percent" val="67"/>
      </iconSet>
    </cfRule>
  </conditionalFormatting>
  <conditionalFormatting sqref="BH918:BI918">
    <cfRule type="duplicateValues" dxfId="464" priority="732"/>
  </conditionalFormatting>
  <conditionalFormatting sqref="BI914">
    <cfRule type="iconSet" priority="733">
      <iconSet iconSet="3Arrows">
        <cfvo type="percent" val="0"/>
        <cfvo type="percent" val="33"/>
        <cfvo type="percent" val="67"/>
      </iconSet>
    </cfRule>
    <cfRule type="iconSet" priority="734">
      <iconSet iconSet="3Arrows">
        <cfvo type="percent" val="0"/>
        <cfvo type="percent" val="33"/>
        <cfvo type="percent" val="67"/>
      </iconSet>
    </cfRule>
  </conditionalFormatting>
  <conditionalFormatting sqref="BI915:BI921">
    <cfRule type="iconSet" priority="1665">
      <iconSet iconSet="3Arrows">
        <cfvo type="percent" val="0"/>
        <cfvo type="percent" val="33"/>
        <cfvo type="percent" val="67"/>
      </iconSet>
    </cfRule>
    <cfRule type="iconSet" priority="1666">
      <iconSet iconSet="3Arrows">
        <cfvo type="percent" val="0"/>
        <cfvo type="percent" val="33"/>
        <cfvo type="percent" val="67"/>
      </iconSet>
    </cfRule>
  </conditionalFormatting>
  <conditionalFormatting sqref="BI922:BJ922">
    <cfRule type="duplicateValues" dxfId="463" priority="729"/>
  </conditionalFormatting>
  <conditionalFormatting sqref="BI923:BJ923">
    <cfRule type="duplicateValues" dxfId="462" priority="728"/>
  </conditionalFormatting>
  <conditionalFormatting sqref="BI924:BJ924">
    <cfRule type="duplicateValues" dxfId="461" priority="727"/>
  </conditionalFormatting>
  <conditionalFormatting sqref="BI925:BJ925">
    <cfRule type="duplicateValues" dxfId="460" priority="726"/>
  </conditionalFormatting>
  <conditionalFormatting sqref="BI926:BJ926">
    <cfRule type="duplicateValues" dxfId="459" priority="725"/>
  </conditionalFormatting>
  <conditionalFormatting sqref="BJ922:BJ926">
    <cfRule type="iconSet" priority="730">
      <iconSet iconSet="3Arrows">
        <cfvo type="percent" val="0"/>
        <cfvo type="percent" val="33"/>
        <cfvo type="percent" val="67"/>
      </iconSet>
    </cfRule>
    <cfRule type="iconSet" priority="731">
      <iconSet iconSet="3Arrows">
        <cfvo type="percent" val="0"/>
        <cfvo type="percent" val="33"/>
        <cfvo type="percent" val="67"/>
      </iconSet>
    </cfRule>
  </conditionalFormatting>
  <conditionalFormatting sqref="BJ929">
    <cfRule type="duplicateValues" dxfId="458" priority="710"/>
  </conditionalFormatting>
  <conditionalFormatting sqref="BJ930">
    <cfRule type="duplicateValues" dxfId="457" priority="709"/>
  </conditionalFormatting>
  <conditionalFormatting sqref="BJ931">
    <cfRule type="duplicateValues" dxfId="456" priority="708"/>
  </conditionalFormatting>
  <conditionalFormatting sqref="BJ927:BK927">
    <cfRule type="duplicateValues" dxfId="455" priority="720"/>
  </conditionalFormatting>
  <conditionalFormatting sqref="BJ928:BK928">
    <cfRule type="duplicateValues" dxfId="454" priority="719"/>
  </conditionalFormatting>
  <conditionalFormatting sqref="BJ932:BK932">
    <cfRule type="duplicateValues" dxfId="453" priority="698"/>
  </conditionalFormatting>
  <conditionalFormatting sqref="BJ933:BK933">
    <cfRule type="duplicateValues" dxfId="452" priority="696"/>
  </conditionalFormatting>
  <conditionalFormatting sqref="BJ934:BK934">
    <cfRule type="duplicateValues" dxfId="451" priority="705"/>
  </conditionalFormatting>
  <conditionalFormatting sqref="BJ935:BK935">
    <cfRule type="duplicateValues" dxfId="450" priority="701"/>
  </conditionalFormatting>
  <conditionalFormatting sqref="BJ936:BK936">
    <cfRule type="duplicateValues" dxfId="449" priority="704"/>
  </conditionalFormatting>
  <conditionalFormatting sqref="BJ937:BK937">
    <cfRule type="duplicateValues" dxfId="448" priority="703"/>
  </conditionalFormatting>
  <conditionalFormatting sqref="BJ938:BK938">
    <cfRule type="duplicateValues" dxfId="447" priority="702"/>
  </conditionalFormatting>
  <conditionalFormatting sqref="BJ939:BK939">
    <cfRule type="duplicateValues" dxfId="446" priority="697"/>
  </conditionalFormatting>
  <conditionalFormatting sqref="BK927:BK929">
    <cfRule type="iconSet" priority="721">
      <iconSet iconSet="3Arrows">
        <cfvo type="percent" val="0"/>
        <cfvo type="percent" val="33"/>
        <cfvo type="percent" val="67"/>
      </iconSet>
    </cfRule>
    <cfRule type="iconSet" priority="722">
      <iconSet iconSet="3Arrows">
        <cfvo type="percent" val="0"/>
        <cfvo type="percent" val="33"/>
        <cfvo type="percent" val="67"/>
      </iconSet>
    </cfRule>
  </conditionalFormatting>
  <conditionalFormatting sqref="BK929">
    <cfRule type="duplicateValues" dxfId="445" priority="718"/>
  </conditionalFormatting>
  <conditionalFormatting sqref="BK930">
    <cfRule type="duplicateValues" dxfId="444" priority="715"/>
    <cfRule type="iconSet" priority="716">
      <iconSet iconSet="3Arrows">
        <cfvo type="percent" val="0"/>
        <cfvo type="percent" val="33"/>
        <cfvo type="percent" val="67"/>
      </iconSet>
    </cfRule>
    <cfRule type="iconSet" priority="717">
      <iconSet iconSet="3Arrows">
        <cfvo type="percent" val="0"/>
        <cfvo type="percent" val="33"/>
        <cfvo type="percent" val="67"/>
      </iconSet>
    </cfRule>
  </conditionalFormatting>
  <conditionalFormatting sqref="BK931">
    <cfRule type="duplicateValues" dxfId="443" priority="711"/>
    <cfRule type="iconSet" priority="712">
      <iconSet iconSet="3Arrows">
        <cfvo type="percent" val="0"/>
        <cfvo type="percent" val="33"/>
        <cfvo type="percent" val="67"/>
      </iconSet>
    </cfRule>
    <cfRule type="iconSet" priority="713">
      <iconSet iconSet="3Arrows">
        <cfvo type="percent" val="0"/>
        <cfvo type="percent" val="33"/>
        <cfvo type="percent" val="67"/>
      </iconSet>
    </cfRule>
  </conditionalFormatting>
  <conditionalFormatting sqref="BK932:BK933">
    <cfRule type="iconSet" priority="699">
      <iconSet iconSet="3Arrows">
        <cfvo type="percent" val="0"/>
        <cfvo type="percent" val="33"/>
        <cfvo type="percent" val="67"/>
      </iconSet>
    </cfRule>
    <cfRule type="iconSet" priority="700">
      <iconSet iconSet="3Arrows">
        <cfvo type="percent" val="0"/>
        <cfvo type="percent" val="33"/>
        <cfvo type="percent" val="67"/>
      </iconSet>
    </cfRule>
  </conditionalFormatting>
  <conditionalFormatting sqref="BK934:BK939">
    <cfRule type="iconSet" priority="1667">
      <iconSet iconSet="3Arrows">
        <cfvo type="percent" val="0"/>
        <cfvo type="percent" val="33"/>
        <cfvo type="percent" val="67"/>
      </iconSet>
    </cfRule>
    <cfRule type="iconSet" priority="1668">
      <iconSet iconSet="3Arrows">
        <cfvo type="percent" val="0"/>
        <cfvo type="percent" val="33"/>
        <cfvo type="percent" val="67"/>
      </iconSet>
    </cfRule>
  </conditionalFormatting>
  <conditionalFormatting sqref="BK940:BL940">
    <cfRule type="duplicateValues" dxfId="442" priority="693"/>
  </conditionalFormatting>
  <conditionalFormatting sqref="BK941:BL941">
    <cfRule type="duplicateValues" dxfId="441" priority="691"/>
  </conditionalFormatting>
  <conditionalFormatting sqref="BK942:BL942">
    <cfRule type="duplicateValues" dxfId="440" priority="692"/>
  </conditionalFormatting>
  <conditionalFormatting sqref="BK943:BL943">
    <cfRule type="duplicateValues" dxfId="439" priority="688"/>
  </conditionalFormatting>
  <conditionalFormatting sqref="BK944:BL944">
    <cfRule type="duplicateValues" dxfId="438" priority="690"/>
  </conditionalFormatting>
  <conditionalFormatting sqref="BK945:BL945">
    <cfRule type="duplicateValues" dxfId="437" priority="689"/>
  </conditionalFormatting>
  <conditionalFormatting sqref="BK946:BL946">
    <cfRule type="duplicateValues" dxfId="436" priority="687"/>
  </conditionalFormatting>
  <conditionalFormatting sqref="BL940:BL946">
    <cfRule type="iconSet" priority="1671">
      <iconSet iconSet="3Arrows">
        <cfvo type="percent" val="0"/>
        <cfvo type="percent" val="33"/>
        <cfvo type="percent" val="67"/>
      </iconSet>
    </cfRule>
    <cfRule type="iconSet" priority="1672">
      <iconSet iconSet="3Arrows">
        <cfvo type="percent" val="0"/>
        <cfvo type="percent" val="33"/>
        <cfvo type="percent" val="67"/>
      </iconSet>
    </cfRule>
  </conditionalFormatting>
  <conditionalFormatting sqref="BL947:BM947">
    <cfRule type="duplicateValues" dxfId="435" priority="684"/>
  </conditionalFormatting>
  <conditionalFormatting sqref="BL948:BM948">
    <cfRule type="duplicateValues" dxfId="434" priority="676"/>
  </conditionalFormatting>
  <conditionalFormatting sqref="BL949:BM949">
    <cfRule type="duplicateValues" dxfId="433" priority="681"/>
  </conditionalFormatting>
  <conditionalFormatting sqref="BL950:BM950">
    <cfRule type="duplicateValues" dxfId="432" priority="678"/>
  </conditionalFormatting>
  <conditionalFormatting sqref="BL951:BM951">
    <cfRule type="duplicateValues" dxfId="431" priority="677"/>
  </conditionalFormatting>
  <conditionalFormatting sqref="BL952:BM952">
    <cfRule type="duplicateValues" dxfId="430" priority="675"/>
  </conditionalFormatting>
  <conditionalFormatting sqref="BL953:BM953">
    <cfRule type="duplicateValues" dxfId="429" priority="674"/>
  </conditionalFormatting>
  <conditionalFormatting sqref="BM947:BM948">
    <cfRule type="iconSet" priority="685">
      <iconSet iconSet="3Arrows">
        <cfvo type="percent" val="0"/>
        <cfvo type="percent" val="33"/>
        <cfvo type="percent" val="67"/>
      </iconSet>
    </cfRule>
    <cfRule type="iconSet" priority="686">
      <iconSet iconSet="3Arrows">
        <cfvo type="percent" val="0"/>
        <cfvo type="percent" val="33"/>
        <cfvo type="percent" val="67"/>
      </iconSet>
    </cfRule>
  </conditionalFormatting>
  <conditionalFormatting sqref="BM949">
    <cfRule type="iconSet" priority="682">
      <iconSet iconSet="3Arrows">
        <cfvo type="percent" val="0"/>
        <cfvo type="percent" val="33"/>
        <cfvo type="percent" val="67"/>
      </iconSet>
    </cfRule>
    <cfRule type="iconSet" priority="683">
      <iconSet iconSet="3Arrows">
        <cfvo type="percent" val="0"/>
        <cfvo type="percent" val="33"/>
        <cfvo type="percent" val="67"/>
      </iconSet>
    </cfRule>
  </conditionalFormatting>
  <conditionalFormatting sqref="BM950:BM953">
    <cfRule type="iconSet" priority="679">
      <iconSet iconSet="3Arrows">
        <cfvo type="percent" val="0"/>
        <cfvo type="percent" val="33"/>
        <cfvo type="percent" val="67"/>
      </iconSet>
    </cfRule>
    <cfRule type="iconSet" priority="680">
      <iconSet iconSet="3Arrows">
        <cfvo type="percent" val="0"/>
        <cfvo type="percent" val="33"/>
        <cfvo type="percent" val="67"/>
      </iconSet>
    </cfRule>
  </conditionalFormatting>
  <conditionalFormatting sqref="BM954:BN954">
    <cfRule type="duplicateValues" dxfId="428" priority="671"/>
  </conditionalFormatting>
  <conditionalFormatting sqref="BM955:BN955">
    <cfRule type="duplicateValues" dxfId="427" priority="670"/>
  </conditionalFormatting>
  <conditionalFormatting sqref="BM956:BN956">
    <cfRule type="duplicateValues" dxfId="426" priority="669"/>
  </conditionalFormatting>
  <conditionalFormatting sqref="BM957:BN957">
    <cfRule type="duplicateValues" dxfId="425" priority="668"/>
  </conditionalFormatting>
  <conditionalFormatting sqref="BM958:BN958">
    <cfRule type="duplicateValues" dxfId="424" priority="667"/>
  </conditionalFormatting>
  <conditionalFormatting sqref="BM959:BN959">
    <cfRule type="duplicateValues" dxfId="423" priority="662"/>
  </conditionalFormatting>
  <conditionalFormatting sqref="BM960:BN960">
    <cfRule type="duplicateValues" dxfId="422" priority="664"/>
  </conditionalFormatting>
  <conditionalFormatting sqref="BM961:BN961">
    <cfRule type="duplicateValues" dxfId="421" priority="663"/>
  </conditionalFormatting>
  <conditionalFormatting sqref="BM962:BN962">
    <cfRule type="duplicateValues" dxfId="420" priority="627"/>
  </conditionalFormatting>
  <conditionalFormatting sqref="BN954:BN959">
    <cfRule type="iconSet" priority="672">
      <iconSet iconSet="3Arrows">
        <cfvo type="percent" val="0"/>
        <cfvo type="percent" val="33"/>
        <cfvo type="percent" val="67"/>
      </iconSet>
    </cfRule>
    <cfRule type="iconSet" priority="673">
      <iconSet iconSet="3Arrows">
        <cfvo type="percent" val="0"/>
        <cfvo type="percent" val="33"/>
        <cfvo type="percent" val="67"/>
      </iconSet>
    </cfRule>
  </conditionalFormatting>
  <conditionalFormatting sqref="BN960:BN961">
    <cfRule type="iconSet" priority="665">
      <iconSet iconSet="3Arrows">
        <cfvo type="percent" val="0"/>
        <cfvo type="percent" val="33"/>
        <cfvo type="percent" val="67"/>
      </iconSet>
    </cfRule>
    <cfRule type="iconSet" priority="666">
      <iconSet iconSet="3Arrows">
        <cfvo type="percent" val="0"/>
        <cfvo type="percent" val="33"/>
        <cfvo type="percent" val="67"/>
      </iconSet>
    </cfRule>
  </conditionalFormatting>
  <conditionalFormatting sqref="BN962">
    <cfRule type="iconSet" priority="628">
      <iconSet iconSet="3Arrows">
        <cfvo type="percent" val="0"/>
        <cfvo type="percent" val="33"/>
        <cfvo type="percent" val="67"/>
      </iconSet>
    </cfRule>
    <cfRule type="iconSet" priority="629">
      <iconSet iconSet="3Arrows">
        <cfvo type="percent" val="0"/>
        <cfvo type="percent" val="33"/>
        <cfvo type="percent" val="67"/>
      </iconSet>
    </cfRule>
  </conditionalFormatting>
  <conditionalFormatting sqref="BN963:BO963">
    <cfRule type="duplicateValues" dxfId="419" priority="659"/>
  </conditionalFormatting>
  <conditionalFormatting sqref="BN964:BO964">
    <cfRule type="duplicateValues" dxfId="418" priority="644"/>
  </conditionalFormatting>
  <conditionalFormatting sqref="BN965:BO965">
    <cfRule type="duplicateValues" dxfId="417" priority="641"/>
  </conditionalFormatting>
  <conditionalFormatting sqref="BN966:BO966">
    <cfRule type="duplicateValues" dxfId="416" priority="653"/>
  </conditionalFormatting>
  <conditionalFormatting sqref="BN967:BO967">
    <cfRule type="duplicateValues" dxfId="415" priority="645"/>
  </conditionalFormatting>
  <conditionalFormatting sqref="BN968:BO968">
    <cfRule type="duplicateValues" dxfId="414" priority="650"/>
  </conditionalFormatting>
  <conditionalFormatting sqref="BN969:BO969">
    <cfRule type="duplicateValues" dxfId="413" priority="649"/>
  </conditionalFormatting>
  <conditionalFormatting sqref="BN970:BO970">
    <cfRule type="duplicateValues" dxfId="412" priority="642"/>
  </conditionalFormatting>
  <conditionalFormatting sqref="BN971:BO971">
    <cfRule type="duplicateValues" dxfId="411" priority="646"/>
  </conditionalFormatting>
  <conditionalFormatting sqref="BN972:BO972">
    <cfRule type="duplicateValues" dxfId="410" priority="656"/>
  </conditionalFormatting>
  <conditionalFormatting sqref="BN973:BO973">
    <cfRule type="duplicateValues" dxfId="409" priority="643"/>
  </conditionalFormatting>
  <conditionalFormatting sqref="BO963">
    <cfRule type="iconSet" priority="660">
      <iconSet iconSet="3Arrows">
        <cfvo type="percent" val="0"/>
        <cfvo type="percent" val="33"/>
        <cfvo type="percent" val="67"/>
      </iconSet>
    </cfRule>
    <cfRule type="iconSet" priority="661">
      <iconSet iconSet="3Arrows">
        <cfvo type="percent" val="0"/>
        <cfvo type="percent" val="33"/>
        <cfvo type="percent" val="67"/>
      </iconSet>
    </cfRule>
  </conditionalFormatting>
  <conditionalFormatting sqref="BO964:BO967">
    <cfRule type="iconSet" priority="1673">
      <iconSet iconSet="3Arrows">
        <cfvo type="percent" val="0"/>
        <cfvo type="percent" val="33"/>
        <cfvo type="percent" val="67"/>
      </iconSet>
    </cfRule>
    <cfRule type="iconSet" priority="1674">
      <iconSet iconSet="3Arrows">
        <cfvo type="percent" val="0"/>
        <cfvo type="percent" val="33"/>
        <cfvo type="percent" val="67"/>
      </iconSet>
    </cfRule>
  </conditionalFormatting>
  <conditionalFormatting sqref="BO968:BO970">
    <cfRule type="iconSet" priority="651">
      <iconSet iconSet="3Arrows">
        <cfvo type="percent" val="0"/>
        <cfvo type="percent" val="33"/>
        <cfvo type="percent" val="67"/>
      </iconSet>
    </cfRule>
    <cfRule type="iconSet" priority="652">
      <iconSet iconSet="3Arrows">
        <cfvo type="percent" val="0"/>
        <cfvo type="percent" val="33"/>
        <cfvo type="percent" val="67"/>
      </iconSet>
    </cfRule>
  </conditionalFormatting>
  <conditionalFormatting sqref="BO971 BO973">
    <cfRule type="iconSet" priority="1676">
      <iconSet iconSet="3Arrows">
        <cfvo type="percent" val="0"/>
        <cfvo type="percent" val="33"/>
        <cfvo type="percent" val="67"/>
      </iconSet>
    </cfRule>
    <cfRule type="iconSet" priority="1677">
      <iconSet iconSet="3Arrows">
        <cfvo type="percent" val="0"/>
        <cfvo type="percent" val="33"/>
        <cfvo type="percent" val="67"/>
      </iconSet>
    </cfRule>
  </conditionalFormatting>
  <conditionalFormatting sqref="BO972">
    <cfRule type="iconSet" priority="657">
      <iconSet iconSet="3Arrows">
        <cfvo type="percent" val="0"/>
        <cfvo type="percent" val="33"/>
        <cfvo type="percent" val="67"/>
      </iconSet>
    </cfRule>
    <cfRule type="iconSet" priority="658">
      <iconSet iconSet="3Arrows">
        <cfvo type="percent" val="0"/>
        <cfvo type="percent" val="33"/>
        <cfvo type="percent" val="67"/>
      </iconSet>
    </cfRule>
  </conditionalFormatting>
  <conditionalFormatting sqref="BO976">
    <cfRule type="duplicateValues" dxfId="408" priority="636"/>
  </conditionalFormatting>
  <conditionalFormatting sqref="BO974:BP974">
    <cfRule type="duplicateValues" dxfId="407" priority="638"/>
  </conditionalFormatting>
  <conditionalFormatting sqref="BO975:BP975">
    <cfRule type="duplicateValues" dxfId="406" priority="637"/>
  </conditionalFormatting>
  <conditionalFormatting sqref="BO977:BP977">
    <cfRule type="duplicateValues" dxfId="405" priority="630"/>
  </conditionalFormatting>
  <conditionalFormatting sqref="BO978:BP978">
    <cfRule type="duplicateValues" dxfId="404" priority="631"/>
  </conditionalFormatting>
  <conditionalFormatting sqref="BP974:BP975">
    <cfRule type="iconSet" priority="639">
      <iconSet iconSet="3Arrows">
        <cfvo type="percent" val="0"/>
        <cfvo type="percent" val="33"/>
        <cfvo type="percent" val="67"/>
      </iconSet>
    </cfRule>
    <cfRule type="iconSet" priority="640">
      <iconSet iconSet="3Arrows">
        <cfvo type="percent" val="0"/>
        <cfvo type="percent" val="33"/>
        <cfvo type="percent" val="67"/>
      </iconSet>
    </cfRule>
  </conditionalFormatting>
  <conditionalFormatting sqref="BP976">
    <cfRule type="iconSet" priority="634">
      <iconSet iconSet="3Arrows">
        <cfvo type="percent" val="0"/>
        <cfvo type="percent" val="33"/>
        <cfvo type="percent" val="67"/>
      </iconSet>
    </cfRule>
    <cfRule type="iconSet" priority="635">
      <iconSet iconSet="3Arrows">
        <cfvo type="percent" val="0"/>
        <cfvo type="percent" val="33"/>
        <cfvo type="percent" val="67"/>
      </iconSet>
    </cfRule>
  </conditionalFormatting>
  <conditionalFormatting sqref="BP977:BP978">
    <cfRule type="iconSet" priority="632">
      <iconSet iconSet="3Arrows">
        <cfvo type="percent" val="0"/>
        <cfvo type="percent" val="33"/>
        <cfvo type="percent" val="67"/>
      </iconSet>
    </cfRule>
    <cfRule type="iconSet" priority="633">
      <iconSet iconSet="3Arrows">
        <cfvo type="percent" val="0"/>
        <cfvo type="percent" val="33"/>
        <cfvo type="percent" val="67"/>
      </iconSet>
    </cfRule>
  </conditionalFormatting>
  <conditionalFormatting sqref="BP979:BQ979">
    <cfRule type="duplicateValues" dxfId="403" priority="624"/>
  </conditionalFormatting>
  <conditionalFormatting sqref="BP980:BQ980">
    <cfRule type="duplicateValues" dxfId="402" priority="623"/>
  </conditionalFormatting>
  <conditionalFormatting sqref="BP981:BQ981">
    <cfRule type="duplicateValues" dxfId="401" priority="621"/>
  </conditionalFormatting>
  <conditionalFormatting sqref="BP982:BQ982">
    <cfRule type="duplicateValues" dxfId="400" priority="622"/>
  </conditionalFormatting>
  <conditionalFormatting sqref="BQ979:BQ982">
    <cfRule type="iconSet" priority="1678">
      <iconSet iconSet="3Arrows">
        <cfvo type="percent" val="0"/>
        <cfvo type="percent" val="33"/>
        <cfvo type="percent" val="67"/>
      </iconSet>
    </cfRule>
    <cfRule type="iconSet" priority="1679">
      <iconSet iconSet="3Arrows">
        <cfvo type="percent" val="0"/>
        <cfvo type="percent" val="33"/>
        <cfvo type="percent" val="67"/>
      </iconSet>
    </cfRule>
  </conditionalFormatting>
  <conditionalFormatting sqref="BQ983:BR983">
    <cfRule type="duplicateValues" dxfId="399" priority="618"/>
  </conditionalFormatting>
  <conditionalFormatting sqref="BQ984:BR984">
    <cfRule type="duplicateValues" dxfId="398" priority="617"/>
  </conditionalFormatting>
  <conditionalFormatting sqref="BQ985:BR985">
    <cfRule type="duplicateValues" dxfId="397" priority="613"/>
  </conditionalFormatting>
  <conditionalFormatting sqref="BQ986:BR986">
    <cfRule type="duplicateValues" dxfId="396" priority="610"/>
  </conditionalFormatting>
  <conditionalFormatting sqref="BQ987:BR987">
    <cfRule type="duplicateValues" dxfId="395" priority="614"/>
  </conditionalFormatting>
  <conditionalFormatting sqref="BR983:BR985">
    <cfRule type="iconSet" priority="619">
      <iconSet iconSet="3Arrows">
        <cfvo type="percent" val="0"/>
        <cfvo type="percent" val="33"/>
        <cfvo type="percent" val="67"/>
      </iconSet>
    </cfRule>
    <cfRule type="iconSet" priority="620">
      <iconSet iconSet="3Arrows">
        <cfvo type="percent" val="0"/>
        <cfvo type="percent" val="33"/>
        <cfvo type="percent" val="67"/>
      </iconSet>
    </cfRule>
  </conditionalFormatting>
  <conditionalFormatting sqref="BR986">
    <cfRule type="iconSet" priority="611">
      <iconSet iconSet="3Arrows">
        <cfvo type="percent" val="0"/>
        <cfvo type="percent" val="33"/>
        <cfvo type="percent" val="67"/>
      </iconSet>
    </cfRule>
    <cfRule type="iconSet" priority="612">
      <iconSet iconSet="3Arrows">
        <cfvo type="percent" val="0"/>
        <cfvo type="percent" val="33"/>
        <cfvo type="percent" val="67"/>
      </iconSet>
    </cfRule>
  </conditionalFormatting>
  <conditionalFormatting sqref="BR987">
    <cfRule type="iconSet" priority="615">
      <iconSet iconSet="3Arrows">
        <cfvo type="percent" val="0"/>
        <cfvo type="percent" val="33"/>
        <cfvo type="percent" val="67"/>
      </iconSet>
    </cfRule>
    <cfRule type="iconSet" priority="616">
      <iconSet iconSet="3Arrows">
        <cfvo type="percent" val="0"/>
        <cfvo type="percent" val="33"/>
        <cfvo type="percent" val="67"/>
      </iconSet>
    </cfRule>
  </conditionalFormatting>
  <conditionalFormatting sqref="BR988:BS988">
    <cfRule type="duplicateValues" dxfId="394" priority="607"/>
  </conditionalFormatting>
  <conditionalFormatting sqref="BR989:BS989">
    <cfRule type="duplicateValues" dxfId="393" priority="605"/>
  </conditionalFormatting>
  <conditionalFormatting sqref="BR990:BS990">
    <cfRule type="duplicateValues" dxfId="392" priority="604"/>
  </conditionalFormatting>
  <conditionalFormatting sqref="BR991:BS991">
    <cfRule type="duplicateValues" dxfId="391" priority="606"/>
  </conditionalFormatting>
  <conditionalFormatting sqref="BR992:BS992">
    <cfRule type="duplicateValues" dxfId="390" priority="600"/>
  </conditionalFormatting>
  <conditionalFormatting sqref="BR993:BS993">
    <cfRule type="duplicateValues" dxfId="389" priority="603"/>
  </conditionalFormatting>
  <conditionalFormatting sqref="BR994:BS994">
    <cfRule type="duplicateValues" dxfId="388" priority="599"/>
  </conditionalFormatting>
  <conditionalFormatting sqref="BR995:BS995">
    <cfRule type="duplicateValues" dxfId="387" priority="601"/>
  </conditionalFormatting>
  <conditionalFormatting sqref="BR996:BS996">
    <cfRule type="duplicateValues" dxfId="386" priority="598"/>
  </conditionalFormatting>
  <conditionalFormatting sqref="BR997:BS997">
    <cfRule type="duplicateValues" dxfId="385" priority="602"/>
  </conditionalFormatting>
  <conditionalFormatting sqref="BS988:BS997">
    <cfRule type="iconSet" priority="1688">
      <iconSet iconSet="3Arrows">
        <cfvo type="percent" val="0"/>
        <cfvo type="percent" val="33"/>
        <cfvo type="percent" val="67"/>
      </iconSet>
    </cfRule>
    <cfRule type="iconSet" priority="1689">
      <iconSet iconSet="3Arrows">
        <cfvo type="percent" val="0"/>
        <cfvo type="percent" val="33"/>
        <cfvo type="percent" val="67"/>
      </iconSet>
    </cfRule>
  </conditionalFormatting>
  <conditionalFormatting sqref="BS998:BT998">
    <cfRule type="duplicateValues" dxfId="384" priority="595"/>
  </conditionalFormatting>
  <conditionalFormatting sqref="BS999:BT999">
    <cfRule type="duplicateValues" dxfId="383" priority="592"/>
  </conditionalFormatting>
  <conditionalFormatting sqref="BS1000:BT1000">
    <cfRule type="duplicateValues" dxfId="382" priority="589"/>
  </conditionalFormatting>
  <conditionalFormatting sqref="BS1001:BT1001">
    <cfRule type="duplicateValues" dxfId="381" priority="588"/>
  </conditionalFormatting>
  <conditionalFormatting sqref="BS1002:BT1002">
    <cfRule type="duplicateValues" dxfId="380" priority="587"/>
  </conditionalFormatting>
  <conditionalFormatting sqref="BS1003:BT1003">
    <cfRule type="duplicateValues" dxfId="379" priority="585"/>
  </conditionalFormatting>
  <conditionalFormatting sqref="BS1004:BT1004">
    <cfRule type="duplicateValues" dxfId="378" priority="586"/>
  </conditionalFormatting>
  <conditionalFormatting sqref="BT998">
    <cfRule type="iconSet" priority="596">
      <iconSet iconSet="3Arrows">
        <cfvo type="percent" val="0"/>
        <cfvo type="percent" val="33"/>
        <cfvo type="percent" val="67"/>
      </iconSet>
    </cfRule>
    <cfRule type="iconSet" priority="597">
      <iconSet iconSet="3Arrows">
        <cfvo type="percent" val="0"/>
        <cfvo type="percent" val="33"/>
        <cfvo type="percent" val="67"/>
      </iconSet>
    </cfRule>
  </conditionalFormatting>
  <conditionalFormatting sqref="BT999">
    <cfRule type="iconSet" priority="593">
      <iconSet iconSet="3Arrows">
        <cfvo type="percent" val="0"/>
        <cfvo type="percent" val="33"/>
        <cfvo type="percent" val="67"/>
      </iconSet>
    </cfRule>
    <cfRule type="iconSet" priority="594">
      <iconSet iconSet="3Arrows">
        <cfvo type="percent" val="0"/>
        <cfvo type="percent" val="33"/>
        <cfvo type="percent" val="67"/>
      </iconSet>
    </cfRule>
  </conditionalFormatting>
  <conditionalFormatting sqref="BT1000:BT1004">
    <cfRule type="iconSet" priority="1690">
      <iconSet iconSet="3Arrows">
        <cfvo type="percent" val="0"/>
        <cfvo type="percent" val="33"/>
        <cfvo type="percent" val="67"/>
      </iconSet>
    </cfRule>
    <cfRule type="iconSet" priority="1691">
      <iconSet iconSet="3Arrows">
        <cfvo type="percent" val="0"/>
        <cfvo type="percent" val="33"/>
        <cfvo type="percent" val="67"/>
      </iconSet>
    </cfRule>
  </conditionalFormatting>
  <conditionalFormatting sqref="BT1005:BU1005">
    <cfRule type="duplicateValues" dxfId="377" priority="582"/>
  </conditionalFormatting>
  <conditionalFormatting sqref="BT1006:BU1006">
    <cfRule type="duplicateValues" dxfId="376" priority="572"/>
  </conditionalFormatting>
  <conditionalFormatting sqref="BT1007:BU1007">
    <cfRule type="duplicateValues" dxfId="375" priority="571"/>
  </conditionalFormatting>
  <conditionalFormatting sqref="BT1008:BU1008">
    <cfRule type="duplicateValues" dxfId="374" priority="570"/>
  </conditionalFormatting>
  <conditionalFormatting sqref="BT1009:BU1009">
    <cfRule type="duplicateValues" dxfId="373" priority="568"/>
  </conditionalFormatting>
  <conditionalFormatting sqref="BT1010:BU1010">
    <cfRule type="duplicateValues" dxfId="372" priority="581"/>
  </conditionalFormatting>
  <conditionalFormatting sqref="BT1011:BU1011">
    <cfRule type="duplicateValues" dxfId="371" priority="575"/>
  </conditionalFormatting>
  <conditionalFormatting sqref="BT1012:BU1012">
    <cfRule type="duplicateValues" dxfId="370" priority="569"/>
  </conditionalFormatting>
  <conditionalFormatting sqref="BT1013:BU1013">
    <cfRule type="duplicateValues" dxfId="369" priority="565"/>
  </conditionalFormatting>
  <conditionalFormatting sqref="BT1014:BU1014">
    <cfRule type="duplicateValues" dxfId="368" priority="578"/>
  </conditionalFormatting>
  <conditionalFormatting sqref="BT1015:BU1015">
    <cfRule type="duplicateValues" dxfId="367" priority="564"/>
  </conditionalFormatting>
  <conditionalFormatting sqref="BU1006:BU1009">
    <cfRule type="iconSet" priority="573">
      <iconSet iconSet="3Arrows">
        <cfvo type="percent" val="0"/>
        <cfvo type="percent" val="33"/>
        <cfvo type="percent" val="67"/>
      </iconSet>
    </cfRule>
    <cfRule type="iconSet" priority="574">
      <iconSet iconSet="3Arrows">
        <cfvo type="percent" val="0"/>
        <cfvo type="percent" val="33"/>
        <cfvo type="percent" val="67"/>
      </iconSet>
    </cfRule>
  </conditionalFormatting>
  <conditionalFormatting sqref="BU1010 BU1005">
    <cfRule type="iconSet" priority="1692">
      <iconSet iconSet="3Arrows">
        <cfvo type="percent" val="0"/>
        <cfvo type="percent" val="33"/>
        <cfvo type="percent" val="67"/>
      </iconSet>
    </cfRule>
    <cfRule type="iconSet" priority="1693">
      <iconSet iconSet="3Arrows">
        <cfvo type="percent" val="0"/>
        <cfvo type="percent" val="33"/>
        <cfvo type="percent" val="67"/>
      </iconSet>
    </cfRule>
  </conditionalFormatting>
  <conditionalFormatting sqref="BU1011">
    <cfRule type="iconSet" priority="576">
      <iconSet iconSet="3Arrows">
        <cfvo type="percent" val="0"/>
        <cfvo type="percent" val="33"/>
        <cfvo type="percent" val="67"/>
      </iconSet>
    </cfRule>
    <cfRule type="iconSet" priority="577">
      <iconSet iconSet="3Arrows">
        <cfvo type="percent" val="0"/>
        <cfvo type="percent" val="33"/>
        <cfvo type="percent" val="67"/>
      </iconSet>
    </cfRule>
  </conditionalFormatting>
  <conditionalFormatting sqref="BU1012 BU1014:BU1015">
    <cfRule type="iconSet" priority="579">
      <iconSet iconSet="3Arrows">
        <cfvo type="percent" val="0"/>
        <cfvo type="percent" val="33"/>
        <cfvo type="percent" val="67"/>
      </iconSet>
    </cfRule>
    <cfRule type="iconSet" priority="580">
      <iconSet iconSet="3Arrows">
        <cfvo type="percent" val="0"/>
        <cfvo type="percent" val="33"/>
        <cfvo type="percent" val="67"/>
      </iconSet>
    </cfRule>
  </conditionalFormatting>
  <conditionalFormatting sqref="BU1013">
    <cfRule type="iconSet" priority="566">
      <iconSet iconSet="3Arrows">
        <cfvo type="percent" val="0"/>
        <cfvo type="percent" val="33"/>
        <cfvo type="percent" val="67"/>
      </iconSet>
    </cfRule>
    <cfRule type="iconSet" priority="567">
      <iconSet iconSet="3Arrows">
        <cfvo type="percent" val="0"/>
        <cfvo type="percent" val="33"/>
        <cfvo type="percent" val="67"/>
      </iconSet>
    </cfRule>
  </conditionalFormatting>
  <conditionalFormatting sqref="BU1016:BV1016">
    <cfRule type="duplicateValues" dxfId="366" priority="558"/>
  </conditionalFormatting>
  <conditionalFormatting sqref="BU1017:BV1017">
    <cfRule type="duplicateValues" dxfId="365" priority="555"/>
  </conditionalFormatting>
  <conditionalFormatting sqref="BU1018:BV1018">
    <cfRule type="duplicateValues" dxfId="364" priority="561"/>
  </conditionalFormatting>
  <conditionalFormatting sqref="BU1019:BV1019">
    <cfRule type="duplicateValues" dxfId="363" priority="554"/>
  </conditionalFormatting>
  <conditionalFormatting sqref="BU1020:BV1020">
    <cfRule type="duplicateValues" dxfId="362" priority="553"/>
  </conditionalFormatting>
  <conditionalFormatting sqref="BU1021:BV1021">
    <cfRule type="duplicateValues" dxfId="361" priority="552"/>
  </conditionalFormatting>
  <conditionalFormatting sqref="BU1022:BV1022">
    <cfRule type="duplicateValues" dxfId="360" priority="551"/>
  </conditionalFormatting>
  <conditionalFormatting sqref="BU1023:BV1023">
    <cfRule type="duplicateValues" dxfId="359" priority="550"/>
  </conditionalFormatting>
  <conditionalFormatting sqref="BU1024:BV1024">
    <cfRule type="duplicateValues" dxfId="358" priority="549"/>
  </conditionalFormatting>
  <conditionalFormatting sqref="BU1025:BV1025">
    <cfRule type="duplicateValues" dxfId="357" priority="548"/>
  </conditionalFormatting>
  <conditionalFormatting sqref="BU1026:BV1026">
    <cfRule type="duplicateValues" dxfId="356" priority="547"/>
  </conditionalFormatting>
  <conditionalFormatting sqref="BV1016">
    <cfRule type="iconSet" priority="559">
      <iconSet iconSet="3Arrows">
        <cfvo type="percent" val="0"/>
        <cfvo type="percent" val="33"/>
        <cfvo type="percent" val="67"/>
      </iconSet>
    </cfRule>
    <cfRule type="iconSet" priority="560">
      <iconSet iconSet="3Arrows">
        <cfvo type="percent" val="0"/>
        <cfvo type="percent" val="33"/>
        <cfvo type="percent" val="67"/>
      </iconSet>
    </cfRule>
  </conditionalFormatting>
  <conditionalFormatting sqref="BV1017">
    <cfRule type="iconSet" priority="556">
      <iconSet iconSet="3Arrows">
        <cfvo type="percent" val="0"/>
        <cfvo type="percent" val="33"/>
        <cfvo type="percent" val="67"/>
      </iconSet>
    </cfRule>
    <cfRule type="iconSet" priority="557">
      <iconSet iconSet="3Arrows">
        <cfvo type="percent" val="0"/>
        <cfvo type="percent" val="33"/>
        <cfvo type="percent" val="67"/>
      </iconSet>
    </cfRule>
  </conditionalFormatting>
  <conditionalFormatting sqref="BV1018:BV1026">
    <cfRule type="iconSet" priority="562">
      <iconSet iconSet="3Arrows">
        <cfvo type="percent" val="0"/>
        <cfvo type="percent" val="33"/>
        <cfvo type="percent" val="67"/>
      </iconSet>
    </cfRule>
    <cfRule type="iconSet" priority="563">
      <iconSet iconSet="3Arrows">
        <cfvo type="percent" val="0"/>
        <cfvo type="percent" val="33"/>
        <cfvo type="percent" val="67"/>
      </iconSet>
    </cfRule>
  </conditionalFormatting>
  <conditionalFormatting sqref="BV1027:BW1027">
    <cfRule type="duplicateValues" dxfId="355" priority="544"/>
  </conditionalFormatting>
  <conditionalFormatting sqref="BV1028:BW1028">
    <cfRule type="duplicateValues" dxfId="354" priority="543"/>
  </conditionalFormatting>
  <conditionalFormatting sqref="BV1029:BW1029">
    <cfRule type="duplicateValues" dxfId="353" priority="536"/>
  </conditionalFormatting>
  <conditionalFormatting sqref="BV1030:BW1030">
    <cfRule type="duplicateValues" dxfId="352" priority="502"/>
  </conditionalFormatting>
  <conditionalFormatting sqref="BV1031:BW1031">
    <cfRule type="duplicateValues" dxfId="351" priority="534"/>
  </conditionalFormatting>
  <conditionalFormatting sqref="BV1032:BW1032">
    <cfRule type="duplicateValues" dxfId="350" priority="533"/>
  </conditionalFormatting>
  <conditionalFormatting sqref="BV1033:BW1033">
    <cfRule type="duplicateValues" dxfId="349" priority="540"/>
  </conditionalFormatting>
  <conditionalFormatting sqref="BV1034:BW1034">
    <cfRule type="duplicateValues" dxfId="348" priority="532"/>
  </conditionalFormatting>
  <conditionalFormatting sqref="BV1035:BW1035">
    <cfRule type="duplicateValues" dxfId="347" priority="539"/>
  </conditionalFormatting>
  <conditionalFormatting sqref="BV1036:BW1036">
    <cfRule type="duplicateValues" dxfId="346" priority="535"/>
  </conditionalFormatting>
  <conditionalFormatting sqref="BV1037:BW1037">
    <cfRule type="duplicateValues" dxfId="345" priority="531"/>
  </conditionalFormatting>
  <conditionalFormatting sqref="BV1038:BW1038">
    <cfRule type="duplicateValues" dxfId="344" priority="530"/>
  </conditionalFormatting>
  <conditionalFormatting sqref="BW1027:BW1028">
    <cfRule type="iconSet" priority="545">
      <iconSet iconSet="3Arrows">
        <cfvo type="percent" val="0"/>
        <cfvo type="percent" val="33"/>
        <cfvo type="percent" val="67"/>
      </iconSet>
    </cfRule>
    <cfRule type="iconSet" priority="546">
      <iconSet iconSet="3Arrows">
        <cfvo type="percent" val="0"/>
        <cfvo type="percent" val="33"/>
        <cfvo type="percent" val="67"/>
      </iconSet>
    </cfRule>
  </conditionalFormatting>
  <conditionalFormatting sqref="BW1029 BW1031:BW1032">
    <cfRule type="iconSet" priority="537">
      <iconSet iconSet="3Arrows">
        <cfvo type="percent" val="0"/>
        <cfvo type="percent" val="33"/>
        <cfvo type="percent" val="67"/>
      </iconSet>
    </cfRule>
    <cfRule type="iconSet" priority="538">
      <iconSet iconSet="3Arrows">
        <cfvo type="percent" val="0"/>
        <cfvo type="percent" val="33"/>
        <cfvo type="percent" val="67"/>
      </iconSet>
    </cfRule>
  </conditionalFormatting>
  <conditionalFormatting sqref="BW1030">
    <cfRule type="iconSet" priority="503">
      <iconSet iconSet="3Arrows">
        <cfvo type="percent" val="0"/>
        <cfvo type="percent" val="33"/>
        <cfvo type="percent" val="67"/>
      </iconSet>
    </cfRule>
    <cfRule type="iconSet" priority="504">
      <iconSet iconSet="3Arrows">
        <cfvo type="percent" val="0"/>
        <cfvo type="percent" val="33"/>
        <cfvo type="percent" val="67"/>
      </iconSet>
    </cfRule>
  </conditionalFormatting>
  <conditionalFormatting sqref="BW1033:BW1038">
    <cfRule type="iconSet" priority="1694">
      <iconSet iconSet="3Arrows">
        <cfvo type="percent" val="0"/>
        <cfvo type="percent" val="33"/>
        <cfvo type="percent" val="67"/>
      </iconSet>
    </cfRule>
    <cfRule type="iconSet" priority="1695">
      <iconSet iconSet="3Arrows">
        <cfvo type="percent" val="0"/>
        <cfvo type="percent" val="33"/>
        <cfvo type="percent" val="67"/>
      </iconSet>
    </cfRule>
  </conditionalFormatting>
  <conditionalFormatting sqref="BW1039:BX1039">
    <cfRule type="duplicateValues" dxfId="343" priority="527"/>
  </conditionalFormatting>
  <conditionalFormatting sqref="BW1040:BX1040">
    <cfRule type="duplicateValues" dxfId="342" priority="526"/>
  </conditionalFormatting>
  <conditionalFormatting sqref="BW1041:BX1041">
    <cfRule type="duplicateValues" dxfId="341" priority="525"/>
  </conditionalFormatting>
  <conditionalFormatting sqref="BW1042:BX1042">
    <cfRule type="duplicateValues" dxfId="340" priority="518"/>
  </conditionalFormatting>
  <conditionalFormatting sqref="BW1043:BX1043">
    <cfRule type="duplicateValues" dxfId="339" priority="511"/>
  </conditionalFormatting>
  <conditionalFormatting sqref="BW1044:BX1044">
    <cfRule type="duplicateValues" dxfId="338" priority="505"/>
  </conditionalFormatting>
  <conditionalFormatting sqref="BW1045:BX1045">
    <cfRule type="duplicateValues" dxfId="337" priority="512"/>
  </conditionalFormatting>
  <conditionalFormatting sqref="BW1046:BX1046">
    <cfRule type="duplicateValues" dxfId="336" priority="506"/>
  </conditionalFormatting>
  <conditionalFormatting sqref="BW1047:BX1047">
    <cfRule type="duplicateValues" dxfId="335" priority="510"/>
  </conditionalFormatting>
  <conditionalFormatting sqref="BW1048:BX1048">
    <cfRule type="duplicateValues" dxfId="334" priority="522"/>
  </conditionalFormatting>
  <conditionalFormatting sqref="BW1049:BX1049">
    <cfRule type="duplicateValues" dxfId="333" priority="519"/>
  </conditionalFormatting>
  <conditionalFormatting sqref="BW1050:BX1050">
    <cfRule type="duplicateValues" dxfId="332" priority="515"/>
  </conditionalFormatting>
  <conditionalFormatting sqref="BW1051:BX1051">
    <cfRule type="duplicateValues" dxfId="331" priority="507"/>
  </conditionalFormatting>
  <conditionalFormatting sqref="BX1039:BX1044">
    <cfRule type="iconSet" priority="528">
      <iconSet iconSet="3Arrows">
        <cfvo type="percent" val="0"/>
        <cfvo type="percent" val="33"/>
        <cfvo type="percent" val="67"/>
      </iconSet>
    </cfRule>
    <cfRule type="iconSet" priority="529">
      <iconSet iconSet="3Arrows">
        <cfvo type="percent" val="0"/>
        <cfvo type="percent" val="33"/>
        <cfvo type="percent" val="67"/>
      </iconSet>
    </cfRule>
  </conditionalFormatting>
  <conditionalFormatting sqref="BX1045:BX1046">
    <cfRule type="iconSet" priority="513">
      <iconSet iconSet="3Arrows">
        <cfvo type="percent" val="0"/>
        <cfvo type="percent" val="33"/>
        <cfvo type="percent" val="67"/>
      </iconSet>
    </cfRule>
    <cfRule type="iconSet" priority="514">
      <iconSet iconSet="3Arrows">
        <cfvo type="percent" val="0"/>
        <cfvo type="percent" val="33"/>
        <cfvo type="percent" val="67"/>
      </iconSet>
    </cfRule>
  </conditionalFormatting>
  <conditionalFormatting sqref="BX1047:BX1048">
    <cfRule type="iconSet" priority="523">
      <iconSet iconSet="3Arrows">
        <cfvo type="percent" val="0"/>
        <cfvo type="percent" val="33"/>
        <cfvo type="percent" val="67"/>
      </iconSet>
    </cfRule>
    <cfRule type="iconSet" priority="524">
      <iconSet iconSet="3Arrows">
        <cfvo type="percent" val="0"/>
        <cfvo type="percent" val="33"/>
        <cfvo type="percent" val="67"/>
      </iconSet>
    </cfRule>
  </conditionalFormatting>
  <conditionalFormatting sqref="BX1049">
    <cfRule type="iconSet" priority="520">
      <iconSet iconSet="3Arrows">
        <cfvo type="percent" val="0"/>
        <cfvo type="percent" val="33"/>
        <cfvo type="percent" val="67"/>
      </iconSet>
    </cfRule>
    <cfRule type="iconSet" priority="521">
      <iconSet iconSet="3Arrows">
        <cfvo type="percent" val="0"/>
        <cfvo type="percent" val="33"/>
        <cfvo type="percent" val="67"/>
      </iconSet>
    </cfRule>
  </conditionalFormatting>
  <conditionalFormatting sqref="BX1050">
    <cfRule type="iconSet" priority="516">
      <iconSet iconSet="3Arrows">
        <cfvo type="percent" val="0"/>
        <cfvo type="percent" val="33"/>
        <cfvo type="percent" val="67"/>
      </iconSet>
    </cfRule>
    <cfRule type="iconSet" priority="517">
      <iconSet iconSet="3Arrows">
        <cfvo type="percent" val="0"/>
        <cfvo type="percent" val="33"/>
        <cfvo type="percent" val="67"/>
      </iconSet>
    </cfRule>
  </conditionalFormatting>
  <conditionalFormatting sqref="BX1051">
    <cfRule type="iconSet" priority="508">
      <iconSet iconSet="3Arrows">
        <cfvo type="percent" val="0"/>
        <cfvo type="percent" val="33"/>
        <cfvo type="percent" val="67"/>
      </iconSet>
    </cfRule>
    <cfRule type="iconSet" priority="509">
      <iconSet iconSet="3Arrows">
        <cfvo type="percent" val="0"/>
        <cfvo type="percent" val="33"/>
        <cfvo type="percent" val="67"/>
      </iconSet>
    </cfRule>
  </conditionalFormatting>
  <conditionalFormatting sqref="BX1052:BY1052">
    <cfRule type="duplicateValues" dxfId="330" priority="499"/>
  </conditionalFormatting>
  <conditionalFormatting sqref="BX1053:BY1053">
    <cfRule type="duplicateValues" dxfId="329" priority="494"/>
  </conditionalFormatting>
  <conditionalFormatting sqref="BX1054:BY1054">
    <cfRule type="duplicateValues" dxfId="328" priority="493"/>
  </conditionalFormatting>
  <conditionalFormatting sqref="BX1055:BY1055">
    <cfRule type="duplicateValues" dxfId="327" priority="492"/>
  </conditionalFormatting>
  <conditionalFormatting sqref="BX1056:BY1056">
    <cfRule type="duplicateValues" dxfId="326" priority="490"/>
  </conditionalFormatting>
  <conditionalFormatting sqref="BX1057:BY1057">
    <cfRule type="duplicateValues" dxfId="325" priority="496"/>
  </conditionalFormatting>
  <conditionalFormatting sqref="BX1058:BY1058">
    <cfRule type="duplicateValues" dxfId="324" priority="495"/>
  </conditionalFormatting>
  <conditionalFormatting sqref="BX1059:BY1059">
    <cfRule type="duplicateValues" dxfId="323" priority="489"/>
  </conditionalFormatting>
  <conditionalFormatting sqref="BY1052:BY1056">
    <cfRule type="iconSet" priority="1696">
      <iconSet iconSet="3Arrows">
        <cfvo type="percent" val="0"/>
        <cfvo type="percent" val="33"/>
        <cfvo type="percent" val="67"/>
      </iconSet>
    </cfRule>
    <cfRule type="iconSet" priority="1697">
      <iconSet iconSet="3Arrows">
        <cfvo type="percent" val="0"/>
        <cfvo type="percent" val="33"/>
        <cfvo type="percent" val="67"/>
      </iconSet>
    </cfRule>
  </conditionalFormatting>
  <conditionalFormatting sqref="BY1057:BY1059">
    <cfRule type="iconSet" priority="497">
      <iconSet iconSet="3Arrows">
        <cfvo type="percent" val="0"/>
        <cfvo type="percent" val="33"/>
        <cfvo type="percent" val="67"/>
      </iconSet>
    </cfRule>
    <cfRule type="iconSet" priority="498">
      <iconSet iconSet="3Arrows">
        <cfvo type="percent" val="0"/>
        <cfvo type="percent" val="33"/>
        <cfvo type="percent" val="67"/>
      </iconSet>
    </cfRule>
  </conditionalFormatting>
  <conditionalFormatting sqref="BY1060">
    <cfRule type="duplicateValues" dxfId="322" priority="486"/>
  </conditionalFormatting>
  <conditionalFormatting sqref="BY1061:BZ1061">
    <cfRule type="duplicateValues" dxfId="321" priority="482"/>
  </conditionalFormatting>
  <conditionalFormatting sqref="BY1062:BZ1062">
    <cfRule type="duplicateValues" dxfId="320" priority="483"/>
  </conditionalFormatting>
  <conditionalFormatting sqref="BY1063:BZ1063">
    <cfRule type="duplicateValues" dxfId="319" priority="481"/>
  </conditionalFormatting>
  <conditionalFormatting sqref="BY1064:BZ1064">
    <cfRule type="duplicateValues" dxfId="318" priority="478"/>
  </conditionalFormatting>
  <conditionalFormatting sqref="BZ1060">
    <cfRule type="iconSet" priority="487">
      <iconSet iconSet="3Arrows">
        <cfvo type="percent" val="0"/>
        <cfvo type="percent" val="33"/>
        <cfvo type="percent" val="67"/>
      </iconSet>
    </cfRule>
    <cfRule type="iconSet" priority="488">
      <iconSet iconSet="3Arrows">
        <cfvo type="percent" val="0"/>
        <cfvo type="percent" val="33"/>
        <cfvo type="percent" val="67"/>
      </iconSet>
    </cfRule>
  </conditionalFormatting>
  <conditionalFormatting sqref="BZ1061:BZ1063">
    <cfRule type="iconSet" priority="484">
      <iconSet iconSet="3Arrows">
        <cfvo type="percent" val="0"/>
        <cfvo type="percent" val="33"/>
        <cfvo type="percent" val="67"/>
      </iconSet>
    </cfRule>
    <cfRule type="iconSet" priority="485">
      <iconSet iconSet="3Arrows">
        <cfvo type="percent" val="0"/>
        <cfvo type="percent" val="33"/>
        <cfvo type="percent" val="67"/>
      </iconSet>
    </cfRule>
  </conditionalFormatting>
  <conditionalFormatting sqref="BZ1064">
    <cfRule type="iconSet" priority="479">
      <iconSet iconSet="3Arrows">
        <cfvo type="percent" val="0"/>
        <cfvo type="percent" val="33"/>
        <cfvo type="percent" val="67"/>
      </iconSet>
    </cfRule>
    <cfRule type="iconSet" priority="480">
      <iconSet iconSet="3Arrows">
        <cfvo type="percent" val="0"/>
        <cfvo type="percent" val="33"/>
        <cfvo type="percent" val="67"/>
      </iconSet>
    </cfRule>
  </conditionalFormatting>
  <conditionalFormatting sqref="BZ1065:CA1065">
    <cfRule type="duplicateValues" dxfId="317" priority="475"/>
  </conditionalFormatting>
  <conditionalFormatting sqref="BZ1066:CA1066">
    <cfRule type="duplicateValues" dxfId="316" priority="474"/>
  </conditionalFormatting>
  <conditionalFormatting sqref="BZ1067:CA1067">
    <cfRule type="duplicateValues" dxfId="315" priority="473"/>
  </conditionalFormatting>
  <conditionalFormatting sqref="BZ1068:CA1068">
    <cfRule type="duplicateValues" dxfId="314" priority="470"/>
  </conditionalFormatting>
  <conditionalFormatting sqref="BZ1069:CA1069">
    <cfRule type="duplicateValues" dxfId="313" priority="466"/>
  </conditionalFormatting>
  <conditionalFormatting sqref="BZ1070:CA1070">
    <cfRule type="duplicateValues" dxfId="312" priority="465"/>
  </conditionalFormatting>
  <conditionalFormatting sqref="BZ1071:CA1071">
    <cfRule type="duplicateValues" dxfId="311" priority="467"/>
  </conditionalFormatting>
  <conditionalFormatting sqref="CA1065:CA1067">
    <cfRule type="iconSet" priority="476">
      <iconSet iconSet="3Arrows">
        <cfvo type="percent" val="0"/>
        <cfvo type="percent" val="33"/>
        <cfvo type="percent" val="67"/>
      </iconSet>
    </cfRule>
    <cfRule type="iconSet" priority="477">
      <iconSet iconSet="3Arrows">
        <cfvo type="percent" val="0"/>
        <cfvo type="percent" val="33"/>
        <cfvo type="percent" val="67"/>
      </iconSet>
    </cfRule>
  </conditionalFormatting>
  <conditionalFormatting sqref="CA1068:CA1070">
    <cfRule type="iconSet" priority="471">
      <iconSet iconSet="3Arrows">
        <cfvo type="percent" val="0"/>
        <cfvo type="percent" val="33"/>
        <cfvo type="percent" val="67"/>
      </iconSet>
    </cfRule>
    <cfRule type="iconSet" priority="472">
      <iconSet iconSet="3Arrows">
        <cfvo type="percent" val="0"/>
        <cfvo type="percent" val="33"/>
        <cfvo type="percent" val="67"/>
      </iconSet>
    </cfRule>
  </conditionalFormatting>
  <conditionalFormatting sqref="CA1071">
    <cfRule type="iconSet" priority="468">
      <iconSet iconSet="3Arrows">
        <cfvo type="percent" val="0"/>
        <cfvo type="percent" val="33"/>
        <cfvo type="percent" val="67"/>
      </iconSet>
    </cfRule>
    <cfRule type="iconSet" priority="469">
      <iconSet iconSet="3Arrows">
        <cfvo type="percent" val="0"/>
        <cfvo type="percent" val="33"/>
        <cfvo type="percent" val="67"/>
      </iconSet>
    </cfRule>
  </conditionalFormatting>
  <conditionalFormatting sqref="CA1072:CB1072">
    <cfRule type="duplicateValues" dxfId="310" priority="462"/>
  </conditionalFormatting>
  <conditionalFormatting sqref="CA1073:CB1073">
    <cfRule type="duplicateValues" dxfId="309" priority="461"/>
  </conditionalFormatting>
  <conditionalFormatting sqref="CA1074:CB1074">
    <cfRule type="duplicateValues" dxfId="308" priority="459"/>
  </conditionalFormatting>
  <conditionalFormatting sqref="CA1075:CB1075">
    <cfRule type="duplicateValues" dxfId="307" priority="458"/>
  </conditionalFormatting>
  <conditionalFormatting sqref="CA1076:CB1076">
    <cfRule type="duplicateValues" dxfId="306" priority="457"/>
  </conditionalFormatting>
  <conditionalFormatting sqref="CA1077:CB1077">
    <cfRule type="duplicateValues" dxfId="305" priority="456"/>
  </conditionalFormatting>
  <conditionalFormatting sqref="CA1078:CB1078">
    <cfRule type="duplicateValues" dxfId="304" priority="455"/>
  </conditionalFormatting>
  <conditionalFormatting sqref="CA1079:CB1079">
    <cfRule type="duplicateValues" dxfId="303" priority="454"/>
  </conditionalFormatting>
  <conditionalFormatting sqref="CA1080:CB1080">
    <cfRule type="duplicateValues" dxfId="302" priority="453"/>
  </conditionalFormatting>
  <conditionalFormatting sqref="CA1081:CB1081">
    <cfRule type="duplicateValues" dxfId="301" priority="452"/>
  </conditionalFormatting>
  <conditionalFormatting sqref="CA1082:CB1082">
    <cfRule type="duplicateValues" dxfId="300" priority="451"/>
  </conditionalFormatting>
  <conditionalFormatting sqref="CA1083:CB1083">
    <cfRule type="duplicateValues" dxfId="299" priority="444"/>
  </conditionalFormatting>
  <conditionalFormatting sqref="CA1084:CB1084">
    <cfRule type="duplicateValues" dxfId="298" priority="450"/>
  </conditionalFormatting>
  <conditionalFormatting sqref="CA1085:CB1085">
    <cfRule type="duplicateValues" dxfId="297" priority="449"/>
  </conditionalFormatting>
  <conditionalFormatting sqref="CA1086:CB1086">
    <cfRule type="duplicateValues" dxfId="296" priority="448"/>
  </conditionalFormatting>
  <conditionalFormatting sqref="CA1087:CB1087">
    <cfRule type="duplicateValues" dxfId="295" priority="445"/>
  </conditionalFormatting>
  <conditionalFormatting sqref="CA1088:CB1088">
    <cfRule type="duplicateValues" dxfId="294" priority="443"/>
  </conditionalFormatting>
  <conditionalFormatting sqref="CB1072:CB1086">
    <cfRule type="iconSet" priority="1698">
      <iconSet iconSet="3Arrows">
        <cfvo type="percent" val="0"/>
        <cfvo type="percent" val="33"/>
        <cfvo type="percent" val="67"/>
      </iconSet>
    </cfRule>
    <cfRule type="iconSet" priority="1699">
      <iconSet iconSet="3Arrows">
        <cfvo type="percent" val="0"/>
        <cfvo type="percent" val="33"/>
        <cfvo type="percent" val="67"/>
      </iconSet>
    </cfRule>
  </conditionalFormatting>
  <conditionalFormatting sqref="CB1087:CB1088">
    <cfRule type="iconSet" priority="446">
      <iconSet iconSet="3Arrows">
        <cfvo type="percent" val="0"/>
        <cfvo type="percent" val="33"/>
        <cfvo type="percent" val="67"/>
      </iconSet>
    </cfRule>
    <cfRule type="iconSet" priority="447">
      <iconSet iconSet="3Arrows">
        <cfvo type="percent" val="0"/>
        <cfvo type="percent" val="33"/>
        <cfvo type="percent" val="67"/>
      </iconSet>
    </cfRule>
  </conditionalFormatting>
  <conditionalFormatting sqref="CB1089:CC1089">
    <cfRule type="duplicateValues" dxfId="293" priority="440"/>
  </conditionalFormatting>
  <conditionalFormatting sqref="CB1090:CC1090">
    <cfRule type="duplicateValues" dxfId="292" priority="439"/>
  </conditionalFormatting>
  <conditionalFormatting sqref="CB1091:CC1091">
    <cfRule type="duplicateValues" dxfId="291" priority="438"/>
  </conditionalFormatting>
  <conditionalFormatting sqref="CB1092:CC1092">
    <cfRule type="duplicateValues" dxfId="290" priority="437"/>
  </conditionalFormatting>
  <conditionalFormatting sqref="CB1093:CC1093">
    <cfRule type="duplicateValues" dxfId="289" priority="420"/>
  </conditionalFormatting>
  <conditionalFormatting sqref="CB1094:CC1094">
    <cfRule type="duplicateValues" dxfId="288" priority="414"/>
  </conditionalFormatting>
  <conditionalFormatting sqref="CB1095:CC1095">
    <cfRule type="duplicateValues" dxfId="287" priority="436"/>
  </conditionalFormatting>
  <conditionalFormatting sqref="CC1089:CC1092 CC1095">
    <cfRule type="iconSet" priority="441">
      <iconSet iconSet="3Arrows">
        <cfvo type="percent" val="0"/>
        <cfvo type="percent" val="33"/>
        <cfvo type="percent" val="67"/>
      </iconSet>
    </cfRule>
    <cfRule type="iconSet" priority="442">
      <iconSet iconSet="3Arrows">
        <cfvo type="percent" val="0"/>
        <cfvo type="percent" val="33"/>
        <cfvo type="percent" val="67"/>
      </iconSet>
    </cfRule>
  </conditionalFormatting>
  <conditionalFormatting sqref="CC1093">
    <cfRule type="iconSet" priority="421">
      <iconSet iconSet="3Arrows">
        <cfvo type="percent" val="0"/>
        <cfvo type="percent" val="33"/>
        <cfvo type="percent" val="67"/>
      </iconSet>
    </cfRule>
    <cfRule type="iconSet" priority="422">
      <iconSet iconSet="3Arrows">
        <cfvo type="percent" val="0"/>
        <cfvo type="percent" val="33"/>
        <cfvo type="percent" val="67"/>
      </iconSet>
    </cfRule>
  </conditionalFormatting>
  <conditionalFormatting sqref="CC1094">
    <cfRule type="iconSet" priority="415">
      <iconSet iconSet="3Arrows">
        <cfvo type="percent" val="0"/>
        <cfvo type="percent" val="33"/>
        <cfvo type="percent" val="67"/>
      </iconSet>
    </cfRule>
    <cfRule type="iconSet" priority="416">
      <iconSet iconSet="3Arrows">
        <cfvo type="percent" val="0"/>
        <cfvo type="percent" val="33"/>
        <cfvo type="percent" val="67"/>
      </iconSet>
    </cfRule>
  </conditionalFormatting>
  <conditionalFormatting sqref="CC1096:CD1096">
    <cfRule type="duplicateValues" dxfId="286" priority="433"/>
  </conditionalFormatting>
  <conditionalFormatting sqref="CC1097:CD1097">
    <cfRule type="duplicateValues" dxfId="285" priority="432"/>
  </conditionalFormatting>
  <conditionalFormatting sqref="CC1098:CD1098">
    <cfRule type="duplicateValues" dxfId="284" priority="431"/>
  </conditionalFormatting>
  <conditionalFormatting sqref="CC1099:CD1099">
    <cfRule type="duplicateValues" dxfId="283" priority="427"/>
  </conditionalFormatting>
  <conditionalFormatting sqref="CC1100:CD1100">
    <cfRule type="duplicateValues" dxfId="282" priority="428"/>
  </conditionalFormatting>
  <conditionalFormatting sqref="CD1096:CD1098">
    <cfRule type="iconSet" priority="434">
      <iconSet iconSet="3Arrows">
        <cfvo type="percent" val="0"/>
        <cfvo type="percent" val="33"/>
        <cfvo type="percent" val="67"/>
      </iconSet>
    </cfRule>
    <cfRule type="iconSet" priority="435">
      <iconSet iconSet="3Arrows">
        <cfvo type="percent" val="0"/>
        <cfvo type="percent" val="33"/>
        <cfvo type="percent" val="67"/>
      </iconSet>
    </cfRule>
  </conditionalFormatting>
  <conditionalFormatting sqref="CD1099:CD1100">
    <cfRule type="iconSet" priority="429">
      <iconSet iconSet="3Arrows">
        <cfvo type="percent" val="0"/>
        <cfvo type="percent" val="33"/>
        <cfvo type="percent" val="67"/>
      </iconSet>
    </cfRule>
    <cfRule type="iconSet" priority="430">
      <iconSet iconSet="3Arrows">
        <cfvo type="percent" val="0"/>
        <cfvo type="percent" val="33"/>
        <cfvo type="percent" val="67"/>
      </iconSet>
    </cfRule>
  </conditionalFormatting>
  <conditionalFormatting sqref="CD1101:CE1101">
    <cfRule type="duplicateValues" dxfId="281" priority="417"/>
  </conditionalFormatting>
  <conditionalFormatting sqref="CD1102:CE1102">
    <cfRule type="duplicateValues" dxfId="280" priority="412"/>
  </conditionalFormatting>
  <conditionalFormatting sqref="CD1103:CE1103">
    <cfRule type="duplicateValues" dxfId="279" priority="413"/>
  </conditionalFormatting>
  <conditionalFormatting sqref="CD1104:CE1104">
    <cfRule type="duplicateValues" dxfId="278" priority="424"/>
  </conditionalFormatting>
  <conditionalFormatting sqref="CD1105:CE1105">
    <cfRule type="duplicateValues" dxfId="277" priority="423"/>
  </conditionalFormatting>
  <conditionalFormatting sqref="CD1106:CE1106">
    <cfRule type="duplicateValues" dxfId="276" priority="419"/>
  </conditionalFormatting>
  <conditionalFormatting sqref="CD1107:CE1107">
    <cfRule type="duplicateValues" dxfId="275" priority="418"/>
  </conditionalFormatting>
  <conditionalFormatting sqref="CD1108:CE1108">
    <cfRule type="duplicateValues" dxfId="274" priority="411"/>
  </conditionalFormatting>
  <conditionalFormatting sqref="CE1101:CE1108">
    <cfRule type="iconSet" priority="1702">
      <iconSet iconSet="3Arrows">
        <cfvo type="percent" val="0"/>
        <cfvo type="percent" val="33"/>
        <cfvo type="percent" val="67"/>
      </iconSet>
    </cfRule>
    <cfRule type="iconSet" priority="1703">
      <iconSet iconSet="3Arrows">
        <cfvo type="percent" val="0"/>
        <cfvo type="percent" val="33"/>
        <cfvo type="percent" val="67"/>
      </iconSet>
    </cfRule>
  </conditionalFormatting>
  <conditionalFormatting sqref="CE1111">
    <cfRule type="duplicateValues" dxfId="273" priority="403"/>
  </conditionalFormatting>
  <conditionalFormatting sqref="CE1109:CF1109">
    <cfRule type="duplicateValues" dxfId="272" priority="408"/>
  </conditionalFormatting>
  <conditionalFormatting sqref="CE1110:CF1110">
    <cfRule type="duplicateValues" dxfId="271" priority="405"/>
  </conditionalFormatting>
  <conditionalFormatting sqref="CE1112:CF1112">
    <cfRule type="duplicateValues" dxfId="270" priority="397"/>
  </conditionalFormatting>
  <conditionalFormatting sqref="CE1113:CF1113">
    <cfRule type="duplicateValues" dxfId="269" priority="398"/>
  </conditionalFormatting>
  <conditionalFormatting sqref="CE1114:CF1114">
    <cfRule type="duplicateValues" dxfId="268" priority="396"/>
  </conditionalFormatting>
  <conditionalFormatting sqref="CE1115:CF1115">
    <cfRule type="duplicateValues" dxfId="267" priority="400"/>
  </conditionalFormatting>
  <conditionalFormatting sqref="CE1116:CF1116">
    <cfRule type="duplicateValues" dxfId="266" priority="399"/>
  </conditionalFormatting>
  <conditionalFormatting sqref="CF1109">
    <cfRule type="iconSet" priority="409">
      <iconSet iconSet="3Arrows">
        <cfvo type="percent" val="0"/>
        <cfvo type="percent" val="33"/>
        <cfvo type="percent" val="67"/>
      </iconSet>
    </cfRule>
    <cfRule type="iconSet" priority="410">
      <iconSet iconSet="3Arrows">
        <cfvo type="percent" val="0"/>
        <cfvo type="percent" val="33"/>
        <cfvo type="percent" val="67"/>
      </iconSet>
    </cfRule>
  </conditionalFormatting>
  <conditionalFormatting sqref="CF1110:CF1111">
    <cfRule type="iconSet" priority="406">
      <iconSet iconSet="3Arrows">
        <cfvo type="percent" val="0"/>
        <cfvo type="percent" val="33"/>
        <cfvo type="percent" val="67"/>
      </iconSet>
    </cfRule>
    <cfRule type="iconSet" priority="407">
      <iconSet iconSet="3Arrows">
        <cfvo type="percent" val="0"/>
        <cfvo type="percent" val="33"/>
        <cfvo type="percent" val="67"/>
      </iconSet>
    </cfRule>
  </conditionalFormatting>
  <conditionalFormatting sqref="CF1111">
    <cfRule type="duplicateValues" dxfId="265" priority="404"/>
  </conditionalFormatting>
  <conditionalFormatting sqref="CF1112:CF1116">
    <cfRule type="iconSet" priority="401">
      <iconSet iconSet="3Arrows">
        <cfvo type="percent" val="0"/>
        <cfvo type="percent" val="33"/>
        <cfvo type="percent" val="67"/>
      </iconSet>
    </cfRule>
    <cfRule type="iconSet" priority="402">
      <iconSet iconSet="3Arrows">
        <cfvo type="percent" val="0"/>
        <cfvo type="percent" val="33"/>
        <cfvo type="percent" val="67"/>
      </iconSet>
    </cfRule>
  </conditionalFormatting>
  <conditionalFormatting sqref="CF1117:CG1117">
    <cfRule type="duplicateValues" dxfId="264" priority="393"/>
  </conditionalFormatting>
  <conditionalFormatting sqref="CF1118:CG1118">
    <cfRule type="duplicateValues" dxfId="263" priority="392"/>
  </conditionalFormatting>
  <conditionalFormatting sqref="CF1119:CG1119">
    <cfRule type="duplicateValues" dxfId="262" priority="391"/>
  </conditionalFormatting>
  <conditionalFormatting sqref="CF1120:CG1120">
    <cfRule type="duplicateValues" dxfId="261" priority="390"/>
  </conditionalFormatting>
  <conditionalFormatting sqref="CG1117:CG1120">
    <cfRule type="iconSet" priority="394">
      <iconSet iconSet="3Arrows">
        <cfvo type="percent" val="0"/>
        <cfvo type="percent" val="33"/>
        <cfvo type="percent" val="67"/>
      </iconSet>
    </cfRule>
    <cfRule type="iconSet" priority="395">
      <iconSet iconSet="3Arrows">
        <cfvo type="percent" val="0"/>
        <cfvo type="percent" val="33"/>
        <cfvo type="percent" val="67"/>
      </iconSet>
    </cfRule>
  </conditionalFormatting>
  <conditionalFormatting sqref="CG1121:CH1121">
    <cfRule type="duplicateValues" dxfId="260" priority="387"/>
  </conditionalFormatting>
  <conditionalFormatting sqref="CG1122:CH1122">
    <cfRule type="duplicateValues" dxfId="259" priority="386"/>
  </conditionalFormatting>
  <conditionalFormatting sqref="CG1123:CH1123">
    <cfRule type="duplicateValues" dxfId="258" priority="385"/>
  </conditionalFormatting>
  <conditionalFormatting sqref="CG1124:CH1124">
    <cfRule type="duplicateValues" dxfId="257" priority="384"/>
  </conditionalFormatting>
  <conditionalFormatting sqref="CG1125:CH1125">
    <cfRule type="duplicateValues" dxfId="256" priority="383"/>
  </conditionalFormatting>
  <conditionalFormatting sqref="CG1126:CH1126">
    <cfRule type="duplicateValues" dxfId="255" priority="382"/>
  </conditionalFormatting>
  <conditionalFormatting sqref="CH1121:CH1126">
    <cfRule type="iconSet" priority="388">
      <iconSet iconSet="3Arrows">
        <cfvo type="percent" val="0"/>
        <cfvo type="percent" val="33"/>
        <cfvo type="percent" val="67"/>
      </iconSet>
    </cfRule>
    <cfRule type="iconSet" priority="389">
      <iconSet iconSet="3Arrows">
        <cfvo type="percent" val="0"/>
        <cfvo type="percent" val="33"/>
        <cfvo type="percent" val="67"/>
      </iconSet>
    </cfRule>
  </conditionalFormatting>
  <conditionalFormatting sqref="CH1127:CI1127">
    <cfRule type="duplicateValues" dxfId="254" priority="379"/>
  </conditionalFormatting>
  <conditionalFormatting sqref="CH1128:CI1128">
    <cfRule type="duplicateValues" dxfId="253" priority="378"/>
  </conditionalFormatting>
  <conditionalFormatting sqref="CH1129:CI1129">
    <cfRule type="duplicateValues" dxfId="252" priority="377"/>
  </conditionalFormatting>
  <conditionalFormatting sqref="CH1130:CI1130">
    <cfRule type="duplicateValues" dxfId="251" priority="374"/>
  </conditionalFormatting>
  <conditionalFormatting sqref="CH1131:CI1131">
    <cfRule type="duplicateValues" dxfId="250" priority="376"/>
  </conditionalFormatting>
  <conditionalFormatting sqref="CH1132:CI1132">
    <cfRule type="duplicateValues" dxfId="249" priority="373"/>
  </conditionalFormatting>
  <conditionalFormatting sqref="CH1133:CI1133">
    <cfRule type="duplicateValues" dxfId="248" priority="375"/>
  </conditionalFormatting>
  <conditionalFormatting sqref="CI1127:CI1133">
    <cfRule type="iconSet" priority="1710">
      <iconSet iconSet="3Arrows">
        <cfvo type="percent" val="0"/>
        <cfvo type="percent" val="33"/>
        <cfvo type="percent" val="67"/>
      </iconSet>
    </cfRule>
    <cfRule type="iconSet" priority="1711">
      <iconSet iconSet="3Arrows">
        <cfvo type="percent" val="0"/>
        <cfvo type="percent" val="33"/>
        <cfvo type="percent" val="67"/>
      </iconSet>
    </cfRule>
  </conditionalFormatting>
  <conditionalFormatting sqref="CI1134:CJ1134">
    <cfRule type="duplicateValues" dxfId="247" priority="370"/>
  </conditionalFormatting>
  <conditionalFormatting sqref="CI1135:CJ1135">
    <cfRule type="duplicateValues" dxfId="246" priority="367"/>
  </conditionalFormatting>
  <conditionalFormatting sqref="CI1136:CJ1136">
    <cfRule type="duplicateValues" dxfId="245" priority="366"/>
  </conditionalFormatting>
  <conditionalFormatting sqref="CI1137:CJ1137">
    <cfRule type="duplicateValues" dxfId="244" priority="365"/>
  </conditionalFormatting>
  <conditionalFormatting sqref="CI1138:CJ1138">
    <cfRule type="duplicateValues" dxfId="243" priority="364"/>
  </conditionalFormatting>
  <conditionalFormatting sqref="CJ1134">
    <cfRule type="iconSet" priority="371">
      <iconSet iconSet="3Arrows">
        <cfvo type="percent" val="0"/>
        <cfvo type="percent" val="33"/>
        <cfvo type="percent" val="67"/>
      </iconSet>
    </cfRule>
    <cfRule type="iconSet" priority="372">
      <iconSet iconSet="3Arrows">
        <cfvo type="percent" val="0"/>
        <cfvo type="percent" val="33"/>
        <cfvo type="percent" val="67"/>
      </iconSet>
    </cfRule>
  </conditionalFormatting>
  <conditionalFormatting sqref="CJ1135:CJ1138">
    <cfRule type="iconSet" priority="368">
      <iconSet iconSet="3Arrows">
        <cfvo type="percent" val="0"/>
        <cfvo type="percent" val="33"/>
        <cfvo type="percent" val="67"/>
      </iconSet>
    </cfRule>
    <cfRule type="iconSet" priority="369">
      <iconSet iconSet="3Arrows">
        <cfvo type="percent" val="0"/>
        <cfvo type="percent" val="33"/>
        <cfvo type="percent" val="67"/>
      </iconSet>
    </cfRule>
  </conditionalFormatting>
  <conditionalFormatting sqref="CJ1139:CK1139">
    <cfRule type="duplicateValues" dxfId="242" priority="361"/>
  </conditionalFormatting>
  <conditionalFormatting sqref="CJ1140:CK1140">
    <cfRule type="duplicateValues" dxfId="241" priority="360"/>
  </conditionalFormatting>
  <conditionalFormatting sqref="CJ1141:CK1141">
    <cfRule type="duplicateValues" dxfId="240" priority="351"/>
  </conditionalFormatting>
  <conditionalFormatting sqref="CJ1142:CK1142">
    <cfRule type="duplicateValues" dxfId="239" priority="359"/>
  </conditionalFormatting>
  <conditionalFormatting sqref="CJ1143:CK1143">
    <cfRule type="duplicateValues" dxfId="238" priority="358"/>
  </conditionalFormatting>
  <conditionalFormatting sqref="CJ1144:CK1144">
    <cfRule type="duplicateValues" dxfId="237" priority="357"/>
  </conditionalFormatting>
  <conditionalFormatting sqref="CJ1145:CK1145">
    <cfRule type="duplicateValues" dxfId="236" priority="356"/>
  </conditionalFormatting>
  <conditionalFormatting sqref="CJ1146:CK1146">
    <cfRule type="duplicateValues" dxfId="235" priority="355"/>
  </conditionalFormatting>
  <conditionalFormatting sqref="CJ1147:CK1147">
    <cfRule type="duplicateValues" dxfId="234" priority="354"/>
  </conditionalFormatting>
  <conditionalFormatting sqref="CJ1148:CK1148">
    <cfRule type="duplicateValues" dxfId="233" priority="350"/>
  </conditionalFormatting>
  <conditionalFormatting sqref="CJ1149:CK1149">
    <cfRule type="duplicateValues" dxfId="232" priority="349"/>
  </conditionalFormatting>
  <conditionalFormatting sqref="CK1139:CK1140 CK1142:CK1149">
    <cfRule type="iconSet" priority="362">
      <iconSet iconSet="3Arrows">
        <cfvo type="percent" val="0"/>
        <cfvo type="percent" val="33"/>
        <cfvo type="percent" val="67"/>
      </iconSet>
    </cfRule>
    <cfRule type="iconSet" priority="363">
      <iconSet iconSet="3Arrows">
        <cfvo type="percent" val="0"/>
        <cfvo type="percent" val="33"/>
        <cfvo type="percent" val="67"/>
      </iconSet>
    </cfRule>
  </conditionalFormatting>
  <conditionalFormatting sqref="CK1141">
    <cfRule type="iconSet" priority="352">
      <iconSet iconSet="3Arrows">
        <cfvo type="percent" val="0"/>
        <cfvo type="percent" val="33"/>
        <cfvo type="percent" val="67"/>
      </iconSet>
    </cfRule>
    <cfRule type="iconSet" priority="353">
      <iconSet iconSet="3Arrows">
        <cfvo type="percent" val="0"/>
        <cfvo type="percent" val="33"/>
        <cfvo type="percent" val="67"/>
      </iconSet>
    </cfRule>
  </conditionalFormatting>
  <conditionalFormatting sqref="CK1158">
    <cfRule type="duplicateValues" dxfId="231" priority="297"/>
  </conditionalFormatting>
  <conditionalFormatting sqref="CK1150:CL1150">
    <cfRule type="duplicateValues" dxfId="230" priority="346"/>
  </conditionalFormatting>
  <conditionalFormatting sqref="CK1151:CL1151">
    <cfRule type="duplicateValues" dxfId="229" priority="345"/>
  </conditionalFormatting>
  <conditionalFormatting sqref="CK1152:CL1152">
    <cfRule type="duplicateValues" dxfId="228" priority="344"/>
  </conditionalFormatting>
  <conditionalFormatting sqref="CK1153:CL1153">
    <cfRule type="duplicateValues" dxfId="227" priority="343"/>
  </conditionalFormatting>
  <conditionalFormatting sqref="CK1154:CL1154">
    <cfRule type="duplicateValues" dxfId="226" priority="342"/>
  </conditionalFormatting>
  <conditionalFormatting sqref="CK1155:CL1155">
    <cfRule type="duplicateValues" dxfId="225" priority="339"/>
  </conditionalFormatting>
  <conditionalFormatting sqref="CK1156:CL1156">
    <cfRule type="duplicateValues" dxfId="224" priority="338"/>
  </conditionalFormatting>
  <conditionalFormatting sqref="CK1157:CL1157">
    <cfRule type="duplicateValues" dxfId="223" priority="314"/>
  </conditionalFormatting>
  <conditionalFormatting sqref="CK1159:CL1159">
    <cfRule type="duplicateValues" dxfId="222" priority="337"/>
  </conditionalFormatting>
  <conditionalFormatting sqref="CK1160:CL1160">
    <cfRule type="duplicateValues" dxfId="221" priority="336"/>
  </conditionalFormatting>
  <conditionalFormatting sqref="CK1161:CL1161">
    <cfRule type="duplicateValues" dxfId="220" priority="335"/>
  </conditionalFormatting>
  <conditionalFormatting sqref="CK1162:CL1162">
    <cfRule type="duplicateValues" dxfId="219" priority="334"/>
  </conditionalFormatting>
  <conditionalFormatting sqref="CK1163:CL1163">
    <cfRule type="duplicateValues" dxfId="218" priority="275"/>
  </conditionalFormatting>
  <conditionalFormatting sqref="CK1164:CL1164">
    <cfRule type="duplicateValues" dxfId="217" priority="333"/>
  </conditionalFormatting>
  <conditionalFormatting sqref="CK1165:CL1165">
    <cfRule type="duplicateValues" dxfId="216" priority="332"/>
  </conditionalFormatting>
  <conditionalFormatting sqref="CK1166:CL1166">
    <cfRule type="duplicateValues" dxfId="215" priority="331"/>
  </conditionalFormatting>
  <conditionalFormatting sqref="CK1167:CL1167">
    <cfRule type="duplicateValues" dxfId="214" priority="330"/>
  </conditionalFormatting>
  <conditionalFormatting sqref="CL1150:CL1154">
    <cfRule type="iconSet" priority="347">
      <iconSet iconSet="3Arrows">
        <cfvo type="percent" val="0"/>
        <cfvo type="percent" val="33"/>
        <cfvo type="percent" val="67"/>
      </iconSet>
    </cfRule>
    <cfRule type="iconSet" priority="348">
      <iconSet iconSet="3Arrows">
        <cfvo type="percent" val="0"/>
        <cfvo type="percent" val="33"/>
        <cfvo type="percent" val="67"/>
      </iconSet>
    </cfRule>
  </conditionalFormatting>
  <conditionalFormatting sqref="CL1155:CL1162 CL1164:CL1167">
    <cfRule type="iconSet" priority="340">
      <iconSet iconSet="3Arrows">
        <cfvo type="percent" val="0"/>
        <cfvo type="percent" val="33"/>
        <cfvo type="percent" val="67"/>
      </iconSet>
    </cfRule>
    <cfRule type="iconSet" priority="341">
      <iconSet iconSet="3Arrows">
        <cfvo type="percent" val="0"/>
        <cfvo type="percent" val="33"/>
        <cfvo type="percent" val="67"/>
      </iconSet>
    </cfRule>
  </conditionalFormatting>
  <conditionalFormatting sqref="CL1158">
    <cfRule type="duplicateValues" dxfId="213" priority="298"/>
  </conditionalFormatting>
  <conditionalFormatting sqref="CL1163">
    <cfRule type="iconSet" priority="276">
      <iconSet iconSet="3Arrows">
        <cfvo type="percent" val="0"/>
        <cfvo type="percent" val="33"/>
        <cfvo type="percent" val="67"/>
      </iconSet>
    </cfRule>
    <cfRule type="iconSet" priority="277">
      <iconSet iconSet="3Arrows">
        <cfvo type="percent" val="0"/>
        <cfvo type="percent" val="33"/>
        <cfvo type="percent" val="67"/>
      </iconSet>
    </cfRule>
  </conditionalFormatting>
  <conditionalFormatting sqref="CL1168:CM1168">
    <cfRule type="duplicateValues" dxfId="212" priority="327"/>
  </conditionalFormatting>
  <conditionalFormatting sqref="CL1169:CM1169">
    <cfRule type="duplicateValues" dxfId="211" priority="324"/>
  </conditionalFormatting>
  <conditionalFormatting sqref="CL1170:CM1170">
    <cfRule type="duplicateValues" dxfId="210" priority="319"/>
  </conditionalFormatting>
  <conditionalFormatting sqref="CL1171:CM1171">
    <cfRule type="duplicateValues" dxfId="209" priority="318"/>
  </conditionalFormatting>
  <conditionalFormatting sqref="CL1172:CM1172">
    <cfRule type="duplicateValues" dxfId="208" priority="317"/>
  </conditionalFormatting>
  <conditionalFormatting sqref="CL1173:CM1173">
    <cfRule type="duplicateValues" dxfId="207" priority="316"/>
  </conditionalFormatting>
  <conditionalFormatting sqref="CL1174:CM1174">
    <cfRule type="duplicateValues" dxfId="206" priority="326"/>
  </conditionalFormatting>
  <conditionalFormatting sqref="CL1175:CM1175">
    <cfRule type="duplicateValues" dxfId="205" priority="325"/>
  </conditionalFormatting>
  <conditionalFormatting sqref="CL1176:CM1176">
    <cfRule type="duplicateValues" dxfId="204" priority="315"/>
  </conditionalFormatting>
  <conditionalFormatting sqref="CL1177:CM1177">
    <cfRule type="duplicateValues" dxfId="203" priority="320"/>
  </conditionalFormatting>
  <conditionalFormatting sqref="CL1178:CM1178">
    <cfRule type="duplicateValues" dxfId="202" priority="321"/>
  </conditionalFormatting>
  <conditionalFormatting sqref="CM1168:CM1177">
    <cfRule type="iconSet" priority="1718">
      <iconSet iconSet="3Arrows">
        <cfvo type="percent" val="0"/>
        <cfvo type="percent" val="33"/>
        <cfvo type="percent" val="67"/>
      </iconSet>
    </cfRule>
    <cfRule type="iconSet" priority="1719">
      <iconSet iconSet="3Arrows">
        <cfvo type="percent" val="0"/>
        <cfvo type="percent" val="33"/>
        <cfvo type="percent" val="67"/>
      </iconSet>
    </cfRule>
  </conditionalFormatting>
  <conditionalFormatting sqref="CM1178">
    <cfRule type="iconSet" priority="322">
      <iconSet iconSet="3Arrows">
        <cfvo type="percent" val="0"/>
        <cfvo type="percent" val="33"/>
        <cfvo type="percent" val="67"/>
      </iconSet>
    </cfRule>
    <cfRule type="iconSet" priority="323">
      <iconSet iconSet="3Arrows">
        <cfvo type="percent" val="0"/>
        <cfvo type="percent" val="33"/>
        <cfvo type="percent" val="67"/>
      </iconSet>
    </cfRule>
  </conditionalFormatting>
  <conditionalFormatting sqref="CM1179:CN1179">
    <cfRule type="duplicateValues" dxfId="201" priority="311"/>
  </conditionalFormatting>
  <conditionalFormatting sqref="CM1180:CN1180">
    <cfRule type="duplicateValues" dxfId="200" priority="310"/>
  </conditionalFormatting>
  <conditionalFormatting sqref="CM1181:CN1181">
    <cfRule type="duplicateValues" dxfId="199" priority="309"/>
  </conditionalFormatting>
  <conditionalFormatting sqref="CM1182:CN1182">
    <cfRule type="duplicateValues" dxfId="198" priority="308"/>
  </conditionalFormatting>
  <conditionalFormatting sqref="CM1183:CN1183">
    <cfRule type="duplicateValues" dxfId="197" priority="307"/>
  </conditionalFormatting>
  <conditionalFormatting sqref="CM1184:CN1184">
    <cfRule type="duplicateValues" dxfId="196" priority="299"/>
  </conditionalFormatting>
  <conditionalFormatting sqref="CM1185:CN1185">
    <cfRule type="duplicateValues" dxfId="195" priority="293"/>
  </conditionalFormatting>
  <conditionalFormatting sqref="CM1186:CN1186">
    <cfRule type="duplicateValues" dxfId="194" priority="306"/>
  </conditionalFormatting>
  <conditionalFormatting sqref="CM1187:CN1187">
    <cfRule type="duplicateValues" dxfId="193" priority="304"/>
  </conditionalFormatting>
  <conditionalFormatting sqref="CM1188:CN1188">
    <cfRule type="duplicateValues" dxfId="192" priority="302"/>
  </conditionalFormatting>
  <conditionalFormatting sqref="CM1189:CN1189">
    <cfRule type="duplicateValues" dxfId="191" priority="301"/>
  </conditionalFormatting>
  <conditionalFormatting sqref="CM1190:CN1190">
    <cfRule type="duplicateValues" dxfId="190" priority="303"/>
  </conditionalFormatting>
  <conditionalFormatting sqref="CM1191:CN1191">
    <cfRule type="duplicateValues" dxfId="189" priority="300"/>
  </conditionalFormatting>
  <conditionalFormatting sqref="CM1192:CN1192">
    <cfRule type="duplicateValues" dxfId="188" priority="294"/>
  </conditionalFormatting>
  <conditionalFormatting sqref="CM1193:CN1193">
    <cfRule type="duplicateValues" dxfId="187" priority="305"/>
  </conditionalFormatting>
  <conditionalFormatting sqref="CM1194:CN1194">
    <cfRule type="duplicateValues" dxfId="186" priority="292"/>
  </conditionalFormatting>
  <conditionalFormatting sqref="CN1179:CN1184 CN1186:CN1191 CN1193:CN1194">
    <cfRule type="iconSet" priority="1727">
      <iconSet iconSet="3Arrows">
        <cfvo type="percent" val="0"/>
        <cfvo type="percent" val="33"/>
        <cfvo type="percent" val="67"/>
      </iconSet>
    </cfRule>
    <cfRule type="iconSet" priority="1728">
      <iconSet iconSet="3Arrows">
        <cfvo type="percent" val="0"/>
        <cfvo type="percent" val="33"/>
        <cfvo type="percent" val="67"/>
      </iconSet>
    </cfRule>
  </conditionalFormatting>
  <conditionalFormatting sqref="CN1192 CN1185">
    <cfRule type="iconSet" priority="1730">
      <iconSet iconSet="3Arrows">
        <cfvo type="percent" val="0"/>
        <cfvo type="percent" val="33"/>
        <cfvo type="percent" val="67"/>
      </iconSet>
    </cfRule>
    <cfRule type="iconSet" priority="1731">
      <iconSet iconSet="3Arrows">
        <cfvo type="percent" val="0"/>
        <cfvo type="percent" val="33"/>
        <cfvo type="percent" val="67"/>
      </iconSet>
    </cfRule>
  </conditionalFormatting>
  <conditionalFormatting sqref="CN1195:CO1195">
    <cfRule type="duplicateValues" dxfId="185" priority="286"/>
  </conditionalFormatting>
  <conditionalFormatting sqref="CN1196:CO1196 CN1198:CO1198">
    <cfRule type="duplicateValues" dxfId="184" priority="282"/>
  </conditionalFormatting>
  <conditionalFormatting sqref="CN1197:CO1197">
    <cfRule type="duplicateValues" dxfId="183" priority="256"/>
  </conditionalFormatting>
  <conditionalFormatting sqref="CN1199:CO1199">
    <cfRule type="duplicateValues" dxfId="182" priority="253"/>
  </conditionalFormatting>
  <conditionalFormatting sqref="CN1200:CO1200">
    <cfRule type="duplicateValues" dxfId="181" priority="281"/>
  </conditionalFormatting>
  <conditionalFormatting sqref="CN1201:CO1201">
    <cfRule type="duplicateValues" dxfId="180" priority="280"/>
  </conditionalFormatting>
  <conditionalFormatting sqref="CN1202:CO1202">
    <cfRule type="duplicateValues" dxfId="179" priority="279"/>
  </conditionalFormatting>
  <conditionalFormatting sqref="CN1203:CO1203">
    <cfRule type="duplicateValues" dxfId="178" priority="283"/>
  </conditionalFormatting>
  <conditionalFormatting sqref="CN1204:CO1204">
    <cfRule type="duplicateValues" dxfId="177" priority="278"/>
  </conditionalFormatting>
  <conditionalFormatting sqref="CN1205:CO1205">
    <cfRule type="duplicateValues" dxfId="176" priority="274"/>
  </conditionalFormatting>
  <conditionalFormatting sqref="CN1206:CO1206">
    <cfRule type="duplicateValues" dxfId="175" priority="273"/>
  </conditionalFormatting>
  <conditionalFormatting sqref="CN1207:CO1207">
    <cfRule type="duplicateValues" dxfId="174" priority="270"/>
  </conditionalFormatting>
  <conditionalFormatting sqref="CN1208:CO1208">
    <cfRule type="duplicateValues" dxfId="173" priority="267"/>
  </conditionalFormatting>
  <conditionalFormatting sqref="CO1195:CO1198 CO1200:CO1202">
    <cfRule type="iconSet" priority="287">
      <iconSet iconSet="3Arrows">
        <cfvo type="percent" val="0"/>
        <cfvo type="percent" val="33"/>
        <cfvo type="percent" val="67"/>
      </iconSet>
    </cfRule>
    <cfRule type="iconSet" priority="288">
      <iconSet iconSet="3Arrows">
        <cfvo type="percent" val="0"/>
        <cfvo type="percent" val="33"/>
        <cfvo type="percent" val="67"/>
      </iconSet>
    </cfRule>
  </conditionalFormatting>
  <conditionalFormatting sqref="CO1199">
    <cfRule type="iconSet" priority="254">
      <iconSet iconSet="3Arrows">
        <cfvo type="percent" val="0"/>
        <cfvo type="percent" val="33"/>
        <cfvo type="percent" val="67"/>
      </iconSet>
    </cfRule>
    <cfRule type="iconSet" priority="255">
      <iconSet iconSet="3Arrows">
        <cfvo type="percent" val="0"/>
        <cfvo type="percent" val="33"/>
        <cfvo type="percent" val="67"/>
      </iconSet>
    </cfRule>
  </conditionalFormatting>
  <conditionalFormatting sqref="CO1203:CO1206">
    <cfRule type="iconSet" priority="284">
      <iconSet iconSet="3Arrows">
        <cfvo type="percent" val="0"/>
        <cfvo type="percent" val="33"/>
        <cfvo type="percent" val="67"/>
      </iconSet>
    </cfRule>
    <cfRule type="iconSet" priority="285">
      <iconSet iconSet="3Arrows">
        <cfvo type="percent" val="0"/>
        <cfvo type="percent" val="33"/>
        <cfvo type="percent" val="67"/>
      </iconSet>
    </cfRule>
  </conditionalFormatting>
  <conditionalFormatting sqref="CO1207">
    <cfRule type="iconSet" priority="271">
      <iconSet iconSet="3Arrows">
        <cfvo type="percent" val="0"/>
        <cfvo type="percent" val="33"/>
        <cfvo type="percent" val="67"/>
      </iconSet>
    </cfRule>
    <cfRule type="iconSet" priority="272">
      <iconSet iconSet="3Arrows">
        <cfvo type="percent" val="0"/>
        <cfvo type="percent" val="33"/>
        <cfvo type="percent" val="67"/>
      </iconSet>
    </cfRule>
  </conditionalFormatting>
  <conditionalFormatting sqref="CO1208">
    <cfRule type="iconSet" priority="268">
      <iconSet iconSet="3Arrows">
        <cfvo type="percent" val="0"/>
        <cfvo type="percent" val="33"/>
        <cfvo type="percent" val="67"/>
      </iconSet>
    </cfRule>
    <cfRule type="iconSet" priority="269">
      <iconSet iconSet="3Arrows">
        <cfvo type="percent" val="0"/>
        <cfvo type="percent" val="33"/>
        <cfvo type="percent" val="67"/>
      </iconSet>
    </cfRule>
  </conditionalFormatting>
  <conditionalFormatting sqref="CO1209:CP1209">
    <cfRule type="duplicateValues" dxfId="172" priority="264"/>
  </conditionalFormatting>
  <conditionalFormatting sqref="CO1210:CP1210">
    <cfRule type="duplicateValues" dxfId="171" priority="263"/>
  </conditionalFormatting>
  <conditionalFormatting sqref="CO1211:CP1211">
    <cfRule type="duplicateValues" dxfId="170" priority="232"/>
  </conditionalFormatting>
  <conditionalFormatting sqref="CO1212:CP1212">
    <cfRule type="duplicateValues" dxfId="169" priority="262"/>
  </conditionalFormatting>
  <conditionalFormatting sqref="CO1213:CP1213">
    <cfRule type="duplicateValues" dxfId="168" priority="261"/>
  </conditionalFormatting>
  <conditionalFormatting sqref="CO1214:CP1214">
    <cfRule type="duplicateValues" dxfId="167" priority="260"/>
  </conditionalFormatting>
  <conditionalFormatting sqref="CP1209:CP1210 CP1212:CP1214">
    <cfRule type="iconSet" priority="265">
      <iconSet iconSet="3Arrows">
        <cfvo type="percent" val="0"/>
        <cfvo type="percent" val="33"/>
        <cfvo type="percent" val="67"/>
      </iconSet>
    </cfRule>
    <cfRule type="iconSet" priority="266">
      <iconSet iconSet="3Arrows">
        <cfvo type="percent" val="0"/>
        <cfvo type="percent" val="33"/>
        <cfvo type="percent" val="67"/>
      </iconSet>
    </cfRule>
  </conditionalFormatting>
  <conditionalFormatting sqref="CP1211">
    <cfRule type="iconSet" priority="233">
      <iconSet iconSet="3Arrows">
        <cfvo type="percent" val="0"/>
        <cfvo type="percent" val="33"/>
        <cfvo type="percent" val="67"/>
      </iconSet>
    </cfRule>
    <cfRule type="iconSet" priority="234">
      <iconSet iconSet="3Arrows">
        <cfvo type="percent" val="0"/>
        <cfvo type="percent" val="33"/>
        <cfvo type="percent" val="67"/>
      </iconSet>
    </cfRule>
  </conditionalFormatting>
  <conditionalFormatting sqref="CP1215:CQ1215">
    <cfRule type="duplicateValues" dxfId="166" priority="257"/>
  </conditionalFormatting>
  <conditionalFormatting sqref="CP1216:CQ1216">
    <cfRule type="duplicateValues" dxfId="165" priority="247"/>
  </conditionalFormatting>
  <conditionalFormatting sqref="CP1217:CQ1217">
    <cfRule type="duplicateValues" dxfId="164" priority="246"/>
  </conditionalFormatting>
  <conditionalFormatting sqref="CP1218:CQ1218">
    <cfRule type="duplicateValues" dxfId="163" priority="245"/>
  </conditionalFormatting>
  <conditionalFormatting sqref="CP1219:CQ1219">
    <cfRule type="duplicateValues" dxfId="162" priority="244"/>
  </conditionalFormatting>
  <conditionalFormatting sqref="CP1220:CQ1220">
    <cfRule type="duplicateValues" dxfId="161" priority="239"/>
  </conditionalFormatting>
  <conditionalFormatting sqref="CP1221:CQ1221">
    <cfRule type="duplicateValues" dxfId="160" priority="238"/>
  </conditionalFormatting>
  <conditionalFormatting sqref="CP1222:CQ1222">
    <cfRule type="duplicateValues" dxfId="159" priority="243"/>
  </conditionalFormatting>
  <conditionalFormatting sqref="CP1223:CQ1223">
    <cfRule type="duplicateValues" dxfId="158" priority="240"/>
  </conditionalFormatting>
  <conditionalFormatting sqref="CP1224:CQ1224">
    <cfRule type="duplicateValues" dxfId="157" priority="250"/>
  </conditionalFormatting>
  <conditionalFormatting sqref="CQ1215">
    <cfRule type="iconSet" priority="258">
      <iconSet iconSet="3Arrows">
        <cfvo type="percent" val="0"/>
        <cfvo type="percent" val="33"/>
        <cfvo type="percent" val="67"/>
      </iconSet>
    </cfRule>
    <cfRule type="iconSet" priority="259">
      <iconSet iconSet="3Arrows">
        <cfvo type="percent" val="0"/>
        <cfvo type="percent" val="33"/>
        <cfvo type="percent" val="67"/>
      </iconSet>
    </cfRule>
  </conditionalFormatting>
  <conditionalFormatting sqref="CQ1216:CQ1219">
    <cfRule type="iconSet" priority="248">
      <iconSet iconSet="3Arrows">
        <cfvo type="percent" val="0"/>
        <cfvo type="percent" val="33"/>
        <cfvo type="percent" val="67"/>
      </iconSet>
    </cfRule>
    <cfRule type="iconSet" priority="249">
      <iconSet iconSet="3Arrows">
        <cfvo type="percent" val="0"/>
        <cfvo type="percent" val="33"/>
        <cfvo type="percent" val="67"/>
      </iconSet>
    </cfRule>
  </conditionalFormatting>
  <conditionalFormatting sqref="CQ1223 CQ1220:CQ1221">
    <cfRule type="iconSet" priority="241">
      <iconSet iconSet="3Arrows">
        <cfvo type="percent" val="0"/>
        <cfvo type="percent" val="33"/>
        <cfvo type="percent" val="67"/>
      </iconSet>
    </cfRule>
    <cfRule type="iconSet" priority="242">
      <iconSet iconSet="3Arrows">
        <cfvo type="percent" val="0"/>
        <cfvo type="percent" val="33"/>
        <cfvo type="percent" val="67"/>
      </iconSet>
    </cfRule>
  </conditionalFormatting>
  <conditionalFormatting sqref="CQ1224 CQ1222">
    <cfRule type="iconSet" priority="1732">
      <iconSet iconSet="3Arrows">
        <cfvo type="percent" val="0"/>
        <cfvo type="percent" val="33"/>
        <cfvo type="percent" val="67"/>
      </iconSet>
    </cfRule>
    <cfRule type="iconSet" priority="1733">
      <iconSet iconSet="3Arrows">
        <cfvo type="percent" val="0"/>
        <cfvo type="percent" val="33"/>
        <cfvo type="percent" val="67"/>
      </iconSet>
    </cfRule>
  </conditionalFormatting>
  <conditionalFormatting sqref="CQ1225:CR1225">
    <cfRule type="duplicateValues" dxfId="156" priority="235"/>
  </conditionalFormatting>
  <conditionalFormatting sqref="CQ1226:CR1226">
    <cfRule type="duplicateValues" dxfId="155" priority="231"/>
  </conditionalFormatting>
  <conditionalFormatting sqref="CQ1227:CR1227">
    <cfRule type="duplicateValues" dxfId="154" priority="228"/>
  </conditionalFormatting>
  <conditionalFormatting sqref="CQ1228:CR1228">
    <cfRule type="duplicateValues" dxfId="153" priority="227"/>
  </conditionalFormatting>
  <conditionalFormatting sqref="CQ1229:CR1229">
    <cfRule type="duplicateValues" dxfId="152" priority="224"/>
  </conditionalFormatting>
  <conditionalFormatting sqref="CQ1230:CR1230">
    <cfRule type="duplicateValues" dxfId="151" priority="223"/>
  </conditionalFormatting>
  <conditionalFormatting sqref="CQ1231:CR1231">
    <cfRule type="duplicateValues" dxfId="150" priority="222"/>
  </conditionalFormatting>
  <conditionalFormatting sqref="CR1225:CR1226">
    <cfRule type="iconSet" priority="236">
      <iconSet iconSet="3Arrows">
        <cfvo type="percent" val="0"/>
        <cfvo type="percent" val="33"/>
        <cfvo type="percent" val="67"/>
      </iconSet>
    </cfRule>
    <cfRule type="iconSet" priority="237">
      <iconSet iconSet="3Arrows">
        <cfvo type="percent" val="0"/>
        <cfvo type="percent" val="33"/>
        <cfvo type="percent" val="67"/>
      </iconSet>
    </cfRule>
  </conditionalFormatting>
  <conditionalFormatting sqref="CR1227:CR1228">
    <cfRule type="iconSet" priority="229">
      <iconSet iconSet="3Arrows">
        <cfvo type="percent" val="0"/>
        <cfvo type="percent" val="33"/>
        <cfvo type="percent" val="67"/>
      </iconSet>
    </cfRule>
    <cfRule type="iconSet" priority="230">
      <iconSet iconSet="3Arrows">
        <cfvo type="percent" val="0"/>
        <cfvo type="percent" val="33"/>
        <cfvo type="percent" val="67"/>
      </iconSet>
    </cfRule>
  </conditionalFormatting>
  <conditionalFormatting sqref="CR1229:CR1231">
    <cfRule type="iconSet" priority="225">
      <iconSet iconSet="3Arrows">
        <cfvo type="percent" val="0"/>
        <cfvo type="percent" val="33"/>
        <cfvo type="percent" val="67"/>
      </iconSet>
    </cfRule>
    <cfRule type="iconSet" priority="226">
      <iconSet iconSet="3Arrows">
        <cfvo type="percent" val="0"/>
        <cfvo type="percent" val="33"/>
        <cfvo type="percent" val="67"/>
      </iconSet>
    </cfRule>
  </conditionalFormatting>
  <conditionalFormatting sqref="CR1232:CS1232">
    <cfRule type="duplicateValues" dxfId="149" priority="219"/>
  </conditionalFormatting>
  <conditionalFormatting sqref="CR1233:CS1233">
    <cfRule type="duplicateValues" dxfId="148" priority="218"/>
  </conditionalFormatting>
  <conditionalFormatting sqref="CR1234:CS1234">
    <cfRule type="duplicateValues" dxfId="147" priority="212"/>
  </conditionalFormatting>
  <conditionalFormatting sqref="CR1235:CS1235">
    <cfRule type="duplicateValues" dxfId="146" priority="215"/>
  </conditionalFormatting>
  <conditionalFormatting sqref="CR1236:CS1236">
    <cfRule type="duplicateValues" dxfId="145" priority="209"/>
  </conditionalFormatting>
  <conditionalFormatting sqref="CR1237:CS1237">
    <cfRule type="duplicateValues" dxfId="144" priority="200"/>
  </conditionalFormatting>
  <conditionalFormatting sqref="CR1238:CS1238">
    <cfRule type="duplicateValues" dxfId="143" priority="206"/>
  </conditionalFormatting>
  <conditionalFormatting sqref="CR1239:CS1239">
    <cfRule type="duplicateValues" dxfId="142" priority="203"/>
  </conditionalFormatting>
  <conditionalFormatting sqref="CR1240:CS1240">
    <cfRule type="duplicateValues" dxfId="141" priority="202"/>
  </conditionalFormatting>
  <conditionalFormatting sqref="CR1241:CS1241">
    <cfRule type="duplicateValues" dxfId="140" priority="201"/>
  </conditionalFormatting>
  <conditionalFormatting sqref="CR1242:CS1242">
    <cfRule type="duplicateValues" dxfId="139" priority="199"/>
  </conditionalFormatting>
  <conditionalFormatting sqref="CR1243:CS1243">
    <cfRule type="duplicateValues" dxfId="138" priority="198"/>
  </conditionalFormatting>
  <conditionalFormatting sqref="CR1244:CS1244">
    <cfRule type="duplicateValues" dxfId="137" priority="197"/>
  </conditionalFormatting>
  <conditionalFormatting sqref="CR1245:CS1245">
    <cfRule type="duplicateValues" dxfId="136" priority="196"/>
  </conditionalFormatting>
  <conditionalFormatting sqref="CR1246:CS1246">
    <cfRule type="duplicateValues" dxfId="135" priority="195"/>
  </conditionalFormatting>
  <conditionalFormatting sqref="CR1247:CS1247">
    <cfRule type="duplicateValues" dxfId="134" priority="194"/>
  </conditionalFormatting>
  <conditionalFormatting sqref="CS1232:CS1233">
    <cfRule type="iconSet" priority="220">
      <iconSet iconSet="3Arrows">
        <cfvo type="percent" val="0"/>
        <cfvo type="percent" val="33"/>
        <cfvo type="percent" val="67"/>
      </iconSet>
    </cfRule>
    <cfRule type="iconSet" priority="221">
      <iconSet iconSet="3Arrows">
        <cfvo type="percent" val="0"/>
        <cfvo type="percent" val="33"/>
        <cfvo type="percent" val="67"/>
      </iconSet>
    </cfRule>
  </conditionalFormatting>
  <conditionalFormatting sqref="CS1234">
    <cfRule type="iconSet" priority="213">
      <iconSet iconSet="3Arrows">
        <cfvo type="percent" val="0"/>
        <cfvo type="percent" val="33"/>
        <cfvo type="percent" val="67"/>
      </iconSet>
    </cfRule>
    <cfRule type="iconSet" priority="214">
      <iconSet iconSet="3Arrows">
        <cfvo type="percent" val="0"/>
        <cfvo type="percent" val="33"/>
        <cfvo type="percent" val="67"/>
      </iconSet>
    </cfRule>
  </conditionalFormatting>
  <conditionalFormatting sqref="CS1235">
    <cfRule type="iconSet" priority="216">
      <iconSet iconSet="3Arrows">
        <cfvo type="percent" val="0"/>
        <cfvo type="percent" val="33"/>
        <cfvo type="percent" val="67"/>
      </iconSet>
    </cfRule>
    <cfRule type="iconSet" priority="217">
      <iconSet iconSet="3Arrows">
        <cfvo type="percent" val="0"/>
        <cfvo type="percent" val="33"/>
        <cfvo type="percent" val="67"/>
      </iconSet>
    </cfRule>
  </conditionalFormatting>
  <conditionalFormatting sqref="CS1236:CS1237">
    <cfRule type="iconSet" priority="210">
      <iconSet iconSet="3Arrows">
        <cfvo type="percent" val="0"/>
        <cfvo type="percent" val="33"/>
        <cfvo type="percent" val="67"/>
      </iconSet>
    </cfRule>
    <cfRule type="iconSet" priority="211">
      <iconSet iconSet="3Arrows">
        <cfvo type="percent" val="0"/>
        <cfvo type="percent" val="33"/>
        <cfvo type="percent" val="67"/>
      </iconSet>
    </cfRule>
  </conditionalFormatting>
  <conditionalFormatting sqref="CS1238">
    <cfRule type="iconSet" priority="207">
      <iconSet iconSet="3Arrows">
        <cfvo type="percent" val="0"/>
        <cfvo type="percent" val="33"/>
        <cfvo type="percent" val="67"/>
      </iconSet>
    </cfRule>
    <cfRule type="iconSet" priority="208">
      <iconSet iconSet="3Arrows">
        <cfvo type="percent" val="0"/>
        <cfvo type="percent" val="33"/>
        <cfvo type="percent" val="67"/>
      </iconSet>
    </cfRule>
  </conditionalFormatting>
  <conditionalFormatting sqref="CS1239:CS1247">
    <cfRule type="iconSet" priority="204">
      <iconSet iconSet="3Arrows">
        <cfvo type="percent" val="0"/>
        <cfvo type="percent" val="33"/>
        <cfvo type="percent" val="67"/>
      </iconSet>
    </cfRule>
    <cfRule type="iconSet" priority="205">
      <iconSet iconSet="3Arrows">
        <cfvo type="percent" val="0"/>
        <cfvo type="percent" val="33"/>
        <cfvo type="percent" val="67"/>
      </iconSet>
    </cfRule>
  </conditionalFormatting>
  <conditionalFormatting sqref="CS1248:CT1248">
    <cfRule type="duplicateValues" dxfId="133" priority="191"/>
  </conditionalFormatting>
  <conditionalFormatting sqref="CS1249:CT1249">
    <cfRule type="duplicateValues" dxfId="132" priority="190"/>
  </conditionalFormatting>
  <conditionalFormatting sqref="CS1250:CT1250">
    <cfRule type="duplicateValues" dxfId="131" priority="181"/>
  </conditionalFormatting>
  <conditionalFormatting sqref="CS1251:CT1251">
    <cfRule type="duplicateValues" dxfId="130" priority="180"/>
  </conditionalFormatting>
  <conditionalFormatting sqref="CS1252:CT1252">
    <cfRule type="duplicateValues" dxfId="129" priority="154"/>
  </conditionalFormatting>
  <conditionalFormatting sqref="CS1253:CT1253">
    <cfRule type="duplicateValues" dxfId="128" priority="188"/>
  </conditionalFormatting>
  <conditionalFormatting sqref="CS1254:CT1254">
    <cfRule type="duplicateValues" dxfId="127" priority="187"/>
  </conditionalFormatting>
  <conditionalFormatting sqref="CS1255:CT1255">
    <cfRule type="duplicateValues" dxfId="126" priority="186"/>
  </conditionalFormatting>
  <conditionalFormatting sqref="CS1256:CT1256">
    <cfRule type="duplicateValues" dxfId="125" priority="185"/>
  </conditionalFormatting>
  <conditionalFormatting sqref="CS1257:CT1257">
    <cfRule type="duplicateValues" dxfId="124" priority="184"/>
  </conditionalFormatting>
  <conditionalFormatting sqref="CS1258:CT1258">
    <cfRule type="duplicateValues" dxfId="123" priority="183"/>
  </conditionalFormatting>
  <conditionalFormatting sqref="CS1259:CT1259">
    <cfRule type="duplicateValues" dxfId="122" priority="182"/>
  </conditionalFormatting>
  <conditionalFormatting sqref="CS1260:CT1260">
    <cfRule type="duplicateValues" dxfId="121" priority="179"/>
  </conditionalFormatting>
  <conditionalFormatting sqref="CT1248:CT1251 CT1253:CT1260">
    <cfRule type="iconSet" priority="1734">
      <iconSet iconSet="3Arrows">
        <cfvo type="percent" val="0"/>
        <cfvo type="percent" val="33"/>
        <cfvo type="percent" val="67"/>
      </iconSet>
    </cfRule>
    <cfRule type="iconSet" priority="1735">
      <iconSet iconSet="3Arrows">
        <cfvo type="percent" val="0"/>
        <cfvo type="percent" val="33"/>
        <cfvo type="percent" val="67"/>
      </iconSet>
    </cfRule>
  </conditionalFormatting>
  <conditionalFormatting sqref="CT1252">
    <cfRule type="iconSet" priority="155">
      <iconSet iconSet="3Arrows">
        <cfvo type="percent" val="0"/>
        <cfvo type="percent" val="33"/>
        <cfvo type="percent" val="67"/>
      </iconSet>
    </cfRule>
    <cfRule type="iconSet" priority="156">
      <iconSet iconSet="3Arrows">
        <cfvo type="percent" val="0"/>
        <cfvo type="percent" val="33"/>
        <cfvo type="percent" val="67"/>
      </iconSet>
    </cfRule>
  </conditionalFormatting>
  <conditionalFormatting sqref="CT1261:CU1261">
    <cfRule type="duplicateValues" dxfId="120" priority="175"/>
  </conditionalFormatting>
  <conditionalFormatting sqref="CT1262:CU1262">
    <cfRule type="duplicateValues" dxfId="119" priority="174"/>
  </conditionalFormatting>
  <conditionalFormatting sqref="CT1263:CU1263">
    <cfRule type="duplicateValues" dxfId="118" priority="173"/>
  </conditionalFormatting>
  <conditionalFormatting sqref="CT1264:CU1264">
    <cfRule type="duplicateValues" dxfId="117" priority="176"/>
  </conditionalFormatting>
  <conditionalFormatting sqref="CT1265:CU1265">
    <cfRule type="duplicateValues" dxfId="116" priority="171"/>
  </conditionalFormatting>
  <conditionalFormatting sqref="CU1261:CU1265">
    <cfRule type="iconSet" priority="1741">
      <iconSet iconSet="3Arrows">
        <cfvo type="percent" val="0"/>
        <cfvo type="percent" val="33"/>
        <cfvo type="percent" val="67"/>
      </iconSet>
    </cfRule>
    <cfRule type="iconSet" priority="1742">
      <iconSet iconSet="3Arrows">
        <cfvo type="percent" val="0"/>
        <cfvo type="percent" val="33"/>
        <cfvo type="percent" val="67"/>
      </iconSet>
    </cfRule>
  </conditionalFormatting>
  <conditionalFormatting sqref="CU1266:CV1266">
    <cfRule type="duplicateValues" dxfId="115" priority="168"/>
  </conditionalFormatting>
  <conditionalFormatting sqref="CU1267:CV1267">
    <cfRule type="duplicateValues" dxfId="114" priority="167"/>
  </conditionalFormatting>
  <conditionalFormatting sqref="CU1268:CV1268">
    <cfRule type="duplicateValues" dxfId="113" priority="165"/>
  </conditionalFormatting>
  <conditionalFormatting sqref="CU1269:CV1269">
    <cfRule type="duplicateValues" dxfId="112" priority="164"/>
  </conditionalFormatting>
  <conditionalFormatting sqref="CU1270:CV1270">
    <cfRule type="duplicateValues" dxfId="111" priority="162"/>
  </conditionalFormatting>
  <conditionalFormatting sqref="CU1271:CV1271">
    <cfRule type="duplicateValues" dxfId="110" priority="166"/>
  </conditionalFormatting>
  <conditionalFormatting sqref="CU1272:CV1272">
    <cfRule type="duplicateValues" dxfId="109" priority="161"/>
  </conditionalFormatting>
  <conditionalFormatting sqref="CU1273:CV1273">
    <cfRule type="duplicateValues" dxfId="108" priority="153"/>
  </conditionalFormatting>
  <conditionalFormatting sqref="CU1274:CV1274">
    <cfRule type="duplicateValues" dxfId="107" priority="160"/>
  </conditionalFormatting>
  <conditionalFormatting sqref="CU1275:CV1275">
    <cfRule type="duplicateValues" dxfId="106" priority="159"/>
  </conditionalFormatting>
  <conditionalFormatting sqref="CU1276:CV1276">
    <cfRule type="duplicateValues" dxfId="105" priority="158"/>
  </conditionalFormatting>
  <conditionalFormatting sqref="CU1277:CV1277">
    <cfRule type="duplicateValues" dxfId="104" priority="149"/>
  </conditionalFormatting>
  <conditionalFormatting sqref="CU1278:CV1278">
    <cfRule type="duplicateValues" dxfId="103" priority="146"/>
  </conditionalFormatting>
  <conditionalFormatting sqref="CU1279:CV1279">
    <cfRule type="duplicateValues" dxfId="102" priority="1751"/>
  </conditionalFormatting>
  <conditionalFormatting sqref="CU1280:CV1280">
    <cfRule type="duplicateValues" dxfId="101" priority="147"/>
  </conditionalFormatting>
  <conditionalFormatting sqref="CU1281:CV1281">
    <cfRule type="duplicateValues" dxfId="100" priority="157"/>
  </conditionalFormatting>
  <conditionalFormatting sqref="CV1277:CV1280">
    <cfRule type="iconSet" priority="150">
      <iconSet iconSet="3Arrows">
        <cfvo type="percent" val="0"/>
        <cfvo type="percent" val="33"/>
        <cfvo type="percent" val="67"/>
      </iconSet>
    </cfRule>
    <cfRule type="iconSet" priority="151">
      <iconSet iconSet="3Arrows">
        <cfvo type="percent" val="0"/>
        <cfvo type="percent" val="33"/>
        <cfvo type="percent" val="67"/>
      </iconSet>
    </cfRule>
  </conditionalFormatting>
  <conditionalFormatting sqref="CV1281 CV1266:CV1276">
    <cfRule type="iconSet" priority="1749">
      <iconSet iconSet="3Arrows">
        <cfvo type="percent" val="0"/>
        <cfvo type="percent" val="33"/>
        <cfvo type="percent" val="67"/>
      </iconSet>
    </cfRule>
    <cfRule type="iconSet" priority="1750">
      <iconSet iconSet="3Arrows">
        <cfvo type="percent" val="0"/>
        <cfvo type="percent" val="33"/>
        <cfvo type="percent" val="67"/>
      </iconSet>
    </cfRule>
  </conditionalFormatting>
  <conditionalFormatting sqref="CV1282:CW1282">
    <cfRule type="duplicateValues" dxfId="99" priority="139"/>
  </conditionalFormatting>
  <conditionalFormatting sqref="CV1283:CW1283">
    <cfRule type="duplicateValues" dxfId="98" priority="138"/>
  </conditionalFormatting>
  <conditionalFormatting sqref="CV1284:CW1284">
    <cfRule type="duplicateValues" dxfId="97" priority="137"/>
  </conditionalFormatting>
  <conditionalFormatting sqref="CV1285:CW1285">
    <cfRule type="duplicateValues" dxfId="96" priority="136"/>
  </conditionalFormatting>
  <conditionalFormatting sqref="CV1286:CW1286">
    <cfRule type="duplicateValues" dxfId="95" priority="143"/>
  </conditionalFormatting>
  <conditionalFormatting sqref="CV1287:CW1287">
    <cfRule type="duplicateValues" dxfId="94" priority="142"/>
  </conditionalFormatting>
  <conditionalFormatting sqref="CV1288:CW1288">
    <cfRule type="duplicateValues" dxfId="93" priority="135"/>
  </conditionalFormatting>
  <conditionalFormatting sqref="CW1282:CW1285">
    <cfRule type="iconSet" priority="140">
      <iconSet iconSet="3Arrows">
        <cfvo type="percent" val="0"/>
        <cfvo type="percent" val="33"/>
        <cfvo type="percent" val="67"/>
      </iconSet>
    </cfRule>
    <cfRule type="iconSet" priority="141">
      <iconSet iconSet="3Arrows">
        <cfvo type="percent" val="0"/>
        <cfvo type="percent" val="33"/>
        <cfvo type="percent" val="67"/>
      </iconSet>
    </cfRule>
  </conditionalFormatting>
  <conditionalFormatting sqref="CW1286:CW1288">
    <cfRule type="iconSet" priority="144">
      <iconSet iconSet="3Arrows">
        <cfvo type="percent" val="0"/>
        <cfvo type="percent" val="33"/>
        <cfvo type="percent" val="67"/>
      </iconSet>
    </cfRule>
    <cfRule type="iconSet" priority="145">
      <iconSet iconSet="3Arrows">
        <cfvo type="percent" val="0"/>
        <cfvo type="percent" val="33"/>
        <cfvo type="percent" val="67"/>
      </iconSet>
    </cfRule>
  </conditionalFormatting>
  <conditionalFormatting sqref="CW1289:CX1289">
    <cfRule type="duplicateValues" dxfId="92" priority="132"/>
  </conditionalFormatting>
  <conditionalFormatting sqref="CW1290:CX1290">
    <cfRule type="duplicateValues" dxfId="91" priority="131"/>
  </conditionalFormatting>
  <conditionalFormatting sqref="CW1291:CX1291">
    <cfRule type="duplicateValues" dxfId="90" priority="130"/>
  </conditionalFormatting>
  <conditionalFormatting sqref="CW1292:CX1292">
    <cfRule type="duplicateValues" dxfId="89" priority="129"/>
  </conditionalFormatting>
  <conditionalFormatting sqref="CW1293:CX1293">
    <cfRule type="duplicateValues" dxfId="88" priority="128"/>
  </conditionalFormatting>
  <conditionalFormatting sqref="CW1294:CX1294">
    <cfRule type="duplicateValues" dxfId="87" priority="127"/>
  </conditionalFormatting>
  <conditionalFormatting sqref="CW1295:CX1295">
    <cfRule type="duplicateValues" dxfId="86" priority="126"/>
  </conditionalFormatting>
  <conditionalFormatting sqref="CW1296:CX1296">
    <cfRule type="duplicateValues" dxfId="85" priority="125"/>
  </conditionalFormatting>
  <conditionalFormatting sqref="CW1297:CX1297">
    <cfRule type="duplicateValues" dxfId="84" priority="124"/>
  </conditionalFormatting>
  <conditionalFormatting sqref="CW1298:CX1298">
    <cfRule type="duplicateValues" dxfId="83" priority="123"/>
  </conditionalFormatting>
  <conditionalFormatting sqref="CW1299:CX1299">
    <cfRule type="duplicateValues" dxfId="82" priority="122"/>
  </conditionalFormatting>
  <conditionalFormatting sqref="CW1300:CX1300">
    <cfRule type="duplicateValues" dxfId="81" priority="121"/>
  </conditionalFormatting>
  <conditionalFormatting sqref="CX1289:CX1300">
    <cfRule type="iconSet" priority="133">
      <iconSet iconSet="3Arrows">
        <cfvo type="percent" val="0"/>
        <cfvo type="percent" val="33"/>
        <cfvo type="percent" val="67"/>
      </iconSet>
    </cfRule>
    <cfRule type="iconSet" priority="134">
      <iconSet iconSet="3Arrows">
        <cfvo type="percent" val="0"/>
        <cfvo type="percent" val="33"/>
        <cfvo type="percent" val="67"/>
      </iconSet>
    </cfRule>
  </conditionalFormatting>
  <conditionalFormatting sqref="CX1301:CY1301">
    <cfRule type="duplicateValues" dxfId="80" priority="115"/>
  </conditionalFormatting>
  <conditionalFormatting sqref="CX1302:CY1302">
    <cfRule type="duplicateValues" dxfId="79" priority="112"/>
  </conditionalFormatting>
  <conditionalFormatting sqref="CX1303:CY1303">
    <cfRule type="duplicateValues" dxfId="78" priority="111"/>
  </conditionalFormatting>
  <conditionalFormatting sqref="CX1304:CY1304">
    <cfRule type="duplicateValues" dxfId="77" priority="110"/>
  </conditionalFormatting>
  <conditionalFormatting sqref="CX1305:CY1305">
    <cfRule type="duplicateValues" dxfId="76" priority="118"/>
  </conditionalFormatting>
  <conditionalFormatting sqref="CX1306:CY1306">
    <cfRule type="duplicateValues" dxfId="75" priority="109"/>
  </conditionalFormatting>
  <conditionalFormatting sqref="CX1307:CY1307">
    <cfRule type="duplicateValues" dxfId="74" priority="108"/>
  </conditionalFormatting>
  <conditionalFormatting sqref="CY1301">
    <cfRule type="iconSet" priority="116">
      <iconSet iconSet="3Arrows">
        <cfvo type="percent" val="0"/>
        <cfvo type="percent" val="33"/>
        <cfvo type="percent" val="67"/>
      </iconSet>
    </cfRule>
    <cfRule type="iconSet" priority="117">
      <iconSet iconSet="3Arrows">
        <cfvo type="percent" val="0"/>
        <cfvo type="percent" val="33"/>
        <cfvo type="percent" val="67"/>
      </iconSet>
    </cfRule>
  </conditionalFormatting>
  <conditionalFormatting sqref="CY1302:CY1304">
    <cfRule type="iconSet" priority="113">
      <iconSet iconSet="3Arrows">
        <cfvo type="percent" val="0"/>
        <cfvo type="percent" val="33"/>
        <cfvo type="percent" val="67"/>
      </iconSet>
    </cfRule>
    <cfRule type="iconSet" priority="114">
      <iconSet iconSet="3Arrows">
        <cfvo type="percent" val="0"/>
        <cfvo type="percent" val="33"/>
        <cfvo type="percent" val="67"/>
      </iconSet>
    </cfRule>
  </conditionalFormatting>
  <conditionalFormatting sqref="CY1305:CY1307">
    <cfRule type="iconSet" priority="119">
      <iconSet iconSet="3Arrows">
        <cfvo type="percent" val="0"/>
        <cfvo type="percent" val="33"/>
        <cfvo type="percent" val="67"/>
      </iconSet>
    </cfRule>
    <cfRule type="iconSet" priority="120">
      <iconSet iconSet="3Arrows">
        <cfvo type="percent" val="0"/>
        <cfvo type="percent" val="33"/>
        <cfvo type="percent" val="67"/>
      </iconSet>
    </cfRule>
  </conditionalFormatting>
  <conditionalFormatting sqref="CY1308:CZ1308">
    <cfRule type="duplicateValues" dxfId="73" priority="101"/>
  </conditionalFormatting>
  <conditionalFormatting sqref="CY1309:CZ1309">
    <cfRule type="duplicateValues" dxfId="72" priority="99"/>
  </conditionalFormatting>
  <conditionalFormatting sqref="CY1310:CZ1310">
    <cfRule type="duplicateValues" dxfId="71" priority="100"/>
  </conditionalFormatting>
  <conditionalFormatting sqref="CY1311:CZ1311">
    <cfRule type="duplicateValues" dxfId="70" priority="105"/>
  </conditionalFormatting>
  <conditionalFormatting sqref="CY1312:CZ1312">
    <cfRule type="duplicateValues" dxfId="69" priority="104"/>
  </conditionalFormatting>
  <conditionalFormatting sqref="CY1313:CZ1313">
    <cfRule type="duplicateValues" dxfId="68" priority="98"/>
  </conditionalFormatting>
  <conditionalFormatting sqref="CZ1308:CZ1310">
    <cfRule type="iconSet" priority="1756">
      <iconSet iconSet="3Arrows">
        <cfvo type="percent" val="0"/>
        <cfvo type="percent" val="33"/>
        <cfvo type="percent" val="67"/>
      </iconSet>
    </cfRule>
    <cfRule type="iconSet" priority="1757">
      <iconSet iconSet="3Arrows">
        <cfvo type="percent" val="0"/>
        <cfvo type="percent" val="33"/>
        <cfvo type="percent" val="67"/>
      </iconSet>
    </cfRule>
  </conditionalFormatting>
  <conditionalFormatting sqref="CZ1311:CZ1313">
    <cfRule type="iconSet" priority="106">
      <iconSet iconSet="3Arrows">
        <cfvo type="percent" val="0"/>
        <cfvo type="percent" val="33"/>
        <cfvo type="percent" val="67"/>
      </iconSet>
    </cfRule>
    <cfRule type="iconSet" priority="107">
      <iconSet iconSet="3Arrows">
        <cfvo type="percent" val="0"/>
        <cfvo type="percent" val="33"/>
        <cfvo type="percent" val="67"/>
      </iconSet>
    </cfRule>
  </conditionalFormatting>
  <conditionalFormatting sqref="CZ1314:DA1314">
    <cfRule type="duplicateValues" dxfId="67" priority="95"/>
  </conditionalFormatting>
  <conditionalFormatting sqref="CZ1315:DA1315">
    <cfRule type="duplicateValues" dxfId="66" priority="94"/>
  </conditionalFormatting>
  <conditionalFormatting sqref="CZ1316:DA1316">
    <cfRule type="duplicateValues" dxfId="65" priority="93"/>
  </conditionalFormatting>
  <conditionalFormatting sqref="CZ1317:DA1317">
    <cfRule type="duplicateValues" dxfId="64" priority="92"/>
  </conditionalFormatting>
  <conditionalFormatting sqref="CZ1318:DA1318">
    <cfRule type="duplicateValues" dxfId="63" priority="91"/>
  </conditionalFormatting>
  <conditionalFormatting sqref="CZ1319:DA1319">
    <cfRule type="duplicateValues" dxfId="62" priority="90"/>
  </conditionalFormatting>
  <conditionalFormatting sqref="CZ1320:DA1320">
    <cfRule type="duplicateValues" dxfId="61" priority="89"/>
  </conditionalFormatting>
  <conditionalFormatting sqref="CZ1321:DA1321">
    <cfRule type="duplicateValues" dxfId="60" priority="87"/>
  </conditionalFormatting>
  <conditionalFormatting sqref="CZ1322:DA1322">
    <cfRule type="duplicateValues" dxfId="59" priority="88"/>
  </conditionalFormatting>
  <conditionalFormatting sqref="CZ1323:DA1323">
    <cfRule type="duplicateValues" dxfId="58" priority="86"/>
  </conditionalFormatting>
  <conditionalFormatting sqref="CZ1324:DA1324">
    <cfRule type="duplicateValues" dxfId="57" priority="85"/>
  </conditionalFormatting>
  <conditionalFormatting sqref="CZ1325:DA1325">
    <cfRule type="duplicateValues" dxfId="56" priority="84"/>
  </conditionalFormatting>
  <conditionalFormatting sqref="DA1314:DA1325">
    <cfRule type="iconSet" priority="1758">
      <iconSet iconSet="3Arrows">
        <cfvo type="percent" val="0"/>
        <cfvo type="percent" val="33"/>
        <cfvo type="percent" val="67"/>
      </iconSet>
    </cfRule>
    <cfRule type="iconSet" priority="1759">
      <iconSet iconSet="3Arrows">
        <cfvo type="percent" val="0"/>
        <cfvo type="percent" val="33"/>
        <cfvo type="percent" val="67"/>
      </iconSet>
    </cfRule>
  </conditionalFormatting>
  <conditionalFormatting sqref="DA1326:DB1326">
    <cfRule type="duplicateValues" dxfId="55" priority="81"/>
  </conditionalFormatting>
  <conditionalFormatting sqref="DA1327:DB1327">
    <cfRule type="duplicateValues" dxfId="54" priority="78"/>
  </conditionalFormatting>
  <conditionalFormatting sqref="DA1328:DB1328">
    <cfRule type="duplicateValues" dxfId="53" priority="57"/>
  </conditionalFormatting>
  <conditionalFormatting sqref="DA1329:DB1329">
    <cfRule type="duplicateValues" dxfId="52" priority="73"/>
  </conditionalFormatting>
  <conditionalFormatting sqref="DA1330:DB1330">
    <cfRule type="duplicateValues" dxfId="51" priority="72"/>
  </conditionalFormatting>
  <conditionalFormatting sqref="DA1331:DB1331">
    <cfRule type="duplicateValues" dxfId="50" priority="71"/>
  </conditionalFormatting>
  <conditionalFormatting sqref="DA1332:DB1332">
    <cfRule type="duplicateValues" dxfId="49" priority="77"/>
  </conditionalFormatting>
  <conditionalFormatting sqref="DA1333:DB1333">
    <cfRule type="duplicateValues" dxfId="48" priority="75"/>
  </conditionalFormatting>
  <conditionalFormatting sqref="DA1334:DB1334">
    <cfRule type="duplicateValues" dxfId="47" priority="76"/>
  </conditionalFormatting>
  <conditionalFormatting sqref="DA1335:DB1335">
    <cfRule type="duplicateValues" dxfId="46" priority="74"/>
  </conditionalFormatting>
  <conditionalFormatting sqref="DB1326">
    <cfRule type="iconSet" priority="82">
      <iconSet iconSet="3Arrows">
        <cfvo type="percent" val="0"/>
        <cfvo type="percent" val="33"/>
        <cfvo type="percent" val="67"/>
      </iconSet>
    </cfRule>
    <cfRule type="iconSet" priority="83">
      <iconSet iconSet="3Arrows">
        <cfvo type="percent" val="0"/>
        <cfvo type="percent" val="33"/>
        <cfvo type="percent" val="67"/>
      </iconSet>
    </cfRule>
  </conditionalFormatting>
  <conditionalFormatting sqref="DB1327 DB1329:DB1335">
    <cfRule type="iconSet" priority="1764">
      <iconSet iconSet="3Arrows">
        <cfvo type="percent" val="0"/>
        <cfvo type="percent" val="33"/>
        <cfvo type="percent" val="67"/>
      </iconSet>
    </cfRule>
    <cfRule type="iconSet" priority="1765">
      <iconSet iconSet="3Arrows">
        <cfvo type="percent" val="0"/>
        <cfvo type="percent" val="33"/>
        <cfvo type="percent" val="67"/>
      </iconSet>
    </cfRule>
  </conditionalFormatting>
  <conditionalFormatting sqref="DB1328">
    <cfRule type="iconSet" priority="58">
      <iconSet iconSet="3Arrows">
        <cfvo type="percent" val="0"/>
        <cfvo type="percent" val="33"/>
        <cfvo type="percent" val="67"/>
      </iconSet>
    </cfRule>
    <cfRule type="iconSet" priority="59">
      <iconSet iconSet="3Arrows">
        <cfvo type="percent" val="0"/>
        <cfvo type="percent" val="33"/>
        <cfvo type="percent" val="67"/>
      </iconSet>
    </cfRule>
  </conditionalFormatting>
  <conditionalFormatting sqref="DB1336:DC1336">
    <cfRule type="duplicateValues" dxfId="45" priority="68"/>
  </conditionalFormatting>
  <conditionalFormatting sqref="DB1337:DC1337">
    <cfRule type="duplicateValues" dxfId="44" priority="67"/>
  </conditionalFormatting>
  <conditionalFormatting sqref="DB1338:DC1338">
    <cfRule type="duplicateValues" dxfId="43" priority="64"/>
  </conditionalFormatting>
  <conditionalFormatting sqref="DB1339:DC1339">
    <cfRule type="duplicateValues" dxfId="42" priority="63"/>
  </conditionalFormatting>
  <conditionalFormatting sqref="DC1336:DC1337">
    <cfRule type="iconSet" priority="69">
      <iconSet iconSet="3Arrows">
        <cfvo type="percent" val="0"/>
        <cfvo type="percent" val="33"/>
        <cfvo type="percent" val="67"/>
      </iconSet>
    </cfRule>
    <cfRule type="iconSet" priority="70">
      <iconSet iconSet="3Arrows">
        <cfvo type="percent" val="0"/>
        <cfvo type="percent" val="33"/>
        <cfvo type="percent" val="67"/>
      </iconSet>
    </cfRule>
  </conditionalFormatting>
  <conditionalFormatting sqref="DC1338:DC1339">
    <cfRule type="iconSet" priority="65">
      <iconSet iconSet="3Arrows">
        <cfvo type="percent" val="0"/>
        <cfvo type="percent" val="33"/>
        <cfvo type="percent" val="67"/>
      </iconSet>
    </cfRule>
    <cfRule type="iconSet" priority="66">
      <iconSet iconSet="3Arrows">
        <cfvo type="percent" val="0"/>
        <cfvo type="percent" val="33"/>
        <cfvo type="percent" val="67"/>
      </iconSet>
    </cfRule>
  </conditionalFormatting>
  <conditionalFormatting sqref="DC1340:DD1340">
    <cfRule type="duplicateValues" dxfId="41" priority="60"/>
  </conditionalFormatting>
  <conditionalFormatting sqref="DC1341:DD1341">
    <cfRule type="duplicateValues" dxfId="40" priority="54"/>
  </conditionalFormatting>
  <conditionalFormatting sqref="DC1342:DD1342">
    <cfRule type="duplicateValues" dxfId="39" priority="56"/>
  </conditionalFormatting>
  <conditionalFormatting sqref="DC1343:DD1343">
    <cfRule type="duplicateValues" dxfId="38" priority="55"/>
  </conditionalFormatting>
  <conditionalFormatting sqref="DC1344:DD1344">
    <cfRule type="duplicateValues" dxfId="37" priority="53"/>
  </conditionalFormatting>
  <conditionalFormatting sqref="DC1345:DD1345">
    <cfRule type="duplicateValues" dxfId="36" priority="1770"/>
  </conditionalFormatting>
  <conditionalFormatting sqref="DD1340:DD1345">
    <cfRule type="iconSet" priority="1766">
      <iconSet iconSet="3Arrows">
        <cfvo type="percent" val="0"/>
        <cfvo type="percent" val="33"/>
        <cfvo type="percent" val="67"/>
      </iconSet>
    </cfRule>
    <cfRule type="iconSet" priority="1767">
      <iconSet iconSet="3Arrows">
        <cfvo type="percent" val="0"/>
        <cfvo type="percent" val="33"/>
        <cfvo type="percent" val="67"/>
      </iconSet>
    </cfRule>
  </conditionalFormatting>
  <conditionalFormatting sqref="DD1346">
    <cfRule type="duplicateValues" dxfId="35" priority="37"/>
  </conditionalFormatting>
  <conditionalFormatting sqref="DD1347">
    <cfRule type="duplicateValues" dxfId="34" priority="35"/>
  </conditionalFormatting>
  <conditionalFormatting sqref="DD1350">
    <cfRule type="duplicateValues" dxfId="33" priority="45"/>
  </conditionalFormatting>
  <conditionalFormatting sqref="DD1348:DE1348">
    <cfRule type="duplicateValues" dxfId="32" priority="48"/>
  </conditionalFormatting>
  <conditionalFormatting sqref="DD1349:DE1349">
    <cfRule type="duplicateValues" dxfId="31" priority="47"/>
  </conditionalFormatting>
  <conditionalFormatting sqref="DD1351:DE1351">
    <cfRule type="duplicateValues" dxfId="30" priority="46"/>
  </conditionalFormatting>
  <conditionalFormatting sqref="DD1352:DE1352">
    <cfRule type="duplicateValues" dxfId="29" priority="41"/>
  </conditionalFormatting>
  <conditionalFormatting sqref="DD1353:DE1353">
    <cfRule type="duplicateValues" dxfId="28" priority="40"/>
  </conditionalFormatting>
  <conditionalFormatting sqref="DD1354:DE1354">
    <cfRule type="duplicateValues" dxfId="27" priority="39"/>
  </conditionalFormatting>
  <conditionalFormatting sqref="DD1355:DE1355">
    <cfRule type="duplicateValues" dxfId="26" priority="38"/>
  </conditionalFormatting>
  <conditionalFormatting sqref="DD1356:DE1356">
    <cfRule type="duplicateValues" dxfId="25" priority="49"/>
  </conditionalFormatting>
  <conditionalFormatting sqref="DE1346:DE1347">
    <cfRule type="duplicateValues" dxfId="24" priority="36"/>
  </conditionalFormatting>
  <conditionalFormatting sqref="DE1350">
    <cfRule type="duplicateValues" dxfId="23" priority="44"/>
  </conditionalFormatting>
  <conditionalFormatting sqref="DE1352:DE1355">
    <cfRule type="iconSet" priority="42">
      <iconSet iconSet="3Arrows">
        <cfvo type="percent" val="0"/>
        <cfvo type="percent" val="33"/>
        <cfvo type="percent" val="67"/>
      </iconSet>
    </cfRule>
    <cfRule type="iconSet" priority="43">
      <iconSet iconSet="3Arrows">
        <cfvo type="percent" val="0"/>
        <cfvo type="percent" val="33"/>
        <cfvo type="percent" val="67"/>
      </iconSet>
    </cfRule>
  </conditionalFormatting>
  <conditionalFormatting sqref="DE1356 DE1346:DE1351">
    <cfRule type="iconSet" priority="1768">
      <iconSet iconSet="3Arrows">
        <cfvo type="percent" val="0"/>
        <cfvo type="percent" val="33"/>
        <cfvo type="percent" val="67"/>
      </iconSet>
    </cfRule>
    <cfRule type="iconSet" priority="1769">
      <iconSet iconSet="3Arrows">
        <cfvo type="percent" val="0"/>
        <cfvo type="percent" val="33"/>
        <cfvo type="percent" val="67"/>
      </iconSet>
    </cfRule>
  </conditionalFormatting>
  <conditionalFormatting sqref="DE1357">
    <cfRule type="duplicateValues" dxfId="22" priority="28"/>
  </conditionalFormatting>
  <conditionalFormatting sqref="DE1358">
    <cfRule type="duplicateValues" dxfId="21" priority="31"/>
  </conditionalFormatting>
  <conditionalFormatting sqref="DE1359:DF1359">
    <cfRule type="duplicateValues" dxfId="20" priority="24"/>
  </conditionalFormatting>
  <conditionalFormatting sqref="DE1360:DF1360">
    <cfRule type="duplicateValues" dxfId="19" priority="25"/>
  </conditionalFormatting>
  <conditionalFormatting sqref="DE1361:DF1361">
    <cfRule type="duplicateValues" dxfId="18" priority="23"/>
  </conditionalFormatting>
  <conditionalFormatting sqref="DE1362:DF1362">
    <cfRule type="duplicateValues" dxfId="17" priority="22"/>
  </conditionalFormatting>
  <conditionalFormatting sqref="DE1363:DF1363">
    <cfRule type="duplicateValues" dxfId="16" priority="21"/>
  </conditionalFormatting>
  <conditionalFormatting sqref="DF1357:DF1358">
    <cfRule type="duplicateValues" dxfId="15" priority="32"/>
    <cfRule type="iconSet" priority="33">
      <iconSet iconSet="3Arrows">
        <cfvo type="percent" val="0"/>
        <cfvo type="percent" val="33"/>
        <cfvo type="percent" val="67"/>
      </iconSet>
    </cfRule>
    <cfRule type="iconSet" priority="34">
      <iconSet iconSet="3Arrows">
        <cfvo type="percent" val="0"/>
        <cfvo type="percent" val="33"/>
        <cfvo type="percent" val="67"/>
      </iconSet>
    </cfRule>
  </conditionalFormatting>
  <conditionalFormatting sqref="DF1359:DF1363">
    <cfRule type="iconSet" priority="1771">
      <iconSet iconSet="3Arrows">
        <cfvo type="percent" val="0"/>
        <cfvo type="percent" val="33"/>
        <cfvo type="percent" val="67"/>
      </iconSet>
    </cfRule>
    <cfRule type="iconSet" priority="1772">
      <iconSet iconSet="3Arrows">
        <cfvo type="percent" val="0"/>
        <cfvo type="percent" val="33"/>
        <cfvo type="percent" val="67"/>
      </iconSet>
    </cfRule>
  </conditionalFormatting>
  <conditionalFormatting sqref="DF1364:DG1364">
    <cfRule type="duplicateValues" dxfId="14" priority="14"/>
  </conditionalFormatting>
  <conditionalFormatting sqref="DF1365:DG1365">
    <cfRule type="duplicateValues" dxfId="13" priority="13"/>
  </conditionalFormatting>
  <conditionalFormatting sqref="DF1368:DG1368">
    <cfRule type="duplicateValues" dxfId="12" priority="12"/>
  </conditionalFormatting>
  <conditionalFormatting sqref="DF1369:DG1369">
    <cfRule type="duplicateValues" dxfId="11" priority="11"/>
  </conditionalFormatting>
  <conditionalFormatting sqref="DF1370:DG1370">
    <cfRule type="duplicateValues" dxfId="10" priority="10"/>
  </conditionalFormatting>
  <conditionalFormatting sqref="DF1371:DG1371">
    <cfRule type="duplicateValues" dxfId="9" priority="9"/>
  </conditionalFormatting>
  <conditionalFormatting sqref="DF1366:DG1366">
    <cfRule type="duplicateValues" dxfId="8" priority="8"/>
  </conditionalFormatting>
  <conditionalFormatting sqref="DF1367:DG1367">
    <cfRule type="duplicateValues" dxfId="7" priority="7"/>
  </conditionalFormatting>
  <conditionalFormatting sqref="DF1372:DG1372">
    <cfRule type="duplicateValues" dxfId="6" priority="6"/>
  </conditionalFormatting>
  <conditionalFormatting sqref="DF1374:DG1374">
    <cfRule type="duplicateValues" dxfId="5" priority="5"/>
  </conditionalFormatting>
  <conditionalFormatting sqref="DF1375:DG1375">
    <cfRule type="duplicateValues" dxfId="4" priority="4"/>
  </conditionalFormatting>
  <conditionalFormatting sqref="DG1364:DG1377">
    <cfRule type="iconSet" priority="1775">
      <iconSet iconSet="3Arrows">
        <cfvo type="percent" val="0"/>
        <cfvo type="percent" val="33"/>
        <cfvo type="percent" val="67"/>
      </iconSet>
    </cfRule>
    <cfRule type="iconSet" priority="1776">
      <iconSet iconSet="3Arrows">
        <cfvo type="percent" val="0"/>
        <cfvo type="percent" val="33"/>
        <cfvo type="percent" val="67"/>
      </iconSet>
    </cfRule>
  </conditionalFormatting>
  <conditionalFormatting sqref="DF1373:DG1373">
    <cfRule type="duplicateValues" dxfId="3" priority="3"/>
  </conditionalFormatting>
  <conditionalFormatting sqref="DF1376:DG1376">
    <cfRule type="duplicateValues" dxfId="2" priority="2"/>
  </conditionalFormatting>
  <conditionalFormatting sqref="DF1377:DG1377">
    <cfRule type="duplicateValues" dxfId="1" priority="1"/>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D6FA-95FA-4912-9545-E926A0D25658}">
  <dimension ref="A1:U107"/>
  <sheetViews>
    <sheetView workbookViewId="0">
      <selection activeCell="H11" sqref="H11"/>
    </sheetView>
  </sheetViews>
  <sheetFormatPr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19837</v>
      </c>
      <c r="G1" s="2" t="s">
        <v>1889</v>
      </c>
      <c r="H1" s="2" t="s">
        <v>1888</v>
      </c>
      <c r="I1" s="2" t="s">
        <v>1887</v>
      </c>
      <c r="J1" s="22" t="s">
        <v>19836</v>
      </c>
      <c r="K1" s="22" t="s">
        <v>19835</v>
      </c>
      <c r="L1" s="22" t="s">
        <v>27</v>
      </c>
      <c r="M1" s="22" t="s">
        <v>19834</v>
      </c>
      <c r="N1" s="22" t="s">
        <v>190</v>
      </c>
      <c r="O1" s="22" t="s">
        <v>223</v>
      </c>
      <c r="P1" s="22" t="s">
        <v>5278</v>
      </c>
      <c r="Q1" s="22" t="s">
        <v>14353</v>
      </c>
      <c r="R1" s="22" t="s">
        <v>19833</v>
      </c>
      <c r="S1" s="22" t="s">
        <v>19832</v>
      </c>
      <c r="T1" s="22" t="s">
        <v>19838</v>
      </c>
      <c r="U1" s="22" t="s">
        <v>19831</v>
      </c>
    </row>
    <row r="2" spans="1:21" x14ac:dyDescent="0.2">
      <c r="A2" s="22" t="s">
        <v>501</v>
      </c>
      <c r="B2" s="22">
        <v>9</v>
      </c>
      <c r="C2" s="22" t="s">
        <v>502</v>
      </c>
      <c r="D2" s="23">
        <v>0.1004</v>
      </c>
      <c r="E2" s="22">
        <v>15.68</v>
      </c>
      <c r="F2" s="24">
        <v>0.39583333333333331</v>
      </c>
      <c r="J2" s="24">
        <v>0.60812500000000003</v>
      </c>
      <c r="K2" s="22">
        <v>5</v>
      </c>
      <c r="L2" s="22">
        <v>6638022100</v>
      </c>
      <c r="M2" s="22" t="s">
        <v>19391</v>
      </c>
      <c r="N2" s="22" t="s">
        <v>192</v>
      </c>
      <c r="O2" s="22">
        <v>327685</v>
      </c>
      <c r="P2" s="22">
        <v>16.53</v>
      </c>
      <c r="Q2" s="22">
        <v>2212392400</v>
      </c>
      <c r="R2" s="22" t="s">
        <v>16576</v>
      </c>
      <c r="S2" s="22">
        <v>100</v>
      </c>
      <c r="T2" s="23">
        <v>0.33479999999999999</v>
      </c>
      <c r="U2" s="22">
        <v>9.42</v>
      </c>
    </row>
    <row r="3" spans="1:21" x14ac:dyDescent="0.2">
      <c r="A3" s="22" t="s">
        <v>2314</v>
      </c>
      <c r="B3" s="22" t="s">
        <v>111</v>
      </c>
      <c r="C3" s="22" t="s">
        <v>2313</v>
      </c>
      <c r="D3" s="23">
        <v>9.9699999999999997E-2</v>
      </c>
      <c r="E3" s="22">
        <v>7.72</v>
      </c>
      <c r="F3" s="24">
        <v>0.40960648148148149</v>
      </c>
      <c r="J3" s="24">
        <v>0.40960648148148149</v>
      </c>
      <c r="K3" s="22">
        <v>4</v>
      </c>
      <c r="L3" s="22">
        <v>2813723600</v>
      </c>
      <c r="M3" s="22" t="s">
        <v>19830</v>
      </c>
      <c r="N3" s="22" t="s">
        <v>191</v>
      </c>
      <c r="O3" s="22">
        <v>262148</v>
      </c>
      <c r="P3" s="22">
        <v>50.88</v>
      </c>
      <c r="Q3" s="22">
        <v>496159030</v>
      </c>
      <c r="R3" s="22" t="s">
        <v>19829</v>
      </c>
      <c r="S3" s="22">
        <v>100</v>
      </c>
      <c r="T3" s="23">
        <v>0.1797</v>
      </c>
      <c r="U3" s="22">
        <v>5.49</v>
      </c>
    </row>
    <row r="4" spans="1:21" x14ac:dyDescent="0.2">
      <c r="A4" s="22" t="s">
        <v>1691</v>
      </c>
      <c r="B4" s="22" t="s">
        <v>111</v>
      </c>
      <c r="C4" s="22" t="s">
        <v>1692</v>
      </c>
      <c r="D4" s="23">
        <v>0.1</v>
      </c>
      <c r="E4" s="22">
        <v>23</v>
      </c>
      <c r="F4" s="24">
        <v>0.39583333333333331</v>
      </c>
      <c r="J4" s="24">
        <v>0.5869212962962963</v>
      </c>
      <c r="K4" s="22">
        <v>4</v>
      </c>
      <c r="L4" s="22">
        <v>3378240000</v>
      </c>
      <c r="M4" s="22" t="s">
        <v>15108</v>
      </c>
      <c r="N4" s="22" t="s">
        <v>192</v>
      </c>
      <c r="O4" s="22">
        <v>262148</v>
      </c>
      <c r="P4" s="22">
        <v>0.59</v>
      </c>
      <c r="Q4" s="22">
        <v>603162660</v>
      </c>
      <c r="R4" s="22" t="s">
        <v>19828</v>
      </c>
      <c r="S4" s="22">
        <v>100</v>
      </c>
      <c r="T4" s="23">
        <v>0.18340000000000001</v>
      </c>
      <c r="U4" s="22">
        <v>3.81</v>
      </c>
    </row>
    <row r="5" spans="1:21" x14ac:dyDescent="0.2">
      <c r="A5" s="22" t="s">
        <v>3425</v>
      </c>
      <c r="B5" s="22" t="s">
        <v>111</v>
      </c>
      <c r="C5" s="22" t="s">
        <v>12394</v>
      </c>
      <c r="D5" s="23">
        <v>0.1003</v>
      </c>
      <c r="E5" s="22">
        <v>12.83</v>
      </c>
      <c r="F5" s="24">
        <v>0.40208333333333335</v>
      </c>
      <c r="J5" s="24">
        <v>0.61733796296296295</v>
      </c>
      <c r="K5" s="22">
        <v>3</v>
      </c>
      <c r="L5" s="22">
        <v>25311127000</v>
      </c>
      <c r="M5" s="22" t="s">
        <v>111</v>
      </c>
      <c r="N5" s="22" t="s">
        <v>191</v>
      </c>
      <c r="O5" s="22">
        <v>196611</v>
      </c>
      <c r="P5" s="22">
        <v>28.41</v>
      </c>
      <c r="Q5" s="22">
        <v>10556058900</v>
      </c>
      <c r="R5" s="22" t="s">
        <v>19827</v>
      </c>
      <c r="S5" s="22">
        <v>100</v>
      </c>
      <c r="T5" s="23">
        <v>0.4259</v>
      </c>
      <c r="U5" s="22">
        <v>0.28000000000000003</v>
      </c>
    </row>
    <row r="6" spans="1:21" x14ac:dyDescent="0.2">
      <c r="A6" s="22">
        <v>833030</v>
      </c>
      <c r="B6" s="22" t="s">
        <v>111</v>
      </c>
      <c r="C6" s="22" t="s">
        <v>5891</v>
      </c>
      <c r="D6" s="23">
        <v>0.29980000000000001</v>
      </c>
      <c r="E6" s="22">
        <v>37.03</v>
      </c>
      <c r="F6" s="24">
        <v>0.39635416666666667</v>
      </c>
      <c r="J6" s="24">
        <v>0.57424768518518521</v>
      </c>
      <c r="K6" s="22">
        <v>2</v>
      </c>
      <c r="L6" s="22">
        <v>2071689900</v>
      </c>
      <c r="M6" s="22" t="s">
        <v>19692</v>
      </c>
      <c r="N6" s="22" t="s">
        <v>191</v>
      </c>
      <c r="O6" s="22">
        <v>131074</v>
      </c>
      <c r="P6" s="22">
        <v>0</v>
      </c>
      <c r="Q6" s="22">
        <v>635686040</v>
      </c>
      <c r="R6" s="22" t="s">
        <v>19826</v>
      </c>
      <c r="S6" s="22">
        <v>100</v>
      </c>
      <c r="T6" s="23">
        <v>0.31690000000000002</v>
      </c>
      <c r="U6" s="22">
        <v>2.3199999999999998</v>
      </c>
    </row>
    <row r="7" spans="1:21" x14ac:dyDescent="0.2">
      <c r="A7" s="22" t="s">
        <v>7986</v>
      </c>
      <c r="B7" s="22" t="s">
        <v>111</v>
      </c>
      <c r="C7" s="22" t="s">
        <v>7985</v>
      </c>
      <c r="D7" s="23">
        <v>0.19989999999999999</v>
      </c>
      <c r="E7" s="22">
        <v>16.75</v>
      </c>
      <c r="F7" s="24">
        <v>0.39652777777777776</v>
      </c>
      <c r="J7" s="24">
        <v>0.60929398148148151</v>
      </c>
      <c r="K7" s="22">
        <v>2</v>
      </c>
      <c r="L7" s="22">
        <v>6853335500</v>
      </c>
      <c r="M7" s="22" t="s">
        <v>19669</v>
      </c>
      <c r="N7" s="22" t="s">
        <v>191</v>
      </c>
      <c r="O7" s="22">
        <v>131074</v>
      </c>
      <c r="P7" s="22">
        <v>5.82</v>
      </c>
      <c r="Q7" s="22">
        <v>1910620000</v>
      </c>
      <c r="R7" s="22" t="s">
        <v>19825</v>
      </c>
      <c r="S7" s="22">
        <v>100</v>
      </c>
      <c r="T7" s="23">
        <v>0.28170000000000001</v>
      </c>
      <c r="U7" s="22">
        <v>3.38</v>
      </c>
    </row>
    <row r="8" spans="1:21" x14ac:dyDescent="0.2">
      <c r="A8" s="22" t="s">
        <v>3162</v>
      </c>
      <c r="B8" s="22" t="s">
        <v>111</v>
      </c>
      <c r="C8" s="22" t="s">
        <v>3161</v>
      </c>
      <c r="D8" s="23">
        <v>0.1002</v>
      </c>
      <c r="E8" s="22">
        <v>21.97</v>
      </c>
      <c r="F8" s="24">
        <v>0.39687499999999998</v>
      </c>
      <c r="J8" s="24">
        <v>0.61486111111111108</v>
      </c>
      <c r="K8" s="22">
        <v>2</v>
      </c>
      <c r="L8" s="22">
        <v>2372511900</v>
      </c>
      <c r="M8" s="22" t="s">
        <v>111</v>
      </c>
      <c r="N8" s="22" t="s">
        <v>191</v>
      </c>
      <c r="O8" s="22">
        <v>131074</v>
      </c>
      <c r="P8" s="22">
        <v>31.23</v>
      </c>
      <c r="Q8" s="22">
        <v>456457290</v>
      </c>
      <c r="R8" s="22" t="s">
        <v>19824</v>
      </c>
      <c r="S8" s="22">
        <v>99.87</v>
      </c>
      <c r="T8" s="23">
        <v>0.1966</v>
      </c>
      <c r="U8" s="22">
        <v>6.08</v>
      </c>
    </row>
    <row r="9" spans="1:21" x14ac:dyDescent="0.2">
      <c r="A9" s="22" t="s">
        <v>1529</v>
      </c>
      <c r="B9" s="22">
        <v>4</v>
      </c>
      <c r="C9" s="22" t="s">
        <v>1530</v>
      </c>
      <c r="D9" s="23">
        <v>9.9900000000000003E-2</v>
      </c>
      <c r="E9" s="22">
        <v>24.45</v>
      </c>
      <c r="F9" s="24">
        <v>0.39583333333333331</v>
      </c>
      <c r="J9" s="24">
        <v>0.39583333333333331</v>
      </c>
      <c r="K9" s="22">
        <v>2</v>
      </c>
      <c r="L9" s="22">
        <v>6896218400</v>
      </c>
      <c r="M9" s="22" t="s">
        <v>19655</v>
      </c>
      <c r="N9" s="22" t="s">
        <v>193</v>
      </c>
      <c r="O9" s="22">
        <v>131074</v>
      </c>
      <c r="P9" s="22">
        <v>39.700000000000003</v>
      </c>
      <c r="Q9" s="22">
        <v>130023878</v>
      </c>
      <c r="R9" s="22" t="s">
        <v>17244</v>
      </c>
      <c r="S9" s="22">
        <v>99.88</v>
      </c>
      <c r="T9" s="23">
        <v>1.89E-2</v>
      </c>
      <c r="U9" s="22">
        <v>223.68</v>
      </c>
    </row>
    <row r="10" spans="1:21" x14ac:dyDescent="0.2">
      <c r="A10" s="22" t="s">
        <v>3707</v>
      </c>
      <c r="B10" s="22" t="s">
        <v>111</v>
      </c>
      <c r="C10" s="22" t="s">
        <v>3706</v>
      </c>
      <c r="D10" s="23">
        <v>0.10059999999999999</v>
      </c>
      <c r="E10" s="22">
        <v>9.9600000000000009</v>
      </c>
      <c r="F10" s="24">
        <v>0.39583333333333331</v>
      </c>
      <c r="J10" s="24">
        <v>0.39583333333333331</v>
      </c>
      <c r="K10" s="22">
        <v>2</v>
      </c>
      <c r="L10" s="22">
        <v>10028387900</v>
      </c>
      <c r="M10" s="22" t="s">
        <v>19632</v>
      </c>
      <c r="N10" s="22" t="s">
        <v>193</v>
      </c>
      <c r="O10" s="22">
        <v>131074</v>
      </c>
      <c r="P10" s="22">
        <v>5.93</v>
      </c>
      <c r="Q10" s="22">
        <v>141541660</v>
      </c>
      <c r="R10" s="22" t="s">
        <v>19193</v>
      </c>
      <c r="S10" s="22">
        <v>100</v>
      </c>
      <c r="T10" s="23">
        <v>1.41E-2</v>
      </c>
      <c r="U10" s="22">
        <v>107.03</v>
      </c>
    </row>
    <row r="11" spans="1:21" x14ac:dyDescent="0.2">
      <c r="A11" s="22" t="s">
        <v>19627</v>
      </c>
      <c r="B11" s="22" t="s">
        <v>111</v>
      </c>
      <c r="C11" s="22" t="s">
        <v>19626</v>
      </c>
      <c r="D11" s="23">
        <v>0.10009999999999999</v>
      </c>
      <c r="E11" s="22">
        <v>25.39</v>
      </c>
      <c r="F11" s="24">
        <v>0.39861111111111114</v>
      </c>
      <c r="J11" s="24">
        <v>0.39861111111111114</v>
      </c>
      <c r="K11" s="22">
        <v>2</v>
      </c>
      <c r="L11" s="22">
        <v>1117160000</v>
      </c>
      <c r="M11" s="22" t="s">
        <v>19823</v>
      </c>
      <c r="N11" s="22" t="s">
        <v>191</v>
      </c>
      <c r="O11" s="22">
        <v>131074</v>
      </c>
      <c r="P11" s="22">
        <v>14.93</v>
      </c>
      <c r="Q11" s="22">
        <v>182395240</v>
      </c>
      <c r="R11" s="22" t="s">
        <v>19822</v>
      </c>
      <c r="S11" s="22">
        <v>100</v>
      </c>
      <c r="T11" s="23">
        <v>0.16689999999999999</v>
      </c>
      <c r="U11" s="22">
        <v>10.92</v>
      </c>
    </row>
    <row r="12" spans="1:21" x14ac:dyDescent="0.2">
      <c r="A12" s="22" t="s">
        <v>547</v>
      </c>
      <c r="B12" s="22" t="s">
        <v>111</v>
      </c>
      <c r="C12" s="22" t="s">
        <v>548</v>
      </c>
      <c r="D12" s="23">
        <v>9.9900000000000003E-2</v>
      </c>
      <c r="E12" s="22">
        <v>33.700000000000003</v>
      </c>
      <c r="F12" s="24">
        <v>0.43200231481481483</v>
      </c>
      <c r="J12" s="24">
        <v>0.62115740740740744</v>
      </c>
      <c r="K12" s="22">
        <v>2</v>
      </c>
      <c r="L12" s="22">
        <v>2054587900</v>
      </c>
      <c r="M12" s="22" t="s">
        <v>111</v>
      </c>
      <c r="N12" s="22" t="s">
        <v>191</v>
      </c>
      <c r="O12" s="22">
        <v>131074</v>
      </c>
      <c r="P12" s="22">
        <v>21.32</v>
      </c>
      <c r="Q12" s="22">
        <v>866934540</v>
      </c>
      <c r="R12" s="22" t="s">
        <v>19821</v>
      </c>
      <c r="S12" s="22">
        <v>100</v>
      </c>
      <c r="T12" s="23">
        <v>0.435</v>
      </c>
      <c r="U12" s="22">
        <v>2.06</v>
      </c>
    </row>
    <row r="13" spans="1:21" x14ac:dyDescent="0.2">
      <c r="A13" s="22" t="s">
        <v>1338</v>
      </c>
      <c r="B13" s="22" t="s">
        <v>111</v>
      </c>
      <c r="C13" s="22" t="s">
        <v>1339</v>
      </c>
      <c r="D13" s="23">
        <v>0.1003</v>
      </c>
      <c r="E13" s="22">
        <v>4.0599999999999996</v>
      </c>
      <c r="F13" s="24">
        <v>0.39652777777777776</v>
      </c>
      <c r="J13" s="24">
        <v>0.40190972222222221</v>
      </c>
      <c r="K13" s="22">
        <v>2</v>
      </c>
      <c r="L13" s="22">
        <v>7796262300</v>
      </c>
      <c r="M13" s="22" t="s">
        <v>19618</v>
      </c>
      <c r="N13" s="22" t="s">
        <v>191</v>
      </c>
      <c r="O13" s="22">
        <v>131074</v>
      </c>
      <c r="P13" s="22">
        <v>35.9</v>
      </c>
      <c r="Q13" s="22">
        <v>917236360</v>
      </c>
      <c r="R13" s="22" t="s">
        <v>19113</v>
      </c>
      <c r="S13" s="22">
        <v>100</v>
      </c>
      <c r="T13" s="23">
        <v>0.1193</v>
      </c>
      <c r="U13" s="22">
        <v>13.92</v>
      </c>
    </row>
    <row r="14" spans="1:21" x14ac:dyDescent="0.2">
      <c r="A14" s="22" t="s">
        <v>705</v>
      </c>
      <c r="B14" s="22" t="s">
        <v>111</v>
      </c>
      <c r="C14" s="22" t="s">
        <v>706</v>
      </c>
      <c r="D14" s="23">
        <v>0.1002</v>
      </c>
      <c r="E14" s="22">
        <v>5.27</v>
      </c>
      <c r="F14" s="24">
        <v>0.39583333333333331</v>
      </c>
      <c r="J14" s="24">
        <v>0.39583333333333331</v>
      </c>
      <c r="K14" s="22">
        <v>2</v>
      </c>
      <c r="L14" s="22">
        <v>5992571400</v>
      </c>
      <c r="M14" s="22" t="s">
        <v>19820</v>
      </c>
      <c r="N14" s="22" t="s">
        <v>193</v>
      </c>
      <c r="O14" s="22">
        <v>131074</v>
      </c>
      <c r="P14" s="22">
        <v>49.24</v>
      </c>
      <c r="Q14" s="22">
        <v>92314089</v>
      </c>
      <c r="R14" s="22" t="s">
        <v>19819</v>
      </c>
      <c r="S14" s="22">
        <v>99.06</v>
      </c>
      <c r="T14" s="23">
        <v>1.54E-2</v>
      </c>
      <c r="U14" s="22">
        <v>260.32</v>
      </c>
    </row>
    <row r="15" spans="1:21" x14ac:dyDescent="0.2">
      <c r="A15" s="22" t="s">
        <v>301</v>
      </c>
      <c r="B15" s="22" t="s">
        <v>111</v>
      </c>
      <c r="C15" s="22" t="s">
        <v>302</v>
      </c>
      <c r="D15" s="23">
        <v>0.10009999999999999</v>
      </c>
      <c r="E15" s="22">
        <v>15.71</v>
      </c>
      <c r="F15" s="24">
        <v>0.58501157407407411</v>
      </c>
      <c r="J15" s="24">
        <v>0.6206828703703704</v>
      </c>
      <c r="K15" s="22">
        <v>2</v>
      </c>
      <c r="L15" s="22">
        <v>5183357400</v>
      </c>
      <c r="M15" s="22" t="s">
        <v>18986</v>
      </c>
      <c r="N15" s="22" t="s">
        <v>191</v>
      </c>
      <c r="O15" s="22">
        <v>393226</v>
      </c>
      <c r="P15" s="22">
        <v>5.32</v>
      </c>
      <c r="Q15" s="22">
        <v>742456340</v>
      </c>
      <c r="R15" s="22" t="s">
        <v>19818</v>
      </c>
      <c r="S15" s="22">
        <v>100</v>
      </c>
      <c r="T15" s="23">
        <v>0.14810000000000001</v>
      </c>
      <c r="U15" s="22">
        <v>0.33</v>
      </c>
    </row>
    <row r="16" spans="1:21" x14ac:dyDescent="0.2">
      <c r="A16" s="22" t="s">
        <v>337</v>
      </c>
      <c r="B16" s="22" t="s">
        <v>111</v>
      </c>
      <c r="C16" s="22" t="s">
        <v>338</v>
      </c>
      <c r="D16" s="23">
        <v>0.10059999999999999</v>
      </c>
      <c r="E16" s="22">
        <v>9.6300000000000008</v>
      </c>
      <c r="F16" s="24">
        <v>0.3972222222222222</v>
      </c>
      <c r="J16" s="24">
        <v>0.4082175925925926</v>
      </c>
      <c r="K16" s="22">
        <v>2</v>
      </c>
      <c r="L16" s="22">
        <v>810473110</v>
      </c>
      <c r="M16" s="22" t="s">
        <v>16855</v>
      </c>
      <c r="N16" s="22" t="s">
        <v>191</v>
      </c>
      <c r="O16" s="22">
        <v>131074</v>
      </c>
      <c r="P16" s="22">
        <v>11.42</v>
      </c>
      <c r="Q16" s="22">
        <v>284378360</v>
      </c>
      <c r="R16" s="22" t="s">
        <v>19817</v>
      </c>
      <c r="S16" s="22">
        <v>100</v>
      </c>
      <c r="T16" s="23">
        <v>0.35799999999999998</v>
      </c>
      <c r="U16" s="22">
        <v>5.68</v>
      </c>
    </row>
    <row r="17" spans="1:21" x14ac:dyDescent="0.2">
      <c r="A17" s="22" t="s">
        <v>11802</v>
      </c>
      <c r="B17" s="22" t="s">
        <v>111</v>
      </c>
      <c r="C17" s="22" t="s">
        <v>11801</v>
      </c>
      <c r="D17" s="23">
        <v>9.9299999999999999E-2</v>
      </c>
      <c r="E17" s="22">
        <v>6.42</v>
      </c>
      <c r="F17" s="24">
        <v>0.39583333333333331</v>
      </c>
      <c r="J17" s="24">
        <v>0.39583333333333331</v>
      </c>
      <c r="K17" s="22">
        <v>2</v>
      </c>
      <c r="L17" s="22">
        <v>13756803000</v>
      </c>
      <c r="M17" s="22" t="s">
        <v>19555</v>
      </c>
      <c r="N17" s="22" t="s">
        <v>193</v>
      </c>
      <c r="O17" s="22">
        <v>131074</v>
      </c>
      <c r="P17" s="22">
        <v>23.83</v>
      </c>
      <c r="Q17" s="22">
        <v>484543550</v>
      </c>
      <c r="R17" s="22" t="s">
        <v>15998</v>
      </c>
      <c r="S17" s="22">
        <v>100</v>
      </c>
      <c r="T17" s="23">
        <v>3.5200000000000002E-2</v>
      </c>
      <c r="U17" s="22">
        <v>36.270000000000003</v>
      </c>
    </row>
    <row r="18" spans="1:21" x14ac:dyDescent="0.2">
      <c r="A18" s="22" t="s">
        <v>1292</v>
      </c>
      <c r="B18" s="22" t="s">
        <v>111</v>
      </c>
      <c r="C18" s="22" t="s">
        <v>1293</v>
      </c>
      <c r="D18" s="23">
        <v>0.1</v>
      </c>
      <c r="E18" s="22">
        <v>12.87</v>
      </c>
      <c r="F18" s="24">
        <v>0.39947916666666666</v>
      </c>
      <c r="J18" s="24">
        <v>0.41793981481481479</v>
      </c>
      <c r="K18" s="22">
        <v>2</v>
      </c>
      <c r="L18" s="22">
        <v>3708828600</v>
      </c>
      <c r="M18" s="22" t="s">
        <v>14049</v>
      </c>
      <c r="N18" s="22" t="s">
        <v>191</v>
      </c>
      <c r="O18" s="22">
        <v>131074</v>
      </c>
      <c r="P18" s="22">
        <v>49.78</v>
      </c>
      <c r="Q18" s="22">
        <v>461321420</v>
      </c>
      <c r="R18" s="22" t="s">
        <v>19816</v>
      </c>
      <c r="S18" s="22">
        <v>93.91</v>
      </c>
      <c r="T18" s="23">
        <v>0.12609999999999999</v>
      </c>
      <c r="U18" s="22">
        <v>7.07</v>
      </c>
    </row>
    <row r="19" spans="1:21" x14ac:dyDescent="0.2">
      <c r="A19" s="22" t="s">
        <v>7243</v>
      </c>
      <c r="B19" s="22" t="s">
        <v>111</v>
      </c>
      <c r="C19" s="22" t="s">
        <v>7242</v>
      </c>
      <c r="D19" s="23">
        <v>0.10009999999999999</v>
      </c>
      <c r="E19" s="22">
        <v>20</v>
      </c>
      <c r="F19" s="24">
        <v>0.39791666666666664</v>
      </c>
      <c r="J19" s="24">
        <v>0.61892361111111116</v>
      </c>
      <c r="K19" s="22">
        <v>2</v>
      </c>
      <c r="L19" s="22">
        <v>68339948000</v>
      </c>
      <c r="M19" s="22" t="s">
        <v>111</v>
      </c>
      <c r="N19" s="22" t="s">
        <v>191</v>
      </c>
      <c r="O19" s="22">
        <v>131074</v>
      </c>
      <c r="P19" s="22">
        <v>58.3</v>
      </c>
      <c r="Q19" s="22">
        <v>6899669500</v>
      </c>
      <c r="R19" s="22" t="s">
        <v>15598</v>
      </c>
      <c r="S19" s="22">
        <v>100</v>
      </c>
      <c r="T19" s="23">
        <v>0.1033</v>
      </c>
      <c r="U19" s="22">
        <v>4.0999999999999996</v>
      </c>
    </row>
    <row r="20" spans="1:21" x14ac:dyDescent="0.2">
      <c r="A20" s="22">
        <v>871634</v>
      </c>
      <c r="B20" s="22" t="s">
        <v>111</v>
      </c>
      <c r="C20" s="22" t="s">
        <v>2196</v>
      </c>
      <c r="D20" s="23">
        <v>0.3</v>
      </c>
      <c r="E20" s="22">
        <v>28.08</v>
      </c>
      <c r="F20" s="24">
        <v>0.41203703703703703</v>
      </c>
      <c r="J20" s="24">
        <v>0.57650462962962967</v>
      </c>
      <c r="K20" s="22">
        <v>1</v>
      </c>
      <c r="L20" s="22">
        <v>920484190</v>
      </c>
      <c r="M20" s="22" t="s">
        <v>19815</v>
      </c>
      <c r="N20" s="22" t="s">
        <v>191</v>
      </c>
      <c r="O20" s="22">
        <v>65537</v>
      </c>
      <c r="P20" s="22">
        <v>38.42</v>
      </c>
      <c r="Q20" s="22">
        <v>319228170</v>
      </c>
      <c r="R20" s="22" t="s">
        <v>19814</v>
      </c>
      <c r="S20" s="22">
        <v>100</v>
      </c>
      <c r="T20" s="23">
        <v>0.36449999999999999</v>
      </c>
      <c r="U20" s="22">
        <v>1.8</v>
      </c>
    </row>
    <row r="21" spans="1:21" x14ac:dyDescent="0.2">
      <c r="A21" s="22">
        <v>871245</v>
      </c>
      <c r="B21" s="22" t="s">
        <v>111</v>
      </c>
      <c r="C21" s="22" t="s">
        <v>11825</v>
      </c>
      <c r="D21" s="23">
        <v>0.2999</v>
      </c>
      <c r="E21" s="22">
        <v>57.69</v>
      </c>
      <c r="F21" s="24">
        <v>0.43692129629629628</v>
      </c>
      <c r="I21" s="2" t="e">
        <f>AVERAGE((H21-G21)*100/H21)</f>
        <v>#DIV/0!</v>
      </c>
      <c r="J21" s="24">
        <v>0.44259259259259259</v>
      </c>
      <c r="K21" s="22">
        <v>1</v>
      </c>
      <c r="L21" s="22">
        <v>1405041400</v>
      </c>
      <c r="M21" s="22" t="s">
        <v>19813</v>
      </c>
      <c r="N21" s="22" t="s">
        <v>191</v>
      </c>
      <c r="O21" s="22">
        <v>65537</v>
      </c>
      <c r="P21" s="22">
        <v>41.51</v>
      </c>
      <c r="Q21" s="22">
        <v>97281271</v>
      </c>
      <c r="R21" s="22" t="s">
        <v>19812</v>
      </c>
      <c r="S21" s="22">
        <v>100</v>
      </c>
      <c r="T21" s="23">
        <v>7.6200000000000004E-2</v>
      </c>
      <c r="U21" s="22">
        <v>21.59</v>
      </c>
    </row>
    <row r="22" spans="1:21" x14ac:dyDescent="0.2">
      <c r="A22" s="22">
        <v>835579</v>
      </c>
      <c r="B22" s="22" t="s">
        <v>111</v>
      </c>
      <c r="C22" s="22" t="s">
        <v>19811</v>
      </c>
      <c r="D22" s="23">
        <v>0.29980000000000001</v>
      </c>
      <c r="E22" s="22">
        <v>32.21</v>
      </c>
      <c r="F22" s="24">
        <v>0.60037037037037033</v>
      </c>
      <c r="J22" s="24">
        <v>0.60929398148148151</v>
      </c>
      <c r="K22" s="22">
        <v>1</v>
      </c>
      <c r="L22" s="22">
        <v>1435742100</v>
      </c>
      <c r="M22" s="22" t="s">
        <v>19810</v>
      </c>
      <c r="N22" s="22" t="s">
        <v>191</v>
      </c>
      <c r="O22" s="22">
        <v>65537</v>
      </c>
      <c r="P22" s="22">
        <v>12.89</v>
      </c>
      <c r="Q22" s="22">
        <v>568555680</v>
      </c>
      <c r="R22" s="22" t="s">
        <v>18229</v>
      </c>
      <c r="S22" s="22">
        <v>100</v>
      </c>
      <c r="T22" s="23">
        <v>0.43149999999999999</v>
      </c>
      <c r="U22" s="22">
        <v>1.89</v>
      </c>
    </row>
    <row r="23" spans="1:21" x14ac:dyDescent="0.2">
      <c r="A23" s="22" t="s">
        <v>19809</v>
      </c>
      <c r="B23" s="22" t="s">
        <v>111</v>
      </c>
      <c r="C23" s="22" t="s">
        <v>19808</v>
      </c>
      <c r="D23" s="23">
        <v>0.19989999999999999</v>
      </c>
      <c r="E23" s="22">
        <v>37.64</v>
      </c>
      <c r="F23" s="24">
        <v>0.55596064814814816</v>
      </c>
      <c r="I23" s="2" t="e">
        <f>AVERAGE((H23-G23)*100/H23)</f>
        <v>#DIV/0!</v>
      </c>
      <c r="J23" s="24">
        <v>0.61170138888888892</v>
      </c>
      <c r="K23" s="22">
        <v>1</v>
      </c>
      <c r="L23" s="22">
        <v>1135975200</v>
      </c>
      <c r="M23" s="22" t="s">
        <v>19807</v>
      </c>
      <c r="N23" s="22" t="s">
        <v>191</v>
      </c>
      <c r="O23" s="22">
        <v>65537</v>
      </c>
      <c r="P23" s="22">
        <v>15.1</v>
      </c>
      <c r="Q23" s="22">
        <v>435663420</v>
      </c>
      <c r="R23" s="22" t="s">
        <v>19806</v>
      </c>
      <c r="S23" s="22">
        <v>100</v>
      </c>
      <c r="T23" s="23">
        <v>0.4027</v>
      </c>
      <c r="U23" s="22">
        <v>1.02</v>
      </c>
    </row>
    <row r="24" spans="1:21" x14ac:dyDescent="0.2">
      <c r="A24" s="22" t="s">
        <v>19805</v>
      </c>
      <c r="B24" s="22" t="s">
        <v>111</v>
      </c>
      <c r="C24" s="22" t="s">
        <v>19804</v>
      </c>
      <c r="D24" s="23">
        <v>0.2</v>
      </c>
      <c r="E24" s="22">
        <v>173.41</v>
      </c>
      <c r="F24" s="24">
        <v>0.44954861111111111</v>
      </c>
      <c r="J24" s="24">
        <v>0.61486111111111108</v>
      </c>
      <c r="K24" s="22">
        <v>1</v>
      </c>
      <c r="L24" s="22">
        <v>14632497000</v>
      </c>
      <c r="M24" s="22" t="s">
        <v>111</v>
      </c>
      <c r="N24" s="22" t="s">
        <v>191</v>
      </c>
      <c r="O24" s="22">
        <v>65537</v>
      </c>
      <c r="P24" s="22">
        <v>22.16</v>
      </c>
      <c r="Q24" s="22">
        <v>2263635200</v>
      </c>
      <c r="R24" s="22" t="s">
        <v>19803</v>
      </c>
      <c r="S24" s="22">
        <v>100</v>
      </c>
      <c r="T24" s="23">
        <v>0.16439999999999999</v>
      </c>
      <c r="U24" s="22">
        <v>1.63</v>
      </c>
    </row>
    <row r="25" spans="1:21" x14ac:dyDescent="0.2">
      <c r="A25" s="22" t="s">
        <v>19802</v>
      </c>
      <c r="B25" s="22" t="s">
        <v>111</v>
      </c>
      <c r="C25" s="22" t="s">
        <v>19801</v>
      </c>
      <c r="D25" s="23">
        <v>0.2001</v>
      </c>
      <c r="E25" s="22">
        <v>38.5</v>
      </c>
      <c r="F25" s="24">
        <v>0.44675925925925924</v>
      </c>
      <c r="J25" s="24">
        <v>0.55307870370370371</v>
      </c>
      <c r="K25" s="22">
        <v>1</v>
      </c>
      <c r="L25" s="22">
        <v>4339703500</v>
      </c>
      <c r="M25" s="22" t="s">
        <v>19800</v>
      </c>
      <c r="N25" s="22" t="s">
        <v>191</v>
      </c>
      <c r="O25" s="22">
        <v>65537</v>
      </c>
      <c r="P25" s="22">
        <v>10.86</v>
      </c>
      <c r="Q25" s="22">
        <v>1065811370</v>
      </c>
      <c r="R25" s="22" t="s">
        <v>19799</v>
      </c>
      <c r="S25" s="22">
        <v>100</v>
      </c>
      <c r="T25" s="23">
        <v>0.25850000000000001</v>
      </c>
      <c r="U25" s="22">
        <v>2.4500000000000002</v>
      </c>
    </row>
    <row r="26" spans="1:21" x14ac:dyDescent="0.2">
      <c r="A26" s="22" t="s">
        <v>15646</v>
      </c>
      <c r="B26" s="22" t="s">
        <v>111</v>
      </c>
      <c r="C26" s="22" t="s">
        <v>15645</v>
      </c>
      <c r="D26" s="23">
        <v>0.20019999999999999</v>
      </c>
      <c r="E26" s="22">
        <v>20.2</v>
      </c>
      <c r="F26" s="24">
        <v>0.40208333333333335</v>
      </c>
      <c r="I26" s="2" t="e">
        <f>AVERAGE((H26-G26)*100/H26)</f>
        <v>#DIV/0!</v>
      </c>
      <c r="J26" s="24">
        <v>0.40208333333333335</v>
      </c>
      <c r="K26" s="22">
        <v>1</v>
      </c>
      <c r="L26" s="22">
        <v>3712517000</v>
      </c>
      <c r="M26" s="22" t="s">
        <v>19798</v>
      </c>
      <c r="N26" s="22" t="s">
        <v>191</v>
      </c>
      <c r="O26" s="22">
        <v>65537</v>
      </c>
      <c r="P26" s="22">
        <v>40.36</v>
      </c>
      <c r="Q26" s="22">
        <v>466956210</v>
      </c>
      <c r="R26" s="22" t="s">
        <v>19797</v>
      </c>
      <c r="S26" s="22">
        <v>100</v>
      </c>
      <c r="T26" s="23">
        <v>0.12970000000000001</v>
      </c>
      <c r="U26" s="22">
        <v>6.95</v>
      </c>
    </row>
    <row r="27" spans="1:21" x14ac:dyDescent="0.2">
      <c r="A27" s="22" t="s">
        <v>5589</v>
      </c>
      <c r="B27" s="22" t="s">
        <v>111</v>
      </c>
      <c r="C27" s="22" t="s">
        <v>5588</v>
      </c>
      <c r="D27" s="23">
        <v>0.1</v>
      </c>
      <c r="E27" s="22">
        <v>47.94</v>
      </c>
      <c r="F27" s="24">
        <v>0.44954861111111111</v>
      </c>
      <c r="I27" s="2" t="e">
        <f>AVERAGE((H27-G27)*100/H27)</f>
        <v>#DIV/0!</v>
      </c>
      <c r="J27" s="24">
        <v>0.61090277777777779</v>
      </c>
      <c r="K27" s="22">
        <v>1</v>
      </c>
      <c r="L27" s="22">
        <v>3863874200</v>
      </c>
      <c r="M27" s="22" t="s">
        <v>19115</v>
      </c>
      <c r="N27" s="22" t="s">
        <v>191</v>
      </c>
      <c r="O27" s="22">
        <v>262150</v>
      </c>
      <c r="P27" s="22">
        <v>77.09</v>
      </c>
      <c r="Q27" s="22">
        <v>621631550</v>
      </c>
      <c r="R27" s="22" t="s">
        <v>19796</v>
      </c>
      <c r="S27" s="22">
        <v>100</v>
      </c>
      <c r="T27" s="23">
        <v>0.1676</v>
      </c>
      <c r="U27" s="22">
        <v>1.42</v>
      </c>
    </row>
    <row r="28" spans="1:21" x14ac:dyDescent="0.2">
      <c r="A28" s="22" t="s">
        <v>1042</v>
      </c>
      <c r="B28" s="22" t="s">
        <v>111</v>
      </c>
      <c r="C28" s="22" t="s">
        <v>1043</v>
      </c>
      <c r="D28" s="23">
        <v>0.10009999999999999</v>
      </c>
      <c r="E28" s="22">
        <v>21.1</v>
      </c>
      <c r="F28" s="24">
        <v>0.46436342592592594</v>
      </c>
      <c r="J28" s="24">
        <v>0.46436342592592594</v>
      </c>
      <c r="K28" s="22">
        <v>1</v>
      </c>
      <c r="L28" s="22">
        <v>2782757700</v>
      </c>
      <c r="M28" s="22" t="s">
        <v>19795</v>
      </c>
      <c r="N28" s="22" t="s">
        <v>191</v>
      </c>
      <c r="O28" s="22">
        <v>65537</v>
      </c>
      <c r="P28" s="22">
        <v>2.56</v>
      </c>
      <c r="Q28" s="22">
        <v>217470000</v>
      </c>
      <c r="R28" s="22" t="s">
        <v>19794</v>
      </c>
      <c r="S28" s="22">
        <v>87.34</v>
      </c>
      <c r="T28" s="23">
        <v>8.1000000000000003E-2</v>
      </c>
      <c r="U28" s="22">
        <v>16.149999999999999</v>
      </c>
    </row>
    <row r="29" spans="1:21" x14ac:dyDescent="0.2">
      <c r="A29" s="22" t="s">
        <v>446</v>
      </c>
      <c r="B29" s="22" t="s">
        <v>111</v>
      </c>
      <c r="C29" s="22" t="s">
        <v>447</v>
      </c>
      <c r="D29" s="23">
        <v>0.1002</v>
      </c>
      <c r="E29" s="22">
        <v>24.04</v>
      </c>
      <c r="F29" s="24">
        <v>0.44918981481481479</v>
      </c>
      <c r="J29" s="24">
        <v>0.44918981481481479</v>
      </c>
      <c r="K29" s="22">
        <v>1</v>
      </c>
      <c r="L29" s="22">
        <v>7134709800</v>
      </c>
      <c r="M29" s="22" t="s">
        <v>18031</v>
      </c>
      <c r="N29" s="22" t="s">
        <v>191</v>
      </c>
      <c r="O29" s="22">
        <v>65537</v>
      </c>
      <c r="P29" s="22">
        <v>71.569999999999993</v>
      </c>
      <c r="Q29" s="22">
        <v>329691720</v>
      </c>
      <c r="R29" s="22" t="s">
        <v>19793</v>
      </c>
      <c r="S29" s="22">
        <v>100</v>
      </c>
      <c r="T29" s="23">
        <v>4.7399999999999998E-2</v>
      </c>
      <c r="U29" s="22">
        <v>15.74</v>
      </c>
    </row>
    <row r="30" spans="1:21" x14ac:dyDescent="0.2">
      <c r="A30" s="22" t="s">
        <v>1647</v>
      </c>
      <c r="B30" s="22" t="s">
        <v>111</v>
      </c>
      <c r="C30" s="22" t="s">
        <v>1648</v>
      </c>
      <c r="D30" s="23">
        <v>9.9900000000000003E-2</v>
      </c>
      <c r="E30" s="22">
        <v>16.63</v>
      </c>
      <c r="F30" s="24">
        <v>0.43630787037037039</v>
      </c>
      <c r="J30" s="24">
        <v>0.43630787037037039</v>
      </c>
      <c r="K30" s="22">
        <v>1</v>
      </c>
      <c r="L30" s="22">
        <v>15435161000</v>
      </c>
      <c r="M30" s="22" t="s">
        <v>7602</v>
      </c>
      <c r="N30" s="22" t="s">
        <v>191</v>
      </c>
      <c r="O30" s="22">
        <v>65537</v>
      </c>
      <c r="P30" s="22">
        <v>82.68</v>
      </c>
      <c r="Q30" s="22">
        <v>330235950</v>
      </c>
      <c r="R30" s="22" t="s">
        <v>19792</v>
      </c>
      <c r="S30" s="22">
        <v>100</v>
      </c>
      <c r="T30" s="23">
        <v>2.1899999999999999E-2</v>
      </c>
      <c r="U30" s="22">
        <v>10.130000000000001</v>
      </c>
    </row>
    <row r="31" spans="1:21" x14ac:dyDescent="0.2">
      <c r="A31" s="22" t="s">
        <v>3785</v>
      </c>
      <c r="B31" s="22" t="s">
        <v>111</v>
      </c>
      <c r="C31" s="22" t="s">
        <v>3784</v>
      </c>
      <c r="D31" s="23">
        <v>0.1002</v>
      </c>
      <c r="E31" s="22">
        <v>6.15</v>
      </c>
      <c r="F31" s="24">
        <v>0.40121527777777777</v>
      </c>
      <c r="I31" s="2" t="e">
        <f>AVERAGE((H31-G31)*100/H31)</f>
        <v>#DIV/0!</v>
      </c>
      <c r="J31" s="24">
        <v>0.5766782407407407</v>
      </c>
      <c r="K31" s="22">
        <v>1</v>
      </c>
      <c r="L31" s="22">
        <v>4931826400</v>
      </c>
      <c r="M31" s="22" t="s">
        <v>19791</v>
      </c>
      <c r="N31" s="22" t="s">
        <v>191</v>
      </c>
      <c r="O31" s="22">
        <v>65537</v>
      </c>
      <c r="P31" s="22">
        <v>1.67</v>
      </c>
      <c r="Q31" s="22">
        <v>654277060</v>
      </c>
      <c r="R31" s="22" t="s">
        <v>19790</v>
      </c>
      <c r="S31" s="22">
        <v>99.28</v>
      </c>
      <c r="T31" s="23">
        <v>0.1341</v>
      </c>
      <c r="U31" s="22">
        <v>7.98</v>
      </c>
    </row>
    <row r="32" spans="1:21" x14ac:dyDescent="0.2">
      <c r="A32" s="22" t="s">
        <v>371</v>
      </c>
      <c r="B32" s="22" t="s">
        <v>111</v>
      </c>
      <c r="C32" s="22" t="s">
        <v>372</v>
      </c>
      <c r="D32" s="23">
        <v>0.1004</v>
      </c>
      <c r="E32" s="22">
        <v>13.7</v>
      </c>
      <c r="F32" s="24">
        <v>0.40034722222222224</v>
      </c>
      <c r="I32" s="2" t="e">
        <f>AVERAGE((H32-G32)*100/H32)</f>
        <v>#DIV/0!</v>
      </c>
      <c r="J32" s="24">
        <v>0.40034722222222224</v>
      </c>
      <c r="K32" s="22">
        <v>1</v>
      </c>
      <c r="L32" s="22">
        <v>2846442600</v>
      </c>
      <c r="M32" s="22" t="s">
        <v>19789</v>
      </c>
      <c r="N32" s="22" t="s">
        <v>192</v>
      </c>
      <c r="O32" s="22">
        <v>65537</v>
      </c>
      <c r="P32" s="22">
        <v>20</v>
      </c>
      <c r="Q32" s="22">
        <v>431129850</v>
      </c>
      <c r="R32" s="22" t="s">
        <v>19788</v>
      </c>
      <c r="S32" s="22">
        <v>95.14</v>
      </c>
      <c r="T32" s="23">
        <v>0.15260000000000001</v>
      </c>
      <c r="U32" s="22">
        <v>20.2</v>
      </c>
    </row>
    <row r="33" spans="1:21" x14ac:dyDescent="0.2">
      <c r="A33" s="22" t="s">
        <v>3743</v>
      </c>
      <c r="B33" s="22" t="s">
        <v>111</v>
      </c>
      <c r="C33" s="22" t="s">
        <v>3742</v>
      </c>
      <c r="D33" s="23">
        <v>0.1003</v>
      </c>
      <c r="E33" s="22">
        <v>8.01</v>
      </c>
      <c r="F33" s="24">
        <v>0.3967013888888889</v>
      </c>
      <c r="I33" s="2" t="e">
        <f>AVERAGE((H33-G33)*100/H33)</f>
        <v>#DIV/0!</v>
      </c>
      <c r="J33" s="24">
        <v>0.60365740740740736</v>
      </c>
      <c r="K33" s="22">
        <v>1</v>
      </c>
      <c r="L33" s="22">
        <v>3912167400</v>
      </c>
      <c r="M33" s="22" t="s">
        <v>19787</v>
      </c>
      <c r="N33" s="22" t="s">
        <v>191</v>
      </c>
      <c r="O33" s="22">
        <v>131075</v>
      </c>
      <c r="P33" s="22">
        <v>13.43</v>
      </c>
      <c r="Q33" s="22">
        <v>675399460</v>
      </c>
      <c r="R33" s="22" t="s">
        <v>19786</v>
      </c>
      <c r="S33" s="22">
        <v>100</v>
      </c>
      <c r="T33" s="23">
        <v>0.1739</v>
      </c>
      <c r="U33" s="22">
        <v>7.98</v>
      </c>
    </row>
    <row r="34" spans="1:21" x14ac:dyDescent="0.2">
      <c r="A34" s="22" t="s">
        <v>1199</v>
      </c>
      <c r="B34" s="22" t="s">
        <v>111</v>
      </c>
      <c r="C34" s="22" t="s">
        <v>1200</v>
      </c>
      <c r="D34" s="23">
        <v>0.1013</v>
      </c>
      <c r="E34" s="22">
        <v>4.3499999999999996</v>
      </c>
      <c r="F34" s="24">
        <v>0.43565972222222221</v>
      </c>
      <c r="J34" s="24">
        <v>0.43565972222222221</v>
      </c>
      <c r="K34" s="22">
        <v>1</v>
      </c>
      <c r="L34" s="22">
        <v>4005032000</v>
      </c>
      <c r="M34" s="22" t="s">
        <v>19785</v>
      </c>
      <c r="N34" s="22" t="s">
        <v>191</v>
      </c>
      <c r="O34" s="22">
        <v>65537</v>
      </c>
      <c r="P34" s="22">
        <v>54.86</v>
      </c>
      <c r="Q34" s="22">
        <v>379553740</v>
      </c>
      <c r="R34" s="22" t="s">
        <v>19784</v>
      </c>
      <c r="S34" s="22">
        <v>96.83</v>
      </c>
      <c r="T34" s="23">
        <v>9.8199999999999996E-2</v>
      </c>
      <c r="U34" s="22">
        <v>21.89</v>
      </c>
    </row>
    <row r="35" spans="1:21" x14ac:dyDescent="0.2">
      <c r="A35" s="22" t="s">
        <v>3715</v>
      </c>
      <c r="B35" s="22" t="s">
        <v>111</v>
      </c>
      <c r="C35" s="22" t="s">
        <v>3714</v>
      </c>
      <c r="D35" s="23">
        <v>0.10050000000000001</v>
      </c>
      <c r="E35" s="22">
        <v>7.12</v>
      </c>
      <c r="F35" s="24">
        <v>0.39930555555555558</v>
      </c>
      <c r="J35" s="24">
        <v>0.39930555555555558</v>
      </c>
      <c r="K35" s="22">
        <v>1</v>
      </c>
      <c r="L35" s="22">
        <v>2302542700</v>
      </c>
      <c r="M35" s="22" t="s">
        <v>19783</v>
      </c>
      <c r="N35" s="22" t="s">
        <v>191</v>
      </c>
      <c r="O35" s="22">
        <v>65537</v>
      </c>
      <c r="P35" s="22">
        <v>31.25</v>
      </c>
      <c r="Q35" s="22">
        <v>149858030</v>
      </c>
      <c r="R35" s="22" t="s">
        <v>19782</v>
      </c>
      <c r="S35" s="22">
        <v>97.22</v>
      </c>
      <c r="T35" s="23">
        <v>6.6299999999999998E-2</v>
      </c>
      <c r="U35" s="22">
        <v>48.37</v>
      </c>
    </row>
    <row r="36" spans="1:21" x14ac:dyDescent="0.2">
      <c r="A36" s="22" t="s">
        <v>1870</v>
      </c>
      <c r="B36" s="22" t="s">
        <v>111</v>
      </c>
      <c r="C36" s="22" t="s">
        <v>1871</v>
      </c>
      <c r="D36" s="23">
        <v>0.10009999999999999</v>
      </c>
      <c r="E36" s="22">
        <v>32.090000000000003</v>
      </c>
      <c r="F36" s="24">
        <v>0.55199074074074073</v>
      </c>
      <c r="J36" s="24">
        <v>0.55199074074074073</v>
      </c>
      <c r="K36" s="22">
        <v>1</v>
      </c>
      <c r="L36" s="22">
        <v>1945470600</v>
      </c>
      <c r="M36" s="22" t="s">
        <v>19781</v>
      </c>
      <c r="N36" s="22" t="s">
        <v>191</v>
      </c>
      <c r="O36" s="22">
        <v>65537</v>
      </c>
      <c r="P36" s="22">
        <v>7.64</v>
      </c>
      <c r="Q36" s="22">
        <v>333918810</v>
      </c>
      <c r="R36" s="22" t="s">
        <v>19780</v>
      </c>
      <c r="S36" s="22">
        <v>100</v>
      </c>
      <c r="T36" s="23">
        <v>0.17710000000000001</v>
      </c>
      <c r="U36" s="22">
        <v>24.36</v>
      </c>
    </row>
    <row r="37" spans="1:21" x14ac:dyDescent="0.2">
      <c r="A37" s="22" t="s">
        <v>14122</v>
      </c>
      <c r="B37" s="22" t="s">
        <v>111</v>
      </c>
      <c r="C37" s="22" t="s">
        <v>14121</v>
      </c>
      <c r="D37" s="23">
        <v>0.1002</v>
      </c>
      <c r="E37" s="22">
        <v>22.18</v>
      </c>
      <c r="F37" s="24">
        <v>0.41342592592592592</v>
      </c>
      <c r="I37" s="2" t="e">
        <f>AVERAGE((H37-G37)*100/H37)</f>
        <v>#DIV/0!</v>
      </c>
      <c r="J37" s="24">
        <v>0.41846064814814815</v>
      </c>
      <c r="K37" s="22">
        <v>1</v>
      </c>
      <c r="L37" s="22">
        <v>889396570</v>
      </c>
      <c r="M37" s="22" t="s">
        <v>19779</v>
      </c>
      <c r="N37" s="22" t="s">
        <v>191</v>
      </c>
      <c r="O37" s="22">
        <v>65537</v>
      </c>
      <c r="P37" s="22">
        <v>0.95</v>
      </c>
      <c r="Q37" s="22">
        <v>157008650</v>
      </c>
      <c r="R37" s="22" t="s">
        <v>19778</v>
      </c>
      <c r="S37" s="22">
        <v>100</v>
      </c>
      <c r="T37" s="23">
        <v>0.18060000000000001</v>
      </c>
      <c r="U37" s="22">
        <v>17</v>
      </c>
    </row>
    <row r="38" spans="1:21" x14ac:dyDescent="0.2">
      <c r="A38" s="22" t="s">
        <v>3667</v>
      </c>
      <c r="B38" s="22" t="s">
        <v>111</v>
      </c>
      <c r="C38" s="22" t="s">
        <v>3666</v>
      </c>
      <c r="D38" s="23">
        <v>0.1</v>
      </c>
      <c r="E38" s="22">
        <v>22</v>
      </c>
      <c r="F38" s="24">
        <v>0.40052083333333333</v>
      </c>
      <c r="J38" s="24">
        <v>0.40052083333333333</v>
      </c>
      <c r="K38" s="22">
        <v>1</v>
      </c>
      <c r="L38" s="22">
        <v>900743360</v>
      </c>
      <c r="M38" s="22" t="s">
        <v>19777</v>
      </c>
      <c r="N38" s="22" t="s">
        <v>191</v>
      </c>
      <c r="O38" s="22">
        <v>65537</v>
      </c>
      <c r="P38" s="22">
        <v>18.11</v>
      </c>
      <c r="Q38" s="22">
        <v>67797313</v>
      </c>
      <c r="R38" s="22" t="s">
        <v>19776</v>
      </c>
      <c r="S38" s="22">
        <v>100</v>
      </c>
      <c r="T38" s="23">
        <v>7.6700000000000004E-2</v>
      </c>
      <c r="U38" s="22">
        <v>93.74</v>
      </c>
    </row>
    <row r="39" spans="1:21" x14ac:dyDescent="0.2">
      <c r="A39" s="22" t="s">
        <v>634</v>
      </c>
      <c r="B39" s="22" t="s">
        <v>111</v>
      </c>
      <c r="C39" s="22" t="s">
        <v>635</v>
      </c>
      <c r="D39" s="23">
        <v>0.10150000000000001</v>
      </c>
      <c r="E39" s="22">
        <v>3.69</v>
      </c>
      <c r="F39" s="24">
        <v>0.40660879629629632</v>
      </c>
      <c r="J39" s="24">
        <v>0.40891203703703705</v>
      </c>
      <c r="K39" s="22">
        <v>1</v>
      </c>
      <c r="L39" s="22">
        <v>3959830500</v>
      </c>
      <c r="M39" s="22" t="s">
        <v>19775</v>
      </c>
      <c r="N39" s="22" t="s">
        <v>191</v>
      </c>
      <c r="O39" s="22">
        <v>65537</v>
      </c>
      <c r="P39" s="22">
        <v>42</v>
      </c>
      <c r="Q39" s="22">
        <v>132474756</v>
      </c>
      <c r="R39" s="22" t="s">
        <v>19774</v>
      </c>
      <c r="S39" s="22">
        <v>68.14</v>
      </c>
      <c r="T39" s="23">
        <v>3.4099999999999998E-2</v>
      </c>
      <c r="U39" s="22">
        <v>22.59</v>
      </c>
    </row>
    <row r="40" spans="1:21" x14ac:dyDescent="0.2">
      <c r="A40" s="22" t="s">
        <v>2294</v>
      </c>
      <c r="B40" s="22" t="s">
        <v>111</v>
      </c>
      <c r="C40" s="22" t="s">
        <v>2293</v>
      </c>
      <c r="D40" s="23">
        <v>0.1002</v>
      </c>
      <c r="E40" s="22">
        <v>9.8800000000000008</v>
      </c>
      <c r="F40" s="24">
        <v>0.40734953703703702</v>
      </c>
      <c r="J40" s="24">
        <v>0.40734953703703702</v>
      </c>
      <c r="K40" s="22">
        <v>1</v>
      </c>
      <c r="L40" s="22">
        <v>1593025600</v>
      </c>
      <c r="M40" s="22" t="s">
        <v>19773</v>
      </c>
      <c r="N40" s="22" t="s">
        <v>191</v>
      </c>
      <c r="O40" s="22">
        <v>65537</v>
      </c>
      <c r="P40" s="22">
        <v>65.89</v>
      </c>
      <c r="Q40" s="22">
        <v>80172596</v>
      </c>
      <c r="R40" s="22" t="s">
        <v>19772</v>
      </c>
      <c r="S40" s="22">
        <v>99.49</v>
      </c>
      <c r="T40" s="23">
        <v>5.0999999999999997E-2</v>
      </c>
      <c r="U40" s="22">
        <v>26.95</v>
      </c>
    </row>
    <row r="41" spans="1:21" x14ac:dyDescent="0.2">
      <c r="A41" s="22" t="s">
        <v>559</v>
      </c>
      <c r="B41" s="22" t="s">
        <v>111</v>
      </c>
      <c r="C41" s="22" t="s">
        <v>560</v>
      </c>
      <c r="D41" s="23">
        <v>0.1002</v>
      </c>
      <c r="E41" s="22">
        <v>21.41</v>
      </c>
      <c r="F41" s="24">
        <v>0.40891203703703705</v>
      </c>
      <c r="I41" s="2" t="e">
        <f>AVERAGE((H41-G41)*100/H41)</f>
        <v>#DIV/0!</v>
      </c>
      <c r="J41" s="24">
        <v>0.41030092592592593</v>
      </c>
      <c r="K41" s="22">
        <v>1</v>
      </c>
      <c r="L41" s="22">
        <v>8716353600</v>
      </c>
      <c r="M41" s="22" t="s">
        <v>14593</v>
      </c>
      <c r="N41" s="22" t="s">
        <v>191</v>
      </c>
      <c r="O41" s="22">
        <v>65537</v>
      </c>
      <c r="P41" s="22">
        <v>89.1</v>
      </c>
      <c r="Q41" s="22">
        <v>274924530</v>
      </c>
      <c r="R41" s="22" t="s">
        <v>14934</v>
      </c>
      <c r="S41" s="22">
        <v>99.65</v>
      </c>
      <c r="T41" s="23">
        <v>3.2099999999999997E-2</v>
      </c>
      <c r="U41" s="22">
        <v>50.67</v>
      </c>
    </row>
    <row r="42" spans="1:21" x14ac:dyDescent="0.2">
      <c r="A42" s="22" t="s">
        <v>3459</v>
      </c>
      <c r="B42" s="22" t="s">
        <v>111</v>
      </c>
      <c r="C42" s="22" t="s">
        <v>3458</v>
      </c>
      <c r="D42" s="23">
        <v>0.1</v>
      </c>
      <c r="E42" s="22">
        <v>14.96</v>
      </c>
      <c r="F42" s="24">
        <v>0.44123842592592594</v>
      </c>
      <c r="J42" s="24">
        <v>0.6215856481481481</v>
      </c>
      <c r="K42" s="22">
        <v>1</v>
      </c>
      <c r="L42" s="22">
        <v>2692850800</v>
      </c>
      <c r="M42" s="22" t="s">
        <v>19771</v>
      </c>
      <c r="N42" s="22" t="s">
        <v>191</v>
      </c>
      <c r="O42" s="22">
        <v>65537</v>
      </c>
      <c r="P42" s="22">
        <v>10</v>
      </c>
      <c r="Q42" s="22">
        <v>153316420</v>
      </c>
      <c r="R42" s="22" t="s">
        <v>19770</v>
      </c>
      <c r="S42" s="22">
        <v>85.41</v>
      </c>
      <c r="T42" s="23">
        <v>5.8299999999999998E-2</v>
      </c>
      <c r="U42" s="22">
        <v>12.28</v>
      </c>
    </row>
    <row r="43" spans="1:21" x14ac:dyDescent="0.2">
      <c r="A43" s="22" t="s">
        <v>14997</v>
      </c>
      <c r="B43" s="22" t="s">
        <v>111</v>
      </c>
      <c r="C43" s="22" t="s">
        <v>14996</v>
      </c>
      <c r="D43" s="23">
        <v>0.1004</v>
      </c>
      <c r="E43" s="22">
        <v>10.41</v>
      </c>
      <c r="F43" s="24">
        <v>0.40341435185185187</v>
      </c>
      <c r="J43" s="24">
        <v>0.40341435185185187</v>
      </c>
      <c r="K43" s="22">
        <v>1</v>
      </c>
      <c r="L43" s="22">
        <v>5109220800</v>
      </c>
      <c r="M43" s="22" t="s">
        <v>19769</v>
      </c>
      <c r="N43" s="22" t="s">
        <v>191</v>
      </c>
      <c r="O43" s="22">
        <v>65537</v>
      </c>
      <c r="P43" s="22">
        <v>29.5</v>
      </c>
      <c r="Q43" s="22">
        <v>278152940</v>
      </c>
      <c r="R43" s="22" t="s">
        <v>19768</v>
      </c>
      <c r="S43" s="22">
        <v>100</v>
      </c>
      <c r="T43" s="23">
        <v>5.5599999999999997E-2</v>
      </c>
      <c r="U43" s="22">
        <v>22.79</v>
      </c>
    </row>
    <row r="44" spans="1:21" x14ac:dyDescent="0.2">
      <c r="A44" s="22" t="s">
        <v>3372</v>
      </c>
      <c r="B44" s="22" t="s">
        <v>111</v>
      </c>
      <c r="C44" s="22" t="s">
        <v>3371</v>
      </c>
      <c r="D44" s="23">
        <v>0.10059999999999999</v>
      </c>
      <c r="E44" s="22">
        <v>5.69</v>
      </c>
      <c r="F44" s="24">
        <v>0.39583333333333331</v>
      </c>
      <c r="J44" s="24">
        <v>0.39583333333333331</v>
      </c>
      <c r="K44" s="22">
        <v>1</v>
      </c>
      <c r="L44" s="22">
        <v>3519993600</v>
      </c>
      <c r="M44" s="22" t="s">
        <v>19767</v>
      </c>
      <c r="N44" s="22" t="s">
        <v>193</v>
      </c>
      <c r="O44" s="22">
        <v>65537</v>
      </c>
      <c r="P44" s="22">
        <v>51.27</v>
      </c>
      <c r="Q44" s="22">
        <v>72205986</v>
      </c>
      <c r="R44" s="22" t="s">
        <v>19766</v>
      </c>
      <c r="S44" s="22">
        <v>80.02</v>
      </c>
      <c r="T44" s="23">
        <v>2.0500000000000001E-2</v>
      </c>
      <c r="U44" s="22">
        <v>93.21</v>
      </c>
    </row>
    <row r="45" spans="1:21" x14ac:dyDescent="0.2">
      <c r="A45" s="22" t="s">
        <v>978</v>
      </c>
      <c r="B45" s="22" t="s">
        <v>111</v>
      </c>
      <c r="C45" s="22" t="s">
        <v>979</v>
      </c>
      <c r="D45" s="23">
        <v>0.1</v>
      </c>
      <c r="E45" s="22">
        <v>22.55</v>
      </c>
      <c r="F45" s="24">
        <v>0.40086805555555555</v>
      </c>
      <c r="J45" s="24">
        <v>0.40138888888888891</v>
      </c>
      <c r="K45" s="22">
        <v>1</v>
      </c>
      <c r="L45" s="22">
        <v>18490204000</v>
      </c>
      <c r="M45" s="22" t="s">
        <v>19765</v>
      </c>
      <c r="N45" s="22" t="s">
        <v>191</v>
      </c>
      <c r="O45" s="22">
        <v>196612</v>
      </c>
      <c r="P45" s="22">
        <v>30.61</v>
      </c>
      <c r="Q45" s="22">
        <v>1349997000</v>
      </c>
      <c r="R45" s="22" t="s">
        <v>16129</v>
      </c>
      <c r="S45" s="22">
        <v>100</v>
      </c>
      <c r="T45" s="23">
        <v>7.46E-2</v>
      </c>
      <c r="U45" s="22">
        <v>13.89</v>
      </c>
    </row>
    <row r="46" spans="1:21" x14ac:dyDescent="0.2">
      <c r="A46" s="22" t="s">
        <v>4177</v>
      </c>
      <c r="B46" s="22" t="s">
        <v>111</v>
      </c>
      <c r="C46" s="22" t="s">
        <v>4176</v>
      </c>
      <c r="D46" s="23">
        <v>0.1</v>
      </c>
      <c r="E46" s="22">
        <v>9.02</v>
      </c>
      <c r="F46" s="24">
        <v>0.39930555555555558</v>
      </c>
      <c r="J46" s="24">
        <v>0.59734953703703708</v>
      </c>
      <c r="K46" s="22">
        <v>1</v>
      </c>
      <c r="L46" s="22">
        <v>6781347800</v>
      </c>
      <c r="M46" s="22" t="s">
        <v>19764</v>
      </c>
      <c r="N46" s="22" t="s">
        <v>191</v>
      </c>
      <c r="O46" s="22">
        <v>65537</v>
      </c>
      <c r="P46" s="22">
        <v>47.23</v>
      </c>
      <c r="Q46" s="22">
        <v>674928680</v>
      </c>
      <c r="R46" s="22" t="s">
        <v>19763</v>
      </c>
      <c r="S46" s="22">
        <v>95.49</v>
      </c>
      <c r="T46" s="23">
        <v>0.10050000000000001</v>
      </c>
      <c r="U46" s="22">
        <v>5.46</v>
      </c>
    </row>
    <row r="47" spans="1:21" x14ac:dyDescent="0.2">
      <c r="A47" s="22" t="s">
        <v>1107</v>
      </c>
      <c r="B47" s="22" t="s">
        <v>111</v>
      </c>
      <c r="C47" s="22" t="s">
        <v>1108</v>
      </c>
      <c r="D47" s="23">
        <v>9.9900000000000003E-2</v>
      </c>
      <c r="E47" s="22">
        <v>14.76</v>
      </c>
      <c r="F47" s="24">
        <v>0.54234953703703703</v>
      </c>
      <c r="J47" s="24">
        <v>0.54234953703703703</v>
      </c>
      <c r="K47" s="22">
        <v>1</v>
      </c>
      <c r="L47" s="22">
        <v>6424016000</v>
      </c>
      <c r="M47" s="22" t="s">
        <v>19762</v>
      </c>
      <c r="N47" s="22" t="s">
        <v>191</v>
      </c>
      <c r="O47" s="22">
        <v>65537</v>
      </c>
      <c r="P47" s="22">
        <v>58.33</v>
      </c>
      <c r="Q47" s="22">
        <v>491890570</v>
      </c>
      <c r="R47" s="22" t="s">
        <v>15031</v>
      </c>
      <c r="S47" s="22">
        <v>100</v>
      </c>
      <c r="T47" s="23">
        <v>8.0299999999999996E-2</v>
      </c>
      <c r="U47" s="22">
        <v>27.4</v>
      </c>
    </row>
    <row r="48" spans="1:21" x14ac:dyDescent="0.2">
      <c r="A48" s="22" t="s">
        <v>2774</v>
      </c>
      <c r="B48" s="22" t="s">
        <v>111</v>
      </c>
      <c r="C48" s="22" t="s">
        <v>2773</v>
      </c>
      <c r="D48" s="23">
        <v>0.1</v>
      </c>
      <c r="E48" s="22">
        <v>27.16</v>
      </c>
      <c r="F48" s="24">
        <v>0.55561342592592589</v>
      </c>
      <c r="J48" s="24">
        <v>0.57337962962962963</v>
      </c>
      <c r="K48" s="22">
        <v>1</v>
      </c>
      <c r="L48" s="22">
        <v>29178069000</v>
      </c>
      <c r="M48" s="22" t="s">
        <v>18300</v>
      </c>
      <c r="N48" s="22" t="s">
        <v>191</v>
      </c>
      <c r="O48" s="22">
        <v>65537</v>
      </c>
      <c r="P48" s="22">
        <v>48.01</v>
      </c>
      <c r="Q48" s="22">
        <v>5711681800</v>
      </c>
      <c r="R48" s="22" t="s">
        <v>14523</v>
      </c>
      <c r="S48" s="22">
        <v>88.05</v>
      </c>
      <c r="T48" s="23">
        <v>0.20630000000000001</v>
      </c>
      <c r="U48" s="22">
        <v>2.61</v>
      </c>
    </row>
    <row r="49" spans="1:21" x14ac:dyDescent="0.2">
      <c r="A49" s="22" t="s">
        <v>2166</v>
      </c>
      <c r="B49" s="22" t="s">
        <v>111</v>
      </c>
      <c r="C49" s="22" t="s">
        <v>2165</v>
      </c>
      <c r="D49" s="23">
        <v>0.10059999999999999</v>
      </c>
      <c r="E49" s="22">
        <v>5.69</v>
      </c>
      <c r="F49" s="24">
        <v>0.41186342592592595</v>
      </c>
      <c r="J49" s="24">
        <v>0.41186342592592595</v>
      </c>
      <c r="K49" s="22">
        <v>1</v>
      </c>
      <c r="L49" s="22">
        <v>5632871700</v>
      </c>
      <c r="M49" s="22" t="s">
        <v>17445</v>
      </c>
      <c r="N49" s="22" t="s">
        <v>191</v>
      </c>
      <c r="O49" s="22">
        <v>65537</v>
      </c>
      <c r="P49" s="22">
        <v>41.93</v>
      </c>
      <c r="Q49" s="22">
        <v>258545760</v>
      </c>
      <c r="R49" s="22" t="s">
        <v>19761</v>
      </c>
      <c r="S49" s="22">
        <v>100</v>
      </c>
      <c r="T49" s="23">
        <v>4.7100000000000003E-2</v>
      </c>
      <c r="U49" s="22">
        <v>23.06</v>
      </c>
    </row>
    <row r="50" spans="1:21" x14ac:dyDescent="0.2">
      <c r="A50" s="22" t="s">
        <v>3246</v>
      </c>
      <c r="B50" s="22" t="s">
        <v>111</v>
      </c>
      <c r="C50" s="22" t="s">
        <v>3245</v>
      </c>
      <c r="D50" s="23">
        <v>0.1002</v>
      </c>
      <c r="E50" s="22">
        <v>15.26</v>
      </c>
      <c r="F50" s="24">
        <v>0.3984375</v>
      </c>
      <c r="J50" s="24">
        <v>0.39895833333333336</v>
      </c>
      <c r="K50" s="22">
        <v>1</v>
      </c>
      <c r="L50" s="22">
        <v>4913310800</v>
      </c>
      <c r="M50" s="22" t="s">
        <v>19760</v>
      </c>
      <c r="N50" s="22" t="s">
        <v>191</v>
      </c>
      <c r="O50" s="22">
        <v>65537</v>
      </c>
      <c r="P50" s="22">
        <v>34.68</v>
      </c>
      <c r="Q50" s="22">
        <v>482352200</v>
      </c>
      <c r="R50" s="22" t="s">
        <v>19759</v>
      </c>
      <c r="S50" s="22">
        <v>100</v>
      </c>
      <c r="T50" s="23">
        <v>9.8900000000000002E-2</v>
      </c>
      <c r="U50" s="22">
        <v>7.15</v>
      </c>
    </row>
    <row r="51" spans="1:21" x14ac:dyDescent="0.2">
      <c r="A51" s="22" t="s">
        <v>3244</v>
      </c>
      <c r="B51" s="22" t="s">
        <v>111</v>
      </c>
      <c r="C51" s="22" t="s">
        <v>3243</v>
      </c>
      <c r="D51" s="23">
        <v>0.10050000000000001</v>
      </c>
      <c r="E51" s="22">
        <v>4.2699999999999996</v>
      </c>
      <c r="F51" s="24">
        <v>0.40472222222222221</v>
      </c>
      <c r="J51" s="24">
        <v>0.40908564814814813</v>
      </c>
      <c r="K51" s="22">
        <v>1</v>
      </c>
      <c r="L51" s="22">
        <v>7118119000</v>
      </c>
      <c r="M51" s="22" t="s">
        <v>19758</v>
      </c>
      <c r="N51" s="22" t="s">
        <v>191</v>
      </c>
      <c r="O51" s="22">
        <v>65537</v>
      </c>
      <c r="P51" s="22">
        <v>17.100000000000001</v>
      </c>
      <c r="Q51" s="22">
        <v>560469450</v>
      </c>
      <c r="R51" s="22" t="s">
        <v>19757</v>
      </c>
      <c r="S51" s="22">
        <v>93.21</v>
      </c>
      <c r="T51" s="23">
        <v>7.9699999999999993E-2</v>
      </c>
      <c r="U51" s="22">
        <v>6.96</v>
      </c>
    </row>
    <row r="52" spans="1:21" x14ac:dyDescent="0.2">
      <c r="A52" s="22" t="s">
        <v>808</v>
      </c>
      <c r="B52" s="22" t="s">
        <v>111</v>
      </c>
      <c r="C52" s="22" t="s">
        <v>809</v>
      </c>
      <c r="D52" s="23">
        <v>0.10100000000000001</v>
      </c>
      <c r="E52" s="22">
        <v>5.67</v>
      </c>
      <c r="F52" s="24">
        <v>0.41828703703703701</v>
      </c>
      <c r="J52" s="24">
        <v>0.41828703703703701</v>
      </c>
      <c r="K52" s="22">
        <v>1</v>
      </c>
      <c r="L52" s="22">
        <v>1961875600</v>
      </c>
      <c r="M52" s="22" t="s">
        <v>18737</v>
      </c>
      <c r="N52" s="22" t="s">
        <v>191</v>
      </c>
      <c r="O52" s="22">
        <v>65537</v>
      </c>
      <c r="P52" s="22">
        <v>43.54</v>
      </c>
      <c r="Q52" s="22">
        <v>197754820</v>
      </c>
      <c r="R52" s="22" t="s">
        <v>19756</v>
      </c>
      <c r="S52" s="22">
        <v>69.58</v>
      </c>
      <c r="T52" s="23">
        <v>0.1051</v>
      </c>
      <c r="U52" s="22">
        <v>15.83</v>
      </c>
    </row>
    <row r="53" spans="1:21" x14ac:dyDescent="0.2">
      <c r="A53" s="22" t="s">
        <v>3037</v>
      </c>
      <c r="B53" s="22" t="s">
        <v>111</v>
      </c>
      <c r="C53" s="22" t="s">
        <v>3036</v>
      </c>
      <c r="D53" s="23">
        <v>0.1002</v>
      </c>
      <c r="E53" s="22">
        <v>23.71</v>
      </c>
      <c r="F53" s="24">
        <v>0.40787037037037038</v>
      </c>
      <c r="J53" s="24">
        <v>0.41516203703703702</v>
      </c>
      <c r="K53" s="22">
        <v>1</v>
      </c>
      <c r="L53" s="22">
        <v>6528209000</v>
      </c>
      <c r="M53" s="22" t="s">
        <v>19755</v>
      </c>
      <c r="N53" s="22" t="s">
        <v>191</v>
      </c>
      <c r="O53" s="22">
        <v>65537</v>
      </c>
      <c r="P53" s="22">
        <v>41.79</v>
      </c>
      <c r="Q53" s="22">
        <v>559999160</v>
      </c>
      <c r="R53" s="22" t="s">
        <v>19754</v>
      </c>
      <c r="S53" s="22">
        <v>100</v>
      </c>
      <c r="T53" s="23">
        <v>8.6900000000000005E-2</v>
      </c>
      <c r="U53" s="22">
        <v>4.0599999999999996</v>
      </c>
    </row>
    <row r="54" spans="1:21" x14ac:dyDescent="0.2">
      <c r="A54" s="22" t="s">
        <v>1064</v>
      </c>
      <c r="B54" s="22" t="s">
        <v>111</v>
      </c>
      <c r="C54" s="22" t="s">
        <v>1065</v>
      </c>
      <c r="D54" s="23">
        <v>9.9199999999999997E-2</v>
      </c>
      <c r="E54" s="22">
        <v>4.0999999999999996</v>
      </c>
      <c r="F54" s="24">
        <v>0.40925925925925927</v>
      </c>
      <c r="J54" s="24">
        <v>0.40925925925925927</v>
      </c>
      <c r="K54" s="22">
        <v>1</v>
      </c>
      <c r="L54" s="22">
        <v>2109048300</v>
      </c>
      <c r="M54" s="22" t="s">
        <v>6530</v>
      </c>
      <c r="N54" s="22" t="s">
        <v>191</v>
      </c>
      <c r="O54" s="22">
        <v>65537</v>
      </c>
      <c r="P54" s="22">
        <v>43.48</v>
      </c>
      <c r="Q54" s="22">
        <v>162535420</v>
      </c>
      <c r="R54" s="22" t="s">
        <v>19753</v>
      </c>
      <c r="S54" s="22">
        <v>83.11</v>
      </c>
      <c r="T54" s="23">
        <v>0.08</v>
      </c>
      <c r="U54" s="22">
        <v>36.68</v>
      </c>
    </row>
    <row r="55" spans="1:21" x14ac:dyDescent="0.2">
      <c r="A55" s="22" t="s">
        <v>1122</v>
      </c>
      <c r="B55" s="22" t="s">
        <v>111</v>
      </c>
      <c r="C55" s="22" t="s">
        <v>1123</v>
      </c>
      <c r="D55" s="23">
        <v>9.9199999999999997E-2</v>
      </c>
      <c r="E55" s="22">
        <v>5.65</v>
      </c>
      <c r="F55" s="24">
        <v>0.41151620370370373</v>
      </c>
      <c r="J55" s="24">
        <v>0.57824074074074072</v>
      </c>
      <c r="K55" s="22">
        <v>1</v>
      </c>
      <c r="L55" s="22">
        <v>2354181900</v>
      </c>
      <c r="M55" s="22" t="s">
        <v>19752</v>
      </c>
      <c r="N55" s="22" t="s">
        <v>191</v>
      </c>
      <c r="O55" s="22">
        <v>65537</v>
      </c>
      <c r="P55" s="22">
        <v>38.25</v>
      </c>
      <c r="Q55" s="22">
        <v>489509590</v>
      </c>
      <c r="R55" s="22" t="s">
        <v>19751</v>
      </c>
      <c r="S55" s="22">
        <v>93.58</v>
      </c>
      <c r="T55" s="23">
        <v>0.2117</v>
      </c>
      <c r="U55" s="22">
        <v>1.95</v>
      </c>
    </row>
    <row r="56" spans="1:21" x14ac:dyDescent="0.2">
      <c r="A56" s="22" t="s">
        <v>996</v>
      </c>
      <c r="B56" s="22" t="s">
        <v>111</v>
      </c>
      <c r="C56" s="22" t="s">
        <v>997</v>
      </c>
      <c r="D56" s="23">
        <v>9.9299999999999999E-2</v>
      </c>
      <c r="E56" s="22">
        <v>4.9800000000000004</v>
      </c>
      <c r="F56" s="24">
        <v>0.39583333333333331</v>
      </c>
      <c r="J56" s="24">
        <v>0.39583333333333331</v>
      </c>
      <c r="K56" s="22">
        <v>1</v>
      </c>
      <c r="L56" s="22">
        <v>4947119900</v>
      </c>
      <c r="M56" s="22" t="s">
        <v>19750</v>
      </c>
      <c r="N56" s="22" t="s">
        <v>193</v>
      </c>
      <c r="O56" s="22">
        <v>65537</v>
      </c>
      <c r="P56" s="22">
        <v>62.26</v>
      </c>
      <c r="Q56" s="22">
        <v>22487932</v>
      </c>
      <c r="R56" s="22" t="s">
        <v>14344</v>
      </c>
      <c r="S56" s="22">
        <v>69.62</v>
      </c>
      <c r="T56" s="23">
        <v>4.4999999999999997E-3</v>
      </c>
      <c r="U56" s="22">
        <v>637.17999999999995</v>
      </c>
    </row>
    <row r="57" spans="1:21" x14ac:dyDescent="0.2">
      <c r="A57" s="22" t="s">
        <v>18054</v>
      </c>
      <c r="B57" s="22" t="s">
        <v>111</v>
      </c>
      <c r="C57" s="22" t="s">
        <v>18053</v>
      </c>
      <c r="D57" s="23">
        <v>0.152</v>
      </c>
      <c r="E57" s="22">
        <v>97</v>
      </c>
      <c r="F57" s="24">
        <v>0.57962962962962961</v>
      </c>
      <c r="J57" s="24">
        <v>0.57962962962962961</v>
      </c>
      <c r="K57" s="22">
        <v>0</v>
      </c>
      <c r="L57" s="22">
        <v>6219779700</v>
      </c>
      <c r="M57" s="22" t="s">
        <v>111</v>
      </c>
      <c r="N57" s="22" t="s">
        <v>111</v>
      </c>
      <c r="O57" s="22">
        <v>0</v>
      </c>
      <c r="P57" s="22">
        <v>21.33</v>
      </c>
      <c r="Q57" s="22">
        <v>2085395400</v>
      </c>
      <c r="R57" s="22" t="s">
        <v>111</v>
      </c>
      <c r="S57" s="22">
        <v>96.29</v>
      </c>
      <c r="T57" s="23">
        <v>0.35249999999999998</v>
      </c>
      <c r="U57" s="22" t="s">
        <v>111</v>
      </c>
    </row>
    <row r="58" spans="1:21" x14ac:dyDescent="0.2">
      <c r="A58" s="22" t="s">
        <v>19749</v>
      </c>
      <c r="B58" s="22" t="s">
        <v>111</v>
      </c>
      <c r="C58" s="22" t="s">
        <v>19748</v>
      </c>
      <c r="D58" s="23">
        <v>8.4199999999999997E-2</v>
      </c>
      <c r="E58" s="22">
        <v>35.29</v>
      </c>
      <c r="F58" s="22" t="s">
        <v>111</v>
      </c>
      <c r="J58" s="22" t="s">
        <v>111</v>
      </c>
      <c r="K58" s="22">
        <v>0</v>
      </c>
      <c r="L58" s="22">
        <v>4671400300</v>
      </c>
      <c r="M58" s="22" t="s">
        <v>111</v>
      </c>
      <c r="N58" s="22" t="s">
        <v>111</v>
      </c>
      <c r="O58" s="22">
        <v>0</v>
      </c>
      <c r="P58" s="22">
        <v>63.03</v>
      </c>
      <c r="Q58" s="22">
        <v>746663590</v>
      </c>
      <c r="R58" s="22" t="s">
        <v>111</v>
      </c>
      <c r="S58" s="22">
        <v>89.15</v>
      </c>
      <c r="T58" s="23">
        <v>0.15890000000000001</v>
      </c>
      <c r="U58" s="22" t="s">
        <v>111</v>
      </c>
    </row>
    <row r="59" spans="1:21" x14ac:dyDescent="0.2">
      <c r="A59" s="22" t="s">
        <v>11279</v>
      </c>
      <c r="B59" s="22" t="s">
        <v>111</v>
      </c>
      <c r="C59" s="22" t="s">
        <v>11278</v>
      </c>
      <c r="D59" s="23">
        <v>0.111</v>
      </c>
      <c r="E59" s="22">
        <v>28.82</v>
      </c>
      <c r="F59" s="24">
        <v>0.39583333333333331</v>
      </c>
      <c r="J59" s="24">
        <v>0.39583333333333331</v>
      </c>
      <c r="K59" s="22">
        <v>0</v>
      </c>
      <c r="L59" s="22">
        <v>4934160700</v>
      </c>
      <c r="M59" s="22" t="s">
        <v>111</v>
      </c>
      <c r="N59" s="22" t="s">
        <v>111</v>
      </c>
      <c r="O59" s="22">
        <v>0</v>
      </c>
      <c r="P59" s="22">
        <v>8.06</v>
      </c>
      <c r="Q59" s="22">
        <v>3195306200</v>
      </c>
      <c r="R59" s="22" t="s">
        <v>111</v>
      </c>
      <c r="S59" s="22">
        <v>34.81</v>
      </c>
      <c r="T59" s="23">
        <v>0.61880000000000002</v>
      </c>
      <c r="U59" s="22" t="s">
        <v>111</v>
      </c>
    </row>
    <row r="60" spans="1:21" x14ac:dyDescent="0.2">
      <c r="A60" s="22" t="s">
        <v>19747</v>
      </c>
      <c r="B60" s="22" t="s">
        <v>111</v>
      </c>
      <c r="C60" s="22" t="s">
        <v>19746</v>
      </c>
      <c r="D60" s="23">
        <v>8.9399999999999993E-2</v>
      </c>
      <c r="E60" s="22">
        <v>17.8</v>
      </c>
      <c r="F60" s="24">
        <v>0.40429398148148149</v>
      </c>
      <c r="J60" s="24">
        <v>0.40429398148148149</v>
      </c>
      <c r="K60" s="22">
        <v>0</v>
      </c>
      <c r="L60" s="22">
        <v>2023101200</v>
      </c>
      <c r="M60" s="22" t="s">
        <v>111</v>
      </c>
      <c r="N60" s="22" t="s">
        <v>111</v>
      </c>
      <c r="O60" s="22">
        <v>0</v>
      </c>
      <c r="P60" s="22">
        <v>1.31</v>
      </c>
      <c r="Q60" s="22">
        <v>805817150</v>
      </c>
      <c r="R60" s="22" t="s">
        <v>111</v>
      </c>
      <c r="S60" s="22">
        <v>68.53</v>
      </c>
      <c r="T60" s="23">
        <v>0.39150000000000001</v>
      </c>
      <c r="U60" s="22" t="s">
        <v>111</v>
      </c>
    </row>
    <row r="61" spans="1:21" x14ac:dyDescent="0.2">
      <c r="A61" s="22" t="s">
        <v>18590</v>
      </c>
      <c r="B61" s="22" t="s">
        <v>111</v>
      </c>
      <c r="C61" s="22" t="s">
        <v>18589</v>
      </c>
      <c r="D61" s="23">
        <v>0.11</v>
      </c>
      <c r="E61" s="22">
        <v>5.55</v>
      </c>
      <c r="F61" s="24">
        <v>0.41290509259259262</v>
      </c>
      <c r="J61" s="24">
        <v>0.41290509259259262</v>
      </c>
      <c r="K61" s="22">
        <v>0</v>
      </c>
      <c r="L61" s="22">
        <v>4449042800</v>
      </c>
      <c r="M61" s="22" t="s">
        <v>111</v>
      </c>
      <c r="N61" s="22" t="s">
        <v>111</v>
      </c>
      <c r="O61" s="22">
        <v>0</v>
      </c>
      <c r="P61" s="22">
        <v>16.739999999999998</v>
      </c>
      <c r="Q61" s="22">
        <v>1697081700</v>
      </c>
      <c r="R61" s="22" t="s">
        <v>111</v>
      </c>
      <c r="S61" s="22">
        <v>79.31</v>
      </c>
      <c r="T61" s="23">
        <v>0.37319999999999998</v>
      </c>
      <c r="U61" s="22" t="s">
        <v>111</v>
      </c>
    </row>
    <row r="62" spans="1:21" x14ac:dyDescent="0.2">
      <c r="A62" s="22" t="s">
        <v>1158</v>
      </c>
      <c r="B62" s="22" t="s">
        <v>111</v>
      </c>
      <c r="C62" s="22" t="s">
        <v>1159</v>
      </c>
      <c r="D62" s="23">
        <v>6.93E-2</v>
      </c>
      <c r="E62" s="22">
        <v>5.86</v>
      </c>
      <c r="F62" s="24">
        <v>0.47550925925925924</v>
      </c>
      <c r="J62" s="24">
        <v>0.54903935185185182</v>
      </c>
      <c r="K62" s="22">
        <v>0</v>
      </c>
      <c r="L62" s="22">
        <v>6314621100</v>
      </c>
      <c r="M62" s="22" t="s">
        <v>111</v>
      </c>
      <c r="N62" s="22" t="s">
        <v>111</v>
      </c>
      <c r="O62" s="22">
        <v>0</v>
      </c>
      <c r="P62" s="22">
        <v>40.49</v>
      </c>
      <c r="Q62" s="22">
        <v>1038345100</v>
      </c>
      <c r="R62" s="22" t="s">
        <v>111</v>
      </c>
      <c r="S62" s="22">
        <v>83.06</v>
      </c>
      <c r="T62" s="23">
        <v>0.16500000000000001</v>
      </c>
      <c r="U62" s="22" t="s">
        <v>111</v>
      </c>
    </row>
    <row r="63" spans="1:21" x14ac:dyDescent="0.2">
      <c r="A63" s="22" t="s">
        <v>496</v>
      </c>
      <c r="B63" s="22" t="s">
        <v>111</v>
      </c>
      <c r="C63" s="22" t="s">
        <v>497</v>
      </c>
      <c r="D63" s="23">
        <v>-0.1002</v>
      </c>
      <c r="E63" s="22">
        <v>11.5</v>
      </c>
      <c r="F63" s="22" t="s">
        <v>111</v>
      </c>
      <c r="J63" s="22" t="s">
        <v>111</v>
      </c>
      <c r="K63" s="22">
        <v>0</v>
      </c>
      <c r="L63" s="22">
        <v>6650432800</v>
      </c>
      <c r="M63" s="22" t="s">
        <v>111</v>
      </c>
      <c r="N63" s="22" t="s">
        <v>111</v>
      </c>
      <c r="O63" s="22">
        <v>0</v>
      </c>
      <c r="P63" s="22">
        <v>11.12</v>
      </c>
      <c r="Q63" s="22">
        <v>1596773300</v>
      </c>
      <c r="R63" s="22" t="s">
        <v>111</v>
      </c>
      <c r="S63" s="22">
        <v>10.92</v>
      </c>
      <c r="T63" s="23">
        <v>0.23780000000000001</v>
      </c>
      <c r="U63" s="22" t="s">
        <v>111</v>
      </c>
    </row>
    <row r="64" spans="1:21" x14ac:dyDescent="0.2">
      <c r="A64" s="22" t="s">
        <v>351</v>
      </c>
      <c r="B64" s="22" t="s">
        <v>111</v>
      </c>
      <c r="C64" s="22" t="s">
        <v>352</v>
      </c>
      <c r="D64" s="23">
        <v>-8.5300000000000001E-2</v>
      </c>
      <c r="E64" s="22">
        <v>14.05</v>
      </c>
      <c r="F64" s="22" t="s">
        <v>111</v>
      </c>
      <c r="J64" s="22" t="s">
        <v>111</v>
      </c>
      <c r="K64" s="22">
        <v>0</v>
      </c>
      <c r="L64" s="22">
        <v>7947391000</v>
      </c>
      <c r="M64" s="22" t="s">
        <v>111</v>
      </c>
      <c r="N64" s="22" t="s">
        <v>111</v>
      </c>
      <c r="O64" s="22">
        <v>0</v>
      </c>
      <c r="P64" s="22">
        <v>0.59</v>
      </c>
      <c r="Q64" s="22">
        <v>4397926700</v>
      </c>
      <c r="R64" s="22" t="s">
        <v>111</v>
      </c>
      <c r="S64" s="22">
        <v>25.97</v>
      </c>
      <c r="T64" s="23">
        <v>0.53359999999999996</v>
      </c>
      <c r="U64" s="22" t="s">
        <v>111</v>
      </c>
    </row>
    <row r="65" spans="1:21" x14ac:dyDescent="0.2">
      <c r="A65" s="22" t="s">
        <v>2356</v>
      </c>
      <c r="B65" s="22" t="s">
        <v>111</v>
      </c>
      <c r="C65" s="22" t="s">
        <v>2355</v>
      </c>
      <c r="D65" s="23">
        <v>-0.1</v>
      </c>
      <c r="E65" s="22">
        <v>12.06</v>
      </c>
      <c r="F65" s="22" t="s">
        <v>111</v>
      </c>
      <c r="J65" s="22" t="s">
        <v>111</v>
      </c>
      <c r="K65" s="22">
        <v>0</v>
      </c>
      <c r="L65" s="22">
        <v>9695917500</v>
      </c>
      <c r="M65" s="22" t="s">
        <v>111</v>
      </c>
      <c r="N65" s="22" t="s">
        <v>111</v>
      </c>
      <c r="O65" s="22">
        <v>0</v>
      </c>
      <c r="P65" s="22">
        <v>4.1399999999999997</v>
      </c>
      <c r="Q65" s="22">
        <v>1319828070</v>
      </c>
      <c r="R65" s="22" t="s">
        <v>111</v>
      </c>
      <c r="S65" s="22">
        <v>63.95</v>
      </c>
      <c r="T65" s="23">
        <v>0.1326</v>
      </c>
      <c r="U65" s="22" t="s">
        <v>111</v>
      </c>
    </row>
    <row r="66" spans="1:21" x14ac:dyDescent="0.2">
      <c r="A66" s="22" t="s">
        <v>4433</v>
      </c>
      <c r="B66" s="22" t="s">
        <v>111</v>
      </c>
      <c r="C66" s="22" t="s">
        <v>4432</v>
      </c>
      <c r="D66" s="23">
        <v>-0.1</v>
      </c>
      <c r="E66" s="22">
        <v>36.340000000000003</v>
      </c>
      <c r="F66" s="22" t="s">
        <v>111</v>
      </c>
      <c r="J66" s="22" t="s">
        <v>111</v>
      </c>
      <c r="K66" s="22">
        <v>0</v>
      </c>
      <c r="L66" s="22">
        <v>40982936000</v>
      </c>
      <c r="M66" s="22" t="s">
        <v>111</v>
      </c>
      <c r="N66" s="22" t="s">
        <v>111</v>
      </c>
      <c r="O66" s="22">
        <v>0</v>
      </c>
      <c r="P66" s="22">
        <v>3.55</v>
      </c>
      <c r="Q66" s="22">
        <v>14524324000</v>
      </c>
      <c r="R66" s="22" t="s">
        <v>111</v>
      </c>
      <c r="S66" s="22">
        <v>24.88</v>
      </c>
      <c r="T66" s="23">
        <v>0.3397</v>
      </c>
      <c r="U66" s="22" t="s">
        <v>111</v>
      </c>
    </row>
    <row r="67" spans="1:21" x14ac:dyDescent="0.2">
      <c r="A67" s="22" t="s">
        <v>19642</v>
      </c>
      <c r="B67" s="22" t="s">
        <v>111</v>
      </c>
      <c r="C67" s="22" t="s">
        <v>19641</v>
      </c>
      <c r="D67" s="23">
        <v>6.5500000000000003E-2</v>
      </c>
      <c r="E67" s="22">
        <v>19.37</v>
      </c>
      <c r="F67" s="24">
        <v>0.43269675925925927</v>
      </c>
      <c r="J67" s="24">
        <v>0.47273148148148147</v>
      </c>
      <c r="K67" s="22">
        <v>0</v>
      </c>
      <c r="L67" s="22">
        <v>40760693000</v>
      </c>
      <c r="M67" s="22" t="s">
        <v>111</v>
      </c>
      <c r="N67" s="22" t="s">
        <v>111</v>
      </c>
      <c r="O67" s="22">
        <v>0</v>
      </c>
      <c r="P67" s="22">
        <v>14.22</v>
      </c>
      <c r="Q67" s="22">
        <v>9028331500</v>
      </c>
      <c r="R67" s="22" t="s">
        <v>111</v>
      </c>
      <c r="S67" s="22">
        <v>89.31</v>
      </c>
      <c r="T67" s="23">
        <v>0.2213</v>
      </c>
      <c r="U67" s="22" t="s">
        <v>111</v>
      </c>
    </row>
    <row r="68" spans="1:21" x14ac:dyDescent="0.2">
      <c r="A68" s="22" t="s">
        <v>3751</v>
      </c>
      <c r="B68" s="22" t="s">
        <v>111</v>
      </c>
      <c r="C68" s="22" t="s">
        <v>3750</v>
      </c>
      <c r="D68" s="23">
        <v>-9.8900000000000002E-2</v>
      </c>
      <c r="E68" s="22">
        <v>12.66</v>
      </c>
      <c r="F68" s="22" t="s">
        <v>111</v>
      </c>
      <c r="J68" s="22" t="s">
        <v>111</v>
      </c>
      <c r="K68" s="22">
        <v>0</v>
      </c>
      <c r="L68" s="22">
        <v>3135106400</v>
      </c>
      <c r="M68" s="22" t="s">
        <v>111</v>
      </c>
      <c r="N68" s="22" t="s">
        <v>111</v>
      </c>
      <c r="O68" s="22">
        <v>0</v>
      </c>
      <c r="P68" s="22">
        <v>53.17</v>
      </c>
      <c r="Q68" s="22">
        <v>484319840</v>
      </c>
      <c r="R68" s="22" t="s">
        <v>111</v>
      </c>
      <c r="S68" s="22">
        <v>39.82</v>
      </c>
      <c r="T68" s="23">
        <v>0.1507</v>
      </c>
      <c r="U68" s="22" t="s">
        <v>111</v>
      </c>
    </row>
    <row r="69" spans="1:21" x14ac:dyDescent="0.2">
      <c r="A69" s="22" t="s">
        <v>1002</v>
      </c>
      <c r="B69" s="22" t="s">
        <v>111</v>
      </c>
      <c r="C69" s="22" t="s">
        <v>2104</v>
      </c>
      <c r="D69" s="23">
        <v>-3.2000000000000002E-3</v>
      </c>
      <c r="E69" s="22">
        <v>6.28</v>
      </c>
      <c r="F69" s="24">
        <v>0.39583333333333331</v>
      </c>
      <c r="J69" s="24">
        <v>0.39791666666666664</v>
      </c>
      <c r="K69" s="22">
        <v>0</v>
      </c>
      <c r="L69" s="22">
        <v>35249948000</v>
      </c>
      <c r="M69" s="22" t="s">
        <v>111</v>
      </c>
      <c r="N69" s="22" t="s">
        <v>111</v>
      </c>
      <c r="O69" s="22">
        <v>0</v>
      </c>
      <c r="P69" s="22">
        <v>17.14</v>
      </c>
      <c r="Q69" s="22">
        <v>12356897500</v>
      </c>
      <c r="R69" s="22" t="s">
        <v>111</v>
      </c>
      <c r="S69" s="22">
        <v>64.16</v>
      </c>
      <c r="T69" s="23">
        <v>0.33150000000000002</v>
      </c>
      <c r="U69" s="22" t="s">
        <v>111</v>
      </c>
    </row>
    <row r="70" spans="1:21" x14ac:dyDescent="0.2">
      <c r="A70" s="22" t="s">
        <v>4103</v>
      </c>
      <c r="B70" s="22" t="s">
        <v>111</v>
      </c>
      <c r="C70" s="22" t="s">
        <v>4102</v>
      </c>
      <c r="D70" s="23">
        <v>7.1499999999999994E-2</v>
      </c>
      <c r="E70" s="22">
        <v>20.68</v>
      </c>
      <c r="F70" s="24">
        <v>0.57390046296296293</v>
      </c>
      <c r="J70" s="24">
        <v>0.57390046296296293</v>
      </c>
      <c r="K70" s="22">
        <v>0</v>
      </c>
      <c r="L70" s="22">
        <v>11034892400</v>
      </c>
      <c r="M70" s="22" t="s">
        <v>111</v>
      </c>
      <c r="N70" s="22" t="s">
        <v>111</v>
      </c>
      <c r="O70" s="22">
        <v>0</v>
      </c>
      <c r="P70" s="22">
        <v>71.72</v>
      </c>
      <c r="Q70" s="22">
        <v>720505310</v>
      </c>
      <c r="R70" s="22" t="s">
        <v>111</v>
      </c>
      <c r="S70" s="22">
        <v>96.63</v>
      </c>
      <c r="T70" s="23">
        <v>6.5699999999999995E-2</v>
      </c>
      <c r="U70" s="22" t="s">
        <v>111</v>
      </c>
    </row>
    <row r="71" spans="1:21" x14ac:dyDescent="0.2">
      <c r="A71" s="22" t="s">
        <v>5392</v>
      </c>
      <c r="B71" s="22" t="s">
        <v>111</v>
      </c>
      <c r="C71" s="22" t="s">
        <v>5391</v>
      </c>
      <c r="D71" s="23">
        <v>8.5900000000000004E-2</v>
      </c>
      <c r="E71" s="22">
        <v>22.38</v>
      </c>
      <c r="F71" s="24">
        <v>0.41863425925925923</v>
      </c>
      <c r="J71" s="24">
        <v>0.45172453703703702</v>
      </c>
      <c r="K71" s="22">
        <v>0</v>
      </c>
      <c r="L71" s="22">
        <v>26898921000</v>
      </c>
      <c r="M71" s="22" t="s">
        <v>111</v>
      </c>
      <c r="N71" s="22" t="s">
        <v>111</v>
      </c>
      <c r="O71" s="22">
        <v>0</v>
      </c>
      <c r="P71" s="22">
        <v>48.88</v>
      </c>
      <c r="Q71" s="22">
        <v>2748737700</v>
      </c>
      <c r="R71" s="22" t="s">
        <v>111</v>
      </c>
      <c r="S71" s="22">
        <v>98.94</v>
      </c>
      <c r="T71" s="23">
        <v>0.10290000000000001</v>
      </c>
      <c r="U71" s="22" t="s">
        <v>111</v>
      </c>
    </row>
    <row r="72" spans="1:21" x14ac:dyDescent="0.2">
      <c r="A72" s="22" t="s">
        <v>6406</v>
      </c>
      <c r="B72" s="22" t="s">
        <v>111</v>
      </c>
      <c r="C72" s="22" t="s">
        <v>6405</v>
      </c>
      <c r="D72" s="23">
        <v>7.9699999999999993E-2</v>
      </c>
      <c r="E72" s="22">
        <v>21.8</v>
      </c>
      <c r="F72" s="24">
        <v>0.43200231481481483</v>
      </c>
      <c r="J72" s="24">
        <v>0.43200231481481483</v>
      </c>
      <c r="K72" s="22">
        <v>0</v>
      </c>
      <c r="L72" s="22">
        <v>10641436200</v>
      </c>
      <c r="M72" s="22" t="s">
        <v>111</v>
      </c>
      <c r="N72" s="22" t="s">
        <v>111</v>
      </c>
      <c r="O72" s="22">
        <v>0</v>
      </c>
      <c r="P72" s="22">
        <v>53.9</v>
      </c>
      <c r="Q72" s="22">
        <v>1069831740</v>
      </c>
      <c r="R72" s="22" t="s">
        <v>111</v>
      </c>
      <c r="S72" s="22">
        <v>98.03</v>
      </c>
      <c r="T72" s="23">
        <v>0.1008</v>
      </c>
      <c r="U72" s="22" t="s">
        <v>111</v>
      </c>
    </row>
    <row r="73" spans="1:21" x14ac:dyDescent="0.2">
      <c r="A73" s="22" t="s">
        <v>5846</v>
      </c>
      <c r="B73" s="22" t="s">
        <v>111</v>
      </c>
      <c r="C73" s="22" t="s">
        <v>5845</v>
      </c>
      <c r="D73" s="23">
        <v>6.6000000000000003E-2</v>
      </c>
      <c r="E73" s="22">
        <v>4.5199999999999996</v>
      </c>
      <c r="F73" s="24">
        <v>0.40572916666666664</v>
      </c>
      <c r="J73" s="24">
        <v>0.40572916666666664</v>
      </c>
      <c r="K73" s="22">
        <v>0</v>
      </c>
      <c r="L73" s="22">
        <v>26447677000</v>
      </c>
      <c r="M73" s="22" t="s">
        <v>111</v>
      </c>
      <c r="N73" s="22" t="s">
        <v>111</v>
      </c>
      <c r="O73" s="22">
        <v>0</v>
      </c>
      <c r="P73" s="22">
        <v>4.12</v>
      </c>
      <c r="Q73" s="22">
        <v>8043909900</v>
      </c>
      <c r="R73" s="22" t="s">
        <v>111</v>
      </c>
      <c r="S73" s="22">
        <v>79.8</v>
      </c>
      <c r="T73" s="23">
        <v>0.30149999999999999</v>
      </c>
      <c r="U73" s="22" t="s">
        <v>111</v>
      </c>
    </row>
    <row r="74" spans="1:21" x14ac:dyDescent="0.2">
      <c r="A74" s="22" t="s">
        <v>1109</v>
      </c>
      <c r="B74" s="22" t="s">
        <v>111</v>
      </c>
      <c r="C74" s="22" t="s">
        <v>1110</v>
      </c>
      <c r="D74" s="23">
        <v>4.6100000000000002E-2</v>
      </c>
      <c r="E74" s="22">
        <v>10.67</v>
      </c>
      <c r="F74" s="24">
        <v>0.39618055555555554</v>
      </c>
      <c r="J74" s="24">
        <v>0.39618055555555554</v>
      </c>
      <c r="K74" s="22">
        <v>0</v>
      </c>
      <c r="L74" s="22">
        <v>4023392300</v>
      </c>
      <c r="M74" s="22" t="s">
        <v>111</v>
      </c>
      <c r="N74" s="22" t="s">
        <v>111</v>
      </c>
      <c r="O74" s="22">
        <v>0</v>
      </c>
      <c r="P74" s="22">
        <v>18.55</v>
      </c>
      <c r="Q74" s="22">
        <v>776116510</v>
      </c>
      <c r="R74" s="22" t="s">
        <v>111</v>
      </c>
      <c r="S74" s="22">
        <v>46.83</v>
      </c>
      <c r="T74" s="23">
        <v>0.18759999999999999</v>
      </c>
      <c r="U74" s="22" t="s">
        <v>111</v>
      </c>
    </row>
    <row r="75" spans="1:21" x14ac:dyDescent="0.2">
      <c r="A75" s="22" t="s">
        <v>10599</v>
      </c>
      <c r="B75" s="22" t="s">
        <v>111</v>
      </c>
      <c r="C75" s="22" t="s">
        <v>10598</v>
      </c>
      <c r="D75" s="23">
        <v>5.7500000000000002E-2</v>
      </c>
      <c r="E75" s="22">
        <v>5.52</v>
      </c>
      <c r="F75" s="24">
        <v>0.42471064814814813</v>
      </c>
      <c r="J75" s="24">
        <v>0.42471064814814813</v>
      </c>
      <c r="K75" s="22">
        <v>0</v>
      </c>
      <c r="L75" s="22">
        <v>15344411000</v>
      </c>
      <c r="M75" s="22" t="s">
        <v>111</v>
      </c>
      <c r="N75" s="22" t="s">
        <v>111</v>
      </c>
      <c r="O75" s="22">
        <v>0</v>
      </c>
      <c r="P75" s="22">
        <v>58.71</v>
      </c>
      <c r="Q75" s="22">
        <v>1119918520</v>
      </c>
      <c r="R75" s="22" t="s">
        <v>111</v>
      </c>
      <c r="S75" s="22">
        <v>89.1</v>
      </c>
      <c r="T75" s="23">
        <v>7.1900000000000006E-2</v>
      </c>
      <c r="U75" s="22" t="s">
        <v>111</v>
      </c>
    </row>
    <row r="76" spans="1:21" x14ac:dyDescent="0.2">
      <c r="A76" s="22" t="s">
        <v>56</v>
      </c>
      <c r="B76" s="22" t="s">
        <v>111</v>
      </c>
      <c r="C76" s="22" t="s">
        <v>25</v>
      </c>
      <c r="D76" s="23">
        <v>7.1199999999999999E-2</v>
      </c>
      <c r="E76" s="22">
        <v>154.66</v>
      </c>
      <c r="F76" s="24">
        <v>0.55964120370370374</v>
      </c>
      <c r="J76" s="24">
        <v>0.57268518518518519</v>
      </c>
      <c r="K76" s="22">
        <v>0</v>
      </c>
      <c r="L76" s="22">
        <v>13553807000</v>
      </c>
      <c r="M76" s="22" t="s">
        <v>111</v>
      </c>
      <c r="N76" s="22" t="s">
        <v>111</v>
      </c>
      <c r="O76" s="22">
        <v>0</v>
      </c>
      <c r="P76" s="22">
        <v>20.48</v>
      </c>
      <c r="Q76" s="22">
        <v>1956629200</v>
      </c>
      <c r="R76" s="22" t="s">
        <v>111</v>
      </c>
      <c r="S76" s="22">
        <v>88.39</v>
      </c>
      <c r="T76" s="23">
        <v>0.14699999999999999</v>
      </c>
      <c r="U76" s="22" t="s">
        <v>111</v>
      </c>
    </row>
    <row r="77" spans="1:21" x14ac:dyDescent="0.2">
      <c r="A77" s="22" t="s">
        <v>3116</v>
      </c>
      <c r="B77" s="22" t="s">
        <v>111</v>
      </c>
      <c r="C77" s="22" t="s">
        <v>3115</v>
      </c>
      <c r="D77" s="23">
        <v>9.9900000000000003E-2</v>
      </c>
      <c r="E77" s="22">
        <v>35.56</v>
      </c>
      <c r="F77" s="24">
        <v>0.44510416666666669</v>
      </c>
      <c r="J77" s="24">
        <v>0.61364583333333333</v>
      </c>
      <c r="K77" s="22">
        <v>0</v>
      </c>
      <c r="L77" s="22">
        <v>2748531600</v>
      </c>
      <c r="M77" s="22" t="s">
        <v>19745</v>
      </c>
      <c r="N77" s="22" t="s">
        <v>111</v>
      </c>
      <c r="O77" s="22">
        <v>0</v>
      </c>
      <c r="P77" s="22">
        <v>43.22</v>
      </c>
      <c r="Q77" s="22">
        <v>629535120</v>
      </c>
      <c r="R77" s="22" t="s">
        <v>111</v>
      </c>
      <c r="S77" s="22">
        <v>100</v>
      </c>
      <c r="T77" s="23">
        <v>0.23350000000000001</v>
      </c>
      <c r="U77" s="22" t="s">
        <v>111</v>
      </c>
    </row>
    <row r="78" spans="1:21" x14ac:dyDescent="0.2">
      <c r="A78" s="22" t="s">
        <v>19744</v>
      </c>
      <c r="B78" s="22" t="s">
        <v>111</v>
      </c>
      <c r="C78" s="22" t="s">
        <v>19743</v>
      </c>
      <c r="D78" s="23">
        <v>5.9499999999999997E-2</v>
      </c>
      <c r="E78" s="22">
        <v>7.84</v>
      </c>
      <c r="F78" s="24">
        <v>0.44849537037037035</v>
      </c>
      <c r="J78" s="24">
        <v>0.56096064814814817</v>
      </c>
      <c r="K78" s="22">
        <v>0</v>
      </c>
      <c r="L78" s="22">
        <v>4289397300</v>
      </c>
      <c r="M78" s="22" t="s">
        <v>111</v>
      </c>
      <c r="N78" s="22" t="s">
        <v>111</v>
      </c>
      <c r="O78" s="22">
        <v>0</v>
      </c>
      <c r="P78" s="22">
        <v>50.25</v>
      </c>
      <c r="Q78" s="22">
        <v>211109090</v>
      </c>
      <c r="R78" s="22" t="s">
        <v>111</v>
      </c>
      <c r="S78" s="22">
        <v>67.77</v>
      </c>
      <c r="T78" s="23">
        <v>4.8599999999999997E-2</v>
      </c>
      <c r="U78" s="22" t="s">
        <v>111</v>
      </c>
    </row>
    <row r="79" spans="1:21" x14ac:dyDescent="0.2">
      <c r="A79" s="22" t="s">
        <v>1630</v>
      </c>
      <c r="B79" s="22" t="s">
        <v>111</v>
      </c>
      <c r="C79" s="22" t="s">
        <v>1631</v>
      </c>
      <c r="D79" s="23">
        <v>4.7399999999999998E-2</v>
      </c>
      <c r="E79" s="22">
        <v>20.09</v>
      </c>
      <c r="F79" s="24">
        <v>0.40408564814814812</v>
      </c>
      <c r="J79" s="24">
        <v>0.40446759259259257</v>
      </c>
      <c r="K79" s="22">
        <v>0</v>
      </c>
      <c r="L79" s="22">
        <v>20548186000</v>
      </c>
      <c r="M79" s="22" t="s">
        <v>111</v>
      </c>
      <c r="N79" s="22" t="s">
        <v>111</v>
      </c>
      <c r="O79" s="22">
        <v>0</v>
      </c>
      <c r="P79" s="22">
        <v>53.48</v>
      </c>
      <c r="Q79" s="22">
        <v>3701731100</v>
      </c>
      <c r="R79" s="22" t="s">
        <v>111</v>
      </c>
      <c r="S79" s="22">
        <v>85.82</v>
      </c>
      <c r="T79" s="23">
        <v>0.17780000000000001</v>
      </c>
      <c r="U79" s="22" t="s">
        <v>111</v>
      </c>
    </row>
    <row r="80" spans="1:21" x14ac:dyDescent="0.2">
      <c r="A80" s="22" t="s">
        <v>734</v>
      </c>
      <c r="B80" s="22" t="s">
        <v>111</v>
      </c>
      <c r="C80" s="22" t="s">
        <v>735</v>
      </c>
      <c r="D80" s="23">
        <v>5.4300000000000001E-2</v>
      </c>
      <c r="E80" s="22">
        <v>10.1</v>
      </c>
      <c r="F80" s="24">
        <v>0.56864583333333329</v>
      </c>
      <c r="J80" s="24">
        <v>0.57072916666666662</v>
      </c>
      <c r="K80" s="22">
        <v>0</v>
      </c>
      <c r="L80" s="22">
        <v>4694367900</v>
      </c>
      <c r="M80" s="22" t="s">
        <v>111</v>
      </c>
      <c r="N80" s="22" t="s">
        <v>111</v>
      </c>
      <c r="O80" s="22">
        <v>0</v>
      </c>
      <c r="P80" s="22">
        <v>54.93</v>
      </c>
      <c r="Q80" s="22">
        <v>695101190</v>
      </c>
      <c r="R80" s="22" t="s">
        <v>111</v>
      </c>
      <c r="S80" s="22">
        <v>95.35</v>
      </c>
      <c r="T80" s="23">
        <v>0.14960000000000001</v>
      </c>
      <c r="U80" s="22" t="s">
        <v>111</v>
      </c>
    </row>
    <row r="81" spans="1:21" x14ac:dyDescent="0.2">
      <c r="A81" s="22" t="s">
        <v>9908</v>
      </c>
      <c r="B81" s="22" t="s">
        <v>111</v>
      </c>
      <c r="C81" s="22" t="s">
        <v>9907</v>
      </c>
      <c r="D81" s="23">
        <v>5.7599999999999998E-2</v>
      </c>
      <c r="E81" s="22">
        <v>3.12</v>
      </c>
      <c r="F81" s="24">
        <v>0.42575231481481479</v>
      </c>
      <c r="J81" s="24">
        <v>0.42575231481481479</v>
      </c>
      <c r="K81" s="22">
        <v>0</v>
      </c>
      <c r="L81" s="22">
        <v>14132249000</v>
      </c>
      <c r="M81" s="22" t="s">
        <v>111</v>
      </c>
      <c r="N81" s="22" t="s">
        <v>111</v>
      </c>
      <c r="O81" s="22">
        <v>0</v>
      </c>
      <c r="P81" s="22">
        <v>52.32</v>
      </c>
      <c r="Q81" s="22">
        <v>1674358700</v>
      </c>
      <c r="R81" s="22" t="s">
        <v>111</v>
      </c>
      <c r="S81" s="22">
        <v>80.19</v>
      </c>
      <c r="T81" s="23">
        <v>0.1177</v>
      </c>
      <c r="U81" s="22" t="s">
        <v>111</v>
      </c>
    </row>
    <row r="82" spans="1:21" x14ac:dyDescent="0.2">
      <c r="A82" s="22" t="s">
        <v>3607</v>
      </c>
      <c r="B82" s="22" t="s">
        <v>111</v>
      </c>
      <c r="C82" s="22" t="s">
        <v>3606</v>
      </c>
      <c r="D82" s="23">
        <v>7.1400000000000005E-2</v>
      </c>
      <c r="E82" s="22">
        <v>7.95</v>
      </c>
      <c r="F82" s="24">
        <v>0.39809027777777778</v>
      </c>
      <c r="J82" s="24">
        <v>0.57390046296296293</v>
      </c>
      <c r="K82" s="22">
        <v>0</v>
      </c>
      <c r="L82" s="22">
        <v>7298222300</v>
      </c>
      <c r="M82" s="22" t="s">
        <v>111</v>
      </c>
      <c r="N82" s="22" t="s">
        <v>111</v>
      </c>
      <c r="O82" s="22">
        <v>0</v>
      </c>
      <c r="P82" s="22">
        <v>42.32</v>
      </c>
      <c r="Q82" s="22">
        <v>1143694410</v>
      </c>
      <c r="R82" s="22" t="s">
        <v>111</v>
      </c>
      <c r="S82" s="22">
        <v>91.45</v>
      </c>
      <c r="T82" s="23">
        <v>0.1545</v>
      </c>
      <c r="U82" s="22" t="s">
        <v>111</v>
      </c>
    </row>
    <row r="83" spans="1:21" x14ac:dyDescent="0.2">
      <c r="A83" s="22" t="s">
        <v>18365</v>
      </c>
      <c r="B83" s="22" t="s">
        <v>111</v>
      </c>
      <c r="C83" s="22" t="s">
        <v>18364</v>
      </c>
      <c r="D83" s="23">
        <v>9.01E-2</v>
      </c>
      <c r="E83" s="22">
        <v>23.46</v>
      </c>
      <c r="F83" s="24">
        <v>0.4382523148148148</v>
      </c>
      <c r="J83" s="24">
        <v>0.59734953703703708</v>
      </c>
      <c r="K83" s="22">
        <v>0</v>
      </c>
      <c r="L83" s="22">
        <v>19326351000</v>
      </c>
      <c r="M83" s="22" t="s">
        <v>111</v>
      </c>
      <c r="N83" s="22" t="s">
        <v>111</v>
      </c>
      <c r="O83" s="22">
        <v>0</v>
      </c>
      <c r="P83" s="22">
        <v>34.130000000000003</v>
      </c>
      <c r="Q83" s="22">
        <v>1793037700</v>
      </c>
      <c r="R83" s="22" t="s">
        <v>111</v>
      </c>
      <c r="S83" s="22">
        <v>99.7</v>
      </c>
      <c r="T83" s="23">
        <v>9.3899999999999997E-2</v>
      </c>
      <c r="U83" s="22" t="s">
        <v>111</v>
      </c>
    </row>
    <row r="84" spans="1:21" x14ac:dyDescent="0.2">
      <c r="A84" s="22" t="s">
        <v>7841</v>
      </c>
      <c r="B84" s="22" t="s">
        <v>111</v>
      </c>
      <c r="C84" s="22" t="s">
        <v>7840</v>
      </c>
      <c r="D84" s="23">
        <v>0.14410000000000001</v>
      </c>
      <c r="E84" s="22">
        <v>32.229999999999997</v>
      </c>
      <c r="F84" s="24">
        <v>0.46657407407407409</v>
      </c>
      <c r="J84" s="24">
        <v>0.46657407407407409</v>
      </c>
      <c r="K84" s="22">
        <v>0</v>
      </c>
      <c r="L84" s="22">
        <v>1394714600</v>
      </c>
      <c r="M84" s="22" t="s">
        <v>111</v>
      </c>
      <c r="N84" s="22" t="s">
        <v>111</v>
      </c>
      <c r="O84" s="22">
        <v>0</v>
      </c>
      <c r="P84" s="22">
        <v>25.48</v>
      </c>
      <c r="Q84" s="22">
        <v>216082460</v>
      </c>
      <c r="R84" s="22" t="s">
        <v>111</v>
      </c>
      <c r="S84" s="22">
        <v>94.19</v>
      </c>
      <c r="T84" s="23">
        <v>0.15939999999999999</v>
      </c>
      <c r="U84" s="22" t="s">
        <v>111</v>
      </c>
    </row>
    <row r="85" spans="1:21" x14ac:dyDescent="0.2">
      <c r="A85" s="22" t="s">
        <v>54</v>
      </c>
      <c r="B85" s="22" t="s">
        <v>111</v>
      </c>
      <c r="C85" s="22" t="s">
        <v>55</v>
      </c>
      <c r="D85" s="23">
        <v>4.4699999999999997E-2</v>
      </c>
      <c r="E85" s="22">
        <v>38.6</v>
      </c>
      <c r="F85" s="24">
        <v>0.47810185185185183</v>
      </c>
      <c r="J85" s="24">
        <v>0.47810185185185183</v>
      </c>
      <c r="K85" s="22">
        <v>0</v>
      </c>
      <c r="L85" s="22">
        <v>8248109100</v>
      </c>
      <c r="M85" s="22" t="s">
        <v>111</v>
      </c>
      <c r="N85" s="22" t="s">
        <v>111</v>
      </c>
      <c r="O85" s="22">
        <v>0</v>
      </c>
      <c r="P85" s="22">
        <v>44.3</v>
      </c>
      <c r="Q85" s="22">
        <v>441040330</v>
      </c>
      <c r="R85" s="22" t="s">
        <v>111</v>
      </c>
      <c r="S85" s="22">
        <v>97.4</v>
      </c>
      <c r="T85" s="23">
        <v>5.3800000000000001E-2</v>
      </c>
      <c r="U85" s="22" t="s">
        <v>111</v>
      </c>
    </row>
    <row r="86" spans="1:21" x14ac:dyDescent="0.2">
      <c r="A86" s="22" t="s">
        <v>3097</v>
      </c>
      <c r="B86" s="22" t="s">
        <v>111</v>
      </c>
      <c r="C86" s="22" t="s">
        <v>3096</v>
      </c>
      <c r="D86" s="23">
        <v>4.5999999999999999E-2</v>
      </c>
      <c r="E86" s="22">
        <v>14.78</v>
      </c>
      <c r="F86" s="24">
        <v>0.40429398148148149</v>
      </c>
      <c r="J86" s="24">
        <v>0.43427083333333333</v>
      </c>
      <c r="K86" s="22">
        <v>0</v>
      </c>
      <c r="L86" s="22">
        <v>2729156600</v>
      </c>
      <c r="M86" s="22" t="s">
        <v>111</v>
      </c>
      <c r="N86" s="22" t="s">
        <v>111</v>
      </c>
      <c r="O86" s="22">
        <v>0</v>
      </c>
      <c r="P86" s="22">
        <v>0</v>
      </c>
      <c r="Q86" s="22">
        <v>200869040</v>
      </c>
      <c r="R86" s="22" t="s">
        <v>111</v>
      </c>
      <c r="S86" s="22">
        <v>85.04</v>
      </c>
      <c r="T86" s="23">
        <v>7.1400000000000005E-2</v>
      </c>
      <c r="U86" s="22" t="s">
        <v>111</v>
      </c>
    </row>
    <row r="87" spans="1:21" x14ac:dyDescent="0.2">
      <c r="A87" s="22" t="s">
        <v>18132</v>
      </c>
      <c r="B87" s="22" t="s">
        <v>111</v>
      </c>
      <c r="C87" s="22" t="s">
        <v>18131</v>
      </c>
      <c r="D87" s="23">
        <v>-9.2999999999999999E-2</v>
      </c>
      <c r="E87" s="22">
        <v>38.9</v>
      </c>
      <c r="F87" s="22" t="s">
        <v>111</v>
      </c>
      <c r="J87" s="22" t="s">
        <v>111</v>
      </c>
      <c r="K87" s="22">
        <v>0</v>
      </c>
      <c r="L87" s="22">
        <v>6535200000</v>
      </c>
      <c r="M87" s="22" t="s">
        <v>111</v>
      </c>
      <c r="N87" s="22" t="s">
        <v>111</v>
      </c>
      <c r="O87" s="22">
        <v>0</v>
      </c>
      <c r="P87" s="22">
        <v>9.51</v>
      </c>
      <c r="Q87" s="22">
        <v>389247390</v>
      </c>
      <c r="R87" s="22" t="s">
        <v>111</v>
      </c>
      <c r="S87" s="22">
        <v>74.59</v>
      </c>
      <c r="T87" s="23">
        <v>5.6899999999999999E-2</v>
      </c>
      <c r="U87" s="22" t="s">
        <v>111</v>
      </c>
    </row>
    <row r="88" spans="1:21" x14ac:dyDescent="0.2">
      <c r="A88" s="22" t="s">
        <v>3527</v>
      </c>
      <c r="B88" s="22" t="s">
        <v>111</v>
      </c>
      <c r="C88" s="22" t="s">
        <v>3526</v>
      </c>
      <c r="D88" s="23">
        <v>7.7499999999999999E-2</v>
      </c>
      <c r="E88" s="22">
        <v>13.35</v>
      </c>
      <c r="F88" s="24">
        <v>0.43287037037037035</v>
      </c>
      <c r="J88" s="24">
        <v>0.43287037037037035</v>
      </c>
      <c r="K88" s="22">
        <v>0</v>
      </c>
      <c r="L88" s="22">
        <v>6820258400</v>
      </c>
      <c r="M88" s="22" t="s">
        <v>111</v>
      </c>
      <c r="N88" s="22" t="s">
        <v>111</v>
      </c>
      <c r="O88" s="22">
        <v>0</v>
      </c>
      <c r="P88" s="22">
        <v>4.03</v>
      </c>
      <c r="Q88" s="22">
        <v>428552280</v>
      </c>
      <c r="R88" s="22" t="s">
        <v>111</v>
      </c>
      <c r="S88" s="22">
        <v>98.3</v>
      </c>
      <c r="T88" s="23">
        <v>6.2899999999999998E-2</v>
      </c>
      <c r="U88" s="22" t="s">
        <v>111</v>
      </c>
    </row>
    <row r="89" spans="1:21" x14ac:dyDescent="0.2">
      <c r="A89" s="22" t="s">
        <v>2513</v>
      </c>
      <c r="B89" s="22" t="s">
        <v>111</v>
      </c>
      <c r="C89" s="22" t="s">
        <v>2512</v>
      </c>
      <c r="D89" s="23">
        <v>-9.98E-2</v>
      </c>
      <c r="E89" s="22">
        <v>25.07</v>
      </c>
      <c r="F89" s="22" t="s">
        <v>111</v>
      </c>
      <c r="J89" s="22" t="s">
        <v>111</v>
      </c>
      <c r="K89" s="22">
        <v>0</v>
      </c>
      <c r="L89" s="22">
        <v>4260195200</v>
      </c>
      <c r="M89" s="22" t="s">
        <v>111</v>
      </c>
      <c r="N89" s="22" t="s">
        <v>111</v>
      </c>
      <c r="O89" s="22">
        <v>0</v>
      </c>
      <c r="P89" s="22">
        <v>55.08</v>
      </c>
      <c r="Q89" s="22">
        <v>883444140</v>
      </c>
      <c r="R89" s="22" t="s">
        <v>111</v>
      </c>
      <c r="S89" s="22">
        <v>36.76</v>
      </c>
      <c r="T89" s="23">
        <v>0.2009</v>
      </c>
      <c r="U89" s="22" t="s">
        <v>111</v>
      </c>
    </row>
    <row r="90" spans="1:21" x14ac:dyDescent="0.2">
      <c r="A90" s="22" t="s">
        <v>2177</v>
      </c>
      <c r="B90" s="22" t="s">
        <v>111</v>
      </c>
      <c r="C90" s="22" t="s">
        <v>2176</v>
      </c>
      <c r="D90" s="23">
        <v>0.09</v>
      </c>
      <c r="E90" s="22">
        <v>39.6</v>
      </c>
      <c r="F90" s="24">
        <v>0.40660879629629632</v>
      </c>
      <c r="J90" s="24">
        <v>0.40660879629629632</v>
      </c>
      <c r="K90" s="22">
        <v>0</v>
      </c>
      <c r="L90" s="22">
        <v>7005604400</v>
      </c>
      <c r="M90" s="22" t="s">
        <v>111</v>
      </c>
      <c r="N90" s="22" t="s">
        <v>111</v>
      </c>
      <c r="O90" s="22">
        <v>0</v>
      </c>
      <c r="P90" s="22">
        <v>26.38</v>
      </c>
      <c r="Q90" s="22">
        <v>408476090</v>
      </c>
      <c r="R90" s="22" t="s">
        <v>111</v>
      </c>
      <c r="S90" s="22">
        <v>99.77</v>
      </c>
      <c r="T90" s="23">
        <v>5.8700000000000002E-2</v>
      </c>
      <c r="U90" s="22" t="s">
        <v>111</v>
      </c>
    </row>
    <row r="91" spans="1:21" x14ac:dyDescent="0.2">
      <c r="A91" s="22" t="s">
        <v>3489</v>
      </c>
      <c r="B91" s="22" t="s">
        <v>111</v>
      </c>
      <c r="C91" s="22" t="s">
        <v>3488</v>
      </c>
      <c r="D91" s="23">
        <v>9.01E-2</v>
      </c>
      <c r="E91" s="22">
        <v>61.7</v>
      </c>
      <c r="F91" s="24">
        <v>0.56465277777777778</v>
      </c>
      <c r="J91" s="24">
        <v>0.56465277777777778</v>
      </c>
      <c r="K91" s="22">
        <v>0</v>
      </c>
      <c r="L91" s="22">
        <v>4740157200</v>
      </c>
      <c r="M91" s="22" t="s">
        <v>111</v>
      </c>
      <c r="N91" s="22" t="s">
        <v>111</v>
      </c>
      <c r="O91" s="22">
        <v>0</v>
      </c>
      <c r="P91" s="22">
        <v>47.59</v>
      </c>
      <c r="Q91" s="22">
        <v>432816330</v>
      </c>
      <c r="R91" s="22" t="s">
        <v>111</v>
      </c>
      <c r="S91" s="22">
        <v>98.08</v>
      </c>
      <c r="T91" s="23">
        <v>9.3899999999999997E-2</v>
      </c>
      <c r="U91" s="22" t="s">
        <v>111</v>
      </c>
    </row>
    <row r="92" spans="1:21" x14ac:dyDescent="0.2">
      <c r="A92" s="22" t="s">
        <v>18975</v>
      </c>
      <c r="B92" s="22" t="s">
        <v>111</v>
      </c>
      <c r="C92" s="22" t="s">
        <v>18974</v>
      </c>
      <c r="D92" s="23">
        <v>-0.10009999999999999</v>
      </c>
      <c r="E92" s="22">
        <v>14.11</v>
      </c>
      <c r="F92" s="22" t="s">
        <v>111</v>
      </c>
      <c r="J92" s="22" t="s">
        <v>111</v>
      </c>
      <c r="K92" s="22">
        <v>0</v>
      </c>
      <c r="L92" s="22">
        <v>2867744600</v>
      </c>
      <c r="M92" s="22" t="s">
        <v>111</v>
      </c>
      <c r="N92" s="22" t="s">
        <v>111</v>
      </c>
      <c r="O92" s="22">
        <v>0</v>
      </c>
      <c r="P92" s="22">
        <v>4.12</v>
      </c>
      <c r="Q92" s="22">
        <v>809608650</v>
      </c>
      <c r="R92" s="22" t="s">
        <v>111</v>
      </c>
      <c r="S92" s="22">
        <v>61.05</v>
      </c>
      <c r="T92" s="23">
        <v>0.25650000000000001</v>
      </c>
      <c r="U92" s="22" t="s">
        <v>111</v>
      </c>
    </row>
    <row r="93" spans="1:21" x14ac:dyDescent="0.2">
      <c r="A93" s="22" t="s">
        <v>3071</v>
      </c>
      <c r="B93" s="22" t="s">
        <v>111</v>
      </c>
      <c r="C93" s="22" t="s">
        <v>3070</v>
      </c>
      <c r="D93" s="23">
        <v>7.5300000000000006E-2</v>
      </c>
      <c r="E93" s="22">
        <v>34.4</v>
      </c>
      <c r="F93" s="24">
        <v>0.4636689814814815</v>
      </c>
      <c r="J93" s="24">
        <v>0.4636689814814815</v>
      </c>
      <c r="K93" s="22">
        <v>0</v>
      </c>
      <c r="L93" s="22">
        <v>15766974000</v>
      </c>
      <c r="M93" s="22" t="s">
        <v>111</v>
      </c>
      <c r="N93" s="22" t="s">
        <v>111</v>
      </c>
      <c r="O93" s="22">
        <v>0</v>
      </c>
      <c r="P93" s="22">
        <v>10.72</v>
      </c>
      <c r="Q93" s="22">
        <v>800511110</v>
      </c>
      <c r="R93" s="22" t="s">
        <v>111</v>
      </c>
      <c r="S93" s="22">
        <v>98.91</v>
      </c>
      <c r="T93" s="23">
        <v>5.0900000000000001E-2</v>
      </c>
      <c r="U93" s="22" t="s">
        <v>111</v>
      </c>
    </row>
    <row r="94" spans="1:21" x14ac:dyDescent="0.2">
      <c r="A94" s="22" t="s">
        <v>7327</v>
      </c>
      <c r="B94" s="22" t="s">
        <v>111</v>
      </c>
      <c r="C94" s="22" t="s">
        <v>7326</v>
      </c>
      <c r="D94" s="23">
        <v>6.93E-2</v>
      </c>
      <c r="E94" s="22">
        <v>5.71</v>
      </c>
      <c r="F94" s="24">
        <v>0.4316550925925926</v>
      </c>
      <c r="J94" s="24">
        <v>0.57337962962962963</v>
      </c>
      <c r="K94" s="22">
        <v>0</v>
      </c>
      <c r="L94" s="22">
        <v>8697668700</v>
      </c>
      <c r="M94" s="22" t="s">
        <v>111</v>
      </c>
      <c r="N94" s="22" t="s">
        <v>111</v>
      </c>
      <c r="O94" s="22">
        <v>0</v>
      </c>
      <c r="P94" s="22">
        <v>3.44</v>
      </c>
      <c r="Q94" s="22">
        <v>1065628550</v>
      </c>
      <c r="R94" s="22" t="s">
        <v>111</v>
      </c>
      <c r="S94" s="22">
        <v>90.74</v>
      </c>
      <c r="T94" s="23">
        <v>0.1217</v>
      </c>
      <c r="U94" s="22" t="s">
        <v>111</v>
      </c>
    </row>
    <row r="95" spans="1:21" x14ac:dyDescent="0.2">
      <c r="A95" s="22" t="s">
        <v>339</v>
      </c>
      <c r="B95" s="22" t="s">
        <v>111</v>
      </c>
      <c r="C95" s="22" t="s">
        <v>340</v>
      </c>
      <c r="D95" s="23">
        <v>-9.98E-2</v>
      </c>
      <c r="E95" s="22">
        <v>33.659999999999997</v>
      </c>
      <c r="F95" s="22" t="s">
        <v>111</v>
      </c>
      <c r="J95" s="22" t="s">
        <v>111</v>
      </c>
      <c r="K95" s="22">
        <v>0</v>
      </c>
      <c r="L95" s="22">
        <v>10778243100</v>
      </c>
      <c r="M95" s="22" t="s">
        <v>111</v>
      </c>
      <c r="N95" s="22" t="s">
        <v>111</v>
      </c>
      <c r="O95" s="22">
        <v>0</v>
      </c>
      <c r="P95" s="22">
        <v>8.09</v>
      </c>
      <c r="Q95" s="22">
        <v>2999190700</v>
      </c>
      <c r="R95" s="22" t="s">
        <v>111</v>
      </c>
      <c r="S95" s="22">
        <v>7.44</v>
      </c>
      <c r="T95" s="23">
        <v>0.26939999999999997</v>
      </c>
      <c r="U95" s="22" t="s">
        <v>111</v>
      </c>
    </row>
    <row r="96" spans="1:21" x14ac:dyDescent="0.2">
      <c r="A96" s="22" t="s">
        <v>3051</v>
      </c>
      <c r="B96" s="22" t="s">
        <v>111</v>
      </c>
      <c r="C96" s="22" t="s">
        <v>3050</v>
      </c>
      <c r="D96" s="23">
        <v>5.2200000000000003E-2</v>
      </c>
      <c r="E96" s="22">
        <v>6.25</v>
      </c>
      <c r="F96" s="24">
        <v>0.46332175925925928</v>
      </c>
      <c r="J96" s="24">
        <v>0.46332175925925928</v>
      </c>
      <c r="K96" s="22">
        <v>0</v>
      </c>
      <c r="L96" s="22">
        <v>1651650000</v>
      </c>
      <c r="M96" s="22" t="s">
        <v>111</v>
      </c>
      <c r="N96" s="22" t="s">
        <v>111</v>
      </c>
      <c r="O96" s="22">
        <v>0</v>
      </c>
      <c r="P96" s="22">
        <v>5.12</v>
      </c>
      <c r="Q96" s="22">
        <v>177120840</v>
      </c>
      <c r="R96" s="22" t="s">
        <v>111</v>
      </c>
      <c r="S96" s="22">
        <v>79.91</v>
      </c>
      <c r="T96" s="23">
        <v>0.10730000000000001</v>
      </c>
      <c r="U96" s="22" t="s">
        <v>111</v>
      </c>
    </row>
    <row r="97" spans="1:21" x14ac:dyDescent="0.2">
      <c r="A97" s="22" t="s">
        <v>1937</v>
      </c>
      <c r="B97" s="22" t="s">
        <v>111</v>
      </c>
      <c r="C97" s="22" t="s">
        <v>1936</v>
      </c>
      <c r="D97" s="23">
        <v>3.78E-2</v>
      </c>
      <c r="E97" s="22">
        <v>28.27</v>
      </c>
      <c r="F97" s="24">
        <v>0.44510416666666669</v>
      </c>
      <c r="J97" s="24">
        <v>0.44510416666666669</v>
      </c>
      <c r="K97" s="22">
        <v>0</v>
      </c>
      <c r="L97" s="22">
        <v>1999160200</v>
      </c>
      <c r="M97" s="22" t="s">
        <v>111</v>
      </c>
      <c r="N97" s="22" t="s">
        <v>111</v>
      </c>
      <c r="O97" s="22">
        <v>0</v>
      </c>
      <c r="P97" s="22">
        <v>9.3000000000000007</v>
      </c>
      <c r="Q97" s="22">
        <v>1097544440</v>
      </c>
      <c r="R97" s="22" t="s">
        <v>111</v>
      </c>
      <c r="S97" s="22">
        <v>66.16</v>
      </c>
      <c r="T97" s="23">
        <v>0.53890000000000005</v>
      </c>
      <c r="U97" s="22" t="s">
        <v>111</v>
      </c>
    </row>
    <row r="98" spans="1:21" x14ac:dyDescent="0.2">
      <c r="A98" s="22" t="s">
        <v>2258</v>
      </c>
      <c r="B98" s="22" t="s">
        <v>111</v>
      </c>
      <c r="C98" s="22" t="s">
        <v>2257</v>
      </c>
      <c r="D98" s="23">
        <v>-9.9900000000000003E-2</v>
      </c>
      <c r="E98" s="22">
        <v>37.94</v>
      </c>
      <c r="F98" s="22" t="s">
        <v>111</v>
      </c>
      <c r="J98" s="22" t="s">
        <v>111</v>
      </c>
      <c r="K98" s="22">
        <v>0</v>
      </c>
      <c r="L98" s="22">
        <v>6657715100</v>
      </c>
      <c r="M98" s="22" t="s">
        <v>111</v>
      </c>
      <c r="N98" s="22" t="s">
        <v>111</v>
      </c>
      <c r="O98" s="22">
        <v>0</v>
      </c>
      <c r="P98" s="22">
        <v>5.01</v>
      </c>
      <c r="Q98" s="22">
        <v>1083824630</v>
      </c>
      <c r="R98" s="22" t="s">
        <v>111</v>
      </c>
      <c r="S98" s="22">
        <v>32.96</v>
      </c>
      <c r="T98" s="23">
        <v>0.15759999999999999</v>
      </c>
      <c r="U98" s="22" t="s">
        <v>111</v>
      </c>
    </row>
    <row r="99" spans="1:21" x14ac:dyDescent="0.2">
      <c r="A99" s="22" t="s">
        <v>4296</v>
      </c>
      <c r="B99" s="22" t="s">
        <v>111</v>
      </c>
      <c r="C99" s="22" t="s">
        <v>4295</v>
      </c>
      <c r="D99" s="23">
        <v>9.8199999999999996E-2</v>
      </c>
      <c r="E99" s="22">
        <v>81.5</v>
      </c>
      <c r="F99" s="24">
        <v>0.39583333333333331</v>
      </c>
      <c r="J99" s="24">
        <v>0.6215856481481481</v>
      </c>
      <c r="K99" s="22">
        <v>0</v>
      </c>
      <c r="L99" s="22">
        <v>21239150000</v>
      </c>
      <c r="M99" s="22" t="s">
        <v>111</v>
      </c>
      <c r="N99" s="22" t="s">
        <v>111</v>
      </c>
      <c r="O99" s="22">
        <v>0</v>
      </c>
      <c r="P99" s="22">
        <v>12.1</v>
      </c>
      <c r="Q99" s="22">
        <v>1038368180</v>
      </c>
      <c r="R99" s="22" t="s">
        <v>111</v>
      </c>
      <c r="S99" s="22">
        <v>97.35</v>
      </c>
      <c r="T99" s="23">
        <v>4.9599999999999998E-2</v>
      </c>
      <c r="U99" s="22" t="s">
        <v>111</v>
      </c>
    </row>
    <row r="100" spans="1:21" x14ac:dyDescent="0.2">
      <c r="A100" s="22" t="s">
        <v>7180</v>
      </c>
      <c r="B100" s="22" t="s">
        <v>111</v>
      </c>
      <c r="C100" s="22" t="s">
        <v>7179</v>
      </c>
      <c r="D100" s="23">
        <v>9.6000000000000002E-2</v>
      </c>
      <c r="E100" s="22">
        <v>95</v>
      </c>
      <c r="F100" s="24">
        <v>0.58136574074074077</v>
      </c>
      <c r="J100" s="24">
        <v>0.58136574074074077</v>
      </c>
      <c r="K100" s="22">
        <v>0</v>
      </c>
      <c r="L100" s="22">
        <v>127377994000</v>
      </c>
      <c r="M100" s="22" t="s">
        <v>111</v>
      </c>
      <c r="N100" s="22" t="s">
        <v>111</v>
      </c>
      <c r="O100" s="22">
        <v>0</v>
      </c>
      <c r="P100" s="22">
        <v>85.46</v>
      </c>
      <c r="Q100" s="22">
        <v>1857655900</v>
      </c>
      <c r="R100" s="22" t="s">
        <v>111</v>
      </c>
      <c r="S100" s="22">
        <v>100</v>
      </c>
      <c r="T100" s="23">
        <v>1.52E-2</v>
      </c>
      <c r="U100" s="22" t="s">
        <v>111</v>
      </c>
    </row>
    <row r="101" spans="1:21" x14ac:dyDescent="0.2">
      <c r="A101" s="22" t="s">
        <v>5565</v>
      </c>
      <c r="B101" s="22" t="s">
        <v>111</v>
      </c>
      <c r="C101" s="22" t="s">
        <v>5564</v>
      </c>
      <c r="D101" s="23">
        <v>-9.9299999999999999E-2</v>
      </c>
      <c r="E101" s="22">
        <v>1.27</v>
      </c>
      <c r="F101" s="22" t="s">
        <v>111</v>
      </c>
      <c r="J101" s="22" t="s">
        <v>111</v>
      </c>
      <c r="K101" s="22">
        <v>0</v>
      </c>
      <c r="L101" s="22">
        <v>4646606100</v>
      </c>
      <c r="M101" s="22" t="s">
        <v>111</v>
      </c>
      <c r="N101" s="22" t="s">
        <v>111</v>
      </c>
      <c r="O101" s="22">
        <v>0</v>
      </c>
      <c r="P101" s="22">
        <v>32.71</v>
      </c>
      <c r="Q101" s="22">
        <v>62223904</v>
      </c>
      <c r="R101" s="22" t="s">
        <v>111</v>
      </c>
      <c r="S101" s="22">
        <v>0</v>
      </c>
      <c r="T101" s="23">
        <v>1.34E-2</v>
      </c>
      <c r="U101" s="22" t="s">
        <v>111</v>
      </c>
    </row>
    <row r="102" spans="1:21" x14ac:dyDescent="0.2">
      <c r="A102" s="22" t="s">
        <v>699</v>
      </c>
      <c r="B102" s="22" t="s">
        <v>111</v>
      </c>
      <c r="C102" s="22" t="s">
        <v>700</v>
      </c>
      <c r="D102" s="23">
        <v>5.0099999999999999E-2</v>
      </c>
      <c r="E102" s="22">
        <v>5.45</v>
      </c>
      <c r="F102" s="24">
        <v>0.39930555555555558</v>
      </c>
      <c r="J102" s="24">
        <v>0.39930555555555558</v>
      </c>
      <c r="K102" s="22">
        <v>0</v>
      </c>
      <c r="L102" s="22">
        <v>7874937500</v>
      </c>
      <c r="M102" s="22" t="s">
        <v>111</v>
      </c>
      <c r="N102" s="22" t="s">
        <v>111</v>
      </c>
      <c r="O102" s="22">
        <v>0</v>
      </c>
      <c r="P102" s="22">
        <v>80.680000000000007</v>
      </c>
      <c r="Q102" s="22">
        <v>355194070</v>
      </c>
      <c r="R102" s="22" t="s">
        <v>111</v>
      </c>
      <c r="S102" s="22">
        <v>51.97</v>
      </c>
      <c r="T102" s="23">
        <v>4.41E-2</v>
      </c>
      <c r="U102" s="22" t="s">
        <v>111</v>
      </c>
    </row>
    <row r="103" spans="1:21" x14ac:dyDescent="0.2">
      <c r="A103" s="22" t="s">
        <v>976</v>
      </c>
      <c r="B103" s="22" t="s">
        <v>111</v>
      </c>
      <c r="C103" s="22" t="s">
        <v>977</v>
      </c>
      <c r="D103" s="23">
        <v>6.8199999999999997E-2</v>
      </c>
      <c r="E103" s="22">
        <v>6.58</v>
      </c>
      <c r="F103" s="24">
        <v>0.47221064814814817</v>
      </c>
      <c r="J103" s="24">
        <v>0.47290509259259261</v>
      </c>
      <c r="K103" s="22">
        <v>0</v>
      </c>
      <c r="L103" s="22">
        <v>5463671900</v>
      </c>
      <c r="M103" s="22" t="s">
        <v>111</v>
      </c>
      <c r="N103" s="22" t="s">
        <v>111</v>
      </c>
      <c r="O103" s="22">
        <v>0</v>
      </c>
      <c r="P103" s="22">
        <v>47.94</v>
      </c>
      <c r="Q103" s="22">
        <v>622389960</v>
      </c>
      <c r="R103" s="22" t="s">
        <v>111</v>
      </c>
      <c r="S103" s="22">
        <v>97.92</v>
      </c>
      <c r="T103" s="23">
        <v>0.1154</v>
      </c>
      <c r="U103" s="22" t="s">
        <v>111</v>
      </c>
    </row>
    <row r="104" spans="1:21" x14ac:dyDescent="0.2">
      <c r="A104" s="22" t="s">
        <v>5131</v>
      </c>
      <c r="B104" s="22" t="s">
        <v>111</v>
      </c>
      <c r="C104" s="22" t="s">
        <v>5130</v>
      </c>
      <c r="D104" s="23">
        <v>8.2500000000000004E-2</v>
      </c>
      <c r="E104" s="22">
        <v>7.48</v>
      </c>
      <c r="F104" s="24">
        <v>0.57003472222222218</v>
      </c>
      <c r="J104" s="24">
        <v>0.57003472222222218</v>
      </c>
      <c r="K104" s="22">
        <v>0</v>
      </c>
      <c r="L104" s="22">
        <v>8155014900</v>
      </c>
      <c r="M104" s="22" t="s">
        <v>111</v>
      </c>
      <c r="N104" s="22" t="s">
        <v>111</v>
      </c>
      <c r="O104" s="22">
        <v>0</v>
      </c>
      <c r="P104" s="22">
        <v>43.12</v>
      </c>
      <c r="Q104" s="22">
        <v>1121499930</v>
      </c>
      <c r="R104" s="22" t="s">
        <v>111</v>
      </c>
      <c r="S104" s="22">
        <v>96.17</v>
      </c>
      <c r="T104" s="23">
        <v>0.13850000000000001</v>
      </c>
      <c r="U104" s="22" t="s">
        <v>111</v>
      </c>
    </row>
    <row r="105" spans="1:21" x14ac:dyDescent="0.2">
      <c r="A105" s="22" t="s">
        <v>2847</v>
      </c>
      <c r="B105" s="22" t="s">
        <v>111</v>
      </c>
      <c r="C105" s="22" t="s">
        <v>2846</v>
      </c>
      <c r="D105" s="23">
        <v>7.2599999999999998E-2</v>
      </c>
      <c r="E105" s="22">
        <v>6.94</v>
      </c>
      <c r="F105" s="24">
        <v>0.55181712962962959</v>
      </c>
      <c r="J105" s="24">
        <v>0.5561342592592593</v>
      </c>
      <c r="K105" s="22">
        <v>0</v>
      </c>
      <c r="L105" s="22">
        <v>3088311000</v>
      </c>
      <c r="M105" s="22" t="s">
        <v>111</v>
      </c>
      <c r="N105" s="22" t="s">
        <v>111</v>
      </c>
      <c r="O105" s="22">
        <v>0</v>
      </c>
      <c r="P105" s="22">
        <v>26.89</v>
      </c>
      <c r="Q105" s="22">
        <v>485657760</v>
      </c>
      <c r="R105" s="22" t="s">
        <v>111</v>
      </c>
      <c r="S105" s="22">
        <v>84.11</v>
      </c>
      <c r="T105" s="23">
        <v>0.1593</v>
      </c>
      <c r="U105" s="22" t="s">
        <v>111</v>
      </c>
    </row>
    <row r="106" spans="1:21" x14ac:dyDescent="0.2">
      <c r="A106" s="22" t="s">
        <v>2937</v>
      </c>
      <c r="B106" s="22" t="s">
        <v>111</v>
      </c>
      <c r="C106" s="22" t="s">
        <v>2936</v>
      </c>
      <c r="D106" s="23">
        <v>6.0699999999999997E-2</v>
      </c>
      <c r="E106" s="22">
        <v>9.26</v>
      </c>
      <c r="F106" s="24">
        <v>0.56096064814814817</v>
      </c>
      <c r="J106" s="24">
        <v>0.56096064814814817</v>
      </c>
      <c r="K106" s="22">
        <v>0</v>
      </c>
      <c r="L106" s="22">
        <v>4767207400</v>
      </c>
      <c r="M106" s="22" t="s">
        <v>111</v>
      </c>
      <c r="N106" s="22" t="s">
        <v>111</v>
      </c>
      <c r="O106" s="22">
        <v>0</v>
      </c>
      <c r="P106" s="22">
        <v>15.09</v>
      </c>
      <c r="Q106" s="22">
        <v>811402650</v>
      </c>
      <c r="R106" s="22" t="s">
        <v>111</v>
      </c>
      <c r="S106" s="22">
        <v>90.41</v>
      </c>
      <c r="T106" s="23">
        <v>0.16980000000000001</v>
      </c>
      <c r="U106" s="22" t="s">
        <v>111</v>
      </c>
    </row>
    <row r="107" spans="1:21" x14ac:dyDescent="0.2">
      <c r="A107" s="22" t="s">
        <v>1515</v>
      </c>
      <c r="B107" s="22" t="s">
        <v>111</v>
      </c>
      <c r="C107" s="22" t="s">
        <v>1516</v>
      </c>
      <c r="D107" s="23">
        <v>7.0900000000000005E-2</v>
      </c>
      <c r="E107" s="22">
        <v>7.7</v>
      </c>
      <c r="F107" s="24">
        <v>0.4617013888888889</v>
      </c>
      <c r="J107" s="24">
        <v>0.4617013888888889</v>
      </c>
      <c r="K107" s="22">
        <v>0</v>
      </c>
      <c r="L107" s="22">
        <v>11043742600</v>
      </c>
      <c r="M107" s="22" t="s">
        <v>111</v>
      </c>
      <c r="N107" s="22" t="s">
        <v>111</v>
      </c>
      <c r="O107" s="22">
        <v>0</v>
      </c>
      <c r="P107" s="22">
        <v>40.68</v>
      </c>
      <c r="Q107" s="22">
        <v>648587250</v>
      </c>
      <c r="R107" s="22" t="s">
        <v>111</v>
      </c>
      <c r="S107" s="22">
        <v>60.37</v>
      </c>
      <c r="T107" s="23">
        <v>5.8999999999999997E-2</v>
      </c>
      <c r="U107" s="22" t="s">
        <v>111</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A58DB-E729-40C3-87F6-D0DBCAF716CC}">
  <dimension ref="A1:U144"/>
  <sheetViews>
    <sheetView topLeftCell="A118" workbookViewId="0">
      <selection activeCell="I148" sqref="I148"/>
    </sheetView>
  </sheetViews>
  <sheetFormatPr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19713</v>
      </c>
      <c r="G1" s="2" t="s">
        <v>1889</v>
      </c>
      <c r="H1" s="2" t="s">
        <v>1888</v>
      </c>
      <c r="I1" s="2" t="s">
        <v>1887</v>
      </c>
      <c r="J1" s="22" t="s">
        <v>19712</v>
      </c>
      <c r="K1" s="22" t="s">
        <v>19711</v>
      </c>
      <c r="L1" s="22" t="s">
        <v>27</v>
      </c>
      <c r="M1" s="22" t="s">
        <v>19710</v>
      </c>
      <c r="N1" s="22" t="s">
        <v>190</v>
      </c>
      <c r="O1" s="22" t="s">
        <v>223</v>
      </c>
      <c r="P1" s="22" t="s">
        <v>5278</v>
      </c>
      <c r="Q1" s="22" t="s">
        <v>14353</v>
      </c>
      <c r="R1" s="22" t="s">
        <v>19709</v>
      </c>
      <c r="S1" s="22" t="s">
        <v>19708</v>
      </c>
      <c r="T1" s="22" t="s">
        <v>19714</v>
      </c>
      <c r="U1" s="22" t="s">
        <v>19707</v>
      </c>
    </row>
    <row r="2" spans="1:21" x14ac:dyDescent="0.2">
      <c r="A2" s="22" t="s">
        <v>501</v>
      </c>
      <c r="B2" s="22">
        <v>9</v>
      </c>
      <c r="C2" s="22" t="s">
        <v>502</v>
      </c>
      <c r="D2" s="23">
        <v>0.1004</v>
      </c>
      <c r="E2" s="22">
        <v>14.25</v>
      </c>
      <c r="F2" s="24">
        <v>0.39583333333333331</v>
      </c>
      <c r="J2" s="24">
        <v>0.39583333333333331</v>
      </c>
      <c r="K2" s="22">
        <v>4</v>
      </c>
      <c r="L2" s="22">
        <v>6032641200</v>
      </c>
      <c r="M2" s="22" t="s">
        <v>19391</v>
      </c>
      <c r="N2" s="22" t="s">
        <v>193</v>
      </c>
      <c r="O2" s="22">
        <v>262148</v>
      </c>
      <c r="P2" s="22">
        <v>16.53</v>
      </c>
      <c r="Q2" s="22">
        <v>140272130</v>
      </c>
      <c r="R2" s="22" t="s">
        <v>19706</v>
      </c>
      <c r="S2" s="22">
        <v>100</v>
      </c>
      <c r="T2" s="23">
        <v>2.3300000000000001E-2</v>
      </c>
      <c r="U2" s="22">
        <v>255.08</v>
      </c>
    </row>
    <row r="3" spans="1:21" x14ac:dyDescent="0.2">
      <c r="A3" s="22" t="s">
        <v>18975</v>
      </c>
      <c r="B3" s="22" t="s">
        <v>111</v>
      </c>
      <c r="C3" s="22" t="s">
        <v>18974</v>
      </c>
      <c r="D3" s="23">
        <v>0.1004</v>
      </c>
      <c r="E3" s="22">
        <v>15.68</v>
      </c>
      <c r="F3" s="24">
        <v>0.39583333333333331</v>
      </c>
      <c r="J3" s="24">
        <v>0.39583333333333331</v>
      </c>
      <c r="K3" s="22">
        <v>4</v>
      </c>
      <c r="L3" s="22">
        <v>3186834600</v>
      </c>
      <c r="M3" s="22" t="s">
        <v>19206</v>
      </c>
      <c r="N3" s="22" t="s">
        <v>193</v>
      </c>
      <c r="O3" s="22">
        <v>327686</v>
      </c>
      <c r="P3" s="22">
        <v>4.12</v>
      </c>
      <c r="Q3" s="22">
        <v>187008080</v>
      </c>
      <c r="R3" s="22" t="s">
        <v>19705</v>
      </c>
      <c r="S3" s="22">
        <v>100</v>
      </c>
      <c r="T3" s="23">
        <v>5.8700000000000002E-2</v>
      </c>
      <c r="U3" s="22">
        <v>35.880000000000003</v>
      </c>
    </row>
    <row r="4" spans="1:21" x14ac:dyDescent="0.2">
      <c r="A4" s="22" t="s">
        <v>2314</v>
      </c>
      <c r="B4" s="22" t="s">
        <v>111</v>
      </c>
      <c r="C4" s="22" t="s">
        <v>2313</v>
      </c>
      <c r="D4" s="23">
        <v>0.1003</v>
      </c>
      <c r="E4" s="22">
        <v>7.02</v>
      </c>
      <c r="F4" s="24">
        <v>0.39606481481481481</v>
      </c>
      <c r="J4" s="24">
        <v>0.39606481481481481</v>
      </c>
      <c r="K4" s="22">
        <v>3</v>
      </c>
      <c r="L4" s="22">
        <v>2558593300</v>
      </c>
      <c r="M4" s="22" t="s">
        <v>19506</v>
      </c>
      <c r="N4" s="22" t="s">
        <v>191</v>
      </c>
      <c r="O4" s="22">
        <v>196611</v>
      </c>
      <c r="P4" s="22">
        <v>50.88</v>
      </c>
      <c r="Q4" s="22">
        <v>161524800</v>
      </c>
      <c r="R4" s="22" t="s">
        <v>19704</v>
      </c>
      <c r="S4" s="22">
        <v>99.84</v>
      </c>
      <c r="T4" s="23">
        <v>6.4100000000000004E-2</v>
      </c>
      <c r="U4" s="22">
        <v>36.75</v>
      </c>
    </row>
    <row r="5" spans="1:21" x14ac:dyDescent="0.2">
      <c r="A5" s="22" t="s">
        <v>7755</v>
      </c>
      <c r="B5" s="22" t="s">
        <v>111</v>
      </c>
      <c r="C5" s="22" t="s">
        <v>7754</v>
      </c>
      <c r="D5" s="23">
        <v>0.10009999999999999</v>
      </c>
      <c r="E5" s="22">
        <v>50.33</v>
      </c>
      <c r="F5" s="24">
        <v>0.39762731481481484</v>
      </c>
      <c r="J5" s="24">
        <v>0.40232638888888889</v>
      </c>
      <c r="K5" s="22">
        <v>3</v>
      </c>
      <c r="L5" s="22">
        <v>19238489000</v>
      </c>
      <c r="M5" s="22" t="s">
        <v>17642</v>
      </c>
      <c r="N5" s="22" t="s">
        <v>191</v>
      </c>
      <c r="O5" s="22">
        <v>196611</v>
      </c>
      <c r="P5" s="22">
        <v>11.49</v>
      </c>
      <c r="Q5" s="22">
        <v>947587740</v>
      </c>
      <c r="R5" s="22" t="s">
        <v>19703</v>
      </c>
      <c r="S5" s="22">
        <v>100</v>
      </c>
      <c r="T5" s="23">
        <v>4.9799999999999997E-2</v>
      </c>
      <c r="U5" s="22">
        <v>7.88</v>
      </c>
    </row>
    <row r="6" spans="1:21" x14ac:dyDescent="0.2">
      <c r="A6" s="22" t="s">
        <v>1691</v>
      </c>
      <c r="B6" s="22" t="s">
        <v>111</v>
      </c>
      <c r="C6" s="22" t="s">
        <v>1692</v>
      </c>
      <c r="D6" s="23">
        <v>9.9900000000000003E-2</v>
      </c>
      <c r="E6" s="22">
        <v>20.91</v>
      </c>
      <c r="F6" s="24">
        <v>0.39583333333333331</v>
      </c>
      <c r="J6" s="24">
        <v>0.39583333333333331</v>
      </c>
      <c r="K6" s="22">
        <v>3</v>
      </c>
      <c r="L6" s="22">
        <v>3071260800</v>
      </c>
      <c r="M6" s="22" t="s">
        <v>15108</v>
      </c>
      <c r="N6" s="22" t="s">
        <v>193</v>
      </c>
      <c r="O6" s="22">
        <v>196611</v>
      </c>
      <c r="P6" s="22">
        <v>0.59</v>
      </c>
      <c r="Q6" s="22">
        <v>18565989</v>
      </c>
      <c r="R6" s="22" t="s">
        <v>17360</v>
      </c>
      <c r="S6" s="22">
        <v>100</v>
      </c>
      <c r="T6" s="23">
        <v>6.0000000000000001E-3</v>
      </c>
      <c r="U6" s="22">
        <v>2149.39</v>
      </c>
    </row>
    <row r="7" spans="1:21" x14ac:dyDescent="0.2">
      <c r="A7" s="22" t="s">
        <v>1327</v>
      </c>
      <c r="B7" s="22" t="s">
        <v>111</v>
      </c>
      <c r="C7" s="22" t="s">
        <v>1328</v>
      </c>
      <c r="D7" s="23">
        <v>0.1003</v>
      </c>
      <c r="E7" s="22">
        <v>19.2</v>
      </c>
      <c r="F7" s="24">
        <v>0.39589120370370373</v>
      </c>
      <c r="J7" s="24">
        <v>0.39589120370370373</v>
      </c>
      <c r="K7" s="22">
        <v>3</v>
      </c>
      <c r="L7" s="22">
        <v>7671428600</v>
      </c>
      <c r="M7" s="22" t="s">
        <v>19286</v>
      </c>
      <c r="N7" s="22" t="s">
        <v>192</v>
      </c>
      <c r="O7" s="22">
        <v>327687</v>
      </c>
      <c r="P7" s="22">
        <v>44.97</v>
      </c>
      <c r="Q7" s="22">
        <v>239124160</v>
      </c>
      <c r="R7" s="22" t="s">
        <v>16555</v>
      </c>
      <c r="S7" s="22">
        <v>100</v>
      </c>
      <c r="T7" s="23">
        <v>3.1199999999999999E-2</v>
      </c>
      <c r="U7" s="22">
        <v>52.59</v>
      </c>
    </row>
    <row r="8" spans="1:21" x14ac:dyDescent="0.2">
      <c r="A8" s="22" t="s">
        <v>351</v>
      </c>
      <c r="B8" s="22" t="s">
        <v>111</v>
      </c>
      <c r="C8" s="22" t="s">
        <v>352</v>
      </c>
      <c r="D8" s="23">
        <v>0.1003</v>
      </c>
      <c r="E8" s="22">
        <v>15.36</v>
      </c>
      <c r="F8" s="24">
        <v>0.44689814814814816</v>
      </c>
      <c r="J8" s="24">
        <v>0.61721064814814819</v>
      </c>
      <c r="K8" s="22">
        <v>2</v>
      </c>
      <c r="L8" s="22">
        <v>8688393300</v>
      </c>
      <c r="M8" s="22" t="s">
        <v>19702</v>
      </c>
      <c r="N8" s="22" t="s">
        <v>191</v>
      </c>
      <c r="O8" s="22">
        <v>131074</v>
      </c>
      <c r="P8" s="22">
        <v>0.59</v>
      </c>
      <c r="Q8" s="22">
        <v>4314452500</v>
      </c>
      <c r="R8" s="22" t="s">
        <v>19701</v>
      </c>
      <c r="S8" s="22">
        <v>100</v>
      </c>
      <c r="T8" s="23">
        <v>0.5181</v>
      </c>
      <c r="U8" s="22">
        <v>1.68</v>
      </c>
    </row>
    <row r="9" spans="1:21" x14ac:dyDescent="0.2">
      <c r="A9" s="22" t="s">
        <v>1002</v>
      </c>
      <c r="B9" s="22" t="s">
        <v>111</v>
      </c>
      <c r="C9" s="22" t="s">
        <v>2104</v>
      </c>
      <c r="D9" s="23">
        <v>9.9500000000000005E-2</v>
      </c>
      <c r="E9" s="22">
        <v>6.3</v>
      </c>
      <c r="F9" s="24">
        <v>0.40511574074074075</v>
      </c>
      <c r="J9" s="24">
        <v>0.40511574074074075</v>
      </c>
      <c r="K9" s="22">
        <v>2</v>
      </c>
      <c r="L9" s="22">
        <v>35362209000</v>
      </c>
      <c r="M9" s="22" t="s">
        <v>19470</v>
      </c>
      <c r="N9" s="22" t="s">
        <v>191</v>
      </c>
      <c r="O9" s="22">
        <v>131074</v>
      </c>
      <c r="P9" s="22">
        <v>17.14</v>
      </c>
      <c r="Q9" s="22">
        <v>3972535800</v>
      </c>
      <c r="R9" s="22" t="s">
        <v>19700</v>
      </c>
      <c r="S9" s="22">
        <v>100</v>
      </c>
      <c r="T9" s="23">
        <v>0.1154</v>
      </c>
      <c r="U9" s="22">
        <v>10.37</v>
      </c>
    </row>
    <row r="10" spans="1:21" x14ac:dyDescent="0.2">
      <c r="A10" s="22" t="s">
        <v>260</v>
      </c>
      <c r="B10" s="22" t="s">
        <v>111</v>
      </c>
      <c r="C10" s="22" t="s">
        <v>261</v>
      </c>
      <c r="D10" s="23">
        <v>9.9599999999999994E-2</v>
      </c>
      <c r="E10" s="22">
        <v>8.83</v>
      </c>
      <c r="F10" s="24">
        <v>0.39641203703703703</v>
      </c>
      <c r="J10" s="24">
        <v>0.39641203703703703</v>
      </c>
      <c r="K10" s="22">
        <v>2</v>
      </c>
      <c r="L10" s="22">
        <v>6641886500</v>
      </c>
      <c r="M10" s="22" t="s">
        <v>19699</v>
      </c>
      <c r="N10" s="22" t="s">
        <v>191</v>
      </c>
      <c r="O10" s="22">
        <v>131074</v>
      </c>
      <c r="P10" s="22">
        <v>8.15</v>
      </c>
      <c r="Q10" s="22">
        <v>828913220</v>
      </c>
      <c r="R10" s="22" t="s">
        <v>14773</v>
      </c>
      <c r="S10" s="22">
        <v>100</v>
      </c>
      <c r="T10" s="23">
        <v>0.12640000000000001</v>
      </c>
      <c r="U10" s="22">
        <v>25.68</v>
      </c>
    </row>
    <row r="11" spans="1:21" x14ac:dyDescent="0.2">
      <c r="A11" s="22" t="s">
        <v>3469</v>
      </c>
      <c r="B11" s="22" t="s">
        <v>111</v>
      </c>
      <c r="C11" s="22" t="s">
        <v>3468</v>
      </c>
      <c r="D11" s="23">
        <v>0.1004</v>
      </c>
      <c r="E11" s="22">
        <v>8.11</v>
      </c>
      <c r="F11" s="24">
        <v>0.39658564814814817</v>
      </c>
      <c r="J11" s="24">
        <v>0.39658564814814817</v>
      </c>
      <c r="K11" s="22">
        <v>2</v>
      </c>
      <c r="L11" s="22">
        <v>5607056200</v>
      </c>
      <c r="M11" s="22" t="s">
        <v>18322</v>
      </c>
      <c r="N11" s="22" t="s">
        <v>191</v>
      </c>
      <c r="O11" s="22">
        <v>131074</v>
      </c>
      <c r="P11" s="22">
        <v>52.36</v>
      </c>
      <c r="Q11" s="22">
        <v>307246480</v>
      </c>
      <c r="R11" s="22" t="s">
        <v>19698</v>
      </c>
      <c r="S11" s="22">
        <v>100</v>
      </c>
      <c r="T11" s="23">
        <v>5.5899999999999998E-2</v>
      </c>
      <c r="U11" s="22">
        <v>24.04</v>
      </c>
    </row>
    <row r="12" spans="1:21" x14ac:dyDescent="0.2">
      <c r="A12" s="22" t="s">
        <v>3425</v>
      </c>
      <c r="B12" s="22" t="s">
        <v>111</v>
      </c>
      <c r="C12" s="22" t="s">
        <v>12394</v>
      </c>
      <c r="D12" s="23">
        <v>0.1</v>
      </c>
      <c r="E12" s="22">
        <v>11.66</v>
      </c>
      <c r="F12" s="24">
        <v>0.39583333333333331</v>
      </c>
      <c r="J12" s="24">
        <v>0.39583333333333331</v>
      </c>
      <c r="K12" s="22">
        <v>2</v>
      </c>
      <c r="L12" s="22">
        <v>23002941000</v>
      </c>
      <c r="M12" s="22" t="s">
        <v>19433</v>
      </c>
      <c r="N12" s="22" t="s">
        <v>193</v>
      </c>
      <c r="O12" s="22">
        <v>131074</v>
      </c>
      <c r="P12" s="22">
        <v>28.41</v>
      </c>
      <c r="Q12" s="22">
        <v>428665140</v>
      </c>
      <c r="R12" s="22" t="s">
        <v>19697</v>
      </c>
      <c r="S12" s="22">
        <v>100</v>
      </c>
      <c r="T12" s="23">
        <v>1.8599999999999998E-2</v>
      </c>
      <c r="U12" s="22">
        <v>289.51</v>
      </c>
    </row>
    <row r="13" spans="1:21" x14ac:dyDescent="0.2">
      <c r="A13" s="22" t="s">
        <v>1201</v>
      </c>
      <c r="B13" s="22" t="s">
        <v>111</v>
      </c>
      <c r="C13" s="22" t="s">
        <v>1202</v>
      </c>
      <c r="D13" s="23">
        <v>0.1004</v>
      </c>
      <c r="E13" s="22">
        <v>12.93</v>
      </c>
      <c r="F13" s="24">
        <v>0.54199074074074072</v>
      </c>
      <c r="J13" s="24">
        <v>0.54199074074074072</v>
      </c>
      <c r="K13" s="22">
        <v>2</v>
      </c>
      <c r="L13" s="22">
        <v>8262381900</v>
      </c>
      <c r="M13" s="22" t="s">
        <v>15282</v>
      </c>
      <c r="N13" s="22" t="s">
        <v>191</v>
      </c>
      <c r="O13" s="22">
        <v>131074</v>
      </c>
      <c r="P13" s="22">
        <v>56</v>
      </c>
      <c r="Q13" s="22">
        <v>941888450</v>
      </c>
      <c r="R13" s="22" t="s">
        <v>19696</v>
      </c>
      <c r="S13" s="22">
        <v>100</v>
      </c>
      <c r="T13" s="23">
        <v>0.11890000000000001</v>
      </c>
      <c r="U13" s="22">
        <v>9.1199999999999992</v>
      </c>
    </row>
    <row r="14" spans="1:21" x14ac:dyDescent="0.2">
      <c r="A14" s="22" t="s">
        <v>10236</v>
      </c>
      <c r="B14" s="22" t="s">
        <v>111</v>
      </c>
      <c r="C14" s="22" t="s">
        <v>10235</v>
      </c>
      <c r="D14" s="23">
        <v>9.9299999999999999E-2</v>
      </c>
      <c r="E14" s="22">
        <v>2.99</v>
      </c>
      <c r="F14" s="24">
        <v>0.42956018518518518</v>
      </c>
      <c r="J14" s="24">
        <v>0.43515046296296295</v>
      </c>
      <c r="K14" s="22">
        <v>2</v>
      </c>
      <c r="L14" s="22">
        <v>7693835300</v>
      </c>
      <c r="M14" s="22" t="s">
        <v>19428</v>
      </c>
      <c r="N14" s="22" t="s">
        <v>191</v>
      </c>
      <c r="O14" s="22">
        <v>131074</v>
      </c>
      <c r="P14" s="22">
        <v>53.71</v>
      </c>
      <c r="Q14" s="22">
        <v>531090100</v>
      </c>
      <c r="R14" s="22" t="s">
        <v>19695</v>
      </c>
      <c r="S14" s="22">
        <v>80.06</v>
      </c>
      <c r="T14" s="23">
        <v>7.1300000000000002E-2</v>
      </c>
      <c r="U14" s="22">
        <v>6.57</v>
      </c>
    </row>
    <row r="15" spans="1:21" x14ac:dyDescent="0.2">
      <c r="A15" s="22" t="s">
        <v>3280</v>
      </c>
      <c r="B15" s="22" t="s">
        <v>111</v>
      </c>
      <c r="C15" s="22" t="s">
        <v>3279</v>
      </c>
      <c r="D15" s="23">
        <v>0.1003</v>
      </c>
      <c r="E15" s="22">
        <v>10.75</v>
      </c>
      <c r="F15" s="24">
        <v>0.39641203703703703</v>
      </c>
      <c r="J15" s="24">
        <v>0.39641203703703703</v>
      </c>
      <c r="K15" s="22">
        <v>2</v>
      </c>
      <c r="L15" s="22">
        <v>9068372400</v>
      </c>
      <c r="M15" s="22" t="s">
        <v>14396</v>
      </c>
      <c r="N15" s="22" t="s">
        <v>191</v>
      </c>
      <c r="O15" s="22">
        <v>131074</v>
      </c>
      <c r="P15" s="22">
        <v>42.49</v>
      </c>
      <c r="Q15" s="22">
        <v>240479600</v>
      </c>
      <c r="R15" s="22" t="s">
        <v>15284</v>
      </c>
      <c r="S15" s="22">
        <v>100</v>
      </c>
      <c r="T15" s="23">
        <v>2.69E-2</v>
      </c>
      <c r="U15" s="22">
        <v>52.54</v>
      </c>
    </row>
    <row r="16" spans="1:21" x14ac:dyDescent="0.2">
      <c r="A16" s="22" t="s">
        <v>6590</v>
      </c>
      <c r="B16" s="22">
        <v>3</v>
      </c>
      <c r="C16" s="22" t="s">
        <v>12495</v>
      </c>
      <c r="D16" s="23">
        <v>9.9699999999999997E-2</v>
      </c>
      <c r="E16" s="22">
        <v>7.28</v>
      </c>
      <c r="F16" s="24">
        <v>0.39780092592592592</v>
      </c>
      <c r="J16" s="24">
        <v>0.39927083333333335</v>
      </c>
      <c r="K16" s="22">
        <v>2</v>
      </c>
      <c r="L16" s="22">
        <v>10763260800</v>
      </c>
      <c r="M16" s="22" t="s">
        <v>18298</v>
      </c>
      <c r="N16" s="22" t="s">
        <v>191</v>
      </c>
      <c r="O16" s="22">
        <v>131074</v>
      </c>
      <c r="P16" s="22">
        <v>41.16</v>
      </c>
      <c r="Q16" s="22">
        <v>1216254020</v>
      </c>
      <c r="R16" s="22" t="s">
        <v>19113</v>
      </c>
      <c r="S16" s="22">
        <v>96.73</v>
      </c>
      <c r="T16" s="23">
        <v>0.1147</v>
      </c>
      <c r="U16" s="22">
        <v>10.56</v>
      </c>
    </row>
    <row r="17" spans="1:21" x14ac:dyDescent="0.2">
      <c r="A17" s="22">
        <v>838837</v>
      </c>
      <c r="B17" s="22" t="s">
        <v>111</v>
      </c>
      <c r="C17" s="22" t="s">
        <v>10501</v>
      </c>
      <c r="D17" s="23">
        <v>0.29949999999999999</v>
      </c>
      <c r="E17" s="22">
        <v>19.7</v>
      </c>
      <c r="F17" s="24">
        <v>0.61667824074074074</v>
      </c>
      <c r="J17" s="24">
        <v>0.61667824074074074</v>
      </c>
      <c r="K17" s="22">
        <v>1</v>
      </c>
      <c r="L17" s="22">
        <v>2694719400</v>
      </c>
      <c r="M17" s="22" t="s">
        <v>19694</v>
      </c>
      <c r="N17" s="22" t="s">
        <v>191</v>
      </c>
      <c r="O17" s="22">
        <v>65537</v>
      </c>
      <c r="P17" s="22">
        <v>73.099999999999994</v>
      </c>
      <c r="Q17" s="22">
        <v>465379700</v>
      </c>
      <c r="R17" s="22" t="s">
        <v>19693</v>
      </c>
      <c r="S17" s="22">
        <v>99.37</v>
      </c>
      <c r="T17" s="23">
        <v>0.18410000000000001</v>
      </c>
      <c r="U17" s="22">
        <v>2.2400000000000002</v>
      </c>
    </row>
    <row r="18" spans="1:21" x14ac:dyDescent="0.2">
      <c r="A18" s="22">
        <v>833030</v>
      </c>
      <c r="B18" s="22" t="s">
        <v>111</v>
      </c>
      <c r="C18" s="22" t="s">
        <v>5891</v>
      </c>
      <c r="D18" s="23">
        <v>0.29970000000000002</v>
      </c>
      <c r="E18" s="22">
        <v>28.49</v>
      </c>
      <c r="F18" s="24">
        <v>0.39589120370370373</v>
      </c>
      <c r="J18" s="24">
        <v>0.44307870370370372</v>
      </c>
      <c r="K18" s="22">
        <v>1</v>
      </c>
      <c r="L18" s="22">
        <v>1593908800</v>
      </c>
      <c r="M18" s="22" t="s">
        <v>19692</v>
      </c>
      <c r="N18" s="22" t="s">
        <v>191</v>
      </c>
      <c r="O18" s="22">
        <v>65537</v>
      </c>
      <c r="P18" s="22">
        <v>0</v>
      </c>
      <c r="Q18" s="22">
        <v>475949580</v>
      </c>
      <c r="R18" s="22" t="s">
        <v>19691</v>
      </c>
      <c r="S18" s="22">
        <v>100</v>
      </c>
      <c r="T18" s="23">
        <v>0.30180000000000001</v>
      </c>
      <c r="U18" s="22">
        <v>7.59</v>
      </c>
    </row>
    <row r="19" spans="1:21" x14ac:dyDescent="0.2">
      <c r="A19" s="22">
        <v>831856</v>
      </c>
      <c r="B19" s="22" t="s">
        <v>111</v>
      </c>
      <c r="C19" s="22" t="s">
        <v>9641</v>
      </c>
      <c r="D19" s="23">
        <v>0.3</v>
      </c>
      <c r="E19" s="22">
        <v>31.2</v>
      </c>
      <c r="F19" s="24">
        <v>0.61598379629629629</v>
      </c>
      <c r="J19" s="24">
        <v>0.61598379629629629</v>
      </c>
      <c r="K19" s="22">
        <v>1</v>
      </c>
      <c r="L19" s="22">
        <v>1495070500</v>
      </c>
      <c r="M19" s="22" t="s">
        <v>19690</v>
      </c>
      <c r="N19" s="22" t="s">
        <v>191</v>
      </c>
      <c r="O19" s="22">
        <v>196612</v>
      </c>
      <c r="P19" s="22">
        <v>8.84</v>
      </c>
      <c r="Q19" s="22">
        <v>500917030</v>
      </c>
      <c r="R19" s="22" t="s">
        <v>19689</v>
      </c>
      <c r="S19" s="22">
        <v>100</v>
      </c>
      <c r="T19" s="23">
        <v>0.41660000000000003</v>
      </c>
      <c r="U19" s="22">
        <v>3.31</v>
      </c>
    </row>
    <row r="20" spans="1:21" x14ac:dyDescent="0.2">
      <c r="A20" s="22" t="s">
        <v>7528</v>
      </c>
      <c r="B20" s="22" t="s">
        <v>111</v>
      </c>
      <c r="C20" s="22" t="s">
        <v>7527</v>
      </c>
      <c r="D20" s="23">
        <v>0.2</v>
      </c>
      <c r="E20" s="22">
        <v>114.01</v>
      </c>
      <c r="F20" s="24">
        <v>0.40835648148148146</v>
      </c>
      <c r="J20" s="24">
        <v>0.40835648148148146</v>
      </c>
      <c r="K20" s="22">
        <v>1</v>
      </c>
      <c r="L20" s="22">
        <v>2029685800</v>
      </c>
      <c r="M20" s="22" t="s">
        <v>19688</v>
      </c>
      <c r="N20" s="22" t="s">
        <v>191</v>
      </c>
      <c r="O20" s="22">
        <v>65537</v>
      </c>
      <c r="P20" s="22">
        <v>4.34</v>
      </c>
      <c r="Q20" s="22">
        <v>394904910</v>
      </c>
      <c r="R20" s="22" t="s">
        <v>14920</v>
      </c>
      <c r="S20" s="22">
        <v>100</v>
      </c>
      <c r="T20" s="23">
        <v>0.20569999999999999</v>
      </c>
      <c r="U20" s="22">
        <v>25.41</v>
      </c>
    </row>
    <row r="21" spans="1:21" x14ac:dyDescent="0.2">
      <c r="A21" s="22" t="s">
        <v>7526</v>
      </c>
      <c r="B21" s="22" t="s">
        <v>111</v>
      </c>
      <c r="C21" s="22" t="s">
        <v>7525</v>
      </c>
      <c r="D21" s="23">
        <v>0.2</v>
      </c>
      <c r="E21" s="22">
        <v>49.93</v>
      </c>
      <c r="F21" s="24">
        <v>0.60650462962962959</v>
      </c>
      <c r="I21" s="2" t="e">
        <f>AVERAGE((H21-G21)*100/H21)</f>
        <v>#DIV/0!</v>
      </c>
      <c r="J21" s="24">
        <v>0.60650462962962959</v>
      </c>
      <c r="K21" s="22">
        <v>1</v>
      </c>
      <c r="L21" s="22">
        <v>1177878510</v>
      </c>
      <c r="M21" s="22" t="s">
        <v>19687</v>
      </c>
      <c r="N21" s="22" t="s">
        <v>191</v>
      </c>
      <c r="O21" s="22">
        <v>65537</v>
      </c>
      <c r="P21" s="22">
        <v>1.29</v>
      </c>
      <c r="Q21" s="22">
        <v>498666240</v>
      </c>
      <c r="R21" s="22" t="s">
        <v>19686</v>
      </c>
      <c r="S21" s="22">
        <v>100</v>
      </c>
      <c r="T21" s="23">
        <v>0.4556</v>
      </c>
      <c r="U21" s="22">
        <v>11.21</v>
      </c>
    </row>
    <row r="22" spans="1:21" x14ac:dyDescent="0.2">
      <c r="A22" s="22" t="s">
        <v>12440</v>
      </c>
      <c r="B22" s="22" t="s">
        <v>111</v>
      </c>
      <c r="C22" s="22" t="s">
        <v>12439</v>
      </c>
      <c r="D22" s="23">
        <v>0.2001</v>
      </c>
      <c r="E22" s="22">
        <v>53.86</v>
      </c>
      <c r="F22" s="24">
        <v>0.54199074074074072</v>
      </c>
      <c r="J22" s="24">
        <v>0.62122685185185189</v>
      </c>
      <c r="K22" s="22">
        <v>1</v>
      </c>
      <c r="L22" s="22">
        <v>3296052500</v>
      </c>
      <c r="M22" s="22" t="s">
        <v>17729</v>
      </c>
      <c r="N22" s="22" t="s">
        <v>191</v>
      </c>
      <c r="O22" s="22">
        <v>65537</v>
      </c>
      <c r="P22" s="22">
        <v>31.83</v>
      </c>
      <c r="Q22" s="22">
        <v>1114093200</v>
      </c>
      <c r="R22" s="22" t="s">
        <v>19685</v>
      </c>
      <c r="S22" s="22">
        <v>99.39</v>
      </c>
      <c r="T22" s="23">
        <v>0.36</v>
      </c>
      <c r="U22" s="22">
        <v>0.99</v>
      </c>
    </row>
    <row r="23" spans="1:21" x14ac:dyDescent="0.2">
      <c r="A23" s="22" t="s">
        <v>7212</v>
      </c>
      <c r="B23" s="22" t="s">
        <v>111</v>
      </c>
      <c r="C23" s="22" t="s">
        <v>7211</v>
      </c>
      <c r="D23" s="23">
        <v>0.19989999999999999</v>
      </c>
      <c r="E23" s="22">
        <v>36.61</v>
      </c>
      <c r="F23" s="24">
        <v>0.57005787037037037</v>
      </c>
      <c r="I23" s="2" t="e">
        <f>AVERAGE((H23-G23)*100/H23)</f>
        <v>#DIV/0!</v>
      </c>
      <c r="J23" s="24">
        <v>0.59391203703703699</v>
      </c>
      <c r="K23" s="22">
        <v>1</v>
      </c>
      <c r="L23" s="22">
        <v>623517720</v>
      </c>
      <c r="M23" s="22" t="s">
        <v>19684</v>
      </c>
      <c r="N23" s="22" t="s">
        <v>191</v>
      </c>
      <c r="O23" s="22">
        <v>65537</v>
      </c>
      <c r="P23" s="22">
        <v>0</v>
      </c>
      <c r="Q23" s="22">
        <v>255259690</v>
      </c>
      <c r="R23" s="22" t="s">
        <v>19683</v>
      </c>
      <c r="S23" s="22">
        <v>100</v>
      </c>
      <c r="T23" s="23">
        <v>0.43459999999999999</v>
      </c>
      <c r="U23" s="22">
        <v>15.01</v>
      </c>
    </row>
    <row r="24" spans="1:21" x14ac:dyDescent="0.2">
      <c r="A24" s="22" t="s">
        <v>19682</v>
      </c>
      <c r="B24" s="22" t="s">
        <v>111</v>
      </c>
      <c r="C24" s="22" t="s">
        <v>19681</v>
      </c>
      <c r="D24" s="23">
        <v>0.2</v>
      </c>
      <c r="E24" s="22">
        <v>74.33</v>
      </c>
      <c r="F24" s="24">
        <v>0.47497685185185184</v>
      </c>
      <c r="J24" s="24">
        <v>0.47497685185185184</v>
      </c>
      <c r="K24" s="22">
        <v>1</v>
      </c>
      <c r="L24" s="22">
        <v>1963248600</v>
      </c>
      <c r="M24" s="22" t="s">
        <v>19680</v>
      </c>
      <c r="N24" s="22" t="s">
        <v>191</v>
      </c>
      <c r="O24" s="22">
        <v>65537</v>
      </c>
      <c r="P24" s="22">
        <v>42.09</v>
      </c>
      <c r="Q24" s="22">
        <v>612955300</v>
      </c>
      <c r="R24" s="22" t="s">
        <v>19679</v>
      </c>
      <c r="S24" s="22">
        <v>100</v>
      </c>
      <c r="T24" s="23">
        <v>0.33379999999999999</v>
      </c>
      <c r="U24" s="22">
        <v>6.03</v>
      </c>
    </row>
    <row r="25" spans="1:21" x14ac:dyDescent="0.2">
      <c r="A25" s="22" t="s">
        <v>4558</v>
      </c>
      <c r="B25" s="22" t="s">
        <v>111</v>
      </c>
      <c r="C25" s="22" t="s">
        <v>4557</v>
      </c>
      <c r="D25" s="23">
        <v>0.2</v>
      </c>
      <c r="E25" s="22">
        <v>49.55</v>
      </c>
      <c r="F25" s="24">
        <v>0.41842592592592592</v>
      </c>
      <c r="J25" s="24">
        <v>0.42079861111111111</v>
      </c>
      <c r="K25" s="22">
        <v>1</v>
      </c>
      <c r="L25" s="22">
        <v>2182630900</v>
      </c>
      <c r="M25" s="22" t="s">
        <v>16732</v>
      </c>
      <c r="N25" s="22" t="s">
        <v>191</v>
      </c>
      <c r="O25" s="22">
        <v>65537</v>
      </c>
      <c r="P25" s="22">
        <v>0.53</v>
      </c>
      <c r="Q25" s="22">
        <v>1098128990</v>
      </c>
      <c r="R25" s="22" t="s">
        <v>19678</v>
      </c>
      <c r="S25" s="22">
        <v>100</v>
      </c>
      <c r="T25" s="23">
        <v>0.5252</v>
      </c>
      <c r="U25" s="22">
        <v>4.3</v>
      </c>
    </row>
    <row r="26" spans="1:21" x14ac:dyDescent="0.2">
      <c r="A26" s="22" t="s">
        <v>1612</v>
      </c>
      <c r="B26" s="22" t="s">
        <v>111</v>
      </c>
      <c r="C26" s="22" t="s">
        <v>1613</v>
      </c>
      <c r="D26" s="23">
        <v>0.1996</v>
      </c>
      <c r="E26" s="22">
        <v>12.92</v>
      </c>
      <c r="F26" s="24">
        <v>0.40050925925925923</v>
      </c>
      <c r="I26" s="2" t="e">
        <f>AVERAGE((H26-G26)*100/H26)</f>
        <v>#DIV/0!</v>
      </c>
      <c r="J26" s="24">
        <v>0.60056712962962966</v>
      </c>
      <c r="K26" s="22">
        <v>1</v>
      </c>
      <c r="L26" s="22">
        <v>2049790600</v>
      </c>
      <c r="M26" s="22" t="s">
        <v>19677</v>
      </c>
      <c r="N26" s="22" t="s">
        <v>191</v>
      </c>
      <c r="O26" s="22">
        <v>65537</v>
      </c>
      <c r="P26" s="22">
        <v>33.54</v>
      </c>
      <c r="Q26" s="22">
        <v>587048510</v>
      </c>
      <c r="R26" s="22" t="s">
        <v>19676</v>
      </c>
      <c r="S26" s="22">
        <v>100</v>
      </c>
      <c r="T26" s="23">
        <v>0.29399999999999998</v>
      </c>
      <c r="U26" s="22">
        <v>1.23</v>
      </c>
    </row>
    <row r="27" spans="1:21" x14ac:dyDescent="0.2">
      <c r="A27" s="22" t="s">
        <v>11279</v>
      </c>
      <c r="B27" s="22" t="s">
        <v>111</v>
      </c>
      <c r="C27" s="22" t="s">
        <v>11278</v>
      </c>
      <c r="D27" s="23">
        <v>0.19980000000000001</v>
      </c>
      <c r="E27" s="22">
        <v>25.94</v>
      </c>
      <c r="F27" s="24">
        <v>0.39583333333333331</v>
      </c>
      <c r="I27" s="2" t="e">
        <f>AVERAGE((H27-G27)*100/H27)</f>
        <v>#DIV/0!</v>
      </c>
      <c r="J27" s="24">
        <v>0.39583333333333331</v>
      </c>
      <c r="K27" s="22">
        <v>1</v>
      </c>
      <c r="L27" s="22">
        <v>4441087000</v>
      </c>
      <c r="M27" s="22" t="s">
        <v>19675</v>
      </c>
      <c r="N27" s="22" t="s">
        <v>193</v>
      </c>
      <c r="O27" s="22">
        <v>65537</v>
      </c>
      <c r="P27" s="22">
        <v>8.06</v>
      </c>
      <c r="Q27" s="22">
        <v>597509790</v>
      </c>
      <c r="R27" s="22" t="s">
        <v>16371</v>
      </c>
      <c r="S27" s="22">
        <v>93.11</v>
      </c>
      <c r="T27" s="23">
        <v>0.13450000000000001</v>
      </c>
      <c r="U27" s="22">
        <v>33.130000000000003</v>
      </c>
    </row>
    <row r="28" spans="1:21" x14ac:dyDescent="0.2">
      <c r="A28" s="22" t="s">
        <v>19674</v>
      </c>
      <c r="B28" s="22" t="s">
        <v>111</v>
      </c>
      <c r="C28" s="22" t="s">
        <v>19673</v>
      </c>
      <c r="D28" s="23">
        <v>0.2</v>
      </c>
      <c r="E28" s="22">
        <v>19.38</v>
      </c>
      <c r="F28" s="24">
        <v>0.40016203703703701</v>
      </c>
      <c r="J28" s="24">
        <v>0.40016203703703701</v>
      </c>
      <c r="K28" s="22">
        <v>1</v>
      </c>
      <c r="L28" s="22">
        <v>2611692400</v>
      </c>
      <c r="M28" s="22" t="s">
        <v>19672</v>
      </c>
      <c r="N28" s="22" t="s">
        <v>191</v>
      </c>
      <c r="O28" s="22">
        <v>65537</v>
      </c>
      <c r="P28" s="22">
        <v>64.89</v>
      </c>
      <c r="Q28" s="22">
        <v>146173970</v>
      </c>
      <c r="R28" s="22" t="s">
        <v>19671</v>
      </c>
      <c r="S28" s="22">
        <v>100</v>
      </c>
      <c r="T28" s="23">
        <v>5.8000000000000003E-2</v>
      </c>
      <c r="U28" s="22">
        <v>26.16</v>
      </c>
    </row>
    <row r="29" spans="1:21" x14ac:dyDescent="0.2">
      <c r="A29" s="22" t="s">
        <v>16186</v>
      </c>
      <c r="B29" s="22" t="s">
        <v>111</v>
      </c>
      <c r="C29" s="22" t="s">
        <v>16185</v>
      </c>
      <c r="D29" s="23">
        <v>0.2</v>
      </c>
      <c r="E29" s="22">
        <v>44.58</v>
      </c>
      <c r="F29" s="24">
        <v>0.4463773148148148</v>
      </c>
      <c r="J29" s="24">
        <v>0.4463773148148148</v>
      </c>
      <c r="K29" s="22">
        <v>1</v>
      </c>
      <c r="L29" s="22">
        <v>12019317700</v>
      </c>
      <c r="M29" s="22" t="s">
        <v>19670</v>
      </c>
      <c r="N29" s="22" t="s">
        <v>191</v>
      </c>
      <c r="O29" s="22">
        <v>65537</v>
      </c>
      <c r="P29" s="22">
        <v>29.78</v>
      </c>
      <c r="Q29" s="22">
        <v>1982204700</v>
      </c>
      <c r="R29" s="22" t="s">
        <v>15284</v>
      </c>
      <c r="S29" s="22">
        <v>99.08</v>
      </c>
      <c r="T29" s="23">
        <v>0.17219999999999999</v>
      </c>
      <c r="U29" s="22">
        <v>6.17</v>
      </c>
    </row>
    <row r="30" spans="1:21" x14ac:dyDescent="0.2">
      <c r="A30" s="22" t="s">
        <v>5750</v>
      </c>
      <c r="B30" s="22" t="s">
        <v>111</v>
      </c>
      <c r="C30" s="22" t="s">
        <v>5749</v>
      </c>
      <c r="D30" s="23">
        <v>0.19980000000000001</v>
      </c>
      <c r="E30" s="22">
        <v>12.49</v>
      </c>
      <c r="F30" s="24">
        <v>0.60532407407407407</v>
      </c>
      <c r="J30" s="24">
        <v>0.60532407407407407</v>
      </c>
      <c r="K30" s="22">
        <v>1</v>
      </c>
      <c r="L30" s="22">
        <v>7983750300</v>
      </c>
      <c r="M30" s="22" t="s">
        <v>14919</v>
      </c>
      <c r="N30" s="22" t="s">
        <v>191</v>
      </c>
      <c r="O30" s="22">
        <v>65537</v>
      </c>
      <c r="P30" s="22">
        <v>23.28</v>
      </c>
      <c r="Q30" s="22">
        <v>2121756000</v>
      </c>
      <c r="R30" s="22" t="s">
        <v>14580</v>
      </c>
      <c r="S30" s="22">
        <v>100</v>
      </c>
      <c r="T30" s="23">
        <v>0.2918</v>
      </c>
      <c r="U30" s="22">
        <v>6.55</v>
      </c>
    </row>
    <row r="31" spans="1:21" x14ac:dyDescent="0.2">
      <c r="A31" s="22" t="s">
        <v>7986</v>
      </c>
      <c r="B31" s="22" t="s">
        <v>111</v>
      </c>
      <c r="C31" s="22" t="s">
        <v>7985</v>
      </c>
      <c r="D31" s="23">
        <v>0.20030000000000001</v>
      </c>
      <c r="E31" s="22">
        <v>13.96</v>
      </c>
      <c r="F31" s="24">
        <v>0.4503935185185185</v>
      </c>
      <c r="I31" s="2" t="e">
        <f>AVERAGE((H31-G31)*100/H31)</f>
        <v>#DIV/0!</v>
      </c>
      <c r="J31" s="24">
        <v>0.4503935185185185</v>
      </c>
      <c r="K31" s="22">
        <v>1</v>
      </c>
      <c r="L31" s="22">
        <v>5711794900</v>
      </c>
      <c r="M31" s="22" t="s">
        <v>19669</v>
      </c>
      <c r="N31" s="22" t="s">
        <v>191</v>
      </c>
      <c r="O31" s="22">
        <v>65537</v>
      </c>
      <c r="P31" s="22">
        <v>5.82</v>
      </c>
      <c r="Q31" s="22">
        <v>910938220</v>
      </c>
      <c r="R31" s="22" t="s">
        <v>15109</v>
      </c>
      <c r="S31" s="22">
        <v>100</v>
      </c>
      <c r="T31" s="23">
        <v>0.16839999999999999</v>
      </c>
      <c r="U31" s="22">
        <v>14.35</v>
      </c>
    </row>
    <row r="32" spans="1:21" x14ac:dyDescent="0.2">
      <c r="A32" s="22" t="s">
        <v>16029</v>
      </c>
      <c r="B32" s="22" t="s">
        <v>111</v>
      </c>
      <c r="C32" s="22" t="s">
        <v>16028</v>
      </c>
      <c r="D32" s="23">
        <v>0.20019999999999999</v>
      </c>
      <c r="E32" s="22">
        <v>22.72</v>
      </c>
      <c r="F32" s="24">
        <v>0.40891203703703705</v>
      </c>
      <c r="I32" s="2" t="e">
        <f>AVERAGE((H32-G32)*100/H32)</f>
        <v>#DIV/0!</v>
      </c>
      <c r="J32" s="24">
        <v>0.41787037037037039</v>
      </c>
      <c r="K32" s="22">
        <v>1</v>
      </c>
      <c r="L32" s="22">
        <v>21529337000</v>
      </c>
      <c r="M32" s="22" t="s">
        <v>19668</v>
      </c>
      <c r="N32" s="22" t="s">
        <v>191</v>
      </c>
      <c r="O32" s="22">
        <v>65537</v>
      </c>
      <c r="P32" s="22">
        <v>6.91</v>
      </c>
      <c r="Q32" s="22">
        <v>6232688700</v>
      </c>
      <c r="R32" s="22" t="s">
        <v>16392</v>
      </c>
      <c r="S32" s="22">
        <v>96.77</v>
      </c>
      <c r="T32" s="23">
        <v>0.29780000000000001</v>
      </c>
      <c r="U32" s="22">
        <v>4.88</v>
      </c>
    </row>
    <row r="33" spans="1:21" x14ac:dyDescent="0.2">
      <c r="A33" s="22" t="s">
        <v>11038</v>
      </c>
      <c r="B33" s="22" t="s">
        <v>111</v>
      </c>
      <c r="C33" s="22" t="s">
        <v>11037</v>
      </c>
      <c r="D33" s="23">
        <v>0.19950000000000001</v>
      </c>
      <c r="E33" s="22">
        <v>10.58</v>
      </c>
      <c r="F33" s="24">
        <v>0.54591435185185189</v>
      </c>
      <c r="I33" s="2" t="e">
        <f>AVERAGE((H33-G33)*100/H33)</f>
        <v>#DIV/0!</v>
      </c>
      <c r="J33" s="24">
        <v>0.59983796296296299</v>
      </c>
      <c r="K33" s="22">
        <v>1</v>
      </c>
      <c r="L33" s="22">
        <v>25916725000</v>
      </c>
      <c r="M33" s="22" t="s">
        <v>19667</v>
      </c>
      <c r="N33" s="22" t="s">
        <v>191</v>
      </c>
      <c r="O33" s="22">
        <v>65537</v>
      </c>
      <c r="P33" s="22">
        <v>10.15</v>
      </c>
      <c r="Q33" s="22">
        <v>6728409500</v>
      </c>
      <c r="R33" s="22" t="s">
        <v>16433</v>
      </c>
      <c r="S33" s="22">
        <v>95.02</v>
      </c>
      <c r="T33" s="23">
        <v>0.2737</v>
      </c>
      <c r="U33" s="22">
        <v>4.13</v>
      </c>
    </row>
    <row r="34" spans="1:21" x14ac:dyDescent="0.2">
      <c r="A34" s="22" t="s">
        <v>1267</v>
      </c>
      <c r="B34" s="22" t="s">
        <v>111</v>
      </c>
      <c r="C34" s="22" t="s">
        <v>1268</v>
      </c>
      <c r="D34" s="23">
        <v>0.1</v>
      </c>
      <c r="E34" s="22">
        <v>40.380000000000003</v>
      </c>
      <c r="F34" s="24">
        <v>0.58210648148148147</v>
      </c>
      <c r="J34" s="24">
        <v>0.58210648148148147</v>
      </c>
      <c r="K34" s="22">
        <v>1</v>
      </c>
      <c r="L34" s="22">
        <v>2980895300</v>
      </c>
      <c r="M34" s="22" t="s">
        <v>19666</v>
      </c>
      <c r="N34" s="22" t="s">
        <v>191</v>
      </c>
      <c r="O34" s="22">
        <v>65537</v>
      </c>
      <c r="P34" s="22">
        <v>10.45</v>
      </c>
      <c r="Q34" s="22">
        <v>571667560</v>
      </c>
      <c r="R34" s="22" t="s">
        <v>14980</v>
      </c>
      <c r="S34" s="22">
        <v>81.5</v>
      </c>
      <c r="T34" s="23">
        <v>0.1973</v>
      </c>
      <c r="U34" s="22">
        <v>18.25</v>
      </c>
    </row>
    <row r="35" spans="1:21" x14ac:dyDescent="0.2">
      <c r="A35" s="22" t="s">
        <v>3182</v>
      </c>
      <c r="B35" s="22" t="s">
        <v>111</v>
      </c>
      <c r="C35" s="22" t="s">
        <v>3181</v>
      </c>
      <c r="D35" s="23">
        <v>0.10009999999999999</v>
      </c>
      <c r="E35" s="22">
        <v>42.08</v>
      </c>
      <c r="F35" s="24">
        <v>0.46980324074074076</v>
      </c>
      <c r="J35" s="24">
        <v>0.56467592592592597</v>
      </c>
      <c r="K35" s="22">
        <v>1</v>
      </c>
      <c r="L35" s="22">
        <v>3079048300</v>
      </c>
      <c r="M35" s="22" t="s">
        <v>19665</v>
      </c>
      <c r="N35" s="22" t="s">
        <v>191</v>
      </c>
      <c r="O35" s="22">
        <v>65537</v>
      </c>
      <c r="P35" s="22">
        <v>14.36</v>
      </c>
      <c r="Q35" s="22">
        <v>262941770</v>
      </c>
      <c r="R35" s="22" t="s">
        <v>19664</v>
      </c>
      <c r="S35" s="22">
        <v>70.19</v>
      </c>
      <c r="T35" s="23">
        <v>8.8099999999999998E-2</v>
      </c>
      <c r="U35" s="22">
        <v>4.58</v>
      </c>
    </row>
    <row r="36" spans="1:21" x14ac:dyDescent="0.2">
      <c r="A36" s="22" t="s">
        <v>278</v>
      </c>
      <c r="B36" s="22" t="s">
        <v>111</v>
      </c>
      <c r="C36" s="22" t="s">
        <v>279</v>
      </c>
      <c r="D36" s="23">
        <v>9.9900000000000003E-2</v>
      </c>
      <c r="E36" s="22">
        <v>47.23</v>
      </c>
      <c r="F36" s="24">
        <v>0.39641203703703703</v>
      </c>
      <c r="J36" s="24">
        <v>0.60503472222222221</v>
      </c>
      <c r="K36" s="22">
        <v>1</v>
      </c>
      <c r="L36" s="22">
        <v>11237268600</v>
      </c>
      <c r="M36" s="22" t="s">
        <v>19663</v>
      </c>
      <c r="N36" s="22" t="s">
        <v>191</v>
      </c>
      <c r="O36" s="22">
        <v>65537</v>
      </c>
      <c r="P36" s="22">
        <v>58.68</v>
      </c>
      <c r="Q36" s="22">
        <v>492382070</v>
      </c>
      <c r="R36" s="22" t="s">
        <v>19662</v>
      </c>
      <c r="S36" s="22">
        <v>100</v>
      </c>
      <c r="T36" s="23">
        <v>4.3999999999999997E-2</v>
      </c>
      <c r="U36" s="22">
        <v>4.88</v>
      </c>
    </row>
    <row r="37" spans="1:21" x14ac:dyDescent="0.2">
      <c r="A37" s="22" t="s">
        <v>46</v>
      </c>
      <c r="B37" s="22" t="s">
        <v>111</v>
      </c>
      <c r="C37" s="22" t="s">
        <v>22</v>
      </c>
      <c r="D37" s="23">
        <v>9.9900000000000003E-2</v>
      </c>
      <c r="E37" s="22">
        <v>19.38</v>
      </c>
      <c r="F37" s="24">
        <v>0.40643518518518518</v>
      </c>
      <c r="I37" s="2" t="e">
        <f>AVERAGE((H37-G37)*100/H37)</f>
        <v>#DIV/0!</v>
      </c>
      <c r="J37" s="24">
        <v>0.43233796296296295</v>
      </c>
      <c r="K37" s="22">
        <v>1</v>
      </c>
      <c r="L37" s="22">
        <v>7684089400</v>
      </c>
      <c r="M37" s="22" t="s">
        <v>19661</v>
      </c>
      <c r="N37" s="22" t="s">
        <v>191</v>
      </c>
      <c r="O37" s="22">
        <v>65537</v>
      </c>
      <c r="P37" s="22">
        <v>6.03</v>
      </c>
      <c r="Q37" s="22">
        <v>1117804200</v>
      </c>
      <c r="R37" s="22" t="s">
        <v>19660</v>
      </c>
      <c r="S37" s="22">
        <v>85.97</v>
      </c>
      <c r="T37" s="23">
        <v>0.14810000000000001</v>
      </c>
      <c r="U37" s="22">
        <v>5.76</v>
      </c>
    </row>
    <row r="38" spans="1:21" x14ac:dyDescent="0.2">
      <c r="A38" s="22" t="s">
        <v>80</v>
      </c>
      <c r="B38" s="22" t="s">
        <v>111</v>
      </c>
      <c r="C38" s="22" t="s">
        <v>81</v>
      </c>
      <c r="D38" s="23">
        <v>0.10009999999999999</v>
      </c>
      <c r="E38" s="22">
        <v>14.94</v>
      </c>
      <c r="F38" s="24">
        <v>0.40873842592592591</v>
      </c>
      <c r="J38" s="24">
        <v>0.46038194444444447</v>
      </c>
      <c r="K38" s="22">
        <v>1</v>
      </c>
      <c r="L38" s="22">
        <v>3473356200</v>
      </c>
      <c r="M38" s="22" t="s">
        <v>19659</v>
      </c>
      <c r="N38" s="22" t="s">
        <v>191</v>
      </c>
      <c r="O38" s="22">
        <v>65537</v>
      </c>
      <c r="P38" s="22">
        <v>17.43</v>
      </c>
      <c r="Q38" s="22">
        <v>546500000</v>
      </c>
      <c r="R38" s="22" t="s">
        <v>19658</v>
      </c>
      <c r="S38" s="22">
        <v>92.58</v>
      </c>
      <c r="T38" s="23">
        <v>0.15959999999999999</v>
      </c>
      <c r="U38" s="22">
        <v>7.2</v>
      </c>
    </row>
    <row r="39" spans="1:21" x14ac:dyDescent="0.2">
      <c r="A39" s="22" t="s">
        <v>2935</v>
      </c>
      <c r="B39" s="22" t="s">
        <v>111</v>
      </c>
      <c r="C39" s="22" t="s">
        <v>2934</v>
      </c>
      <c r="D39" s="23">
        <v>0.1002</v>
      </c>
      <c r="E39" s="22">
        <v>14.49</v>
      </c>
      <c r="F39" s="24">
        <v>0.45250000000000001</v>
      </c>
      <c r="J39" s="24">
        <v>0.45250000000000001</v>
      </c>
      <c r="K39" s="22">
        <v>1</v>
      </c>
      <c r="L39" s="22">
        <v>8634176400</v>
      </c>
      <c r="M39" s="22" t="s">
        <v>19657</v>
      </c>
      <c r="N39" s="22" t="s">
        <v>191</v>
      </c>
      <c r="O39" s="22">
        <v>65537</v>
      </c>
      <c r="P39" s="22">
        <v>4.3600000000000003</v>
      </c>
      <c r="Q39" s="22">
        <v>1459276900</v>
      </c>
      <c r="R39" s="22" t="s">
        <v>19656</v>
      </c>
      <c r="S39" s="22">
        <v>99.12</v>
      </c>
      <c r="T39" s="23">
        <v>0.17630000000000001</v>
      </c>
      <c r="U39" s="22">
        <v>6.06</v>
      </c>
    </row>
    <row r="40" spans="1:21" x14ac:dyDescent="0.2">
      <c r="A40" s="22" t="s">
        <v>3162</v>
      </c>
      <c r="B40" s="22" t="s">
        <v>111</v>
      </c>
      <c r="C40" s="22" t="s">
        <v>3161</v>
      </c>
      <c r="D40" s="23">
        <v>0.1003</v>
      </c>
      <c r="E40" s="22">
        <v>19.97</v>
      </c>
      <c r="F40" s="24">
        <v>0.40197916666666667</v>
      </c>
      <c r="J40" s="24">
        <v>0.40197916666666667</v>
      </c>
      <c r="K40" s="22">
        <v>1</v>
      </c>
      <c r="L40" s="22">
        <v>2156534500</v>
      </c>
      <c r="M40" s="22" t="s">
        <v>18566</v>
      </c>
      <c r="N40" s="22" t="s">
        <v>191</v>
      </c>
      <c r="O40" s="22">
        <v>65537</v>
      </c>
      <c r="P40" s="22">
        <v>31.23</v>
      </c>
      <c r="Q40" s="22">
        <v>78786450</v>
      </c>
      <c r="R40" s="22" t="s">
        <v>16555</v>
      </c>
      <c r="S40" s="22">
        <v>87.81</v>
      </c>
      <c r="T40" s="23">
        <v>3.7400000000000003E-2</v>
      </c>
      <c r="U40" s="22">
        <v>155.97</v>
      </c>
    </row>
    <row r="41" spans="1:21" x14ac:dyDescent="0.2">
      <c r="A41" s="22" t="s">
        <v>1529</v>
      </c>
      <c r="B41" s="22" t="s">
        <v>111</v>
      </c>
      <c r="C41" s="22" t="s">
        <v>1530</v>
      </c>
      <c r="D41" s="23">
        <v>0.1</v>
      </c>
      <c r="E41" s="22">
        <v>22.23</v>
      </c>
      <c r="F41" s="24">
        <v>0.39583333333333331</v>
      </c>
      <c r="I41" s="2" t="e">
        <f>AVERAGE((H41-G41)*100/H41)</f>
        <v>#DIV/0!</v>
      </c>
      <c r="J41" s="24">
        <v>0.39583333333333331</v>
      </c>
      <c r="K41" s="22">
        <v>1</v>
      </c>
      <c r="L41" s="22">
        <v>6270058700</v>
      </c>
      <c r="M41" s="22" t="s">
        <v>19655</v>
      </c>
      <c r="N41" s="22" t="s">
        <v>193</v>
      </c>
      <c r="O41" s="22">
        <v>65537</v>
      </c>
      <c r="P41" s="22">
        <v>39.700000000000003</v>
      </c>
      <c r="Q41" s="22">
        <v>211923810</v>
      </c>
      <c r="R41" s="22" t="s">
        <v>16878</v>
      </c>
      <c r="S41" s="22">
        <v>67.459999999999994</v>
      </c>
      <c r="T41" s="23">
        <v>3.3799999999999997E-2</v>
      </c>
      <c r="U41" s="22">
        <v>73.709999999999994</v>
      </c>
    </row>
    <row r="42" spans="1:21" x14ac:dyDescent="0.2">
      <c r="A42" s="22" t="s">
        <v>5656</v>
      </c>
      <c r="B42" s="22" t="s">
        <v>111</v>
      </c>
      <c r="C42" s="22" t="s">
        <v>5655</v>
      </c>
      <c r="D42" s="23">
        <v>9.9900000000000003E-2</v>
      </c>
      <c r="E42" s="22">
        <v>9.14</v>
      </c>
      <c r="F42" s="24">
        <v>0.45490740740740743</v>
      </c>
      <c r="J42" s="24">
        <v>0.56554398148148144</v>
      </c>
      <c r="K42" s="22">
        <v>1</v>
      </c>
      <c r="L42" s="22">
        <v>8360269100</v>
      </c>
      <c r="M42" s="22" t="s">
        <v>5654</v>
      </c>
      <c r="N42" s="22" t="s">
        <v>191</v>
      </c>
      <c r="O42" s="22">
        <v>65537</v>
      </c>
      <c r="P42" s="22">
        <v>13.6</v>
      </c>
      <c r="Q42" s="22">
        <v>1061561280</v>
      </c>
      <c r="R42" s="22" t="s">
        <v>19654</v>
      </c>
      <c r="S42" s="22">
        <v>100</v>
      </c>
      <c r="T42" s="23">
        <v>0.12989999999999999</v>
      </c>
      <c r="U42" s="22">
        <v>1.79</v>
      </c>
    </row>
    <row r="43" spans="1:21" x14ac:dyDescent="0.2">
      <c r="A43" s="22" t="s">
        <v>309</v>
      </c>
      <c r="B43" s="22" t="s">
        <v>111</v>
      </c>
      <c r="C43" s="22" t="s">
        <v>310</v>
      </c>
      <c r="D43" s="23">
        <v>0.1</v>
      </c>
      <c r="E43" s="22">
        <v>21.34</v>
      </c>
      <c r="F43" s="24">
        <v>0.46856481481481482</v>
      </c>
      <c r="J43" s="24">
        <v>0.46856481481481482</v>
      </c>
      <c r="K43" s="22">
        <v>1</v>
      </c>
      <c r="L43" s="22">
        <v>7177842700</v>
      </c>
      <c r="M43" s="22" t="s">
        <v>19653</v>
      </c>
      <c r="N43" s="22" t="s">
        <v>191</v>
      </c>
      <c r="O43" s="22">
        <v>65537</v>
      </c>
      <c r="P43" s="22">
        <v>1.59</v>
      </c>
      <c r="Q43" s="22">
        <v>891981190</v>
      </c>
      <c r="R43" s="22" t="s">
        <v>19652</v>
      </c>
      <c r="S43" s="22">
        <v>77.22</v>
      </c>
      <c r="T43" s="23">
        <v>0.12770000000000001</v>
      </c>
      <c r="U43" s="22">
        <v>10.19</v>
      </c>
    </row>
    <row r="44" spans="1:21" x14ac:dyDescent="0.2">
      <c r="A44" s="22" t="s">
        <v>1468</v>
      </c>
      <c r="B44" s="22" t="s">
        <v>111</v>
      </c>
      <c r="C44" s="22" t="s">
        <v>1469</v>
      </c>
      <c r="D44" s="23">
        <v>0.1004</v>
      </c>
      <c r="E44" s="22">
        <v>9.32</v>
      </c>
      <c r="F44" s="24">
        <v>0.41469907407407408</v>
      </c>
      <c r="J44" s="24">
        <v>0.41469907407407408</v>
      </c>
      <c r="K44" s="22">
        <v>1</v>
      </c>
      <c r="L44" s="22">
        <v>4281660100</v>
      </c>
      <c r="M44" s="22" t="s">
        <v>19651</v>
      </c>
      <c r="N44" s="22" t="s">
        <v>191</v>
      </c>
      <c r="O44" s="22">
        <v>65537</v>
      </c>
      <c r="P44" s="22">
        <v>25.34</v>
      </c>
      <c r="Q44" s="22">
        <v>175292580</v>
      </c>
      <c r="R44" s="22" t="s">
        <v>19650</v>
      </c>
      <c r="S44" s="22">
        <v>97.65</v>
      </c>
      <c r="T44" s="23">
        <v>4.1700000000000001E-2</v>
      </c>
      <c r="U44" s="22">
        <v>27.84</v>
      </c>
    </row>
    <row r="45" spans="1:21" x14ac:dyDescent="0.2">
      <c r="A45" s="22" t="s">
        <v>496</v>
      </c>
      <c r="B45" s="22" t="s">
        <v>111</v>
      </c>
      <c r="C45" s="22" t="s">
        <v>497</v>
      </c>
      <c r="D45" s="23">
        <v>9.98E-2</v>
      </c>
      <c r="E45" s="22">
        <v>12.78</v>
      </c>
      <c r="F45" s="24">
        <v>0.44741898148148146</v>
      </c>
      <c r="J45" s="24">
        <v>0.57633101851851853</v>
      </c>
      <c r="K45" s="22">
        <v>1</v>
      </c>
      <c r="L45" s="22">
        <v>7390654800</v>
      </c>
      <c r="M45" s="22" t="s">
        <v>19011</v>
      </c>
      <c r="N45" s="22" t="s">
        <v>191</v>
      </c>
      <c r="O45" s="22">
        <v>327689</v>
      </c>
      <c r="P45" s="22">
        <v>11.12</v>
      </c>
      <c r="Q45" s="22">
        <v>3229652900</v>
      </c>
      <c r="R45" s="22" t="s">
        <v>19649</v>
      </c>
      <c r="S45" s="22">
        <v>86.82</v>
      </c>
      <c r="T45" s="23">
        <v>0.45050000000000001</v>
      </c>
      <c r="U45" s="22">
        <v>1.72</v>
      </c>
    </row>
    <row r="46" spans="1:21" x14ac:dyDescent="0.2">
      <c r="A46" s="22" t="s">
        <v>5615</v>
      </c>
      <c r="B46" s="22" t="s">
        <v>111</v>
      </c>
      <c r="C46" s="22" t="s">
        <v>5614</v>
      </c>
      <c r="D46" s="23">
        <v>9.9900000000000003E-2</v>
      </c>
      <c r="E46" s="22">
        <v>15.2</v>
      </c>
      <c r="F46" s="24">
        <v>0.45793981481481483</v>
      </c>
      <c r="J46" s="24">
        <v>0.45793981481481483</v>
      </c>
      <c r="K46" s="22">
        <v>1</v>
      </c>
      <c r="L46" s="22">
        <v>24143211000</v>
      </c>
      <c r="M46" s="22" t="s">
        <v>8504</v>
      </c>
      <c r="N46" s="22" t="s">
        <v>191</v>
      </c>
      <c r="O46" s="22">
        <v>65537</v>
      </c>
      <c r="P46" s="22">
        <v>19.23</v>
      </c>
      <c r="Q46" s="22">
        <v>1093354170</v>
      </c>
      <c r="R46" s="22" t="s">
        <v>19648</v>
      </c>
      <c r="S46" s="22">
        <v>99.88</v>
      </c>
      <c r="T46" s="23">
        <v>4.6899999999999997E-2</v>
      </c>
      <c r="U46" s="22">
        <v>3.33</v>
      </c>
    </row>
    <row r="47" spans="1:21" x14ac:dyDescent="0.2">
      <c r="A47" s="22" t="s">
        <v>2225</v>
      </c>
      <c r="B47" s="22" t="s">
        <v>111</v>
      </c>
      <c r="C47" s="22" t="s">
        <v>2224</v>
      </c>
      <c r="D47" s="23">
        <v>0.10050000000000001</v>
      </c>
      <c r="E47" s="22">
        <v>6.46</v>
      </c>
      <c r="F47" s="24">
        <v>0.39961805555555557</v>
      </c>
      <c r="J47" s="24">
        <v>0.39961805555555557</v>
      </c>
      <c r="K47" s="22">
        <v>1</v>
      </c>
      <c r="L47" s="22">
        <v>6002594100</v>
      </c>
      <c r="M47" s="22" t="s">
        <v>19106</v>
      </c>
      <c r="N47" s="22" t="s">
        <v>191</v>
      </c>
      <c r="O47" s="22">
        <v>65537</v>
      </c>
      <c r="P47" s="22">
        <v>34.979999999999997</v>
      </c>
      <c r="Q47" s="22">
        <v>394413370</v>
      </c>
      <c r="R47" s="22" t="s">
        <v>19647</v>
      </c>
      <c r="S47" s="22">
        <v>100</v>
      </c>
      <c r="T47" s="23">
        <v>6.6699999999999995E-2</v>
      </c>
      <c r="U47" s="22">
        <v>16.82</v>
      </c>
    </row>
    <row r="48" spans="1:21" x14ac:dyDescent="0.2">
      <c r="A48" s="22" t="s">
        <v>4716</v>
      </c>
      <c r="B48" s="22" t="s">
        <v>111</v>
      </c>
      <c r="C48" s="22" t="s">
        <v>4715</v>
      </c>
      <c r="D48" s="23">
        <v>0.1</v>
      </c>
      <c r="E48" s="22">
        <v>52.03</v>
      </c>
      <c r="F48" s="24">
        <v>0.60304398148148153</v>
      </c>
      <c r="J48" s="24">
        <v>0.60304398148148153</v>
      </c>
      <c r="K48" s="22">
        <v>1</v>
      </c>
      <c r="L48" s="22">
        <v>20855226000</v>
      </c>
      <c r="M48" s="22" t="s">
        <v>18383</v>
      </c>
      <c r="N48" s="22" t="s">
        <v>191</v>
      </c>
      <c r="O48" s="22">
        <v>65537</v>
      </c>
      <c r="P48" s="22">
        <v>26.7</v>
      </c>
      <c r="Q48" s="22">
        <v>3062143500</v>
      </c>
      <c r="R48" s="22" t="s">
        <v>15373</v>
      </c>
      <c r="S48" s="22">
        <v>99.85</v>
      </c>
      <c r="T48" s="23">
        <v>0.15140000000000001</v>
      </c>
      <c r="U48" s="22">
        <v>5.65</v>
      </c>
    </row>
    <row r="49" spans="1:21" x14ac:dyDescent="0.2">
      <c r="A49" s="22" t="s">
        <v>1281</v>
      </c>
      <c r="B49" s="22" t="s">
        <v>111</v>
      </c>
      <c r="C49" s="22" t="s">
        <v>1282</v>
      </c>
      <c r="D49" s="23">
        <v>0.10009999999999999</v>
      </c>
      <c r="E49" s="22">
        <v>49.02</v>
      </c>
      <c r="F49" s="24">
        <v>0.39623842592592595</v>
      </c>
      <c r="J49" s="24">
        <v>0.42556712962962961</v>
      </c>
      <c r="K49" s="22">
        <v>1</v>
      </c>
      <c r="L49" s="22">
        <v>9903663300</v>
      </c>
      <c r="M49" s="22" t="s">
        <v>19646</v>
      </c>
      <c r="N49" s="22" t="s">
        <v>191</v>
      </c>
      <c r="O49" s="22">
        <v>65537</v>
      </c>
      <c r="P49" s="22">
        <v>15.33</v>
      </c>
      <c r="Q49" s="22">
        <v>1240352670</v>
      </c>
      <c r="R49" s="22" t="s">
        <v>19645</v>
      </c>
      <c r="S49" s="22">
        <v>88.43</v>
      </c>
      <c r="T49" s="23">
        <v>0.12640000000000001</v>
      </c>
      <c r="U49" s="22">
        <v>7.24</v>
      </c>
    </row>
    <row r="50" spans="1:21" x14ac:dyDescent="0.2">
      <c r="A50" s="22" t="s">
        <v>3999</v>
      </c>
      <c r="B50" s="22" t="s">
        <v>111</v>
      </c>
      <c r="C50" s="22" t="s">
        <v>3998</v>
      </c>
      <c r="D50" s="23">
        <v>0.1007</v>
      </c>
      <c r="E50" s="22">
        <v>7.76</v>
      </c>
      <c r="F50" s="24">
        <v>0.54275462962962961</v>
      </c>
      <c r="J50" s="24">
        <v>0.54275462962962961</v>
      </c>
      <c r="K50" s="22">
        <v>1</v>
      </c>
      <c r="L50" s="22">
        <v>7771387000</v>
      </c>
      <c r="M50" s="22" t="s">
        <v>19644</v>
      </c>
      <c r="N50" s="22" t="s">
        <v>191</v>
      </c>
      <c r="O50" s="22">
        <v>65537</v>
      </c>
      <c r="P50" s="22">
        <v>21.4</v>
      </c>
      <c r="Q50" s="22">
        <v>813503830</v>
      </c>
      <c r="R50" s="22" t="s">
        <v>19643</v>
      </c>
      <c r="S50" s="22">
        <v>100</v>
      </c>
      <c r="T50" s="23">
        <v>0.108</v>
      </c>
      <c r="U50" s="22">
        <v>11.29</v>
      </c>
    </row>
    <row r="51" spans="1:21" x14ac:dyDescent="0.2">
      <c r="A51" s="22" t="s">
        <v>18001</v>
      </c>
      <c r="B51" s="22" t="s">
        <v>111</v>
      </c>
      <c r="C51" s="22" t="s">
        <v>18000</v>
      </c>
      <c r="D51" s="23">
        <v>9.98E-2</v>
      </c>
      <c r="E51" s="22">
        <v>17.63</v>
      </c>
      <c r="F51" s="24">
        <v>0.45354166666666668</v>
      </c>
      <c r="J51" s="24">
        <v>0.45354166666666668</v>
      </c>
      <c r="K51" s="22">
        <v>1</v>
      </c>
      <c r="L51" s="22">
        <v>17719619000</v>
      </c>
      <c r="M51" s="22" t="s">
        <v>19342</v>
      </c>
      <c r="N51" s="22" t="s">
        <v>191</v>
      </c>
      <c r="O51" s="22">
        <v>327687</v>
      </c>
      <c r="P51" s="22">
        <v>33.07</v>
      </c>
      <c r="Q51" s="22">
        <v>3726536100</v>
      </c>
      <c r="R51" s="22" t="s">
        <v>18916</v>
      </c>
      <c r="S51" s="22">
        <v>100</v>
      </c>
      <c r="T51" s="23">
        <v>0.21809999999999999</v>
      </c>
      <c r="U51" s="22">
        <v>5.37</v>
      </c>
    </row>
    <row r="52" spans="1:21" x14ac:dyDescent="0.2">
      <c r="A52" s="22" t="s">
        <v>19642</v>
      </c>
      <c r="B52" s="22" t="s">
        <v>111</v>
      </c>
      <c r="C52" s="22" t="s">
        <v>19641</v>
      </c>
      <c r="D52" s="23">
        <v>9.98E-2</v>
      </c>
      <c r="E52" s="22">
        <v>18.18</v>
      </c>
      <c r="F52" s="24">
        <v>0.42186342592592591</v>
      </c>
      <c r="J52" s="24">
        <v>0.42186342592592591</v>
      </c>
      <c r="K52" s="22">
        <v>1</v>
      </c>
      <c r="L52" s="22">
        <v>38256552000</v>
      </c>
      <c r="M52" s="22" t="s">
        <v>19640</v>
      </c>
      <c r="N52" s="22" t="s">
        <v>191</v>
      </c>
      <c r="O52" s="22">
        <v>65537</v>
      </c>
      <c r="P52" s="22">
        <v>14.22</v>
      </c>
      <c r="Q52" s="22">
        <v>2113606500</v>
      </c>
      <c r="R52" s="22" t="s">
        <v>17130</v>
      </c>
      <c r="S52" s="22">
        <v>99.36</v>
      </c>
      <c r="T52" s="23">
        <v>5.6399999999999999E-2</v>
      </c>
      <c r="U52" s="22">
        <v>11.32</v>
      </c>
    </row>
    <row r="53" spans="1:21" x14ac:dyDescent="0.2">
      <c r="A53" s="22" t="s">
        <v>7445</v>
      </c>
      <c r="B53" s="22" t="s">
        <v>111</v>
      </c>
      <c r="C53" s="22" t="s">
        <v>7444</v>
      </c>
      <c r="D53" s="23">
        <v>9.9599999999999994E-2</v>
      </c>
      <c r="E53" s="22">
        <v>8.7200000000000006</v>
      </c>
      <c r="F53" s="24">
        <v>0.54913194444444446</v>
      </c>
      <c r="J53" s="24">
        <v>0.58510416666666665</v>
      </c>
      <c r="K53" s="22">
        <v>1</v>
      </c>
      <c r="L53" s="22">
        <v>13949940000</v>
      </c>
      <c r="M53" s="22" t="s">
        <v>19639</v>
      </c>
      <c r="N53" s="22" t="s">
        <v>191</v>
      </c>
      <c r="O53" s="22">
        <v>65537</v>
      </c>
      <c r="P53" s="22">
        <v>36.659999999999997</v>
      </c>
      <c r="Q53" s="22">
        <v>738793580</v>
      </c>
      <c r="R53" s="22" t="s">
        <v>19638</v>
      </c>
      <c r="S53" s="22">
        <v>86.19</v>
      </c>
      <c r="T53" s="23">
        <v>5.4399999999999997E-2</v>
      </c>
      <c r="U53" s="22">
        <v>5.0599999999999996</v>
      </c>
    </row>
    <row r="54" spans="1:21" x14ac:dyDescent="0.2">
      <c r="A54" s="22" t="s">
        <v>2620</v>
      </c>
      <c r="B54" s="22" t="s">
        <v>111</v>
      </c>
      <c r="C54" s="22" t="s">
        <v>2619</v>
      </c>
      <c r="D54" s="23">
        <v>0.1003</v>
      </c>
      <c r="E54" s="22">
        <v>11.63</v>
      </c>
      <c r="F54" s="24">
        <v>0.43112268518518521</v>
      </c>
      <c r="J54" s="24">
        <v>0.43112268518518521</v>
      </c>
      <c r="K54" s="22">
        <v>1</v>
      </c>
      <c r="L54" s="22">
        <v>1589576900</v>
      </c>
      <c r="M54" s="22" t="s">
        <v>19637</v>
      </c>
      <c r="N54" s="22" t="s">
        <v>191</v>
      </c>
      <c r="O54" s="22">
        <v>65537</v>
      </c>
      <c r="P54" s="22">
        <v>0</v>
      </c>
      <c r="Q54" s="22">
        <v>166618990</v>
      </c>
      <c r="R54" s="22" t="s">
        <v>19636</v>
      </c>
      <c r="S54" s="22">
        <v>94.58</v>
      </c>
      <c r="T54" s="23">
        <v>0.1074</v>
      </c>
      <c r="U54" s="22">
        <v>16.399999999999999</v>
      </c>
    </row>
    <row r="55" spans="1:21" x14ac:dyDescent="0.2">
      <c r="A55" s="22" t="s">
        <v>1470</v>
      </c>
      <c r="B55" s="22" t="s">
        <v>111</v>
      </c>
      <c r="C55" s="22" t="s">
        <v>1899</v>
      </c>
      <c r="D55" s="23">
        <v>0.1009</v>
      </c>
      <c r="E55" s="22">
        <v>5.13</v>
      </c>
      <c r="F55" s="24">
        <v>0.41549768518518521</v>
      </c>
      <c r="J55" s="24">
        <v>0.41940972222222223</v>
      </c>
      <c r="K55" s="22">
        <v>1</v>
      </c>
      <c r="L55" s="22">
        <v>10197083300</v>
      </c>
      <c r="M55" s="22" t="s">
        <v>19635</v>
      </c>
      <c r="N55" s="22" t="s">
        <v>191</v>
      </c>
      <c r="O55" s="22">
        <v>65537</v>
      </c>
      <c r="P55" s="22">
        <v>44.63</v>
      </c>
      <c r="Q55" s="22">
        <v>1195528330</v>
      </c>
      <c r="R55" s="22" t="s">
        <v>14933</v>
      </c>
      <c r="S55" s="22">
        <v>84.92</v>
      </c>
      <c r="T55" s="23">
        <v>0.11940000000000001</v>
      </c>
      <c r="U55" s="22">
        <v>12.23</v>
      </c>
    </row>
    <row r="56" spans="1:21" x14ac:dyDescent="0.2">
      <c r="A56" s="22" t="s">
        <v>6153</v>
      </c>
      <c r="B56" s="22" t="s">
        <v>111</v>
      </c>
      <c r="C56" s="22" t="s">
        <v>6152</v>
      </c>
      <c r="D56" s="23">
        <v>0.10009999999999999</v>
      </c>
      <c r="E56" s="22">
        <v>14.18</v>
      </c>
      <c r="F56" s="24">
        <v>0.40284722222222225</v>
      </c>
      <c r="J56" s="24">
        <v>0.40284722222222225</v>
      </c>
      <c r="K56" s="22">
        <v>1</v>
      </c>
      <c r="L56" s="22">
        <v>9389956300</v>
      </c>
      <c r="M56" s="22" t="s">
        <v>19634</v>
      </c>
      <c r="N56" s="22" t="s">
        <v>191</v>
      </c>
      <c r="O56" s="22">
        <v>65537</v>
      </c>
      <c r="P56" s="22">
        <v>50.74</v>
      </c>
      <c r="Q56" s="22">
        <v>370571890</v>
      </c>
      <c r="R56" s="22" t="s">
        <v>19633</v>
      </c>
      <c r="S56" s="22">
        <v>95.88</v>
      </c>
      <c r="T56" s="23">
        <v>0.04</v>
      </c>
      <c r="U56" s="22">
        <v>12.22</v>
      </c>
    </row>
    <row r="57" spans="1:21" x14ac:dyDescent="0.2">
      <c r="A57" s="22" t="s">
        <v>3707</v>
      </c>
      <c r="B57" s="22" t="s">
        <v>111</v>
      </c>
      <c r="C57" s="22" t="s">
        <v>3706</v>
      </c>
      <c r="D57" s="23">
        <v>9.9599999999999994E-2</v>
      </c>
      <c r="E57" s="22">
        <v>9.0500000000000007</v>
      </c>
      <c r="F57" s="24">
        <v>0.39710648148148148</v>
      </c>
      <c r="J57" s="24">
        <v>0.39710648148148148</v>
      </c>
      <c r="K57" s="22">
        <v>1</v>
      </c>
      <c r="L57" s="22">
        <v>9112139600</v>
      </c>
      <c r="M57" s="22" t="s">
        <v>19632</v>
      </c>
      <c r="N57" s="22" t="s">
        <v>191</v>
      </c>
      <c r="O57" s="22">
        <v>65537</v>
      </c>
      <c r="P57" s="22">
        <v>5.93</v>
      </c>
      <c r="Q57" s="22">
        <v>190176690</v>
      </c>
      <c r="R57" s="22" t="s">
        <v>19631</v>
      </c>
      <c r="S57" s="22">
        <v>99.97</v>
      </c>
      <c r="T57" s="23">
        <v>2.1100000000000001E-2</v>
      </c>
      <c r="U57" s="22">
        <v>43.39</v>
      </c>
    </row>
    <row r="58" spans="1:21" x14ac:dyDescent="0.2">
      <c r="A58" s="22" t="s">
        <v>18860</v>
      </c>
      <c r="B58" s="22" t="s">
        <v>111</v>
      </c>
      <c r="C58" s="22" t="s">
        <v>18859</v>
      </c>
      <c r="D58" s="23">
        <v>9.9699999999999997E-2</v>
      </c>
      <c r="E58" s="22">
        <v>17.53</v>
      </c>
      <c r="F58" s="24">
        <v>0.3974537037037037</v>
      </c>
      <c r="J58" s="24">
        <v>0.40333333333333332</v>
      </c>
      <c r="K58" s="22">
        <v>1</v>
      </c>
      <c r="L58" s="22">
        <v>12442818200</v>
      </c>
      <c r="M58" s="22" t="s">
        <v>19630</v>
      </c>
      <c r="N58" s="22" t="s">
        <v>191</v>
      </c>
      <c r="O58" s="22">
        <v>65537</v>
      </c>
      <c r="P58" s="22">
        <v>26.87</v>
      </c>
      <c r="Q58" s="22">
        <v>798377100</v>
      </c>
      <c r="R58" s="22" t="s">
        <v>19629</v>
      </c>
      <c r="S58" s="22">
        <v>100</v>
      </c>
      <c r="T58" s="23">
        <v>6.4699999999999994E-2</v>
      </c>
      <c r="U58" s="22">
        <v>10.58</v>
      </c>
    </row>
    <row r="59" spans="1:21" x14ac:dyDescent="0.2">
      <c r="A59" s="22" t="s">
        <v>1507</v>
      </c>
      <c r="B59" s="22" t="s">
        <v>111</v>
      </c>
      <c r="C59" s="22" t="s">
        <v>1508</v>
      </c>
      <c r="D59" s="23">
        <v>9.9500000000000005E-2</v>
      </c>
      <c r="E59" s="22">
        <v>6.3</v>
      </c>
      <c r="F59" s="24">
        <v>0.39606481481481481</v>
      </c>
      <c r="J59" s="24">
        <v>0.42730324074074072</v>
      </c>
      <c r="K59" s="22">
        <v>1</v>
      </c>
      <c r="L59" s="22">
        <v>10714292500</v>
      </c>
      <c r="M59" s="22" t="s">
        <v>11737</v>
      </c>
      <c r="N59" s="22" t="s">
        <v>191</v>
      </c>
      <c r="O59" s="22">
        <v>65537</v>
      </c>
      <c r="P59" s="22">
        <v>49.33</v>
      </c>
      <c r="Q59" s="22">
        <v>791813390</v>
      </c>
      <c r="R59" s="22" t="s">
        <v>19628</v>
      </c>
      <c r="S59" s="22">
        <v>100</v>
      </c>
      <c r="T59" s="23">
        <v>7.4200000000000002E-2</v>
      </c>
      <c r="U59" s="22">
        <v>5.56</v>
      </c>
    </row>
    <row r="60" spans="1:21" x14ac:dyDescent="0.2">
      <c r="A60" s="22" t="s">
        <v>16533</v>
      </c>
      <c r="B60" s="22" t="s">
        <v>111</v>
      </c>
      <c r="C60" s="22" t="s">
        <v>16532</v>
      </c>
      <c r="D60" s="23">
        <v>0.1</v>
      </c>
      <c r="E60" s="22">
        <v>23.21</v>
      </c>
      <c r="F60" s="24">
        <v>0.41266203703703702</v>
      </c>
      <c r="J60" s="24">
        <v>0.41346064814814815</v>
      </c>
      <c r="K60" s="22">
        <v>1</v>
      </c>
      <c r="L60" s="22">
        <v>735651970</v>
      </c>
      <c r="M60" s="22" t="s">
        <v>16742</v>
      </c>
      <c r="N60" s="22" t="s">
        <v>191</v>
      </c>
      <c r="O60" s="22">
        <v>65537</v>
      </c>
      <c r="P60" s="22">
        <v>2.92</v>
      </c>
      <c r="Q60" s="22">
        <v>127763212</v>
      </c>
      <c r="R60" s="22" t="s">
        <v>14758</v>
      </c>
      <c r="S60" s="22">
        <v>94.78</v>
      </c>
      <c r="T60" s="23">
        <v>0.17549999999999999</v>
      </c>
      <c r="U60" s="22">
        <v>81.31</v>
      </c>
    </row>
    <row r="61" spans="1:21" x14ac:dyDescent="0.2">
      <c r="A61" s="22" t="s">
        <v>19627</v>
      </c>
      <c r="B61" s="22" t="s">
        <v>111</v>
      </c>
      <c r="C61" s="22" t="s">
        <v>19626</v>
      </c>
      <c r="D61" s="23">
        <v>0.10009999999999999</v>
      </c>
      <c r="E61" s="22">
        <v>23.08</v>
      </c>
      <c r="F61" s="24">
        <v>0.54379629629629633</v>
      </c>
      <c r="J61" s="24">
        <v>0.54553240740740738</v>
      </c>
      <c r="K61" s="22">
        <v>1</v>
      </c>
      <c r="L61" s="22">
        <v>1015520000</v>
      </c>
      <c r="M61" s="22" t="s">
        <v>19625</v>
      </c>
      <c r="N61" s="22" t="s">
        <v>191</v>
      </c>
      <c r="O61" s="22">
        <v>65537</v>
      </c>
      <c r="P61" s="22">
        <v>14.93</v>
      </c>
      <c r="Q61" s="22">
        <v>256182260</v>
      </c>
      <c r="R61" s="22" t="s">
        <v>19624</v>
      </c>
      <c r="S61" s="22">
        <v>100</v>
      </c>
      <c r="T61" s="23">
        <v>0.26240000000000002</v>
      </c>
      <c r="U61" s="22">
        <v>6.71</v>
      </c>
    </row>
    <row r="62" spans="1:21" x14ac:dyDescent="0.2">
      <c r="A62" s="22" t="s">
        <v>547</v>
      </c>
      <c r="B62" s="22" t="s">
        <v>111</v>
      </c>
      <c r="C62" s="22" t="s">
        <v>548</v>
      </c>
      <c r="D62" s="23">
        <v>0.1002</v>
      </c>
      <c r="E62" s="22">
        <v>30.64</v>
      </c>
      <c r="F62" s="24">
        <v>0.39762731481481484</v>
      </c>
      <c r="J62" s="24">
        <v>0.39762731481481484</v>
      </c>
      <c r="K62" s="22">
        <v>1</v>
      </c>
      <c r="L62" s="22">
        <v>1868028900</v>
      </c>
      <c r="M62" s="22" t="s">
        <v>12903</v>
      </c>
      <c r="N62" s="22" t="s">
        <v>191</v>
      </c>
      <c r="O62" s="22">
        <v>65537</v>
      </c>
      <c r="P62" s="22">
        <v>21.32</v>
      </c>
      <c r="Q62" s="22">
        <v>252395020</v>
      </c>
      <c r="R62" s="22" t="s">
        <v>19623</v>
      </c>
      <c r="S62" s="22">
        <v>99.46</v>
      </c>
      <c r="T62" s="23">
        <v>0.13669999999999999</v>
      </c>
      <c r="U62" s="22">
        <v>30.83</v>
      </c>
    </row>
    <row r="63" spans="1:21" x14ac:dyDescent="0.2">
      <c r="A63" s="22" t="s">
        <v>4221</v>
      </c>
      <c r="B63" s="22" t="s">
        <v>111</v>
      </c>
      <c r="C63" s="22" t="s">
        <v>4220</v>
      </c>
      <c r="D63" s="23">
        <v>0.1</v>
      </c>
      <c r="E63" s="22">
        <v>25.42</v>
      </c>
      <c r="F63" s="24">
        <v>0.54608796296296291</v>
      </c>
      <c r="J63" s="24">
        <v>0.61879629629629629</v>
      </c>
      <c r="K63" s="22">
        <v>1</v>
      </c>
      <c r="L63" s="22">
        <v>26089734000</v>
      </c>
      <c r="M63" s="22" t="s">
        <v>19622</v>
      </c>
      <c r="N63" s="22" t="s">
        <v>191</v>
      </c>
      <c r="O63" s="22">
        <v>65537</v>
      </c>
      <c r="P63" s="22">
        <v>42.16</v>
      </c>
      <c r="Q63" s="22">
        <v>1478223000</v>
      </c>
      <c r="R63" s="22" t="s">
        <v>19621</v>
      </c>
      <c r="S63" s="22">
        <v>100</v>
      </c>
      <c r="T63" s="23">
        <v>5.8400000000000001E-2</v>
      </c>
      <c r="U63" s="22">
        <v>2.11</v>
      </c>
    </row>
    <row r="64" spans="1:21" x14ac:dyDescent="0.2">
      <c r="A64" s="22" t="s">
        <v>7799</v>
      </c>
      <c r="B64" s="22" t="s">
        <v>111</v>
      </c>
      <c r="C64" s="22" t="s">
        <v>7798</v>
      </c>
      <c r="D64" s="23">
        <v>9.9900000000000003E-2</v>
      </c>
      <c r="E64" s="22">
        <v>17.73</v>
      </c>
      <c r="F64" s="24">
        <v>0.61935185185185182</v>
      </c>
      <c r="J64" s="24">
        <v>0.61935185185185182</v>
      </c>
      <c r="K64" s="22">
        <v>1</v>
      </c>
      <c r="L64" s="22">
        <v>13535797000</v>
      </c>
      <c r="M64" s="22" t="s">
        <v>19620</v>
      </c>
      <c r="N64" s="22" t="s">
        <v>191</v>
      </c>
      <c r="O64" s="22">
        <v>65537</v>
      </c>
      <c r="P64" s="22">
        <v>73.31</v>
      </c>
      <c r="Q64" s="22">
        <v>513268010</v>
      </c>
      <c r="R64" s="22" t="s">
        <v>19619</v>
      </c>
      <c r="S64" s="22">
        <v>81.44</v>
      </c>
      <c r="T64" s="23">
        <v>3.9199999999999999E-2</v>
      </c>
      <c r="U64" s="22">
        <v>2.34</v>
      </c>
    </row>
    <row r="65" spans="1:21" x14ac:dyDescent="0.2">
      <c r="A65" s="22" t="s">
        <v>1338</v>
      </c>
      <c r="B65" s="22" t="s">
        <v>111</v>
      </c>
      <c r="C65" s="22" t="s">
        <v>1339</v>
      </c>
      <c r="D65" s="23">
        <v>0.10150000000000001</v>
      </c>
      <c r="E65" s="22">
        <v>3.69</v>
      </c>
      <c r="F65" s="24">
        <v>0.39583333333333331</v>
      </c>
      <c r="J65" s="24">
        <v>0.39583333333333331</v>
      </c>
      <c r="K65" s="22">
        <v>1</v>
      </c>
      <c r="L65" s="22">
        <v>7085765500</v>
      </c>
      <c r="M65" s="22" t="s">
        <v>19618</v>
      </c>
      <c r="N65" s="22" t="s">
        <v>193</v>
      </c>
      <c r="O65" s="22">
        <v>65537</v>
      </c>
      <c r="P65" s="22">
        <v>35.9</v>
      </c>
      <c r="Q65" s="22">
        <v>163619780</v>
      </c>
      <c r="R65" s="22" t="s">
        <v>15358</v>
      </c>
      <c r="S65" s="22">
        <v>79.09</v>
      </c>
      <c r="T65" s="23">
        <v>2.3099999999999999E-2</v>
      </c>
      <c r="U65" s="22">
        <v>107.24</v>
      </c>
    </row>
    <row r="66" spans="1:21" x14ac:dyDescent="0.2">
      <c r="A66" s="22" t="s">
        <v>3637</v>
      </c>
      <c r="B66" s="22" t="s">
        <v>111</v>
      </c>
      <c r="C66" s="22" t="s">
        <v>3636</v>
      </c>
      <c r="D66" s="23">
        <v>9.9900000000000003E-2</v>
      </c>
      <c r="E66" s="22">
        <v>30.28</v>
      </c>
      <c r="F66" s="24">
        <v>0.40050925925925923</v>
      </c>
      <c r="J66" s="24">
        <v>0.40050925925925923</v>
      </c>
      <c r="K66" s="22">
        <v>1</v>
      </c>
      <c r="L66" s="22">
        <v>4910265400</v>
      </c>
      <c r="M66" s="22" t="s">
        <v>14431</v>
      </c>
      <c r="N66" s="22" t="s">
        <v>191</v>
      </c>
      <c r="O66" s="22">
        <v>65537</v>
      </c>
      <c r="P66" s="22">
        <v>20.55</v>
      </c>
      <c r="Q66" s="22">
        <v>430638710</v>
      </c>
      <c r="R66" s="22" t="s">
        <v>19617</v>
      </c>
      <c r="S66" s="22">
        <v>83.11</v>
      </c>
      <c r="T66" s="23">
        <v>8.9599999999999999E-2</v>
      </c>
      <c r="U66" s="22">
        <v>19.97</v>
      </c>
    </row>
    <row r="67" spans="1:21" x14ac:dyDescent="0.2">
      <c r="A67" s="22" t="s">
        <v>1679</v>
      </c>
      <c r="B67" s="22" t="s">
        <v>111</v>
      </c>
      <c r="C67" s="22" t="s">
        <v>1680</v>
      </c>
      <c r="D67" s="23">
        <v>9.9900000000000003E-2</v>
      </c>
      <c r="E67" s="22">
        <v>16.84</v>
      </c>
      <c r="F67" s="24">
        <v>0.61402777777777773</v>
      </c>
      <c r="J67" s="24">
        <v>0.61402777777777773</v>
      </c>
      <c r="K67" s="22">
        <v>1</v>
      </c>
      <c r="L67" s="22">
        <v>5359474700</v>
      </c>
      <c r="M67" s="22" t="s">
        <v>19227</v>
      </c>
      <c r="N67" s="22" t="s">
        <v>191</v>
      </c>
      <c r="O67" s="22">
        <v>196612</v>
      </c>
      <c r="P67" s="22">
        <v>25.75</v>
      </c>
      <c r="Q67" s="22">
        <v>1356598800</v>
      </c>
      <c r="R67" s="22" t="s">
        <v>19616</v>
      </c>
      <c r="S67" s="22">
        <v>100</v>
      </c>
      <c r="T67" s="23">
        <v>0.26479999999999998</v>
      </c>
      <c r="U67" s="22">
        <v>5.64</v>
      </c>
    </row>
    <row r="68" spans="1:21" x14ac:dyDescent="0.2">
      <c r="A68" s="22" t="s">
        <v>1782</v>
      </c>
      <c r="B68" s="22" t="s">
        <v>111</v>
      </c>
      <c r="C68" s="22" t="s">
        <v>1783</v>
      </c>
      <c r="D68" s="23">
        <v>0.1</v>
      </c>
      <c r="E68" s="22">
        <v>26.29</v>
      </c>
      <c r="F68" s="24">
        <v>0.47898148148148151</v>
      </c>
      <c r="J68" s="24">
        <v>0.47898148148148151</v>
      </c>
      <c r="K68" s="22">
        <v>1</v>
      </c>
      <c r="L68" s="22">
        <v>17776169000</v>
      </c>
      <c r="M68" s="22" t="s">
        <v>17396</v>
      </c>
      <c r="N68" s="22" t="s">
        <v>191</v>
      </c>
      <c r="O68" s="22">
        <v>65537</v>
      </c>
      <c r="P68" s="22">
        <v>3.84</v>
      </c>
      <c r="Q68" s="22">
        <v>2928187400</v>
      </c>
      <c r="R68" s="22" t="s">
        <v>16808</v>
      </c>
      <c r="S68" s="22">
        <v>86.05</v>
      </c>
      <c r="T68" s="23">
        <v>0.1714</v>
      </c>
      <c r="U68" s="22">
        <v>6.36</v>
      </c>
    </row>
    <row r="69" spans="1:21" x14ac:dyDescent="0.2">
      <c r="A69" s="22" t="s">
        <v>705</v>
      </c>
      <c r="B69" s="22" t="s">
        <v>111</v>
      </c>
      <c r="C69" s="22" t="s">
        <v>706</v>
      </c>
      <c r="D69" s="23">
        <v>0.1011</v>
      </c>
      <c r="E69" s="22">
        <v>4.79</v>
      </c>
      <c r="F69" s="24">
        <v>0.41346064814814815</v>
      </c>
      <c r="J69" s="24">
        <v>0.41346064814814815</v>
      </c>
      <c r="K69" s="22">
        <v>1</v>
      </c>
      <c r="L69" s="22">
        <v>5446758500</v>
      </c>
      <c r="M69" s="22" t="s">
        <v>19615</v>
      </c>
      <c r="N69" s="22" t="s">
        <v>191</v>
      </c>
      <c r="O69" s="22">
        <v>65537</v>
      </c>
      <c r="P69" s="22">
        <v>49.24</v>
      </c>
      <c r="Q69" s="22">
        <v>233463610</v>
      </c>
      <c r="R69" s="22" t="s">
        <v>19614</v>
      </c>
      <c r="S69" s="22">
        <v>89.74</v>
      </c>
      <c r="T69" s="23">
        <v>4.3999999999999997E-2</v>
      </c>
      <c r="U69" s="22">
        <v>24.57</v>
      </c>
    </row>
    <row r="70" spans="1:21" x14ac:dyDescent="0.2">
      <c r="A70" s="22" t="s">
        <v>414</v>
      </c>
      <c r="B70" s="22" t="s">
        <v>111</v>
      </c>
      <c r="C70" s="22" t="s">
        <v>415</v>
      </c>
      <c r="D70" s="23">
        <v>0.1</v>
      </c>
      <c r="E70" s="22">
        <v>6.05</v>
      </c>
      <c r="F70" s="24">
        <v>0.40109953703703705</v>
      </c>
      <c r="J70" s="24">
        <v>0.40109953703703705</v>
      </c>
      <c r="K70" s="22">
        <v>1</v>
      </c>
      <c r="L70" s="22">
        <v>3361939700</v>
      </c>
      <c r="M70" s="22" t="s">
        <v>19094</v>
      </c>
      <c r="N70" s="22" t="s">
        <v>191</v>
      </c>
      <c r="O70" s="22">
        <v>65537</v>
      </c>
      <c r="P70" s="22">
        <v>40.97</v>
      </c>
      <c r="Q70" s="22">
        <v>200237690</v>
      </c>
      <c r="R70" s="22" t="s">
        <v>19613</v>
      </c>
      <c r="S70" s="22">
        <v>100</v>
      </c>
      <c r="T70" s="23">
        <v>6.0900000000000003E-2</v>
      </c>
      <c r="U70" s="22">
        <v>21.33</v>
      </c>
    </row>
    <row r="71" spans="1:21" x14ac:dyDescent="0.2">
      <c r="A71" s="22" t="s">
        <v>1277</v>
      </c>
      <c r="B71" s="22" t="s">
        <v>111</v>
      </c>
      <c r="C71" s="22" t="s">
        <v>1278</v>
      </c>
      <c r="D71" s="23">
        <v>9.9500000000000005E-2</v>
      </c>
      <c r="E71" s="22">
        <v>6.3</v>
      </c>
      <c r="F71" s="24">
        <v>0.46873842592592591</v>
      </c>
      <c r="J71" s="24">
        <v>0.46873842592592591</v>
      </c>
      <c r="K71" s="22">
        <v>1</v>
      </c>
      <c r="L71" s="22">
        <v>17407420000</v>
      </c>
      <c r="M71" s="22" t="s">
        <v>18705</v>
      </c>
      <c r="N71" s="22" t="s">
        <v>191</v>
      </c>
      <c r="O71" s="22">
        <v>65537</v>
      </c>
      <c r="P71" s="22">
        <v>56.55</v>
      </c>
      <c r="Q71" s="22">
        <v>1854708000</v>
      </c>
      <c r="R71" s="22" t="s">
        <v>14477</v>
      </c>
      <c r="S71" s="22">
        <v>91.83</v>
      </c>
      <c r="T71" s="23">
        <v>0.1108</v>
      </c>
      <c r="U71" s="22">
        <v>8.0500000000000007</v>
      </c>
    </row>
    <row r="72" spans="1:21" x14ac:dyDescent="0.2">
      <c r="A72" s="22" t="s">
        <v>7375</v>
      </c>
      <c r="B72" s="22" t="s">
        <v>111</v>
      </c>
      <c r="C72" s="22" t="s">
        <v>7374</v>
      </c>
      <c r="D72" s="23">
        <v>0.2</v>
      </c>
      <c r="E72" s="22">
        <v>36.299999999999997</v>
      </c>
      <c r="F72" s="24">
        <v>0.39658564814814817</v>
      </c>
      <c r="J72" s="24">
        <v>0.39658564814814817</v>
      </c>
      <c r="K72" s="22">
        <v>1</v>
      </c>
      <c r="L72" s="22">
        <v>4180251300</v>
      </c>
      <c r="M72" s="22" t="s">
        <v>19612</v>
      </c>
      <c r="N72" s="22" t="s">
        <v>191</v>
      </c>
      <c r="O72" s="22">
        <v>65537</v>
      </c>
      <c r="P72" s="22">
        <v>17.2</v>
      </c>
      <c r="Q72" s="22">
        <v>143130600</v>
      </c>
      <c r="R72" s="22" t="s">
        <v>19611</v>
      </c>
      <c r="S72" s="22">
        <v>98.82</v>
      </c>
      <c r="T72" s="23">
        <v>3.5099999999999999E-2</v>
      </c>
      <c r="U72" s="22">
        <v>38.729999999999997</v>
      </c>
    </row>
    <row r="73" spans="1:21" x14ac:dyDescent="0.2">
      <c r="A73" s="22" t="s">
        <v>19610</v>
      </c>
      <c r="B73" s="22" t="s">
        <v>111</v>
      </c>
      <c r="C73" s="22" t="s">
        <v>19609</v>
      </c>
      <c r="D73" s="23">
        <v>0.2</v>
      </c>
      <c r="E73" s="22">
        <v>83.04</v>
      </c>
      <c r="F73" s="24">
        <v>0.56201388888888892</v>
      </c>
      <c r="J73" s="24">
        <v>0.62245370370370368</v>
      </c>
      <c r="K73" s="22">
        <v>1</v>
      </c>
      <c r="L73" s="22">
        <v>22567631000</v>
      </c>
      <c r="M73" s="22" t="s">
        <v>19608</v>
      </c>
      <c r="N73" s="22" t="s">
        <v>191</v>
      </c>
      <c r="O73" s="22">
        <v>65537</v>
      </c>
      <c r="P73" s="22">
        <v>23.22</v>
      </c>
      <c r="Q73" s="22">
        <v>1264130200</v>
      </c>
      <c r="R73" s="22" t="s">
        <v>19607</v>
      </c>
      <c r="S73" s="22">
        <v>100</v>
      </c>
      <c r="T73" s="23">
        <v>6.0400000000000002E-2</v>
      </c>
      <c r="U73" s="22">
        <v>0.56999999999999995</v>
      </c>
    </row>
    <row r="74" spans="1:21" x14ac:dyDescent="0.2">
      <c r="A74" s="22" t="s">
        <v>19606</v>
      </c>
      <c r="B74" s="22" t="s">
        <v>111</v>
      </c>
      <c r="C74" s="22" t="s">
        <v>19605</v>
      </c>
      <c r="D74" s="23">
        <v>0.1996</v>
      </c>
      <c r="E74" s="22">
        <v>12.38</v>
      </c>
      <c r="F74" s="24">
        <v>0.40773148148148147</v>
      </c>
      <c r="J74" s="24">
        <v>0.57581018518518523</v>
      </c>
      <c r="K74" s="22">
        <v>1</v>
      </c>
      <c r="L74" s="22">
        <v>1886271300</v>
      </c>
      <c r="M74" s="22" t="s">
        <v>19604</v>
      </c>
      <c r="N74" s="22" t="s">
        <v>191</v>
      </c>
      <c r="O74" s="22">
        <v>65537</v>
      </c>
      <c r="P74" s="22">
        <v>11.19</v>
      </c>
      <c r="Q74" s="22">
        <v>238332160</v>
      </c>
      <c r="R74" s="22" t="s">
        <v>19603</v>
      </c>
      <c r="S74" s="22">
        <v>100</v>
      </c>
      <c r="T74" s="23">
        <v>0.129</v>
      </c>
      <c r="U74" s="22">
        <v>8.6199999999999992</v>
      </c>
    </row>
    <row r="75" spans="1:21" x14ac:dyDescent="0.2">
      <c r="A75" s="22" t="s">
        <v>841</v>
      </c>
      <c r="B75" s="22" t="s">
        <v>111</v>
      </c>
      <c r="C75" s="22" t="s">
        <v>842</v>
      </c>
      <c r="D75" s="23">
        <v>0.1003</v>
      </c>
      <c r="E75" s="22">
        <v>12.72</v>
      </c>
      <c r="F75" s="24">
        <v>0.45864583333333331</v>
      </c>
      <c r="J75" s="24">
        <v>0.45864583333333331</v>
      </c>
      <c r="K75" s="22">
        <v>1</v>
      </c>
      <c r="L75" s="22">
        <v>5380672400</v>
      </c>
      <c r="M75" s="22" t="s">
        <v>19323</v>
      </c>
      <c r="N75" s="22" t="s">
        <v>191</v>
      </c>
      <c r="O75" s="22">
        <v>131075</v>
      </c>
      <c r="P75" s="22">
        <v>77.94</v>
      </c>
      <c r="Q75" s="22">
        <v>373463330</v>
      </c>
      <c r="R75" s="22" t="s">
        <v>19602</v>
      </c>
      <c r="S75" s="22">
        <v>100</v>
      </c>
      <c r="T75" s="23">
        <v>7.2499999999999995E-2</v>
      </c>
      <c r="U75" s="22">
        <v>5.72</v>
      </c>
    </row>
    <row r="76" spans="1:21" x14ac:dyDescent="0.2">
      <c r="A76" s="22" t="s">
        <v>301</v>
      </c>
      <c r="B76" s="22" t="s">
        <v>111</v>
      </c>
      <c r="C76" s="22" t="s">
        <v>302</v>
      </c>
      <c r="D76" s="23">
        <v>0.1002</v>
      </c>
      <c r="E76" s="22">
        <v>14.28</v>
      </c>
      <c r="F76" s="24">
        <v>0.4150462962962963</v>
      </c>
      <c r="J76" s="24">
        <v>0.4150462962962963</v>
      </c>
      <c r="K76" s="22">
        <v>1</v>
      </c>
      <c r="L76" s="22">
        <v>4711543200</v>
      </c>
      <c r="M76" s="22" t="s">
        <v>18986</v>
      </c>
      <c r="N76" s="22" t="s">
        <v>191</v>
      </c>
      <c r="O76" s="22">
        <v>327689</v>
      </c>
      <c r="P76" s="22">
        <v>5.32</v>
      </c>
      <c r="Q76" s="22">
        <v>421128720</v>
      </c>
      <c r="R76" s="22" t="s">
        <v>19601</v>
      </c>
      <c r="S76" s="22">
        <v>100</v>
      </c>
      <c r="T76" s="23">
        <v>9.3299999999999994E-2</v>
      </c>
      <c r="U76" s="22">
        <v>9.61</v>
      </c>
    </row>
    <row r="77" spans="1:21" x14ac:dyDescent="0.2">
      <c r="A77" s="22" t="s">
        <v>2513</v>
      </c>
      <c r="B77" s="22" t="s">
        <v>111</v>
      </c>
      <c r="C77" s="22" t="s">
        <v>2512</v>
      </c>
      <c r="D77" s="23">
        <v>9.9900000000000003E-2</v>
      </c>
      <c r="E77" s="22">
        <v>27.85</v>
      </c>
      <c r="F77" s="24">
        <v>0.45968750000000003</v>
      </c>
      <c r="J77" s="24">
        <v>0.45968750000000003</v>
      </c>
      <c r="K77" s="22">
        <v>1</v>
      </c>
      <c r="L77" s="22">
        <v>4732606200</v>
      </c>
      <c r="M77" s="22" t="s">
        <v>18341</v>
      </c>
      <c r="N77" s="22" t="s">
        <v>191</v>
      </c>
      <c r="O77" s="22">
        <v>524298</v>
      </c>
      <c r="P77" s="22">
        <v>55.08</v>
      </c>
      <c r="Q77" s="22">
        <v>1097601400</v>
      </c>
      <c r="R77" s="22" t="s">
        <v>19600</v>
      </c>
      <c r="S77" s="22">
        <v>100</v>
      </c>
      <c r="T77" s="23">
        <v>0.24340000000000001</v>
      </c>
      <c r="U77" s="22">
        <v>2.66</v>
      </c>
    </row>
    <row r="78" spans="1:21" x14ac:dyDescent="0.2">
      <c r="A78" s="22" t="s">
        <v>337</v>
      </c>
      <c r="B78" s="22" t="s">
        <v>111</v>
      </c>
      <c r="C78" s="22" t="s">
        <v>338</v>
      </c>
      <c r="D78" s="23">
        <v>0.10059999999999999</v>
      </c>
      <c r="E78" s="22">
        <v>8.75</v>
      </c>
      <c r="F78" s="24">
        <v>0.4400115740740741</v>
      </c>
      <c r="J78" s="24">
        <v>0.4400115740740741</v>
      </c>
      <c r="K78" s="22">
        <v>1</v>
      </c>
      <c r="L78" s="22">
        <v>736411180</v>
      </c>
      <c r="M78" s="22" t="s">
        <v>16855</v>
      </c>
      <c r="N78" s="22" t="s">
        <v>191</v>
      </c>
      <c r="O78" s="22">
        <v>65537</v>
      </c>
      <c r="P78" s="22">
        <v>11.42</v>
      </c>
      <c r="Q78" s="22">
        <v>126307695</v>
      </c>
      <c r="R78" s="22" t="s">
        <v>19599</v>
      </c>
      <c r="S78" s="22">
        <v>93.8</v>
      </c>
      <c r="T78" s="23">
        <v>0.1764</v>
      </c>
      <c r="U78" s="22">
        <v>11.32</v>
      </c>
    </row>
    <row r="79" spans="1:21" x14ac:dyDescent="0.2">
      <c r="A79" s="22" t="s">
        <v>1275</v>
      </c>
      <c r="B79" s="22" t="s">
        <v>111</v>
      </c>
      <c r="C79" s="22" t="s">
        <v>1276</v>
      </c>
      <c r="D79" s="23">
        <v>0.1002</v>
      </c>
      <c r="E79" s="22">
        <v>20.09</v>
      </c>
      <c r="F79" s="24">
        <v>0.39693287037037039</v>
      </c>
      <c r="J79" s="24">
        <v>0.40050925925925923</v>
      </c>
      <c r="K79" s="22">
        <v>1</v>
      </c>
      <c r="L79" s="22">
        <v>7357533100</v>
      </c>
      <c r="M79" s="22" t="s">
        <v>17549</v>
      </c>
      <c r="N79" s="22" t="s">
        <v>191</v>
      </c>
      <c r="O79" s="22">
        <v>65537</v>
      </c>
      <c r="P79" s="22">
        <v>6.68</v>
      </c>
      <c r="Q79" s="22">
        <v>872410190</v>
      </c>
      <c r="R79" s="22" t="s">
        <v>19598</v>
      </c>
      <c r="S79" s="22">
        <v>68.849999999999994</v>
      </c>
      <c r="T79" s="23">
        <v>0.1195</v>
      </c>
      <c r="U79" s="22">
        <v>9.3800000000000008</v>
      </c>
    </row>
    <row r="80" spans="1:21" x14ac:dyDescent="0.2">
      <c r="A80" s="22" t="s">
        <v>3491</v>
      </c>
      <c r="B80" s="22" t="s">
        <v>111</v>
      </c>
      <c r="C80" s="22" t="s">
        <v>3490</v>
      </c>
      <c r="D80" s="23">
        <v>0.10009999999999999</v>
      </c>
      <c r="E80" s="22">
        <v>35.72</v>
      </c>
      <c r="F80" s="24">
        <v>0.45899305555555553</v>
      </c>
      <c r="J80" s="24">
        <v>0.45899305555555553</v>
      </c>
      <c r="K80" s="22">
        <v>1</v>
      </c>
      <c r="L80" s="22">
        <v>8740601900</v>
      </c>
      <c r="M80" s="22" t="s">
        <v>18835</v>
      </c>
      <c r="N80" s="22" t="s">
        <v>191</v>
      </c>
      <c r="O80" s="22">
        <v>65537</v>
      </c>
      <c r="P80" s="22">
        <v>3.35</v>
      </c>
      <c r="Q80" s="22">
        <v>592113460</v>
      </c>
      <c r="R80" s="22" t="s">
        <v>14471</v>
      </c>
      <c r="S80" s="22">
        <v>77.430000000000007</v>
      </c>
      <c r="T80" s="23">
        <v>6.9400000000000003E-2</v>
      </c>
      <c r="U80" s="22">
        <v>18.829999999999998</v>
      </c>
    </row>
    <row r="81" spans="1:21" x14ac:dyDescent="0.2">
      <c r="A81" s="22" t="s">
        <v>3489</v>
      </c>
      <c r="B81" s="22" t="s">
        <v>111</v>
      </c>
      <c r="C81" s="22" t="s">
        <v>3488</v>
      </c>
      <c r="D81" s="23">
        <v>0.10009999999999999</v>
      </c>
      <c r="E81" s="22">
        <v>56.6</v>
      </c>
      <c r="F81" s="24">
        <v>0.54347222222222225</v>
      </c>
      <c r="J81" s="24">
        <v>0.54347222222222225</v>
      </c>
      <c r="K81" s="22">
        <v>1</v>
      </c>
      <c r="L81" s="22">
        <v>4348345100</v>
      </c>
      <c r="M81" s="22" t="s">
        <v>19597</v>
      </c>
      <c r="N81" s="22" t="s">
        <v>191</v>
      </c>
      <c r="O81" s="22">
        <v>65537</v>
      </c>
      <c r="P81" s="22">
        <v>47.59</v>
      </c>
      <c r="Q81" s="22">
        <v>197040170</v>
      </c>
      <c r="R81" s="22" t="s">
        <v>19596</v>
      </c>
      <c r="S81" s="22">
        <v>95.61</v>
      </c>
      <c r="T81" s="23">
        <v>4.7100000000000003E-2</v>
      </c>
      <c r="U81" s="22">
        <v>10.42</v>
      </c>
    </row>
    <row r="82" spans="1:21" x14ac:dyDescent="0.2">
      <c r="A82" s="22" t="s">
        <v>1285</v>
      </c>
      <c r="B82" s="22" t="s">
        <v>111</v>
      </c>
      <c r="C82" s="22" t="s">
        <v>1286</v>
      </c>
      <c r="D82" s="23">
        <v>0.1003</v>
      </c>
      <c r="E82" s="22">
        <v>8.67</v>
      </c>
      <c r="F82" s="24">
        <v>0.39606481481481481</v>
      </c>
      <c r="J82" s="24">
        <v>0.55086805555555551</v>
      </c>
      <c r="K82" s="22">
        <v>1</v>
      </c>
      <c r="L82" s="22">
        <v>4003459200</v>
      </c>
      <c r="M82" s="22" t="s">
        <v>19595</v>
      </c>
      <c r="N82" s="22" t="s">
        <v>191</v>
      </c>
      <c r="O82" s="22">
        <v>65537</v>
      </c>
      <c r="P82" s="22">
        <v>60.27</v>
      </c>
      <c r="Q82" s="22">
        <v>388445280</v>
      </c>
      <c r="R82" s="22" t="s">
        <v>19594</v>
      </c>
      <c r="S82" s="22">
        <v>89.68</v>
      </c>
      <c r="T82" s="23">
        <v>9.74E-2</v>
      </c>
      <c r="U82" s="22">
        <v>2</v>
      </c>
    </row>
    <row r="83" spans="1:21" x14ac:dyDescent="0.2">
      <c r="A83" s="22" t="s">
        <v>19593</v>
      </c>
      <c r="B83" s="22" t="s">
        <v>111</v>
      </c>
      <c r="C83" s="22" t="s">
        <v>19592</v>
      </c>
      <c r="D83" s="23">
        <v>0.1003</v>
      </c>
      <c r="E83" s="22">
        <v>13.6</v>
      </c>
      <c r="F83" s="24">
        <v>0.56936342592592593</v>
      </c>
      <c r="J83" s="24">
        <v>0.56936342592592593</v>
      </c>
      <c r="K83" s="22">
        <v>1</v>
      </c>
      <c r="L83" s="22">
        <v>21972636000</v>
      </c>
      <c r="M83" s="22" t="s">
        <v>19591</v>
      </c>
      <c r="N83" s="22" t="s">
        <v>191</v>
      </c>
      <c r="O83" s="22">
        <v>65537</v>
      </c>
      <c r="P83" s="22">
        <v>27.33</v>
      </c>
      <c r="Q83" s="22">
        <v>308162750</v>
      </c>
      <c r="R83" s="22" t="s">
        <v>19590</v>
      </c>
      <c r="S83" s="22">
        <v>49.69</v>
      </c>
      <c r="T83" s="23">
        <v>1.4800000000000001E-2</v>
      </c>
      <c r="U83" s="22">
        <v>16.88</v>
      </c>
    </row>
    <row r="84" spans="1:21" x14ac:dyDescent="0.2">
      <c r="A84" s="22" t="s">
        <v>2609</v>
      </c>
      <c r="B84" s="22" t="s">
        <v>111</v>
      </c>
      <c r="C84" s="22" t="s">
        <v>2608</v>
      </c>
      <c r="D84" s="23">
        <v>9.9900000000000003E-2</v>
      </c>
      <c r="E84" s="22">
        <v>17.73</v>
      </c>
      <c r="F84" s="24">
        <v>0.61525462962962962</v>
      </c>
      <c r="J84" s="24">
        <v>0.61525462962962962</v>
      </c>
      <c r="K84" s="22">
        <v>1</v>
      </c>
      <c r="L84" s="22">
        <v>2396919600</v>
      </c>
      <c r="M84" s="22" t="s">
        <v>19589</v>
      </c>
      <c r="N84" s="22" t="s">
        <v>191</v>
      </c>
      <c r="O84" s="22">
        <v>131075</v>
      </c>
      <c r="P84" s="22">
        <v>51.76</v>
      </c>
      <c r="Q84" s="22">
        <v>231346170</v>
      </c>
      <c r="R84" s="22" t="s">
        <v>19588</v>
      </c>
      <c r="S84" s="22">
        <v>99.24</v>
      </c>
      <c r="T84" s="23">
        <v>0.10050000000000001</v>
      </c>
      <c r="U84" s="22">
        <v>25.44</v>
      </c>
    </row>
    <row r="85" spans="1:21" x14ac:dyDescent="0.2">
      <c r="A85" s="22" t="s">
        <v>232</v>
      </c>
      <c r="B85" s="22" t="s">
        <v>111</v>
      </c>
      <c r="C85" s="22" t="s">
        <v>233</v>
      </c>
      <c r="D85" s="23">
        <v>9.9900000000000003E-2</v>
      </c>
      <c r="E85" s="22">
        <v>23.46</v>
      </c>
      <c r="F85" s="24">
        <v>0.46682870370370372</v>
      </c>
      <c r="J85" s="24">
        <v>0.46682870370370372</v>
      </c>
      <c r="K85" s="22">
        <v>1</v>
      </c>
      <c r="L85" s="22">
        <v>5453097000</v>
      </c>
      <c r="M85" s="22" t="s">
        <v>19085</v>
      </c>
      <c r="N85" s="22" t="s">
        <v>191</v>
      </c>
      <c r="O85" s="22">
        <v>196613</v>
      </c>
      <c r="P85" s="22">
        <v>8.14</v>
      </c>
      <c r="Q85" s="22">
        <v>482812280</v>
      </c>
      <c r="R85" s="22" t="s">
        <v>19587</v>
      </c>
      <c r="S85" s="22">
        <v>100</v>
      </c>
      <c r="T85" s="23">
        <v>9.2700000000000005E-2</v>
      </c>
      <c r="U85" s="22">
        <v>11.67</v>
      </c>
    </row>
    <row r="86" spans="1:21" x14ac:dyDescent="0.2">
      <c r="A86" s="22" t="s">
        <v>19586</v>
      </c>
      <c r="B86" s="22" t="s">
        <v>111</v>
      </c>
      <c r="C86" s="22" t="s">
        <v>19585</v>
      </c>
      <c r="D86" s="23">
        <v>0.1</v>
      </c>
      <c r="E86" s="22">
        <v>9.1300000000000008</v>
      </c>
      <c r="F86" s="24">
        <v>0.43376157407407406</v>
      </c>
      <c r="J86" s="24">
        <v>0.43376157407407406</v>
      </c>
      <c r="K86" s="22">
        <v>1</v>
      </c>
      <c r="L86" s="22">
        <v>3096340000</v>
      </c>
      <c r="M86" s="22" t="s">
        <v>19584</v>
      </c>
      <c r="N86" s="22" t="s">
        <v>191</v>
      </c>
      <c r="O86" s="22">
        <v>65537</v>
      </c>
      <c r="P86" s="22">
        <v>40.590000000000003</v>
      </c>
      <c r="Q86" s="22">
        <v>111706038</v>
      </c>
      <c r="R86" s="22" t="s">
        <v>19583</v>
      </c>
      <c r="S86" s="22">
        <v>99.93</v>
      </c>
      <c r="T86" s="23">
        <v>3.7100000000000001E-2</v>
      </c>
      <c r="U86" s="22">
        <v>35.159999999999997</v>
      </c>
    </row>
    <row r="87" spans="1:21" x14ac:dyDescent="0.2">
      <c r="A87" s="22" t="s">
        <v>2605</v>
      </c>
      <c r="B87" s="22" t="s">
        <v>111</v>
      </c>
      <c r="C87" s="22" t="s">
        <v>2604</v>
      </c>
      <c r="D87" s="23">
        <v>0.1</v>
      </c>
      <c r="E87" s="22">
        <v>27.06</v>
      </c>
      <c r="F87" s="24">
        <v>0.58641203703703704</v>
      </c>
      <c r="J87" s="24">
        <v>0.58641203703703704</v>
      </c>
      <c r="K87" s="22">
        <v>1</v>
      </c>
      <c r="L87" s="22">
        <v>4987193400</v>
      </c>
      <c r="M87" s="22" t="s">
        <v>19582</v>
      </c>
      <c r="N87" s="22" t="s">
        <v>191</v>
      </c>
      <c r="O87" s="22">
        <v>65537</v>
      </c>
      <c r="P87" s="22">
        <v>19.75</v>
      </c>
      <c r="Q87" s="22">
        <v>582889490</v>
      </c>
      <c r="R87" s="22" t="s">
        <v>19581</v>
      </c>
      <c r="S87" s="22">
        <v>98.17</v>
      </c>
      <c r="T87" s="23">
        <v>0.1195</v>
      </c>
      <c r="U87" s="22">
        <v>8.9499999999999993</v>
      </c>
    </row>
    <row r="88" spans="1:21" x14ac:dyDescent="0.2">
      <c r="A88" s="22" t="s">
        <v>101</v>
      </c>
      <c r="B88" s="22" t="s">
        <v>111</v>
      </c>
      <c r="C88" s="22" t="s">
        <v>102</v>
      </c>
      <c r="D88" s="23">
        <v>0.1002</v>
      </c>
      <c r="E88" s="22">
        <v>25.8</v>
      </c>
      <c r="F88" s="24">
        <v>0.41719907407407408</v>
      </c>
      <c r="J88" s="24">
        <v>0.41719907407407408</v>
      </c>
      <c r="K88" s="22">
        <v>1</v>
      </c>
      <c r="L88" s="22">
        <v>8113511600</v>
      </c>
      <c r="M88" s="22" t="s">
        <v>19580</v>
      </c>
      <c r="N88" s="22" t="s">
        <v>191</v>
      </c>
      <c r="O88" s="22">
        <v>65537</v>
      </c>
      <c r="P88" s="22">
        <v>19.37</v>
      </c>
      <c r="Q88" s="22">
        <v>385218400</v>
      </c>
      <c r="R88" s="22" t="s">
        <v>19579</v>
      </c>
      <c r="S88" s="22">
        <v>74.819999999999993</v>
      </c>
      <c r="T88" s="23">
        <v>4.8599999999999997E-2</v>
      </c>
      <c r="U88" s="22">
        <v>10.210000000000001</v>
      </c>
    </row>
    <row r="89" spans="1:21" x14ac:dyDescent="0.2">
      <c r="A89" s="22" t="s">
        <v>1205</v>
      </c>
      <c r="B89" s="22" t="s">
        <v>111</v>
      </c>
      <c r="C89" s="22" t="s">
        <v>1206</v>
      </c>
      <c r="D89" s="23">
        <v>9.98E-2</v>
      </c>
      <c r="E89" s="22">
        <v>13.34</v>
      </c>
      <c r="F89" s="24">
        <v>0.54199074074074072</v>
      </c>
      <c r="J89" s="24">
        <v>0.54199074074074072</v>
      </c>
      <c r="K89" s="22">
        <v>1</v>
      </c>
      <c r="L89" s="22">
        <v>4185108400</v>
      </c>
      <c r="M89" s="22" t="s">
        <v>19578</v>
      </c>
      <c r="N89" s="22" t="s">
        <v>191</v>
      </c>
      <c r="O89" s="22">
        <v>65537</v>
      </c>
      <c r="P89" s="22">
        <v>56.15</v>
      </c>
      <c r="Q89" s="22">
        <v>306180350</v>
      </c>
      <c r="R89" s="22" t="s">
        <v>19577</v>
      </c>
      <c r="S89" s="22">
        <v>79.459999999999994</v>
      </c>
      <c r="T89" s="23">
        <v>7.5700000000000003E-2</v>
      </c>
      <c r="U89" s="22">
        <v>27.81</v>
      </c>
    </row>
    <row r="90" spans="1:21" x14ac:dyDescent="0.2">
      <c r="A90" s="22" t="s">
        <v>437</v>
      </c>
      <c r="B90" s="22" t="s">
        <v>111</v>
      </c>
      <c r="C90" s="22" t="s">
        <v>438</v>
      </c>
      <c r="D90" s="23">
        <v>0.1002</v>
      </c>
      <c r="E90" s="22">
        <v>34.049999999999997</v>
      </c>
      <c r="F90" s="24">
        <v>0.40608796296296296</v>
      </c>
      <c r="J90" s="24">
        <v>0.40608796296296296</v>
      </c>
      <c r="K90" s="22">
        <v>1</v>
      </c>
      <c r="L90" s="22">
        <v>3892048900</v>
      </c>
      <c r="M90" s="22" t="s">
        <v>17632</v>
      </c>
      <c r="N90" s="22" t="s">
        <v>191</v>
      </c>
      <c r="O90" s="22">
        <v>65537</v>
      </c>
      <c r="P90" s="22">
        <v>11.17</v>
      </c>
      <c r="Q90" s="22">
        <v>245510600</v>
      </c>
      <c r="R90" s="22" t="s">
        <v>19576</v>
      </c>
      <c r="S90" s="22">
        <v>100</v>
      </c>
      <c r="T90" s="23">
        <v>6.5199999999999994E-2</v>
      </c>
      <c r="U90" s="22">
        <v>34.79</v>
      </c>
    </row>
    <row r="91" spans="1:21" x14ac:dyDescent="0.2">
      <c r="A91" s="22" t="s">
        <v>378</v>
      </c>
      <c r="B91" s="22" t="s">
        <v>111</v>
      </c>
      <c r="C91" s="22" t="s">
        <v>379</v>
      </c>
      <c r="D91" s="23">
        <v>0.1</v>
      </c>
      <c r="E91" s="22">
        <v>66.790000000000006</v>
      </c>
      <c r="F91" s="24">
        <v>0.42079861111111111</v>
      </c>
      <c r="J91" s="24">
        <v>0.42079861111111111</v>
      </c>
      <c r="K91" s="22">
        <v>1</v>
      </c>
      <c r="L91" s="22">
        <v>13024160100</v>
      </c>
      <c r="M91" s="22" t="s">
        <v>14896</v>
      </c>
      <c r="N91" s="22" t="s">
        <v>191</v>
      </c>
      <c r="O91" s="22">
        <v>65537</v>
      </c>
      <c r="P91" s="22">
        <v>9.86</v>
      </c>
      <c r="Q91" s="22">
        <v>684838460</v>
      </c>
      <c r="R91" s="22" t="s">
        <v>19575</v>
      </c>
      <c r="S91" s="22">
        <v>87.28</v>
      </c>
      <c r="T91" s="23">
        <v>5.3900000000000003E-2</v>
      </c>
      <c r="U91" s="22">
        <v>13.55</v>
      </c>
    </row>
    <row r="92" spans="1:21" x14ac:dyDescent="0.2">
      <c r="A92" s="22" t="s">
        <v>1937</v>
      </c>
      <c r="B92" s="22" t="s">
        <v>111</v>
      </c>
      <c r="C92" s="22" t="s">
        <v>1936</v>
      </c>
      <c r="D92" s="23">
        <v>0.1002</v>
      </c>
      <c r="E92" s="22">
        <v>27.24</v>
      </c>
      <c r="F92" s="24">
        <v>0.40033564814814815</v>
      </c>
      <c r="J92" s="24">
        <v>0.40399305555555554</v>
      </c>
      <c r="K92" s="22">
        <v>1</v>
      </c>
      <c r="L92" s="22">
        <v>1926322000</v>
      </c>
      <c r="M92" s="22" t="s">
        <v>12831</v>
      </c>
      <c r="N92" s="22" t="s">
        <v>191</v>
      </c>
      <c r="O92" s="22">
        <v>65537</v>
      </c>
      <c r="P92" s="22">
        <v>9.3000000000000007</v>
      </c>
      <c r="Q92" s="22">
        <v>377109810</v>
      </c>
      <c r="R92" s="22" t="s">
        <v>19574</v>
      </c>
      <c r="S92" s="22">
        <v>99.95</v>
      </c>
      <c r="T92" s="23">
        <v>0.1983</v>
      </c>
      <c r="U92" s="22">
        <v>12.95</v>
      </c>
    </row>
    <row r="93" spans="1:21" x14ac:dyDescent="0.2">
      <c r="A93" s="22" t="s">
        <v>2321</v>
      </c>
      <c r="B93" s="22" t="s">
        <v>111</v>
      </c>
      <c r="C93" s="22" t="s">
        <v>2320</v>
      </c>
      <c r="D93" s="23">
        <v>0.1</v>
      </c>
      <c r="E93" s="22">
        <v>42.34</v>
      </c>
      <c r="F93" s="24">
        <v>0.55106481481481484</v>
      </c>
      <c r="J93" s="24">
        <v>0.58596064814814819</v>
      </c>
      <c r="K93" s="22">
        <v>1</v>
      </c>
      <c r="L93" s="22">
        <v>5257307000</v>
      </c>
      <c r="M93" s="22" t="s">
        <v>8904</v>
      </c>
      <c r="N93" s="22" t="s">
        <v>191</v>
      </c>
      <c r="O93" s="22">
        <v>65537</v>
      </c>
      <c r="P93" s="22">
        <v>38.04</v>
      </c>
      <c r="Q93" s="22">
        <v>203688130</v>
      </c>
      <c r="R93" s="22" t="s">
        <v>19573</v>
      </c>
      <c r="S93" s="22">
        <v>84.18</v>
      </c>
      <c r="T93" s="23">
        <v>3.9800000000000002E-2</v>
      </c>
      <c r="U93" s="22">
        <v>2.5099999999999998</v>
      </c>
    </row>
    <row r="94" spans="1:21" x14ac:dyDescent="0.2">
      <c r="A94" s="22" t="s">
        <v>1466</v>
      </c>
      <c r="B94" s="22" t="s">
        <v>111</v>
      </c>
      <c r="C94" s="22" t="s">
        <v>1467</v>
      </c>
      <c r="D94" s="23">
        <v>0.1</v>
      </c>
      <c r="E94" s="22">
        <v>29.26</v>
      </c>
      <c r="F94" s="24">
        <v>0.59190972222222227</v>
      </c>
      <c r="J94" s="24">
        <v>0.59190972222222227</v>
      </c>
      <c r="K94" s="22">
        <v>1</v>
      </c>
      <c r="L94" s="22">
        <v>12698205700</v>
      </c>
      <c r="M94" s="22" t="s">
        <v>19572</v>
      </c>
      <c r="N94" s="22" t="s">
        <v>191</v>
      </c>
      <c r="O94" s="22">
        <v>65537</v>
      </c>
      <c r="P94" s="22">
        <v>2.88</v>
      </c>
      <c r="Q94" s="22">
        <v>2369995500</v>
      </c>
      <c r="R94" s="22" t="s">
        <v>16555</v>
      </c>
      <c r="S94" s="22">
        <v>100</v>
      </c>
      <c r="T94" s="23">
        <v>0.19439999999999999</v>
      </c>
      <c r="U94" s="22">
        <v>5.1100000000000003</v>
      </c>
    </row>
    <row r="95" spans="1:21" x14ac:dyDescent="0.2">
      <c r="A95" s="22" t="s">
        <v>948</v>
      </c>
      <c r="B95" s="22" t="s">
        <v>111</v>
      </c>
      <c r="C95" s="22" t="s">
        <v>949</v>
      </c>
      <c r="D95" s="23">
        <v>0.1002</v>
      </c>
      <c r="E95" s="22">
        <v>20.309999999999999</v>
      </c>
      <c r="F95" s="24">
        <v>0.40439814814814817</v>
      </c>
      <c r="J95" s="24">
        <v>0.40439814814814817</v>
      </c>
      <c r="K95" s="22">
        <v>1</v>
      </c>
      <c r="L95" s="22">
        <v>11402034000</v>
      </c>
      <c r="M95" s="22" t="s">
        <v>18814</v>
      </c>
      <c r="N95" s="22" t="s">
        <v>191</v>
      </c>
      <c r="O95" s="22">
        <v>65537</v>
      </c>
      <c r="P95" s="22">
        <v>1.84</v>
      </c>
      <c r="Q95" s="22">
        <v>222817530</v>
      </c>
      <c r="R95" s="22" t="s">
        <v>19571</v>
      </c>
      <c r="S95" s="22">
        <v>100</v>
      </c>
      <c r="T95" s="23">
        <v>2.0199999999999999E-2</v>
      </c>
      <c r="U95" s="22">
        <v>24.99</v>
      </c>
    </row>
    <row r="96" spans="1:21" x14ac:dyDescent="0.2">
      <c r="A96" s="22" t="s">
        <v>3400</v>
      </c>
      <c r="B96" s="22" t="s">
        <v>111</v>
      </c>
      <c r="C96" s="22" t="s">
        <v>3399</v>
      </c>
      <c r="D96" s="23">
        <v>9.9900000000000003E-2</v>
      </c>
      <c r="E96" s="22">
        <v>48.55</v>
      </c>
      <c r="F96" s="24">
        <v>0.43567129629629631</v>
      </c>
      <c r="J96" s="24">
        <v>0.43567129629629631</v>
      </c>
      <c r="K96" s="22">
        <v>1</v>
      </c>
      <c r="L96" s="22">
        <v>19705960000</v>
      </c>
      <c r="M96" s="22" t="s">
        <v>19570</v>
      </c>
      <c r="N96" s="22" t="s">
        <v>191</v>
      </c>
      <c r="O96" s="22">
        <v>65537</v>
      </c>
      <c r="P96" s="22">
        <v>65.16</v>
      </c>
      <c r="Q96" s="22">
        <v>293839830</v>
      </c>
      <c r="R96" s="22" t="s">
        <v>19569</v>
      </c>
      <c r="S96" s="22">
        <v>99.99</v>
      </c>
      <c r="T96" s="23">
        <v>1.55E-2</v>
      </c>
      <c r="U96" s="22">
        <v>21.04</v>
      </c>
    </row>
    <row r="97" spans="1:21" x14ac:dyDescent="0.2">
      <c r="A97" s="22" t="s">
        <v>4577</v>
      </c>
      <c r="B97" s="22" t="s">
        <v>111</v>
      </c>
      <c r="C97" s="22" t="s">
        <v>4576</v>
      </c>
      <c r="D97" s="23">
        <v>0.1002</v>
      </c>
      <c r="E97" s="22">
        <v>11.2</v>
      </c>
      <c r="F97" s="24">
        <v>0.40085648148148151</v>
      </c>
      <c r="J97" s="24">
        <v>0.40085648148148151</v>
      </c>
      <c r="K97" s="22">
        <v>1</v>
      </c>
      <c r="L97" s="22">
        <v>4878642600</v>
      </c>
      <c r="M97" s="22" t="s">
        <v>19568</v>
      </c>
      <c r="N97" s="22" t="s">
        <v>191</v>
      </c>
      <c r="O97" s="22">
        <v>65537</v>
      </c>
      <c r="P97" s="22">
        <v>44.66</v>
      </c>
      <c r="Q97" s="22">
        <v>201139860</v>
      </c>
      <c r="R97" s="22" t="s">
        <v>19567</v>
      </c>
      <c r="S97" s="22">
        <v>96.13</v>
      </c>
      <c r="T97" s="23">
        <v>4.2200000000000001E-2</v>
      </c>
      <c r="U97" s="22">
        <v>26.11</v>
      </c>
    </row>
    <row r="98" spans="1:21" x14ac:dyDescent="0.2">
      <c r="A98" s="22" t="s">
        <v>4296</v>
      </c>
      <c r="B98" s="22" t="s">
        <v>111</v>
      </c>
      <c r="C98" s="22" t="s">
        <v>4295</v>
      </c>
      <c r="D98" s="23">
        <v>0.10009999999999999</v>
      </c>
      <c r="E98" s="22">
        <v>74.209999999999994</v>
      </c>
      <c r="F98" s="24">
        <v>0.39583333333333331</v>
      </c>
      <c r="J98" s="24">
        <v>0.39583333333333331</v>
      </c>
      <c r="K98" s="22">
        <v>1</v>
      </c>
      <c r="L98" s="22">
        <v>19339354000</v>
      </c>
      <c r="M98" s="22" t="s">
        <v>19566</v>
      </c>
      <c r="N98" s="22" t="s">
        <v>193</v>
      </c>
      <c r="O98" s="22">
        <v>65537</v>
      </c>
      <c r="P98" s="22">
        <v>12.1</v>
      </c>
      <c r="Q98" s="22">
        <v>178783100</v>
      </c>
      <c r="R98" s="22" t="s">
        <v>19565</v>
      </c>
      <c r="S98" s="22">
        <v>93.88</v>
      </c>
      <c r="T98" s="23">
        <v>9.1999999999999998E-3</v>
      </c>
      <c r="U98" s="22">
        <v>47.39</v>
      </c>
    </row>
    <row r="99" spans="1:21" x14ac:dyDescent="0.2">
      <c r="A99" s="22" t="s">
        <v>15079</v>
      </c>
      <c r="B99" s="22" t="s">
        <v>111</v>
      </c>
      <c r="C99" s="22" t="s">
        <v>15078</v>
      </c>
      <c r="D99" s="23">
        <v>0.10059999999999999</v>
      </c>
      <c r="E99" s="22">
        <v>6.89</v>
      </c>
      <c r="F99" s="24">
        <v>0.41090277777777778</v>
      </c>
      <c r="J99" s="24">
        <v>0.41090277777777778</v>
      </c>
      <c r="K99" s="22">
        <v>1</v>
      </c>
      <c r="L99" s="22">
        <v>4454385000</v>
      </c>
      <c r="M99" s="22" t="s">
        <v>19297</v>
      </c>
      <c r="N99" s="22" t="s">
        <v>191</v>
      </c>
      <c r="O99" s="22">
        <v>131075</v>
      </c>
      <c r="P99" s="22">
        <v>21.97</v>
      </c>
      <c r="Q99" s="22">
        <v>379388090</v>
      </c>
      <c r="R99" s="22" t="s">
        <v>19564</v>
      </c>
      <c r="S99" s="22">
        <v>100</v>
      </c>
      <c r="T99" s="23">
        <v>8.8700000000000001E-2</v>
      </c>
      <c r="U99" s="22">
        <v>18.489999999999998</v>
      </c>
    </row>
    <row r="100" spans="1:21" x14ac:dyDescent="0.2">
      <c r="A100" s="22" t="s">
        <v>4809</v>
      </c>
      <c r="B100" s="22" t="s">
        <v>111</v>
      </c>
      <c r="C100" s="22" t="s">
        <v>4808</v>
      </c>
      <c r="D100" s="23">
        <v>0.1003</v>
      </c>
      <c r="E100" s="22">
        <v>7.02</v>
      </c>
      <c r="F100" s="24">
        <v>0.42428240740740741</v>
      </c>
      <c r="J100" s="24">
        <v>0.44203703703703706</v>
      </c>
      <c r="K100" s="22">
        <v>1</v>
      </c>
      <c r="L100" s="22">
        <v>7629326100</v>
      </c>
      <c r="M100" s="22" t="s">
        <v>18313</v>
      </c>
      <c r="N100" s="22" t="s">
        <v>191</v>
      </c>
      <c r="O100" s="22">
        <v>196613</v>
      </c>
      <c r="P100" s="22">
        <v>30.48</v>
      </c>
      <c r="Q100" s="22">
        <v>2100990600</v>
      </c>
      <c r="R100" s="22" t="s">
        <v>19563</v>
      </c>
      <c r="S100" s="22">
        <v>100</v>
      </c>
      <c r="T100" s="23">
        <v>0.2853</v>
      </c>
      <c r="U100" s="22">
        <v>2.69</v>
      </c>
    </row>
    <row r="101" spans="1:21" x14ac:dyDescent="0.2">
      <c r="A101" s="22" t="s">
        <v>1224</v>
      </c>
      <c r="B101" s="22" t="s">
        <v>111</v>
      </c>
      <c r="C101" s="22" t="s">
        <v>1225</v>
      </c>
      <c r="D101" s="23">
        <v>0.10009999999999999</v>
      </c>
      <c r="E101" s="22">
        <v>26.7</v>
      </c>
      <c r="F101" s="24">
        <v>0.46474537037037039</v>
      </c>
      <c r="J101" s="24">
        <v>0.46474537037037039</v>
      </c>
      <c r="K101" s="22">
        <v>1</v>
      </c>
      <c r="L101" s="22">
        <v>11966940000</v>
      </c>
      <c r="M101" s="22" t="s">
        <v>19562</v>
      </c>
      <c r="N101" s="22" t="s">
        <v>191</v>
      </c>
      <c r="O101" s="22">
        <v>65537</v>
      </c>
      <c r="P101" s="22">
        <v>75.42</v>
      </c>
      <c r="Q101" s="22">
        <v>415358730</v>
      </c>
      <c r="R101" s="22" t="s">
        <v>19561</v>
      </c>
      <c r="S101" s="22">
        <v>55.49</v>
      </c>
      <c r="T101" s="23">
        <v>3.5700000000000003E-2</v>
      </c>
      <c r="U101" s="22">
        <v>14.82</v>
      </c>
    </row>
    <row r="102" spans="1:21" x14ac:dyDescent="0.2">
      <c r="A102" s="22" t="s">
        <v>17249</v>
      </c>
      <c r="B102" s="22">
        <v>8</v>
      </c>
      <c r="C102" s="22" t="s">
        <v>17248</v>
      </c>
      <c r="D102" s="23">
        <v>9.9900000000000003E-2</v>
      </c>
      <c r="E102" s="22">
        <v>22.91</v>
      </c>
      <c r="F102" s="24">
        <v>0.40773148148148147</v>
      </c>
      <c r="J102" s="24">
        <v>0.44018518518518518</v>
      </c>
      <c r="K102" s="22">
        <v>1</v>
      </c>
      <c r="L102" s="22">
        <v>9165374600</v>
      </c>
      <c r="M102" s="22" t="s">
        <v>19295</v>
      </c>
      <c r="N102" s="22" t="s">
        <v>191</v>
      </c>
      <c r="O102" s="22">
        <v>131075</v>
      </c>
      <c r="P102" s="22">
        <v>50.01</v>
      </c>
      <c r="Q102" s="22">
        <v>2070995400</v>
      </c>
      <c r="R102" s="22" t="s">
        <v>19560</v>
      </c>
      <c r="S102" s="22">
        <v>100</v>
      </c>
      <c r="T102" s="23">
        <v>0.2344</v>
      </c>
      <c r="U102" s="22">
        <v>4.25</v>
      </c>
    </row>
    <row r="103" spans="1:21" x14ac:dyDescent="0.2">
      <c r="A103" s="22" t="s">
        <v>1878</v>
      </c>
      <c r="B103" s="22" t="s">
        <v>111</v>
      </c>
      <c r="C103" s="22" t="s">
        <v>1879</v>
      </c>
      <c r="D103" s="23">
        <v>9.98E-2</v>
      </c>
      <c r="E103" s="22">
        <v>22.59</v>
      </c>
      <c r="F103" s="24">
        <v>0.41787037037037039</v>
      </c>
      <c r="J103" s="24">
        <v>0.59234953703703708</v>
      </c>
      <c r="K103" s="22">
        <v>1</v>
      </c>
      <c r="L103" s="22">
        <v>10876719000</v>
      </c>
      <c r="M103" s="22" t="s">
        <v>19559</v>
      </c>
      <c r="N103" s="22" t="s">
        <v>191</v>
      </c>
      <c r="O103" s="22">
        <v>65537</v>
      </c>
      <c r="P103" s="22">
        <v>20.13</v>
      </c>
      <c r="Q103" s="22">
        <v>3095558600</v>
      </c>
      <c r="R103" s="22" t="s">
        <v>19558</v>
      </c>
      <c r="S103" s="22">
        <v>96.91</v>
      </c>
      <c r="T103" s="23">
        <v>0.28970000000000001</v>
      </c>
      <c r="U103" s="22">
        <v>2.2000000000000002</v>
      </c>
    </row>
    <row r="104" spans="1:21" x14ac:dyDescent="0.2">
      <c r="A104" s="22" t="s">
        <v>1687</v>
      </c>
      <c r="B104" s="22" t="s">
        <v>111</v>
      </c>
      <c r="C104" s="22" t="s">
        <v>1688</v>
      </c>
      <c r="D104" s="23">
        <v>0.1</v>
      </c>
      <c r="E104" s="22">
        <v>9.68</v>
      </c>
      <c r="F104" s="24">
        <v>0.39583333333333331</v>
      </c>
      <c r="J104" s="24">
        <v>0.39583333333333331</v>
      </c>
      <c r="K104" s="22">
        <v>1</v>
      </c>
      <c r="L104" s="22">
        <v>14397781000</v>
      </c>
      <c r="M104" s="22" t="s">
        <v>19557</v>
      </c>
      <c r="N104" s="22" t="s">
        <v>193</v>
      </c>
      <c r="O104" s="22">
        <v>65537</v>
      </c>
      <c r="P104" s="22">
        <v>15.28</v>
      </c>
      <c r="Q104" s="22">
        <v>735314770</v>
      </c>
      <c r="R104" s="22" t="s">
        <v>16419</v>
      </c>
      <c r="S104" s="22">
        <v>68.33</v>
      </c>
      <c r="T104" s="23">
        <v>5.11E-2</v>
      </c>
      <c r="U104" s="22">
        <v>37.07</v>
      </c>
    </row>
    <row r="105" spans="1:21" x14ac:dyDescent="0.2">
      <c r="A105" s="22" t="s">
        <v>2826</v>
      </c>
      <c r="B105" s="22" t="s">
        <v>111</v>
      </c>
      <c r="C105" s="22" t="s">
        <v>2825</v>
      </c>
      <c r="D105" s="23">
        <v>0.1003</v>
      </c>
      <c r="E105" s="22">
        <v>7.13</v>
      </c>
      <c r="F105" s="24">
        <v>0.59047453703703701</v>
      </c>
      <c r="J105" s="24">
        <v>0.59047453703703701</v>
      </c>
      <c r="K105" s="22">
        <v>1</v>
      </c>
      <c r="L105" s="22">
        <v>6560627600</v>
      </c>
      <c r="M105" s="22" t="s">
        <v>19290</v>
      </c>
      <c r="N105" s="22" t="s">
        <v>191</v>
      </c>
      <c r="O105" s="22">
        <v>262153</v>
      </c>
      <c r="P105" s="22">
        <v>69.739999999999995</v>
      </c>
      <c r="Q105" s="22">
        <v>638886590</v>
      </c>
      <c r="R105" s="22" t="s">
        <v>19556</v>
      </c>
      <c r="S105" s="22">
        <v>100</v>
      </c>
      <c r="T105" s="23">
        <v>0.10199999999999999</v>
      </c>
      <c r="U105" s="22">
        <v>6.67</v>
      </c>
    </row>
    <row r="106" spans="1:21" x14ac:dyDescent="0.2">
      <c r="A106" s="22" t="s">
        <v>11802</v>
      </c>
      <c r="B106" s="22" t="s">
        <v>111</v>
      </c>
      <c r="C106" s="22" t="s">
        <v>11801</v>
      </c>
      <c r="D106" s="23">
        <v>9.98E-2</v>
      </c>
      <c r="E106" s="22">
        <v>5.84</v>
      </c>
      <c r="F106" s="24">
        <v>0.564849537037037</v>
      </c>
      <c r="J106" s="24">
        <v>0.564849537037037</v>
      </c>
      <c r="K106" s="22">
        <v>1</v>
      </c>
      <c r="L106" s="22">
        <v>12513976400</v>
      </c>
      <c r="M106" s="22" t="s">
        <v>19555</v>
      </c>
      <c r="N106" s="22" t="s">
        <v>191</v>
      </c>
      <c r="O106" s="22">
        <v>65537</v>
      </c>
      <c r="P106" s="22">
        <v>23.83</v>
      </c>
      <c r="Q106" s="22">
        <v>782288950</v>
      </c>
      <c r="R106" s="22" t="s">
        <v>19554</v>
      </c>
      <c r="S106" s="22">
        <v>98.18</v>
      </c>
      <c r="T106" s="23">
        <v>6.4100000000000004E-2</v>
      </c>
      <c r="U106" s="22">
        <v>9.9499999999999993</v>
      </c>
    </row>
    <row r="107" spans="1:21" x14ac:dyDescent="0.2">
      <c r="A107" s="22" t="s">
        <v>3302</v>
      </c>
      <c r="B107" s="22" t="s">
        <v>111</v>
      </c>
      <c r="C107" s="22" t="s">
        <v>3301</v>
      </c>
      <c r="D107" s="23">
        <v>0.1004</v>
      </c>
      <c r="E107" s="22">
        <v>12.49</v>
      </c>
      <c r="F107" s="24">
        <v>0.54715277777777782</v>
      </c>
      <c r="J107" s="24">
        <v>0.58261574074074074</v>
      </c>
      <c r="K107" s="22">
        <v>1</v>
      </c>
      <c r="L107" s="22">
        <v>15034256000</v>
      </c>
      <c r="M107" s="22" t="s">
        <v>19553</v>
      </c>
      <c r="N107" s="22" t="s">
        <v>191</v>
      </c>
      <c r="O107" s="22">
        <v>65537</v>
      </c>
      <c r="P107" s="22">
        <v>34.64</v>
      </c>
      <c r="Q107" s="22">
        <v>1018234280</v>
      </c>
      <c r="R107" s="22" t="s">
        <v>19552</v>
      </c>
      <c r="S107" s="22">
        <v>96.77</v>
      </c>
      <c r="T107" s="23">
        <v>6.9400000000000003E-2</v>
      </c>
      <c r="U107" s="22">
        <v>5.34</v>
      </c>
    </row>
    <row r="108" spans="1:21" x14ac:dyDescent="0.2">
      <c r="A108" s="22" t="s">
        <v>1292</v>
      </c>
      <c r="B108" s="22" t="s">
        <v>111</v>
      </c>
      <c r="C108" s="22" t="s">
        <v>1293</v>
      </c>
      <c r="D108" s="23">
        <v>9.9599999999999994E-2</v>
      </c>
      <c r="E108" s="22">
        <v>11.7</v>
      </c>
      <c r="F108" s="24">
        <v>0.55807870370370372</v>
      </c>
      <c r="J108" s="24">
        <v>0.57162037037037039</v>
      </c>
      <c r="K108" s="22">
        <v>1</v>
      </c>
      <c r="L108" s="22">
        <v>3371662400</v>
      </c>
      <c r="M108" s="22" t="s">
        <v>14049</v>
      </c>
      <c r="N108" s="22" t="s">
        <v>191</v>
      </c>
      <c r="O108" s="22">
        <v>65537</v>
      </c>
      <c r="P108" s="22">
        <v>49.78</v>
      </c>
      <c r="Q108" s="22">
        <v>434379310</v>
      </c>
      <c r="R108" s="22" t="s">
        <v>19551</v>
      </c>
      <c r="S108" s="22">
        <v>91.77</v>
      </c>
      <c r="T108" s="23">
        <v>0.13350000000000001</v>
      </c>
      <c r="U108" s="22">
        <v>5.73</v>
      </c>
    </row>
    <row r="109" spans="1:21" x14ac:dyDescent="0.2">
      <c r="A109" s="22" t="s">
        <v>2705</v>
      </c>
      <c r="B109" s="22" t="s">
        <v>111</v>
      </c>
      <c r="C109" s="22" t="s">
        <v>2704</v>
      </c>
      <c r="D109" s="23">
        <v>0.1</v>
      </c>
      <c r="E109" s="22">
        <v>3.74</v>
      </c>
      <c r="F109" s="24">
        <v>0.54199074074074072</v>
      </c>
      <c r="J109" s="24">
        <v>0.54199074074074072</v>
      </c>
      <c r="K109" s="22">
        <v>1</v>
      </c>
      <c r="L109" s="22">
        <v>32928549000</v>
      </c>
      <c r="M109" s="22" t="s">
        <v>19550</v>
      </c>
      <c r="N109" s="22" t="s">
        <v>191</v>
      </c>
      <c r="O109" s="22">
        <v>65537</v>
      </c>
      <c r="P109" s="22">
        <v>54.15</v>
      </c>
      <c r="Q109" s="22">
        <v>1137411020</v>
      </c>
      <c r="R109" s="22" t="s">
        <v>19251</v>
      </c>
      <c r="S109" s="22">
        <v>49.2</v>
      </c>
      <c r="T109" s="23">
        <v>3.5499999999999997E-2</v>
      </c>
      <c r="U109" s="22">
        <v>14.1</v>
      </c>
    </row>
    <row r="110" spans="1:21" x14ac:dyDescent="0.2">
      <c r="A110" s="22" t="s">
        <v>7243</v>
      </c>
      <c r="B110" s="22" t="s">
        <v>111</v>
      </c>
      <c r="C110" s="22" t="s">
        <v>7242</v>
      </c>
      <c r="D110" s="23">
        <v>9.98E-2</v>
      </c>
      <c r="E110" s="22">
        <v>18.18</v>
      </c>
      <c r="F110" s="24">
        <v>0.39623842592592595</v>
      </c>
      <c r="J110" s="24">
        <v>0.39623842592592595</v>
      </c>
      <c r="K110" s="22">
        <v>1</v>
      </c>
      <c r="L110" s="22">
        <v>62121013000</v>
      </c>
      <c r="M110" s="22" t="s">
        <v>19549</v>
      </c>
      <c r="N110" s="22" t="s">
        <v>191</v>
      </c>
      <c r="O110" s="22">
        <v>65537</v>
      </c>
      <c r="P110" s="22">
        <v>58.3</v>
      </c>
      <c r="Q110" s="22">
        <v>1449867300</v>
      </c>
      <c r="R110" s="22" t="s">
        <v>16562</v>
      </c>
      <c r="S110" s="22">
        <v>96.3</v>
      </c>
      <c r="T110" s="23">
        <v>2.3400000000000001E-2</v>
      </c>
      <c r="U110" s="22">
        <v>18.149999999999999</v>
      </c>
    </row>
    <row r="111" spans="1:21" x14ac:dyDescent="0.2">
      <c r="A111" s="22" t="s">
        <v>857</v>
      </c>
      <c r="B111" s="22" t="s">
        <v>111</v>
      </c>
      <c r="C111" s="22" t="s">
        <v>858</v>
      </c>
      <c r="D111" s="23">
        <v>0.10009999999999999</v>
      </c>
      <c r="E111" s="22">
        <v>14.72</v>
      </c>
      <c r="F111" s="24">
        <v>0.44238425925925928</v>
      </c>
      <c r="J111" s="24">
        <v>0.45776620370370369</v>
      </c>
      <c r="K111" s="22">
        <v>1</v>
      </c>
      <c r="L111" s="22">
        <v>7038824900</v>
      </c>
      <c r="M111" s="22" t="s">
        <v>19548</v>
      </c>
      <c r="N111" s="22" t="s">
        <v>191</v>
      </c>
      <c r="O111" s="22">
        <v>65537</v>
      </c>
      <c r="P111" s="22">
        <v>52.75</v>
      </c>
      <c r="Q111" s="22">
        <v>386605970</v>
      </c>
      <c r="R111" s="22" t="s">
        <v>19547</v>
      </c>
      <c r="S111" s="22">
        <v>80.650000000000006</v>
      </c>
      <c r="T111" s="23">
        <v>5.6099999999999997E-2</v>
      </c>
      <c r="U111" s="22">
        <v>5</v>
      </c>
    </row>
    <row r="112" spans="1:21" x14ac:dyDescent="0.2">
      <c r="A112" s="22" t="s">
        <v>752</v>
      </c>
      <c r="B112" s="22" t="s">
        <v>111</v>
      </c>
      <c r="C112" s="22" t="s">
        <v>753</v>
      </c>
      <c r="D112" s="23">
        <v>9.9900000000000003E-2</v>
      </c>
      <c r="E112" s="22">
        <v>10.35</v>
      </c>
      <c r="F112" s="24">
        <v>0.4293865740740741</v>
      </c>
      <c r="J112" s="24">
        <v>0.4293865740740741</v>
      </c>
      <c r="K112" s="22">
        <v>1</v>
      </c>
      <c r="L112" s="22">
        <v>11035582700</v>
      </c>
      <c r="M112" s="22" t="s">
        <v>19546</v>
      </c>
      <c r="N112" s="22" t="s">
        <v>191</v>
      </c>
      <c r="O112" s="22">
        <v>65537</v>
      </c>
      <c r="P112" s="22">
        <v>21.36</v>
      </c>
      <c r="Q112" s="22">
        <v>667081850</v>
      </c>
      <c r="R112" s="22" t="s">
        <v>19545</v>
      </c>
      <c r="S112" s="22">
        <v>67.59</v>
      </c>
      <c r="T112" s="23">
        <v>6.1699999999999998E-2</v>
      </c>
      <c r="U112" s="22">
        <v>9.25</v>
      </c>
    </row>
    <row r="113" spans="1:21" x14ac:dyDescent="0.2">
      <c r="A113" s="22">
        <v>836263</v>
      </c>
      <c r="B113" s="22" t="s">
        <v>111</v>
      </c>
      <c r="C113" s="22" t="s">
        <v>10497</v>
      </c>
      <c r="D113" s="23">
        <v>0.28549999999999998</v>
      </c>
      <c r="E113" s="22">
        <v>15.58</v>
      </c>
      <c r="F113" s="24">
        <v>0.54199074074074072</v>
      </c>
      <c r="J113" s="24">
        <v>0.61775462962962968</v>
      </c>
      <c r="K113" s="22">
        <v>0</v>
      </c>
      <c r="L113" s="22">
        <v>1598410400</v>
      </c>
      <c r="M113" s="22" t="s">
        <v>111</v>
      </c>
      <c r="N113" s="22" t="s">
        <v>111</v>
      </c>
      <c r="O113" s="22">
        <v>0</v>
      </c>
      <c r="P113" s="22">
        <v>12.73</v>
      </c>
      <c r="Q113" s="22">
        <v>372523550</v>
      </c>
      <c r="R113" s="22" t="s">
        <v>111</v>
      </c>
      <c r="S113" s="22">
        <v>99.82</v>
      </c>
      <c r="T113" s="23">
        <v>0.25040000000000001</v>
      </c>
      <c r="U113" s="22" t="s">
        <v>111</v>
      </c>
    </row>
    <row r="114" spans="1:21" x14ac:dyDescent="0.2">
      <c r="A114" s="22" t="s">
        <v>4860</v>
      </c>
      <c r="B114" s="22" t="s">
        <v>111</v>
      </c>
      <c r="C114" s="22" t="s">
        <v>4859</v>
      </c>
      <c r="D114" s="23">
        <v>0.1915</v>
      </c>
      <c r="E114" s="22">
        <v>33.6</v>
      </c>
      <c r="F114" s="24">
        <v>0.45354166666666668</v>
      </c>
      <c r="J114" s="24">
        <v>0.54571759259259256</v>
      </c>
      <c r="K114" s="22">
        <v>0</v>
      </c>
      <c r="L114" s="22">
        <v>6595128700</v>
      </c>
      <c r="M114" s="22" t="s">
        <v>111</v>
      </c>
      <c r="N114" s="22" t="s">
        <v>111</v>
      </c>
      <c r="O114" s="22">
        <v>0</v>
      </c>
      <c r="P114" s="22">
        <v>52.26</v>
      </c>
      <c r="Q114" s="22">
        <v>816561720</v>
      </c>
      <c r="R114" s="22" t="s">
        <v>111</v>
      </c>
      <c r="S114" s="22">
        <v>99.95</v>
      </c>
      <c r="T114" s="23">
        <v>0.12839999999999999</v>
      </c>
      <c r="U114" s="22" t="s">
        <v>111</v>
      </c>
    </row>
    <row r="115" spans="1:21" x14ac:dyDescent="0.2">
      <c r="A115" s="22" t="s">
        <v>19544</v>
      </c>
      <c r="B115" s="22" t="s">
        <v>111</v>
      </c>
      <c r="C115" s="22" t="s">
        <v>19543</v>
      </c>
      <c r="D115" s="23">
        <v>0.1578</v>
      </c>
      <c r="E115" s="22">
        <v>21.65</v>
      </c>
      <c r="F115" s="24">
        <v>0.55759259259259264</v>
      </c>
      <c r="J115" s="24">
        <v>0.55759259259259264</v>
      </c>
      <c r="K115" s="22">
        <v>0</v>
      </c>
      <c r="L115" s="22">
        <v>13366610600</v>
      </c>
      <c r="M115" s="22" t="s">
        <v>111</v>
      </c>
      <c r="N115" s="22" t="s">
        <v>111</v>
      </c>
      <c r="O115" s="22">
        <v>0</v>
      </c>
      <c r="P115" s="22">
        <v>22.97</v>
      </c>
      <c r="Q115" s="22">
        <v>2205928900</v>
      </c>
      <c r="R115" s="22" t="s">
        <v>111</v>
      </c>
      <c r="S115" s="22">
        <v>97.7</v>
      </c>
      <c r="T115" s="23">
        <v>0.1701</v>
      </c>
      <c r="U115" s="22" t="s">
        <v>111</v>
      </c>
    </row>
    <row r="116" spans="1:21" x14ac:dyDescent="0.2">
      <c r="A116" s="22" t="s">
        <v>1309</v>
      </c>
      <c r="B116" s="22" t="s">
        <v>111</v>
      </c>
      <c r="C116" s="22" t="s">
        <v>1310</v>
      </c>
      <c r="D116" s="23">
        <v>0.18390000000000001</v>
      </c>
      <c r="E116" s="22">
        <v>7.92</v>
      </c>
      <c r="F116" s="24">
        <v>0.41266203703703702</v>
      </c>
      <c r="J116" s="24">
        <v>0.41266203703703702</v>
      </c>
      <c r="K116" s="22">
        <v>0</v>
      </c>
      <c r="L116" s="22">
        <v>4256280000</v>
      </c>
      <c r="M116" s="22" t="s">
        <v>111</v>
      </c>
      <c r="N116" s="22" t="s">
        <v>111</v>
      </c>
      <c r="O116" s="22">
        <v>0</v>
      </c>
      <c r="P116" s="22">
        <v>2.84</v>
      </c>
      <c r="Q116" s="22">
        <v>1604918500</v>
      </c>
      <c r="R116" s="22" t="s">
        <v>111</v>
      </c>
      <c r="S116" s="22">
        <v>98.69</v>
      </c>
      <c r="T116" s="23">
        <v>0.38319999999999999</v>
      </c>
      <c r="U116" s="22" t="s">
        <v>111</v>
      </c>
    </row>
    <row r="117" spans="1:21" x14ac:dyDescent="0.2">
      <c r="A117" s="22" t="s">
        <v>6314</v>
      </c>
      <c r="B117" s="22" t="s">
        <v>111</v>
      </c>
      <c r="C117" s="22" t="s">
        <v>6313</v>
      </c>
      <c r="D117" s="23">
        <v>0.1328</v>
      </c>
      <c r="E117" s="22">
        <v>14.5</v>
      </c>
      <c r="F117" s="24">
        <v>0.47681712962962963</v>
      </c>
      <c r="J117" s="24">
        <v>0.47916666666666669</v>
      </c>
      <c r="K117" s="22">
        <v>0</v>
      </c>
      <c r="L117" s="22">
        <v>4327986400</v>
      </c>
      <c r="M117" s="22" t="s">
        <v>111</v>
      </c>
      <c r="N117" s="22" t="s">
        <v>111</v>
      </c>
      <c r="O117" s="22">
        <v>0</v>
      </c>
      <c r="P117" s="22">
        <v>30.42</v>
      </c>
      <c r="Q117" s="22">
        <v>1475659200</v>
      </c>
      <c r="R117" s="22" t="s">
        <v>111</v>
      </c>
      <c r="S117" s="22">
        <v>88.62</v>
      </c>
      <c r="T117" s="23">
        <v>0.34710000000000002</v>
      </c>
      <c r="U117" s="22" t="s">
        <v>111</v>
      </c>
    </row>
    <row r="118" spans="1:21" x14ac:dyDescent="0.2">
      <c r="A118" s="22" t="s">
        <v>13593</v>
      </c>
      <c r="B118" s="22" t="s">
        <v>111</v>
      </c>
      <c r="C118" s="22" t="s">
        <v>13592</v>
      </c>
      <c r="D118" s="23">
        <v>0.1812</v>
      </c>
      <c r="E118" s="22">
        <v>39.5</v>
      </c>
      <c r="F118" s="24">
        <v>0.60719907407407403</v>
      </c>
      <c r="J118" s="24">
        <v>0.60719907407407403</v>
      </c>
      <c r="K118" s="22">
        <v>0</v>
      </c>
      <c r="L118" s="22">
        <v>12574039700</v>
      </c>
      <c r="M118" s="22" t="s">
        <v>111</v>
      </c>
      <c r="N118" s="22" t="s">
        <v>111</v>
      </c>
      <c r="O118" s="22">
        <v>0</v>
      </c>
      <c r="P118" s="22">
        <v>36.65</v>
      </c>
      <c r="Q118" s="22">
        <v>2112174100</v>
      </c>
      <c r="R118" s="22" t="s">
        <v>111</v>
      </c>
      <c r="S118" s="22">
        <v>99.53</v>
      </c>
      <c r="T118" s="23">
        <v>0.17749999999999999</v>
      </c>
      <c r="U118" s="22" t="s">
        <v>111</v>
      </c>
    </row>
    <row r="119" spans="1:21" x14ac:dyDescent="0.2">
      <c r="A119" s="22" t="s">
        <v>5589</v>
      </c>
      <c r="B119" s="22" t="s">
        <v>111</v>
      </c>
      <c r="C119" s="22" t="s">
        <v>5588</v>
      </c>
      <c r="D119" s="23">
        <v>6.2700000000000006E-2</v>
      </c>
      <c r="E119" s="22">
        <v>43.58</v>
      </c>
      <c r="F119" s="24">
        <v>0.40682870370370372</v>
      </c>
      <c r="J119" s="24">
        <v>0.40682870370370372</v>
      </c>
      <c r="K119" s="22">
        <v>0</v>
      </c>
      <c r="L119" s="22">
        <v>3512466300</v>
      </c>
      <c r="M119" s="22" t="s">
        <v>111</v>
      </c>
      <c r="N119" s="22" t="s">
        <v>111</v>
      </c>
      <c r="O119" s="22">
        <v>0</v>
      </c>
      <c r="P119" s="22">
        <v>77.09</v>
      </c>
      <c r="Q119" s="22">
        <v>605561170</v>
      </c>
      <c r="R119" s="22" t="s">
        <v>111</v>
      </c>
      <c r="S119" s="22">
        <v>86.97</v>
      </c>
      <c r="T119" s="23">
        <v>0.17419999999999999</v>
      </c>
      <c r="U119" s="22" t="s">
        <v>111</v>
      </c>
    </row>
    <row r="120" spans="1:21" x14ac:dyDescent="0.2">
      <c r="A120" s="22" t="s">
        <v>204</v>
      </c>
      <c r="B120" s="22" t="s">
        <v>111</v>
      </c>
      <c r="C120" s="22" t="s">
        <v>16</v>
      </c>
      <c r="D120" s="23">
        <v>5.5E-2</v>
      </c>
      <c r="E120" s="22">
        <v>18.8</v>
      </c>
      <c r="F120" s="24">
        <v>0.42062500000000003</v>
      </c>
      <c r="J120" s="24">
        <v>0.42062500000000003</v>
      </c>
      <c r="K120" s="22">
        <v>0</v>
      </c>
      <c r="L120" s="22">
        <v>3407810300</v>
      </c>
      <c r="M120" s="22" t="s">
        <v>111</v>
      </c>
      <c r="N120" s="22" t="s">
        <v>111</v>
      </c>
      <c r="O120" s="22">
        <v>0</v>
      </c>
      <c r="P120" s="22">
        <v>4.8499999999999996</v>
      </c>
      <c r="Q120" s="22">
        <v>573917260</v>
      </c>
      <c r="R120" s="22" t="s">
        <v>111</v>
      </c>
      <c r="S120" s="22">
        <v>81.39</v>
      </c>
      <c r="T120" s="23">
        <v>0.1673</v>
      </c>
      <c r="U120" s="22" t="s">
        <v>111</v>
      </c>
    </row>
    <row r="121" spans="1:21" x14ac:dyDescent="0.2">
      <c r="A121" s="22" t="s">
        <v>3795</v>
      </c>
      <c r="B121" s="22" t="s">
        <v>111</v>
      </c>
      <c r="C121" s="22" t="s">
        <v>3794</v>
      </c>
      <c r="D121" s="23">
        <v>6.6699999999999995E-2</v>
      </c>
      <c r="E121" s="22">
        <v>4</v>
      </c>
      <c r="F121" s="24">
        <v>0.6058796296296296</v>
      </c>
      <c r="J121" s="24">
        <v>0.6058796296296296</v>
      </c>
      <c r="K121" s="22">
        <v>0</v>
      </c>
      <c r="L121" s="22">
        <v>4545600000</v>
      </c>
      <c r="M121" s="22" t="s">
        <v>111</v>
      </c>
      <c r="N121" s="22" t="s">
        <v>111</v>
      </c>
      <c r="O121" s="22">
        <v>0</v>
      </c>
      <c r="P121" s="22">
        <v>28.21</v>
      </c>
      <c r="Q121" s="22">
        <v>1493517700</v>
      </c>
      <c r="R121" s="22" t="s">
        <v>111</v>
      </c>
      <c r="S121" s="22">
        <v>93.06</v>
      </c>
      <c r="T121" s="23">
        <v>0.3352</v>
      </c>
      <c r="U121" s="22" t="s">
        <v>111</v>
      </c>
    </row>
    <row r="122" spans="1:21" x14ac:dyDescent="0.2">
      <c r="A122" s="22" t="s">
        <v>2574</v>
      </c>
      <c r="B122" s="22" t="s">
        <v>111</v>
      </c>
      <c r="C122" s="22" t="s">
        <v>2573</v>
      </c>
      <c r="D122" s="23">
        <v>5.8200000000000002E-2</v>
      </c>
      <c r="E122" s="22">
        <v>5.64</v>
      </c>
      <c r="F122" s="24">
        <v>0.39658564814814817</v>
      </c>
      <c r="J122" s="24">
        <v>0.39658564814814817</v>
      </c>
      <c r="K122" s="22">
        <v>0</v>
      </c>
      <c r="L122" s="22">
        <v>3267614800</v>
      </c>
      <c r="M122" s="22" t="s">
        <v>111</v>
      </c>
      <c r="N122" s="22" t="s">
        <v>111</v>
      </c>
      <c r="O122" s="22">
        <v>0</v>
      </c>
      <c r="P122" s="22">
        <v>10.86</v>
      </c>
      <c r="Q122" s="22">
        <v>502273770</v>
      </c>
      <c r="R122" s="22" t="s">
        <v>111</v>
      </c>
      <c r="S122" s="22">
        <v>30.95</v>
      </c>
      <c r="T122" s="23">
        <v>0.1515</v>
      </c>
      <c r="U122" s="22" t="s">
        <v>111</v>
      </c>
    </row>
    <row r="123" spans="1:21" x14ac:dyDescent="0.2">
      <c r="A123" s="22" t="s">
        <v>4433</v>
      </c>
      <c r="B123" s="22" t="s">
        <v>111</v>
      </c>
      <c r="C123" s="22" t="s">
        <v>4432</v>
      </c>
      <c r="D123" s="23">
        <v>6.2100000000000002E-2</v>
      </c>
      <c r="E123" s="22">
        <v>40.380000000000003</v>
      </c>
      <c r="F123" s="24">
        <v>0.47273148148148147</v>
      </c>
      <c r="J123" s="24">
        <v>0.47445601851851854</v>
      </c>
      <c r="K123" s="22">
        <v>0</v>
      </c>
      <c r="L123" s="22">
        <v>45539102000</v>
      </c>
      <c r="M123" s="22" t="s">
        <v>111</v>
      </c>
      <c r="N123" s="22" t="s">
        <v>111</v>
      </c>
      <c r="O123" s="22">
        <v>0</v>
      </c>
      <c r="P123" s="22">
        <v>3.55</v>
      </c>
      <c r="Q123" s="22">
        <v>19459534000</v>
      </c>
      <c r="R123" s="22" t="s">
        <v>111</v>
      </c>
      <c r="S123" s="22">
        <v>83.12</v>
      </c>
      <c r="T123" s="23">
        <v>0.43</v>
      </c>
      <c r="U123" s="22" t="s">
        <v>111</v>
      </c>
    </row>
    <row r="124" spans="1:21" x14ac:dyDescent="0.2">
      <c r="A124" s="22" t="s">
        <v>6450</v>
      </c>
      <c r="B124" s="22" t="s">
        <v>111</v>
      </c>
      <c r="C124" s="22" t="s">
        <v>6449</v>
      </c>
      <c r="D124" s="23">
        <v>6.4699999999999994E-2</v>
      </c>
      <c r="E124" s="22">
        <v>6.42</v>
      </c>
      <c r="F124" s="24">
        <v>0.39693287037037039</v>
      </c>
      <c r="J124" s="24">
        <v>0.39693287037037039</v>
      </c>
      <c r="K124" s="22">
        <v>0</v>
      </c>
      <c r="L124" s="22">
        <v>4506973300</v>
      </c>
      <c r="M124" s="22" t="s">
        <v>111</v>
      </c>
      <c r="N124" s="22" t="s">
        <v>111</v>
      </c>
      <c r="O124" s="22">
        <v>0</v>
      </c>
      <c r="P124" s="22">
        <v>56.06</v>
      </c>
      <c r="Q124" s="22">
        <v>249205090</v>
      </c>
      <c r="R124" s="22" t="s">
        <v>111</v>
      </c>
      <c r="S124" s="22">
        <v>46.97</v>
      </c>
      <c r="T124" s="23">
        <v>5.4899999999999997E-2</v>
      </c>
      <c r="U124" s="22" t="s">
        <v>111</v>
      </c>
    </row>
    <row r="125" spans="1:21" x14ac:dyDescent="0.2">
      <c r="A125" s="22" t="s">
        <v>1630</v>
      </c>
      <c r="B125" s="22" t="s">
        <v>111</v>
      </c>
      <c r="C125" s="22" t="s">
        <v>1631</v>
      </c>
      <c r="D125" s="23">
        <v>7.51E-2</v>
      </c>
      <c r="E125" s="22">
        <v>19.18</v>
      </c>
      <c r="F125" s="24">
        <v>0.54571759259259256</v>
      </c>
      <c r="J125" s="24">
        <v>0.54571759259259256</v>
      </c>
      <c r="K125" s="22">
        <v>0</v>
      </c>
      <c r="L125" s="22">
        <v>19617431000</v>
      </c>
      <c r="M125" s="22" t="s">
        <v>111</v>
      </c>
      <c r="N125" s="22" t="s">
        <v>111</v>
      </c>
      <c r="O125" s="22">
        <v>0</v>
      </c>
      <c r="P125" s="22">
        <v>53.48</v>
      </c>
      <c r="Q125" s="22">
        <v>2932048600</v>
      </c>
      <c r="R125" s="22" t="s">
        <v>111</v>
      </c>
      <c r="S125" s="22">
        <v>94.96</v>
      </c>
      <c r="T125" s="23">
        <v>0.15</v>
      </c>
      <c r="U125" s="22" t="s">
        <v>111</v>
      </c>
    </row>
    <row r="126" spans="1:21" x14ac:dyDescent="0.2">
      <c r="A126" s="22" t="s">
        <v>331</v>
      </c>
      <c r="B126" s="22" t="s">
        <v>111</v>
      </c>
      <c r="C126" s="22" t="s">
        <v>332</v>
      </c>
      <c r="D126" s="23">
        <v>4.6800000000000001E-2</v>
      </c>
      <c r="E126" s="22">
        <v>4.03</v>
      </c>
      <c r="F126" s="24">
        <v>0.54494212962962962</v>
      </c>
      <c r="J126" s="24">
        <v>0.54494212962962962</v>
      </c>
      <c r="K126" s="22">
        <v>0</v>
      </c>
      <c r="L126" s="22">
        <v>2146839600</v>
      </c>
      <c r="M126" s="22" t="s">
        <v>111</v>
      </c>
      <c r="N126" s="22" t="s">
        <v>111</v>
      </c>
      <c r="O126" s="22">
        <v>0</v>
      </c>
      <c r="P126" s="22">
        <v>39.090000000000003</v>
      </c>
      <c r="Q126" s="22">
        <v>134301460</v>
      </c>
      <c r="R126" s="22" t="s">
        <v>111</v>
      </c>
      <c r="S126" s="22">
        <v>64.75</v>
      </c>
      <c r="T126" s="23">
        <v>6.1699999999999998E-2</v>
      </c>
      <c r="U126" s="22" t="s">
        <v>111</v>
      </c>
    </row>
    <row r="127" spans="1:21" x14ac:dyDescent="0.2">
      <c r="A127" s="22" t="s">
        <v>3593</v>
      </c>
      <c r="B127" s="22" t="s">
        <v>111</v>
      </c>
      <c r="C127" s="22" t="s">
        <v>3592</v>
      </c>
      <c r="D127" s="23">
        <v>4.7600000000000003E-2</v>
      </c>
      <c r="E127" s="22">
        <v>4.84</v>
      </c>
      <c r="F127" s="24">
        <v>0.45302083333333332</v>
      </c>
      <c r="J127" s="24">
        <v>0.4541087962962963</v>
      </c>
      <c r="K127" s="22">
        <v>0</v>
      </c>
      <c r="L127" s="22">
        <v>3953024000</v>
      </c>
      <c r="M127" s="22" t="s">
        <v>111</v>
      </c>
      <c r="N127" s="22" t="s">
        <v>111</v>
      </c>
      <c r="O127" s="22">
        <v>0</v>
      </c>
      <c r="P127" s="22">
        <v>44.14</v>
      </c>
      <c r="Q127" s="22">
        <v>342340530</v>
      </c>
      <c r="R127" s="22" t="s">
        <v>111</v>
      </c>
      <c r="S127" s="22">
        <v>52.27</v>
      </c>
      <c r="T127" s="23">
        <v>8.5400000000000004E-2</v>
      </c>
      <c r="U127" s="22" t="s">
        <v>111</v>
      </c>
    </row>
    <row r="128" spans="1:21" x14ac:dyDescent="0.2">
      <c r="A128" s="22" t="s">
        <v>17488</v>
      </c>
      <c r="B128" s="22" t="s">
        <v>111</v>
      </c>
      <c r="C128" s="22" t="s">
        <v>17487</v>
      </c>
      <c r="D128" s="23">
        <v>0.14760000000000001</v>
      </c>
      <c r="E128" s="22">
        <v>42.23</v>
      </c>
      <c r="F128" s="24">
        <v>0.45250000000000001</v>
      </c>
      <c r="J128" s="24">
        <v>0.47393518518518518</v>
      </c>
      <c r="K128" s="22">
        <v>0</v>
      </c>
      <c r="L128" s="22">
        <v>3951363900</v>
      </c>
      <c r="M128" s="22" t="s">
        <v>111</v>
      </c>
      <c r="N128" s="22" t="s">
        <v>111</v>
      </c>
      <c r="O128" s="22">
        <v>0</v>
      </c>
      <c r="P128" s="22">
        <v>32.24</v>
      </c>
      <c r="Q128" s="22">
        <v>622806370</v>
      </c>
      <c r="R128" s="22" t="s">
        <v>111</v>
      </c>
      <c r="S128" s="22">
        <v>97.08</v>
      </c>
      <c r="T128" s="23">
        <v>0.16220000000000001</v>
      </c>
      <c r="U128" s="22" t="s">
        <v>111</v>
      </c>
    </row>
    <row r="129" spans="1:21" x14ac:dyDescent="0.2">
      <c r="A129" s="22" t="s">
        <v>2149</v>
      </c>
      <c r="B129" s="22" t="s">
        <v>111</v>
      </c>
      <c r="C129" s="22" t="s">
        <v>2148</v>
      </c>
      <c r="D129" s="23">
        <v>0.1212</v>
      </c>
      <c r="E129" s="22">
        <v>40.700000000000003</v>
      </c>
      <c r="F129" s="24">
        <v>0.40439814814814817</v>
      </c>
      <c r="J129" s="24">
        <v>0.40439814814814817</v>
      </c>
      <c r="K129" s="22">
        <v>0</v>
      </c>
      <c r="L129" s="22">
        <v>6534856200</v>
      </c>
      <c r="M129" s="22" t="s">
        <v>111</v>
      </c>
      <c r="N129" s="22" t="s">
        <v>111</v>
      </c>
      <c r="O129" s="22">
        <v>0</v>
      </c>
      <c r="P129" s="22">
        <v>62.79</v>
      </c>
      <c r="Q129" s="22">
        <v>501181820</v>
      </c>
      <c r="R129" s="22" t="s">
        <v>111</v>
      </c>
      <c r="S129" s="22">
        <v>94.14</v>
      </c>
      <c r="T129" s="23">
        <v>7.4099999999999999E-2</v>
      </c>
      <c r="U129" s="22" t="s">
        <v>111</v>
      </c>
    </row>
    <row r="130" spans="1:21" x14ac:dyDescent="0.2">
      <c r="A130" s="22" t="s">
        <v>4579</v>
      </c>
      <c r="B130" s="22" t="s">
        <v>111</v>
      </c>
      <c r="C130" s="22" t="s">
        <v>4578</v>
      </c>
      <c r="D130" s="23">
        <v>0.15609999999999999</v>
      </c>
      <c r="E130" s="22">
        <v>63.39</v>
      </c>
      <c r="F130" s="24">
        <v>0.54199074074074072</v>
      </c>
      <c r="J130" s="24">
        <v>0.54199074074074072</v>
      </c>
      <c r="K130" s="22">
        <v>0</v>
      </c>
      <c r="L130" s="22">
        <v>12271987100</v>
      </c>
      <c r="M130" s="22" t="s">
        <v>111</v>
      </c>
      <c r="N130" s="22" t="s">
        <v>111</v>
      </c>
      <c r="O130" s="22">
        <v>0</v>
      </c>
      <c r="P130" s="22">
        <v>49.25</v>
      </c>
      <c r="Q130" s="22">
        <v>950085590</v>
      </c>
      <c r="R130" s="22" t="s">
        <v>111</v>
      </c>
      <c r="S130" s="22">
        <v>97.99</v>
      </c>
      <c r="T130" s="23">
        <v>7.9500000000000001E-2</v>
      </c>
      <c r="U130" s="22" t="s">
        <v>111</v>
      </c>
    </row>
    <row r="131" spans="1:21" x14ac:dyDescent="0.2">
      <c r="A131" s="22" t="s">
        <v>1040</v>
      </c>
      <c r="B131" s="22" t="s">
        <v>111</v>
      </c>
      <c r="C131" s="22" t="s">
        <v>1041</v>
      </c>
      <c r="D131" s="23">
        <v>3.1099999999999999E-2</v>
      </c>
      <c r="E131" s="22">
        <v>17.260000000000002</v>
      </c>
      <c r="F131" s="24">
        <v>0.44900462962962961</v>
      </c>
      <c r="J131" s="24">
        <v>0.45232638888888888</v>
      </c>
      <c r="K131" s="22">
        <v>0</v>
      </c>
      <c r="L131" s="22">
        <v>3786153600</v>
      </c>
      <c r="M131" s="22" t="s">
        <v>111</v>
      </c>
      <c r="N131" s="22" t="s">
        <v>111</v>
      </c>
      <c r="O131" s="22">
        <v>0</v>
      </c>
      <c r="P131" s="22">
        <v>65.819999999999993</v>
      </c>
      <c r="Q131" s="22">
        <v>591514440</v>
      </c>
      <c r="R131" s="22" t="s">
        <v>111</v>
      </c>
      <c r="S131" s="22">
        <v>86.43</v>
      </c>
      <c r="T131" s="23">
        <v>0.15540000000000001</v>
      </c>
      <c r="U131" s="22" t="s">
        <v>111</v>
      </c>
    </row>
    <row r="132" spans="1:21" x14ac:dyDescent="0.2">
      <c r="A132" s="22" t="s">
        <v>3079</v>
      </c>
      <c r="B132" s="22" t="s">
        <v>111</v>
      </c>
      <c r="C132" s="22" t="s">
        <v>3078</v>
      </c>
      <c r="D132" s="23">
        <v>5.1700000000000003E-2</v>
      </c>
      <c r="E132" s="22">
        <v>13.83</v>
      </c>
      <c r="F132" s="24">
        <v>0.40399305555555554</v>
      </c>
      <c r="J132" s="24">
        <v>0.40399305555555554</v>
      </c>
      <c r="K132" s="22">
        <v>0</v>
      </c>
      <c r="L132" s="22">
        <v>2646508800</v>
      </c>
      <c r="M132" s="22" t="s">
        <v>111</v>
      </c>
      <c r="N132" s="22" t="s">
        <v>111</v>
      </c>
      <c r="O132" s="22">
        <v>0</v>
      </c>
      <c r="P132" s="22">
        <v>2.2799999999999998</v>
      </c>
      <c r="Q132" s="22">
        <v>132078562</v>
      </c>
      <c r="R132" s="22" t="s">
        <v>111</v>
      </c>
      <c r="S132" s="22">
        <v>96.72</v>
      </c>
      <c r="T132" s="23">
        <v>4.8899999999999999E-2</v>
      </c>
      <c r="U132" s="22" t="s">
        <v>111</v>
      </c>
    </row>
    <row r="133" spans="1:21" x14ac:dyDescent="0.2">
      <c r="A133" s="22" t="s">
        <v>669</v>
      </c>
      <c r="B133" s="22" t="s">
        <v>111</v>
      </c>
      <c r="C133" s="22" t="s">
        <v>670</v>
      </c>
      <c r="D133" s="23">
        <v>8.4699999999999998E-2</v>
      </c>
      <c r="E133" s="22">
        <v>27.65</v>
      </c>
      <c r="F133" s="24">
        <v>0.54494212962962962</v>
      </c>
      <c r="J133" s="24">
        <v>0.56322916666666667</v>
      </c>
      <c r="K133" s="22">
        <v>0</v>
      </c>
      <c r="L133" s="22">
        <v>7045220000</v>
      </c>
      <c r="M133" s="22" t="s">
        <v>111</v>
      </c>
      <c r="N133" s="22" t="s">
        <v>111</v>
      </c>
      <c r="O133" s="22">
        <v>0</v>
      </c>
      <c r="P133" s="22">
        <v>4.4400000000000004</v>
      </c>
      <c r="Q133" s="22">
        <v>1224880470</v>
      </c>
      <c r="R133" s="22" t="s">
        <v>111</v>
      </c>
      <c r="S133" s="22">
        <v>75.16</v>
      </c>
      <c r="T133" s="23">
        <v>0.17530000000000001</v>
      </c>
      <c r="U133" s="22" t="s">
        <v>111</v>
      </c>
    </row>
    <row r="134" spans="1:21" x14ac:dyDescent="0.2">
      <c r="A134" s="22" t="s">
        <v>717</v>
      </c>
      <c r="B134" s="22" t="s">
        <v>111</v>
      </c>
      <c r="C134" s="22" t="s">
        <v>718</v>
      </c>
      <c r="D134" s="23">
        <v>6.9900000000000004E-2</v>
      </c>
      <c r="E134" s="22">
        <v>35.5</v>
      </c>
      <c r="F134" s="24">
        <v>0.43688657407407405</v>
      </c>
      <c r="J134" s="24">
        <v>0.6077893518518519</v>
      </c>
      <c r="K134" s="22">
        <v>0</v>
      </c>
      <c r="L134" s="22">
        <v>17907814000</v>
      </c>
      <c r="M134" s="22" t="s">
        <v>111</v>
      </c>
      <c r="N134" s="22" t="s">
        <v>111</v>
      </c>
      <c r="O134" s="22">
        <v>0</v>
      </c>
      <c r="P134" s="22">
        <v>61.73</v>
      </c>
      <c r="Q134" s="22">
        <v>960588520</v>
      </c>
      <c r="R134" s="22" t="s">
        <v>111</v>
      </c>
      <c r="S134" s="22">
        <v>97.54</v>
      </c>
      <c r="T134" s="23">
        <v>5.33E-2</v>
      </c>
      <c r="U134" s="22" t="s">
        <v>111</v>
      </c>
    </row>
    <row r="135" spans="1:21" x14ac:dyDescent="0.2">
      <c r="A135" s="22" t="s">
        <v>3055</v>
      </c>
      <c r="B135" s="22" t="s">
        <v>111</v>
      </c>
      <c r="C135" s="22" t="s">
        <v>3054</v>
      </c>
      <c r="D135" s="23">
        <v>6.5100000000000005E-2</v>
      </c>
      <c r="E135" s="22">
        <v>5.4</v>
      </c>
      <c r="F135" s="24">
        <v>0.6077893518518519</v>
      </c>
      <c r="J135" s="24">
        <v>0.6077893518518519</v>
      </c>
      <c r="K135" s="22">
        <v>0</v>
      </c>
      <c r="L135" s="22">
        <v>2408918400</v>
      </c>
      <c r="M135" s="22" t="s">
        <v>111</v>
      </c>
      <c r="N135" s="22" t="s">
        <v>111</v>
      </c>
      <c r="O135" s="22">
        <v>0</v>
      </c>
      <c r="P135" s="22">
        <v>3.07</v>
      </c>
      <c r="Q135" s="22">
        <v>198209990</v>
      </c>
      <c r="R135" s="22" t="s">
        <v>111</v>
      </c>
      <c r="S135" s="22">
        <v>80.38</v>
      </c>
      <c r="T135" s="23">
        <v>8.3799999999999999E-2</v>
      </c>
      <c r="U135" s="22" t="s">
        <v>111</v>
      </c>
    </row>
    <row r="136" spans="1:21" x14ac:dyDescent="0.2">
      <c r="A136" s="22" t="s">
        <v>234</v>
      </c>
      <c r="B136" s="22" t="s">
        <v>111</v>
      </c>
      <c r="C136" s="22" t="s">
        <v>235</v>
      </c>
      <c r="D136" s="23">
        <v>6.1499999999999999E-2</v>
      </c>
      <c r="E136" s="22">
        <v>11.91</v>
      </c>
      <c r="F136" s="24">
        <v>0.57390046296296293</v>
      </c>
      <c r="J136" s="24">
        <v>0.57390046296296293</v>
      </c>
      <c r="K136" s="22">
        <v>0</v>
      </c>
      <c r="L136" s="22">
        <v>2249353500</v>
      </c>
      <c r="M136" s="22" t="s">
        <v>111</v>
      </c>
      <c r="N136" s="22" t="s">
        <v>111</v>
      </c>
      <c r="O136" s="22">
        <v>0</v>
      </c>
      <c r="P136" s="22">
        <v>14.26</v>
      </c>
      <c r="Q136" s="22">
        <v>219434130</v>
      </c>
      <c r="R136" s="22" t="s">
        <v>111</v>
      </c>
      <c r="S136" s="22">
        <v>91.12</v>
      </c>
      <c r="T136" s="23">
        <v>9.74E-2</v>
      </c>
      <c r="U136" s="22" t="s">
        <v>111</v>
      </c>
    </row>
    <row r="137" spans="1:21" x14ac:dyDescent="0.2">
      <c r="A137" s="22" t="s">
        <v>7751</v>
      </c>
      <c r="B137" s="22" t="s">
        <v>111</v>
      </c>
      <c r="C137" s="22" t="s">
        <v>7750</v>
      </c>
      <c r="D137" s="23">
        <v>5.1900000000000002E-2</v>
      </c>
      <c r="E137" s="22">
        <v>35.24</v>
      </c>
      <c r="F137" s="24">
        <v>0.40016203703703701</v>
      </c>
      <c r="J137" s="24">
        <v>0.40016203703703701</v>
      </c>
      <c r="K137" s="22">
        <v>0</v>
      </c>
      <c r="L137" s="22">
        <v>7184713000</v>
      </c>
      <c r="M137" s="22" t="s">
        <v>111</v>
      </c>
      <c r="N137" s="22" t="s">
        <v>111</v>
      </c>
      <c r="O137" s="22">
        <v>0</v>
      </c>
      <c r="P137" s="22">
        <v>17.02</v>
      </c>
      <c r="Q137" s="22">
        <v>725561110</v>
      </c>
      <c r="R137" s="22" t="s">
        <v>111</v>
      </c>
      <c r="S137" s="22">
        <v>73.44</v>
      </c>
      <c r="T137" s="23">
        <v>9.9900000000000003E-2</v>
      </c>
      <c r="U137" s="22" t="s">
        <v>111</v>
      </c>
    </row>
    <row r="138" spans="1:21" x14ac:dyDescent="0.2">
      <c r="A138" s="22" t="s">
        <v>1342</v>
      </c>
      <c r="B138" s="22" t="s">
        <v>111</v>
      </c>
      <c r="C138" s="22" t="s">
        <v>1343</v>
      </c>
      <c r="D138" s="23">
        <v>5.7500000000000002E-2</v>
      </c>
      <c r="E138" s="22">
        <v>13.43</v>
      </c>
      <c r="F138" s="24">
        <v>0.46578703703703705</v>
      </c>
      <c r="J138" s="24">
        <v>0.46630787037037036</v>
      </c>
      <c r="K138" s="22">
        <v>0</v>
      </c>
      <c r="L138" s="22">
        <v>10573122100</v>
      </c>
      <c r="M138" s="22" t="s">
        <v>111</v>
      </c>
      <c r="N138" s="22" t="s">
        <v>111</v>
      </c>
      <c r="O138" s="22">
        <v>0</v>
      </c>
      <c r="P138" s="22">
        <v>3.6</v>
      </c>
      <c r="Q138" s="22">
        <v>2690504600</v>
      </c>
      <c r="R138" s="22" t="s">
        <v>111</v>
      </c>
      <c r="S138" s="22">
        <v>67.92</v>
      </c>
      <c r="T138" s="23">
        <v>0.2535</v>
      </c>
      <c r="U138" s="22" t="s">
        <v>111</v>
      </c>
    </row>
    <row r="139" spans="1:21" x14ac:dyDescent="0.2">
      <c r="A139" s="22" t="s">
        <v>1058</v>
      </c>
      <c r="B139" s="22" t="s">
        <v>111</v>
      </c>
      <c r="C139" s="22" t="s">
        <v>1059</v>
      </c>
      <c r="D139" s="23">
        <v>5.1299999999999998E-2</v>
      </c>
      <c r="E139" s="22">
        <v>12.08</v>
      </c>
      <c r="F139" s="24">
        <v>0.44498842592592591</v>
      </c>
      <c r="J139" s="24">
        <v>0.44498842592592591</v>
      </c>
      <c r="K139" s="22">
        <v>0</v>
      </c>
      <c r="L139" s="22">
        <v>3071391300</v>
      </c>
      <c r="M139" s="22" t="s">
        <v>111</v>
      </c>
      <c r="N139" s="22" t="s">
        <v>111</v>
      </c>
      <c r="O139" s="22">
        <v>0</v>
      </c>
      <c r="P139" s="22">
        <v>69.92</v>
      </c>
      <c r="Q139" s="22">
        <v>260701820</v>
      </c>
      <c r="R139" s="22" t="s">
        <v>111</v>
      </c>
      <c r="S139" s="22">
        <v>70.63</v>
      </c>
      <c r="T139" s="23">
        <v>8.3400000000000002E-2</v>
      </c>
      <c r="U139" s="22" t="s">
        <v>111</v>
      </c>
    </row>
    <row r="140" spans="1:21" x14ac:dyDescent="0.2">
      <c r="A140" s="22" t="s">
        <v>978</v>
      </c>
      <c r="B140" s="22" t="s">
        <v>111</v>
      </c>
      <c r="C140" s="22" t="s">
        <v>979</v>
      </c>
      <c r="D140" s="23">
        <v>7.8399999999999997E-2</v>
      </c>
      <c r="E140" s="22">
        <v>20.5</v>
      </c>
      <c r="F140" s="24">
        <v>0.5784259259259259</v>
      </c>
      <c r="J140" s="24">
        <v>0.5784259259259259</v>
      </c>
      <c r="K140" s="22">
        <v>0</v>
      </c>
      <c r="L140" s="22">
        <v>16809276000</v>
      </c>
      <c r="M140" s="22" t="s">
        <v>111</v>
      </c>
      <c r="N140" s="22" t="s">
        <v>111</v>
      </c>
      <c r="O140" s="22">
        <v>0</v>
      </c>
      <c r="P140" s="22">
        <v>30.61</v>
      </c>
      <c r="Q140" s="22">
        <v>2894815600</v>
      </c>
      <c r="R140" s="22" t="s">
        <v>111</v>
      </c>
      <c r="S140" s="22">
        <v>97.58</v>
      </c>
      <c r="T140" s="23">
        <v>0.1754</v>
      </c>
      <c r="U140" s="22" t="s">
        <v>111</v>
      </c>
    </row>
    <row r="141" spans="1:21" x14ac:dyDescent="0.2">
      <c r="A141" s="22" t="s">
        <v>5565</v>
      </c>
      <c r="B141" s="22" t="s">
        <v>111</v>
      </c>
      <c r="C141" s="22" t="s">
        <v>5564</v>
      </c>
      <c r="D141" s="23">
        <v>-0.1019</v>
      </c>
      <c r="E141" s="22">
        <v>1.41</v>
      </c>
      <c r="F141" s="22" t="s">
        <v>111</v>
      </c>
      <c r="J141" s="22" t="s">
        <v>111</v>
      </c>
      <c r="K141" s="22">
        <v>0</v>
      </c>
      <c r="L141" s="22">
        <v>5158830400</v>
      </c>
      <c r="M141" s="22" t="s">
        <v>111</v>
      </c>
      <c r="N141" s="22" t="s">
        <v>111</v>
      </c>
      <c r="O141" s="22">
        <v>0</v>
      </c>
      <c r="P141" s="22">
        <v>32.71</v>
      </c>
      <c r="Q141" s="22">
        <v>53928411</v>
      </c>
      <c r="R141" s="22" t="s">
        <v>111</v>
      </c>
      <c r="S141" s="22">
        <v>0</v>
      </c>
      <c r="T141" s="23">
        <v>1.0500000000000001E-2</v>
      </c>
      <c r="U141" s="22" t="s">
        <v>111</v>
      </c>
    </row>
    <row r="142" spans="1:21" x14ac:dyDescent="0.2">
      <c r="A142" s="22" t="s">
        <v>4155</v>
      </c>
      <c r="B142" s="22" t="s">
        <v>111</v>
      </c>
      <c r="C142" s="22" t="s">
        <v>4154</v>
      </c>
      <c r="D142" s="23">
        <v>7.2300000000000003E-2</v>
      </c>
      <c r="E142" s="22">
        <v>13.64</v>
      </c>
      <c r="F142" s="24">
        <v>0.40908564814814813</v>
      </c>
      <c r="J142" s="24">
        <v>0.40908564814814813</v>
      </c>
      <c r="K142" s="22">
        <v>0</v>
      </c>
      <c r="L142" s="22">
        <v>10153060800</v>
      </c>
      <c r="M142" s="22" t="s">
        <v>111</v>
      </c>
      <c r="N142" s="22" t="s">
        <v>111</v>
      </c>
      <c r="O142" s="22">
        <v>0</v>
      </c>
      <c r="P142" s="22">
        <v>71.13</v>
      </c>
      <c r="Q142" s="22">
        <v>447358650</v>
      </c>
      <c r="R142" s="22" t="s">
        <v>111</v>
      </c>
      <c r="S142" s="22">
        <v>57.58</v>
      </c>
      <c r="T142" s="23">
        <v>4.3799999999999999E-2</v>
      </c>
      <c r="U142" s="22" t="s">
        <v>111</v>
      </c>
    </row>
    <row r="143" spans="1:21" x14ac:dyDescent="0.2">
      <c r="A143" s="22" t="s">
        <v>5812</v>
      </c>
      <c r="B143" s="22" t="s">
        <v>111</v>
      </c>
      <c r="C143" s="22" t="s">
        <v>5811</v>
      </c>
      <c r="D143" s="23">
        <v>0.04</v>
      </c>
      <c r="E143" s="22">
        <v>5.2</v>
      </c>
      <c r="F143" s="24">
        <v>0.55428240740740742</v>
      </c>
      <c r="J143" s="24">
        <v>0.55428240740740742</v>
      </c>
      <c r="K143" s="22">
        <v>0</v>
      </c>
      <c r="L143" s="22">
        <v>11275826200</v>
      </c>
      <c r="M143" s="22" t="s">
        <v>111</v>
      </c>
      <c r="N143" s="22" t="s">
        <v>111</v>
      </c>
      <c r="O143" s="22">
        <v>0</v>
      </c>
      <c r="P143" s="22">
        <v>30.48</v>
      </c>
      <c r="Q143" s="22">
        <v>2474894500</v>
      </c>
      <c r="R143" s="22" t="s">
        <v>111</v>
      </c>
      <c r="S143" s="22">
        <v>90.28</v>
      </c>
      <c r="T143" s="23">
        <v>0.221</v>
      </c>
      <c r="U143" s="22" t="s">
        <v>111</v>
      </c>
    </row>
    <row r="144" spans="1:21" x14ac:dyDescent="0.2">
      <c r="A144" s="22" t="s">
        <v>1410</v>
      </c>
      <c r="B144" s="22" t="s">
        <v>111</v>
      </c>
      <c r="C144" s="22" t="s">
        <v>1411</v>
      </c>
      <c r="D144" s="23">
        <v>5.3600000000000002E-2</v>
      </c>
      <c r="E144" s="22">
        <v>3.93</v>
      </c>
      <c r="F144" s="24">
        <v>0.58641203703703704</v>
      </c>
      <c r="J144" s="24">
        <v>0.58641203703703704</v>
      </c>
      <c r="K144" s="22">
        <v>0</v>
      </c>
      <c r="L144" s="22">
        <v>4434355700</v>
      </c>
      <c r="M144" s="22" t="s">
        <v>111</v>
      </c>
      <c r="N144" s="22" t="s">
        <v>111</v>
      </c>
      <c r="O144" s="22">
        <v>0</v>
      </c>
      <c r="P144" s="22">
        <v>15.33</v>
      </c>
      <c r="Q144" s="22">
        <v>504310980</v>
      </c>
      <c r="R144" s="22" t="s">
        <v>111</v>
      </c>
      <c r="S144" s="22">
        <v>79.12</v>
      </c>
      <c r="T144" s="23">
        <v>0.1145</v>
      </c>
      <c r="U144" s="22" t="s">
        <v>111</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621B-693C-43CE-A3AB-0421F1AB18B0}">
  <dimension ref="A1:U94"/>
  <sheetViews>
    <sheetView workbookViewId="0">
      <selection activeCell="I1" sqref="G1:I1048576"/>
    </sheetView>
  </sheetViews>
  <sheetFormatPr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19518</v>
      </c>
      <c r="G1" s="2" t="s">
        <v>1889</v>
      </c>
      <c r="H1" s="2" t="s">
        <v>1888</v>
      </c>
      <c r="I1" s="2" t="s">
        <v>1887</v>
      </c>
      <c r="J1" s="22" t="s">
        <v>19517</v>
      </c>
      <c r="K1" s="22" t="s">
        <v>19516</v>
      </c>
      <c r="L1" s="22" t="s">
        <v>27</v>
      </c>
      <c r="M1" s="22" t="s">
        <v>19515</v>
      </c>
      <c r="N1" s="22" t="s">
        <v>190</v>
      </c>
      <c r="O1" s="22" t="s">
        <v>223</v>
      </c>
      <c r="P1" s="22" t="s">
        <v>5278</v>
      </c>
      <c r="Q1" s="22" t="s">
        <v>14353</v>
      </c>
      <c r="R1" s="22" t="s">
        <v>19514</v>
      </c>
      <c r="S1" s="22" t="s">
        <v>19513</v>
      </c>
      <c r="T1" s="22" t="s">
        <v>19519</v>
      </c>
      <c r="U1" s="22" t="s">
        <v>19512</v>
      </c>
    </row>
    <row r="2" spans="1:21" x14ac:dyDescent="0.2">
      <c r="A2" s="22" t="s">
        <v>3521</v>
      </c>
      <c r="B2" s="22" t="s">
        <v>111</v>
      </c>
      <c r="C2" s="22" t="s">
        <v>3520</v>
      </c>
      <c r="D2" s="23">
        <v>0.1004</v>
      </c>
      <c r="E2" s="22">
        <v>10.74</v>
      </c>
      <c r="F2" s="24">
        <v>0.39583333333333331</v>
      </c>
      <c r="J2" s="24">
        <v>0.625</v>
      </c>
      <c r="K2" s="22">
        <v>5</v>
      </c>
      <c r="L2" s="22">
        <v>5396131800</v>
      </c>
      <c r="M2" s="22" t="s">
        <v>18980</v>
      </c>
      <c r="N2" s="22" t="s">
        <v>192</v>
      </c>
      <c r="O2" s="22">
        <v>327685</v>
      </c>
      <c r="P2" s="22">
        <v>24.67</v>
      </c>
      <c r="Q2" s="22">
        <v>2358509000</v>
      </c>
      <c r="R2" s="22" t="s">
        <v>19511</v>
      </c>
      <c r="S2" s="22">
        <v>100</v>
      </c>
      <c r="T2" s="23">
        <v>0.45150000000000001</v>
      </c>
      <c r="U2" s="22">
        <v>0.53</v>
      </c>
    </row>
    <row r="3" spans="1:21" x14ac:dyDescent="0.2">
      <c r="A3" s="22" t="s">
        <v>501</v>
      </c>
      <c r="B3" s="22" t="s">
        <v>111</v>
      </c>
      <c r="C3" s="22" t="s">
        <v>502</v>
      </c>
      <c r="D3" s="23">
        <v>0.1003</v>
      </c>
      <c r="E3" s="22">
        <v>12.95</v>
      </c>
      <c r="F3" s="24">
        <v>0.39594907407407409</v>
      </c>
      <c r="J3" s="24">
        <v>0.42859953703703701</v>
      </c>
      <c r="K3" s="22">
        <v>3</v>
      </c>
      <c r="L3" s="22">
        <v>5482295000</v>
      </c>
      <c r="M3" s="22" t="s">
        <v>19391</v>
      </c>
      <c r="N3" s="22" t="s">
        <v>192</v>
      </c>
      <c r="O3" s="22">
        <v>196611</v>
      </c>
      <c r="P3" s="22">
        <v>16.53</v>
      </c>
      <c r="Q3" s="22">
        <v>2073896700</v>
      </c>
      <c r="R3" s="22" t="s">
        <v>19510</v>
      </c>
      <c r="S3" s="22">
        <v>100</v>
      </c>
      <c r="T3" s="23">
        <v>0.3826</v>
      </c>
      <c r="U3" s="22">
        <v>9.5299999999999994</v>
      </c>
    </row>
    <row r="4" spans="1:21" x14ac:dyDescent="0.2">
      <c r="A4" s="22" t="s">
        <v>18975</v>
      </c>
      <c r="B4" s="22" t="s">
        <v>111</v>
      </c>
      <c r="C4" s="22" t="s">
        <v>18974</v>
      </c>
      <c r="D4" s="23">
        <v>0.1004</v>
      </c>
      <c r="E4" s="22">
        <v>14.25</v>
      </c>
      <c r="F4" s="24">
        <v>0.39583333333333331</v>
      </c>
      <c r="J4" s="24">
        <v>0.4528240740740741</v>
      </c>
      <c r="K4" s="22">
        <v>3</v>
      </c>
      <c r="L4" s="22">
        <v>2896198500</v>
      </c>
      <c r="M4" s="22" t="s">
        <v>19206</v>
      </c>
      <c r="N4" s="22" t="s">
        <v>192</v>
      </c>
      <c r="O4" s="22">
        <v>262149</v>
      </c>
      <c r="P4" s="22">
        <v>4.12</v>
      </c>
      <c r="Q4" s="22">
        <v>332229470</v>
      </c>
      <c r="R4" s="22" t="s">
        <v>19509</v>
      </c>
      <c r="S4" s="22">
        <v>100</v>
      </c>
      <c r="T4" s="23">
        <v>0.1147</v>
      </c>
      <c r="U4" s="22">
        <v>28.29</v>
      </c>
    </row>
    <row r="5" spans="1:21" x14ac:dyDescent="0.2">
      <c r="A5" s="22" t="s">
        <v>6314</v>
      </c>
      <c r="B5" s="22" t="s">
        <v>111</v>
      </c>
      <c r="C5" s="22" t="s">
        <v>6313</v>
      </c>
      <c r="D5" s="23">
        <v>0.1996</v>
      </c>
      <c r="E5" s="22">
        <v>12.8</v>
      </c>
      <c r="F5" s="24">
        <v>0.39803240740740742</v>
      </c>
      <c r="J5" s="24">
        <v>0.46488425925925925</v>
      </c>
      <c r="K5" s="22">
        <v>2</v>
      </c>
      <c r="L5" s="22">
        <v>3820567300</v>
      </c>
      <c r="M5" s="22" t="s">
        <v>19508</v>
      </c>
      <c r="N5" s="22" t="s">
        <v>192</v>
      </c>
      <c r="O5" s="22">
        <v>131074</v>
      </c>
      <c r="P5" s="22">
        <v>30.42</v>
      </c>
      <c r="Q5" s="22">
        <v>768119790</v>
      </c>
      <c r="R5" s="22" t="s">
        <v>19507</v>
      </c>
      <c r="S5" s="22">
        <v>100</v>
      </c>
      <c r="T5" s="23">
        <v>0.20250000000000001</v>
      </c>
      <c r="U5" s="22">
        <v>6.86</v>
      </c>
    </row>
    <row r="6" spans="1:21" x14ac:dyDescent="0.2">
      <c r="A6" s="22" t="s">
        <v>814</v>
      </c>
      <c r="B6" s="22" t="s">
        <v>111</v>
      </c>
      <c r="C6" s="22" t="s">
        <v>815</v>
      </c>
      <c r="D6" s="23">
        <v>0.10009999999999999</v>
      </c>
      <c r="E6" s="22">
        <v>15.39</v>
      </c>
      <c r="F6" s="24">
        <v>0.39583333333333331</v>
      </c>
      <c r="J6" s="24">
        <v>0.39583333333333331</v>
      </c>
      <c r="K6" s="22">
        <v>2</v>
      </c>
      <c r="L6" s="22">
        <v>3261548000</v>
      </c>
      <c r="M6" s="22" t="s">
        <v>19356</v>
      </c>
      <c r="N6" s="22" t="s">
        <v>193</v>
      </c>
      <c r="O6" s="22">
        <v>131074</v>
      </c>
      <c r="P6" s="22">
        <v>0</v>
      </c>
      <c r="Q6" s="22">
        <v>23504531</v>
      </c>
      <c r="R6" s="22" t="s">
        <v>16878</v>
      </c>
      <c r="S6" s="22">
        <v>100</v>
      </c>
      <c r="T6" s="23">
        <v>7.1999999999999998E-3</v>
      </c>
      <c r="U6" s="22">
        <v>662.56</v>
      </c>
    </row>
    <row r="7" spans="1:21" x14ac:dyDescent="0.2">
      <c r="A7" s="22" t="s">
        <v>2314</v>
      </c>
      <c r="B7" s="22" t="s">
        <v>111</v>
      </c>
      <c r="C7" s="22" t="s">
        <v>2313</v>
      </c>
      <c r="D7" s="23">
        <v>0.1</v>
      </c>
      <c r="E7" s="22">
        <v>6.38</v>
      </c>
      <c r="F7" s="24">
        <v>0.47804398148148147</v>
      </c>
      <c r="J7" s="24">
        <v>0.47804398148148147</v>
      </c>
      <c r="K7" s="22">
        <v>2</v>
      </c>
      <c r="L7" s="22">
        <v>2325331200</v>
      </c>
      <c r="M7" s="22" t="s">
        <v>19506</v>
      </c>
      <c r="N7" s="22" t="s">
        <v>191</v>
      </c>
      <c r="O7" s="22">
        <v>131074</v>
      </c>
      <c r="P7" s="22">
        <v>50.88</v>
      </c>
      <c r="Q7" s="22">
        <v>233063240</v>
      </c>
      <c r="R7" s="22" t="s">
        <v>19505</v>
      </c>
      <c r="S7" s="22">
        <v>96.13</v>
      </c>
      <c r="T7" s="23">
        <v>0.1101</v>
      </c>
      <c r="U7" s="22">
        <v>19.72</v>
      </c>
    </row>
    <row r="8" spans="1:21" x14ac:dyDescent="0.2">
      <c r="A8" s="22" t="s">
        <v>1804</v>
      </c>
      <c r="B8" s="22" t="s">
        <v>111</v>
      </c>
      <c r="C8" s="22" t="s">
        <v>1805</v>
      </c>
      <c r="D8" s="23">
        <v>0.1</v>
      </c>
      <c r="E8" s="22">
        <v>55.9</v>
      </c>
      <c r="F8" s="24">
        <v>0.39612268518518517</v>
      </c>
      <c r="J8" s="24">
        <v>0.61221064814814818</v>
      </c>
      <c r="K8" s="22">
        <v>2</v>
      </c>
      <c r="L8" s="22">
        <v>4087369400</v>
      </c>
      <c r="M8" s="22" t="s">
        <v>19334</v>
      </c>
      <c r="N8" s="22" t="s">
        <v>191</v>
      </c>
      <c r="O8" s="22">
        <v>131074</v>
      </c>
      <c r="P8" s="22">
        <v>7.85</v>
      </c>
      <c r="Q8" s="22">
        <v>1415245000</v>
      </c>
      <c r="R8" s="22" t="s">
        <v>19504</v>
      </c>
      <c r="S8" s="22">
        <v>100</v>
      </c>
      <c r="T8" s="23">
        <v>0.3503</v>
      </c>
      <c r="U8" s="22">
        <v>4.79</v>
      </c>
    </row>
    <row r="9" spans="1:21" x14ac:dyDescent="0.2">
      <c r="A9" s="22" t="s">
        <v>1822</v>
      </c>
      <c r="B9" s="22" t="s">
        <v>111</v>
      </c>
      <c r="C9" s="22" t="s">
        <v>1823</v>
      </c>
      <c r="D9" s="23">
        <v>0.1002</v>
      </c>
      <c r="E9" s="22">
        <v>31.85</v>
      </c>
      <c r="F9" s="24">
        <v>0.39583333333333331</v>
      </c>
      <c r="J9" s="24">
        <v>0.47197916666666667</v>
      </c>
      <c r="K9" s="22">
        <v>2</v>
      </c>
      <c r="L9" s="22">
        <v>3384576600</v>
      </c>
      <c r="M9" s="22" t="s">
        <v>19333</v>
      </c>
      <c r="N9" s="22" t="s">
        <v>192</v>
      </c>
      <c r="O9" s="22">
        <v>131074</v>
      </c>
      <c r="P9" s="22">
        <v>41.29</v>
      </c>
      <c r="Q9" s="22">
        <v>668846130</v>
      </c>
      <c r="R9" s="22" t="s">
        <v>19503</v>
      </c>
      <c r="S9" s="22">
        <v>100</v>
      </c>
      <c r="T9" s="23">
        <v>0.19789999999999999</v>
      </c>
      <c r="U9" s="22">
        <v>12.38</v>
      </c>
    </row>
    <row r="10" spans="1:21" x14ac:dyDescent="0.2">
      <c r="A10" s="22" t="s">
        <v>7755</v>
      </c>
      <c r="B10" s="22" t="s">
        <v>111</v>
      </c>
      <c r="C10" s="22" t="s">
        <v>7754</v>
      </c>
      <c r="D10" s="23">
        <v>0.1</v>
      </c>
      <c r="E10" s="22">
        <v>45.75</v>
      </c>
      <c r="F10" s="24">
        <v>0.3976851851851852</v>
      </c>
      <c r="J10" s="24">
        <v>0.40011574074074074</v>
      </c>
      <c r="K10" s="22">
        <v>2</v>
      </c>
      <c r="L10" s="22">
        <v>17487798000</v>
      </c>
      <c r="M10" s="22" t="s">
        <v>17642</v>
      </c>
      <c r="N10" s="22" t="s">
        <v>191</v>
      </c>
      <c r="O10" s="22">
        <v>131074</v>
      </c>
      <c r="P10" s="22">
        <v>11.49</v>
      </c>
      <c r="Q10" s="22">
        <v>840678600</v>
      </c>
      <c r="R10" s="22" t="s">
        <v>19502</v>
      </c>
      <c r="S10" s="22">
        <v>99.36</v>
      </c>
      <c r="T10" s="23">
        <v>4.8599999999999997E-2</v>
      </c>
      <c r="U10" s="22">
        <v>9.84</v>
      </c>
    </row>
    <row r="11" spans="1:21" x14ac:dyDescent="0.2">
      <c r="A11" s="22" t="s">
        <v>517</v>
      </c>
      <c r="B11" s="22" t="s">
        <v>111</v>
      </c>
      <c r="C11" s="22" t="s">
        <v>518</v>
      </c>
      <c r="D11" s="23">
        <v>0.1002</v>
      </c>
      <c r="E11" s="22">
        <v>22.18</v>
      </c>
      <c r="F11" s="24">
        <v>0.59832175925925923</v>
      </c>
      <c r="J11" s="24">
        <v>0.59832175925925923</v>
      </c>
      <c r="K11" s="22">
        <v>2</v>
      </c>
      <c r="L11" s="22">
        <v>5243615500</v>
      </c>
      <c r="M11" s="22" t="s">
        <v>19302</v>
      </c>
      <c r="N11" s="22" t="s">
        <v>191</v>
      </c>
      <c r="O11" s="22">
        <v>131074</v>
      </c>
      <c r="P11" s="22">
        <v>60.74</v>
      </c>
      <c r="Q11" s="22">
        <v>636386940</v>
      </c>
      <c r="R11" s="22" t="s">
        <v>19501</v>
      </c>
      <c r="S11" s="22">
        <v>77.98</v>
      </c>
      <c r="T11" s="23">
        <v>0.12870000000000001</v>
      </c>
      <c r="U11" s="22">
        <v>5.8</v>
      </c>
    </row>
    <row r="12" spans="1:21" x14ac:dyDescent="0.2">
      <c r="A12" s="22" t="s">
        <v>1691</v>
      </c>
      <c r="B12" s="22" t="s">
        <v>111</v>
      </c>
      <c r="C12" s="22" t="s">
        <v>1692</v>
      </c>
      <c r="D12" s="23">
        <v>0.10009999999999999</v>
      </c>
      <c r="E12" s="22">
        <v>19.010000000000002</v>
      </c>
      <c r="F12" s="24">
        <v>0.39629629629629631</v>
      </c>
      <c r="J12" s="24">
        <v>0.39629629629629631</v>
      </c>
      <c r="K12" s="22">
        <v>2</v>
      </c>
      <c r="L12" s="22">
        <v>2792188800</v>
      </c>
      <c r="M12" s="22" t="s">
        <v>15108</v>
      </c>
      <c r="N12" s="22" t="s">
        <v>191</v>
      </c>
      <c r="O12" s="22">
        <v>131074</v>
      </c>
      <c r="P12" s="22">
        <v>0.59</v>
      </c>
      <c r="Q12" s="22">
        <v>70434842</v>
      </c>
      <c r="R12" s="22" t="s">
        <v>19500</v>
      </c>
      <c r="S12" s="22">
        <v>99.91</v>
      </c>
      <c r="T12" s="23">
        <v>2.5600000000000001E-2</v>
      </c>
      <c r="U12" s="22">
        <v>60.13</v>
      </c>
    </row>
    <row r="13" spans="1:21" x14ac:dyDescent="0.2">
      <c r="A13" s="22" t="s">
        <v>978</v>
      </c>
      <c r="B13" s="22" t="s">
        <v>111</v>
      </c>
      <c r="C13" s="22" t="s">
        <v>979</v>
      </c>
      <c r="D13" s="23">
        <v>0.10009999999999999</v>
      </c>
      <c r="E13" s="22">
        <v>19.010000000000002</v>
      </c>
      <c r="F13" s="24">
        <v>0.4224074074074074</v>
      </c>
      <c r="J13" s="24">
        <v>0.44917824074074075</v>
      </c>
      <c r="K13" s="22">
        <v>2</v>
      </c>
      <c r="L13" s="22">
        <v>15587529000</v>
      </c>
      <c r="M13" s="22" t="s">
        <v>19499</v>
      </c>
      <c r="N13" s="22" t="s">
        <v>191</v>
      </c>
      <c r="O13" s="22">
        <v>131074</v>
      </c>
      <c r="P13" s="22">
        <v>30.61</v>
      </c>
      <c r="Q13" s="22">
        <v>1858700900</v>
      </c>
      <c r="R13" s="22" t="s">
        <v>19498</v>
      </c>
      <c r="S13" s="22">
        <v>100</v>
      </c>
      <c r="T13" s="23">
        <v>0.12189999999999999</v>
      </c>
      <c r="U13" s="22">
        <v>3.4</v>
      </c>
    </row>
    <row r="14" spans="1:21" x14ac:dyDescent="0.2">
      <c r="A14" s="22" t="s">
        <v>1327</v>
      </c>
      <c r="B14" s="22" t="s">
        <v>111</v>
      </c>
      <c r="C14" s="22" t="s">
        <v>1328</v>
      </c>
      <c r="D14" s="23">
        <v>0.1003</v>
      </c>
      <c r="E14" s="22">
        <v>17.45</v>
      </c>
      <c r="F14" s="24">
        <v>0.39629629629629631</v>
      </c>
      <c r="J14" s="24">
        <v>0.39629629629629631</v>
      </c>
      <c r="K14" s="22">
        <v>2</v>
      </c>
      <c r="L14" s="22">
        <v>6972209800</v>
      </c>
      <c r="M14" s="22" t="s">
        <v>19286</v>
      </c>
      <c r="N14" s="22" t="s">
        <v>191</v>
      </c>
      <c r="O14" s="22">
        <v>262150</v>
      </c>
      <c r="P14" s="22">
        <v>44.97</v>
      </c>
      <c r="Q14" s="22">
        <v>289622180</v>
      </c>
      <c r="R14" s="22" t="s">
        <v>19497</v>
      </c>
      <c r="S14" s="22">
        <v>100</v>
      </c>
      <c r="T14" s="23">
        <v>4.2000000000000003E-2</v>
      </c>
      <c r="U14" s="22">
        <v>25.32</v>
      </c>
    </row>
    <row r="15" spans="1:21" x14ac:dyDescent="0.2">
      <c r="A15" s="22">
        <v>430425</v>
      </c>
      <c r="B15" s="22" t="s">
        <v>111</v>
      </c>
      <c r="C15" s="22" t="s">
        <v>11110</v>
      </c>
      <c r="D15" s="23">
        <v>0.29970000000000002</v>
      </c>
      <c r="E15" s="22">
        <v>34.69</v>
      </c>
      <c r="F15" s="24">
        <v>0.42859953703703701</v>
      </c>
      <c r="J15" s="24">
        <v>0.57384259259259263</v>
      </c>
      <c r="K15" s="22">
        <v>1</v>
      </c>
      <c r="L15" s="22">
        <v>1467220900</v>
      </c>
      <c r="M15" s="22" t="s">
        <v>19496</v>
      </c>
      <c r="N15" s="22" t="s">
        <v>191</v>
      </c>
      <c r="O15" s="22">
        <v>65537</v>
      </c>
      <c r="P15" s="22">
        <v>27.03</v>
      </c>
      <c r="Q15" s="22">
        <v>450203970</v>
      </c>
      <c r="R15" s="22" t="s">
        <v>19495</v>
      </c>
      <c r="S15" s="22">
        <v>100</v>
      </c>
      <c r="T15" s="23">
        <v>0.33960000000000001</v>
      </c>
      <c r="U15" s="22">
        <v>2.0499999999999998</v>
      </c>
    </row>
    <row r="16" spans="1:21" x14ac:dyDescent="0.2">
      <c r="A16" s="22" t="s">
        <v>4934</v>
      </c>
      <c r="B16" s="22" t="s">
        <v>111</v>
      </c>
      <c r="C16" s="22" t="s">
        <v>4933</v>
      </c>
      <c r="D16" s="23">
        <v>0.2</v>
      </c>
      <c r="E16" s="22">
        <v>80.349999999999994</v>
      </c>
      <c r="F16" s="24">
        <v>0.62274305555555554</v>
      </c>
      <c r="J16" s="24">
        <v>0.62274305555555554</v>
      </c>
      <c r="K16" s="22">
        <v>1</v>
      </c>
      <c r="L16" s="22">
        <v>4093326200</v>
      </c>
      <c r="M16" s="22" t="s">
        <v>19494</v>
      </c>
      <c r="N16" s="22" t="s">
        <v>191</v>
      </c>
      <c r="O16" s="22">
        <v>131076</v>
      </c>
      <c r="P16" s="22">
        <v>17.39</v>
      </c>
      <c r="Q16" s="22">
        <v>1902059400</v>
      </c>
      <c r="R16" s="22" t="s">
        <v>19493</v>
      </c>
      <c r="S16" s="22">
        <v>100</v>
      </c>
      <c r="T16" s="23">
        <v>0.49819999999999998</v>
      </c>
      <c r="U16" s="22">
        <v>3.8</v>
      </c>
    </row>
    <row r="17" spans="1:21" x14ac:dyDescent="0.2">
      <c r="A17" s="22" t="s">
        <v>18601</v>
      </c>
      <c r="B17" s="22" t="s">
        <v>111</v>
      </c>
      <c r="C17" s="22" t="s">
        <v>18600</v>
      </c>
      <c r="D17" s="23">
        <v>0.2</v>
      </c>
      <c r="E17" s="22">
        <v>37.020000000000003</v>
      </c>
      <c r="F17" s="24">
        <v>0.39583333333333331</v>
      </c>
      <c r="J17" s="24">
        <v>0.6212037037037037</v>
      </c>
      <c r="K17" s="22">
        <v>1</v>
      </c>
      <c r="L17" s="22">
        <v>2655149100</v>
      </c>
      <c r="M17" s="22" t="s">
        <v>18599</v>
      </c>
      <c r="N17" s="22" t="s">
        <v>192</v>
      </c>
      <c r="O17" s="22">
        <v>65537</v>
      </c>
      <c r="P17" s="22">
        <v>5.16</v>
      </c>
      <c r="Q17" s="22">
        <v>1416246500</v>
      </c>
      <c r="R17" s="22" t="s">
        <v>19492</v>
      </c>
      <c r="S17" s="22">
        <v>99.79</v>
      </c>
      <c r="T17" s="23">
        <v>0.54020000000000001</v>
      </c>
      <c r="U17" s="22">
        <v>2.16</v>
      </c>
    </row>
    <row r="18" spans="1:21" x14ac:dyDescent="0.2">
      <c r="A18" s="22" t="s">
        <v>1557</v>
      </c>
      <c r="B18" s="22" t="s">
        <v>111</v>
      </c>
      <c r="C18" s="22" t="s">
        <v>1558</v>
      </c>
      <c r="D18" s="23">
        <v>0.2</v>
      </c>
      <c r="E18" s="22">
        <v>72.77</v>
      </c>
      <c r="F18" s="24">
        <v>0.60494212962962968</v>
      </c>
      <c r="J18" s="24">
        <v>0.60494212962962968</v>
      </c>
      <c r="K18" s="22">
        <v>1</v>
      </c>
      <c r="L18" s="22">
        <v>4183212400</v>
      </c>
      <c r="M18" s="22" t="s">
        <v>12628</v>
      </c>
      <c r="N18" s="22" t="s">
        <v>191</v>
      </c>
      <c r="O18" s="22">
        <v>65537</v>
      </c>
      <c r="P18" s="22">
        <v>27.69</v>
      </c>
      <c r="Q18" s="22">
        <v>482077080</v>
      </c>
      <c r="R18" s="22" t="s">
        <v>14722</v>
      </c>
      <c r="S18" s="22">
        <v>90.93</v>
      </c>
      <c r="T18" s="23">
        <v>0.124</v>
      </c>
      <c r="U18" s="22">
        <v>20.13</v>
      </c>
    </row>
    <row r="19" spans="1:21" x14ac:dyDescent="0.2">
      <c r="A19" s="22" t="s">
        <v>19491</v>
      </c>
      <c r="B19" s="22" t="s">
        <v>111</v>
      </c>
      <c r="C19" s="22" t="s">
        <v>19490</v>
      </c>
      <c r="D19" s="23">
        <v>0.2</v>
      </c>
      <c r="E19" s="22">
        <v>44.4</v>
      </c>
      <c r="F19" s="24">
        <v>0.39872685185185186</v>
      </c>
      <c r="J19" s="24">
        <v>0.55539351851851848</v>
      </c>
      <c r="K19" s="22">
        <v>1</v>
      </c>
      <c r="L19" s="22">
        <v>2400304900</v>
      </c>
      <c r="M19" s="22" t="s">
        <v>19489</v>
      </c>
      <c r="N19" s="22" t="s">
        <v>191</v>
      </c>
      <c r="O19" s="22">
        <v>65537</v>
      </c>
      <c r="P19" s="22">
        <v>29.2</v>
      </c>
      <c r="Q19" s="22">
        <v>622730760</v>
      </c>
      <c r="R19" s="22" t="s">
        <v>19488</v>
      </c>
      <c r="S19" s="22">
        <v>100</v>
      </c>
      <c r="T19" s="23">
        <v>0.26429999999999998</v>
      </c>
      <c r="U19" s="22">
        <v>3.28</v>
      </c>
    </row>
    <row r="20" spans="1:21" x14ac:dyDescent="0.2">
      <c r="A20" s="22" t="s">
        <v>19487</v>
      </c>
      <c r="B20" s="22" t="s">
        <v>111</v>
      </c>
      <c r="C20" s="22" t="s">
        <v>19486</v>
      </c>
      <c r="D20" s="23">
        <v>0.19989999999999999</v>
      </c>
      <c r="E20" s="22">
        <v>20.77</v>
      </c>
      <c r="F20" s="24">
        <v>0.4306828703703704</v>
      </c>
      <c r="J20" s="24">
        <v>0.61069444444444443</v>
      </c>
      <c r="K20" s="22">
        <v>1</v>
      </c>
      <c r="L20" s="22">
        <v>3080252900</v>
      </c>
      <c r="M20" s="22" t="s">
        <v>19485</v>
      </c>
      <c r="N20" s="22" t="s">
        <v>191</v>
      </c>
      <c r="O20" s="22">
        <v>65537</v>
      </c>
      <c r="P20" s="22">
        <v>4.87</v>
      </c>
      <c r="Q20" s="22">
        <v>1053277940</v>
      </c>
      <c r="R20" s="22" t="s">
        <v>19484</v>
      </c>
      <c r="S20" s="22">
        <v>100</v>
      </c>
      <c r="T20" s="23">
        <v>0.36270000000000002</v>
      </c>
      <c r="U20" s="22">
        <v>8.66</v>
      </c>
    </row>
    <row r="21" spans="1:21" x14ac:dyDescent="0.2">
      <c r="A21" s="22" t="s">
        <v>19483</v>
      </c>
      <c r="B21" s="22" t="s">
        <v>111</v>
      </c>
      <c r="C21" s="22" t="s">
        <v>19482</v>
      </c>
      <c r="D21" s="23">
        <v>0.2001</v>
      </c>
      <c r="E21" s="22">
        <v>25.85</v>
      </c>
      <c r="F21" s="24">
        <v>0.58443287037037039</v>
      </c>
      <c r="I21" s="2" t="e">
        <f>AVERAGE((H21-G21)*100/H21)</f>
        <v>#DIV/0!</v>
      </c>
      <c r="J21" s="24">
        <v>0.58443287037037039</v>
      </c>
      <c r="K21" s="22">
        <v>1</v>
      </c>
      <c r="L21" s="22">
        <v>6004122700</v>
      </c>
      <c r="M21" s="22" t="s">
        <v>19481</v>
      </c>
      <c r="N21" s="22" t="s">
        <v>191</v>
      </c>
      <c r="O21" s="22">
        <v>65537</v>
      </c>
      <c r="P21" s="22">
        <v>57.66</v>
      </c>
      <c r="Q21" s="22">
        <v>484489560</v>
      </c>
      <c r="R21" s="22" t="s">
        <v>14590</v>
      </c>
      <c r="S21" s="22">
        <v>95.03</v>
      </c>
      <c r="T21" s="23">
        <v>8.7400000000000005E-2</v>
      </c>
      <c r="U21" s="22">
        <v>22.05</v>
      </c>
    </row>
    <row r="22" spans="1:21" x14ac:dyDescent="0.2">
      <c r="A22" s="22" t="s">
        <v>18653</v>
      </c>
      <c r="B22" s="22" t="s">
        <v>111</v>
      </c>
      <c r="C22" s="22" t="s">
        <v>18652</v>
      </c>
      <c r="D22" s="23">
        <v>0.2</v>
      </c>
      <c r="E22" s="22">
        <v>13.14</v>
      </c>
      <c r="F22" s="24">
        <v>0.42738425925925927</v>
      </c>
      <c r="J22" s="24">
        <v>0.42738425925925927</v>
      </c>
      <c r="K22" s="22">
        <v>1</v>
      </c>
      <c r="L22" s="22">
        <v>9018875200</v>
      </c>
      <c r="M22" s="22" t="s">
        <v>19480</v>
      </c>
      <c r="N22" s="22" t="s">
        <v>191</v>
      </c>
      <c r="O22" s="22">
        <v>65537</v>
      </c>
      <c r="P22" s="22">
        <v>31.09</v>
      </c>
      <c r="Q22" s="22">
        <v>1773301700</v>
      </c>
      <c r="R22" s="22" t="s">
        <v>14518</v>
      </c>
      <c r="S22" s="22">
        <v>100</v>
      </c>
      <c r="T22" s="23">
        <v>0.2082</v>
      </c>
      <c r="U22" s="22">
        <v>6.27</v>
      </c>
    </row>
    <row r="23" spans="1:21" x14ac:dyDescent="0.2">
      <c r="A23" s="22" t="s">
        <v>148</v>
      </c>
      <c r="B23" s="22" t="s">
        <v>111</v>
      </c>
      <c r="C23" s="22" t="s">
        <v>149</v>
      </c>
      <c r="D23" s="23">
        <v>0.1</v>
      </c>
      <c r="E23" s="22">
        <v>162.58000000000001</v>
      </c>
      <c r="F23" s="24">
        <v>0.60390046296296296</v>
      </c>
      <c r="I23" s="2" t="e">
        <f>AVERAGE((H23-G23)*100/H23)</f>
        <v>#DIV/0!</v>
      </c>
      <c r="J23" s="24">
        <v>0.60390046296296296</v>
      </c>
      <c r="K23" s="22">
        <v>1</v>
      </c>
      <c r="L23" s="22">
        <v>33523538000</v>
      </c>
      <c r="M23" s="22" t="s">
        <v>15896</v>
      </c>
      <c r="N23" s="22" t="s">
        <v>191</v>
      </c>
      <c r="O23" s="22">
        <v>65537</v>
      </c>
      <c r="P23" s="22">
        <v>63.3</v>
      </c>
      <c r="Q23" s="22">
        <v>2572574400</v>
      </c>
      <c r="R23" s="22" t="s">
        <v>14669</v>
      </c>
      <c r="S23" s="22">
        <v>99.93</v>
      </c>
      <c r="T23" s="23">
        <v>8.1500000000000003E-2</v>
      </c>
      <c r="U23" s="22">
        <v>5</v>
      </c>
    </row>
    <row r="24" spans="1:21" x14ac:dyDescent="0.2">
      <c r="A24" s="22" t="s">
        <v>545</v>
      </c>
      <c r="B24" s="22" t="s">
        <v>111</v>
      </c>
      <c r="C24" s="22" t="s">
        <v>546</v>
      </c>
      <c r="D24" s="23">
        <v>9.9900000000000003E-2</v>
      </c>
      <c r="E24" s="22">
        <v>41.38</v>
      </c>
      <c r="F24" s="24">
        <v>0.54237268518518522</v>
      </c>
      <c r="J24" s="24">
        <v>0.54237268518518522</v>
      </c>
      <c r="K24" s="22">
        <v>1</v>
      </c>
      <c r="L24" s="22">
        <v>3385978300</v>
      </c>
      <c r="M24" s="22" t="s">
        <v>19479</v>
      </c>
      <c r="N24" s="22" t="s">
        <v>191</v>
      </c>
      <c r="O24" s="22">
        <v>65537</v>
      </c>
      <c r="P24" s="22">
        <v>21.05</v>
      </c>
      <c r="Q24" s="22">
        <v>199247860</v>
      </c>
      <c r="R24" s="22" t="s">
        <v>19478</v>
      </c>
      <c r="S24" s="22">
        <v>87.33</v>
      </c>
      <c r="T24" s="23">
        <v>6.2E-2</v>
      </c>
      <c r="U24" s="22">
        <v>25.68</v>
      </c>
    </row>
    <row r="25" spans="1:21" x14ac:dyDescent="0.2">
      <c r="A25" s="22" t="s">
        <v>290</v>
      </c>
      <c r="B25" s="22" t="s">
        <v>111</v>
      </c>
      <c r="C25" s="22" t="s">
        <v>291</v>
      </c>
      <c r="D25" s="23">
        <v>0.1003</v>
      </c>
      <c r="E25" s="22">
        <v>20.52</v>
      </c>
      <c r="F25" s="24">
        <v>0.59155092592592595</v>
      </c>
      <c r="J25" s="24">
        <v>0.59155092592592595</v>
      </c>
      <c r="K25" s="22">
        <v>1</v>
      </c>
      <c r="L25" s="22">
        <v>3881460700</v>
      </c>
      <c r="M25" s="22" t="s">
        <v>18718</v>
      </c>
      <c r="N25" s="22" t="s">
        <v>191</v>
      </c>
      <c r="O25" s="22">
        <v>65537</v>
      </c>
      <c r="P25" s="22">
        <v>0.96</v>
      </c>
      <c r="Q25" s="22">
        <v>587028390</v>
      </c>
      <c r="R25" s="22" t="s">
        <v>15998</v>
      </c>
      <c r="S25" s="22">
        <v>96.15</v>
      </c>
      <c r="T25" s="23">
        <v>0.1578</v>
      </c>
      <c r="U25" s="22">
        <v>28.7</v>
      </c>
    </row>
    <row r="26" spans="1:21" x14ac:dyDescent="0.2">
      <c r="A26" s="22" t="s">
        <v>18185</v>
      </c>
      <c r="B26" s="22" t="s">
        <v>111</v>
      </c>
      <c r="C26" s="22" t="s">
        <v>18184</v>
      </c>
      <c r="D26" s="23">
        <v>9.9900000000000003E-2</v>
      </c>
      <c r="E26" s="22">
        <v>36.01</v>
      </c>
      <c r="F26" s="24">
        <v>0.5951967592592593</v>
      </c>
      <c r="I26" s="2" t="e">
        <f>AVERAGE((H26-G26)*100/H26)</f>
        <v>#DIV/0!</v>
      </c>
      <c r="J26" s="24">
        <v>0.5951967592592593</v>
      </c>
      <c r="K26" s="22">
        <v>1</v>
      </c>
      <c r="L26" s="22">
        <v>4170055200</v>
      </c>
      <c r="M26" s="22" t="s">
        <v>18183</v>
      </c>
      <c r="N26" s="22" t="s">
        <v>191</v>
      </c>
      <c r="O26" s="22">
        <v>65537</v>
      </c>
      <c r="P26" s="22">
        <v>21.1</v>
      </c>
      <c r="Q26" s="22">
        <v>253205740</v>
      </c>
      <c r="R26" s="22" t="s">
        <v>14618</v>
      </c>
      <c r="S26" s="22">
        <v>97.32</v>
      </c>
      <c r="T26" s="23">
        <v>6.4199999999999993E-2</v>
      </c>
      <c r="U26" s="22">
        <v>41.42</v>
      </c>
    </row>
    <row r="27" spans="1:21" x14ac:dyDescent="0.2">
      <c r="A27" s="22" t="s">
        <v>162</v>
      </c>
      <c r="B27" s="22" t="s">
        <v>111</v>
      </c>
      <c r="C27" s="22" t="s">
        <v>163</v>
      </c>
      <c r="D27" s="23">
        <v>0.1002</v>
      </c>
      <c r="E27" s="22">
        <v>4.5</v>
      </c>
      <c r="F27" s="24">
        <v>0.43685185185185182</v>
      </c>
      <c r="I27" s="2" t="e">
        <f>AVERAGE((H27-G27)*100/H27)</f>
        <v>#DIV/0!</v>
      </c>
      <c r="J27" s="24">
        <v>0.43685185185185182</v>
      </c>
      <c r="K27" s="22">
        <v>1</v>
      </c>
      <c r="L27" s="22">
        <v>7908814700</v>
      </c>
      <c r="M27" s="22" t="s">
        <v>12632</v>
      </c>
      <c r="N27" s="22" t="s">
        <v>191</v>
      </c>
      <c r="O27" s="22">
        <v>65537</v>
      </c>
      <c r="P27" s="22">
        <v>1.36</v>
      </c>
      <c r="Q27" s="22">
        <v>976919350</v>
      </c>
      <c r="R27" s="22" t="s">
        <v>19251</v>
      </c>
      <c r="S27" s="22">
        <v>94.14</v>
      </c>
      <c r="T27" s="23">
        <v>0.12770000000000001</v>
      </c>
      <c r="U27" s="22">
        <v>16.329999999999998</v>
      </c>
    </row>
    <row r="28" spans="1:21" x14ac:dyDescent="0.2">
      <c r="A28" s="22" t="s">
        <v>369</v>
      </c>
      <c r="B28" s="22" t="s">
        <v>111</v>
      </c>
      <c r="C28" s="22" t="s">
        <v>370</v>
      </c>
      <c r="D28" s="23">
        <v>9.98E-2</v>
      </c>
      <c r="E28" s="22">
        <v>13.67</v>
      </c>
      <c r="F28" s="24">
        <v>0.56025462962962957</v>
      </c>
      <c r="J28" s="24">
        <v>0.56025462962962957</v>
      </c>
      <c r="K28" s="22">
        <v>1</v>
      </c>
      <c r="L28" s="22">
        <v>20503004000</v>
      </c>
      <c r="M28" s="22" t="s">
        <v>19477</v>
      </c>
      <c r="N28" s="22" t="s">
        <v>191</v>
      </c>
      <c r="O28" s="22">
        <v>65537</v>
      </c>
      <c r="P28" s="22">
        <v>7.23</v>
      </c>
      <c r="Q28" s="22">
        <v>1733146300</v>
      </c>
      <c r="R28" s="22" t="s">
        <v>14758</v>
      </c>
      <c r="S28" s="22">
        <v>83.65</v>
      </c>
      <c r="T28" s="23">
        <v>8.8900000000000007E-2</v>
      </c>
      <c r="U28" s="22">
        <v>5.77</v>
      </c>
    </row>
    <row r="29" spans="1:21" x14ac:dyDescent="0.2">
      <c r="A29" s="22" t="s">
        <v>3795</v>
      </c>
      <c r="B29" s="22" t="s">
        <v>111</v>
      </c>
      <c r="C29" s="22" t="s">
        <v>3794</v>
      </c>
      <c r="D29" s="23">
        <v>9.9699999999999997E-2</v>
      </c>
      <c r="E29" s="22">
        <v>3.75</v>
      </c>
      <c r="F29" s="24">
        <v>0.39594907407407409</v>
      </c>
      <c r="J29" s="24">
        <v>0.39594907407407409</v>
      </c>
      <c r="K29" s="22">
        <v>1</v>
      </c>
      <c r="L29" s="22">
        <v>4261500000</v>
      </c>
      <c r="M29" s="22" t="s">
        <v>19476</v>
      </c>
      <c r="N29" s="22" t="s">
        <v>191</v>
      </c>
      <c r="O29" s="22">
        <v>65537</v>
      </c>
      <c r="P29" s="22">
        <v>28.21</v>
      </c>
      <c r="Q29" s="22">
        <v>277324210</v>
      </c>
      <c r="R29" s="22" t="s">
        <v>19475</v>
      </c>
      <c r="S29" s="22">
        <v>92.89</v>
      </c>
      <c r="T29" s="23">
        <v>6.5299999999999997E-2</v>
      </c>
      <c r="U29" s="22">
        <v>28.95</v>
      </c>
    </row>
    <row r="30" spans="1:21" x14ac:dyDescent="0.2">
      <c r="A30" s="22" t="s">
        <v>351</v>
      </c>
      <c r="B30" s="22" t="s">
        <v>111</v>
      </c>
      <c r="C30" s="22" t="s">
        <v>352</v>
      </c>
      <c r="D30" s="23">
        <v>0.10009999999999999</v>
      </c>
      <c r="E30" s="22">
        <v>13.96</v>
      </c>
      <c r="F30" s="24">
        <v>0.40167824074074077</v>
      </c>
      <c r="J30" s="24">
        <v>0.60721064814814818</v>
      </c>
      <c r="K30" s="22">
        <v>1</v>
      </c>
      <c r="L30" s="22">
        <v>7896482400</v>
      </c>
      <c r="M30" s="22" t="s">
        <v>19474</v>
      </c>
      <c r="N30" s="22" t="s">
        <v>191</v>
      </c>
      <c r="O30" s="22">
        <v>65537</v>
      </c>
      <c r="P30" s="22">
        <v>0.59</v>
      </c>
      <c r="Q30" s="22">
        <v>3922498700</v>
      </c>
      <c r="R30" s="22" t="s">
        <v>14810</v>
      </c>
      <c r="S30" s="22">
        <v>98.32</v>
      </c>
      <c r="T30" s="23">
        <v>0.50629999999999997</v>
      </c>
      <c r="U30" s="22">
        <v>3.67</v>
      </c>
    </row>
    <row r="31" spans="1:21" x14ac:dyDescent="0.2">
      <c r="A31" s="22" t="s">
        <v>2356</v>
      </c>
      <c r="B31" s="22" t="s">
        <v>111</v>
      </c>
      <c r="C31" s="22" t="s">
        <v>2355</v>
      </c>
      <c r="D31" s="23">
        <v>9.9699999999999997E-2</v>
      </c>
      <c r="E31" s="22">
        <v>12.69</v>
      </c>
      <c r="F31" s="24">
        <v>0.59675925925925921</v>
      </c>
      <c r="I31" s="2" t="e">
        <f>AVERAGE((H31-G31)*100/H31)</f>
        <v>#DIV/0!</v>
      </c>
      <c r="J31" s="24">
        <v>0.59675925925925921</v>
      </c>
      <c r="K31" s="22">
        <v>1</v>
      </c>
      <c r="L31" s="22">
        <v>10202420700</v>
      </c>
      <c r="M31" s="22" t="s">
        <v>19231</v>
      </c>
      <c r="N31" s="22" t="s">
        <v>191</v>
      </c>
      <c r="O31" s="22">
        <v>131075</v>
      </c>
      <c r="P31" s="22">
        <v>4.1399999999999997</v>
      </c>
      <c r="Q31" s="22">
        <v>1345434300</v>
      </c>
      <c r="R31" s="22" t="s">
        <v>16512</v>
      </c>
      <c r="S31" s="22">
        <v>100</v>
      </c>
      <c r="T31" s="23">
        <v>0.13650000000000001</v>
      </c>
      <c r="U31" s="22">
        <v>9.25</v>
      </c>
    </row>
    <row r="32" spans="1:21" x14ac:dyDescent="0.2">
      <c r="A32" s="22" t="s">
        <v>4433</v>
      </c>
      <c r="B32" s="22" t="s">
        <v>111</v>
      </c>
      <c r="C32" s="22" t="s">
        <v>4432</v>
      </c>
      <c r="D32" s="23">
        <v>0.10009999999999999</v>
      </c>
      <c r="E32" s="22">
        <v>38.020000000000003</v>
      </c>
      <c r="F32" s="24">
        <v>0.58026620370370374</v>
      </c>
      <c r="I32" s="2" t="e">
        <f>AVERAGE((H32-G32)*100/H32)</f>
        <v>#DIV/0!</v>
      </c>
      <c r="J32" s="24">
        <v>0.58026620370370374</v>
      </c>
      <c r="K32" s="22">
        <v>1</v>
      </c>
      <c r="L32" s="22">
        <v>42877580000</v>
      </c>
      <c r="M32" s="22" t="s">
        <v>7587</v>
      </c>
      <c r="N32" s="22" t="s">
        <v>191</v>
      </c>
      <c r="O32" s="22">
        <v>65537</v>
      </c>
      <c r="P32" s="22">
        <v>3.55</v>
      </c>
      <c r="Q32" s="22">
        <v>12164087300</v>
      </c>
      <c r="R32" s="22" t="s">
        <v>19473</v>
      </c>
      <c r="S32" s="22">
        <v>86.87</v>
      </c>
      <c r="T32" s="23">
        <v>0.3004</v>
      </c>
      <c r="U32" s="22">
        <v>7.64</v>
      </c>
    </row>
    <row r="33" spans="1:21" x14ac:dyDescent="0.2">
      <c r="A33" s="22" t="s">
        <v>3743</v>
      </c>
      <c r="B33" s="22" t="s">
        <v>111</v>
      </c>
      <c r="C33" s="22" t="s">
        <v>3742</v>
      </c>
      <c r="D33" s="23">
        <v>9.9400000000000002E-2</v>
      </c>
      <c r="E33" s="22">
        <v>7.3</v>
      </c>
      <c r="F33" s="24">
        <v>0.4150462962962963</v>
      </c>
      <c r="I33" s="2" t="e">
        <f>AVERAGE((H33-G33)*100/H33)</f>
        <v>#DIV/0!</v>
      </c>
      <c r="J33" s="24">
        <v>0.4150462962962963</v>
      </c>
      <c r="K33" s="22">
        <v>1</v>
      </c>
      <c r="L33" s="22">
        <v>3565396000</v>
      </c>
      <c r="M33" s="22" t="s">
        <v>19472</v>
      </c>
      <c r="N33" s="22" t="s">
        <v>191</v>
      </c>
      <c r="O33" s="22">
        <v>65537</v>
      </c>
      <c r="P33" s="22">
        <v>13.43</v>
      </c>
      <c r="Q33" s="22">
        <v>349169950</v>
      </c>
      <c r="R33" s="22" t="s">
        <v>19471</v>
      </c>
      <c r="S33" s="22">
        <v>100</v>
      </c>
      <c r="T33" s="23">
        <v>0.10059999999999999</v>
      </c>
      <c r="U33" s="22">
        <v>12.63</v>
      </c>
    </row>
    <row r="34" spans="1:21" x14ac:dyDescent="0.2">
      <c r="A34" s="22" t="s">
        <v>1002</v>
      </c>
      <c r="B34" s="22" t="s">
        <v>111</v>
      </c>
      <c r="C34" s="22" t="s">
        <v>2104</v>
      </c>
      <c r="D34" s="23">
        <v>9.98E-2</v>
      </c>
      <c r="E34" s="22">
        <v>5.73</v>
      </c>
      <c r="F34" s="24">
        <v>0.44640046296296299</v>
      </c>
      <c r="J34" s="24">
        <v>0.44640046296296299</v>
      </c>
      <c r="K34" s="22">
        <v>1</v>
      </c>
      <c r="L34" s="22">
        <v>32162771000</v>
      </c>
      <c r="M34" s="22" t="s">
        <v>19470</v>
      </c>
      <c r="N34" s="22" t="s">
        <v>191</v>
      </c>
      <c r="O34" s="22">
        <v>65537</v>
      </c>
      <c r="P34" s="22">
        <v>17.14</v>
      </c>
      <c r="Q34" s="22">
        <v>4245091200</v>
      </c>
      <c r="R34" s="22" t="s">
        <v>19469</v>
      </c>
      <c r="S34" s="22">
        <v>100</v>
      </c>
      <c r="T34" s="23">
        <v>0.13619999999999999</v>
      </c>
      <c r="U34" s="22">
        <v>9.14</v>
      </c>
    </row>
    <row r="35" spans="1:21" x14ac:dyDescent="0.2">
      <c r="A35" s="22" t="s">
        <v>3741</v>
      </c>
      <c r="B35" s="22" t="s">
        <v>111</v>
      </c>
      <c r="C35" s="22" t="s">
        <v>3740</v>
      </c>
      <c r="D35" s="23">
        <v>0.1004</v>
      </c>
      <c r="E35" s="22">
        <v>13.37</v>
      </c>
      <c r="F35" s="24">
        <v>0.39785879629629628</v>
      </c>
      <c r="J35" s="24">
        <v>0.39785879629629628</v>
      </c>
      <c r="K35" s="22">
        <v>1</v>
      </c>
      <c r="L35" s="22">
        <v>6808453900</v>
      </c>
      <c r="M35" s="22" t="s">
        <v>19468</v>
      </c>
      <c r="N35" s="22" t="s">
        <v>191</v>
      </c>
      <c r="O35" s="22">
        <v>65537</v>
      </c>
      <c r="P35" s="22">
        <v>2.99</v>
      </c>
      <c r="Q35" s="22">
        <v>586275450</v>
      </c>
      <c r="R35" s="22" t="s">
        <v>19467</v>
      </c>
      <c r="S35" s="22">
        <v>98.19</v>
      </c>
      <c r="T35" s="23">
        <v>8.6999999999999994E-2</v>
      </c>
      <c r="U35" s="22">
        <v>13.8</v>
      </c>
    </row>
    <row r="36" spans="1:21" x14ac:dyDescent="0.2">
      <c r="A36" s="22" t="s">
        <v>260</v>
      </c>
      <c r="B36" s="22" t="s">
        <v>111</v>
      </c>
      <c r="C36" s="22" t="s">
        <v>261</v>
      </c>
      <c r="D36" s="23">
        <v>0.1</v>
      </c>
      <c r="E36" s="22">
        <v>8.0299999999999994</v>
      </c>
      <c r="F36" s="24">
        <v>0.40902777777777777</v>
      </c>
      <c r="J36" s="24">
        <v>0.41431712962962963</v>
      </c>
      <c r="K36" s="22">
        <v>1</v>
      </c>
      <c r="L36" s="22">
        <v>6040130100</v>
      </c>
      <c r="M36" s="22" t="s">
        <v>19466</v>
      </c>
      <c r="N36" s="22" t="s">
        <v>191</v>
      </c>
      <c r="O36" s="22">
        <v>65537</v>
      </c>
      <c r="P36" s="22">
        <v>8.15</v>
      </c>
      <c r="Q36" s="22">
        <v>1161565110</v>
      </c>
      <c r="R36" s="22" t="s">
        <v>16555</v>
      </c>
      <c r="S36" s="22">
        <v>89.93</v>
      </c>
      <c r="T36" s="23">
        <v>0.1951</v>
      </c>
      <c r="U36" s="22">
        <v>10.7</v>
      </c>
    </row>
    <row r="37" spans="1:21" x14ac:dyDescent="0.2">
      <c r="A37" s="22" t="s">
        <v>1895</v>
      </c>
      <c r="B37" s="22" t="s">
        <v>111</v>
      </c>
      <c r="C37" s="22" t="s">
        <v>1896</v>
      </c>
      <c r="D37" s="23">
        <v>0.1</v>
      </c>
      <c r="E37" s="22">
        <v>33.89</v>
      </c>
      <c r="F37" s="24">
        <v>0.42859953703703701</v>
      </c>
      <c r="I37" s="2" t="e">
        <f>AVERAGE((H37-G37)*100/H37)</f>
        <v>#DIV/0!</v>
      </c>
      <c r="J37" s="24">
        <v>0.4312037037037037</v>
      </c>
      <c r="K37" s="22">
        <v>1</v>
      </c>
      <c r="L37" s="22">
        <v>1122834400</v>
      </c>
      <c r="M37" s="22" t="s">
        <v>19465</v>
      </c>
      <c r="N37" s="22" t="s">
        <v>191</v>
      </c>
      <c r="O37" s="22">
        <v>65537</v>
      </c>
      <c r="P37" s="22">
        <v>37.97</v>
      </c>
      <c r="Q37" s="22">
        <v>305683050</v>
      </c>
      <c r="R37" s="22" t="s">
        <v>19464</v>
      </c>
      <c r="S37" s="22">
        <v>100</v>
      </c>
      <c r="T37" s="23">
        <v>0.27739999999999998</v>
      </c>
      <c r="U37" s="22">
        <v>7.16</v>
      </c>
    </row>
    <row r="38" spans="1:21" x14ac:dyDescent="0.2">
      <c r="A38" s="22" t="s">
        <v>2101</v>
      </c>
      <c r="B38" s="22" t="s">
        <v>111</v>
      </c>
      <c r="C38" s="22" t="s">
        <v>2102</v>
      </c>
      <c r="D38" s="23">
        <v>9.9900000000000003E-2</v>
      </c>
      <c r="E38" s="22">
        <v>27.96</v>
      </c>
      <c r="F38" s="24">
        <v>0.59415509259259258</v>
      </c>
      <c r="J38" s="24">
        <v>0.59415509259259258</v>
      </c>
      <c r="K38" s="22">
        <v>1</v>
      </c>
      <c r="L38" s="22">
        <v>1561062700</v>
      </c>
      <c r="M38" s="22" t="s">
        <v>18854</v>
      </c>
      <c r="N38" s="22" t="s">
        <v>191</v>
      </c>
      <c r="O38" s="22">
        <v>65537</v>
      </c>
      <c r="P38" s="22">
        <v>31.8</v>
      </c>
      <c r="Q38" s="22">
        <v>253491280</v>
      </c>
      <c r="R38" s="22" t="s">
        <v>15202</v>
      </c>
      <c r="S38" s="22">
        <v>80.16</v>
      </c>
      <c r="T38" s="23">
        <v>0.1711</v>
      </c>
      <c r="U38" s="22">
        <v>40.81</v>
      </c>
    </row>
    <row r="39" spans="1:21" x14ac:dyDescent="0.2">
      <c r="A39" s="22" t="s">
        <v>2056</v>
      </c>
      <c r="B39" s="22" t="s">
        <v>111</v>
      </c>
      <c r="C39" s="22" t="s">
        <v>2055</v>
      </c>
      <c r="D39" s="23">
        <v>0.1002</v>
      </c>
      <c r="E39" s="22">
        <v>16.14</v>
      </c>
      <c r="F39" s="24">
        <v>0.40432870370370372</v>
      </c>
      <c r="J39" s="24">
        <v>0.41583333333333333</v>
      </c>
      <c r="K39" s="22">
        <v>1</v>
      </c>
      <c r="L39" s="22">
        <v>1839960000</v>
      </c>
      <c r="M39" s="22" t="s">
        <v>19463</v>
      </c>
      <c r="N39" s="22" t="s">
        <v>191</v>
      </c>
      <c r="O39" s="22">
        <v>65537</v>
      </c>
      <c r="P39" s="22">
        <v>5.19</v>
      </c>
      <c r="Q39" s="22">
        <v>229793690</v>
      </c>
      <c r="R39" s="22" t="s">
        <v>19462</v>
      </c>
      <c r="S39" s="22">
        <v>74.069999999999993</v>
      </c>
      <c r="T39" s="23">
        <v>0.12620000000000001</v>
      </c>
      <c r="U39" s="22">
        <v>17.36</v>
      </c>
    </row>
    <row r="40" spans="1:21" x14ac:dyDescent="0.2">
      <c r="A40" s="22" t="s">
        <v>3635</v>
      </c>
      <c r="B40" s="22" t="s">
        <v>111</v>
      </c>
      <c r="C40" s="22" t="s">
        <v>3634</v>
      </c>
      <c r="D40" s="23">
        <v>9.98E-2</v>
      </c>
      <c r="E40" s="22">
        <v>12.34</v>
      </c>
      <c r="F40" s="24">
        <v>0.40167824074074077</v>
      </c>
      <c r="J40" s="24">
        <v>0.40167824074074077</v>
      </c>
      <c r="K40" s="22">
        <v>1</v>
      </c>
      <c r="L40" s="22">
        <v>12431357200</v>
      </c>
      <c r="M40" s="22" t="s">
        <v>10277</v>
      </c>
      <c r="N40" s="22" t="s">
        <v>191</v>
      </c>
      <c r="O40" s="22">
        <v>65537</v>
      </c>
      <c r="P40" s="22">
        <v>47.79</v>
      </c>
      <c r="Q40" s="22">
        <v>428610450</v>
      </c>
      <c r="R40" s="22" t="s">
        <v>19461</v>
      </c>
      <c r="S40" s="22">
        <v>98.3</v>
      </c>
      <c r="T40" s="23">
        <v>3.5200000000000002E-2</v>
      </c>
      <c r="U40" s="22">
        <v>14.97</v>
      </c>
    </row>
    <row r="41" spans="1:21" x14ac:dyDescent="0.2">
      <c r="A41" s="22" t="s">
        <v>1769</v>
      </c>
      <c r="B41" s="22" t="s">
        <v>111</v>
      </c>
      <c r="C41" s="22" t="s">
        <v>1770</v>
      </c>
      <c r="D41" s="23">
        <v>9.9900000000000003E-2</v>
      </c>
      <c r="E41" s="22">
        <v>12.77</v>
      </c>
      <c r="F41" s="24">
        <v>0.39594907407407409</v>
      </c>
      <c r="I41" s="2" t="e">
        <f>AVERAGE((H41-G41)*100/H41)</f>
        <v>#DIV/0!</v>
      </c>
      <c r="J41" s="24">
        <v>0.39594907407407409</v>
      </c>
      <c r="K41" s="22">
        <v>1</v>
      </c>
      <c r="L41" s="22">
        <v>13078135900</v>
      </c>
      <c r="M41" s="22" t="s">
        <v>18848</v>
      </c>
      <c r="N41" s="22" t="s">
        <v>191</v>
      </c>
      <c r="O41" s="22">
        <v>65537</v>
      </c>
      <c r="P41" s="22">
        <v>38.200000000000003</v>
      </c>
      <c r="Q41" s="22">
        <v>447465240</v>
      </c>
      <c r="R41" s="22" t="s">
        <v>16808</v>
      </c>
      <c r="S41" s="22">
        <v>81.760000000000005</v>
      </c>
      <c r="T41" s="23">
        <v>3.4299999999999997E-2</v>
      </c>
      <c r="U41" s="22">
        <v>43.2</v>
      </c>
    </row>
    <row r="42" spans="1:21" x14ac:dyDescent="0.2">
      <c r="A42" s="22" t="s">
        <v>3625</v>
      </c>
      <c r="B42" s="22" t="s">
        <v>111</v>
      </c>
      <c r="C42" s="22" t="s">
        <v>3624</v>
      </c>
      <c r="D42" s="23">
        <v>0.1</v>
      </c>
      <c r="E42" s="22">
        <v>2.97</v>
      </c>
      <c r="F42" s="24">
        <v>0.56112268518518515</v>
      </c>
      <c r="J42" s="24">
        <v>0.60266203703703702</v>
      </c>
      <c r="K42" s="22">
        <v>1</v>
      </c>
      <c r="L42" s="22">
        <v>4664604900</v>
      </c>
      <c r="M42" s="22" t="s">
        <v>19460</v>
      </c>
      <c r="N42" s="22" t="s">
        <v>191</v>
      </c>
      <c r="O42" s="22">
        <v>65537</v>
      </c>
      <c r="P42" s="22">
        <v>56.47</v>
      </c>
      <c r="Q42" s="22">
        <v>394502650</v>
      </c>
      <c r="R42" s="22" t="s">
        <v>19459</v>
      </c>
      <c r="S42" s="22">
        <v>60.08</v>
      </c>
      <c r="T42" s="23">
        <v>8.7300000000000003E-2</v>
      </c>
      <c r="U42" s="22">
        <v>4.4000000000000004</v>
      </c>
    </row>
    <row r="43" spans="1:21" x14ac:dyDescent="0.2">
      <c r="A43" s="22" t="s">
        <v>744</v>
      </c>
      <c r="B43" s="22" t="s">
        <v>111</v>
      </c>
      <c r="C43" s="22" t="s">
        <v>745</v>
      </c>
      <c r="D43" s="23">
        <v>0.1002</v>
      </c>
      <c r="E43" s="22">
        <v>5.27</v>
      </c>
      <c r="F43" s="24">
        <v>0.54480324074074071</v>
      </c>
      <c r="J43" s="24">
        <v>0.54480324074074071</v>
      </c>
      <c r="K43" s="22">
        <v>1</v>
      </c>
      <c r="L43" s="22">
        <v>3519625100</v>
      </c>
      <c r="M43" s="22" t="s">
        <v>19458</v>
      </c>
      <c r="N43" s="22" t="s">
        <v>191</v>
      </c>
      <c r="O43" s="22">
        <v>65537</v>
      </c>
      <c r="P43" s="22">
        <v>39.92</v>
      </c>
      <c r="Q43" s="22">
        <v>182907550</v>
      </c>
      <c r="R43" s="22" t="s">
        <v>19457</v>
      </c>
      <c r="S43" s="22">
        <v>81.89</v>
      </c>
      <c r="T43" s="23">
        <v>5.3699999999999998E-2</v>
      </c>
      <c r="U43" s="22">
        <v>9.41</v>
      </c>
    </row>
    <row r="44" spans="1:21" x14ac:dyDescent="0.2">
      <c r="A44" s="22" t="s">
        <v>19456</v>
      </c>
      <c r="B44" s="22" t="s">
        <v>111</v>
      </c>
      <c r="C44" s="22" t="s">
        <v>19455</v>
      </c>
      <c r="D44" s="23">
        <v>0.1002</v>
      </c>
      <c r="E44" s="22">
        <v>10.76</v>
      </c>
      <c r="F44" s="24">
        <v>0.41188657407407409</v>
      </c>
      <c r="J44" s="24">
        <v>0.41188657407407409</v>
      </c>
      <c r="K44" s="22">
        <v>1</v>
      </c>
      <c r="L44" s="22">
        <v>14074042000</v>
      </c>
      <c r="M44" s="22" t="s">
        <v>19454</v>
      </c>
      <c r="N44" s="22" t="s">
        <v>191</v>
      </c>
      <c r="O44" s="22">
        <v>65537</v>
      </c>
      <c r="P44" s="22">
        <v>49</v>
      </c>
      <c r="Q44" s="22">
        <v>668652310</v>
      </c>
      <c r="R44" s="22" t="s">
        <v>19453</v>
      </c>
      <c r="S44" s="22">
        <v>99.94</v>
      </c>
      <c r="T44" s="23">
        <v>4.82E-2</v>
      </c>
      <c r="U44" s="22">
        <v>7.74</v>
      </c>
    </row>
    <row r="45" spans="1:21" x14ac:dyDescent="0.2">
      <c r="A45" s="22" t="s">
        <v>3603</v>
      </c>
      <c r="B45" s="22" t="s">
        <v>111</v>
      </c>
      <c r="C45" s="22" t="s">
        <v>3602</v>
      </c>
      <c r="D45" s="23">
        <v>0.1</v>
      </c>
      <c r="E45" s="22">
        <v>2.97</v>
      </c>
      <c r="F45" s="24">
        <v>0.45351851851851854</v>
      </c>
      <c r="J45" s="24">
        <v>0.45351851851851854</v>
      </c>
      <c r="K45" s="22">
        <v>1</v>
      </c>
      <c r="L45" s="22">
        <v>3818536500</v>
      </c>
      <c r="M45" s="22" t="s">
        <v>19452</v>
      </c>
      <c r="N45" s="22" t="s">
        <v>191</v>
      </c>
      <c r="O45" s="22">
        <v>65537</v>
      </c>
      <c r="P45" s="22">
        <v>17.170000000000002</v>
      </c>
      <c r="Q45" s="22">
        <v>214468050</v>
      </c>
      <c r="R45" s="22" t="s">
        <v>19451</v>
      </c>
      <c r="S45" s="22">
        <v>64.260000000000005</v>
      </c>
      <c r="T45" s="23">
        <v>5.8099999999999999E-2</v>
      </c>
      <c r="U45" s="22">
        <v>9.41</v>
      </c>
    </row>
    <row r="46" spans="1:21" x14ac:dyDescent="0.2">
      <c r="A46" s="22" t="s">
        <v>18701</v>
      </c>
      <c r="B46" s="22" t="s">
        <v>111</v>
      </c>
      <c r="C46" s="22" t="s">
        <v>18700</v>
      </c>
      <c r="D46" s="23">
        <v>0.1</v>
      </c>
      <c r="E46" s="22">
        <v>12.87</v>
      </c>
      <c r="F46" s="24">
        <v>0.39629629629629631</v>
      </c>
      <c r="J46" s="24">
        <v>0.40219907407407407</v>
      </c>
      <c r="K46" s="22">
        <v>1</v>
      </c>
      <c r="L46" s="22">
        <v>25977475000</v>
      </c>
      <c r="M46" s="22" t="s">
        <v>18699</v>
      </c>
      <c r="N46" s="22" t="s">
        <v>191</v>
      </c>
      <c r="O46" s="22">
        <v>65537</v>
      </c>
      <c r="P46" s="22">
        <v>41.76</v>
      </c>
      <c r="Q46" s="22">
        <v>823974050</v>
      </c>
      <c r="R46" s="22" t="s">
        <v>19450</v>
      </c>
      <c r="S46" s="22">
        <v>99.49</v>
      </c>
      <c r="T46" s="23">
        <v>3.1899999999999998E-2</v>
      </c>
      <c r="U46" s="22">
        <v>8.6199999999999992</v>
      </c>
    </row>
    <row r="47" spans="1:21" x14ac:dyDescent="0.2">
      <c r="A47" s="22" t="s">
        <v>1352</v>
      </c>
      <c r="B47" s="22" t="s">
        <v>111</v>
      </c>
      <c r="C47" s="22" t="s">
        <v>1353</v>
      </c>
      <c r="D47" s="23">
        <v>0.10009999999999999</v>
      </c>
      <c r="E47" s="22">
        <v>53.74</v>
      </c>
      <c r="F47" s="24">
        <v>0.61413194444444441</v>
      </c>
      <c r="J47" s="24">
        <v>0.61645833333333333</v>
      </c>
      <c r="K47" s="22">
        <v>1</v>
      </c>
      <c r="L47" s="22">
        <v>10376281300</v>
      </c>
      <c r="M47" s="22" t="s">
        <v>19449</v>
      </c>
      <c r="N47" s="22" t="s">
        <v>191</v>
      </c>
      <c r="O47" s="22">
        <v>65537</v>
      </c>
      <c r="P47" s="22">
        <v>9.56</v>
      </c>
      <c r="Q47" s="22">
        <v>789978850</v>
      </c>
      <c r="R47" s="22" t="s">
        <v>19448</v>
      </c>
      <c r="S47" s="22">
        <v>86.64</v>
      </c>
      <c r="T47" s="23">
        <v>7.9699999999999993E-2</v>
      </c>
      <c r="U47" s="22">
        <v>2.21</v>
      </c>
    </row>
    <row r="48" spans="1:21" x14ac:dyDescent="0.2">
      <c r="A48" s="22" t="s">
        <v>95</v>
      </c>
      <c r="B48" s="22" t="s">
        <v>111</v>
      </c>
      <c r="C48" s="22" t="s">
        <v>96</v>
      </c>
      <c r="D48" s="23">
        <v>9.9900000000000003E-2</v>
      </c>
      <c r="E48" s="22">
        <v>36.32</v>
      </c>
      <c r="F48" s="24">
        <v>0.3994212962962963</v>
      </c>
      <c r="J48" s="24">
        <v>0.43453703703703705</v>
      </c>
      <c r="K48" s="22">
        <v>1</v>
      </c>
      <c r="L48" s="22">
        <v>15863707000</v>
      </c>
      <c r="M48" s="22" t="s">
        <v>19447</v>
      </c>
      <c r="N48" s="22" t="s">
        <v>191</v>
      </c>
      <c r="O48" s="22">
        <v>65537</v>
      </c>
      <c r="P48" s="22">
        <v>6.28</v>
      </c>
      <c r="Q48" s="22">
        <v>417805160</v>
      </c>
      <c r="R48" s="22" t="s">
        <v>19446</v>
      </c>
      <c r="S48" s="22">
        <v>88.96</v>
      </c>
      <c r="T48" s="23">
        <v>2.6499999999999999E-2</v>
      </c>
      <c r="U48" s="22">
        <v>6.54</v>
      </c>
    </row>
    <row r="49" spans="1:21" x14ac:dyDescent="0.2">
      <c r="A49" s="22" t="s">
        <v>54</v>
      </c>
      <c r="B49" s="22" t="s">
        <v>111</v>
      </c>
      <c r="C49" s="22" t="s">
        <v>55</v>
      </c>
      <c r="D49" s="23">
        <v>0.1</v>
      </c>
      <c r="E49" s="22">
        <v>34.86</v>
      </c>
      <c r="F49" s="24">
        <v>0.58998842592592593</v>
      </c>
      <c r="J49" s="24">
        <v>0.58998842592592593</v>
      </c>
      <c r="K49" s="22">
        <v>1</v>
      </c>
      <c r="L49" s="22">
        <v>7448940000</v>
      </c>
      <c r="M49" s="22" t="s">
        <v>19445</v>
      </c>
      <c r="N49" s="22" t="s">
        <v>191</v>
      </c>
      <c r="O49" s="22">
        <v>65537</v>
      </c>
      <c r="P49" s="22">
        <v>44.3</v>
      </c>
      <c r="Q49" s="22">
        <v>293251140</v>
      </c>
      <c r="R49" s="22" t="s">
        <v>19444</v>
      </c>
      <c r="S49" s="22">
        <v>100</v>
      </c>
      <c r="T49" s="23">
        <v>4.1099999999999998E-2</v>
      </c>
      <c r="U49" s="22">
        <v>15.69</v>
      </c>
    </row>
    <row r="50" spans="1:21" x14ac:dyDescent="0.2">
      <c r="A50" s="22" t="s">
        <v>246</v>
      </c>
      <c r="B50" s="22" t="s">
        <v>111</v>
      </c>
      <c r="C50" s="22" t="s">
        <v>247</v>
      </c>
      <c r="D50" s="23">
        <v>0.10009999999999999</v>
      </c>
      <c r="E50" s="22">
        <v>14.4</v>
      </c>
      <c r="F50" s="24">
        <v>0.3964699074074074</v>
      </c>
      <c r="J50" s="24">
        <v>0.40167824074074077</v>
      </c>
      <c r="K50" s="22">
        <v>1</v>
      </c>
      <c r="L50" s="22">
        <v>6348355200</v>
      </c>
      <c r="M50" s="22" t="s">
        <v>19215</v>
      </c>
      <c r="N50" s="22" t="s">
        <v>191</v>
      </c>
      <c r="O50" s="22">
        <v>131075</v>
      </c>
      <c r="P50" s="22">
        <v>39.11</v>
      </c>
      <c r="Q50" s="22">
        <v>406297700</v>
      </c>
      <c r="R50" s="22" t="s">
        <v>19443</v>
      </c>
      <c r="S50" s="22">
        <v>93.23</v>
      </c>
      <c r="T50" s="23">
        <v>6.4500000000000002E-2</v>
      </c>
      <c r="U50" s="22">
        <v>15.69</v>
      </c>
    </row>
    <row r="51" spans="1:21" x14ac:dyDescent="0.2">
      <c r="A51" s="22" t="s">
        <v>1040</v>
      </c>
      <c r="B51" s="22" t="s">
        <v>111</v>
      </c>
      <c r="C51" s="22" t="s">
        <v>1041</v>
      </c>
      <c r="D51" s="23">
        <v>9.9900000000000003E-2</v>
      </c>
      <c r="E51" s="22">
        <v>16.739999999999998</v>
      </c>
      <c r="F51" s="24">
        <v>0.42435185185185187</v>
      </c>
      <c r="J51" s="24">
        <v>0.42435185185185187</v>
      </c>
      <c r="K51" s="22">
        <v>1</v>
      </c>
      <c r="L51" s="22">
        <v>3672086400</v>
      </c>
      <c r="M51" s="22" t="s">
        <v>19442</v>
      </c>
      <c r="N51" s="22" t="s">
        <v>191</v>
      </c>
      <c r="O51" s="22">
        <v>131076</v>
      </c>
      <c r="P51" s="22">
        <v>65.819999999999993</v>
      </c>
      <c r="Q51" s="22">
        <v>232093710</v>
      </c>
      <c r="R51" s="22" t="s">
        <v>19441</v>
      </c>
      <c r="S51" s="22">
        <v>93.43</v>
      </c>
      <c r="T51" s="23">
        <v>6.6000000000000003E-2</v>
      </c>
      <c r="U51" s="22">
        <v>6.55</v>
      </c>
    </row>
    <row r="52" spans="1:21" x14ac:dyDescent="0.2">
      <c r="A52" s="22" t="s">
        <v>3190</v>
      </c>
      <c r="B52" s="22" t="s">
        <v>111</v>
      </c>
      <c r="C52" s="22" t="s">
        <v>3189</v>
      </c>
      <c r="D52" s="23">
        <v>9.98E-2</v>
      </c>
      <c r="E52" s="22">
        <v>10.36</v>
      </c>
      <c r="F52" s="24">
        <v>0.42773148148148149</v>
      </c>
      <c r="J52" s="24">
        <v>0.42773148148148149</v>
      </c>
      <c r="K52" s="22">
        <v>1</v>
      </c>
      <c r="L52" s="22">
        <v>5012590500</v>
      </c>
      <c r="M52" s="22" t="s">
        <v>11507</v>
      </c>
      <c r="N52" s="22" t="s">
        <v>191</v>
      </c>
      <c r="O52" s="22">
        <v>65537</v>
      </c>
      <c r="P52" s="22">
        <v>12.99</v>
      </c>
      <c r="Q52" s="22">
        <v>257199610</v>
      </c>
      <c r="R52" s="22" t="s">
        <v>19440</v>
      </c>
      <c r="S52" s="22">
        <v>85.48</v>
      </c>
      <c r="T52" s="23">
        <v>5.2900000000000003E-2</v>
      </c>
      <c r="U52" s="22">
        <v>22.94</v>
      </c>
    </row>
    <row r="53" spans="1:21" x14ac:dyDescent="0.2">
      <c r="A53" s="22" t="s">
        <v>3081</v>
      </c>
      <c r="B53" s="22" t="s">
        <v>111</v>
      </c>
      <c r="C53" s="22" t="s">
        <v>3080</v>
      </c>
      <c r="D53" s="23">
        <v>9.9699999999999997E-2</v>
      </c>
      <c r="E53" s="22">
        <v>17.53</v>
      </c>
      <c r="F53" s="24">
        <v>0.56568287037037035</v>
      </c>
      <c r="J53" s="24">
        <v>0.59380787037037042</v>
      </c>
      <c r="K53" s="22">
        <v>1</v>
      </c>
      <c r="L53" s="22">
        <v>11240244800</v>
      </c>
      <c r="M53" s="22" t="s">
        <v>19439</v>
      </c>
      <c r="N53" s="22" t="s">
        <v>191</v>
      </c>
      <c r="O53" s="22">
        <v>65537</v>
      </c>
      <c r="P53" s="22">
        <v>2.94</v>
      </c>
      <c r="Q53" s="22">
        <v>1022969400</v>
      </c>
      <c r="R53" s="22" t="s">
        <v>19438</v>
      </c>
      <c r="S53" s="22">
        <v>80.56</v>
      </c>
      <c r="T53" s="23">
        <v>9.4200000000000006E-2</v>
      </c>
      <c r="U53" s="22">
        <v>4.57</v>
      </c>
    </row>
    <row r="54" spans="1:21" x14ac:dyDescent="0.2">
      <c r="A54" s="22" t="s">
        <v>2996</v>
      </c>
      <c r="B54" s="22" t="s">
        <v>111</v>
      </c>
      <c r="C54" s="22" t="s">
        <v>2995</v>
      </c>
      <c r="D54" s="23">
        <v>9.9900000000000003E-2</v>
      </c>
      <c r="E54" s="22">
        <v>38.74</v>
      </c>
      <c r="F54" s="24">
        <v>0.42964120370370368</v>
      </c>
      <c r="J54" s="24">
        <v>0.61273148148148149</v>
      </c>
      <c r="K54" s="22">
        <v>1</v>
      </c>
      <c r="L54" s="22">
        <v>7999454200</v>
      </c>
      <c r="M54" s="22" t="s">
        <v>6397</v>
      </c>
      <c r="N54" s="22" t="s">
        <v>191</v>
      </c>
      <c r="O54" s="22">
        <v>65537</v>
      </c>
      <c r="P54" s="22">
        <v>20.05</v>
      </c>
      <c r="Q54" s="22">
        <v>926100980</v>
      </c>
      <c r="R54" s="22" t="s">
        <v>19437</v>
      </c>
      <c r="S54" s="22">
        <v>88.19</v>
      </c>
      <c r="T54" s="23">
        <v>0.11890000000000001</v>
      </c>
      <c r="U54" s="22">
        <v>5.79</v>
      </c>
    </row>
    <row r="55" spans="1:21" x14ac:dyDescent="0.2">
      <c r="A55" s="22" t="s">
        <v>3469</v>
      </c>
      <c r="B55" s="22" t="s">
        <v>111</v>
      </c>
      <c r="C55" s="22" t="s">
        <v>3468</v>
      </c>
      <c r="D55" s="23">
        <v>0.1</v>
      </c>
      <c r="E55" s="22">
        <v>7.37</v>
      </c>
      <c r="F55" s="24">
        <v>0.46969907407407407</v>
      </c>
      <c r="J55" s="24">
        <v>0.54376157407407411</v>
      </c>
      <c r="K55" s="22">
        <v>1</v>
      </c>
      <c r="L55" s="22">
        <v>5095438300</v>
      </c>
      <c r="M55" s="22" t="s">
        <v>18322</v>
      </c>
      <c r="N55" s="22" t="s">
        <v>191</v>
      </c>
      <c r="O55" s="22">
        <v>65537</v>
      </c>
      <c r="P55" s="22">
        <v>52.36</v>
      </c>
      <c r="Q55" s="22">
        <v>339363910</v>
      </c>
      <c r="R55" s="22" t="s">
        <v>19436</v>
      </c>
      <c r="S55" s="22">
        <v>100</v>
      </c>
      <c r="T55" s="23">
        <v>6.9400000000000003E-2</v>
      </c>
      <c r="U55" s="22">
        <v>7.19</v>
      </c>
    </row>
    <row r="56" spans="1:21" x14ac:dyDescent="0.2">
      <c r="A56" s="22" t="s">
        <v>3463</v>
      </c>
      <c r="B56" s="22" t="s">
        <v>111</v>
      </c>
      <c r="C56" s="22" t="s">
        <v>3462</v>
      </c>
      <c r="D56" s="23">
        <v>0.10009999999999999</v>
      </c>
      <c r="E56" s="22">
        <v>20.66</v>
      </c>
      <c r="F56" s="24">
        <v>0.59502314814814816</v>
      </c>
      <c r="J56" s="24">
        <v>0.59502314814814816</v>
      </c>
      <c r="K56" s="22">
        <v>1</v>
      </c>
      <c r="L56" s="22">
        <v>4736269700</v>
      </c>
      <c r="M56" s="22" t="s">
        <v>19435</v>
      </c>
      <c r="N56" s="22" t="s">
        <v>191</v>
      </c>
      <c r="O56" s="22">
        <v>131075</v>
      </c>
      <c r="P56" s="22">
        <v>4.43</v>
      </c>
      <c r="Q56" s="22">
        <v>632912570</v>
      </c>
      <c r="R56" s="22" t="s">
        <v>14903</v>
      </c>
      <c r="S56" s="22">
        <v>100</v>
      </c>
      <c r="T56" s="23">
        <v>0.1399</v>
      </c>
      <c r="U56" s="22">
        <v>12.74</v>
      </c>
    </row>
    <row r="57" spans="1:21" x14ac:dyDescent="0.2">
      <c r="A57" s="22" t="s">
        <v>139</v>
      </c>
      <c r="B57" s="22" t="s">
        <v>111</v>
      </c>
      <c r="C57" s="22" t="s">
        <v>498</v>
      </c>
      <c r="D57" s="23">
        <v>0.1004</v>
      </c>
      <c r="E57" s="22">
        <v>12.49</v>
      </c>
      <c r="F57" s="24">
        <v>0.59710648148148149</v>
      </c>
      <c r="J57" s="24">
        <v>0.59710648148148149</v>
      </c>
      <c r="K57" s="22">
        <v>1</v>
      </c>
      <c r="L57" s="22">
        <v>4075768800</v>
      </c>
      <c r="M57" s="22" t="s">
        <v>12107</v>
      </c>
      <c r="N57" s="22" t="s">
        <v>191</v>
      </c>
      <c r="O57" s="22">
        <v>65537</v>
      </c>
      <c r="P57" s="22">
        <v>60.25</v>
      </c>
      <c r="Q57" s="22">
        <v>316347500</v>
      </c>
      <c r="R57" s="22" t="s">
        <v>19434</v>
      </c>
      <c r="S57" s="22">
        <v>81.61</v>
      </c>
      <c r="T57" s="23">
        <v>8.0699999999999994E-2</v>
      </c>
      <c r="U57" s="22">
        <v>7.91</v>
      </c>
    </row>
    <row r="58" spans="1:21" x14ac:dyDescent="0.2">
      <c r="A58" s="22" t="s">
        <v>3425</v>
      </c>
      <c r="B58" s="22" t="s">
        <v>111</v>
      </c>
      <c r="C58" s="22" t="s">
        <v>12394</v>
      </c>
      <c r="D58" s="23">
        <v>9.9599999999999994E-2</v>
      </c>
      <c r="E58" s="22">
        <v>10.6</v>
      </c>
      <c r="F58" s="24">
        <v>0.39583333333333331</v>
      </c>
      <c r="J58" s="24">
        <v>0.39583333333333331</v>
      </c>
      <c r="K58" s="22">
        <v>1</v>
      </c>
      <c r="L58" s="22">
        <v>20911765000</v>
      </c>
      <c r="M58" s="22" t="s">
        <v>19433</v>
      </c>
      <c r="N58" s="22" t="s">
        <v>193</v>
      </c>
      <c r="O58" s="22">
        <v>65537</v>
      </c>
      <c r="P58" s="22">
        <v>28.41</v>
      </c>
      <c r="Q58" s="22">
        <v>305222660</v>
      </c>
      <c r="R58" s="22" t="s">
        <v>19432</v>
      </c>
      <c r="S58" s="22">
        <v>88.13</v>
      </c>
      <c r="T58" s="23">
        <v>1.46E-2</v>
      </c>
      <c r="U58" s="22">
        <v>405.76</v>
      </c>
    </row>
    <row r="59" spans="1:21" x14ac:dyDescent="0.2">
      <c r="A59" s="22" t="s">
        <v>1201</v>
      </c>
      <c r="B59" s="22" t="s">
        <v>111</v>
      </c>
      <c r="C59" s="22" t="s">
        <v>1202</v>
      </c>
      <c r="D59" s="23">
        <v>0.1002</v>
      </c>
      <c r="E59" s="22">
        <v>11.75</v>
      </c>
      <c r="F59" s="24">
        <v>0.40098379629629627</v>
      </c>
      <c r="J59" s="24">
        <v>0.56325231481481486</v>
      </c>
      <c r="K59" s="22">
        <v>1</v>
      </c>
      <c r="L59" s="22">
        <v>7508351600</v>
      </c>
      <c r="M59" s="22" t="s">
        <v>15282</v>
      </c>
      <c r="N59" s="22" t="s">
        <v>191</v>
      </c>
      <c r="O59" s="22">
        <v>65537</v>
      </c>
      <c r="P59" s="22">
        <v>56</v>
      </c>
      <c r="Q59" s="22">
        <v>940448430</v>
      </c>
      <c r="R59" s="22" t="s">
        <v>19431</v>
      </c>
      <c r="S59" s="22">
        <v>97.52</v>
      </c>
      <c r="T59" s="23">
        <v>0.12690000000000001</v>
      </c>
      <c r="U59" s="22">
        <v>2.5</v>
      </c>
    </row>
    <row r="60" spans="1:21" x14ac:dyDescent="0.2">
      <c r="A60" s="22" t="s">
        <v>3015</v>
      </c>
      <c r="B60" s="22" t="s">
        <v>111</v>
      </c>
      <c r="C60" s="22" t="s">
        <v>3014</v>
      </c>
      <c r="D60" s="23">
        <v>9.9299999999999999E-2</v>
      </c>
      <c r="E60" s="22">
        <v>2.99</v>
      </c>
      <c r="F60" s="24">
        <v>0.40202546296296299</v>
      </c>
      <c r="J60" s="24">
        <v>0.40202546296296299</v>
      </c>
      <c r="K60" s="22">
        <v>1</v>
      </c>
      <c r="L60" s="22">
        <v>5304542500</v>
      </c>
      <c r="M60" s="22" t="s">
        <v>19430</v>
      </c>
      <c r="N60" s="22" t="s">
        <v>191</v>
      </c>
      <c r="O60" s="22">
        <v>65537</v>
      </c>
      <c r="P60" s="22">
        <v>64.41</v>
      </c>
      <c r="Q60" s="22">
        <v>98968419</v>
      </c>
      <c r="R60" s="22" t="s">
        <v>19429</v>
      </c>
      <c r="S60" s="22">
        <v>74.55</v>
      </c>
      <c r="T60" s="23">
        <v>1.9E-2</v>
      </c>
      <c r="U60" s="22">
        <v>41.21</v>
      </c>
    </row>
    <row r="61" spans="1:21" x14ac:dyDescent="0.2">
      <c r="A61" s="22" t="s">
        <v>10236</v>
      </c>
      <c r="B61" s="22" t="s">
        <v>111</v>
      </c>
      <c r="C61" s="22" t="s">
        <v>10235</v>
      </c>
      <c r="D61" s="23">
        <v>0.1012</v>
      </c>
      <c r="E61" s="22">
        <v>2.72</v>
      </c>
      <c r="F61" s="24">
        <v>0.54185185185185181</v>
      </c>
      <c r="J61" s="24">
        <v>0.54185185185185181</v>
      </c>
      <c r="K61" s="22">
        <v>1</v>
      </c>
      <c r="L61" s="22">
        <v>6999074200</v>
      </c>
      <c r="M61" s="22" t="s">
        <v>19428</v>
      </c>
      <c r="N61" s="22" t="s">
        <v>191</v>
      </c>
      <c r="O61" s="22">
        <v>65537</v>
      </c>
      <c r="P61" s="22">
        <v>53.71</v>
      </c>
      <c r="Q61" s="22">
        <v>239961860</v>
      </c>
      <c r="R61" s="22" t="s">
        <v>19427</v>
      </c>
      <c r="S61" s="22">
        <v>53.2</v>
      </c>
      <c r="T61" s="23">
        <v>3.5799999999999998E-2</v>
      </c>
      <c r="U61" s="22">
        <v>19.02</v>
      </c>
    </row>
    <row r="62" spans="1:21" x14ac:dyDescent="0.2">
      <c r="A62" s="22" t="s">
        <v>3280</v>
      </c>
      <c r="B62" s="22" t="s">
        <v>111</v>
      </c>
      <c r="C62" s="22" t="s">
        <v>3279</v>
      </c>
      <c r="D62" s="23">
        <v>0.1002</v>
      </c>
      <c r="E62" s="22">
        <v>9.77</v>
      </c>
      <c r="F62" s="24">
        <v>0.39612268518518517</v>
      </c>
      <c r="J62" s="24">
        <v>0.57141203703703702</v>
      </c>
      <c r="K62" s="22">
        <v>1</v>
      </c>
      <c r="L62" s="22">
        <v>8241674200</v>
      </c>
      <c r="M62" s="22" t="s">
        <v>14396</v>
      </c>
      <c r="N62" s="22" t="s">
        <v>191</v>
      </c>
      <c r="O62" s="22">
        <v>65537</v>
      </c>
      <c r="P62" s="22">
        <v>42.49</v>
      </c>
      <c r="Q62" s="22">
        <v>1040341530</v>
      </c>
      <c r="R62" s="22" t="s">
        <v>19426</v>
      </c>
      <c r="S62" s="22">
        <v>99.66</v>
      </c>
      <c r="T62" s="23">
        <v>0.12690000000000001</v>
      </c>
      <c r="U62" s="22">
        <v>4.58</v>
      </c>
    </row>
    <row r="63" spans="1:21" x14ac:dyDescent="0.2">
      <c r="A63" s="22" t="s">
        <v>6590</v>
      </c>
      <c r="B63" s="22">
        <v>3</v>
      </c>
      <c r="C63" s="22" t="s">
        <v>12495</v>
      </c>
      <c r="D63" s="23">
        <v>9.9699999999999997E-2</v>
      </c>
      <c r="E63" s="22">
        <v>6.62</v>
      </c>
      <c r="F63" s="24">
        <v>0.58200231481481479</v>
      </c>
      <c r="J63" s="24">
        <v>0.58825231481481477</v>
      </c>
      <c r="K63" s="22">
        <v>1</v>
      </c>
      <c r="L63" s="22">
        <v>9787470700</v>
      </c>
      <c r="M63" s="22" t="s">
        <v>18298</v>
      </c>
      <c r="N63" s="22" t="s">
        <v>191</v>
      </c>
      <c r="O63" s="22">
        <v>65537</v>
      </c>
      <c r="P63" s="22">
        <v>41.16</v>
      </c>
      <c r="Q63" s="22">
        <v>2483961900</v>
      </c>
      <c r="R63" s="22" t="s">
        <v>19425</v>
      </c>
      <c r="S63" s="22">
        <v>68.239999999999995</v>
      </c>
      <c r="T63" s="23">
        <v>0.2651</v>
      </c>
      <c r="U63" s="22">
        <v>2.33</v>
      </c>
    </row>
    <row r="64" spans="1:21" x14ac:dyDescent="0.2">
      <c r="A64" s="22" t="s">
        <v>2164</v>
      </c>
      <c r="B64" s="22" t="s">
        <v>111</v>
      </c>
      <c r="C64" s="22" t="s">
        <v>2163</v>
      </c>
      <c r="D64" s="23">
        <v>0.1</v>
      </c>
      <c r="E64" s="22">
        <v>11.44</v>
      </c>
      <c r="F64" s="24">
        <v>0.59363425925925928</v>
      </c>
      <c r="J64" s="24">
        <v>0.59363425925925928</v>
      </c>
      <c r="K64" s="22">
        <v>1</v>
      </c>
      <c r="L64" s="22">
        <v>7301080600</v>
      </c>
      <c r="M64" s="22" t="s">
        <v>19424</v>
      </c>
      <c r="N64" s="22" t="s">
        <v>191</v>
      </c>
      <c r="O64" s="22">
        <v>65537</v>
      </c>
      <c r="P64" s="22">
        <v>44.31</v>
      </c>
      <c r="Q64" s="22">
        <v>413670640</v>
      </c>
      <c r="R64" s="22" t="s">
        <v>19423</v>
      </c>
      <c r="S64" s="22">
        <v>83.29</v>
      </c>
      <c r="T64" s="23">
        <v>5.8700000000000002E-2</v>
      </c>
      <c r="U64" s="22">
        <v>8.44</v>
      </c>
    </row>
    <row r="65" spans="1:21" x14ac:dyDescent="0.2">
      <c r="A65" s="22" t="s">
        <v>1773</v>
      </c>
      <c r="B65" s="22" t="s">
        <v>111</v>
      </c>
      <c r="C65" s="22" t="s">
        <v>1774</v>
      </c>
      <c r="D65" s="23">
        <v>9.9900000000000003E-2</v>
      </c>
      <c r="E65" s="22">
        <v>8.6999999999999993</v>
      </c>
      <c r="F65" s="24">
        <v>0.54792824074074076</v>
      </c>
      <c r="J65" s="24">
        <v>0.55140046296296297</v>
      </c>
      <c r="K65" s="22">
        <v>1</v>
      </c>
      <c r="L65" s="22">
        <v>4460730400</v>
      </c>
      <c r="M65" s="22" t="s">
        <v>111</v>
      </c>
      <c r="N65" s="22" t="s">
        <v>111</v>
      </c>
      <c r="O65" s="22">
        <v>0</v>
      </c>
      <c r="P65" s="22">
        <v>28.97</v>
      </c>
      <c r="Q65" s="22">
        <v>935823850</v>
      </c>
      <c r="R65" s="22" t="s">
        <v>111</v>
      </c>
      <c r="S65" s="22">
        <v>92.64</v>
      </c>
      <c r="T65" s="23">
        <v>0.2162</v>
      </c>
      <c r="U65" s="22" t="s">
        <v>111</v>
      </c>
    </row>
    <row r="66" spans="1:21" x14ac:dyDescent="0.2">
      <c r="A66" s="22">
        <v>873706</v>
      </c>
      <c r="B66" s="22" t="s">
        <v>111</v>
      </c>
      <c r="C66" s="22" t="s">
        <v>18606</v>
      </c>
      <c r="D66" s="23">
        <v>0.14649999999999999</v>
      </c>
      <c r="E66" s="22">
        <v>23.16</v>
      </c>
      <c r="F66" s="24">
        <v>0.45247685185185182</v>
      </c>
      <c r="J66" s="24">
        <v>0.45473379629629629</v>
      </c>
      <c r="K66" s="22">
        <v>0</v>
      </c>
      <c r="L66" s="22">
        <v>594302850</v>
      </c>
      <c r="M66" s="22" t="s">
        <v>111</v>
      </c>
      <c r="N66" s="22" t="s">
        <v>111</v>
      </c>
      <c r="O66" s="22">
        <v>0</v>
      </c>
      <c r="P66" s="22">
        <v>0</v>
      </c>
      <c r="Q66" s="22">
        <v>412711390</v>
      </c>
      <c r="R66" s="22" t="s">
        <v>111</v>
      </c>
      <c r="S66" s="22">
        <v>53.53</v>
      </c>
      <c r="T66" s="23">
        <v>0.6714</v>
      </c>
      <c r="U66" s="22" t="s">
        <v>111</v>
      </c>
    </row>
    <row r="67" spans="1:21" x14ac:dyDescent="0.2">
      <c r="A67" s="22">
        <v>871263</v>
      </c>
      <c r="B67" s="22" t="s">
        <v>111</v>
      </c>
      <c r="C67" s="22" t="s">
        <v>4754</v>
      </c>
      <c r="D67" s="23">
        <v>0.1782</v>
      </c>
      <c r="E67" s="22">
        <v>24</v>
      </c>
      <c r="F67" s="24">
        <v>0.47908564814814814</v>
      </c>
      <c r="J67" s="24">
        <v>0.47908564814814814</v>
      </c>
      <c r="K67" s="22">
        <v>0</v>
      </c>
      <c r="L67" s="22">
        <v>1037787410</v>
      </c>
      <c r="M67" s="22" t="s">
        <v>111</v>
      </c>
      <c r="N67" s="22" t="s">
        <v>111</v>
      </c>
      <c r="O67" s="22">
        <v>0</v>
      </c>
      <c r="P67" s="22">
        <v>0</v>
      </c>
      <c r="Q67" s="22">
        <v>416847180</v>
      </c>
      <c r="R67" s="22" t="s">
        <v>111</v>
      </c>
      <c r="S67" s="22">
        <v>83.76</v>
      </c>
      <c r="T67" s="23">
        <v>0.4002</v>
      </c>
      <c r="U67" s="22" t="s">
        <v>111</v>
      </c>
    </row>
    <row r="68" spans="1:21" x14ac:dyDescent="0.2">
      <c r="A68" s="22">
        <v>870299</v>
      </c>
      <c r="B68" s="22" t="s">
        <v>111</v>
      </c>
      <c r="C68" s="22" t="s">
        <v>3002</v>
      </c>
      <c r="D68" s="23">
        <v>5.9900000000000002E-2</v>
      </c>
      <c r="E68" s="22">
        <v>18.05</v>
      </c>
      <c r="F68" s="24">
        <v>0.39629629629629631</v>
      </c>
      <c r="J68" s="24">
        <v>0.39629629629629631</v>
      </c>
      <c r="K68" s="22">
        <v>0</v>
      </c>
      <c r="L68" s="22">
        <v>813702740</v>
      </c>
      <c r="M68" s="22" t="s">
        <v>111</v>
      </c>
      <c r="N68" s="22" t="s">
        <v>111</v>
      </c>
      <c r="O68" s="22">
        <v>0</v>
      </c>
      <c r="P68" s="22">
        <v>0</v>
      </c>
      <c r="Q68" s="22">
        <v>420366270</v>
      </c>
      <c r="R68" s="22" t="s">
        <v>111</v>
      </c>
      <c r="S68" s="22">
        <v>54.39</v>
      </c>
      <c r="T68" s="23">
        <v>0.44750000000000001</v>
      </c>
      <c r="U68" s="22" t="s">
        <v>111</v>
      </c>
    </row>
    <row r="69" spans="1:21" x14ac:dyDescent="0.2">
      <c r="A69" s="22">
        <v>833455</v>
      </c>
      <c r="B69" s="22" t="s">
        <v>111</v>
      </c>
      <c r="C69" s="22" t="s">
        <v>10494</v>
      </c>
      <c r="D69" s="23">
        <v>0.16339999999999999</v>
      </c>
      <c r="E69" s="22">
        <v>11.82</v>
      </c>
      <c r="F69" s="24">
        <v>0.40115740740740741</v>
      </c>
      <c r="J69" s="24">
        <v>0.40115740740740741</v>
      </c>
      <c r="K69" s="22">
        <v>0</v>
      </c>
      <c r="L69" s="22">
        <v>1098414360</v>
      </c>
      <c r="M69" s="22" t="s">
        <v>111</v>
      </c>
      <c r="N69" s="22" t="s">
        <v>111</v>
      </c>
      <c r="O69" s="22">
        <v>0</v>
      </c>
      <c r="P69" s="22">
        <v>4.33</v>
      </c>
      <c r="Q69" s="22">
        <v>190373740</v>
      </c>
      <c r="R69" s="22" t="s">
        <v>111</v>
      </c>
      <c r="S69" s="22">
        <v>88.77</v>
      </c>
      <c r="T69" s="23">
        <v>0.16830000000000001</v>
      </c>
      <c r="U69" s="22" t="s">
        <v>111</v>
      </c>
    </row>
    <row r="70" spans="1:21" x14ac:dyDescent="0.2">
      <c r="A70" s="22" t="s">
        <v>4622</v>
      </c>
      <c r="B70" s="22" t="s">
        <v>111</v>
      </c>
      <c r="C70" s="22" t="s">
        <v>4621</v>
      </c>
      <c r="D70" s="23">
        <v>0.18099999999999999</v>
      </c>
      <c r="E70" s="22">
        <v>35.229999999999997</v>
      </c>
      <c r="F70" s="24">
        <v>0.43737268518518518</v>
      </c>
      <c r="J70" s="24">
        <v>0.43737268518518518</v>
      </c>
      <c r="K70" s="22">
        <v>0</v>
      </c>
      <c r="L70" s="22">
        <v>1729083600</v>
      </c>
      <c r="M70" s="22" t="s">
        <v>111</v>
      </c>
      <c r="N70" s="22" t="s">
        <v>111</v>
      </c>
      <c r="O70" s="22">
        <v>0</v>
      </c>
      <c r="P70" s="22">
        <v>21.99</v>
      </c>
      <c r="Q70" s="22">
        <v>726050030</v>
      </c>
      <c r="R70" s="22" t="s">
        <v>111</v>
      </c>
      <c r="S70" s="22">
        <v>99.18</v>
      </c>
      <c r="T70" s="23">
        <v>0.44309999999999999</v>
      </c>
      <c r="U70" s="22" t="s">
        <v>111</v>
      </c>
    </row>
    <row r="71" spans="1:21" x14ac:dyDescent="0.2">
      <c r="A71" s="22" t="s">
        <v>19422</v>
      </c>
      <c r="B71" s="22" t="s">
        <v>111</v>
      </c>
      <c r="C71" s="22" t="s">
        <v>19421</v>
      </c>
      <c r="D71" s="23">
        <v>8.6099999999999996E-2</v>
      </c>
      <c r="E71" s="22">
        <v>7.44</v>
      </c>
      <c r="F71" s="22" t="s">
        <v>111</v>
      </c>
      <c r="J71" s="22" t="s">
        <v>111</v>
      </c>
      <c r="K71" s="22">
        <v>0</v>
      </c>
      <c r="L71" s="22">
        <v>2770415200</v>
      </c>
      <c r="M71" s="22" t="s">
        <v>111</v>
      </c>
      <c r="N71" s="22" t="s">
        <v>111</v>
      </c>
      <c r="O71" s="22">
        <v>0</v>
      </c>
      <c r="P71" s="22">
        <v>31.19</v>
      </c>
      <c r="Q71" s="22">
        <v>445546850</v>
      </c>
      <c r="R71" s="22" t="s">
        <v>111</v>
      </c>
      <c r="S71" s="22">
        <v>83.92</v>
      </c>
      <c r="T71" s="23">
        <v>0.1585</v>
      </c>
      <c r="U71" s="22" t="s">
        <v>111</v>
      </c>
    </row>
    <row r="72" spans="1:21" x14ac:dyDescent="0.2">
      <c r="A72" s="22" t="s">
        <v>19370</v>
      </c>
      <c r="B72" s="22" t="s">
        <v>111</v>
      </c>
      <c r="C72" s="22" t="s">
        <v>19369</v>
      </c>
      <c r="D72" s="23">
        <v>0.1646</v>
      </c>
      <c r="E72" s="22">
        <v>24.41</v>
      </c>
      <c r="F72" s="24">
        <v>0.41076388888888887</v>
      </c>
      <c r="J72" s="24">
        <v>0.41292824074074075</v>
      </c>
      <c r="K72" s="22">
        <v>0</v>
      </c>
      <c r="L72" s="22">
        <v>8763832300</v>
      </c>
      <c r="M72" s="22" t="s">
        <v>111</v>
      </c>
      <c r="N72" s="22" t="s">
        <v>111</v>
      </c>
      <c r="O72" s="22">
        <v>0</v>
      </c>
      <c r="P72" s="22">
        <v>22.9</v>
      </c>
      <c r="Q72" s="22">
        <v>2593770000</v>
      </c>
      <c r="R72" s="22" t="s">
        <v>111</v>
      </c>
      <c r="S72" s="22">
        <v>93.13</v>
      </c>
      <c r="T72" s="23">
        <v>0.29859999999999998</v>
      </c>
      <c r="U72" s="22" t="s">
        <v>111</v>
      </c>
    </row>
    <row r="73" spans="1:21" x14ac:dyDescent="0.2">
      <c r="A73" s="22" t="s">
        <v>2910</v>
      </c>
      <c r="B73" s="22" t="s">
        <v>111</v>
      </c>
      <c r="C73" s="22" t="s">
        <v>2909</v>
      </c>
      <c r="D73" s="23">
        <v>8.3000000000000001E-3</v>
      </c>
      <c r="E73" s="22">
        <v>13.39</v>
      </c>
      <c r="F73" s="24">
        <v>0.39612268518518517</v>
      </c>
      <c r="J73" s="24">
        <v>0.39612268518518517</v>
      </c>
      <c r="K73" s="22">
        <v>0</v>
      </c>
      <c r="L73" s="22">
        <v>8180524500</v>
      </c>
      <c r="M73" s="22" t="s">
        <v>111</v>
      </c>
      <c r="N73" s="22" t="s">
        <v>111</v>
      </c>
      <c r="O73" s="22">
        <v>0</v>
      </c>
      <c r="P73" s="22">
        <v>42.15</v>
      </c>
      <c r="Q73" s="22">
        <v>1130847060</v>
      </c>
      <c r="R73" s="22" t="s">
        <v>111</v>
      </c>
      <c r="S73" s="22">
        <v>84.78</v>
      </c>
      <c r="T73" s="23">
        <v>0.13239999999999999</v>
      </c>
      <c r="U73" s="22" t="s">
        <v>111</v>
      </c>
    </row>
    <row r="74" spans="1:21" x14ac:dyDescent="0.2">
      <c r="A74" s="22" t="s">
        <v>258</v>
      </c>
      <c r="B74" s="22" t="s">
        <v>111</v>
      </c>
      <c r="C74" s="22" t="s">
        <v>259</v>
      </c>
      <c r="D74" s="23">
        <v>4.9299999999999997E-2</v>
      </c>
      <c r="E74" s="22">
        <v>12.76</v>
      </c>
      <c r="F74" s="24">
        <v>0.40011574074074074</v>
      </c>
      <c r="J74" s="24">
        <v>0.40011574074074074</v>
      </c>
      <c r="K74" s="22">
        <v>0</v>
      </c>
      <c r="L74" s="22">
        <v>2890733100</v>
      </c>
      <c r="M74" s="22" t="s">
        <v>111</v>
      </c>
      <c r="N74" s="22" t="s">
        <v>111</v>
      </c>
      <c r="O74" s="22">
        <v>0</v>
      </c>
      <c r="P74" s="22">
        <v>1.1499999999999999</v>
      </c>
      <c r="Q74" s="22">
        <v>382338200</v>
      </c>
      <c r="R74" s="22" t="s">
        <v>111</v>
      </c>
      <c r="S74" s="22">
        <v>82.18</v>
      </c>
      <c r="T74" s="23">
        <v>0.13109999999999999</v>
      </c>
      <c r="U74" s="22" t="s">
        <v>111</v>
      </c>
    </row>
    <row r="75" spans="1:21" x14ac:dyDescent="0.2">
      <c r="A75" s="22" t="s">
        <v>2361</v>
      </c>
      <c r="B75" s="22" t="s">
        <v>111</v>
      </c>
      <c r="C75" s="22" t="s">
        <v>2360</v>
      </c>
      <c r="D75" s="23">
        <v>6.0299999999999999E-2</v>
      </c>
      <c r="E75" s="22">
        <v>6.33</v>
      </c>
      <c r="F75" s="24">
        <v>0.41396990740740741</v>
      </c>
      <c r="J75" s="24">
        <v>0.41396990740740741</v>
      </c>
      <c r="K75" s="22">
        <v>0</v>
      </c>
      <c r="L75" s="22">
        <v>1338025490</v>
      </c>
      <c r="M75" s="22" t="s">
        <v>111</v>
      </c>
      <c r="N75" s="22" t="s">
        <v>111</v>
      </c>
      <c r="O75" s="22">
        <v>0</v>
      </c>
      <c r="P75" s="22">
        <v>1.44</v>
      </c>
      <c r="Q75" s="22">
        <v>273970320</v>
      </c>
      <c r="R75" s="22" t="s">
        <v>111</v>
      </c>
      <c r="S75" s="22">
        <v>95.87</v>
      </c>
      <c r="T75" s="23">
        <v>0.20749999999999999</v>
      </c>
      <c r="U75" s="22" t="s">
        <v>111</v>
      </c>
    </row>
    <row r="76" spans="1:21" x14ac:dyDescent="0.2">
      <c r="A76" s="22" t="s">
        <v>496</v>
      </c>
      <c r="B76" s="22" t="s">
        <v>111</v>
      </c>
      <c r="C76" s="22" t="s">
        <v>497</v>
      </c>
      <c r="D76" s="23">
        <v>-9.9900000000000003E-2</v>
      </c>
      <c r="E76" s="22">
        <v>11.62</v>
      </c>
      <c r="F76" s="22" t="s">
        <v>111</v>
      </c>
      <c r="J76" s="22" t="s">
        <v>111</v>
      </c>
      <c r="K76" s="22">
        <v>0</v>
      </c>
      <c r="L76" s="22">
        <v>6719828600</v>
      </c>
      <c r="M76" s="22" t="s">
        <v>111</v>
      </c>
      <c r="N76" s="22" t="s">
        <v>111</v>
      </c>
      <c r="O76" s="22">
        <v>0</v>
      </c>
      <c r="P76" s="22">
        <v>11.12</v>
      </c>
      <c r="Q76" s="22">
        <v>2857100700</v>
      </c>
      <c r="R76" s="22" t="s">
        <v>111</v>
      </c>
      <c r="S76" s="22">
        <v>29.22</v>
      </c>
      <c r="T76" s="23">
        <v>0.40389999999999998</v>
      </c>
      <c r="U76" s="22" t="s">
        <v>111</v>
      </c>
    </row>
    <row r="77" spans="1:21" x14ac:dyDescent="0.2">
      <c r="A77" s="22" t="s">
        <v>5213</v>
      </c>
      <c r="B77" s="22" t="s">
        <v>111</v>
      </c>
      <c r="C77" s="22" t="s">
        <v>5212</v>
      </c>
      <c r="D77" s="23">
        <v>6.6400000000000001E-2</v>
      </c>
      <c r="E77" s="22">
        <v>9.15</v>
      </c>
      <c r="F77" s="24">
        <v>0.46540509259259261</v>
      </c>
      <c r="J77" s="24">
        <v>0.46540509259259261</v>
      </c>
      <c r="K77" s="22">
        <v>0</v>
      </c>
      <c r="L77" s="22">
        <v>5639101900</v>
      </c>
      <c r="M77" s="22" t="s">
        <v>111</v>
      </c>
      <c r="N77" s="22" t="s">
        <v>111</v>
      </c>
      <c r="O77" s="22">
        <v>0</v>
      </c>
      <c r="P77" s="22">
        <v>25.09</v>
      </c>
      <c r="Q77" s="22">
        <v>1067309460</v>
      </c>
      <c r="R77" s="22" t="s">
        <v>111</v>
      </c>
      <c r="S77" s="22">
        <v>85.1</v>
      </c>
      <c r="T77" s="23">
        <v>0.19059999999999999</v>
      </c>
      <c r="U77" s="22" t="s">
        <v>111</v>
      </c>
    </row>
    <row r="78" spans="1:21" x14ac:dyDescent="0.2">
      <c r="A78" s="22" t="s">
        <v>5106</v>
      </c>
      <c r="B78" s="22" t="s">
        <v>111</v>
      </c>
      <c r="C78" s="22" t="s">
        <v>5105</v>
      </c>
      <c r="D78" s="23">
        <v>7.9200000000000007E-2</v>
      </c>
      <c r="E78" s="22">
        <v>11.85</v>
      </c>
      <c r="F78" s="24">
        <v>0.56008101851851855</v>
      </c>
      <c r="J78" s="24">
        <v>0.56008101851851855</v>
      </c>
      <c r="K78" s="22">
        <v>0</v>
      </c>
      <c r="L78" s="22">
        <v>13466029000</v>
      </c>
      <c r="M78" s="22" t="s">
        <v>111</v>
      </c>
      <c r="N78" s="22" t="s">
        <v>111</v>
      </c>
      <c r="O78" s="22">
        <v>0</v>
      </c>
      <c r="P78" s="22">
        <v>32.22</v>
      </c>
      <c r="Q78" s="22">
        <v>821239360</v>
      </c>
      <c r="R78" s="22" t="s">
        <v>111</v>
      </c>
      <c r="S78" s="22">
        <v>99.45</v>
      </c>
      <c r="T78" s="23">
        <v>6.2E-2</v>
      </c>
      <c r="U78" s="22" t="s">
        <v>111</v>
      </c>
    </row>
    <row r="79" spans="1:21" x14ac:dyDescent="0.2">
      <c r="A79" s="22" t="s">
        <v>5211</v>
      </c>
      <c r="B79" s="22" t="s">
        <v>111</v>
      </c>
      <c r="C79" s="22" t="s">
        <v>5210</v>
      </c>
      <c r="D79" s="23">
        <v>8.8400000000000006E-2</v>
      </c>
      <c r="E79" s="22">
        <v>7.39</v>
      </c>
      <c r="F79" s="24">
        <v>0.6068634259259259</v>
      </c>
      <c r="J79" s="24">
        <v>0.6068634259259259</v>
      </c>
      <c r="K79" s="22">
        <v>0</v>
      </c>
      <c r="L79" s="22">
        <v>6407716500</v>
      </c>
      <c r="M79" s="22" t="s">
        <v>111</v>
      </c>
      <c r="N79" s="22" t="s">
        <v>111</v>
      </c>
      <c r="O79" s="22">
        <v>0</v>
      </c>
      <c r="P79" s="22">
        <v>48</v>
      </c>
      <c r="Q79" s="22">
        <v>338316830</v>
      </c>
      <c r="R79" s="22" t="s">
        <v>111</v>
      </c>
      <c r="S79" s="22">
        <v>99.79</v>
      </c>
      <c r="T79" s="23">
        <v>5.4100000000000002E-2</v>
      </c>
      <c r="U79" s="22" t="s">
        <v>111</v>
      </c>
    </row>
    <row r="80" spans="1:21" x14ac:dyDescent="0.2">
      <c r="A80" s="22" t="s">
        <v>6307</v>
      </c>
      <c r="B80" s="22" t="s">
        <v>111</v>
      </c>
      <c r="C80" s="22" t="s">
        <v>6306</v>
      </c>
      <c r="D80" s="23">
        <v>6.9900000000000004E-2</v>
      </c>
      <c r="E80" s="22">
        <v>4.4400000000000004</v>
      </c>
      <c r="F80" s="24">
        <v>0.54983796296296295</v>
      </c>
      <c r="J80" s="24">
        <v>0.54983796296296295</v>
      </c>
      <c r="K80" s="22">
        <v>0</v>
      </c>
      <c r="L80" s="22">
        <v>4844176400</v>
      </c>
      <c r="M80" s="22" t="s">
        <v>111</v>
      </c>
      <c r="N80" s="22" t="s">
        <v>111</v>
      </c>
      <c r="O80" s="22">
        <v>0</v>
      </c>
      <c r="P80" s="22">
        <v>37.81</v>
      </c>
      <c r="Q80" s="22">
        <v>763154110</v>
      </c>
      <c r="R80" s="22" t="s">
        <v>111</v>
      </c>
      <c r="S80" s="22">
        <v>88.12</v>
      </c>
      <c r="T80" s="23">
        <v>0.15809999999999999</v>
      </c>
      <c r="U80" s="22" t="s">
        <v>111</v>
      </c>
    </row>
    <row r="81" spans="1:21" x14ac:dyDescent="0.2">
      <c r="A81" s="22" t="s">
        <v>3751</v>
      </c>
      <c r="B81" s="22" t="s">
        <v>111</v>
      </c>
      <c r="C81" s="22" t="s">
        <v>3750</v>
      </c>
      <c r="D81" s="23">
        <v>-8.3799999999999999E-2</v>
      </c>
      <c r="E81" s="22">
        <v>13.88</v>
      </c>
      <c r="F81" s="22" t="s">
        <v>111</v>
      </c>
      <c r="J81" s="22" t="s">
        <v>111</v>
      </c>
      <c r="K81" s="22">
        <v>0</v>
      </c>
      <c r="L81" s="22">
        <v>3437225600</v>
      </c>
      <c r="M81" s="22" t="s">
        <v>111</v>
      </c>
      <c r="N81" s="22" t="s">
        <v>111</v>
      </c>
      <c r="O81" s="22">
        <v>0</v>
      </c>
      <c r="P81" s="22">
        <v>53.17</v>
      </c>
      <c r="Q81" s="22">
        <v>853562320</v>
      </c>
      <c r="R81" s="22" t="s">
        <v>111</v>
      </c>
      <c r="S81" s="22">
        <v>71.84</v>
      </c>
      <c r="T81" s="23">
        <v>0.23549999999999999</v>
      </c>
      <c r="U81" s="22" t="s">
        <v>111</v>
      </c>
    </row>
    <row r="82" spans="1:21" x14ac:dyDescent="0.2">
      <c r="A82" s="22" t="s">
        <v>2179</v>
      </c>
      <c r="B82" s="22" t="s">
        <v>111</v>
      </c>
      <c r="C82" s="22" t="s">
        <v>2178</v>
      </c>
      <c r="D82" s="23">
        <v>2.5399999999999999E-2</v>
      </c>
      <c r="E82" s="22">
        <v>8.89</v>
      </c>
      <c r="F82" s="24">
        <v>0.42060185185185184</v>
      </c>
      <c r="J82" s="24">
        <v>0.42206018518518518</v>
      </c>
      <c r="K82" s="22">
        <v>0</v>
      </c>
      <c r="L82" s="22">
        <v>4085948900</v>
      </c>
      <c r="M82" s="22" t="s">
        <v>111</v>
      </c>
      <c r="N82" s="22" t="s">
        <v>111</v>
      </c>
      <c r="O82" s="22">
        <v>0</v>
      </c>
      <c r="P82" s="22">
        <v>48.36</v>
      </c>
      <c r="Q82" s="22">
        <v>1145514990</v>
      </c>
      <c r="R82" s="22" t="s">
        <v>111</v>
      </c>
      <c r="S82" s="22">
        <v>77.540000000000006</v>
      </c>
      <c r="T82" s="23">
        <v>0.2752</v>
      </c>
      <c r="U82" s="22" t="s">
        <v>111</v>
      </c>
    </row>
    <row r="83" spans="1:21" x14ac:dyDescent="0.2">
      <c r="A83" s="22" t="s">
        <v>3561</v>
      </c>
      <c r="B83" s="22" t="s">
        <v>111</v>
      </c>
      <c r="C83" s="22" t="s">
        <v>3560</v>
      </c>
      <c r="D83" s="23">
        <v>-9.9900000000000003E-2</v>
      </c>
      <c r="E83" s="22">
        <v>6.04</v>
      </c>
      <c r="F83" s="22" t="s">
        <v>111</v>
      </c>
      <c r="J83" s="22" t="s">
        <v>111</v>
      </c>
      <c r="K83" s="22">
        <v>0</v>
      </c>
      <c r="L83" s="22">
        <v>4011352500</v>
      </c>
      <c r="M83" s="22" t="s">
        <v>111</v>
      </c>
      <c r="N83" s="22" t="s">
        <v>111</v>
      </c>
      <c r="O83" s="22">
        <v>0</v>
      </c>
      <c r="P83" s="22">
        <v>64.930000000000007</v>
      </c>
      <c r="Q83" s="22">
        <v>159951270</v>
      </c>
      <c r="R83" s="22" t="s">
        <v>111</v>
      </c>
      <c r="S83" s="22">
        <v>60.49</v>
      </c>
      <c r="T83" s="23">
        <v>3.9800000000000002E-2</v>
      </c>
      <c r="U83" s="22" t="s">
        <v>111</v>
      </c>
    </row>
    <row r="84" spans="1:21" x14ac:dyDescent="0.2">
      <c r="A84" s="22" t="s">
        <v>4670</v>
      </c>
      <c r="B84" s="22" t="s">
        <v>111</v>
      </c>
      <c r="C84" s="22" t="s">
        <v>4669</v>
      </c>
      <c r="D84" s="23">
        <v>4.2599999999999999E-2</v>
      </c>
      <c r="E84" s="22">
        <v>23.98</v>
      </c>
      <c r="F84" s="24">
        <v>0.40098379629629627</v>
      </c>
      <c r="J84" s="24">
        <v>0.40098379629629627</v>
      </c>
      <c r="K84" s="22">
        <v>0</v>
      </c>
      <c r="L84" s="22">
        <v>19928339000</v>
      </c>
      <c r="M84" s="22" t="s">
        <v>111</v>
      </c>
      <c r="N84" s="22" t="s">
        <v>111</v>
      </c>
      <c r="O84" s="22">
        <v>0</v>
      </c>
      <c r="P84" s="22">
        <v>40.83</v>
      </c>
      <c r="Q84" s="22">
        <v>1367695000</v>
      </c>
      <c r="R84" s="22" t="s">
        <v>111</v>
      </c>
      <c r="S84" s="22">
        <v>71.19</v>
      </c>
      <c r="T84" s="23">
        <v>6.6900000000000001E-2</v>
      </c>
      <c r="U84" s="22" t="s">
        <v>111</v>
      </c>
    </row>
    <row r="85" spans="1:21" x14ac:dyDescent="0.2">
      <c r="A85" s="22" t="s">
        <v>169</v>
      </c>
      <c r="B85" s="22" t="s">
        <v>111</v>
      </c>
      <c r="C85" s="22" t="s">
        <v>168</v>
      </c>
      <c r="D85" s="23">
        <v>6.5000000000000002E-2</v>
      </c>
      <c r="E85" s="22">
        <v>28.5</v>
      </c>
      <c r="F85" s="24">
        <v>0.42686342592592591</v>
      </c>
      <c r="J85" s="24">
        <v>0.4312037037037037</v>
      </c>
      <c r="K85" s="22">
        <v>0</v>
      </c>
      <c r="L85" s="22">
        <v>3080280000</v>
      </c>
      <c r="M85" s="22" t="s">
        <v>111</v>
      </c>
      <c r="N85" s="22" t="s">
        <v>111</v>
      </c>
      <c r="O85" s="22">
        <v>0</v>
      </c>
      <c r="P85" s="22">
        <v>66.7</v>
      </c>
      <c r="Q85" s="22">
        <v>175245630</v>
      </c>
      <c r="R85" s="22" t="s">
        <v>111</v>
      </c>
      <c r="S85" s="22">
        <v>98.18</v>
      </c>
      <c r="T85" s="23">
        <v>5.6800000000000003E-2</v>
      </c>
      <c r="U85" s="22" t="s">
        <v>111</v>
      </c>
    </row>
    <row r="86" spans="1:21" x14ac:dyDescent="0.2">
      <c r="A86" s="22" t="s">
        <v>541</v>
      </c>
      <c r="B86" s="22" t="s">
        <v>111</v>
      </c>
      <c r="C86" s="22" t="s">
        <v>542</v>
      </c>
      <c r="D86" s="23">
        <v>7.46E-2</v>
      </c>
      <c r="E86" s="22">
        <v>35.29</v>
      </c>
      <c r="F86" s="24">
        <v>0.40150462962962963</v>
      </c>
      <c r="J86" s="24">
        <v>0.40150462962962963</v>
      </c>
      <c r="K86" s="22">
        <v>0</v>
      </c>
      <c r="L86" s="22">
        <v>21020554000</v>
      </c>
      <c r="M86" s="22" t="s">
        <v>111</v>
      </c>
      <c r="N86" s="22" t="s">
        <v>111</v>
      </c>
      <c r="O86" s="22">
        <v>0</v>
      </c>
      <c r="P86" s="22">
        <v>73.52</v>
      </c>
      <c r="Q86" s="22">
        <v>937498510</v>
      </c>
      <c r="R86" s="22" t="s">
        <v>111</v>
      </c>
      <c r="S86" s="22">
        <v>69.34</v>
      </c>
      <c r="T86" s="23">
        <v>4.4699999999999997E-2</v>
      </c>
      <c r="U86" s="22" t="s">
        <v>111</v>
      </c>
    </row>
    <row r="87" spans="1:21" x14ac:dyDescent="0.2">
      <c r="A87" s="22" t="s">
        <v>1677</v>
      </c>
      <c r="B87" s="22" t="s">
        <v>111</v>
      </c>
      <c r="C87" s="22" t="s">
        <v>1678</v>
      </c>
      <c r="D87" s="23">
        <v>8.9800000000000005E-2</v>
      </c>
      <c r="E87" s="22">
        <v>13.35</v>
      </c>
      <c r="F87" s="24">
        <v>0.47460648148148149</v>
      </c>
      <c r="J87" s="24">
        <v>0.47582175925925924</v>
      </c>
      <c r="K87" s="22">
        <v>0</v>
      </c>
      <c r="L87" s="22">
        <v>4562487900</v>
      </c>
      <c r="M87" s="22" t="s">
        <v>111</v>
      </c>
      <c r="N87" s="22" t="s">
        <v>111</v>
      </c>
      <c r="O87" s="22">
        <v>0</v>
      </c>
      <c r="P87" s="22">
        <v>6.3</v>
      </c>
      <c r="Q87" s="22">
        <v>878416250</v>
      </c>
      <c r="R87" s="22" t="s">
        <v>111</v>
      </c>
      <c r="S87" s="22">
        <v>91.8</v>
      </c>
      <c r="T87" s="23">
        <v>0.1976</v>
      </c>
      <c r="U87" s="22" t="s">
        <v>111</v>
      </c>
    </row>
    <row r="88" spans="1:21" x14ac:dyDescent="0.2">
      <c r="A88" s="22" t="s">
        <v>2175</v>
      </c>
      <c r="B88" s="22" t="s">
        <v>111</v>
      </c>
      <c r="C88" s="22" t="s">
        <v>2174</v>
      </c>
      <c r="D88" s="23">
        <v>5.8000000000000003E-2</v>
      </c>
      <c r="E88" s="22">
        <v>26.45</v>
      </c>
      <c r="F88" s="22" t="s">
        <v>111</v>
      </c>
      <c r="J88" s="22" t="s">
        <v>111</v>
      </c>
      <c r="K88" s="22">
        <v>0</v>
      </c>
      <c r="L88" s="22">
        <v>695562950</v>
      </c>
      <c r="M88" s="22" t="s">
        <v>111</v>
      </c>
      <c r="N88" s="22" t="s">
        <v>111</v>
      </c>
      <c r="O88" s="22">
        <v>0</v>
      </c>
      <c r="P88" s="22">
        <v>2.72</v>
      </c>
      <c r="Q88" s="22">
        <v>221103270</v>
      </c>
      <c r="R88" s="22" t="s">
        <v>111</v>
      </c>
      <c r="S88" s="22">
        <v>89.67</v>
      </c>
      <c r="T88" s="23">
        <v>0.32090000000000002</v>
      </c>
      <c r="U88" s="22" t="s">
        <v>111</v>
      </c>
    </row>
    <row r="89" spans="1:21" x14ac:dyDescent="0.2">
      <c r="A89" s="22" t="s">
        <v>3392</v>
      </c>
      <c r="B89" s="22" t="s">
        <v>111</v>
      </c>
      <c r="C89" s="22" t="s">
        <v>3391</v>
      </c>
      <c r="D89" s="23">
        <v>1.6199999999999999E-2</v>
      </c>
      <c r="E89" s="22">
        <v>8.8000000000000007</v>
      </c>
      <c r="F89" s="24">
        <v>0.39664351851851853</v>
      </c>
      <c r="J89" s="24">
        <v>0.39751157407407406</v>
      </c>
      <c r="K89" s="22">
        <v>0</v>
      </c>
      <c r="L89" s="22">
        <v>5740028400</v>
      </c>
      <c r="M89" s="22" t="s">
        <v>111</v>
      </c>
      <c r="N89" s="22" t="s">
        <v>111</v>
      </c>
      <c r="O89" s="22">
        <v>0</v>
      </c>
      <c r="P89" s="22">
        <v>53.98</v>
      </c>
      <c r="Q89" s="22">
        <v>916778170</v>
      </c>
      <c r="R89" s="22" t="s">
        <v>111</v>
      </c>
      <c r="S89" s="22">
        <v>60.19</v>
      </c>
      <c r="T89" s="23">
        <v>0.15049999999999999</v>
      </c>
      <c r="U89" s="22" t="s">
        <v>111</v>
      </c>
    </row>
    <row r="90" spans="1:21" x14ac:dyDescent="0.2">
      <c r="A90" s="22" t="s">
        <v>1434</v>
      </c>
      <c r="B90" s="22" t="s">
        <v>111</v>
      </c>
      <c r="C90" s="22" t="s">
        <v>1435</v>
      </c>
      <c r="D90" s="23">
        <v>-9.9699999999999997E-2</v>
      </c>
      <c r="E90" s="22">
        <v>13.99</v>
      </c>
      <c r="F90" s="22" t="s">
        <v>111</v>
      </c>
      <c r="J90" s="22" t="s">
        <v>111</v>
      </c>
      <c r="K90" s="22">
        <v>0</v>
      </c>
      <c r="L90" s="22">
        <v>5678701100</v>
      </c>
      <c r="M90" s="22" t="s">
        <v>111</v>
      </c>
      <c r="N90" s="22" t="s">
        <v>111</v>
      </c>
      <c r="O90" s="22">
        <v>0</v>
      </c>
      <c r="P90" s="22">
        <v>4.1500000000000004</v>
      </c>
      <c r="Q90" s="22">
        <v>411010560</v>
      </c>
      <c r="R90" s="22" t="s">
        <v>111</v>
      </c>
      <c r="S90" s="22">
        <v>74.05</v>
      </c>
      <c r="T90" s="23">
        <v>7.1300000000000002E-2</v>
      </c>
      <c r="U90" s="22" t="s">
        <v>111</v>
      </c>
    </row>
    <row r="91" spans="1:21" x14ac:dyDescent="0.2">
      <c r="A91" s="22" t="s">
        <v>17249</v>
      </c>
      <c r="B91" s="22">
        <v>8</v>
      </c>
      <c r="C91" s="22" t="s">
        <v>17248</v>
      </c>
      <c r="D91" s="23">
        <v>7.0999999999999994E-2</v>
      </c>
      <c r="E91" s="22">
        <v>20.83</v>
      </c>
      <c r="F91" s="24">
        <v>0.39837962962962964</v>
      </c>
      <c r="J91" s="24">
        <v>0.42721064814814813</v>
      </c>
      <c r="K91" s="22">
        <v>0</v>
      </c>
      <c r="L91" s="22">
        <v>8333249800</v>
      </c>
      <c r="M91" s="22" t="s">
        <v>111</v>
      </c>
      <c r="N91" s="22" t="s">
        <v>111</v>
      </c>
      <c r="O91" s="22">
        <v>0</v>
      </c>
      <c r="P91" s="22">
        <v>50.01</v>
      </c>
      <c r="Q91" s="22">
        <v>2739635000</v>
      </c>
      <c r="R91" s="22" t="s">
        <v>111</v>
      </c>
      <c r="S91" s="22">
        <v>85.3</v>
      </c>
      <c r="T91" s="23">
        <v>0.32679999999999998</v>
      </c>
      <c r="U91" s="22" t="s">
        <v>111</v>
      </c>
    </row>
    <row r="92" spans="1:21" x14ac:dyDescent="0.2">
      <c r="A92" s="22" t="s">
        <v>5565</v>
      </c>
      <c r="B92" s="22" t="s">
        <v>111</v>
      </c>
      <c r="C92" s="22" t="s">
        <v>5564</v>
      </c>
      <c r="D92" s="23">
        <v>-9.7699999999999995E-2</v>
      </c>
      <c r="E92" s="22">
        <v>1.57</v>
      </c>
      <c r="F92" s="22" t="s">
        <v>111</v>
      </c>
      <c r="J92" s="22" t="s">
        <v>111</v>
      </c>
      <c r="K92" s="22">
        <v>0</v>
      </c>
      <c r="L92" s="22">
        <v>5744229500</v>
      </c>
      <c r="M92" s="22" t="s">
        <v>111</v>
      </c>
      <c r="N92" s="22" t="s">
        <v>111</v>
      </c>
      <c r="O92" s="22">
        <v>0</v>
      </c>
      <c r="P92" s="22">
        <v>32.71</v>
      </c>
      <c r="Q92" s="22">
        <v>39480790</v>
      </c>
      <c r="R92" s="22" t="s">
        <v>111</v>
      </c>
      <c r="S92" s="22">
        <v>0</v>
      </c>
      <c r="T92" s="23">
        <v>6.8999999999999999E-3</v>
      </c>
      <c r="U92" s="22" t="s">
        <v>111</v>
      </c>
    </row>
    <row r="93" spans="1:21" x14ac:dyDescent="0.2">
      <c r="A93" s="22" t="s">
        <v>3310</v>
      </c>
      <c r="B93" s="22" t="s">
        <v>111</v>
      </c>
      <c r="C93" s="22" t="s">
        <v>3309</v>
      </c>
      <c r="D93" s="23">
        <v>6.8099999999999994E-2</v>
      </c>
      <c r="E93" s="22">
        <v>12.24</v>
      </c>
      <c r="F93" s="24">
        <v>0.40795138888888888</v>
      </c>
      <c r="J93" s="24">
        <v>0.40795138888888888</v>
      </c>
      <c r="K93" s="22">
        <v>0</v>
      </c>
      <c r="L93" s="22">
        <v>11701440800</v>
      </c>
      <c r="M93" s="22" t="s">
        <v>111</v>
      </c>
      <c r="N93" s="22" t="s">
        <v>111</v>
      </c>
      <c r="O93" s="22">
        <v>0</v>
      </c>
      <c r="P93" s="22">
        <v>58.88</v>
      </c>
      <c r="Q93" s="22">
        <v>868097260</v>
      </c>
      <c r="R93" s="22" t="s">
        <v>111</v>
      </c>
      <c r="S93" s="22">
        <v>59.8</v>
      </c>
      <c r="T93" s="23">
        <v>7.3499999999999996E-2</v>
      </c>
      <c r="U93" s="22" t="s">
        <v>111</v>
      </c>
    </row>
    <row r="94" spans="1:21" x14ac:dyDescent="0.2">
      <c r="A94" s="22" t="s">
        <v>1370</v>
      </c>
      <c r="B94" s="22" t="s">
        <v>111</v>
      </c>
      <c r="C94" s="22" t="s">
        <v>7226</v>
      </c>
      <c r="D94" s="23">
        <v>4.7300000000000002E-2</v>
      </c>
      <c r="E94" s="22">
        <v>7.08</v>
      </c>
      <c r="F94" s="24">
        <v>0.41171296296296295</v>
      </c>
      <c r="J94" s="24">
        <v>0.41171296296296295</v>
      </c>
      <c r="K94" s="22">
        <v>0</v>
      </c>
      <c r="L94" s="22">
        <v>12649909900</v>
      </c>
      <c r="M94" s="22" t="s">
        <v>111</v>
      </c>
      <c r="N94" s="22" t="s">
        <v>111</v>
      </c>
      <c r="O94" s="22">
        <v>0</v>
      </c>
      <c r="P94" s="22">
        <v>28.16</v>
      </c>
      <c r="Q94" s="22">
        <v>2266891900</v>
      </c>
      <c r="R94" s="22" t="s">
        <v>111</v>
      </c>
      <c r="S94" s="22">
        <v>72.41</v>
      </c>
      <c r="T94" s="23">
        <v>0.17660000000000001</v>
      </c>
      <c r="U94" s="22" t="s">
        <v>111</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605BA-FFAE-4D82-8EB9-598745D68BB4}">
  <dimension ref="A1:U111"/>
  <sheetViews>
    <sheetView topLeftCell="A25" workbookViewId="0">
      <selection activeCell="G25" sqref="G1:I1048576"/>
    </sheetView>
  </sheetViews>
  <sheetFormatPr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19404</v>
      </c>
      <c r="G1" s="2" t="s">
        <v>1889</v>
      </c>
      <c r="H1" s="2" t="s">
        <v>1888</v>
      </c>
      <c r="I1" s="2" t="s">
        <v>1887</v>
      </c>
      <c r="J1" s="22" t="s">
        <v>19403</v>
      </c>
      <c r="K1" s="22" t="s">
        <v>19402</v>
      </c>
      <c r="L1" s="22" t="s">
        <v>27</v>
      </c>
      <c r="M1" s="22" t="s">
        <v>19401</v>
      </c>
      <c r="N1" s="22" t="s">
        <v>190</v>
      </c>
      <c r="O1" s="22" t="s">
        <v>223</v>
      </c>
      <c r="P1" s="22" t="s">
        <v>5278</v>
      </c>
      <c r="Q1" s="22" t="s">
        <v>14353</v>
      </c>
      <c r="R1" s="22" t="s">
        <v>19400</v>
      </c>
      <c r="S1" s="22" t="s">
        <v>19399</v>
      </c>
      <c r="T1" s="22" t="s">
        <v>19405</v>
      </c>
      <c r="U1" s="22" t="s">
        <v>19398</v>
      </c>
    </row>
    <row r="2" spans="1:21" x14ac:dyDescent="0.2">
      <c r="A2" s="22" t="s">
        <v>3521</v>
      </c>
      <c r="B2" s="22" t="s">
        <v>111</v>
      </c>
      <c r="C2" s="22" t="s">
        <v>3520</v>
      </c>
      <c r="D2" s="23">
        <v>0.1003</v>
      </c>
      <c r="E2" s="22">
        <v>9.76</v>
      </c>
      <c r="F2" s="24">
        <v>0.4253587962962963</v>
      </c>
      <c r="J2" s="24">
        <v>0.44896990740740739</v>
      </c>
      <c r="K2" s="22">
        <v>4</v>
      </c>
      <c r="L2" s="22">
        <v>4903747300</v>
      </c>
      <c r="M2" s="22" t="s">
        <v>19397</v>
      </c>
      <c r="N2" s="22" t="s">
        <v>191</v>
      </c>
      <c r="O2" s="22">
        <v>262148</v>
      </c>
      <c r="P2" s="22">
        <v>24.67</v>
      </c>
      <c r="Q2" s="22">
        <v>1630476800</v>
      </c>
      <c r="R2" s="22" t="s">
        <v>16356</v>
      </c>
      <c r="S2" s="22">
        <v>100</v>
      </c>
      <c r="T2" s="23">
        <v>0.35289999999999999</v>
      </c>
      <c r="U2" s="22">
        <v>5.96</v>
      </c>
    </row>
    <row r="3" spans="1:21" x14ac:dyDescent="0.2">
      <c r="A3" s="22" t="s">
        <v>5589</v>
      </c>
      <c r="B3" s="22">
        <v>9</v>
      </c>
      <c r="C3" s="22" t="s">
        <v>5588</v>
      </c>
      <c r="D3" s="23">
        <v>9.9900000000000003E-2</v>
      </c>
      <c r="E3" s="22">
        <v>44.14</v>
      </c>
      <c r="F3" s="24">
        <v>0.39758101851851851</v>
      </c>
      <c r="J3" s="24">
        <v>0.39758101851851851</v>
      </c>
      <c r="K3" s="22">
        <v>3</v>
      </c>
      <c r="L3" s="22">
        <v>3557601300</v>
      </c>
      <c r="M3" s="22" t="s">
        <v>19115</v>
      </c>
      <c r="N3" s="22" t="s">
        <v>191</v>
      </c>
      <c r="O3" s="22">
        <v>196611</v>
      </c>
      <c r="P3" s="22">
        <v>77.09</v>
      </c>
      <c r="Q3" s="22">
        <v>164897400</v>
      </c>
      <c r="R3" s="22" t="s">
        <v>19396</v>
      </c>
      <c r="S3" s="22">
        <v>100</v>
      </c>
      <c r="T3" s="23">
        <v>4.8099999999999997E-2</v>
      </c>
      <c r="U3" s="22">
        <v>39.44</v>
      </c>
    </row>
    <row r="4" spans="1:21" x14ac:dyDescent="0.2">
      <c r="A4" s="22" t="s">
        <v>3751</v>
      </c>
      <c r="B4" s="22" t="s">
        <v>111</v>
      </c>
      <c r="C4" s="22" t="s">
        <v>3750</v>
      </c>
      <c r="D4" s="23">
        <v>0.1002</v>
      </c>
      <c r="E4" s="22">
        <v>15.15</v>
      </c>
      <c r="F4" s="24">
        <v>0.39601851851851849</v>
      </c>
      <c r="J4" s="24">
        <v>0.39601851851851849</v>
      </c>
      <c r="K4" s="22">
        <v>3</v>
      </c>
      <c r="L4" s="22">
        <v>3751726800</v>
      </c>
      <c r="M4" s="22" t="s">
        <v>19395</v>
      </c>
      <c r="N4" s="22" t="s">
        <v>192</v>
      </c>
      <c r="O4" s="22">
        <v>196611</v>
      </c>
      <c r="P4" s="22">
        <v>53.17</v>
      </c>
      <c r="Q4" s="22">
        <v>156230210</v>
      </c>
      <c r="R4" s="22" t="s">
        <v>19394</v>
      </c>
      <c r="S4" s="22">
        <v>100</v>
      </c>
      <c r="T4" s="23">
        <v>4.1599999999999998E-2</v>
      </c>
      <c r="U4" s="22">
        <v>53.11</v>
      </c>
    </row>
    <row r="5" spans="1:21" x14ac:dyDescent="0.2">
      <c r="A5" s="22">
        <v>831856</v>
      </c>
      <c r="B5" s="22" t="s">
        <v>111</v>
      </c>
      <c r="C5" s="22" t="s">
        <v>9641</v>
      </c>
      <c r="D5" s="23">
        <v>0.29949999999999999</v>
      </c>
      <c r="E5" s="22">
        <v>23.95</v>
      </c>
      <c r="F5" s="24">
        <v>0.41137731481481482</v>
      </c>
      <c r="J5" s="24">
        <v>0.61981481481481482</v>
      </c>
      <c r="K5" s="22">
        <v>2</v>
      </c>
      <c r="L5" s="22">
        <v>1147658300</v>
      </c>
      <c r="M5" s="22" t="s">
        <v>11756</v>
      </c>
      <c r="N5" s="22" t="s">
        <v>191</v>
      </c>
      <c r="O5" s="22">
        <v>131074</v>
      </c>
      <c r="P5" s="22">
        <v>8.84</v>
      </c>
      <c r="Q5" s="22">
        <v>476901220</v>
      </c>
      <c r="R5" s="22" t="s">
        <v>19393</v>
      </c>
      <c r="S5" s="22">
        <v>100</v>
      </c>
      <c r="T5" s="23">
        <v>0.4345</v>
      </c>
      <c r="U5" s="22">
        <v>3.76</v>
      </c>
    </row>
    <row r="6" spans="1:21" x14ac:dyDescent="0.2">
      <c r="A6" s="22" t="s">
        <v>1679</v>
      </c>
      <c r="B6" s="22" t="s">
        <v>111</v>
      </c>
      <c r="C6" s="22" t="s">
        <v>1680</v>
      </c>
      <c r="D6" s="23">
        <v>0.1002</v>
      </c>
      <c r="E6" s="22">
        <v>15.59</v>
      </c>
      <c r="F6" s="24">
        <v>0.40975694444444444</v>
      </c>
      <c r="J6" s="24">
        <v>0.41010416666666666</v>
      </c>
      <c r="K6" s="22">
        <v>2</v>
      </c>
      <c r="L6" s="22">
        <v>4961651500</v>
      </c>
      <c r="M6" s="22" t="s">
        <v>19227</v>
      </c>
      <c r="N6" s="22" t="s">
        <v>191</v>
      </c>
      <c r="O6" s="22">
        <v>131074</v>
      </c>
      <c r="P6" s="22">
        <v>25.75</v>
      </c>
      <c r="Q6" s="22">
        <v>956073850</v>
      </c>
      <c r="R6" s="22" t="s">
        <v>19392</v>
      </c>
      <c r="S6" s="22">
        <v>100</v>
      </c>
      <c r="T6" s="23">
        <v>0.19969999999999999</v>
      </c>
      <c r="U6" s="22">
        <v>8.49</v>
      </c>
    </row>
    <row r="7" spans="1:21" x14ac:dyDescent="0.2">
      <c r="A7" s="22" t="s">
        <v>501</v>
      </c>
      <c r="B7" s="22" t="s">
        <v>111</v>
      </c>
      <c r="C7" s="22" t="s">
        <v>502</v>
      </c>
      <c r="D7" s="23">
        <v>0.1</v>
      </c>
      <c r="E7" s="22">
        <v>11.77</v>
      </c>
      <c r="F7" s="24">
        <v>0.39792824074074074</v>
      </c>
      <c r="J7" s="24">
        <v>0.39792824074074074</v>
      </c>
      <c r="K7" s="22">
        <v>2</v>
      </c>
      <c r="L7" s="22">
        <v>4982750000</v>
      </c>
      <c r="M7" s="22" t="s">
        <v>19391</v>
      </c>
      <c r="N7" s="22" t="s">
        <v>191</v>
      </c>
      <c r="O7" s="22">
        <v>131074</v>
      </c>
      <c r="P7" s="22">
        <v>16.53</v>
      </c>
      <c r="Q7" s="22">
        <v>596373900</v>
      </c>
      <c r="R7" s="22" t="s">
        <v>15451</v>
      </c>
      <c r="S7" s="22">
        <v>100</v>
      </c>
      <c r="T7" s="23">
        <v>0.1241</v>
      </c>
      <c r="U7" s="22">
        <v>26.91</v>
      </c>
    </row>
    <row r="8" spans="1:21" x14ac:dyDescent="0.2">
      <c r="A8" s="22" t="s">
        <v>398</v>
      </c>
      <c r="B8" s="22" t="s">
        <v>111</v>
      </c>
      <c r="C8" s="22" t="s">
        <v>399</v>
      </c>
      <c r="D8" s="23">
        <v>9.8900000000000002E-2</v>
      </c>
      <c r="E8" s="22">
        <v>3.89</v>
      </c>
      <c r="F8" s="24">
        <v>0.56960648148148152</v>
      </c>
      <c r="J8" s="24">
        <v>0.56960648148148152</v>
      </c>
      <c r="K8" s="22">
        <v>2</v>
      </c>
      <c r="L8" s="22">
        <v>3515282400</v>
      </c>
      <c r="M8" s="22" t="s">
        <v>12629</v>
      </c>
      <c r="N8" s="22" t="s">
        <v>191</v>
      </c>
      <c r="O8" s="22">
        <v>196613</v>
      </c>
      <c r="P8" s="22">
        <v>22.13</v>
      </c>
      <c r="Q8" s="22">
        <v>907880400</v>
      </c>
      <c r="R8" s="22" t="s">
        <v>19390</v>
      </c>
      <c r="S8" s="22">
        <v>100</v>
      </c>
      <c r="T8" s="23">
        <v>0.27179999999999999</v>
      </c>
      <c r="U8" s="22">
        <v>5.58</v>
      </c>
    </row>
    <row r="9" spans="1:21" x14ac:dyDescent="0.2">
      <c r="A9" s="22" t="s">
        <v>1007</v>
      </c>
      <c r="B9" s="22" t="s">
        <v>111</v>
      </c>
      <c r="C9" s="22" t="s">
        <v>1008</v>
      </c>
      <c r="D9" s="23">
        <v>0.1</v>
      </c>
      <c r="E9" s="22">
        <v>24.54</v>
      </c>
      <c r="F9" s="24">
        <v>0.39583333333333331</v>
      </c>
      <c r="J9" s="24">
        <v>0.39653935185185185</v>
      </c>
      <c r="K9" s="22">
        <v>2</v>
      </c>
      <c r="L9" s="22">
        <v>8185415200</v>
      </c>
      <c r="M9" s="22" t="s">
        <v>19208</v>
      </c>
      <c r="N9" s="22" t="s">
        <v>192</v>
      </c>
      <c r="O9" s="22">
        <v>131074</v>
      </c>
      <c r="P9" s="22">
        <v>7.34</v>
      </c>
      <c r="Q9" s="22">
        <v>513717940</v>
      </c>
      <c r="R9" s="22" t="s">
        <v>19389</v>
      </c>
      <c r="S9" s="22">
        <v>100</v>
      </c>
      <c r="T9" s="23">
        <v>6.2799999999999995E-2</v>
      </c>
      <c r="U9" s="22">
        <v>14.96</v>
      </c>
    </row>
    <row r="10" spans="1:21" x14ac:dyDescent="0.2">
      <c r="A10" s="22" t="s">
        <v>18975</v>
      </c>
      <c r="B10" s="22" t="s">
        <v>111</v>
      </c>
      <c r="C10" s="22" t="s">
        <v>18974</v>
      </c>
      <c r="D10" s="23">
        <v>0.1003</v>
      </c>
      <c r="E10" s="22">
        <v>12.95</v>
      </c>
      <c r="F10" s="24">
        <v>0.39583333333333331</v>
      </c>
      <c r="J10" s="24">
        <v>0.39583333333333331</v>
      </c>
      <c r="K10" s="22">
        <v>2</v>
      </c>
      <c r="L10" s="22">
        <v>2631983900</v>
      </c>
      <c r="M10" s="22" t="s">
        <v>19206</v>
      </c>
      <c r="N10" s="22" t="s">
        <v>193</v>
      </c>
      <c r="O10" s="22">
        <v>196612</v>
      </c>
      <c r="P10" s="22">
        <v>4.12</v>
      </c>
      <c r="Q10" s="22">
        <v>38790469</v>
      </c>
      <c r="R10" s="22" t="s">
        <v>14980</v>
      </c>
      <c r="S10" s="22">
        <v>100</v>
      </c>
      <c r="T10" s="23">
        <v>1.47E-2</v>
      </c>
      <c r="U10" s="22">
        <v>275.61</v>
      </c>
    </row>
    <row r="11" spans="1:21" x14ac:dyDescent="0.2">
      <c r="A11" s="22" t="s">
        <v>515</v>
      </c>
      <c r="B11" s="22" t="s">
        <v>111</v>
      </c>
      <c r="C11" s="22" t="s">
        <v>516</v>
      </c>
      <c r="D11" s="23">
        <v>9.9900000000000003E-2</v>
      </c>
      <c r="E11" s="22">
        <v>13.54</v>
      </c>
      <c r="F11" s="24">
        <v>0.57232638888888887</v>
      </c>
      <c r="J11" s="24">
        <v>0.57476851851851851</v>
      </c>
      <c r="K11" s="22">
        <v>2</v>
      </c>
      <c r="L11" s="22">
        <v>10685426800</v>
      </c>
      <c r="M11" s="22" t="s">
        <v>10662</v>
      </c>
      <c r="N11" s="22" t="s">
        <v>191</v>
      </c>
      <c r="O11" s="22">
        <v>131074</v>
      </c>
      <c r="P11" s="22">
        <v>49.94</v>
      </c>
      <c r="Q11" s="22">
        <v>2109641100</v>
      </c>
      <c r="R11" s="22" t="s">
        <v>19388</v>
      </c>
      <c r="S11" s="22">
        <v>99.92</v>
      </c>
      <c r="T11" s="23">
        <v>0.2049</v>
      </c>
      <c r="U11" s="22">
        <v>3.12</v>
      </c>
    </row>
    <row r="12" spans="1:21" x14ac:dyDescent="0.2">
      <c r="A12" s="22">
        <v>837006</v>
      </c>
      <c r="B12" s="22" t="s">
        <v>111</v>
      </c>
      <c r="C12" s="22" t="s">
        <v>8541</v>
      </c>
      <c r="D12" s="23">
        <v>0.29980000000000001</v>
      </c>
      <c r="E12" s="22">
        <v>31.39</v>
      </c>
      <c r="F12" s="24">
        <v>0.47288194444444442</v>
      </c>
      <c r="J12" s="24">
        <v>0.54174768518518523</v>
      </c>
      <c r="K12" s="22">
        <v>1</v>
      </c>
      <c r="L12" s="22">
        <v>1076421990</v>
      </c>
      <c r="M12" s="22" t="s">
        <v>10498</v>
      </c>
      <c r="N12" s="22" t="s">
        <v>191</v>
      </c>
      <c r="O12" s="22">
        <v>65537</v>
      </c>
      <c r="P12" s="22">
        <v>12.36</v>
      </c>
      <c r="Q12" s="22">
        <v>484061770</v>
      </c>
      <c r="R12" s="22" t="s">
        <v>19387</v>
      </c>
      <c r="S12" s="22">
        <v>100</v>
      </c>
      <c r="T12" s="23">
        <v>0.47439999999999999</v>
      </c>
      <c r="U12" s="22">
        <v>5.92</v>
      </c>
    </row>
    <row r="13" spans="1:21" x14ac:dyDescent="0.2">
      <c r="A13" s="22">
        <v>832149</v>
      </c>
      <c r="B13" s="22" t="s">
        <v>111</v>
      </c>
      <c r="C13" s="22" t="s">
        <v>8096</v>
      </c>
      <c r="D13" s="23">
        <v>0.3</v>
      </c>
      <c r="E13" s="22">
        <v>17.29</v>
      </c>
      <c r="F13" s="24">
        <v>0.56905092592592588</v>
      </c>
      <c r="J13" s="24">
        <v>0.56905092592592588</v>
      </c>
      <c r="K13" s="22">
        <v>1</v>
      </c>
      <c r="L13" s="22">
        <v>1995451500</v>
      </c>
      <c r="M13" s="22" t="s">
        <v>19386</v>
      </c>
      <c r="N13" s="22" t="s">
        <v>191</v>
      </c>
      <c r="O13" s="22">
        <v>65537</v>
      </c>
      <c r="P13" s="22">
        <v>0</v>
      </c>
      <c r="Q13" s="22">
        <v>679069830</v>
      </c>
      <c r="R13" s="22" t="s">
        <v>19385</v>
      </c>
      <c r="S13" s="22">
        <v>99.71</v>
      </c>
      <c r="T13" s="23">
        <v>0.37530000000000002</v>
      </c>
      <c r="U13" s="22">
        <v>10.54</v>
      </c>
    </row>
    <row r="14" spans="1:21" x14ac:dyDescent="0.2">
      <c r="A14" s="22">
        <v>832145</v>
      </c>
      <c r="B14" s="22" t="s">
        <v>111</v>
      </c>
      <c r="C14" s="22" t="s">
        <v>8095</v>
      </c>
      <c r="D14" s="23">
        <v>0.2994</v>
      </c>
      <c r="E14" s="22">
        <v>15.84</v>
      </c>
      <c r="F14" s="24">
        <v>0.42726851851851849</v>
      </c>
      <c r="J14" s="24">
        <v>0.42726851851851849</v>
      </c>
      <c r="K14" s="22">
        <v>1</v>
      </c>
      <c r="L14" s="22">
        <v>710063640</v>
      </c>
      <c r="M14" s="22" t="s">
        <v>19384</v>
      </c>
      <c r="N14" s="22" t="s">
        <v>191</v>
      </c>
      <c r="O14" s="22">
        <v>65537</v>
      </c>
      <c r="P14" s="22">
        <v>2.4500000000000002</v>
      </c>
      <c r="Q14" s="22">
        <v>168268760</v>
      </c>
      <c r="R14" s="22" t="s">
        <v>19383</v>
      </c>
      <c r="S14" s="22">
        <v>100</v>
      </c>
      <c r="T14" s="23">
        <v>0.25369999999999998</v>
      </c>
      <c r="U14" s="22">
        <v>21.51</v>
      </c>
    </row>
    <row r="15" spans="1:21" x14ac:dyDescent="0.2">
      <c r="A15" s="22">
        <v>831167</v>
      </c>
      <c r="B15" s="22" t="s">
        <v>111</v>
      </c>
      <c r="C15" s="22" t="s">
        <v>8094</v>
      </c>
      <c r="D15" s="23">
        <v>0.29970000000000002</v>
      </c>
      <c r="E15" s="22">
        <v>33.869999999999997</v>
      </c>
      <c r="F15" s="24">
        <v>0.39775462962962965</v>
      </c>
      <c r="J15" s="24">
        <v>0.39775462962962965</v>
      </c>
      <c r="K15" s="22">
        <v>1</v>
      </c>
      <c r="L15" s="22">
        <v>974055580</v>
      </c>
      <c r="M15" s="22" t="s">
        <v>19382</v>
      </c>
      <c r="N15" s="22" t="s">
        <v>191</v>
      </c>
      <c r="O15" s="22">
        <v>65537</v>
      </c>
      <c r="P15" s="22">
        <v>22.76</v>
      </c>
      <c r="Q15" s="22">
        <v>148118610</v>
      </c>
      <c r="R15" s="22" t="s">
        <v>19381</v>
      </c>
      <c r="S15" s="22">
        <v>100</v>
      </c>
      <c r="T15" s="23">
        <v>0.15820000000000001</v>
      </c>
      <c r="U15" s="22">
        <v>55.41</v>
      </c>
    </row>
    <row r="16" spans="1:21" x14ac:dyDescent="0.2">
      <c r="A16" s="22" t="s">
        <v>5547</v>
      </c>
      <c r="B16" s="22" t="s">
        <v>111</v>
      </c>
      <c r="C16" s="22" t="s">
        <v>5546</v>
      </c>
      <c r="D16" s="23">
        <v>0.2001</v>
      </c>
      <c r="E16" s="22">
        <v>35.74</v>
      </c>
      <c r="F16" s="24">
        <v>0.47887731481481483</v>
      </c>
      <c r="J16" s="24">
        <v>0.47887731481481483</v>
      </c>
      <c r="K16" s="22">
        <v>1</v>
      </c>
      <c r="L16" s="22">
        <v>850612000</v>
      </c>
      <c r="M16" s="22" t="s">
        <v>19380</v>
      </c>
      <c r="N16" s="22" t="s">
        <v>191</v>
      </c>
      <c r="O16" s="22">
        <v>65537</v>
      </c>
      <c r="P16" s="22">
        <v>2.17</v>
      </c>
      <c r="Q16" s="22">
        <v>244993840</v>
      </c>
      <c r="R16" s="22" t="s">
        <v>19379</v>
      </c>
      <c r="S16" s="22">
        <v>99.96</v>
      </c>
      <c r="T16" s="23">
        <v>0.30570000000000003</v>
      </c>
      <c r="U16" s="22">
        <v>24.52</v>
      </c>
    </row>
    <row r="17" spans="1:21" x14ac:dyDescent="0.2">
      <c r="A17" s="22" t="s">
        <v>19378</v>
      </c>
      <c r="B17" s="22" t="s">
        <v>111</v>
      </c>
      <c r="C17" s="22" t="s">
        <v>19377</v>
      </c>
      <c r="D17" s="23">
        <v>0.20019999999999999</v>
      </c>
      <c r="E17" s="22">
        <v>31.06</v>
      </c>
      <c r="F17" s="24">
        <v>0.40001157407407406</v>
      </c>
      <c r="J17" s="24">
        <v>0.40001157407407406</v>
      </c>
      <c r="K17" s="22">
        <v>1</v>
      </c>
      <c r="L17" s="22">
        <v>1126139590</v>
      </c>
      <c r="M17" s="22" t="s">
        <v>19376</v>
      </c>
      <c r="N17" s="22" t="s">
        <v>191</v>
      </c>
      <c r="O17" s="22">
        <v>65537</v>
      </c>
      <c r="P17" s="22">
        <v>9.26</v>
      </c>
      <c r="Q17" s="22">
        <v>257750930</v>
      </c>
      <c r="R17" s="22" t="s">
        <v>19375</v>
      </c>
      <c r="S17" s="22">
        <v>100</v>
      </c>
      <c r="T17" s="23">
        <v>0.2346</v>
      </c>
      <c r="U17" s="22">
        <v>23.93</v>
      </c>
    </row>
    <row r="18" spans="1:21" x14ac:dyDescent="0.2">
      <c r="A18" s="22" t="s">
        <v>19374</v>
      </c>
      <c r="B18" s="22" t="s">
        <v>111</v>
      </c>
      <c r="C18" s="22" t="s">
        <v>19373</v>
      </c>
      <c r="D18" s="23">
        <v>0.19969999999999999</v>
      </c>
      <c r="E18" s="22">
        <v>9.19</v>
      </c>
      <c r="F18" s="24">
        <v>0.39758101851851851</v>
      </c>
      <c r="J18" s="24">
        <v>0.39758101851851851</v>
      </c>
      <c r="K18" s="22">
        <v>1</v>
      </c>
      <c r="L18" s="22">
        <v>3019279400</v>
      </c>
      <c r="M18" s="22" t="s">
        <v>19372</v>
      </c>
      <c r="N18" s="22" t="s">
        <v>191</v>
      </c>
      <c r="O18" s="22">
        <v>65537</v>
      </c>
      <c r="P18" s="22">
        <v>55.34</v>
      </c>
      <c r="Q18" s="22">
        <v>138534490</v>
      </c>
      <c r="R18" s="22" t="s">
        <v>19371</v>
      </c>
      <c r="S18" s="22">
        <v>100</v>
      </c>
      <c r="T18" s="23">
        <v>4.6699999999999998E-2</v>
      </c>
      <c r="U18" s="22">
        <v>32.49</v>
      </c>
    </row>
    <row r="19" spans="1:21" x14ac:dyDescent="0.2">
      <c r="A19" s="22" t="s">
        <v>6314</v>
      </c>
      <c r="B19" s="22" t="s">
        <v>111</v>
      </c>
      <c r="C19" s="22" t="s">
        <v>6313</v>
      </c>
      <c r="D19" s="23">
        <v>0.20019999999999999</v>
      </c>
      <c r="E19" s="22">
        <v>10.67</v>
      </c>
      <c r="F19" s="24">
        <v>0.54365740740740742</v>
      </c>
      <c r="J19" s="24">
        <v>0.54365740740740742</v>
      </c>
      <c r="K19" s="22">
        <v>1</v>
      </c>
      <c r="L19" s="22">
        <v>3184801100</v>
      </c>
      <c r="M19" s="22" t="s">
        <v>16574</v>
      </c>
      <c r="N19" s="22" t="s">
        <v>191</v>
      </c>
      <c r="O19" s="22">
        <v>65537</v>
      </c>
      <c r="P19" s="22">
        <v>30.42</v>
      </c>
      <c r="Q19" s="22">
        <v>283919550</v>
      </c>
      <c r="R19" s="22" t="s">
        <v>15250</v>
      </c>
      <c r="S19" s="22">
        <v>97.73</v>
      </c>
      <c r="T19" s="23">
        <v>9.3899999999999997E-2</v>
      </c>
      <c r="U19" s="22">
        <v>39.85</v>
      </c>
    </row>
    <row r="20" spans="1:21" x14ac:dyDescent="0.2">
      <c r="A20" s="22" t="s">
        <v>19370</v>
      </c>
      <c r="B20" s="22" t="s">
        <v>111</v>
      </c>
      <c r="C20" s="22" t="s">
        <v>19369</v>
      </c>
      <c r="D20" s="23">
        <v>0.19980000000000001</v>
      </c>
      <c r="E20" s="22">
        <v>20.96</v>
      </c>
      <c r="F20" s="24">
        <v>0.56165509259259261</v>
      </c>
      <c r="J20" s="24">
        <v>0.56165509259259261</v>
      </c>
      <c r="K20" s="22">
        <v>1</v>
      </c>
      <c r="L20" s="22">
        <v>7525191500</v>
      </c>
      <c r="M20" s="22" t="s">
        <v>19368</v>
      </c>
      <c r="N20" s="22" t="s">
        <v>191</v>
      </c>
      <c r="O20" s="22">
        <v>65537</v>
      </c>
      <c r="P20" s="22">
        <v>22.9</v>
      </c>
      <c r="Q20" s="22">
        <v>1078121460</v>
      </c>
      <c r="R20" s="22" t="s">
        <v>15358</v>
      </c>
      <c r="S20" s="22">
        <v>100</v>
      </c>
      <c r="T20" s="23">
        <v>0.15479999999999999</v>
      </c>
      <c r="U20" s="22">
        <v>15</v>
      </c>
    </row>
    <row r="21" spans="1:21" x14ac:dyDescent="0.2">
      <c r="A21" s="22" t="s">
        <v>511</v>
      </c>
      <c r="B21" s="22" t="s">
        <v>111</v>
      </c>
      <c r="C21" s="22" t="s">
        <v>512</v>
      </c>
      <c r="D21" s="23">
        <v>0.2</v>
      </c>
      <c r="E21" s="22">
        <v>8.34</v>
      </c>
      <c r="F21" s="24">
        <v>0.4107986111111111</v>
      </c>
      <c r="I21" s="2" t="e">
        <f>AVERAGE((H21-G21)*100/H21)</f>
        <v>#DIV/0!</v>
      </c>
      <c r="J21" s="24">
        <v>0.4107986111111111</v>
      </c>
      <c r="K21" s="22">
        <v>1</v>
      </c>
      <c r="L21" s="22">
        <v>6369870500</v>
      </c>
      <c r="M21" s="22" t="s">
        <v>19367</v>
      </c>
      <c r="N21" s="22" t="s">
        <v>191</v>
      </c>
      <c r="O21" s="22">
        <v>65537</v>
      </c>
      <c r="P21" s="22">
        <v>2.99</v>
      </c>
      <c r="Q21" s="22">
        <v>1634890400</v>
      </c>
      <c r="R21" s="22" t="s">
        <v>16414</v>
      </c>
      <c r="S21" s="22">
        <v>100</v>
      </c>
      <c r="T21" s="23">
        <v>0.26590000000000003</v>
      </c>
      <c r="U21" s="22">
        <v>9.98</v>
      </c>
    </row>
    <row r="22" spans="1:21" x14ac:dyDescent="0.2">
      <c r="A22" s="22" t="s">
        <v>1283</v>
      </c>
      <c r="B22" s="22" t="s">
        <v>111</v>
      </c>
      <c r="C22" s="22" t="s">
        <v>1284</v>
      </c>
      <c r="D22" s="23">
        <v>0.19980000000000001</v>
      </c>
      <c r="E22" s="22">
        <v>30.2</v>
      </c>
      <c r="F22" s="24">
        <v>0.61435185185185182</v>
      </c>
      <c r="J22" s="24">
        <v>0.61674768518518519</v>
      </c>
      <c r="K22" s="22">
        <v>1</v>
      </c>
      <c r="L22" s="22">
        <v>6052080000</v>
      </c>
      <c r="M22" s="22" t="s">
        <v>2121</v>
      </c>
      <c r="N22" s="22" t="s">
        <v>191</v>
      </c>
      <c r="O22" s="22">
        <v>65537</v>
      </c>
      <c r="P22" s="22">
        <v>25.62</v>
      </c>
      <c r="Q22" s="22">
        <v>1514506700</v>
      </c>
      <c r="R22" s="22" t="s">
        <v>19366</v>
      </c>
      <c r="S22" s="22">
        <v>100</v>
      </c>
      <c r="T22" s="23">
        <v>0.27750000000000002</v>
      </c>
      <c r="U22" s="22">
        <v>4.07</v>
      </c>
    </row>
    <row r="23" spans="1:21" x14ac:dyDescent="0.2">
      <c r="A23" s="22" t="s">
        <v>18197</v>
      </c>
      <c r="B23" s="22" t="s">
        <v>111</v>
      </c>
      <c r="C23" s="22" t="s">
        <v>18196</v>
      </c>
      <c r="D23" s="23">
        <v>9.9900000000000003E-2</v>
      </c>
      <c r="E23" s="22">
        <v>48.43</v>
      </c>
      <c r="F23" s="24">
        <v>0.40001157407407406</v>
      </c>
      <c r="I23" s="2" t="e">
        <f>AVERAGE((H23-G23)*100/H23)</f>
        <v>#DIV/0!</v>
      </c>
      <c r="J23" s="24">
        <v>0.40001157407407406</v>
      </c>
      <c r="K23" s="22">
        <v>1</v>
      </c>
      <c r="L23" s="22">
        <v>2617963800</v>
      </c>
      <c r="M23" s="22" t="s">
        <v>19365</v>
      </c>
      <c r="N23" s="22" t="s">
        <v>191</v>
      </c>
      <c r="O23" s="22">
        <v>65537</v>
      </c>
      <c r="P23" s="22">
        <v>19.239999999999998</v>
      </c>
      <c r="Q23" s="22">
        <v>118397878</v>
      </c>
      <c r="R23" s="22" t="s">
        <v>19364</v>
      </c>
      <c r="S23" s="22">
        <v>99.69</v>
      </c>
      <c r="T23" s="23">
        <v>4.5999999999999999E-2</v>
      </c>
      <c r="U23" s="22">
        <v>39.19</v>
      </c>
    </row>
    <row r="24" spans="1:21" x14ac:dyDescent="0.2">
      <c r="A24" s="22" t="s">
        <v>53</v>
      </c>
      <c r="B24" s="22" t="s">
        <v>111</v>
      </c>
      <c r="C24" s="22" t="s">
        <v>21</v>
      </c>
      <c r="D24" s="23">
        <v>0.1</v>
      </c>
      <c r="E24" s="22">
        <v>29.7</v>
      </c>
      <c r="F24" s="24">
        <v>0.59731481481481485</v>
      </c>
      <c r="J24" s="24">
        <v>0.61981481481481482</v>
      </c>
      <c r="K24" s="22">
        <v>1</v>
      </c>
      <c r="L24" s="22">
        <v>5321444200</v>
      </c>
      <c r="M24" s="22" t="s">
        <v>19363</v>
      </c>
      <c r="N24" s="22" t="s">
        <v>191</v>
      </c>
      <c r="O24" s="22">
        <v>65537</v>
      </c>
      <c r="P24" s="22">
        <v>60.67</v>
      </c>
      <c r="Q24" s="22">
        <v>343674380</v>
      </c>
      <c r="R24" s="22" t="s">
        <v>19362</v>
      </c>
      <c r="S24" s="22">
        <v>100</v>
      </c>
      <c r="T24" s="23">
        <v>6.7000000000000004E-2</v>
      </c>
      <c r="U24" s="22">
        <v>9.4499999999999993</v>
      </c>
    </row>
    <row r="25" spans="1:21" x14ac:dyDescent="0.2">
      <c r="A25" s="22" t="s">
        <v>2910</v>
      </c>
      <c r="B25" s="22" t="s">
        <v>111</v>
      </c>
      <c r="C25" s="22" t="s">
        <v>2909</v>
      </c>
      <c r="D25" s="23">
        <v>0.1002</v>
      </c>
      <c r="E25" s="22">
        <v>13.28</v>
      </c>
      <c r="F25" s="24">
        <v>0.40975694444444444</v>
      </c>
      <c r="J25" s="24">
        <v>0.43835648148148149</v>
      </c>
      <c r="K25" s="22">
        <v>1</v>
      </c>
      <c r="L25" s="22">
        <v>8113320800</v>
      </c>
      <c r="M25" s="22" t="s">
        <v>19361</v>
      </c>
      <c r="N25" s="22" t="s">
        <v>191</v>
      </c>
      <c r="O25" s="22">
        <v>65537</v>
      </c>
      <c r="P25" s="22">
        <v>42.15</v>
      </c>
      <c r="Q25" s="22">
        <v>661993400</v>
      </c>
      <c r="R25" s="22" t="s">
        <v>19360</v>
      </c>
      <c r="S25" s="22">
        <v>100</v>
      </c>
      <c r="T25" s="23">
        <v>8.2500000000000004E-2</v>
      </c>
      <c r="U25" s="22">
        <v>8.58</v>
      </c>
    </row>
    <row r="26" spans="1:21" x14ac:dyDescent="0.2">
      <c r="A26" s="22" t="s">
        <v>1499</v>
      </c>
      <c r="B26" s="22" t="s">
        <v>111</v>
      </c>
      <c r="C26" s="22" t="s">
        <v>1500</v>
      </c>
      <c r="D26" s="23">
        <v>9.9900000000000003E-2</v>
      </c>
      <c r="E26" s="22">
        <v>37.32</v>
      </c>
      <c r="F26" s="24">
        <v>0.39758101851851851</v>
      </c>
      <c r="I26" s="2" t="e">
        <f>AVERAGE((H26-G26)*100/H26)</f>
        <v>#DIV/0!</v>
      </c>
      <c r="J26" s="24">
        <v>0.39758101851851851</v>
      </c>
      <c r="K26" s="22">
        <v>1</v>
      </c>
      <c r="L26" s="22">
        <v>4257187500</v>
      </c>
      <c r="M26" s="22" t="s">
        <v>10302</v>
      </c>
      <c r="N26" s="22" t="s">
        <v>191</v>
      </c>
      <c r="O26" s="22">
        <v>65537</v>
      </c>
      <c r="P26" s="22">
        <v>27.32</v>
      </c>
      <c r="Q26" s="22">
        <v>197346970</v>
      </c>
      <c r="R26" s="22" t="s">
        <v>15054</v>
      </c>
      <c r="S26" s="22">
        <v>93.46</v>
      </c>
      <c r="T26" s="23">
        <v>4.7100000000000003E-2</v>
      </c>
      <c r="U26" s="22">
        <v>58.58</v>
      </c>
    </row>
    <row r="27" spans="1:21" x14ac:dyDescent="0.2">
      <c r="A27" s="22" t="s">
        <v>2804</v>
      </c>
      <c r="B27" s="22" t="s">
        <v>111</v>
      </c>
      <c r="C27" s="22" t="s">
        <v>2803</v>
      </c>
      <c r="D27" s="23">
        <v>0.1</v>
      </c>
      <c r="E27" s="22">
        <v>19.36</v>
      </c>
      <c r="F27" s="24">
        <v>0.60061342592592593</v>
      </c>
      <c r="I27" s="2" t="e">
        <f>AVERAGE((H27-G27)*100/H27)</f>
        <v>#DIV/0!</v>
      </c>
      <c r="J27" s="24">
        <v>0.60061342592592593</v>
      </c>
      <c r="K27" s="22">
        <v>1</v>
      </c>
      <c r="L27" s="22">
        <v>2669434300</v>
      </c>
      <c r="M27" s="22" t="s">
        <v>19359</v>
      </c>
      <c r="N27" s="22" t="s">
        <v>191</v>
      </c>
      <c r="O27" s="22">
        <v>65537</v>
      </c>
      <c r="P27" s="22">
        <v>16.46</v>
      </c>
      <c r="Q27" s="22">
        <v>367013110</v>
      </c>
      <c r="R27" s="22" t="s">
        <v>19358</v>
      </c>
      <c r="S27" s="22">
        <v>100</v>
      </c>
      <c r="T27" s="23">
        <v>0.14380000000000001</v>
      </c>
      <c r="U27" s="22">
        <v>5.39</v>
      </c>
    </row>
    <row r="28" spans="1:21" x14ac:dyDescent="0.2">
      <c r="A28" s="22" t="s">
        <v>886</v>
      </c>
      <c r="B28" s="22" t="s">
        <v>111</v>
      </c>
      <c r="C28" s="22" t="s">
        <v>887</v>
      </c>
      <c r="D28" s="23">
        <v>9.9900000000000003E-2</v>
      </c>
      <c r="E28" s="22">
        <v>11.01</v>
      </c>
      <c r="F28" s="24">
        <v>0.39758101851851851</v>
      </c>
      <c r="J28" s="24">
        <v>0.39758101851851851</v>
      </c>
      <c r="K28" s="22">
        <v>1</v>
      </c>
      <c r="L28" s="22">
        <v>5440173100</v>
      </c>
      <c r="M28" s="22" t="s">
        <v>19357</v>
      </c>
      <c r="N28" s="22" t="s">
        <v>191</v>
      </c>
      <c r="O28" s="22">
        <v>65537</v>
      </c>
      <c r="P28" s="22">
        <v>43.18</v>
      </c>
      <c r="Q28" s="22">
        <v>251114980</v>
      </c>
      <c r="R28" s="22" t="s">
        <v>15284</v>
      </c>
      <c r="S28" s="22">
        <v>84.6</v>
      </c>
      <c r="T28" s="23">
        <v>4.6600000000000003E-2</v>
      </c>
      <c r="U28" s="22">
        <v>50.46</v>
      </c>
    </row>
    <row r="29" spans="1:21" x14ac:dyDescent="0.2">
      <c r="A29" s="22" t="s">
        <v>814</v>
      </c>
      <c r="B29" s="22" t="s">
        <v>111</v>
      </c>
      <c r="C29" s="22" t="s">
        <v>815</v>
      </c>
      <c r="D29" s="23">
        <v>9.98E-2</v>
      </c>
      <c r="E29" s="22">
        <v>13.99</v>
      </c>
      <c r="F29" s="24">
        <v>0.39583333333333331</v>
      </c>
      <c r="J29" s="24">
        <v>0.39583333333333331</v>
      </c>
      <c r="K29" s="22">
        <v>1</v>
      </c>
      <c r="L29" s="22">
        <v>2964851000</v>
      </c>
      <c r="M29" s="22" t="s">
        <v>19356</v>
      </c>
      <c r="N29" s="22" t="s">
        <v>193</v>
      </c>
      <c r="O29" s="22">
        <v>65537</v>
      </c>
      <c r="P29" s="22">
        <v>0</v>
      </c>
      <c r="Q29" s="22">
        <v>30078500</v>
      </c>
      <c r="R29" s="22" t="s">
        <v>17394</v>
      </c>
      <c r="S29" s="22">
        <v>99.13</v>
      </c>
      <c r="T29" s="23">
        <v>1.01E-2</v>
      </c>
      <c r="U29" s="22">
        <v>700.1</v>
      </c>
    </row>
    <row r="30" spans="1:21" x14ac:dyDescent="0.2">
      <c r="A30" s="22" t="s">
        <v>1158</v>
      </c>
      <c r="B30" s="22" t="s">
        <v>111</v>
      </c>
      <c r="C30" s="22" t="s">
        <v>1159</v>
      </c>
      <c r="D30" s="23">
        <v>9.98E-2</v>
      </c>
      <c r="E30" s="22">
        <v>5.62</v>
      </c>
      <c r="F30" s="24">
        <v>0.39583333333333331</v>
      </c>
      <c r="J30" s="24">
        <v>0.39583333333333331</v>
      </c>
      <c r="K30" s="22">
        <v>1</v>
      </c>
      <c r="L30" s="22">
        <v>6056001800</v>
      </c>
      <c r="M30" s="22" t="s">
        <v>19355</v>
      </c>
      <c r="N30" s="22" t="s">
        <v>193</v>
      </c>
      <c r="O30" s="22">
        <v>65537</v>
      </c>
      <c r="P30" s="22">
        <v>40.49</v>
      </c>
      <c r="Q30" s="22">
        <v>185474200</v>
      </c>
      <c r="R30" s="22" t="s">
        <v>16390</v>
      </c>
      <c r="S30" s="22">
        <v>73.06</v>
      </c>
      <c r="T30" s="23">
        <v>3.0599999999999999E-2</v>
      </c>
      <c r="U30" s="22">
        <v>86.15</v>
      </c>
    </row>
    <row r="31" spans="1:21" x14ac:dyDescent="0.2">
      <c r="A31" s="22" t="s">
        <v>2209</v>
      </c>
      <c r="B31" s="22" t="s">
        <v>111</v>
      </c>
      <c r="C31" s="22" t="s">
        <v>2208</v>
      </c>
      <c r="D31" s="23">
        <v>9.9500000000000005E-2</v>
      </c>
      <c r="E31" s="22">
        <v>9.17</v>
      </c>
      <c r="F31" s="24">
        <v>0.54192129629629626</v>
      </c>
      <c r="I31" s="2" t="e">
        <f>AVERAGE((H31-G31)*100/H31)</f>
        <v>#DIV/0!</v>
      </c>
      <c r="J31" s="24">
        <v>0.54192129629629626</v>
      </c>
      <c r="K31" s="22">
        <v>1</v>
      </c>
      <c r="L31" s="22">
        <v>2161882500</v>
      </c>
      <c r="M31" s="22" t="s">
        <v>19354</v>
      </c>
      <c r="N31" s="22" t="s">
        <v>191</v>
      </c>
      <c r="O31" s="22">
        <v>65537</v>
      </c>
      <c r="P31" s="22">
        <v>66.25</v>
      </c>
      <c r="Q31" s="22">
        <v>64167883</v>
      </c>
      <c r="R31" s="22" t="s">
        <v>19353</v>
      </c>
      <c r="S31" s="22">
        <v>69.38</v>
      </c>
      <c r="T31" s="23">
        <v>3.0300000000000001E-2</v>
      </c>
      <c r="U31" s="22">
        <v>30.03</v>
      </c>
    </row>
    <row r="32" spans="1:21" x14ac:dyDescent="0.2">
      <c r="A32" s="22" t="s">
        <v>2229</v>
      </c>
      <c r="B32" s="22" t="s">
        <v>111</v>
      </c>
      <c r="C32" s="22" t="s">
        <v>2228</v>
      </c>
      <c r="D32" s="23">
        <v>9.9500000000000005E-2</v>
      </c>
      <c r="E32" s="22">
        <v>4.75</v>
      </c>
      <c r="F32" s="24">
        <v>0.43027777777777776</v>
      </c>
      <c r="I32" s="2" t="e">
        <f>AVERAGE((H32-G32)*100/H32)</f>
        <v>#DIV/0!</v>
      </c>
      <c r="J32" s="24">
        <v>0.43027777777777776</v>
      </c>
      <c r="K32" s="22">
        <v>1</v>
      </c>
      <c r="L32" s="22">
        <v>3769468700</v>
      </c>
      <c r="M32" s="22" t="s">
        <v>19352</v>
      </c>
      <c r="N32" s="22" t="s">
        <v>191</v>
      </c>
      <c r="O32" s="22">
        <v>65537</v>
      </c>
      <c r="P32" s="22">
        <v>53.64</v>
      </c>
      <c r="Q32" s="22">
        <v>216035030</v>
      </c>
      <c r="R32" s="22" t="s">
        <v>19351</v>
      </c>
      <c r="S32" s="22">
        <v>73.290000000000006</v>
      </c>
      <c r="T32" s="23">
        <v>5.9900000000000002E-2</v>
      </c>
      <c r="U32" s="22">
        <v>15.07</v>
      </c>
    </row>
    <row r="33" spans="1:21" x14ac:dyDescent="0.2">
      <c r="A33" s="22" t="s">
        <v>480</v>
      </c>
      <c r="B33" s="22" t="s">
        <v>111</v>
      </c>
      <c r="C33" s="22" t="s">
        <v>481</v>
      </c>
      <c r="D33" s="23">
        <v>0.1004</v>
      </c>
      <c r="E33" s="22">
        <v>14.03</v>
      </c>
      <c r="F33" s="24">
        <v>0.45390046296296294</v>
      </c>
      <c r="I33" s="2" t="e">
        <f>AVERAGE((H33-G33)*100/H33)</f>
        <v>#DIV/0!</v>
      </c>
      <c r="J33" s="24">
        <v>0.45390046296296294</v>
      </c>
      <c r="K33" s="22">
        <v>1</v>
      </c>
      <c r="L33" s="22">
        <v>6391417600</v>
      </c>
      <c r="M33" s="22" t="s">
        <v>19350</v>
      </c>
      <c r="N33" s="22" t="s">
        <v>191</v>
      </c>
      <c r="O33" s="22">
        <v>65537</v>
      </c>
      <c r="P33" s="22">
        <v>49.68</v>
      </c>
      <c r="Q33" s="22">
        <v>249044340</v>
      </c>
      <c r="R33" s="22" t="s">
        <v>16512</v>
      </c>
      <c r="S33" s="22">
        <v>68.650000000000006</v>
      </c>
      <c r="T33" s="23">
        <v>4.02E-2</v>
      </c>
      <c r="U33" s="22">
        <v>50.24</v>
      </c>
    </row>
    <row r="34" spans="1:21" x14ac:dyDescent="0.2">
      <c r="A34" s="22" t="s">
        <v>3829</v>
      </c>
      <c r="B34" s="22" t="s">
        <v>111</v>
      </c>
      <c r="C34" s="22" t="s">
        <v>3828</v>
      </c>
      <c r="D34" s="23">
        <v>9.9699999999999997E-2</v>
      </c>
      <c r="E34" s="22">
        <v>15.77</v>
      </c>
      <c r="F34" s="24">
        <v>0.40140046296296295</v>
      </c>
      <c r="J34" s="24">
        <v>0.40673611111111113</v>
      </c>
      <c r="K34" s="22">
        <v>1</v>
      </c>
      <c r="L34" s="22">
        <v>3955116000</v>
      </c>
      <c r="M34" s="22" t="s">
        <v>19349</v>
      </c>
      <c r="N34" s="22" t="s">
        <v>191</v>
      </c>
      <c r="O34" s="22">
        <v>65537</v>
      </c>
      <c r="P34" s="22">
        <v>10.39</v>
      </c>
      <c r="Q34" s="22">
        <v>560176700</v>
      </c>
      <c r="R34" s="22" t="s">
        <v>19348</v>
      </c>
      <c r="S34" s="22">
        <v>60.42</v>
      </c>
      <c r="T34" s="23">
        <v>0.14369999999999999</v>
      </c>
      <c r="U34" s="22">
        <v>13.1</v>
      </c>
    </row>
    <row r="35" spans="1:21" x14ac:dyDescent="0.2">
      <c r="A35" s="22" t="s">
        <v>86</v>
      </c>
      <c r="B35" s="22" t="s">
        <v>111</v>
      </c>
      <c r="C35" s="22" t="s">
        <v>87</v>
      </c>
      <c r="D35" s="23">
        <v>9.9400000000000002E-2</v>
      </c>
      <c r="E35" s="22">
        <v>5.64</v>
      </c>
      <c r="F35" s="24">
        <v>0.44688657407407406</v>
      </c>
      <c r="J35" s="24">
        <v>0.44688657407407406</v>
      </c>
      <c r="K35" s="22">
        <v>1</v>
      </c>
      <c r="L35" s="22">
        <v>5913286000</v>
      </c>
      <c r="M35" s="22" t="s">
        <v>19347</v>
      </c>
      <c r="N35" s="22" t="s">
        <v>191</v>
      </c>
      <c r="O35" s="22">
        <v>65537</v>
      </c>
      <c r="P35" s="22">
        <v>21.35</v>
      </c>
      <c r="Q35" s="22">
        <v>703941880</v>
      </c>
      <c r="R35" s="22" t="s">
        <v>19346</v>
      </c>
      <c r="S35" s="22">
        <v>98.63</v>
      </c>
      <c r="T35" s="23">
        <v>0.12280000000000001</v>
      </c>
      <c r="U35" s="22">
        <v>9.86</v>
      </c>
    </row>
    <row r="36" spans="1:21" x14ac:dyDescent="0.2">
      <c r="A36" s="22" t="s">
        <v>1764</v>
      </c>
      <c r="B36" s="22" t="s">
        <v>111</v>
      </c>
      <c r="C36" s="22" t="s">
        <v>1961</v>
      </c>
      <c r="D36" s="23">
        <v>0.1003</v>
      </c>
      <c r="E36" s="22">
        <v>11.52</v>
      </c>
      <c r="F36" s="24">
        <v>0.39636574074074077</v>
      </c>
      <c r="J36" s="24">
        <v>0.39636574074074077</v>
      </c>
      <c r="K36" s="22">
        <v>1</v>
      </c>
      <c r="L36" s="22">
        <v>4313043900</v>
      </c>
      <c r="M36" s="22" t="s">
        <v>19345</v>
      </c>
      <c r="N36" s="22" t="s">
        <v>191</v>
      </c>
      <c r="O36" s="22">
        <v>65537</v>
      </c>
      <c r="P36" s="22">
        <v>49.93</v>
      </c>
      <c r="Q36" s="22">
        <v>162563320</v>
      </c>
      <c r="R36" s="22" t="s">
        <v>17205</v>
      </c>
      <c r="S36" s="22">
        <v>67.13</v>
      </c>
      <c r="T36" s="23">
        <v>3.7999999999999999E-2</v>
      </c>
      <c r="U36" s="22">
        <v>98.73</v>
      </c>
    </row>
    <row r="37" spans="1:21" x14ac:dyDescent="0.2">
      <c r="A37" s="22" t="s">
        <v>3763</v>
      </c>
      <c r="B37" s="22" t="s">
        <v>111</v>
      </c>
      <c r="C37" s="22" t="s">
        <v>3762</v>
      </c>
      <c r="D37" s="23">
        <v>9.9699999999999997E-2</v>
      </c>
      <c r="E37" s="22">
        <v>7.94</v>
      </c>
      <c r="F37" s="24">
        <v>0.40656249999999999</v>
      </c>
      <c r="I37" s="2" t="e">
        <f>AVERAGE((H37-G37)*100/H37)</f>
        <v>#DIV/0!</v>
      </c>
      <c r="J37" s="24">
        <v>0.40656249999999999</v>
      </c>
      <c r="K37" s="22">
        <v>1</v>
      </c>
      <c r="L37" s="22">
        <v>6270435200</v>
      </c>
      <c r="M37" s="22" t="s">
        <v>19344</v>
      </c>
      <c r="N37" s="22" t="s">
        <v>191</v>
      </c>
      <c r="O37" s="22">
        <v>65537</v>
      </c>
      <c r="P37" s="22">
        <v>13.42</v>
      </c>
      <c r="Q37" s="22">
        <v>445889120</v>
      </c>
      <c r="R37" s="22" t="s">
        <v>19343</v>
      </c>
      <c r="S37" s="22">
        <v>99.96</v>
      </c>
      <c r="T37" s="23">
        <v>7.2300000000000003E-2</v>
      </c>
      <c r="U37" s="22">
        <v>16.63</v>
      </c>
    </row>
    <row r="38" spans="1:21" x14ac:dyDescent="0.2">
      <c r="A38" s="22" t="s">
        <v>18001</v>
      </c>
      <c r="B38" s="22" t="s">
        <v>111</v>
      </c>
      <c r="C38" s="22" t="s">
        <v>18000</v>
      </c>
      <c r="D38" s="23">
        <v>0.1</v>
      </c>
      <c r="E38" s="22">
        <v>15.07</v>
      </c>
      <c r="F38" s="24">
        <v>0.40001157407407406</v>
      </c>
      <c r="J38" s="24">
        <v>0.40001157407407406</v>
      </c>
      <c r="K38" s="22">
        <v>1</v>
      </c>
      <c r="L38" s="22">
        <v>15146606000</v>
      </c>
      <c r="M38" s="22" t="s">
        <v>19342</v>
      </c>
      <c r="N38" s="22" t="s">
        <v>191</v>
      </c>
      <c r="O38" s="22">
        <v>262149</v>
      </c>
      <c r="P38" s="22">
        <v>33.07</v>
      </c>
      <c r="Q38" s="22">
        <v>1516426000</v>
      </c>
      <c r="R38" s="22" t="s">
        <v>16129</v>
      </c>
      <c r="S38" s="22">
        <v>100</v>
      </c>
      <c r="T38" s="23">
        <v>0.10340000000000001</v>
      </c>
      <c r="U38" s="22">
        <v>12.25</v>
      </c>
    </row>
    <row r="39" spans="1:21" x14ac:dyDescent="0.2">
      <c r="A39" s="22" t="s">
        <v>1775</v>
      </c>
      <c r="B39" s="22" t="s">
        <v>111</v>
      </c>
      <c r="C39" s="22" t="s">
        <v>2043</v>
      </c>
      <c r="D39" s="23">
        <v>9.9900000000000003E-2</v>
      </c>
      <c r="E39" s="22">
        <v>25.54</v>
      </c>
      <c r="F39" s="24">
        <v>0.44619212962962962</v>
      </c>
      <c r="J39" s="24">
        <v>0.44619212962962962</v>
      </c>
      <c r="K39" s="22">
        <v>1</v>
      </c>
      <c r="L39" s="22">
        <v>10295098000</v>
      </c>
      <c r="M39" s="22" t="s">
        <v>19341</v>
      </c>
      <c r="N39" s="22" t="s">
        <v>191</v>
      </c>
      <c r="O39" s="22">
        <v>65537</v>
      </c>
      <c r="P39" s="22">
        <v>61.74</v>
      </c>
      <c r="Q39" s="22">
        <v>1349850900</v>
      </c>
      <c r="R39" s="22" t="s">
        <v>14908</v>
      </c>
      <c r="S39" s="22">
        <v>29.55</v>
      </c>
      <c r="T39" s="23">
        <v>0.1346</v>
      </c>
      <c r="U39" s="22">
        <v>7.97</v>
      </c>
    </row>
    <row r="40" spans="1:21" x14ac:dyDescent="0.2">
      <c r="A40" s="22" t="s">
        <v>3755</v>
      </c>
      <c r="B40" s="22" t="s">
        <v>111</v>
      </c>
      <c r="C40" s="22" t="s">
        <v>3754</v>
      </c>
      <c r="D40" s="23">
        <v>0.10050000000000001</v>
      </c>
      <c r="E40" s="22">
        <v>11.06</v>
      </c>
      <c r="F40" s="24">
        <v>0.46729166666666666</v>
      </c>
      <c r="J40" s="24">
        <v>0.46729166666666666</v>
      </c>
      <c r="K40" s="22">
        <v>1</v>
      </c>
      <c r="L40" s="22">
        <v>6072324800</v>
      </c>
      <c r="M40" s="22" t="s">
        <v>9784</v>
      </c>
      <c r="N40" s="22" t="s">
        <v>191</v>
      </c>
      <c r="O40" s="22">
        <v>65537</v>
      </c>
      <c r="P40" s="22">
        <v>49.56</v>
      </c>
      <c r="Q40" s="22">
        <v>303765480</v>
      </c>
      <c r="R40" s="22" t="s">
        <v>19340</v>
      </c>
      <c r="S40" s="22">
        <v>64.38</v>
      </c>
      <c r="T40" s="23">
        <v>5.21E-2</v>
      </c>
      <c r="U40" s="22">
        <v>24.81</v>
      </c>
    </row>
    <row r="41" spans="1:21" x14ac:dyDescent="0.2">
      <c r="A41" s="22" t="s">
        <v>262</v>
      </c>
      <c r="B41" s="22" t="s">
        <v>111</v>
      </c>
      <c r="C41" s="22" t="s">
        <v>263</v>
      </c>
      <c r="D41" s="23">
        <v>9.9400000000000002E-2</v>
      </c>
      <c r="E41" s="22">
        <v>6.97</v>
      </c>
      <c r="F41" s="24">
        <v>0.40888888888888891</v>
      </c>
      <c r="I41" s="2" t="e">
        <f>AVERAGE((H41-G41)*100/H41)</f>
        <v>#DIV/0!</v>
      </c>
      <c r="J41" s="24">
        <v>0.40888888888888891</v>
      </c>
      <c r="K41" s="22">
        <v>1</v>
      </c>
      <c r="L41" s="22">
        <v>3344033300</v>
      </c>
      <c r="M41" s="22" t="s">
        <v>15401</v>
      </c>
      <c r="N41" s="22" t="s">
        <v>191</v>
      </c>
      <c r="O41" s="22">
        <v>65537</v>
      </c>
      <c r="P41" s="22">
        <v>29.63</v>
      </c>
      <c r="Q41" s="22">
        <v>141742410</v>
      </c>
      <c r="R41" s="22" t="s">
        <v>16356</v>
      </c>
      <c r="S41" s="22">
        <v>93.14</v>
      </c>
      <c r="T41" s="23">
        <v>4.41E-2</v>
      </c>
      <c r="U41" s="22">
        <v>69.69</v>
      </c>
    </row>
    <row r="42" spans="1:21" x14ac:dyDescent="0.2">
      <c r="A42" s="22" t="s">
        <v>3721</v>
      </c>
      <c r="B42" s="22" t="s">
        <v>111</v>
      </c>
      <c r="C42" s="22" t="s">
        <v>3720</v>
      </c>
      <c r="D42" s="23">
        <v>9.9900000000000003E-2</v>
      </c>
      <c r="E42" s="22">
        <v>22.57</v>
      </c>
      <c r="F42" s="24">
        <v>0.4019212962962963</v>
      </c>
      <c r="J42" s="24">
        <v>0.4019212962962963</v>
      </c>
      <c r="K42" s="22">
        <v>1</v>
      </c>
      <c r="L42" s="22">
        <v>5548829300</v>
      </c>
      <c r="M42" s="22" t="s">
        <v>8906</v>
      </c>
      <c r="N42" s="22" t="s">
        <v>191</v>
      </c>
      <c r="O42" s="22">
        <v>65537</v>
      </c>
      <c r="P42" s="22">
        <v>34.33</v>
      </c>
      <c r="Q42" s="22">
        <v>290769940</v>
      </c>
      <c r="R42" s="22" t="s">
        <v>19339</v>
      </c>
      <c r="S42" s="22">
        <v>99.01</v>
      </c>
      <c r="T42" s="23">
        <v>5.3400000000000003E-2</v>
      </c>
      <c r="U42" s="22">
        <v>20.37</v>
      </c>
    </row>
    <row r="43" spans="1:21" x14ac:dyDescent="0.2">
      <c r="A43" s="22" t="s">
        <v>13834</v>
      </c>
      <c r="B43" s="22" t="s">
        <v>111</v>
      </c>
      <c r="C43" s="22" t="s">
        <v>13833</v>
      </c>
      <c r="D43" s="23">
        <v>0.10009999999999999</v>
      </c>
      <c r="E43" s="22">
        <v>33.729999999999997</v>
      </c>
      <c r="F43" s="24">
        <v>0.42223379629629632</v>
      </c>
      <c r="J43" s="24">
        <v>0.61606481481481479</v>
      </c>
      <c r="K43" s="22">
        <v>1</v>
      </c>
      <c r="L43" s="22">
        <v>26445546000</v>
      </c>
      <c r="M43" s="22" t="s">
        <v>18379</v>
      </c>
      <c r="N43" s="22" t="s">
        <v>191</v>
      </c>
      <c r="O43" s="22">
        <v>65537</v>
      </c>
      <c r="P43" s="22">
        <v>23.27</v>
      </c>
      <c r="Q43" s="22">
        <v>3656768200</v>
      </c>
      <c r="R43" s="22" t="s">
        <v>15122</v>
      </c>
      <c r="S43" s="22">
        <v>96.22</v>
      </c>
      <c r="T43" s="23">
        <v>0.1426</v>
      </c>
      <c r="U43" s="22">
        <v>3.92</v>
      </c>
    </row>
    <row r="44" spans="1:21" x14ac:dyDescent="0.2">
      <c r="A44" s="22" t="s">
        <v>2314</v>
      </c>
      <c r="B44" s="22" t="s">
        <v>111</v>
      </c>
      <c r="C44" s="22" t="s">
        <v>2313</v>
      </c>
      <c r="D44" s="23">
        <v>0.10059999999999999</v>
      </c>
      <c r="E44" s="22">
        <v>5.8</v>
      </c>
      <c r="F44" s="24">
        <v>0.40001157407407406</v>
      </c>
      <c r="J44" s="24">
        <v>0.40001157407407406</v>
      </c>
      <c r="K44" s="22">
        <v>1</v>
      </c>
      <c r="L44" s="22">
        <v>2113937500</v>
      </c>
      <c r="M44" s="22" t="s">
        <v>19338</v>
      </c>
      <c r="N44" s="22" t="s">
        <v>191</v>
      </c>
      <c r="O44" s="22">
        <v>65537</v>
      </c>
      <c r="P44" s="22">
        <v>50.88</v>
      </c>
      <c r="Q44" s="22">
        <v>95375629</v>
      </c>
      <c r="R44" s="22" t="s">
        <v>19337</v>
      </c>
      <c r="S44" s="22">
        <v>88.33</v>
      </c>
      <c r="T44" s="23">
        <v>4.58E-2</v>
      </c>
      <c r="U44" s="22">
        <v>45.04</v>
      </c>
    </row>
    <row r="45" spans="1:21" x14ac:dyDescent="0.2">
      <c r="A45" s="22" t="s">
        <v>4616</v>
      </c>
      <c r="B45" s="22" t="s">
        <v>111</v>
      </c>
      <c r="C45" s="22" t="s">
        <v>4615</v>
      </c>
      <c r="D45" s="23">
        <v>0.1</v>
      </c>
      <c r="E45" s="22">
        <v>67.98</v>
      </c>
      <c r="F45" s="24">
        <v>0.56818287037037041</v>
      </c>
      <c r="J45" s="24">
        <v>0.56818287037037041</v>
      </c>
      <c r="K45" s="22">
        <v>1</v>
      </c>
      <c r="L45" s="22">
        <v>57747175000</v>
      </c>
      <c r="M45" s="22" t="s">
        <v>19336</v>
      </c>
      <c r="N45" s="22" t="s">
        <v>191</v>
      </c>
      <c r="O45" s="22">
        <v>65537</v>
      </c>
      <c r="P45" s="22">
        <v>42.8</v>
      </c>
      <c r="Q45" s="22">
        <v>3341970900</v>
      </c>
      <c r="R45" s="22" t="s">
        <v>19335</v>
      </c>
      <c r="S45" s="22">
        <v>84.69</v>
      </c>
      <c r="T45" s="23">
        <v>6.0100000000000001E-2</v>
      </c>
      <c r="U45" s="22">
        <v>11.74</v>
      </c>
    </row>
    <row r="46" spans="1:21" x14ac:dyDescent="0.2">
      <c r="A46" s="22" t="s">
        <v>1804</v>
      </c>
      <c r="B46" s="22" t="s">
        <v>111</v>
      </c>
      <c r="C46" s="22" t="s">
        <v>1805</v>
      </c>
      <c r="D46" s="23">
        <v>0.1</v>
      </c>
      <c r="E46" s="22">
        <v>50.82</v>
      </c>
      <c r="F46" s="24">
        <v>0.42379629629629628</v>
      </c>
      <c r="J46" s="24">
        <v>0.42379629629629628</v>
      </c>
      <c r="K46" s="22">
        <v>1</v>
      </c>
      <c r="L46" s="22">
        <v>3715923300</v>
      </c>
      <c r="M46" s="22" t="s">
        <v>19334</v>
      </c>
      <c r="N46" s="22" t="s">
        <v>191</v>
      </c>
      <c r="O46" s="22">
        <v>65537</v>
      </c>
      <c r="P46" s="22">
        <v>7.85</v>
      </c>
      <c r="Q46" s="22">
        <v>382610950</v>
      </c>
      <c r="R46" s="22" t="s">
        <v>15451</v>
      </c>
      <c r="S46" s="22">
        <v>69.05</v>
      </c>
      <c r="T46" s="23">
        <v>0.1067</v>
      </c>
      <c r="U46" s="22">
        <v>41.76</v>
      </c>
    </row>
    <row r="47" spans="1:21" x14ac:dyDescent="0.2">
      <c r="A47" s="22" t="s">
        <v>1822</v>
      </c>
      <c r="B47" s="22" t="s">
        <v>111</v>
      </c>
      <c r="C47" s="22" t="s">
        <v>1823</v>
      </c>
      <c r="D47" s="23">
        <v>9.9900000000000003E-2</v>
      </c>
      <c r="E47" s="22">
        <v>28.95</v>
      </c>
      <c r="F47" s="24">
        <v>0.54539351851851847</v>
      </c>
      <c r="J47" s="24">
        <v>0.54539351851851847</v>
      </c>
      <c r="K47" s="22">
        <v>1</v>
      </c>
      <c r="L47" s="22">
        <v>3076404800</v>
      </c>
      <c r="M47" s="22" t="s">
        <v>19333</v>
      </c>
      <c r="N47" s="22" t="s">
        <v>191</v>
      </c>
      <c r="O47" s="22">
        <v>65537</v>
      </c>
      <c r="P47" s="22">
        <v>41.29</v>
      </c>
      <c r="Q47" s="22">
        <v>475722320</v>
      </c>
      <c r="R47" s="22" t="s">
        <v>19332</v>
      </c>
      <c r="S47" s="22">
        <v>100</v>
      </c>
      <c r="T47" s="23">
        <v>0.158</v>
      </c>
      <c r="U47" s="22">
        <v>19.07</v>
      </c>
    </row>
    <row r="48" spans="1:21" x14ac:dyDescent="0.2">
      <c r="A48" s="22" t="s">
        <v>5608</v>
      </c>
      <c r="B48" s="22" t="s">
        <v>111</v>
      </c>
      <c r="C48" s="22" t="s">
        <v>5607</v>
      </c>
      <c r="D48" s="23">
        <v>9.9400000000000002E-2</v>
      </c>
      <c r="E48" s="22">
        <v>7.85</v>
      </c>
      <c r="F48" s="24">
        <v>0.4770138888888889</v>
      </c>
      <c r="J48" s="24">
        <v>0.4770138888888889</v>
      </c>
      <c r="K48" s="22">
        <v>1</v>
      </c>
      <c r="L48" s="22">
        <v>4427320600</v>
      </c>
      <c r="M48" s="22" t="s">
        <v>19331</v>
      </c>
      <c r="N48" s="22" t="s">
        <v>191</v>
      </c>
      <c r="O48" s="22">
        <v>65537</v>
      </c>
      <c r="P48" s="22">
        <v>26.68</v>
      </c>
      <c r="Q48" s="22">
        <v>215763110</v>
      </c>
      <c r="R48" s="22" t="s">
        <v>19330</v>
      </c>
      <c r="S48" s="22">
        <v>35.659999999999997</v>
      </c>
      <c r="T48" s="23">
        <v>4.99E-2</v>
      </c>
      <c r="U48" s="22">
        <v>10.93</v>
      </c>
    </row>
    <row r="49" spans="1:21" x14ac:dyDescent="0.2">
      <c r="A49" s="22" t="s">
        <v>2179</v>
      </c>
      <c r="B49" s="22" t="s">
        <v>111</v>
      </c>
      <c r="C49" s="22" t="s">
        <v>2178</v>
      </c>
      <c r="D49" s="23">
        <v>0.1003</v>
      </c>
      <c r="E49" s="22">
        <v>8.67</v>
      </c>
      <c r="F49" s="24">
        <v>0.42605324074074075</v>
      </c>
      <c r="J49" s="24">
        <v>0.43291666666666667</v>
      </c>
      <c r="K49" s="22">
        <v>1</v>
      </c>
      <c r="L49" s="22">
        <v>3984834300</v>
      </c>
      <c r="M49" s="22" t="s">
        <v>19095</v>
      </c>
      <c r="N49" s="22" t="s">
        <v>191</v>
      </c>
      <c r="O49" s="22">
        <v>131075</v>
      </c>
      <c r="P49" s="22">
        <v>48.36</v>
      </c>
      <c r="Q49" s="22">
        <v>669945520</v>
      </c>
      <c r="R49" s="22" t="s">
        <v>19329</v>
      </c>
      <c r="S49" s="22">
        <v>99.69</v>
      </c>
      <c r="T49" s="23">
        <v>0.17580000000000001</v>
      </c>
      <c r="U49" s="22">
        <v>6.01</v>
      </c>
    </row>
    <row r="50" spans="1:21" x14ac:dyDescent="0.2">
      <c r="A50" s="22" t="s">
        <v>6001</v>
      </c>
      <c r="B50" s="22" t="s">
        <v>111</v>
      </c>
      <c r="C50" s="22" t="s">
        <v>6000</v>
      </c>
      <c r="D50" s="23">
        <v>0.2001</v>
      </c>
      <c r="E50" s="22">
        <v>89.74</v>
      </c>
      <c r="F50" s="24">
        <v>0.544525462962963</v>
      </c>
      <c r="J50" s="24">
        <v>0.544525462962963</v>
      </c>
      <c r="K50" s="22">
        <v>1</v>
      </c>
      <c r="L50" s="22">
        <v>44734632000</v>
      </c>
      <c r="M50" s="22" t="s">
        <v>19328</v>
      </c>
      <c r="N50" s="22" t="s">
        <v>191</v>
      </c>
      <c r="O50" s="22">
        <v>65537</v>
      </c>
      <c r="P50" s="22">
        <v>58.01</v>
      </c>
      <c r="Q50" s="22">
        <v>1784469400</v>
      </c>
      <c r="R50" s="22" t="s">
        <v>17138</v>
      </c>
      <c r="S50" s="22">
        <v>100</v>
      </c>
      <c r="T50" s="23">
        <v>4.4600000000000001E-2</v>
      </c>
      <c r="U50" s="22">
        <v>12.49</v>
      </c>
    </row>
    <row r="51" spans="1:21" x14ac:dyDescent="0.2">
      <c r="A51" s="22" t="s">
        <v>16867</v>
      </c>
      <c r="B51" s="22" t="s">
        <v>111</v>
      </c>
      <c r="C51" s="22" t="s">
        <v>16866</v>
      </c>
      <c r="D51" s="23">
        <v>0.2</v>
      </c>
      <c r="E51" s="22">
        <v>97.27</v>
      </c>
      <c r="F51" s="24">
        <v>0.5816203703703704</v>
      </c>
      <c r="J51" s="24">
        <v>0.60170138888888891</v>
      </c>
      <c r="K51" s="22">
        <v>1</v>
      </c>
      <c r="L51" s="22">
        <v>20711943000</v>
      </c>
      <c r="M51" s="22" t="s">
        <v>19327</v>
      </c>
      <c r="N51" s="22" t="s">
        <v>191</v>
      </c>
      <c r="O51" s="22">
        <v>65537</v>
      </c>
      <c r="P51" s="22">
        <v>57.47</v>
      </c>
      <c r="Q51" s="22">
        <v>889227570</v>
      </c>
      <c r="R51" s="22" t="s">
        <v>19326</v>
      </c>
      <c r="S51" s="22">
        <v>100</v>
      </c>
      <c r="T51" s="23">
        <v>4.6399999999999997E-2</v>
      </c>
      <c r="U51" s="22">
        <v>3.58</v>
      </c>
    </row>
    <row r="52" spans="1:21" x14ac:dyDescent="0.2">
      <c r="A52" s="22" t="s">
        <v>5815</v>
      </c>
      <c r="B52" s="22" t="s">
        <v>111</v>
      </c>
      <c r="C52" s="22" t="s">
        <v>5814</v>
      </c>
      <c r="D52" s="23">
        <v>0.2</v>
      </c>
      <c r="E52" s="22">
        <v>35.4</v>
      </c>
      <c r="F52" s="24">
        <v>0.57628472222222227</v>
      </c>
      <c r="J52" s="24">
        <v>0.57628472222222227</v>
      </c>
      <c r="K52" s="22">
        <v>1</v>
      </c>
      <c r="L52" s="22">
        <v>14190068000</v>
      </c>
      <c r="M52" s="22" t="s">
        <v>19325</v>
      </c>
      <c r="N52" s="22" t="s">
        <v>191</v>
      </c>
      <c r="O52" s="22">
        <v>65537</v>
      </c>
      <c r="P52" s="22">
        <v>68.97</v>
      </c>
      <c r="Q52" s="22">
        <v>409960040</v>
      </c>
      <c r="R52" s="22" t="s">
        <v>19324</v>
      </c>
      <c r="S52" s="22">
        <v>99.91</v>
      </c>
      <c r="T52" s="23">
        <v>3.1300000000000001E-2</v>
      </c>
      <c r="U52" s="22">
        <v>7.81</v>
      </c>
    </row>
    <row r="53" spans="1:21" x14ac:dyDescent="0.2">
      <c r="A53" s="22" t="s">
        <v>841</v>
      </c>
      <c r="B53" s="22" t="s">
        <v>111</v>
      </c>
      <c r="C53" s="22" t="s">
        <v>842</v>
      </c>
      <c r="D53" s="23">
        <v>0.1002</v>
      </c>
      <c r="E53" s="22">
        <v>10.98</v>
      </c>
      <c r="F53" s="24">
        <v>0.55747685185185181</v>
      </c>
      <c r="J53" s="24">
        <v>0.60503472222222221</v>
      </c>
      <c r="K53" s="22">
        <v>1</v>
      </c>
      <c r="L53" s="22">
        <v>4644637100</v>
      </c>
      <c r="M53" s="22" t="s">
        <v>19323</v>
      </c>
      <c r="N53" s="22" t="s">
        <v>191</v>
      </c>
      <c r="O53" s="22">
        <v>65537</v>
      </c>
      <c r="P53" s="22">
        <v>77.94</v>
      </c>
      <c r="Q53" s="22">
        <v>243319060</v>
      </c>
      <c r="R53" s="22" t="s">
        <v>19322</v>
      </c>
      <c r="S53" s="22">
        <v>77.42</v>
      </c>
      <c r="T53" s="23">
        <v>5.3199999999999997E-2</v>
      </c>
      <c r="U53" s="22">
        <v>1.51</v>
      </c>
    </row>
    <row r="54" spans="1:21" x14ac:dyDescent="0.2">
      <c r="A54" s="22" t="s">
        <v>301</v>
      </c>
      <c r="B54" s="22" t="s">
        <v>111</v>
      </c>
      <c r="C54" s="22" t="s">
        <v>302</v>
      </c>
      <c r="D54" s="23">
        <v>0.1002</v>
      </c>
      <c r="E54" s="22">
        <v>12.52</v>
      </c>
      <c r="F54" s="24">
        <v>0.41870370370370369</v>
      </c>
      <c r="J54" s="24">
        <v>0.45008101851851851</v>
      </c>
      <c r="K54" s="22">
        <v>1</v>
      </c>
      <c r="L54" s="22">
        <v>4130848800</v>
      </c>
      <c r="M54" s="22" t="s">
        <v>18986</v>
      </c>
      <c r="N54" s="22" t="s">
        <v>191</v>
      </c>
      <c r="O54" s="22">
        <v>262151</v>
      </c>
      <c r="P54" s="22">
        <v>5.32</v>
      </c>
      <c r="Q54" s="22">
        <v>623284880</v>
      </c>
      <c r="R54" s="22" t="s">
        <v>19321</v>
      </c>
      <c r="S54" s="22">
        <v>100</v>
      </c>
      <c r="T54" s="23">
        <v>0.156</v>
      </c>
      <c r="U54" s="22">
        <v>5.71</v>
      </c>
    </row>
    <row r="55" spans="1:21" x14ac:dyDescent="0.2">
      <c r="A55" s="22" t="s">
        <v>2513</v>
      </c>
      <c r="B55" s="22" t="s">
        <v>111</v>
      </c>
      <c r="C55" s="22" t="s">
        <v>2512</v>
      </c>
      <c r="D55" s="23">
        <v>0.1</v>
      </c>
      <c r="E55" s="22">
        <v>25.3</v>
      </c>
      <c r="F55" s="24">
        <v>0.60853009259259261</v>
      </c>
      <c r="J55" s="24">
        <v>0.60853009259259261</v>
      </c>
      <c r="K55" s="22">
        <v>1</v>
      </c>
      <c r="L55" s="22">
        <v>4299279600</v>
      </c>
      <c r="M55" s="22" t="s">
        <v>18341</v>
      </c>
      <c r="N55" s="22" t="s">
        <v>191</v>
      </c>
      <c r="O55" s="22">
        <v>458760</v>
      </c>
      <c r="P55" s="22">
        <v>55.08</v>
      </c>
      <c r="Q55" s="22">
        <v>1161268000</v>
      </c>
      <c r="R55" s="22" t="s">
        <v>19320</v>
      </c>
      <c r="S55" s="22">
        <v>91.48</v>
      </c>
      <c r="T55" s="23">
        <v>0.30590000000000001</v>
      </c>
      <c r="U55" s="22">
        <v>1.84</v>
      </c>
    </row>
    <row r="56" spans="1:21" x14ac:dyDescent="0.2">
      <c r="A56" s="22" t="s">
        <v>2241</v>
      </c>
      <c r="B56" s="22" t="s">
        <v>111</v>
      </c>
      <c r="C56" s="22" t="s">
        <v>2240</v>
      </c>
      <c r="D56" s="23">
        <v>0.10009999999999999</v>
      </c>
      <c r="E56" s="22">
        <v>33.29</v>
      </c>
      <c r="F56" s="24">
        <v>0.43870370370370371</v>
      </c>
      <c r="J56" s="24">
        <v>0.58898148148148144</v>
      </c>
      <c r="K56" s="22">
        <v>1</v>
      </c>
      <c r="L56" s="22">
        <v>4712966500</v>
      </c>
      <c r="M56" s="22" t="s">
        <v>18982</v>
      </c>
      <c r="N56" s="22" t="s">
        <v>191</v>
      </c>
      <c r="O56" s="22">
        <v>131076</v>
      </c>
      <c r="P56" s="22">
        <v>69.900000000000006</v>
      </c>
      <c r="Q56" s="22">
        <v>176299910</v>
      </c>
      <c r="R56" s="22" t="s">
        <v>19319</v>
      </c>
      <c r="S56" s="22">
        <v>100</v>
      </c>
      <c r="T56" s="23">
        <v>3.8300000000000001E-2</v>
      </c>
      <c r="U56" s="22">
        <v>3.43</v>
      </c>
    </row>
    <row r="57" spans="1:21" x14ac:dyDescent="0.2">
      <c r="A57" s="22" t="s">
        <v>298</v>
      </c>
      <c r="B57" s="22" t="s">
        <v>111</v>
      </c>
      <c r="C57" s="22" t="s">
        <v>299</v>
      </c>
      <c r="D57" s="23">
        <v>9.9900000000000003E-2</v>
      </c>
      <c r="E57" s="22">
        <v>21.79</v>
      </c>
      <c r="F57" s="24">
        <v>0.45938657407407407</v>
      </c>
      <c r="J57" s="24">
        <v>0.45938657407407407</v>
      </c>
      <c r="K57" s="22">
        <v>1</v>
      </c>
      <c r="L57" s="22">
        <v>5713292200</v>
      </c>
      <c r="M57" s="22" t="s">
        <v>19318</v>
      </c>
      <c r="N57" s="22" t="s">
        <v>191</v>
      </c>
      <c r="O57" s="22">
        <v>65537</v>
      </c>
      <c r="P57" s="22">
        <v>2.38</v>
      </c>
      <c r="Q57" s="22">
        <v>321211930</v>
      </c>
      <c r="R57" s="22" t="s">
        <v>14758</v>
      </c>
      <c r="S57" s="22">
        <v>79.33</v>
      </c>
      <c r="T57" s="23">
        <v>5.8099999999999999E-2</v>
      </c>
      <c r="U57" s="22">
        <v>31.68</v>
      </c>
    </row>
    <row r="58" spans="1:21" x14ac:dyDescent="0.2">
      <c r="A58" s="22" t="s">
        <v>4321</v>
      </c>
      <c r="B58" s="22" t="s">
        <v>111</v>
      </c>
      <c r="C58" s="22" t="s">
        <v>4320</v>
      </c>
      <c r="D58" s="23">
        <v>9.9900000000000003E-2</v>
      </c>
      <c r="E58" s="22">
        <v>27.74</v>
      </c>
      <c r="F58" s="24">
        <v>0.43748842592592591</v>
      </c>
      <c r="J58" s="24">
        <v>0.43748842592592591</v>
      </c>
      <c r="K58" s="22">
        <v>1</v>
      </c>
      <c r="L58" s="22">
        <v>5535749500</v>
      </c>
      <c r="M58" s="22" t="s">
        <v>19317</v>
      </c>
      <c r="N58" s="22" t="s">
        <v>191</v>
      </c>
      <c r="O58" s="22">
        <v>65537</v>
      </c>
      <c r="P58" s="22">
        <v>72.86</v>
      </c>
      <c r="Q58" s="22">
        <v>271784670</v>
      </c>
      <c r="R58" s="22" t="s">
        <v>19316</v>
      </c>
      <c r="S58" s="22">
        <v>95.09</v>
      </c>
      <c r="T58" s="23">
        <v>5.0700000000000002E-2</v>
      </c>
      <c r="U58" s="22">
        <v>23.46</v>
      </c>
    </row>
    <row r="59" spans="1:21" x14ac:dyDescent="0.2">
      <c r="A59" s="22" t="s">
        <v>3499</v>
      </c>
      <c r="B59" s="22" t="s">
        <v>111</v>
      </c>
      <c r="C59" s="22" t="s">
        <v>3498</v>
      </c>
      <c r="D59" s="23">
        <v>9.9599999999999994E-2</v>
      </c>
      <c r="E59" s="22">
        <v>10.27</v>
      </c>
      <c r="F59" s="24">
        <v>0.46152777777777776</v>
      </c>
      <c r="J59" s="24">
        <v>0.4707986111111111</v>
      </c>
      <c r="K59" s="22">
        <v>1</v>
      </c>
      <c r="L59" s="22">
        <v>5564329600</v>
      </c>
      <c r="M59" s="22" t="s">
        <v>19315</v>
      </c>
      <c r="N59" s="22" t="s">
        <v>191</v>
      </c>
      <c r="O59" s="22">
        <v>65537</v>
      </c>
      <c r="P59" s="22">
        <v>47</v>
      </c>
      <c r="Q59" s="22">
        <v>840527610</v>
      </c>
      <c r="R59" s="22" t="s">
        <v>19314</v>
      </c>
      <c r="S59" s="22">
        <v>100</v>
      </c>
      <c r="T59" s="23">
        <v>0.15740000000000001</v>
      </c>
      <c r="U59" s="22">
        <v>5.54</v>
      </c>
    </row>
    <row r="60" spans="1:21" x14ac:dyDescent="0.2">
      <c r="A60" s="22" t="s">
        <v>1090</v>
      </c>
      <c r="B60" s="22" t="s">
        <v>111</v>
      </c>
      <c r="C60" s="22" t="s">
        <v>1091</v>
      </c>
      <c r="D60" s="23">
        <v>0.1002</v>
      </c>
      <c r="E60" s="22">
        <v>20.21</v>
      </c>
      <c r="F60" s="24">
        <v>0.41601851851851851</v>
      </c>
      <c r="J60" s="24">
        <v>0.41853009259259261</v>
      </c>
      <c r="K60" s="22">
        <v>1</v>
      </c>
      <c r="L60" s="22">
        <v>12030597100</v>
      </c>
      <c r="M60" s="22" t="s">
        <v>18332</v>
      </c>
      <c r="N60" s="22" t="s">
        <v>191</v>
      </c>
      <c r="O60" s="22">
        <v>65537</v>
      </c>
      <c r="P60" s="22">
        <v>1.59</v>
      </c>
      <c r="Q60" s="22">
        <v>2042313600</v>
      </c>
      <c r="R60" s="22" t="s">
        <v>14484</v>
      </c>
      <c r="S60" s="22">
        <v>90.28</v>
      </c>
      <c r="T60" s="23">
        <v>0.17599999999999999</v>
      </c>
      <c r="U60" s="22">
        <v>7.27</v>
      </c>
    </row>
    <row r="61" spans="1:21" x14ac:dyDescent="0.2">
      <c r="A61" s="22" t="s">
        <v>2415</v>
      </c>
      <c r="B61" s="22" t="s">
        <v>111</v>
      </c>
      <c r="C61" s="22" t="s">
        <v>2414</v>
      </c>
      <c r="D61" s="23">
        <v>0.1</v>
      </c>
      <c r="E61" s="22">
        <v>12.98</v>
      </c>
      <c r="F61" s="24">
        <v>0.45858796296296295</v>
      </c>
      <c r="J61" s="24">
        <v>0.45858796296296295</v>
      </c>
      <c r="K61" s="22">
        <v>1</v>
      </c>
      <c r="L61" s="22">
        <v>2144891200</v>
      </c>
      <c r="M61" s="22" t="s">
        <v>19313</v>
      </c>
      <c r="N61" s="22" t="s">
        <v>191</v>
      </c>
      <c r="O61" s="22">
        <v>65537</v>
      </c>
      <c r="P61" s="22">
        <v>0.54</v>
      </c>
      <c r="Q61" s="22">
        <v>204851900</v>
      </c>
      <c r="R61" s="22" t="s">
        <v>19312</v>
      </c>
      <c r="S61" s="22">
        <v>100</v>
      </c>
      <c r="T61" s="23">
        <v>9.8500000000000004E-2</v>
      </c>
      <c r="U61" s="22">
        <v>7.92</v>
      </c>
    </row>
    <row r="62" spans="1:21" x14ac:dyDescent="0.2">
      <c r="A62" s="22" t="s">
        <v>2609</v>
      </c>
      <c r="B62" s="22" t="s">
        <v>111</v>
      </c>
      <c r="C62" s="22" t="s">
        <v>2608</v>
      </c>
      <c r="D62" s="23">
        <v>9.9900000000000003E-2</v>
      </c>
      <c r="E62" s="22">
        <v>16.62</v>
      </c>
      <c r="F62" s="24">
        <v>0.59783564814814816</v>
      </c>
      <c r="J62" s="24">
        <v>0.59783564814814816</v>
      </c>
      <c r="K62" s="22">
        <v>1</v>
      </c>
      <c r="L62" s="22">
        <v>2246858600</v>
      </c>
      <c r="M62" s="22" t="s">
        <v>13083</v>
      </c>
      <c r="N62" s="22" t="s">
        <v>191</v>
      </c>
      <c r="O62" s="22">
        <v>65537</v>
      </c>
      <c r="P62" s="22">
        <v>51.76</v>
      </c>
      <c r="Q62" s="22">
        <v>120900706</v>
      </c>
      <c r="R62" s="22" t="s">
        <v>19311</v>
      </c>
      <c r="S62" s="22">
        <v>85.68</v>
      </c>
      <c r="T62" s="23">
        <v>5.57E-2</v>
      </c>
      <c r="U62" s="22">
        <v>36.51</v>
      </c>
    </row>
    <row r="63" spans="1:21" x14ac:dyDescent="0.2">
      <c r="A63" s="22" t="s">
        <v>232</v>
      </c>
      <c r="B63" s="22" t="s">
        <v>111</v>
      </c>
      <c r="C63" s="22" t="s">
        <v>233</v>
      </c>
      <c r="D63" s="23">
        <v>0.1002</v>
      </c>
      <c r="E63" s="22">
        <v>21.74</v>
      </c>
      <c r="F63" s="24">
        <v>0.39879629629629632</v>
      </c>
      <c r="J63" s="24">
        <v>0.39879629629629632</v>
      </c>
      <c r="K63" s="22">
        <v>1</v>
      </c>
      <c r="L63" s="22">
        <v>5053296200</v>
      </c>
      <c r="M63" s="22" t="s">
        <v>19085</v>
      </c>
      <c r="N63" s="22" t="s">
        <v>191</v>
      </c>
      <c r="O63" s="22">
        <v>131075</v>
      </c>
      <c r="P63" s="22">
        <v>8.14</v>
      </c>
      <c r="Q63" s="22">
        <v>212039780</v>
      </c>
      <c r="R63" s="22" t="s">
        <v>19310</v>
      </c>
      <c r="S63" s="22">
        <v>99.71</v>
      </c>
      <c r="T63" s="23">
        <v>4.3200000000000002E-2</v>
      </c>
      <c r="U63" s="22">
        <v>37.74</v>
      </c>
    </row>
    <row r="64" spans="1:21" x14ac:dyDescent="0.2">
      <c r="A64" s="22" t="s">
        <v>7755</v>
      </c>
      <c r="B64" s="22" t="s">
        <v>111</v>
      </c>
      <c r="C64" s="22" t="s">
        <v>7754</v>
      </c>
      <c r="D64" s="23">
        <v>0.1</v>
      </c>
      <c r="E64" s="22">
        <v>41.59</v>
      </c>
      <c r="F64" s="24">
        <v>0.43417824074074074</v>
      </c>
      <c r="J64" s="24">
        <v>0.43417824074074074</v>
      </c>
      <c r="K64" s="22">
        <v>1</v>
      </c>
      <c r="L64" s="22">
        <v>15897651000</v>
      </c>
      <c r="M64" s="22" t="s">
        <v>17642</v>
      </c>
      <c r="N64" s="22" t="s">
        <v>191</v>
      </c>
      <c r="O64" s="22">
        <v>65537</v>
      </c>
      <c r="P64" s="22">
        <v>11.49</v>
      </c>
      <c r="Q64" s="22">
        <v>805055680</v>
      </c>
      <c r="R64" s="22" t="s">
        <v>19309</v>
      </c>
      <c r="S64" s="22">
        <v>62.83</v>
      </c>
      <c r="T64" s="23">
        <v>5.2699999999999997E-2</v>
      </c>
      <c r="U64" s="22">
        <v>11.3</v>
      </c>
    </row>
    <row r="65" spans="1:21" x14ac:dyDescent="0.2">
      <c r="A65" s="22" t="s">
        <v>3457</v>
      </c>
      <c r="B65" s="22" t="s">
        <v>111</v>
      </c>
      <c r="C65" s="22" t="s">
        <v>3456</v>
      </c>
      <c r="D65" s="23">
        <v>0.1</v>
      </c>
      <c r="E65" s="22">
        <v>19.25</v>
      </c>
      <c r="F65" s="24">
        <v>0.39792824074074074</v>
      </c>
      <c r="J65" s="24">
        <v>0.41853009259259261</v>
      </c>
      <c r="K65" s="22">
        <v>1</v>
      </c>
      <c r="L65" s="22">
        <v>2515459100</v>
      </c>
      <c r="M65" s="22" t="s">
        <v>19308</v>
      </c>
      <c r="N65" s="22" t="s">
        <v>191</v>
      </c>
      <c r="O65" s="22">
        <v>65537</v>
      </c>
      <c r="P65" s="22">
        <v>1.43</v>
      </c>
      <c r="Q65" s="22">
        <v>138756000</v>
      </c>
      <c r="R65" s="22" t="s">
        <v>19307</v>
      </c>
      <c r="S65" s="22">
        <v>59.67</v>
      </c>
      <c r="T65" s="23">
        <v>5.5399999999999998E-2</v>
      </c>
      <c r="U65" s="22">
        <v>22.24</v>
      </c>
    </row>
    <row r="66" spans="1:21" x14ac:dyDescent="0.2">
      <c r="A66" s="22" t="s">
        <v>1734</v>
      </c>
      <c r="B66" s="22" t="s">
        <v>111</v>
      </c>
      <c r="C66" s="22" t="s">
        <v>1735</v>
      </c>
      <c r="D66" s="23">
        <v>0.1002</v>
      </c>
      <c r="E66" s="22">
        <v>5.6</v>
      </c>
      <c r="F66" s="24">
        <v>0.61606481481481479</v>
      </c>
      <c r="J66" s="24">
        <v>0.61606481481481479</v>
      </c>
      <c r="K66" s="22">
        <v>1</v>
      </c>
      <c r="L66" s="22">
        <v>3480554500</v>
      </c>
      <c r="M66" s="22" t="s">
        <v>19306</v>
      </c>
      <c r="N66" s="22" t="s">
        <v>191</v>
      </c>
      <c r="O66" s="22">
        <v>65537</v>
      </c>
      <c r="P66" s="22">
        <v>14.35</v>
      </c>
      <c r="Q66" s="22">
        <v>295087140</v>
      </c>
      <c r="R66" s="22" t="s">
        <v>19305</v>
      </c>
      <c r="S66" s="22">
        <v>93.05</v>
      </c>
      <c r="T66" s="23">
        <v>8.7999999999999995E-2</v>
      </c>
      <c r="U66" s="22">
        <v>14.29</v>
      </c>
    </row>
    <row r="67" spans="1:21" x14ac:dyDescent="0.2">
      <c r="A67" s="22" t="s">
        <v>952</v>
      </c>
      <c r="B67" s="22" t="s">
        <v>111</v>
      </c>
      <c r="C67" s="22" t="s">
        <v>953</v>
      </c>
      <c r="D67" s="23">
        <v>9.98E-2</v>
      </c>
      <c r="E67" s="22">
        <v>19.29</v>
      </c>
      <c r="F67" s="24">
        <v>0.41350694444444447</v>
      </c>
      <c r="J67" s="24">
        <v>0.41350694444444447</v>
      </c>
      <c r="K67" s="22">
        <v>1</v>
      </c>
      <c r="L67" s="22">
        <v>2877030300</v>
      </c>
      <c r="M67" s="22" t="s">
        <v>18816</v>
      </c>
      <c r="N67" s="22" t="s">
        <v>191</v>
      </c>
      <c r="O67" s="22">
        <v>65537</v>
      </c>
      <c r="P67" s="22">
        <v>51.13</v>
      </c>
      <c r="Q67" s="22">
        <v>146371620</v>
      </c>
      <c r="R67" s="22" t="s">
        <v>19304</v>
      </c>
      <c r="S67" s="22">
        <v>100</v>
      </c>
      <c r="T67" s="23">
        <v>5.2900000000000003E-2</v>
      </c>
      <c r="U67" s="22">
        <v>59.97</v>
      </c>
    </row>
    <row r="68" spans="1:21" x14ac:dyDescent="0.2">
      <c r="A68" s="22" t="s">
        <v>2175</v>
      </c>
      <c r="B68" s="22" t="s">
        <v>111</v>
      </c>
      <c r="C68" s="22" t="s">
        <v>2174</v>
      </c>
      <c r="D68" s="23">
        <v>9.9900000000000003E-2</v>
      </c>
      <c r="E68" s="22">
        <v>25</v>
      </c>
      <c r="F68" s="24">
        <v>0.40053240740740742</v>
      </c>
      <c r="J68" s="24">
        <v>0.40053240740740742</v>
      </c>
      <c r="K68" s="22">
        <v>1</v>
      </c>
      <c r="L68" s="22">
        <v>657431900</v>
      </c>
      <c r="M68" s="22" t="s">
        <v>13961</v>
      </c>
      <c r="N68" s="22" t="s">
        <v>191</v>
      </c>
      <c r="O68" s="22">
        <v>65537</v>
      </c>
      <c r="P68" s="22">
        <v>2.72</v>
      </c>
      <c r="Q68" s="22">
        <v>48391495</v>
      </c>
      <c r="R68" s="22" t="s">
        <v>19303</v>
      </c>
      <c r="S68" s="22">
        <v>67.11</v>
      </c>
      <c r="T68" s="23">
        <v>7.4800000000000005E-2</v>
      </c>
      <c r="U68" s="22">
        <v>43.08</v>
      </c>
    </row>
    <row r="69" spans="1:21" x14ac:dyDescent="0.2">
      <c r="A69" s="22" t="s">
        <v>517</v>
      </c>
      <c r="B69" s="22" t="s">
        <v>111</v>
      </c>
      <c r="C69" s="22" t="s">
        <v>518</v>
      </c>
      <c r="D69" s="23">
        <v>9.98E-2</v>
      </c>
      <c r="E69" s="22">
        <v>20.16</v>
      </c>
      <c r="F69" s="24">
        <v>0.54313657407407412</v>
      </c>
      <c r="J69" s="24">
        <v>0.5493865740740741</v>
      </c>
      <c r="K69" s="22">
        <v>1</v>
      </c>
      <c r="L69" s="22">
        <v>4766063500</v>
      </c>
      <c r="M69" s="22" t="s">
        <v>19302</v>
      </c>
      <c r="N69" s="22" t="s">
        <v>191</v>
      </c>
      <c r="O69" s="22">
        <v>65537</v>
      </c>
      <c r="P69" s="22">
        <v>60.74</v>
      </c>
      <c r="Q69" s="22">
        <v>278291370</v>
      </c>
      <c r="R69" s="22" t="s">
        <v>19301</v>
      </c>
      <c r="S69" s="22">
        <v>54.59</v>
      </c>
      <c r="T69" s="23">
        <v>5.9900000000000002E-2</v>
      </c>
      <c r="U69" s="22">
        <v>12.11</v>
      </c>
    </row>
    <row r="70" spans="1:21" x14ac:dyDescent="0.2">
      <c r="A70" s="22" t="s">
        <v>3392</v>
      </c>
      <c r="B70" s="22" t="s">
        <v>111</v>
      </c>
      <c r="C70" s="22" t="s">
        <v>3391</v>
      </c>
      <c r="D70" s="23">
        <v>0.1004</v>
      </c>
      <c r="E70" s="22">
        <v>8.66</v>
      </c>
      <c r="F70" s="24">
        <v>0.58568287037037037</v>
      </c>
      <c r="J70" s="24">
        <v>0.58568287037037037</v>
      </c>
      <c r="K70" s="22">
        <v>1</v>
      </c>
      <c r="L70" s="22">
        <v>5648709700</v>
      </c>
      <c r="M70" s="22" t="s">
        <v>19300</v>
      </c>
      <c r="N70" s="22" t="s">
        <v>191</v>
      </c>
      <c r="O70" s="22">
        <v>65537</v>
      </c>
      <c r="P70" s="22">
        <v>53.98</v>
      </c>
      <c r="Q70" s="22">
        <v>342048710</v>
      </c>
      <c r="R70" s="22" t="s">
        <v>19299</v>
      </c>
      <c r="S70" s="22">
        <v>69.56</v>
      </c>
      <c r="T70" s="23">
        <v>6.2600000000000003E-2</v>
      </c>
      <c r="U70" s="22">
        <v>14.85</v>
      </c>
    </row>
    <row r="71" spans="1:21" x14ac:dyDescent="0.2">
      <c r="A71" s="22" t="s">
        <v>1691</v>
      </c>
      <c r="B71" s="22" t="s">
        <v>111</v>
      </c>
      <c r="C71" s="22" t="s">
        <v>1692</v>
      </c>
      <c r="D71" s="23">
        <v>9.9900000000000003E-2</v>
      </c>
      <c r="E71" s="22">
        <v>17.28</v>
      </c>
      <c r="F71" s="24">
        <v>0.43939814814814815</v>
      </c>
      <c r="J71" s="24">
        <v>0.43939814814814815</v>
      </c>
      <c r="K71" s="22">
        <v>1</v>
      </c>
      <c r="L71" s="22">
        <v>2538086400</v>
      </c>
      <c r="M71" s="22" t="s">
        <v>15108</v>
      </c>
      <c r="N71" s="22" t="s">
        <v>191</v>
      </c>
      <c r="O71" s="22">
        <v>65537</v>
      </c>
      <c r="P71" s="22">
        <v>0.59</v>
      </c>
      <c r="Q71" s="22">
        <v>58122164</v>
      </c>
      <c r="R71" s="22" t="s">
        <v>19298</v>
      </c>
      <c r="S71" s="22">
        <v>95.62</v>
      </c>
      <c r="T71" s="23">
        <v>2.35E-2</v>
      </c>
      <c r="U71" s="22">
        <v>57.46</v>
      </c>
    </row>
    <row r="72" spans="1:21" x14ac:dyDescent="0.2">
      <c r="A72" s="22" t="s">
        <v>15079</v>
      </c>
      <c r="B72" s="22" t="s">
        <v>111</v>
      </c>
      <c r="C72" s="22" t="s">
        <v>15078</v>
      </c>
      <c r="D72" s="23">
        <v>0.1</v>
      </c>
      <c r="E72" s="22">
        <v>6.27</v>
      </c>
      <c r="F72" s="24">
        <v>0.5420949074074074</v>
      </c>
      <c r="J72" s="24">
        <v>0.5420949074074074</v>
      </c>
      <c r="K72" s="22">
        <v>1</v>
      </c>
      <c r="L72" s="22">
        <v>4053555000</v>
      </c>
      <c r="M72" s="22" t="s">
        <v>19297</v>
      </c>
      <c r="N72" s="22" t="s">
        <v>191</v>
      </c>
      <c r="O72" s="22">
        <v>65537</v>
      </c>
      <c r="P72" s="22">
        <v>21.97</v>
      </c>
      <c r="Q72" s="22">
        <v>309872390</v>
      </c>
      <c r="R72" s="22" t="s">
        <v>19296</v>
      </c>
      <c r="S72" s="22">
        <v>99.97</v>
      </c>
      <c r="T72" s="23">
        <v>7.8899999999999998E-2</v>
      </c>
      <c r="U72" s="22">
        <v>10.96</v>
      </c>
    </row>
    <row r="73" spans="1:21" x14ac:dyDescent="0.2">
      <c r="A73" s="22" t="s">
        <v>17249</v>
      </c>
      <c r="B73" s="22">
        <v>8</v>
      </c>
      <c r="C73" s="22" t="s">
        <v>17248</v>
      </c>
      <c r="D73" s="23">
        <v>0.10009999999999999</v>
      </c>
      <c r="E73" s="22">
        <v>19.45</v>
      </c>
      <c r="F73" s="24">
        <v>0.39706018518518521</v>
      </c>
      <c r="J73" s="24">
        <v>0.39827546296296296</v>
      </c>
      <c r="K73" s="22">
        <v>1</v>
      </c>
      <c r="L73" s="22">
        <v>7781167000</v>
      </c>
      <c r="M73" s="22" t="s">
        <v>19295</v>
      </c>
      <c r="N73" s="22" t="s">
        <v>191</v>
      </c>
      <c r="O73" s="22">
        <v>65537</v>
      </c>
      <c r="P73" s="22">
        <v>50.01</v>
      </c>
      <c r="Q73" s="22">
        <v>1076125490</v>
      </c>
      <c r="R73" s="22" t="s">
        <v>16555</v>
      </c>
      <c r="S73" s="22">
        <v>96.23</v>
      </c>
      <c r="T73" s="23">
        <v>0.13950000000000001</v>
      </c>
      <c r="U73" s="22">
        <v>11.61</v>
      </c>
    </row>
    <row r="74" spans="1:21" x14ac:dyDescent="0.2">
      <c r="A74" s="22" t="s">
        <v>978</v>
      </c>
      <c r="B74" s="22" t="s">
        <v>111</v>
      </c>
      <c r="C74" s="22" t="s">
        <v>979</v>
      </c>
      <c r="D74" s="23">
        <v>9.9900000000000003E-2</v>
      </c>
      <c r="E74" s="22">
        <v>17.28</v>
      </c>
      <c r="F74" s="24">
        <v>0.60405092592592591</v>
      </c>
      <c r="J74" s="24">
        <v>0.60405092592592591</v>
      </c>
      <c r="K74" s="22">
        <v>1</v>
      </c>
      <c r="L74" s="22">
        <v>14168990000</v>
      </c>
      <c r="M74" s="22" t="s">
        <v>19294</v>
      </c>
      <c r="N74" s="22" t="s">
        <v>191</v>
      </c>
      <c r="O74" s="22">
        <v>65537</v>
      </c>
      <c r="P74" s="22">
        <v>30.61</v>
      </c>
      <c r="Q74" s="22">
        <v>1605818500</v>
      </c>
      <c r="R74" s="22" t="s">
        <v>19293</v>
      </c>
      <c r="S74" s="22">
        <v>100</v>
      </c>
      <c r="T74" s="23">
        <v>0.1181</v>
      </c>
      <c r="U74" s="22">
        <v>2.64</v>
      </c>
    </row>
    <row r="75" spans="1:21" x14ac:dyDescent="0.2">
      <c r="A75" s="22" t="s">
        <v>343</v>
      </c>
      <c r="B75" s="22" t="s">
        <v>111</v>
      </c>
      <c r="C75" s="22" t="s">
        <v>344</v>
      </c>
      <c r="D75" s="23">
        <v>0.1002</v>
      </c>
      <c r="E75" s="22">
        <v>10.32</v>
      </c>
      <c r="F75" s="24">
        <v>0.4224074074074074</v>
      </c>
      <c r="J75" s="24">
        <v>0.4224074074074074</v>
      </c>
      <c r="K75" s="22">
        <v>1</v>
      </c>
      <c r="L75" s="22">
        <v>1581926000</v>
      </c>
      <c r="M75" s="22" t="s">
        <v>19292</v>
      </c>
      <c r="N75" s="22" t="s">
        <v>191</v>
      </c>
      <c r="O75" s="22">
        <v>65537</v>
      </c>
      <c r="P75" s="22">
        <v>34.57</v>
      </c>
      <c r="Q75" s="22">
        <v>71146147</v>
      </c>
      <c r="R75" s="22" t="s">
        <v>19291</v>
      </c>
      <c r="S75" s="22">
        <v>90.49</v>
      </c>
      <c r="T75" s="23">
        <v>4.6699999999999998E-2</v>
      </c>
      <c r="U75" s="22">
        <v>40.42</v>
      </c>
    </row>
    <row r="76" spans="1:21" x14ac:dyDescent="0.2">
      <c r="A76" s="22" t="s">
        <v>2826</v>
      </c>
      <c r="B76" s="22" t="s">
        <v>111</v>
      </c>
      <c r="C76" s="22" t="s">
        <v>2825</v>
      </c>
      <c r="D76" s="23">
        <v>0.1007</v>
      </c>
      <c r="E76" s="22">
        <v>6.34</v>
      </c>
      <c r="F76" s="24">
        <v>0.46461805555555558</v>
      </c>
      <c r="J76" s="24">
        <v>0.46461805555555558</v>
      </c>
      <c r="K76" s="22">
        <v>1</v>
      </c>
      <c r="L76" s="22">
        <v>5833713700</v>
      </c>
      <c r="M76" s="22" t="s">
        <v>19290</v>
      </c>
      <c r="N76" s="22" t="s">
        <v>191</v>
      </c>
      <c r="O76" s="22">
        <v>196615</v>
      </c>
      <c r="P76" s="22">
        <v>69.739999999999995</v>
      </c>
      <c r="Q76" s="22">
        <v>341099360</v>
      </c>
      <c r="R76" s="22" t="s">
        <v>19289</v>
      </c>
      <c r="S76" s="22">
        <v>91.79</v>
      </c>
      <c r="T76" s="23">
        <v>6.2E-2</v>
      </c>
      <c r="U76" s="22">
        <v>10.29</v>
      </c>
    </row>
    <row r="77" spans="1:21" x14ac:dyDescent="0.2">
      <c r="A77" s="22" t="s">
        <v>9544</v>
      </c>
      <c r="B77" s="22" t="s">
        <v>111</v>
      </c>
      <c r="C77" s="22" t="s">
        <v>9543</v>
      </c>
      <c r="D77" s="23">
        <v>9.98E-2</v>
      </c>
      <c r="E77" s="22">
        <v>24.13</v>
      </c>
      <c r="F77" s="24">
        <v>0.4102777777777778</v>
      </c>
      <c r="J77" s="24">
        <v>0.4102777777777778</v>
      </c>
      <c r="K77" s="22">
        <v>1</v>
      </c>
      <c r="L77" s="22">
        <v>19460949000</v>
      </c>
      <c r="M77" s="22" t="s">
        <v>18804</v>
      </c>
      <c r="N77" s="22" t="s">
        <v>191</v>
      </c>
      <c r="O77" s="22">
        <v>65537</v>
      </c>
      <c r="P77" s="22">
        <v>67.98</v>
      </c>
      <c r="Q77" s="22">
        <v>606026340</v>
      </c>
      <c r="R77" s="22" t="s">
        <v>19288</v>
      </c>
      <c r="S77" s="22">
        <v>89.6</v>
      </c>
      <c r="T77" s="23">
        <v>3.2199999999999999E-2</v>
      </c>
      <c r="U77" s="22">
        <v>13.27</v>
      </c>
    </row>
    <row r="78" spans="1:21" x14ac:dyDescent="0.2">
      <c r="A78" s="22" t="s">
        <v>3318</v>
      </c>
      <c r="B78" s="22" t="s">
        <v>111</v>
      </c>
      <c r="C78" s="22" t="s">
        <v>3317</v>
      </c>
      <c r="D78" s="23">
        <v>0.1002</v>
      </c>
      <c r="E78" s="22">
        <v>10.32</v>
      </c>
      <c r="F78" s="24">
        <v>0.60342592592592592</v>
      </c>
      <c r="J78" s="24">
        <v>0.60439814814814818</v>
      </c>
      <c r="K78" s="22">
        <v>1</v>
      </c>
      <c r="L78" s="22">
        <v>10604079700</v>
      </c>
      <c r="M78" s="22" t="s">
        <v>19287</v>
      </c>
      <c r="N78" s="22" t="s">
        <v>191</v>
      </c>
      <c r="O78" s="22">
        <v>65537</v>
      </c>
      <c r="P78" s="22">
        <v>21.07</v>
      </c>
      <c r="Q78" s="22">
        <v>1166978160</v>
      </c>
      <c r="R78" s="22" t="s">
        <v>14523</v>
      </c>
      <c r="S78" s="22">
        <v>47.73</v>
      </c>
      <c r="T78" s="23">
        <v>0.1159</v>
      </c>
      <c r="U78" s="22">
        <v>12.78</v>
      </c>
    </row>
    <row r="79" spans="1:21" x14ac:dyDescent="0.2">
      <c r="A79" s="22" t="s">
        <v>5812</v>
      </c>
      <c r="B79" s="22" t="s">
        <v>111</v>
      </c>
      <c r="C79" s="22" t="s">
        <v>5811</v>
      </c>
      <c r="D79" s="23">
        <v>9.9299999999999999E-2</v>
      </c>
      <c r="E79" s="22">
        <v>4.87</v>
      </c>
      <c r="F79" s="24">
        <v>0.39844907407407409</v>
      </c>
      <c r="J79" s="24">
        <v>0.39844907407407409</v>
      </c>
      <c r="K79" s="22">
        <v>1</v>
      </c>
      <c r="L79" s="22">
        <v>10560245000</v>
      </c>
      <c r="M79" s="22" t="s">
        <v>19080</v>
      </c>
      <c r="N79" s="22" t="s">
        <v>191</v>
      </c>
      <c r="O79" s="22">
        <v>131075</v>
      </c>
      <c r="P79" s="22">
        <v>30.48</v>
      </c>
      <c r="Q79" s="22">
        <v>798922660</v>
      </c>
      <c r="R79" s="22" t="s">
        <v>17391</v>
      </c>
      <c r="S79" s="22">
        <v>99.46</v>
      </c>
      <c r="T79" s="23">
        <v>7.7700000000000005E-2</v>
      </c>
      <c r="U79" s="22">
        <v>21.04</v>
      </c>
    </row>
    <row r="80" spans="1:21" x14ac:dyDescent="0.2">
      <c r="A80" s="22" t="s">
        <v>1327</v>
      </c>
      <c r="B80" s="22" t="s">
        <v>111</v>
      </c>
      <c r="C80" s="22" t="s">
        <v>1328</v>
      </c>
      <c r="D80" s="23">
        <v>9.9900000000000003E-2</v>
      </c>
      <c r="E80" s="22">
        <v>15.86</v>
      </c>
      <c r="F80" s="24">
        <v>0.41437499999999999</v>
      </c>
      <c r="J80" s="24">
        <v>0.41437499999999999</v>
      </c>
      <c r="K80" s="22">
        <v>1</v>
      </c>
      <c r="L80" s="22">
        <v>6336919600</v>
      </c>
      <c r="M80" s="22" t="s">
        <v>19286</v>
      </c>
      <c r="N80" s="22" t="s">
        <v>191</v>
      </c>
      <c r="O80" s="22">
        <v>196613</v>
      </c>
      <c r="P80" s="22">
        <v>44.97</v>
      </c>
      <c r="Q80" s="22">
        <v>376524930</v>
      </c>
      <c r="R80" s="22" t="s">
        <v>19285</v>
      </c>
      <c r="S80" s="22">
        <v>94.33</v>
      </c>
      <c r="T80" s="23">
        <v>6.1899999999999997E-2</v>
      </c>
      <c r="U80" s="22">
        <v>20.23</v>
      </c>
    </row>
    <row r="81" spans="1:21" x14ac:dyDescent="0.2">
      <c r="A81" s="22" t="s">
        <v>1616</v>
      </c>
      <c r="B81" s="22" t="s">
        <v>111</v>
      </c>
      <c r="C81" s="22" t="s">
        <v>1617</v>
      </c>
      <c r="D81" s="23">
        <v>0.1</v>
      </c>
      <c r="E81" s="22">
        <v>37.4</v>
      </c>
      <c r="F81" s="24">
        <v>0.47915509259259259</v>
      </c>
      <c r="J81" s="24">
        <v>0.56495370370370368</v>
      </c>
      <c r="K81" s="22">
        <v>1</v>
      </c>
      <c r="L81" s="22">
        <v>26820083000</v>
      </c>
      <c r="M81" s="22" t="s">
        <v>9994</v>
      </c>
      <c r="N81" s="22" t="s">
        <v>191</v>
      </c>
      <c r="O81" s="22">
        <v>65537</v>
      </c>
      <c r="P81" s="22">
        <v>56.22</v>
      </c>
      <c r="Q81" s="22">
        <v>1438720500</v>
      </c>
      <c r="R81" s="22" t="s">
        <v>19284</v>
      </c>
      <c r="S81" s="22">
        <v>93.73</v>
      </c>
      <c r="T81" s="23">
        <v>5.5100000000000003E-2</v>
      </c>
      <c r="U81" s="22">
        <v>4.0599999999999996</v>
      </c>
    </row>
    <row r="82" spans="1:21" x14ac:dyDescent="0.2">
      <c r="A82" s="22" t="s">
        <v>2595</v>
      </c>
      <c r="B82" s="22" t="s">
        <v>111</v>
      </c>
      <c r="C82" s="22" t="s">
        <v>11490</v>
      </c>
      <c r="D82" s="23">
        <v>9.9199999999999997E-2</v>
      </c>
      <c r="E82" s="22">
        <v>2.77</v>
      </c>
      <c r="F82" s="24">
        <v>0.55607638888888888</v>
      </c>
      <c r="J82" s="24">
        <v>0.57541666666666669</v>
      </c>
      <c r="K82" s="22">
        <v>1</v>
      </c>
      <c r="L82" s="22">
        <v>3854922400</v>
      </c>
      <c r="M82" s="22" t="s">
        <v>19283</v>
      </c>
      <c r="N82" s="22" t="s">
        <v>191</v>
      </c>
      <c r="O82" s="22">
        <v>65537</v>
      </c>
      <c r="P82" s="22">
        <v>41.47</v>
      </c>
      <c r="Q82" s="22">
        <v>189962710</v>
      </c>
      <c r="R82" s="22" t="s">
        <v>19282</v>
      </c>
      <c r="S82" s="22">
        <v>55.51</v>
      </c>
      <c r="T82" s="23">
        <v>5.0599999999999999E-2</v>
      </c>
      <c r="U82" s="22">
        <v>5.32</v>
      </c>
    </row>
    <row r="83" spans="1:21" x14ac:dyDescent="0.2">
      <c r="A83" s="22">
        <v>836263</v>
      </c>
      <c r="B83" s="22" t="s">
        <v>111</v>
      </c>
      <c r="C83" s="22" t="s">
        <v>10497</v>
      </c>
      <c r="D83" s="23">
        <v>0.17699999999999999</v>
      </c>
      <c r="E83" s="22">
        <v>11.77</v>
      </c>
      <c r="F83" s="24">
        <v>0.42802083333333335</v>
      </c>
      <c r="J83" s="24">
        <v>0.42802083333333335</v>
      </c>
      <c r="K83" s="22">
        <v>0</v>
      </c>
      <c r="L83" s="22">
        <v>1207528280</v>
      </c>
      <c r="M83" s="22" t="s">
        <v>111</v>
      </c>
      <c r="N83" s="22" t="s">
        <v>111</v>
      </c>
      <c r="O83" s="22">
        <v>0</v>
      </c>
      <c r="P83" s="22">
        <v>12.73</v>
      </c>
      <c r="Q83" s="22">
        <v>217276100</v>
      </c>
      <c r="R83" s="22" t="s">
        <v>111</v>
      </c>
      <c r="S83" s="22">
        <v>89.74</v>
      </c>
      <c r="T83" s="23">
        <v>0.17749999999999999</v>
      </c>
      <c r="U83" s="22" t="s">
        <v>111</v>
      </c>
    </row>
    <row r="84" spans="1:21" x14ac:dyDescent="0.2">
      <c r="A84" s="22" t="s">
        <v>8008</v>
      </c>
      <c r="B84" s="22" t="s">
        <v>111</v>
      </c>
      <c r="C84" s="22" t="s">
        <v>8007</v>
      </c>
      <c r="D84" s="23">
        <v>0.17810000000000001</v>
      </c>
      <c r="E84" s="22">
        <v>6.88</v>
      </c>
      <c r="F84" s="24">
        <v>0.4296875</v>
      </c>
      <c r="J84" s="24">
        <v>0.4296875</v>
      </c>
      <c r="K84" s="22">
        <v>0</v>
      </c>
      <c r="L84" s="22">
        <v>10503653100</v>
      </c>
      <c r="M84" s="22" t="s">
        <v>111</v>
      </c>
      <c r="N84" s="22" t="s">
        <v>111</v>
      </c>
      <c r="O84" s="22">
        <v>0</v>
      </c>
      <c r="P84" s="22">
        <v>21.22</v>
      </c>
      <c r="Q84" s="22">
        <v>2402303600</v>
      </c>
      <c r="R84" s="22" t="s">
        <v>111</v>
      </c>
      <c r="S84" s="22">
        <v>93.29</v>
      </c>
      <c r="T84" s="23">
        <v>0.23680000000000001</v>
      </c>
      <c r="U84" s="22" t="s">
        <v>111</v>
      </c>
    </row>
    <row r="85" spans="1:21" x14ac:dyDescent="0.2">
      <c r="A85" s="22" t="s">
        <v>148</v>
      </c>
      <c r="B85" s="22" t="s">
        <v>111</v>
      </c>
      <c r="C85" s="22" t="s">
        <v>149</v>
      </c>
      <c r="D85" s="23">
        <v>9.9299999999999999E-2</v>
      </c>
      <c r="E85" s="22">
        <v>147.80000000000001</v>
      </c>
      <c r="F85" s="24">
        <v>0.42431712962962964</v>
      </c>
      <c r="J85" s="24">
        <v>0.42431712962962964</v>
      </c>
      <c r="K85" s="22">
        <v>0</v>
      </c>
      <c r="L85" s="22">
        <v>30475943000</v>
      </c>
      <c r="M85" s="22" t="s">
        <v>111</v>
      </c>
      <c r="N85" s="22" t="s">
        <v>111</v>
      </c>
      <c r="O85" s="22">
        <v>0</v>
      </c>
      <c r="P85" s="22">
        <v>63.3</v>
      </c>
      <c r="Q85" s="22">
        <v>2351712800</v>
      </c>
      <c r="R85" s="22" t="s">
        <v>111</v>
      </c>
      <c r="S85" s="22">
        <v>86.34</v>
      </c>
      <c r="T85" s="23">
        <v>7.8600000000000003E-2</v>
      </c>
      <c r="U85" s="22" t="s">
        <v>111</v>
      </c>
    </row>
    <row r="86" spans="1:21" x14ac:dyDescent="0.2">
      <c r="A86" s="22" t="s">
        <v>3913</v>
      </c>
      <c r="B86" s="22" t="s">
        <v>111</v>
      </c>
      <c r="C86" s="22" t="s">
        <v>3912</v>
      </c>
      <c r="D86" s="23">
        <v>-0.1003</v>
      </c>
      <c r="E86" s="22">
        <v>9.6</v>
      </c>
      <c r="F86" s="22" t="s">
        <v>111</v>
      </c>
      <c r="J86" s="22" t="s">
        <v>111</v>
      </c>
      <c r="K86" s="22">
        <v>0</v>
      </c>
      <c r="L86" s="22">
        <v>1642194700</v>
      </c>
      <c r="M86" s="22" t="s">
        <v>111</v>
      </c>
      <c r="N86" s="22" t="s">
        <v>111</v>
      </c>
      <c r="O86" s="22">
        <v>0</v>
      </c>
      <c r="P86" s="22">
        <v>43.12</v>
      </c>
      <c r="Q86" s="22">
        <v>213566730</v>
      </c>
      <c r="R86" s="22" t="s">
        <v>111</v>
      </c>
      <c r="S86" s="22">
        <v>28.08</v>
      </c>
      <c r="T86" s="23">
        <v>0.1298</v>
      </c>
      <c r="U86" s="22" t="s">
        <v>111</v>
      </c>
    </row>
    <row r="87" spans="1:21" x14ac:dyDescent="0.2">
      <c r="A87" s="22" t="s">
        <v>82</v>
      </c>
      <c r="B87" s="22" t="s">
        <v>111</v>
      </c>
      <c r="C87" s="22" t="s">
        <v>83</v>
      </c>
      <c r="D87" s="23">
        <v>5.2200000000000003E-2</v>
      </c>
      <c r="E87" s="22">
        <v>24.57</v>
      </c>
      <c r="F87" s="24">
        <v>0.43175925925925923</v>
      </c>
      <c r="J87" s="24">
        <v>0.43175925925925923</v>
      </c>
      <c r="K87" s="22">
        <v>0</v>
      </c>
      <c r="L87" s="22">
        <v>2910629000</v>
      </c>
      <c r="M87" s="22" t="s">
        <v>111</v>
      </c>
      <c r="N87" s="22" t="s">
        <v>111</v>
      </c>
      <c r="O87" s="22">
        <v>0</v>
      </c>
      <c r="P87" s="22">
        <v>60.06</v>
      </c>
      <c r="Q87" s="22">
        <v>148007930</v>
      </c>
      <c r="R87" s="22" t="s">
        <v>111</v>
      </c>
      <c r="S87" s="22">
        <v>53.78</v>
      </c>
      <c r="T87" s="23">
        <v>5.0299999999999997E-2</v>
      </c>
      <c r="U87" s="22" t="s">
        <v>111</v>
      </c>
    </row>
    <row r="88" spans="1:21" x14ac:dyDescent="0.2">
      <c r="A88" s="22" t="s">
        <v>3869</v>
      </c>
      <c r="B88" s="22" t="s">
        <v>111</v>
      </c>
      <c r="C88" s="22" t="s">
        <v>3868</v>
      </c>
      <c r="D88" s="23">
        <v>7.8899999999999998E-2</v>
      </c>
      <c r="E88" s="22">
        <v>4.51</v>
      </c>
      <c r="F88" s="24">
        <v>0.41097222222222224</v>
      </c>
      <c r="J88" s="24">
        <v>0.41688657407407409</v>
      </c>
      <c r="K88" s="22">
        <v>0</v>
      </c>
      <c r="L88" s="22">
        <v>4703531000</v>
      </c>
      <c r="M88" s="22" t="s">
        <v>111</v>
      </c>
      <c r="N88" s="22" t="s">
        <v>111</v>
      </c>
      <c r="O88" s="22">
        <v>0</v>
      </c>
      <c r="P88" s="22">
        <v>52.11</v>
      </c>
      <c r="Q88" s="22">
        <v>565507200</v>
      </c>
      <c r="R88" s="22" t="s">
        <v>111</v>
      </c>
      <c r="S88" s="22">
        <v>82.17</v>
      </c>
      <c r="T88" s="23">
        <v>0.1211</v>
      </c>
      <c r="U88" s="22" t="s">
        <v>111</v>
      </c>
    </row>
    <row r="89" spans="1:21" x14ac:dyDescent="0.2">
      <c r="A89" s="22" t="s">
        <v>496</v>
      </c>
      <c r="B89" s="22" t="s">
        <v>111</v>
      </c>
      <c r="C89" s="22" t="s">
        <v>497</v>
      </c>
      <c r="D89" s="23">
        <v>3.3599999999999998E-2</v>
      </c>
      <c r="E89" s="22">
        <v>12.91</v>
      </c>
      <c r="F89" s="24">
        <v>0.39583333333333331</v>
      </c>
      <c r="J89" s="24">
        <v>0.42891203703703706</v>
      </c>
      <c r="K89" s="22">
        <v>0</v>
      </c>
      <c r="L89" s="22">
        <v>7465833600</v>
      </c>
      <c r="M89" s="22" t="s">
        <v>111</v>
      </c>
      <c r="N89" s="22" t="s">
        <v>111</v>
      </c>
      <c r="O89" s="22">
        <v>0</v>
      </c>
      <c r="P89" s="22">
        <v>11.12</v>
      </c>
      <c r="Q89" s="22">
        <v>3355027200</v>
      </c>
      <c r="R89" s="22" t="s">
        <v>111</v>
      </c>
      <c r="S89" s="22">
        <v>70.83</v>
      </c>
      <c r="T89" s="23">
        <v>0.43440000000000001</v>
      </c>
      <c r="U89" s="22" t="s">
        <v>111</v>
      </c>
    </row>
    <row r="90" spans="1:21" x14ac:dyDescent="0.2">
      <c r="A90" s="22" t="s">
        <v>4125</v>
      </c>
      <c r="B90" s="22" t="s">
        <v>111</v>
      </c>
      <c r="C90" s="22" t="s">
        <v>4124</v>
      </c>
      <c r="D90" s="23">
        <v>7.5800000000000006E-2</v>
      </c>
      <c r="E90" s="22">
        <v>18.45</v>
      </c>
      <c r="F90" s="24">
        <v>0.41120370370370368</v>
      </c>
      <c r="J90" s="24">
        <v>0.41567129629629629</v>
      </c>
      <c r="K90" s="22">
        <v>0</v>
      </c>
      <c r="L90" s="22">
        <v>13360985800</v>
      </c>
      <c r="M90" s="22" t="s">
        <v>111</v>
      </c>
      <c r="N90" s="22" t="s">
        <v>111</v>
      </c>
      <c r="O90" s="22">
        <v>0</v>
      </c>
      <c r="P90" s="22">
        <v>18.07</v>
      </c>
      <c r="Q90" s="22">
        <v>1489220100</v>
      </c>
      <c r="R90" s="22" t="s">
        <v>111</v>
      </c>
      <c r="S90" s="22">
        <v>68.72</v>
      </c>
      <c r="T90" s="23">
        <v>0.11169999999999999</v>
      </c>
      <c r="U90" s="22" t="s">
        <v>111</v>
      </c>
    </row>
    <row r="91" spans="1:21" x14ac:dyDescent="0.2">
      <c r="A91" s="22" t="s">
        <v>351</v>
      </c>
      <c r="B91" s="22" t="s">
        <v>111</v>
      </c>
      <c r="C91" s="22" t="s">
        <v>352</v>
      </c>
      <c r="D91" s="23">
        <v>6.8199999999999997E-2</v>
      </c>
      <c r="E91" s="22">
        <v>12.69</v>
      </c>
      <c r="F91" s="24">
        <v>0.47017361111111111</v>
      </c>
      <c r="J91" s="24">
        <v>0.47444444444444445</v>
      </c>
      <c r="K91" s="22">
        <v>0</v>
      </c>
      <c r="L91" s="22">
        <v>7178106200</v>
      </c>
      <c r="M91" s="22" t="s">
        <v>111</v>
      </c>
      <c r="N91" s="22" t="s">
        <v>111</v>
      </c>
      <c r="O91" s="22">
        <v>0</v>
      </c>
      <c r="P91" s="22">
        <v>0.59</v>
      </c>
      <c r="Q91" s="22">
        <v>3960180400</v>
      </c>
      <c r="R91" s="22" t="s">
        <v>111</v>
      </c>
      <c r="S91" s="22">
        <v>70.13</v>
      </c>
      <c r="T91" s="23">
        <v>0.56910000000000005</v>
      </c>
      <c r="U91" s="22" t="s">
        <v>111</v>
      </c>
    </row>
    <row r="92" spans="1:21" x14ac:dyDescent="0.2">
      <c r="A92" s="22" t="s">
        <v>3767</v>
      </c>
      <c r="B92" s="22" t="s">
        <v>111</v>
      </c>
      <c r="C92" s="22" t="s">
        <v>19281</v>
      </c>
      <c r="D92" s="23">
        <v>-7.9299999999999995E-2</v>
      </c>
      <c r="E92" s="22">
        <v>6.5</v>
      </c>
      <c r="F92" s="22" t="s">
        <v>111</v>
      </c>
      <c r="J92" s="22" t="s">
        <v>111</v>
      </c>
      <c r="K92" s="22">
        <v>0</v>
      </c>
      <c r="L92" s="22">
        <v>4248825200</v>
      </c>
      <c r="M92" s="22" t="s">
        <v>111</v>
      </c>
      <c r="N92" s="22" t="s">
        <v>111</v>
      </c>
      <c r="O92" s="22">
        <v>0</v>
      </c>
      <c r="P92" s="22">
        <v>4.1100000000000003</v>
      </c>
      <c r="Q92" s="22">
        <v>1372098900</v>
      </c>
      <c r="R92" s="22" t="s">
        <v>111</v>
      </c>
      <c r="S92" s="22">
        <v>27.45</v>
      </c>
      <c r="T92" s="23">
        <v>0.32529999999999998</v>
      </c>
      <c r="U92" s="22" t="s">
        <v>111</v>
      </c>
    </row>
    <row r="93" spans="1:21" x14ac:dyDescent="0.2">
      <c r="A93" s="22" t="s">
        <v>3999</v>
      </c>
      <c r="B93" s="22" t="s">
        <v>111</v>
      </c>
      <c r="C93" s="22" t="s">
        <v>3998</v>
      </c>
      <c r="D93" s="23">
        <v>6.9599999999999995E-2</v>
      </c>
      <c r="E93" s="22">
        <v>6.92</v>
      </c>
      <c r="F93" s="24">
        <v>0.42466435185185186</v>
      </c>
      <c r="J93" s="24">
        <v>0.42466435185185186</v>
      </c>
      <c r="K93" s="22">
        <v>0</v>
      </c>
      <c r="L93" s="22">
        <v>6930154400</v>
      </c>
      <c r="M93" s="22" t="s">
        <v>111</v>
      </c>
      <c r="N93" s="22" t="s">
        <v>111</v>
      </c>
      <c r="O93" s="22">
        <v>0</v>
      </c>
      <c r="P93" s="22">
        <v>21.4</v>
      </c>
      <c r="Q93" s="22">
        <v>632438730</v>
      </c>
      <c r="R93" s="22" t="s">
        <v>111</v>
      </c>
      <c r="S93" s="22">
        <v>80.23</v>
      </c>
      <c r="T93" s="23">
        <v>9.2200000000000004E-2</v>
      </c>
      <c r="U93" s="22" t="s">
        <v>111</v>
      </c>
    </row>
    <row r="94" spans="1:21" x14ac:dyDescent="0.2">
      <c r="A94" s="22" t="s">
        <v>2370</v>
      </c>
      <c r="B94" s="22" t="s">
        <v>111</v>
      </c>
      <c r="C94" s="22" t="s">
        <v>2369</v>
      </c>
      <c r="D94" s="23">
        <v>7.2700000000000001E-2</v>
      </c>
      <c r="E94" s="22">
        <v>2.36</v>
      </c>
      <c r="F94" s="24">
        <v>0.45511574074074074</v>
      </c>
      <c r="J94" s="24">
        <v>0.45876157407407409</v>
      </c>
      <c r="K94" s="22">
        <v>0</v>
      </c>
      <c r="L94" s="22">
        <v>6280486700</v>
      </c>
      <c r="M94" s="22" t="s">
        <v>111</v>
      </c>
      <c r="N94" s="22" t="s">
        <v>111</v>
      </c>
      <c r="O94" s="22">
        <v>0</v>
      </c>
      <c r="P94" s="22">
        <v>43.6</v>
      </c>
      <c r="Q94" s="22">
        <v>747972220</v>
      </c>
      <c r="R94" s="22" t="s">
        <v>111</v>
      </c>
      <c r="S94" s="22">
        <v>77.58</v>
      </c>
      <c r="T94" s="23">
        <v>0.1208</v>
      </c>
      <c r="U94" s="22" t="s">
        <v>111</v>
      </c>
    </row>
    <row r="95" spans="1:21" x14ac:dyDescent="0.2">
      <c r="A95" s="22" t="s">
        <v>946</v>
      </c>
      <c r="B95" s="22" t="s">
        <v>111</v>
      </c>
      <c r="C95" s="22" t="s">
        <v>947</v>
      </c>
      <c r="D95" s="23">
        <v>-9.98E-2</v>
      </c>
      <c r="E95" s="22">
        <v>9.11</v>
      </c>
      <c r="F95" s="22" t="s">
        <v>111</v>
      </c>
      <c r="J95" s="22" t="s">
        <v>111</v>
      </c>
      <c r="K95" s="22">
        <v>0</v>
      </c>
      <c r="L95" s="22">
        <v>5973481900</v>
      </c>
      <c r="M95" s="22" t="s">
        <v>111</v>
      </c>
      <c r="N95" s="22" t="s">
        <v>111</v>
      </c>
      <c r="O95" s="22">
        <v>0</v>
      </c>
      <c r="P95" s="22">
        <v>49.42</v>
      </c>
      <c r="Q95" s="22">
        <v>1078652120</v>
      </c>
      <c r="R95" s="22" t="s">
        <v>111</v>
      </c>
      <c r="S95" s="22">
        <v>24</v>
      </c>
      <c r="T95" s="23">
        <v>0.17699999999999999</v>
      </c>
      <c r="U95" s="22" t="s">
        <v>111</v>
      </c>
    </row>
    <row r="96" spans="1:21" x14ac:dyDescent="0.2">
      <c r="A96" s="22" t="s">
        <v>3561</v>
      </c>
      <c r="B96" s="22" t="s">
        <v>111</v>
      </c>
      <c r="C96" s="22" t="s">
        <v>3560</v>
      </c>
      <c r="D96" s="23">
        <v>-0.10050000000000001</v>
      </c>
      <c r="E96" s="22">
        <v>6.71</v>
      </c>
      <c r="F96" s="22" t="s">
        <v>111</v>
      </c>
      <c r="J96" s="22" t="s">
        <v>111</v>
      </c>
      <c r="K96" s="22">
        <v>0</v>
      </c>
      <c r="L96" s="22">
        <v>4456320400</v>
      </c>
      <c r="M96" s="22" t="s">
        <v>111</v>
      </c>
      <c r="N96" s="22" t="s">
        <v>111</v>
      </c>
      <c r="O96" s="22">
        <v>0</v>
      </c>
      <c r="P96" s="22">
        <v>64.930000000000007</v>
      </c>
      <c r="Q96" s="22">
        <v>145473220</v>
      </c>
      <c r="R96" s="22" t="s">
        <v>111</v>
      </c>
      <c r="S96" s="22">
        <v>70.16</v>
      </c>
      <c r="T96" s="23">
        <v>3.1699999999999999E-2</v>
      </c>
      <c r="U96" s="22" t="s">
        <v>111</v>
      </c>
    </row>
    <row r="97" spans="1:21" x14ac:dyDescent="0.2">
      <c r="A97" s="22" t="s">
        <v>1708</v>
      </c>
      <c r="B97" s="22" t="s">
        <v>111</v>
      </c>
      <c r="C97" s="22" t="s">
        <v>1709</v>
      </c>
      <c r="D97" s="23">
        <v>-0.10009999999999999</v>
      </c>
      <c r="E97" s="22">
        <v>14.93</v>
      </c>
      <c r="F97" s="22" t="s">
        <v>111</v>
      </c>
      <c r="J97" s="22" t="s">
        <v>111</v>
      </c>
      <c r="K97" s="22">
        <v>0</v>
      </c>
      <c r="L97" s="22">
        <v>5972149300</v>
      </c>
      <c r="M97" s="22" t="s">
        <v>111</v>
      </c>
      <c r="N97" s="22" t="s">
        <v>111</v>
      </c>
      <c r="O97" s="22">
        <v>0</v>
      </c>
      <c r="P97" s="22">
        <v>31.71</v>
      </c>
      <c r="Q97" s="22">
        <v>77638750</v>
      </c>
      <c r="R97" s="22" t="s">
        <v>111</v>
      </c>
      <c r="S97" s="22">
        <v>61.55</v>
      </c>
      <c r="T97" s="23">
        <v>1.2999999999999999E-2</v>
      </c>
      <c r="U97" s="22" t="s">
        <v>111</v>
      </c>
    </row>
    <row r="98" spans="1:21" x14ac:dyDescent="0.2">
      <c r="A98" s="22" t="s">
        <v>1618</v>
      </c>
      <c r="B98" s="22" t="s">
        <v>111</v>
      </c>
      <c r="C98" s="22" t="s">
        <v>1619</v>
      </c>
      <c r="D98" s="23">
        <v>-9.4299999999999995E-2</v>
      </c>
      <c r="E98" s="22">
        <v>19.88</v>
      </c>
      <c r="F98" s="22" t="s">
        <v>111</v>
      </c>
      <c r="J98" s="22" t="s">
        <v>111</v>
      </c>
      <c r="K98" s="22">
        <v>0</v>
      </c>
      <c r="L98" s="22">
        <v>7971880000</v>
      </c>
      <c r="M98" s="22" t="s">
        <v>111</v>
      </c>
      <c r="N98" s="22" t="s">
        <v>111</v>
      </c>
      <c r="O98" s="22">
        <v>0</v>
      </c>
      <c r="P98" s="22">
        <v>46.18</v>
      </c>
      <c r="Q98" s="22">
        <v>455353170</v>
      </c>
      <c r="R98" s="22" t="s">
        <v>111</v>
      </c>
      <c r="S98" s="22">
        <v>32.69</v>
      </c>
      <c r="T98" s="23">
        <v>5.6500000000000002E-2</v>
      </c>
      <c r="U98" s="22" t="s">
        <v>111</v>
      </c>
    </row>
    <row r="99" spans="1:21" x14ac:dyDescent="0.2">
      <c r="A99" s="22" t="s">
        <v>1430</v>
      </c>
      <c r="B99" s="22" t="s">
        <v>111</v>
      </c>
      <c r="C99" s="22" t="s">
        <v>1431</v>
      </c>
      <c r="D99" s="23">
        <v>-0.1</v>
      </c>
      <c r="E99" s="22">
        <v>24.75</v>
      </c>
      <c r="F99" s="22" t="s">
        <v>111</v>
      </c>
      <c r="J99" s="22" t="s">
        <v>111</v>
      </c>
      <c r="K99" s="22">
        <v>0</v>
      </c>
      <c r="L99" s="22">
        <v>10464788800</v>
      </c>
      <c r="M99" s="22" t="s">
        <v>111</v>
      </c>
      <c r="N99" s="22" t="s">
        <v>111</v>
      </c>
      <c r="O99" s="22">
        <v>0</v>
      </c>
      <c r="P99" s="22">
        <v>58.29</v>
      </c>
      <c r="Q99" s="22">
        <v>1542276500</v>
      </c>
      <c r="R99" s="22" t="s">
        <v>111</v>
      </c>
      <c r="S99" s="22">
        <v>58.77</v>
      </c>
      <c r="T99" s="23">
        <v>0.14560000000000001</v>
      </c>
      <c r="U99" s="22" t="s">
        <v>111</v>
      </c>
    </row>
    <row r="100" spans="1:21" x14ac:dyDescent="0.2">
      <c r="A100" s="22" t="s">
        <v>339</v>
      </c>
      <c r="B100" s="22" t="s">
        <v>111</v>
      </c>
      <c r="C100" s="22" t="s">
        <v>340</v>
      </c>
      <c r="D100" s="23">
        <v>-0.1</v>
      </c>
      <c r="E100" s="22">
        <v>37.72</v>
      </c>
      <c r="F100" s="22" t="s">
        <v>111</v>
      </c>
      <c r="J100" s="22" t="s">
        <v>111</v>
      </c>
      <c r="K100" s="22">
        <v>0</v>
      </c>
      <c r="L100" s="22">
        <v>12078292600</v>
      </c>
      <c r="M100" s="22" t="s">
        <v>111</v>
      </c>
      <c r="N100" s="22" t="s">
        <v>111</v>
      </c>
      <c r="O100" s="22">
        <v>0</v>
      </c>
      <c r="P100" s="22">
        <v>8.09</v>
      </c>
      <c r="Q100" s="22">
        <v>2851293000</v>
      </c>
      <c r="R100" s="22" t="s">
        <v>111</v>
      </c>
      <c r="S100" s="22">
        <v>52.73</v>
      </c>
      <c r="T100" s="23">
        <v>0.2298</v>
      </c>
      <c r="U100" s="22" t="s">
        <v>111</v>
      </c>
    </row>
    <row r="101" spans="1:21" x14ac:dyDescent="0.2">
      <c r="A101" s="22" t="s">
        <v>507</v>
      </c>
      <c r="B101" s="22" t="s">
        <v>111</v>
      </c>
      <c r="C101" s="22" t="s">
        <v>508</v>
      </c>
      <c r="D101" s="23">
        <v>6.6000000000000003E-2</v>
      </c>
      <c r="E101" s="22">
        <v>18.41</v>
      </c>
      <c r="F101" s="24">
        <v>0.39723379629629629</v>
      </c>
      <c r="J101" s="24">
        <v>0.40087962962962964</v>
      </c>
      <c r="K101" s="22">
        <v>0</v>
      </c>
      <c r="L101" s="22">
        <v>7983340500</v>
      </c>
      <c r="M101" s="22" t="s">
        <v>111</v>
      </c>
      <c r="N101" s="22" t="s">
        <v>111</v>
      </c>
      <c r="O101" s="22">
        <v>0</v>
      </c>
      <c r="P101" s="22">
        <v>39.1</v>
      </c>
      <c r="Q101" s="22">
        <v>911136200</v>
      </c>
      <c r="R101" s="22" t="s">
        <v>111</v>
      </c>
      <c r="S101" s="22">
        <v>59.63</v>
      </c>
      <c r="T101" s="23">
        <v>0.113</v>
      </c>
      <c r="U101" s="22" t="s">
        <v>111</v>
      </c>
    </row>
    <row r="102" spans="1:21" x14ac:dyDescent="0.2">
      <c r="A102" s="22" t="s">
        <v>1677</v>
      </c>
      <c r="B102" s="22" t="s">
        <v>111</v>
      </c>
      <c r="C102" s="22" t="s">
        <v>1678</v>
      </c>
      <c r="D102" s="23">
        <v>4.7E-2</v>
      </c>
      <c r="E102" s="22">
        <v>12.25</v>
      </c>
      <c r="F102" s="24">
        <v>0.42819444444444443</v>
      </c>
      <c r="J102" s="24">
        <v>0.42819444444444443</v>
      </c>
      <c r="K102" s="22">
        <v>0</v>
      </c>
      <c r="L102" s="22">
        <v>4186552600</v>
      </c>
      <c r="M102" s="22" t="s">
        <v>111</v>
      </c>
      <c r="N102" s="22" t="s">
        <v>111</v>
      </c>
      <c r="O102" s="22">
        <v>0</v>
      </c>
      <c r="P102" s="22">
        <v>6.3</v>
      </c>
      <c r="Q102" s="22">
        <v>604696090</v>
      </c>
      <c r="R102" s="22" t="s">
        <v>111</v>
      </c>
      <c r="S102" s="22">
        <v>63.92</v>
      </c>
      <c r="T102" s="23">
        <v>0.14330000000000001</v>
      </c>
      <c r="U102" s="22" t="s">
        <v>111</v>
      </c>
    </row>
    <row r="103" spans="1:21" x14ac:dyDescent="0.2">
      <c r="A103" s="22" t="s">
        <v>2647</v>
      </c>
      <c r="B103" s="22" t="s">
        <v>111</v>
      </c>
      <c r="C103" s="22" t="s">
        <v>2646</v>
      </c>
      <c r="D103" s="23">
        <v>9.2600000000000002E-2</v>
      </c>
      <c r="E103" s="22">
        <v>6.49</v>
      </c>
      <c r="F103" s="24">
        <v>0.43141203703703701</v>
      </c>
      <c r="J103" s="24">
        <v>0.43141203703703701</v>
      </c>
      <c r="K103" s="22">
        <v>0</v>
      </c>
      <c r="L103" s="22">
        <v>3739543200</v>
      </c>
      <c r="M103" s="22" t="s">
        <v>111</v>
      </c>
      <c r="N103" s="22" t="s">
        <v>111</v>
      </c>
      <c r="O103" s="22">
        <v>0</v>
      </c>
      <c r="P103" s="22">
        <v>46.32</v>
      </c>
      <c r="Q103" s="22">
        <v>261584720</v>
      </c>
      <c r="R103" s="22" t="s">
        <v>111</v>
      </c>
      <c r="S103" s="22">
        <v>76.040000000000006</v>
      </c>
      <c r="T103" s="23">
        <v>7.1400000000000005E-2</v>
      </c>
      <c r="U103" s="22" t="s">
        <v>111</v>
      </c>
    </row>
    <row r="104" spans="1:21" x14ac:dyDescent="0.2">
      <c r="A104" s="22" t="s">
        <v>3384</v>
      </c>
      <c r="B104" s="22" t="s">
        <v>111</v>
      </c>
      <c r="C104" s="22" t="s">
        <v>3383</v>
      </c>
      <c r="D104" s="23">
        <v>-2.7099999999999999E-2</v>
      </c>
      <c r="E104" s="22">
        <v>6.1</v>
      </c>
      <c r="F104" s="24">
        <v>0.39653935185185185</v>
      </c>
      <c r="J104" s="24">
        <v>0.39653935185185185</v>
      </c>
      <c r="K104" s="22">
        <v>0</v>
      </c>
      <c r="L104" s="22">
        <v>2652360200</v>
      </c>
      <c r="M104" s="22" t="s">
        <v>111</v>
      </c>
      <c r="N104" s="22" t="s">
        <v>111</v>
      </c>
      <c r="O104" s="22">
        <v>0</v>
      </c>
      <c r="P104" s="22">
        <v>3.01</v>
      </c>
      <c r="Q104" s="22">
        <v>564332000</v>
      </c>
      <c r="R104" s="22" t="s">
        <v>111</v>
      </c>
      <c r="S104" s="22">
        <v>59.57</v>
      </c>
      <c r="T104" s="23">
        <v>0.2026</v>
      </c>
      <c r="U104" s="22" t="s">
        <v>111</v>
      </c>
    </row>
    <row r="105" spans="1:21" x14ac:dyDescent="0.2">
      <c r="A105" s="22" t="s">
        <v>5565</v>
      </c>
      <c r="B105" s="22" t="s">
        <v>111</v>
      </c>
      <c r="C105" s="22" t="s">
        <v>5564</v>
      </c>
      <c r="D105" s="23">
        <v>-9.8400000000000001E-2</v>
      </c>
      <c r="E105" s="22">
        <v>1.74</v>
      </c>
      <c r="F105" s="22" t="s">
        <v>111</v>
      </c>
      <c r="J105" s="22" t="s">
        <v>111</v>
      </c>
      <c r="K105" s="22">
        <v>0</v>
      </c>
      <c r="L105" s="22">
        <v>6366216200</v>
      </c>
      <c r="M105" s="22" t="s">
        <v>111</v>
      </c>
      <c r="N105" s="22" t="s">
        <v>111</v>
      </c>
      <c r="O105" s="22">
        <v>0</v>
      </c>
      <c r="P105" s="22">
        <v>32.71</v>
      </c>
      <c r="Q105" s="22">
        <v>50915184</v>
      </c>
      <c r="R105" s="22" t="s">
        <v>111</v>
      </c>
      <c r="S105" s="22">
        <v>0</v>
      </c>
      <c r="T105" s="23">
        <v>8.0000000000000002E-3</v>
      </c>
      <c r="U105" s="22" t="s">
        <v>111</v>
      </c>
    </row>
    <row r="106" spans="1:21" x14ac:dyDescent="0.2">
      <c r="A106" s="22" t="s">
        <v>3300</v>
      </c>
      <c r="B106" s="22" t="s">
        <v>111</v>
      </c>
      <c r="C106" s="22" t="s">
        <v>3299</v>
      </c>
      <c r="D106" s="23">
        <v>-9.9900000000000003E-2</v>
      </c>
      <c r="E106" s="22">
        <v>6.4</v>
      </c>
      <c r="F106" s="22" t="s">
        <v>111</v>
      </c>
      <c r="J106" s="22" t="s">
        <v>111</v>
      </c>
      <c r="K106" s="22">
        <v>0</v>
      </c>
      <c r="L106" s="22">
        <v>5561297800</v>
      </c>
      <c r="M106" s="22" t="s">
        <v>111</v>
      </c>
      <c r="N106" s="22" t="s">
        <v>111</v>
      </c>
      <c r="O106" s="22">
        <v>0</v>
      </c>
      <c r="P106" s="22">
        <v>58.41</v>
      </c>
      <c r="Q106" s="22">
        <v>633468000</v>
      </c>
      <c r="R106" s="22" t="s">
        <v>111</v>
      </c>
      <c r="S106" s="22">
        <v>51.49</v>
      </c>
      <c r="T106" s="23">
        <v>0.1129</v>
      </c>
      <c r="U106" s="22" t="s">
        <v>111</v>
      </c>
    </row>
    <row r="107" spans="1:21" x14ac:dyDescent="0.2">
      <c r="A107" s="22" t="s">
        <v>6590</v>
      </c>
      <c r="B107" s="22">
        <v>3</v>
      </c>
      <c r="C107" s="22" t="s">
        <v>12495</v>
      </c>
      <c r="D107" s="23">
        <v>-9.7500000000000003E-2</v>
      </c>
      <c r="E107" s="22">
        <v>6.02</v>
      </c>
      <c r="F107" s="22" t="s">
        <v>111</v>
      </c>
      <c r="J107" s="22" t="s">
        <v>111</v>
      </c>
      <c r="K107" s="22">
        <v>0</v>
      </c>
      <c r="L107" s="22">
        <v>8900388700</v>
      </c>
      <c r="M107" s="22" t="s">
        <v>111</v>
      </c>
      <c r="N107" s="22" t="s">
        <v>111</v>
      </c>
      <c r="O107" s="22">
        <v>0</v>
      </c>
      <c r="P107" s="22">
        <v>41.16</v>
      </c>
      <c r="Q107" s="22">
        <v>2292386500</v>
      </c>
      <c r="R107" s="22" t="s">
        <v>111</v>
      </c>
      <c r="S107" s="22">
        <v>27.59</v>
      </c>
      <c r="T107" s="23">
        <v>0.2535</v>
      </c>
      <c r="U107" s="22" t="s">
        <v>111</v>
      </c>
    </row>
    <row r="108" spans="1:21" x14ac:dyDescent="0.2">
      <c r="A108" s="22" t="s">
        <v>9181</v>
      </c>
      <c r="B108" s="22" t="s">
        <v>111</v>
      </c>
      <c r="C108" s="22" t="s">
        <v>9180</v>
      </c>
      <c r="D108" s="23">
        <v>6.5799999999999997E-2</v>
      </c>
      <c r="E108" s="22">
        <v>20.74</v>
      </c>
      <c r="F108" s="24">
        <v>0.39983796296296298</v>
      </c>
      <c r="J108" s="24">
        <v>0.40244212962962961</v>
      </c>
      <c r="K108" s="22">
        <v>0</v>
      </c>
      <c r="L108" s="22">
        <v>6846883100</v>
      </c>
      <c r="M108" s="22" t="s">
        <v>111</v>
      </c>
      <c r="N108" s="22" t="s">
        <v>111</v>
      </c>
      <c r="O108" s="22">
        <v>0</v>
      </c>
      <c r="P108" s="22">
        <v>40.18</v>
      </c>
      <c r="Q108" s="22">
        <v>850493830</v>
      </c>
      <c r="R108" s="22" t="s">
        <v>111</v>
      </c>
      <c r="S108" s="22">
        <v>87.18</v>
      </c>
      <c r="T108" s="23">
        <v>0.123</v>
      </c>
      <c r="U108" s="22" t="s">
        <v>111</v>
      </c>
    </row>
    <row r="109" spans="1:21" x14ac:dyDescent="0.2">
      <c r="A109" s="22" t="s">
        <v>1064</v>
      </c>
      <c r="B109" s="22" t="s">
        <v>111</v>
      </c>
      <c r="C109" s="22" t="s">
        <v>1065</v>
      </c>
      <c r="D109" s="23">
        <v>3.3599999999999998E-2</v>
      </c>
      <c r="E109" s="22">
        <v>4</v>
      </c>
      <c r="F109" s="24">
        <v>0.39706018518518521</v>
      </c>
      <c r="J109" s="24">
        <v>0.39706018518518521</v>
      </c>
      <c r="K109" s="22">
        <v>0</v>
      </c>
      <c r="L109" s="22">
        <v>2057608100</v>
      </c>
      <c r="M109" s="22" t="s">
        <v>111</v>
      </c>
      <c r="N109" s="22" t="s">
        <v>111</v>
      </c>
      <c r="O109" s="22">
        <v>0</v>
      </c>
      <c r="P109" s="22">
        <v>43.48</v>
      </c>
      <c r="Q109" s="22">
        <v>360471250</v>
      </c>
      <c r="R109" s="22" t="s">
        <v>111</v>
      </c>
      <c r="S109" s="22">
        <v>65.22</v>
      </c>
      <c r="T109" s="23">
        <v>0.16930000000000001</v>
      </c>
      <c r="U109" s="22" t="s">
        <v>111</v>
      </c>
    </row>
    <row r="110" spans="1:21" x14ac:dyDescent="0.2">
      <c r="A110" s="22" t="s">
        <v>4062</v>
      </c>
      <c r="B110" s="22" t="s">
        <v>111</v>
      </c>
      <c r="C110" s="22" t="s">
        <v>4061</v>
      </c>
      <c r="D110" s="23">
        <v>4.4699999999999997E-2</v>
      </c>
      <c r="E110" s="22">
        <v>31.34</v>
      </c>
      <c r="F110" s="24">
        <v>0.39636574074074077</v>
      </c>
      <c r="J110" s="24">
        <v>0.39636574074074077</v>
      </c>
      <c r="K110" s="22">
        <v>0</v>
      </c>
      <c r="L110" s="22">
        <v>10326208500</v>
      </c>
      <c r="M110" s="22" t="s">
        <v>111</v>
      </c>
      <c r="N110" s="22" t="s">
        <v>111</v>
      </c>
      <c r="O110" s="22">
        <v>0</v>
      </c>
      <c r="P110" s="22">
        <v>43.72</v>
      </c>
      <c r="Q110" s="22">
        <v>578920360</v>
      </c>
      <c r="R110" s="22" t="s">
        <v>111</v>
      </c>
      <c r="S110" s="22">
        <v>80.52</v>
      </c>
      <c r="T110" s="23">
        <v>5.5399999999999998E-2</v>
      </c>
      <c r="U110" s="22" t="s">
        <v>111</v>
      </c>
    </row>
    <row r="111" spans="1:21" x14ac:dyDescent="0.2">
      <c r="A111" s="22" t="s">
        <v>4192</v>
      </c>
      <c r="B111" s="22" t="s">
        <v>111</v>
      </c>
      <c r="C111" s="22" t="s">
        <v>4191</v>
      </c>
      <c r="D111" s="23">
        <v>-3.2500000000000001E-2</v>
      </c>
      <c r="E111" s="22">
        <v>20.23</v>
      </c>
      <c r="F111" s="22" t="s">
        <v>111</v>
      </c>
      <c r="J111" s="22" t="s">
        <v>111</v>
      </c>
      <c r="K111" s="22">
        <v>0</v>
      </c>
      <c r="L111" s="22">
        <v>17125774000</v>
      </c>
      <c r="M111" s="22" t="s">
        <v>111</v>
      </c>
      <c r="N111" s="22" t="s">
        <v>111</v>
      </c>
      <c r="O111" s="22">
        <v>0</v>
      </c>
      <c r="P111" s="22">
        <v>40.69</v>
      </c>
      <c r="Q111" s="22">
        <v>3819534800</v>
      </c>
      <c r="R111" s="22" t="s">
        <v>111</v>
      </c>
      <c r="S111" s="22">
        <v>61.9</v>
      </c>
      <c r="T111" s="23">
        <v>0.23169999999999999</v>
      </c>
      <c r="U111" s="22" t="s">
        <v>111</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05ABF-F924-4E5E-B00E-241E1F815DF3}">
  <dimension ref="A1:U141"/>
  <sheetViews>
    <sheetView workbookViewId="0">
      <selection activeCell="G1" sqref="G1:I1048576"/>
    </sheetView>
  </sheetViews>
  <sheetFormatPr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19260</v>
      </c>
      <c r="G1" s="2" t="s">
        <v>1889</v>
      </c>
      <c r="H1" s="2" t="s">
        <v>1888</v>
      </c>
      <c r="I1" s="2" t="s">
        <v>1887</v>
      </c>
      <c r="J1" s="22" t="s">
        <v>19259</v>
      </c>
      <c r="K1" s="22" t="s">
        <v>19258</v>
      </c>
      <c r="L1" s="22" t="s">
        <v>27</v>
      </c>
      <c r="M1" s="22" t="s">
        <v>19257</v>
      </c>
      <c r="N1" s="22" t="s">
        <v>190</v>
      </c>
      <c r="O1" s="22" t="s">
        <v>223</v>
      </c>
      <c r="P1" s="22" t="s">
        <v>5278</v>
      </c>
      <c r="Q1" s="22" t="s">
        <v>14353</v>
      </c>
      <c r="R1" s="22" t="s">
        <v>19256</v>
      </c>
      <c r="S1" s="22" t="s">
        <v>19255</v>
      </c>
      <c r="T1" s="22" t="s">
        <v>19261</v>
      </c>
      <c r="U1" s="22" t="s">
        <v>19254</v>
      </c>
    </row>
    <row r="2" spans="1:21" x14ac:dyDescent="0.2">
      <c r="A2" s="22" t="s">
        <v>339</v>
      </c>
      <c r="B2" s="22" t="s">
        <v>111</v>
      </c>
      <c r="C2" s="22" t="s">
        <v>340</v>
      </c>
      <c r="D2" s="23">
        <v>0.1</v>
      </c>
      <c r="E2" s="22">
        <v>41.91</v>
      </c>
      <c r="F2" s="24">
        <v>0.60090277777777779</v>
      </c>
      <c r="J2" s="24">
        <v>0.6056597222222222</v>
      </c>
      <c r="K2" s="22">
        <v>4</v>
      </c>
      <c r="L2" s="22">
        <v>13419969400</v>
      </c>
      <c r="M2" s="22" t="s">
        <v>19141</v>
      </c>
      <c r="N2" s="22" t="s">
        <v>191</v>
      </c>
      <c r="O2" s="22">
        <v>262148</v>
      </c>
      <c r="P2" s="22">
        <v>8.09</v>
      </c>
      <c r="Q2" s="22">
        <v>5427942800</v>
      </c>
      <c r="R2" s="22" t="s">
        <v>16878</v>
      </c>
      <c r="S2" s="22">
        <v>100</v>
      </c>
      <c r="T2" s="23">
        <v>0.43490000000000001</v>
      </c>
      <c r="U2" s="22">
        <v>2.35</v>
      </c>
    </row>
    <row r="3" spans="1:21" x14ac:dyDescent="0.2">
      <c r="A3" s="22" t="s">
        <v>496</v>
      </c>
      <c r="B3" s="22" t="s">
        <v>111</v>
      </c>
      <c r="C3" s="22" t="s">
        <v>497</v>
      </c>
      <c r="D3" s="23">
        <v>0.1004</v>
      </c>
      <c r="E3" s="22">
        <v>12.49</v>
      </c>
      <c r="F3" s="24">
        <v>0.39583333333333331</v>
      </c>
      <c r="J3" s="24">
        <v>0.39583333333333331</v>
      </c>
      <c r="K3" s="22">
        <v>3</v>
      </c>
      <c r="L3" s="22">
        <v>7222948300</v>
      </c>
      <c r="M3" s="22" t="s">
        <v>19011</v>
      </c>
      <c r="N3" s="22" t="s">
        <v>193</v>
      </c>
      <c r="O3" s="22">
        <v>262150</v>
      </c>
      <c r="P3" s="22">
        <v>11.12</v>
      </c>
      <c r="Q3" s="22">
        <v>21687636</v>
      </c>
      <c r="R3" s="22" t="s">
        <v>19253</v>
      </c>
      <c r="S3" s="22">
        <v>100</v>
      </c>
      <c r="T3" s="23">
        <v>3.0000000000000001E-3</v>
      </c>
      <c r="U3" s="22">
        <v>2645.85</v>
      </c>
    </row>
    <row r="4" spans="1:21" x14ac:dyDescent="0.2">
      <c r="A4" s="22" t="s">
        <v>3521</v>
      </c>
      <c r="B4" s="22" t="s">
        <v>111</v>
      </c>
      <c r="C4" s="22" t="s">
        <v>3520</v>
      </c>
      <c r="D4" s="23">
        <v>0.10050000000000001</v>
      </c>
      <c r="E4" s="22">
        <v>8.8699999999999992</v>
      </c>
      <c r="F4" s="24">
        <v>0.39600694444444445</v>
      </c>
      <c r="J4" s="24">
        <v>0.39600694444444445</v>
      </c>
      <c r="K4" s="22">
        <v>3</v>
      </c>
      <c r="L4" s="22">
        <v>4456581800</v>
      </c>
      <c r="M4" s="22" t="s">
        <v>18980</v>
      </c>
      <c r="N4" s="22" t="s">
        <v>192</v>
      </c>
      <c r="O4" s="22">
        <v>196611</v>
      </c>
      <c r="P4" s="22">
        <v>24.67</v>
      </c>
      <c r="Q4" s="22">
        <v>260783120</v>
      </c>
      <c r="R4" s="22" t="s">
        <v>14935</v>
      </c>
      <c r="S4" s="22">
        <v>100</v>
      </c>
      <c r="T4" s="23">
        <v>5.8500000000000003E-2</v>
      </c>
      <c r="U4" s="22">
        <v>44.35</v>
      </c>
    </row>
    <row r="5" spans="1:21" x14ac:dyDescent="0.2">
      <c r="A5" s="22" t="s">
        <v>2258</v>
      </c>
      <c r="B5" s="22">
        <v>1</v>
      </c>
      <c r="C5" s="22" t="s">
        <v>2257</v>
      </c>
      <c r="D5" s="23">
        <v>0.10009999999999999</v>
      </c>
      <c r="E5" s="22">
        <v>41.21</v>
      </c>
      <c r="F5" s="24">
        <v>0.39982638888888888</v>
      </c>
      <c r="J5" s="24">
        <v>0.39982638888888888</v>
      </c>
      <c r="K5" s="22">
        <v>3</v>
      </c>
      <c r="L5" s="22">
        <v>7231535000</v>
      </c>
      <c r="M5" s="22" t="s">
        <v>18967</v>
      </c>
      <c r="N5" s="22" t="s">
        <v>191</v>
      </c>
      <c r="O5" s="22">
        <v>196611</v>
      </c>
      <c r="P5" s="22">
        <v>5.01</v>
      </c>
      <c r="Q5" s="22">
        <v>759469060</v>
      </c>
      <c r="R5" s="22" t="s">
        <v>16114</v>
      </c>
      <c r="S5" s="22">
        <v>100</v>
      </c>
      <c r="T5" s="23">
        <v>0.1079</v>
      </c>
      <c r="U5" s="22">
        <v>14.09</v>
      </c>
    </row>
    <row r="6" spans="1:21" x14ac:dyDescent="0.2">
      <c r="A6" s="22" t="s">
        <v>5589</v>
      </c>
      <c r="B6" s="22" t="s">
        <v>111</v>
      </c>
      <c r="C6" s="22" t="s">
        <v>5588</v>
      </c>
      <c r="D6" s="23">
        <v>0.10009999999999999</v>
      </c>
      <c r="E6" s="22">
        <v>40.130000000000003</v>
      </c>
      <c r="F6" s="24">
        <v>0.47487268518518516</v>
      </c>
      <c r="J6" s="24">
        <v>0.47487268518518516</v>
      </c>
      <c r="K6" s="22">
        <v>2</v>
      </c>
      <c r="L6" s="22">
        <v>3234402800</v>
      </c>
      <c r="M6" s="22" t="s">
        <v>19115</v>
      </c>
      <c r="N6" s="22" t="s">
        <v>191</v>
      </c>
      <c r="O6" s="22">
        <v>131074</v>
      </c>
      <c r="P6" s="22">
        <v>77.09</v>
      </c>
      <c r="Q6" s="22">
        <v>331333080</v>
      </c>
      <c r="R6" s="22" t="s">
        <v>19252</v>
      </c>
      <c r="S6" s="22">
        <v>100</v>
      </c>
      <c r="T6" s="23">
        <v>0.1111</v>
      </c>
      <c r="U6" s="22">
        <v>13.57</v>
      </c>
    </row>
    <row r="7" spans="1:21" x14ac:dyDescent="0.2">
      <c r="A7" s="22" t="s">
        <v>3751</v>
      </c>
      <c r="B7" s="22" t="s">
        <v>111</v>
      </c>
      <c r="C7" s="22" t="s">
        <v>3750</v>
      </c>
      <c r="D7" s="23">
        <v>9.98E-2</v>
      </c>
      <c r="E7" s="22">
        <v>13.77</v>
      </c>
      <c r="F7" s="24">
        <v>0.39635416666666667</v>
      </c>
      <c r="J7" s="24">
        <v>0.39635416666666667</v>
      </c>
      <c r="K7" s="22">
        <v>2</v>
      </c>
      <c r="L7" s="22">
        <v>3409985400</v>
      </c>
      <c r="M7" s="22" t="s">
        <v>19103</v>
      </c>
      <c r="N7" s="22" t="s">
        <v>191</v>
      </c>
      <c r="O7" s="22">
        <v>131074</v>
      </c>
      <c r="P7" s="22">
        <v>53.17</v>
      </c>
      <c r="Q7" s="22">
        <v>112343016</v>
      </c>
      <c r="R7" s="22" t="s">
        <v>19251</v>
      </c>
      <c r="S7" s="22">
        <v>99.94</v>
      </c>
      <c r="T7" s="23">
        <v>3.3599999999999998E-2</v>
      </c>
      <c r="U7" s="22">
        <v>103.52</v>
      </c>
    </row>
    <row r="8" spans="1:21" x14ac:dyDescent="0.2">
      <c r="A8" s="22" t="s">
        <v>2611</v>
      </c>
      <c r="B8" s="22" t="s">
        <v>111</v>
      </c>
      <c r="C8" s="22" t="s">
        <v>2610</v>
      </c>
      <c r="D8" s="23">
        <v>9.98E-2</v>
      </c>
      <c r="E8" s="22">
        <v>13.45</v>
      </c>
      <c r="F8" s="24">
        <v>0.39583333333333331</v>
      </c>
      <c r="J8" s="24">
        <v>0.39583333333333331</v>
      </c>
      <c r="K8" s="22">
        <v>2</v>
      </c>
      <c r="L8" s="22">
        <v>3480742800</v>
      </c>
      <c r="M8" s="22" t="s">
        <v>19087</v>
      </c>
      <c r="N8" s="22" t="s">
        <v>193</v>
      </c>
      <c r="O8" s="22">
        <v>131074</v>
      </c>
      <c r="P8" s="22">
        <v>6.94</v>
      </c>
      <c r="Q8" s="22">
        <v>144001970</v>
      </c>
      <c r="R8" s="22" t="s">
        <v>15356</v>
      </c>
      <c r="S8" s="22">
        <v>100</v>
      </c>
      <c r="T8" s="23">
        <v>4.1399999999999999E-2</v>
      </c>
      <c r="U8" s="22">
        <v>76.150000000000006</v>
      </c>
    </row>
    <row r="9" spans="1:21" x14ac:dyDescent="0.2">
      <c r="A9" s="22" t="s">
        <v>4809</v>
      </c>
      <c r="B9" s="22" t="s">
        <v>111</v>
      </c>
      <c r="C9" s="22" t="s">
        <v>4808</v>
      </c>
      <c r="D9" s="23">
        <v>9.9500000000000005E-2</v>
      </c>
      <c r="E9" s="22">
        <v>6.74</v>
      </c>
      <c r="F9" s="24">
        <v>0.39600694444444445</v>
      </c>
      <c r="J9" s="24">
        <v>0.39600694444444445</v>
      </c>
      <c r="K9" s="22">
        <v>2</v>
      </c>
      <c r="L9" s="22">
        <v>7325022500</v>
      </c>
      <c r="M9" s="22" t="s">
        <v>18313</v>
      </c>
      <c r="N9" s="22" t="s">
        <v>191</v>
      </c>
      <c r="O9" s="22">
        <v>131074</v>
      </c>
      <c r="P9" s="22">
        <v>30.48</v>
      </c>
      <c r="Q9" s="22">
        <v>670899490</v>
      </c>
      <c r="R9" s="22" t="s">
        <v>19250</v>
      </c>
      <c r="S9" s="22">
        <v>100</v>
      </c>
      <c r="T9" s="23">
        <v>9.1600000000000001E-2</v>
      </c>
      <c r="U9" s="22">
        <v>43.12</v>
      </c>
    </row>
    <row r="10" spans="1:21" x14ac:dyDescent="0.2">
      <c r="A10" s="22">
        <v>837023</v>
      </c>
      <c r="B10" s="22" t="s">
        <v>111</v>
      </c>
      <c r="C10" s="22" t="s">
        <v>5541</v>
      </c>
      <c r="D10" s="23">
        <v>0.2999</v>
      </c>
      <c r="E10" s="22">
        <v>22.58</v>
      </c>
      <c r="F10" s="24">
        <v>0.46824074074074074</v>
      </c>
      <c r="J10" s="24">
        <v>0.46824074074074074</v>
      </c>
      <c r="K10" s="22">
        <v>1</v>
      </c>
      <c r="L10" s="22">
        <v>773735540</v>
      </c>
      <c r="M10" s="22" t="s">
        <v>19249</v>
      </c>
      <c r="N10" s="22" t="s">
        <v>191</v>
      </c>
      <c r="O10" s="22">
        <v>65537</v>
      </c>
      <c r="P10" s="22">
        <v>35.08</v>
      </c>
      <c r="Q10" s="22">
        <v>312694010</v>
      </c>
      <c r="R10" s="22" t="s">
        <v>19248</v>
      </c>
      <c r="S10" s="22">
        <v>100</v>
      </c>
      <c r="T10" s="23">
        <v>0.44619999999999999</v>
      </c>
      <c r="U10" s="22">
        <v>5.86</v>
      </c>
    </row>
    <row r="11" spans="1:21" x14ac:dyDescent="0.2">
      <c r="A11" s="22">
        <v>831856</v>
      </c>
      <c r="B11" s="22" t="s">
        <v>111</v>
      </c>
      <c r="C11" s="22" t="s">
        <v>9641</v>
      </c>
      <c r="D11" s="23">
        <v>0.29970000000000002</v>
      </c>
      <c r="E11" s="22">
        <v>18.43</v>
      </c>
      <c r="F11" s="24">
        <v>0.40121527777777777</v>
      </c>
      <c r="J11" s="24">
        <v>0.40121527777777777</v>
      </c>
      <c r="K11" s="22">
        <v>1</v>
      </c>
      <c r="L11" s="22">
        <v>883145820</v>
      </c>
      <c r="M11" s="22" t="s">
        <v>11756</v>
      </c>
      <c r="N11" s="22" t="s">
        <v>191</v>
      </c>
      <c r="O11" s="22">
        <v>65537</v>
      </c>
      <c r="P11" s="22">
        <v>8.84</v>
      </c>
      <c r="Q11" s="22">
        <v>149312570</v>
      </c>
      <c r="R11" s="22" t="s">
        <v>14722</v>
      </c>
      <c r="S11" s="22">
        <v>100</v>
      </c>
      <c r="T11" s="23">
        <v>0.17530000000000001</v>
      </c>
      <c r="U11" s="22">
        <v>56.62</v>
      </c>
    </row>
    <row r="12" spans="1:21" x14ac:dyDescent="0.2">
      <c r="A12" s="22">
        <v>831627</v>
      </c>
      <c r="B12" s="22" t="s">
        <v>111</v>
      </c>
      <c r="C12" s="22" t="s">
        <v>2279</v>
      </c>
      <c r="D12" s="23">
        <v>0.2999</v>
      </c>
      <c r="E12" s="22">
        <v>37.67</v>
      </c>
      <c r="F12" s="24">
        <v>0.44089120370370372</v>
      </c>
      <c r="J12" s="24">
        <v>0.47174768518518517</v>
      </c>
      <c r="K12" s="22">
        <v>1</v>
      </c>
      <c r="L12" s="22">
        <v>1763615200</v>
      </c>
      <c r="M12" s="22" t="s">
        <v>10904</v>
      </c>
      <c r="N12" s="22" t="s">
        <v>191</v>
      </c>
      <c r="O12" s="22">
        <v>65537</v>
      </c>
      <c r="P12" s="22">
        <v>2.39</v>
      </c>
      <c r="Q12" s="22">
        <v>544267610</v>
      </c>
      <c r="R12" s="22" t="s">
        <v>19247</v>
      </c>
      <c r="S12" s="22">
        <v>100</v>
      </c>
      <c r="T12" s="23">
        <v>0.32690000000000002</v>
      </c>
      <c r="U12" s="22">
        <v>1.62</v>
      </c>
    </row>
    <row r="13" spans="1:21" x14ac:dyDescent="0.2">
      <c r="A13" s="22">
        <v>830779</v>
      </c>
      <c r="B13" s="22" t="s">
        <v>111</v>
      </c>
      <c r="C13" s="22" t="s">
        <v>9441</v>
      </c>
      <c r="D13" s="23">
        <v>0.3</v>
      </c>
      <c r="E13" s="22">
        <v>65.78</v>
      </c>
      <c r="F13" s="24">
        <v>0.40590277777777778</v>
      </c>
      <c r="J13" s="24">
        <v>0.40590277777777778</v>
      </c>
      <c r="K13" s="22">
        <v>1</v>
      </c>
      <c r="L13" s="22">
        <v>941522360</v>
      </c>
      <c r="M13" s="22" t="s">
        <v>11280</v>
      </c>
      <c r="N13" s="22" t="s">
        <v>191</v>
      </c>
      <c r="O13" s="22">
        <v>65537</v>
      </c>
      <c r="P13" s="22">
        <v>14.26</v>
      </c>
      <c r="Q13" s="22">
        <v>295755200</v>
      </c>
      <c r="R13" s="22" t="s">
        <v>19246</v>
      </c>
      <c r="S13" s="22">
        <v>100</v>
      </c>
      <c r="T13" s="23">
        <v>0.33700000000000002</v>
      </c>
      <c r="U13" s="22">
        <v>20.39</v>
      </c>
    </row>
    <row r="14" spans="1:21" x14ac:dyDescent="0.2">
      <c r="A14" s="22" t="s">
        <v>5326</v>
      </c>
      <c r="B14" s="22" t="s">
        <v>111</v>
      </c>
      <c r="C14" s="22" t="s">
        <v>5325</v>
      </c>
      <c r="D14" s="23">
        <v>0.2001</v>
      </c>
      <c r="E14" s="22">
        <v>32.08</v>
      </c>
      <c r="F14" s="24">
        <v>0.40034722222222224</v>
      </c>
      <c r="J14" s="24">
        <v>0.40034722222222224</v>
      </c>
      <c r="K14" s="22">
        <v>1</v>
      </c>
      <c r="L14" s="22">
        <v>3528152900</v>
      </c>
      <c r="M14" s="22" t="s">
        <v>19245</v>
      </c>
      <c r="N14" s="22" t="s">
        <v>191</v>
      </c>
      <c r="O14" s="22">
        <v>65537</v>
      </c>
      <c r="P14" s="22">
        <v>13.44</v>
      </c>
      <c r="Q14" s="22">
        <v>276002810</v>
      </c>
      <c r="R14" s="22" t="s">
        <v>19244</v>
      </c>
      <c r="S14" s="22">
        <v>99.49</v>
      </c>
      <c r="T14" s="23">
        <v>8.0600000000000005E-2</v>
      </c>
      <c r="U14" s="22">
        <v>18.53</v>
      </c>
    </row>
    <row r="15" spans="1:21" x14ac:dyDescent="0.2">
      <c r="A15" s="22" t="s">
        <v>1567</v>
      </c>
      <c r="B15" s="22" t="s">
        <v>111</v>
      </c>
      <c r="C15" s="22" t="s">
        <v>2062</v>
      </c>
      <c r="D15" s="23">
        <v>0.19980000000000001</v>
      </c>
      <c r="E15" s="22">
        <v>30.02</v>
      </c>
      <c r="F15" s="24">
        <v>0.41942129629629632</v>
      </c>
      <c r="J15" s="24">
        <v>0.41942129629629632</v>
      </c>
      <c r="K15" s="22">
        <v>1</v>
      </c>
      <c r="L15" s="22">
        <v>4751406900</v>
      </c>
      <c r="M15" s="22" t="s">
        <v>11945</v>
      </c>
      <c r="N15" s="22" t="s">
        <v>191</v>
      </c>
      <c r="O15" s="22">
        <v>65537</v>
      </c>
      <c r="P15" s="22">
        <v>34.909999999999997</v>
      </c>
      <c r="Q15" s="22">
        <v>424664340</v>
      </c>
      <c r="R15" s="22" t="s">
        <v>19113</v>
      </c>
      <c r="S15" s="22">
        <v>100</v>
      </c>
      <c r="T15" s="23">
        <v>9.5600000000000004E-2</v>
      </c>
      <c r="U15" s="22">
        <v>14.57</v>
      </c>
    </row>
    <row r="16" spans="1:21" x14ac:dyDescent="0.2">
      <c r="A16" s="22" t="s">
        <v>6222</v>
      </c>
      <c r="B16" s="22" t="s">
        <v>111</v>
      </c>
      <c r="C16" s="22" t="s">
        <v>6221</v>
      </c>
      <c r="D16" s="23">
        <v>0.2001</v>
      </c>
      <c r="E16" s="22">
        <v>37.6</v>
      </c>
      <c r="F16" s="24">
        <v>0.41071759259259261</v>
      </c>
      <c r="J16" s="24">
        <v>0.6178703703703704</v>
      </c>
      <c r="K16" s="22">
        <v>1</v>
      </c>
      <c r="L16" s="22">
        <v>5641879500</v>
      </c>
      <c r="M16" s="22" t="s">
        <v>111</v>
      </c>
      <c r="N16" s="22" t="s">
        <v>111</v>
      </c>
      <c r="O16" s="22">
        <v>0</v>
      </c>
      <c r="P16" s="22">
        <v>35.6</v>
      </c>
      <c r="Q16" s="22">
        <v>1761682600</v>
      </c>
      <c r="R16" s="22" t="s">
        <v>19243</v>
      </c>
      <c r="S16" s="22">
        <v>100</v>
      </c>
      <c r="T16" s="23">
        <v>0.3251</v>
      </c>
      <c r="U16" s="22">
        <v>0</v>
      </c>
    </row>
    <row r="17" spans="1:21" x14ac:dyDescent="0.2">
      <c r="A17" s="22" t="s">
        <v>11442</v>
      </c>
      <c r="B17" s="22" t="s">
        <v>111</v>
      </c>
      <c r="C17" s="22" t="s">
        <v>11441</v>
      </c>
      <c r="D17" s="23">
        <v>0.20030000000000001</v>
      </c>
      <c r="E17" s="22">
        <v>7.37</v>
      </c>
      <c r="F17" s="24">
        <v>0.42922453703703706</v>
      </c>
      <c r="J17" s="24">
        <v>0.42922453703703706</v>
      </c>
      <c r="K17" s="22">
        <v>1</v>
      </c>
      <c r="L17" s="22">
        <v>2313535000</v>
      </c>
      <c r="M17" s="22" t="s">
        <v>19242</v>
      </c>
      <c r="N17" s="22" t="s">
        <v>191</v>
      </c>
      <c r="O17" s="22">
        <v>65537</v>
      </c>
      <c r="P17" s="22">
        <v>1.62</v>
      </c>
      <c r="Q17" s="22">
        <v>475853650</v>
      </c>
      <c r="R17" s="22" t="s">
        <v>14920</v>
      </c>
      <c r="S17" s="22">
        <v>99.42</v>
      </c>
      <c r="T17" s="23">
        <v>0.2157</v>
      </c>
      <c r="U17" s="22">
        <v>8.25</v>
      </c>
    </row>
    <row r="18" spans="1:21" x14ac:dyDescent="0.2">
      <c r="A18" s="22" t="s">
        <v>1626</v>
      </c>
      <c r="B18" s="22" t="s">
        <v>111</v>
      </c>
      <c r="C18" s="22" t="s">
        <v>1627</v>
      </c>
      <c r="D18" s="23">
        <v>0.1</v>
      </c>
      <c r="E18" s="22">
        <v>33.32</v>
      </c>
      <c r="F18" s="24">
        <v>0.40763888888888888</v>
      </c>
      <c r="J18" s="24">
        <v>0.40763888888888888</v>
      </c>
      <c r="K18" s="22">
        <v>1</v>
      </c>
      <c r="L18" s="22">
        <v>4029249500</v>
      </c>
      <c r="M18" s="22" t="s">
        <v>19241</v>
      </c>
      <c r="N18" s="22" t="s">
        <v>191</v>
      </c>
      <c r="O18" s="22">
        <v>65537</v>
      </c>
      <c r="P18" s="22">
        <v>26.45</v>
      </c>
      <c r="Q18" s="22">
        <v>147513740</v>
      </c>
      <c r="R18" s="22" t="s">
        <v>14908</v>
      </c>
      <c r="S18" s="22">
        <v>100</v>
      </c>
      <c r="T18" s="23">
        <v>3.73E-2</v>
      </c>
      <c r="U18" s="22">
        <v>42.84</v>
      </c>
    </row>
    <row r="19" spans="1:21" x14ac:dyDescent="0.2">
      <c r="A19" s="22" t="s">
        <v>891</v>
      </c>
      <c r="B19" s="22" t="s">
        <v>111</v>
      </c>
      <c r="C19" s="22" t="s">
        <v>892</v>
      </c>
      <c r="D19" s="23">
        <v>0.1002</v>
      </c>
      <c r="E19" s="22">
        <v>16.579999999999998</v>
      </c>
      <c r="F19" s="24">
        <v>0.56425925925925924</v>
      </c>
      <c r="J19" s="24">
        <v>0.56425925925925924</v>
      </c>
      <c r="K19" s="22">
        <v>1</v>
      </c>
      <c r="L19" s="22">
        <v>2274921800</v>
      </c>
      <c r="M19" s="22" t="s">
        <v>19240</v>
      </c>
      <c r="N19" s="22" t="s">
        <v>191</v>
      </c>
      <c r="O19" s="22">
        <v>65537</v>
      </c>
      <c r="P19" s="22">
        <v>61.87</v>
      </c>
      <c r="Q19" s="22">
        <v>123077704</v>
      </c>
      <c r="R19" s="22" t="s">
        <v>19239</v>
      </c>
      <c r="S19" s="22">
        <v>99.92</v>
      </c>
      <c r="T19" s="23">
        <v>5.5899999999999998E-2</v>
      </c>
      <c r="U19" s="22">
        <v>29.21</v>
      </c>
    </row>
    <row r="20" spans="1:21" x14ac:dyDescent="0.2">
      <c r="A20" s="22" t="s">
        <v>14185</v>
      </c>
      <c r="B20" s="22" t="s">
        <v>111</v>
      </c>
      <c r="C20" s="22" t="s">
        <v>14184</v>
      </c>
      <c r="D20" s="23">
        <v>9.9900000000000003E-2</v>
      </c>
      <c r="E20" s="22">
        <v>15.86</v>
      </c>
      <c r="F20" s="24">
        <v>0.39652777777777776</v>
      </c>
      <c r="J20" s="24">
        <v>0.40156249999999999</v>
      </c>
      <c r="K20" s="22">
        <v>1</v>
      </c>
      <c r="L20" s="22">
        <v>4132247400</v>
      </c>
      <c r="M20" s="22" t="s">
        <v>19238</v>
      </c>
      <c r="N20" s="22" t="s">
        <v>191</v>
      </c>
      <c r="O20" s="22">
        <v>65537</v>
      </c>
      <c r="P20" s="22">
        <v>30.94</v>
      </c>
      <c r="Q20" s="22">
        <v>371432450</v>
      </c>
      <c r="R20" s="22" t="s">
        <v>15027</v>
      </c>
      <c r="S20" s="22">
        <v>91.27</v>
      </c>
      <c r="T20" s="23">
        <v>9.0499999999999997E-2</v>
      </c>
      <c r="U20" s="22">
        <v>23.27</v>
      </c>
    </row>
    <row r="21" spans="1:21" x14ac:dyDescent="0.2">
      <c r="A21" s="22" t="s">
        <v>3901</v>
      </c>
      <c r="B21" s="22" t="s">
        <v>111</v>
      </c>
      <c r="C21" s="22" t="s">
        <v>3900</v>
      </c>
      <c r="D21" s="23">
        <v>0.1002</v>
      </c>
      <c r="E21" s="22">
        <v>14.49</v>
      </c>
      <c r="F21" s="24">
        <v>0.44559027777777777</v>
      </c>
      <c r="I21" s="2" t="e">
        <f>AVERAGE((H21-G21)*100/H21)</f>
        <v>#DIV/0!</v>
      </c>
      <c r="J21" s="24">
        <v>0.44559027777777777</v>
      </c>
      <c r="K21" s="22">
        <v>1</v>
      </c>
      <c r="L21" s="22">
        <v>1917485100</v>
      </c>
      <c r="M21" s="22" t="s">
        <v>19237</v>
      </c>
      <c r="N21" s="22" t="s">
        <v>191</v>
      </c>
      <c r="O21" s="22">
        <v>65537</v>
      </c>
      <c r="P21" s="22">
        <v>26.73</v>
      </c>
      <c r="Q21" s="22">
        <v>88425695</v>
      </c>
      <c r="R21" s="22" t="s">
        <v>19236</v>
      </c>
      <c r="S21" s="22">
        <v>100</v>
      </c>
      <c r="T21" s="23">
        <v>4.7600000000000003E-2</v>
      </c>
      <c r="U21" s="22">
        <v>55.74</v>
      </c>
    </row>
    <row r="22" spans="1:21" x14ac:dyDescent="0.2">
      <c r="A22" s="22" t="s">
        <v>3885</v>
      </c>
      <c r="B22" s="22" t="s">
        <v>111</v>
      </c>
      <c r="C22" s="22" t="s">
        <v>3884</v>
      </c>
      <c r="D22" s="23">
        <v>9.9599999999999994E-2</v>
      </c>
      <c r="E22" s="22">
        <v>9.27</v>
      </c>
      <c r="F22" s="24">
        <v>0.54194444444444445</v>
      </c>
      <c r="J22" s="24">
        <v>0.54194444444444445</v>
      </c>
      <c r="K22" s="22">
        <v>1</v>
      </c>
      <c r="L22" s="22">
        <v>4644938300</v>
      </c>
      <c r="M22" s="22" t="s">
        <v>19235</v>
      </c>
      <c r="N22" s="22" t="s">
        <v>191</v>
      </c>
      <c r="O22" s="22">
        <v>65537</v>
      </c>
      <c r="P22" s="22">
        <v>34.369999999999997</v>
      </c>
      <c r="Q22" s="22">
        <v>314272980</v>
      </c>
      <c r="R22" s="22" t="s">
        <v>19234</v>
      </c>
      <c r="S22" s="22">
        <v>79.98</v>
      </c>
      <c r="T22" s="23">
        <v>6.9599999999999995E-2</v>
      </c>
      <c r="U22" s="22">
        <v>22.13</v>
      </c>
    </row>
    <row r="23" spans="1:21" x14ac:dyDescent="0.2">
      <c r="A23" s="22" t="s">
        <v>2986</v>
      </c>
      <c r="B23" s="22" t="s">
        <v>111</v>
      </c>
      <c r="C23" s="22" t="s">
        <v>2985</v>
      </c>
      <c r="D23" s="23">
        <v>0.1003</v>
      </c>
      <c r="E23" s="22">
        <v>10.42</v>
      </c>
      <c r="F23" s="24">
        <v>0.40833333333333333</v>
      </c>
      <c r="I23" s="2" t="e">
        <f>AVERAGE((H23-G23)*100/H23)</f>
        <v>#DIV/0!</v>
      </c>
      <c r="J23" s="24">
        <v>0.40972222222222221</v>
      </c>
      <c r="K23" s="22">
        <v>1</v>
      </c>
      <c r="L23" s="22">
        <v>4176243900</v>
      </c>
      <c r="M23" s="22" t="s">
        <v>19233</v>
      </c>
      <c r="N23" s="22" t="s">
        <v>191</v>
      </c>
      <c r="O23" s="22">
        <v>65537</v>
      </c>
      <c r="P23" s="22">
        <v>3.71</v>
      </c>
      <c r="Q23" s="22">
        <v>141629780</v>
      </c>
      <c r="R23" s="22" t="s">
        <v>19232</v>
      </c>
      <c r="S23" s="22">
        <v>35.549999999999997</v>
      </c>
      <c r="T23" s="23">
        <v>3.4599999999999999E-2</v>
      </c>
      <c r="U23" s="22">
        <v>24.51</v>
      </c>
    </row>
    <row r="24" spans="1:21" x14ac:dyDescent="0.2">
      <c r="A24" s="22" t="s">
        <v>2356</v>
      </c>
      <c r="B24" s="22" t="s">
        <v>111</v>
      </c>
      <c r="C24" s="22" t="s">
        <v>2355</v>
      </c>
      <c r="D24" s="23">
        <v>0.10009999999999999</v>
      </c>
      <c r="E24" s="22">
        <v>10.99</v>
      </c>
      <c r="F24" s="24">
        <v>0.41019675925925925</v>
      </c>
      <c r="J24" s="24">
        <v>0.41019675925925925</v>
      </c>
      <c r="K24" s="22">
        <v>1</v>
      </c>
      <c r="L24" s="22">
        <v>8835666100</v>
      </c>
      <c r="M24" s="22" t="s">
        <v>19231</v>
      </c>
      <c r="N24" s="22" t="s">
        <v>191</v>
      </c>
      <c r="O24" s="22">
        <v>65537</v>
      </c>
      <c r="P24" s="22">
        <v>4.1399999999999997</v>
      </c>
      <c r="Q24" s="22">
        <v>551806840</v>
      </c>
      <c r="R24" s="22" t="s">
        <v>17205</v>
      </c>
      <c r="S24" s="22">
        <v>99.97</v>
      </c>
      <c r="T24" s="23">
        <v>6.3500000000000001E-2</v>
      </c>
      <c r="U24" s="22">
        <v>19.920000000000002</v>
      </c>
    </row>
    <row r="25" spans="1:21" x14ac:dyDescent="0.2">
      <c r="A25" s="22" t="s">
        <v>3118</v>
      </c>
      <c r="B25" s="22" t="s">
        <v>111</v>
      </c>
      <c r="C25" s="22" t="s">
        <v>3117</v>
      </c>
      <c r="D25" s="23">
        <v>9.9599999999999994E-2</v>
      </c>
      <c r="E25" s="22">
        <v>8.39</v>
      </c>
      <c r="F25" s="24">
        <v>0.39687499999999998</v>
      </c>
      <c r="J25" s="24">
        <v>0.39687499999999998</v>
      </c>
      <c r="K25" s="22">
        <v>1</v>
      </c>
      <c r="L25" s="22">
        <v>4059783100</v>
      </c>
      <c r="M25" s="22" t="s">
        <v>19230</v>
      </c>
      <c r="N25" s="22" t="s">
        <v>191</v>
      </c>
      <c r="O25" s="22">
        <v>65537</v>
      </c>
      <c r="P25" s="22">
        <v>49.81</v>
      </c>
      <c r="Q25" s="22">
        <v>123154212</v>
      </c>
      <c r="R25" s="22" t="s">
        <v>19229</v>
      </c>
      <c r="S25" s="22">
        <v>59.42</v>
      </c>
      <c r="T25" s="23">
        <v>3.0700000000000002E-2</v>
      </c>
      <c r="U25" s="22">
        <v>62.64</v>
      </c>
    </row>
    <row r="26" spans="1:21" x14ac:dyDescent="0.2">
      <c r="A26" s="22" t="s">
        <v>4614</v>
      </c>
      <c r="B26" s="22" t="s">
        <v>111</v>
      </c>
      <c r="C26" s="22" t="s">
        <v>4613</v>
      </c>
      <c r="D26" s="23">
        <v>0.1013</v>
      </c>
      <c r="E26" s="22">
        <v>2.61</v>
      </c>
      <c r="F26" s="24">
        <v>0.40052083333333333</v>
      </c>
      <c r="I26" s="2" t="e">
        <f>AVERAGE((H26-G26)*100/H26)</f>
        <v>#DIV/0!</v>
      </c>
      <c r="J26" s="24">
        <v>0.40052083333333333</v>
      </c>
      <c r="K26" s="22">
        <v>1</v>
      </c>
      <c r="L26" s="22">
        <v>13027849900</v>
      </c>
      <c r="M26" s="22" t="s">
        <v>13390</v>
      </c>
      <c r="N26" s="22" t="s">
        <v>191</v>
      </c>
      <c r="O26" s="22">
        <v>131076</v>
      </c>
      <c r="P26" s="22">
        <v>43.98</v>
      </c>
      <c r="Q26" s="22">
        <v>467981010</v>
      </c>
      <c r="R26" s="22" t="s">
        <v>18062</v>
      </c>
      <c r="S26" s="22">
        <v>77.239999999999995</v>
      </c>
      <c r="T26" s="23">
        <v>3.6700000000000003E-2</v>
      </c>
      <c r="U26" s="22">
        <v>37.46</v>
      </c>
    </row>
    <row r="27" spans="1:21" x14ac:dyDescent="0.2">
      <c r="A27" s="22" t="s">
        <v>3655</v>
      </c>
      <c r="B27" s="22" t="s">
        <v>111</v>
      </c>
      <c r="C27" s="22" t="s">
        <v>3654</v>
      </c>
      <c r="D27" s="23">
        <v>0.10059999999999999</v>
      </c>
      <c r="E27" s="22">
        <v>7.11</v>
      </c>
      <c r="F27" s="24">
        <v>0.42787037037037035</v>
      </c>
      <c r="I27" s="2" t="e">
        <f>AVERAGE((H27-G27)*100/H27)</f>
        <v>#DIV/0!</v>
      </c>
      <c r="J27" s="24">
        <v>0.42787037037037035</v>
      </c>
      <c r="K27" s="22">
        <v>1</v>
      </c>
      <c r="L27" s="22">
        <v>6878378700</v>
      </c>
      <c r="M27" s="22" t="s">
        <v>19228</v>
      </c>
      <c r="N27" s="22" t="s">
        <v>191</v>
      </c>
      <c r="O27" s="22">
        <v>65537</v>
      </c>
      <c r="P27" s="22">
        <v>28.18</v>
      </c>
      <c r="Q27" s="22">
        <v>484016600</v>
      </c>
      <c r="R27" s="22" t="s">
        <v>14344</v>
      </c>
      <c r="S27" s="22">
        <v>97.53</v>
      </c>
      <c r="T27" s="23">
        <v>7.22E-2</v>
      </c>
      <c r="U27" s="22">
        <v>21.79</v>
      </c>
    </row>
    <row r="28" spans="1:21" x14ac:dyDescent="0.2">
      <c r="A28" s="22" t="s">
        <v>1679</v>
      </c>
      <c r="B28" s="22" t="s">
        <v>111</v>
      </c>
      <c r="C28" s="22" t="s">
        <v>1680</v>
      </c>
      <c r="D28" s="23">
        <v>0.1002</v>
      </c>
      <c r="E28" s="22">
        <v>14.17</v>
      </c>
      <c r="F28" s="24">
        <v>0.40694444444444444</v>
      </c>
      <c r="J28" s="24">
        <v>0.61856481481481485</v>
      </c>
      <c r="K28" s="22">
        <v>1</v>
      </c>
      <c r="L28" s="22">
        <v>4509724300</v>
      </c>
      <c r="M28" s="22" t="s">
        <v>19227</v>
      </c>
      <c r="N28" s="22" t="s">
        <v>191</v>
      </c>
      <c r="O28" s="22">
        <v>65537</v>
      </c>
      <c r="P28" s="22">
        <v>25.75</v>
      </c>
      <c r="Q28" s="22">
        <v>870146260</v>
      </c>
      <c r="R28" s="22" t="s">
        <v>19226</v>
      </c>
      <c r="S28" s="22">
        <v>86.11</v>
      </c>
      <c r="T28" s="23">
        <v>0.19620000000000001</v>
      </c>
      <c r="U28" s="22">
        <v>1.47</v>
      </c>
    </row>
    <row r="29" spans="1:21" x14ac:dyDescent="0.2">
      <c r="A29" s="22" t="s">
        <v>2262</v>
      </c>
      <c r="B29" s="22" t="s">
        <v>111</v>
      </c>
      <c r="C29" s="22" t="s">
        <v>2261</v>
      </c>
      <c r="D29" s="23">
        <v>9.98E-2</v>
      </c>
      <c r="E29" s="22">
        <v>12.23</v>
      </c>
      <c r="F29" s="24">
        <v>0.42098379629629629</v>
      </c>
      <c r="J29" s="24">
        <v>0.42098379629629629</v>
      </c>
      <c r="K29" s="22">
        <v>1</v>
      </c>
      <c r="L29" s="22">
        <v>2711640100</v>
      </c>
      <c r="M29" s="22" t="s">
        <v>19225</v>
      </c>
      <c r="N29" s="22" t="s">
        <v>191</v>
      </c>
      <c r="O29" s="22">
        <v>65537</v>
      </c>
      <c r="P29" s="22">
        <v>30.94</v>
      </c>
      <c r="Q29" s="22">
        <v>167800110</v>
      </c>
      <c r="R29" s="22" t="s">
        <v>14618</v>
      </c>
      <c r="S29" s="22">
        <v>90.41</v>
      </c>
      <c r="T29" s="23">
        <v>6.3100000000000003E-2</v>
      </c>
      <c r="U29" s="22">
        <v>42.88</v>
      </c>
    </row>
    <row r="30" spans="1:21" x14ac:dyDescent="0.2">
      <c r="A30" s="22" t="s">
        <v>2861</v>
      </c>
      <c r="B30" s="22" t="s">
        <v>111</v>
      </c>
      <c r="C30" s="22" t="s">
        <v>2860</v>
      </c>
      <c r="D30" s="23">
        <v>0.1002</v>
      </c>
      <c r="E30" s="22">
        <v>12.85</v>
      </c>
      <c r="F30" s="24">
        <v>0.43182870370370369</v>
      </c>
      <c r="J30" s="24">
        <v>0.46910879629629632</v>
      </c>
      <c r="K30" s="22">
        <v>1</v>
      </c>
      <c r="L30" s="22">
        <v>14461291000</v>
      </c>
      <c r="M30" s="22" t="s">
        <v>19224</v>
      </c>
      <c r="N30" s="22" t="s">
        <v>191</v>
      </c>
      <c r="O30" s="22">
        <v>65537</v>
      </c>
      <c r="P30" s="22">
        <v>79.02</v>
      </c>
      <c r="Q30" s="22">
        <v>238191270</v>
      </c>
      <c r="R30" s="22" t="s">
        <v>19223</v>
      </c>
      <c r="S30" s="22">
        <v>53.82</v>
      </c>
      <c r="T30" s="23">
        <v>1.6899999999999998E-2</v>
      </c>
      <c r="U30" s="22">
        <v>21.36</v>
      </c>
    </row>
    <row r="31" spans="1:21" x14ac:dyDescent="0.2">
      <c r="A31" s="22" t="s">
        <v>242</v>
      </c>
      <c r="B31" s="22" t="s">
        <v>111</v>
      </c>
      <c r="C31" s="22" t="s">
        <v>243</v>
      </c>
      <c r="D31" s="23">
        <v>0.1003</v>
      </c>
      <c r="E31" s="22">
        <v>6.58</v>
      </c>
      <c r="F31" s="24">
        <v>0.39652777777777776</v>
      </c>
      <c r="I31" s="2" t="e">
        <f>AVERAGE((H31-G31)*100/H31)</f>
        <v>#DIV/0!</v>
      </c>
      <c r="J31" s="24">
        <v>0.39652777777777776</v>
      </c>
      <c r="K31" s="22">
        <v>1</v>
      </c>
      <c r="L31" s="22">
        <v>2368800000</v>
      </c>
      <c r="M31" s="22" t="s">
        <v>14139</v>
      </c>
      <c r="N31" s="22" t="s">
        <v>191</v>
      </c>
      <c r="O31" s="22">
        <v>131075</v>
      </c>
      <c r="P31" s="22">
        <v>36.159999999999997</v>
      </c>
      <c r="Q31" s="22">
        <v>123771110</v>
      </c>
      <c r="R31" s="22" t="s">
        <v>14590</v>
      </c>
      <c r="S31" s="22">
        <v>85.72</v>
      </c>
      <c r="T31" s="23">
        <v>5.2999999999999999E-2</v>
      </c>
      <c r="U31" s="22">
        <v>73.59</v>
      </c>
    </row>
    <row r="32" spans="1:21" x14ac:dyDescent="0.2">
      <c r="A32" s="22" t="s">
        <v>2274</v>
      </c>
      <c r="B32" s="22" t="s">
        <v>111</v>
      </c>
      <c r="C32" s="22" t="s">
        <v>2273</v>
      </c>
      <c r="D32" s="23">
        <v>0.1004</v>
      </c>
      <c r="E32" s="22">
        <v>9.1</v>
      </c>
      <c r="F32" s="24">
        <v>0.4001736111111111</v>
      </c>
      <c r="I32" s="2" t="e">
        <f>AVERAGE((H32-G32)*100/H32)</f>
        <v>#DIV/0!</v>
      </c>
      <c r="J32" s="24">
        <v>0.4001736111111111</v>
      </c>
      <c r="K32" s="22">
        <v>1</v>
      </c>
      <c r="L32" s="22">
        <v>2178323700</v>
      </c>
      <c r="M32" s="22" t="s">
        <v>19222</v>
      </c>
      <c r="N32" s="22" t="s">
        <v>191</v>
      </c>
      <c r="O32" s="22">
        <v>65537</v>
      </c>
      <c r="P32" s="22">
        <v>46.31</v>
      </c>
      <c r="Q32" s="22">
        <v>114976563</v>
      </c>
      <c r="R32" s="22" t="s">
        <v>19221</v>
      </c>
      <c r="S32" s="22">
        <v>94.93</v>
      </c>
      <c r="T32" s="23">
        <v>5.33E-2</v>
      </c>
      <c r="U32" s="22">
        <v>10.57</v>
      </c>
    </row>
    <row r="33" spans="1:21" x14ac:dyDescent="0.2">
      <c r="A33" s="22" t="s">
        <v>3583</v>
      </c>
      <c r="B33" s="22" t="s">
        <v>111</v>
      </c>
      <c r="C33" s="22" t="s">
        <v>3582</v>
      </c>
      <c r="D33" s="23">
        <v>9.9900000000000003E-2</v>
      </c>
      <c r="E33" s="22">
        <v>13.43</v>
      </c>
      <c r="F33" s="24">
        <v>0.46315972222222224</v>
      </c>
      <c r="I33" s="2" t="e">
        <f>AVERAGE((H33-G33)*100/H33)</f>
        <v>#DIV/0!</v>
      </c>
      <c r="J33" s="24">
        <v>0.46315972222222224</v>
      </c>
      <c r="K33" s="22">
        <v>1</v>
      </c>
      <c r="L33" s="22">
        <v>13057851800</v>
      </c>
      <c r="M33" s="22" t="s">
        <v>19220</v>
      </c>
      <c r="N33" s="22" t="s">
        <v>191</v>
      </c>
      <c r="O33" s="22">
        <v>65537</v>
      </c>
      <c r="P33" s="22">
        <v>51.84</v>
      </c>
      <c r="Q33" s="22">
        <v>558618860</v>
      </c>
      <c r="R33" s="22" t="s">
        <v>16878</v>
      </c>
      <c r="S33" s="22">
        <v>84.95</v>
      </c>
      <c r="T33" s="23">
        <v>4.4299999999999999E-2</v>
      </c>
      <c r="U33" s="22">
        <v>21.77</v>
      </c>
    </row>
    <row r="34" spans="1:21" x14ac:dyDescent="0.2">
      <c r="A34" s="22" t="s">
        <v>501</v>
      </c>
      <c r="B34" s="22" t="s">
        <v>111</v>
      </c>
      <c r="C34" s="22" t="s">
        <v>502</v>
      </c>
      <c r="D34" s="23">
        <v>9.9699999999999997E-2</v>
      </c>
      <c r="E34" s="22">
        <v>10.7</v>
      </c>
      <c r="F34" s="24">
        <v>0.39635416666666667</v>
      </c>
      <c r="J34" s="24">
        <v>0.40260416666666665</v>
      </c>
      <c r="K34" s="22">
        <v>1</v>
      </c>
      <c r="L34" s="22">
        <v>4529772700</v>
      </c>
      <c r="M34" s="22" t="s">
        <v>19219</v>
      </c>
      <c r="N34" s="22" t="s">
        <v>191</v>
      </c>
      <c r="O34" s="22">
        <v>65537</v>
      </c>
      <c r="P34" s="22">
        <v>16.53</v>
      </c>
      <c r="Q34" s="22">
        <v>401287410</v>
      </c>
      <c r="R34" s="22" t="s">
        <v>15202</v>
      </c>
      <c r="S34" s="22">
        <v>99.9</v>
      </c>
      <c r="T34" s="23">
        <v>8.8900000000000007E-2</v>
      </c>
      <c r="U34" s="22">
        <v>20.57</v>
      </c>
    </row>
    <row r="35" spans="1:21" x14ac:dyDescent="0.2">
      <c r="A35" s="22" t="s">
        <v>1171</v>
      </c>
      <c r="B35" s="22" t="s">
        <v>111</v>
      </c>
      <c r="C35" s="22" t="s">
        <v>1172</v>
      </c>
      <c r="D35" s="23">
        <v>0.10009999999999999</v>
      </c>
      <c r="E35" s="22">
        <v>9.23</v>
      </c>
      <c r="F35" s="24">
        <v>0.56090277777777775</v>
      </c>
      <c r="J35" s="24">
        <v>0.56373842592592593</v>
      </c>
      <c r="K35" s="22">
        <v>1</v>
      </c>
      <c r="L35" s="22">
        <v>9088888100</v>
      </c>
      <c r="M35" s="22" t="s">
        <v>6509</v>
      </c>
      <c r="N35" s="22" t="s">
        <v>191</v>
      </c>
      <c r="O35" s="22">
        <v>131075</v>
      </c>
      <c r="P35" s="22">
        <v>72.66</v>
      </c>
      <c r="Q35" s="22">
        <v>553086010</v>
      </c>
      <c r="R35" s="22" t="s">
        <v>19218</v>
      </c>
      <c r="S35" s="22">
        <v>65.14</v>
      </c>
      <c r="T35" s="23">
        <v>6.3899999999999998E-2</v>
      </c>
      <c r="U35" s="22">
        <v>11.99</v>
      </c>
    </row>
    <row r="36" spans="1:21" x14ac:dyDescent="0.2">
      <c r="A36" s="22" t="s">
        <v>398</v>
      </c>
      <c r="B36" s="22" t="s">
        <v>111</v>
      </c>
      <c r="C36" s="22" t="s">
        <v>399</v>
      </c>
      <c r="D36" s="23">
        <v>9.9400000000000002E-2</v>
      </c>
      <c r="E36" s="22">
        <v>3.54</v>
      </c>
      <c r="F36" s="24">
        <v>0.42133101851851851</v>
      </c>
      <c r="J36" s="24">
        <v>0.42133101851851851</v>
      </c>
      <c r="K36" s="22">
        <v>1</v>
      </c>
      <c r="L36" s="22">
        <v>3198997300</v>
      </c>
      <c r="M36" s="22" t="s">
        <v>19217</v>
      </c>
      <c r="N36" s="22" t="s">
        <v>191</v>
      </c>
      <c r="O36" s="22">
        <v>131076</v>
      </c>
      <c r="P36" s="22">
        <v>22.13</v>
      </c>
      <c r="Q36" s="22">
        <v>358553480</v>
      </c>
      <c r="R36" s="22" t="s">
        <v>14523</v>
      </c>
      <c r="S36" s="22">
        <v>99.37</v>
      </c>
      <c r="T36" s="23">
        <v>0.1152</v>
      </c>
      <c r="U36" s="22">
        <v>33.58</v>
      </c>
    </row>
    <row r="37" spans="1:21" x14ac:dyDescent="0.2">
      <c r="A37" s="22" t="s">
        <v>1287</v>
      </c>
      <c r="B37" s="22" t="s">
        <v>111</v>
      </c>
      <c r="C37" s="22" t="s">
        <v>1288</v>
      </c>
      <c r="D37" s="23">
        <v>9.9199999999999997E-2</v>
      </c>
      <c r="E37" s="22">
        <v>5.76</v>
      </c>
      <c r="F37" s="24">
        <v>0.55767361111111113</v>
      </c>
      <c r="I37" s="2" t="e">
        <f>AVERAGE((H37-G37)*100/H37)</f>
        <v>#DIV/0!</v>
      </c>
      <c r="J37" s="24">
        <v>0.59069444444444441</v>
      </c>
      <c r="K37" s="22">
        <v>1</v>
      </c>
      <c r="L37" s="22">
        <v>9196380300</v>
      </c>
      <c r="M37" s="22" t="s">
        <v>19216</v>
      </c>
      <c r="N37" s="22" t="s">
        <v>191</v>
      </c>
      <c r="O37" s="22">
        <v>65537</v>
      </c>
      <c r="P37" s="22">
        <v>34.35</v>
      </c>
      <c r="Q37" s="22">
        <v>1144047280</v>
      </c>
      <c r="R37" s="22" t="s">
        <v>15274</v>
      </c>
      <c r="S37" s="22">
        <v>91.88</v>
      </c>
      <c r="T37" s="23">
        <v>0.12920000000000001</v>
      </c>
      <c r="U37" s="22">
        <v>8.35</v>
      </c>
    </row>
    <row r="38" spans="1:21" x14ac:dyDescent="0.2">
      <c r="A38" s="22" t="s">
        <v>280</v>
      </c>
      <c r="B38" s="22" t="s">
        <v>111</v>
      </c>
      <c r="C38" s="22" t="s">
        <v>281</v>
      </c>
      <c r="D38" s="23">
        <v>0.1</v>
      </c>
      <c r="E38" s="22">
        <v>28.6</v>
      </c>
      <c r="F38" s="24">
        <v>0.59434027777777776</v>
      </c>
      <c r="J38" s="24">
        <v>0.59434027777777776</v>
      </c>
      <c r="K38" s="22">
        <v>1</v>
      </c>
      <c r="L38" s="22">
        <v>5338933600</v>
      </c>
      <c r="M38" s="22" t="s">
        <v>12519</v>
      </c>
      <c r="N38" s="22" t="s">
        <v>191</v>
      </c>
      <c r="O38" s="22">
        <v>131075</v>
      </c>
      <c r="P38" s="22">
        <v>1.0900000000000001</v>
      </c>
      <c r="Q38" s="22">
        <v>509128250</v>
      </c>
      <c r="R38" s="22" t="s">
        <v>14980</v>
      </c>
      <c r="S38" s="22">
        <v>99.69</v>
      </c>
      <c r="T38" s="23">
        <v>0.10050000000000001</v>
      </c>
      <c r="U38" s="22">
        <v>11.53</v>
      </c>
    </row>
    <row r="39" spans="1:21" x14ac:dyDescent="0.2">
      <c r="A39" s="22" t="s">
        <v>462</v>
      </c>
      <c r="B39" s="22" t="s">
        <v>111</v>
      </c>
      <c r="C39" s="22" t="s">
        <v>463</v>
      </c>
      <c r="D39" s="23">
        <v>0.1</v>
      </c>
      <c r="E39" s="22">
        <v>28.81</v>
      </c>
      <c r="F39" s="24">
        <v>0.57056712962962963</v>
      </c>
      <c r="J39" s="24">
        <v>0.57056712962962963</v>
      </c>
      <c r="K39" s="22">
        <v>1</v>
      </c>
      <c r="L39" s="22">
        <v>5327502400</v>
      </c>
      <c r="M39" s="22" t="s">
        <v>5139</v>
      </c>
      <c r="N39" s="22" t="s">
        <v>191</v>
      </c>
      <c r="O39" s="22">
        <v>65537</v>
      </c>
      <c r="P39" s="22">
        <v>59.34</v>
      </c>
      <c r="Q39" s="22">
        <v>231715890</v>
      </c>
      <c r="R39" s="22" t="s">
        <v>14502</v>
      </c>
      <c r="S39" s="22">
        <v>94.12</v>
      </c>
      <c r="T39" s="23">
        <v>4.4900000000000002E-2</v>
      </c>
      <c r="U39" s="22">
        <v>32.42</v>
      </c>
    </row>
    <row r="40" spans="1:21" x14ac:dyDescent="0.2">
      <c r="A40" s="22" t="s">
        <v>246</v>
      </c>
      <c r="B40" s="22" t="s">
        <v>111</v>
      </c>
      <c r="C40" s="22" t="s">
        <v>247</v>
      </c>
      <c r="D40" s="23">
        <v>0.1</v>
      </c>
      <c r="E40" s="22">
        <v>13.42</v>
      </c>
      <c r="F40" s="24">
        <v>0.40277777777777779</v>
      </c>
      <c r="J40" s="24">
        <v>0.40277777777777779</v>
      </c>
      <c r="K40" s="22">
        <v>1</v>
      </c>
      <c r="L40" s="22">
        <v>5916314400</v>
      </c>
      <c r="M40" s="22" t="s">
        <v>19215</v>
      </c>
      <c r="N40" s="22" t="s">
        <v>191</v>
      </c>
      <c r="O40" s="22">
        <v>65537</v>
      </c>
      <c r="P40" s="22">
        <v>39.11</v>
      </c>
      <c r="Q40" s="22">
        <v>158091140</v>
      </c>
      <c r="R40" s="22" t="s">
        <v>14632</v>
      </c>
      <c r="S40" s="22">
        <v>79.040000000000006</v>
      </c>
      <c r="T40" s="23">
        <v>2.7300000000000001E-2</v>
      </c>
      <c r="U40" s="22">
        <v>26.13</v>
      </c>
    </row>
    <row r="41" spans="1:21" x14ac:dyDescent="0.2">
      <c r="A41" s="22" t="s">
        <v>2616</v>
      </c>
      <c r="B41" s="22" t="s">
        <v>111</v>
      </c>
      <c r="C41" s="22" t="s">
        <v>2615</v>
      </c>
      <c r="D41" s="23">
        <v>9.98E-2</v>
      </c>
      <c r="E41" s="22">
        <v>14.1</v>
      </c>
      <c r="F41" s="24">
        <v>0.40902777777777777</v>
      </c>
      <c r="I41" s="2" t="e">
        <f>AVERAGE((H41-G41)*100/H41)</f>
        <v>#DIV/0!</v>
      </c>
      <c r="J41" s="24">
        <v>0.40902777777777777</v>
      </c>
      <c r="K41" s="22">
        <v>1</v>
      </c>
      <c r="L41" s="22">
        <v>2976429600</v>
      </c>
      <c r="M41" s="22" t="s">
        <v>19214</v>
      </c>
      <c r="N41" s="22" t="s">
        <v>191</v>
      </c>
      <c r="O41" s="22">
        <v>65537</v>
      </c>
      <c r="P41" s="22">
        <v>25.93</v>
      </c>
      <c r="Q41" s="22">
        <v>102728239</v>
      </c>
      <c r="R41" s="22" t="s">
        <v>19213</v>
      </c>
      <c r="S41" s="22">
        <v>52.93</v>
      </c>
      <c r="T41" s="23">
        <v>3.5499999999999997E-2</v>
      </c>
      <c r="U41" s="22">
        <v>73.2</v>
      </c>
    </row>
    <row r="42" spans="1:21" x14ac:dyDescent="0.2">
      <c r="A42" s="22" t="s">
        <v>2962</v>
      </c>
      <c r="B42" s="22" t="s">
        <v>111</v>
      </c>
      <c r="C42" s="22" t="s">
        <v>2961</v>
      </c>
      <c r="D42" s="23">
        <v>0.1004</v>
      </c>
      <c r="E42" s="22">
        <v>9.1</v>
      </c>
      <c r="F42" s="24">
        <v>0.55040509259259263</v>
      </c>
      <c r="J42" s="24">
        <v>0.60903935185185187</v>
      </c>
      <c r="K42" s="22">
        <v>1</v>
      </c>
      <c r="L42" s="22">
        <v>5736621800</v>
      </c>
      <c r="M42" s="22" t="s">
        <v>19212</v>
      </c>
      <c r="N42" s="22" t="s">
        <v>191</v>
      </c>
      <c r="O42" s="22">
        <v>65537</v>
      </c>
      <c r="P42" s="22">
        <v>5.48</v>
      </c>
      <c r="Q42" s="22">
        <v>733604400</v>
      </c>
      <c r="R42" s="22" t="s">
        <v>19211</v>
      </c>
      <c r="S42" s="22">
        <v>94.37</v>
      </c>
      <c r="T42" s="23">
        <v>0.13039999999999999</v>
      </c>
      <c r="U42" s="22">
        <v>4.1500000000000004</v>
      </c>
    </row>
    <row r="43" spans="1:21" x14ac:dyDescent="0.2">
      <c r="A43" s="22" t="s">
        <v>3493</v>
      </c>
      <c r="B43" s="22" t="s">
        <v>111</v>
      </c>
      <c r="C43" s="22" t="s">
        <v>3492</v>
      </c>
      <c r="D43" s="23">
        <v>9.9900000000000003E-2</v>
      </c>
      <c r="E43" s="22">
        <v>9.69</v>
      </c>
      <c r="F43" s="24">
        <v>0.47707175925925926</v>
      </c>
      <c r="J43" s="24">
        <v>0.61660879629629628</v>
      </c>
      <c r="K43" s="22">
        <v>1</v>
      </c>
      <c r="L43" s="22">
        <v>8640472400</v>
      </c>
      <c r="M43" s="22" t="s">
        <v>19210</v>
      </c>
      <c r="N43" s="22" t="s">
        <v>191</v>
      </c>
      <c r="O43" s="22">
        <v>65537</v>
      </c>
      <c r="P43" s="22">
        <v>53.6</v>
      </c>
      <c r="Q43" s="22">
        <v>650393910</v>
      </c>
      <c r="R43" s="22" t="s">
        <v>19209</v>
      </c>
      <c r="S43" s="22">
        <v>70.52</v>
      </c>
      <c r="T43" s="23">
        <v>7.7200000000000005E-2</v>
      </c>
      <c r="U43" s="22">
        <v>4.32</v>
      </c>
    </row>
    <row r="44" spans="1:21" x14ac:dyDescent="0.2">
      <c r="A44" s="22" t="s">
        <v>1007</v>
      </c>
      <c r="B44" s="22" t="s">
        <v>111</v>
      </c>
      <c r="C44" s="22" t="s">
        <v>1008</v>
      </c>
      <c r="D44" s="23">
        <v>0.10009999999999999</v>
      </c>
      <c r="E44" s="22">
        <v>22.31</v>
      </c>
      <c r="F44" s="24">
        <v>0.39583333333333331</v>
      </c>
      <c r="J44" s="24">
        <v>0.39583333333333331</v>
      </c>
      <c r="K44" s="22">
        <v>1</v>
      </c>
      <c r="L44" s="22">
        <v>7441589700</v>
      </c>
      <c r="M44" s="22" t="s">
        <v>19208</v>
      </c>
      <c r="N44" s="22" t="s">
        <v>193</v>
      </c>
      <c r="O44" s="22">
        <v>65537</v>
      </c>
      <c r="P44" s="22">
        <v>7.34</v>
      </c>
      <c r="Q44" s="22">
        <v>183440850</v>
      </c>
      <c r="R44" s="22" t="s">
        <v>15202</v>
      </c>
      <c r="S44" s="22">
        <v>99.73</v>
      </c>
      <c r="T44" s="23">
        <v>2.47E-2</v>
      </c>
      <c r="U44" s="22">
        <v>54.3</v>
      </c>
    </row>
    <row r="45" spans="1:21" x14ac:dyDescent="0.2">
      <c r="A45" s="22" t="s">
        <v>4319</v>
      </c>
      <c r="B45" s="22" t="s">
        <v>111</v>
      </c>
      <c r="C45" s="22" t="s">
        <v>4318</v>
      </c>
      <c r="D45" s="23">
        <v>9.9599999999999994E-2</v>
      </c>
      <c r="E45" s="22">
        <v>11.15</v>
      </c>
      <c r="F45" s="24">
        <v>0.40572916666666664</v>
      </c>
      <c r="J45" s="24">
        <v>0.40572916666666664</v>
      </c>
      <c r="K45" s="22">
        <v>1</v>
      </c>
      <c r="L45" s="22">
        <v>4583001300</v>
      </c>
      <c r="M45" s="22" t="s">
        <v>19207</v>
      </c>
      <c r="N45" s="22" t="s">
        <v>191</v>
      </c>
      <c r="O45" s="22">
        <v>131075</v>
      </c>
      <c r="P45" s="22">
        <v>65.430000000000007</v>
      </c>
      <c r="Q45" s="22">
        <v>258722850</v>
      </c>
      <c r="R45" s="22" t="s">
        <v>14663</v>
      </c>
      <c r="S45" s="22">
        <v>99.96</v>
      </c>
      <c r="T45" s="23">
        <v>5.8400000000000001E-2</v>
      </c>
      <c r="U45" s="22">
        <v>70.22</v>
      </c>
    </row>
    <row r="46" spans="1:21" x14ac:dyDescent="0.2">
      <c r="A46" s="22" t="s">
        <v>1230</v>
      </c>
      <c r="B46" s="22" t="s">
        <v>111</v>
      </c>
      <c r="C46" s="22" t="s">
        <v>1231</v>
      </c>
      <c r="D46" s="23">
        <v>0.1</v>
      </c>
      <c r="E46" s="22">
        <v>10.01</v>
      </c>
      <c r="F46" s="24">
        <v>0.40729166666666666</v>
      </c>
      <c r="J46" s="24">
        <v>0.40729166666666666</v>
      </c>
      <c r="K46" s="22">
        <v>1</v>
      </c>
      <c r="L46" s="22">
        <v>1911792400</v>
      </c>
      <c r="M46" s="22" t="s">
        <v>6134</v>
      </c>
      <c r="N46" s="22" t="s">
        <v>191</v>
      </c>
      <c r="O46" s="22">
        <v>65537</v>
      </c>
      <c r="P46" s="22">
        <v>20.43</v>
      </c>
      <c r="Q46" s="22">
        <v>202718450</v>
      </c>
      <c r="R46" s="22" t="s">
        <v>16356</v>
      </c>
      <c r="S46" s="22">
        <v>48.66</v>
      </c>
      <c r="T46" s="23">
        <v>0.1085</v>
      </c>
      <c r="U46" s="22">
        <v>35.79</v>
      </c>
    </row>
    <row r="47" spans="1:21" x14ac:dyDescent="0.2">
      <c r="A47" s="22" t="s">
        <v>18975</v>
      </c>
      <c r="B47" s="22" t="s">
        <v>111</v>
      </c>
      <c r="C47" s="22" t="s">
        <v>18974</v>
      </c>
      <c r="D47" s="23">
        <v>0.1</v>
      </c>
      <c r="E47" s="22">
        <v>11.77</v>
      </c>
      <c r="F47" s="24">
        <v>0.40243055555555557</v>
      </c>
      <c r="J47" s="24">
        <v>0.40243055555555557</v>
      </c>
      <c r="K47" s="22">
        <v>1</v>
      </c>
      <c r="L47" s="22">
        <v>2392158300</v>
      </c>
      <c r="M47" s="22" t="s">
        <v>19206</v>
      </c>
      <c r="N47" s="22" t="s">
        <v>191</v>
      </c>
      <c r="O47" s="22">
        <v>131075</v>
      </c>
      <c r="P47" s="22">
        <v>4.12</v>
      </c>
      <c r="Q47" s="22">
        <v>93947162</v>
      </c>
      <c r="R47" s="22" t="s">
        <v>19205</v>
      </c>
      <c r="S47" s="22">
        <v>99.93</v>
      </c>
      <c r="T47" s="23">
        <v>4.0500000000000001E-2</v>
      </c>
      <c r="U47" s="22">
        <v>65.19</v>
      </c>
    </row>
    <row r="48" spans="1:21" x14ac:dyDescent="0.2">
      <c r="A48" s="22" t="s">
        <v>3063</v>
      </c>
      <c r="B48" s="22" t="s">
        <v>111</v>
      </c>
      <c r="C48" s="22" t="s">
        <v>3062</v>
      </c>
      <c r="D48" s="23">
        <v>0.1002</v>
      </c>
      <c r="E48" s="22">
        <v>14.05</v>
      </c>
      <c r="F48" s="24">
        <v>0.46725694444444443</v>
      </c>
      <c r="J48" s="24">
        <v>0.46725694444444443</v>
      </c>
      <c r="K48" s="22">
        <v>1</v>
      </c>
      <c r="L48" s="22">
        <v>3164124300</v>
      </c>
      <c r="M48" s="22" t="s">
        <v>19204</v>
      </c>
      <c r="N48" s="22" t="s">
        <v>191</v>
      </c>
      <c r="O48" s="22">
        <v>65537</v>
      </c>
      <c r="P48" s="22">
        <v>19.86</v>
      </c>
      <c r="Q48" s="22">
        <v>167134100</v>
      </c>
      <c r="R48" s="22" t="s">
        <v>19203</v>
      </c>
      <c r="S48" s="22">
        <v>96.83</v>
      </c>
      <c r="T48" s="23">
        <v>5.4300000000000001E-2</v>
      </c>
      <c r="U48" s="22">
        <v>19.88</v>
      </c>
    </row>
    <row r="49" spans="1:21" x14ac:dyDescent="0.2">
      <c r="A49" s="22" t="s">
        <v>3463</v>
      </c>
      <c r="B49" s="22" t="s">
        <v>111</v>
      </c>
      <c r="C49" s="22" t="s">
        <v>3462</v>
      </c>
      <c r="D49" s="23">
        <v>9.98E-2</v>
      </c>
      <c r="E49" s="22">
        <v>18.73</v>
      </c>
      <c r="F49" s="24">
        <v>0.47450231481481481</v>
      </c>
      <c r="J49" s="24">
        <v>0.47450231481481481</v>
      </c>
      <c r="K49" s="22">
        <v>1</v>
      </c>
      <c r="L49" s="22">
        <v>4293820500</v>
      </c>
      <c r="M49" s="22" t="s">
        <v>19202</v>
      </c>
      <c r="N49" s="22" t="s">
        <v>191</v>
      </c>
      <c r="O49" s="22">
        <v>65537</v>
      </c>
      <c r="P49" s="22">
        <v>4.43</v>
      </c>
      <c r="Q49" s="22">
        <v>269149890</v>
      </c>
      <c r="R49" s="22" t="s">
        <v>14471</v>
      </c>
      <c r="S49" s="22">
        <v>68.48</v>
      </c>
      <c r="T49" s="23">
        <v>6.4899999999999999E-2</v>
      </c>
      <c r="U49" s="22">
        <v>29.65</v>
      </c>
    </row>
    <row r="50" spans="1:21" x14ac:dyDescent="0.2">
      <c r="A50" s="22" t="s">
        <v>439</v>
      </c>
      <c r="B50" s="22" t="s">
        <v>111</v>
      </c>
      <c r="C50" s="22" t="s">
        <v>6532</v>
      </c>
      <c r="D50" s="23">
        <v>0.10050000000000001</v>
      </c>
      <c r="E50" s="22">
        <v>9.75</v>
      </c>
      <c r="F50" s="24">
        <v>0.40138888888888891</v>
      </c>
      <c r="J50" s="24">
        <v>0.40138888888888891</v>
      </c>
      <c r="K50" s="22">
        <v>1</v>
      </c>
      <c r="L50" s="22">
        <v>4994833800</v>
      </c>
      <c r="M50" s="22" t="s">
        <v>10730</v>
      </c>
      <c r="N50" s="22" t="s">
        <v>191</v>
      </c>
      <c r="O50" s="22">
        <v>65537</v>
      </c>
      <c r="P50" s="22">
        <v>45.31</v>
      </c>
      <c r="Q50" s="22">
        <v>162711970</v>
      </c>
      <c r="R50" s="22" t="s">
        <v>19201</v>
      </c>
      <c r="S50" s="22">
        <v>62.52</v>
      </c>
      <c r="T50" s="23">
        <v>3.32E-2</v>
      </c>
      <c r="U50" s="22">
        <v>48.81</v>
      </c>
    </row>
    <row r="51" spans="1:21" x14ac:dyDescent="0.2">
      <c r="A51" s="22" t="s">
        <v>507</v>
      </c>
      <c r="B51" s="22" t="s">
        <v>111</v>
      </c>
      <c r="C51" s="22" t="s">
        <v>508</v>
      </c>
      <c r="D51" s="23">
        <v>0.1</v>
      </c>
      <c r="E51" s="22">
        <v>17.27</v>
      </c>
      <c r="F51" s="24">
        <v>0.40156249999999999</v>
      </c>
      <c r="J51" s="24">
        <v>0.40156249999999999</v>
      </c>
      <c r="K51" s="22">
        <v>1</v>
      </c>
      <c r="L51" s="22">
        <v>7488989100</v>
      </c>
      <c r="M51" s="22" t="s">
        <v>8849</v>
      </c>
      <c r="N51" s="22" t="s">
        <v>191</v>
      </c>
      <c r="O51" s="22">
        <v>65537</v>
      </c>
      <c r="P51" s="22">
        <v>39.1</v>
      </c>
      <c r="Q51" s="22">
        <v>288872390</v>
      </c>
      <c r="R51" s="22" t="s">
        <v>14934</v>
      </c>
      <c r="S51" s="22">
        <v>59.73</v>
      </c>
      <c r="T51" s="23">
        <v>3.9199999999999999E-2</v>
      </c>
      <c r="U51" s="22">
        <v>42.97</v>
      </c>
    </row>
    <row r="52" spans="1:21" x14ac:dyDescent="0.2">
      <c r="A52" s="22" t="s">
        <v>3053</v>
      </c>
      <c r="B52" s="22" t="s">
        <v>111</v>
      </c>
      <c r="C52" s="22" t="s">
        <v>3052</v>
      </c>
      <c r="D52" s="23">
        <v>9.9699999999999997E-2</v>
      </c>
      <c r="E52" s="22">
        <v>7.39</v>
      </c>
      <c r="F52" s="24">
        <v>0.40104166666666669</v>
      </c>
      <c r="J52" s="24">
        <v>0.40104166666666669</v>
      </c>
      <c r="K52" s="22">
        <v>1</v>
      </c>
      <c r="L52" s="22">
        <v>2358717500</v>
      </c>
      <c r="M52" s="22" t="s">
        <v>19200</v>
      </c>
      <c r="N52" s="22" t="s">
        <v>191</v>
      </c>
      <c r="O52" s="22">
        <v>65537</v>
      </c>
      <c r="P52" s="22">
        <v>7.79</v>
      </c>
      <c r="Q52" s="22">
        <v>51466458</v>
      </c>
      <c r="R52" s="22" t="s">
        <v>19199</v>
      </c>
      <c r="S52" s="22">
        <v>92.11</v>
      </c>
      <c r="T52" s="23">
        <v>2.24E-2</v>
      </c>
      <c r="U52" s="22">
        <v>98.25</v>
      </c>
    </row>
    <row r="53" spans="1:21" x14ac:dyDescent="0.2">
      <c r="A53" s="22" t="s">
        <v>3991</v>
      </c>
      <c r="B53" s="22" t="s">
        <v>111</v>
      </c>
      <c r="C53" s="22" t="s">
        <v>3990</v>
      </c>
      <c r="D53" s="23">
        <v>0.1</v>
      </c>
      <c r="E53" s="22">
        <v>45.87</v>
      </c>
      <c r="F53" s="24">
        <v>0.43697916666666664</v>
      </c>
      <c r="J53" s="24">
        <v>0.43697916666666664</v>
      </c>
      <c r="K53" s="22">
        <v>1</v>
      </c>
      <c r="L53" s="22">
        <v>1935368300</v>
      </c>
      <c r="M53" s="22" t="s">
        <v>18511</v>
      </c>
      <c r="N53" s="22" t="s">
        <v>191</v>
      </c>
      <c r="O53" s="22">
        <v>65537</v>
      </c>
      <c r="P53" s="22">
        <v>0.9</v>
      </c>
      <c r="Q53" s="22">
        <v>147748100</v>
      </c>
      <c r="R53" s="22" t="s">
        <v>19198</v>
      </c>
      <c r="S53" s="22">
        <v>63.41</v>
      </c>
      <c r="T53" s="23">
        <v>7.9500000000000001E-2</v>
      </c>
      <c r="U53" s="22">
        <v>49.66</v>
      </c>
    </row>
    <row r="54" spans="1:21" x14ac:dyDescent="0.2">
      <c r="A54" s="22" t="s">
        <v>3384</v>
      </c>
      <c r="B54" s="22" t="s">
        <v>111</v>
      </c>
      <c r="C54" s="22" t="s">
        <v>3383</v>
      </c>
      <c r="D54" s="23">
        <v>0.1</v>
      </c>
      <c r="E54" s="22">
        <v>6.27</v>
      </c>
      <c r="F54" s="24">
        <v>0.42167824074074073</v>
      </c>
      <c r="J54" s="24">
        <v>0.42167824074074073</v>
      </c>
      <c r="K54" s="22">
        <v>1</v>
      </c>
      <c r="L54" s="22">
        <v>2726278400</v>
      </c>
      <c r="M54" s="22" t="s">
        <v>14891</v>
      </c>
      <c r="N54" s="22" t="s">
        <v>191</v>
      </c>
      <c r="O54" s="22">
        <v>65537</v>
      </c>
      <c r="P54" s="22">
        <v>3.01</v>
      </c>
      <c r="Q54" s="22">
        <v>182649470</v>
      </c>
      <c r="R54" s="22" t="s">
        <v>14980</v>
      </c>
      <c r="S54" s="22">
        <v>89.5</v>
      </c>
      <c r="T54" s="23">
        <v>6.9099999999999995E-2</v>
      </c>
      <c r="U54" s="22">
        <v>41.18</v>
      </c>
    </row>
    <row r="55" spans="1:21" x14ac:dyDescent="0.2">
      <c r="A55" s="22" t="s">
        <v>895</v>
      </c>
      <c r="B55" s="22" t="s">
        <v>111</v>
      </c>
      <c r="C55" s="22" t="s">
        <v>1838</v>
      </c>
      <c r="D55" s="23">
        <v>9.9900000000000003E-2</v>
      </c>
      <c r="E55" s="22">
        <v>16.399999999999999</v>
      </c>
      <c r="F55" s="24">
        <v>0.39895833333333336</v>
      </c>
      <c r="J55" s="24">
        <v>0.39895833333333336</v>
      </c>
      <c r="K55" s="22">
        <v>1</v>
      </c>
      <c r="L55" s="22">
        <v>3773935200</v>
      </c>
      <c r="M55" s="22" t="s">
        <v>19197</v>
      </c>
      <c r="N55" s="22" t="s">
        <v>191</v>
      </c>
      <c r="O55" s="22">
        <v>65537</v>
      </c>
      <c r="P55" s="22">
        <v>57.81</v>
      </c>
      <c r="Q55" s="22">
        <v>162649680</v>
      </c>
      <c r="R55" s="22" t="s">
        <v>15769</v>
      </c>
      <c r="S55" s="22">
        <v>74.760000000000005</v>
      </c>
      <c r="T55" s="23">
        <v>4.36E-2</v>
      </c>
      <c r="U55" s="22">
        <v>50.25</v>
      </c>
    </row>
    <row r="56" spans="1:21" x14ac:dyDescent="0.2">
      <c r="A56" s="22" t="s">
        <v>105</v>
      </c>
      <c r="B56" s="22" t="s">
        <v>111</v>
      </c>
      <c r="C56" s="22" t="s">
        <v>106</v>
      </c>
      <c r="D56" s="23">
        <v>9.9599999999999994E-2</v>
      </c>
      <c r="E56" s="22">
        <v>8.39</v>
      </c>
      <c r="F56" s="24">
        <v>0.45381944444444444</v>
      </c>
      <c r="J56" s="24">
        <v>0.45381944444444444</v>
      </c>
      <c r="K56" s="22">
        <v>1</v>
      </c>
      <c r="L56" s="22">
        <v>4148137100</v>
      </c>
      <c r="M56" s="22" t="s">
        <v>19196</v>
      </c>
      <c r="N56" s="22" t="s">
        <v>191</v>
      </c>
      <c r="O56" s="22">
        <v>65537</v>
      </c>
      <c r="P56" s="22">
        <v>8.4</v>
      </c>
      <c r="Q56" s="22">
        <v>404817020</v>
      </c>
      <c r="R56" s="22" t="s">
        <v>19195</v>
      </c>
      <c r="S56" s="22">
        <v>97.87</v>
      </c>
      <c r="T56" s="23">
        <v>9.9900000000000003E-2</v>
      </c>
      <c r="U56" s="22">
        <v>19.13</v>
      </c>
    </row>
    <row r="57" spans="1:21" x14ac:dyDescent="0.2">
      <c r="A57" s="22" t="s">
        <v>8323</v>
      </c>
      <c r="B57" s="22" t="s">
        <v>111</v>
      </c>
      <c r="C57" s="22" t="s">
        <v>8322</v>
      </c>
      <c r="D57" s="23">
        <v>9.9900000000000003E-2</v>
      </c>
      <c r="E57" s="22">
        <v>8.81</v>
      </c>
      <c r="F57" s="24">
        <v>0.44541666666666668</v>
      </c>
      <c r="J57" s="24">
        <v>0.44541666666666668</v>
      </c>
      <c r="K57" s="22">
        <v>1</v>
      </c>
      <c r="L57" s="22">
        <v>26531761000</v>
      </c>
      <c r="M57" s="22" t="s">
        <v>19194</v>
      </c>
      <c r="N57" s="22" t="s">
        <v>191</v>
      </c>
      <c r="O57" s="22">
        <v>65537</v>
      </c>
      <c r="P57" s="22">
        <v>71.89</v>
      </c>
      <c r="Q57" s="22">
        <v>717945890</v>
      </c>
      <c r="R57" s="22" t="s">
        <v>15769</v>
      </c>
      <c r="S57" s="22">
        <v>71.209999999999994</v>
      </c>
      <c r="T57" s="23">
        <v>2.7699999999999999E-2</v>
      </c>
      <c r="U57" s="22">
        <v>10.75</v>
      </c>
    </row>
    <row r="58" spans="1:21" x14ac:dyDescent="0.2">
      <c r="A58" s="22" t="s">
        <v>515</v>
      </c>
      <c r="B58" s="22" t="s">
        <v>111</v>
      </c>
      <c r="C58" s="22" t="s">
        <v>516</v>
      </c>
      <c r="D58" s="23">
        <v>0.10009999999999999</v>
      </c>
      <c r="E58" s="22">
        <v>12.31</v>
      </c>
      <c r="F58" s="24">
        <v>0.54298611111111106</v>
      </c>
      <c r="J58" s="24">
        <v>0.55018518518518522</v>
      </c>
      <c r="K58" s="22">
        <v>1</v>
      </c>
      <c r="L58" s="22">
        <v>9714741800</v>
      </c>
      <c r="M58" s="22" t="s">
        <v>10662</v>
      </c>
      <c r="N58" s="22" t="s">
        <v>191</v>
      </c>
      <c r="O58" s="22">
        <v>65537</v>
      </c>
      <c r="P58" s="22">
        <v>49.94</v>
      </c>
      <c r="Q58" s="22">
        <v>794309180</v>
      </c>
      <c r="R58" s="22" t="s">
        <v>19193</v>
      </c>
      <c r="S58" s="22">
        <v>89.38</v>
      </c>
      <c r="T58" s="23">
        <v>8.4500000000000006E-2</v>
      </c>
      <c r="U58" s="22">
        <v>12.38</v>
      </c>
    </row>
    <row r="59" spans="1:21" x14ac:dyDescent="0.2">
      <c r="A59" s="22" t="s">
        <v>3258</v>
      </c>
      <c r="B59" s="22" t="s">
        <v>111</v>
      </c>
      <c r="C59" s="22" t="s">
        <v>3257</v>
      </c>
      <c r="D59" s="23">
        <v>9.9400000000000002E-2</v>
      </c>
      <c r="E59" s="22">
        <v>5.09</v>
      </c>
      <c r="F59" s="24">
        <v>0.40086805555555555</v>
      </c>
      <c r="J59" s="24">
        <v>0.40086805555555555</v>
      </c>
      <c r="K59" s="22">
        <v>1</v>
      </c>
      <c r="L59" s="22">
        <v>8477603300</v>
      </c>
      <c r="M59" s="22" t="s">
        <v>19192</v>
      </c>
      <c r="N59" s="22" t="s">
        <v>191</v>
      </c>
      <c r="O59" s="22">
        <v>65537</v>
      </c>
      <c r="P59" s="22">
        <v>26.18</v>
      </c>
      <c r="Q59" s="22">
        <v>388258040</v>
      </c>
      <c r="R59" s="22" t="s">
        <v>19191</v>
      </c>
      <c r="S59" s="22">
        <v>99.93</v>
      </c>
      <c r="T59" s="23">
        <v>4.6399999999999997E-2</v>
      </c>
      <c r="U59" s="22">
        <v>17.510000000000002</v>
      </c>
    </row>
    <row r="60" spans="1:21" x14ac:dyDescent="0.2">
      <c r="A60" s="22" t="s">
        <v>2517</v>
      </c>
      <c r="B60" s="22" t="s">
        <v>111</v>
      </c>
      <c r="C60" s="22" t="s">
        <v>2516</v>
      </c>
      <c r="D60" s="23">
        <v>0.1016</v>
      </c>
      <c r="E60" s="22">
        <v>2.71</v>
      </c>
      <c r="F60" s="24">
        <v>0.39791666666666664</v>
      </c>
      <c r="J60" s="24">
        <v>0.60707175925925927</v>
      </c>
      <c r="K60" s="22">
        <v>1</v>
      </c>
      <c r="L60" s="22">
        <v>6209617700</v>
      </c>
      <c r="M60" s="22" t="s">
        <v>19190</v>
      </c>
      <c r="N60" s="22" t="s">
        <v>191</v>
      </c>
      <c r="O60" s="22">
        <v>65537</v>
      </c>
      <c r="P60" s="22">
        <v>66.66</v>
      </c>
      <c r="Q60" s="22">
        <v>519439050</v>
      </c>
      <c r="R60" s="22" t="s">
        <v>19189</v>
      </c>
      <c r="S60" s="22">
        <v>60.43</v>
      </c>
      <c r="T60" s="23">
        <v>8.4900000000000003E-2</v>
      </c>
      <c r="U60" s="22">
        <v>0.97</v>
      </c>
    </row>
    <row r="61" spans="1:21" x14ac:dyDescent="0.2">
      <c r="A61" s="22" t="s">
        <v>5419</v>
      </c>
      <c r="B61" s="22" t="s">
        <v>111</v>
      </c>
      <c r="C61" s="22" t="s">
        <v>5418</v>
      </c>
      <c r="D61" s="23">
        <v>9.8900000000000002E-2</v>
      </c>
      <c r="E61" s="22">
        <v>2.89</v>
      </c>
      <c r="F61" s="24">
        <v>0.39739583333333334</v>
      </c>
      <c r="J61" s="24">
        <v>0.39739583333333334</v>
      </c>
      <c r="K61" s="22">
        <v>1</v>
      </c>
      <c r="L61" s="22">
        <v>7454943500</v>
      </c>
      <c r="M61" s="22" t="s">
        <v>5017</v>
      </c>
      <c r="N61" s="22" t="s">
        <v>191</v>
      </c>
      <c r="O61" s="22">
        <v>65537</v>
      </c>
      <c r="P61" s="22">
        <v>68.17</v>
      </c>
      <c r="Q61" s="22">
        <v>113829871</v>
      </c>
      <c r="R61" s="22" t="s">
        <v>19188</v>
      </c>
      <c r="S61" s="22">
        <v>61.02</v>
      </c>
      <c r="T61" s="23">
        <v>1.55E-2</v>
      </c>
      <c r="U61" s="22">
        <v>32.01</v>
      </c>
    </row>
    <row r="62" spans="1:21" x14ac:dyDescent="0.2">
      <c r="A62" s="22" t="s">
        <v>1146</v>
      </c>
      <c r="B62" s="22" t="s">
        <v>111</v>
      </c>
      <c r="C62" s="22" t="s">
        <v>1147</v>
      </c>
      <c r="D62" s="23">
        <v>0.1</v>
      </c>
      <c r="E62" s="22">
        <v>53.11</v>
      </c>
      <c r="F62" s="24">
        <v>0.45053240740740741</v>
      </c>
      <c r="J62" s="24">
        <v>0.46596064814814814</v>
      </c>
      <c r="K62" s="22">
        <v>1</v>
      </c>
      <c r="L62" s="22">
        <v>24086152000</v>
      </c>
      <c r="M62" s="22" t="s">
        <v>19187</v>
      </c>
      <c r="N62" s="22" t="s">
        <v>191</v>
      </c>
      <c r="O62" s="22">
        <v>65537</v>
      </c>
      <c r="P62" s="22">
        <v>23.89</v>
      </c>
      <c r="Q62" s="22">
        <v>1415268500</v>
      </c>
      <c r="R62" s="22" t="s">
        <v>19186</v>
      </c>
      <c r="S62" s="22">
        <v>91.75</v>
      </c>
      <c r="T62" s="23">
        <v>5.9900000000000002E-2</v>
      </c>
      <c r="U62" s="22">
        <v>5.16</v>
      </c>
    </row>
    <row r="63" spans="1:21" x14ac:dyDescent="0.2">
      <c r="A63" s="22" t="s">
        <v>1064</v>
      </c>
      <c r="B63" s="22" t="s">
        <v>111</v>
      </c>
      <c r="C63" s="22" t="s">
        <v>1065</v>
      </c>
      <c r="D63" s="23">
        <v>9.9400000000000002E-2</v>
      </c>
      <c r="E63" s="22">
        <v>3.87</v>
      </c>
      <c r="F63" s="24">
        <v>0.39809027777777778</v>
      </c>
      <c r="J63" s="24">
        <v>0.39809027777777778</v>
      </c>
      <c r="K63" s="22">
        <v>1</v>
      </c>
      <c r="L63" s="22">
        <v>1990735800</v>
      </c>
      <c r="M63" s="22" t="s">
        <v>6530</v>
      </c>
      <c r="N63" s="22" t="s">
        <v>191</v>
      </c>
      <c r="O63" s="22">
        <v>65537</v>
      </c>
      <c r="P63" s="22">
        <v>43.48</v>
      </c>
      <c r="Q63" s="22">
        <v>66303899</v>
      </c>
      <c r="R63" s="22" t="s">
        <v>19185</v>
      </c>
      <c r="S63" s="22">
        <v>66.48</v>
      </c>
      <c r="T63" s="23">
        <v>3.4000000000000002E-2</v>
      </c>
      <c r="U63" s="22">
        <v>57.28</v>
      </c>
    </row>
    <row r="64" spans="1:21" x14ac:dyDescent="0.2">
      <c r="A64" s="22" t="s">
        <v>179</v>
      </c>
      <c r="B64" s="22" t="s">
        <v>111</v>
      </c>
      <c r="C64" s="22" t="s">
        <v>178</v>
      </c>
      <c r="D64" s="23">
        <v>9.9699999999999997E-2</v>
      </c>
      <c r="E64" s="22">
        <v>7.28</v>
      </c>
      <c r="F64" s="24">
        <v>0.3972222222222222</v>
      </c>
      <c r="J64" s="24">
        <v>0.3972222222222222</v>
      </c>
      <c r="K64" s="22">
        <v>1</v>
      </c>
      <c r="L64" s="22">
        <v>3215925400</v>
      </c>
      <c r="M64" s="22" t="s">
        <v>19184</v>
      </c>
      <c r="N64" s="22" t="s">
        <v>191</v>
      </c>
      <c r="O64" s="22">
        <v>196615</v>
      </c>
      <c r="P64" s="22">
        <v>39.53</v>
      </c>
      <c r="Q64" s="22">
        <v>85197638</v>
      </c>
      <c r="R64" s="22" t="s">
        <v>19183</v>
      </c>
      <c r="S64" s="22">
        <v>88.13</v>
      </c>
      <c r="T64" s="23">
        <v>2.6800000000000001E-2</v>
      </c>
      <c r="U64" s="22">
        <v>60.99</v>
      </c>
    </row>
    <row r="65" spans="1:21" x14ac:dyDescent="0.2">
      <c r="A65" s="22" t="s">
        <v>2751</v>
      </c>
      <c r="B65" s="22" t="s">
        <v>111</v>
      </c>
      <c r="C65" s="22" t="s">
        <v>2750</v>
      </c>
      <c r="D65" s="23">
        <v>0.1</v>
      </c>
      <c r="E65" s="22">
        <v>22.22</v>
      </c>
      <c r="F65" s="24">
        <v>0.55304398148148148</v>
      </c>
      <c r="J65" s="24">
        <v>0.61357638888888888</v>
      </c>
      <c r="K65" s="22">
        <v>1</v>
      </c>
      <c r="L65" s="22">
        <v>12374112300</v>
      </c>
      <c r="M65" s="22" t="s">
        <v>19182</v>
      </c>
      <c r="N65" s="22" t="s">
        <v>191</v>
      </c>
      <c r="O65" s="22">
        <v>65537</v>
      </c>
      <c r="P65" s="22">
        <v>48.2</v>
      </c>
      <c r="Q65" s="22">
        <v>1411974300</v>
      </c>
      <c r="R65" s="22" t="s">
        <v>19181</v>
      </c>
      <c r="S65" s="22">
        <v>63.01</v>
      </c>
      <c r="T65" s="23">
        <v>0.1166</v>
      </c>
      <c r="U65" s="22">
        <v>2.42</v>
      </c>
    </row>
    <row r="66" spans="1:21" x14ac:dyDescent="0.2">
      <c r="A66" s="22" t="s">
        <v>1592</v>
      </c>
      <c r="B66" s="22" t="s">
        <v>111</v>
      </c>
      <c r="C66" s="22" t="s">
        <v>1593</v>
      </c>
      <c r="D66" s="23">
        <v>0.1004</v>
      </c>
      <c r="E66" s="22">
        <v>5.92</v>
      </c>
      <c r="F66" s="24">
        <v>0.45168981481481479</v>
      </c>
      <c r="J66" s="24">
        <v>0.61714120370370373</v>
      </c>
      <c r="K66" s="22">
        <v>1</v>
      </c>
      <c r="L66" s="22">
        <v>8655009200</v>
      </c>
      <c r="M66" s="22" t="s">
        <v>11708</v>
      </c>
      <c r="N66" s="22" t="s">
        <v>191</v>
      </c>
      <c r="O66" s="22">
        <v>65537</v>
      </c>
      <c r="P66" s="22">
        <v>33.76</v>
      </c>
      <c r="Q66" s="22">
        <v>1288253140</v>
      </c>
      <c r="R66" s="22" t="s">
        <v>19180</v>
      </c>
      <c r="S66" s="22">
        <v>98.37</v>
      </c>
      <c r="T66" s="23">
        <v>0.15110000000000001</v>
      </c>
      <c r="U66" s="22">
        <v>1.65</v>
      </c>
    </row>
    <row r="67" spans="1:21" x14ac:dyDescent="0.2">
      <c r="A67" s="22">
        <v>833284</v>
      </c>
      <c r="B67" s="22" t="s">
        <v>111</v>
      </c>
      <c r="C67" s="22" t="s">
        <v>10640</v>
      </c>
      <c r="D67" s="23">
        <v>0.13500000000000001</v>
      </c>
      <c r="E67" s="22">
        <v>31.69</v>
      </c>
      <c r="F67" s="24">
        <v>0.45416666666666666</v>
      </c>
      <c r="J67" s="24">
        <v>0.45416666666666666</v>
      </c>
      <c r="K67" s="22">
        <v>0</v>
      </c>
      <c r="L67" s="22">
        <v>2092052300</v>
      </c>
      <c r="M67" s="22" t="s">
        <v>111</v>
      </c>
      <c r="N67" s="22" t="s">
        <v>111</v>
      </c>
      <c r="O67" s="22">
        <v>0</v>
      </c>
      <c r="P67" s="22">
        <v>9.23</v>
      </c>
      <c r="Q67" s="22">
        <v>1102033880</v>
      </c>
      <c r="R67" s="22" t="s">
        <v>111</v>
      </c>
      <c r="S67" s="22">
        <v>92.31</v>
      </c>
      <c r="T67" s="23">
        <v>0.52959999999999996</v>
      </c>
      <c r="U67" s="22" t="s">
        <v>111</v>
      </c>
    </row>
    <row r="68" spans="1:21" x14ac:dyDescent="0.2">
      <c r="A68" s="22" t="s">
        <v>18054</v>
      </c>
      <c r="B68" s="22" t="s">
        <v>111</v>
      </c>
      <c r="C68" s="22" t="s">
        <v>18053</v>
      </c>
      <c r="D68" s="23">
        <v>0.14299999999999999</v>
      </c>
      <c r="E68" s="22">
        <v>80</v>
      </c>
      <c r="F68" s="24">
        <v>0.4349189814814815</v>
      </c>
      <c r="J68" s="24">
        <v>0.4349189814814815</v>
      </c>
      <c r="K68" s="22">
        <v>0</v>
      </c>
      <c r="L68" s="22">
        <v>5129715200</v>
      </c>
      <c r="M68" s="22" t="s">
        <v>111</v>
      </c>
      <c r="N68" s="22" t="s">
        <v>111</v>
      </c>
      <c r="O68" s="22">
        <v>0</v>
      </c>
      <c r="P68" s="22">
        <v>21.33</v>
      </c>
      <c r="Q68" s="22">
        <v>1814032000</v>
      </c>
      <c r="R68" s="22" t="s">
        <v>111</v>
      </c>
      <c r="S68" s="22">
        <v>69.489999999999995</v>
      </c>
      <c r="T68" s="23">
        <v>0.3604</v>
      </c>
      <c r="U68" s="22" t="s">
        <v>111</v>
      </c>
    </row>
    <row r="69" spans="1:21" x14ac:dyDescent="0.2">
      <c r="A69" s="22" t="s">
        <v>8041</v>
      </c>
      <c r="B69" s="22" t="s">
        <v>111</v>
      </c>
      <c r="C69" s="22" t="s">
        <v>8040</v>
      </c>
      <c r="D69" s="23">
        <v>0.14979999999999999</v>
      </c>
      <c r="E69" s="22">
        <v>33.69</v>
      </c>
      <c r="F69" s="24">
        <v>0.39583333333333331</v>
      </c>
      <c r="J69" s="24">
        <v>0.39583333333333331</v>
      </c>
      <c r="K69" s="22">
        <v>0</v>
      </c>
      <c r="L69" s="22">
        <v>10962131200</v>
      </c>
      <c r="M69" s="22" t="s">
        <v>111</v>
      </c>
      <c r="N69" s="22" t="s">
        <v>111</v>
      </c>
      <c r="O69" s="22">
        <v>0</v>
      </c>
      <c r="P69" s="22">
        <v>18.91</v>
      </c>
      <c r="Q69" s="22">
        <v>3627968200</v>
      </c>
      <c r="R69" s="22" t="s">
        <v>111</v>
      </c>
      <c r="S69" s="22">
        <v>67.91</v>
      </c>
      <c r="T69" s="23">
        <v>0.32540000000000002</v>
      </c>
      <c r="U69" s="22" t="s">
        <v>111</v>
      </c>
    </row>
    <row r="70" spans="1:21" x14ac:dyDescent="0.2">
      <c r="A70" s="22" t="s">
        <v>4822</v>
      </c>
      <c r="B70" s="22" t="s">
        <v>111</v>
      </c>
      <c r="C70" s="22" t="s">
        <v>4821</v>
      </c>
      <c r="D70" s="23">
        <v>8.5699999999999998E-2</v>
      </c>
      <c r="E70" s="22">
        <v>5.07</v>
      </c>
      <c r="F70" s="24">
        <v>0.39652777777777776</v>
      </c>
      <c r="J70" s="24">
        <v>0.39652777777777776</v>
      </c>
      <c r="K70" s="22">
        <v>0</v>
      </c>
      <c r="L70" s="22">
        <v>8660419100</v>
      </c>
      <c r="M70" s="22" t="s">
        <v>111</v>
      </c>
      <c r="N70" s="22" t="s">
        <v>111</v>
      </c>
      <c r="O70" s="22">
        <v>0</v>
      </c>
      <c r="P70" s="22">
        <v>7.19</v>
      </c>
      <c r="Q70" s="22">
        <v>3000360200</v>
      </c>
      <c r="R70" s="22" t="s">
        <v>111</v>
      </c>
      <c r="S70" s="22">
        <v>66.400000000000006</v>
      </c>
      <c r="T70" s="23">
        <v>0.3286</v>
      </c>
      <c r="U70" s="22" t="s">
        <v>111</v>
      </c>
    </row>
    <row r="71" spans="1:21" x14ac:dyDescent="0.2">
      <c r="A71" s="22" t="s">
        <v>1738</v>
      </c>
      <c r="B71" s="22" t="s">
        <v>111</v>
      </c>
      <c r="C71" s="22" t="s">
        <v>1739</v>
      </c>
      <c r="D71" s="23">
        <v>-0.19989999999999999</v>
      </c>
      <c r="E71" s="22">
        <v>11.57</v>
      </c>
      <c r="F71" s="22" t="s">
        <v>111</v>
      </c>
      <c r="J71" s="22" t="s">
        <v>111</v>
      </c>
      <c r="K71" s="22">
        <v>0</v>
      </c>
      <c r="L71" s="22">
        <v>1856686100</v>
      </c>
      <c r="M71" s="22" t="s">
        <v>111</v>
      </c>
      <c r="N71" s="22" t="s">
        <v>111</v>
      </c>
      <c r="O71" s="22">
        <v>0</v>
      </c>
      <c r="P71" s="22">
        <v>22.62</v>
      </c>
      <c r="Q71" s="22">
        <v>310081150</v>
      </c>
      <c r="R71" s="22" t="s">
        <v>111</v>
      </c>
      <c r="S71" s="22">
        <v>0</v>
      </c>
      <c r="T71" s="23">
        <v>0.1646</v>
      </c>
      <c r="U71" s="22" t="s">
        <v>111</v>
      </c>
    </row>
    <row r="72" spans="1:21" x14ac:dyDescent="0.2">
      <c r="A72" s="22" t="s">
        <v>19179</v>
      </c>
      <c r="B72" s="22" t="s">
        <v>111</v>
      </c>
      <c r="C72" s="22" t="s">
        <v>19178</v>
      </c>
      <c r="D72" s="23">
        <v>0.15210000000000001</v>
      </c>
      <c r="E72" s="22">
        <v>18.18</v>
      </c>
      <c r="F72" s="24">
        <v>0.44071759259259258</v>
      </c>
      <c r="J72" s="24">
        <v>0.44071759259259258</v>
      </c>
      <c r="K72" s="22">
        <v>0</v>
      </c>
      <c r="L72" s="22">
        <v>4636652900</v>
      </c>
      <c r="M72" s="22" t="s">
        <v>111</v>
      </c>
      <c r="N72" s="22" t="s">
        <v>111</v>
      </c>
      <c r="O72" s="22">
        <v>0</v>
      </c>
      <c r="P72" s="22">
        <v>3.32</v>
      </c>
      <c r="Q72" s="22">
        <v>1384890400</v>
      </c>
      <c r="R72" s="22" t="s">
        <v>111</v>
      </c>
      <c r="S72" s="22">
        <v>91.67</v>
      </c>
      <c r="T72" s="23">
        <v>0.30590000000000001</v>
      </c>
      <c r="U72" s="22" t="s">
        <v>111</v>
      </c>
    </row>
    <row r="73" spans="1:21" x14ac:dyDescent="0.2">
      <c r="A73" s="22" t="s">
        <v>3913</v>
      </c>
      <c r="B73" s="22" t="s">
        <v>111</v>
      </c>
      <c r="C73" s="22" t="s">
        <v>3912</v>
      </c>
      <c r="D73" s="23">
        <v>-0.1003</v>
      </c>
      <c r="E73" s="22">
        <v>10.67</v>
      </c>
      <c r="F73" s="22" t="s">
        <v>111</v>
      </c>
      <c r="J73" s="22" t="s">
        <v>111</v>
      </c>
      <c r="K73" s="22">
        <v>0</v>
      </c>
      <c r="L73" s="22">
        <v>1825231000</v>
      </c>
      <c r="M73" s="22" t="s">
        <v>111</v>
      </c>
      <c r="N73" s="22" t="s">
        <v>111</v>
      </c>
      <c r="O73" s="22">
        <v>0</v>
      </c>
      <c r="P73" s="22">
        <v>43.12</v>
      </c>
      <c r="Q73" s="22">
        <v>498543560</v>
      </c>
      <c r="R73" s="22" t="s">
        <v>111</v>
      </c>
      <c r="S73" s="22">
        <v>28.57</v>
      </c>
      <c r="T73" s="23">
        <v>0.26150000000000001</v>
      </c>
      <c r="U73" s="22" t="s">
        <v>111</v>
      </c>
    </row>
    <row r="74" spans="1:21" x14ac:dyDescent="0.2">
      <c r="A74" s="22" t="s">
        <v>78</v>
      </c>
      <c r="B74" s="22" t="s">
        <v>111</v>
      </c>
      <c r="C74" s="22" t="s">
        <v>79</v>
      </c>
      <c r="D74" s="23">
        <v>-0.1</v>
      </c>
      <c r="E74" s="22">
        <v>94.18</v>
      </c>
      <c r="F74" s="22" t="s">
        <v>111</v>
      </c>
      <c r="J74" s="22" t="s">
        <v>111</v>
      </c>
      <c r="K74" s="22">
        <v>0</v>
      </c>
      <c r="L74" s="22">
        <v>14237312000</v>
      </c>
      <c r="M74" s="22" t="s">
        <v>111</v>
      </c>
      <c r="N74" s="22" t="s">
        <v>111</v>
      </c>
      <c r="O74" s="22">
        <v>0</v>
      </c>
      <c r="P74" s="22">
        <v>50.58</v>
      </c>
      <c r="Q74" s="22">
        <v>1981558900</v>
      </c>
      <c r="R74" s="22" t="s">
        <v>111</v>
      </c>
      <c r="S74" s="22">
        <v>49.08</v>
      </c>
      <c r="T74" s="23">
        <v>0.13639999999999999</v>
      </c>
      <c r="U74" s="22" t="s">
        <v>111</v>
      </c>
    </row>
    <row r="75" spans="1:21" x14ac:dyDescent="0.2">
      <c r="A75" s="22" t="s">
        <v>527</v>
      </c>
      <c r="B75" s="22" t="s">
        <v>111</v>
      </c>
      <c r="C75" s="22" t="s">
        <v>528</v>
      </c>
      <c r="D75" s="23">
        <v>-0.1</v>
      </c>
      <c r="E75" s="22">
        <v>51.03</v>
      </c>
      <c r="F75" s="22" t="s">
        <v>111</v>
      </c>
      <c r="J75" s="22" t="s">
        <v>111</v>
      </c>
      <c r="K75" s="22">
        <v>0</v>
      </c>
      <c r="L75" s="22">
        <v>9239479200</v>
      </c>
      <c r="M75" s="22" t="s">
        <v>111</v>
      </c>
      <c r="N75" s="22" t="s">
        <v>111</v>
      </c>
      <c r="O75" s="22">
        <v>0</v>
      </c>
      <c r="P75" s="22">
        <v>23.82</v>
      </c>
      <c r="Q75" s="22">
        <v>1492304100</v>
      </c>
      <c r="R75" s="22" t="s">
        <v>111</v>
      </c>
      <c r="S75" s="22">
        <v>1.72</v>
      </c>
      <c r="T75" s="23">
        <v>0.16009999999999999</v>
      </c>
      <c r="U75" s="22" t="s">
        <v>111</v>
      </c>
    </row>
    <row r="76" spans="1:21" x14ac:dyDescent="0.2">
      <c r="A76" s="22" t="s">
        <v>154</v>
      </c>
      <c r="B76" s="22" t="s">
        <v>111</v>
      </c>
      <c r="C76" s="22" t="s">
        <v>155</v>
      </c>
      <c r="D76" s="23">
        <v>4.58E-2</v>
      </c>
      <c r="E76" s="22">
        <v>28.77</v>
      </c>
      <c r="F76" s="24">
        <v>0.39635416666666667</v>
      </c>
      <c r="J76" s="24">
        <v>0.39635416666666667</v>
      </c>
      <c r="K76" s="22">
        <v>0</v>
      </c>
      <c r="L76" s="22">
        <v>4581917500</v>
      </c>
      <c r="M76" s="22" t="s">
        <v>111</v>
      </c>
      <c r="N76" s="22" t="s">
        <v>111</v>
      </c>
      <c r="O76" s="22">
        <v>0</v>
      </c>
      <c r="P76" s="22">
        <v>20.83</v>
      </c>
      <c r="Q76" s="22">
        <v>563588310</v>
      </c>
      <c r="R76" s="22" t="s">
        <v>111</v>
      </c>
      <c r="S76" s="22">
        <v>48.38</v>
      </c>
      <c r="T76" s="23">
        <v>0.12</v>
      </c>
      <c r="U76" s="22" t="s">
        <v>111</v>
      </c>
    </row>
    <row r="77" spans="1:21" x14ac:dyDescent="0.2">
      <c r="A77" s="22" t="s">
        <v>19177</v>
      </c>
      <c r="B77" s="22" t="s">
        <v>111</v>
      </c>
      <c r="C77" s="22" t="s">
        <v>19176</v>
      </c>
      <c r="D77" s="23">
        <v>7.0199999999999999E-2</v>
      </c>
      <c r="E77" s="22">
        <v>9</v>
      </c>
      <c r="F77" s="24">
        <v>0.45186342592592593</v>
      </c>
      <c r="J77" s="24">
        <v>0.45186342592592593</v>
      </c>
      <c r="K77" s="22">
        <v>0</v>
      </c>
      <c r="L77" s="22">
        <v>37170049000</v>
      </c>
      <c r="M77" s="22" t="s">
        <v>111</v>
      </c>
      <c r="N77" s="22" t="s">
        <v>111</v>
      </c>
      <c r="O77" s="22">
        <v>0</v>
      </c>
      <c r="P77" s="22">
        <v>46.38</v>
      </c>
      <c r="Q77" s="22">
        <v>1220979030</v>
      </c>
      <c r="R77" s="22" t="s">
        <v>111</v>
      </c>
      <c r="S77" s="22">
        <v>94.15</v>
      </c>
      <c r="T77" s="23">
        <v>3.2800000000000003E-2</v>
      </c>
      <c r="U77" s="22" t="s">
        <v>111</v>
      </c>
    </row>
    <row r="78" spans="1:21" x14ac:dyDescent="0.2">
      <c r="A78" s="22" t="s">
        <v>160</v>
      </c>
      <c r="B78" s="22" t="s">
        <v>111</v>
      </c>
      <c r="C78" s="22" t="s">
        <v>161</v>
      </c>
      <c r="D78" s="23">
        <v>-9.98E-2</v>
      </c>
      <c r="E78" s="22">
        <v>15.52</v>
      </c>
      <c r="F78" s="22" t="s">
        <v>111</v>
      </c>
      <c r="J78" s="22" t="s">
        <v>111</v>
      </c>
      <c r="K78" s="22">
        <v>0</v>
      </c>
      <c r="L78" s="22">
        <v>8212881900</v>
      </c>
      <c r="M78" s="22" t="s">
        <v>111</v>
      </c>
      <c r="N78" s="22" t="s">
        <v>111</v>
      </c>
      <c r="O78" s="22">
        <v>0</v>
      </c>
      <c r="P78" s="22">
        <v>2.4500000000000002</v>
      </c>
      <c r="Q78" s="22">
        <v>1532474700</v>
      </c>
      <c r="R78" s="22" t="s">
        <v>111</v>
      </c>
      <c r="S78" s="22">
        <v>10.87</v>
      </c>
      <c r="T78" s="23">
        <v>0.18279999999999999</v>
      </c>
      <c r="U78" s="22" t="s">
        <v>111</v>
      </c>
    </row>
    <row r="79" spans="1:21" x14ac:dyDescent="0.2">
      <c r="A79" s="22" t="s">
        <v>738</v>
      </c>
      <c r="B79" s="22" t="s">
        <v>111</v>
      </c>
      <c r="C79" s="22" t="s">
        <v>739</v>
      </c>
      <c r="D79" s="23">
        <v>6.1899999999999997E-2</v>
      </c>
      <c r="E79" s="22">
        <v>16.12</v>
      </c>
      <c r="F79" s="24">
        <v>0.43217592592592591</v>
      </c>
      <c r="J79" s="24">
        <v>0.43217592592592591</v>
      </c>
      <c r="K79" s="22">
        <v>0</v>
      </c>
      <c r="L79" s="22">
        <v>30480240000</v>
      </c>
      <c r="M79" s="22" t="s">
        <v>111</v>
      </c>
      <c r="N79" s="22" t="s">
        <v>111</v>
      </c>
      <c r="O79" s="22">
        <v>0</v>
      </c>
      <c r="P79" s="22">
        <v>28.95</v>
      </c>
      <c r="Q79" s="22">
        <v>1706793100</v>
      </c>
      <c r="R79" s="22" t="s">
        <v>111</v>
      </c>
      <c r="S79" s="22">
        <v>79.900000000000006</v>
      </c>
      <c r="T79" s="23">
        <v>5.5500000000000001E-2</v>
      </c>
      <c r="U79" s="22" t="s">
        <v>111</v>
      </c>
    </row>
    <row r="80" spans="1:21" x14ac:dyDescent="0.2">
      <c r="A80" s="22" t="s">
        <v>3144</v>
      </c>
      <c r="B80" s="22" t="s">
        <v>111</v>
      </c>
      <c r="C80" s="22" t="s">
        <v>3143</v>
      </c>
      <c r="D80" s="23">
        <v>-9.8699999999999996E-2</v>
      </c>
      <c r="E80" s="22">
        <v>2.0099999999999998</v>
      </c>
      <c r="F80" s="22" t="s">
        <v>111</v>
      </c>
      <c r="J80" s="22" t="s">
        <v>111</v>
      </c>
      <c r="K80" s="22">
        <v>0</v>
      </c>
      <c r="L80" s="22">
        <v>7135498000</v>
      </c>
      <c r="M80" s="22" t="s">
        <v>111</v>
      </c>
      <c r="N80" s="22" t="s">
        <v>111</v>
      </c>
      <c r="O80" s="22">
        <v>0</v>
      </c>
      <c r="P80" s="22">
        <v>40.700000000000003</v>
      </c>
      <c r="Q80" s="22">
        <v>759834600</v>
      </c>
      <c r="R80" s="22" t="s">
        <v>111</v>
      </c>
      <c r="S80" s="22">
        <v>52.37</v>
      </c>
      <c r="T80" s="23">
        <v>0.1045</v>
      </c>
      <c r="U80" s="22" t="s">
        <v>111</v>
      </c>
    </row>
    <row r="81" spans="1:21" x14ac:dyDescent="0.2">
      <c r="A81" s="22" t="s">
        <v>5213</v>
      </c>
      <c r="B81" s="22" t="s">
        <v>111</v>
      </c>
      <c r="C81" s="22" t="s">
        <v>5212</v>
      </c>
      <c r="D81" s="23">
        <v>4.1399999999999999E-2</v>
      </c>
      <c r="E81" s="22">
        <v>8.31</v>
      </c>
      <c r="F81" s="24">
        <v>0.39930555555555558</v>
      </c>
      <c r="J81" s="24">
        <v>0.39930555555555558</v>
      </c>
      <c r="K81" s="22">
        <v>0</v>
      </c>
      <c r="L81" s="22">
        <v>5121413800</v>
      </c>
      <c r="M81" s="22" t="s">
        <v>111</v>
      </c>
      <c r="N81" s="22" t="s">
        <v>111</v>
      </c>
      <c r="O81" s="22">
        <v>0</v>
      </c>
      <c r="P81" s="22">
        <v>25.09</v>
      </c>
      <c r="Q81" s="22">
        <v>508873020</v>
      </c>
      <c r="R81" s="22" t="s">
        <v>111</v>
      </c>
      <c r="S81" s="22">
        <v>59.89</v>
      </c>
      <c r="T81" s="23">
        <v>9.7299999999999998E-2</v>
      </c>
      <c r="U81" s="22" t="s">
        <v>111</v>
      </c>
    </row>
    <row r="82" spans="1:21" x14ac:dyDescent="0.2">
      <c r="A82" s="22" t="s">
        <v>351</v>
      </c>
      <c r="B82" s="22" t="s">
        <v>111</v>
      </c>
      <c r="C82" s="22" t="s">
        <v>352</v>
      </c>
      <c r="D82" s="23">
        <v>-9.1700000000000004E-2</v>
      </c>
      <c r="E82" s="22">
        <v>11.88</v>
      </c>
      <c r="F82" s="22" t="s">
        <v>111</v>
      </c>
      <c r="J82" s="22" t="s">
        <v>111</v>
      </c>
      <c r="K82" s="22">
        <v>0</v>
      </c>
      <c r="L82" s="22">
        <v>6719929200</v>
      </c>
      <c r="M82" s="22" t="s">
        <v>111</v>
      </c>
      <c r="N82" s="22" t="s">
        <v>111</v>
      </c>
      <c r="O82" s="22">
        <v>0</v>
      </c>
      <c r="P82" s="22">
        <v>0.59</v>
      </c>
      <c r="Q82" s="22">
        <v>3086793900</v>
      </c>
      <c r="R82" s="22" t="s">
        <v>111</v>
      </c>
      <c r="S82" s="22">
        <v>3.27</v>
      </c>
      <c r="T82" s="23">
        <v>0.44090000000000001</v>
      </c>
      <c r="U82" s="22" t="s">
        <v>111</v>
      </c>
    </row>
    <row r="83" spans="1:21" x14ac:dyDescent="0.2">
      <c r="A83" s="22" t="s">
        <v>1281</v>
      </c>
      <c r="B83" s="22" t="s">
        <v>111</v>
      </c>
      <c r="C83" s="22" t="s">
        <v>1282</v>
      </c>
      <c r="D83" s="23">
        <v>7.8E-2</v>
      </c>
      <c r="E83" s="22">
        <v>44.2</v>
      </c>
      <c r="F83" s="24">
        <v>0.43041666666666667</v>
      </c>
      <c r="J83" s="24">
        <v>0.43041666666666667</v>
      </c>
      <c r="K83" s="22">
        <v>0</v>
      </c>
      <c r="L83" s="22">
        <v>8929863700</v>
      </c>
      <c r="M83" s="22" t="s">
        <v>111</v>
      </c>
      <c r="N83" s="22" t="s">
        <v>111</v>
      </c>
      <c r="O83" s="22">
        <v>0</v>
      </c>
      <c r="P83" s="22">
        <v>15.33</v>
      </c>
      <c r="Q83" s="22">
        <v>1010753880</v>
      </c>
      <c r="R83" s="22" t="s">
        <v>111</v>
      </c>
      <c r="S83" s="22">
        <v>29.07</v>
      </c>
      <c r="T83" s="23">
        <v>0.1137</v>
      </c>
      <c r="U83" s="22" t="s">
        <v>111</v>
      </c>
    </row>
    <row r="84" spans="1:21" x14ac:dyDescent="0.2">
      <c r="A84" s="22" t="s">
        <v>3767</v>
      </c>
      <c r="B84" s="22" t="s">
        <v>111</v>
      </c>
      <c r="C84" s="22" t="s">
        <v>3766</v>
      </c>
      <c r="D84" s="23">
        <v>-9.9500000000000005E-2</v>
      </c>
      <c r="E84" s="22">
        <v>7.06</v>
      </c>
      <c r="F84" s="22" t="s">
        <v>111</v>
      </c>
      <c r="J84" s="22" t="s">
        <v>111</v>
      </c>
      <c r="K84" s="22">
        <v>0</v>
      </c>
      <c r="L84" s="22">
        <v>4614877800</v>
      </c>
      <c r="M84" s="22" t="s">
        <v>111</v>
      </c>
      <c r="N84" s="22" t="s">
        <v>111</v>
      </c>
      <c r="O84" s="22">
        <v>0</v>
      </c>
      <c r="P84" s="22">
        <v>4.1100000000000003</v>
      </c>
      <c r="Q84" s="22">
        <v>1901205300</v>
      </c>
      <c r="R84" s="22" t="s">
        <v>111</v>
      </c>
      <c r="S84" s="22">
        <v>31.98</v>
      </c>
      <c r="T84" s="23">
        <v>0.39450000000000002</v>
      </c>
      <c r="U84" s="22" t="s">
        <v>111</v>
      </c>
    </row>
    <row r="85" spans="1:21" x14ac:dyDescent="0.2">
      <c r="A85" s="22" t="s">
        <v>2153</v>
      </c>
      <c r="B85" s="22" t="s">
        <v>111</v>
      </c>
      <c r="C85" s="22" t="s">
        <v>2152</v>
      </c>
      <c r="D85" s="23">
        <v>-0.1</v>
      </c>
      <c r="E85" s="22">
        <v>22.32</v>
      </c>
      <c r="F85" s="22" t="s">
        <v>111</v>
      </c>
      <c r="J85" s="22" t="s">
        <v>111</v>
      </c>
      <c r="K85" s="22">
        <v>0</v>
      </c>
      <c r="L85" s="22">
        <v>5518616200</v>
      </c>
      <c r="M85" s="22" t="s">
        <v>111</v>
      </c>
      <c r="N85" s="22" t="s">
        <v>111</v>
      </c>
      <c r="O85" s="22">
        <v>0</v>
      </c>
      <c r="P85" s="22">
        <v>27.14</v>
      </c>
      <c r="Q85" s="22">
        <v>618344080</v>
      </c>
      <c r="R85" s="22" t="s">
        <v>111</v>
      </c>
      <c r="S85" s="22">
        <v>30.45</v>
      </c>
      <c r="T85" s="23">
        <v>0.1062</v>
      </c>
      <c r="U85" s="22" t="s">
        <v>111</v>
      </c>
    </row>
    <row r="86" spans="1:21" x14ac:dyDescent="0.2">
      <c r="A86" s="22" t="s">
        <v>2187</v>
      </c>
      <c r="B86" s="22" t="s">
        <v>111</v>
      </c>
      <c r="C86" s="22" t="s">
        <v>2186</v>
      </c>
      <c r="D86" s="23">
        <v>5.4300000000000001E-2</v>
      </c>
      <c r="E86" s="22">
        <v>6.41</v>
      </c>
      <c r="F86" s="24">
        <v>0.4700347222222222</v>
      </c>
      <c r="J86" s="24">
        <v>0.4700347222222222</v>
      </c>
      <c r="K86" s="22">
        <v>0</v>
      </c>
      <c r="L86" s="22">
        <v>4089402100</v>
      </c>
      <c r="M86" s="22" t="s">
        <v>111</v>
      </c>
      <c r="N86" s="22" t="s">
        <v>111</v>
      </c>
      <c r="O86" s="22">
        <v>0</v>
      </c>
      <c r="P86" s="22">
        <v>6.17</v>
      </c>
      <c r="Q86" s="22">
        <v>791475510</v>
      </c>
      <c r="R86" s="22" t="s">
        <v>111</v>
      </c>
      <c r="S86" s="22">
        <v>70.19</v>
      </c>
      <c r="T86" s="23">
        <v>0.1903</v>
      </c>
      <c r="U86" s="22" t="s">
        <v>111</v>
      </c>
    </row>
    <row r="87" spans="1:21" x14ac:dyDescent="0.2">
      <c r="A87" s="22" t="s">
        <v>4226</v>
      </c>
      <c r="B87" s="22" t="s">
        <v>111</v>
      </c>
      <c r="C87" s="22" t="s">
        <v>4225</v>
      </c>
      <c r="D87" s="23">
        <v>8.9499999999999996E-2</v>
      </c>
      <c r="E87" s="22">
        <v>15.82</v>
      </c>
      <c r="F87" s="24">
        <v>0.45186342592592593</v>
      </c>
      <c r="J87" s="24">
        <v>0.45600694444444445</v>
      </c>
      <c r="K87" s="22">
        <v>0</v>
      </c>
      <c r="L87" s="22">
        <v>17200473000</v>
      </c>
      <c r="M87" s="22" t="s">
        <v>111</v>
      </c>
      <c r="N87" s="22" t="s">
        <v>111</v>
      </c>
      <c r="O87" s="22">
        <v>0</v>
      </c>
      <c r="P87" s="22">
        <v>19.63</v>
      </c>
      <c r="Q87" s="22">
        <v>3906653700</v>
      </c>
      <c r="R87" s="22" t="s">
        <v>111</v>
      </c>
      <c r="S87" s="22">
        <v>87.92</v>
      </c>
      <c r="T87" s="23">
        <v>0.23230000000000001</v>
      </c>
      <c r="U87" s="22" t="s">
        <v>111</v>
      </c>
    </row>
    <row r="88" spans="1:21" x14ac:dyDescent="0.2">
      <c r="A88" s="22" t="s">
        <v>19175</v>
      </c>
      <c r="B88" s="22" t="s">
        <v>111</v>
      </c>
      <c r="C88" s="22" t="s">
        <v>19174</v>
      </c>
      <c r="D88" s="23">
        <v>5.6800000000000003E-2</v>
      </c>
      <c r="E88" s="22">
        <v>5.77</v>
      </c>
      <c r="F88" s="24">
        <v>0.44858796296296294</v>
      </c>
      <c r="J88" s="24">
        <v>0.44858796296296294</v>
      </c>
      <c r="K88" s="22">
        <v>0</v>
      </c>
      <c r="L88" s="22">
        <v>15284047000</v>
      </c>
      <c r="M88" s="22" t="s">
        <v>111</v>
      </c>
      <c r="N88" s="22" t="s">
        <v>111</v>
      </c>
      <c r="O88" s="22">
        <v>0</v>
      </c>
      <c r="P88" s="22">
        <v>64.45</v>
      </c>
      <c r="Q88" s="22">
        <v>647125560</v>
      </c>
      <c r="R88" s="22" t="s">
        <v>111</v>
      </c>
      <c r="S88" s="22">
        <v>92.22</v>
      </c>
      <c r="T88" s="23">
        <v>4.1799999999999997E-2</v>
      </c>
      <c r="U88" s="22" t="s">
        <v>111</v>
      </c>
    </row>
    <row r="89" spans="1:21" x14ac:dyDescent="0.2">
      <c r="A89" s="22" t="s">
        <v>2266</v>
      </c>
      <c r="B89" s="22" t="s">
        <v>111</v>
      </c>
      <c r="C89" s="22" t="s">
        <v>2265</v>
      </c>
      <c r="D89" s="23">
        <v>7.6600000000000001E-2</v>
      </c>
      <c r="E89" s="22">
        <v>10.54</v>
      </c>
      <c r="F89" s="24">
        <v>0.4</v>
      </c>
      <c r="J89" s="24">
        <v>0.61695601851851856</v>
      </c>
      <c r="K89" s="22">
        <v>0</v>
      </c>
      <c r="L89" s="22">
        <v>7996929500</v>
      </c>
      <c r="M89" s="22" t="s">
        <v>111</v>
      </c>
      <c r="N89" s="22" t="s">
        <v>111</v>
      </c>
      <c r="O89" s="22">
        <v>0</v>
      </c>
      <c r="P89" s="22">
        <v>26.38</v>
      </c>
      <c r="Q89" s="22">
        <v>2247255100</v>
      </c>
      <c r="R89" s="22" t="s">
        <v>19173</v>
      </c>
      <c r="S89" s="22">
        <v>91.52</v>
      </c>
      <c r="T89" s="23">
        <v>0.27960000000000002</v>
      </c>
      <c r="U89" s="22" t="s">
        <v>111</v>
      </c>
    </row>
    <row r="90" spans="1:21" x14ac:dyDescent="0.2">
      <c r="A90" s="22" t="s">
        <v>5209</v>
      </c>
      <c r="B90" s="22" t="s">
        <v>111</v>
      </c>
      <c r="C90" s="22" t="s">
        <v>5208</v>
      </c>
      <c r="D90" s="23">
        <v>7.51E-2</v>
      </c>
      <c r="E90" s="22">
        <v>4.58</v>
      </c>
      <c r="F90" s="24">
        <v>0.4168634259259259</v>
      </c>
      <c r="J90" s="24">
        <v>0.4168634259259259</v>
      </c>
      <c r="K90" s="22">
        <v>0</v>
      </c>
      <c r="L90" s="22">
        <v>17461798000</v>
      </c>
      <c r="M90" s="22" t="s">
        <v>111</v>
      </c>
      <c r="N90" s="22" t="s">
        <v>111</v>
      </c>
      <c r="O90" s="22">
        <v>0</v>
      </c>
      <c r="P90" s="22">
        <v>12.78</v>
      </c>
      <c r="Q90" s="22">
        <v>938496750</v>
      </c>
      <c r="R90" s="22" t="s">
        <v>111</v>
      </c>
      <c r="S90" s="22">
        <v>74.03</v>
      </c>
      <c r="T90" s="23">
        <v>5.3800000000000001E-2</v>
      </c>
      <c r="U90" s="22" t="s">
        <v>111</v>
      </c>
    </row>
    <row r="91" spans="1:21" x14ac:dyDescent="0.2">
      <c r="A91" s="22" t="s">
        <v>3721</v>
      </c>
      <c r="B91" s="22" t="s">
        <v>111</v>
      </c>
      <c r="C91" s="22" t="s">
        <v>3720</v>
      </c>
      <c r="D91" s="23">
        <v>6.3200000000000006E-2</v>
      </c>
      <c r="E91" s="22">
        <v>20.52</v>
      </c>
      <c r="F91" s="24">
        <v>0.44107638888888889</v>
      </c>
      <c r="J91" s="24">
        <v>0.44107638888888889</v>
      </c>
      <c r="K91" s="22">
        <v>0</v>
      </c>
      <c r="L91" s="22">
        <v>5044837200</v>
      </c>
      <c r="M91" s="22" t="s">
        <v>111</v>
      </c>
      <c r="N91" s="22" t="s">
        <v>111</v>
      </c>
      <c r="O91" s="22">
        <v>0</v>
      </c>
      <c r="P91" s="22">
        <v>34.33</v>
      </c>
      <c r="Q91" s="22">
        <v>456465170</v>
      </c>
      <c r="R91" s="22" t="s">
        <v>111</v>
      </c>
      <c r="S91" s="22">
        <v>67.180000000000007</v>
      </c>
      <c r="T91" s="23">
        <v>8.9899999999999994E-2</v>
      </c>
      <c r="U91" s="22" t="s">
        <v>111</v>
      </c>
    </row>
    <row r="92" spans="1:21" x14ac:dyDescent="0.2">
      <c r="A92" s="22" t="s">
        <v>410</v>
      </c>
      <c r="B92" s="22" t="s">
        <v>111</v>
      </c>
      <c r="C92" s="22" t="s">
        <v>411</v>
      </c>
      <c r="D92" s="23">
        <v>5.0299999999999997E-2</v>
      </c>
      <c r="E92" s="22">
        <v>16.690000000000001</v>
      </c>
      <c r="F92" s="24">
        <v>0.43024305555555553</v>
      </c>
      <c r="J92" s="24">
        <v>0.43024305555555553</v>
      </c>
      <c r="K92" s="22">
        <v>0</v>
      </c>
      <c r="L92" s="22">
        <v>6684754000</v>
      </c>
      <c r="M92" s="22" t="s">
        <v>111</v>
      </c>
      <c r="N92" s="22" t="s">
        <v>111</v>
      </c>
      <c r="O92" s="22">
        <v>0</v>
      </c>
      <c r="P92" s="22">
        <v>13.89</v>
      </c>
      <c r="Q92" s="22">
        <v>1145802180</v>
      </c>
      <c r="R92" s="22" t="s">
        <v>111</v>
      </c>
      <c r="S92" s="22">
        <v>42.84</v>
      </c>
      <c r="T92" s="23">
        <v>0.16889999999999999</v>
      </c>
      <c r="U92" s="22" t="s">
        <v>111</v>
      </c>
    </row>
    <row r="93" spans="1:21" x14ac:dyDescent="0.2">
      <c r="A93" s="22" t="s">
        <v>5141</v>
      </c>
      <c r="B93" s="22" t="s">
        <v>111</v>
      </c>
      <c r="C93" s="22" t="s">
        <v>5140</v>
      </c>
      <c r="D93" s="23">
        <v>6.9999999999999999E-4</v>
      </c>
      <c r="E93" s="22">
        <v>29.85</v>
      </c>
      <c r="F93" s="24">
        <v>0.45548611111111109</v>
      </c>
      <c r="J93" s="24">
        <v>0.45548611111111109</v>
      </c>
      <c r="K93" s="22">
        <v>0</v>
      </c>
      <c r="L93" s="22">
        <v>1384443000</v>
      </c>
      <c r="M93" s="22" t="s">
        <v>111</v>
      </c>
      <c r="N93" s="22" t="s">
        <v>111</v>
      </c>
      <c r="O93" s="22">
        <v>0</v>
      </c>
      <c r="P93" s="22">
        <v>3.3</v>
      </c>
      <c r="Q93" s="22">
        <v>519713350</v>
      </c>
      <c r="R93" s="22" t="s">
        <v>111</v>
      </c>
      <c r="S93" s="22">
        <v>63.94</v>
      </c>
      <c r="T93" s="23">
        <v>0.36209999999999998</v>
      </c>
      <c r="U93" s="22" t="s">
        <v>111</v>
      </c>
    </row>
    <row r="94" spans="1:21" x14ac:dyDescent="0.2">
      <c r="A94" s="22" t="s">
        <v>56</v>
      </c>
      <c r="B94" s="22" t="s">
        <v>111</v>
      </c>
      <c r="C94" s="22" t="s">
        <v>25</v>
      </c>
      <c r="D94" s="23">
        <v>-0.1</v>
      </c>
      <c r="E94" s="22">
        <v>141.75</v>
      </c>
      <c r="F94" s="22" t="s">
        <v>111</v>
      </c>
      <c r="J94" s="22" t="s">
        <v>111</v>
      </c>
      <c r="K94" s="22">
        <v>0</v>
      </c>
      <c r="L94" s="22">
        <v>12422424700</v>
      </c>
      <c r="M94" s="22" t="s">
        <v>111</v>
      </c>
      <c r="N94" s="22" t="s">
        <v>111</v>
      </c>
      <c r="O94" s="22">
        <v>0</v>
      </c>
      <c r="P94" s="22">
        <v>20.48</v>
      </c>
      <c r="Q94" s="22">
        <v>1794559600</v>
      </c>
      <c r="R94" s="22" t="s">
        <v>111</v>
      </c>
      <c r="S94" s="22">
        <v>36.450000000000003</v>
      </c>
      <c r="T94" s="23">
        <v>0.13969999999999999</v>
      </c>
      <c r="U94" s="22" t="s">
        <v>111</v>
      </c>
    </row>
    <row r="95" spans="1:21" x14ac:dyDescent="0.2">
      <c r="A95" s="22" t="s">
        <v>4003</v>
      </c>
      <c r="B95" s="22" t="s">
        <v>111</v>
      </c>
      <c r="C95" s="22" t="s">
        <v>4002</v>
      </c>
      <c r="D95" s="23">
        <v>6.9000000000000006E-2</v>
      </c>
      <c r="E95" s="22">
        <v>59.16</v>
      </c>
      <c r="F95" s="24">
        <v>0.42322916666666666</v>
      </c>
      <c r="J95" s="24">
        <v>0.42322916666666666</v>
      </c>
      <c r="K95" s="22">
        <v>0</v>
      </c>
      <c r="L95" s="22">
        <v>9527857000</v>
      </c>
      <c r="M95" s="22" t="s">
        <v>111</v>
      </c>
      <c r="N95" s="22" t="s">
        <v>111</v>
      </c>
      <c r="O95" s="22">
        <v>0</v>
      </c>
      <c r="P95" s="22">
        <v>41.99</v>
      </c>
      <c r="Q95" s="22">
        <v>704171800</v>
      </c>
      <c r="R95" s="22" t="s">
        <v>111</v>
      </c>
      <c r="S95" s="22">
        <v>63.48</v>
      </c>
      <c r="T95" s="23">
        <v>7.3700000000000002E-2</v>
      </c>
      <c r="U95" s="22" t="s">
        <v>111</v>
      </c>
    </row>
    <row r="96" spans="1:21" x14ac:dyDescent="0.2">
      <c r="A96" s="22" t="s">
        <v>1541</v>
      </c>
      <c r="B96" s="22" t="s">
        <v>111</v>
      </c>
      <c r="C96" s="22" t="s">
        <v>1542</v>
      </c>
      <c r="D96" s="23">
        <v>-9.8900000000000002E-2</v>
      </c>
      <c r="E96" s="22">
        <v>3.92</v>
      </c>
      <c r="F96" s="22" t="s">
        <v>111</v>
      </c>
      <c r="J96" s="22" t="s">
        <v>111</v>
      </c>
      <c r="K96" s="22">
        <v>0</v>
      </c>
      <c r="L96" s="22">
        <v>2786478900</v>
      </c>
      <c r="M96" s="22" t="s">
        <v>111</v>
      </c>
      <c r="N96" s="22" t="s">
        <v>111</v>
      </c>
      <c r="O96" s="22">
        <v>0</v>
      </c>
      <c r="P96" s="22">
        <v>34.89</v>
      </c>
      <c r="Q96" s="22">
        <v>363066950</v>
      </c>
      <c r="R96" s="22" t="s">
        <v>111</v>
      </c>
      <c r="S96" s="22">
        <v>18.010000000000002</v>
      </c>
      <c r="T96" s="23">
        <v>0.12909999999999999</v>
      </c>
      <c r="U96" s="22" t="s">
        <v>111</v>
      </c>
    </row>
    <row r="97" spans="1:21" x14ac:dyDescent="0.2">
      <c r="A97" s="22" t="s">
        <v>3633</v>
      </c>
      <c r="B97" s="22" t="s">
        <v>111</v>
      </c>
      <c r="C97" s="22" t="s">
        <v>3632</v>
      </c>
      <c r="D97" s="23">
        <v>4.9200000000000001E-2</v>
      </c>
      <c r="E97" s="22">
        <v>15.15</v>
      </c>
      <c r="F97" s="24">
        <v>0.40260416666666665</v>
      </c>
      <c r="J97" s="24">
        <v>0.61269675925925926</v>
      </c>
      <c r="K97" s="22">
        <v>0</v>
      </c>
      <c r="L97" s="22">
        <v>6873585700</v>
      </c>
      <c r="M97" s="22" t="s">
        <v>111</v>
      </c>
      <c r="N97" s="22" t="s">
        <v>111</v>
      </c>
      <c r="O97" s="22">
        <v>0</v>
      </c>
      <c r="P97" s="22">
        <v>18.28</v>
      </c>
      <c r="Q97" s="22">
        <v>2306667600</v>
      </c>
      <c r="R97" s="22" t="s">
        <v>111</v>
      </c>
      <c r="S97" s="22">
        <v>88.96</v>
      </c>
      <c r="T97" s="23">
        <v>0.32690000000000002</v>
      </c>
      <c r="U97" s="22" t="s">
        <v>111</v>
      </c>
    </row>
    <row r="98" spans="1:21" x14ac:dyDescent="0.2">
      <c r="A98" s="22" t="s">
        <v>946</v>
      </c>
      <c r="B98" s="22" t="s">
        <v>111</v>
      </c>
      <c r="C98" s="22" t="s">
        <v>947</v>
      </c>
      <c r="D98" s="23">
        <v>-3.3399999999999999E-2</v>
      </c>
      <c r="E98" s="22">
        <v>10.119999999999999</v>
      </c>
      <c r="F98" s="22" t="s">
        <v>111</v>
      </c>
      <c r="J98" s="22" t="s">
        <v>111</v>
      </c>
      <c r="K98" s="22">
        <v>0</v>
      </c>
      <c r="L98" s="22">
        <v>6635745000</v>
      </c>
      <c r="M98" s="22" t="s">
        <v>111</v>
      </c>
      <c r="N98" s="22" t="s">
        <v>111</v>
      </c>
      <c r="O98" s="22">
        <v>0</v>
      </c>
      <c r="P98" s="22">
        <v>49.42</v>
      </c>
      <c r="Q98" s="22">
        <v>1990083500</v>
      </c>
      <c r="R98" s="22" t="s">
        <v>111</v>
      </c>
      <c r="S98" s="22">
        <v>64.66</v>
      </c>
      <c r="T98" s="23">
        <v>0.30590000000000001</v>
      </c>
      <c r="U98" s="22" t="s">
        <v>111</v>
      </c>
    </row>
    <row r="99" spans="1:21" x14ac:dyDescent="0.2">
      <c r="A99" s="22" t="s">
        <v>2331</v>
      </c>
      <c r="B99" s="22" t="s">
        <v>111</v>
      </c>
      <c r="C99" s="22" t="s">
        <v>2330</v>
      </c>
      <c r="D99" s="23">
        <v>-9.9500000000000005E-2</v>
      </c>
      <c r="E99" s="22">
        <v>7.42</v>
      </c>
      <c r="F99" s="22" t="s">
        <v>111</v>
      </c>
      <c r="J99" s="22" t="s">
        <v>111</v>
      </c>
      <c r="K99" s="22">
        <v>0</v>
      </c>
      <c r="L99" s="22">
        <v>2644488000</v>
      </c>
      <c r="M99" s="22" t="s">
        <v>111</v>
      </c>
      <c r="N99" s="22" t="s">
        <v>111</v>
      </c>
      <c r="O99" s="22">
        <v>0</v>
      </c>
      <c r="P99" s="22">
        <v>31.4</v>
      </c>
      <c r="Q99" s="22">
        <v>199194960</v>
      </c>
      <c r="R99" s="22" t="s">
        <v>111</v>
      </c>
      <c r="S99" s="22">
        <v>58.94</v>
      </c>
      <c r="T99" s="23">
        <v>7.3499999999999996E-2</v>
      </c>
      <c r="U99" s="22" t="s">
        <v>111</v>
      </c>
    </row>
    <row r="100" spans="1:21" x14ac:dyDescent="0.2">
      <c r="A100" s="22" t="s">
        <v>2179</v>
      </c>
      <c r="B100" s="22" t="s">
        <v>111</v>
      </c>
      <c r="C100" s="22" t="s">
        <v>2178</v>
      </c>
      <c r="D100" s="23">
        <v>-9.3200000000000005E-2</v>
      </c>
      <c r="E100" s="22">
        <v>7.88</v>
      </c>
      <c r="F100" s="22" t="s">
        <v>111</v>
      </c>
      <c r="J100" s="22" t="s">
        <v>111</v>
      </c>
      <c r="K100" s="22">
        <v>0</v>
      </c>
      <c r="L100" s="22">
        <v>3621741000</v>
      </c>
      <c r="M100" s="22" t="s">
        <v>111</v>
      </c>
      <c r="N100" s="22" t="s">
        <v>111</v>
      </c>
      <c r="O100" s="22">
        <v>0</v>
      </c>
      <c r="P100" s="22">
        <v>48.36</v>
      </c>
      <c r="Q100" s="22">
        <v>762258810</v>
      </c>
      <c r="R100" s="22" t="s">
        <v>111</v>
      </c>
      <c r="S100" s="22">
        <v>74.31</v>
      </c>
      <c r="T100" s="23">
        <v>0.20349999999999999</v>
      </c>
      <c r="U100" s="22" t="s">
        <v>111</v>
      </c>
    </row>
    <row r="101" spans="1:21" x14ac:dyDescent="0.2">
      <c r="A101" s="22" t="s">
        <v>3589</v>
      </c>
      <c r="B101" s="22" t="s">
        <v>111</v>
      </c>
      <c r="C101" s="22" t="s">
        <v>3588</v>
      </c>
      <c r="D101" s="23">
        <v>-9.98E-2</v>
      </c>
      <c r="E101" s="22">
        <v>4.42</v>
      </c>
      <c r="F101" s="22" t="s">
        <v>111</v>
      </c>
      <c r="J101" s="22" t="s">
        <v>111</v>
      </c>
      <c r="K101" s="22">
        <v>0</v>
      </c>
      <c r="L101" s="22">
        <v>2797704500</v>
      </c>
      <c r="M101" s="22" t="s">
        <v>111</v>
      </c>
      <c r="N101" s="22" t="s">
        <v>111</v>
      </c>
      <c r="O101" s="22">
        <v>0</v>
      </c>
      <c r="P101" s="22">
        <v>23.25</v>
      </c>
      <c r="Q101" s="22">
        <v>674674560</v>
      </c>
      <c r="R101" s="22" t="s">
        <v>111</v>
      </c>
      <c r="S101" s="22">
        <v>16.920000000000002</v>
      </c>
      <c r="T101" s="23">
        <v>0.2326</v>
      </c>
      <c r="U101" s="22" t="s">
        <v>111</v>
      </c>
    </row>
    <row r="102" spans="1:21" x14ac:dyDescent="0.2">
      <c r="A102" s="22" t="s">
        <v>3575</v>
      </c>
      <c r="B102" s="22" t="s">
        <v>111</v>
      </c>
      <c r="C102" s="22" t="s">
        <v>3574</v>
      </c>
      <c r="D102" s="23">
        <v>7.6499999999999999E-2</v>
      </c>
      <c r="E102" s="22">
        <v>16.18</v>
      </c>
      <c r="F102" s="24">
        <v>0.42672453703703705</v>
      </c>
      <c r="J102" s="24">
        <v>0.42672453703703705</v>
      </c>
      <c r="K102" s="22">
        <v>0</v>
      </c>
      <c r="L102" s="22">
        <v>8007225400</v>
      </c>
      <c r="M102" s="22" t="s">
        <v>111</v>
      </c>
      <c r="N102" s="22" t="s">
        <v>111</v>
      </c>
      <c r="O102" s="22">
        <v>0</v>
      </c>
      <c r="P102" s="22">
        <v>49.43</v>
      </c>
      <c r="Q102" s="22">
        <v>345502540</v>
      </c>
      <c r="R102" s="22" t="s">
        <v>111</v>
      </c>
      <c r="S102" s="22">
        <v>99.24</v>
      </c>
      <c r="T102" s="23">
        <v>4.36E-2</v>
      </c>
      <c r="U102" s="22" t="s">
        <v>111</v>
      </c>
    </row>
    <row r="103" spans="1:21" x14ac:dyDescent="0.2">
      <c r="A103" s="22" t="s">
        <v>17666</v>
      </c>
      <c r="B103" s="22" t="s">
        <v>111</v>
      </c>
      <c r="C103" s="22" t="s">
        <v>17665</v>
      </c>
      <c r="D103" s="23">
        <v>-0.1</v>
      </c>
      <c r="E103" s="22">
        <v>19.8</v>
      </c>
      <c r="F103" s="22" t="s">
        <v>111</v>
      </c>
      <c r="J103" s="22" t="s">
        <v>111</v>
      </c>
      <c r="K103" s="22">
        <v>0</v>
      </c>
      <c r="L103" s="22">
        <v>10114790400</v>
      </c>
      <c r="M103" s="22" t="s">
        <v>111</v>
      </c>
      <c r="N103" s="22" t="s">
        <v>111</v>
      </c>
      <c r="O103" s="22">
        <v>0</v>
      </c>
      <c r="P103" s="22">
        <v>72.959999999999994</v>
      </c>
      <c r="Q103" s="22">
        <v>409975130</v>
      </c>
      <c r="R103" s="22" t="s">
        <v>111</v>
      </c>
      <c r="S103" s="22">
        <v>85.46</v>
      </c>
      <c r="T103" s="23">
        <v>0.04</v>
      </c>
      <c r="U103" s="22" t="s">
        <v>111</v>
      </c>
    </row>
    <row r="104" spans="1:21" x14ac:dyDescent="0.2">
      <c r="A104" s="22" t="s">
        <v>3539</v>
      </c>
      <c r="B104" s="22" t="s">
        <v>111</v>
      </c>
      <c r="C104" s="22" t="s">
        <v>3538</v>
      </c>
      <c r="D104" s="23">
        <v>-0.1</v>
      </c>
      <c r="E104" s="22">
        <v>36.630000000000003</v>
      </c>
      <c r="F104" s="22" t="s">
        <v>111</v>
      </c>
      <c r="J104" s="22" t="s">
        <v>111</v>
      </c>
      <c r="K104" s="22">
        <v>0</v>
      </c>
      <c r="L104" s="22">
        <v>5960301000</v>
      </c>
      <c r="M104" s="22" t="s">
        <v>111</v>
      </c>
      <c r="N104" s="22" t="s">
        <v>111</v>
      </c>
      <c r="O104" s="22">
        <v>0</v>
      </c>
      <c r="P104" s="22">
        <v>14.74</v>
      </c>
      <c r="Q104" s="22">
        <v>595542680</v>
      </c>
      <c r="R104" s="22" t="s">
        <v>111</v>
      </c>
      <c r="S104" s="22">
        <v>14.47</v>
      </c>
      <c r="T104" s="23">
        <v>9.9000000000000005E-2</v>
      </c>
      <c r="U104" s="22" t="s">
        <v>111</v>
      </c>
    </row>
    <row r="105" spans="1:21" x14ac:dyDescent="0.2">
      <c r="A105" s="22" t="s">
        <v>1708</v>
      </c>
      <c r="B105" s="22" t="s">
        <v>111</v>
      </c>
      <c r="C105" s="22" t="s">
        <v>1709</v>
      </c>
      <c r="D105" s="23">
        <v>-9.98E-2</v>
      </c>
      <c r="E105" s="22">
        <v>16.59</v>
      </c>
      <c r="F105" s="22" t="s">
        <v>111</v>
      </c>
      <c r="J105" s="22" t="s">
        <v>111</v>
      </c>
      <c r="K105" s="22">
        <v>0</v>
      </c>
      <c r="L105" s="22">
        <v>6636165900</v>
      </c>
      <c r="M105" s="22" t="s">
        <v>111</v>
      </c>
      <c r="N105" s="22" t="s">
        <v>111</v>
      </c>
      <c r="O105" s="22">
        <v>0</v>
      </c>
      <c r="P105" s="22">
        <v>31.71</v>
      </c>
      <c r="Q105" s="22">
        <v>153962960</v>
      </c>
      <c r="R105" s="22" t="s">
        <v>111</v>
      </c>
      <c r="S105" s="22">
        <v>84.84</v>
      </c>
      <c r="T105" s="23">
        <v>2.2700000000000001E-2</v>
      </c>
      <c r="U105" s="22" t="s">
        <v>111</v>
      </c>
    </row>
    <row r="106" spans="1:21" x14ac:dyDescent="0.2">
      <c r="A106" s="22" t="s">
        <v>3527</v>
      </c>
      <c r="B106" s="22" t="s">
        <v>111</v>
      </c>
      <c r="C106" s="22" t="s">
        <v>3526</v>
      </c>
      <c r="D106" s="23">
        <v>-9.8799999999999999E-2</v>
      </c>
      <c r="E106" s="22">
        <v>11.13</v>
      </c>
      <c r="F106" s="22" t="s">
        <v>111</v>
      </c>
      <c r="J106" s="22" t="s">
        <v>111</v>
      </c>
      <c r="K106" s="22">
        <v>0</v>
      </c>
      <c r="L106" s="22">
        <v>5686103100</v>
      </c>
      <c r="M106" s="22" t="s">
        <v>111</v>
      </c>
      <c r="N106" s="22" t="s">
        <v>111</v>
      </c>
      <c r="O106" s="22">
        <v>0</v>
      </c>
      <c r="P106" s="22">
        <v>4.03</v>
      </c>
      <c r="Q106" s="22">
        <v>493276940</v>
      </c>
      <c r="R106" s="22" t="s">
        <v>111</v>
      </c>
      <c r="S106" s="22">
        <v>19.760000000000002</v>
      </c>
      <c r="T106" s="23">
        <v>8.48E-2</v>
      </c>
      <c r="U106" s="22" t="s">
        <v>111</v>
      </c>
    </row>
    <row r="107" spans="1:21" x14ac:dyDescent="0.2">
      <c r="A107" s="22" t="s">
        <v>2513</v>
      </c>
      <c r="B107" s="22" t="s">
        <v>111</v>
      </c>
      <c r="C107" s="22" t="s">
        <v>2512</v>
      </c>
      <c r="D107" s="23">
        <v>-9.1600000000000001E-2</v>
      </c>
      <c r="E107" s="22">
        <v>23</v>
      </c>
      <c r="F107" s="24">
        <v>0.39583333333333331</v>
      </c>
      <c r="J107" s="24">
        <v>0.39583333333333331</v>
      </c>
      <c r="K107" s="22">
        <v>0</v>
      </c>
      <c r="L107" s="22">
        <v>3908436000</v>
      </c>
      <c r="M107" s="22" t="s">
        <v>111</v>
      </c>
      <c r="N107" s="22" t="s">
        <v>111</v>
      </c>
      <c r="O107" s="22">
        <v>0</v>
      </c>
      <c r="P107" s="22">
        <v>55.08</v>
      </c>
      <c r="Q107" s="22">
        <v>1035607520</v>
      </c>
      <c r="R107" s="22" t="s">
        <v>111</v>
      </c>
      <c r="S107" s="22">
        <v>64.08</v>
      </c>
      <c r="T107" s="23">
        <v>0.24390000000000001</v>
      </c>
      <c r="U107" s="22" t="s">
        <v>111</v>
      </c>
    </row>
    <row r="108" spans="1:21" x14ac:dyDescent="0.2">
      <c r="A108" s="22" t="s">
        <v>99</v>
      </c>
      <c r="B108" s="22" t="s">
        <v>111</v>
      </c>
      <c r="C108" s="22" t="s">
        <v>100</v>
      </c>
      <c r="D108" s="23">
        <v>3.3599999999999998E-2</v>
      </c>
      <c r="E108" s="22">
        <v>13.84</v>
      </c>
      <c r="F108" s="24">
        <v>0.39635416666666667</v>
      </c>
      <c r="J108" s="24">
        <v>0.39635416666666667</v>
      </c>
      <c r="K108" s="22">
        <v>0</v>
      </c>
      <c r="L108" s="22">
        <v>5628357600</v>
      </c>
      <c r="M108" s="22" t="s">
        <v>111</v>
      </c>
      <c r="N108" s="22" t="s">
        <v>111</v>
      </c>
      <c r="O108" s="22">
        <v>0</v>
      </c>
      <c r="P108" s="22">
        <v>70.27</v>
      </c>
      <c r="Q108" s="22">
        <v>157786140</v>
      </c>
      <c r="R108" s="22" t="s">
        <v>111</v>
      </c>
      <c r="S108" s="22">
        <v>80.540000000000006</v>
      </c>
      <c r="T108" s="23">
        <v>2.7400000000000001E-2</v>
      </c>
      <c r="U108" s="22" t="s">
        <v>111</v>
      </c>
    </row>
    <row r="109" spans="1:21" x14ac:dyDescent="0.2">
      <c r="A109" s="22" t="s">
        <v>3505</v>
      </c>
      <c r="B109" s="22" t="s">
        <v>111</v>
      </c>
      <c r="C109" s="22" t="s">
        <v>3504</v>
      </c>
      <c r="D109" s="23">
        <v>-9.9500000000000005E-2</v>
      </c>
      <c r="E109" s="22">
        <v>8.6</v>
      </c>
      <c r="F109" s="22" t="s">
        <v>111</v>
      </c>
      <c r="J109" s="22" t="s">
        <v>111</v>
      </c>
      <c r="K109" s="22">
        <v>0</v>
      </c>
      <c r="L109" s="22">
        <v>4550781500</v>
      </c>
      <c r="M109" s="22" t="s">
        <v>111</v>
      </c>
      <c r="N109" s="22" t="s">
        <v>111</v>
      </c>
      <c r="O109" s="22">
        <v>0</v>
      </c>
      <c r="P109" s="22">
        <v>15.83</v>
      </c>
      <c r="Q109" s="22">
        <v>625350070</v>
      </c>
      <c r="R109" s="22" t="s">
        <v>111</v>
      </c>
      <c r="S109" s="22">
        <v>3.63</v>
      </c>
      <c r="T109" s="23">
        <v>0.13420000000000001</v>
      </c>
      <c r="U109" s="22" t="s">
        <v>111</v>
      </c>
    </row>
    <row r="110" spans="1:21" x14ac:dyDescent="0.2">
      <c r="A110" s="22" t="s">
        <v>648</v>
      </c>
      <c r="B110" s="22" t="s">
        <v>111</v>
      </c>
      <c r="C110" s="22" t="s">
        <v>649</v>
      </c>
      <c r="D110" s="23">
        <v>-9.9299999999999999E-2</v>
      </c>
      <c r="E110" s="22">
        <v>14.33</v>
      </c>
      <c r="F110" s="22" t="s">
        <v>111</v>
      </c>
      <c r="J110" s="22" t="s">
        <v>111</v>
      </c>
      <c r="K110" s="22">
        <v>0</v>
      </c>
      <c r="L110" s="22">
        <v>3012241600</v>
      </c>
      <c r="M110" s="22" t="s">
        <v>111</v>
      </c>
      <c r="N110" s="22" t="s">
        <v>111</v>
      </c>
      <c r="O110" s="22">
        <v>0</v>
      </c>
      <c r="P110" s="22">
        <v>43.14</v>
      </c>
      <c r="Q110" s="22">
        <v>291294860</v>
      </c>
      <c r="R110" s="22" t="s">
        <v>111</v>
      </c>
      <c r="S110" s="22">
        <v>57.52</v>
      </c>
      <c r="T110" s="23">
        <v>9.5100000000000004E-2</v>
      </c>
      <c r="U110" s="22" t="s">
        <v>111</v>
      </c>
    </row>
    <row r="111" spans="1:21" x14ac:dyDescent="0.2">
      <c r="A111" s="22" t="s">
        <v>3499</v>
      </c>
      <c r="B111" s="22" t="s">
        <v>111</v>
      </c>
      <c r="C111" s="22" t="s">
        <v>3498</v>
      </c>
      <c r="D111" s="23">
        <v>5.5399999999999998E-2</v>
      </c>
      <c r="E111" s="22">
        <v>9.34</v>
      </c>
      <c r="F111" s="24">
        <v>0.43715277777777778</v>
      </c>
      <c r="J111" s="24">
        <v>0.43715277777777778</v>
      </c>
      <c r="K111" s="22">
        <v>0</v>
      </c>
      <c r="L111" s="22">
        <v>5060451700</v>
      </c>
      <c r="M111" s="22" t="s">
        <v>111</v>
      </c>
      <c r="N111" s="22" t="s">
        <v>111</v>
      </c>
      <c r="O111" s="22">
        <v>0</v>
      </c>
      <c r="P111" s="22">
        <v>47</v>
      </c>
      <c r="Q111" s="22">
        <v>661580140</v>
      </c>
      <c r="R111" s="22" t="s">
        <v>111</v>
      </c>
      <c r="S111" s="22">
        <v>53.25</v>
      </c>
      <c r="T111" s="23">
        <v>0.12939999999999999</v>
      </c>
      <c r="U111" s="22" t="s">
        <v>111</v>
      </c>
    </row>
    <row r="112" spans="1:21" x14ac:dyDescent="0.2">
      <c r="A112" s="22" t="s">
        <v>1090</v>
      </c>
      <c r="B112" s="22" t="s">
        <v>111</v>
      </c>
      <c r="C112" s="22" t="s">
        <v>1091</v>
      </c>
      <c r="D112" s="23">
        <v>-8.8300000000000003E-2</v>
      </c>
      <c r="E112" s="22">
        <v>18.37</v>
      </c>
      <c r="F112" s="22" t="s">
        <v>111</v>
      </c>
      <c r="J112" s="22" t="s">
        <v>111</v>
      </c>
      <c r="K112" s="22">
        <v>0</v>
      </c>
      <c r="L112" s="22">
        <v>10935283000</v>
      </c>
      <c r="M112" s="22" t="s">
        <v>111</v>
      </c>
      <c r="N112" s="22" t="s">
        <v>111</v>
      </c>
      <c r="O112" s="22">
        <v>0</v>
      </c>
      <c r="P112" s="22">
        <v>1.59</v>
      </c>
      <c r="Q112" s="22">
        <v>2675795900</v>
      </c>
      <c r="R112" s="22" t="s">
        <v>111</v>
      </c>
      <c r="S112" s="22">
        <v>29.86</v>
      </c>
      <c r="T112" s="23">
        <v>0.22470000000000001</v>
      </c>
      <c r="U112" s="22" t="s">
        <v>111</v>
      </c>
    </row>
    <row r="113" spans="1:21" x14ac:dyDescent="0.2">
      <c r="A113" s="22" t="s">
        <v>3484</v>
      </c>
      <c r="B113" s="22" t="s">
        <v>111</v>
      </c>
      <c r="C113" s="22" t="s">
        <v>3483</v>
      </c>
      <c r="D113" s="23">
        <v>-9.9699999999999997E-2</v>
      </c>
      <c r="E113" s="22">
        <v>13.9</v>
      </c>
      <c r="F113" s="22" t="s">
        <v>111</v>
      </c>
      <c r="J113" s="22" t="s">
        <v>111</v>
      </c>
      <c r="K113" s="22">
        <v>0</v>
      </c>
      <c r="L113" s="22">
        <v>3327624100</v>
      </c>
      <c r="M113" s="22" t="s">
        <v>111</v>
      </c>
      <c r="N113" s="22" t="s">
        <v>111</v>
      </c>
      <c r="O113" s="22">
        <v>0</v>
      </c>
      <c r="P113" s="22">
        <v>12.71</v>
      </c>
      <c r="Q113" s="22">
        <v>268025840</v>
      </c>
      <c r="R113" s="22" t="s">
        <v>111</v>
      </c>
      <c r="S113" s="22">
        <v>30.97</v>
      </c>
      <c r="T113" s="23">
        <v>7.8899999999999998E-2</v>
      </c>
      <c r="U113" s="22" t="s">
        <v>111</v>
      </c>
    </row>
    <row r="114" spans="1:21" x14ac:dyDescent="0.2">
      <c r="A114" s="22" t="s">
        <v>1430</v>
      </c>
      <c r="B114" s="22" t="s">
        <v>111</v>
      </c>
      <c r="C114" s="22" t="s">
        <v>1431</v>
      </c>
      <c r="D114" s="23">
        <v>-1.5699999999999999E-2</v>
      </c>
      <c r="E114" s="22">
        <v>27.5</v>
      </c>
      <c r="F114" s="24">
        <v>0.39652777777777776</v>
      </c>
      <c r="J114" s="24">
        <v>0.40486111111111112</v>
      </c>
      <c r="K114" s="22">
        <v>0</v>
      </c>
      <c r="L114" s="22">
        <v>11627543100</v>
      </c>
      <c r="M114" s="22" t="s">
        <v>111</v>
      </c>
      <c r="N114" s="22" t="s">
        <v>111</v>
      </c>
      <c r="O114" s="22">
        <v>0</v>
      </c>
      <c r="P114" s="22">
        <v>58.29</v>
      </c>
      <c r="Q114" s="22">
        <v>2006635800</v>
      </c>
      <c r="R114" s="22" t="s">
        <v>111</v>
      </c>
      <c r="S114" s="22">
        <v>81.319999999999993</v>
      </c>
      <c r="T114" s="23">
        <v>0.16039999999999999</v>
      </c>
      <c r="U114" s="22" t="s">
        <v>111</v>
      </c>
    </row>
    <row r="115" spans="1:21" x14ac:dyDescent="0.2">
      <c r="A115" s="22" t="s">
        <v>1346</v>
      </c>
      <c r="B115" s="22" t="s">
        <v>111</v>
      </c>
      <c r="C115" s="22" t="s">
        <v>1347</v>
      </c>
      <c r="D115" s="23">
        <v>-9.9599999999999994E-2</v>
      </c>
      <c r="E115" s="22">
        <v>8.5</v>
      </c>
      <c r="F115" s="22" t="s">
        <v>111</v>
      </c>
      <c r="J115" s="22" t="s">
        <v>111</v>
      </c>
      <c r="K115" s="22">
        <v>0</v>
      </c>
      <c r="L115" s="22">
        <v>4524806700</v>
      </c>
      <c r="M115" s="22" t="s">
        <v>111</v>
      </c>
      <c r="N115" s="22" t="s">
        <v>111</v>
      </c>
      <c r="O115" s="22">
        <v>0</v>
      </c>
      <c r="P115" s="22">
        <v>1.93</v>
      </c>
      <c r="Q115" s="22">
        <v>910638770</v>
      </c>
      <c r="R115" s="22" t="s">
        <v>111</v>
      </c>
      <c r="S115" s="22">
        <v>56.79</v>
      </c>
      <c r="T115" s="23">
        <v>0.19389999999999999</v>
      </c>
      <c r="U115" s="22" t="s">
        <v>111</v>
      </c>
    </row>
    <row r="116" spans="1:21" x14ac:dyDescent="0.2">
      <c r="A116" s="22" t="s">
        <v>1732</v>
      </c>
      <c r="B116" s="22" t="s">
        <v>111</v>
      </c>
      <c r="C116" s="22" t="s">
        <v>1733</v>
      </c>
      <c r="D116" s="23">
        <v>-5.9499999999999997E-2</v>
      </c>
      <c r="E116" s="22">
        <v>9.9499999999999993</v>
      </c>
      <c r="F116" s="22" t="s">
        <v>111</v>
      </c>
      <c r="J116" s="22" t="s">
        <v>111</v>
      </c>
      <c r="K116" s="22">
        <v>0</v>
      </c>
      <c r="L116" s="22">
        <v>5521052900</v>
      </c>
      <c r="M116" s="22" t="s">
        <v>111</v>
      </c>
      <c r="N116" s="22" t="s">
        <v>111</v>
      </c>
      <c r="O116" s="22">
        <v>0</v>
      </c>
      <c r="P116" s="22">
        <v>11.38</v>
      </c>
      <c r="Q116" s="22">
        <v>1327731500</v>
      </c>
      <c r="R116" s="22" t="s">
        <v>111</v>
      </c>
      <c r="S116" s="22">
        <v>35.340000000000003</v>
      </c>
      <c r="T116" s="23">
        <v>0.23230000000000001</v>
      </c>
      <c r="U116" s="22" t="s">
        <v>111</v>
      </c>
    </row>
    <row r="117" spans="1:21" x14ac:dyDescent="0.2">
      <c r="A117" s="22" t="s">
        <v>1252</v>
      </c>
      <c r="B117" s="22" t="s">
        <v>111</v>
      </c>
      <c r="C117" s="22" t="s">
        <v>1253</v>
      </c>
      <c r="D117" s="23">
        <v>7.2800000000000004E-2</v>
      </c>
      <c r="E117" s="22">
        <v>24.03</v>
      </c>
      <c r="F117" s="24">
        <v>0.4195949074074074</v>
      </c>
      <c r="J117" s="24">
        <v>0.4195949074074074</v>
      </c>
      <c r="K117" s="22">
        <v>0</v>
      </c>
      <c r="L117" s="22">
        <v>5810934600</v>
      </c>
      <c r="M117" s="22" t="s">
        <v>111</v>
      </c>
      <c r="N117" s="22" t="s">
        <v>111</v>
      </c>
      <c r="O117" s="22">
        <v>0</v>
      </c>
      <c r="P117" s="22">
        <v>10.77</v>
      </c>
      <c r="Q117" s="22">
        <v>259717020</v>
      </c>
      <c r="R117" s="22" t="s">
        <v>111</v>
      </c>
      <c r="S117" s="22">
        <v>97.39</v>
      </c>
      <c r="T117" s="23">
        <v>4.4600000000000001E-2</v>
      </c>
      <c r="U117" s="22" t="s">
        <v>111</v>
      </c>
    </row>
    <row r="118" spans="1:21" x14ac:dyDescent="0.2">
      <c r="A118" s="22" t="s">
        <v>3465</v>
      </c>
      <c r="B118" s="22" t="s">
        <v>111</v>
      </c>
      <c r="C118" s="22" t="s">
        <v>3464</v>
      </c>
      <c r="D118" s="23">
        <v>6.5199999999999994E-2</v>
      </c>
      <c r="E118" s="22">
        <v>18.3</v>
      </c>
      <c r="F118" s="24">
        <v>0.43697916666666664</v>
      </c>
      <c r="J118" s="24">
        <v>0.43697916666666664</v>
      </c>
      <c r="K118" s="22">
        <v>0</v>
      </c>
      <c r="L118" s="22">
        <v>9115311600</v>
      </c>
      <c r="M118" s="22" t="s">
        <v>111</v>
      </c>
      <c r="N118" s="22" t="s">
        <v>111</v>
      </c>
      <c r="O118" s="22">
        <v>0</v>
      </c>
      <c r="P118" s="22">
        <v>14.4</v>
      </c>
      <c r="Q118" s="22">
        <v>809587800</v>
      </c>
      <c r="R118" s="22" t="s">
        <v>111</v>
      </c>
      <c r="S118" s="22">
        <v>91.92</v>
      </c>
      <c r="T118" s="23">
        <v>8.8499999999999995E-2</v>
      </c>
      <c r="U118" s="22" t="s">
        <v>111</v>
      </c>
    </row>
    <row r="119" spans="1:21" x14ac:dyDescent="0.2">
      <c r="A119" s="22" t="s">
        <v>3433</v>
      </c>
      <c r="B119" s="22" t="s">
        <v>111</v>
      </c>
      <c r="C119" s="22" t="s">
        <v>3432</v>
      </c>
      <c r="D119" s="23">
        <v>-9.9900000000000003E-2</v>
      </c>
      <c r="E119" s="22">
        <v>35.479999999999997</v>
      </c>
      <c r="F119" s="22" t="s">
        <v>111</v>
      </c>
      <c r="J119" s="22" t="s">
        <v>111</v>
      </c>
      <c r="K119" s="22">
        <v>0</v>
      </c>
      <c r="L119" s="22">
        <v>7791540900</v>
      </c>
      <c r="M119" s="22" t="s">
        <v>111</v>
      </c>
      <c r="N119" s="22" t="s">
        <v>111</v>
      </c>
      <c r="O119" s="22">
        <v>0</v>
      </c>
      <c r="P119" s="22">
        <v>3.51</v>
      </c>
      <c r="Q119" s="22">
        <v>1159370150</v>
      </c>
      <c r="R119" s="22" t="s">
        <v>111</v>
      </c>
      <c r="S119" s="22">
        <v>25.64</v>
      </c>
      <c r="T119" s="23">
        <v>0.1459</v>
      </c>
      <c r="U119" s="22" t="s">
        <v>111</v>
      </c>
    </row>
    <row r="120" spans="1:21" x14ac:dyDescent="0.2">
      <c r="A120" s="22" t="s">
        <v>1640</v>
      </c>
      <c r="B120" s="22" t="s">
        <v>111</v>
      </c>
      <c r="C120" s="22" t="s">
        <v>1641</v>
      </c>
      <c r="D120" s="23">
        <v>2.0799999999999999E-2</v>
      </c>
      <c r="E120" s="22">
        <v>24.04</v>
      </c>
      <c r="F120" s="24">
        <v>0.43530092592592595</v>
      </c>
      <c r="J120" s="24">
        <v>0.43530092592592595</v>
      </c>
      <c r="K120" s="22">
        <v>0</v>
      </c>
      <c r="L120" s="22">
        <v>5785042100</v>
      </c>
      <c r="M120" s="22" t="s">
        <v>111</v>
      </c>
      <c r="N120" s="22" t="s">
        <v>111</v>
      </c>
      <c r="O120" s="22">
        <v>0</v>
      </c>
      <c r="P120" s="22">
        <v>2.77</v>
      </c>
      <c r="Q120" s="22">
        <v>403810950</v>
      </c>
      <c r="R120" s="22" t="s">
        <v>111</v>
      </c>
      <c r="S120" s="22">
        <v>40.36</v>
      </c>
      <c r="T120" s="23">
        <v>6.7199999999999996E-2</v>
      </c>
      <c r="U120" s="22" t="s">
        <v>111</v>
      </c>
    </row>
    <row r="121" spans="1:21" x14ac:dyDescent="0.2">
      <c r="A121" s="22" t="s">
        <v>19172</v>
      </c>
      <c r="B121" s="22" t="s">
        <v>111</v>
      </c>
      <c r="C121" s="22" t="s">
        <v>19171</v>
      </c>
      <c r="D121" s="23">
        <v>7.4800000000000005E-2</v>
      </c>
      <c r="E121" s="22">
        <v>8.76</v>
      </c>
      <c r="F121" s="24">
        <v>0.42409722222222224</v>
      </c>
      <c r="J121" s="24">
        <v>0.42409722222222224</v>
      </c>
      <c r="K121" s="22">
        <v>0</v>
      </c>
      <c r="L121" s="22">
        <v>8532901000</v>
      </c>
      <c r="M121" s="22" t="s">
        <v>111</v>
      </c>
      <c r="N121" s="22" t="s">
        <v>111</v>
      </c>
      <c r="O121" s="22">
        <v>0</v>
      </c>
      <c r="P121" s="22">
        <v>50.95</v>
      </c>
      <c r="Q121" s="22">
        <v>421392770</v>
      </c>
      <c r="R121" s="22" t="s">
        <v>111</v>
      </c>
      <c r="S121" s="22">
        <v>49.67</v>
      </c>
      <c r="T121" s="23">
        <v>4.9399999999999999E-2</v>
      </c>
      <c r="U121" s="22" t="s">
        <v>111</v>
      </c>
    </row>
    <row r="122" spans="1:21" x14ac:dyDescent="0.2">
      <c r="A122" s="22" t="s">
        <v>16048</v>
      </c>
      <c r="B122" s="22" t="s">
        <v>111</v>
      </c>
      <c r="C122" s="22" t="s">
        <v>16047</v>
      </c>
      <c r="D122" s="23">
        <v>6.88E-2</v>
      </c>
      <c r="E122" s="22">
        <v>9.94</v>
      </c>
      <c r="F122" s="24">
        <v>0.43285879629629631</v>
      </c>
      <c r="J122" s="24">
        <v>0.43285879629629631</v>
      </c>
      <c r="K122" s="22">
        <v>0</v>
      </c>
      <c r="L122" s="22">
        <v>2511412100</v>
      </c>
      <c r="M122" s="22" t="s">
        <v>111</v>
      </c>
      <c r="N122" s="22" t="s">
        <v>111</v>
      </c>
      <c r="O122" s="22">
        <v>0</v>
      </c>
      <c r="P122" s="22">
        <v>32.270000000000003</v>
      </c>
      <c r="Q122" s="22">
        <v>275167560</v>
      </c>
      <c r="R122" s="22" t="s">
        <v>111</v>
      </c>
      <c r="S122" s="22">
        <v>88.36</v>
      </c>
      <c r="T122" s="23">
        <v>0.1085</v>
      </c>
      <c r="U122" s="22" t="s">
        <v>111</v>
      </c>
    </row>
    <row r="123" spans="1:21" x14ac:dyDescent="0.2">
      <c r="A123" s="22" t="s">
        <v>1342</v>
      </c>
      <c r="B123" s="22" t="s">
        <v>111</v>
      </c>
      <c r="C123" s="22" t="s">
        <v>1343</v>
      </c>
      <c r="D123" s="23">
        <v>-6.8500000000000005E-2</v>
      </c>
      <c r="E123" s="22">
        <v>13.05</v>
      </c>
      <c r="F123" s="22" t="s">
        <v>111</v>
      </c>
      <c r="J123" s="22" t="s">
        <v>111</v>
      </c>
      <c r="K123" s="22">
        <v>0</v>
      </c>
      <c r="L123" s="22">
        <v>10273957100</v>
      </c>
      <c r="M123" s="22" t="s">
        <v>111</v>
      </c>
      <c r="N123" s="22" t="s">
        <v>111</v>
      </c>
      <c r="O123" s="22">
        <v>0</v>
      </c>
      <c r="P123" s="22">
        <v>3.6</v>
      </c>
      <c r="Q123" s="22">
        <v>1993622600</v>
      </c>
      <c r="R123" s="22" t="s">
        <v>111</v>
      </c>
      <c r="S123" s="22">
        <v>36.770000000000003</v>
      </c>
      <c r="T123" s="23">
        <v>0.19689999999999999</v>
      </c>
      <c r="U123" s="22" t="s">
        <v>111</v>
      </c>
    </row>
    <row r="124" spans="1:21" x14ac:dyDescent="0.2">
      <c r="A124" s="22" t="s">
        <v>1537</v>
      </c>
      <c r="B124" s="22" t="s">
        <v>111</v>
      </c>
      <c r="C124" s="22" t="s">
        <v>1538</v>
      </c>
      <c r="D124" s="23">
        <v>6.4100000000000004E-2</v>
      </c>
      <c r="E124" s="22">
        <v>20.09</v>
      </c>
      <c r="F124" s="24">
        <v>0.41342592592592592</v>
      </c>
      <c r="J124" s="24">
        <v>0.43320601851851853</v>
      </c>
      <c r="K124" s="22">
        <v>0</v>
      </c>
      <c r="L124" s="22">
        <v>12127133200</v>
      </c>
      <c r="M124" s="22" t="s">
        <v>111</v>
      </c>
      <c r="N124" s="22" t="s">
        <v>111</v>
      </c>
      <c r="O124" s="22">
        <v>0</v>
      </c>
      <c r="P124" s="22">
        <v>24.62</v>
      </c>
      <c r="Q124" s="22">
        <v>1663763800</v>
      </c>
      <c r="R124" s="22" t="s">
        <v>111</v>
      </c>
      <c r="S124" s="22">
        <v>27.64</v>
      </c>
      <c r="T124" s="23">
        <v>0.1356</v>
      </c>
      <c r="U124" s="22" t="s">
        <v>111</v>
      </c>
    </row>
    <row r="125" spans="1:21" x14ac:dyDescent="0.2">
      <c r="A125" s="22" t="s">
        <v>4296</v>
      </c>
      <c r="B125" s="22" t="s">
        <v>111</v>
      </c>
      <c r="C125" s="22" t="s">
        <v>4295</v>
      </c>
      <c r="D125" s="23">
        <v>5.2200000000000003E-2</v>
      </c>
      <c r="E125" s="22">
        <v>65.28</v>
      </c>
      <c r="F125" s="24">
        <v>0.43285879629629631</v>
      </c>
      <c r="J125" s="24">
        <v>0.43285879629629631</v>
      </c>
      <c r="K125" s="22">
        <v>0</v>
      </c>
      <c r="L125" s="22">
        <v>17012169000</v>
      </c>
      <c r="M125" s="22" t="s">
        <v>111</v>
      </c>
      <c r="N125" s="22" t="s">
        <v>111</v>
      </c>
      <c r="O125" s="22">
        <v>0</v>
      </c>
      <c r="P125" s="22">
        <v>12.1</v>
      </c>
      <c r="Q125" s="22">
        <v>619826480</v>
      </c>
      <c r="R125" s="22" t="s">
        <v>111</v>
      </c>
      <c r="S125" s="22">
        <v>54.59</v>
      </c>
      <c r="T125" s="23">
        <v>3.5999999999999997E-2</v>
      </c>
      <c r="U125" s="22" t="s">
        <v>111</v>
      </c>
    </row>
    <row r="126" spans="1:21" x14ac:dyDescent="0.2">
      <c r="A126" s="22" t="s">
        <v>2492</v>
      </c>
      <c r="B126" s="22" t="s">
        <v>111</v>
      </c>
      <c r="C126" s="22" t="s">
        <v>7311</v>
      </c>
      <c r="D126" s="23">
        <v>7.1400000000000005E-2</v>
      </c>
      <c r="E126" s="22">
        <v>38.25</v>
      </c>
      <c r="F126" s="24">
        <v>0.42357638888888888</v>
      </c>
      <c r="J126" s="24">
        <v>0.42357638888888888</v>
      </c>
      <c r="K126" s="22">
        <v>0</v>
      </c>
      <c r="L126" s="22">
        <v>7752510000</v>
      </c>
      <c r="M126" s="22" t="s">
        <v>111</v>
      </c>
      <c r="N126" s="22" t="s">
        <v>111</v>
      </c>
      <c r="O126" s="22">
        <v>0</v>
      </c>
      <c r="P126" s="22">
        <v>45.04</v>
      </c>
      <c r="Q126" s="22">
        <v>539337210</v>
      </c>
      <c r="R126" s="22" t="s">
        <v>111</v>
      </c>
      <c r="S126" s="22">
        <v>73.790000000000006</v>
      </c>
      <c r="T126" s="23">
        <v>6.9400000000000003E-2</v>
      </c>
      <c r="U126" s="22" t="s">
        <v>111</v>
      </c>
    </row>
    <row r="127" spans="1:21" x14ac:dyDescent="0.2">
      <c r="A127" s="22" t="s">
        <v>1023</v>
      </c>
      <c r="B127" s="22" t="s">
        <v>111</v>
      </c>
      <c r="C127" s="22" t="s">
        <v>1024</v>
      </c>
      <c r="D127" s="23">
        <v>4.7500000000000001E-2</v>
      </c>
      <c r="E127" s="22">
        <v>16.53</v>
      </c>
      <c r="F127" s="24">
        <v>0.39635416666666667</v>
      </c>
      <c r="J127" s="24">
        <v>0.39635416666666667</v>
      </c>
      <c r="K127" s="22">
        <v>0</v>
      </c>
      <c r="L127" s="22">
        <v>2903944200</v>
      </c>
      <c r="M127" s="22" t="s">
        <v>111</v>
      </c>
      <c r="N127" s="22" t="s">
        <v>111</v>
      </c>
      <c r="O127" s="22">
        <v>0</v>
      </c>
      <c r="P127" s="22">
        <v>46.17</v>
      </c>
      <c r="Q127" s="22">
        <v>199539170</v>
      </c>
      <c r="R127" s="22" t="s">
        <v>111</v>
      </c>
      <c r="S127" s="22">
        <v>77.67</v>
      </c>
      <c r="T127" s="23">
        <v>6.8000000000000005E-2</v>
      </c>
      <c r="U127" s="22" t="s">
        <v>111</v>
      </c>
    </row>
    <row r="128" spans="1:21" x14ac:dyDescent="0.2">
      <c r="A128" s="22" t="s">
        <v>5565</v>
      </c>
      <c r="B128" s="22" t="s">
        <v>111</v>
      </c>
      <c r="C128" s="22" t="s">
        <v>5564</v>
      </c>
      <c r="D128" s="23">
        <v>-9.8100000000000007E-2</v>
      </c>
      <c r="E128" s="22">
        <v>1.93</v>
      </c>
      <c r="F128" s="22" t="s">
        <v>111</v>
      </c>
      <c r="J128" s="22" t="s">
        <v>111</v>
      </c>
      <c r="K128" s="22">
        <v>0</v>
      </c>
      <c r="L128" s="22">
        <v>7061377700</v>
      </c>
      <c r="M128" s="22" t="s">
        <v>111</v>
      </c>
      <c r="N128" s="22" t="s">
        <v>111</v>
      </c>
      <c r="O128" s="22">
        <v>0</v>
      </c>
      <c r="P128" s="22">
        <v>32.71</v>
      </c>
      <c r="Q128" s="22">
        <v>108911058</v>
      </c>
      <c r="R128" s="22" t="s">
        <v>111</v>
      </c>
      <c r="S128" s="22">
        <v>4.49</v>
      </c>
      <c r="T128" s="23">
        <v>1.54E-2</v>
      </c>
      <c r="U128" s="22" t="s">
        <v>111</v>
      </c>
    </row>
    <row r="129" spans="1:21" x14ac:dyDescent="0.2">
      <c r="A129" s="22" t="s">
        <v>12377</v>
      </c>
      <c r="B129" s="22" t="s">
        <v>111</v>
      </c>
      <c r="C129" s="22" t="s">
        <v>12376</v>
      </c>
      <c r="D129" s="23">
        <v>7.6899999999999996E-2</v>
      </c>
      <c r="E129" s="22">
        <v>3.5</v>
      </c>
      <c r="F129" s="24">
        <v>0.45053240740740741</v>
      </c>
      <c r="J129" s="24">
        <v>0.45053240740740741</v>
      </c>
      <c r="K129" s="22">
        <v>0</v>
      </c>
      <c r="L129" s="22">
        <v>20887129000</v>
      </c>
      <c r="M129" s="22" t="s">
        <v>111</v>
      </c>
      <c r="N129" s="22" t="s">
        <v>111</v>
      </c>
      <c r="O129" s="22">
        <v>0</v>
      </c>
      <c r="P129" s="22">
        <v>69.209999999999994</v>
      </c>
      <c r="Q129" s="22">
        <v>1077201880</v>
      </c>
      <c r="R129" s="22" t="s">
        <v>111</v>
      </c>
      <c r="S129" s="22">
        <v>97.46</v>
      </c>
      <c r="T129" s="23">
        <v>5.1700000000000003E-2</v>
      </c>
      <c r="U129" s="22" t="s">
        <v>111</v>
      </c>
    </row>
    <row r="130" spans="1:21" x14ac:dyDescent="0.2">
      <c r="A130" s="22" t="s">
        <v>3300</v>
      </c>
      <c r="B130" s="22" t="s">
        <v>111</v>
      </c>
      <c r="C130" s="22" t="s">
        <v>3299</v>
      </c>
      <c r="D130" s="23">
        <v>4.87E-2</v>
      </c>
      <c r="E130" s="22">
        <v>7.11</v>
      </c>
      <c r="F130" s="22" t="s">
        <v>111</v>
      </c>
      <c r="J130" s="22" t="s">
        <v>111</v>
      </c>
      <c r="K130" s="22">
        <v>0</v>
      </c>
      <c r="L130" s="22">
        <v>6178254300</v>
      </c>
      <c r="M130" s="22" t="s">
        <v>111</v>
      </c>
      <c r="N130" s="22" t="s">
        <v>111</v>
      </c>
      <c r="O130" s="22">
        <v>0</v>
      </c>
      <c r="P130" s="22">
        <v>58.41</v>
      </c>
      <c r="Q130" s="22">
        <v>1305850000</v>
      </c>
      <c r="R130" s="22" t="s">
        <v>111</v>
      </c>
      <c r="S130" s="22">
        <v>92.8</v>
      </c>
      <c r="T130" s="23">
        <v>0.21879999999999999</v>
      </c>
      <c r="U130" s="22" t="s">
        <v>111</v>
      </c>
    </row>
    <row r="131" spans="1:21" x14ac:dyDescent="0.2">
      <c r="A131" s="22" t="s">
        <v>3280</v>
      </c>
      <c r="B131" s="22" t="s">
        <v>111</v>
      </c>
      <c r="C131" s="22" t="s">
        <v>3279</v>
      </c>
      <c r="D131" s="23">
        <v>-7.2700000000000001E-2</v>
      </c>
      <c r="E131" s="22">
        <v>8.67</v>
      </c>
      <c r="F131" s="22" t="s">
        <v>111</v>
      </c>
      <c r="J131" s="22" t="s">
        <v>111</v>
      </c>
      <c r="K131" s="22">
        <v>0</v>
      </c>
      <c r="L131" s="22">
        <v>7313747800</v>
      </c>
      <c r="M131" s="22" t="s">
        <v>111</v>
      </c>
      <c r="N131" s="22" t="s">
        <v>111</v>
      </c>
      <c r="O131" s="22">
        <v>0</v>
      </c>
      <c r="P131" s="22">
        <v>42.49</v>
      </c>
      <c r="Q131" s="22">
        <v>950267280</v>
      </c>
      <c r="R131" s="22" t="s">
        <v>111</v>
      </c>
      <c r="S131" s="22">
        <v>24.38</v>
      </c>
      <c r="T131" s="23">
        <v>0.1293</v>
      </c>
      <c r="U131" s="22" t="s">
        <v>111</v>
      </c>
    </row>
    <row r="132" spans="1:21" x14ac:dyDescent="0.2">
      <c r="A132" s="22" t="s">
        <v>6590</v>
      </c>
      <c r="B132" s="22">
        <v>3</v>
      </c>
      <c r="C132" s="22" t="s">
        <v>12495</v>
      </c>
      <c r="D132" s="23">
        <v>-9.9900000000000003E-2</v>
      </c>
      <c r="E132" s="22">
        <v>6.67</v>
      </c>
      <c r="F132" s="22" t="s">
        <v>111</v>
      </c>
      <c r="J132" s="22" t="s">
        <v>111</v>
      </c>
      <c r="K132" s="22">
        <v>0</v>
      </c>
      <c r="L132" s="22">
        <v>9861394200</v>
      </c>
      <c r="M132" s="22" t="s">
        <v>111</v>
      </c>
      <c r="N132" s="22" t="s">
        <v>111</v>
      </c>
      <c r="O132" s="22">
        <v>0</v>
      </c>
      <c r="P132" s="22">
        <v>41.16</v>
      </c>
      <c r="Q132" s="22">
        <v>2323086800</v>
      </c>
      <c r="R132" s="22" t="s">
        <v>111</v>
      </c>
      <c r="S132" s="22">
        <v>42.05</v>
      </c>
      <c r="T132" s="23">
        <v>0.2311</v>
      </c>
      <c r="U132" s="22" t="s">
        <v>111</v>
      </c>
    </row>
    <row r="133" spans="1:21" x14ac:dyDescent="0.2">
      <c r="A133" s="22" t="s">
        <v>7243</v>
      </c>
      <c r="B133" s="22" t="s">
        <v>111</v>
      </c>
      <c r="C133" s="22" t="s">
        <v>7242</v>
      </c>
      <c r="D133" s="23">
        <v>7.5399999999999995E-2</v>
      </c>
      <c r="E133" s="22">
        <v>16.399999999999999</v>
      </c>
      <c r="F133" s="24">
        <v>0.40815972222222224</v>
      </c>
      <c r="J133" s="24">
        <v>0.40815972222222224</v>
      </c>
      <c r="K133" s="22">
        <v>0</v>
      </c>
      <c r="L133" s="22">
        <v>56038758000</v>
      </c>
      <c r="M133" s="22" t="s">
        <v>111</v>
      </c>
      <c r="N133" s="22" t="s">
        <v>111</v>
      </c>
      <c r="O133" s="22">
        <v>0</v>
      </c>
      <c r="P133" s="22">
        <v>58.3</v>
      </c>
      <c r="Q133" s="22">
        <v>3263809900</v>
      </c>
      <c r="R133" s="22" t="s">
        <v>111</v>
      </c>
      <c r="S133" s="22">
        <v>51.44</v>
      </c>
      <c r="T133" s="23">
        <v>5.8000000000000003E-2</v>
      </c>
      <c r="U133" s="22" t="s">
        <v>111</v>
      </c>
    </row>
    <row r="134" spans="1:21" x14ac:dyDescent="0.2">
      <c r="A134" s="22" t="s">
        <v>6408</v>
      </c>
      <c r="B134" s="22" t="s">
        <v>111</v>
      </c>
      <c r="C134" s="22" t="s">
        <v>6407</v>
      </c>
      <c r="D134" s="23">
        <v>1.6899999999999998E-2</v>
      </c>
      <c r="E134" s="22">
        <v>4.8099999999999996</v>
      </c>
      <c r="F134" s="24">
        <v>0.39739583333333334</v>
      </c>
      <c r="J134" s="24">
        <v>0.39739583333333334</v>
      </c>
      <c r="K134" s="22">
        <v>0</v>
      </c>
      <c r="L134" s="22">
        <v>1544587200</v>
      </c>
      <c r="M134" s="22" t="s">
        <v>111</v>
      </c>
      <c r="N134" s="22" t="s">
        <v>111</v>
      </c>
      <c r="O134" s="22">
        <v>0</v>
      </c>
      <c r="P134" s="22">
        <v>38.15</v>
      </c>
      <c r="Q134" s="22">
        <v>101682339</v>
      </c>
      <c r="R134" s="22" t="s">
        <v>111</v>
      </c>
      <c r="S134" s="22">
        <v>41.43</v>
      </c>
      <c r="T134" s="23">
        <v>6.3799999999999996E-2</v>
      </c>
      <c r="U134" s="22" t="s">
        <v>111</v>
      </c>
    </row>
    <row r="135" spans="1:21" x14ac:dyDescent="0.2">
      <c r="A135" s="22" t="s">
        <v>1011</v>
      </c>
      <c r="B135" s="22" t="s">
        <v>111</v>
      </c>
      <c r="C135" s="22" t="s">
        <v>1864</v>
      </c>
      <c r="D135" s="23">
        <v>-9.98E-2</v>
      </c>
      <c r="E135" s="22">
        <v>19.309999999999999</v>
      </c>
      <c r="F135" s="22" t="s">
        <v>111</v>
      </c>
      <c r="J135" s="22" t="s">
        <v>111</v>
      </c>
      <c r="K135" s="22">
        <v>0</v>
      </c>
      <c r="L135" s="22">
        <v>2852219700</v>
      </c>
      <c r="M135" s="22" t="s">
        <v>111</v>
      </c>
      <c r="N135" s="22" t="s">
        <v>111</v>
      </c>
      <c r="O135" s="22">
        <v>0</v>
      </c>
      <c r="P135" s="22">
        <v>23.88</v>
      </c>
      <c r="Q135" s="22">
        <v>472520640</v>
      </c>
      <c r="R135" s="22" t="s">
        <v>111</v>
      </c>
      <c r="S135" s="22">
        <v>31.67</v>
      </c>
      <c r="T135" s="23">
        <v>0.15989999999999999</v>
      </c>
      <c r="U135" s="22" t="s">
        <v>111</v>
      </c>
    </row>
    <row r="136" spans="1:21" x14ac:dyDescent="0.2">
      <c r="A136" s="22" t="s">
        <v>808</v>
      </c>
      <c r="B136" s="22" t="s">
        <v>111</v>
      </c>
      <c r="C136" s="22" t="s">
        <v>809</v>
      </c>
      <c r="D136" s="23">
        <v>-9.9500000000000005E-2</v>
      </c>
      <c r="E136" s="22">
        <v>5.34</v>
      </c>
      <c r="F136" s="22" t="s">
        <v>111</v>
      </c>
      <c r="J136" s="22" t="s">
        <v>111</v>
      </c>
      <c r="K136" s="22">
        <v>0</v>
      </c>
      <c r="L136" s="22">
        <v>1847692400</v>
      </c>
      <c r="M136" s="22" t="s">
        <v>111</v>
      </c>
      <c r="N136" s="22" t="s">
        <v>111</v>
      </c>
      <c r="O136" s="22">
        <v>0</v>
      </c>
      <c r="P136" s="22">
        <v>43.54</v>
      </c>
      <c r="Q136" s="22">
        <v>232848600</v>
      </c>
      <c r="R136" s="22" t="s">
        <v>111</v>
      </c>
      <c r="S136" s="22">
        <v>34.1</v>
      </c>
      <c r="T136" s="23">
        <v>0.1255</v>
      </c>
      <c r="U136" s="22" t="s">
        <v>111</v>
      </c>
    </row>
    <row r="137" spans="1:21" x14ac:dyDescent="0.2">
      <c r="A137" s="22" t="s">
        <v>839</v>
      </c>
      <c r="B137" s="22" t="s">
        <v>111</v>
      </c>
      <c r="C137" s="22" t="s">
        <v>840</v>
      </c>
      <c r="D137" s="23">
        <v>-0.10059999999999999</v>
      </c>
      <c r="E137" s="22">
        <v>6.44</v>
      </c>
      <c r="F137" s="22" t="s">
        <v>111</v>
      </c>
      <c r="J137" s="22" t="s">
        <v>111</v>
      </c>
      <c r="K137" s="22">
        <v>0</v>
      </c>
      <c r="L137" s="22">
        <v>12517067800</v>
      </c>
      <c r="M137" s="22" t="s">
        <v>111</v>
      </c>
      <c r="N137" s="22" t="s">
        <v>111</v>
      </c>
      <c r="O137" s="22">
        <v>0</v>
      </c>
      <c r="P137" s="22">
        <v>55.28</v>
      </c>
      <c r="Q137" s="22">
        <v>880957670</v>
      </c>
      <c r="R137" s="22" t="s">
        <v>111</v>
      </c>
      <c r="S137" s="22">
        <v>41.87</v>
      </c>
      <c r="T137" s="23">
        <v>6.6699999999999995E-2</v>
      </c>
      <c r="U137" s="22" t="s">
        <v>111</v>
      </c>
    </row>
    <row r="138" spans="1:21" x14ac:dyDescent="0.2">
      <c r="A138" s="22" t="s">
        <v>2847</v>
      </c>
      <c r="B138" s="22" t="s">
        <v>111</v>
      </c>
      <c r="C138" s="22" t="s">
        <v>2846</v>
      </c>
      <c r="D138" s="23">
        <v>-8.4000000000000005E-2</v>
      </c>
      <c r="E138" s="22">
        <v>6.43</v>
      </c>
      <c r="F138" s="22" t="s">
        <v>111</v>
      </c>
      <c r="J138" s="22" t="s">
        <v>111</v>
      </c>
      <c r="K138" s="22">
        <v>0</v>
      </c>
      <c r="L138" s="22">
        <v>2861360200</v>
      </c>
      <c r="M138" s="22" t="s">
        <v>111</v>
      </c>
      <c r="N138" s="22" t="s">
        <v>111</v>
      </c>
      <c r="O138" s="22">
        <v>0</v>
      </c>
      <c r="P138" s="22">
        <v>26.89</v>
      </c>
      <c r="Q138" s="22">
        <v>429789930</v>
      </c>
      <c r="R138" s="22" t="s">
        <v>111</v>
      </c>
      <c r="S138" s="22">
        <v>48.7</v>
      </c>
      <c r="T138" s="23">
        <v>0.14449999999999999</v>
      </c>
      <c r="U138" s="22" t="s">
        <v>111</v>
      </c>
    </row>
    <row r="139" spans="1:21" x14ac:dyDescent="0.2">
      <c r="A139" s="22" t="s">
        <v>18942</v>
      </c>
      <c r="B139" s="22" t="s">
        <v>111</v>
      </c>
      <c r="C139" s="22" t="s">
        <v>18941</v>
      </c>
      <c r="D139" s="23">
        <v>-5.9299999999999999E-2</v>
      </c>
      <c r="E139" s="22">
        <v>6.82</v>
      </c>
      <c r="F139" s="22" t="s">
        <v>111</v>
      </c>
      <c r="J139" s="22" t="s">
        <v>111</v>
      </c>
      <c r="K139" s="22">
        <v>0</v>
      </c>
      <c r="L139" s="22">
        <v>4848198100</v>
      </c>
      <c r="M139" s="22" t="s">
        <v>111</v>
      </c>
      <c r="N139" s="22" t="s">
        <v>111</v>
      </c>
      <c r="O139" s="22">
        <v>0</v>
      </c>
      <c r="P139" s="22">
        <v>20.62</v>
      </c>
      <c r="Q139" s="22">
        <v>1352046500</v>
      </c>
      <c r="R139" s="22" t="s">
        <v>111</v>
      </c>
      <c r="S139" s="22">
        <v>18.64</v>
      </c>
      <c r="T139" s="23">
        <v>0.2888</v>
      </c>
      <c r="U139" s="22" t="s">
        <v>111</v>
      </c>
    </row>
    <row r="140" spans="1:21" x14ac:dyDescent="0.2">
      <c r="A140" s="22" t="s">
        <v>970</v>
      </c>
      <c r="B140" s="22" t="s">
        <v>111</v>
      </c>
      <c r="C140" s="22" t="s">
        <v>971</v>
      </c>
      <c r="D140" s="23">
        <v>-9.9599999999999994E-2</v>
      </c>
      <c r="E140" s="22">
        <v>11.93</v>
      </c>
      <c r="F140" s="22" t="s">
        <v>111</v>
      </c>
      <c r="J140" s="22" t="s">
        <v>111</v>
      </c>
      <c r="K140" s="22">
        <v>0</v>
      </c>
      <c r="L140" s="22">
        <v>40289866000</v>
      </c>
      <c r="M140" s="22" t="s">
        <v>111</v>
      </c>
      <c r="N140" s="22" t="s">
        <v>111</v>
      </c>
      <c r="O140" s="22">
        <v>0</v>
      </c>
      <c r="P140" s="22">
        <v>69.52</v>
      </c>
      <c r="Q140" s="22">
        <v>4039493000</v>
      </c>
      <c r="R140" s="22" t="s">
        <v>111</v>
      </c>
      <c r="S140" s="22">
        <v>48.83</v>
      </c>
      <c r="T140" s="23">
        <v>9.9099999999999994E-2</v>
      </c>
      <c r="U140" s="22" t="s">
        <v>111</v>
      </c>
    </row>
    <row r="141" spans="1:21" x14ac:dyDescent="0.2">
      <c r="A141" s="22" t="s">
        <v>3200</v>
      </c>
      <c r="B141" s="22" t="s">
        <v>111</v>
      </c>
      <c r="C141" s="22" t="s">
        <v>3199</v>
      </c>
      <c r="D141" s="23">
        <v>-0.1012</v>
      </c>
      <c r="E141" s="22">
        <v>2.2200000000000002</v>
      </c>
      <c r="F141" s="22" t="s">
        <v>111</v>
      </c>
      <c r="J141" s="22" t="s">
        <v>111</v>
      </c>
      <c r="K141" s="22">
        <v>0</v>
      </c>
      <c r="L141" s="22">
        <v>2984886300</v>
      </c>
      <c r="M141" s="22" t="s">
        <v>111</v>
      </c>
      <c r="N141" s="22" t="s">
        <v>111</v>
      </c>
      <c r="O141" s="22">
        <v>0</v>
      </c>
      <c r="P141" s="22">
        <v>39.229999999999997</v>
      </c>
      <c r="Q141" s="22">
        <v>267505290</v>
      </c>
      <c r="R141" s="22" t="s">
        <v>111</v>
      </c>
      <c r="S141" s="22">
        <v>37.880000000000003</v>
      </c>
      <c r="T141" s="23">
        <v>8.7900000000000006E-2</v>
      </c>
      <c r="U141" s="22" t="s">
        <v>111</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AF2CB-3255-4C36-88AB-EF093BAD3B7D}">
  <dimension ref="A1:U130"/>
  <sheetViews>
    <sheetView workbookViewId="0">
      <selection activeCell="G1" sqref="G1:I1048576"/>
    </sheetView>
  </sheetViews>
  <sheetFormatPr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19148</v>
      </c>
      <c r="G1" s="2" t="s">
        <v>1889</v>
      </c>
      <c r="H1" s="2" t="s">
        <v>1888</v>
      </c>
      <c r="I1" s="2" t="s">
        <v>1887</v>
      </c>
      <c r="J1" s="22" t="s">
        <v>19147</v>
      </c>
      <c r="K1" s="22" t="s">
        <v>19146</v>
      </c>
      <c r="L1" s="22" t="s">
        <v>27</v>
      </c>
      <c r="M1" s="22" t="s">
        <v>19145</v>
      </c>
      <c r="N1" s="22" t="s">
        <v>190</v>
      </c>
      <c r="O1" s="22" t="s">
        <v>223</v>
      </c>
      <c r="P1" s="22" t="s">
        <v>5278</v>
      </c>
      <c r="Q1" s="22" t="s">
        <v>14353</v>
      </c>
      <c r="R1" s="22" t="s">
        <v>19144</v>
      </c>
      <c r="S1" s="22" t="s">
        <v>19143</v>
      </c>
      <c r="T1" s="22" t="s">
        <v>19149</v>
      </c>
      <c r="U1" s="22" t="s">
        <v>19142</v>
      </c>
    </row>
    <row r="2" spans="1:21" x14ac:dyDescent="0.2">
      <c r="A2" s="22" t="s">
        <v>2513</v>
      </c>
      <c r="B2" s="22" t="s">
        <v>111</v>
      </c>
      <c r="C2" s="22" t="s">
        <v>2512</v>
      </c>
      <c r="D2" s="23">
        <v>9.9900000000000003E-2</v>
      </c>
      <c r="E2" s="22">
        <v>25.32</v>
      </c>
      <c r="F2" s="24">
        <v>0.39583333333333331</v>
      </c>
      <c r="J2" s="24">
        <v>0.47531250000000003</v>
      </c>
      <c r="K2" s="22">
        <v>6</v>
      </c>
      <c r="L2" s="22">
        <v>4302678200</v>
      </c>
      <c r="M2" s="22" t="s">
        <v>18341</v>
      </c>
      <c r="N2" s="22" t="s">
        <v>192</v>
      </c>
      <c r="O2" s="22">
        <v>393222</v>
      </c>
      <c r="P2" s="22">
        <v>55.08</v>
      </c>
      <c r="Q2" s="22">
        <v>537689010</v>
      </c>
      <c r="R2" s="22" t="s">
        <v>19012</v>
      </c>
      <c r="S2" s="22">
        <v>100</v>
      </c>
      <c r="T2" s="23">
        <v>0.125</v>
      </c>
      <c r="U2" s="22">
        <v>32.159999999999997</v>
      </c>
    </row>
    <row r="3" spans="1:21" x14ac:dyDescent="0.2">
      <c r="A3" s="22" t="s">
        <v>18001</v>
      </c>
      <c r="B3" s="22" t="s">
        <v>111</v>
      </c>
      <c r="C3" s="22" t="s">
        <v>18000</v>
      </c>
      <c r="D3" s="23">
        <v>0.1002</v>
      </c>
      <c r="E3" s="22">
        <v>14.38</v>
      </c>
      <c r="F3" s="24">
        <v>0.39618055555555554</v>
      </c>
      <c r="J3" s="24">
        <v>0.41039351851851852</v>
      </c>
      <c r="K3" s="22">
        <v>3</v>
      </c>
      <c r="L3" s="22">
        <v>14453098000</v>
      </c>
      <c r="M3" s="22" t="s">
        <v>17999</v>
      </c>
      <c r="N3" s="22" t="s">
        <v>191</v>
      </c>
      <c r="O3" s="22">
        <v>196611</v>
      </c>
      <c r="P3" s="22">
        <v>33.07</v>
      </c>
      <c r="Q3" s="22">
        <v>1229468790</v>
      </c>
      <c r="R3" s="22" t="s">
        <v>16939</v>
      </c>
      <c r="S3" s="22">
        <v>100</v>
      </c>
      <c r="T3" s="23">
        <v>8.5900000000000004E-2</v>
      </c>
      <c r="U3" s="22">
        <v>21.21</v>
      </c>
    </row>
    <row r="4" spans="1:21" x14ac:dyDescent="0.2">
      <c r="A4" s="22" t="s">
        <v>339</v>
      </c>
      <c r="B4" s="22" t="s">
        <v>111</v>
      </c>
      <c r="C4" s="22" t="s">
        <v>340</v>
      </c>
      <c r="D4" s="23">
        <v>9.9900000000000003E-2</v>
      </c>
      <c r="E4" s="22">
        <v>38.1</v>
      </c>
      <c r="F4" s="24">
        <v>0.42393518518518519</v>
      </c>
      <c r="J4" s="24">
        <v>0.61913194444444442</v>
      </c>
      <c r="K4" s="22">
        <v>3</v>
      </c>
      <c r="L4" s="22">
        <v>12199972200</v>
      </c>
      <c r="M4" s="22" t="s">
        <v>19141</v>
      </c>
      <c r="N4" s="22" t="s">
        <v>191</v>
      </c>
      <c r="O4" s="22">
        <v>196611</v>
      </c>
      <c r="P4" s="22">
        <v>8.09</v>
      </c>
      <c r="Q4" s="22">
        <v>4558902400</v>
      </c>
      <c r="R4" s="22" t="s">
        <v>19140</v>
      </c>
      <c r="S4" s="22">
        <v>100</v>
      </c>
      <c r="T4" s="23">
        <v>0.38300000000000001</v>
      </c>
      <c r="U4" s="22">
        <v>0.03</v>
      </c>
    </row>
    <row r="5" spans="1:21" x14ac:dyDescent="0.2">
      <c r="A5" s="22">
        <v>833284</v>
      </c>
      <c r="B5" s="22" t="s">
        <v>111</v>
      </c>
      <c r="C5" s="22" t="s">
        <v>10640</v>
      </c>
      <c r="D5" s="23">
        <v>0.29980000000000001</v>
      </c>
      <c r="E5" s="22">
        <v>27.92</v>
      </c>
      <c r="F5" s="24">
        <v>0.44694444444444442</v>
      </c>
      <c r="J5" s="24">
        <v>0.5991319444444444</v>
      </c>
      <c r="K5" s="22">
        <v>2</v>
      </c>
      <c r="L5" s="22">
        <v>1843171300</v>
      </c>
      <c r="M5" s="22" t="s">
        <v>11232</v>
      </c>
      <c r="N5" s="22" t="s">
        <v>191</v>
      </c>
      <c r="O5" s="22">
        <v>131074</v>
      </c>
      <c r="P5" s="22">
        <v>9.23</v>
      </c>
      <c r="Q5" s="22">
        <v>899294110</v>
      </c>
      <c r="R5" s="22" t="s">
        <v>19139</v>
      </c>
      <c r="S5" s="22">
        <v>100</v>
      </c>
      <c r="T5" s="23">
        <v>0.53580000000000005</v>
      </c>
      <c r="U5" s="22">
        <v>0.89</v>
      </c>
    </row>
    <row r="6" spans="1:21" x14ac:dyDescent="0.2">
      <c r="A6" s="22" t="s">
        <v>3835</v>
      </c>
      <c r="B6" s="22" t="s">
        <v>111</v>
      </c>
      <c r="C6" s="22" t="s">
        <v>3834</v>
      </c>
      <c r="D6" s="23">
        <v>9.9699999999999997E-2</v>
      </c>
      <c r="E6" s="22">
        <v>11.8</v>
      </c>
      <c r="F6" s="24">
        <v>0.39878472222222222</v>
      </c>
      <c r="J6" s="24">
        <v>0.39878472222222222</v>
      </c>
      <c r="K6" s="22">
        <v>2</v>
      </c>
      <c r="L6" s="22">
        <v>4060611500</v>
      </c>
      <c r="M6" s="22" t="s">
        <v>16069</v>
      </c>
      <c r="N6" s="22" t="s">
        <v>191</v>
      </c>
      <c r="O6" s="22">
        <v>131074</v>
      </c>
      <c r="P6" s="22">
        <v>9.15</v>
      </c>
      <c r="Q6" s="22">
        <v>798897520</v>
      </c>
      <c r="R6" s="22" t="s">
        <v>16540</v>
      </c>
      <c r="S6" s="22">
        <v>100</v>
      </c>
      <c r="T6" s="23">
        <v>0.19900000000000001</v>
      </c>
      <c r="U6" s="22">
        <v>23.85</v>
      </c>
    </row>
    <row r="7" spans="1:21" x14ac:dyDescent="0.2">
      <c r="A7" s="22" t="s">
        <v>496</v>
      </c>
      <c r="B7" s="22" t="s">
        <v>111</v>
      </c>
      <c r="C7" s="22" t="s">
        <v>497</v>
      </c>
      <c r="D7" s="23">
        <v>9.98E-2</v>
      </c>
      <c r="E7" s="22">
        <v>11.35</v>
      </c>
      <c r="F7" s="24">
        <v>0.39583333333333331</v>
      </c>
      <c r="J7" s="24">
        <v>0.39583333333333331</v>
      </c>
      <c r="K7" s="22">
        <v>2</v>
      </c>
      <c r="L7" s="22">
        <v>6563688000</v>
      </c>
      <c r="M7" s="22" t="s">
        <v>19011</v>
      </c>
      <c r="N7" s="22" t="s">
        <v>193</v>
      </c>
      <c r="O7" s="22">
        <v>196613</v>
      </c>
      <c r="P7" s="22">
        <v>11.12</v>
      </c>
      <c r="Q7" s="22">
        <v>46692788</v>
      </c>
      <c r="R7" s="22" t="s">
        <v>19138</v>
      </c>
      <c r="S7" s="22">
        <v>100</v>
      </c>
      <c r="T7" s="23">
        <v>7.1000000000000004E-3</v>
      </c>
      <c r="U7" s="22">
        <v>1524.4</v>
      </c>
    </row>
    <row r="8" spans="1:21" x14ac:dyDescent="0.2">
      <c r="A8" s="22" t="s">
        <v>3767</v>
      </c>
      <c r="B8" s="22" t="s">
        <v>111</v>
      </c>
      <c r="C8" s="22" t="s">
        <v>3766</v>
      </c>
      <c r="D8" s="23">
        <v>9.9599999999999994E-2</v>
      </c>
      <c r="E8" s="22">
        <v>7.84</v>
      </c>
      <c r="F8" s="24">
        <v>0.43648148148148147</v>
      </c>
      <c r="J8" s="24">
        <v>0.61298611111111112</v>
      </c>
      <c r="K8" s="22">
        <v>2</v>
      </c>
      <c r="L8" s="22">
        <v>5124736900</v>
      </c>
      <c r="M8" s="22" t="s">
        <v>18715</v>
      </c>
      <c r="N8" s="22" t="s">
        <v>191</v>
      </c>
      <c r="O8" s="22">
        <v>196612</v>
      </c>
      <c r="P8" s="22">
        <v>4.1100000000000003</v>
      </c>
      <c r="Q8" s="22">
        <v>2528051300</v>
      </c>
      <c r="R8" s="22" t="s">
        <v>19137</v>
      </c>
      <c r="S8" s="22">
        <v>100</v>
      </c>
      <c r="T8" s="23">
        <v>0.51419999999999999</v>
      </c>
      <c r="U8" s="22">
        <v>0.15</v>
      </c>
    </row>
    <row r="9" spans="1:21" x14ac:dyDescent="0.2">
      <c r="A9" s="22" t="s">
        <v>1708</v>
      </c>
      <c r="B9" s="22" t="s">
        <v>111</v>
      </c>
      <c r="C9" s="22" t="s">
        <v>1709</v>
      </c>
      <c r="D9" s="23">
        <v>0.1003</v>
      </c>
      <c r="E9" s="22">
        <v>18.43</v>
      </c>
      <c r="F9" s="24">
        <v>0.4117824074074074</v>
      </c>
      <c r="J9" s="24">
        <v>0.6086111111111111</v>
      </c>
      <c r="K9" s="22">
        <v>2</v>
      </c>
      <c r="L9" s="22">
        <v>7372184300</v>
      </c>
      <c r="M9" s="22" t="s">
        <v>18988</v>
      </c>
      <c r="N9" s="22" t="s">
        <v>191</v>
      </c>
      <c r="O9" s="22">
        <v>131074</v>
      </c>
      <c r="P9" s="22">
        <v>31.71</v>
      </c>
      <c r="Q9" s="22">
        <v>468275040</v>
      </c>
      <c r="R9" s="22" t="s">
        <v>19136</v>
      </c>
      <c r="S9" s="22">
        <v>100</v>
      </c>
      <c r="T9" s="23">
        <v>6.5299999999999997E-2</v>
      </c>
      <c r="U9" s="22">
        <v>2.1800000000000002</v>
      </c>
    </row>
    <row r="10" spans="1:21" x14ac:dyDescent="0.2">
      <c r="A10" s="22" t="s">
        <v>3521</v>
      </c>
      <c r="B10" s="22" t="s">
        <v>111</v>
      </c>
      <c r="C10" s="22" t="s">
        <v>3520</v>
      </c>
      <c r="D10" s="23">
        <v>9.9599999999999994E-2</v>
      </c>
      <c r="E10" s="22">
        <v>8.06</v>
      </c>
      <c r="F10" s="24">
        <v>0.39600694444444445</v>
      </c>
      <c r="J10" s="24">
        <v>0.39600694444444445</v>
      </c>
      <c r="K10" s="22">
        <v>2</v>
      </c>
      <c r="L10" s="22">
        <v>4049611000</v>
      </c>
      <c r="M10" s="22" t="s">
        <v>18980</v>
      </c>
      <c r="N10" s="22" t="s">
        <v>192</v>
      </c>
      <c r="O10" s="22">
        <v>131074</v>
      </c>
      <c r="P10" s="22">
        <v>24.67</v>
      </c>
      <c r="Q10" s="22">
        <v>250460150</v>
      </c>
      <c r="R10" s="22" t="s">
        <v>16946</v>
      </c>
      <c r="S10" s="22">
        <v>100</v>
      </c>
      <c r="T10" s="23">
        <v>6.1899999999999997E-2</v>
      </c>
      <c r="U10" s="22">
        <v>84.25</v>
      </c>
    </row>
    <row r="11" spans="1:21" x14ac:dyDescent="0.2">
      <c r="A11" s="22" t="s">
        <v>1346</v>
      </c>
      <c r="B11" s="22" t="s">
        <v>111</v>
      </c>
      <c r="C11" s="22" t="s">
        <v>1347</v>
      </c>
      <c r="D11" s="23">
        <v>5.5899999999999998E-2</v>
      </c>
      <c r="E11" s="22">
        <v>9.44</v>
      </c>
      <c r="F11" s="24">
        <v>0.39652777777777776</v>
      </c>
      <c r="J11" s="24">
        <v>0.39652777777777776</v>
      </c>
      <c r="K11" s="22">
        <v>2</v>
      </c>
      <c r="L11" s="22">
        <v>5025197100</v>
      </c>
      <c r="M11" s="22" t="s">
        <v>19135</v>
      </c>
      <c r="N11" s="22" t="s">
        <v>111</v>
      </c>
      <c r="O11" s="22">
        <v>0</v>
      </c>
      <c r="P11" s="22">
        <v>1.93</v>
      </c>
      <c r="Q11" s="22">
        <v>1009173270</v>
      </c>
      <c r="R11" s="22" t="s">
        <v>19134</v>
      </c>
      <c r="S11" s="22">
        <v>100</v>
      </c>
      <c r="T11" s="23">
        <v>0.1966</v>
      </c>
      <c r="U11" s="22">
        <v>11.5</v>
      </c>
    </row>
    <row r="12" spans="1:21" x14ac:dyDescent="0.2">
      <c r="A12" s="22" t="s">
        <v>2258</v>
      </c>
      <c r="B12" s="22" t="s">
        <v>111</v>
      </c>
      <c r="C12" s="22" t="s">
        <v>2257</v>
      </c>
      <c r="D12" s="23">
        <v>0.10009999999999999</v>
      </c>
      <c r="E12" s="22">
        <v>37.46</v>
      </c>
      <c r="F12" s="24">
        <v>0.39987268518518521</v>
      </c>
      <c r="J12" s="24">
        <v>0.40520833333333334</v>
      </c>
      <c r="K12" s="22">
        <v>2</v>
      </c>
      <c r="L12" s="22">
        <v>6573484700</v>
      </c>
      <c r="M12" s="22" t="s">
        <v>18967</v>
      </c>
      <c r="N12" s="22" t="s">
        <v>191</v>
      </c>
      <c r="O12" s="22">
        <v>131074</v>
      </c>
      <c r="P12" s="22">
        <v>5.01</v>
      </c>
      <c r="Q12" s="22">
        <v>840111550</v>
      </c>
      <c r="R12" s="22" t="s">
        <v>19133</v>
      </c>
      <c r="S12" s="22">
        <v>100</v>
      </c>
      <c r="T12" s="23">
        <v>0.13009999999999999</v>
      </c>
      <c r="U12" s="22">
        <v>12.38</v>
      </c>
    </row>
    <row r="13" spans="1:21" x14ac:dyDescent="0.2">
      <c r="A13" s="22" t="s">
        <v>3300</v>
      </c>
      <c r="B13" s="22" t="s">
        <v>111</v>
      </c>
      <c r="C13" s="22" t="s">
        <v>3299</v>
      </c>
      <c r="D13" s="23">
        <v>0.10059999999999999</v>
      </c>
      <c r="E13" s="22">
        <v>6.78</v>
      </c>
      <c r="F13" s="24">
        <v>0.57983796296296297</v>
      </c>
      <c r="J13" s="24">
        <v>0.57983796296296297</v>
      </c>
      <c r="K13" s="22">
        <v>2</v>
      </c>
      <c r="L13" s="22">
        <v>5891499900</v>
      </c>
      <c r="M13" s="22" t="s">
        <v>13000</v>
      </c>
      <c r="N13" s="22" t="s">
        <v>191</v>
      </c>
      <c r="O13" s="22">
        <v>131074</v>
      </c>
      <c r="P13" s="22">
        <v>58.41</v>
      </c>
      <c r="Q13" s="22">
        <v>1062581180</v>
      </c>
      <c r="R13" s="22" t="s">
        <v>19132</v>
      </c>
      <c r="S13" s="22">
        <v>87.54</v>
      </c>
      <c r="T13" s="23">
        <v>0.19089999999999999</v>
      </c>
      <c r="U13" s="22">
        <v>8.64</v>
      </c>
    </row>
    <row r="14" spans="1:21" x14ac:dyDescent="0.2">
      <c r="A14" s="22" t="s">
        <v>2847</v>
      </c>
      <c r="B14" s="22" t="s">
        <v>111</v>
      </c>
      <c r="C14" s="22" t="s">
        <v>2846</v>
      </c>
      <c r="D14" s="23">
        <v>0.1003</v>
      </c>
      <c r="E14" s="22">
        <v>7.02</v>
      </c>
      <c r="F14" s="24">
        <v>0.40745370370370371</v>
      </c>
      <c r="J14" s="24">
        <v>0.40806712962962965</v>
      </c>
      <c r="K14" s="22">
        <v>2</v>
      </c>
      <c r="L14" s="22">
        <v>3123911100</v>
      </c>
      <c r="M14" s="22" t="s">
        <v>12371</v>
      </c>
      <c r="N14" s="22" t="s">
        <v>191</v>
      </c>
      <c r="O14" s="22">
        <v>131074</v>
      </c>
      <c r="P14" s="22">
        <v>26.89</v>
      </c>
      <c r="Q14" s="22">
        <v>361004640</v>
      </c>
      <c r="R14" s="22" t="s">
        <v>19131</v>
      </c>
      <c r="S14" s="22">
        <v>74.11</v>
      </c>
      <c r="T14" s="23">
        <v>0.1187</v>
      </c>
      <c r="U14" s="22">
        <v>14.4</v>
      </c>
    </row>
    <row r="15" spans="1:21" x14ac:dyDescent="0.2">
      <c r="A15" s="22">
        <v>870436</v>
      </c>
      <c r="B15" s="22" t="s">
        <v>111</v>
      </c>
      <c r="C15" s="22" t="s">
        <v>4169</v>
      </c>
      <c r="D15" s="23">
        <v>0.29980000000000001</v>
      </c>
      <c r="E15" s="22">
        <v>24.93</v>
      </c>
      <c r="F15" s="24">
        <v>0.44138888888888889</v>
      </c>
      <c r="J15" s="24">
        <v>0.44138888888888889</v>
      </c>
      <c r="K15" s="22">
        <v>1</v>
      </c>
      <c r="L15" s="22">
        <v>2215483000</v>
      </c>
      <c r="M15" s="22" t="s">
        <v>19130</v>
      </c>
      <c r="N15" s="22" t="s">
        <v>191</v>
      </c>
      <c r="O15" s="22">
        <v>65537</v>
      </c>
      <c r="P15" s="22">
        <v>37.15</v>
      </c>
      <c r="Q15" s="22">
        <v>313811660</v>
      </c>
      <c r="R15" s="22" t="s">
        <v>19129</v>
      </c>
      <c r="S15" s="22">
        <v>96.55</v>
      </c>
      <c r="T15" s="23">
        <v>0.15479999999999999</v>
      </c>
      <c r="U15" s="22">
        <v>20.25</v>
      </c>
    </row>
    <row r="16" spans="1:21" x14ac:dyDescent="0.2">
      <c r="A16" s="22">
        <v>838810</v>
      </c>
      <c r="B16" s="22" t="s">
        <v>111</v>
      </c>
      <c r="C16" s="22" t="s">
        <v>18903</v>
      </c>
      <c r="D16" s="23">
        <v>0.29970000000000002</v>
      </c>
      <c r="E16" s="22">
        <v>19.82</v>
      </c>
      <c r="F16" s="24">
        <v>0.60548611111111106</v>
      </c>
      <c r="J16" s="24">
        <v>0.60548611111111106</v>
      </c>
      <c r="K16" s="22">
        <v>1</v>
      </c>
      <c r="L16" s="22">
        <v>883512530</v>
      </c>
      <c r="M16" s="22" t="s">
        <v>18902</v>
      </c>
      <c r="N16" s="22" t="s">
        <v>191</v>
      </c>
      <c r="O16" s="22">
        <v>131075</v>
      </c>
      <c r="P16" s="22">
        <v>14.2</v>
      </c>
      <c r="Q16" s="22">
        <v>264145670</v>
      </c>
      <c r="R16" s="22" t="s">
        <v>19128</v>
      </c>
      <c r="S16" s="22">
        <v>100</v>
      </c>
      <c r="T16" s="23">
        <v>0.34089999999999998</v>
      </c>
      <c r="U16" s="22">
        <v>10.050000000000001</v>
      </c>
    </row>
    <row r="17" spans="1:21" x14ac:dyDescent="0.2">
      <c r="A17" s="22" t="s">
        <v>4934</v>
      </c>
      <c r="B17" s="22" t="s">
        <v>111</v>
      </c>
      <c r="C17" s="22" t="s">
        <v>4933</v>
      </c>
      <c r="D17" s="23">
        <v>0.2001</v>
      </c>
      <c r="E17" s="22">
        <v>60.58</v>
      </c>
      <c r="F17" s="24">
        <v>0.41966435185185186</v>
      </c>
      <c r="J17" s="24">
        <v>0.41966435185185186</v>
      </c>
      <c r="K17" s="22">
        <v>1</v>
      </c>
      <c r="L17" s="22">
        <v>3086169300</v>
      </c>
      <c r="M17" s="22" t="s">
        <v>19127</v>
      </c>
      <c r="N17" s="22" t="s">
        <v>191</v>
      </c>
      <c r="O17" s="22">
        <v>65537</v>
      </c>
      <c r="P17" s="22">
        <v>17.39</v>
      </c>
      <c r="Q17" s="22">
        <v>1153015420</v>
      </c>
      <c r="R17" s="22" t="s">
        <v>17823</v>
      </c>
      <c r="S17" s="22">
        <v>97.22</v>
      </c>
      <c r="T17" s="23">
        <v>0.39389999999999997</v>
      </c>
      <c r="U17" s="22">
        <v>29.46</v>
      </c>
    </row>
    <row r="18" spans="1:21" x14ac:dyDescent="0.2">
      <c r="A18" s="22" t="s">
        <v>3971</v>
      </c>
      <c r="B18" s="22" t="s">
        <v>111</v>
      </c>
      <c r="C18" s="22" t="s">
        <v>3970</v>
      </c>
      <c r="D18" s="23">
        <v>0.2001</v>
      </c>
      <c r="E18" s="22">
        <v>49.18</v>
      </c>
      <c r="F18" s="24">
        <v>0.39583333333333331</v>
      </c>
      <c r="J18" s="24">
        <v>0.39583333333333331</v>
      </c>
      <c r="K18" s="22">
        <v>1</v>
      </c>
      <c r="L18" s="22">
        <v>1881218600</v>
      </c>
      <c r="M18" s="22" t="s">
        <v>19126</v>
      </c>
      <c r="N18" s="22" t="s">
        <v>193</v>
      </c>
      <c r="O18" s="22">
        <v>65537</v>
      </c>
      <c r="P18" s="22">
        <v>24.96</v>
      </c>
      <c r="Q18" s="22">
        <v>300626520</v>
      </c>
      <c r="R18" s="22" t="s">
        <v>19125</v>
      </c>
      <c r="S18" s="22">
        <v>100</v>
      </c>
      <c r="T18" s="23">
        <v>0.1598</v>
      </c>
      <c r="U18" s="22">
        <v>131.78</v>
      </c>
    </row>
    <row r="19" spans="1:21" x14ac:dyDescent="0.2">
      <c r="A19" s="22" t="s">
        <v>19124</v>
      </c>
      <c r="B19" s="22" t="s">
        <v>111</v>
      </c>
      <c r="C19" s="22" t="s">
        <v>19123</v>
      </c>
      <c r="D19" s="23">
        <v>0.2</v>
      </c>
      <c r="E19" s="22">
        <v>28.92</v>
      </c>
      <c r="F19" s="24">
        <v>0.39809027777777778</v>
      </c>
      <c r="J19" s="24">
        <v>0.39809027777777778</v>
      </c>
      <c r="K19" s="22">
        <v>1</v>
      </c>
      <c r="L19" s="22">
        <v>1509908500</v>
      </c>
      <c r="M19" s="22" t="s">
        <v>19122</v>
      </c>
      <c r="N19" s="22" t="s">
        <v>191</v>
      </c>
      <c r="O19" s="22">
        <v>65537</v>
      </c>
      <c r="P19" s="22">
        <v>5.44</v>
      </c>
      <c r="Q19" s="22">
        <v>171123060</v>
      </c>
      <c r="R19" s="22" t="s">
        <v>19121</v>
      </c>
      <c r="S19" s="22">
        <v>100</v>
      </c>
      <c r="T19" s="23">
        <v>0.11550000000000001</v>
      </c>
      <c r="U19" s="22">
        <v>55.3</v>
      </c>
    </row>
    <row r="20" spans="1:21" x14ac:dyDescent="0.2">
      <c r="A20" s="22" t="s">
        <v>19120</v>
      </c>
      <c r="B20" s="22" t="s">
        <v>111</v>
      </c>
      <c r="C20" s="22" t="s">
        <v>19119</v>
      </c>
      <c r="D20" s="23">
        <v>0.20030000000000001</v>
      </c>
      <c r="E20" s="22">
        <v>16.239999999999998</v>
      </c>
      <c r="F20" s="24">
        <v>0.40265046296296297</v>
      </c>
      <c r="J20" s="24">
        <v>0.40265046296296297</v>
      </c>
      <c r="K20" s="22">
        <v>1</v>
      </c>
      <c r="L20" s="22">
        <v>3592206800</v>
      </c>
      <c r="M20" s="22" t="s">
        <v>19118</v>
      </c>
      <c r="N20" s="22" t="s">
        <v>191</v>
      </c>
      <c r="O20" s="22">
        <v>65537</v>
      </c>
      <c r="P20" s="22">
        <v>7.53</v>
      </c>
      <c r="Q20" s="22">
        <v>277993220</v>
      </c>
      <c r="R20" s="22" t="s">
        <v>15274</v>
      </c>
      <c r="S20" s="22">
        <v>99.41</v>
      </c>
      <c r="T20" s="23">
        <v>7.9899999999999999E-2</v>
      </c>
      <c r="U20" s="22">
        <v>49.9</v>
      </c>
    </row>
    <row r="21" spans="1:21" x14ac:dyDescent="0.2">
      <c r="A21" s="22" t="s">
        <v>19117</v>
      </c>
      <c r="B21" s="22" t="s">
        <v>111</v>
      </c>
      <c r="C21" s="22" t="s">
        <v>19116</v>
      </c>
      <c r="D21" s="23">
        <v>0.2006</v>
      </c>
      <c r="E21" s="22">
        <v>8.1999999999999993</v>
      </c>
      <c r="F21" s="24">
        <v>0.60023148148148153</v>
      </c>
      <c r="I21" s="2" t="e">
        <f>AVERAGE((H21-G21)*100/H21)</f>
        <v>#DIV/0!</v>
      </c>
      <c r="J21" s="24">
        <v>0.60023148148148153</v>
      </c>
      <c r="K21" s="22">
        <v>1</v>
      </c>
      <c r="L21" s="22">
        <v>3476800000</v>
      </c>
      <c r="M21" s="22" t="s">
        <v>2121</v>
      </c>
      <c r="N21" s="22" t="s">
        <v>191</v>
      </c>
      <c r="O21" s="22">
        <v>65537</v>
      </c>
      <c r="P21" s="22">
        <v>30.69</v>
      </c>
      <c r="Q21" s="22">
        <v>506367380</v>
      </c>
      <c r="R21" s="22" t="s">
        <v>18239</v>
      </c>
      <c r="S21" s="22">
        <v>94.54</v>
      </c>
      <c r="T21" s="23">
        <v>0.1578</v>
      </c>
      <c r="U21" s="22">
        <v>55.84</v>
      </c>
    </row>
    <row r="22" spans="1:21" x14ac:dyDescent="0.2">
      <c r="A22" s="22" t="s">
        <v>5589</v>
      </c>
      <c r="B22" s="22" t="s">
        <v>111</v>
      </c>
      <c r="C22" s="22" t="s">
        <v>5588</v>
      </c>
      <c r="D22" s="23">
        <v>0.10009999999999999</v>
      </c>
      <c r="E22" s="22">
        <v>36.479999999999997</v>
      </c>
      <c r="F22" s="24">
        <v>0.57758101851851851</v>
      </c>
      <c r="J22" s="24">
        <v>0.57758101851851851</v>
      </c>
      <c r="K22" s="22">
        <v>1</v>
      </c>
      <c r="L22" s="22">
        <v>2940219600</v>
      </c>
      <c r="M22" s="22" t="s">
        <v>19115</v>
      </c>
      <c r="N22" s="22" t="s">
        <v>191</v>
      </c>
      <c r="O22" s="22">
        <v>65537</v>
      </c>
      <c r="P22" s="22">
        <v>77.09</v>
      </c>
      <c r="Q22" s="22">
        <v>193385860</v>
      </c>
      <c r="R22" s="22" t="s">
        <v>14419</v>
      </c>
      <c r="S22" s="22">
        <v>100</v>
      </c>
      <c r="T22" s="23">
        <v>7.0599999999999996E-2</v>
      </c>
      <c r="U22" s="22">
        <v>60.83</v>
      </c>
    </row>
    <row r="23" spans="1:21" x14ac:dyDescent="0.2">
      <c r="A23" s="22" t="s">
        <v>727</v>
      </c>
      <c r="B23" s="22" t="s">
        <v>111</v>
      </c>
      <c r="C23" s="22" t="s">
        <v>1965</v>
      </c>
      <c r="D23" s="23">
        <v>9.9199999999999997E-2</v>
      </c>
      <c r="E23" s="22">
        <v>5.54</v>
      </c>
      <c r="F23" s="24">
        <v>0.46718749999999998</v>
      </c>
      <c r="I23" s="2" t="e">
        <f>AVERAGE((H23-G23)*100/H23)</f>
        <v>#DIV/0!</v>
      </c>
      <c r="J23" s="24">
        <v>0.46718749999999998</v>
      </c>
      <c r="K23" s="22">
        <v>1</v>
      </c>
      <c r="L23" s="22">
        <v>3976972000</v>
      </c>
      <c r="M23" s="22" t="s">
        <v>19114</v>
      </c>
      <c r="N23" s="22" t="s">
        <v>191</v>
      </c>
      <c r="O23" s="22">
        <v>65537</v>
      </c>
      <c r="P23" s="22">
        <v>34.340000000000003</v>
      </c>
      <c r="Q23" s="22">
        <v>430818260</v>
      </c>
      <c r="R23" s="22" t="s">
        <v>19113</v>
      </c>
      <c r="S23" s="22">
        <v>92.69</v>
      </c>
      <c r="T23" s="23">
        <v>0.11260000000000001</v>
      </c>
      <c r="U23" s="22">
        <v>31.19</v>
      </c>
    </row>
    <row r="24" spans="1:21" x14ac:dyDescent="0.2">
      <c r="A24" s="22" t="s">
        <v>3841</v>
      </c>
      <c r="B24" s="22" t="s">
        <v>111</v>
      </c>
      <c r="C24" s="22" t="s">
        <v>3840</v>
      </c>
      <c r="D24" s="23">
        <v>9.9299999999999999E-2</v>
      </c>
      <c r="E24" s="22">
        <v>6.31</v>
      </c>
      <c r="F24" s="24">
        <v>0.39583333333333331</v>
      </c>
      <c r="J24" s="24">
        <v>0.39583333333333331</v>
      </c>
      <c r="K24" s="22">
        <v>1</v>
      </c>
      <c r="L24" s="22">
        <v>2967153100</v>
      </c>
      <c r="M24" s="22" t="s">
        <v>19112</v>
      </c>
      <c r="N24" s="22" t="s">
        <v>193</v>
      </c>
      <c r="O24" s="22">
        <v>131075</v>
      </c>
      <c r="P24" s="22">
        <v>18.88</v>
      </c>
      <c r="Q24" s="22">
        <v>78307731</v>
      </c>
      <c r="R24" s="22" t="s">
        <v>19111</v>
      </c>
      <c r="S24" s="22">
        <v>100</v>
      </c>
      <c r="T24" s="23">
        <v>2.64E-2</v>
      </c>
      <c r="U24" s="22">
        <v>105.94</v>
      </c>
    </row>
    <row r="25" spans="1:21" x14ac:dyDescent="0.2">
      <c r="A25" s="22" t="s">
        <v>19110</v>
      </c>
      <c r="B25" s="22" t="s">
        <v>111</v>
      </c>
      <c r="C25" s="22" t="s">
        <v>19109</v>
      </c>
      <c r="D25" s="23">
        <v>9.98E-2</v>
      </c>
      <c r="E25" s="22">
        <v>5.51</v>
      </c>
      <c r="F25" s="24">
        <v>0.41824074074074075</v>
      </c>
      <c r="J25" s="24">
        <v>0.42442129629629627</v>
      </c>
      <c r="K25" s="22">
        <v>1</v>
      </c>
      <c r="L25" s="22">
        <v>5508328800</v>
      </c>
      <c r="M25" s="22" t="s">
        <v>19108</v>
      </c>
      <c r="N25" s="22" t="s">
        <v>191</v>
      </c>
      <c r="O25" s="22">
        <v>65537</v>
      </c>
      <c r="P25" s="22">
        <v>27.83</v>
      </c>
      <c r="Q25" s="22">
        <v>233517980</v>
      </c>
      <c r="R25" s="22" t="s">
        <v>19107</v>
      </c>
      <c r="S25" s="22">
        <v>73.23</v>
      </c>
      <c r="T25" s="23">
        <v>4.3200000000000002E-2</v>
      </c>
      <c r="U25" s="22">
        <v>41.83</v>
      </c>
    </row>
    <row r="26" spans="1:21" x14ac:dyDescent="0.2">
      <c r="A26" s="22" t="s">
        <v>2225</v>
      </c>
      <c r="B26" s="22" t="s">
        <v>111</v>
      </c>
      <c r="C26" s="22" t="s">
        <v>2224</v>
      </c>
      <c r="D26" s="23">
        <v>5.0200000000000002E-2</v>
      </c>
      <c r="E26" s="22">
        <v>5.86</v>
      </c>
      <c r="F26" s="24">
        <v>0.40745370370370371</v>
      </c>
      <c r="I26" s="2" t="e">
        <f>AVERAGE((H26-G26)*100/H26)</f>
        <v>#DIV/0!</v>
      </c>
      <c r="J26" s="24">
        <v>0.40745370370370371</v>
      </c>
      <c r="K26" s="22">
        <v>1</v>
      </c>
      <c r="L26" s="22">
        <v>5445077600</v>
      </c>
      <c r="M26" s="22" t="s">
        <v>19106</v>
      </c>
      <c r="N26" s="22" t="s">
        <v>111</v>
      </c>
      <c r="O26" s="22">
        <v>0</v>
      </c>
      <c r="P26" s="22">
        <v>34.979999999999997</v>
      </c>
      <c r="Q26" s="22">
        <v>548071140</v>
      </c>
      <c r="R26" s="22" t="s">
        <v>19105</v>
      </c>
      <c r="S26" s="22">
        <v>98.82</v>
      </c>
      <c r="T26" s="23">
        <v>9.9099999999999994E-2</v>
      </c>
      <c r="U26" s="22">
        <v>21.15</v>
      </c>
    </row>
    <row r="27" spans="1:21" x14ac:dyDescent="0.2">
      <c r="A27" s="22" t="s">
        <v>18007</v>
      </c>
      <c r="B27" s="22" t="s">
        <v>111</v>
      </c>
      <c r="C27" s="22" t="s">
        <v>18006</v>
      </c>
      <c r="D27" s="23">
        <v>6.0699999999999997E-2</v>
      </c>
      <c r="E27" s="22">
        <v>9.43</v>
      </c>
      <c r="F27" s="24">
        <v>0.42424768518518519</v>
      </c>
      <c r="I27" s="2" t="e">
        <f>AVERAGE((H27-G27)*100/H27)</f>
        <v>#DIV/0!</v>
      </c>
      <c r="J27" s="24">
        <v>0.42424768518518519</v>
      </c>
      <c r="K27" s="22">
        <v>1</v>
      </c>
      <c r="L27" s="22">
        <v>2956095500</v>
      </c>
      <c r="M27" s="22" t="s">
        <v>18005</v>
      </c>
      <c r="N27" s="22" t="s">
        <v>111</v>
      </c>
      <c r="O27" s="22">
        <v>0</v>
      </c>
      <c r="P27" s="22">
        <v>30.98</v>
      </c>
      <c r="Q27" s="22">
        <v>237033970</v>
      </c>
      <c r="R27" s="22" t="s">
        <v>19104</v>
      </c>
      <c r="S27" s="22">
        <v>100</v>
      </c>
      <c r="T27" s="23">
        <v>7.9000000000000001E-2</v>
      </c>
      <c r="U27" s="22">
        <v>52.36</v>
      </c>
    </row>
    <row r="28" spans="1:21" x14ac:dyDescent="0.2">
      <c r="A28" s="22" t="s">
        <v>6307</v>
      </c>
      <c r="B28" s="22" t="s">
        <v>111</v>
      </c>
      <c r="C28" s="22" t="s">
        <v>6306</v>
      </c>
      <c r="D28" s="23">
        <v>7.4499999999999997E-2</v>
      </c>
      <c r="E28" s="22">
        <v>4.47</v>
      </c>
      <c r="F28" s="24">
        <v>0.46319444444444446</v>
      </c>
      <c r="J28" s="24">
        <v>0.46319444444444446</v>
      </c>
      <c r="K28" s="22">
        <v>1</v>
      </c>
      <c r="L28" s="22">
        <v>4876907300</v>
      </c>
      <c r="M28" s="22" t="s">
        <v>13728</v>
      </c>
      <c r="N28" s="22" t="s">
        <v>111</v>
      </c>
      <c r="O28" s="22">
        <v>0</v>
      </c>
      <c r="P28" s="22">
        <v>37.81</v>
      </c>
      <c r="Q28" s="22">
        <v>726728480</v>
      </c>
      <c r="R28" s="22" t="s">
        <v>15109</v>
      </c>
      <c r="S28" s="22">
        <v>98.27</v>
      </c>
      <c r="T28" s="23">
        <v>0.14940000000000001</v>
      </c>
      <c r="U28" s="22">
        <v>24.3</v>
      </c>
    </row>
    <row r="29" spans="1:21" x14ac:dyDescent="0.2">
      <c r="A29" s="22" t="s">
        <v>3751</v>
      </c>
      <c r="B29" s="22" t="s">
        <v>111</v>
      </c>
      <c r="C29" s="22" t="s">
        <v>3750</v>
      </c>
      <c r="D29" s="23">
        <v>0.1002</v>
      </c>
      <c r="E29" s="22">
        <v>12.52</v>
      </c>
      <c r="F29" s="24">
        <v>0.44034722222222222</v>
      </c>
      <c r="J29" s="24">
        <v>0.44034722222222222</v>
      </c>
      <c r="K29" s="22">
        <v>1</v>
      </c>
      <c r="L29" s="22">
        <v>3100436900</v>
      </c>
      <c r="M29" s="22" t="s">
        <v>19103</v>
      </c>
      <c r="N29" s="22" t="s">
        <v>191</v>
      </c>
      <c r="O29" s="22">
        <v>65537</v>
      </c>
      <c r="P29" s="22">
        <v>53.17</v>
      </c>
      <c r="Q29" s="22">
        <v>204099240</v>
      </c>
      <c r="R29" s="22" t="s">
        <v>14823</v>
      </c>
      <c r="S29" s="22">
        <v>87.15</v>
      </c>
      <c r="T29" s="23">
        <v>6.88E-2</v>
      </c>
      <c r="U29" s="22">
        <v>82.73</v>
      </c>
    </row>
    <row r="30" spans="1:21" x14ac:dyDescent="0.2">
      <c r="A30" s="22" t="s">
        <v>3745</v>
      </c>
      <c r="B30" s="22" t="s">
        <v>111</v>
      </c>
      <c r="C30" s="22" t="s">
        <v>3744</v>
      </c>
      <c r="D30" s="23">
        <v>0.1002</v>
      </c>
      <c r="E30" s="22">
        <v>5.82</v>
      </c>
      <c r="F30" s="24">
        <v>0.40056712962962965</v>
      </c>
      <c r="J30" s="24">
        <v>0.40212962962962961</v>
      </c>
      <c r="K30" s="22">
        <v>1</v>
      </c>
      <c r="L30" s="22">
        <v>1517900200</v>
      </c>
      <c r="M30" s="22" t="s">
        <v>19102</v>
      </c>
      <c r="N30" s="22" t="s">
        <v>191</v>
      </c>
      <c r="O30" s="22">
        <v>65537</v>
      </c>
      <c r="P30" s="22">
        <v>30.14</v>
      </c>
      <c r="Q30" s="22">
        <v>141614640</v>
      </c>
      <c r="R30" s="22" t="s">
        <v>19101</v>
      </c>
      <c r="S30" s="22">
        <v>91.36</v>
      </c>
      <c r="T30" s="23">
        <v>9.4700000000000006E-2</v>
      </c>
      <c r="U30" s="22">
        <v>44.01</v>
      </c>
    </row>
    <row r="31" spans="1:21" x14ac:dyDescent="0.2">
      <c r="A31" s="22" t="s">
        <v>1115</v>
      </c>
      <c r="B31" s="22" t="s">
        <v>111</v>
      </c>
      <c r="C31" s="22" t="s">
        <v>1116</v>
      </c>
      <c r="D31" s="23">
        <v>0.10009999999999999</v>
      </c>
      <c r="E31" s="22">
        <v>7.58</v>
      </c>
      <c r="F31" s="24">
        <v>0.40478009259259257</v>
      </c>
      <c r="I31" s="2" t="e">
        <f>AVERAGE((H31-G31)*100/H31)</f>
        <v>#DIV/0!</v>
      </c>
      <c r="J31" s="24">
        <v>0.41247685185185184</v>
      </c>
      <c r="K31" s="22">
        <v>1</v>
      </c>
      <c r="L31" s="22">
        <v>5395316300</v>
      </c>
      <c r="M31" s="22" t="s">
        <v>19100</v>
      </c>
      <c r="N31" s="22" t="s">
        <v>191</v>
      </c>
      <c r="O31" s="22">
        <v>65537</v>
      </c>
      <c r="P31" s="22">
        <v>27.33</v>
      </c>
      <c r="Q31" s="22">
        <v>834653190</v>
      </c>
      <c r="R31" s="22" t="s">
        <v>14590</v>
      </c>
      <c r="S31" s="22">
        <v>99.1</v>
      </c>
      <c r="T31" s="23">
        <v>0.15709999999999999</v>
      </c>
      <c r="U31" s="22">
        <v>13.96</v>
      </c>
    </row>
    <row r="32" spans="1:21" x14ac:dyDescent="0.2">
      <c r="A32" s="22" t="s">
        <v>2266</v>
      </c>
      <c r="B32" s="22" t="s">
        <v>111</v>
      </c>
      <c r="C32" s="22" t="s">
        <v>2265</v>
      </c>
      <c r="D32" s="23">
        <v>0.1</v>
      </c>
      <c r="E32" s="22">
        <v>9.7899999999999991</v>
      </c>
      <c r="F32" s="24">
        <v>0.41247685185185184</v>
      </c>
      <c r="I32" s="2" t="e">
        <f>AVERAGE((H32-G32)*100/H32)</f>
        <v>#DIV/0!</v>
      </c>
      <c r="J32" s="24">
        <v>0.60097222222222224</v>
      </c>
      <c r="K32" s="22">
        <v>1</v>
      </c>
      <c r="L32" s="22">
        <v>7427888000</v>
      </c>
      <c r="M32" s="22" t="s">
        <v>19099</v>
      </c>
      <c r="N32" s="22" t="s">
        <v>191</v>
      </c>
      <c r="O32" s="22">
        <v>65537</v>
      </c>
      <c r="P32" s="22">
        <v>26.38</v>
      </c>
      <c r="Q32" s="22">
        <v>1453616000</v>
      </c>
      <c r="R32" s="22" t="s">
        <v>19098</v>
      </c>
      <c r="S32" s="22">
        <v>100</v>
      </c>
      <c r="T32" s="23">
        <v>0.1996</v>
      </c>
      <c r="U32" s="22">
        <v>13.02</v>
      </c>
    </row>
    <row r="33" spans="1:21" x14ac:dyDescent="0.2">
      <c r="A33" s="22" t="s">
        <v>2433</v>
      </c>
      <c r="B33" s="22" t="s">
        <v>111</v>
      </c>
      <c r="C33" s="22" t="s">
        <v>2432</v>
      </c>
      <c r="D33" s="23">
        <v>0.10050000000000001</v>
      </c>
      <c r="E33" s="22">
        <v>10.07</v>
      </c>
      <c r="F33" s="24">
        <v>0.40317129629629628</v>
      </c>
      <c r="I33" s="2" t="e">
        <f>AVERAGE((H33-G33)*100/H33)</f>
        <v>#DIV/0!</v>
      </c>
      <c r="J33" s="24">
        <v>0.40317129629629628</v>
      </c>
      <c r="K33" s="22">
        <v>1</v>
      </c>
      <c r="L33" s="22">
        <v>5474900400</v>
      </c>
      <c r="M33" s="22" t="s">
        <v>19097</v>
      </c>
      <c r="N33" s="22" t="s">
        <v>191</v>
      </c>
      <c r="O33" s="22">
        <v>65537</v>
      </c>
      <c r="P33" s="22">
        <v>59.84</v>
      </c>
      <c r="Q33" s="22">
        <v>190856890</v>
      </c>
      <c r="R33" s="22" t="s">
        <v>16390</v>
      </c>
      <c r="S33" s="22">
        <v>53.37</v>
      </c>
      <c r="T33" s="23">
        <v>3.5499999999999997E-2</v>
      </c>
      <c r="U33" s="22">
        <v>85.02</v>
      </c>
    </row>
    <row r="34" spans="1:21" x14ac:dyDescent="0.2">
      <c r="A34" s="22" t="s">
        <v>5141</v>
      </c>
      <c r="B34" s="22" t="s">
        <v>111</v>
      </c>
      <c r="C34" s="22" t="s">
        <v>5140</v>
      </c>
      <c r="D34" s="23">
        <v>9.9900000000000003E-2</v>
      </c>
      <c r="E34" s="22">
        <v>29.83</v>
      </c>
      <c r="F34" s="24">
        <v>0.55136574074074074</v>
      </c>
      <c r="J34" s="24">
        <v>0.55136574074074074</v>
      </c>
      <c r="K34" s="22">
        <v>1</v>
      </c>
      <c r="L34" s="22">
        <v>1383515400</v>
      </c>
      <c r="M34" s="22" t="s">
        <v>19096</v>
      </c>
      <c r="N34" s="22" t="s">
        <v>191</v>
      </c>
      <c r="O34" s="22">
        <v>65537</v>
      </c>
      <c r="P34" s="22">
        <v>3.3</v>
      </c>
      <c r="Q34" s="22">
        <v>254951740</v>
      </c>
      <c r="R34" s="22" t="s">
        <v>19012</v>
      </c>
      <c r="S34" s="22">
        <v>100</v>
      </c>
      <c r="T34" s="23">
        <v>0.19139999999999999</v>
      </c>
      <c r="U34" s="22">
        <v>65.09</v>
      </c>
    </row>
    <row r="35" spans="1:21" x14ac:dyDescent="0.2">
      <c r="A35" s="22" t="s">
        <v>2179</v>
      </c>
      <c r="B35" s="22" t="s">
        <v>111</v>
      </c>
      <c r="C35" s="22" t="s">
        <v>2178</v>
      </c>
      <c r="D35" s="23">
        <v>0.1</v>
      </c>
      <c r="E35" s="22">
        <v>8.69</v>
      </c>
      <c r="F35" s="24">
        <v>0.40672453703703704</v>
      </c>
      <c r="J35" s="24">
        <v>0.40672453703703704</v>
      </c>
      <c r="K35" s="22">
        <v>1</v>
      </c>
      <c r="L35" s="22">
        <v>3994026500</v>
      </c>
      <c r="M35" s="22" t="s">
        <v>19095</v>
      </c>
      <c r="N35" s="22" t="s">
        <v>191</v>
      </c>
      <c r="O35" s="22">
        <v>65537</v>
      </c>
      <c r="P35" s="22">
        <v>48.36</v>
      </c>
      <c r="Q35" s="22">
        <v>481299060</v>
      </c>
      <c r="R35" s="22" t="s">
        <v>15106</v>
      </c>
      <c r="S35" s="22">
        <v>100</v>
      </c>
      <c r="T35" s="23">
        <v>0.1244</v>
      </c>
      <c r="U35" s="22">
        <v>29.05</v>
      </c>
    </row>
    <row r="36" spans="1:21" x14ac:dyDescent="0.2">
      <c r="A36" s="22" t="s">
        <v>414</v>
      </c>
      <c r="B36" s="22" t="s">
        <v>111</v>
      </c>
      <c r="C36" s="22" t="s">
        <v>415</v>
      </c>
      <c r="D36" s="23">
        <v>9.9400000000000002E-2</v>
      </c>
      <c r="E36" s="22">
        <v>5.97</v>
      </c>
      <c r="F36" s="24">
        <v>0.41824074074074075</v>
      </c>
      <c r="J36" s="24">
        <v>0.42296296296296299</v>
      </c>
      <c r="K36" s="22">
        <v>1</v>
      </c>
      <c r="L36" s="22">
        <v>3317484300</v>
      </c>
      <c r="M36" s="22" t="s">
        <v>19094</v>
      </c>
      <c r="N36" s="22" t="s">
        <v>191</v>
      </c>
      <c r="O36" s="22">
        <v>65537</v>
      </c>
      <c r="P36" s="22">
        <v>40.97</v>
      </c>
      <c r="Q36" s="22">
        <v>373127220</v>
      </c>
      <c r="R36" s="22" t="s">
        <v>19093</v>
      </c>
      <c r="S36" s="22">
        <v>99.97</v>
      </c>
      <c r="T36" s="23">
        <v>0.1144</v>
      </c>
      <c r="U36" s="22">
        <v>24.32</v>
      </c>
    </row>
    <row r="37" spans="1:21" x14ac:dyDescent="0.2">
      <c r="A37" s="22" t="s">
        <v>3559</v>
      </c>
      <c r="B37" s="22" t="s">
        <v>111</v>
      </c>
      <c r="C37" s="22" t="s">
        <v>3558</v>
      </c>
      <c r="D37" s="23">
        <v>0.1</v>
      </c>
      <c r="E37" s="22">
        <v>4.29</v>
      </c>
      <c r="F37" s="24">
        <v>0.40160879629629631</v>
      </c>
      <c r="I37" s="2" t="e">
        <f>AVERAGE((H37-G37)*100/H37)</f>
        <v>#DIV/0!</v>
      </c>
      <c r="J37" s="24">
        <v>0.55935185185185188</v>
      </c>
      <c r="K37" s="22">
        <v>1</v>
      </c>
      <c r="L37" s="22">
        <v>6352091300</v>
      </c>
      <c r="M37" s="22" t="s">
        <v>2095</v>
      </c>
      <c r="N37" s="22" t="s">
        <v>191</v>
      </c>
      <c r="O37" s="22">
        <v>65537</v>
      </c>
      <c r="P37" s="22">
        <v>35.03</v>
      </c>
      <c r="Q37" s="22">
        <v>287564260</v>
      </c>
      <c r="R37" s="22" t="s">
        <v>19092</v>
      </c>
      <c r="S37" s="22">
        <v>58.7</v>
      </c>
      <c r="T37" s="23">
        <v>4.6100000000000002E-2</v>
      </c>
      <c r="U37" s="22">
        <v>29.59</v>
      </c>
    </row>
    <row r="38" spans="1:21" x14ac:dyDescent="0.2">
      <c r="A38" s="22" t="s">
        <v>97</v>
      </c>
      <c r="B38" s="22" t="s">
        <v>111</v>
      </c>
      <c r="C38" s="22" t="s">
        <v>98</v>
      </c>
      <c r="D38" s="23">
        <v>9.98E-2</v>
      </c>
      <c r="E38" s="22">
        <v>17.850000000000001</v>
      </c>
      <c r="F38" s="24">
        <v>0.41879629629629628</v>
      </c>
      <c r="J38" s="24">
        <v>0.41879629629629628</v>
      </c>
      <c r="K38" s="22">
        <v>1</v>
      </c>
      <c r="L38" s="22">
        <v>1771641100</v>
      </c>
      <c r="M38" s="22" t="s">
        <v>14899</v>
      </c>
      <c r="N38" s="22" t="s">
        <v>191</v>
      </c>
      <c r="O38" s="22">
        <v>65537</v>
      </c>
      <c r="P38" s="22">
        <v>1.17</v>
      </c>
      <c r="Q38" s="22">
        <v>103686569</v>
      </c>
      <c r="R38" s="22" t="s">
        <v>19091</v>
      </c>
      <c r="S38" s="22">
        <v>83.09</v>
      </c>
      <c r="T38" s="23">
        <v>0.06</v>
      </c>
      <c r="U38" s="22">
        <v>93.51</v>
      </c>
    </row>
    <row r="39" spans="1:21" x14ac:dyDescent="0.2">
      <c r="A39" s="22" t="s">
        <v>1040</v>
      </c>
      <c r="B39" s="22" t="s">
        <v>111</v>
      </c>
      <c r="C39" s="22" t="s">
        <v>1041</v>
      </c>
      <c r="D39" s="23">
        <v>0.10009999999999999</v>
      </c>
      <c r="E39" s="22">
        <v>16.260000000000002</v>
      </c>
      <c r="F39" s="24">
        <v>0.3972222222222222</v>
      </c>
      <c r="J39" s="24">
        <v>0.3972222222222222</v>
      </c>
      <c r="K39" s="22">
        <v>1</v>
      </c>
      <c r="L39" s="22">
        <v>3566793600</v>
      </c>
      <c r="M39" s="22" t="s">
        <v>16852</v>
      </c>
      <c r="N39" s="22" t="s">
        <v>191</v>
      </c>
      <c r="O39" s="22">
        <v>65537</v>
      </c>
      <c r="P39" s="22">
        <v>65.819999999999993</v>
      </c>
      <c r="Q39" s="22">
        <v>82831946</v>
      </c>
      <c r="R39" s="22" t="s">
        <v>14446</v>
      </c>
      <c r="S39" s="22">
        <v>91</v>
      </c>
      <c r="T39" s="23">
        <v>2.3599999999999999E-2</v>
      </c>
      <c r="U39" s="22">
        <v>152.82</v>
      </c>
    </row>
    <row r="40" spans="1:21" x14ac:dyDescent="0.2">
      <c r="A40" s="22" t="s">
        <v>956</v>
      </c>
      <c r="B40" s="22" t="s">
        <v>111</v>
      </c>
      <c r="C40" s="22" t="s">
        <v>957</v>
      </c>
      <c r="D40" s="23">
        <v>9.98E-2</v>
      </c>
      <c r="E40" s="22">
        <v>14.21</v>
      </c>
      <c r="F40" s="24">
        <v>0.55414351851851851</v>
      </c>
      <c r="J40" s="24">
        <v>0.55414351851851851</v>
      </c>
      <c r="K40" s="22">
        <v>1</v>
      </c>
      <c r="L40" s="22">
        <v>1278075820</v>
      </c>
      <c r="M40" s="22" t="s">
        <v>17953</v>
      </c>
      <c r="N40" s="22" t="s">
        <v>191</v>
      </c>
      <c r="O40" s="22">
        <v>65537</v>
      </c>
      <c r="P40" s="22">
        <v>49.43</v>
      </c>
      <c r="Q40" s="22">
        <v>63555364</v>
      </c>
      <c r="R40" s="22" t="s">
        <v>19090</v>
      </c>
      <c r="S40" s="22">
        <v>96.53</v>
      </c>
      <c r="T40" s="23">
        <v>5.1700000000000003E-2</v>
      </c>
      <c r="U40" s="22">
        <v>48.72</v>
      </c>
    </row>
    <row r="41" spans="1:21" x14ac:dyDescent="0.2">
      <c r="A41" s="22" t="s">
        <v>7826</v>
      </c>
      <c r="B41" s="22" t="s">
        <v>111</v>
      </c>
      <c r="C41" s="22" t="s">
        <v>7825</v>
      </c>
      <c r="D41" s="23">
        <v>0.1</v>
      </c>
      <c r="E41" s="22">
        <v>28.61</v>
      </c>
      <c r="F41" s="24">
        <v>0.39583333333333331</v>
      </c>
      <c r="I41" s="2" t="e">
        <f>AVERAGE((H41-G41)*100/H41)</f>
        <v>#DIV/0!</v>
      </c>
      <c r="J41" s="24">
        <v>0.39583333333333331</v>
      </c>
      <c r="K41" s="22">
        <v>1</v>
      </c>
      <c r="L41" s="22">
        <v>10956607200</v>
      </c>
      <c r="M41" s="22" t="s">
        <v>19089</v>
      </c>
      <c r="N41" s="22" t="s">
        <v>193</v>
      </c>
      <c r="O41" s="22">
        <v>65537</v>
      </c>
      <c r="P41" s="22">
        <v>8.06</v>
      </c>
      <c r="Q41" s="22">
        <v>138566150</v>
      </c>
      <c r="R41" s="22" t="s">
        <v>19088</v>
      </c>
      <c r="S41" s="22">
        <v>92.63</v>
      </c>
      <c r="T41" s="23">
        <v>1.26E-2</v>
      </c>
      <c r="U41" s="22">
        <v>303.12</v>
      </c>
    </row>
    <row r="42" spans="1:21" x14ac:dyDescent="0.2">
      <c r="A42" s="22" t="s">
        <v>2611</v>
      </c>
      <c r="B42" s="22" t="s">
        <v>111</v>
      </c>
      <c r="C42" s="22" t="s">
        <v>2610</v>
      </c>
      <c r="D42" s="23">
        <v>9.98E-2</v>
      </c>
      <c r="E42" s="22">
        <v>12.23</v>
      </c>
      <c r="F42" s="24">
        <v>0.41195601851851854</v>
      </c>
      <c r="J42" s="24">
        <v>0.41195601851851854</v>
      </c>
      <c r="K42" s="22">
        <v>1</v>
      </c>
      <c r="L42" s="22">
        <v>3165017500</v>
      </c>
      <c r="M42" s="22" t="s">
        <v>19087</v>
      </c>
      <c r="N42" s="22" t="s">
        <v>191</v>
      </c>
      <c r="O42" s="22">
        <v>65537</v>
      </c>
      <c r="P42" s="22">
        <v>6.94</v>
      </c>
      <c r="Q42" s="22">
        <v>253008690</v>
      </c>
      <c r="R42" s="22" t="s">
        <v>19086</v>
      </c>
      <c r="S42" s="22">
        <v>100</v>
      </c>
      <c r="T42" s="23">
        <v>8.3500000000000005E-2</v>
      </c>
      <c r="U42" s="22">
        <v>31.54</v>
      </c>
    </row>
    <row r="43" spans="1:21" x14ac:dyDescent="0.2">
      <c r="A43" s="22" t="s">
        <v>1430</v>
      </c>
      <c r="B43" s="22" t="s">
        <v>111</v>
      </c>
      <c r="C43" s="22" t="s">
        <v>1431</v>
      </c>
      <c r="D43" s="23">
        <v>0.1</v>
      </c>
      <c r="E43" s="22">
        <v>27.94</v>
      </c>
      <c r="F43" s="24">
        <v>0.39809027777777778</v>
      </c>
      <c r="J43" s="24">
        <v>0.39809027777777778</v>
      </c>
      <c r="K43" s="22">
        <v>1</v>
      </c>
      <c r="L43" s="22">
        <v>11813583800</v>
      </c>
      <c r="M43" s="22" t="s">
        <v>18825</v>
      </c>
      <c r="N43" s="22" t="s">
        <v>191</v>
      </c>
      <c r="O43" s="22">
        <v>131075</v>
      </c>
      <c r="P43" s="22">
        <v>58.29</v>
      </c>
      <c r="Q43" s="22">
        <v>618843430</v>
      </c>
      <c r="R43" s="22" t="s">
        <v>15202</v>
      </c>
      <c r="S43" s="22">
        <v>100</v>
      </c>
      <c r="T43" s="23">
        <v>5.3499999999999999E-2</v>
      </c>
      <c r="U43" s="22">
        <v>17.78</v>
      </c>
    </row>
    <row r="44" spans="1:21" x14ac:dyDescent="0.2">
      <c r="A44" s="22" t="s">
        <v>232</v>
      </c>
      <c r="B44" s="22" t="s">
        <v>111</v>
      </c>
      <c r="C44" s="22" t="s">
        <v>233</v>
      </c>
      <c r="D44" s="23">
        <v>9.9900000000000003E-2</v>
      </c>
      <c r="E44" s="22">
        <v>21.25</v>
      </c>
      <c r="F44" s="24">
        <v>0.39739583333333334</v>
      </c>
      <c r="J44" s="24">
        <v>0.39935185185185185</v>
      </c>
      <c r="K44" s="22">
        <v>1</v>
      </c>
      <c r="L44" s="22">
        <v>4939399400</v>
      </c>
      <c r="M44" s="22" t="s">
        <v>19085</v>
      </c>
      <c r="N44" s="22" t="s">
        <v>191</v>
      </c>
      <c r="O44" s="22">
        <v>65537</v>
      </c>
      <c r="P44" s="22">
        <v>8.14</v>
      </c>
      <c r="Q44" s="22">
        <v>291739370</v>
      </c>
      <c r="R44" s="22" t="s">
        <v>19084</v>
      </c>
      <c r="S44" s="22">
        <v>98.89</v>
      </c>
      <c r="T44" s="23">
        <v>5.9400000000000001E-2</v>
      </c>
      <c r="U44" s="22">
        <v>18.07</v>
      </c>
    </row>
    <row r="45" spans="1:21" x14ac:dyDescent="0.2">
      <c r="A45" s="22" t="s">
        <v>1216</v>
      </c>
      <c r="B45" s="22" t="s">
        <v>111</v>
      </c>
      <c r="C45" s="22" t="s">
        <v>1217</v>
      </c>
      <c r="D45" s="23">
        <v>9.9900000000000003E-2</v>
      </c>
      <c r="E45" s="22">
        <v>19.38</v>
      </c>
      <c r="F45" s="24">
        <v>0.39583333333333331</v>
      </c>
      <c r="J45" s="24">
        <v>0.40478009259259257</v>
      </c>
      <c r="K45" s="22">
        <v>1</v>
      </c>
      <c r="L45" s="22">
        <v>3690704600</v>
      </c>
      <c r="M45" s="22" t="s">
        <v>11585</v>
      </c>
      <c r="N45" s="22" t="s">
        <v>192</v>
      </c>
      <c r="O45" s="22">
        <v>65537</v>
      </c>
      <c r="P45" s="22">
        <v>9.7899999999999991</v>
      </c>
      <c r="Q45" s="22">
        <v>577524230</v>
      </c>
      <c r="R45" s="22" t="s">
        <v>19083</v>
      </c>
      <c r="S45" s="22">
        <v>100</v>
      </c>
      <c r="T45" s="23">
        <v>0.15659999999999999</v>
      </c>
      <c r="U45" s="22">
        <v>5.98</v>
      </c>
    </row>
    <row r="46" spans="1:21" x14ac:dyDescent="0.2">
      <c r="A46" s="22" t="s">
        <v>880</v>
      </c>
      <c r="B46" s="22" t="s">
        <v>111</v>
      </c>
      <c r="C46" s="22" t="s">
        <v>881</v>
      </c>
      <c r="D46" s="23">
        <v>9.98E-2</v>
      </c>
      <c r="E46" s="22">
        <v>4.74</v>
      </c>
      <c r="F46" s="24">
        <v>0.3972222222222222</v>
      </c>
      <c r="J46" s="24">
        <v>0.3972222222222222</v>
      </c>
      <c r="K46" s="22">
        <v>1</v>
      </c>
      <c r="L46" s="22">
        <v>1516553900</v>
      </c>
      <c r="M46" s="22" t="s">
        <v>4975</v>
      </c>
      <c r="N46" s="22" t="s">
        <v>191</v>
      </c>
      <c r="O46" s="22">
        <v>65537</v>
      </c>
      <c r="P46" s="22">
        <v>41.99</v>
      </c>
      <c r="Q46" s="22">
        <v>73125332</v>
      </c>
      <c r="R46" s="22" t="s">
        <v>19082</v>
      </c>
      <c r="S46" s="22">
        <v>92.28</v>
      </c>
      <c r="T46" s="23">
        <v>4.9200000000000001E-2</v>
      </c>
      <c r="U46" s="22">
        <v>135.52000000000001</v>
      </c>
    </row>
    <row r="47" spans="1:21" x14ac:dyDescent="0.2">
      <c r="A47" s="22" t="s">
        <v>4809</v>
      </c>
      <c r="B47" s="22" t="s">
        <v>111</v>
      </c>
      <c r="C47" s="22" t="s">
        <v>4808</v>
      </c>
      <c r="D47" s="23">
        <v>0.10050000000000001</v>
      </c>
      <c r="E47" s="22">
        <v>6.13</v>
      </c>
      <c r="F47" s="24">
        <v>0.42762731481481481</v>
      </c>
      <c r="J47" s="24">
        <v>0.42762731481481481</v>
      </c>
      <c r="K47" s="22">
        <v>1</v>
      </c>
      <c r="L47" s="22">
        <v>6662075400</v>
      </c>
      <c r="M47" s="22" t="s">
        <v>18313</v>
      </c>
      <c r="N47" s="22" t="s">
        <v>191</v>
      </c>
      <c r="O47" s="22">
        <v>65537</v>
      </c>
      <c r="P47" s="22">
        <v>30.48</v>
      </c>
      <c r="Q47" s="22">
        <v>898630860</v>
      </c>
      <c r="R47" s="22" t="s">
        <v>19081</v>
      </c>
      <c r="S47" s="22">
        <v>100</v>
      </c>
      <c r="T47" s="23">
        <v>0.13950000000000001</v>
      </c>
      <c r="U47" s="22">
        <v>23.45</v>
      </c>
    </row>
    <row r="48" spans="1:21" x14ac:dyDescent="0.2">
      <c r="A48" s="22" t="s">
        <v>5812</v>
      </c>
      <c r="B48" s="22" t="s">
        <v>111</v>
      </c>
      <c r="C48" s="22" t="s">
        <v>5811</v>
      </c>
      <c r="D48" s="23">
        <v>0.1009</v>
      </c>
      <c r="E48" s="22">
        <v>4.8</v>
      </c>
      <c r="F48" s="24">
        <v>0.3972222222222222</v>
      </c>
      <c r="J48" s="24">
        <v>0.41421296296296295</v>
      </c>
      <c r="K48" s="22">
        <v>1</v>
      </c>
      <c r="L48" s="22">
        <v>10408455000</v>
      </c>
      <c r="M48" s="22" t="s">
        <v>19080</v>
      </c>
      <c r="N48" s="22" t="s">
        <v>191</v>
      </c>
      <c r="O48" s="22">
        <v>65537</v>
      </c>
      <c r="P48" s="22">
        <v>30.48</v>
      </c>
      <c r="Q48" s="22">
        <v>1166379840</v>
      </c>
      <c r="R48" s="22" t="s">
        <v>17099</v>
      </c>
      <c r="S48" s="22">
        <v>99.95</v>
      </c>
      <c r="T48" s="23">
        <v>0.113</v>
      </c>
      <c r="U48" s="22">
        <v>16.03</v>
      </c>
    </row>
    <row r="49" spans="1:21" x14ac:dyDescent="0.2">
      <c r="A49" s="22" t="s">
        <v>1547</v>
      </c>
      <c r="B49" s="22" t="s">
        <v>111</v>
      </c>
      <c r="C49" s="22" t="s">
        <v>1548</v>
      </c>
      <c r="D49" s="23">
        <v>0.1004</v>
      </c>
      <c r="E49" s="22">
        <v>12.28</v>
      </c>
      <c r="F49" s="24">
        <v>0.4129976851851852</v>
      </c>
      <c r="J49" s="24">
        <v>0.4129976851851852</v>
      </c>
      <c r="K49" s="22">
        <v>1</v>
      </c>
      <c r="L49" s="22">
        <v>4107284600</v>
      </c>
      <c r="M49" s="22" t="s">
        <v>8578</v>
      </c>
      <c r="N49" s="22" t="s">
        <v>191</v>
      </c>
      <c r="O49" s="22">
        <v>65537</v>
      </c>
      <c r="P49" s="22">
        <v>68.75</v>
      </c>
      <c r="Q49" s="22">
        <v>300612960</v>
      </c>
      <c r="R49" s="22" t="s">
        <v>14980</v>
      </c>
      <c r="S49" s="22">
        <v>84.45</v>
      </c>
      <c r="T49" s="23">
        <v>7.4999999999999997E-2</v>
      </c>
      <c r="U49" s="22">
        <v>35.229999999999997</v>
      </c>
    </row>
    <row r="50" spans="1:21" x14ac:dyDescent="0.2">
      <c r="A50" s="22" t="s">
        <v>3294</v>
      </c>
      <c r="B50" s="22" t="s">
        <v>111</v>
      </c>
      <c r="C50" s="22" t="s">
        <v>3293</v>
      </c>
      <c r="D50" s="23">
        <v>0.1014</v>
      </c>
      <c r="E50" s="22">
        <v>3.26</v>
      </c>
      <c r="F50" s="24">
        <v>0.39652777777777776</v>
      </c>
      <c r="J50" s="24">
        <v>0.61122685185185188</v>
      </c>
      <c r="K50" s="22">
        <v>1</v>
      </c>
      <c r="L50" s="22">
        <v>2817039400</v>
      </c>
      <c r="M50" s="22" t="s">
        <v>6591</v>
      </c>
      <c r="N50" s="22" t="s">
        <v>191</v>
      </c>
      <c r="O50" s="22">
        <v>65537</v>
      </c>
      <c r="P50" s="22">
        <v>60.97</v>
      </c>
      <c r="Q50" s="22">
        <v>298096040</v>
      </c>
      <c r="R50" s="22" t="s">
        <v>19079</v>
      </c>
      <c r="S50" s="22">
        <v>73.33</v>
      </c>
      <c r="T50" s="23">
        <v>0.10780000000000001</v>
      </c>
      <c r="U50" s="22">
        <v>7.4</v>
      </c>
    </row>
    <row r="51" spans="1:21" x14ac:dyDescent="0.2">
      <c r="A51" s="22" t="s">
        <v>72</v>
      </c>
      <c r="B51" s="22" t="s">
        <v>111</v>
      </c>
      <c r="C51" s="22" t="s">
        <v>73</v>
      </c>
      <c r="D51" s="23">
        <v>0.1</v>
      </c>
      <c r="E51" s="22">
        <v>6.05</v>
      </c>
      <c r="F51" s="24">
        <v>0.60236111111111112</v>
      </c>
      <c r="J51" s="24">
        <v>0.60236111111111112</v>
      </c>
      <c r="K51" s="22">
        <v>1</v>
      </c>
      <c r="L51" s="22">
        <v>3155680000</v>
      </c>
      <c r="M51" s="22" t="s">
        <v>2121</v>
      </c>
      <c r="N51" s="22" t="s">
        <v>191</v>
      </c>
      <c r="O51" s="22">
        <v>65537</v>
      </c>
      <c r="P51" s="22">
        <v>27.2</v>
      </c>
      <c r="Q51" s="22">
        <v>405570540</v>
      </c>
      <c r="R51" s="22" t="s">
        <v>14259</v>
      </c>
      <c r="S51" s="22">
        <v>85.76</v>
      </c>
      <c r="T51" s="23">
        <v>0.13439999999999999</v>
      </c>
      <c r="U51" s="22">
        <v>26.88</v>
      </c>
    </row>
    <row r="52" spans="1:21" x14ac:dyDescent="0.2">
      <c r="A52" s="22">
        <v>920106</v>
      </c>
      <c r="B52" s="22" t="s">
        <v>111</v>
      </c>
      <c r="C52" s="22" t="s">
        <v>19078</v>
      </c>
      <c r="D52" s="23">
        <v>0.3</v>
      </c>
      <c r="E52" s="22">
        <v>91</v>
      </c>
      <c r="F52" s="24">
        <v>0.40178240740740739</v>
      </c>
      <c r="J52" s="24">
        <v>0.40377314814814813</v>
      </c>
      <c r="K52" s="22">
        <v>0</v>
      </c>
      <c r="L52" s="22">
        <v>1101622800</v>
      </c>
      <c r="M52" s="22" t="s">
        <v>19077</v>
      </c>
      <c r="N52" s="22" t="s">
        <v>191</v>
      </c>
      <c r="O52" s="22">
        <v>65537</v>
      </c>
      <c r="P52" s="22">
        <v>0</v>
      </c>
      <c r="Q52" s="22">
        <v>188371620</v>
      </c>
      <c r="R52" s="22" t="s">
        <v>19076</v>
      </c>
      <c r="S52" s="22" t="s">
        <v>111</v>
      </c>
      <c r="T52" s="23">
        <v>0.1789</v>
      </c>
      <c r="U52" s="22">
        <v>36.96</v>
      </c>
    </row>
    <row r="53" spans="1:21" x14ac:dyDescent="0.2">
      <c r="A53" s="22" t="s">
        <v>19075</v>
      </c>
      <c r="B53" s="22" t="s">
        <v>111</v>
      </c>
      <c r="C53" s="22" t="s">
        <v>19074</v>
      </c>
      <c r="D53" s="23">
        <v>0.114</v>
      </c>
      <c r="E53" s="22">
        <v>23.84</v>
      </c>
      <c r="F53" s="24">
        <v>0.39583333333333331</v>
      </c>
      <c r="J53" s="24">
        <v>0.39583333333333331</v>
      </c>
      <c r="K53" s="22">
        <v>0</v>
      </c>
      <c r="L53" s="22">
        <v>2560442200</v>
      </c>
      <c r="M53" s="22" t="s">
        <v>111</v>
      </c>
      <c r="N53" s="22" t="s">
        <v>111</v>
      </c>
      <c r="O53" s="22">
        <v>0</v>
      </c>
      <c r="P53" s="22">
        <v>0</v>
      </c>
      <c r="Q53" s="22">
        <v>715575730</v>
      </c>
      <c r="R53" s="22" t="s">
        <v>111</v>
      </c>
      <c r="S53" s="22">
        <v>72.22</v>
      </c>
      <c r="T53" s="23">
        <v>0.27460000000000001</v>
      </c>
      <c r="U53" s="22" t="s">
        <v>111</v>
      </c>
    </row>
    <row r="54" spans="1:21" x14ac:dyDescent="0.2">
      <c r="A54" s="22" t="s">
        <v>1269</v>
      </c>
      <c r="B54" s="22" t="s">
        <v>111</v>
      </c>
      <c r="C54" s="22" t="s">
        <v>1270</v>
      </c>
      <c r="D54" s="23">
        <v>8.1500000000000003E-2</v>
      </c>
      <c r="E54" s="22">
        <v>20.97</v>
      </c>
      <c r="F54" s="24">
        <v>0.44711805555555556</v>
      </c>
      <c r="J54" s="24">
        <v>0.44711805555555556</v>
      </c>
      <c r="K54" s="22">
        <v>0</v>
      </c>
      <c r="L54" s="22">
        <v>7735600100</v>
      </c>
      <c r="M54" s="22" t="s">
        <v>111</v>
      </c>
      <c r="N54" s="22" t="s">
        <v>111</v>
      </c>
      <c r="O54" s="22">
        <v>0</v>
      </c>
      <c r="P54" s="22">
        <v>1.0900000000000001</v>
      </c>
      <c r="Q54" s="22">
        <v>2780135500</v>
      </c>
      <c r="R54" s="22" t="s">
        <v>111</v>
      </c>
      <c r="S54" s="22">
        <v>79.319999999999993</v>
      </c>
      <c r="T54" s="23">
        <v>0.3599</v>
      </c>
      <c r="U54" s="22" t="s">
        <v>111</v>
      </c>
    </row>
    <row r="55" spans="1:21" x14ac:dyDescent="0.2">
      <c r="A55" s="22" t="s">
        <v>148</v>
      </c>
      <c r="B55" s="22" t="s">
        <v>111</v>
      </c>
      <c r="C55" s="22" t="s">
        <v>149</v>
      </c>
      <c r="D55" s="23">
        <v>-0.1</v>
      </c>
      <c r="E55" s="22">
        <v>141.30000000000001</v>
      </c>
      <c r="F55" s="22" t="s">
        <v>111</v>
      </c>
      <c r="J55" s="22" t="s">
        <v>111</v>
      </c>
      <c r="K55" s="22">
        <v>0</v>
      </c>
      <c r="L55" s="22">
        <v>29135662000</v>
      </c>
      <c r="M55" s="22" t="s">
        <v>111</v>
      </c>
      <c r="N55" s="22" t="s">
        <v>111</v>
      </c>
      <c r="O55" s="22">
        <v>0</v>
      </c>
      <c r="P55" s="22">
        <v>63.3</v>
      </c>
      <c r="Q55" s="22">
        <v>1761041500</v>
      </c>
      <c r="R55" s="22" t="s">
        <v>111</v>
      </c>
      <c r="S55" s="22">
        <v>78.05</v>
      </c>
      <c r="T55" s="23">
        <v>5.9499999999999997E-2</v>
      </c>
      <c r="U55" s="22" t="s">
        <v>111</v>
      </c>
    </row>
    <row r="56" spans="1:21" x14ac:dyDescent="0.2">
      <c r="A56" s="22" t="s">
        <v>545</v>
      </c>
      <c r="B56" s="22" t="s">
        <v>111</v>
      </c>
      <c r="C56" s="22" t="s">
        <v>546</v>
      </c>
      <c r="D56" s="23">
        <v>-0.1</v>
      </c>
      <c r="E56" s="22">
        <v>39.33</v>
      </c>
      <c r="F56" s="22" t="s">
        <v>111</v>
      </c>
      <c r="J56" s="22" t="s">
        <v>111</v>
      </c>
      <c r="K56" s="22">
        <v>0</v>
      </c>
      <c r="L56" s="22">
        <v>3218234100</v>
      </c>
      <c r="M56" s="22" t="s">
        <v>111</v>
      </c>
      <c r="N56" s="22" t="s">
        <v>111</v>
      </c>
      <c r="O56" s="22">
        <v>0</v>
      </c>
      <c r="P56" s="22">
        <v>21.05</v>
      </c>
      <c r="Q56" s="22">
        <v>327382090</v>
      </c>
      <c r="R56" s="22" t="s">
        <v>111</v>
      </c>
      <c r="S56" s="22">
        <v>64.55</v>
      </c>
      <c r="T56" s="23">
        <v>9.8900000000000002E-2</v>
      </c>
      <c r="U56" s="22" t="s">
        <v>111</v>
      </c>
    </row>
    <row r="57" spans="1:21" x14ac:dyDescent="0.2">
      <c r="A57" s="22" t="s">
        <v>3913</v>
      </c>
      <c r="B57" s="22" t="s">
        <v>111</v>
      </c>
      <c r="C57" s="22" t="s">
        <v>3912</v>
      </c>
      <c r="D57" s="23">
        <v>-9.8100000000000007E-2</v>
      </c>
      <c r="E57" s="22">
        <v>11.86</v>
      </c>
      <c r="F57" s="24">
        <v>0.39583333333333331</v>
      </c>
      <c r="J57" s="24">
        <v>0.39583333333333331</v>
      </c>
      <c r="K57" s="22">
        <v>0</v>
      </c>
      <c r="L57" s="22">
        <v>2028794700</v>
      </c>
      <c r="M57" s="22" t="s">
        <v>111</v>
      </c>
      <c r="N57" s="22" t="s">
        <v>111</v>
      </c>
      <c r="O57" s="22">
        <v>0</v>
      </c>
      <c r="P57" s="22">
        <v>43.12</v>
      </c>
      <c r="Q57" s="22">
        <v>842865740</v>
      </c>
      <c r="R57" s="22" t="s">
        <v>111</v>
      </c>
      <c r="S57" s="22">
        <v>57.92</v>
      </c>
      <c r="T57" s="23">
        <v>0.38540000000000002</v>
      </c>
      <c r="U57" s="22" t="s">
        <v>111</v>
      </c>
    </row>
    <row r="58" spans="1:21" x14ac:dyDescent="0.2">
      <c r="A58" s="22" t="s">
        <v>78</v>
      </c>
      <c r="B58" s="22" t="s">
        <v>111</v>
      </c>
      <c r="C58" s="22" t="s">
        <v>79</v>
      </c>
      <c r="D58" s="23">
        <v>-0.1</v>
      </c>
      <c r="E58" s="22">
        <v>104.64</v>
      </c>
      <c r="F58" s="22" t="s">
        <v>111</v>
      </c>
      <c r="J58" s="22" t="s">
        <v>111</v>
      </c>
      <c r="K58" s="22">
        <v>0</v>
      </c>
      <c r="L58" s="22">
        <v>15818563000</v>
      </c>
      <c r="M58" s="22" t="s">
        <v>111</v>
      </c>
      <c r="N58" s="22" t="s">
        <v>111</v>
      </c>
      <c r="O58" s="22">
        <v>0</v>
      </c>
      <c r="P58" s="22">
        <v>50.58</v>
      </c>
      <c r="Q58" s="22">
        <v>1094672910</v>
      </c>
      <c r="R58" s="22" t="s">
        <v>111</v>
      </c>
      <c r="S58" s="22">
        <v>77.06</v>
      </c>
      <c r="T58" s="23">
        <v>6.8000000000000005E-2</v>
      </c>
      <c r="U58" s="22" t="s">
        <v>111</v>
      </c>
    </row>
    <row r="59" spans="1:21" x14ac:dyDescent="0.2">
      <c r="A59" s="22" t="s">
        <v>3907</v>
      </c>
      <c r="B59" s="22" t="s">
        <v>111</v>
      </c>
      <c r="C59" s="22" t="s">
        <v>3906</v>
      </c>
      <c r="D59" s="23">
        <v>7.7999999999999996E-3</v>
      </c>
      <c r="E59" s="22">
        <v>20.75</v>
      </c>
      <c r="F59" s="24">
        <v>0.39600694444444445</v>
      </c>
      <c r="J59" s="24">
        <v>0.39600694444444445</v>
      </c>
      <c r="K59" s="22">
        <v>0</v>
      </c>
      <c r="L59" s="22">
        <v>4319489400</v>
      </c>
      <c r="M59" s="22" t="s">
        <v>111</v>
      </c>
      <c r="N59" s="22" t="s">
        <v>111</v>
      </c>
      <c r="O59" s="22">
        <v>0</v>
      </c>
      <c r="P59" s="22">
        <v>20.79</v>
      </c>
      <c r="Q59" s="22">
        <v>1036264910</v>
      </c>
      <c r="R59" s="22" t="s">
        <v>111</v>
      </c>
      <c r="S59" s="22">
        <v>54.96</v>
      </c>
      <c r="T59" s="23">
        <v>0.22650000000000001</v>
      </c>
      <c r="U59" s="22" t="s">
        <v>111</v>
      </c>
    </row>
    <row r="60" spans="1:21" x14ac:dyDescent="0.2">
      <c r="A60" s="22" t="s">
        <v>36</v>
      </c>
      <c r="B60" s="22" t="s">
        <v>111</v>
      </c>
      <c r="C60" s="22" t="s">
        <v>23</v>
      </c>
      <c r="D60" s="23">
        <v>-9.98E-2</v>
      </c>
      <c r="E60" s="22">
        <v>26.87</v>
      </c>
      <c r="F60" s="22" t="s">
        <v>111</v>
      </c>
      <c r="J60" s="22" t="s">
        <v>111</v>
      </c>
      <c r="K60" s="22">
        <v>0</v>
      </c>
      <c r="L60" s="22">
        <v>6738796100</v>
      </c>
      <c r="M60" s="22" t="s">
        <v>111</v>
      </c>
      <c r="N60" s="22" t="s">
        <v>111</v>
      </c>
      <c r="O60" s="22">
        <v>0</v>
      </c>
      <c r="P60" s="22">
        <v>56.61</v>
      </c>
      <c r="Q60" s="22">
        <v>544111050</v>
      </c>
      <c r="R60" s="22" t="s">
        <v>111</v>
      </c>
      <c r="S60" s="22">
        <v>25.96</v>
      </c>
      <c r="T60" s="23">
        <v>7.7600000000000002E-2</v>
      </c>
      <c r="U60" s="22" t="s">
        <v>111</v>
      </c>
    </row>
    <row r="61" spans="1:21" x14ac:dyDescent="0.2">
      <c r="A61" s="22" t="s">
        <v>4232</v>
      </c>
      <c r="B61" s="22" t="s">
        <v>111</v>
      </c>
      <c r="C61" s="22" t="s">
        <v>4231</v>
      </c>
      <c r="D61" s="23">
        <v>-0.10009999999999999</v>
      </c>
      <c r="E61" s="22">
        <v>24.73</v>
      </c>
      <c r="F61" s="22" t="s">
        <v>111</v>
      </c>
      <c r="J61" s="22" t="s">
        <v>111</v>
      </c>
      <c r="K61" s="22">
        <v>0</v>
      </c>
      <c r="L61" s="22">
        <v>19411627000</v>
      </c>
      <c r="M61" s="22" t="s">
        <v>111</v>
      </c>
      <c r="N61" s="22" t="s">
        <v>111</v>
      </c>
      <c r="O61" s="22">
        <v>0</v>
      </c>
      <c r="P61" s="22">
        <v>42.92</v>
      </c>
      <c r="Q61" s="22">
        <v>2427775100</v>
      </c>
      <c r="R61" s="22" t="s">
        <v>111</v>
      </c>
      <c r="S61" s="22">
        <v>61.19</v>
      </c>
      <c r="T61" s="23">
        <v>0.12180000000000001</v>
      </c>
      <c r="U61" s="22" t="s">
        <v>111</v>
      </c>
    </row>
    <row r="62" spans="1:21" x14ac:dyDescent="0.2">
      <c r="A62" s="22" t="s">
        <v>1262</v>
      </c>
      <c r="B62" s="22" t="s">
        <v>111</v>
      </c>
      <c r="C62" s="22" t="s">
        <v>2096</v>
      </c>
      <c r="D62" s="23">
        <v>-9.98E-2</v>
      </c>
      <c r="E62" s="22">
        <v>19.489999999999998</v>
      </c>
      <c r="F62" s="22" t="s">
        <v>111</v>
      </c>
      <c r="J62" s="22" t="s">
        <v>111</v>
      </c>
      <c r="K62" s="22">
        <v>0</v>
      </c>
      <c r="L62" s="22">
        <v>7829789600</v>
      </c>
      <c r="M62" s="22" t="s">
        <v>111</v>
      </c>
      <c r="N62" s="22" t="s">
        <v>111</v>
      </c>
      <c r="O62" s="22">
        <v>0</v>
      </c>
      <c r="P62" s="22">
        <v>30.38</v>
      </c>
      <c r="Q62" s="22">
        <v>642275620</v>
      </c>
      <c r="R62" s="22" t="s">
        <v>111</v>
      </c>
      <c r="S62" s="22">
        <v>50.83</v>
      </c>
      <c r="T62" s="23">
        <v>8.0299999999999996E-2</v>
      </c>
      <c r="U62" s="22" t="s">
        <v>111</v>
      </c>
    </row>
    <row r="63" spans="1:21" x14ac:dyDescent="0.2">
      <c r="A63" s="22" t="s">
        <v>1019</v>
      </c>
      <c r="B63" s="22" t="s">
        <v>111</v>
      </c>
      <c r="C63" s="22" t="s">
        <v>1020</v>
      </c>
      <c r="D63" s="23">
        <v>-9.98E-2</v>
      </c>
      <c r="E63" s="22">
        <v>12.36</v>
      </c>
      <c r="F63" s="22" t="s">
        <v>111</v>
      </c>
      <c r="J63" s="22" t="s">
        <v>111</v>
      </c>
      <c r="K63" s="22">
        <v>0</v>
      </c>
      <c r="L63" s="22">
        <v>12387163700</v>
      </c>
      <c r="M63" s="22" t="s">
        <v>111</v>
      </c>
      <c r="N63" s="22" t="s">
        <v>111</v>
      </c>
      <c r="O63" s="22">
        <v>0</v>
      </c>
      <c r="P63" s="22">
        <v>11.11</v>
      </c>
      <c r="Q63" s="22">
        <v>2291990400</v>
      </c>
      <c r="R63" s="22" t="s">
        <v>111</v>
      </c>
      <c r="S63" s="22">
        <v>9.9</v>
      </c>
      <c r="T63" s="23">
        <v>0.1789</v>
      </c>
      <c r="U63" s="22" t="s">
        <v>111</v>
      </c>
    </row>
    <row r="64" spans="1:21" x14ac:dyDescent="0.2">
      <c r="A64" s="22" t="s">
        <v>84</v>
      </c>
      <c r="B64" s="22" t="s">
        <v>111</v>
      </c>
      <c r="C64" s="22" t="s">
        <v>85</v>
      </c>
      <c r="D64" s="23">
        <v>-9.9900000000000003E-2</v>
      </c>
      <c r="E64" s="22">
        <v>25.06</v>
      </c>
      <c r="F64" s="22" t="s">
        <v>111</v>
      </c>
      <c r="J64" s="22" t="s">
        <v>111</v>
      </c>
      <c r="K64" s="22">
        <v>0</v>
      </c>
      <c r="L64" s="22">
        <v>7088596900</v>
      </c>
      <c r="M64" s="22" t="s">
        <v>111</v>
      </c>
      <c r="N64" s="22" t="s">
        <v>111</v>
      </c>
      <c r="O64" s="22">
        <v>0</v>
      </c>
      <c r="P64" s="22">
        <v>58.75</v>
      </c>
      <c r="Q64" s="22">
        <v>656237730</v>
      </c>
      <c r="R64" s="22" t="s">
        <v>111</v>
      </c>
      <c r="S64" s="22">
        <v>38.71</v>
      </c>
      <c r="T64" s="23">
        <v>8.6199999999999999E-2</v>
      </c>
      <c r="U64" s="22" t="s">
        <v>111</v>
      </c>
    </row>
    <row r="65" spans="1:21" x14ac:dyDescent="0.2">
      <c r="A65" s="22" t="s">
        <v>3829</v>
      </c>
      <c r="B65" s="22" t="s">
        <v>111</v>
      </c>
      <c r="C65" s="22" t="s">
        <v>3828</v>
      </c>
      <c r="D65" s="23">
        <v>-9.9099999999999994E-2</v>
      </c>
      <c r="E65" s="22">
        <v>15</v>
      </c>
      <c r="F65" s="22" t="s">
        <v>111</v>
      </c>
      <c r="J65" s="22" t="s">
        <v>111</v>
      </c>
      <c r="K65" s="22">
        <v>0</v>
      </c>
      <c r="L65" s="22">
        <v>3762000000</v>
      </c>
      <c r="M65" s="22" t="s">
        <v>111</v>
      </c>
      <c r="N65" s="22" t="s">
        <v>111</v>
      </c>
      <c r="O65" s="22">
        <v>0</v>
      </c>
      <c r="P65" s="22">
        <v>10.39</v>
      </c>
      <c r="Q65" s="22">
        <v>665258830</v>
      </c>
      <c r="R65" s="22" t="s">
        <v>111</v>
      </c>
      <c r="S65" s="22">
        <v>14.95</v>
      </c>
      <c r="T65" s="23">
        <v>0.17080000000000001</v>
      </c>
      <c r="U65" s="22" t="s">
        <v>111</v>
      </c>
    </row>
    <row r="66" spans="1:21" x14ac:dyDescent="0.2">
      <c r="A66" s="22" t="s">
        <v>158</v>
      </c>
      <c r="B66" s="22" t="s">
        <v>111</v>
      </c>
      <c r="C66" s="22" t="s">
        <v>159</v>
      </c>
      <c r="D66" s="23">
        <v>-0.1004</v>
      </c>
      <c r="E66" s="22">
        <v>5.0199999999999996</v>
      </c>
      <c r="F66" s="22" t="s">
        <v>111</v>
      </c>
      <c r="J66" s="22" t="s">
        <v>111</v>
      </c>
      <c r="K66" s="22">
        <v>0</v>
      </c>
      <c r="L66" s="22">
        <v>5546132000</v>
      </c>
      <c r="M66" s="22" t="s">
        <v>111</v>
      </c>
      <c r="N66" s="22" t="s">
        <v>111</v>
      </c>
      <c r="O66" s="22">
        <v>0</v>
      </c>
      <c r="P66" s="22">
        <v>1.68</v>
      </c>
      <c r="Q66" s="22">
        <v>572685130</v>
      </c>
      <c r="R66" s="22" t="s">
        <v>111</v>
      </c>
      <c r="S66" s="22">
        <v>26.38</v>
      </c>
      <c r="T66" s="23">
        <v>9.9400000000000002E-2</v>
      </c>
      <c r="U66" s="22" t="s">
        <v>111</v>
      </c>
    </row>
    <row r="67" spans="1:21" x14ac:dyDescent="0.2">
      <c r="A67" s="22" t="s">
        <v>160</v>
      </c>
      <c r="B67" s="22" t="s">
        <v>111</v>
      </c>
      <c r="C67" s="22" t="s">
        <v>161</v>
      </c>
      <c r="D67" s="23">
        <v>-8.7800000000000003E-2</v>
      </c>
      <c r="E67" s="22">
        <v>17.239999999999998</v>
      </c>
      <c r="F67" s="22" t="s">
        <v>111</v>
      </c>
      <c r="J67" s="22" t="s">
        <v>111</v>
      </c>
      <c r="K67" s="22">
        <v>0</v>
      </c>
      <c r="L67" s="22">
        <v>9123072400</v>
      </c>
      <c r="M67" s="22" t="s">
        <v>111</v>
      </c>
      <c r="N67" s="22" t="s">
        <v>111</v>
      </c>
      <c r="O67" s="22">
        <v>0</v>
      </c>
      <c r="P67" s="22">
        <v>2.4500000000000002</v>
      </c>
      <c r="Q67" s="22">
        <v>2627461000</v>
      </c>
      <c r="R67" s="22" t="s">
        <v>111</v>
      </c>
      <c r="S67" s="22">
        <v>14.2</v>
      </c>
      <c r="T67" s="23">
        <v>0.27939999999999998</v>
      </c>
      <c r="U67" s="22" t="s">
        <v>111</v>
      </c>
    </row>
    <row r="68" spans="1:21" x14ac:dyDescent="0.2">
      <c r="A68" s="22" t="s">
        <v>2227</v>
      </c>
      <c r="B68" s="22" t="s">
        <v>111</v>
      </c>
      <c r="C68" s="22" t="s">
        <v>2226</v>
      </c>
      <c r="D68" s="23">
        <v>-0.10050000000000001</v>
      </c>
      <c r="E68" s="22">
        <v>5.46</v>
      </c>
      <c r="F68" s="22" t="s">
        <v>111</v>
      </c>
      <c r="J68" s="22" t="s">
        <v>111</v>
      </c>
      <c r="K68" s="22">
        <v>0</v>
      </c>
      <c r="L68" s="22">
        <v>4744421500</v>
      </c>
      <c r="M68" s="22" t="s">
        <v>111</v>
      </c>
      <c r="N68" s="22" t="s">
        <v>111</v>
      </c>
      <c r="O68" s="22">
        <v>0</v>
      </c>
      <c r="P68" s="22">
        <v>26.17</v>
      </c>
      <c r="Q68" s="22">
        <v>929277380</v>
      </c>
      <c r="R68" s="22" t="s">
        <v>111</v>
      </c>
      <c r="S68" s="22">
        <v>18.2</v>
      </c>
      <c r="T68" s="23">
        <v>0.19009999999999999</v>
      </c>
      <c r="U68" s="22" t="s">
        <v>111</v>
      </c>
    </row>
    <row r="69" spans="1:21" x14ac:dyDescent="0.2">
      <c r="A69" s="22" t="s">
        <v>367</v>
      </c>
      <c r="B69" s="22" t="s">
        <v>111</v>
      </c>
      <c r="C69" s="22" t="s">
        <v>368</v>
      </c>
      <c r="D69" s="23">
        <v>-0.1</v>
      </c>
      <c r="E69" s="22">
        <v>7.29</v>
      </c>
      <c r="F69" s="22" t="s">
        <v>111</v>
      </c>
      <c r="J69" s="22" t="s">
        <v>111</v>
      </c>
      <c r="K69" s="22">
        <v>0</v>
      </c>
      <c r="L69" s="22">
        <v>5230138800</v>
      </c>
      <c r="M69" s="22" t="s">
        <v>111</v>
      </c>
      <c r="N69" s="22" t="s">
        <v>111</v>
      </c>
      <c r="O69" s="22">
        <v>0</v>
      </c>
      <c r="P69" s="22">
        <v>21.66</v>
      </c>
      <c r="Q69" s="22">
        <v>694345760</v>
      </c>
      <c r="R69" s="22" t="s">
        <v>111</v>
      </c>
      <c r="S69" s="22">
        <v>13.34</v>
      </c>
      <c r="T69" s="23">
        <v>0.1293</v>
      </c>
      <c r="U69" s="22" t="s">
        <v>111</v>
      </c>
    </row>
    <row r="70" spans="1:21" x14ac:dyDescent="0.2">
      <c r="A70" s="22" t="s">
        <v>3144</v>
      </c>
      <c r="B70" s="22" t="s">
        <v>111</v>
      </c>
      <c r="C70" s="22" t="s">
        <v>3143</v>
      </c>
      <c r="D70" s="23">
        <v>-0.1008</v>
      </c>
      <c r="E70" s="22">
        <v>2.23</v>
      </c>
      <c r="F70" s="22" t="s">
        <v>111</v>
      </c>
      <c r="J70" s="22" t="s">
        <v>111</v>
      </c>
      <c r="K70" s="22">
        <v>0</v>
      </c>
      <c r="L70" s="22">
        <v>7916497800</v>
      </c>
      <c r="M70" s="22" t="s">
        <v>111</v>
      </c>
      <c r="N70" s="22" t="s">
        <v>111</v>
      </c>
      <c r="O70" s="22">
        <v>0</v>
      </c>
      <c r="P70" s="22">
        <v>40.700000000000003</v>
      </c>
      <c r="Q70" s="22">
        <v>1137861950</v>
      </c>
      <c r="R70" s="22" t="s">
        <v>111</v>
      </c>
      <c r="S70" s="22">
        <v>61.51</v>
      </c>
      <c r="T70" s="23">
        <v>0.13969999999999999</v>
      </c>
      <c r="U70" s="22" t="s">
        <v>111</v>
      </c>
    </row>
    <row r="71" spans="1:21" x14ac:dyDescent="0.2">
      <c r="A71" s="22" t="s">
        <v>4133</v>
      </c>
      <c r="B71" s="22" t="s">
        <v>111</v>
      </c>
      <c r="C71" s="22" t="s">
        <v>4132</v>
      </c>
      <c r="D71" s="23">
        <v>-0.1</v>
      </c>
      <c r="E71" s="22">
        <v>21.61</v>
      </c>
      <c r="F71" s="22" t="s">
        <v>111</v>
      </c>
      <c r="J71" s="22" t="s">
        <v>111</v>
      </c>
      <c r="K71" s="22">
        <v>0</v>
      </c>
      <c r="L71" s="22">
        <v>17317849000</v>
      </c>
      <c r="M71" s="22" t="s">
        <v>111</v>
      </c>
      <c r="N71" s="22" t="s">
        <v>111</v>
      </c>
      <c r="O71" s="22">
        <v>0</v>
      </c>
      <c r="P71" s="22">
        <v>9.43</v>
      </c>
      <c r="Q71" s="22">
        <v>3654416000</v>
      </c>
      <c r="R71" s="22" t="s">
        <v>111</v>
      </c>
      <c r="S71" s="22">
        <v>43.39</v>
      </c>
      <c r="T71" s="23">
        <v>0.20200000000000001</v>
      </c>
      <c r="U71" s="22" t="s">
        <v>111</v>
      </c>
    </row>
    <row r="72" spans="1:21" x14ac:dyDescent="0.2">
      <c r="A72" s="22" t="s">
        <v>351</v>
      </c>
      <c r="B72" s="22" t="s">
        <v>111</v>
      </c>
      <c r="C72" s="22" t="s">
        <v>352</v>
      </c>
      <c r="D72" s="23">
        <v>-4.6600000000000003E-2</v>
      </c>
      <c r="E72" s="22">
        <v>13.08</v>
      </c>
      <c r="F72" s="22" t="s">
        <v>111</v>
      </c>
      <c r="J72" s="22" t="s">
        <v>111</v>
      </c>
      <c r="K72" s="22">
        <v>0</v>
      </c>
      <c r="L72" s="22">
        <v>7398709900</v>
      </c>
      <c r="M72" s="22" t="s">
        <v>111</v>
      </c>
      <c r="N72" s="22" t="s">
        <v>111</v>
      </c>
      <c r="O72" s="22">
        <v>0</v>
      </c>
      <c r="P72" s="22">
        <v>0.59</v>
      </c>
      <c r="Q72" s="22">
        <v>4578220600</v>
      </c>
      <c r="R72" s="22" t="s">
        <v>111</v>
      </c>
      <c r="S72" s="22">
        <v>82.1</v>
      </c>
      <c r="T72" s="23">
        <v>0.60650000000000004</v>
      </c>
      <c r="U72" s="22" t="s">
        <v>111</v>
      </c>
    </row>
    <row r="73" spans="1:21" x14ac:dyDescent="0.2">
      <c r="A73" s="22" t="s">
        <v>1675</v>
      </c>
      <c r="B73" s="22" t="s">
        <v>111</v>
      </c>
      <c r="C73" s="22" t="s">
        <v>1676</v>
      </c>
      <c r="D73" s="23">
        <v>-0.1003</v>
      </c>
      <c r="E73" s="22">
        <v>7.09</v>
      </c>
      <c r="F73" s="22" t="s">
        <v>111</v>
      </c>
      <c r="J73" s="22" t="s">
        <v>111</v>
      </c>
      <c r="K73" s="22">
        <v>0</v>
      </c>
      <c r="L73" s="22">
        <v>11474250300</v>
      </c>
      <c r="M73" s="22" t="s">
        <v>111</v>
      </c>
      <c r="N73" s="22" t="s">
        <v>111</v>
      </c>
      <c r="O73" s="22">
        <v>0</v>
      </c>
      <c r="P73" s="22">
        <v>7.76</v>
      </c>
      <c r="Q73" s="22">
        <v>1838514700</v>
      </c>
      <c r="R73" s="22" t="s">
        <v>111</v>
      </c>
      <c r="S73" s="22">
        <v>0.71</v>
      </c>
      <c r="T73" s="23">
        <v>0.15529999999999999</v>
      </c>
      <c r="U73" s="22" t="s">
        <v>111</v>
      </c>
    </row>
    <row r="74" spans="1:21" x14ac:dyDescent="0.2">
      <c r="A74" s="22" t="s">
        <v>420</v>
      </c>
      <c r="B74" s="22" t="s">
        <v>111</v>
      </c>
      <c r="C74" s="22" t="s">
        <v>421</v>
      </c>
      <c r="D74" s="23">
        <v>-9.8100000000000007E-2</v>
      </c>
      <c r="E74" s="22">
        <v>8.09</v>
      </c>
      <c r="F74" s="22" t="s">
        <v>111</v>
      </c>
      <c r="J74" s="22" t="s">
        <v>111</v>
      </c>
      <c r="K74" s="22">
        <v>0</v>
      </c>
      <c r="L74" s="22">
        <v>3991467700</v>
      </c>
      <c r="M74" s="22" t="s">
        <v>111</v>
      </c>
      <c r="N74" s="22" t="s">
        <v>111</v>
      </c>
      <c r="O74" s="22">
        <v>0</v>
      </c>
      <c r="P74" s="22">
        <v>1</v>
      </c>
      <c r="Q74" s="22">
        <v>534161860</v>
      </c>
      <c r="R74" s="22" t="s">
        <v>111</v>
      </c>
      <c r="S74" s="22">
        <v>8.2200000000000006</v>
      </c>
      <c r="T74" s="23">
        <v>0.13020000000000001</v>
      </c>
      <c r="U74" s="22" t="s">
        <v>111</v>
      </c>
    </row>
    <row r="75" spans="1:21" x14ac:dyDescent="0.2">
      <c r="A75" s="22" t="s">
        <v>4716</v>
      </c>
      <c r="B75" s="22" t="s">
        <v>111</v>
      </c>
      <c r="C75" s="22" t="s">
        <v>4715</v>
      </c>
      <c r="D75" s="23">
        <v>-9.9900000000000003E-2</v>
      </c>
      <c r="E75" s="22">
        <v>45.85</v>
      </c>
      <c r="F75" s="22" t="s">
        <v>111</v>
      </c>
      <c r="J75" s="22" t="s">
        <v>111</v>
      </c>
      <c r="K75" s="22">
        <v>0</v>
      </c>
      <c r="L75" s="22">
        <v>18378092000</v>
      </c>
      <c r="M75" s="22" t="s">
        <v>111</v>
      </c>
      <c r="N75" s="22" t="s">
        <v>111</v>
      </c>
      <c r="O75" s="22">
        <v>0</v>
      </c>
      <c r="P75" s="22">
        <v>26.7</v>
      </c>
      <c r="Q75" s="22">
        <v>2463980700</v>
      </c>
      <c r="R75" s="22" t="s">
        <v>111</v>
      </c>
      <c r="S75" s="22">
        <v>34.82</v>
      </c>
      <c r="T75" s="23">
        <v>0.13200000000000001</v>
      </c>
      <c r="U75" s="22" t="s">
        <v>111</v>
      </c>
    </row>
    <row r="76" spans="1:21" x14ac:dyDescent="0.2">
      <c r="A76" s="22" t="s">
        <v>2153</v>
      </c>
      <c r="B76" s="22" t="s">
        <v>111</v>
      </c>
      <c r="C76" s="22" t="s">
        <v>2152</v>
      </c>
      <c r="D76" s="23">
        <v>2.9899999999999999E-2</v>
      </c>
      <c r="E76" s="22">
        <v>24.8</v>
      </c>
      <c r="F76" s="24">
        <v>0.42728009259259259</v>
      </c>
      <c r="J76" s="24">
        <v>0.42728009259259259</v>
      </c>
      <c r="K76" s="22">
        <v>0</v>
      </c>
      <c r="L76" s="22">
        <v>6131795800</v>
      </c>
      <c r="M76" s="22" t="s">
        <v>111</v>
      </c>
      <c r="N76" s="22" t="s">
        <v>111</v>
      </c>
      <c r="O76" s="22">
        <v>0</v>
      </c>
      <c r="P76" s="22">
        <v>27.14</v>
      </c>
      <c r="Q76" s="22">
        <v>853609770</v>
      </c>
      <c r="R76" s="22" t="s">
        <v>111</v>
      </c>
      <c r="S76" s="22">
        <v>75.150000000000006</v>
      </c>
      <c r="T76" s="23">
        <v>0.13489999999999999</v>
      </c>
      <c r="U76" s="22" t="s">
        <v>111</v>
      </c>
    </row>
    <row r="77" spans="1:21" x14ac:dyDescent="0.2">
      <c r="A77" s="22" t="s">
        <v>5540</v>
      </c>
      <c r="B77" s="22" t="s">
        <v>111</v>
      </c>
      <c r="C77" s="22" t="s">
        <v>5539</v>
      </c>
      <c r="D77" s="23">
        <v>6.4299999999999996E-2</v>
      </c>
      <c r="E77" s="22">
        <v>5.96</v>
      </c>
      <c r="F77" s="24">
        <v>0.5638657407407407</v>
      </c>
      <c r="J77" s="24">
        <v>0.57636574074074076</v>
      </c>
      <c r="K77" s="22">
        <v>0</v>
      </c>
      <c r="L77" s="22">
        <v>4920243200</v>
      </c>
      <c r="M77" s="22" t="s">
        <v>111</v>
      </c>
      <c r="N77" s="22" t="s">
        <v>111</v>
      </c>
      <c r="O77" s="22">
        <v>0</v>
      </c>
      <c r="P77" s="22">
        <v>6.01</v>
      </c>
      <c r="Q77" s="22">
        <v>632312750</v>
      </c>
      <c r="R77" s="22" t="s">
        <v>111</v>
      </c>
      <c r="S77" s="22">
        <v>92.95</v>
      </c>
      <c r="T77" s="23">
        <v>0.1288</v>
      </c>
      <c r="U77" s="22" t="s">
        <v>111</v>
      </c>
    </row>
    <row r="78" spans="1:21" x14ac:dyDescent="0.2">
      <c r="A78" s="22" t="s">
        <v>3731</v>
      </c>
      <c r="B78" s="22" t="s">
        <v>111</v>
      </c>
      <c r="C78" s="22" t="s">
        <v>3730</v>
      </c>
      <c r="D78" s="23">
        <v>8.1299999999999997E-2</v>
      </c>
      <c r="E78" s="22">
        <v>8.91</v>
      </c>
      <c r="F78" s="24">
        <v>0.4788310185185185</v>
      </c>
      <c r="J78" s="24">
        <v>0.56733796296296302</v>
      </c>
      <c r="K78" s="22">
        <v>0</v>
      </c>
      <c r="L78" s="22">
        <v>6334661000</v>
      </c>
      <c r="M78" s="22" t="s">
        <v>111</v>
      </c>
      <c r="N78" s="22" t="s">
        <v>111</v>
      </c>
      <c r="O78" s="22">
        <v>0</v>
      </c>
      <c r="P78" s="22">
        <v>5.5</v>
      </c>
      <c r="Q78" s="22">
        <v>1023931160</v>
      </c>
      <c r="R78" s="22" t="s">
        <v>111</v>
      </c>
      <c r="S78" s="22">
        <v>89.53</v>
      </c>
      <c r="T78" s="23">
        <v>0.16239999999999999</v>
      </c>
      <c r="U78" s="22" t="s">
        <v>111</v>
      </c>
    </row>
    <row r="79" spans="1:21" x14ac:dyDescent="0.2">
      <c r="A79" s="22" t="s">
        <v>1199</v>
      </c>
      <c r="B79" s="22" t="s">
        <v>111</v>
      </c>
      <c r="C79" s="22" t="s">
        <v>1200</v>
      </c>
      <c r="D79" s="23">
        <v>5.28E-2</v>
      </c>
      <c r="E79" s="22">
        <v>3.99</v>
      </c>
      <c r="F79" s="24">
        <v>0.47013888888888888</v>
      </c>
      <c r="J79" s="24">
        <v>0.47013888888888888</v>
      </c>
      <c r="K79" s="22">
        <v>0</v>
      </c>
      <c r="L79" s="22">
        <v>3673581000</v>
      </c>
      <c r="M79" s="22" t="s">
        <v>111</v>
      </c>
      <c r="N79" s="22" t="s">
        <v>111</v>
      </c>
      <c r="O79" s="22">
        <v>0</v>
      </c>
      <c r="P79" s="22">
        <v>54.86</v>
      </c>
      <c r="Q79" s="22">
        <v>526865930</v>
      </c>
      <c r="R79" s="22" t="s">
        <v>111</v>
      </c>
      <c r="S79" s="22">
        <v>83.6</v>
      </c>
      <c r="T79" s="23">
        <v>0.14399999999999999</v>
      </c>
      <c r="U79" s="22" t="s">
        <v>111</v>
      </c>
    </row>
    <row r="80" spans="1:21" x14ac:dyDescent="0.2">
      <c r="A80" s="22" t="s">
        <v>3715</v>
      </c>
      <c r="B80" s="22" t="s">
        <v>111</v>
      </c>
      <c r="C80" s="22" t="s">
        <v>3714</v>
      </c>
      <c r="D80" s="23">
        <v>5.0700000000000002E-2</v>
      </c>
      <c r="E80" s="22">
        <v>6.42</v>
      </c>
      <c r="F80" s="24">
        <v>0.43335648148148148</v>
      </c>
      <c r="J80" s="24">
        <v>0.43335648148148148</v>
      </c>
      <c r="K80" s="22">
        <v>0</v>
      </c>
      <c r="L80" s="22">
        <v>2076169100</v>
      </c>
      <c r="M80" s="22" t="s">
        <v>111</v>
      </c>
      <c r="N80" s="22" t="s">
        <v>111</v>
      </c>
      <c r="O80" s="22">
        <v>0</v>
      </c>
      <c r="P80" s="22">
        <v>31.25</v>
      </c>
      <c r="Q80" s="22">
        <v>308102120</v>
      </c>
      <c r="R80" s="22" t="s">
        <v>111</v>
      </c>
      <c r="S80" s="22">
        <v>80.05</v>
      </c>
      <c r="T80" s="23">
        <v>0.14699999999999999</v>
      </c>
      <c r="U80" s="22" t="s">
        <v>111</v>
      </c>
    </row>
    <row r="81" spans="1:21" x14ac:dyDescent="0.2">
      <c r="A81" s="22" t="s">
        <v>4023</v>
      </c>
      <c r="B81" s="22" t="s">
        <v>111</v>
      </c>
      <c r="C81" s="22" t="s">
        <v>4022</v>
      </c>
      <c r="D81" s="23">
        <v>-0.1003</v>
      </c>
      <c r="E81" s="22">
        <v>11.66</v>
      </c>
      <c r="F81" s="22" t="s">
        <v>111</v>
      </c>
      <c r="J81" s="22" t="s">
        <v>111</v>
      </c>
      <c r="K81" s="22">
        <v>0</v>
      </c>
      <c r="L81" s="22">
        <v>33906366000</v>
      </c>
      <c r="M81" s="22" t="s">
        <v>111</v>
      </c>
      <c r="N81" s="22" t="s">
        <v>111</v>
      </c>
      <c r="O81" s="22">
        <v>0</v>
      </c>
      <c r="P81" s="22">
        <v>32.36</v>
      </c>
      <c r="Q81" s="22">
        <v>4755961700</v>
      </c>
      <c r="R81" s="22" t="s">
        <v>111</v>
      </c>
      <c r="S81" s="22">
        <v>6.82</v>
      </c>
      <c r="T81" s="23">
        <v>0.1376</v>
      </c>
      <c r="U81" s="22" t="s">
        <v>111</v>
      </c>
    </row>
    <row r="82" spans="1:21" x14ac:dyDescent="0.2">
      <c r="A82" s="22" t="s">
        <v>5193</v>
      </c>
      <c r="B82" s="22" t="s">
        <v>111</v>
      </c>
      <c r="C82" s="22" t="s">
        <v>5192</v>
      </c>
      <c r="D82" s="23">
        <v>-0.1</v>
      </c>
      <c r="E82" s="22">
        <v>55.99</v>
      </c>
      <c r="F82" s="22" t="s">
        <v>111</v>
      </c>
      <c r="J82" s="22" t="s">
        <v>111</v>
      </c>
      <c r="K82" s="22">
        <v>0</v>
      </c>
      <c r="L82" s="22">
        <v>2131539300</v>
      </c>
      <c r="M82" s="22" t="s">
        <v>111</v>
      </c>
      <c r="N82" s="22" t="s">
        <v>111</v>
      </c>
      <c r="O82" s="22">
        <v>0</v>
      </c>
      <c r="P82" s="22">
        <v>3.96</v>
      </c>
      <c r="Q82" s="22">
        <v>441951520</v>
      </c>
      <c r="R82" s="22" t="s">
        <v>111</v>
      </c>
      <c r="S82" s="22">
        <v>2.62</v>
      </c>
      <c r="T82" s="23">
        <v>0.2001</v>
      </c>
      <c r="U82" s="22" t="s">
        <v>111</v>
      </c>
    </row>
    <row r="83" spans="1:21" x14ac:dyDescent="0.2">
      <c r="A83" s="22" t="s">
        <v>2101</v>
      </c>
      <c r="B83" s="22" t="s">
        <v>111</v>
      </c>
      <c r="C83" s="22" t="s">
        <v>2102</v>
      </c>
      <c r="D83" s="23">
        <v>-9.7799999999999998E-2</v>
      </c>
      <c r="E83" s="22">
        <v>25.84</v>
      </c>
      <c r="F83" s="22" t="s">
        <v>111</v>
      </c>
      <c r="J83" s="22" t="s">
        <v>111</v>
      </c>
      <c r="K83" s="22">
        <v>0</v>
      </c>
      <c r="L83" s="22">
        <v>1442698900</v>
      </c>
      <c r="M83" s="22" t="s">
        <v>111</v>
      </c>
      <c r="N83" s="22" t="s">
        <v>111</v>
      </c>
      <c r="O83" s="22">
        <v>0</v>
      </c>
      <c r="P83" s="22">
        <v>31.8</v>
      </c>
      <c r="Q83" s="22">
        <v>348662760</v>
      </c>
      <c r="R83" s="22" t="s">
        <v>111</v>
      </c>
      <c r="S83" s="22">
        <v>20.38</v>
      </c>
      <c r="T83" s="23">
        <v>0.22800000000000001</v>
      </c>
      <c r="U83" s="22" t="s">
        <v>111</v>
      </c>
    </row>
    <row r="84" spans="1:21" x14ac:dyDescent="0.2">
      <c r="A84" s="22" t="s">
        <v>3659</v>
      </c>
      <c r="B84" s="22" t="s">
        <v>111</v>
      </c>
      <c r="C84" s="22" t="s">
        <v>3658</v>
      </c>
      <c r="D84" s="23">
        <v>-0.1</v>
      </c>
      <c r="E84" s="22">
        <v>20.87</v>
      </c>
      <c r="F84" s="22" t="s">
        <v>111</v>
      </c>
      <c r="J84" s="22" t="s">
        <v>111</v>
      </c>
      <c r="K84" s="22">
        <v>0</v>
      </c>
      <c r="L84" s="22">
        <v>4099993300</v>
      </c>
      <c r="M84" s="22" t="s">
        <v>111</v>
      </c>
      <c r="N84" s="22" t="s">
        <v>111</v>
      </c>
      <c r="O84" s="22">
        <v>0</v>
      </c>
      <c r="P84" s="22">
        <v>57.73</v>
      </c>
      <c r="Q84" s="22">
        <v>193089890</v>
      </c>
      <c r="R84" s="22" t="s">
        <v>111</v>
      </c>
      <c r="S84" s="22">
        <v>47.1</v>
      </c>
      <c r="T84" s="23">
        <v>4.6600000000000003E-2</v>
      </c>
      <c r="U84" s="22" t="s">
        <v>111</v>
      </c>
    </row>
    <row r="85" spans="1:21" x14ac:dyDescent="0.2">
      <c r="A85" s="22" t="s">
        <v>17675</v>
      </c>
      <c r="B85" s="22" t="s">
        <v>111</v>
      </c>
      <c r="C85" s="22" t="s">
        <v>17674</v>
      </c>
      <c r="D85" s="23">
        <v>-9.3100000000000002E-2</v>
      </c>
      <c r="E85" s="22">
        <v>5.94</v>
      </c>
      <c r="F85" s="22" t="s">
        <v>111</v>
      </c>
      <c r="J85" s="22" t="s">
        <v>111</v>
      </c>
      <c r="K85" s="22">
        <v>0</v>
      </c>
      <c r="L85" s="22">
        <v>18802679000</v>
      </c>
      <c r="M85" s="22" t="s">
        <v>111</v>
      </c>
      <c r="N85" s="22" t="s">
        <v>111</v>
      </c>
      <c r="O85" s="22">
        <v>0</v>
      </c>
      <c r="P85" s="22">
        <v>71.37</v>
      </c>
      <c r="Q85" s="22">
        <v>896965160</v>
      </c>
      <c r="R85" s="22" t="s">
        <v>111</v>
      </c>
      <c r="S85" s="22">
        <v>51.87</v>
      </c>
      <c r="T85" s="23">
        <v>4.6199999999999998E-2</v>
      </c>
      <c r="U85" s="22" t="s">
        <v>111</v>
      </c>
    </row>
    <row r="86" spans="1:21" x14ac:dyDescent="0.2">
      <c r="A86" s="22" t="s">
        <v>1338</v>
      </c>
      <c r="B86" s="22" t="s">
        <v>111</v>
      </c>
      <c r="C86" s="22" t="s">
        <v>1339</v>
      </c>
      <c r="D86" s="23">
        <v>-8.8900000000000007E-2</v>
      </c>
      <c r="E86" s="22">
        <v>3.38</v>
      </c>
      <c r="F86" s="22" t="s">
        <v>111</v>
      </c>
      <c r="J86" s="22" t="s">
        <v>111</v>
      </c>
      <c r="K86" s="22">
        <v>0</v>
      </c>
      <c r="L86" s="22">
        <v>6490484400</v>
      </c>
      <c r="M86" s="22" t="s">
        <v>111</v>
      </c>
      <c r="N86" s="22" t="s">
        <v>111</v>
      </c>
      <c r="O86" s="22">
        <v>0</v>
      </c>
      <c r="P86" s="22">
        <v>35.9</v>
      </c>
      <c r="Q86" s="22">
        <v>483705290</v>
      </c>
      <c r="R86" s="22" t="s">
        <v>111</v>
      </c>
      <c r="S86" s="22">
        <v>29.8</v>
      </c>
      <c r="T86" s="23">
        <v>7.2099999999999997E-2</v>
      </c>
      <c r="U86" s="22" t="s">
        <v>111</v>
      </c>
    </row>
    <row r="87" spans="1:21" x14ac:dyDescent="0.2">
      <c r="A87" s="22" t="s">
        <v>1541</v>
      </c>
      <c r="B87" s="22" t="s">
        <v>111</v>
      </c>
      <c r="C87" s="22" t="s">
        <v>1542</v>
      </c>
      <c r="D87" s="23">
        <v>-9.9400000000000002E-2</v>
      </c>
      <c r="E87" s="22">
        <v>4.3499999999999996</v>
      </c>
      <c r="F87" s="22" t="s">
        <v>111</v>
      </c>
      <c r="J87" s="22" t="s">
        <v>111</v>
      </c>
      <c r="K87" s="22">
        <v>0</v>
      </c>
      <c r="L87" s="22">
        <v>3092138600</v>
      </c>
      <c r="M87" s="22" t="s">
        <v>111</v>
      </c>
      <c r="N87" s="22" t="s">
        <v>111</v>
      </c>
      <c r="O87" s="22">
        <v>0</v>
      </c>
      <c r="P87" s="22">
        <v>34.89</v>
      </c>
      <c r="Q87" s="22">
        <v>696578180</v>
      </c>
      <c r="R87" s="22" t="s">
        <v>111</v>
      </c>
      <c r="S87" s="22">
        <v>23.6</v>
      </c>
      <c r="T87" s="23">
        <v>0.2203</v>
      </c>
      <c r="U87" s="22" t="s">
        <v>111</v>
      </c>
    </row>
    <row r="88" spans="1:21" x14ac:dyDescent="0.2">
      <c r="A88" s="22" t="s">
        <v>630</v>
      </c>
      <c r="B88" s="22" t="s">
        <v>111</v>
      </c>
      <c r="C88" s="22" t="s">
        <v>631</v>
      </c>
      <c r="D88" s="23">
        <v>-0.1</v>
      </c>
      <c r="E88" s="22">
        <v>12.24</v>
      </c>
      <c r="F88" s="22" t="s">
        <v>111</v>
      </c>
      <c r="J88" s="22" t="s">
        <v>111</v>
      </c>
      <c r="K88" s="22">
        <v>0</v>
      </c>
      <c r="L88" s="22">
        <v>8510019500</v>
      </c>
      <c r="M88" s="22" t="s">
        <v>111</v>
      </c>
      <c r="N88" s="22" t="s">
        <v>111</v>
      </c>
      <c r="O88" s="22">
        <v>0</v>
      </c>
      <c r="P88" s="22">
        <v>35.200000000000003</v>
      </c>
      <c r="Q88" s="22">
        <v>1274147140</v>
      </c>
      <c r="R88" s="22" t="s">
        <v>111</v>
      </c>
      <c r="S88" s="22">
        <v>33.07</v>
      </c>
      <c r="T88" s="23">
        <v>0.14530000000000001</v>
      </c>
      <c r="U88" s="22" t="s">
        <v>111</v>
      </c>
    </row>
    <row r="89" spans="1:21" x14ac:dyDescent="0.2">
      <c r="A89" s="22" t="s">
        <v>2331</v>
      </c>
      <c r="B89" s="22" t="s">
        <v>111</v>
      </c>
      <c r="C89" s="22" t="s">
        <v>2330</v>
      </c>
      <c r="D89" s="23">
        <v>-4.2999999999999997E-2</v>
      </c>
      <c r="E89" s="22">
        <v>8.24</v>
      </c>
      <c r="F89" s="22" t="s">
        <v>111</v>
      </c>
      <c r="J89" s="22" t="s">
        <v>111</v>
      </c>
      <c r="K89" s="22">
        <v>0</v>
      </c>
      <c r="L89" s="22">
        <v>2936736000</v>
      </c>
      <c r="M89" s="22" t="s">
        <v>111</v>
      </c>
      <c r="N89" s="22" t="s">
        <v>111</v>
      </c>
      <c r="O89" s="22">
        <v>0</v>
      </c>
      <c r="P89" s="22">
        <v>31.4</v>
      </c>
      <c r="Q89" s="22">
        <v>389297410</v>
      </c>
      <c r="R89" s="22" t="s">
        <v>111</v>
      </c>
      <c r="S89" s="22">
        <v>76.13</v>
      </c>
      <c r="T89" s="23">
        <v>0.13159999999999999</v>
      </c>
      <c r="U89" s="22" t="s">
        <v>111</v>
      </c>
    </row>
    <row r="90" spans="1:21" x14ac:dyDescent="0.2">
      <c r="A90" s="22" t="s">
        <v>2384</v>
      </c>
      <c r="B90" s="22" t="s">
        <v>111</v>
      </c>
      <c r="C90" s="22" t="s">
        <v>2383</v>
      </c>
      <c r="D90" s="23">
        <v>-0.1</v>
      </c>
      <c r="E90" s="22">
        <v>25.19</v>
      </c>
      <c r="F90" s="22" t="s">
        <v>111</v>
      </c>
      <c r="J90" s="22" t="s">
        <v>111</v>
      </c>
      <c r="K90" s="22">
        <v>0</v>
      </c>
      <c r="L90" s="22">
        <v>39997156000</v>
      </c>
      <c r="M90" s="22" t="s">
        <v>111</v>
      </c>
      <c r="N90" s="22" t="s">
        <v>111</v>
      </c>
      <c r="O90" s="22">
        <v>0</v>
      </c>
      <c r="P90" s="22">
        <v>37.619999999999997</v>
      </c>
      <c r="Q90" s="22">
        <v>5205381000</v>
      </c>
      <c r="R90" s="22" t="s">
        <v>111</v>
      </c>
      <c r="S90" s="22">
        <v>20.350000000000001</v>
      </c>
      <c r="T90" s="23">
        <v>0.12570000000000001</v>
      </c>
      <c r="U90" s="22" t="s">
        <v>111</v>
      </c>
    </row>
    <row r="91" spans="1:21" x14ac:dyDescent="0.2">
      <c r="A91" s="22" t="s">
        <v>17666</v>
      </c>
      <c r="B91" s="22" t="s">
        <v>111</v>
      </c>
      <c r="C91" s="22" t="s">
        <v>17665</v>
      </c>
      <c r="D91" s="23">
        <v>-1.35E-2</v>
      </c>
      <c r="E91" s="22">
        <v>22</v>
      </c>
      <c r="F91" s="22" t="s">
        <v>111</v>
      </c>
      <c r="J91" s="22" t="s">
        <v>111</v>
      </c>
      <c r="K91" s="22">
        <v>0</v>
      </c>
      <c r="L91" s="22">
        <v>11238656000</v>
      </c>
      <c r="M91" s="22" t="s">
        <v>111</v>
      </c>
      <c r="N91" s="22" t="s">
        <v>111</v>
      </c>
      <c r="O91" s="22">
        <v>0</v>
      </c>
      <c r="P91" s="22">
        <v>72.959999999999994</v>
      </c>
      <c r="Q91" s="22">
        <v>860383580</v>
      </c>
      <c r="R91" s="22" t="s">
        <v>111</v>
      </c>
      <c r="S91" s="22">
        <v>97.63</v>
      </c>
      <c r="T91" s="23">
        <v>7.9200000000000007E-2</v>
      </c>
      <c r="U91" s="22" t="s">
        <v>111</v>
      </c>
    </row>
    <row r="92" spans="1:21" x14ac:dyDescent="0.2">
      <c r="A92" s="22" t="s">
        <v>579</v>
      </c>
      <c r="B92" s="22" t="s">
        <v>111</v>
      </c>
      <c r="C92" s="22" t="s">
        <v>580</v>
      </c>
      <c r="D92" s="23">
        <v>-9.98E-2</v>
      </c>
      <c r="E92" s="22">
        <v>26.33</v>
      </c>
      <c r="F92" s="22" t="s">
        <v>111</v>
      </c>
      <c r="J92" s="22" t="s">
        <v>111</v>
      </c>
      <c r="K92" s="22">
        <v>0</v>
      </c>
      <c r="L92" s="22">
        <v>16976631000</v>
      </c>
      <c r="M92" s="22" t="s">
        <v>111</v>
      </c>
      <c r="N92" s="22" t="s">
        <v>111</v>
      </c>
      <c r="O92" s="22">
        <v>0</v>
      </c>
      <c r="P92" s="22">
        <v>40.78</v>
      </c>
      <c r="Q92" s="22">
        <v>3062818500</v>
      </c>
      <c r="R92" s="22" t="s">
        <v>111</v>
      </c>
      <c r="S92" s="22">
        <v>20.84</v>
      </c>
      <c r="T92" s="23">
        <v>0.17100000000000001</v>
      </c>
      <c r="U92" s="22" t="s">
        <v>111</v>
      </c>
    </row>
    <row r="93" spans="1:21" x14ac:dyDescent="0.2">
      <c r="A93" s="22" t="s">
        <v>7777</v>
      </c>
      <c r="B93" s="22" t="s">
        <v>111</v>
      </c>
      <c r="C93" s="22" t="s">
        <v>7776</v>
      </c>
      <c r="D93" s="23">
        <v>0.10730000000000001</v>
      </c>
      <c r="E93" s="22">
        <v>29.2</v>
      </c>
      <c r="F93" s="24">
        <v>0.39583333333333331</v>
      </c>
      <c r="J93" s="24">
        <v>0.39583333333333331</v>
      </c>
      <c r="K93" s="22">
        <v>0</v>
      </c>
      <c r="L93" s="22">
        <v>5961411100</v>
      </c>
      <c r="M93" s="22" t="s">
        <v>111</v>
      </c>
      <c r="N93" s="22" t="s">
        <v>111</v>
      </c>
      <c r="O93" s="22">
        <v>0</v>
      </c>
      <c r="P93" s="22">
        <v>11.09</v>
      </c>
      <c r="Q93" s="22">
        <v>1207651590</v>
      </c>
      <c r="R93" s="22" t="s">
        <v>111</v>
      </c>
      <c r="S93" s="22">
        <v>77.13</v>
      </c>
      <c r="T93" s="23">
        <v>0.19289999999999999</v>
      </c>
      <c r="U93" s="22" t="s">
        <v>111</v>
      </c>
    </row>
    <row r="94" spans="1:21" x14ac:dyDescent="0.2">
      <c r="A94" s="22" t="s">
        <v>3539</v>
      </c>
      <c r="B94" s="22" t="s">
        <v>111</v>
      </c>
      <c r="C94" s="22" t="s">
        <v>3538</v>
      </c>
      <c r="D94" s="23">
        <v>6.9400000000000003E-2</v>
      </c>
      <c r="E94" s="22">
        <v>40.700000000000003</v>
      </c>
      <c r="F94" s="24">
        <v>0.41403935185185187</v>
      </c>
      <c r="J94" s="24">
        <v>0.44503472222222223</v>
      </c>
      <c r="K94" s="22">
        <v>0</v>
      </c>
      <c r="L94" s="22">
        <v>6622556600</v>
      </c>
      <c r="M94" s="22" t="s">
        <v>111</v>
      </c>
      <c r="N94" s="22" t="s">
        <v>111</v>
      </c>
      <c r="O94" s="22">
        <v>0</v>
      </c>
      <c r="P94" s="22">
        <v>14.74</v>
      </c>
      <c r="Q94" s="22">
        <v>1166327380</v>
      </c>
      <c r="R94" s="22" t="s">
        <v>111</v>
      </c>
      <c r="S94" s="22">
        <v>82.39</v>
      </c>
      <c r="T94" s="23">
        <v>0.1744</v>
      </c>
      <c r="U94" s="22" t="s">
        <v>111</v>
      </c>
    </row>
    <row r="95" spans="1:21" x14ac:dyDescent="0.2">
      <c r="A95" s="22" t="s">
        <v>1244</v>
      </c>
      <c r="B95" s="22" t="s">
        <v>111</v>
      </c>
      <c r="C95" s="22" t="s">
        <v>1245</v>
      </c>
      <c r="D95" s="23">
        <v>-0.1</v>
      </c>
      <c r="E95" s="22">
        <v>31.32</v>
      </c>
      <c r="F95" s="22" t="s">
        <v>111</v>
      </c>
      <c r="J95" s="22" t="s">
        <v>111</v>
      </c>
      <c r="K95" s="22">
        <v>0</v>
      </c>
      <c r="L95" s="22">
        <v>5612544000</v>
      </c>
      <c r="M95" s="22" t="s">
        <v>111</v>
      </c>
      <c r="N95" s="22" t="s">
        <v>111</v>
      </c>
      <c r="O95" s="22">
        <v>0</v>
      </c>
      <c r="P95" s="22">
        <v>78.25</v>
      </c>
      <c r="Q95" s="22">
        <v>241046930</v>
      </c>
      <c r="R95" s="22" t="s">
        <v>111</v>
      </c>
      <c r="S95" s="22">
        <v>63.16</v>
      </c>
      <c r="T95" s="23">
        <v>3.9699999999999999E-2</v>
      </c>
      <c r="U95" s="22" t="s">
        <v>111</v>
      </c>
    </row>
    <row r="96" spans="1:21" x14ac:dyDescent="0.2">
      <c r="A96" s="22" t="s">
        <v>648</v>
      </c>
      <c r="B96" s="22" t="s">
        <v>111</v>
      </c>
      <c r="C96" s="22" t="s">
        <v>649</v>
      </c>
      <c r="D96" s="23">
        <v>-8.0299999999999996E-2</v>
      </c>
      <c r="E96" s="22">
        <v>15.91</v>
      </c>
      <c r="F96" s="24">
        <v>0.39583333333333331</v>
      </c>
      <c r="J96" s="24">
        <v>0.3984375</v>
      </c>
      <c r="K96" s="22">
        <v>0</v>
      </c>
      <c r="L96" s="22">
        <v>3344365900</v>
      </c>
      <c r="M96" s="22" t="s">
        <v>111</v>
      </c>
      <c r="N96" s="22" t="s">
        <v>111</v>
      </c>
      <c r="O96" s="22">
        <v>0</v>
      </c>
      <c r="P96" s="22">
        <v>43.14</v>
      </c>
      <c r="Q96" s="22">
        <v>478749640</v>
      </c>
      <c r="R96" s="22" t="s">
        <v>111</v>
      </c>
      <c r="S96" s="22">
        <v>81.5</v>
      </c>
      <c r="T96" s="23">
        <v>0.126</v>
      </c>
      <c r="U96" s="22" t="s">
        <v>111</v>
      </c>
    </row>
    <row r="97" spans="1:21" x14ac:dyDescent="0.2">
      <c r="A97" s="22" t="s">
        <v>7333</v>
      </c>
      <c r="B97" s="22" t="s">
        <v>111</v>
      </c>
      <c r="C97" s="22" t="s">
        <v>7332</v>
      </c>
      <c r="D97" s="23">
        <v>-0.1</v>
      </c>
      <c r="E97" s="22">
        <v>19.170000000000002</v>
      </c>
      <c r="F97" s="22" t="s">
        <v>111</v>
      </c>
      <c r="J97" s="22" t="s">
        <v>111</v>
      </c>
      <c r="K97" s="22">
        <v>0</v>
      </c>
      <c r="L97" s="22">
        <v>12587644600</v>
      </c>
      <c r="M97" s="22" t="s">
        <v>111</v>
      </c>
      <c r="N97" s="22" t="s">
        <v>111</v>
      </c>
      <c r="O97" s="22">
        <v>0</v>
      </c>
      <c r="P97" s="22">
        <v>56.96</v>
      </c>
      <c r="Q97" s="22">
        <v>743983890</v>
      </c>
      <c r="R97" s="22" t="s">
        <v>111</v>
      </c>
      <c r="S97" s="22">
        <v>69.290000000000006</v>
      </c>
      <c r="T97" s="23">
        <v>5.8099999999999999E-2</v>
      </c>
      <c r="U97" s="22" t="s">
        <v>111</v>
      </c>
    </row>
    <row r="98" spans="1:21" x14ac:dyDescent="0.2">
      <c r="A98" s="22" t="s">
        <v>1090</v>
      </c>
      <c r="B98" s="22" t="s">
        <v>111</v>
      </c>
      <c r="C98" s="22" t="s">
        <v>1091</v>
      </c>
      <c r="D98" s="23">
        <v>0.06</v>
      </c>
      <c r="E98" s="22">
        <v>20.149999999999999</v>
      </c>
      <c r="F98" s="24">
        <v>0.57115740740740739</v>
      </c>
      <c r="J98" s="24">
        <v>0.57879629629629625</v>
      </c>
      <c r="K98" s="22">
        <v>0</v>
      </c>
      <c r="L98" s="22">
        <v>11994880300</v>
      </c>
      <c r="M98" s="22" t="s">
        <v>111</v>
      </c>
      <c r="N98" s="22" t="s">
        <v>111</v>
      </c>
      <c r="O98" s="22">
        <v>0</v>
      </c>
      <c r="P98" s="22">
        <v>1.59</v>
      </c>
      <c r="Q98" s="22">
        <v>2876313700</v>
      </c>
      <c r="R98" s="22" t="s">
        <v>111</v>
      </c>
      <c r="S98" s="22">
        <v>97.74</v>
      </c>
      <c r="T98" s="23">
        <v>0.24479999999999999</v>
      </c>
      <c r="U98" s="22" t="s">
        <v>111</v>
      </c>
    </row>
    <row r="99" spans="1:21" x14ac:dyDescent="0.2">
      <c r="A99" s="22" t="s">
        <v>5029</v>
      </c>
      <c r="B99" s="22" t="s">
        <v>111</v>
      </c>
      <c r="C99" s="22" t="s">
        <v>5028</v>
      </c>
      <c r="D99" s="23">
        <v>-9.6100000000000005E-2</v>
      </c>
      <c r="E99" s="22">
        <v>33.5</v>
      </c>
      <c r="F99" s="22" t="s">
        <v>111</v>
      </c>
      <c r="J99" s="22" t="s">
        <v>111</v>
      </c>
      <c r="K99" s="22">
        <v>0</v>
      </c>
      <c r="L99" s="22">
        <v>20054691000</v>
      </c>
      <c r="M99" s="22" t="s">
        <v>111</v>
      </c>
      <c r="N99" s="22" t="s">
        <v>111</v>
      </c>
      <c r="O99" s="22">
        <v>0</v>
      </c>
      <c r="P99" s="22">
        <v>50.8</v>
      </c>
      <c r="Q99" s="22">
        <v>3043402200</v>
      </c>
      <c r="R99" s="22" t="s">
        <v>111</v>
      </c>
      <c r="S99" s="22">
        <v>10.43</v>
      </c>
      <c r="T99" s="23">
        <v>0.1472</v>
      </c>
      <c r="U99" s="22" t="s">
        <v>111</v>
      </c>
    </row>
    <row r="100" spans="1:21" x14ac:dyDescent="0.2">
      <c r="A100" s="22" t="s">
        <v>3081</v>
      </c>
      <c r="B100" s="22" t="s">
        <v>111</v>
      </c>
      <c r="C100" s="22" t="s">
        <v>3080</v>
      </c>
      <c r="D100" s="23">
        <v>-0.1</v>
      </c>
      <c r="E100" s="22">
        <v>15.84</v>
      </c>
      <c r="F100" s="22" t="s">
        <v>111</v>
      </c>
      <c r="J100" s="22" t="s">
        <v>111</v>
      </c>
      <c r="K100" s="22">
        <v>0</v>
      </c>
      <c r="L100" s="22">
        <v>10156616000</v>
      </c>
      <c r="M100" s="22" t="s">
        <v>111</v>
      </c>
      <c r="N100" s="22" t="s">
        <v>111</v>
      </c>
      <c r="O100" s="22">
        <v>0</v>
      </c>
      <c r="P100" s="22">
        <v>2.94</v>
      </c>
      <c r="Q100" s="22">
        <v>779772920</v>
      </c>
      <c r="R100" s="22" t="s">
        <v>111</v>
      </c>
      <c r="S100" s="22">
        <v>26.39</v>
      </c>
      <c r="T100" s="23">
        <v>7.5200000000000003E-2</v>
      </c>
      <c r="U100" s="22" t="s">
        <v>111</v>
      </c>
    </row>
    <row r="101" spans="1:21" x14ac:dyDescent="0.2">
      <c r="A101" s="22" t="s">
        <v>4317</v>
      </c>
      <c r="B101" s="22" t="s">
        <v>111</v>
      </c>
      <c r="C101" s="22" t="s">
        <v>4316</v>
      </c>
      <c r="D101" s="23">
        <v>-0.1</v>
      </c>
      <c r="E101" s="22">
        <v>11.52</v>
      </c>
      <c r="F101" s="22" t="s">
        <v>111</v>
      </c>
      <c r="J101" s="22" t="s">
        <v>111</v>
      </c>
      <c r="K101" s="22">
        <v>0</v>
      </c>
      <c r="L101" s="22">
        <v>5054942000</v>
      </c>
      <c r="M101" s="22" t="s">
        <v>111</v>
      </c>
      <c r="N101" s="22" t="s">
        <v>111</v>
      </c>
      <c r="O101" s="22">
        <v>0</v>
      </c>
      <c r="P101" s="22">
        <v>4.63</v>
      </c>
      <c r="Q101" s="22">
        <v>213007390</v>
      </c>
      <c r="R101" s="22" t="s">
        <v>111</v>
      </c>
      <c r="S101" s="22">
        <v>66.95</v>
      </c>
      <c r="T101" s="23">
        <v>4.0899999999999999E-2</v>
      </c>
      <c r="U101" s="22" t="s">
        <v>111</v>
      </c>
    </row>
    <row r="102" spans="1:21" x14ac:dyDescent="0.2">
      <c r="A102" s="22" t="s">
        <v>464</v>
      </c>
      <c r="B102" s="22" t="s">
        <v>111</v>
      </c>
      <c r="C102" s="22" t="s">
        <v>465</v>
      </c>
      <c r="D102" s="23">
        <v>-0.1</v>
      </c>
      <c r="E102" s="22">
        <v>77.14</v>
      </c>
      <c r="F102" s="22" t="s">
        <v>111</v>
      </c>
      <c r="J102" s="22" t="s">
        <v>111</v>
      </c>
      <c r="K102" s="22">
        <v>0</v>
      </c>
      <c r="L102" s="22">
        <v>32312596000</v>
      </c>
      <c r="M102" s="22" t="s">
        <v>111</v>
      </c>
      <c r="N102" s="22" t="s">
        <v>111</v>
      </c>
      <c r="O102" s="22">
        <v>0</v>
      </c>
      <c r="P102" s="22">
        <v>71.209999999999994</v>
      </c>
      <c r="Q102" s="22">
        <v>1104972180</v>
      </c>
      <c r="R102" s="22" t="s">
        <v>111</v>
      </c>
      <c r="S102" s="22">
        <v>64.3</v>
      </c>
      <c r="T102" s="23">
        <v>3.3300000000000003E-2</v>
      </c>
      <c r="U102" s="22" t="s">
        <v>111</v>
      </c>
    </row>
    <row r="103" spans="1:21" x14ac:dyDescent="0.2">
      <c r="A103" s="22" t="s">
        <v>2996</v>
      </c>
      <c r="B103" s="22" t="s">
        <v>111</v>
      </c>
      <c r="C103" s="22" t="s">
        <v>2995</v>
      </c>
      <c r="D103" s="23">
        <v>-0.1</v>
      </c>
      <c r="E103" s="22">
        <v>33.299999999999997</v>
      </c>
      <c r="F103" s="22" t="s">
        <v>111</v>
      </c>
      <c r="J103" s="22" t="s">
        <v>111</v>
      </c>
      <c r="K103" s="22">
        <v>0</v>
      </c>
      <c r="L103" s="22">
        <v>6876144200</v>
      </c>
      <c r="M103" s="22" t="s">
        <v>111</v>
      </c>
      <c r="N103" s="22" t="s">
        <v>111</v>
      </c>
      <c r="O103" s="22">
        <v>0</v>
      </c>
      <c r="P103" s="22">
        <v>20.05</v>
      </c>
      <c r="Q103" s="22">
        <v>569751720</v>
      </c>
      <c r="R103" s="22" t="s">
        <v>111</v>
      </c>
      <c r="S103" s="22">
        <v>19.79</v>
      </c>
      <c r="T103" s="23">
        <v>8.0299999999999996E-2</v>
      </c>
      <c r="U103" s="22" t="s">
        <v>111</v>
      </c>
    </row>
    <row r="104" spans="1:21" x14ac:dyDescent="0.2">
      <c r="A104" s="22" t="s">
        <v>1181</v>
      </c>
      <c r="B104" s="22" t="s">
        <v>111</v>
      </c>
      <c r="C104" s="22" t="s">
        <v>1182</v>
      </c>
      <c r="D104" s="23">
        <v>-0.1</v>
      </c>
      <c r="E104" s="22">
        <v>79.13</v>
      </c>
      <c r="F104" s="22" t="s">
        <v>111</v>
      </c>
      <c r="J104" s="22" t="s">
        <v>111</v>
      </c>
      <c r="K104" s="22">
        <v>0</v>
      </c>
      <c r="L104" s="22">
        <v>22222067000</v>
      </c>
      <c r="M104" s="22" t="s">
        <v>111</v>
      </c>
      <c r="N104" s="22" t="s">
        <v>111</v>
      </c>
      <c r="O104" s="22">
        <v>0</v>
      </c>
      <c r="P104" s="22">
        <v>8.99</v>
      </c>
      <c r="Q104" s="22">
        <v>2470618800</v>
      </c>
      <c r="R104" s="22" t="s">
        <v>111</v>
      </c>
      <c r="S104" s="22">
        <v>33.22</v>
      </c>
      <c r="T104" s="23">
        <v>0.109</v>
      </c>
      <c r="U104" s="22" t="s">
        <v>111</v>
      </c>
    </row>
    <row r="105" spans="1:21" x14ac:dyDescent="0.2">
      <c r="A105" s="22" t="s">
        <v>7755</v>
      </c>
      <c r="B105" s="22" t="s">
        <v>111</v>
      </c>
      <c r="C105" s="22" t="s">
        <v>7754</v>
      </c>
      <c r="D105" s="23">
        <v>-0.1</v>
      </c>
      <c r="E105" s="22">
        <v>38.6</v>
      </c>
      <c r="F105" s="22" t="s">
        <v>111</v>
      </c>
      <c r="J105" s="22" t="s">
        <v>111</v>
      </c>
      <c r="K105" s="22">
        <v>0</v>
      </c>
      <c r="L105" s="22">
        <v>14754732000</v>
      </c>
      <c r="M105" s="22" t="s">
        <v>111</v>
      </c>
      <c r="N105" s="22" t="s">
        <v>111</v>
      </c>
      <c r="O105" s="22">
        <v>0</v>
      </c>
      <c r="P105" s="22">
        <v>11.49</v>
      </c>
      <c r="Q105" s="22">
        <v>931070670</v>
      </c>
      <c r="R105" s="22" t="s">
        <v>111</v>
      </c>
      <c r="S105" s="22">
        <v>43.34</v>
      </c>
      <c r="T105" s="23">
        <v>6.1199999999999997E-2</v>
      </c>
      <c r="U105" s="22" t="s">
        <v>111</v>
      </c>
    </row>
    <row r="106" spans="1:21" x14ac:dyDescent="0.2">
      <c r="A106" s="22" t="s">
        <v>4306</v>
      </c>
      <c r="B106" s="22" t="s">
        <v>111</v>
      </c>
      <c r="C106" s="22" t="s">
        <v>4305</v>
      </c>
      <c r="D106" s="23">
        <v>-9.9900000000000003E-2</v>
      </c>
      <c r="E106" s="22">
        <v>7.48</v>
      </c>
      <c r="F106" s="22" t="s">
        <v>111</v>
      </c>
      <c r="J106" s="22" t="s">
        <v>111</v>
      </c>
      <c r="K106" s="22">
        <v>0</v>
      </c>
      <c r="L106" s="22">
        <v>4878385000</v>
      </c>
      <c r="M106" s="22" t="s">
        <v>111</v>
      </c>
      <c r="N106" s="22" t="s">
        <v>111</v>
      </c>
      <c r="O106" s="22">
        <v>0</v>
      </c>
      <c r="P106" s="22">
        <v>0</v>
      </c>
      <c r="Q106" s="22">
        <v>268240300</v>
      </c>
      <c r="R106" s="22" t="s">
        <v>111</v>
      </c>
      <c r="S106" s="22">
        <v>58.28</v>
      </c>
      <c r="T106" s="23">
        <v>5.3499999999999999E-2</v>
      </c>
      <c r="U106" s="22" t="s">
        <v>111</v>
      </c>
    </row>
    <row r="107" spans="1:21" x14ac:dyDescent="0.2">
      <c r="A107" s="22" t="s">
        <v>3445</v>
      </c>
      <c r="B107" s="22" t="s">
        <v>111</v>
      </c>
      <c r="C107" s="22" t="s">
        <v>3444</v>
      </c>
      <c r="D107" s="23">
        <v>-9.8000000000000004E-2</v>
      </c>
      <c r="E107" s="22">
        <v>49.25</v>
      </c>
      <c r="F107" s="22" t="s">
        <v>111</v>
      </c>
      <c r="J107" s="22" t="s">
        <v>111</v>
      </c>
      <c r="K107" s="22">
        <v>0</v>
      </c>
      <c r="L107" s="22">
        <v>6870621300</v>
      </c>
      <c r="M107" s="22" t="s">
        <v>111</v>
      </c>
      <c r="N107" s="22" t="s">
        <v>111</v>
      </c>
      <c r="O107" s="22">
        <v>0</v>
      </c>
      <c r="P107" s="22">
        <v>9.86</v>
      </c>
      <c r="Q107" s="22">
        <v>261537420</v>
      </c>
      <c r="R107" s="22" t="s">
        <v>111</v>
      </c>
      <c r="S107" s="22">
        <v>71.38</v>
      </c>
      <c r="T107" s="23">
        <v>3.6900000000000002E-2</v>
      </c>
      <c r="U107" s="22" t="s">
        <v>111</v>
      </c>
    </row>
    <row r="108" spans="1:21" x14ac:dyDescent="0.2">
      <c r="A108" s="22" t="s">
        <v>3433</v>
      </c>
      <c r="B108" s="22" t="s">
        <v>111</v>
      </c>
      <c r="C108" s="22" t="s">
        <v>3432</v>
      </c>
      <c r="D108" s="23">
        <v>-0.1</v>
      </c>
      <c r="E108" s="22">
        <v>39.42</v>
      </c>
      <c r="F108" s="22" t="s">
        <v>111</v>
      </c>
      <c r="J108" s="22" t="s">
        <v>111</v>
      </c>
      <c r="K108" s="22">
        <v>0</v>
      </c>
      <c r="L108" s="22">
        <v>8656779700</v>
      </c>
      <c r="M108" s="22" t="s">
        <v>111</v>
      </c>
      <c r="N108" s="22" t="s">
        <v>111</v>
      </c>
      <c r="O108" s="22">
        <v>0</v>
      </c>
      <c r="P108" s="22">
        <v>3.51</v>
      </c>
      <c r="Q108" s="22">
        <v>858766000</v>
      </c>
      <c r="R108" s="22" t="s">
        <v>111</v>
      </c>
      <c r="S108" s="22">
        <v>57.11</v>
      </c>
      <c r="T108" s="23">
        <v>9.74E-2</v>
      </c>
      <c r="U108" s="22" t="s">
        <v>111</v>
      </c>
    </row>
    <row r="109" spans="1:21" x14ac:dyDescent="0.2">
      <c r="A109" s="22" t="s">
        <v>3051</v>
      </c>
      <c r="B109" s="22" t="s">
        <v>111</v>
      </c>
      <c r="C109" s="22" t="s">
        <v>3050</v>
      </c>
      <c r="D109" s="23">
        <v>-9.9400000000000002E-2</v>
      </c>
      <c r="E109" s="22">
        <v>6.43</v>
      </c>
      <c r="F109" s="22" t="s">
        <v>111</v>
      </c>
      <c r="J109" s="22" t="s">
        <v>111</v>
      </c>
      <c r="K109" s="22">
        <v>0</v>
      </c>
      <c r="L109" s="22">
        <v>1699217500</v>
      </c>
      <c r="M109" s="22" t="s">
        <v>111</v>
      </c>
      <c r="N109" s="22" t="s">
        <v>111</v>
      </c>
      <c r="O109" s="22">
        <v>0</v>
      </c>
      <c r="P109" s="22">
        <v>5.12</v>
      </c>
      <c r="Q109" s="22">
        <v>315695790</v>
      </c>
      <c r="R109" s="22" t="s">
        <v>111</v>
      </c>
      <c r="S109" s="22">
        <v>80.59</v>
      </c>
      <c r="T109" s="23">
        <v>0.1797</v>
      </c>
      <c r="U109" s="22" t="s">
        <v>111</v>
      </c>
    </row>
    <row r="110" spans="1:21" x14ac:dyDescent="0.2">
      <c r="A110" s="22" t="s">
        <v>300</v>
      </c>
      <c r="B110" s="22" t="s">
        <v>111</v>
      </c>
      <c r="C110" s="22" t="s">
        <v>1835</v>
      </c>
      <c r="D110" s="23">
        <v>-9.9900000000000003E-2</v>
      </c>
      <c r="E110" s="22">
        <v>15.86</v>
      </c>
      <c r="F110" s="22" t="s">
        <v>111</v>
      </c>
      <c r="J110" s="22" t="s">
        <v>111</v>
      </c>
      <c r="K110" s="22">
        <v>0</v>
      </c>
      <c r="L110" s="22">
        <v>14801055000</v>
      </c>
      <c r="M110" s="22" t="s">
        <v>111</v>
      </c>
      <c r="N110" s="22" t="s">
        <v>111</v>
      </c>
      <c r="O110" s="22">
        <v>0</v>
      </c>
      <c r="P110" s="22">
        <v>54.43</v>
      </c>
      <c r="Q110" s="22">
        <v>870723510</v>
      </c>
      <c r="R110" s="22" t="s">
        <v>111</v>
      </c>
      <c r="S110" s="22">
        <v>31.6</v>
      </c>
      <c r="T110" s="23">
        <v>5.7099999999999998E-2</v>
      </c>
      <c r="U110" s="22" t="s">
        <v>111</v>
      </c>
    </row>
    <row r="111" spans="1:21" x14ac:dyDescent="0.2">
      <c r="A111" s="22" t="s">
        <v>3425</v>
      </c>
      <c r="B111" s="22" t="s">
        <v>111</v>
      </c>
      <c r="C111" s="22" t="s">
        <v>12394</v>
      </c>
      <c r="D111" s="23">
        <v>-9.4299999999999995E-2</v>
      </c>
      <c r="E111" s="22">
        <v>9.99</v>
      </c>
      <c r="F111" s="22" t="s">
        <v>111</v>
      </c>
      <c r="J111" s="22" t="s">
        <v>111</v>
      </c>
      <c r="K111" s="22">
        <v>0</v>
      </c>
      <c r="L111" s="22">
        <v>19708352000</v>
      </c>
      <c r="M111" s="22" t="s">
        <v>111</v>
      </c>
      <c r="N111" s="22" t="s">
        <v>111</v>
      </c>
      <c r="O111" s="22">
        <v>0</v>
      </c>
      <c r="P111" s="22">
        <v>28.41</v>
      </c>
      <c r="Q111" s="22">
        <v>4630281700</v>
      </c>
      <c r="R111" s="22" t="s">
        <v>111</v>
      </c>
      <c r="S111" s="22">
        <v>29.86</v>
      </c>
      <c r="T111" s="23">
        <v>0.2316</v>
      </c>
      <c r="U111" s="22" t="s">
        <v>111</v>
      </c>
    </row>
    <row r="112" spans="1:21" x14ac:dyDescent="0.2">
      <c r="A112" s="22" t="s">
        <v>1677</v>
      </c>
      <c r="B112" s="22" t="s">
        <v>111</v>
      </c>
      <c r="C112" s="22" t="s">
        <v>1678</v>
      </c>
      <c r="D112" s="23">
        <v>-0.10009999999999999</v>
      </c>
      <c r="E112" s="22">
        <v>12.58</v>
      </c>
      <c r="F112" s="22" t="s">
        <v>111</v>
      </c>
      <c r="J112" s="22" t="s">
        <v>111</v>
      </c>
      <c r="K112" s="22">
        <v>0</v>
      </c>
      <c r="L112" s="22">
        <v>4299333200</v>
      </c>
      <c r="M112" s="22" t="s">
        <v>111</v>
      </c>
      <c r="N112" s="22" t="s">
        <v>111</v>
      </c>
      <c r="O112" s="22">
        <v>0</v>
      </c>
      <c r="P112" s="22">
        <v>6.3</v>
      </c>
      <c r="Q112" s="22">
        <v>584533890</v>
      </c>
      <c r="R112" s="22" t="s">
        <v>111</v>
      </c>
      <c r="S112" s="22">
        <v>66.61</v>
      </c>
      <c r="T112" s="23">
        <v>0.1295</v>
      </c>
      <c r="U112" s="22" t="s">
        <v>111</v>
      </c>
    </row>
    <row r="113" spans="1:21" x14ac:dyDescent="0.2">
      <c r="A113" s="22" t="s">
        <v>2677</v>
      </c>
      <c r="B113" s="22" t="s">
        <v>111</v>
      </c>
      <c r="C113" s="22" t="s">
        <v>2676</v>
      </c>
      <c r="D113" s="23">
        <v>6.2899999999999998E-2</v>
      </c>
      <c r="E113" s="22">
        <v>6.93</v>
      </c>
      <c r="F113" s="24">
        <v>0.45111111111111113</v>
      </c>
      <c r="J113" s="24">
        <v>0.45111111111111113</v>
      </c>
      <c r="K113" s="22">
        <v>0</v>
      </c>
      <c r="L113" s="22">
        <v>4230765000</v>
      </c>
      <c r="M113" s="22" t="s">
        <v>111</v>
      </c>
      <c r="N113" s="22" t="s">
        <v>111</v>
      </c>
      <c r="O113" s="22">
        <v>0</v>
      </c>
      <c r="P113" s="22">
        <v>52.64</v>
      </c>
      <c r="Q113" s="22">
        <v>500913830</v>
      </c>
      <c r="R113" s="22" t="s">
        <v>111</v>
      </c>
      <c r="S113" s="22">
        <v>75.680000000000007</v>
      </c>
      <c r="T113" s="23">
        <v>0.1178</v>
      </c>
      <c r="U113" s="22" t="s">
        <v>111</v>
      </c>
    </row>
    <row r="114" spans="1:21" x14ac:dyDescent="0.2">
      <c r="A114" s="22" t="s">
        <v>7751</v>
      </c>
      <c r="B114" s="22" t="s">
        <v>111</v>
      </c>
      <c r="C114" s="22" t="s">
        <v>7750</v>
      </c>
      <c r="D114" s="23">
        <v>-0.1</v>
      </c>
      <c r="E114" s="22">
        <v>32.57</v>
      </c>
      <c r="F114" s="22" t="s">
        <v>111</v>
      </c>
      <c r="J114" s="22" t="s">
        <v>111</v>
      </c>
      <c r="K114" s="22">
        <v>0</v>
      </c>
      <c r="L114" s="22">
        <v>6640354800</v>
      </c>
      <c r="M114" s="22" t="s">
        <v>111</v>
      </c>
      <c r="N114" s="22" t="s">
        <v>111</v>
      </c>
      <c r="O114" s="22">
        <v>0</v>
      </c>
      <c r="P114" s="22">
        <v>17.02</v>
      </c>
      <c r="Q114" s="22">
        <v>629458170</v>
      </c>
      <c r="R114" s="22" t="s">
        <v>111</v>
      </c>
      <c r="S114" s="22">
        <v>40.159999999999997</v>
      </c>
      <c r="T114" s="23">
        <v>9.2399999999999996E-2</v>
      </c>
      <c r="U114" s="22" t="s">
        <v>111</v>
      </c>
    </row>
    <row r="115" spans="1:21" x14ac:dyDescent="0.2">
      <c r="A115" s="22" t="s">
        <v>1342</v>
      </c>
      <c r="B115" s="22" t="s">
        <v>111</v>
      </c>
      <c r="C115" s="22" t="s">
        <v>1343</v>
      </c>
      <c r="D115" s="23">
        <v>-4.2999999999999997E-2</v>
      </c>
      <c r="E115" s="22">
        <v>14.01</v>
      </c>
      <c r="F115" s="24">
        <v>0.39583333333333331</v>
      </c>
      <c r="J115" s="24">
        <v>0.39952546296296299</v>
      </c>
      <c r="K115" s="22">
        <v>0</v>
      </c>
      <c r="L115" s="22">
        <v>11029742400</v>
      </c>
      <c r="M115" s="22" t="s">
        <v>111</v>
      </c>
      <c r="N115" s="22" t="s">
        <v>111</v>
      </c>
      <c r="O115" s="22">
        <v>0</v>
      </c>
      <c r="P115" s="22">
        <v>3.6</v>
      </c>
      <c r="Q115" s="22">
        <v>3929236600</v>
      </c>
      <c r="R115" s="22" t="s">
        <v>111</v>
      </c>
      <c r="S115" s="22">
        <v>61.46</v>
      </c>
      <c r="T115" s="23">
        <v>0.32150000000000001</v>
      </c>
      <c r="U115" s="22" t="s">
        <v>111</v>
      </c>
    </row>
    <row r="116" spans="1:21" x14ac:dyDescent="0.2">
      <c r="A116" s="22" t="s">
        <v>2425</v>
      </c>
      <c r="B116" s="22" t="s">
        <v>111</v>
      </c>
      <c r="C116" s="22" t="s">
        <v>2424</v>
      </c>
      <c r="D116" s="23">
        <v>-0.1002</v>
      </c>
      <c r="E116" s="22">
        <v>21.38</v>
      </c>
      <c r="F116" s="22" t="s">
        <v>111</v>
      </c>
      <c r="J116" s="22" t="s">
        <v>111</v>
      </c>
      <c r="K116" s="22">
        <v>0</v>
      </c>
      <c r="L116" s="22">
        <v>4465177900</v>
      </c>
      <c r="M116" s="22" t="s">
        <v>111</v>
      </c>
      <c r="N116" s="22" t="s">
        <v>111</v>
      </c>
      <c r="O116" s="22">
        <v>0</v>
      </c>
      <c r="P116" s="22">
        <v>31.11</v>
      </c>
      <c r="Q116" s="22">
        <v>415612430</v>
      </c>
      <c r="R116" s="22" t="s">
        <v>111</v>
      </c>
      <c r="S116" s="22">
        <v>53.84</v>
      </c>
      <c r="T116" s="23">
        <v>9.0899999999999995E-2</v>
      </c>
      <c r="U116" s="22" t="s">
        <v>111</v>
      </c>
    </row>
    <row r="117" spans="1:21" x14ac:dyDescent="0.2">
      <c r="A117" s="22" t="s">
        <v>2347</v>
      </c>
      <c r="B117" s="22" t="s">
        <v>111</v>
      </c>
      <c r="C117" s="22" t="s">
        <v>2346</v>
      </c>
      <c r="D117" s="23">
        <v>-0.10009999999999999</v>
      </c>
      <c r="E117" s="22">
        <v>13.84</v>
      </c>
      <c r="F117" s="22" t="s">
        <v>111</v>
      </c>
      <c r="J117" s="22" t="s">
        <v>111</v>
      </c>
      <c r="K117" s="22">
        <v>0</v>
      </c>
      <c r="L117" s="22">
        <v>5123920000</v>
      </c>
      <c r="M117" s="22" t="s">
        <v>111</v>
      </c>
      <c r="N117" s="22" t="s">
        <v>111</v>
      </c>
      <c r="O117" s="22">
        <v>0</v>
      </c>
      <c r="P117" s="22">
        <v>46.06</v>
      </c>
      <c r="Q117" s="22">
        <v>977528730</v>
      </c>
      <c r="R117" s="22" t="s">
        <v>111</v>
      </c>
      <c r="S117" s="22">
        <v>48.65</v>
      </c>
      <c r="T117" s="23">
        <v>0.17430000000000001</v>
      </c>
      <c r="U117" s="22" t="s">
        <v>111</v>
      </c>
    </row>
    <row r="118" spans="1:21" x14ac:dyDescent="0.2">
      <c r="A118" s="22" t="s">
        <v>938</v>
      </c>
      <c r="B118" s="22" t="s">
        <v>111</v>
      </c>
      <c r="C118" s="22" t="s">
        <v>939</v>
      </c>
      <c r="D118" s="23">
        <v>-9.7600000000000006E-2</v>
      </c>
      <c r="E118" s="22">
        <v>30.99</v>
      </c>
      <c r="F118" s="22" t="s">
        <v>111</v>
      </c>
      <c r="J118" s="22" t="s">
        <v>111</v>
      </c>
      <c r="K118" s="22">
        <v>0</v>
      </c>
      <c r="L118" s="22">
        <v>4185614600</v>
      </c>
      <c r="M118" s="22" t="s">
        <v>111</v>
      </c>
      <c r="N118" s="22" t="s">
        <v>111</v>
      </c>
      <c r="O118" s="22">
        <v>0</v>
      </c>
      <c r="P118" s="22">
        <v>56.33</v>
      </c>
      <c r="Q118" s="22">
        <v>214686540</v>
      </c>
      <c r="R118" s="22" t="s">
        <v>111</v>
      </c>
      <c r="S118" s="22">
        <v>74.790000000000006</v>
      </c>
      <c r="T118" s="23">
        <v>5.0099999999999999E-2</v>
      </c>
      <c r="U118" s="22" t="s">
        <v>111</v>
      </c>
    </row>
    <row r="119" spans="1:21" x14ac:dyDescent="0.2">
      <c r="A119" s="22" t="s">
        <v>1754</v>
      </c>
      <c r="B119" s="22" t="s">
        <v>111</v>
      </c>
      <c r="C119" s="22" t="s">
        <v>1755</v>
      </c>
      <c r="D119" s="23">
        <v>-0.1002</v>
      </c>
      <c r="E119" s="22">
        <v>15.89</v>
      </c>
      <c r="F119" s="22" t="s">
        <v>111</v>
      </c>
      <c r="J119" s="22" t="s">
        <v>111</v>
      </c>
      <c r="K119" s="22">
        <v>0</v>
      </c>
      <c r="L119" s="22">
        <v>4269279200</v>
      </c>
      <c r="M119" s="22" t="s">
        <v>111</v>
      </c>
      <c r="N119" s="22" t="s">
        <v>111</v>
      </c>
      <c r="O119" s="22">
        <v>0</v>
      </c>
      <c r="P119" s="22">
        <v>25</v>
      </c>
      <c r="Q119" s="22">
        <v>376798570</v>
      </c>
      <c r="R119" s="22" t="s">
        <v>111</v>
      </c>
      <c r="S119" s="22">
        <v>14.08</v>
      </c>
      <c r="T119" s="23">
        <v>8.6599999999999996E-2</v>
      </c>
      <c r="U119" s="22" t="s">
        <v>111</v>
      </c>
    </row>
    <row r="120" spans="1:21" x14ac:dyDescent="0.2">
      <c r="A120" s="22" t="s">
        <v>175</v>
      </c>
      <c r="B120" s="22" t="s">
        <v>111</v>
      </c>
      <c r="C120" s="22" t="s">
        <v>174</v>
      </c>
      <c r="D120" s="23">
        <v>-0.1</v>
      </c>
      <c r="E120" s="22">
        <v>53.93</v>
      </c>
      <c r="F120" s="22" t="s">
        <v>111</v>
      </c>
      <c r="J120" s="22" t="s">
        <v>111</v>
      </c>
      <c r="K120" s="22">
        <v>0</v>
      </c>
      <c r="L120" s="22">
        <v>18250396000</v>
      </c>
      <c r="M120" s="22" t="s">
        <v>111</v>
      </c>
      <c r="N120" s="22" t="s">
        <v>111</v>
      </c>
      <c r="O120" s="22">
        <v>0</v>
      </c>
      <c r="P120" s="22">
        <v>10.51</v>
      </c>
      <c r="Q120" s="22">
        <v>1136126900</v>
      </c>
      <c r="R120" s="22" t="s">
        <v>111</v>
      </c>
      <c r="S120" s="22">
        <v>71.319999999999993</v>
      </c>
      <c r="T120" s="23">
        <v>6.08E-2</v>
      </c>
      <c r="U120" s="22" t="s">
        <v>111</v>
      </c>
    </row>
    <row r="121" spans="1:21" x14ac:dyDescent="0.2">
      <c r="A121" s="22" t="s">
        <v>6264</v>
      </c>
      <c r="B121" s="22" t="s">
        <v>111</v>
      </c>
      <c r="C121" s="22" t="s">
        <v>6263</v>
      </c>
      <c r="D121" s="23">
        <v>-9.9900000000000003E-2</v>
      </c>
      <c r="E121" s="22">
        <v>36.5</v>
      </c>
      <c r="F121" s="22" t="s">
        <v>111</v>
      </c>
      <c r="J121" s="22" t="s">
        <v>111</v>
      </c>
      <c r="K121" s="22">
        <v>0</v>
      </c>
      <c r="L121" s="22">
        <v>14831348000</v>
      </c>
      <c r="M121" s="22" t="s">
        <v>111</v>
      </c>
      <c r="N121" s="22" t="s">
        <v>111</v>
      </c>
      <c r="O121" s="22">
        <v>0</v>
      </c>
      <c r="P121" s="22">
        <v>80.48</v>
      </c>
      <c r="Q121" s="22">
        <v>456186230</v>
      </c>
      <c r="R121" s="22" t="s">
        <v>111</v>
      </c>
      <c r="S121" s="22">
        <v>40.89</v>
      </c>
      <c r="T121" s="23">
        <v>2.98E-2</v>
      </c>
      <c r="U121" s="22" t="s">
        <v>111</v>
      </c>
    </row>
    <row r="122" spans="1:21" x14ac:dyDescent="0.2">
      <c r="A122" s="22" t="s">
        <v>764</v>
      </c>
      <c r="B122" s="22" t="s">
        <v>111</v>
      </c>
      <c r="C122" s="22" t="s">
        <v>765</v>
      </c>
      <c r="D122" s="23">
        <v>5.0500000000000003E-2</v>
      </c>
      <c r="E122" s="22">
        <v>3.95</v>
      </c>
      <c r="F122" s="24">
        <v>0.57983796296296297</v>
      </c>
      <c r="J122" s="24">
        <v>0.57983796296296297</v>
      </c>
      <c r="K122" s="22">
        <v>0</v>
      </c>
      <c r="L122" s="22">
        <v>5923757300</v>
      </c>
      <c r="M122" s="22" t="s">
        <v>111</v>
      </c>
      <c r="N122" s="22" t="s">
        <v>111</v>
      </c>
      <c r="O122" s="22">
        <v>0</v>
      </c>
      <c r="P122" s="22">
        <v>53.89</v>
      </c>
      <c r="Q122" s="22">
        <v>919886540</v>
      </c>
      <c r="R122" s="22" t="s">
        <v>111</v>
      </c>
      <c r="S122" s="22">
        <v>94.09</v>
      </c>
      <c r="T122" s="23">
        <v>0.15590000000000001</v>
      </c>
      <c r="U122" s="22" t="s">
        <v>111</v>
      </c>
    </row>
    <row r="123" spans="1:21" x14ac:dyDescent="0.2">
      <c r="A123" s="22" t="s">
        <v>2774</v>
      </c>
      <c r="B123" s="22" t="s">
        <v>111</v>
      </c>
      <c r="C123" s="22" t="s">
        <v>2773</v>
      </c>
      <c r="D123" s="23">
        <v>-0.1</v>
      </c>
      <c r="E123" s="22">
        <v>22.49</v>
      </c>
      <c r="F123" s="22" t="s">
        <v>111</v>
      </c>
      <c r="J123" s="22" t="s">
        <v>111</v>
      </c>
      <c r="K123" s="22">
        <v>0</v>
      </c>
      <c r="L123" s="22">
        <v>24161074000</v>
      </c>
      <c r="M123" s="22" t="s">
        <v>111</v>
      </c>
      <c r="N123" s="22" t="s">
        <v>111</v>
      </c>
      <c r="O123" s="22">
        <v>0</v>
      </c>
      <c r="P123" s="22">
        <v>48.01</v>
      </c>
      <c r="Q123" s="22">
        <v>3414026100</v>
      </c>
      <c r="R123" s="22" t="s">
        <v>111</v>
      </c>
      <c r="S123" s="22">
        <v>21.43</v>
      </c>
      <c r="T123" s="23">
        <v>0.1358</v>
      </c>
      <c r="U123" s="22" t="s">
        <v>111</v>
      </c>
    </row>
    <row r="124" spans="1:21" x14ac:dyDescent="0.2">
      <c r="A124" s="22" t="s">
        <v>128</v>
      </c>
      <c r="B124" s="22" t="s">
        <v>111</v>
      </c>
      <c r="C124" s="22" t="s">
        <v>129</v>
      </c>
      <c r="D124" s="23">
        <v>-0.1</v>
      </c>
      <c r="E124" s="22">
        <v>4.1399999999999997</v>
      </c>
      <c r="F124" s="22" t="s">
        <v>111</v>
      </c>
      <c r="J124" s="22" t="s">
        <v>111</v>
      </c>
      <c r="K124" s="22">
        <v>0</v>
      </c>
      <c r="L124" s="22">
        <v>2037249300</v>
      </c>
      <c r="M124" s="22" t="s">
        <v>111</v>
      </c>
      <c r="N124" s="22" t="s">
        <v>111</v>
      </c>
      <c r="O124" s="22">
        <v>0</v>
      </c>
      <c r="P124" s="22">
        <v>1.52</v>
      </c>
      <c r="Q124" s="22">
        <v>494115640</v>
      </c>
      <c r="R124" s="22" t="s">
        <v>111</v>
      </c>
      <c r="S124" s="22">
        <v>24.28</v>
      </c>
      <c r="T124" s="23">
        <v>0.2379</v>
      </c>
      <c r="U124" s="22" t="s">
        <v>111</v>
      </c>
    </row>
    <row r="125" spans="1:21" x14ac:dyDescent="0.2">
      <c r="A125" s="22" t="s">
        <v>808</v>
      </c>
      <c r="B125" s="22" t="s">
        <v>111</v>
      </c>
      <c r="C125" s="22" t="s">
        <v>809</v>
      </c>
      <c r="D125" s="23">
        <v>-0.1002</v>
      </c>
      <c r="E125" s="22">
        <v>5.93</v>
      </c>
      <c r="F125" s="22" t="s">
        <v>111</v>
      </c>
      <c r="J125" s="22" t="s">
        <v>111</v>
      </c>
      <c r="K125" s="22">
        <v>0</v>
      </c>
      <c r="L125" s="22">
        <v>2051838100</v>
      </c>
      <c r="M125" s="22" t="s">
        <v>111</v>
      </c>
      <c r="N125" s="22" t="s">
        <v>111</v>
      </c>
      <c r="O125" s="22">
        <v>0</v>
      </c>
      <c r="P125" s="22">
        <v>43.54</v>
      </c>
      <c r="Q125" s="22">
        <v>268973770</v>
      </c>
      <c r="R125" s="22" t="s">
        <v>111</v>
      </c>
      <c r="S125" s="22">
        <v>55.03</v>
      </c>
      <c r="T125" s="23">
        <v>0.13</v>
      </c>
      <c r="U125" s="22" t="s">
        <v>111</v>
      </c>
    </row>
    <row r="126" spans="1:21" x14ac:dyDescent="0.2">
      <c r="A126" s="22" t="s">
        <v>2937</v>
      </c>
      <c r="B126" s="22" t="s">
        <v>111</v>
      </c>
      <c r="C126" s="22" t="s">
        <v>2936</v>
      </c>
      <c r="D126" s="23">
        <v>1.5699999999999999E-2</v>
      </c>
      <c r="E126" s="22">
        <v>8.42</v>
      </c>
      <c r="F126" s="24">
        <v>0.39704861111111112</v>
      </c>
      <c r="J126" s="24">
        <v>0.39704861111111112</v>
      </c>
      <c r="K126" s="22">
        <v>0</v>
      </c>
      <c r="L126" s="22">
        <v>4334760900</v>
      </c>
      <c r="M126" s="22" t="s">
        <v>111</v>
      </c>
      <c r="N126" s="22" t="s">
        <v>111</v>
      </c>
      <c r="O126" s="22">
        <v>0</v>
      </c>
      <c r="P126" s="22">
        <v>15.09</v>
      </c>
      <c r="Q126" s="22">
        <v>694966070</v>
      </c>
      <c r="R126" s="22" t="s">
        <v>111</v>
      </c>
      <c r="S126" s="22">
        <v>72.05</v>
      </c>
      <c r="T126" s="23">
        <v>0.15340000000000001</v>
      </c>
      <c r="U126" s="22" t="s">
        <v>111</v>
      </c>
    </row>
    <row r="127" spans="1:21" x14ac:dyDescent="0.2">
      <c r="A127" s="22" t="s">
        <v>4192</v>
      </c>
      <c r="B127" s="22" t="s">
        <v>111</v>
      </c>
      <c r="C127" s="22" t="s">
        <v>4191</v>
      </c>
      <c r="D127" s="23">
        <v>9.9900000000000003E-2</v>
      </c>
      <c r="E127" s="22">
        <v>20.8</v>
      </c>
      <c r="F127" s="24">
        <v>0.41039351851851852</v>
      </c>
      <c r="J127" s="24">
        <v>0.47916666666666669</v>
      </c>
      <c r="K127" s="22">
        <v>0</v>
      </c>
      <c r="L127" s="22">
        <v>17608309000</v>
      </c>
      <c r="M127" s="22" t="s">
        <v>111</v>
      </c>
      <c r="N127" s="22" t="s">
        <v>191</v>
      </c>
      <c r="O127" s="22">
        <v>65537</v>
      </c>
      <c r="P127" s="22">
        <v>40.69</v>
      </c>
      <c r="Q127" s="22">
        <v>5085365000</v>
      </c>
      <c r="R127" s="22" t="s">
        <v>111</v>
      </c>
      <c r="S127" s="22">
        <v>94.62</v>
      </c>
      <c r="T127" s="23">
        <v>0.29420000000000002</v>
      </c>
      <c r="U127" s="22" t="s">
        <v>111</v>
      </c>
    </row>
    <row r="128" spans="1:21" x14ac:dyDescent="0.2">
      <c r="A128" s="22" t="s">
        <v>18942</v>
      </c>
      <c r="B128" s="22" t="s">
        <v>111</v>
      </c>
      <c r="C128" s="22" t="s">
        <v>18941</v>
      </c>
      <c r="D128" s="23">
        <v>-0.10050000000000001</v>
      </c>
      <c r="E128" s="22">
        <v>7.25</v>
      </c>
      <c r="F128" s="22" t="s">
        <v>111</v>
      </c>
      <c r="J128" s="22" t="s">
        <v>111</v>
      </c>
      <c r="K128" s="22">
        <v>0</v>
      </c>
      <c r="L128" s="22">
        <v>5153876200</v>
      </c>
      <c r="M128" s="22" t="s">
        <v>111</v>
      </c>
      <c r="N128" s="22" t="s">
        <v>111</v>
      </c>
      <c r="O128" s="22">
        <v>0</v>
      </c>
      <c r="P128" s="22">
        <v>20.62</v>
      </c>
      <c r="Q128" s="22">
        <v>34597725</v>
      </c>
      <c r="R128" s="22" t="s">
        <v>111</v>
      </c>
      <c r="S128" s="22">
        <v>0</v>
      </c>
      <c r="T128" s="23">
        <v>6.7000000000000002E-3</v>
      </c>
      <c r="U128" s="22" t="s">
        <v>111</v>
      </c>
    </row>
    <row r="129" spans="1:21" x14ac:dyDescent="0.2">
      <c r="A129" s="22" t="s">
        <v>970</v>
      </c>
      <c r="B129" s="22" t="s">
        <v>111</v>
      </c>
      <c r="C129" s="22" t="s">
        <v>971</v>
      </c>
      <c r="D129" s="23">
        <v>-9.9900000000000003E-2</v>
      </c>
      <c r="E129" s="22">
        <v>13.25</v>
      </c>
      <c r="F129" s="22" t="s">
        <v>111</v>
      </c>
      <c r="J129" s="22" t="s">
        <v>111</v>
      </c>
      <c r="K129" s="22">
        <v>0</v>
      </c>
      <c r="L129" s="22">
        <v>44747755000</v>
      </c>
      <c r="M129" s="22" t="s">
        <v>111</v>
      </c>
      <c r="N129" s="22" t="s">
        <v>111</v>
      </c>
      <c r="O129" s="22">
        <v>0</v>
      </c>
      <c r="P129" s="22">
        <v>69.52</v>
      </c>
      <c r="Q129" s="22">
        <v>4938211500</v>
      </c>
      <c r="R129" s="22" t="s">
        <v>111</v>
      </c>
      <c r="S129" s="22">
        <v>79.52</v>
      </c>
      <c r="T129" s="23">
        <v>0.1076</v>
      </c>
      <c r="U129" s="22" t="s">
        <v>111</v>
      </c>
    </row>
    <row r="130" spans="1:21" x14ac:dyDescent="0.2">
      <c r="A130" s="22" t="s">
        <v>3200</v>
      </c>
      <c r="B130" s="22" t="s">
        <v>111</v>
      </c>
      <c r="C130" s="22" t="s">
        <v>3199</v>
      </c>
      <c r="D130" s="23">
        <v>-8.0000000000000002E-3</v>
      </c>
      <c r="E130" s="22">
        <v>2.4700000000000002</v>
      </c>
      <c r="F130" s="24">
        <v>0.39635416666666667</v>
      </c>
      <c r="J130" s="24">
        <v>0.39635416666666667</v>
      </c>
      <c r="K130" s="22">
        <v>0</v>
      </c>
      <c r="L130" s="22">
        <v>3321022100</v>
      </c>
      <c r="M130" s="22" t="s">
        <v>111</v>
      </c>
      <c r="N130" s="22" t="s">
        <v>111</v>
      </c>
      <c r="O130" s="22">
        <v>0</v>
      </c>
      <c r="P130" s="22">
        <v>39.229999999999997</v>
      </c>
      <c r="Q130" s="22">
        <v>583594120</v>
      </c>
      <c r="R130" s="22" t="s">
        <v>111</v>
      </c>
      <c r="S130" s="22">
        <v>59.79</v>
      </c>
      <c r="T130" s="23">
        <v>0.16470000000000001</v>
      </c>
      <c r="U130" s="22" t="s">
        <v>111</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08801-ED24-4203-BD33-EA9E7A537C77}">
  <dimension ref="A1:U103"/>
  <sheetViews>
    <sheetView topLeftCell="C76" workbookViewId="0">
      <selection activeCell="G76" sqref="G1:I1048576"/>
    </sheetView>
  </sheetViews>
  <sheetFormatPr defaultRowHeight="14.25" x14ac:dyDescent="0.2"/>
  <cols>
    <col min="1" max="6" width="9" style="22"/>
    <col min="7" max="8" width="9.125" style="2"/>
    <col min="9" max="9" width="12.75" style="2" bestFit="1" customWidth="1"/>
    <col min="10" max="16384" width="9" style="22"/>
  </cols>
  <sheetData>
    <row r="1" spans="1:21" x14ac:dyDescent="0.2">
      <c r="A1" s="22" t="s">
        <v>26</v>
      </c>
      <c r="B1" s="22" t="s">
        <v>14354</v>
      </c>
      <c r="C1" s="22" t="s">
        <v>2</v>
      </c>
      <c r="D1" s="22" t="s">
        <v>430</v>
      </c>
      <c r="E1" s="22" t="s">
        <v>220</v>
      </c>
      <c r="F1" s="22" t="s">
        <v>19053</v>
      </c>
      <c r="G1" s="2" t="s">
        <v>1889</v>
      </c>
      <c r="H1" s="2" t="s">
        <v>1888</v>
      </c>
      <c r="I1" s="2" t="s">
        <v>1887</v>
      </c>
      <c r="J1" s="22" t="s">
        <v>19052</v>
      </c>
      <c r="K1" s="22" t="s">
        <v>19051</v>
      </c>
      <c r="L1" s="22" t="s">
        <v>27</v>
      </c>
      <c r="M1" s="22" t="s">
        <v>19050</v>
      </c>
      <c r="N1" s="22" t="s">
        <v>190</v>
      </c>
      <c r="O1" s="22" t="s">
        <v>223</v>
      </c>
      <c r="P1" s="22" t="s">
        <v>5278</v>
      </c>
      <c r="Q1" s="22" t="s">
        <v>14353</v>
      </c>
      <c r="R1" s="22" t="s">
        <v>19049</v>
      </c>
      <c r="S1" s="22" t="s">
        <v>19048</v>
      </c>
      <c r="T1" s="22" t="s">
        <v>19054</v>
      </c>
      <c r="U1" s="22" t="s">
        <v>19047</v>
      </c>
    </row>
    <row r="2" spans="1:21" x14ac:dyDescent="0.2">
      <c r="A2" s="22" t="s">
        <v>3913</v>
      </c>
      <c r="B2" s="22" t="s">
        <v>111</v>
      </c>
      <c r="C2" s="22" t="s">
        <v>3912</v>
      </c>
      <c r="D2" s="23">
        <v>0.1004</v>
      </c>
      <c r="E2" s="22">
        <v>13.15</v>
      </c>
      <c r="F2" s="24">
        <v>0.39583333333333331</v>
      </c>
      <c r="J2" s="24">
        <v>0.39583333333333331</v>
      </c>
      <c r="K2" s="22">
        <v>5</v>
      </c>
      <c r="L2" s="22">
        <v>2249464600</v>
      </c>
      <c r="M2" s="22" t="s">
        <v>18393</v>
      </c>
      <c r="N2" s="22" t="s">
        <v>193</v>
      </c>
      <c r="O2" s="22">
        <v>327685</v>
      </c>
      <c r="P2" s="22">
        <v>43.12</v>
      </c>
      <c r="Q2" s="22">
        <v>109586511</v>
      </c>
      <c r="R2" s="22" t="s">
        <v>19046</v>
      </c>
      <c r="S2" s="22">
        <v>100</v>
      </c>
      <c r="T2" s="23">
        <v>4.87E-2</v>
      </c>
      <c r="U2" s="22">
        <v>244.85</v>
      </c>
    </row>
    <row r="3" spans="1:21" x14ac:dyDescent="0.2">
      <c r="A3" s="22" t="s">
        <v>3152</v>
      </c>
      <c r="B3" s="22" t="s">
        <v>111</v>
      </c>
      <c r="C3" s="22" t="s">
        <v>3151</v>
      </c>
      <c r="D3" s="23">
        <v>0.1</v>
      </c>
      <c r="E3" s="22">
        <v>15.51</v>
      </c>
      <c r="F3" s="24">
        <v>0.39583333333333331</v>
      </c>
      <c r="J3" s="24">
        <v>0.4284722222222222</v>
      </c>
      <c r="K3" s="22">
        <v>5</v>
      </c>
      <c r="L3" s="22">
        <v>7015774800</v>
      </c>
      <c r="M3" s="22" t="s">
        <v>18743</v>
      </c>
      <c r="N3" s="22" t="s">
        <v>192</v>
      </c>
      <c r="O3" s="22">
        <v>327685</v>
      </c>
      <c r="P3" s="22">
        <v>23.61</v>
      </c>
      <c r="Q3" s="22">
        <v>1396107500</v>
      </c>
      <c r="R3" s="22" t="s">
        <v>18608</v>
      </c>
      <c r="S3" s="22">
        <v>100</v>
      </c>
      <c r="T3" s="23">
        <v>0.1991</v>
      </c>
      <c r="U3" s="22">
        <v>18.12</v>
      </c>
    </row>
    <row r="4" spans="1:21" x14ac:dyDescent="0.2">
      <c r="A4" s="22" t="s">
        <v>2513</v>
      </c>
      <c r="B4" s="22" t="s">
        <v>111</v>
      </c>
      <c r="C4" s="22" t="s">
        <v>2512</v>
      </c>
      <c r="D4" s="23">
        <v>9.9900000000000003E-2</v>
      </c>
      <c r="E4" s="22">
        <v>23.02</v>
      </c>
      <c r="F4" s="24">
        <v>0.39635416666666667</v>
      </c>
      <c r="J4" s="24">
        <v>0.39635416666666667</v>
      </c>
      <c r="K4" s="22">
        <v>5</v>
      </c>
      <c r="L4" s="22">
        <v>3911834600</v>
      </c>
      <c r="M4" s="22" t="s">
        <v>18341</v>
      </c>
      <c r="N4" s="22" t="s">
        <v>191</v>
      </c>
      <c r="O4" s="22">
        <v>327685</v>
      </c>
      <c r="P4" s="22">
        <v>55.08</v>
      </c>
      <c r="Q4" s="22">
        <v>210562990</v>
      </c>
      <c r="R4" s="22" t="s">
        <v>15035</v>
      </c>
      <c r="S4" s="22">
        <v>100</v>
      </c>
      <c r="T4" s="23">
        <v>5.4600000000000003E-2</v>
      </c>
      <c r="U4" s="22">
        <v>61.63</v>
      </c>
    </row>
    <row r="5" spans="1:21" x14ac:dyDescent="0.2">
      <c r="A5" s="22" t="s">
        <v>6590</v>
      </c>
      <c r="B5" s="22">
        <v>3</v>
      </c>
      <c r="C5" s="22" t="s">
        <v>12495</v>
      </c>
      <c r="D5" s="23">
        <v>9.9400000000000002E-2</v>
      </c>
      <c r="E5" s="22">
        <v>6.97</v>
      </c>
      <c r="F5" s="24">
        <v>0.39583333333333331</v>
      </c>
      <c r="J5" s="24">
        <v>0.39583333333333331</v>
      </c>
      <c r="K5" s="22">
        <v>5</v>
      </c>
      <c r="L5" s="22">
        <v>10304935100</v>
      </c>
      <c r="M5" s="22" t="s">
        <v>18298</v>
      </c>
      <c r="N5" s="22" t="s">
        <v>193</v>
      </c>
      <c r="O5" s="22">
        <v>327685</v>
      </c>
      <c r="P5" s="22">
        <v>41.16</v>
      </c>
      <c r="Q5" s="22">
        <v>150040730</v>
      </c>
      <c r="R5" s="22" t="s">
        <v>19045</v>
      </c>
      <c r="S5" s="22">
        <v>100</v>
      </c>
      <c r="T5" s="23">
        <v>1.46E-2</v>
      </c>
      <c r="U5" s="22">
        <v>334.94</v>
      </c>
    </row>
    <row r="6" spans="1:21" x14ac:dyDescent="0.2">
      <c r="A6" s="22" t="s">
        <v>17666</v>
      </c>
      <c r="B6" s="22" t="s">
        <v>111</v>
      </c>
      <c r="C6" s="22" t="s">
        <v>17665</v>
      </c>
      <c r="D6" s="23">
        <v>0.10009999999999999</v>
      </c>
      <c r="E6" s="22">
        <v>22.3</v>
      </c>
      <c r="F6" s="24">
        <v>0.39583333333333331</v>
      </c>
      <c r="J6" s="24">
        <v>0.39583333333333331</v>
      </c>
      <c r="K6" s="22">
        <v>4</v>
      </c>
      <c r="L6" s="22">
        <v>11391910400</v>
      </c>
      <c r="M6" s="22" t="s">
        <v>19044</v>
      </c>
      <c r="N6" s="22" t="s">
        <v>193</v>
      </c>
      <c r="O6" s="22">
        <v>262148</v>
      </c>
      <c r="P6" s="22">
        <v>72.959999999999994</v>
      </c>
      <c r="Q6" s="22">
        <v>41081060</v>
      </c>
      <c r="R6" s="22" t="s">
        <v>15991</v>
      </c>
      <c r="S6" s="22">
        <v>100</v>
      </c>
      <c r="T6" s="23">
        <v>3.5999999999999999E-3</v>
      </c>
      <c r="U6" s="22">
        <v>293.85000000000002</v>
      </c>
    </row>
    <row r="7" spans="1:21" x14ac:dyDescent="0.2">
      <c r="A7" s="22" t="s">
        <v>648</v>
      </c>
      <c r="B7" s="22" t="s">
        <v>111</v>
      </c>
      <c r="C7" s="22" t="s">
        <v>649</v>
      </c>
      <c r="D7" s="23">
        <v>9.98E-2</v>
      </c>
      <c r="E7" s="22">
        <v>17.3</v>
      </c>
      <c r="F7" s="24">
        <v>0.39618055555555554</v>
      </c>
      <c r="J7" s="24">
        <v>0.39618055555555554</v>
      </c>
      <c r="K7" s="22">
        <v>3</v>
      </c>
      <c r="L7" s="22">
        <v>3636551200</v>
      </c>
      <c r="M7" s="22" t="s">
        <v>18689</v>
      </c>
      <c r="N7" s="22" t="s">
        <v>192</v>
      </c>
      <c r="O7" s="22">
        <v>196611</v>
      </c>
      <c r="P7" s="22">
        <v>43.14</v>
      </c>
      <c r="Q7" s="22">
        <v>142974520</v>
      </c>
      <c r="R7" s="22" t="s">
        <v>19043</v>
      </c>
      <c r="S7" s="22">
        <v>100</v>
      </c>
      <c r="T7" s="23">
        <v>3.9399999999999998E-2</v>
      </c>
      <c r="U7" s="22">
        <v>52.95</v>
      </c>
    </row>
    <row r="8" spans="1:21" x14ac:dyDescent="0.2">
      <c r="A8" s="22" t="s">
        <v>3051</v>
      </c>
      <c r="B8" s="22" t="s">
        <v>111</v>
      </c>
      <c r="C8" s="22" t="s">
        <v>3050</v>
      </c>
      <c r="D8" s="23">
        <v>0.1002</v>
      </c>
      <c r="E8" s="22">
        <v>7.14</v>
      </c>
      <c r="F8" s="24">
        <v>0.39583333333333331</v>
      </c>
      <c r="J8" s="24">
        <v>0.39583333333333331</v>
      </c>
      <c r="K8" s="22">
        <v>3</v>
      </c>
      <c r="L8" s="22">
        <v>1886845000</v>
      </c>
      <c r="M8" s="22" t="s">
        <v>19042</v>
      </c>
      <c r="N8" s="22" t="s">
        <v>193</v>
      </c>
      <c r="O8" s="22">
        <v>196611</v>
      </c>
      <c r="P8" s="22">
        <v>5.12</v>
      </c>
      <c r="Q8" s="22">
        <v>18790624</v>
      </c>
      <c r="R8" s="22" t="s">
        <v>19041</v>
      </c>
      <c r="S8" s="22">
        <v>100</v>
      </c>
      <c r="T8" s="23">
        <v>0.01</v>
      </c>
      <c r="U8" s="22">
        <v>332.43</v>
      </c>
    </row>
    <row r="9" spans="1:21" x14ac:dyDescent="0.2">
      <c r="A9" s="22" t="s">
        <v>970</v>
      </c>
      <c r="B9" s="22" t="s">
        <v>111</v>
      </c>
      <c r="C9" s="22" t="s">
        <v>971</v>
      </c>
      <c r="D9" s="23">
        <v>0.10009999999999999</v>
      </c>
      <c r="E9" s="22">
        <v>14.72</v>
      </c>
      <c r="F9" s="24">
        <v>0.625</v>
      </c>
      <c r="J9" s="24">
        <v>0.625</v>
      </c>
      <c r="K9" s="22">
        <v>3</v>
      </c>
      <c r="L9" s="22">
        <v>49712223000</v>
      </c>
      <c r="M9" s="22" t="s">
        <v>19040</v>
      </c>
      <c r="N9" s="22" t="s">
        <v>191</v>
      </c>
      <c r="O9" s="22">
        <v>262149</v>
      </c>
      <c r="P9" s="22">
        <v>69.52</v>
      </c>
      <c r="Q9" s="22">
        <v>8604628900</v>
      </c>
      <c r="R9" s="22" t="s">
        <v>19039</v>
      </c>
      <c r="S9" s="22">
        <v>100</v>
      </c>
      <c r="T9" s="23">
        <v>0.1951</v>
      </c>
      <c r="U9" s="22">
        <v>7.0000000000000007E-2</v>
      </c>
    </row>
    <row r="10" spans="1:21" x14ac:dyDescent="0.2">
      <c r="A10" s="22">
        <v>920002</v>
      </c>
      <c r="B10" s="22" t="s">
        <v>111</v>
      </c>
      <c r="C10" s="22" t="s">
        <v>17906</v>
      </c>
      <c r="D10" s="23">
        <v>0.3</v>
      </c>
      <c r="E10" s="22">
        <v>245.05</v>
      </c>
      <c r="F10" s="24">
        <v>0.59244212962962961</v>
      </c>
      <c r="J10" s="24">
        <v>0.62215277777777778</v>
      </c>
      <c r="K10" s="22">
        <v>2</v>
      </c>
      <c r="L10" s="22">
        <v>1409037500</v>
      </c>
      <c r="M10" s="22" t="s">
        <v>17905</v>
      </c>
      <c r="N10" s="22" t="s">
        <v>191</v>
      </c>
      <c r="O10" s="22">
        <v>131074</v>
      </c>
      <c r="P10" s="22">
        <v>0</v>
      </c>
      <c r="Q10" s="22">
        <v>849758680</v>
      </c>
      <c r="R10" s="22" t="s">
        <v>19038</v>
      </c>
      <c r="S10" s="22" t="s">
        <v>111</v>
      </c>
      <c r="T10" s="23">
        <v>0.66659999999999997</v>
      </c>
      <c r="U10" s="22">
        <v>0.63</v>
      </c>
    </row>
    <row r="11" spans="1:21" x14ac:dyDescent="0.2">
      <c r="A11" s="22" t="s">
        <v>18900</v>
      </c>
      <c r="B11" s="22" t="s">
        <v>111</v>
      </c>
      <c r="C11" s="22" t="s">
        <v>18899</v>
      </c>
      <c r="D11" s="23">
        <v>0.2001</v>
      </c>
      <c r="E11" s="22">
        <v>33.770000000000003</v>
      </c>
      <c r="F11" s="24">
        <v>0.44678240740740743</v>
      </c>
      <c r="J11" s="24">
        <v>0.62250000000000005</v>
      </c>
      <c r="K11" s="22">
        <v>2</v>
      </c>
      <c r="L11" s="22">
        <v>2588898600</v>
      </c>
      <c r="M11" s="22" t="s">
        <v>18898</v>
      </c>
      <c r="N11" s="22" t="s">
        <v>191</v>
      </c>
      <c r="O11" s="22">
        <v>131074</v>
      </c>
      <c r="P11" s="22">
        <v>9.3000000000000007</v>
      </c>
      <c r="Q11" s="22">
        <v>561121720</v>
      </c>
      <c r="R11" s="22" t="s">
        <v>19037</v>
      </c>
      <c r="S11" s="22">
        <v>100</v>
      </c>
      <c r="T11" s="23">
        <v>0.22589999999999999</v>
      </c>
      <c r="U11" s="22">
        <v>0.03</v>
      </c>
    </row>
    <row r="12" spans="1:21" x14ac:dyDescent="0.2">
      <c r="A12" s="22" t="s">
        <v>78</v>
      </c>
      <c r="B12" s="22" t="s">
        <v>111</v>
      </c>
      <c r="C12" s="22" t="s">
        <v>79</v>
      </c>
      <c r="D12" s="23">
        <v>0.1</v>
      </c>
      <c r="E12" s="22">
        <v>116.27</v>
      </c>
      <c r="F12" s="24">
        <v>0.61986111111111108</v>
      </c>
      <c r="J12" s="24">
        <v>0.61986111111111108</v>
      </c>
      <c r="K12" s="22">
        <v>2</v>
      </c>
      <c r="L12" s="22">
        <v>17576685000</v>
      </c>
      <c r="M12" s="22" t="s">
        <v>6198</v>
      </c>
      <c r="N12" s="22" t="s">
        <v>191</v>
      </c>
      <c r="O12" s="22">
        <v>327687</v>
      </c>
      <c r="P12" s="22">
        <v>50.58</v>
      </c>
      <c r="Q12" s="22">
        <v>2911921900</v>
      </c>
      <c r="R12" s="22" t="s">
        <v>19036</v>
      </c>
      <c r="S12" s="22">
        <v>100</v>
      </c>
      <c r="T12" s="23">
        <v>0.17460000000000001</v>
      </c>
      <c r="U12" s="22">
        <v>2.75</v>
      </c>
    </row>
    <row r="13" spans="1:21" x14ac:dyDescent="0.2">
      <c r="A13" s="22" t="s">
        <v>18001</v>
      </c>
      <c r="B13" s="22" t="s">
        <v>111</v>
      </c>
      <c r="C13" s="22" t="s">
        <v>18000</v>
      </c>
      <c r="D13" s="23">
        <v>0.1002</v>
      </c>
      <c r="E13" s="22">
        <v>13.07</v>
      </c>
      <c r="F13" s="24">
        <v>0.40069444444444446</v>
      </c>
      <c r="J13" s="24">
        <v>0.47806712962962961</v>
      </c>
      <c r="K13" s="22">
        <v>2</v>
      </c>
      <c r="L13" s="22">
        <v>13136439200</v>
      </c>
      <c r="M13" s="22" t="s">
        <v>17999</v>
      </c>
      <c r="N13" s="22" t="s">
        <v>191</v>
      </c>
      <c r="O13" s="22">
        <v>131074</v>
      </c>
      <c r="P13" s="22">
        <v>33.07</v>
      </c>
      <c r="Q13" s="22">
        <v>2464446200</v>
      </c>
      <c r="R13" s="22" t="s">
        <v>15583</v>
      </c>
      <c r="S13" s="22">
        <v>100</v>
      </c>
      <c r="T13" s="23">
        <v>0.19059999999999999</v>
      </c>
      <c r="U13" s="22">
        <v>4</v>
      </c>
    </row>
    <row r="14" spans="1:21" x14ac:dyDescent="0.2">
      <c r="A14" s="22" t="s">
        <v>18860</v>
      </c>
      <c r="B14" s="22" t="s">
        <v>111</v>
      </c>
      <c r="C14" s="22" t="s">
        <v>18859</v>
      </c>
      <c r="D14" s="23">
        <v>0.1004</v>
      </c>
      <c r="E14" s="22">
        <v>15.13</v>
      </c>
      <c r="F14" s="24">
        <v>0.41961805555555554</v>
      </c>
      <c r="J14" s="24">
        <v>0.61168981481481477</v>
      </c>
      <c r="K14" s="22">
        <v>2</v>
      </c>
      <c r="L14" s="22">
        <v>10739294900</v>
      </c>
      <c r="M14" s="22" t="s">
        <v>18858</v>
      </c>
      <c r="N14" s="22" t="s">
        <v>191</v>
      </c>
      <c r="O14" s="22">
        <v>131074</v>
      </c>
      <c r="P14" s="22">
        <v>26.87</v>
      </c>
      <c r="Q14" s="22">
        <v>1893825100</v>
      </c>
      <c r="R14" s="22" t="s">
        <v>19035</v>
      </c>
      <c r="S14" s="22">
        <v>99.69</v>
      </c>
      <c r="T14" s="23">
        <v>0.18010000000000001</v>
      </c>
      <c r="U14" s="22">
        <v>0.68</v>
      </c>
    </row>
    <row r="15" spans="1:21" x14ac:dyDescent="0.2">
      <c r="A15" s="22" t="s">
        <v>339</v>
      </c>
      <c r="B15" s="22" t="s">
        <v>111</v>
      </c>
      <c r="C15" s="22" t="s">
        <v>340</v>
      </c>
      <c r="D15" s="23">
        <v>0.1</v>
      </c>
      <c r="E15" s="22">
        <v>34.64</v>
      </c>
      <c r="F15" s="24">
        <v>0.39635416666666667</v>
      </c>
      <c r="J15" s="24">
        <v>0.57025462962962958</v>
      </c>
      <c r="K15" s="22">
        <v>2</v>
      </c>
      <c r="L15" s="22">
        <v>11092048200</v>
      </c>
      <c r="M15" s="22" t="s">
        <v>19034</v>
      </c>
      <c r="N15" s="22" t="s">
        <v>191</v>
      </c>
      <c r="O15" s="22">
        <v>131074</v>
      </c>
      <c r="P15" s="22">
        <v>8.09</v>
      </c>
      <c r="Q15" s="22">
        <v>3551489800</v>
      </c>
      <c r="R15" s="22" t="s">
        <v>14471</v>
      </c>
      <c r="S15" s="22">
        <v>100</v>
      </c>
      <c r="T15" s="23">
        <v>0.32900000000000001</v>
      </c>
      <c r="U15" s="22">
        <v>3.12</v>
      </c>
    </row>
    <row r="16" spans="1:21" x14ac:dyDescent="0.2">
      <c r="A16" s="22" t="s">
        <v>5387</v>
      </c>
      <c r="B16" s="22" t="s">
        <v>111</v>
      </c>
      <c r="C16" s="22" t="s">
        <v>5386</v>
      </c>
      <c r="D16" s="23">
        <v>0.1</v>
      </c>
      <c r="E16" s="22">
        <v>17.82</v>
      </c>
      <c r="F16" s="24">
        <v>0.61655092592592597</v>
      </c>
      <c r="J16" s="24">
        <v>0.61655092592592597</v>
      </c>
      <c r="K16" s="22">
        <v>2</v>
      </c>
      <c r="L16" s="22">
        <v>129077702000</v>
      </c>
      <c r="M16" s="22" t="s">
        <v>19033</v>
      </c>
      <c r="N16" s="22" t="s">
        <v>191</v>
      </c>
      <c r="O16" s="22">
        <v>131074</v>
      </c>
      <c r="P16" s="22">
        <v>5.91</v>
      </c>
      <c r="Q16" s="22">
        <v>6989095100</v>
      </c>
      <c r="R16" s="22" t="s">
        <v>18172</v>
      </c>
      <c r="S16" s="22">
        <v>100</v>
      </c>
      <c r="T16" s="23">
        <v>5.7599999999999998E-2</v>
      </c>
      <c r="U16" s="22">
        <v>3.43</v>
      </c>
    </row>
    <row r="17" spans="1:21" x14ac:dyDescent="0.2">
      <c r="A17" s="22" t="s">
        <v>6047</v>
      </c>
      <c r="B17" s="22" t="s">
        <v>111</v>
      </c>
      <c r="C17" s="22" t="s">
        <v>6046</v>
      </c>
      <c r="D17" s="23">
        <v>0.10009999999999999</v>
      </c>
      <c r="E17" s="22">
        <v>33.51</v>
      </c>
      <c r="F17" s="24">
        <v>0.3972222222222222</v>
      </c>
      <c r="J17" s="24">
        <v>0.40625</v>
      </c>
      <c r="K17" s="22">
        <v>2</v>
      </c>
      <c r="L17" s="22">
        <v>6314013300</v>
      </c>
      <c r="M17" s="22" t="s">
        <v>11116</v>
      </c>
      <c r="N17" s="22" t="s">
        <v>191</v>
      </c>
      <c r="O17" s="22">
        <v>131074</v>
      </c>
      <c r="P17" s="22">
        <v>28.31</v>
      </c>
      <c r="Q17" s="22">
        <v>422929690</v>
      </c>
      <c r="R17" s="22" t="s">
        <v>19032</v>
      </c>
      <c r="S17" s="22">
        <v>99.28</v>
      </c>
      <c r="T17" s="23">
        <v>6.7400000000000002E-2</v>
      </c>
      <c r="U17" s="22">
        <v>2.44</v>
      </c>
    </row>
    <row r="18" spans="1:21" x14ac:dyDescent="0.2">
      <c r="A18" s="22" t="s">
        <v>1327</v>
      </c>
      <c r="B18" s="22" t="s">
        <v>111</v>
      </c>
      <c r="C18" s="22" t="s">
        <v>1328</v>
      </c>
      <c r="D18" s="23">
        <v>0.1003</v>
      </c>
      <c r="E18" s="22">
        <v>16.12</v>
      </c>
      <c r="F18" s="24">
        <v>0.4152777777777778</v>
      </c>
      <c r="J18" s="24">
        <v>0.4152777777777778</v>
      </c>
      <c r="K18" s="22">
        <v>2</v>
      </c>
      <c r="L18" s="22">
        <v>6440803600</v>
      </c>
      <c r="M18" s="22" t="s">
        <v>15711</v>
      </c>
      <c r="N18" s="22" t="s">
        <v>191</v>
      </c>
      <c r="O18" s="22">
        <v>131074</v>
      </c>
      <c r="P18" s="22">
        <v>44.97</v>
      </c>
      <c r="Q18" s="22">
        <v>836444880</v>
      </c>
      <c r="R18" s="22" t="s">
        <v>19031</v>
      </c>
      <c r="S18" s="22">
        <v>100</v>
      </c>
      <c r="T18" s="23">
        <v>0.13270000000000001</v>
      </c>
      <c r="U18" s="22">
        <v>10</v>
      </c>
    </row>
    <row r="19" spans="1:21" x14ac:dyDescent="0.2">
      <c r="A19" s="22" t="s">
        <v>3208</v>
      </c>
      <c r="B19" s="22" t="s">
        <v>111</v>
      </c>
      <c r="C19" s="22" t="s">
        <v>3207</v>
      </c>
      <c r="D19" s="23">
        <v>9.9699999999999997E-2</v>
      </c>
      <c r="E19" s="22">
        <v>3.75</v>
      </c>
      <c r="F19" s="24">
        <v>0.39826388888888886</v>
      </c>
      <c r="J19" s="24">
        <v>0.4596412037037037</v>
      </c>
      <c r="K19" s="22">
        <v>2</v>
      </c>
      <c r="L19" s="22">
        <v>8537268600</v>
      </c>
      <c r="M19" s="22" t="s">
        <v>19030</v>
      </c>
      <c r="N19" s="22" t="s">
        <v>191</v>
      </c>
      <c r="O19" s="22">
        <v>131074</v>
      </c>
      <c r="P19" s="22">
        <v>29.17</v>
      </c>
      <c r="Q19" s="22">
        <v>365031660</v>
      </c>
      <c r="R19" s="22" t="s">
        <v>19029</v>
      </c>
      <c r="S19" s="22">
        <v>55.27</v>
      </c>
      <c r="T19" s="23">
        <v>4.3700000000000003E-2</v>
      </c>
      <c r="U19" s="22">
        <v>5.55</v>
      </c>
    </row>
    <row r="20" spans="1:21" x14ac:dyDescent="0.2">
      <c r="A20" s="22" t="s">
        <v>3200</v>
      </c>
      <c r="B20" s="22" t="s">
        <v>111</v>
      </c>
      <c r="C20" s="22" t="s">
        <v>3199</v>
      </c>
      <c r="D20" s="23">
        <v>0.1018</v>
      </c>
      <c r="E20" s="22">
        <v>2.4900000000000002</v>
      </c>
      <c r="F20" s="24">
        <v>0.39600694444444445</v>
      </c>
      <c r="J20" s="24">
        <v>0.39600694444444445</v>
      </c>
      <c r="K20" s="22">
        <v>2</v>
      </c>
      <c r="L20" s="22">
        <v>3347913000</v>
      </c>
      <c r="M20" s="22" t="s">
        <v>19028</v>
      </c>
      <c r="N20" s="22" t="s">
        <v>191</v>
      </c>
      <c r="O20" s="22">
        <v>131074</v>
      </c>
      <c r="P20" s="22">
        <v>39.229999999999997</v>
      </c>
      <c r="Q20" s="22">
        <v>139570570</v>
      </c>
      <c r="R20" s="22" t="s">
        <v>19027</v>
      </c>
      <c r="S20" s="22">
        <v>71.77</v>
      </c>
      <c r="T20" s="23">
        <v>4.19E-2</v>
      </c>
      <c r="U20" s="22">
        <v>46.77</v>
      </c>
    </row>
    <row r="21" spans="1:21" x14ac:dyDescent="0.2">
      <c r="A21" s="22">
        <v>833284</v>
      </c>
      <c r="B21" s="22" t="s">
        <v>111</v>
      </c>
      <c r="C21" s="22" t="s">
        <v>10640</v>
      </c>
      <c r="D21" s="23">
        <v>0.29949999999999999</v>
      </c>
      <c r="E21" s="22">
        <v>21.48</v>
      </c>
      <c r="F21" s="24">
        <v>0.44060185185185186</v>
      </c>
      <c r="I21" s="2" t="e">
        <f>AVERAGE((H21-G21)*100/H21)</f>
        <v>#DIV/0!</v>
      </c>
      <c r="J21" s="24">
        <v>0.5424768518518519</v>
      </c>
      <c r="K21" s="22">
        <v>1</v>
      </c>
      <c r="L21" s="22">
        <v>1418027200</v>
      </c>
      <c r="M21" s="22" t="s">
        <v>11232</v>
      </c>
      <c r="N21" s="22" t="s">
        <v>191</v>
      </c>
      <c r="O21" s="22">
        <v>65537</v>
      </c>
      <c r="P21" s="22">
        <v>9.23</v>
      </c>
      <c r="Q21" s="22">
        <v>584289710</v>
      </c>
      <c r="R21" s="22" t="s">
        <v>19026</v>
      </c>
      <c r="S21" s="22">
        <v>100</v>
      </c>
      <c r="T21" s="23">
        <v>0.443</v>
      </c>
      <c r="U21" s="22">
        <v>2.62</v>
      </c>
    </row>
    <row r="22" spans="1:21" x14ac:dyDescent="0.2">
      <c r="A22" s="22">
        <v>831152</v>
      </c>
      <c r="B22" s="22" t="s">
        <v>111</v>
      </c>
      <c r="C22" s="22" t="s">
        <v>17856</v>
      </c>
      <c r="D22" s="23">
        <v>0.29970000000000002</v>
      </c>
      <c r="E22" s="22">
        <v>25.5</v>
      </c>
      <c r="F22" s="24">
        <v>0.41267361111111112</v>
      </c>
      <c r="J22" s="24">
        <v>0.62232638888888892</v>
      </c>
      <c r="K22" s="22">
        <v>1</v>
      </c>
      <c r="L22" s="22">
        <v>2095111200</v>
      </c>
      <c r="M22" s="22" t="s">
        <v>17855</v>
      </c>
      <c r="N22" s="22" t="s">
        <v>191</v>
      </c>
      <c r="O22" s="22">
        <v>65537</v>
      </c>
      <c r="P22" s="22">
        <v>15.22</v>
      </c>
      <c r="Q22" s="22">
        <v>660616250</v>
      </c>
      <c r="R22" s="22" t="s">
        <v>19025</v>
      </c>
      <c r="S22" s="22">
        <v>100</v>
      </c>
      <c r="T22" s="23">
        <v>0.32900000000000001</v>
      </c>
      <c r="U22" s="22">
        <v>1.25</v>
      </c>
    </row>
    <row r="23" spans="1:21" x14ac:dyDescent="0.2">
      <c r="A23" s="22" t="s">
        <v>5274</v>
      </c>
      <c r="B23" s="22" t="s">
        <v>111</v>
      </c>
      <c r="C23" s="22" t="s">
        <v>5273</v>
      </c>
      <c r="D23" s="23">
        <v>0.19989999999999999</v>
      </c>
      <c r="E23" s="22">
        <v>68.48</v>
      </c>
      <c r="F23" s="24">
        <v>0.59047453703703701</v>
      </c>
      <c r="I23" s="2" t="e">
        <f>AVERAGE((H23-G23)*100/H23)</f>
        <v>#DIV/0!</v>
      </c>
      <c r="J23" s="24">
        <v>0.59047453703703701</v>
      </c>
      <c r="K23" s="22">
        <v>1</v>
      </c>
      <c r="L23" s="22">
        <v>3746611600</v>
      </c>
      <c r="M23" s="22" t="s">
        <v>19024</v>
      </c>
      <c r="N23" s="22" t="s">
        <v>191</v>
      </c>
      <c r="O23" s="22">
        <v>65537</v>
      </c>
      <c r="P23" s="22">
        <v>25.94</v>
      </c>
      <c r="Q23" s="22">
        <v>1377822200</v>
      </c>
      <c r="R23" s="22" t="s">
        <v>19023</v>
      </c>
      <c r="S23" s="22">
        <v>100</v>
      </c>
      <c r="T23" s="23">
        <v>0.38979999999999998</v>
      </c>
      <c r="U23" s="22">
        <v>5.07</v>
      </c>
    </row>
    <row r="24" spans="1:21" x14ac:dyDescent="0.2">
      <c r="A24" s="22" t="s">
        <v>4902</v>
      </c>
      <c r="B24" s="22" t="s">
        <v>111</v>
      </c>
      <c r="C24" s="22" t="s">
        <v>4901</v>
      </c>
      <c r="D24" s="23">
        <v>0.20019999999999999</v>
      </c>
      <c r="E24" s="22">
        <v>31.06</v>
      </c>
      <c r="F24" s="24">
        <v>0.40381944444444445</v>
      </c>
      <c r="J24" s="24">
        <v>0.57915509259259257</v>
      </c>
      <c r="K24" s="22">
        <v>1</v>
      </c>
      <c r="L24" s="22">
        <v>1536125100</v>
      </c>
      <c r="M24" s="22" t="s">
        <v>9129</v>
      </c>
      <c r="N24" s="22" t="s">
        <v>191</v>
      </c>
      <c r="O24" s="22">
        <v>65537</v>
      </c>
      <c r="P24" s="22">
        <v>10.88</v>
      </c>
      <c r="Q24" s="22">
        <v>497492840</v>
      </c>
      <c r="R24" s="22" t="s">
        <v>19022</v>
      </c>
      <c r="S24" s="22">
        <v>100</v>
      </c>
      <c r="T24" s="23">
        <v>0.3301</v>
      </c>
      <c r="U24" s="22">
        <v>9.35</v>
      </c>
    </row>
    <row r="25" spans="1:21" x14ac:dyDescent="0.2">
      <c r="A25" s="22" t="s">
        <v>19021</v>
      </c>
      <c r="B25" s="22" t="s">
        <v>111</v>
      </c>
      <c r="C25" s="22" t="s">
        <v>19020</v>
      </c>
      <c r="D25" s="23">
        <v>0.2</v>
      </c>
      <c r="E25" s="22">
        <v>38.4</v>
      </c>
      <c r="F25" s="24">
        <v>0.40781250000000002</v>
      </c>
      <c r="J25" s="24">
        <v>0.4324884259259259</v>
      </c>
      <c r="K25" s="22">
        <v>1</v>
      </c>
      <c r="L25" s="22">
        <v>1574611200</v>
      </c>
      <c r="M25" s="22" t="s">
        <v>19019</v>
      </c>
      <c r="N25" s="22" t="s">
        <v>191</v>
      </c>
      <c r="O25" s="22">
        <v>65537</v>
      </c>
      <c r="P25" s="22">
        <v>7.94</v>
      </c>
      <c r="Q25" s="22">
        <v>245135510</v>
      </c>
      <c r="R25" s="22" t="s">
        <v>19018</v>
      </c>
      <c r="S25" s="22">
        <v>97.79</v>
      </c>
      <c r="T25" s="23">
        <v>0.16209999999999999</v>
      </c>
      <c r="U25" s="22">
        <v>8.7799999999999994</v>
      </c>
    </row>
    <row r="26" spans="1:21" x14ac:dyDescent="0.2">
      <c r="A26" s="22" t="s">
        <v>6537</v>
      </c>
      <c r="B26" s="22" t="s">
        <v>111</v>
      </c>
      <c r="C26" s="22" t="s">
        <v>6536</v>
      </c>
      <c r="D26" s="23">
        <v>0.20019999999999999</v>
      </c>
      <c r="E26" s="22">
        <v>13.67</v>
      </c>
      <c r="F26" s="24">
        <v>0.39982638888888888</v>
      </c>
      <c r="I26" s="2" t="e">
        <f>AVERAGE((H26-G26)*100/H26)</f>
        <v>#DIV/0!</v>
      </c>
      <c r="J26" s="24">
        <v>0.39982638888888888</v>
      </c>
      <c r="K26" s="22">
        <v>1</v>
      </c>
      <c r="L26" s="22">
        <v>3033157300</v>
      </c>
      <c r="M26" s="22" t="s">
        <v>19017</v>
      </c>
      <c r="N26" s="22" t="s">
        <v>191</v>
      </c>
      <c r="O26" s="22">
        <v>65537</v>
      </c>
      <c r="P26" s="22">
        <v>52.5</v>
      </c>
      <c r="Q26" s="22">
        <v>176843810</v>
      </c>
      <c r="R26" s="22" t="s">
        <v>19016</v>
      </c>
      <c r="S26" s="22">
        <v>71.5</v>
      </c>
      <c r="T26" s="23">
        <v>6.0999999999999999E-2</v>
      </c>
      <c r="U26" s="22">
        <v>24.55</v>
      </c>
    </row>
    <row r="27" spans="1:21" x14ac:dyDescent="0.2">
      <c r="A27" s="22" t="s">
        <v>2191</v>
      </c>
      <c r="B27" s="22" t="s">
        <v>111</v>
      </c>
      <c r="C27" s="22" t="s">
        <v>2190</v>
      </c>
      <c r="D27" s="23">
        <v>0.1002</v>
      </c>
      <c r="E27" s="22">
        <v>20.420000000000002</v>
      </c>
      <c r="F27" s="24">
        <v>0.54612268518518514</v>
      </c>
      <c r="I27" s="2" t="e">
        <f>AVERAGE((H27-G27)*100/H27)</f>
        <v>#DIV/0!</v>
      </c>
      <c r="J27" s="24">
        <v>0.54612268518518514</v>
      </c>
      <c r="K27" s="22">
        <v>1</v>
      </c>
      <c r="L27" s="22">
        <v>2520466900</v>
      </c>
      <c r="M27" s="22" t="s">
        <v>13982</v>
      </c>
      <c r="N27" s="22" t="s">
        <v>191</v>
      </c>
      <c r="O27" s="22">
        <v>65537</v>
      </c>
      <c r="P27" s="22">
        <v>33.57</v>
      </c>
      <c r="Q27" s="22">
        <v>174266840</v>
      </c>
      <c r="R27" s="22" t="s">
        <v>19015</v>
      </c>
      <c r="S27" s="22">
        <v>100</v>
      </c>
      <c r="T27" s="23">
        <v>7.1599999999999997E-2</v>
      </c>
      <c r="U27" s="22">
        <v>46.35</v>
      </c>
    </row>
    <row r="28" spans="1:21" x14ac:dyDescent="0.2">
      <c r="A28" s="22" t="s">
        <v>812</v>
      </c>
      <c r="B28" s="22" t="s">
        <v>111</v>
      </c>
      <c r="C28" s="22" t="s">
        <v>813</v>
      </c>
      <c r="D28" s="23">
        <v>0.10009999999999999</v>
      </c>
      <c r="E28" s="22">
        <v>19.57</v>
      </c>
      <c r="F28" s="24">
        <v>0.41180555555555554</v>
      </c>
      <c r="J28" s="24">
        <v>0.41180555555555554</v>
      </c>
      <c r="K28" s="22">
        <v>1</v>
      </c>
      <c r="L28" s="22">
        <v>7075166000</v>
      </c>
      <c r="M28" s="22" t="s">
        <v>12811</v>
      </c>
      <c r="N28" s="22" t="s">
        <v>191</v>
      </c>
      <c r="O28" s="22">
        <v>65537</v>
      </c>
      <c r="P28" s="22">
        <v>1.49</v>
      </c>
      <c r="Q28" s="22">
        <v>662519110</v>
      </c>
      <c r="R28" s="22" t="s">
        <v>15015</v>
      </c>
      <c r="S28" s="22">
        <v>100</v>
      </c>
      <c r="T28" s="23">
        <v>9.64E-2</v>
      </c>
      <c r="U28" s="22">
        <v>23.66</v>
      </c>
    </row>
    <row r="29" spans="1:21" x14ac:dyDescent="0.2">
      <c r="A29" s="22" t="s">
        <v>266</v>
      </c>
      <c r="B29" s="22" t="s">
        <v>111</v>
      </c>
      <c r="C29" s="22" t="s">
        <v>267</v>
      </c>
      <c r="D29" s="23">
        <v>0.1002</v>
      </c>
      <c r="E29" s="22">
        <v>12.08</v>
      </c>
      <c r="F29" s="24">
        <v>0.39739583333333334</v>
      </c>
      <c r="J29" s="24">
        <v>0.40052083333333333</v>
      </c>
      <c r="K29" s="22">
        <v>1</v>
      </c>
      <c r="L29" s="22">
        <v>3105586100</v>
      </c>
      <c r="M29" s="22" t="s">
        <v>13846</v>
      </c>
      <c r="N29" s="22" t="s">
        <v>191</v>
      </c>
      <c r="O29" s="22">
        <v>65537</v>
      </c>
      <c r="P29" s="22">
        <v>29.26</v>
      </c>
      <c r="Q29" s="22">
        <v>413307610</v>
      </c>
      <c r="R29" s="22" t="s">
        <v>19014</v>
      </c>
      <c r="S29" s="22">
        <v>100</v>
      </c>
      <c r="T29" s="23">
        <v>0.13400000000000001</v>
      </c>
      <c r="U29" s="22">
        <v>11.96</v>
      </c>
    </row>
    <row r="30" spans="1:21" x14ac:dyDescent="0.2">
      <c r="A30" s="22" t="s">
        <v>1412</v>
      </c>
      <c r="B30" s="22" t="s">
        <v>111</v>
      </c>
      <c r="C30" s="22" t="s">
        <v>1413</v>
      </c>
      <c r="D30" s="23">
        <v>0.1</v>
      </c>
      <c r="E30" s="22">
        <v>3.85</v>
      </c>
      <c r="F30" s="24">
        <v>0.3967013888888889</v>
      </c>
      <c r="J30" s="24">
        <v>0.40208333333333335</v>
      </c>
      <c r="K30" s="22">
        <v>1</v>
      </c>
      <c r="L30" s="22">
        <v>3937061100</v>
      </c>
      <c r="M30" s="22" t="s">
        <v>12422</v>
      </c>
      <c r="N30" s="22" t="s">
        <v>191</v>
      </c>
      <c r="O30" s="22">
        <v>65537</v>
      </c>
      <c r="P30" s="22">
        <v>5.19</v>
      </c>
      <c r="Q30" s="22">
        <v>319055740</v>
      </c>
      <c r="R30" s="22" t="s">
        <v>19013</v>
      </c>
      <c r="S30" s="22">
        <v>94.91</v>
      </c>
      <c r="T30" s="23">
        <v>8.2000000000000003E-2</v>
      </c>
      <c r="U30" s="22">
        <v>14.07</v>
      </c>
    </row>
    <row r="31" spans="1:21" x14ac:dyDescent="0.2">
      <c r="A31" s="22" t="s">
        <v>3835</v>
      </c>
      <c r="B31" s="22" t="s">
        <v>111</v>
      </c>
      <c r="C31" s="22" t="s">
        <v>3834</v>
      </c>
      <c r="D31" s="23">
        <v>0.10050000000000001</v>
      </c>
      <c r="E31" s="22">
        <v>10.73</v>
      </c>
      <c r="F31" s="24">
        <v>0.40572916666666664</v>
      </c>
      <c r="I31" s="2" t="e">
        <f>AVERAGE((H31-G31)*100/H31)</f>
        <v>#DIV/0!</v>
      </c>
      <c r="J31" s="24">
        <v>0.40572916666666664</v>
      </c>
      <c r="K31" s="22">
        <v>1</v>
      </c>
      <c r="L31" s="22">
        <v>3692403500</v>
      </c>
      <c r="M31" s="22" t="s">
        <v>16069</v>
      </c>
      <c r="N31" s="22" t="s">
        <v>191</v>
      </c>
      <c r="O31" s="22">
        <v>65537</v>
      </c>
      <c r="P31" s="22">
        <v>9.15</v>
      </c>
      <c r="Q31" s="22">
        <v>938251430</v>
      </c>
      <c r="R31" s="22" t="s">
        <v>19012</v>
      </c>
      <c r="S31" s="22">
        <v>99.94</v>
      </c>
      <c r="T31" s="23">
        <v>0.25940000000000002</v>
      </c>
      <c r="U31" s="22">
        <v>17.559999999999999</v>
      </c>
    </row>
    <row r="32" spans="1:21" x14ac:dyDescent="0.2">
      <c r="A32" s="22" t="s">
        <v>496</v>
      </c>
      <c r="B32" s="22" t="s">
        <v>111</v>
      </c>
      <c r="C32" s="22" t="s">
        <v>497</v>
      </c>
      <c r="D32" s="23">
        <v>0.1002</v>
      </c>
      <c r="E32" s="22">
        <v>10.32</v>
      </c>
      <c r="F32" s="24">
        <v>0.39583333333333331</v>
      </c>
      <c r="I32" s="2" t="e">
        <f>AVERAGE((H32-G32)*100/H32)</f>
        <v>#DIV/0!</v>
      </c>
      <c r="J32" s="24">
        <v>0.39583333333333331</v>
      </c>
      <c r="K32" s="22">
        <v>1</v>
      </c>
      <c r="L32" s="22">
        <v>5968040500</v>
      </c>
      <c r="M32" s="22" t="s">
        <v>19011</v>
      </c>
      <c r="N32" s="22" t="s">
        <v>193</v>
      </c>
      <c r="O32" s="22">
        <v>131076</v>
      </c>
      <c r="P32" s="22">
        <v>11.12</v>
      </c>
      <c r="Q32" s="22">
        <v>156472630</v>
      </c>
      <c r="R32" s="22" t="s">
        <v>19010</v>
      </c>
      <c r="S32" s="22">
        <v>100</v>
      </c>
      <c r="T32" s="23">
        <v>2.6200000000000001E-2</v>
      </c>
      <c r="U32" s="22">
        <v>233.53</v>
      </c>
    </row>
    <row r="33" spans="1:21" x14ac:dyDescent="0.2">
      <c r="A33" s="22" t="s">
        <v>3142</v>
      </c>
      <c r="B33" s="22" t="s">
        <v>111</v>
      </c>
      <c r="C33" s="22" t="s">
        <v>3141</v>
      </c>
      <c r="D33" s="23">
        <v>0.1</v>
      </c>
      <c r="E33" s="22">
        <v>12.76</v>
      </c>
      <c r="F33" s="24">
        <v>0.62127314814814816</v>
      </c>
      <c r="I33" s="2" t="e">
        <f>AVERAGE((H33-G33)*100/H33)</f>
        <v>#DIV/0!</v>
      </c>
      <c r="J33" s="24">
        <v>0.62127314814814816</v>
      </c>
      <c r="K33" s="22">
        <v>1</v>
      </c>
      <c r="L33" s="22">
        <v>11651788300</v>
      </c>
      <c r="M33" s="22" t="s">
        <v>19009</v>
      </c>
      <c r="N33" s="22" t="s">
        <v>191</v>
      </c>
      <c r="O33" s="22">
        <v>65537</v>
      </c>
      <c r="P33" s="22">
        <v>21.8</v>
      </c>
      <c r="Q33" s="22">
        <v>575352560</v>
      </c>
      <c r="R33" s="22" t="s">
        <v>19008</v>
      </c>
      <c r="S33" s="22">
        <v>96.76</v>
      </c>
      <c r="T33" s="23">
        <v>5.16E-2</v>
      </c>
      <c r="U33" s="22">
        <v>13.07</v>
      </c>
    </row>
    <row r="34" spans="1:21" x14ac:dyDescent="0.2">
      <c r="A34" s="22" t="s">
        <v>569</v>
      </c>
      <c r="B34" s="22" t="s">
        <v>111</v>
      </c>
      <c r="C34" s="22" t="s">
        <v>570</v>
      </c>
      <c r="D34" s="23">
        <v>0.10059999999999999</v>
      </c>
      <c r="E34" s="22">
        <v>7.99</v>
      </c>
      <c r="F34" s="24">
        <v>0.39687499999999998</v>
      </c>
      <c r="J34" s="24">
        <v>0.40121527777777777</v>
      </c>
      <c r="K34" s="22">
        <v>1</v>
      </c>
      <c r="L34" s="22">
        <v>4811674200</v>
      </c>
      <c r="M34" s="22" t="s">
        <v>4617</v>
      </c>
      <c r="N34" s="22" t="s">
        <v>191</v>
      </c>
      <c r="O34" s="22">
        <v>65537</v>
      </c>
      <c r="P34" s="22">
        <v>0</v>
      </c>
      <c r="Q34" s="22">
        <v>438546570</v>
      </c>
      <c r="R34" s="22" t="s">
        <v>19007</v>
      </c>
      <c r="S34" s="22">
        <v>100</v>
      </c>
      <c r="T34" s="23">
        <v>9.1700000000000004E-2</v>
      </c>
      <c r="U34" s="22">
        <v>11.8</v>
      </c>
    </row>
    <row r="35" spans="1:21" x14ac:dyDescent="0.2">
      <c r="A35" s="22" t="s">
        <v>351</v>
      </c>
      <c r="B35" s="22" t="s">
        <v>111</v>
      </c>
      <c r="C35" s="22" t="s">
        <v>352</v>
      </c>
      <c r="D35" s="23">
        <v>0.1002</v>
      </c>
      <c r="E35" s="22">
        <v>13.72</v>
      </c>
      <c r="F35" s="24">
        <v>0.60162037037037042</v>
      </c>
      <c r="J35" s="24">
        <v>0.60162037037037042</v>
      </c>
      <c r="K35" s="22">
        <v>1</v>
      </c>
      <c r="L35" s="22">
        <v>7760726300</v>
      </c>
      <c r="M35" s="22" t="s">
        <v>19006</v>
      </c>
      <c r="N35" s="22" t="s">
        <v>191</v>
      </c>
      <c r="O35" s="22">
        <v>393223</v>
      </c>
      <c r="P35" s="22">
        <v>0.59</v>
      </c>
      <c r="Q35" s="22">
        <v>3922327800</v>
      </c>
      <c r="R35" s="22" t="s">
        <v>15451</v>
      </c>
      <c r="S35" s="22">
        <v>100</v>
      </c>
      <c r="T35" s="23">
        <v>0.5272</v>
      </c>
      <c r="U35" s="22">
        <v>4.0599999999999996</v>
      </c>
    </row>
    <row r="36" spans="1:21" x14ac:dyDescent="0.2">
      <c r="A36" s="22" t="s">
        <v>456</v>
      </c>
      <c r="B36" s="22" t="s">
        <v>111</v>
      </c>
      <c r="C36" s="22" t="s">
        <v>457</v>
      </c>
      <c r="D36" s="23">
        <v>9.9199999999999997E-2</v>
      </c>
      <c r="E36" s="22">
        <v>2.88</v>
      </c>
      <c r="F36" s="24">
        <v>0.41388888888888886</v>
      </c>
      <c r="J36" s="24">
        <v>0.41909722222222223</v>
      </c>
      <c r="K36" s="22">
        <v>1</v>
      </c>
      <c r="L36" s="22">
        <v>2341853000</v>
      </c>
      <c r="M36" s="22" t="s">
        <v>16399</v>
      </c>
      <c r="N36" s="22" t="s">
        <v>191</v>
      </c>
      <c r="O36" s="22">
        <v>65537</v>
      </c>
      <c r="P36" s="22">
        <v>19.64</v>
      </c>
      <c r="Q36" s="22">
        <v>257847330</v>
      </c>
      <c r="R36" s="22" t="s">
        <v>19005</v>
      </c>
      <c r="S36" s="22">
        <v>94.16</v>
      </c>
      <c r="T36" s="23">
        <v>0.11269999999999999</v>
      </c>
      <c r="U36" s="22">
        <v>9.64</v>
      </c>
    </row>
    <row r="37" spans="1:21" x14ac:dyDescent="0.2">
      <c r="A37" s="22" t="s">
        <v>3767</v>
      </c>
      <c r="B37" s="22" t="s">
        <v>111</v>
      </c>
      <c r="C37" s="22" t="s">
        <v>3766</v>
      </c>
      <c r="D37" s="23">
        <v>0.1003</v>
      </c>
      <c r="E37" s="22">
        <v>7.13</v>
      </c>
      <c r="F37" s="24">
        <v>0.47589120370370369</v>
      </c>
      <c r="I37" s="2" t="e">
        <f>AVERAGE((H37-G37)*100/H37)</f>
        <v>#DIV/0!</v>
      </c>
      <c r="J37" s="24">
        <v>0.47589120370370369</v>
      </c>
      <c r="K37" s="22">
        <v>1</v>
      </c>
      <c r="L37" s="22">
        <v>4660634400</v>
      </c>
      <c r="M37" s="22" t="s">
        <v>18715</v>
      </c>
      <c r="N37" s="22" t="s">
        <v>191</v>
      </c>
      <c r="O37" s="22">
        <v>131075</v>
      </c>
      <c r="P37" s="22">
        <v>4.1100000000000003</v>
      </c>
      <c r="Q37" s="22">
        <v>945345700</v>
      </c>
      <c r="R37" s="22" t="s">
        <v>15106</v>
      </c>
      <c r="S37" s="22">
        <v>100</v>
      </c>
      <c r="T37" s="23">
        <v>0.21279999999999999</v>
      </c>
      <c r="U37" s="22">
        <v>13.83</v>
      </c>
    </row>
    <row r="38" spans="1:21" x14ac:dyDescent="0.2">
      <c r="A38" s="22" t="s">
        <v>3737</v>
      </c>
      <c r="B38" s="22" t="s">
        <v>111</v>
      </c>
      <c r="C38" s="22" t="s">
        <v>3736</v>
      </c>
      <c r="D38" s="23">
        <v>9.9699999999999997E-2</v>
      </c>
      <c r="E38" s="22">
        <v>7.72</v>
      </c>
      <c r="F38" s="24">
        <v>0.54751157407407403</v>
      </c>
      <c r="J38" s="24">
        <v>0.59151620370370372</v>
      </c>
      <c r="K38" s="22">
        <v>1</v>
      </c>
      <c r="L38" s="22">
        <v>3992096700</v>
      </c>
      <c r="M38" s="22" t="s">
        <v>19004</v>
      </c>
      <c r="N38" s="22" t="s">
        <v>191</v>
      </c>
      <c r="O38" s="22">
        <v>65537</v>
      </c>
      <c r="P38" s="22">
        <v>59.51</v>
      </c>
      <c r="Q38" s="22">
        <v>676316330</v>
      </c>
      <c r="R38" s="22" t="s">
        <v>19003</v>
      </c>
      <c r="S38" s="22">
        <v>69.59</v>
      </c>
      <c r="T38" s="23">
        <v>0.17530000000000001</v>
      </c>
      <c r="U38" s="22">
        <v>2.98</v>
      </c>
    </row>
    <row r="39" spans="1:21" x14ac:dyDescent="0.2">
      <c r="A39" s="22" t="s">
        <v>2871</v>
      </c>
      <c r="B39" s="22" t="s">
        <v>111</v>
      </c>
      <c r="C39" s="22" t="s">
        <v>2870</v>
      </c>
      <c r="D39" s="23">
        <v>0.10009999999999999</v>
      </c>
      <c r="E39" s="22">
        <v>9.89</v>
      </c>
      <c r="F39" s="24">
        <v>0.39826388888888886</v>
      </c>
      <c r="J39" s="24">
        <v>0.40034722222222224</v>
      </c>
      <c r="K39" s="22">
        <v>1</v>
      </c>
      <c r="L39" s="22">
        <v>7947098400</v>
      </c>
      <c r="M39" s="22" t="s">
        <v>19002</v>
      </c>
      <c r="N39" s="22" t="s">
        <v>191</v>
      </c>
      <c r="O39" s="22">
        <v>65537</v>
      </c>
      <c r="P39" s="22">
        <v>34.29</v>
      </c>
      <c r="Q39" s="22">
        <v>299427730</v>
      </c>
      <c r="R39" s="22" t="s">
        <v>19001</v>
      </c>
      <c r="S39" s="22">
        <v>71.19</v>
      </c>
      <c r="T39" s="23">
        <v>3.8100000000000002E-2</v>
      </c>
      <c r="U39" s="22">
        <v>18.8</v>
      </c>
    </row>
    <row r="40" spans="1:21" x14ac:dyDescent="0.2">
      <c r="A40" s="22" t="s">
        <v>1507</v>
      </c>
      <c r="B40" s="22" t="s">
        <v>111</v>
      </c>
      <c r="C40" s="22" t="s">
        <v>1508</v>
      </c>
      <c r="D40" s="23">
        <v>9.9599999999999994E-2</v>
      </c>
      <c r="E40" s="22">
        <v>5.85</v>
      </c>
      <c r="F40" s="24">
        <v>0.43283564814814812</v>
      </c>
      <c r="J40" s="24">
        <v>0.61047453703703702</v>
      </c>
      <c r="K40" s="22">
        <v>1</v>
      </c>
      <c r="L40" s="22">
        <v>9948985900</v>
      </c>
      <c r="M40" s="22" t="s">
        <v>11737</v>
      </c>
      <c r="N40" s="22" t="s">
        <v>191</v>
      </c>
      <c r="O40" s="22">
        <v>65537</v>
      </c>
      <c r="P40" s="22">
        <v>49.33</v>
      </c>
      <c r="Q40" s="22">
        <v>1100333870</v>
      </c>
      <c r="R40" s="22" t="s">
        <v>19000</v>
      </c>
      <c r="S40" s="22">
        <v>100</v>
      </c>
      <c r="T40" s="23">
        <v>0.1135</v>
      </c>
      <c r="U40" s="22">
        <v>1.07</v>
      </c>
    </row>
    <row r="41" spans="1:21" x14ac:dyDescent="0.2">
      <c r="A41" s="22" t="s">
        <v>3677</v>
      </c>
      <c r="B41" s="22" t="s">
        <v>111</v>
      </c>
      <c r="C41" s="22" t="s">
        <v>3676</v>
      </c>
      <c r="D41" s="23">
        <v>0.1</v>
      </c>
      <c r="E41" s="22">
        <v>103.38</v>
      </c>
      <c r="F41" s="24">
        <v>0.43724537037037037</v>
      </c>
      <c r="I41" s="2" t="e">
        <f>AVERAGE((H41-G41)*100/H41)</f>
        <v>#DIV/0!</v>
      </c>
      <c r="J41" s="24">
        <v>0.61359953703703707</v>
      </c>
      <c r="K41" s="22">
        <v>1</v>
      </c>
      <c r="L41" s="22">
        <v>1602390000</v>
      </c>
      <c r="M41" s="22" t="s">
        <v>15611</v>
      </c>
      <c r="N41" s="22" t="s">
        <v>191</v>
      </c>
      <c r="O41" s="22">
        <v>65537</v>
      </c>
      <c r="P41" s="22">
        <v>1.59</v>
      </c>
      <c r="Q41" s="22">
        <v>688838580</v>
      </c>
      <c r="R41" s="22" t="s">
        <v>18999</v>
      </c>
      <c r="S41" s="22">
        <v>100</v>
      </c>
      <c r="T41" s="23">
        <v>0.4446</v>
      </c>
      <c r="U41" s="22">
        <v>1.31</v>
      </c>
    </row>
    <row r="42" spans="1:21" x14ac:dyDescent="0.2">
      <c r="A42" s="22" t="s">
        <v>2566</v>
      </c>
      <c r="B42" s="22" t="s">
        <v>111</v>
      </c>
      <c r="C42" s="22" t="s">
        <v>2565</v>
      </c>
      <c r="D42" s="23">
        <v>0.1016</v>
      </c>
      <c r="E42" s="22">
        <v>2.82</v>
      </c>
      <c r="F42" s="24">
        <v>0.59740740740740739</v>
      </c>
      <c r="J42" s="24">
        <v>0.59740740740740739</v>
      </c>
      <c r="K42" s="22">
        <v>1</v>
      </c>
      <c r="L42" s="22">
        <v>7714150200</v>
      </c>
      <c r="M42" s="22" t="s">
        <v>16003</v>
      </c>
      <c r="N42" s="22" t="s">
        <v>191</v>
      </c>
      <c r="O42" s="22">
        <v>65537</v>
      </c>
      <c r="P42" s="22">
        <v>40.24</v>
      </c>
      <c r="Q42" s="22">
        <v>1400717700</v>
      </c>
      <c r="R42" s="22" t="s">
        <v>15385</v>
      </c>
      <c r="S42" s="22">
        <v>79.86</v>
      </c>
      <c r="T42" s="23">
        <v>0.18840000000000001</v>
      </c>
      <c r="U42" s="22">
        <v>7</v>
      </c>
    </row>
    <row r="43" spans="1:21" x14ac:dyDescent="0.2">
      <c r="A43" s="22" t="s">
        <v>9777</v>
      </c>
      <c r="B43" s="22" t="s">
        <v>111</v>
      </c>
      <c r="C43" s="22" t="s">
        <v>9776</v>
      </c>
      <c r="D43" s="23">
        <v>9.9199999999999997E-2</v>
      </c>
      <c r="E43" s="22">
        <v>3.99</v>
      </c>
      <c r="F43" s="24">
        <v>0.40520833333333334</v>
      </c>
      <c r="J43" s="24">
        <v>0.40920138888888891</v>
      </c>
      <c r="K43" s="22">
        <v>1</v>
      </c>
      <c r="L43" s="22">
        <v>5309759600</v>
      </c>
      <c r="M43" s="22" t="s">
        <v>11910</v>
      </c>
      <c r="N43" s="22" t="s">
        <v>191</v>
      </c>
      <c r="O43" s="22">
        <v>65537</v>
      </c>
      <c r="P43" s="22">
        <v>43.06</v>
      </c>
      <c r="Q43" s="22">
        <v>359451540</v>
      </c>
      <c r="R43" s="22" t="s">
        <v>18998</v>
      </c>
      <c r="S43" s="22">
        <v>67.5</v>
      </c>
      <c r="T43" s="23">
        <v>6.9199999999999998E-2</v>
      </c>
      <c r="U43" s="22">
        <v>9.4</v>
      </c>
    </row>
    <row r="44" spans="1:21" x14ac:dyDescent="0.2">
      <c r="A44" s="22" t="s">
        <v>4035</v>
      </c>
      <c r="B44" s="22" t="s">
        <v>111</v>
      </c>
      <c r="C44" s="22" t="s">
        <v>13014</v>
      </c>
      <c r="D44" s="23">
        <v>9.9500000000000005E-2</v>
      </c>
      <c r="E44" s="22">
        <v>4.75</v>
      </c>
      <c r="F44" s="24">
        <v>0.58245370370370375</v>
      </c>
      <c r="J44" s="24">
        <v>0.58245370370370375</v>
      </c>
      <c r="K44" s="22">
        <v>1</v>
      </c>
      <c r="L44" s="22">
        <v>28015235000</v>
      </c>
      <c r="M44" s="22" t="s">
        <v>18997</v>
      </c>
      <c r="N44" s="22" t="s">
        <v>191</v>
      </c>
      <c r="O44" s="22">
        <v>65537</v>
      </c>
      <c r="P44" s="22">
        <v>76.73</v>
      </c>
      <c r="Q44" s="22">
        <v>1605609500</v>
      </c>
      <c r="R44" s="22" t="s">
        <v>14477</v>
      </c>
      <c r="S44" s="22">
        <v>79.349999999999994</v>
      </c>
      <c r="T44" s="23">
        <v>6.0400000000000002E-2</v>
      </c>
      <c r="U44" s="22">
        <v>9.16</v>
      </c>
    </row>
    <row r="45" spans="1:21" x14ac:dyDescent="0.2">
      <c r="A45" s="22" t="s">
        <v>946</v>
      </c>
      <c r="B45" s="22" t="s">
        <v>111</v>
      </c>
      <c r="C45" s="22" t="s">
        <v>947</v>
      </c>
      <c r="D45" s="23">
        <v>0.1002</v>
      </c>
      <c r="E45" s="22">
        <v>9.99</v>
      </c>
      <c r="F45" s="24">
        <v>0.54369212962962965</v>
      </c>
      <c r="J45" s="24">
        <v>0.54369212962962965</v>
      </c>
      <c r="K45" s="22">
        <v>1</v>
      </c>
      <c r="L45" s="22">
        <v>6550503200</v>
      </c>
      <c r="M45" s="22" t="s">
        <v>15487</v>
      </c>
      <c r="N45" s="22" t="s">
        <v>191</v>
      </c>
      <c r="O45" s="22">
        <v>65537</v>
      </c>
      <c r="P45" s="22">
        <v>49.42</v>
      </c>
      <c r="Q45" s="22">
        <v>1712855400</v>
      </c>
      <c r="R45" s="22" t="s">
        <v>18996</v>
      </c>
      <c r="S45" s="22">
        <v>99.35</v>
      </c>
      <c r="T45" s="23">
        <v>0.2747</v>
      </c>
      <c r="U45" s="22">
        <v>10.02</v>
      </c>
    </row>
    <row r="46" spans="1:21" x14ac:dyDescent="0.2">
      <c r="A46" s="22" t="s">
        <v>242</v>
      </c>
      <c r="B46" s="22" t="s">
        <v>111</v>
      </c>
      <c r="C46" s="22" t="s">
        <v>243</v>
      </c>
      <c r="D46" s="23">
        <v>0.10050000000000001</v>
      </c>
      <c r="E46" s="22">
        <v>6.46</v>
      </c>
      <c r="F46" s="24">
        <v>0.3967013888888889</v>
      </c>
      <c r="J46" s="24">
        <v>0.3967013888888889</v>
      </c>
      <c r="K46" s="22">
        <v>1</v>
      </c>
      <c r="L46" s="22">
        <v>2325600000</v>
      </c>
      <c r="M46" s="22" t="s">
        <v>12446</v>
      </c>
      <c r="N46" s="22" t="s">
        <v>191</v>
      </c>
      <c r="O46" s="22">
        <v>65537</v>
      </c>
      <c r="P46" s="22">
        <v>36.159999999999997</v>
      </c>
      <c r="Q46" s="22">
        <v>78360355</v>
      </c>
      <c r="R46" s="22" t="s">
        <v>18995</v>
      </c>
      <c r="S46" s="22">
        <v>77.89</v>
      </c>
      <c r="T46" s="23">
        <v>3.4000000000000002E-2</v>
      </c>
      <c r="U46" s="22">
        <v>59.99</v>
      </c>
    </row>
    <row r="47" spans="1:21" x14ac:dyDescent="0.2">
      <c r="A47" s="22" t="s">
        <v>3571</v>
      </c>
      <c r="B47" s="22" t="s">
        <v>111</v>
      </c>
      <c r="C47" s="22" t="s">
        <v>3570</v>
      </c>
      <c r="D47" s="23">
        <v>9.9599999999999994E-2</v>
      </c>
      <c r="E47" s="22">
        <v>6.18</v>
      </c>
      <c r="F47" s="24">
        <v>0.41562500000000002</v>
      </c>
      <c r="J47" s="24">
        <v>0.41562500000000002</v>
      </c>
      <c r="K47" s="22">
        <v>1</v>
      </c>
      <c r="L47" s="22">
        <v>3708113400</v>
      </c>
      <c r="M47" s="22" t="s">
        <v>18994</v>
      </c>
      <c r="N47" s="22" t="s">
        <v>191</v>
      </c>
      <c r="O47" s="22">
        <v>65537</v>
      </c>
      <c r="P47" s="22">
        <v>28.49</v>
      </c>
      <c r="Q47" s="22">
        <v>530851520</v>
      </c>
      <c r="R47" s="22" t="s">
        <v>18993</v>
      </c>
      <c r="S47" s="22">
        <v>99.26</v>
      </c>
      <c r="T47" s="23">
        <v>0.1472</v>
      </c>
      <c r="U47" s="22">
        <v>12.34</v>
      </c>
    </row>
    <row r="48" spans="1:21" x14ac:dyDescent="0.2">
      <c r="A48" s="22" t="s">
        <v>1171</v>
      </c>
      <c r="B48" s="22" t="s">
        <v>111</v>
      </c>
      <c r="C48" s="22" t="s">
        <v>1172</v>
      </c>
      <c r="D48" s="23">
        <v>0.10050000000000001</v>
      </c>
      <c r="E48" s="22">
        <v>8.8699999999999992</v>
      </c>
      <c r="F48" s="24">
        <v>0.39704861111111112</v>
      </c>
      <c r="J48" s="24">
        <v>0.39704861111111112</v>
      </c>
      <c r="K48" s="22">
        <v>1</v>
      </c>
      <c r="L48" s="22">
        <v>8734391900</v>
      </c>
      <c r="M48" s="22" t="s">
        <v>6509</v>
      </c>
      <c r="N48" s="22" t="s">
        <v>191</v>
      </c>
      <c r="O48" s="22">
        <v>65537</v>
      </c>
      <c r="P48" s="22">
        <v>72.66</v>
      </c>
      <c r="Q48" s="22">
        <v>119372611</v>
      </c>
      <c r="R48" s="22" t="s">
        <v>18992</v>
      </c>
      <c r="S48" s="22">
        <v>51.22</v>
      </c>
      <c r="T48" s="23">
        <v>1.3899999999999999E-2</v>
      </c>
      <c r="U48" s="22">
        <v>71.77</v>
      </c>
    </row>
    <row r="49" spans="1:21" x14ac:dyDescent="0.2">
      <c r="A49" s="22" t="s">
        <v>604</v>
      </c>
      <c r="B49" s="22" t="s">
        <v>111</v>
      </c>
      <c r="C49" s="22" t="s">
        <v>605</v>
      </c>
      <c r="D49" s="23">
        <v>0.19980000000000001</v>
      </c>
      <c r="E49" s="22">
        <v>23.84</v>
      </c>
      <c r="F49" s="24">
        <v>0.6035300925925926</v>
      </c>
      <c r="J49" s="24">
        <v>0.62267361111111108</v>
      </c>
      <c r="K49" s="22">
        <v>1</v>
      </c>
      <c r="L49" s="22">
        <v>17927891000</v>
      </c>
      <c r="M49" s="22" t="s">
        <v>18991</v>
      </c>
      <c r="N49" s="22" t="s">
        <v>191</v>
      </c>
      <c r="O49" s="22">
        <v>65537</v>
      </c>
      <c r="P49" s="22">
        <v>22.54</v>
      </c>
      <c r="Q49" s="22">
        <v>5295349700</v>
      </c>
      <c r="R49" s="22" t="s">
        <v>18990</v>
      </c>
      <c r="S49" s="22">
        <v>100</v>
      </c>
      <c r="T49" s="23">
        <v>0.32100000000000001</v>
      </c>
      <c r="U49" s="22">
        <v>1.04</v>
      </c>
    </row>
    <row r="50" spans="1:21" x14ac:dyDescent="0.2">
      <c r="A50" s="22" t="s">
        <v>280</v>
      </c>
      <c r="B50" s="22" t="s">
        <v>111</v>
      </c>
      <c r="C50" s="22" t="s">
        <v>281</v>
      </c>
      <c r="D50" s="23">
        <v>0.1</v>
      </c>
      <c r="E50" s="22">
        <v>26.84</v>
      </c>
      <c r="F50" s="24">
        <v>0.42274305555555558</v>
      </c>
      <c r="J50" s="24">
        <v>0.4425</v>
      </c>
      <c r="K50" s="22">
        <v>1</v>
      </c>
      <c r="L50" s="22">
        <v>5010383800</v>
      </c>
      <c r="M50" s="22" t="s">
        <v>12519</v>
      </c>
      <c r="N50" s="22" t="s">
        <v>191</v>
      </c>
      <c r="O50" s="22">
        <v>65537</v>
      </c>
      <c r="P50" s="22">
        <v>1.0900000000000001</v>
      </c>
      <c r="Q50" s="22">
        <v>450333940</v>
      </c>
      <c r="R50" s="22" t="s">
        <v>18989</v>
      </c>
      <c r="S50" s="22">
        <v>100</v>
      </c>
      <c r="T50" s="23">
        <v>9.2600000000000002E-2</v>
      </c>
      <c r="U50" s="22">
        <v>13.58</v>
      </c>
    </row>
    <row r="51" spans="1:21" x14ac:dyDescent="0.2">
      <c r="A51" s="22" t="s">
        <v>1708</v>
      </c>
      <c r="B51" s="22" t="s">
        <v>111</v>
      </c>
      <c r="C51" s="22" t="s">
        <v>1709</v>
      </c>
      <c r="D51" s="23">
        <v>9.98E-2</v>
      </c>
      <c r="E51" s="22">
        <v>16.75</v>
      </c>
      <c r="F51" s="24">
        <v>0.39739583333333334</v>
      </c>
      <c r="J51" s="24">
        <v>0.46667824074074077</v>
      </c>
      <c r="K51" s="22">
        <v>1</v>
      </c>
      <c r="L51" s="22">
        <v>6700167500</v>
      </c>
      <c r="M51" s="22" t="s">
        <v>18988</v>
      </c>
      <c r="N51" s="22" t="s">
        <v>191</v>
      </c>
      <c r="O51" s="22">
        <v>65537</v>
      </c>
      <c r="P51" s="22">
        <v>31.71</v>
      </c>
      <c r="Q51" s="22">
        <v>295680110</v>
      </c>
      <c r="R51" s="22" t="s">
        <v>18987</v>
      </c>
      <c r="S51" s="22">
        <v>96.72</v>
      </c>
      <c r="T51" s="23">
        <v>4.48E-2</v>
      </c>
      <c r="U51" s="22">
        <v>4.0599999999999996</v>
      </c>
    </row>
    <row r="52" spans="1:21" x14ac:dyDescent="0.2">
      <c r="A52" s="22" t="s">
        <v>301</v>
      </c>
      <c r="B52" s="22" t="s">
        <v>111</v>
      </c>
      <c r="C52" s="22" t="s">
        <v>302</v>
      </c>
      <c r="D52" s="23">
        <v>0.1004</v>
      </c>
      <c r="E52" s="22">
        <v>11.62</v>
      </c>
      <c r="F52" s="24">
        <v>0.3972222222222222</v>
      </c>
      <c r="J52" s="24">
        <v>0.58071759259259259</v>
      </c>
      <c r="K52" s="22">
        <v>1</v>
      </c>
      <c r="L52" s="22">
        <v>3833902800</v>
      </c>
      <c r="M52" s="22" t="s">
        <v>18986</v>
      </c>
      <c r="N52" s="22" t="s">
        <v>191</v>
      </c>
      <c r="O52" s="22">
        <v>196612</v>
      </c>
      <c r="P52" s="22">
        <v>5.32</v>
      </c>
      <c r="Q52" s="22">
        <v>847726100</v>
      </c>
      <c r="R52" s="22" t="s">
        <v>18985</v>
      </c>
      <c r="S52" s="22">
        <v>100</v>
      </c>
      <c r="T52" s="23">
        <v>0.2243</v>
      </c>
      <c r="U52" s="22">
        <v>1.76</v>
      </c>
    </row>
    <row r="53" spans="1:21" x14ac:dyDescent="0.2">
      <c r="A53" s="22" t="s">
        <v>1618</v>
      </c>
      <c r="B53" s="22" t="s">
        <v>111</v>
      </c>
      <c r="C53" s="22" t="s">
        <v>1619</v>
      </c>
      <c r="D53" s="23">
        <v>0.1</v>
      </c>
      <c r="E53" s="22">
        <v>21.67</v>
      </c>
      <c r="F53" s="24">
        <v>0.56556712962962963</v>
      </c>
      <c r="J53" s="24">
        <v>0.56556712962962963</v>
      </c>
      <c r="K53" s="22">
        <v>1</v>
      </c>
      <c r="L53" s="22">
        <v>8689670000</v>
      </c>
      <c r="M53" s="22" t="s">
        <v>15474</v>
      </c>
      <c r="N53" s="22" t="s">
        <v>191</v>
      </c>
      <c r="O53" s="22">
        <v>65537</v>
      </c>
      <c r="P53" s="22">
        <v>46.18</v>
      </c>
      <c r="Q53" s="22">
        <v>615180600</v>
      </c>
      <c r="R53" s="22" t="s">
        <v>18984</v>
      </c>
      <c r="S53" s="22">
        <v>76.17</v>
      </c>
      <c r="T53" s="23">
        <v>7.4300000000000005E-2</v>
      </c>
      <c r="U53" s="22">
        <v>8.9700000000000006</v>
      </c>
    </row>
    <row r="54" spans="1:21" x14ac:dyDescent="0.2">
      <c r="A54" s="22" t="s">
        <v>7335</v>
      </c>
      <c r="B54" s="22" t="s">
        <v>111</v>
      </c>
      <c r="C54" s="22" t="s">
        <v>7334</v>
      </c>
      <c r="D54" s="23">
        <v>0.1</v>
      </c>
      <c r="E54" s="22">
        <v>22.23</v>
      </c>
      <c r="F54" s="24">
        <v>0.45837962962962964</v>
      </c>
      <c r="J54" s="24">
        <v>0.45837962962962964</v>
      </c>
      <c r="K54" s="22">
        <v>1</v>
      </c>
      <c r="L54" s="22">
        <v>5779800000</v>
      </c>
      <c r="M54" s="22" t="s">
        <v>12282</v>
      </c>
      <c r="N54" s="22" t="s">
        <v>191</v>
      </c>
      <c r="O54" s="22">
        <v>65537</v>
      </c>
      <c r="P54" s="22">
        <v>54.25</v>
      </c>
      <c r="Q54" s="22">
        <v>182873130</v>
      </c>
      <c r="R54" s="22" t="s">
        <v>18983</v>
      </c>
      <c r="S54" s="22">
        <v>45.99</v>
      </c>
      <c r="T54" s="23">
        <v>3.2300000000000002E-2</v>
      </c>
      <c r="U54" s="22">
        <v>40.99</v>
      </c>
    </row>
    <row r="55" spans="1:21" x14ac:dyDescent="0.2">
      <c r="A55" s="22" t="s">
        <v>2241</v>
      </c>
      <c r="B55" s="22" t="s">
        <v>111</v>
      </c>
      <c r="C55" s="22" t="s">
        <v>2240</v>
      </c>
      <c r="D55" s="23">
        <v>0.1</v>
      </c>
      <c r="E55" s="22">
        <v>30.79</v>
      </c>
      <c r="F55" s="24">
        <v>0.47589120370370369</v>
      </c>
      <c r="J55" s="24">
        <v>0.47589120370370369</v>
      </c>
      <c r="K55" s="22">
        <v>1</v>
      </c>
      <c r="L55" s="22">
        <v>4359033900</v>
      </c>
      <c r="M55" s="22" t="s">
        <v>18982</v>
      </c>
      <c r="N55" s="22" t="s">
        <v>191</v>
      </c>
      <c r="O55" s="22">
        <v>65537</v>
      </c>
      <c r="P55" s="22">
        <v>69.900000000000006</v>
      </c>
      <c r="Q55" s="22">
        <v>105390676</v>
      </c>
      <c r="R55" s="22" t="s">
        <v>18981</v>
      </c>
      <c r="S55" s="22">
        <v>97.31</v>
      </c>
      <c r="T55" s="23">
        <v>2.5000000000000001E-2</v>
      </c>
      <c r="U55" s="22">
        <v>88.48</v>
      </c>
    </row>
    <row r="56" spans="1:21" x14ac:dyDescent="0.2">
      <c r="A56" s="22" t="s">
        <v>3521</v>
      </c>
      <c r="B56" s="22" t="s">
        <v>111</v>
      </c>
      <c r="C56" s="22" t="s">
        <v>3520</v>
      </c>
      <c r="D56" s="23">
        <v>0.10059999999999999</v>
      </c>
      <c r="E56" s="22">
        <v>7.33</v>
      </c>
      <c r="F56" s="24">
        <v>0.39704861111111112</v>
      </c>
      <c r="J56" s="24">
        <v>0.39704861111111112</v>
      </c>
      <c r="K56" s="22">
        <v>1</v>
      </c>
      <c r="L56" s="22">
        <v>3682834800</v>
      </c>
      <c r="M56" s="22" t="s">
        <v>18980</v>
      </c>
      <c r="N56" s="22" t="s">
        <v>191</v>
      </c>
      <c r="O56" s="22">
        <v>65537</v>
      </c>
      <c r="P56" s="22">
        <v>24.67</v>
      </c>
      <c r="Q56" s="22">
        <v>86471902</v>
      </c>
      <c r="R56" s="22" t="s">
        <v>18979</v>
      </c>
      <c r="S56" s="22">
        <v>95.02</v>
      </c>
      <c r="T56" s="23">
        <v>2.3900000000000001E-2</v>
      </c>
      <c r="U56" s="22">
        <v>83.08</v>
      </c>
    </row>
    <row r="57" spans="1:21" x14ac:dyDescent="0.2">
      <c r="A57" s="22" t="s">
        <v>4319</v>
      </c>
      <c r="B57" s="22" t="s">
        <v>111</v>
      </c>
      <c r="C57" s="22" t="s">
        <v>4318</v>
      </c>
      <c r="D57" s="23">
        <v>9.98E-2</v>
      </c>
      <c r="E57" s="22">
        <v>10.47</v>
      </c>
      <c r="F57" s="24">
        <v>0.45803240740740742</v>
      </c>
      <c r="J57" s="24">
        <v>0.46042824074074074</v>
      </c>
      <c r="K57" s="22">
        <v>1</v>
      </c>
      <c r="L57" s="22">
        <v>4303499800</v>
      </c>
      <c r="M57" s="22" t="s">
        <v>18978</v>
      </c>
      <c r="N57" s="22" t="s">
        <v>191</v>
      </c>
      <c r="O57" s="22">
        <v>65537</v>
      </c>
      <c r="P57" s="22">
        <v>65.430000000000007</v>
      </c>
      <c r="Q57" s="22">
        <v>188455250</v>
      </c>
      <c r="R57" s="22" t="s">
        <v>15122</v>
      </c>
      <c r="S57" s="22">
        <v>88.88</v>
      </c>
      <c r="T57" s="23">
        <v>4.4600000000000001E-2</v>
      </c>
      <c r="U57" s="22">
        <v>77.13</v>
      </c>
    </row>
    <row r="58" spans="1:21" x14ac:dyDescent="0.2">
      <c r="A58" s="22" t="s">
        <v>3077</v>
      </c>
      <c r="B58" s="22" t="s">
        <v>111</v>
      </c>
      <c r="C58" s="22" t="s">
        <v>3076</v>
      </c>
      <c r="D58" s="23">
        <v>0.1002</v>
      </c>
      <c r="E58" s="22">
        <v>16.14</v>
      </c>
      <c r="F58" s="24">
        <v>0.56626157407407407</v>
      </c>
      <c r="J58" s="24">
        <v>0.57303240740740746</v>
      </c>
      <c r="K58" s="22">
        <v>1</v>
      </c>
      <c r="L58" s="22">
        <v>5432076900</v>
      </c>
      <c r="M58" s="22" t="s">
        <v>18977</v>
      </c>
      <c r="N58" s="22" t="s">
        <v>191</v>
      </c>
      <c r="O58" s="22">
        <v>65537</v>
      </c>
      <c r="P58" s="22">
        <v>60.85</v>
      </c>
      <c r="Q58" s="22">
        <v>944053800</v>
      </c>
      <c r="R58" s="22" t="s">
        <v>18976</v>
      </c>
      <c r="S58" s="22">
        <v>78.39</v>
      </c>
      <c r="T58" s="23">
        <v>0.18099999999999999</v>
      </c>
      <c r="U58" s="22">
        <v>2.77</v>
      </c>
    </row>
    <row r="59" spans="1:21" x14ac:dyDescent="0.2">
      <c r="A59" s="22" t="s">
        <v>18975</v>
      </c>
      <c r="B59" s="22" t="s">
        <v>111</v>
      </c>
      <c r="C59" s="22" t="s">
        <v>18974</v>
      </c>
      <c r="D59" s="23">
        <v>9.98E-2</v>
      </c>
      <c r="E59" s="22">
        <v>11.24</v>
      </c>
      <c r="F59" s="24">
        <v>0.60613425925925923</v>
      </c>
      <c r="J59" s="24">
        <v>0.60613425925925923</v>
      </c>
      <c r="K59" s="22">
        <v>1</v>
      </c>
      <c r="L59" s="22">
        <v>2284440100</v>
      </c>
      <c r="M59" s="22" t="s">
        <v>18973</v>
      </c>
      <c r="N59" s="22" t="s">
        <v>191</v>
      </c>
      <c r="O59" s="22">
        <v>65537</v>
      </c>
      <c r="P59" s="22">
        <v>4.12</v>
      </c>
      <c r="Q59" s="22">
        <v>185067950</v>
      </c>
      <c r="R59" s="22" t="s">
        <v>18972</v>
      </c>
      <c r="S59" s="22">
        <v>96.32</v>
      </c>
      <c r="T59" s="23">
        <v>8.4099999999999994E-2</v>
      </c>
      <c r="U59" s="22">
        <v>32.81</v>
      </c>
    </row>
    <row r="60" spans="1:21" x14ac:dyDescent="0.2">
      <c r="A60" s="22" t="s">
        <v>1346</v>
      </c>
      <c r="B60" s="22" t="s">
        <v>111</v>
      </c>
      <c r="C60" s="22" t="s">
        <v>1347</v>
      </c>
      <c r="D60" s="23">
        <v>9.9599999999999994E-2</v>
      </c>
      <c r="E60" s="22">
        <v>8.94</v>
      </c>
      <c r="F60" s="24">
        <v>0.39583333333333331</v>
      </c>
      <c r="J60" s="24">
        <v>0.39583333333333331</v>
      </c>
      <c r="K60" s="22">
        <v>1</v>
      </c>
      <c r="L60" s="22">
        <v>4759032000</v>
      </c>
      <c r="M60" s="22" t="s">
        <v>18971</v>
      </c>
      <c r="N60" s="22" t="s">
        <v>192</v>
      </c>
      <c r="O60" s="22">
        <v>65537</v>
      </c>
      <c r="P60" s="22">
        <v>1.93</v>
      </c>
      <c r="Q60" s="22">
        <v>340318020</v>
      </c>
      <c r="R60" s="22" t="s">
        <v>14446</v>
      </c>
      <c r="S60" s="22">
        <v>100</v>
      </c>
      <c r="T60" s="23">
        <v>7.1499999999999994E-2</v>
      </c>
      <c r="U60" s="22">
        <v>36.03</v>
      </c>
    </row>
    <row r="61" spans="1:21" x14ac:dyDescent="0.2">
      <c r="A61" s="22" t="s">
        <v>555</v>
      </c>
      <c r="B61" s="22" t="s">
        <v>111</v>
      </c>
      <c r="C61" s="22" t="s">
        <v>556</v>
      </c>
      <c r="D61" s="23">
        <v>9.9500000000000005E-2</v>
      </c>
      <c r="E61" s="22">
        <v>4.8600000000000003</v>
      </c>
      <c r="F61" s="24">
        <v>0.41718749999999999</v>
      </c>
      <c r="J61" s="24">
        <v>0.41718749999999999</v>
      </c>
      <c r="K61" s="22">
        <v>1</v>
      </c>
      <c r="L61" s="22">
        <v>2772077400</v>
      </c>
      <c r="M61" s="22" t="s">
        <v>6343</v>
      </c>
      <c r="N61" s="22" t="s">
        <v>191</v>
      </c>
      <c r="O61" s="22">
        <v>65537</v>
      </c>
      <c r="P61" s="22">
        <v>1.61</v>
      </c>
      <c r="Q61" s="22">
        <v>202937820</v>
      </c>
      <c r="R61" s="22" t="s">
        <v>18970</v>
      </c>
      <c r="S61" s="22">
        <v>83.61</v>
      </c>
      <c r="T61" s="23">
        <v>7.4999999999999997E-2</v>
      </c>
      <c r="U61" s="22">
        <v>21.21</v>
      </c>
    </row>
    <row r="62" spans="1:21" x14ac:dyDescent="0.2">
      <c r="A62" s="22" t="s">
        <v>1677</v>
      </c>
      <c r="B62" s="22" t="s">
        <v>111</v>
      </c>
      <c r="C62" s="22" t="s">
        <v>1678</v>
      </c>
      <c r="D62" s="23">
        <v>9.9900000000000003E-2</v>
      </c>
      <c r="E62" s="22">
        <v>13.98</v>
      </c>
      <c r="F62" s="24">
        <v>0.54872685185185188</v>
      </c>
      <c r="J62" s="24">
        <v>0.60717592592592595</v>
      </c>
      <c r="K62" s="22">
        <v>1</v>
      </c>
      <c r="L62" s="22">
        <v>4777796300</v>
      </c>
      <c r="M62" s="22" t="s">
        <v>18969</v>
      </c>
      <c r="N62" s="22" t="s">
        <v>191</v>
      </c>
      <c r="O62" s="22">
        <v>131075</v>
      </c>
      <c r="P62" s="22">
        <v>6.3</v>
      </c>
      <c r="Q62" s="22">
        <v>1020483370</v>
      </c>
      <c r="R62" s="22" t="s">
        <v>18968</v>
      </c>
      <c r="S62" s="22">
        <v>100</v>
      </c>
      <c r="T62" s="23">
        <v>0.22389999999999999</v>
      </c>
      <c r="U62" s="22">
        <v>0.87</v>
      </c>
    </row>
    <row r="63" spans="1:21" x14ac:dyDescent="0.2">
      <c r="A63" s="22" t="s">
        <v>2258</v>
      </c>
      <c r="B63" s="22" t="s">
        <v>111</v>
      </c>
      <c r="C63" s="22" t="s">
        <v>2257</v>
      </c>
      <c r="D63" s="23">
        <v>0.1002</v>
      </c>
      <c r="E63" s="22">
        <v>34.049999999999997</v>
      </c>
      <c r="F63" s="24">
        <v>0.40711805555555558</v>
      </c>
      <c r="J63" s="24">
        <v>0.40711805555555558</v>
      </c>
      <c r="K63" s="22">
        <v>1</v>
      </c>
      <c r="L63" s="22">
        <v>5975097500</v>
      </c>
      <c r="M63" s="22" t="s">
        <v>18967</v>
      </c>
      <c r="N63" s="22" t="s">
        <v>191</v>
      </c>
      <c r="O63" s="22">
        <v>65537</v>
      </c>
      <c r="P63" s="22">
        <v>5.01</v>
      </c>
      <c r="Q63" s="22">
        <v>286775550</v>
      </c>
      <c r="R63" s="22" t="s">
        <v>18966</v>
      </c>
      <c r="S63" s="22">
        <v>100</v>
      </c>
      <c r="T63" s="23">
        <v>4.9799999999999997E-2</v>
      </c>
      <c r="U63" s="22">
        <v>29.4</v>
      </c>
    </row>
    <row r="64" spans="1:21" x14ac:dyDescent="0.2">
      <c r="A64" s="22" t="s">
        <v>1254</v>
      </c>
      <c r="B64" s="22" t="s">
        <v>111</v>
      </c>
      <c r="C64" s="22" t="s">
        <v>1255</v>
      </c>
      <c r="D64" s="23">
        <v>0.10009999999999999</v>
      </c>
      <c r="E64" s="22">
        <v>15.49</v>
      </c>
      <c r="F64" s="24">
        <v>0.44495370370370368</v>
      </c>
      <c r="J64" s="24">
        <v>0.44495370370370368</v>
      </c>
      <c r="K64" s="22">
        <v>1</v>
      </c>
      <c r="L64" s="22">
        <v>3670948500</v>
      </c>
      <c r="M64" s="22" t="s">
        <v>18965</v>
      </c>
      <c r="N64" s="22" t="s">
        <v>191</v>
      </c>
      <c r="O64" s="22">
        <v>65537</v>
      </c>
      <c r="P64" s="22">
        <v>22.7</v>
      </c>
      <c r="Q64" s="22">
        <v>143119970</v>
      </c>
      <c r="R64" s="22" t="s">
        <v>18964</v>
      </c>
      <c r="S64" s="22">
        <v>69.42</v>
      </c>
      <c r="T64" s="23">
        <v>4.02E-2</v>
      </c>
      <c r="U64" s="22">
        <v>29.54</v>
      </c>
    </row>
    <row r="65" spans="1:21" x14ac:dyDescent="0.2">
      <c r="A65" s="22" t="s">
        <v>1342</v>
      </c>
      <c r="B65" s="22" t="s">
        <v>111</v>
      </c>
      <c r="C65" s="22" t="s">
        <v>1343</v>
      </c>
      <c r="D65" s="23">
        <v>9.9900000000000003E-2</v>
      </c>
      <c r="E65" s="22">
        <v>14.64</v>
      </c>
      <c r="F65" s="24">
        <v>0.39583333333333331</v>
      </c>
      <c r="J65" s="24">
        <v>0.42621527777777779</v>
      </c>
      <c r="K65" s="22">
        <v>1</v>
      </c>
      <c r="L65" s="22">
        <v>11525726600</v>
      </c>
      <c r="M65" s="22" t="s">
        <v>18963</v>
      </c>
      <c r="N65" s="22" t="s">
        <v>192</v>
      </c>
      <c r="O65" s="22">
        <v>131076</v>
      </c>
      <c r="P65" s="22">
        <v>3.6</v>
      </c>
      <c r="Q65" s="22">
        <v>1110032490</v>
      </c>
      <c r="R65" s="22" t="s">
        <v>17841</v>
      </c>
      <c r="S65" s="22">
        <v>100</v>
      </c>
      <c r="T65" s="23">
        <v>9.6500000000000002E-2</v>
      </c>
      <c r="U65" s="22">
        <v>22.51</v>
      </c>
    </row>
    <row r="66" spans="1:21" x14ac:dyDescent="0.2">
      <c r="A66" s="22" t="s">
        <v>2347</v>
      </c>
      <c r="B66" s="22" t="s">
        <v>111</v>
      </c>
      <c r="C66" s="22" t="s">
        <v>2346</v>
      </c>
      <c r="D66" s="23">
        <v>0.10009999999999999</v>
      </c>
      <c r="E66" s="22">
        <v>15.38</v>
      </c>
      <c r="F66" s="24">
        <v>0.59953703703703709</v>
      </c>
      <c r="J66" s="24">
        <v>0.59953703703703709</v>
      </c>
      <c r="K66" s="22">
        <v>1</v>
      </c>
      <c r="L66" s="22">
        <v>5694067200</v>
      </c>
      <c r="M66" s="22" t="s">
        <v>17460</v>
      </c>
      <c r="N66" s="22" t="s">
        <v>191</v>
      </c>
      <c r="O66" s="22">
        <v>196612</v>
      </c>
      <c r="P66" s="22">
        <v>46.06</v>
      </c>
      <c r="Q66" s="22">
        <v>899882260</v>
      </c>
      <c r="R66" s="22" t="s">
        <v>15991</v>
      </c>
      <c r="S66" s="22">
        <v>98.35</v>
      </c>
      <c r="T66" s="23">
        <v>0.17030000000000001</v>
      </c>
      <c r="U66" s="22">
        <v>12.45</v>
      </c>
    </row>
    <row r="67" spans="1:21" x14ac:dyDescent="0.2">
      <c r="A67" s="22" t="s">
        <v>14889</v>
      </c>
      <c r="B67" s="22" t="s">
        <v>111</v>
      </c>
      <c r="C67" s="22" t="s">
        <v>14888</v>
      </c>
      <c r="D67" s="23">
        <v>9.9900000000000003E-2</v>
      </c>
      <c r="E67" s="22">
        <v>37.869999999999997</v>
      </c>
      <c r="F67" s="24">
        <v>0.40138888888888891</v>
      </c>
      <c r="J67" s="24">
        <v>0.40260416666666665</v>
      </c>
      <c r="K67" s="22">
        <v>1</v>
      </c>
      <c r="L67" s="22">
        <v>2451916900</v>
      </c>
      <c r="M67" s="22" t="s">
        <v>18962</v>
      </c>
      <c r="N67" s="22" t="s">
        <v>191</v>
      </c>
      <c r="O67" s="22">
        <v>65537</v>
      </c>
      <c r="P67" s="22">
        <v>0</v>
      </c>
      <c r="Q67" s="22">
        <v>585395260</v>
      </c>
      <c r="R67" s="22" t="s">
        <v>18961</v>
      </c>
      <c r="S67" s="22">
        <v>97.75</v>
      </c>
      <c r="T67" s="23">
        <v>0.24340000000000001</v>
      </c>
      <c r="U67" s="22">
        <v>10.82</v>
      </c>
    </row>
    <row r="68" spans="1:21" x14ac:dyDescent="0.2">
      <c r="A68" s="22" t="s">
        <v>3378</v>
      </c>
      <c r="B68" s="22" t="s">
        <v>111</v>
      </c>
      <c r="C68" s="22" t="s">
        <v>3377</v>
      </c>
      <c r="D68" s="23">
        <v>9.9699999999999997E-2</v>
      </c>
      <c r="E68" s="22">
        <v>16.21</v>
      </c>
      <c r="F68" s="24">
        <v>0.60491898148148149</v>
      </c>
      <c r="J68" s="24">
        <v>0.60491898148148149</v>
      </c>
      <c r="K68" s="22">
        <v>1</v>
      </c>
      <c r="L68" s="22">
        <v>1389821700</v>
      </c>
      <c r="M68" s="22" t="s">
        <v>18960</v>
      </c>
      <c r="N68" s="22" t="s">
        <v>191</v>
      </c>
      <c r="O68" s="22">
        <v>65537</v>
      </c>
      <c r="P68" s="22">
        <v>13.13</v>
      </c>
      <c r="Q68" s="22">
        <v>370117390</v>
      </c>
      <c r="R68" s="22" t="s">
        <v>18959</v>
      </c>
      <c r="S68" s="22">
        <v>99.98</v>
      </c>
      <c r="T68" s="23">
        <v>0.2802</v>
      </c>
      <c r="U68" s="22">
        <v>23.19</v>
      </c>
    </row>
    <row r="69" spans="1:21" x14ac:dyDescent="0.2">
      <c r="A69" s="22" t="s">
        <v>3372</v>
      </c>
      <c r="B69" s="22" t="s">
        <v>111</v>
      </c>
      <c r="C69" s="22" t="s">
        <v>3371</v>
      </c>
      <c r="D69" s="23">
        <v>9.9299999999999999E-2</v>
      </c>
      <c r="E69" s="22">
        <v>5.98</v>
      </c>
      <c r="F69" s="24">
        <v>0.39652777777777776</v>
      </c>
      <c r="J69" s="24">
        <v>0.6214467592592593</v>
      </c>
      <c r="K69" s="22">
        <v>1</v>
      </c>
      <c r="L69" s="22">
        <v>3699395700</v>
      </c>
      <c r="M69" s="22" t="s">
        <v>18958</v>
      </c>
      <c r="N69" s="22" t="s">
        <v>191</v>
      </c>
      <c r="O69" s="22">
        <v>65537</v>
      </c>
      <c r="P69" s="22">
        <v>51.27</v>
      </c>
      <c r="Q69" s="22">
        <v>586136760</v>
      </c>
      <c r="R69" s="22" t="s">
        <v>18957</v>
      </c>
      <c r="S69" s="22">
        <v>100</v>
      </c>
      <c r="T69" s="23">
        <v>0.16020000000000001</v>
      </c>
      <c r="U69" s="22">
        <v>0.55000000000000004</v>
      </c>
    </row>
    <row r="70" spans="1:21" x14ac:dyDescent="0.2">
      <c r="A70" s="22" t="s">
        <v>2826</v>
      </c>
      <c r="B70" s="22" t="s">
        <v>111</v>
      </c>
      <c r="C70" s="22" t="s">
        <v>2825</v>
      </c>
      <c r="D70" s="23">
        <v>0.1007</v>
      </c>
      <c r="E70" s="22">
        <v>6.23</v>
      </c>
      <c r="F70" s="24">
        <v>0.54646990740740742</v>
      </c>
      <c r="J70" s="24">
        <v>0.54646990740740742</v>
      </c>
      <c r="K70" s="22">
        <v>1</v>
      </c>
      <c r="L70" s="22">
        <v>5732497900</v>
      </c>
      <c r="M70" s="22" t="s">
        <v>18956</v>
      </c>
      <c r="N70" s="22" t="s">
        <v>191</v>
      </c>
      <c r="O70" s="22">
        <v>131076</v>
      </c>
      <c r="P70" s="22">
        <v>69.739999999999995</v>
      </c>
      <c r="Q70" s="22">
        <v>524083350</v>
      </c>
      <c r="R70" s="22" t="s">
        <v>18955</v>
      </c>
      <c r="S70" s="22">
        <v>95.42</v>
      </c>
      <c r="T70" s="23">
        <v>9.4E-2</v>
      </c>
      <c r="U70" s="22">
        <v>12.55</v>
      </c>
    </row>
    <row r="71" spans="1:21" x14ac:dyDescent="0.2">
      <c r="A71" s="22" t="s">
        <v>2675</v>
      </c>
      <c r="B71" s="22" t="s">
        <v>111</v>
      </c>
      <c r="C71" s="22" t="s">
        <v>2674</v>
      </c>
      <c r="D71" s="23">
        <v>0.10050000000000001</v>
      </c>
      <c r="E71" s="22">
        <v>7.12</v>
      </c>
      <c r="F71" s="24">
        <v>0.59099537037037042</v>
      </c>
      <c r="J71" s="24">
        <v>0.59099537037037042</v>
      </c>
      <c r="K71" s="22">
        <v>1</v>
      </c>
      <c r="L71" s="22">
        <v>2215850000</v>
      </c>
      <c r="M71" s="22" t="s">
        <v>14067</v>
      </c>
      <c r="N71" s="22" t="s">
        <v>191</v>
      </c>
      <c r="O71" s="22">
        <v>65537</v>
      </c>
      <c r="P71" s="22">
        <v>40.200000000000003</v>
      </c>
      <c r="Q71" s="22">
        <v>421713880</v>
      </c>
      <c r="R71" s="22" t="s">
        <v>18954</v>
      </c>
      <c r="S71" s="22">
        <v>84.95</v>
      </c>
      <c r="T71" s="23">
        <v>0.1993</v>
      </c>
      <c r="U71" s="22">
        <v>12.53</v>
      </c>
    </row>
    <row r="72" spans="1:21" x14ac:dyDescent="0.2">
      <c r="A72" s="22" t="s">
        <v>3300</v>
      </c>
      <c r="B72" s="22" t="s">
        <v>111</v>
      </c>
      <c r="C72" s="22" t="s">
        <v>3299</v>
      </c>
      <c r="D72" s="23">
        <v>0.1</v>
      </c>
      <c r="E72" s="22">
        <v>6.16</v>
      </c>
      <c r="F72" s="24">
        <v>0.54421296296296295</v>
      </c>
      <c r="J72" s="24">
        <v>0.54560185185185184</v>
      </c>
      <c r="K72" s="22">
        <v>1</v>
      </c>
      <c r="L72" s="22">
        <v>5352749100</v>
      </c>
      <c r="M72" s="22" t="s">
        <v>13000</v>
      </c>
      <c r="N72" s="22" t="s">
        <v>191</v>
      </c>
      <c r="O72" s="22">
        <v>65537</v>
      </c>
      <c r="P72" s="22">
        <v>58.41</v>
      </c>
      <c r="Q72" s="22">
        <v>729745210</v>
      </c>
      <c r="R72" s="22" t="s">
        <v>18953</v>
      </c>
      <c r="S72" s="22">
        <v>75.900000000000006</v>
      </c>
      <c r="T72" s="23">
        <v>0.1414</v>
      </c>
      <c r="U72" s="22">
        <v>4.3</v>
      </c>
    </row>
    <row r="73" spans="1:21" x14ac:dyDescent="0.2">
      <c r="A73" s="22" t="s">
        <v>693</v>
      </c>
      <c r="B73" s="22" t="s">
        <v>111</v>
      </c>
      <c r="C73" s="22" t="s">
        <v>694</v>
      </c>
      <c r="D73" s="23">
        <v>9.9900000000000003E-2</v>
      </c>
      <c r="E73" s="22">
        <v>12.66</v>
      </c>
      <c r="F73" s="24">
        <v>0.5788078703703704</v>
      </c>
      <c r="J73" s="24">
        <v>0.5788078703703704</v>
      </c>
      <c r="K73" s="22">
        <v>1</v>
      </c>
      <c r="L73" s="22">
        <v>1926904500</v>
      </c>
      <c r="M73" s="22" t="s">
        <v>18952</v>
      </c>
      <c r="N73" s="22" t="s">
        <v>191</v>
      </c>
      <c r="O73" s="22">
        <v>65537</v>
      </c>
      <c r="P73" s="22">
        <v>34.270000000000003</v>
      </c>
      <c r="Q73" s="22">
        <v>279262290</v>
      </c>
      <c r="R73" s="22" t="s">
        <v>18951</v>
      </c>
      <c r="S73" s="22">
        <v>99.13</v>
      </c>
      <c r="T73" s="23">
        <v>0.1512</v>
      </c>
      <c r="U73" s="22">
        <v>13.16</v>
      </c>
    </row>
    <row r="74" spans="1:21" x14ac:dyDescent="0.2">
      <c r="A74" s="22" t="s">
        <v>2847</v>
      </c>
      <c r="B74" s="22" t="s">
        <v>111</v>
      </c>
      <c r="C74" s="22" t="s">
        <v>2846</v>
      </c>
      <c r="D74" s="23">
        <v>0.1</v>
      </c>
      <c r="E74" s="22">
        <v>6.38</v>
      </c>
      <c r="F74" s="24">
        <v>0.40277777777777779</v>
      </c>
      <c r="J74" s="24">
        <v>0.40277777777777779</v>
      </c>
      <c r="K74" s="22">
        <v>1</v>
      </c>
      <c r="L74" s="22">
        <v>2839110100</v>
      </c>
      <c r="M74" s="22" t="s">
        <v>12371</v>
      </c>
      <c r="N74" s="22" t="s">
        <v>191</v>
      </c>
      <c r="O74" s="22">
        <v>65537</v>
      </c>
      <c r="P74" s="22">
        <v>26.89</v>
      </c>
      <c r="Q74" s="22">
        <v>171759720</v>
      </c>
      <c r="R74" s="22" t="s">
        <v>18950</v>
      </c>
      <c r="S74" s="22">
        <v>64.69</v>
      </c>
      <c r="T74" s="23">
        <v>6.1699999999999998E-2</v>
      </c>
      <c r="U74" s="22">
        <v>24.46</v>
      </c>
    </row>
    <row r="75" spans="1:21" x14ac:dyDescent="0.2">
      <c r="A75" s="22" t="s">
        <v>2937</v>
      </c>
      <c r="B75" s="22" t="s">
        <v>111</v>
      </c>
      <c r="C75" s="22" t="s">
        <v>2936</v>
      </c>
      <c r="D75" s="23">
        <v>9.9500000000000005E-2</v>
      </c>
      <c r="E75" s="22">
        <v>8.2899999999999991</v>
      </c>
      <c r="F75" s="24">
        <v>0.57776620370370368</v>
      </c>
      <c r="J75" s="24">
        <v>0.57776620370370368</v>
      </c>
      <c r="K75" s="22">
        <v>1</v>
      </c>
      <c r="L75" s="22">
        <v>4267834700</v>
      </c>
      <c r="M75" s="22" t="s">
        <v>9178</v>
      </c>
      <c r="N75" s="22" t="s">
        <v>191</v>
      </c>
      <c r="O75" s="22">
        <v>65537</v>
      </c>
      <c r="P75" s="22">
        <v>15.09</v>
      </c>
      <c r="Q75" s="22">
        <v>392006730</v>
      </c>
      <c r="R75" s="22" t="s">
        <v>18949</v>
      </c>
      <c r="S75" s="22">
        <v>81.239999999999995</v>
      </c>
      <c r="T75" s="23">
        <v>9.5799999999999996E-2</v>
      </c>
      <c r="U75" s="22">
        <v>16.850000000000001</v>
      </c>
    </row>
    <row r="76" spans="1:21" x14ac:dyDescent="0.2">
      <c r="A76" s="22" t="s">
        <v>5158</v>
      </c>
      <c r="B76" s="22" t="s">
        <v>111</v>
      </c>
      <c r="C76" s="22" t="s">
        <v>5157</v>
      </c>
      <c r="D76" s="23">
        <v>0.1</v>
      </c>
      <c r="E76" s="22">
        <v>7.04</v>
      </c>
      <c r="F76" s="24">
        <v>0.44634259259259257</v>
      </c>
      <c r="J76" s="24">
        <v>0.44634259259259257</v>
      </c>
      <c r="K76" s="22">
        <v>1</v>
      </c>
      <c r="L76" s="22">
        <v>10677822600</v>
      </c>
      <c r="M76" s="22" t="s">
        <v>5156</v>
      </c>
      <c r="N76" s="22" t="s">
        <v>191</v>
      </c>
      <c r="O76" s="22">
        <v>65537</v>
      </c>
      <c r="P76" s="22">
        <v>30.89</v>
      </c>
      <c r="Q76" s="22">
        <v>594050700</v>
      </c>
      <c r="R76" s="22" t="s">
        <v>15027</v>
      </c>
      <c r="S76" s="22">
        <v>57.65</v>
      </c>
      <c r="T76" s="23">
        <v>5.7700000000000001E-2</v>
      </c>
      <c r="U76" s="22">
        <v>18.36</v>
      </c>
    </row>
    <row r="77" spans="1:21" x14ac:dyDescent="0.2">
      <c r="A77" s="22" t="s">
        <v>2694</v>
      </c>
      <c r="B77" s="22" t="s">
        <v>111</v>
      </c>
      <c r="C77" s="22" t="s">
        <v>2693</v>
      </c>
      <c r="D77" s="23">
        <v>0.1004</v>
      </c>
      <c r="E77" s="22">
        <v>8.2200000000000006</v>
      </c>
      <c r="F77" s="24">
        <v>0.61828703703703702</v>
      </c>
      <c r="J77" s="24">
        <v>0.61828703703703702</v>
      </c>
      <c r="K77" s="22">
        <v>1</v>
      </c>
      <c r="L77" s="22">
        <v>3986141000</v>
      </c>
      <c r="M77" s="22" t="s">
        <v>18948</v>
      </c>
      <c r="N77" s="22" t="s">
        <v>191</v>
      </c>
      <c r="O77" s="22">
        <v>65537</v>
      </c>
      <c r="P77" s="22">
        <v>54.33</v>
      </c>
      <c r="Q77" s="22">
        <v>249250170</v>
      </c>
      <c r="R77" s="22" t="s">
        <v>18947</v>
      </c>
      <c r="S77" s="22">
        <v>71.31</v>
      </c>
      <c r="T77" s="23">
        <v>6.54E-2</v>
      </c>
      <c r="U77" s="22">
        <v>18.649999999999999</v>
      </c>
    </row>
    <row r="78" spans="1:21" x14ac:dyDescent="0.2">
      <c r="A78" s="22" t="s">
        <v>18946</v>
      </c>
      <c r="B78" s="22" t="s">
        <v>111</v>
      </c>
      <c r="C78" s="22" t="s">
        <v>18945</v>
      </c>
      <c r="D78" s="23">
        <v>9.98E-2</v>
      </c>
      <c r="E78" s="22">
        <v>6.06</v>
      </c>
      <c r="F78" s="24">
        <v>0.39618055555555554</v>
      </c>
      <c r="J78" s="24">
        <v>0.58769675925925924</v>
      </c>
      <c r="K78" s="22">
        <v>1</v>
      </c>
      <c r="L78" s="22">
        <v>13712813000</v>
      </c>
      <c r="M78" s="22" t="s">
        <v>18944</v>
      </c>
      <c r="N78" s="22" t="s">
        <v>191</v>
      </c>
      <c r="O78" s="22">
        <v>65537</v>
      </c>
      <c r="P78" s="22">
        <v>79.400000000000006</v>
      </c>
      <c r="Q78" s="22">
        <v>188600600</v>
      </c>
      <c r="R78" s="22" t="s">
        <v>18943</v>
      </c>
      <c r="S78" s="22">
        <v>79.819999999999993</v>
      </c>
      <c r="T78" s="23">
        <v>1.41E-2</v>
      </c>
      <c r="U78" s="22">
        <v>12.68</v>
      </c>
    </row>
    <row r="79" spans="1:21" x14ac:dyDescent="0.2">
      <c r="A79" s="22" t="s">
        <v>6222</v>
      </c>
      <c r="B79" s="22" t="s">
        <v>111</v>
      </c>
      <c r="C79" s="22" t="s">
        <v>6221</v>
      </c>
      <c r="D79" s="23">
        <v>0.1578</v>
      </c>
      <c r="E79" s="22">
        <v>29.79</v>
      </c>
      <c r="F79" s="24">
        <v>0.43590277777777775</v>
      </c>
      <c r="J79" s="24">
        <v>0.58436342592592594</v>
      </c>
      <c r="K79" s="22">
        <v>0</v>
      </c>
      <c r="L79" s="22">
        <v>4469989100</v>
      </c>
      <c r="M79" s="22" t="s">
        <v>111</v>
      </c>
      <c r="N79" s="22" t="s">
        <v>111</v>
      </c>
      <c r="O79" s="22">
        <v>0</v>
      </c>
      <c r="P79" s="22">
        <v>35.6</v>
      </c>
      <c r="Q79" s="22">
        <v>1302664950</v>
      </c>
      <c r="R79" s="22" t="s">
        <v>111</v>
      </c>
      <c r="S79" s="22">
        <v>94.74</v>
      </c>
      <c r="T79" s="23">
        <v>0.29409999999999997</v>
      </c>
      <c r="U79" s="22" t="s">
        <v>111</v>
      </c>
    </row>
    <row r="80" spans="1:21" x14ac:dyDescent="0.2">
      <c r="A80" s="22" t="s">
        <v>18887</v>
      </c>
      <c r="B80" s="22">
        <v>9</v>
      </c>
      <c r="C80" s="22" t="s">
        <v>18886</v>
      </c>
      <c r="D80" s="23">
        <v>0.17269999999999999</v>
      </c>
      <c r="E80" s="22">
        <v>36.880000000000003</v>
      </c>
      <c r="F80" s="24">
        <v>0.44025462962962963</v>
      </c>
      <c r="J80" s="24">
        <v>0.60422453703703705</v>
      </c>
      <c r="K80" s="22">
        <v>0</v>
      </c>
      <c r="L80" s="22">
        <v>12864160500</v>
      </c>
      <c r="M80" s="22" t="s">
        <v>111</v>
      </c>
      <c r="N80" s="22" t="s">
        <v>111</v>
      </c>
      <c r="O80" s="22">
        <v>0</v>
      </c>
      <c r="P80" s="22">
        <v>8.6199999999999992</v>
      </c>
      <c r="Q80" s="22">
        <v>6610259500</v>
      </c>
      <c r="R80" s="22" t="s">
        <v>111</v>
      </c>
      <c r="S80" s="22">
        <v>93.27</v>
      </c>
      <c r="T80" s="23">
        <v>0.52259999999999995</v>
      </c>
      <c r="U80" s="22" t="s">
        <v>111</v>
      </c>
    </row>
    <row r="81" spans="1:21" x14ac:dyDescent="0.2">
      <c r="A81" s="22" t="s">
        <v>1529</v>
      </c>
      <c r="B81" s="22" t="s">
        <v>111</v>
      </c>
      <c r="C81" s="22" t="s">
        <v>1530</v>
      </c>
      <c r="D81" s="23">
        <v>-8.6999999999999994E-2</v>
      </c>
      <c r="E81" s="22">
        <v>20.36</v>
      </c>
      <c r="F81" s="22" t="s">
        <v>111</v>
      </c>
      <c r="J81" s="22" t="s">
        <v>111</v>
      </c>
      <c r="K81" s="22">
        <v>0</v>
      </c>
      <c r="L81" s="22">
        <v>5742617800</v>
      </c>
      <c r="M81" s="22" t="s">
        <v>111</v>
      </c>
      <c r="N81" s="22" t="s">
        <v>111</v>
      </c>
      <c r="O81" s="22">
        <v>0</v>
      </c>
      <c r="P81" s="22">
        <v>39.700000000000003</v>
      </c>
      <c r="Q81" s="22">
        <v>1011052150</v>
      </c>
      <c r="R81" s="22" t="s">
        <v>111</v>
      </c>
      <c r="S81" s="22">
        <v>10.210000000000001</v>
      </c>
      <c r="T81" s="23">
        <v>0.1726</v>
      </c>
      <c r="U81" s="22" t="s">
        <v>111</v>
      </c>
    </row>
    <row r="82" spans="1:21" x14ac:dyDescent="0.2">
      <c r="A82" s="22" t="s">
        <v>1019</v>
      </c>
      <c r="B82" s="22" t="s">
        <v>111</v>
      </c>
      <c r="C82" s="22" t="s">
        <v>1020</v>
      </c>
      <c r="D82" s="23">
        <v>7.1800000000000003E-2</v>
      </c>
      <c r="E82" s="22">
        <v>13.73</v>
      </c>
      <c r="F82" s="24">
        <v>0.40104166666666669</v>
      </c>
      <c r="J82" s="24">
        <v>0.40104166666666669</v>
      </c>
      <c r="K82" s="22">
        <v>0</v>
      </c>
      <c r="L82" s="22">
        <v>13760175000</v>
      </c>
      <c r="M82" s="22" t="s">
        <v>111</v>
      </c>
      <c r="N82" s="22" t="s">
        <v>111</v>
      </c>
      <c r="O82" s="22">
        <v>0</v>
      </c>
      <c r="P82" s="22">
        <v>11.11</v>
      </c>
      <c r="Q82" s="22">
        <v>3801371200</v>
      </c>
      <c r="R82" s="22" t="s">
        <v>111</v>
      </c>
      <c r="S82" s="22">
        <v>90.73</v>
      </c>
      <c r="T82" s="23">
        <v>0.27429999999999999</v>
      </c>
      <c r="U82" s="22" t="s">
        <v>111</v>
      </c>
    </row>
    <row r="83" spans="1:21" x14ac:dyDescent="0.2">
      <c r="A83" s="22" t="s">
        <v>2227</v>
      </c>
      <c r="B83" s="22" t="s">
        <v>111</v>
      </c>
      <c r="C83" s="22" t="s">
        <v>2226</v>
      </c>
      <c r="D83" s="23">
        <v>-9.2700000000000005E-2</v>
      </c>
      <c r="E83" s="22">
        <v>6.07</v>
      </c>
      <c r="F83" s="22" t="s">
        <v>111</v>
      </c>
      <c r="J83" s="22" t="s">
        <v>111</v>
      </c>
      <c r="K83" s="22">
        <v>0</v>
      </c>
      <c r="L83" s="22">
        <v>5274475900</v>
      </c>
      <c r="M83" s="22" t="s">
        <v>111</v>
      </c>
      <c r="N83" s="22" t="s">
        <v>111</v>
      </c>
      <c r="O83" s="22">
        <v>0</v>
      </c>
      <c r="P83" s="22">
        <v>26.17</v>
      </c>
      <c r="Q83" s="22">
        <v>1572325800</v>
      </c>
      <c r="R83" s="22" t="s">
        <v>111</v>
      </c>
      <c r="S83" s="22">
        <v>34.21</v>
      </c>
      <c r="T83" s="23">
        <v>0.28870000000000001</v>
      </c>
      <c r="U83" s="22" t="s">
        <v>111</v>
      </c>
    </row>
    <row r="84" spans="1:21" x14ac:dyDescent="0.2">
      <c r="A84" s="22" t="s">
        <v>3144</v>
      </c>
      <c r="B84" s="22" t="s">
        <v>111</v>
      </c>
      <c r="C84" s="22" t="s">
        <v>3143</v>
      </c>
      <c r="D84" s="23">
        <v>-0.1014</v>
      </c>
      <c r="E84" s="22">
        <v>2.48</v>
      </c>
      <c r="F84" s="22" t="s">
        <v>111</v>
      </c>
      <c r="J84" s="22" t="s">
        <v>111</v>
      </c>
      <c r="K84" s="22">
        <v>0</v>
      </c>
      <c r="L84" s="22">
        <v>8803997500</v>
      </c>
      <c r="M84" s="22" t="s">
        <v>111</v>
      </c>
      <c r="N84" s="22" t="s">
        <v>111</v>
      </c>
      <c r="O84" s="22">
        <v>0</v>
      </c>
      <c r="P84" s="22">
        <v>40.700000000000003</v>
      </c>
      <c r="Q84" s="22">
        <v>1666916800</v>
      </c>
      <c r="R84" s="22" t="s">
        <v>111</v>
      </c>
      <c r="S84" s="22">
        <v>79.48</v>
      </c>
      <c r="T84" s="23">
        <v>0.17929999999999999</v>
      </c>
      <c r="U84" s="22" t="s">
        <v>111</v>
      </c>
    </row>
    <row r="85" spans="1:21" x14ac:dyDescent="0.2">
      <c r="A85" s="22" t="s">
        <v>2314</v>
      </c>
      <c r="B85" s="22" t="s">
        <v>111</v>
      </c>
      <c r="C85" s="22" t="s">
        <v>2313</v>
      </c>
      <c r="D85" s="23">
        <v>3.6900000000000002E-2</v>
      </c>
      <c r="E85" s="22">
        <v>5.62</v>
      </c>
      <c r="F85" s="24">
        <v>0.4206597222222222</v>
      </c>
      <c r="J85" s="24">
        <v>0.4206597222222222</v>
      </c>
      <c r="K85" s="22">
        <v>0</v>
      </c>
      <c r="L85" s="22">
        <v>2048332500</v>
      </c>
      <c r="M85" s="22" t="s">
        <v>111</v>
      </c>
      <c r="N85" s="22" t="s">
        <v>111</v>
      </c>
      <c r="O85" s="22">
        <v>0</v>
      </c>
      <c r="P85" s="22">
        <v>50.88</v>
      </c>
      <c r="Q85" s="22">
        <v>155942930</v>
      </c>
      <c r="R85" s="22" t="s">
        <v>111</v>
      </c>
      <c r="S85" s="22">
        <v>76.040000000000006</v>
      </c>
      <c r="T85" s="23">
        <v>7.5700000000000003E-2</v>
      </c>
      <c r="U85" s="22" t="s">
        <v>111</v>
      </c>
    </row>
    <row r="86" spans="1:21" x14ac:dyDescent="0.2">
      <c r="A86" s="22" t="s">
        <v>3589</v>
      </c>
      <c r="B86" s="22" t="s">
        <v>111</v>
      </c>
      <c r="C86" s="22" t="s">
        <v>3588</v>
      </c>
      <c r="D86" s="23">
        <v>-0.10059999999999999</v>
      </c>
      <c r="E86" s="22">
        <v>4.83</v>
      </c>
      <c r="F86" s="22" t="s">
        <v>111</v>
      </c>
      <c r="J86" s="22" t="s">
        <v>111</v>
      </c>
      <c r="K86" s="22">
        <v>0</v>
      </c>
      <c r="L86" s="22">
        <v>3057220100</v>
      </c>
      <c r="M86" s="22" t="s">
        <v>111</v>
      </c>
      <c r="N86" s="22" t="s">
        <v>111</v>
      </c>
      <c r="O86" s="22">
        <v>0</v>
      </c>
      <c r="P86" s="22">
        <v>23.25</v>
      </c>
      <c r="Q86" s="22">
        <v>941077350</v>
      </c>
      <c r="R86" s="22" t="s">
        <v>111</v>
      </c>
      <c r="S86" s="22">
        <v>43.32</v>
      </c>
      <c r="T86" s="23">
        <v>0.28449999999999998</v>
      </c>
      <c r="U86" s="22" t="s">
        <v>111</v>
      </c>
    </row>
    <row r="87" spans="1:21" x14ac:dyDescent="0.2">
      <c r="A87" s="22" t="s">
        <v>3587</v>
      </c>
      <c r="B87" s="22" t="s">
        <v>111</v>
      </c>
      <c r="C87" s="22" t="s">
        <v>3586</v>
      </c>
      <c r="D87" s="23">
        <v>4.3299999999999998E-2</v>
      </c>
      <c r="E87" s="22">
        <v>5.54</v>
      </c>
      <c r="F87" s="24">
        <v>0.4157986111111111</v>
      </c>
      <c r="J87" s="24">
        <v>0.4157986111111111</v>
      </c>
      <c r="K87" s="22">
        <v>0</v>
      </c>
      <c r="L87" s="22">
        <v>6459139900</v>
      </c>
      <c r="M87" s="22" t="s">
        <v>111</v>
      </c>
      <c r="N87" s="22" t="s">
        <v>111</v>
      </c>
      <c r="O87" s="22">
        <v>0</v>
      </c>
      <c r="P87" s="22">
        <v>36.97</v>
      </c>
      <c r="Q87" s="22">
        <v>844359810</v>
      </c>
      <c r="R87" s="22" t="s">
        <v>111</v>
      </c>
      <c r="S87" s="22">
        <v>72.650000000000006</v>
      </c>
      <c r="T87" s="23">
        <v>0.12959999999999999</v>
      </c>
      <c r="U87" s="22" t="s">
        <v>111</v>
      </c>
    </row>
    <row r="88" spans="1:21" x14ac:dyDescent="0.2">
      <c r="A88" s="22" t="s">
        <v>579</v>
      </c>
      <c r="B88" s="22" t="s">
        <v>111</v>
      </c>
      <c r="C88" s="22" t="s">
        <v>580</v>
      </c>
      <c r="D88" s="23">
        <v>-0.1</v>
      </c>
      <c r="E88" s="22">
        <v>29.25</v>
      </c>
      <c r="F88" s="22" t="s">
        <v>111</v>
      </c>
      <c r="J88" s="22" t="s">
        <v>111</v>
      </c>
      <c r="K88" s="22">
        <v>0</v>
      </c>
      <c r="L88" s="22">
        <v>18859341000</v>
      </c>
      <c r="M88" s="22" t="s">
        <v>111</v>
      </c>
      <c r="N88" s="22" t="s">
        <v>111</v>
      </c>
      <c r="O88" s="22">
        <v>0</v>
      </c>
      <c r="P88" s="22">
        <v>40.78</v>
      </c>
      <c r="Q88" s="22">
        <v>4454951800</v>
      </c>
      <c r="R88" s="22" t="s">
        <v>111</v>
      </c>
      <c r="S88" s="22">
        <v>40.450000000000003</v>
      </c>
      <c r="T88" s="23">
        <v>0.2235</v>
      </c>
      <c r="U88" s="22" t="s">
        <v>111</v>
      </c>
    </row>
    <row r="89" spans="1:21" x14ac:dyDescent="0.2">
      <c r="A89" s="22" t="s">
        <v>1352</v>
      </c>
      <c r="B89" s="22" t="s">
        <v>111</v>
      </c>
      <c r="C89" s="22" t="s">
        <v>1353</v>
      </c>
      <c r="D89" s="23">
        <v>-6.3899999999999998E-2</v>
      </c>
      <c r="E89" s="22">
        <v>49.2</v>
      </c>
      <c r="F89" s="22" t="s">
        <v>111</v>
      </c>
      <c r="J89" s="22" t="s">
        <v>111</v>
      </c>
      <c r="K89" s="22">
        <v>0</v>
      </c>
      <c r="L89" s="22">
        <v>9499684400</v>
      </c>
      <c r="M89" s="22" t="s">
        <v>111</v>
      </c>
      <c r="N89" s="22" t="s">
        <v>111</v>
      </c>
      <c r="O89" s="22">
        <v>0</v>
      </c>
      <c r="P89" s="22">
        <v>9.56</v>
      </c>
      <c r="Q89" s="22">
        <v>745631260</v>
      </c>
      <c r="R89" s="22" t="s">
        <v>111</v>
      </c>
      <c r="S89" s="22">
        <v>60.32</v>
      </c>
      <c r="T89" s="23">
        <v>7.8299999999999995E-2</v>
      </c>
      <c r="U89" s="22" t="s">
        <v>111</v>
      </c>
    </row>
    <row r="90" spans="1:21" x14ac:dyDescent="0.2">
      <c r="A90" s="22" t="s">
        <v>3505</v>
      </c>
      <c r="B90" s="22" t="s">
        <v>111</v>
      </c>
      <c r="C90" s="22" t="s">
        <v>3504</v>
      </c>
      <c r="D90" s="23">
        <v>-9.98E-2</v>
      </c>
      <c r="E90" s="22">
        <v>9.83</v>
      </c>
      <c r="F90" s="22" t="s">
        <v>111</v>
      </c>
      <c r="J90" s="22" t="s">
        <v>111</v>
      </c>
      <c r="K90" s="22">
        <v>0</v>
      </c>
      <c r="L90" s="22">
        <v>5201649100</v>
      </c>
      <c r="M90" s="22" t="s">
        <v>111</v>
      </c>
      <c r="N90" s="22" t="s">
        <v>111</v>
      </c>
      <c r="O90" s="22">
        <v>0</v>
      </c>
      <c r="P90" s="22">
        <v>15.83</v>
      </c>
      <c r="Q90" s="22">
        <v>977523400</v>
      </c>
      <c r="R90" s="22" t="s">
        <v>111</v>
      </c>
      <c r="S90" s="22">
        <v>33.67</v>
      </c>
      <c r="T90" s="23">
        <v>0.18140000000000001</v>
      </c>
      <c r="U90" s="22" t="s">
        <v>111</v>
      </c>
    </row>
    <row r="91" spans="1:21" x14ac:dyDescent="0.2">
      <c r="A91" s="22" t="s">
        <v>823</v>
      </c>
      <c r="B91" s="22" t="s">
        <v>111</v>
      </c>
      <c r="C91" s="22" t="s">
        <v>824</v>
      </c>
      <c r="D91" s="23">
        <v>-7.7100000000000002E-2</v>
      </c>
      <c r="E91" s="22">
        <v>49.1</v>
      </c>
      <c r="F91" s="22" t="s">
        <v>111</v>
      </c>
      <c r="J91" s="22" t="s">
        <v>111</v>
      </c>
      <c r="K91" s="22">
        <v>0</v>
      </c>
      <c r="L91" s="22">
        <v>17980556000</v>
      </c>
      <c r="M91" s="22" t="s">
        <v>111</v>
      </c>
      <c r="N91" s="22" t="s">
        <v>111</v>
      </c>
      <c r="O91" s="22">
        <v>0</v>
      </c>
      <c r="P91" s="22">
        <v>13.74</v>
      </c>
      <c r="Q91" s="22">
        <v>4113127100</v>
      </c>
      <c r="R91" s="22" t="s">
        <v>111</v>
      </c>
      <c r="S91" s="22">
        <v>69.010000000000005</v>
      </c>
      <c r="T91" s="23">
        <v>0.2261</v>
      </c>
      <c r="U91" s="22" t="s">
        <v>111</v>
      </c>
    </row>
    <row r="92" spans="1:21" x14ac:dyDescent="0.2">
      <c r="A92" s="22" t="s">
        <v>1430</v>
      </c>
      <c r="B92" s="22" t="s">
        <v>111</v>
      </c>
      <c r="C92" s="22" t="s">
        <v>1431</v>
      </c>
      <c r="D92" s="23">
        <v>8.3599999999999994E-2</v>
      </c>
      <c r="E92" s="22">
        <v>25.4</v>
      </c>
      <c r="F92" s="24">
        <v>0.40937499999999999</v>
      </c>
      <c r="J92" s="24">
        <v>0.6035300925925926</v>
      </c>
      <c r="K92" s="22">
        <v>0</v>
      </c>
      <c r="L92" s="22">
        <v>10739621700</v>
      </c>
      <c r="M92" s="22" t="s">
        <v>111</v>
      </c>
      <c r="N92" s="22" t="s">
        <v>111</v>
      </c>
      <c r="O92" s="22">
        <v>0</v>
      </c>
      <c r="P92" s="22">
        <v>58.29</v>
      </c>
      <c r="Q92" s="22">
        <v>1270492990</v>
      </c>
      <c r="R92" s="22" t="s">
        <v>111</v>
      </c>
      <c r="S92" s="22">
        <v>98.16</v>
      </c>
      <c r="T92" s="23">
        <v>0.1191</v>
      </c>
      <c r="U92" s="22" t="s">
        <v>111</v>
      </c>
    </row>
    <row r="93" spans="1:21" x14ac:dyDescent="0.2">
      <c r="A93" s="22" t="s">
        <v>3991</v>
      </c>
      <c r="B93" s="22" t="s">
        <v>111</v>
      </c>
      <c r="C93" s="22" t="s">
        <v>3990</v>
      </c>
      <c r="D93" s="23">
        <v>-9.2600000000000002E-2</v>
      </c>
      <c r="E93" s="22">
        <v>44.71</v>
      </c>
      <c r="F93" s="22" t="s">
        <v>111</v>
      </c>
      <c r="J93" s="22" t="s">
        <v>111</v>
      </c>
      <c r="K93" s="22">
        <v>0</v>
      </c>
      <c r="L93" s="22">
        <v>1886425000</v>
      </c>
      <c r="M93" s="22" t="s">
        <v>111</v>
      </c>
      <c r="N93" s="22" t="s">
        <v>111</v>
      </c>
      <c r="O93" s="22">
        <v>0</v>
      </c>
      <c r="P93" s="22">
        <v>0.9</v>
      </c>
      <c r="Q93" s="22">
        <v>269027680</v>
      </c>
      <c r="R93" s="22" t="s">
        <v>111</v>
      </c>
      <c r="S93" s="22">
        <v>49.81</v>
      </c>
      <c r="T93" s="23">
        <v>0.13869999999999999</v>
      </c>
      <c r="U93" s="22" t="s">
        <v>111</v>
      </c>
    </row>
    <row r="94" spans="1:21" x14ac:dyDescent="0.2">
      <c r="A94" s="22" t="s">
        <v>3423</v>
      </c>
      <c r="B94" s="22" t="s">
        <v>111</v>
      </c>
      <c r="C94" s="22" t="s">
        <v>3422</v>
      </c>
      <c r="D94" s="23">
        <v>4.1700000000000001E-2</v>
      </c>
      <c r="E94" s="22">
        <v>12.99</v>
      </c>
      <c r="F94" s="24">
        <v>0.40711805555555558</v>
      </c>
      <c r="J94" s="24">
        <v>0.40711805555555558</v>
      </c>
      <c r="K94" s="22">
        <v>0</v>
      </c>
      <c r="L94" s="22">
        <v>2864775300</v>
      </c>
      <c r="M94" s="22" t="s">
        <v>111</v>
      </c>
      <c r="N94" s="22" t="s">
        <v>111</v>
      </c>
      <c r="O94" s="22">
        <v>0</v>
      </c>
      <c r="P94" s="22">
        <v>4.74</v>
      </c>
      <c r="Q94" s="22">
        <v>363493020</v>
      </c>
      <c r="R94" s="22" t="s">
        <v>111</v>
      </c>
      <c r="S94" s="22">
        <v>87.75</v>
      </c>
      <c r="T94" s="23">
        <v>0.1265</v>
      </c>
      <c r="U94" s="22" t="s">
        <v>111</v>
      </c>
    </row>
    <row r="95" spans="1:21" x14ac:dyDescent="0.2">
      <c r="A95" s="22" t="s">
        <v>2137</v>
      </c>
      <c r="B95" s="22" t="s">
        <v>111</v>
      </c>
      <c r="C95" s="22" t="s">
        <v>2138</v>
      </c>
      <c r="D95" s="23">
        <v>-5.0700000000000002E-2</v>
      </c>
      <c r="E95" s="22">
        <v>29.02</v>
      </c>
      <c r="F95" s="24">
        <v>0.5841898148148148</v>
      </c>
      <c r="J95" s="24">
        <v>0.58561342592592591</v>
      </c>
      <c r="K95" s="22">
        <v>0</v>
      </c>
      <c r="L95" s="22">
        <v>1015779810</v>
      </c>
      <c r="M95" s="22" t="s">
        <v>111</v>
      </c>
      <c r="N95" s="22" t="s">
        <v>111</v>
      </c>
      <c r="O95" s="22">
        <v>0</v>
      </c>
      <c r="P95" s="22">
        <v>28.58</v>
      </c>
      <c r="Q95" s="22">
        <v>359353230</v>
      </c>
      <c r="R95" s="22" t="s">
        <v>111</v>
      </c>
      <c r="S95" s="22">
        <v>50.65</v>
      </c>
      <c r="T95" s="23">
        <v>0.32769999999999999</v>
      </c>
      <c r="U95" s="22" t="s">
        <v>111</v>
      </c>
    </row>
    <row r="96" spans="1:21" x14ac:dyDescent="0.2">
      <c r="A96" s="22" t="s">
        <v>16643</v>
      </c>
      <c r="B96" s="22" t="s">
        <v>111</v>
      </c>
      <c r="C96" s="22" t="s">
        <v>16642</v>
      </c>
      <c r="D96" s="23">
        <v>-8.8599999999999998E-2</v>
      </c>
      <c r="E96" s="22">
        <v>26.43</v>
      </c>
      <c r="F96" s="22" t="s">
        <v>111</v>
      </c>
      <c r="J96" s="22" t="s">
        <v>111</v>
      </c>
      <c r="K96" s="22">
        <v>0</v>
      </c>
      <c r="L96" s="22">
        <v>1349607000</v>
      </c>
      <c r="M96" s="22" t="s">
        <v>111</v>
      </c>
      <c r="N96" s="22" t="s">
        <v>111</v>
      </c>
      <c r="O96" s="22">
        <v>0</v>
      </c>
      <c r="P96" s="22">
        <v>35.64</v>
      </c>
      <c r="Q96" s="22">
        <v>312397980</v>
      </c>
      <c r="R96" s="22" t="s">
        <v>111</v>
      </c>
      <c r="S96" s="22">
        <v>11.26</v>
      </c>
      <c r="T96" s="23">
        <v>0.22689999999999999</v>
      </c>
      <c r="U96" s="22" t="s">
        <v>111</v>
      </c>
    </row>
    <row r="97" spans="1:21" x14ac:dyDescent="0.2">
      <c r="A97" s="22" t="s">
        <v>2647</v>
      </c>
      <c r="B97" s="22" t="s">
        <v>111</v>
      </c>
      <c r="C97" s="22" t="s">
        <v>2646</v>
      </c>
      <c r="D97" s="23">
        <v>6.9400000000000003E-2</v>
      </c>
      <c r="E97" s="22">
        <v>6.16</v>
      </c>
      <c r="F97" s="24">
        <v>0.43003472222222222</v>
      </c>
      <c r="J97" s="24">
        <v>0.43003472222222222</v>
      </c>
      <c r="K97" s="22">
        <v>0</v>
      </c>
      <c r="L97" s="22">
        <v>3549396900</v>
      </c>
      <c r="M97" s="22" t="s">
        <v>111</v>
      </c>
      <c r="N97" s="22" t="s">
        <v>111</v>
      </c>
      <c r="O97" s="22">
        <v>0</v>
      </c>
      <c r="P97" s="22">
        <v>46.32</v>
      </c>
      <c r="Q97" s="22">
        <v>219078180</v>
      </c>
      <c r="R97" s="22" t="s">
        <v>111</v>
      </c>
      <c r="S97" s="22">
        <v>65.55</v>
      </c>
      <c r="T97" s="23">
        <v>6.2100000000000002E-2</v>
      </c>
      <c r="U97" s="22" t="s">
        <v>111</v>
      </c>
    </row>
    <row r="98" spans="1:21" x14ac:dyDescent="0.2">
      <c r="A98" s="22" t="s">
        <v>778</v>
      </c>
      <c r="B98" s="22" t="s">
        <v>111</v>
      </c>
      <c r="C98" s="22" t="s">
        <v>779</v>
      </c>
      <c r="D98" s="23">
        <v>9.9000000000000008E-3</v>
      </c>
      <c r="E98" s="22">
        <v>12.29</v>
      </c>
      <c r="F98" s="24">
        <v>0.3967013888888889</v>
      </c>
      <c r="J98" s="24">
        <v>0.3967013888888889</v>
      </c>
      <c r="K98" s="22">
        <v>0</v>
      </c>
      <c r="L98" s="22">
        <v>3615473100</v>
      </c>
      <c r="M98" s="22" t="s">
        <v>111</v>
      </c>
      <c r="N98" s="22" t="s">
        <v>111</v>
      </c>
      <c r="O98" s="22">
        <v>0</v>
      </c>
      <c r="P98" s="22">
        <v>46.41</v>
      </c>
      <c r="Q98" s="22">
        <v>389663990</v>
      </c>
      <c r="R98" s="22" t="s">
        <v>111</v>
      </c>
      <c r="S98" s="22">
        <v>62.09</v>
      </c>
      <c r="T98" s="23">
        <v>0.1036</v>
      </c>
      <c r="U98" s="22" t="s">
        <v>111</v>
      </c>
    </row>
    <row r="99" spans="1:21" x14ac:dyDescent="0.2">
      <c r="A99" s="22" t="s">
        <v>1754</v>
      </c>
      <c r="B99" s="22" t="s">
        <v>111</v>
      </c>
      <c r="C99" s="22" t="s">
        <v>1755</v>
      </c>
      <c r="D99" s="23">
        <v>5.1200000000000002E-2</v>
      </c>
      <c r="E99" s="22">
        <v>17.66</v>
      </c>
      <c r="F99" s="24">
        <v>0.44190972222222225</v>
      </c>
      <c r="J99" s="24">
        <v>0.44190972222222225</v>
      </c>
      <c r="K99" s="22">
        <v>0</v>
      </c>
      <c r="L99" s="22">
        <v>4744837700</v>
      </c>
      <c r="M99" s="22" t="s">
        <v>111</v>
      </c>
      <c r="N99" s="22" t="s">
        <v>111</v>
      </c>
      <c r="O99" s="22">
        <v>0</v>
      </c>
      <c r="P99" s="22">
        <v>25</v>
      </c>
      <c r="Q99" s="22">
        <v>724731140</v>
      </c>
      <c r="R99" s="22" t="s">
        <v>111</v>
      </c>
      <c r="S99" s="22">
        <v>65.22</v>
      </c>
      <c r="T99" s="23">
        <v>0.14960000000000001</v>
      </c>
      <c r="U99" s="22" t="s">
        <v>111</v>
      </c>
    </row>
    <row r="100" spans="1:21" x14ac:dyDescent="0.2">
      <c r="A100" s="22" t="s">
        <v>2774</v>
      </c>
      <c r="B100" s="22" t="s">
        <v>111</v>
      </c>
      <c r="C100" s="22" t="s">
        <v>2773</v>
      </c>
      <c r="D100" s="23">
        <v>-9.1600000000000001E-2</v>
      </c>
      <c r="E100" s="22">
        <v>24.99</v>
      </c>
      <c r="F100" s="22" t="s">
        <v>111</v>
      </c>
      <c r="J100" s="22" t="s">
        <v>111</v>
      </c>
      <c r="K100" s="22">
        <v>0</v>
      </c>
      <c r="L100" s="22">
        <v>26846832000</v>
      </c>
      <c r="M100" s="22" t="s">
        <v>111</v>
      </c>
      <c r="N100" s="22" t="s">
        <v>111</v>
      </c>
      <c r="O100" s="22">
        <v>0</v>
      </c>
      <c r="P100" s="22">
        <v>48.01</v>
      </c>
      <c r="Q100" s="22">
        <v>5303501500</v>
      </c>
      <c r="R100" s="22" t="s">
        <v>111</v>
      </c>
      <c r="S100" s="22">
        <v>43.75</v>
      </c>
      <c r="T100" s="23">
        <v>0.19289999999999999</v>
      </c>
      <c r="U100" s="22" t="s">
        <v>111</v>
      </c>
    </row>
    <row r="101" spans="1:21" x14ac:dyDescent="0.2">
      <c r="A101" s="22" t="s">
        <v>3280</v>
      </c>
      <c r="B101" s="22" t="s">
        <v>111</v>
      </c>
      <c r="C101" s="22" t="s">
        <v>3279</v>
      </c>
      <c r="D101" s="23">
        <v>-5.16E-2</v>
      </c>
      <c r="E101" s="22">
        <v>9.3699999999999992</v>
      </c>
      <c r="F101" s="22" t="s">
        <v>111</v>
      </c>
      <c r="J101" s="22" t="s">
        <v>111</v>
      </c>
      <c r="K101" s="22">
        <v>0</v>
      </c>
      <c r="L101" s="22">
        <v>7904246400</v>
      </c>
      <c r="M101" s="22" t="s">
        <v>111</v>
      </c>
      <c r="N101" s="22" t="s">
        <v>111</v>
      </c>
      <c r="O101" s="22">
        <v>0</v>
      </c>
      <c r="P101" s="22">
        <v>42.49</v>
      </c>
      <c r="Q101" s="22">
        <v>1681442300</v>
      </c>
      <c r="R101" s="22" t="s">
        <v>111</v>
      </c>
      <c r="S101" s="22">
        <v>72.8</v>
      </c>
      <c r="T101" s="23">
        <v>0.21190000000000001</v>
      </c>
      <c r="U101" s="22" t="s">
        <v>111</v>
      </c>
    </row>
    <row r="102" spans="1:21" x14ac:dyDescent="0.2">
      <c r="A102" s="22" t="s">
        <v>808</v>
      </c>
      <c r="B102" s="22" t="s">
        <v>111</v>
      </c>
      <c r="C102" s="22" t="s">
        <v>809</v>
      </c>
      <c r="D102" s="23">
        <v>-7.4999999999999997E-3</v>
      </c>
      <c r="E102" s="22">
        <v>6.59</v>
      </c>
      <c r="F102" s="24">
        <v>0.39583333333333331</v>
      </c>
      <c r="J102" s="24">
        <v>0.40052083333333333</v>
      </c>
      <c r="K102" s="22">
        <v>0</v>
      </c>
      <c r="L102" s="22">
        <v>2280204600</v>
      </c>
      <c r="M102" s="22" t="s">
        <v>111</v>
      </c>
      <c r="N102" s="22" t="s">
        <v>111</v>
      </c>
      <c r="O102" s="22">
        <v>0</v>
      </c>
      <c r="P102" s="22">
        <v>43.54</v>
      </c>
      <c r="Q102" s="22">
        <v>684612920</v>
      </c>
      <c r="R102" s="22" t="s">
        <v>111</v>
      </c>
      <c r="S102" s="22">
        <v>72.7</v>
      </c>
      <c r="T102" s="23">
        <v>0.28299999999999997</v>
      </c>
      <c r="U102" s="22" t="s">
        <v>111</v>
      </c>
    </row>
    <row r="103" spans="1:21" x14ac:dyDescent="0.2">
      <c r="A103" s="22" t="s">
        <v>18942</v>
      </c>
      <c r="B103" s="22" t="s">
        <v>111</v>
      </c>
      <c r="C103" s="22" t="s">
        <v>18941</v>
      </c>
      <c r="D103" s="23">
        <v>-0.1004</v>
      </c>
      <c r="E103" s="22">
        <v>8.06</v>
      </c>
      <c r="F103" s="22" t="s">
        <v>111</v>
      </c>
      <c r="J103" s="22" t="s">
        <v>111</v>
      </c>
      <c r="K103" s="22">
        <v>0</v>
      </c>
      <c r="L103" s="22">
        <v>5729688600</v>
      </c>
      <c r="M103" s="22" t="s">
        <v>111</v>
      </c>
      <c r="N103" s="22" t="s">
        <v>111</v>
      </c>
      <c r="O103" s="22">
        <v>0</v>
      </c>
      <c r="P103" s="22">
        <v>20.62</v>
      </c>
      <c r="Q103" s="22">
        <v>59727018</v>
      </c>
      <c r="R103" s="22" t="s">
        <v>111</v>
      </c>
      <c r="S103" s="22">
        <v>0.01</v>
      </c>
      <c r="T103" s="23">
        <v>1.04E-2</v>
      </c>
      <c r="U103" s="22" t="s">
        <v>111</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EF3D2-4427-4C36-AB20-798D6E0027D5}">
  <dimension ref="A1:U138"/>
  <sheetViews>
    <sheetView workbookViewId="0">
      <selection activeCell="G1" sqref="G1:I1048576"/>
    </sheetView>
  </sheetViews>
  <sheetFormatPr defaultColWidth="9.125" defaultRowHeight="14.25" x14ac:dyDescent="0.2"/>
  <cols>
    <col min="1" max="6" width="9.125" style="22"/>
    <col min="7" max="8" width="9.125" style="2"/>
    <col min="9" max="9" width="12.75" style="2" bestFit="1" customWidth="1"/>
    <col min="10" max="16384" width="9.125" style="22"/>
  </cols>
  <sheetData>
    <row r="1" spans="1:21" x14ac:dyDescent="0.2">
      <c r="A1" s="22" t="s">
        <v>26</v>
      </c>
      <c r="B1" s="22" t="s">
        <v>14354</v>
      </c>
      <c r="C1" s="22" t="s">
        <v>2</v>
      </c>
      <c r="D1" s="22" t="s">
        <v>430</v>
      </c>
      <c r="E1" s="22" t="s">
        <v>220</v>
      </c>
      <c r="F1" s="22" t="s">
        <v>18923</v>
      </c>
      <c r="G1" s="2" t="s">
        <v>1889</v>
      </c>
      <c r="H1" s="2" t="s">
        <v>1888</v>
      </c>
      <c r="I1" s="2" t="s">
        <v>1887</v>
      </c>
      <c r="J1" s="22" t="s">
        <v>18922</v>
      </c>
      <c r="K1" s="22" t="s">
        <v>18921</v>
      </c>
      <c r="L1" s="22" t="s">
        <v>27</v>
      </c>
      <c r="M1" s="22" t="s">
        <v>18920</v>
      </c>
      <c r="N1" s="22" t="s">
        <v>190</v>
      </c>
      <c r="O1" s="22" t="s">
        <v>223</v>
      </c>
      <c r="P1" s="22" t="s">
        <v>5278</v>
      </c>
      <c r="Q1" s="22" t="s">
        <v>14353</v>
      </c>
      <c r="R1" s="22" t="s">
        <v>18919</v>
      </c>
      <c r="S1" s="22" t="s">
        <v>18918</v>
      </c>
      <c r="T1" s="22" t="s">
        <v>18924</v>
      </c>
      <c r="U1" s="22" t="s">
        <v>18917</v>
      </c>
    </row>
    <row r="2" spans="1:21" x14ac:dyDescent="0.2">
      <c r="A2" s="22" t="s">
        <v>3913</v>
      </c>
      <c r="B2" s="22">
        <v>1</v>
      </c>
      <c r="C2" s="22" t="s">
        <v>3912</v>
      </c>
      <c r="D2" s="23">
        <v>0.1004</v>
      </c>
      <c r="E2" s="22">
        <v>11.95</v>
      </c>
      <c r="F2" s="24">
        <v>0.39583333333333331</v>
      </c>
      <c r="J2" s="24">
        <v>0.40260416666666665</v>
      </c>
      <c r="K2" s="22">
        <v>4</v>
      </c>
      <c r="L2" s="22">
        <v>2044190300</v>
      </c>
      <c r="M2" s="22" t="s">
        <v>18393</v>
      </c>
      <c r="N2" s="22" t="s">
        <v>192</v>
      </c>
      <c r="O2" s="22">
        <v>262148</v>
      </c>
      <c r="P2" s="22">
        <v>43.12</v>
      </c>
      <c r="Q2" s="22">
        <v>479749070</v>
      </c>
      <c r="R2" s="22" t="s">
        <v>16562</v>
      </c>
      <c r="S2" s="22">
        <v>100</v>
      </c>
      <c r="T2" s="23">
        <v>0.24279999999999999</v>
      </c>
      <c r="U2" s="22">
        <v>53.29</v>
      </c>
    </row>
    <row r="3" spans="1:21" x14ac:dyDescent="0.2">
      <c r="A3" s="22" t="s">
        <v>3152</v>
      </c>
      <c r="B3" s="22" t="s">
        <v>111</v>
      </c>
      <c r="C3" s="22" t="s">
        <v>3151</v>
      </c>
      <c r="D3" s="23">
        <v>9.98E-2</v>
      </c>
      <c r="E3" s="22">
        <v>14.1</v>
      </c>
      <c r="F3" s="24">
        <v>0.39583333333333331</v>
      </c>
      <c r="J3" s="24">
        <v>0.39583333333333331</v>
      </c>
      <c r="K3" s="22">
        <v>4</v>
      </c>
      <c r="L3" s="22">
        <v>6377977100</v>
      </c>
      <c r="M3" s="22" t="s">
        <v>18743</v>
      </c>
      <c r="N3" s="22" t="s">
        <v>193</v>
      </c>
      <c r="O3" s="22">
        <v>262148</v>
      </c>
      <c r="P3" s="22">
        <v>23.61</v>
      </c>
      <c r="Q3" s="22">
        <v>85203424</v>
      </c>
      <c r="R3" s="22" t="s">
        <v>18916</v>
      </c>
      <c r="S3" s="22">
        <v>100</v>
      </c>
      <c r="T3" s="23">
        <v>1.34E-2</v>
      </c>
      <c r="U3" s="22">
        <v>243.8</v>
      </c>
    </row>
    <row r="4" spans="1:21" x14ac:dyDescent="0.2">
      <c r="A4" s="22" t="s">
        <v>3144</v>
      </c>
      <c r="B4" s="22" t="s">
        <v>111</v>
      </c>
      <c r="C4" s="22" t="s">
        <v>3143</v>
      </c>
      <c r="D4" s="23">
        <v>9.9599999999999994E-2</v>
      </c>
      <c r="E4" s="22">
        <v>2.76</v>
      </c>
      <c r="F4" s="24">
        <v>0.39583333333333331</v>
      </c>
      <c r="J4" s="24">
        <v>0.39583333333333331</v>
      </c>
      <c r="K4" s="22">
        <v>4</v>
      </c>
      <c r="L4" s="22">
        <v>9797997300</v>
      </c>
      <c r="M4" s="22" t="s">
        <v>18385</v>
      </c>
      <c r="N4" s="22" t="s">
        <v>193</v>
      </c>
      <c r="O4" s="22">
        <v>262148</v>
      </c>
      <c r="P4" s="22">
        <v>40.700000000000003</v>
      </c>
      <c r="Q4" s="22">
        <v>58512276</v>
      </c>
      <c r="R4" s="22" t="s">
        <v>14823</v>
      </c>
      <c r="S4" s="22">
        <v>100</v>
      </c>
      <c r="T4" s="23">
        <v>6.0000000000000001E-3</v>
      </c>
      <c r="U4" s="22">
        <v>294.29000000000002</v>
      </c>
    </row>
    <row r="5" spans="1:21" x14ac:dyDescent="0.2">
      <c r="A5" s="22" t="s">
        <v>1541</v>
      </c>
      <c r="B5" s="22" t="s">
        <v>111</v>
      </c>
      <c r="C5" s="22" t="s">
        <v>1542</v>
      </c>
      <c r="D5" s="23">
        <v>0.1004</v>
      </c>
      <c r="E5" s="22">
        <v>5.15</v>
      </c>
      <c r="F5" s="24">
        <v>0.59864583333333332</v>
      </c>
      <c r="J5" s="24">
        <v>0.59864583333333332</v>
      </c>
      <c r="K5" s="22">
        <v>4</v>
      </c>
      <c r="L5" s="22">
        <v>3660807700</v>
      </c>
      <c r="M5" s="22" t="s">
        <v>18374</v>
      </c>
      <c r="N5" s="22" t="s">
        <v>191</v>
      </c>
      <c r="O5" s="22">
        <v>262148</v>
      </c>
      <c r="P5" s="22">
        <v>34.89</v>
      </c>
      <c r="Q5" s="22">
        <v>1119470870</v>
      </c>
      <c r="R5" s="22" t="s">
        <v>14632</v>
      </c>
      <c r="S5" s="22">
        <v>100</v>
      </c>
      <c r="T5" s="23">
        <v>0.3362</v>
      </c>
      <c r="U5" s="22">
        <v>8.2100000000000009</v>
      </c>
    </row>
    <row r="6" spans="1:21" x14ac:dyDescent="0.2">
      <c r="A6" s="22" t="s">
        <v>2513</v>
      </c>
      <c r="B6" s="22" t="s">
        <v>111</v>
      </c>
      <c r="C6" s="22" t="s">
        <v>2512</v>
      </c>
      <c r="D6" s="23">
        <v>9.98E-2</v>
      </c>
      <c r="E6" s="22">
        <v>20.93</v>
      </c>
      <c r="F6" s="24">
        <v>0.39600694444444445</v>
      </c>
      <c r="J6" s="24">
        <v>0.39600694444444445</v>
      </c>
      <c r="K6" s="22">
        <v>4</v>
      </c>
      <c r="L6" s="22">
        <v>3556676800</v>
      </c>
      <c r="M6" s="22" t="s">
        <v>18341</v>
      </c>
      <c r="N6" s="22" t="s">
        <v>193</v>
      </c>
      <c r="O6" s="22">
        <v>262148</v>
      </c>
      <c r="P6" s="22">
        <v>55.08</v>
      </c>
      <c r="Q6" s="22">
        <v>169629030</v>
      </c>
      <c r="R6" s="22" t="s">
        <v>14989</v>
      </c>
      <c r="S6" s="22">
        <v>100</v>
      </c>
      <c r="T6" s="23">
        <v>4.7699999999999999E-2</v>
      </c>
      <c r="U6" s="22">
        <v>74.75</v>
      </c>
    </row>
    <row r="7" spans="1:21" x14ac:dyDescent="0.2">
      <c r="A7" s="22" t="s">
        <v>6590</v>
      </c>
      <c r="B7" s="22">
        <v>3</v>
      </c>
      <c r="C7" s="22" t="s">
        <v>12495</v>
      </c>
      <c r="D7" s="23">
        <v>0.1007</v>
      </c>
      <c r="E7" s="22">
        <v>6.34</v>
      </c>
      <c r="F7" s="24">
        <v>0.39583333333333331</v>
      </c>
      <c r="J7" s="24">
        <v>0.39583333333333331</v>
      </c>
      <c r="K7" s="22">
        <v>4</v>
      </c>
      <c r="L7" s="22">
        <v>9373499100</v>
      </c>
      <c r="M7" s="22" t="s">
        <v>18298</v>
      </c>
      <c r="N7" s="22" t="s">
        <v>193</v>
      </c>
      <c r="O7" s="22">
        <v>262148</v>
      </c>
      <c r="P7" s="22">
        <v>41.16</v>
      </c>
      <c r="Q7" s="22">
        <v>78412486</v>
      </c>
      <c r="R7" s="22" t="s">
        <v>18915</v>
      </c>
      <c r="S7" s="22">
        <v>99.87</v>
      </c>
      <c r="T7" s="23">
        <v>8.3999999999999995E-3</v>
      </c>
      <c r="U7" s="22">
        <v>777.89</v>
      </c>
    </row>
    <row r="8" spans="1:21" x14ac:dyDescent="0.2">
      <c r="A8" s="22" t="s">
        <v>17666</v>
      </c>
      <c r="B8" s="22" t="s">
        <v>111</v>
      </c>
      <c r="C8" s="22" t="s">
        <v>17665</v>
      </c>
      <c r="D8" s="23">
        <v>9.98E-2</v>
      </c>
      <c r="E8" s="22">
        <v>20.27</v>
      </c>
      <c r="F8" s="24">
        <v>0.39583333333333331</v>
      </c>
      <c r="J8" s="24">
        <v>0.39583333333333331</v>
      </c>
      <c r="K8" s="22">
        <v>3</v>
      </c>
      <c r="L8" s="22">
        <v>10354889000</v>
      </c>
      <c r="M8" s="22" t="s">
        <v>18527</v>
      </c>
      <c r="N8" s="22" t="s">
        <v>193</v>
      </c>
      <c r="O8" s="22">
        <v>196611</v>
      </c>
      <c r="P8" s="22">
        <v>72.959999999999994</v>
      </c>
      <c r="Q8" s="22">
        <v>55294432</v>
      </c>
      <c r="R8" s="22" t="s">
        <v>18914</v>
      </c>
      <c r="S8" s="22">
        <v>100</v>
      </c>
      <c r="T8" s="23">
        <v>5.3E-3</v>
      </c>
      <c r="U8" s="22">
        <v>174.79</v>
      </c>
    </row>
    <row r="9" spans="1:21" x14ac:dyDescent="0.2">
      <c r="A9" s="22" t="s">
        <v>808</v>
      </c>
      <c r="B9" s="22" t="s">
        <v>111</v>
      </c>
      <c r="C9" s="22" t="s">
        <v>809</v>
      </c>
      <c r="D9" s="23">
        <v>9.9299999999999999E-2</v>
      </c>
      <c r="E9" s="22">
        <v>6.64</v>
      </c>
      <c r="F9" s="24">
        <v>0.39583333333333331</v>
      </c>
      <c r="J9" s="24">
        <v>0.39583333333333331</v>
      </c>
      <c r="K9" s="22">
        <v>3</v>
      </c>
      <c r="L9" s="22">
        <v>2297505100</v>
      </c>
      <c r="M9" s="22" t="s">
        <v>18737</v>
      </c>
      <c r="N9" s="22" t="s">
        <v>193</v>
      </c>
      <c r="O9" s="22">
        <v>196611</v>
      </c>
      <c r="P9" s="22">
        <v>43.54</v>
      </c>
      <c r="Q9" s="22">
        <v>36377240</v>
      </c>
      <c r="R9" s="22" t="s">
        <v>18913</v>
      </c>
      <c r="S9" s="22">
        <v>100</v>
      </c>
      <c r="T9" s="23">
        <v>1.5800000000000002E-2</v>
      </c>
      <c r="U9" s="22">
        <v>144.24</v>
      </c>
    </row>
    <row r="10" spans="1:21" x14ac:dyDescent="0.2">
      <c r="A10" s="22" t="s">
        <v>3224</v>
      </c>
      <c r="B10" s="22" t="s">
        <v>111</v>
      </c>
      <c r="C10" s="22" t="s">
        <v>16804</v>
      </c>
      <c r="D10" s="23">
        <v>0.12</v>
      </c>
      <c r="E10" s="22">
        <v>0.28000000000000003</v>
      </c>
      <c r="F10" s="24">
        <v>0.47420138888888891</v>
      </c>
      <c r="J10" s="24">
        <v>0.54350694444444447</v>
      </c>
      <c r="K10" s="22">
        <v>2</v>
      </c>
      <c r="L10" s="22">
        <v>954471120</v>
      </c>
      <c r="M10" s="22" t="s">
        <v>18146</v>
      </c>
      <c r="N10" s="22" t="s">
        <v>191</v>
      </c>
      <c r="O10" s="22" t="s">
        <v>111</v>
      </c>
      <c r="P10" s="22">
        <v>74.67</v>
      </c>
      <c r="Q10" s="22">
        <v>25901041</v>
      </c>
      <c r="R10" s="22" t="s">
        <v>18912</v>
      </c>
      <c r="S10" s="22">
        <v>45.26</v>
      </c>
      <c r="T10" s="23">
        <v>2.8199999999999999E-2</v>
      </c>
      <c r="U10" s="22">
        <v>7.89</v>
      </c>
    </row>
    <row r="11" spans="1:21" x14ac:dyDescent="0.2">
      <c r="A11" s="22" t="s">
        <v>648</v>
      </c>
      <c r="B11" s="22" t="s">
        <v>111</v>
      </c>
      <c r="C11" s="22" t="s">
        <v>649</v>
      </c>
      <c r="D11" s="23">
        <v>0.1</v>
      </c>
      <c r="E11" s="22">
        <v>15.73</v>
      </c>
      <c r="F11" s="24">
        <v>0.39809027777777778</v>
      </c>
      <c r="J11" s="24">
        <v>0.39809027777777778</v>
      </c>
      <c r="K11" s="22">
        <v>2</v>
      </c>
      <c r="L11" s="22">
        <v>3306529000</v>
      </c>
      <c r="M11" s="22" t="s">
        <v>18689</v>
      </c>
      <c r="N11" s="22" t="s">
        <v>191</v>
      </c>
      <c r="O11" s="22">
        <v>131074</v>
      </c>
      <c r="P11" s="22">
        <v>43.14</v>
      </c>
      <c r="Q11" s="22">
        <v>167937580</v>
      </c>
      <c r="R11" s="22" t="s">
        <v>18911</v>
      </c>
      <c r="S11" s="22">
        <v>99.67</v>
      </c>
      <c r="T11" s="23">
        <v>5.1499999999999997E-2</v>
      </c>
      <c r="U11" s="22">
        <v>42.08</v>
      </c>
    </row>
    <row r="12" spans="1:21" x14ac:dyDescent="0.2">
      <c r="A12" s="22" t="s">
        <v>1732</v>
      </c>
      <c r="B12" s="22" t="s">
        <v>111</v>
      </c>
      <c r="C12" s="22" t="s">
        <v>1733</v>
      </c>
      <c r="D12" s="23">
        <v>0.1004</v>
      </c>
      <c r="E12" s="22">
        <v>10.52</v>
      </c>
      <c r="F12" s="24">
        <v>0.39652777777777776</v>
      </c>
      <c r="J12" s="24">
        <v>0.39652777777777776</v>
      </c>
      <c r="K12" s="22">
        <v>2</v>
      </c>
      <c r="L12" s="22">
        <v>5837334300</v>
      </c>
      <c r="M12" s="22" t="s">
        <v>18685</v>
      </c>
      <c r="N12" s="22" t="s">
        <v>191</v>
      </c>
      <c r="O12" s="22">
        <v>131074</v>
      </c>
      <c r="P12" s="22">
        <v>11.38</v>
      </c>
      <c r="Q12" s="22">
        <v>449320080</v>
      </c>
      <c r="R12" s="22" t="s">
        <v>18910</v>
      </c>
      <c r="S12" s="22">
        <v>100</v>
      </c>
      <c r="T12" s="23">
        <v>7.8200000000000006E-2</v>
      </c>
      <c r="U12" s="22">
        <v>21.35</v>
      </c>
    </row>
    <row r="13" spans="1:21" x14ac:dyDescent="0.2">
      <c r="A13" s="22" t="s">
        <v>3051</v>
      </c>
      <c r="B13" s="22" t="s">
        <v>111</v>
      </c>
      <c r="C13" s="22" t="s">
        <v>3050</v>
      </c>
      <c r="D13" s="23">
        <v>0.1</v>
      </c>
      <c r="E13" s="22">
        <v>6.49</v>
      </c>
      <c r="F13" s="24">
        <v>0.39583333333333331</v>
      </c>
      <c r="J13" s="24">
        <v>0.39583333333333331</v>
      </c>
      <c r="K13" s="22">
        <v>2</v>
      </c>
      <c r="L13" s="22">
        <v>1715073400</v>
      </c>
      <c r="M13" s="22" t="s">
        <v>18909</v>
      </c>
      <c r="N13" s="22" t="s">
        <v>193</v>
      </c>
      <c r="O13" s="22">
        <v>131074</v>
      </c>
      <c r="P13" s="22">
        <v>5.12</v>
      </c>
      <c r="Q13" s="22">
        <v>14496025</v>
      </c>
      <c r="R13" s="22" t="s">
        <v>18908</v>
      </c>
      <c r="S13" s="22">
        <v>100</v>
      </c>
      <c r="T13" s="23">
        <v>8.5000000000000006E-3</v>
      </c>
      <c r="U13" s="22">
        <v>286.35000000000002</v>
      </c>
    </row>
    <row r="14" spans="1:21" x14ac:dyDescent="0.2">
      <c r="A14" s="22" t="s">
        <v>1677</v>
      </c>
      <c r="B14" s="22" t="s">
        <v>111</v>
      </c>
      <c r="C14" s="22" t="s">
        <v>1678</v>
      </c>
      <c r="D14" s="23">
        <v>9.9500000000000005E-2</v>
      </c>
      <c r="E14" s="22">
        <v>12.71</v>
      </c>
      <c r="F14" s="24">
        <v>0.57287037037037036</v>
      </c>
      <c r="J14" s="24">
        <v>0.60708333333333331</v>
      </c>
      <c r="K14" s="22">
        <v>2</v>
      </c>
      <c r="L14" s="22">
        <v>4343761900</v>
      </c>
      <c r="M14" s="22" t="s">
        <v>111</v>
      </c>
      <c r="N14" s="22" t="s">
        <v>111</v>
      </c>
      <c r="O14" s="22">
        <v>0</v>
      </c>
      <c r="P14" s="22">
        <v>6.3</v>
      </c>
      <c r="Q14" s="22">
        <v>949842050</v>
      </c>
      <c r="R14" s="22" t="s">
        <v>111</v>
      </c>
      <c r="S14" s="22">
        <v>100</v>
      </c>
      <c r="T14" s="23">
        <v>0.23130000000000001</v>
      </c>
      <c r="U14" s="22" t="s">
        <v>111</v>
      </c>
    </row>
    <row r="15" spans="1:21" x14ac:dyDescent="0.2">
      <c r="A15" s="22" t="s">
        <v>2425</v>
      </c>
      <c r="B15" s="22" t="s">
        <v>111</v>
      </c>
      <c r="C15" s="22" t="s">
        <v>2424</v>
      </c>
      <c r="D15" s="23">
        <v>9.98E-2</v>
      </c>
      <c r="E15" s="22">
        <v>24.68</v>
      </c>
      <c r="F15" s="24">
        <v>0.44540509259259259</v>
      </c>
      <c r="J15" s="24">
        <v>0.5816782407407407</v>
      </c>
      <c r="K15" s="22">
        <v>2</v>
      </c>
      <c r="L15" s="22">
        <v>5154377500</v>
      </c>
      <c r="M15" s="22" t="s">
        <v>17625</v>
      </c>
      <c r="N15" s="22" t="s">
        <v>191</v>
      </c>
      <c r="O15" s="22">
        <v>131074</v>
      </c>
      <c r="P15" s="22">
        <v>31.11</v>
      </c>
      <c r="Q15" s="22">
        <v>844616240</v>
      </c>
      <c r="R15" s="22" t="s">
        <v>18907</v>
      </c>
      <c r="S15" s="22">
        <v>100</v>
      </c>
      <c r="T15" s="23">
        <v>0.1726</v>
      </c>
      <c r="U15" s="22">
        <v>3.74</v>
      </c>
    </row>
    <row r="16" spans="1:21" x14ac:dyDescent="0.2">
      <c r="A16" s="22" t="s">
        <v>128</v>
      </c>
      <c r="B16" s="22" t="s">
        <v>111</v>
      </c>
      <c r="C16" s="22" t="s">
        <v>129</v>
      </c>
      <c r="D16" s="23">
        <v>0.10100000000000001</v>
      </c>
      <c r="E16" s="22">
        <v>4.58</v>
      </c>
      <c r="F16" s="24">
        <v>0.3967013888888889</v>
      </c>
      <c r="J16" s="24">
        <v>0.57543981481481477</v>
      </c>
      <c r="K16" s="22">
        <v>2</v>
      </c>
      <c r="L16" s="22">
        <v>2253768500</v>
      </c>
      <c r="M16" s="22" t="s">
        <v>18662</v>
      </c>
      <c r="N16" s="22" t="s">
        <v>191</v>
      </c>
      <c r="O16" s="22">
        <v>131074</v>
      </c>
      <c r="P16" s="22">
        <v>1.52</v>
      </c>
      <c r="Q16" s="22">
        <v>857251010</v>
      </c>
      <c r="R16" s="22" t="s">
        <v>18906</v>
      </c>
      <c r="S16" s="22">
        <v>100</v>
      </c>
      <c r="T16" s="23">
        <v>0.38790000000000002</v>
      </c>
      <c r="U16" s="22">
        <v>1.62</v>
      </c>
    </row>
    <row r="17" spans="1:21" x14ac:dyDescent="0.2">
      <c r="A17" s="22" t="s">
        <v>970</v>
      </c>
      <c r="B17" s="22" t="s">
        <v>111</v>
      </c>
      <c r="C17" s="22" t="s">
        <v>971</v>
      </c>
      <c r="D17" s="23">
        <v>0.1003</v>
      </c>
      <c r="E17" s="22">
        <v>13.38</v>
      </c>
      <c r="F17" s="24">
        <v>0.47012731481481479</v>
      </c>
      <c r="J17" s="24">
        <v>0.47012731481481479</v>
      </c>
      <c r="K17" s="22">
        <v>2</v>
      </c>
      <c r="L17" s="22">
        <v>45186790000</v>
      </c>
      <c r="M17" s="22" t="s">
        <v>18905</v>
      </c>
      <c r="N17" s="22" t="s">
        <v>191</v>
      </c>
      <c r="O17" s="22">
        <v>196612</v>
      </c>
      <c r="P17" s="22">
        <v>69.52</v>
      </c>
      <c r="Q17" s="22">
        <v>5788872000</v>
      </c>
      <c r="R17" s="22" t="s">
        <v>18904</v>
      </c>
      <c r="S17" s="22">
        <v>100</v>
      </c>
      <c r="T17" s="23">
        <v>0.1321</v>
      </c>
      <c r="U17" s="22">
        <v>5.65</v>
      </c>
    </row>
    <row r="18" spans="1:21" x14ac:dyDescent="0.2">
      <c r="A18" s="22">
        <v>838810</v>
      </c>
      <c r="B18" s="22" t="s">
        <v>111</v>
      </c>
      <c r="C18" s="22" t="s">
        <v>18903</v>
      </c>
      <c r="D18" s="23">
        <v>0.2994</v>
      </c>
      <c r="E18" s="22">
        <v>15.84</v>
      </c>
      <c r="F18" s="24">
        <v>0.54288194444444449</v>
      </c>
      <c r="J18" s="24">
        <v>0.54288194444444449</v>
      </c>
      <c r="K18" s="22">
        <v>1</v>
      </c>
      <c r="L18" s="22">
        <v>706096800</v>
      </c>
      <c r="M18" s="22" t="s">
        <v>18902</v>
      </c>
      <c r="N18" s="22" t="s">
        <v>191</v>
      </c>
      <c r="O18" s="22">
        <v>65537</v>
      </c>
      <c r="P18" s="22">
        <v>14.2</v>
      </c>
      <c r="Q18" s="22">
        <v>126535453</v>
      </c>
      <c r="R18" s="22" t="s">
        <v>18901</v>
      </c>
      <c r="S18" s="22">
        <v>100</v>
      </c>
      <c r="T18" s="23">
        <v>0.19020000000000001</v>
      </c>
      <c r="U18" s="22">
        <v>29</v>
      </c>
    </row>
    <row r="19" spans="1:21" x14ac:dyDescent="0.2">
      <c r="A19" s="22" t="s">
        <v>18900</v>
      </c>
      <c r="B19" s="22" t="s">
        <v>111</v>
      </c>
      <c r="C19" s="22" t="s">
        <v>18899</v>
      </c>
      <c r="D19" s="23">
        <v>0.2</v>
      </c>
      <c r="E19" s="22">
        <v>28.14</v>
      </c>
      <c r="F19" s="24">
        <v>0.3972222222222222</v>
      </c>
      <c r="J19" s="24">
        <v>0.3972222222222222</v>
      </c>
      <c r="K19" s="22">
        <v>1</v>
      </c>
      <c r="L19" s="22">
        <v>2157287700</v>
      </c>
      <c r="M19" s="22" t="s">
        <v>18898</v>
      </c>
      <c r="N19" s="22" t="s">
        <v>191</v>
      </c>
      <c r="O19" s="22">
        <v>65537</v>
      </c>
      <c r="P19" s="22">
        <v>9.3000000000000007</v>
      </c>
      <c r="Q19" s="22">
        <v>127503084</v>
      </c>
      <c r="R19" s="22" t="s">
        <v>18897</v>
      </c>
      <c r="S19" s="22">
        <v>100</v>
      </c>
      <c r="T19" s="23">
        <v>6.0199999999999997E-2</v>
      </c>
      <c r="U19" s="22">
        <v>37.299999999999997</v>
      </c>
    </row>
    <row r="20" spans="1:21" x14ac:dyDescent="0.2">
      <c r="A20" s="22" t="s">
        <v>4707</v>
      </c>
      <c r="B20" s="22" t="s">
        <v>111</v>
      </c>
      <c r="C20" s="22" t="s">
        <v>4706</v>
      </c>
      <c r="D20" s="23">
        <v>0.20030000000000001</v>
      </c>
      <c r="E20" s="22">
        <v>16.600000000000001</v>
      </c>
      <c r="F20" s="24">
        <v>0.45741898148148147</v>
      </c>
      <c r="J20" s="24">
        <v>0.45741898148148147</v>
      </c>
      <c r="K20" s="22">
        <v>1</v>
      </c>
      <c r="L20" s="22">
        <v>3264857300</v>
      </c>
      <c r="M20" s="22" t="s">
        <v>18896</v>
      </c>
      <c r="N20" s="22" t="s">
        <v>191</v>
      </c>
      <c r="O20" s="22">
        <v>65537</v>
      </c>
      <c r="P20" s="22">
        <v>20.65</v>
      </c>
      <c r="Q20" s="22">
        <v>497731570</v>
      </c>
      <c r="R20" s="22" t="s">
        <v>18895</v>
      </c>
      <c r="S20" s="22">
        <v>100</v>
      </c>
      <c r="T20" s="23">
        <v>0.16070000000000001</v>
      </c>
      <c r="U20" s="22">
        <v>17.11</v>
      </c>
    </row>
    <row r="21" spans="1:21" x14ac:dyDescent="0.2">
      <c r="A21" s="22" t="s">
        <v>499</v>
      </c>
      <c r="B21" s="22" t="s">
        <v>111</v>
      </c>
      <c r="C21" s="22" t="s">
        <v>500</v>
      </c>
      <c r="D21" s="23">
        <v>0.2</v>
      </c>
      <c r="E21" s="22">
        <v>16.2</v>
      </c>
      <c r="F21" s="24">
        <v>0.40758101851851852</v>
      </c>
      <c r="I21" s="2" t="e">
        <f>AVERAGE((H21-G21)*100/H21)</f>
        <v>#DIV/0!</v>
      </c>
      <c r="J21" s="24">
        <v>0.40758101851851852</v>
      </c>
      <c r="K21" s="22">
        <v>1</v>
      </c>
      <c r="L21" s="22">
        <v>2777967100</v>
      </c>
      <c r="M21" s="22" t="s">
        <v>10310</v>
      </c>
      <c r="N21" s="22" t="s">
        <v>191</v>
      </c>
      <c r="O21" s="22">
        <v>65537</v>
      </c>
      <c r="P21" s="22">
        <v>0</v>
      </c>
      <c r="Q21" s="22">
        <v>318725170</v>
      </c>
      <c r="R21" s="22" t="s">
        <v>14419</v>
      </c>
      <c r="S21" s="22">
        <v>100</v>
      </c>
      <c r="T21" s="23">
        <v>0.1216</v>
      </c>
      <c r="U21" s="22">
        <v>36.6</v>
      </c>
    </row>
    <row r="22" spans="1:21" x14ac:dyDescent="0.2">
      <c r="A22" s="22" t="s">
        <v>18894</v>
      </c>
      <c r="B22" s="22" t="s">
        <v>111</v>
      </c>
      <c r="C22" s="22" t="s">
        <v>18893</v>
      </c>
      <c r="D22" s="23">
        <v>0.20030000000000001</v>
      </c>
      <c r="E22" s="22">
        <v>17.8</v>
      </c>
      <c r="F22" s="24">
        <v>0.4190740740740741</v>
      </c>
      <c r="J22" s="24">
        <v>0.60708333333333331</v>
      </c>
      <c r="K22" s="22">
        <v>1</v>
      </c>
      <c r="L22" s="22">
        <v>4100124500</v>
      </c>
      <c r="M22" s="22" t="s">
        <v>18892</v>
      </c>
      <c r="N22" s="22" t="s">
        <v>191</v>
      </c>
      <c r="O22" s="22">
        <v>65537</v>
      </c>
      <c r="P22" s="22">
        <v>1.68</v>
      </c>
      <c r="Q22" s="22">
        <v>1622151900</v>
      </c>
      <c r="R22" s="22" t="s">
        <v>18891</v>
      </c>
      <c r="S22" s="22">
        <v>100</v>
      </c>
      <c r="T22" s="23">
        <v>0.41099999999999998</v>
      </c>
      <c r="U22" s="22">
        <v>0.75</v>
      </c>
    </row>
    <row r="23" spans="1:21" x14ac:dyDescent="0.2">
      <c r="A23" s="22" t="s">
        <v>18890</v>
      </c>
      <c r="B23" s="22" t="s">
        <v>111</v>
      </c>
      <c r="C23" s="22" t="s">
        <v>18889</v>
      </c>
      <c r="D23" s="23">
        <v>0.20050000000000001</v>
      </c>
      <c r="E23" s="22">
        <v>9.52</v>
      </c>
      <c r="F23" s="24">
        <v>0.54211805555555559</v>
      </c>
      <c r="I23" s="2" t="e">
        <f>AVERAGE((H23-G23)*100/H23)</f>
        <v>#DIV/0!</v>
      </c>
      <c r="J23" s="24">
        <v>0.54211805555555559</v>
      </c>
      <c r="K23" s="22">
        <v>1</v>
      </c>
      <c r="L23" s="22">
        <v>14213695000</v>
      </c>
      <c r="M23" s="22" t="s">
        <v>18888</v>
      </c>
      <c r="N23" s="22" t="s">
        <v>191</v>
      </c>
      <c r="O23" s="22">
        <v>65537</v>
      </c>
      <c r="P23" s="22">
        <v>17.5</v>
      </c>
      <c r="Q23" s="22">
        <v>3434240000</v>
      </c>
      <c r="R23" s="22" t="s">
        <v>16414</v>
      </c>
      <c r="S23" s="22">
        <v>100</v>
      </c>
      <c r="T23" s="23">
        <v>0.26069999999999999</v>
      </c>
      <c r="U23" s="22">
        <v>4.57</v>
      </c>
    </row>
    <row r="24" spans="1:21" x14ac:dyDescent="0.2">
      <c r="A24" s="22" t="s">
        <v>18887</v>
      </c>
      <c r="B24" s="22" t="s">
        <v>111</v>
      </c>
      <c r="C24" s="22" t="s">
        <v>18886</v>
      </c>
      <c r="D24" s="23">
        <v>0.19989999999999999</v>
      </c>
      <c r="E24" s="22">
        <v>31.45</v>
      </c>
      <c r="F24" s="24">
        <v>0.39583333333333331</v>
      </c>
      <c r="J24" s="24">
        <v>0.39583333333333331</v>
      </c>
      <c r="K24" s="22">
        <v>1</v>
      </c>
      <c r="L24" s="22">
        <v>10970115200</v>
      </c>
      <c r="M24" s="22" t="s">
        <v>18885</v>
      </c>
      <c r="N24" s="22" t="s">
        <v>193</v>
      </c>
      <c r="O24" s="22">
        <v>65537</v>
      </c>
      <c r="P24" s="22">
        <v>8.6199999999999992</v>
      </c>
      <c r="Q24" s="22">
        <v>723817350</v>
      </c>
      <c r="R24" s="22" t="s">
        <v>18884</v>
      </c>
      <c r="S24" s="22">
        <v>100</v>
      </c>
      <c r="T24" s="23">
        <v>6.6000000000000003E-2</v>
      </c>
      <c r="U24" s="22">
        <v>61.53</v>
      </c>
    </row>
    <row r="25" spans="1:21" x14ac:dyDescent="0.2">
      <c r="A25" s="22" t="s">
        <v>545</v>
      </c>
      <c r="B25" s="22" t="s">
        <v>111</v>
      </c>
      <c r="C25" s="22" t="s">
        <v>546</v>
      </c>
      <c r="D25" s="23">
        <v>7.4999999999999997E-2</v>
      </c>
      <c r="E25" s="22">
        <v>40.72</v>
      </c>
      <c r="F25" s="24">
        <v>0.43600694444444443</v>
      </c>
      <c r="J25" s="24">
        <v>0.60828703703703701</v>
      </c>
      <c r="K25" s="22">
        <v>1</v>
      </c>
      <c r="L25" s="22">
        <v>3331972800</v>
      </c>
      <c r="M25" s="22" t="s">
        <v>111</v>
      </c>
      <c r="N25" s="22" t="s">
        <v>111</v>
      </c>
      <c r="O25" s="22">
        <v>0</v>
      </c>
      <c r="P25" s="22">
        <v>21.05</v>
      </c>
      <c r="Q25" s="22">
        <v>518941880</v>
      </c>
      <c r="R25" s="22" t="s">
        <v>111</v>
      </c>
      <c r="S25" s="22">
        <v>97.54</v>
      </c>
      <c r="T25" s="23">
        <v>0.15720000000000001</v>
      </c>
      <c r="U25" s="22" t="s">
        <v>111</v>
      </c>
    </row>
    <row r="26" spans="1:21" x14ac:dyDescent="0.2">
      <c r="A26" s="22" t="s">
        <v>505</v>
      </c>
      <c r="B26" s="22" t="s">
        <v>111</v>
      </c>
      <c r="C26" s="22" t="s">
        <v>506</v>
      </c>
      <c r="D26" s="23">
        <v>9.9699999999999997E-2</v>
      </c>
      <c r="E26" s="22">
        <v>14.23</v>
      </c>
      <c r="F26" s="24">
        <v>0.39635416666666667</v>
      </c>
      <c r="I26" s="2" t="e">
        <f>AVERAGE((H26-G26)*100/H26)</f>
        <v>#DIV/0!</v>
      </c>
      <c r="J26" s="24">
        <v>0.39635416666666667</v>
      </c>
      <c r="K26" s="22">
        <v>1</v>
      </c>
      <c r="L26" s="22">
        <v>1571527900</v>
      </c>
      <c r="M26" s="22" t="s">
        <v>18883</v>
      </c>
      <c r="N26" s="22" t="s">
        <v>191</v>
      </c>
      <c r="O26" s="22">
        <v>65537</v>
      </c>
      <c r="P26" s="22">
        <v>9.6999999999999993</v>
      </c>
      <c r="Q26" s="22">
        <v>78150277</v>
      </c>
      <c r="R26" s="22" t="s">
        <v>18882</v>
      </c>
      <c r="S26" s="22">
        <v>99.65</v>
      </c>
      <c r="T26" s="23">
        <v>0.05</v>
      </c>
      <c r="U26" s="22">
        <v>42.48</v>
      </c>
    </row>
    <row r="27" spans="1:21" x14ac:dyDescent="0.2">
      <c r="A27" s="22" t="s">
        <v>3164</v>
      </c>
      <c r="B27" s="22" t="s">
        <v>111</v>
      </c>
      <c r="C27" s="22" t="s">
        <v>3163</v>
      </c>
      <c r="D27" s="23">
        <v>9.9400000000000002E-2</v>
      </c>
      <c r="E27" s="22">
        <v>7.85</v>
      </c>
      <c r="F27" s="24">
        <v>0.43236111111111108</v>
      </c>
      <c r="I27" s="2" t="e">
        <f>AVERAGE((H27-G27)*100/H27)</f>
        <v>#DIV/0!</v>
      </c>
      <c r="J27" s="24">
        <v>0.43236111111111108</v>
      </c>
      <c r="K27" s="22">
        <v>1</v>
      </c>
      <c r="L27" s="22">
        <v>2609326300</v>
      </c>
      <c r="M27" s="22" t="s">
        <v>18881</v>
      </c>
      <c r="N27" s="22" t="s">
        <v>191</v>
      </c>
      <c r="O27" s="22">
        <v>65537</v>
      </c>
      <c r="P27" s="22">
        <v>17.59</v>
      </c>
      <c r="Q27" s="22">
        <v>128022649</v>
      </c>
      <c r="R27" s="22" t="s">
        <v>18880</v>
      </c>
      <c r="S27" s="22">
        <v>79.489999999999995</v>
      </c>
      <c r="T27" s="23">
        <v>5.0700000000000002E-2</v>
      </c>
      <c r="U27" s="22">
        <v>22.43</v>
      </c>
    </row>
    <row r="28" spans="1:21" x14ac:dyDescent="0.2">
      <c r="A28" s="22" t="s">
        <v>3869</v>
      </c>
      <c r="B28" s="22" t="s">
        <v>111</v>
      </c>
      <c r="C28" s="22" t="s">
        <v>3868</v>
      </c>
      <c r="D28" s="23">
        <v>9.9500000000000005E-2</v>
      </c>
      <c r="E28" s="22">
        <v>4.6399999999999997</v>
      </c>
      <c r="F28" s="24">
        <v>0.40758101851851852</v>
      </c>
      <c r="J28" s="24">
        <v>0.40758101851851852</v>
      </c>
      <c r="K28" s="22">
        <v>1</v>
      </c>
      <c r="L28" s="22">
        <v>4839109500</v>
      </c>
      <c r="M28" s="22" t="s">
        <v>10294</v>
      </c>
      <c r="N28" s="22" t="s">
        <v>191</v>
      </c>
      <c r="O28" s="22">
        <v>65537</v>
      </c>
      <c r="P28" s="22">
        <v>52.11</v>
      </c>
      <c r="Q28" s="22">
        <v>233485690</v>
      </c>
      <c r="R28" s="22" t="s">
        <v>18879</v>
      </c>
      <c r="S28" s="22">
        <v>95.18</v>
      </c>
      <c r="T28" s="23">
        <v>4.99E-2</v>
      </c>
      <c r="U28" s="22">
        <v>38.130000000000003</v>
      </c>
    </row>
    <row r="29" spans="1:21" x14ac:dyDescent="0.2">
      <c r="A29" s="22" t="s">
        <v>5231</v>
      </c>
      <c r="B29" s="22" t="s">
        <v>111</v>
      </c>
      <c r="C29" s="22" t="s">
        <v>5230</v>
      </c>
      <c r="D29" s="23">
        <v>9.9500000000000005E-2</v>
      </c>
      <c r="E29" s="22">
        <v>8.2899999999999991</v>
      </c>
      <c r="F29" s="24">
        <v>0.39652777777777776</v>
      </c>
      <c r="J29" s="24">
        <v>0.39652777777777776</v>
      </c>
      <c r="K29" s="22">
        <v>1</v>
      </c>
      <c r="L29" s="22">
        <v>4844433300</v>
      </c>
      <c r="M29" s="22" t="s">
        <v>12132</v>
      </c>
      <c r="N29" s="22" t="s">
        <v>191</v>
      </c>
      <c r="O29" s="22">
        <v>65537</v>
      </c>
      <c r="P29" s="22">
        <v>3.42</v>
      </c>
      <c r="Q29" s="22">
        <v>174321320</v>
      </c>
      <c r="R29" s="22" t="s">
        <v>18878</v>
      </c>
      <c r="S29" s="22">
        <v>89.93</v>
      </c>
      <c r="T29" s="23">
        <v>3.6200000000000003E-2</v>
      </c>
      <c r="U29" s="22">
        <v>13.54</v>
      </c>
    </row>
    <row r="30" spans="1:21" x14ac:dyDescent="0.2">
      <c r="A30" s="22" t="s">
        <v>567</v>
      </c>
      <c r="B30" s="22" t="s">
        <v>111</v>
      </c>
      <c r="C30" s="22" t="s">
        <v>568</v>
      </c>
      <c r="D30" s="23">
        <v>9.98E-2</v>
      </c>
      <c r="E30" s="22">
        <v>14.99</v>
      </c>
      <c r="F30" s="24">
        <v>0.58824074074074073</v>
      </c>
      <c r="J30" s="24">
        <v>0.58824074074074073</v>
      </c>
      <c r="K30" s="22">
        <v>1</v>
      </c>
      <c r="L30" s="22">
        <v>12670185700</v>
      </c>
      <c r="M30" s="22" t="s">
        <v>9298</v>
      </c>
      <c r="N30" s="22" t="s">
        <v>191</v>
      </c>
      <c r="O30" s="22">
        <v>65537</v>
      </c>
      <c r="P30" s="22">
        <v>30.16</v>
      </c>
      <c r="Q30" s="22">
        <v>1641231600</v>
      </c>
      <c r="R30" s="22" t="s">
        <v>16002</v>
      </c>
      <c r="S30" s="22">
        <v>96.84</v>
      </c>
      <c r="T30" s="23">
        <v>0.13830000000000001</v>
      </c>
      <c r="U30" s="22">
        <v>13.09</v>
      </c>
    </row>
    <row r="31" spans="1:21" x14ac:dyDescent="0.2">
      <c r="A31" s="22" t="s">
        <v>3841</v>
      </c>
      <c r="B31" s="22" t="s">
        <v>111</v>
      </c>
      <c r="C31" s="22" t="s">
        <v>3840</v>
      </c>
      <c r="D31" s="23">
        <v>9.9400000000000002E-2</v>
      </c>
      <c r="E31" s="22">
        <v>5.75</v>
      </c>
      <c r="F31" s="24">
        <v>0.44488425925925928</v>
      </c>
      <c r="I31" s="2" t="e">
        <f>AVERAGE((H31-G31)*100/H31)</f>
        <v>#DIV/0!</v>
      </c>
      <c r="J31" s="24">
        <v>0.44488425925925928</v>
      </c>
      <c r="K31" s="22">
        <v>1</v>
      </c>
      <c r="L31" s="22">
        <v>2703824100</v>
      </c>
      <c r="M31" s="22" t="s">
        <v>18877</v>
      </c>
      <c r="N31" s="22" t="s">
        <v>191</v>
      </c>
      <c r="O31" s="22">
        <v>65537</v>
      </c>
      <c r="P31" s="22">
        <v>18.88</v>
      </c>
      <c r="Q31" s="22">
        <v>203327010</v>
      </c>
      <c r="R31" s="22" t="s">
        <v>18876</v>
      </c>
      <c r="S31" s="22">
        <v>98.02</v>
      </c>
      <c r="T31" s="23">
        <v>7.7399999999999997E-2</v>
      </c>
      <c r="U31" s="22">
        <v>41.99</v>
      </c>
    </row>
    <row r="32" spans="1:21" x14ac:dyDescent="0.2">
      <c r="A32" s="22" t="s">
        <v>365</v>
      </c>
      <c r="B32" s="22" t="s">
        <v>111</v>
      </c>
      <c r="C32" s="22" t="s">
        <v>366</v>
      </c>
      <c r="D32" s="23">
        <v>9.9699999999999997E-2</v>
      </c>
      <c r="E32" s="22">
        <v>8.0500000000000007</v>
      </c>
      <c r="F32" s="24">
        <v>0.54707175925925922</v>
      </c>
      <c r="I32" s="2" t="e">
        <f>AVERAGE((H32-G32)*100/H32)</f>
        <v>#DIV/0!</v>
      </c>
      <c r="J32" s="24">
        <v>0.54707175925925922</v>
      </c>
      <c r="K32" s="22">
        <v>1</v>
      </c>
      <c r="L32" s="22">
        <v>2093000000</v>
      </c>
      <c r="M32" s="22" t="s">
        <v>6255</v>
      </c>
      <c r="N32" s="22" t="s">
        <v>191</v>
      </c>
      <c r="O32" s="22">
        <v>65537</v>
      </c>
      <c r="P32" s="22">
        <v>24.48</v>
      </c>
      <c r="Q32" s="22">
        <v>199548170</v>
      </c>
      <c r="R32" s="22" t="s">
        <v>18875</v>
      </c>
      <c r="S32" s="22">
        <v>93.55</v>
      </c>
      <c r="T32" s="23">
        <v>9.8199999999999996E-2</v>
      </c>
      <c r="U32" s="22">
        <v>24.43</v>
      </c>
    </row>
    <row r="33" spans="1:21" x14ac:dyDescent="0.2">
      <c r="A33" s="22" t="s">
        <v>2333</v>
      </c>
      <c r="B33" s="22" t="s">
        <v>111</v>
      </c>
      <c r="C33" s="22" t="s">
        <v>2332</v>
      </c>
      <c r="D33" s="23">
        <v>9.9699999999999997E-2</v>
      </c>
      <c r="E33" s="22">
        <v>3.86</v>
      </c>
      <c r="F33" s="24">
        <v>0.45614583333333331</v>
      </c>
      <c r="I33" s="2" t="e">
        <f>AVERAGE((H33-G33)*100/H33)</f>
        <v>#DIV/0!</v>
      </c>
      <c r="J33" s="24">
        <v>0.45614583333333331</v>
      </c>
      <c r="K33" s="22">
        <v>1</v>
      </c>
      <c r="L33" s="22">
        <v>5448559400</v>
      </c>
      <c r="M33" s="22" t="s">
        <v>18874</v>
      </c>
      <c r="N33" s="22" t="s">
        <v>191</v>
      </c>
      <c r="O33" s="22">
        <v>65537</v>
      </c>
      <c r="P33" s="22">
        <v>36.340000000000003</v>
      </c>
      <c r="Q33" s="22">
        <v>624463750</v>
      </c>
      <c r="R33" s="22" t="s">
        <v>18873</v>
      </c>
      <c r="S33" s="22">
        <v>98.23</v>
      </c>
      <c r="T33" s="23">
        <v>0.1186</v>
      </c>
      <c r="U33" s="22">
        <v>9.69</v>
      </c>
    </row>
    <row r="34" spans="1:21" x14ac:dyDescent="0.2">
      <c r="A34" s="22" t="s">
        <v>2227</v>
      </c>
      <c r="B34" s="22" t="s">
        <v>111</v>
      </c>
      <c r="C34" s="22" t="s">
        <v>2226</v>
      </c>
      <c r="D34" s="23">
        <v>0.1003</v>
      </c>
      <c r="E34" s="22">
        <v>6.69</v>
      </c>
      <c r="F34" s="24">
        <v>0.42563657407407407</v>
      </c>
      <c r="J34" s="24">
        <v>0.42975694444444446</v>
      </c>
      <c r="K34" s="22">
        <v>1</v>
      </c>
      <c r="L34" s="22">
        <v>5813219800</v>
      </c>
      <c r="M34" s="22" t="s">
        <v>18237</v>
      </c>
      <c r="N34" s="22" t="s">
        <v>191</v>
      </c>
      <c r="O34" s="22">
        <v>327686</v>
      </c>
      <c r="P34" s="22">
        <v>26.17</v>
      </c>
      <c r="Q34" s="22">
        <v>1424103700</v>
      </c>
      <c r="R34" s="22" t="s">
        <v>18872</v>
      </c>
      <c r="S34" s="22">
        <v>100</v>
      </c>
      <c r="T34" s="23">
        <v>0.25679999999999997</v>
      </c>
      <c r="U34" s="22">
        <v>3.5</v>
      </c>
    </row>
    <row r="35" spans="1:21" x14ac:dyDescent="0.2">
      <c r="A35" s="22" t="s">
        <v>367</v>
      </c>
      <c r="B35" s="22" t="s">
        <v>111</v>
      </c>
      <c r="C35" s="22" t="s">
        <v>368</v>
      </c>
      <c r="D35" s="23">
        <v>9.9500000000000005E-2</v>
      </c>
      <c r="E35" s="22">
        <v>8.6199999999999992</v>
      </c>
      <c r="F35" s="24">
        <v>0.57979166666666671</v>
      </c>
      <c r="J35" s="24">
        <v>0.57979166666666671</v>
      </c>
      <c r="K35" s="22">
        <v>1</v>
      </c>
      <c r="L35" s="22">
        <v>6184334300</v>
      </c>
      <c r="M35" s="22" t="s">
        <v>16545</v>
      </c>
      <c r="N35" s="22" t="s">
        <v>191</v>
      </c>
      <c r="O35" s="22">
        <v>65537</v>
      </c>
      <c r="P35" s="22">
        <v>21.66</v>
      </c>
      <c r="Q35" s="22">
        <v>1111208680</v>
      </c>
      <c r="R35" s="22" t="s">
        <v>14771</v>
      </c>
      <c r="S35" s="22">
        <v>100</v>
      </c>
      <c r="T35" s="23">
        <v>0.18790000000000001</v>
      </c>
      <c r="U35" s="22">
        <v>10.76</v>
      </c>
    </row>
    <row r="36" spans="1:21" x14ac:dyDescent="0.2">
      <c r="A36" s="22" t="s">
        <v>2155</v>
      </c>
      <c r="B36" s="22" t="s">
        <v>111</v>
      </c>
      <c r="C36" s="22" t="s">
        <v>2154</v>
      </c>
      <c r="D36" s="23">
        <v>0.1002</v>
      </c>
      <c r="E36" s="22">
        <v>5.05</v>
      </c>
      <c r="F36" s="24">
        <v>0.40385416666666668</v>
      </c>
      <c r="J36" s="24">
        <v>0.40385416666666668</v>
      </c>
      <c r="K36" s="22">
        <v>1</v>
      </c>
      <c r="L36" s="22">
        <v>4358517900</v>
      </c>
      <c r="M36" s="22" t="s">
        <v>18871</v>
      </c>
      <c r="N36" s="22" t="s">
        <v>191</v>
      </c>
      <c r="O36" s="22">
        <v>65537</v>
      </c>
      <c r="P36" s="22">
        <v>40.630000000000003</v>
      </c>
      <c r="Q36" s="22">
        <v>95422865</v>
      </c>
      <c r="R36" s="22" t="s">
        <v>18870</v>
      </c>
      <c r="S36" s="22">
        <v>89.45</v>
      </c>
      <c r="T36" s="23">
        <v>2.24E-2</v>
      </c>
      <c r="U36" s="22">
        <v>37.64</v>
      </c>
    </row>
    <row r="37" spans="1:21" x14ac:dyDescent="0.2">
      <c r="A37" s="22" t="s">
        <v>3807</v>
      </c>
      <c r="B37" s="22" t="s">
        <v>111</v>
      </c>
      <c r="C37" s="22" t="s">
        <v>3806</v>
      </c>
      <c r="D37" s="23">
        <v>0.1</v>
      </c>
      <c r="E37" s="22">
        <v>9.02</v>
      </c>
      <c r="F37" s="24">
        <v>0.41965277777777776</v>
      </c>
      <c r="I37" s="2" t="e">
        <f>AVERAGE((H37-G37)*100/H37)</f>
        <v>#DIV/0!</v>
      </c>
      <c r="J37" s="24">
        <v>0.41965277777777776</v>
      </c>
      <c r="K37" s="22">
        <v>1</v>
      </c>
      <c r="L37" s="22">
        <v>4787508800</v>
      </c>
      <c r="M37" s="22" t="s">
        <v>18869</v>
      </c>
      <c r="N37" s="22" t="s">
        <v>191</v>
      </c>
      <c r="O37" s="22">
        <v>196615</v>
      </c>
      <c r="P37" s="22">
        <v>2.09</v>
      </c>
      <c r="Q37" s="22">
        <v>976255380</v>
      </c>
      <c r="R37" s="22" t="s">
        <v>18868</v>
      </c>
      <c r="S37" s="22">
        <v>100</v>
      </c>
      <c r="T37" s="23">
        <v>0.21540000000000001</v>
      </c>
      <c r="U37" s="22">
        <v>3.8</v>
      </c>
    </row>
    <row r="38" spans="1:21" x14ac:dyDescent="0.2">
      <c r="A38" s="22" t="s">
        <v>3797</v>
      </c>
      <c r="B38" s="22" t="s">
        <v>111</v>
      </c>
      <c r="C38" s="22" t="s">
        <v>3796</v>
      </c>
      <c r="D38" s="23">
        <v>0.10059999999999999</v>
      </c>
      <c r="E38" s="22">
        <v>7.77</v>
      </c>
      <c r="F38" s="24">
        <v>0.40827546296296297</v>
      </c>
      <c r="J38" s="24">
        <v>0.40966435185185185</v>
      </c>
      <c r="K38" s="22">
        <v>1</v>
      </c>
      <c r="L38" s="22">
        <v>10189120000</v>
      </c>
      <c r="M38" s="22" t="s">
        <v>10458</v>
      </c>
      <c r="N38" s="22" t="s">
        <v>191</v>
      </c>
      <c r="O38" s="22">
        <v>65537</v>
      </c>
      <c r="P38" s="22">
        <v>62.99</v>
      </c>
      <c r="Q38" s="22">
        <v>321272510</v>
      </c>
      <c r="R38" s="22" t="s">
        <v>18867</v>
      </c>
      <c r="S38" s="22">
        <v>100</v>
      </c>
      <c r="T38" s="23">
        <v>3.2399999999999998E-2</v>
      </c>
      <c r="U38" s="22">
        <v>21.83</v>
      </c>
    </row>
    <row r="39" spans="1:21" x14ac:dyDescent="0.2">
      <c r="A39" s="22" t="s">
        <v>4133</v>
      </c>
      <c r="B39" s="22" t="s">
        <v>111</v>
      </c>
      <c r="C39" s="22" t="s">
        <v>4132</v>
      </c>
      <c r="D39" s="23">
        <v>0.10009999999999999</v>
      </c>
      <c r="E39" s="22">
        <v>23.08</v>
      </c>
      <c r="F39" s="24">
        <v>0.57028935185185181</v>
      </c>
      <c r="J39" s="24">
        <v>0.57028935185185181</v>
      </c>
      <c r="K39" s="22">
        <v>1</v>
      </c>
      <c r="L39" s="22">
        <v>18495879000</v>
      </c>
      <c r="M39" s="22" t="s">
        <v>18866</v>
      </c>
      <c r="N39" s="22" t="s">
        <v>191</v>
      </c>
      <c r="O39" s="22">
        <v>65537</v>
      </c>
      <c r="P39" s="22">
        <v>9.43</v>
      </c>
      <c r="Q39" s="22">
        <v>3276030300</v>
      </c>
      <c r="R39" s="22" t="s">
        <v>16199</v>
      </c>
      <c r="S39" s="22">
        <v>100</v>
      </c>
      <c r="T39" s="23">
        <v>0.18479999999999999</v>
      </c>
      <c r="U39" s="22">
        <v>5.33</v>
      </c>
    </row>
    <row r="40" spans="1:21" x14ac:dyDescent="0.2">
      <c r="A40" s="22" t="s">
        <v>5091</v>
      </c>
      <c r="B40" s="22" t="s">
        <v>111</v>
      </c>
      <c r="C40" s="22" t="s">
        <v>5090</v>
      </c>
      <c r="D40" s="23">
        <v>0.1002</v>
      </c>
      <c r="E40" s="22">
        <v>11.09</v>
      </c>
      <c r="F40" s="24">
        <v>0.43027777777777776</v>
      </c>
      <c r="J40" s="24">
        <v>0.43027777777777776</v>
      </c>
      <c r="K40" s="22">
        <v>1</v>
      </c>
      <c r="L40" s="22">
        <v>8608900400</v>
      </c>
      <c r="M40" s="22" t="s">
        <v>18865</v>
      </c>
      <c r="N40" s="22" t="s">
        <v>191</v>
      </c>
      <c r="O40" s="22">
        <v>65537</v>
      </c>
      <c r="P40" s="22">
        <v>10.43</v>
      </c>
      <c r="Q40" s="22">
        <v>522521670</v>
      </c>
      <c r="R40" s="22" t="s">
        <v>15152</v>
      </c>
      <c r="S40" s="22">
        <v>81.72</v>
      </c>
      <c r="T40" s="23">
        <v>6.2700000000000006E-2</v>
      </c>
      <c r="U40" s="22">
        <v>21.33</v>
      </c>
    </row>
    <row r="41" spans="1:21" x14ac:dyDescent="0.2">
      <c r="A41" s="22" t="s">
        <v>18001</v>
      </c>
      <c r="B41" s="22" t="s">
        <v>111</v>
      </c>
      <c r="C41" s="22" t="s">
        <v>18000</v>
      </c>
      <c r="D41" s="23">
        <v>0.1</v>
      </c>
      <c r="E41" s="22">
        <v>11.88</v>
      </c>
      <c r="F41" s="24">
        <v>0.45423611111111112</v>
      </c>
      <c r="I41" s="2" t="e">
        <f>AVERAGE((H41-G41)*100/H41)</f>
        <v>#DIV/0!</v>
      </c>
      <c r="J41" s="24">
        <v>0.45423611111111112</v>
      </c>
      <c r="K41" s="22">
        <v>1</v>
      </c>
      <c r="L41" s="22">
        <v>11940390000</v>
      </c>
      <c r="M41" s="22" t="s">
        <v>17999</v>
      </c>
      <c r="N41" s="22" t="s">
        <v>191</v>
      </c>
      <c r="O41" s="22">
        <v>65537</v>
      </c>
      <c r="P41" s="22">
        <v>33.07</v>
      </c>
      <c r="Q41" s="22">
        <v>1408796500</v>
      </c>
      <c r="R41" s="22" t="s">
        <v>14980</v>
      </c>
      <c r="S41" s="22">
        <v>100</v>
      </c>
      <c r="T41" s="23">
        <v>0.1225</v>
      </c>
      <c r="U41" s="22">
        <v>7.32</v>
      </c>
    </row>
    <row r="42" spans="1:21" x14ac:dyDescent="0.2">
      <c r="A42" s="22" t="s">
        <v>353</v>
      </c>
      <c r="B42" s="22" t="s">
        <v>111</v>
      </c>
      <c r="C42" s="22" t="s">
        <v>354</v>
      </c>
      <c r="D42" s="23">
        <v>0.1004</v>
      </c>
      <c r="E42" s="22">
        <v>12.06</v>
      </c>
      <c r="F42" s="24">
        <v>0.39600694444444445</v>
      </c>
      <c r="J42" s="24">
        <v>0.39600694444444445</v>
      </c>
      <c r="K42" s="22">
        <v>1</v>
      </c>
      <c r="L42" s="22">
        <v>1873168700</v>
      </c>
      <c r="M42" s="22" t="s">
        <v>12907</v>
      </c>
      <c r="N42" s="22" t="s">
        <v>191</v>
      </c>
      <c r="O42" s="22">
        <v>65537</v>
      </c>
      <c r="P42" s="22">
        <v>16.84</v>
      </c>
      <c r="Q42" s="22">
        <v>81117494</v>
      </c>
      <c r="R42" s="22" t="s">
        <v>18864</v>
      </c>
      <c r="S42" s="22">
        <v>100</v>
      </c>
      <c r="T42" s="23">
        <v>4.3499999999999997E-2</v>
      </c>
      <c r="U42" s="22">
        <v>101.2</v>
      </c>
    </row>
    <row r="43" spans="1:21" x14ac:dyDescent="0.2">
      <c r="A43" s="22" t="s">
        <v>4064</v>
      </c>
      <c r="B43" s="22" t="s">
        <v>111</v>
      </c>
      <c r="C43" s="22" t="s">
        <v>4063</v>
      </c>
      <c r="D43" s="23">
        <v>0.1</v>
      </c>
      <c r="E43" s="22">
        <v>15.73</v>
      </c>
      <c r="F43" s="24">
        <v>0.46069444444444446</v>
      </c>
      <c r="J43" s="24">
        <v>0.46069444444444446</v>
      </c>
      <c r="K43" s="22">
        <v>1</v>
      </c>
      <c r="L43" s="22">
        <v>39043963000</v>
      </c>
      <c r="M43" s="22" t="s">
        <v>18863</v>
      </c>
      <c r="N43" s="22" t="s">
        <v>191</v>
      </c>
      <c r="O43" s="22">
        <v>65537</v>
      </c>
      <c r="P43" s="22">
        <v>61.18</v>
      </c>
      <c r="Q43" s="22">
        <v>2424363000</v>
      </c>
      <c r="R43" s="22" t="s">
        <v>14773</v>
      </c>
      <c r="S43" s="22">
        <v>100</v>
      </c>
      <c r="T43" s="23">
        <v>6.5000000000000002E-2</v>
      </c>
      <c r="U43" s="22">
        <v>8.52</v>
      </c>
    </row>
    <row r="44" spans="1:21" x14ac:dyDescent="0.2">
      <c r="A44" s="22" t="s">
        <v>6714</v>
      </c>
      <c r="B44" s="22" t="s">
        <v>111</v>
      </c>
      <c r="C44" s="22" t="s">
        <v>6713</v>
      </c>
      <c r="D44" s="23">
        <v>0.1014</v>
      </c>
      <c r="E44" s="22">
        <v>4.0199999999999996</v>
      </c>
      <c r="F44" s="24">
        <v>0.55344907407407407</v>
      </c>
      <c r="J44" s="24">
        <v>0.59087962962962959</v>
      </c>
      <c r="K44" s="22">
        <v>1</v>
      </c>
      <c r="L44" s="22">
        <v>9764886400</v>
      </c>
      <c r="M44" s="22" t="s">
        <v>18862</v>
      </c>
      <c r="N44" s="22" t="s">
        <v>191</v>
      </c>
      <c r="O44" s="22">
        <v>65537</v>
      </c>
      <c r="P44" s="22">
        <v>66.86</v>
      </c>
      <c r="Q44" s="22">
        <v>424039920</v>
      </c>
      <c r="R44" s="22" t="s">
        <v>18861</v>
      </c>
      <c r="S44" s="22">
        <v>100</v>
      </c>
      <c r="T44" s="23">
        <v>4.4400000000000002E-2</v>
      </c>
      <c r="U44" s="22">
        <v>1.78</v>
      </c>
    </row>
    <row r="45" spans="1:21" x14ac:dyDescent="0.2">
      <c r="A45" s="22" t="s">
        <v>1160</v>
      </c>
      <c r="B45" s="22" t="s">
        <v>111</v>
      </c>
      <c r="C45" s="22" t="s">
        <v>1161</v>
      </c>
      <c r="D45" s="23">
        <v>0.1002</v>
      </c>
      <c r="E45" s="22">
        <v>4.83</v>
      </c>
      <c r="F45" s="24">
        <v>0.39774305555555556</v>
      </c>
      <c r="J45" s="24">
        <v>0.39774305555555556</v>
      </c>
      <c r="K45" s="22">
        <v>1</v>
      </c>
      <c r="L45" s="22">
        <v>5389940200</v>
      </c>
      <c r="M45" s="22" t="s">
        <v>16387</v>
      </c>
      <c r="N45" s="22" t="s">
        <v>191</v>
      </c>
      <c r="O45" s="22">
        <v>65537</v>
      </c>
      <c r="P45" s="22">
        <v>0</v>
      </c>
      <c r="Q45" s="22">
        <v>358085180</v>
      </c>
      <c r="R45" s="22" t="s">
        <v>15054</v>
      </c>
      <c r="S45" s="22">
        <v>99.79</v>
      </c>
      <c r="T45" s="23">
        <v>6.7400000000000002E-2</v>
      </c>
      <c r="U45" s="22">
        <v>32.24</v>
      </c>
    </row>
    <row r="46" spans="1:21" x14ac:dyDescent="0.2">
      <c r="A46" s="22" t="s">
        <v>18860</v>
      </c>
      <c r="B46" s="22" t="s">
        <v>111</v>
      </c>
      <c r="C46" s="22" t="s">
        <v>18859</v>
      </c>
      <c r="D46" s="23">
        <v>0.1</v>
      </c>
      <c r="E46" s="22">
        <v>13.75</v>
      </c>
      <c r="F46" s="24">
        <v>0.45550925925925928</v>
      </c>
      <c r="J46" s="24">
        <v>0.45550925925925928</v>
      </c>
      <c r="K46" s="22">
        <v>1</v>
      </c>
      <c r="L46" s="22">
        <v>9759769000</v>
      </c>
      <c r="M46" s="22" t="s">
        <v>18858</v>
      </c>
      <c r="N46" s="22" t="s">
        <v>191</v>
      </c>
      <c r="O46" s="22">
        <v>65537</v>
      </c>
      <c r="P46" s="22">
        <v>26.87</v>
      </c>
      <c r="Q46" s="22">
        <v>738274540</v>
      </c>
      <c r="R46" s="22" t="s">
        <v>18857</v>
      </c>
      <c r="S46" s="22">
        <v>95.79</v>
      </c>
      <c r="T46" s="23">
        <v>7.7899999999999997E-2</v>
      </c>
      <c r="U46" s="22">
        <v>8.68</v>
      </c>
    </row>
    <row r="47" spans="1:21" x14ac:dyDescent="0.2">
      <c r="A47" s="22" t="s">
        <v>3695</v>
      </c>
      <c r="B47" s="22" t="s">
        <v>111</v>
      </c>
      <c r="C47" s="22" t="s">
        <v>3694</v>
      </c>
      <c r="D47" s="23">
        <v>9.98E-2</v>
      </c>
      <c r="E47" s="22">
        <v>17.52</v>
      </c>
      <c r="F47" s="24">
        <v>0.54236111111111107</v>
      </c>
      <c r="J47" s="24">
        <v>0.54236111111111107</v>
      </c>
      <c r="K47" s="22">
        <v>1</v>
      </c>
      <c r="L47" s="22">
        <v>9213242100</v>
      </c>
      <c r="M47" s="22" t="s">
        <v>17992</v>
      </c>
      <c r="N47" s="22" t="s">
        <v>191</v>
      </c>
      <c r="O47" s="22">
        <v>65537</v>
      </c>
      <c r="P47" s="22">
        <v>50.78</v>
      </c>
      <c r="Q47" s="22">
        <v>716627140</v>
      </c>
      <c r="R47" s="22" t="s">
        <v>14768</v>
      </c>
      <c r="S47" s="22">
        <v>100</v>
      </c>
      <c r="T47" s="23">
        <v>8.2000000000000003E-2</v>
      </c>
      <c r="U47" s="22">
        <v>19.829999999999998</v>
      </c>
    </row>
    <row r="48" spans="1:21" x14ac:dyDescent="0.2">
      <c r="A48" s="22" t="s">
        <v>2142</v>
      </c>
      <c r="B48" s="22" t="s">
        <v>111</v>
      </c>
      <c r="C48" s="22" t="s">
        <v>2143</v>
      </c>
      <c r="D48" s="23">
        <v>0.1</v>
      </c>
      <c r="E48" s="22">
        <v>32.44</v>
      </c>
      <c r="F48" s="24">
        <v>0.55704861111111115</v>
      </c>
      <c r="J48" s="24">
        <v>0.55704861111111115</v>
      </c>
      <c r="K48" s="22">
        <v>1</v>
      </c>
      <c r="L48" s="22">
        <v>1929193800</v>
      </c>
      <c r="M48" s="22" t="s">
        <v>18856</v>
      </c>
      <c r="N48" s="22" t="s">
        <v>191</v>
      </c>
      <c r="O48" s="22">
        <v>65537</v>
      </c>
      <c r="P48" s="22">
        <v>33.229999999999997</v>
      </c>
      <c r="Q48" s="22">
        <v>259998180</v>
      </c>
      <c r="R48" s="22" t="s">
        <v>18855</v>
      </c>
      <c r="S48" s="22">
        <v>100</v>
      </c>
      <c r="T48" s="23">
        <v>0.14080000000000001</v>
      </c>
      <c r="U48" s="22">
        <v>31.34</v>
      </c>
    </row>
    <row r="49" spans="1:21" x14ac:dyDescent="0.2">
      <c r="A49" s="22" t="s">
        <v>2101</v>
      </c>
      <c r="B49" s="22" t="s">
        <v>111</v>
      </c>
      <c r="C49" s="22" t="s">
        <v>2102</v>
      </c>
      <c r="D49" s="23">
        <v>0.1</v>
      </c>
      <c r="E49" s="22">
        <v>28.5</v>
      </c>
      <c r="F49" s="24">
        <v>0.41456018518518517</v>
      </c>
      <c r="J49" s="24">
        <v>0.41456018518518517</v>
      </c>
      <c r="K49" s="22">
        <v>1</v>
      </c>
      <c r="L49" s="22">
        <v>1591212000</v>
      </c>
      <c r="M49" s="22" t="s">
        <v>18854</v>
      </c>
      <c r="N49" s="22" t="s">
        <v>191</v>
      </c>
      <c r="O49" s="22">
        <v>65537</v>
      </c>
      <c r="P49" s="22">
        <v>31.8</v>
      </c>
      <c r="Q49" s="22">
        <v>195097840</v>
      </c>
      <c r="R49" s="22" t="s">
        <v>18853</v>
      </c>
      <c r="S49" s="22">
        <v>100</v>
      </c>
      <c r="T49" s="23">
        <v>0.12640000000000001</v>
      </c>
      <c r="U49" s="22">
        <v>38.19</v>
      </c>
    </row>
    <row r="50" spans="1:21" x14ac:dyDescent="0.2">
      <c r="A50" s="22" t="s">
        <v>3106</v>
      </c>
      <c r="B50" s="22" t="s">
        <v>111</v>
      </c>
      <c r="C50" s="22" t="s">
        <v>6126</v>
      </c>
      <c r="D50" s="23">
        <v>0.1009</v>
      </c>
      <c r="E50" s="22">
        <v>2.4</v>
      </c>
      <c r="F50" s="24">
        <v>0.41525462962962961</v>
      </c>
      <c r="J50" s="24">
        <v>0.41525462962962961</v>
      </c>
      <c r="K50" s="22">
        <v>1</v>
      </c>
      <c r="L50" s="22">
        <v>15660373000</v>
      </c>
      <c r="M50" s="22" t="s">
        <v>18852</v>
      </c>
      <c r="N50" s="22" t="s">
        <v>191</v>
      </c>
      <c r="O50" s="22">
        <v>65537</v>
      </c>
      <c r="P50" s="22">
        <v>49.28</v>
      </c>
      <c r="Q50" s="22">
        <v>1720685500</v>
      </c>
      <c r="R50" s="22" t="s">
        <v>15619</v>
      </c>
      <c r="S50" s="22">
        <v>94.78</v>
      </c>
      <c r="T50" s="23">
        <v>0.114</v>
      </c>
      <c r="U50" s="22">
        <v>14.24</v>
      </c>
    </row>
    <row r="51" spans="1:21" x14ac:dyDescent="0.2">
      <c r="A51" s="22" t="s">
        <v>4614</v>
      </c>
      <c r="B51" s="22" t="s">
        <v>111</v>
      </c>
      <c r="C51" s="22" t="s">
        <v>4613</v>
      </c>
      <c r="D51" s="23">
        <v>0.1004</v>
      </c>
      <c r="E51" s="22">
        <v>2.63</v>
      </c>
      <c r="F51" s="24">
        <v>0.44649305555555557</v>
      </c>
      <c r="J51" s="24">
        <v>0.55273148148148143</v>
      </c>
      <c r="K51" s="22">
        <v>1</v>
      </c>
      <c r="L51" s="22">
        <v>13127680200</v>
      </c>
      <c r="M51" s="22" t="s">
        <v>13390</v>
      </c>
      <c r="N51" s="22" t="s">
        <v>191</v>
      </c>
      <c r="O51" s="22">
        <v>65537</v>
      </c>
      <c r="P51" s="22">
        <v>43.98</v>
      </c>
      <c r="Q51" s="22">
        <v>1744850700</v>
      </c>
      <c r="R51" s="22" t="s">
        <v>18851</v>
      </c>
      <c r="S51" s="22">
        <v>81.45</v>
      </c>
      <c r="T51" s="23">
        <v>0.14000000000000001</v>
      </c>
      <c r="U51" s="22">
        <v>3.31</v>
      </c>
    </row>
    <row r="52" spans="1:21" x14ac:dyDescent="0.2">
      <c r="A52" s="22" t="s">
        <v>6789</v>
      </c>
      <c r="B52" s="22" t="s">
        <v>111</v>
      </c>
      <c r="C52" s="22" t="s">
        <v>6788</v>
      </c>
      <c r="D52" s="23">
        <v>9.9099999999999994E-2</v>
      </c>
      <c r="E52" s="22">
        <v>4.88</v>
      </c>
      <c r="F52" s="24">
        <v>0.54924768518518519</v>
      </c>
      <c r="J52" s="24">
        <v>0.58064814814814814</v>
      </c>
      <c r="K52" s="22">
        <v>1</v>
      </c>
      <c r="L52" s="22">
        <v>33713707000</v>
      </c>
      <c r="M52" s="22" t="s">
        <v>18850</v>
      </c>
      <c r="N52" s="22" t="s">
        <v>191</v>
      </c>
      <c r="O52" s="22">
        <v>65537</v>
      </c>
      <c r="P52" s="22">
        <v>53.38</v>
      </c>
      <c r="Q52" s="22">
        <v>1651213100</v>
      </c>
      <c r="R52" s="22" t="s">
        <v>18849</v>
      </c>
      <c r="S52" s="22">
        <v>99.34</v>
      </c>
      <c r="T52" s="23">
        <v>5.0299999999999997E-2</v>
      </c>
      <c r="U52" s="22">
        <v>4.24</v>
      </c>
    </row>
    <row r="53" spans="1:21" x14ac:dyDescent="0.2">
      <c r="A53" s="22" t="s">
        <v>1769</v>
      </c>
      <c r="B53" s="22" t="s">
        <v>111</v>
      </c>
      <c r="C53" s="22" t="s">
        <v>1770</v>
      </c>
      <c r="D53" s="23">
        <v>0.1004</v>
      </c>
      <c r="E53" s="22">
        <v>12.39</v>
      </c>
      <c r="F53" s="24">
        <v>0.46159722222222221</v>
      </c>
      <c r="J53" s="24">
        <v>0.46159722222222221</v>
      </c>
      <c r="K53" s="22">
        <v>1</v>
      </c>
      <c r="L53" s="22">
        <v>12688966600</v>
      </c>
      <c r="M53" s="22" t="s">
        <v>18848</v>
      </c>
      <c r="N53" s="22" t="s">
        <v>191</v>
      </c>
      <c r="O53" s="22">
        <v>65537</v>
      </c>
      <c r="P53" s="22">
        <v>38.200000000000003</v>
      </c>
      <c r="Q53" s="22">
        <v>1005425820</v>
      </c>
      <c r="R53" s="22" t="s">
        <v>18847</v>
      </c>
      <c r="S53" s="22">
        <v>72.430000000000007</v>
      </c>
      <c r="T53" s="23">
        <v>8.2299999999999998E-2</v>
      </c>
      <c r="U53" s="22">
        <v>6.5</v>
      </c>
    </row>
    <row r="54" spans="1:21" x14ac:dyDescent="0.2">
      <c r="A54" s="22" t="s">
        <v>630</v>
      </c>
      <c r="B54" s="22" t="s">
        <v>111</v>
      </c>
      <c r="C54" s="22" t="s">
        <v>631</v>
      </c>
      <c r="D54" s="23">
        <v>0.1</v>
      </c>
      <c r="E54" s="22">
        <v>14.63</v>
      </c>
      <c r="F54" s="24">
        <v>0.39600694444444445</v>
      </c>
      <c r="J54" s="24">
        <v>0.39600694444444445</v>
      </c>
      <c r="K54" s="22">
        <v>1</v>
      </c>
      <c r="L54" s="22">
        <v>10171698200</v>
      </c>
      <c r="M54" s="22" t="s">
        <v>18846</v>
      </c>
      <c r="N54" s="22" t="s">
        <v>191</v>
      </c>
      <c r="O54" s="22">
        <v>131076</v>
      </c>
      <c r="P54" s="22">
        <v>35.200000000000003</v>
      </c>
      <c r="Q54" s="22">
        <v>415508080</v>
      </c>
      <c r="R54" s="22" t="s">
        <v>18845</v>
      </c>
      <c r="S54" s="22">
        <v>100</v>
      </c>
      <c r="T54" s="23">
        <v>4.0899999999999999E-2</v>
      </c>
      <c r="U54" s="22">
        <v>80.05</v>
      </c>
    </row>
    <row r="55" spans="1:21" x14ac:dyDescent="0.2">
      <c r="A55" s="22" t="s">
        <v>4894</v>
      </c>
      <c r="B55" s="22" t="s">
        <v>111</v>
      </c>
      <c r="C55" s="22" t="s">
        <v>4893</v>
      </c>
      <c r="D55" s="23">
        <v>0.1011</v>
      </c>
      <c r="E55" s="22">
        <v>4.03</v>
      </c>
      <c r="F55" s="24">
        <v>0.45406249999999998</v>
      </c>
      <c r="J55" s="24">
        <v>0.45406249999999998</v>
      </c>
      <c r="K55" s="22">
        <v>1</v>
      </c>
      <c r="L55" s="22">
        <v>14944159000</v>
      </c>
      <c r="M55" s="22" t="s">
        <v>16153</v>
      </c>
      <c r="N55" s="22" t="s">
        <v>191</v>
      </c>
      <c r="O55" s="22">
        <v>65537</v>
      </c>
      <c r="P55" s="22">
        <v>85.1</v>
      </c>
      <c r="Q55" s="22">
        <v>159602060</v>
      </c>
      <c r="R55" s="22" t="s">
        <v>18844</v>
      </c>
      <c r="S55" s="22">
        <v>100</v>
      </c>
      <c r="T55" s="23">
        <v>1.0999999999999999E-2</v>
      </c>
      <c r="U55" s="22">
        <v>18.190000000000001</v>
      </c>
    </row>
    <row r="56" spans="1:21" x14ac:dyDescent="0.2">
      <c r="A56" s="22" t="s">
        <v>2914</v>
      </c>
      <c r="B56" s="22" t="s">
        <v>111</v>
      </c>
      <c r="C56" s="22" t="s">
        <v>2913</v>
      </c>
      <c r="D56" s="23">
        <v>0.1007</v>
      </c>
      <c r="E56" s="22">
        <v>3.06</v>
      </c>
      <c r="F56" s="24">
        <v>0.46787037037037038</v>
      </c>
      <c r="J56" s="24">
        <v>0.46787037037037038</v>
      </c>
      <c r="K56" s="22">
        <v>1</v>
      </c>
      <c r="L56" s="22">
        <v>7415983000</v>
      </c>
      <c r="M56" s="22" t="s">
        <v>12694</v>
      </c>
      <c r="N56" s="22" t="s">
        <v>191</v>
      </c>
      <c r="O56" s="22">
        <v>65537</v>
      </c>
      <c r="P56" s="22">
        <v>53.93</v>
      </c>
      <c r="Q56" s="22">
        <v>425380750</v>
      </c>
      <c r="R56" s="22" t="s">
        <v>18843</v>
      </c>
      <c r="S56" s="22">
        <v>70.19</v>
      </c>
      <c r="T56" s="23">
        <v>5.9299999999999999E-2</v>
      </c>
      <c r="U56" s="22">
        <v>11.33</v>
      </c>
    </row>
    <row r="57" spans="1:21" x14ac:dyDescent="0.2">
      <c r="A57" s="22" t="s">
        <v>3587</v>
      </c>
      <c r="B57" s="22" t="s">
        <v>111</v>
      </c>
      <c r="C57" s="22" t="s">
        <v>3586</v>
      </c>
      <c r="D57" s="23">
        <v>9.9400000000000002E-2</v>
      </c>
      <c r="E57" s="22">
        <v>5.31</v>
      </c>
      <c r="F57" s="24">
        <v>0.40333333333333332</v>
      </c>
      <c r="J57" s="24">
        <v>0.40333333333333332</v>
      </c>
      <c r="K57" s="22">
        <v>1</v>
      </c>
      <c r="L57" s="22">
        <v>6190980700</v>
      </c>
      <c r="M57" s="22" t="s">
        <v>18842</v>
      </c>
      <c r="N57" s="22" t="s">
        <v>191</v>
      </c>
      <c r="O57" s="22">
        <v>65537</v>
      </c>
      <c r="P57" s="22">
        <v>36.97</v>
      </c>
      <c r="Q57" s="22">
        <v>256577680</v>
      </c>
      <c r="R57" s="22" t="s">
        <v>18841</v>
      </c>
      <c r="S57" s="22">
        <v>68.680000000000007</v>
      </c>
      <c r="T57" s="23">
        <v>4.2200000000000001E-2</v>
      </c>
      <c r="U57" s="22">
        <v>14.3</v>
      </c>
    </row>
    <row r="58" spans="1:21" x14ac:dyDescent="0.2">
      <c r="A58" s="22" t="s">
        <v>398</v>
      </c>
      <c r="B58" s="22" t="s">
        <v>111</v>
      </c>
      <c r="C58" s="22" t="s">
        <v>399</v>
      </c>
      <c r="D58" s="23">
        <v>0.1009</v>
      </c>
      <c r="E58" s="22">
        <v>3.49</v>
      </c>
      <c r="F58" s="24">
        <v>0.40086805555555555</v>
      </c>
      <c r="J58" s="24">
        <v>0.40086805555555555</v>
      </c>
      <c r="K58" s="22">
        <v>1</v>
      </c>
      <c r="L58" s="22">
        <v>3153813700</v>
      </c>
      <c r="M58" s="22" t="s">
        <v>12848</v>
      </c>
      <c r="N58" s="22" t="s">
        <v>191</v>
      </c>
      <c r="O58" s="22">
        <v>65537</v>
      </c>
      <c r="P58" s="22">
        <v>22.13</v>
      </c>
      <c r="Q58" s="22">
        <v>207980730</v>
      </c>
      <c r="R58" s="22" t="s">
        <v>14758</v>
      </c>
      <c r="S58" s="22">
        <v>96.42</v>
      </c>
      <c r="T58" s="23">
        <v>6.7299999999999999E-2</v>
      </c>
      <c r="U58" s="22">
        <v>49.59</v>
      </c>
    </row>
    <row r="59" spans="1:21" x14ac:dyDescent="0.2">
      <c r="A59" s="22" t="s">
        <v>4572</v>
      </c>
      <c r="B59" s="22" t="s">
        <v>111</v>
      </c>
      <c r="C59" s="22" t="s">
        <v>4571</v>
      </c>
      <c r="D59" s="23">
        <v>0.2001</v>
      </c>
      <c r="E59" s="22">
        <v>35.57</v>
      </c>
      <c r="F59" s="24">
        <v>0.57563657407407409</v>
      </c>
      <c r="J59" s="24">
        <v>0.59277777777777774</v>
      </c>
      <c r="K59" s="22">
        <v>1</v>
      </c>
      <c r="L59" s="22">
        <v>7751494500</v>
      </c>
      <c r="M59" s="22" t="s">
        <v>18840</v>
      </c>
      <c r="N59" s="22" t="s">
        <v>191</v>
      </c>
      <c r="O59" s="22">
        <v>65537</v>
      </c>
      <c r="P59" s="22">
        <v>1.25</v>
      </c>
      <c r="Q59" s="22">
        <v>1126514980</v>
      </c>
      <c r="R59" s="22" t="s">
        <v>18839</v>
      </c>
      <c r="S59" s="22">
        <v>100</v>
      </c>
      <c r="T59" s="23">
        <v>0.15559999999999999</v>
      </c>
      <c r="U59" s="22">
        <v>3.42</v>
      </c>
    </row>
    <row r="60" spans="1:21" x14ac:dyDescent="0.2">
      <c r="A60" s="22" t="s">
        <v>5545</v>
      </c>
      <c r="B60" s="22" t="s">
        <v>111</v>
      </c>
      <c r="C60" s="22" t="s">
        <v>5544</v>
      </c>
      <c r="D60" s="23">
        <v>0.2</v>
      </c>
      <c r="E60" s="22">
        <v>99.84</v>
      </c>
      <c r="F60" s="24">
        <v>0.60295138888888888</v>
      </c>
      <c r="J60" s="24">
        <v>0.60387731481481477</v>
      </c>
      <c r="K60" s="22">
        <v>1</v>
      </c>
      <c r="L60" s="22">
        <v>2545920000</v>
      </c>
      <c r="M60" s="22" t="s">
        <v>18838</v>
      </c>
      <c r="N60" s="22" t="s">
        <v>191</v>
      </c>
      <c r="O60" s="22">
        <v>65537</v>
      </c>
      <c r="P60" s="22">
        <v>11.27</v>
      </c>
      <c r="Q60" s="22">
        <v>693982870</v>
      </c>
      <c r="R60" s="22" t="s">
        <v>18837</v>
      </c>
      <c r="S60" s="22">
        <v>100</v>
      </c>
      <c r="T60" s="23">
        <v>0.30480000000000002</v>
      </c>
      <c r="U60" s="22">
        <v>4</v>
      </c>
    </row>
    <row r="61" spans="1:21" x14ac:dyDescent="0.2">
      <c r="A61" s="22" t="s">
        <v>1244</v>
      </c>
      <c r="B61" s="22" t="s">
        <v>111</v>
      </c>
      <c r="C61" s="22" t="s">
        <v>1245</v>
      </c>
      <c r="D61" s="23">
        <v>9.9900000000000003E-2</v>
      </c>
      <c r="E61" s="22">
        <v>36.1</v>
      </c>
      <c r="F61" s="24">
        <v>0.47012731481481479</v>
      </c>
      <c r="J61" s="24">
        <v>0.47012731481481479</v>
      </c>
      <c r="K61" s="22">
        <v>1</v>
      </c>
      <c r="L61" s="22">
        <v>6469120000</v>
      </c>
      <c r="M61" s="22" t="s">
        <v>15741</v>
      </c>
      <c r="N61" s="22" t="s">
        <v>191</v>
      </c>
      <c r="O61" s="22">
        <v>65537</v>
      </c>
      <c r="P61" s="22">
        <v>78.25</v>
      </c>
      <c r="Q61" s="22">
        <v>175771260</v>
      </c>
      <c r="R61" s="22" t="s">
        <v>18836</v>
      </c>
      <c r="S61" s="22">
        <v>94.55</v>
      </c>
      <c r="T61" s="23">
        <v>2.8000000000000001E-2</v>
      </c>
      <c r="U61" s="22">
        <v>48.15</v>
      </c>
    </row>
    <row r="62" spans="1:21" x14ac:dyDescent="0.2">
      <c r="A62" s="22" t="s">
        <v>3491</v>
      </c>
      <c r="B62" s="22" t="s">
        <v>111</v>
      </c>
      <c r="C62" s="22" t="s">
        <v>3490</v>
      </c>
      <c r="D62" s="23">
        <v>0.10009999999999999</v>
      </c>
      <c r="E62" s="22">
        <v>37.020000000000003</v>
      </c>
      <c r="F62" s="24">
        <v>0.54211805555555559</v>
      </c>
      <c r="J62" s="24">
        <v>0.54211805555555559</v>
      </c>
      <c r="K62" s="22">
        <v>1</v>
      </c>
      <c r="L62" s="22">
        <v>9058708900</v>
      </c>
      <c r="M62" s="22" t="s">
        <v>18835</v>
      </c>
      <c r="N62" s="22" t="s">
        <v>191</v>
      </c>
      <c r="O62" s="22">
        <v>65537</v>
      </c>
      <c r="P62" s="22">
        <v>3.35</v>
      </c>
      <c r="Q62" s="22">
        <v>741551230</v>
      </c>
      <c r="R62" s="22" t="s">
        <v>18834</v>
      </c>
      <c r="S62" s="22">
        <v>90.82</v>
      </c>
      <c r="T62" s="23">
        <v>8.5500000000000007E-2</v>
      </c>
      <c r="U62" s="22">
        <v>7.8</v>
      </c>
    </row>
    <row r="63" spans="1:21" x14ac:dyDescent="0.2">
      <c r="A63" s="22" t="s">
        <v>685</v>
      </c>
      <c r="B63" s="22" t="s">
        <v>111</v>
      </c>
      <c r="C63" s="22" t="s">
        <v>686</v>
      </c>
      <c r="D63" s="23">
        <v>0.10009999999999999</v>
      </c>
      <c r="E63" s="22">
        <v>14.4</v>
      </c>
      <c r="F63" s="24">
        <v>0.54888888888888887</v>
      </c>
      <c r="J63" s="24">
        <v>0.54888888888888887</v>
      </c>
      <c r="K63" s="22">
        <v>1</v>
      </c>
      <c r="L63" s="22">
        <v>4444293600</v>
      </c>
      <c r="M63" s="22" t="s">
        <v>18833</v>
      </c>
      <c r="N63" s="22" t="s">
        <v>191</v>
      </c>
      <c r="O63" s="22">
        <v>65537</v>
      </c>
      <c r="P63" s="22">
        <v>56.33</v>
      </c>
      <c r="Q63" s="22">
        <v>375447610</v>
      </c>
      <c r="R63" s="22" t="s">
        <v>18832</v>
      </c>
      <c r="S63" s="22">
        <v>99.91</v>
      </c>
      <c r="T63" s="23">
        <v>8.77E-2</v>
      </c>
      <c r="U63" s="22">
        <v>7.03</v>
      </c>
    </row>
    <row r="64" spans="1:21" x14ac:dyDescent="0.2">
      <c r="A64" s="22" t="s">
        <v>18831</v>
      </c>
      <c r="B64" s="22" t="s">
        <v>111</v>
      </c>
      <c r="C64" s="22" t="s">
        <v>18830</v>
      </c>
      <c r="D64" s="23">
        <v>0.1</v>
      </c>
      <c r="E64" s="22">
        <v>22.77</v>
      </c>
      <c r="F64" s="24">
        <v>0.46958333333333335</v>
      </c>
      <c r="J64" s="24">
        <v>0.46958333333333335</v>
      </c>
      <c r="K64" s="22">
        <v>1</v>
      </c>
      <c r="L64" s="22">
        <v>3751270600</v>
      </c>
      <c r="M64" s="22" t="s">
        <v>18829</v>
      </c>
      <c r="N64" s="22" t="s">
        <v>191</v>
      </c>
      <c r="O64" s="22">
        <v>65537</v>
      </c>
      <c r="P64" s="22">
        <v>5.4</v>
      </c>
      <c r="Q64" s="22">
        <v>152748290</v>
      </c>
      <c r="R64" s="22" t="s">
        <v>18828</v>
      </c>
      <c r="S64" s="22">
        <v>99.7</v>
      </c>
      <c r="T64" s="23">
        <v>4.1799999999999997E-2</v>
      </c>
      <c r="U64" s="22">
        <v>38.909999999999997</v>
      </c>
    </row>
    <row r="65" spans="1:21" x14ac:dyDescent="0.2">
      <c r="A65" s="22" t="s">
        <v>4210</v>
      </c>
      <c r="B65" s="22" t="s">
        <v>111</v>
      </c>
      <c r="C65" s="22" t="s">
        <v>4209</v>
      </c>
      <c r="D65" s="23">
        <v>0.1003</v>
      </c>
      <c r="E65" s="22">
        <v>19.420000000000002</v>
      </c>
      <c r="F65" s="24">
        <v>0.41438657407407409</v>
      </c>
      <c r="J65" s="24">
        <v>0.4190740740740741</v>
      </c>
      <c r="K65" s="22">
        <v>1</v>
      </c>
      <c r="L65" s="22">
        <v>14992240000</v>
      </c>
      <c r="M65" s="22" t="s">
        <v>18827</v>
      </c>
      <c r="N65" s="22" t="s">
        <v>191</v>
      </c>
      <c r="O65" s="22">
        <v>65537</v>
      </c>
      <c r="P65" s="22">
        <v>58.75</v>
      </c>
      <c r="Q65" s="22">
        <v>737417600</v>
      </c>
      <c r="R65" s="22" t="s">
        <v>18826</v>
      </c>
      <c r="S65" s="22">
        <v>70.44</v>
      </c>
      <c r="T65" s="23">
        <v>5.0099999999999999E-2</v>
      </c>
      <c r="U65" s="22">
        <v>8.0299999999999994</v>
      </c>
    </row>
    <row r="66" spans="1:21" x14ac:dyDescent="0.2">
      <c r="A66" s="22" t="s">
        <v>823</v>
      </c>
      <c r="B66" s="22" t="s">
        <v>111</v>
      </c>
      <c r="C66" s="22" t="s">
        <v>824</v>
      </c>
      <c r="D66" s="23">
        <v>0.10009999999999999</v>
      </c>
      <c r="E66" s="22">
        <v>53.2</v>
      </c>
      <c r="F66" s="24">
        <v>0.39895833333333336</v>
      </c>
      <c r="J66" s="24">
        <v>0.4072337962962963</v>
      </c>
      <c r="K66" s="22">
        <v>1</v>
      </c>
      <c r="L66" s="22">
        <v>19481987000</v>
      </c>
      <c r="M66" s="22" t="s">
        <v>12280</v>
      </c>
      <c r="N66" s="22" t="s">
        <v>191</v>
      </c>
      <c r="O66" s="22">
        <v>65537</v>
      </c>
      <c r="P66" s="22">
        <v>13.74</v>
      </c>
      <c r="Q66" s="22">
        <v>3228888900</v>
      </c>
      <c r="R66" s="22" t="s">
        <v>18037</v>
      </c>
      <c r="S66" s="22">
        <v>100</v>
      </c>
      <c r="T66" s="23">
        <v>0.1681</v>
      </c>
      <c r="U66" s="22">
        <v>5.48</v>
      </c>
    </row>
    <row r="67" spans="1:21" x14ac:dyDescent="0.2">
      <c r="A67" s="22" t="s">
        <v>1430</v>
      </c>
      <c r="B67" s="22" t="s">
        <v>111</v>
      </c>
      <c r="C67" s="22" t="s">
        <v>1431</v>
      </c>
      <c r="D67" s="23">
        <v>0.1</v>
      </c>
      <c r="E67" s="22">
        <v>23.44</v>
      </c>
      <c r="F67" s="24">
        <v>0.42748842592592595</v>
      </c>
      <c r="J67" s="24">
        <v>0.42748842592592595</v>
      </c>
      <c r="K67" s="22">
        <v>1</v>
      </c>
      <c r="L67" s="22">
        <v>9910894900</v>
      </c>
      <c r="M67" s="22" t="s">
        <v>18825</v>
      </c>
      <c r="N67" s="22" t="s">
        <v>191</v>
      </c>
      <c r="O67" s="22">
        <v>65537</v>
      </c>
      <c r="P67" s="22">
        <v>58.29</v>
      </c>
      <c r="Q67" s="22">
        <v>372286140</v>
      </c>
      <c r="R67" s="22" t="s">
        <v>18824</v>
      </c>
      <c r="S67" s="22">
        <v>100</v>
      </c>
      <c r="T67" s="23">
        <v>3.8800000000000001E-2</v>
      </c>
      <c r="U67" s="22">
        <v>14.21</v>
      </c>
    </row>
    <row r="68" spans="1:21" x14ac:dyDescent="0.2">
      <c r="A68" s="22" t="s">
        <v>18823</v>
      </c>
      <c r="B68" s="22" t="s">
        <v>111</v>
      </c>
      <c r="C68" s="22" t="s">
        <v>18822</v>
      </c>
      <c r="D68" s="23">
        <v>9.98E-2</v>
      </c>
      <c r="E68" s="22">
        <v>21.26</v>
      </c>
      <c r="F68" s="24">
        <v>0.56892361111111112</v>
      </c>
      <c r="J68" s="24">
        <v>0.56892361111111112</v>
      </c>
      <c r="K68" s="22">
        <v>1</v>
      </c>
      <c r="L68" s="22">
        <v>17668935000</v>
      </c>
      <c r="M68" s="22" t="s">
        <v>18821</v>
      </c>
      <c r="N68" s="22" t="s">
        <v>191</v>
      </c>
      <c r="O68" s="22">
        <v>65537</v>
      </c>
      <c r="P68" s="22">
        <v>25.72</v>
      </c>
      <c r="Q68" s="22">
        <v>325907500</v>
      </c>
      <c r="R68" s="22" t="s">
        <v>18820</v>
      </c>
      <c r="S68" s="22">
        <v>100</v>
      </c>
      <c r="T68" s="23">
        <v>1.9099999999999999E-2</v>
      </c>
      <c r="U68" s="22">
        <v>8.56</v>
      </c>
    </row>
    <row r="69" spans="1:21" x14ac:dyDescent="0.2">
      <c r="A69" s="22" t="s">
        <v>2605</v>
      </c>
      <c r="B69" s="22" t="s">
        <v>111</v>
      </c>
      <c r="C69" s="22" t="s">
        <v>2604</v>
      </c>
      <c r="D69" s="23">
        <v>0.1</v>
      </c>
      <c r="E69" s="22">
        <v>25.84</v>
      </c>
      <c r="F69" s="24">
        <v>0.59277777777777774</v>
      </c>
      <c r="J69" s="24">
        <v>0.59277777777777774</v>
      </c>
      <c r="K69" s="22">
        <v>1</v>
      </c>
      <c r="L69" s="22">
        <v>4762345800</v>
      </c>
      <c r="M69" s="22" t="s">
        <v>18819</v>
      </c>
      <c r="N69" s="22" t="s">
        <v>191</v>
      </c>
      <c r="O69" s="22">
        <v>65537</v>
      </c>
      <c r="P69" s="22">
        <v>19.75</v>
      </c>
      <c r="Q69" s="22">
        <v>408785640</v>
      </c>
      <c r="R69" s="22" t="s">
        <v>18818</v>
      </c>
      <c r="S69" s="22">
        <v>80.36</v>
      </c>
      <c r="T69" s="23">
        <v>8.9399999999999993E-2</v>
      </c>
      <c r="U69" s="22">
        <v>6.7</v>
      </c>
    </row>
    <row r="70" spans="1:21" x14ac:dyDescent="0.2">
      <c r="A70" s="22" t="s">
        <v>339</v>
      </c>
      <c r="B70" s="22" t="s">
        <v>111</v>
      </c>
      <c r="C70" s="22" t="s">
        <v>340</v>
      </c>
      <c r="D70" s="23">
        <v>9.9900000000000003E-2</v>
      </c>
      <c r="E70" s="22">
        <v>31.49</v>
      </c>
      <c r="F70" s="24">
        <v>0.54326388888888888</v>
      </c>
      <c r="J70" s="24">
        <v>0.54326388888888888</v>
      </c>
      <c r="K70" s="22">
        <v>1</v>
      </c>
      <c r="L70" s="22">
        <v>10083389100</v>
      </c>
      <c r="M70" s="22" t="s">
        <v>18817</v>
      </c>
      <c r="N70" s="22" t="s">
        <v>191</v>
      </c>
      <c r="O70" s="22">
        <v>65537</v>
      </c>
      <c r="P70" s="22">
        <v>8.09</v>
      </c>
      <c r="Q70" s="22">
        <v>1578566200</v>
      </c>
      <c r="R70" s="22" t="s">
        <v>15250</v>
      </c>
      <c r="S70" s="22">
        <v>100</v>
      </c>
      <c r="T70" s="23">
        <v>0.1628</v>
      </c>
      <c r="U70" s="22">
        <v>7.27</v>
      </c>
    </row>
    <row r="71" spans="1:21" x14ac:dyDescent="0.2">
      <c r="A71" s="22" t="s">
        <v>3053</v>
      </c>
      <c r="B71" s="22" t="s">
        <v>111</v>
      </c>
      <c r="C71" s="22" t="s">
        <v>3052</v>
      </c>
      <c r="D71" s="23">
        <v>7.8799999999999995E-2</v>
      </c>
      <c r="E71" s="22">
        <v>7.39</v>
      </c>
      <c r="F71" s="24">
        <v>0.58655092592592595</v>
      </c>
      <c r="J71" s="24">
        <v>0.60864583333333333</v>
      </c>
      <c r="K71" s="22">
        <v>1</v>
      </c>
      <c r="L71" s="22">
        <v>2358717500</v>
      </c>
      <c r="M71" s="22" t="s">
        <v>111</v>
      </c>
      <c r="N71" s="22" t="s">
        <v>111</v>
      </c>
      <c r="O71" s="22">
        <v>0</v>
      </c>
      <c r="P71" s="22">
        <v>7.79</v>
      </c>
      <c r="Q71" s="22">
        <v>168431780</v>
      </c>
      <c r="R71" s="22" t="s">
        <v>111</v>
      </c>
      <c r="S71" s="22">
        <v>87.52</v>
      </c>
      <c r="T71" s="23">
        <v>7.2099999999999997E-2</v>
      </c>
      <c r="U71" s="22" t="s">
        <v>111</v>
      </c>
    </row>
    <row r="72" spans="1:21" x14ac:dyDescent="0.2">
      <c r="A72" s="22" t="s">
        <v>952</v>
      </c>
      <c r="B72" s="22" t="s">
        <v>111</v>
      </c>
      <c r="C72" s="22" t="s">
        <v>953</v>
      </c>
      <c r="D72" s="23">
        <v>9.98E-2</v>
      </c>
      <c r="E72" s="22">
        <v>18.63</v>
      </c>
      <c r="F72" s="24">
        <v>0.42043981481481479</v>
      </c>
      <c r="J72" s="24">
        <v>0.42043981481481479</v>
      </c>
      <c r="K72" s="22">
        <v>1</v>
      </c>
      <c r="L72" s="22">
        <v>2778593800</v>
      </c>
      <c r="M72" s="22" t="s">
        <v>18816</v>
      </c>
      <c r="N72" s="22" t="s">
        <v>191</v>
      </c>
      <c r="O72" s="22">
        <v>65537</v>
      </c>
      <c r="P72" s="22">
        <v>51.13</v>
      </c>
      <c r="Q72" s="22">
        <v>179110010</v>
      </c>
      <c r="R72" s="22" t="s">
        <v>18815</v>
      </c>
      <c r="S72" s="22">
        <v>100</v>
      </c>
      <c r="T72" s="23">
        <v>6.6500000000000004E-2</v>
      </c>
      <c r="U72" s="22">
        <v>33.35</v>
      </c>
    </row>
    <row r="73" spans="1:21" x14ac:dyDescent="0.2">
      <c r="A73" s="22" t="s">
        <v>948</v>
      </c>
      <c r="B73" s="22" t="s">
        <v>111</v>
      </c>
      <c r="C73" s="22" t="s">
        <v>949</v>
      </c>
      <c r="D73" s="23">
        <v>0.10009999999999999</v>
      </c>
      <c r="E73" s="22">
        <v>19.13</v>
      </c>
      <c r="F73" s="24">
        <v>0.41542824074074075</v>
      </c>
      <c r="J73" s="24">
        <v>0.41542824074074075</v>
      </c>
      <c r="K73" s="22">
        <v>1</v>
      </c>
      <c r="L73" s="22">
        <v>10739582000</v>
      </c>
      <c r="M73" s="22" t="s">
        <v>18814</v>
      </c>
      <c r="N73" s="22" t="s">
        <v>191</v>
      </c>
      <c r="O73" s="22">
        <v>65537</v>
      </c>
      <c r="P73" s="22">
        <v>1.84</v>
      </c>
      <c r="Q73" s="22">
        <v>318644100</v>
      </c>
      <c r="R73" s="22" t="s">
        <v>18813</v>
      </c>
      <c r="S73" s="22">
        <v>100</v>
      </c>
      <c r="T73" s="23">
        <v>3.09E-2</v>
      </c>
      <c r="U73" s="22">
        <v>16.850000000000001</v>
      </c>
    </row>
    <row r="74" spans="1:21" x14ac:dyDescent="0.2">
      <c r="A74" s="22" t="s">
        <v>3398</v>
      </c>
      <c r="B74" s="22" t="s">
        <v>111</v>
      </c>
      <c r="C74" s="22" t="s">
        <v>3397</v>
      </c>
      <c r="D74" s="23">
        <v>0.1</v>
      </c>
      <c r="E74" s="22">
        <v>14.52</v>
      </c>
      <c r="F74" s="24">
        <v>0.41456018518518517</v>
      </c>
      <c r="J74" s="24">
        <v>0.41456018518518517</v>
      </c>
      <c r="K74" s="22">
        <v>1</v>
      </c>
      <c r="L74" s="22">
        <v>3958338500</v>
      </c>
      <c r="M74" s="22" t="s">
        <v>18812</v>
      </c>
      <c r="N74" s="22" t="s">
        <v>191</v>
      </c>
      <c r="O74" s="22">
        <v>65537</v>
      </c>
      <c r="P74" s="22">
        <v>2.5499999999999998</v>
      </c>
      <c r="Q74" s="22">
        <v>170293080</v>
      </c>
      <c r="R74" s="22" t="s">
        <v>18811</v>
      </c>
      <c r="S74" s="22">
        <v>100</v>
      </c>
      <c r="T74" s="23">
        <v>4.4200000000000003E-2</v>
      </c>
      <c r="U74" s="22">
        <v>27.77</v>
      </c>
    </row>
    <row r="75" spans="1:21" x14ac:dyDescent="0.2">
      <c r="A75" s="22" t="s">
        <v>17048</v>
      </c>
      <c r="B75" s="22" t="s">
        <v>111</v>
      </c>
      <c r="C75" s="22" t="s">
        <v>17047</v>
      </c>
      <c r="D75" s="23">
        <v>0.10009999999999999</v>
      </c>
      <c r="E75" s="22">
        <v>16.82</v>
      </c>
      <c r="F75" s="24">
        <v>0.54211805555555559</v>
      </c>
      <c r="J75" s="24">
        <v>0.54211805555555559</v>
      </c>
      <c r="K75" s="22">
        <v>1</v>
      </c>
      <c r="L75" s="22">
        <v>8561780300</v>
      </c>
      <c r="M75" s="22" t="s">
        <v>17046</v>
      </c>
      <c r="N75" s="22" t="s">
        <v>191</v>
      </c>
      <c r="O75" s="22">
        <v>65537</v>
      </c>
      <c r="P75" s="22">
        <v>9.33</v>
      </c>
      <c r="Q75" s="22">
        <v>389801720</v>
      </c>
      <c r="R75" s="22" t="s">
        <v>18810</v>
      </c>
      <c r="S75" s="22">
        <v>100</v>
      </c>
      <c r="T75" s="23">
        <v>4.7E-2</v>
      </c>
      <c r="U75" s="22">
        <v>15.2</v>
      </c>
    </row>
    <row r="76" spans="1:21" x14ac:dyDescent="0.2">
      <c r="A76" s="22" t="s">
        <v>1103</v>
      </c>
      <c r="B76" s="22" t="s">
        <v>111</v>
      </c>
      <c r="C76" s="22" t="s">
        <v>1104</v>
      </c>
      <c r="D76" s="23">
        <v>0.10009999999999999</v>
      </c>
      <c r="E76" s="22">
        <v>38.81</v>
      </c>
      <c r="F76" s="24">
        <v>0.47899305555555555</v>
      </c>
      <c r="J76" s="24">
        <v>0.47899305555555555</v>
      </c>
      <c r="K76" s="22">
        <v>1</v>
      </c>
      <c r="L76" s="22">
        <v>5750089600</v>
      </c>
      <c r="M76" s="22" t="s">
        <v>18809</v>
      </c>
      <c r="N76" s="22" t="s">
        <v>191</v>
      </c>
      <c r="O76" s="22">
        <v>65537</v>
      </c>
      <c r="P76" s="22">
        <v>28.62</v>
      </c>
      <c r="Q76" s="22">
        <v>147967710</v>
      </c>
      <c r="R76" s="22" t="s">
        <v>18808</v>
      </c>
      <c r="S76" s="22">
        <v>85.65</v>
      </c>
      <c r="T76" s="23">
        <v>2.6700000000000002E-2</v>
      </c>
      <c r="U76" s="22">
        <v>47.99</v>
      </c>
    </row>
    <row r="77" spans="1:21" x14ac:dyDescent="0.2">
      <c r="A77" s="22" t="s">
        <v>402</v>
      </c>
      <c r="B77" s="22" t="s">
        <v>111</v>
      </c>
      <c r="C77" s="22" t="s">
        <v>403</v>
      </c>
      <c r="D77" s="23">
        <v>9.8900000000000002E-2</v>
      </c>
      <c r="E77" s="22">
        <v>3.89</v>
      </c>
      <c r="F77" s="24">
        <v>0.41247685185185184</v>
      </c>
      <c r="J77" s="24">
        <v>0.41247685185185184</v>
      </c>
      <c r="K77" s="22">
        <v>1</v>
      </c>
      <c r="L77" s="22">
        <v>2175753000</v>
      </c>
      <c r="M77" s="22" t="s">
        <v>17858</v>
      </c>
      <c r="N77" s="22" t="s">
        <v>191</v>
      </c>
      <c r="O77" s="22">
        <v>65537</v>
      </c>
      <c r="P77" s="22">
        <v>25.63</v>
      </c>
      <c r="Q77" s="22">
        <v>139169140</v>
      </c>
      <c r="R77" s="22" t="s">
        <v>18807</v>
      </c>
      <c r="S77" s="22">
        <v>74.45</v>
      </c>
      <c r="T77" s="23">
        <v>6.6199999999999995E-2</v>
      </c>
      <c r="U77" s="22">
        <v>21.99</v>
      </c>
    </row>
    <row r="78" spans="1:21" x14ac:dyDescent="0.2">
      <c r="A78" s="22" t="s">
        <v>1107</v>
      </c>
      <c r="B78" s="22" t="s">
        <v>111</v>
      </c>
      <c r="C78" s="22" t="s">
        <v>1108</v>
      </c>
      <c r="D78" s="23">
        <v>9.9900000000000003E-2</v>
      </c>
      <c r="E78" s="22">
        <v>12.66</v>
      </c>
      <c r="F78" s="24">
        <v>0.55035879629629625</v>
      </c>
      <c r="J78" s="24">
        <v>0.55035879629629625</v>
      </c>
      <c r="K78" s="22">
        <v>1</v>
      </c>
      <c r="L78" s="22">
        <v>5510030000</v>
      </c>
      <c r="M78" s="22" t="s">
        <v>18806</v>
      </c>
      <c r="N78" s="22" t="s">
        <v>191</v>
      </c>
      <c r="O78" s="22">
        <v>65537</v>
      </c>
      <c r="P78" s="22">
        <v>58.33</v>
      </c>
      <c r="Q78" s="22">
        <v>315280620</v>
      </c>
      <c r="R78" s="22" t="s">
        <v>18805</v>
      </c>
      <c r="S78" s="22">
        <v>100</v>
      </c>
      <c r="T78" s="23">
        <v>5.91E-2</v>
      </c>
      <c r="U78" s="22">
        <v>16.760000000000002</v>
      </c>
    </row>
    <row r="79" spans="1:21" x14ac:dyDescent="0.2">
      <c r="A79" s="22" t="s">
        <v>9544</v>
      </c>
      <c r="B79" s="22" t="s">
        <v>111</v>
      </c>
      <c r="C79" s="22" t="s">
        <v>9543</v>
      </c>
      <c r="D79" s="23">
        <v>0.10009999999999999</v>
      </c>
      <c r="E79" s="22">
        <v>24.07</v>
      </c>
      <c r="F79" s="24">
        <v>0.41386574074074073</v>
      </c>
      <c r="J79" s="24">
        <v>0.42528935185185185</v>
      </c>
      <c r="K79" s="22">
        <v>1</v>
      </c>
      <c r="L79" s="22">
        <v>19412559000</v>
      </c>
      <c r="M79" s="22" t="s">
        <v>18804</v>
      </c>
      <c r="N79" s="22" t="s">
        <v>191</v>
      </c>
      <c r="O79" s="22">
        <v>196613</v>
      </c>
      <c r="P79" s="22">
        <v>67.98</v>
      </c>
      <c r="Q79" s="22">
        <v>1148524590</v>
      </c>
      <c r="R79" s="22" t="s">
        <v>14924</v>
      </c>
      <c r="S79" s="22">
        <v>100</v>
      </c>
      <c r="T79" s="23">
        <v>6.0999999999999999E-2</v>
      </c>
      <c r="U79" s="22">
        <v>9.16</v>
      </c>
    </row>
    <row r="80" spans="1:21" x14ac:dyDescent="0.2">
      <c r="A80" s="22" t="s">
        <v>6685</v>
      </c>
      <c r="B80" s="22" t="s">
        <v>111</v>
      </c>
      <c r="C80" s="22" t="s">
        <v>6684</v>
      </c>
      <c r="D80" s="23">
        <v>0.1008</v>
      </c>
      <c r="E80" s="22">
        <v>4.1500000000000004</v>
      </c>
      <c r="F80" s="24">
        <v>0.57116898148148143</v>
      </c>
      <c r="J80" s="24">
        <v>0.57116898148148143</v>
      </c>
      <c r="K80" s="22">
        <v>1</v>
      </c>
      <c r="L80" s="22">
        <v>13054456400</v>
      </c>
      <c r="M80" s="22" t="s">
        <v>15715</v>
      </c>
      <c r="N80" s="22" t="s">
        <v>191</v>
      </c>
      <c r="O80" s="22">
        <v>65537</v>
      </c>
      <c r="P80" s="22">
        <v>56.17</v>
      </c>
      <c r="Q80" s="22">
        <v>590275400</v>
      </c>
      <c r="R80" s="22" t="s">
        <v>18803</v>
      </c>
      <c r="S80" s="22">
        <v>99.49</v>
      </c>
      <c r="T80" s="23">
        <v>4.6399999999999997E-2</v>
      </c>
      <c r="U80" s="22">
        <v>4.1399999999999997</v>
      </c>
    </row>
    <row r="81" spans="1:21" x14ac:dyDescent="0.2">
      <c r="A81" s="22" t="s">
        <v>6424</v>
      </c>
      <c r="B81" s="22" t="s">
        <v>111</v>
      </c>
      <c r="C81" s="22" t="s">
        <v>6423</v>
      </c>
      <c r="D81" s="23">
        <v>9.9900000000000003E-2</v>
      </c>
      <c r="E81" s="22">
        <v>23.46</v>
      </c>
      <c r="F81" s="24">
        <v>0.55376157407407411</v>
      </c>
      <c r="J81" s="24">
        <v>0.59778935185185189</v>
      </c>
      <c r="K81" s="22">
        <v>1</v>
      </c>
      <c r="L81" s="22">
        <v>20895652000</v>
      </c>
      <c r="M81" s="22" t="s">
        <v>18802</v>
      </c>
      <c r="N81" s="22" t="s">
        <v>191</v>
      </c>
      <c r="O81" s="22">
        <v>65537</v>
      </c>
      <c r="P81" s="22">
        <v>52.24</v>
      </c>
      <c r="Q81" s="22">
        <v>1706471300</v>
      </c>
      <c r="R81" s="22" t="s">
        <v>18801</v>
      </c>
      <c r="S81" s="22">
        <v>99.99</v>
      </c>
      <c r="T81" s="23">
        <v>8.3900000000000002E-2</v>
      </c>
      <c r="U81" s="22">
        <v>1.03</v>
      </c>
    </row>
    <row r="82" spans="1:21" x14ac:dyDescent="0.2">
      <c r="A82" s="22" t="s">
        <v>6047</v>
      </c>
      <c r="B82" s="22" t="s">
        <v>111</v>
      </c>
      <c r="C82" s="22" t="s">
        <v>6046</v>
      </c>
      <c r="D82" s="23">
        <v>0.1</v>
      </c>
      <c r="E82" s="22">
        <v>30.46</v>
      </c>
      <c r="F82" s="24">
        <v>0.39704861111111112</v>
      </c>
      <c r="J82" s="24">
        <v>0.40385416666666668</v>
      </c>
      <c r="K82" s="22">
        <v>1</v>
      </c>
      <c r="L82" s="22">
        <v>5739326900</v>
      </c>
      <c r="M82" s="22" t="s">
        <v>11116</v>
      </c>
      <c r="N82" s="22" t="s">
        <v>191</v>
      </c>
      <c r="O82" s="22">
        <v>65537</v>
      </c>
      <c r="P82" s="22">
        <v>28.31</v>
      </c>
      <c r="Q82" s="22">
        <v>194817150</v>
      </c>
      <c r="R82" s="22" t="s">
        <v>18800</v>
      </c>
      <c r="S82" s="22">
        <v>79.27</v>
      </c>
      <c r="T82" s="23">
        <v>3.4299999999999997E-2</v>
      </c>
      <c r="U82" s="22">
        <v>26.25</v>
      </c>
    </row>
    <row r="83" spans="1:21" x14ac:dyDescent="0.2">
      <c r="A83" s="22" t="s">
        <v>7250</v>
      </c>
      <c r="B83" s="22" t="s">
        <v>111</v>
      </c>
      <c r="C83" s="22" t="s">
        <v>7249</v>
      </c>
      <c r="D83" s="23">
        <v>0.1003</v>
      </c>
      <c r="E83" s="22">
        <v>11.3</v>
      </c>
      <c r="F83" s="24">
        <v>0.57634259259259257</v>
      </c>
      <c r="J83" s="24">
        <v>0.57634259259259257</v>
      </c>
      <c r="K83" s="22">
        <v>1</v>
      </c>
      <c r="L83" s="22">
        <v>14766269000</v>
      </c>
      <c r="M83" s="22" t="s">
        <v>18302</v>
      </c>
      <c r="N83" s="22" t="s">
        <v>191</v>
      </c>
      <c r="O83" s="22">
        <v>131076</v>
      </c>
      <c r="P83" s="22">
        <v>67.290000000000006</v>
      </c>
      <c r="Q83" s="22">
        <v>642520020</v>
      </c>
      <c r="R83" s="22" t="s">
        <v>18799</v>
      </c>
      <c r="S83" s="22">
        <v>100</v>
      </c>
      <c r="T83" s="23">
        <v>4.4499999999999998E-2</v>
      </c>
      <c r="U83" s="22">
        <v>4.5199999999999996</v>
      </c>
    </row>
    <row r="84" spans="1:21" x14ac:dyDescent="0.2">
      <c r="A84" s="22" t="s">
        <v>764</v>
      </c>
      <c r="B84" s="22" t="s">
        <v>111</v>
      </c>
      <c r="C84" s="22" t="s">
        <v>765</v>
      </c>
      <c r="D84" s="23">
        <v>9.9400000000000002E-2</v>
      </c>
      <c r="E84" s="22">
        <v>3.76</v>
      </c>
      <c r="F84" s="24">
        <v>0.40052083333333333</v>
      </c>
      <c r="J84" s="24">
        <v>0.40260416666666665</v>
      </c>
      <c r="K84" s="22">
        <v>1</v>
      </c>
      <c r="L84" s="22">
        <v>5638817100</v>
      </c>
      <c r="M84" s="22" t="s">
        <v>6869</v>
      </c>
      <c r="N84" s="22" t="s">
        <v>191</v>
      </c>
      <c r="O84" s="22">
        <v>65537</v>
      </c>
      <c r="P84" s="22">
        <v>53.89</v>
      </c>
      <c r="Q84" s="22">
        <v>503304020</v>
      </c>
      <c r="R84" s="22" t="s">
        <v>18798</v>
      </c>
      <c r="S84" s="22">
        <v>92.96</v>
      </c>
      <c r="T84" s="23">
        <v>9.06E-2</v>
      </c>
      <c r="U84" s="22">
        <v>7.46</v>
      </c>
    </row>
    <row r="85" spans="1:21" x14ac:dyDescent="0.2">
      <c r="A85" s="22" t="s">
        <v>1327</v>
      </c>
      <c r="B85" s="22" t="s">
        <v>111</v>
      </c>
      <c r="C85" s="22" t="s">
        <v>1328</v>
      </c>
      <c r="D85" s="23">
        <v>9.98E-2</v>
      </c>
      <c r="E85" s="22">
        <v>14.65</v>
      </c>
      <c r="F85" s="24">
        <v>0.39583333333333331</v>
      </c>
      <c r="J85" s="24">
        <v>0.40862268518518519</v>
      </c>
      <c r="K85" s="22">
        <v>1</v>
      </c>
      <c r="L85" s="22">
        <v>5853459800</v>
      </c>
      <c r="M85" s="22" t="s">
        <v>15711</v>
      </c>
      <c r="N85" s="22" t="s">
        <v>192</v>
      </c>
      <c r="O85" s="22">
        <v>65537</v>
      </c>
      <c r="P85" s="22">
        <v>44.97</v>
      </c>
      <c r="Q85" s="22">
        <v>552954670</v>
      </c>
      <c r="R85" s="22" t="s">
        <v>18797</v>
      </c>
      <c r="S85" s="22">
        <v>100</v>
      </c>
      <c r="T85" s="23">
        <v>9.5100000000000004E-2</v>
      </c>
      <c r="U85" s="22">
        <v>12.89</v>
      </c>
    </row>
    <row r="86" spans="1:21" x14ac:dyDescent="0.2">
      <c r="A86" s="22" t="s">
        <v>2411</v>
      </c>
      <c r="B86" s="22" t="s">
        <v>111</v>
      </c>
      <c r="C86" s="22" t="s">
        <v>2410</v>
      </c>
      <c r="D86" s="23">
        <v>0.10059999999999999</v>
      </c>
      <c r="E86" s="22">
        <v>5.58</v>
      </c>
      <c r="F86" s="24">
        <v>0.47420138888888891</v>
      </c>
      <c r="J86" s="24">
        <v>0.54211805555555559</v>
      </c>
      <c r="K86" s="22">
        <v>1</v>
      </c>
      <c r="L86" s="22">
        <v>7972536600</v>
      </c>
      <c r="M86" s="22" t="s">
        <v>18796</v>
      </c>
      <c r="N86" s="22" t="s">
        <v>191</v>
      </c>
      <c r="O86" s="22">
        <v>65537</v>
      </c>
      <c r="P86" s="22">
        <v>36.74</v>
      </c>
      <c r="Q86" s="22">
        <v>512177080</v>
      </c>
      <c r="R86" s="22" t="s">
        <v>18795</v>
      </c>
      <c r="S86" s="22">
        <v>42.4</v>
      </c>
      <c r="T86" s="23">
        <v>6.6100000000000006E-2</v>
      </c>
      <c r="U86" s="22">
        <v>5.37</v>
      </c>
    </row>
    <row r="87" spans="1:21" x14ac:dyDescent="0.2">
      <c r="A87" s="22" t="s">
        <v>6583</v>
      </c>
      <c r="B87" s="22" t="s">
        <v>111</v>
      </c>
      <c r="C87" s="22" t="s">
        <v>6582</v>
      </c>
      <c r="D87" s="23">
        <v>9.9000000000000005E-2</v>
      </c>
      <c r="E87" s="22">
        <v>3.44</v>
      </c>
      <c r="F87" s="24">
        <v>0.45201388888888888</v>
      </c>
      <c r="J87" s="24">
        <v>0.45201388888888888</v>
      </c>
      <c r="K87" s="22">
        <v>1</v>
      </c>
      <c r="L87" s="22">
        <v>5273168700</v>
      </c>
      <c r="M87" s="22" t="s">
        <v>6698</v>
      </c>
      <c r="N87" s="22" t="s">
        <v>191</v>
      </c>
      <c r="O87" s="22">
        <v>65537</v>
      </c>
      <c r="P87" s="22">
        <v>51.04</v>
      </c>
      <c r="Q87" s="22">
        <v>238949860</v>
      </c>
      <c r="R87" s="22" t="s">
        <v>18794</v>
      </c>
      <c r="S87" s="22">
        <v>68.39</v>
      </c>
      <c r="T87" s="23">
        <v>4.6699999999999998E-2</v>
      </c>
      <c r="U87" s="22">
        <v>17.25</v>
      </c>
    </row>
    <row r="88" spans="1:21" x14ac:dyDescent="0.2">
      <c r="A88" s="22" t="s">
        <v>677</v>
      </c>
      <c r="B88" s="22" t="s">
        <v>111</v>
      </c>
      <c r="C88" s="22" t="s">
        <v>678</v>
      </c>
      <c r="D88" s="23">
        <v>9.8900000000000002E-2</v>
      </c>
      <c r="E88" s="22">
        <v>3.11</v>
      </c>
      <c r="F88" s="24">
        <v>0.41594907407407405</v>
      </c>
      <c r="J88" s="24">
        <v>0.41820601851851852</v>
      </c>
      <c r="K88" s="22">
        <v>1</v>
      </c>
      <c r="L88" s="22">
        <v>5560407000</v>
      </c>
      <c r="M88" s="22" t="s">
        <v>18793</v>
      </c>
      <c r="N88" s="22" t="s">
        <v>191</v>
      </c>
      <c r="O88" s="22">
        <v>65537</v>
      </c>
      <c r="P88" s="22">
        <v>55.34</v>
      </c>
      <c r="Q88" s="22">
        <v>394177280</v>
      </c>
      <c r="R88" s="22" t="s">
        <v>18792</v>
      </c>
      <c r="S88" s="22">
        <v>98.62</v>
      </c>
      <c r="T88" s="23">
        <v>7.2999999999999995E-2</v>
      </c>
      <c r="U88" s="22">
        <v>9.98</v>
      </c>
    </row>
    <row r="89" spans="1:21" x14ac:dyDescent="0.2">
      <c r="A89" s="22" t="s">
        <v>5946</v>
      </c>
      <c r="B89" s="22" t="s">
        <v>111</v>
      </c>
      <c r="C89" s="22" t="s">
        <v>5945</v>
      </c>
      <c r="D89" s="23">
        <v>9.9400000000000002E-2</v>
      </c>
      <c r="E89" s="22">
        <v>1.88</v>
      </c>
      <c r="F89" s="24">
        <v>0.57059027777777782</v>
      </c>
      <c r="J89" s="24">
        <v>0.57059027777777782</v>
      </c>
      <c r="K89" s="22">
        <v>1</v>
      </c>
      <c r="L89" s="22">
        <v>5300068100</v>
      </c>
      <c r="M89" s="22" t="s">
        <v>18791</v>
      </c>
      <c r="N89" s="22" t="s">
        <v>191</v>
      </c>
      <c r="O89" s="22">
        <v>65537</v>
      </c>
      <c r="P89" s="22">
        <v>77.44</v>
      </c>
      <c r="Q89" s="22">
        <v>97680456</v>
      </c>
      <c r="R89" s="22" t="s">
        <v>18790</v>
      </c>
      <c r="S89" s="22">
        <v>43.64</v>
      </c>
      <c r="T89" s="23">
        <v>1.9099999999999999E-2</v>
      </c>
      <c r="U89" s="22">
        <v>4.75</v>
      </c>
    </row>
    <row r="90" spans="1:21" x14ac:dyDescent="0.2">
      <c r="A90" s="22" t="s">
        <v>3220</v>
      </c>
      <c r="B90" s="22" t="s">
        <v>111</v>
      </c>
      <c r="C90" s="22" t="s">
        <v>3219</v>
      </c>
      <c r="D90" s="23">
        <v>9.9000000000000005E-2</v>
      </c>
      <c r="E90" s="22">
        <v>4.22</v>
      </c>
      <c r="F90" s="24">
        <v>0.39947916666666666</v>
      </c>
      <c r="J90" s="24">
        <v>0.39947916666666666</v>
      </c>
      <c r="K90" s="22">
        <v>1</v>
      </c>
      <c r="L90" s="22">
        <v>1795074100</v>
      </c>
      <c r="M90" s="22" t="s">
        <v>16812</v>
      </c>
      <c r="N90" s="22" t="s">
        <v>191</v>
      </c>
      <c r="O90" s="22">
        <v>65537</v>
      </c>
      <c r="P90" s="22">
        <v>10.7</v>
      </c>
      <c r="Q90" s="22">
        <v>93768249</v>
      </c>
      <c r="R90" s="22" t="s">
        <v>18789</v>
      </c>
      <c r="S90" s="22">
        <v>87.72</v>
      </c>
      <c r="T90" s="23">
        <v>5.2900000000000003E-2</v>
      </c>
      <c r="U90" s="22">
        <v>28.96</v>
      </c>
    </row>
    <row r="91" spans="1:21" x14ac:dyDescent="0.2">
      <c r="A91" s="22" t="s">
        <v>179</v>
      </c>
      <c r="B91" s="22" t="s">
        <v>111</v>
      </c>
      <c r="C91" s="22" t="s">
        <v>178</v>
      </c>
      <c r="D91" s="23">
        <v>9.98E-2</v>
      </c>
      <c r="E91" s="22">
        <v>6.83</v>
      </c>
      <c r="F91" s="24">
        <v>0.39756944444444442</v>
      </c>
      <c r="J91" s="24">
        <v>0.39756944444444442</v>
      </c>
      <c r="K91" s="22">
        <v>1</v>
      </c>
      <c r="L91" s="22">
        <v>3017138800</v>
      </c>
      <c r="M91" s="22" t="s">
        <v>18294</v>
      </c>
      <c r="N91" s="22" t="s">
        <v>191</v>
      </c>
      <c r="O91" s="22">
        <v>131076</v>
      </c>
      <c r="P91" s="22">
        <v>39.53</v>
      </c>
      <c r="Q91" s="22">
        <v>104481641</v>
      </c>
      <c r="R91" s="22" t="s">
        <v>18788</v>
      </c>
      <c r="S91" s="22">
        <v>79.489999999999995</v>
      </c>
      <c r="T91" s="23">
        <v>3.5200000000000002E-2</v>
      </c>
      <c r="U91" s="22">
        <v>71.7</v>
      </c>
    </row>
    <row r="92" spans="1:21" x14ac:dyDescent="0.2">
      <c r="A92" s="22" t="s">
        <v>2515</v>
      </c>
      <c r="B92" s="22" t="s">
        <v>111</v>
      </c>
      <c r="C92" s="22" t="s">
        <v>2514</v>
      </c>
      <c r="D92" s="23">
        <v>0.10059999999999999</v>
      </c>
      <c r="E92" s="22">
        <v>5.36</v>
      </c>
      <c r="F92" s="24">
        <v>0.47899305555555555</v>
      </c>
      <c r="J92" s="24">
        <v>0.47899305555555555</v>
      </c>
      <c r="K92" s="22">
        <v>1</v>
      </c>
      <c r="L92" s="22">
        <v>2155313400</v>
      </c>
      <c r="M92" s="22" t="s">
        <v>18787</v>
      </c>
      <c r="N92" s="22" t="s">
        <v>191</v>
      </c>
      <c r="O92" s="22">
        <v>65537</v>
      </c>
      <c r="P92" s="22">
        <v>40.79</v>
      </c>
      <c r="Q92" s="22">
        <v>139098180</v>
      </c>
      <c r="R92" s="22" t="s">
        <v>18786</v>
      </c>
      <c r="S92" s="22">
        <v>80.06</v>
      </c>
      <c r="T92" s="23">
        <v>6.7400000000000002E-2</v>
      </c>
      <c r="U92" s="22">
        <v>19.12</v>
      </c>
    </row>
    <row r="93" spans="1:21" x14ac:dyDescent="0.2">
      <c r="A93" s="22" t="s">
        <v>3208</v>
      </c>
      <c r="B93" s="22" t="s">
        <v>111</v>
      </c>
      <c r="C93" s="22" t="s">
        <v>3207</v>
      </c>
      <c r="D93" s="23">
        <v>0.1</v>
      </c>
      <c r="E93" s="22">
        <v>3.41</v>
      </c>
      <c r="F93" s="24">
        <v>0.4412152777777778</v>
      </c>
      <c r="J93" s="24">
        <v>0.4412152777777778</v>
      </c>
      <c r="K93" s="22">
        <v>1</v>
      </c>
      <c r="L93" s="22">
        <v>7763222900</v>
      </c>
      <c r="M93" s="22" t="s">
        <v>18785</v>
      </c>
      <c r="N93" s="22" t="s">
        <v>191</v>
      </c>
      <c r="O93" s="22">
        <v>65537</v>
      </c>
      <c r="P93" s="22">
        <v>29.17</v>
      </c>
      <c r="Q93" s="22">
        <v>191381610</v>
      </c>
      <c r="R93" s="22" t="s">
        <v>18784</v>
      </c>
      <c r="S93" s="22">
        <v>40.840000000000003</v>
      </c>
      <c r="T93" s="23">
        <v>2.5499999999999998E-2</v>
      </c>
      <c r="U93" s="22">
        <v>15.09</v>
      </c>
    </row>
    <row r="94" spans="1:21" x14ac:dyDescent="0.2">
      <c r="A94" s="22" t="s">
        <v>3200</v>
      </c>
      <c r="B94" s="22" t="s">
        <v>111</v>
      </c>
      <c r="C94" s="22" t="s">
        <v>3199</v>
      </c>
      <c r="D94" s="23">
        <v>0.1024</v>
      </c>
      <c r="E94" s="22">
        <v>2.2599999999999998</v>
      </c>
      <c r="F94" s="24">
        <v>0.3972222222222222</v>
      </c>
      <c r="J94" s="24">
        <v>0.3972222222222222</v>
      </c>
      <c r="K94" s="22">
        <v>1</v>
      </c>
      <c r="L94" s="22">
        <v>3038668000</v>
      </c>
      <c r="M94" s="22" t="s">
        <v>18783</v>
      </c>
      <c r="N94" s="22" t="s">
        <v>191</v>
      </c>
      <c r="O94" s="22">
        <v>65537</v>
      </c>
      <c r="P94" s="22">
        <v>39.229999999999997</v>
      </c>
      <c r="Q94" s="22">
        <v>46113175</v>
      </c>
      <c r="R94" s="22" t="s">
        <v>18782</v>
      </c>
      <c r="S94" s="22">
        <v>56.27</v>
      </c>
      <c r="T94" s="23">
        <v>1.54E-2</v>
      </c>
      <c r="U94" s="22">
        <v>104.86</v>
      </c>
    </row>
    <row r="95" spans="1:21" x14ac:dyDescent="0.2">
      <c r="A95" s="22">
        <v>920002</v>
      </c>
      <c r="B95" s="22" t="s">
        <v>111</v>
      </c>
      <c r="C95" s="22" t="s">
        <v>17906</v>
      </c>
      <c r="D95" s="23">
        <v>0.3</v>
      </c>
      <c r="E95" s="22">
        <v>188.5</v>
      </c>
      <c r="F95" s="24">
        <v>0.60089120370370375</v>
      </c>
      <c r="J95" s="24">
        <v>0.60089120370370375</v>
      </c>
      <c r="K95" s="22">
        <v>0</v>
      </c>
      <c r="L95" s="22">
        <v>1083875000</v>
      </c>
      <c r="M95" s="22" t="s">
        <v>17905</v>
      </c>
      <c r="N95" s="22" t="s">
        <v>191</v>
      </c>
      <c r="O95" s="22">
        <v>65537</v>
      </c>
      <c r="P95" s="22">
        <v>0</v>
      </c>
      <c r="Q95" s="22">
        <v>565954770</v>
      </c>
      <c r="R95" s="22" t="s">
        <v>18781</v>
      </c>
      <c r="S95" s="22" t="s">
        <v>111</v>
      </c>
      <c r="T95" s="23">
        <v>0.58340000000000003</v>
      </c>
      <c r="U95" s="22">
        <v>6.07</v>
      </c>
    </row>
    <row r="96" spans="1:21" x14ac:dyDescent="0.2">
      <c r="A96" s="22" t="s">
        <v>13129</v>
      </c>
      <c r="B96" s="22" t="s">
        <v>111</v>
      </c>
      <c r="C96" s="22" t="s">
        <v>13128</v>
      </c>
      <c r="D96" s="23">
        <v>0.17100000000000001</v>
      </c>
      <c r="E96" s="22">
        <v>21.02</v>
      </c>
      <c r="F96" s="24">
        <v>0.41701388888888891</v>
      </c>
      <c r="J96" s="24">
        <v>0.54211805555555559</v>
      </c>
      <c r="K96" s="22">
        <v>0</v>
      </c>
      <c r="L96" s="22">
        <v>8890188600</v>
      </c>
      <c r="M96" s="22" t="s">
        <v>111</v>
      </c>
      <c r="N96" s="22" t="s">
        <v>111</v>
      </c>
      <c r="O96" s="22">
        <v>0</v>
      </c>
      <c r="P96" s="22">
        <v>0</v>
      </c>
      <c r="Q96" s="22">
        <v>3884712500</v>
      </c>
      <c r="R96" s="22" t="s">
        <v>111</v>
      </c>
      <c r="S96" s="22">
        <v>97.52</v>
      </c>
      <c r="T96" s="23">
        <v>0.45079999999999998</v>
      </c>
      <c r="U96" s="22" t="s">
        <v>111</v>
      </c>
    </row>
    <row r="97" spans="1:21" x14ac:dyDescent="0.2">
      <c r="A97" s="22" t="s">
        <v>6027</v>
      </c>
      <c r="B97" s="22" t="s">
        <v>111</v>
      </c>
      <c r="C97" s="22" t="s">
        <v>6026</v>
      </c>
      <c r="D97" s="23">
        <v>0.2</v>
      </c>
      <c r="E97" s="22">
        <v>25.14</v>
      </c>
      <c r="F97" s="24">
        <v>0.55314814814814817</v>
      </c>
      <c r="J97" s="24">
        <v>0.61049768518518521</v>
      </c>
      <c r="K97" s="22">
        <v>0</v>
      </c>
      <c r="L97" s="22">
        <v>7825491900</v>
      </c>
      <c r="M97" s="22" t="s">
        <v>18404</v>
      </c>
      <c r="N97" s="22" t="s">
        <v>191</v>
      </c>
      <c r="O97" s="22">
        <v>131076</v>
      </c>
      <c r="P97" s="22">
        <v>18.2</v>
      </c>
      <c r="Q97" s="22">
        <v>3670347600</v>
      </c>
      <c r="R97" s="22" t="s">
        <v>18780</v>
      </c>
      <c r="S97" s="22">
        <v>100</v>
      </c>
      <c r="T97" s="23">
        <v>0.52569999999999995</v>
      </c>
      <c r="U97" s="22">
        <v>0.74</v>
      </c>
    </row>
    <row r="98" spans="1:21" x14ac:dyDescent="0.2">
      <c r="A98" s="22" t="s">
        <v>5709</v>
      </c>
      <c r="B98" s="22" t="s">
        <v>111</v>
      </c>
      <c r="C98" s="22" t="s">
        <v>5708</v>
      </c>
      <c r="D98" s="23">
        <v>0.20030000000000001</v>
      </c>
      <c r="E98" s="22">
        <v>8.39</v>
      </c>
      <c r="F98" s="24">
        <v>0.39774305555555556</v>
      </c>
      <c r="J98" s="24">
        <v>0.60828703703703701</v>
      </c>
      <c r="K98" s="22">
        <v>0</v>
      </c>
      <c r="L98" s="22">
        <v>3385900600</v>
      </c>
      <c r="M98" s="22" t="s">
        <v>18779</v>
      </c>
      <c r="N98" s="22" t="s">
        <v>191</v>
      </c>
      <c r="O98" s="22">
        <v>131076</v>
      </c>
      <c r="P98" s="22">
        <v>30.75</v>
      </c>
      <c r="Q98" s="22">
        <v>1027879810</v>
      </c>
      <c r="R98" s="22" t="s">
        <v>18778</v>
      </c>
      <c r="S98" s="22">
        <v>100</v>
      </c>
      <c r="T98" s="23">
        <v>0.30990000000000001</v>
      </c>
      <c r="U98" s="22">
        <v>0.28000000000000003</v>
      </c>
    </row>
    <row r="99" spans="1:21" x14ac:dyDescent="0.2">
      <c r="A99" s="22" t="s">
        <v>148</v>
      </c>
      <c r="B99" s="22" t="s">
        <v>111</v>
      </c>
      <c r="C99" s="22" t="s">
        <v>149</v>
      </c>
      <c r="D99" s="23">
        <v>0.1</v>
      </c>
      <c r="E99" s="22">
        <v>157.94</v>
      </c>
      <c r="F99" s="24">
        <v>0.45077546296296295</v>
      </c>
      <c r="J99" s="24">
        <v>0.4528240740740741</v>
      </c>
      <c r="K99" s="22">
        <v>0</v>
      </c>
      <c r="L99" s="22">
        <v>32566783000</v>
      </c>
      <c r="M99" s="22" t="s">
        <v>15896</v>
      </c>
      <c r="N99" s="22" t="s">
        <v>191</v>
      </c>
      <c r="O99" s="22">
        <v>65537</v>
      </c>
      <c r="P99" s="22">
        <v>63.3</v>
      </c>
      <c r="Q99" s="22">
        <v>2463125300</v>
      </c>
      <c r="R99" s="22" t="s">
        <v>18777</v>
      </c>
      <c r="S99" s="22">
        <v>100</v>
      </c>
      <c r="T99" s="23">
        <v>7.8200000000000006E-2</v>
      </c>
      <c r="U99" s="22">
        <v>1.02</v>
      </c>
    </row>
    <row r="100" spans="1:21" x14ac:dyDescent="0.2">
      <c r="A100" s="22" t="s">
        <v>18776</v>
      </c>
      <c r="B100" s="22" t="s">
        <v>111</v>
      </c>
      <c r="C100" s="22" t="s">
        <v>18775</v>
      </c>
      <c r="D100" s="23">
        <v>6.3600000000000004E-2</v>
      </c>
      <c r="E100" s="22">
        <v>48.3</v>
      </c>
      <c r="F100" s="24">
        <v>0.56474537037037043</v>
      </c>
      <c r="J100" s="24">
        <v>0.56474537037037043</v>
      </c>
      <c r="K100" s="22">
        <v>0</v>
      </c>
      <c r="L100" s="22">
        <v>10110220000</v>
      </c>
      <c r="M100" s="22" t="s">
        <v>111</v>
      </c>
      <c r="N100" s="22" t="s">
        <v>111</v>
      </c>
      <c r="O100" s="22">
        <v>0</v>
      </c>
      <c r="P100" s="22">
        <v>55.9</v>
      </c>
      <c r="Q100" s="22">
        <v>902287190</v>
      </c>
      <c r="R100" s="22" t="s">
        <v>111</v>
      </c>
      <c r="S100" s="22">
        <v>97.21</v>
      </c>
      <c r="T100" s="23">
        <v>8.9499999999999996E-2</v>
      </c>
      <c r="U100" s="22" t="s">
        <v>111</v>
      </c>
    </row>
    <row r="101" spans="1:21" x14ac:dyDescent="0.2">
      <c r="A101" s="22" t="s">
        <v>1499</v>
      </c>
      <c r="B101" s="22" t="s">
        <v>111</v>
      </c>
      <c r="C101" s="22" t="s">
        <v>1500</v>
      </c>
      <c r="D101" s="23">
        <v>4.6199999999999998E-2</v>
      </c>
      <c r="E101" s="22">
        <v>36.909999999999997</v>
      </c>
      <c r="F101" s="24">
        <v>0.54211805555555559</v>
      </c>
      <c r="J101" s="24">
        <v>0.54211805555555559</v>
      </c>
      <c r="K101" s="22">
        <v>0</v>
      </c>
      <c r="L101" s="22">
        <v>4210417700</v>
      </c>
      <c r="M101" s="22" t="s">
        <v>111</v>
      </c>
      <c r="N101" s="22" t="s">
        <v>111</v>
      </c>
      <c r="O101" s="22">
        <v>0</v>
      </c>
      <c r="P101" s="22">
        <v>27.32</v>
      </c>
      <c r="Q101" s="22">
        <v>687334660</v>
      </c>
      <c r="R101" s="22" t="s">
        <v>111</v>
      </c>
      <c r="S101" s="22">
        <v>85.48</v>
      </c>
      <c r="T101" s="23">
        <v>0.1615</v>
      </c>
      <c r="U101" s="22" t="s">
        <v>111</v>
      </c>
    </row>
    <row r="102" spans="1:21" x14ac:dyDescent="0.2">
      <c r="A102" s="22" t="s">
        <v>78</v>
      </c>
      <c r="B102" s="22" t="s">
        <v>111</v>
      </c>
      <c r="C102" s="22" t="s">
        <v>79</v>
      </c>
      <c r="D102" s="23">
        <v>0.1</v>
      </c>
      <c r="E102" s="22">
        <v>105.7</v>
      </c>
      <c r="F102" s="24">
        <v>0.45166666666666666</v>
      </c>
      <c r="J102" s="24">
        <v>0.45166666666666666</v>
      </c>
      <c r="K102" s="22">
        <v>0</v>
      </c>
      <c r="L102" s="22">
        <v>15978805000</v>
      </c>
      <c r="M102" s="22" t="s">
        <v>6198</v>
      </c>
      <c r="N102" s="22" t="s">
        <v>191</v>
      </c>
      <c r="O102" s="22">
        <v>262150</v>
      </c>
      <c r="P102" s="22">
        <v>50.58</v>
      </c>
      <c r="Q102" s="22">
        <v>2885165700</v>
      </c>
      <c r="R102" s="22" t="s">
        <v>18774</v>
      </c>
      <c r="S102" s="22">
        <v>100</v>
      </c>
      <c r="T102" s="23">
        <v>0.18590000000000001</v>
      </c>
      <c r="U102" s="22">
        <v>7.0000000000000007E-2</v>
      </c>
    </row>
    <row r="103" spans="1:21" x14ac:dyDescent="0.2">
      <c r="A103" s="22" t="s">
        <v>527</v>
      </c>
      <c r="B103" s="22">
        <v>1</v>
      </c>
      <c r="C103" s="22" t="s">
        <v>528</v>
      </c>
      <c r="D103" s="23">
        <v>5.7500000000000002E-2</v>
      </c>
      <c r="E103" s="22">
        <v>59.37</v>
      </c>
      <c r="F103" s="22" t="s">
        <v>111</v>
      </c>
      <c r="J103" s="22" t="s">
        <v>111</v>
      </c>
      <c r="K103" s="22">
        <v>0</v>
      </c>
      <c r="L103" s="22">
        <v>10749517600</v>
      </c>
      <c r="M103" s="22" t="s">
        <v>111</v>
      </c>
      <c r="N103" s="22" t="s">
        <v>111</v>
      </c>
      <c r="O103" s="22">
        <v>0</v>
      </c>
      <c r="P103" s="22">
        <v>23.82</v>
      </c>
      <c r="Q103" s="22">
        <v>2600311100</v>
      </c>
      <c r="R103" s="22" t="s">
        <v>111</v>
      </c>
      <c r="S103" s="22">
        <v>80.69</v>
      </c>
      <c r="T103" s="23">
        <v>0.24399999999999999</v>
      </c>
      <c r="U103" s="22" t="s">
        <v>111</v>
      </c>
    </row>
    <row r="104" spans="1:21" x14ac:dyDescent="0.2">
      <c r="A104" s="22" t="s">
        <v>3170</v>
      </c>
      <c r="B104" s="22" t="s">
        <v>111</v>
      </c>
      <c r="C104" s="22" t="s">
        <v>3169</v>
      </c>
      <c r="D104" s="23">
        <v>2.0799999999999999E-2</v>
      </c>
      <c r="E104" s="22">
        <v>13.28</v>
      </c>
      <c r="F104" s="24">
        <v>0.3996527777777778</v>
      </c>
      <c r="J104" s="24">
        <v>0.3996527777777778</v>
      </c>
      <c r="K104" s="22">
        <v>0</v>
      </c>
      <c r="L104" s="22">
        <v>887801200</v>
      </c>
      <c r="M104" s="22" t="s">
        <v>111</v>
      </c>
      <c r="N104" s="22" t="s">
        <v>111</v>
      </c>
      <c r="O104" s="22">
        <v>0</v>
      </c>
      <c r="P104" s="22">
        <v>1</v>
      </c>
      <c r="Q104" s="22">
        <v>48636254</v>
      </c>
      <c r="R104" s="22" t="s">
        <v>111</v>
      </c>
      <c r="S104" s="22">
        <v>61.46</v>
      </c>
      <c r="T104" s="23">
        <v>5.3999999999999999E-2</v>
      </c>
      <c r="U104" s="22" t="s">
        <v>111</v>
      </c>
    </row>
    <row r="105" spans="1:21" x14ac:dyDescent="0.2">
      <c r="A105" s="22" t="s">
        <v>3887</v>
      </c>
      <c r="B105" s="22" t="s">
        <v>111</v>
      </c>
      <c r="C105" s="22" t="s">
        <v>3886</v>
      </c>
      <c r="D105" s="23">
        <v>4.2099999999999999E-2</v>
      </c>
      <c r="E105" s="22">
        <v>8.16</v>
      </c>
      <c r="F105" s="24">
        <v>0.39635416666666667</v>
      </c>
      <c r="J105" s="24">
        <v>0.39635416666666667</v>
      </c>
      <c r="K105" s="22">
        <v>0</v>
      </c>
      <c r="L105" s="22">
        <v>2299259000</v>
      </c>
      <c r="M105" s="22" t="s">
        <v>111</v>
      </c>
      <c r="N105" s="22" t="s">
        <v>111</v>
      </c>
      <c r="O105" s="22">
        <v>0</v>
      </c>
      <c r="P105" s="22">
        <v>57.29</v>
      </c>
      <c r="Q105" s="22">
        <v>102034694</v>
      </c>
      <c r="R105" s="22" t="s">
        <v>111</v>
      </c>
      <c r="S105" s="22">
        <v>89.85</v>
      </c>
      <c r="T105" s="23">
        <v>4.3900000000000002E-2</v>
      </c>
      <c r="U105" s="22" t="s">
        <v>111</v>
      </c>
    </row>
    <row r="106" spans="1:21" x14ac:dyDescent="0.2">
      <c r="A106" s="22" t="s">
        <v>1262</v>
      </c>
      <c r="B106" s="22" t="s">
        <v>111</v>
      </c>
      <c r="C106" s="22" t="s">
        <v>2096</v>
      </c>
      <c r="D106" s="23">
        <v>9.6299999999999997E-2</v>
      </c>
      <c r="E106" s="22">
        <v>23.11</v>
      </c>
      <c r="F106" s="24">
        <v>0.39652777777777776</v>
      </c>
      <c r="J106" s="24">
        <v>0.39687499999999998</v>
      </c>
      <c r="K106" s="22">
        <v>0</v>
      </c>
      <c r="L106" s="22">
        <v>9284065500</v>
      </c>
      <c r="M106" s="22" t="s">
        <v>111</v>
      </c>
      <c r="N106" s="22" t="s">
        <v>111</v>
      </c>
      <c r="O106" s="22">
        <v>0</v>
      </c>
      <c r="P106" s="22">
        <v>30.38</v>
      </c>
      <c r="Q106" s="22">
        <v>1034131380</v>
      </c>
      <c r="R106" s="22" t="s">
        <v>111</v>
      </c>
      <c r="S106" s="22">
        <v>99.73</v>
      </c>
      <c r="T106" s="23">
        <v>0.112</v>
      </c>
      <c r="U106" s="22" t="s">
        <v>111</v>
      </c>
    </row>
    <row r="107" spans="1:21" x14ac:dyDescent="0.2">
      <c r="A107" s="22" t="s">
        <v>226</v>
      </c>
      <c r="B107" s="22" t="s">
        <v>111</v>
      </c>
      <c r="C107" s="22" t="s">
        <v>227</v>
      </c>
      <c r="D107" s="23">
        <v>2.23E-2</v>
      </c>
      <c r="E107" s="22">
        <v>5.51</v>
      </c>
      <c r="F107" s="24">
        <v>0.39618055555555554</v>
      </c>
      <c r="J107" s="24">
        <v>0.39618055555555554</v>
      </c>
      <c r="K107" s="22">
        <v>0</v>
      </c>
      <c r="L107" s="22">
        <v>1231594990</v>
      </c>
      <c r="M107" s="22" t="s">
        <v>111</v>
      </c>
      <c r="N107" s="22" t="s">
        <v>111</v>
      </c>
      <c r="O107" s="22">
        <v>0</v>
      </c>
      <c r="P107" s="22">
        <v>1.42</v>
      </c>
      <c r="Q107" s="22">
        <v>249929400</v>
      </c>
      <c r="R107" s="22" t="s">
        <v>111</v>
      </c>
      <c r="S107" s="22">
        <v>77.44</v>
      </c>
      <c r="T107" s="23">
        <v>0.19500000000000001</v>
      </c>
      <c r="U107" s="22" t="s">
        <v>111</v>
      </c>
    </row>
    <row r="108" spans="1:21" x14ac:dyDescent="0.2">
      <c r="A108" s="22" t="s">
        <v>3775</v>
      </c>
      <c r="B108" s="22" t="s">
        <v>111</v>
      </c>
      <c r="C108" s="22" t="s">
        <v>3774</v>
      </c>
      <c r="D108" s="23">
        <v>5.0599999999999999E-2</v>
      </c>
      <c r="E108" s="22">
        <v>10.58</v>
      </c>
      <c r="F108" s="24">
        <v>0.47653935185185187</v>
      </c>
      <c r="J108" s="24">
        <v>0.47653935185185187</v>
      </c>
      <c r="K108" s="22">
        <v>0</v>
      </c>
      <c r="L108" s="22">
        <v>7619442500</v>
      </c>
      <c r="M108" s="22" t="s">
        <v>111</v>
      </c>
      <c r="N108" s="22" t="s">
        <v>111</v>
      </c>
      <c r="O108" s="22">
        <v>0</v>
      </c>
      <c r="P108" s="22">
        <v>4.75</v>
      </c>
      <c r="Q108" s="22">
        <v>2207241000</v>
      </c>
      <c r="R108" s="22" t="s">
        <v>111</v>
      </c>
      <c r="S108" s="22">
        <v>83.26</v>
      </c>
      <c r="T108" s="23">
        <v>0.28670000000000001</v>
      </c>
      <c r="U108" s="22" t="s">
        <v>111</v>
      </c>
    </row>
    <row r="109" spans="1:21" x14ac:dyDescent="0.2">
      <c r="A109" s="22" t="s">
        <v>3999</v>
      </c>
      <c r="B109" s="22" t="s">
        <v>111</v>
      </c>
      <c r="C109" s="22" t="s">
        <v>3998</v>
      </c>
      <c r="D109" s="23">
        <v>1.04E-2</v>
      </c>
      <c r="E109" s="22">
        <v>6.8</v>
      </c>
      <c r="F109" s="24">
        <v>0.43479166666666669</v>
      </c>
      <c r="J109" s="24">
        <v>0.44488425925925928</v>
      </c>
      <c r="K109" s="22">
        <v>0</v>
      </c>
      <c r="L109" s="22">
        <v>6809978300</v>
      </c>
      <c r="M109" s="22" t="s">
        <v>111</v>
      </c>
      <c r="N109" s="22" t="s">
        <v>111</v>
      </c>
      <c r="O109" s="22">
        <v>0</v>
      </c>
      <c r="P109" s="22">
        <v>21.4</v>
      </c>
      <c r="Q109" s="22">
        <v>1107532360</v>
      </c>
      <c r="R109" s="22" t="s">
        <v>111</v>
      </c>
      <c r="S109" s="22">
        <v>83.91</v>
      </c>
      <c r="T109" s="23">
        <v>0.15529999999999999</v>
      </c>
      <c r="U109" s="22" t="s">
        <v>111</v>
      </c>
    </row>
    <row r="110" spans="1:21" x14ac:dyDescent="0.2">
      <c r="A110" s="22" t="s">
        <v>4226</v>
      </c>
      <c r="B110" s="22" t="s">
        <v>111</v>
      </c>
      <c r="C110" s="22" t="s">
        <v>4225</v>
      </c>
      <c r="D110" s="23">
        <v>8.2199999999999995E-2</v>
      </c>
      <c r="E110" s="22">
        <v>16.059999999999999</v>
      </c>
      <c r="F110" s="24">
        <v>0.55105324074074069</v>
      </c>
      <c r="J110" s="24">
        <v>0.55105324074074069</v>
      </c>
      <c r="K110" s="22">
        <v>0</v>
      </c>
      <c r="L110" s="22">
        <v>17461416000</v>
      </c>
      <c r="M110" s="22" t="s">
        <v>111</v>
      </c>
      <c r="N110" s="22" t="s">
        <v>111</v>
      </c>
      <c r="O110" s="22">
        <v>0</v>
      </c>
      <c r="P110" s="22">
        <v>19.63</v>
      </c>
      <c r="Q110" s="22">
        <v>3503335200</v>
      </c>
      <c r="R110" s="22" t="s">
        <v>111</v>
      </c>
      <c r="S110" s="22">
        <v>98.01</v>
      </c>
      <c r="T110" s="23">
        <v>0.2036</v>
      </c>
      <c r="U110" s="22" t="s">
        <v>111</v>
      </c>
    </row>
    <row r="111" spans="1:21" x14ac:dyDescent="0.2">
      <c r="A111" s="22" t="s">
        <v>262</v>
      </c>
      <c r="B111" s="22" t="s">
        <v>111</v>
      </c>
      <c r="C111" s="22" t="s">
        <v>263</v>
      </c>
      <c r="D111" s="23">
        <v>0.06</v>
      </c>
      <c r="E111" s="22">
        <v>6.89</v>
      </c>
      <c r="F111" s="24">
        <v>0.59373842592592596</v>
      </c>
      <c r="J111" s="24">
        <v>0.59373842592592596</v>
      </c>
      <c r="K111" s="22">
        <v>0</v>
      </c>
      <c r="L111" s="22">
        <v>3305651300</v>
      </c>
      <c r="M111" s="22" t="s">
        <v>111</v>
      </c>
      <c r="N111" s="22" t="s">
        <v>111</v>
      </c>
      <c r="O111" s="22">
        <v>0</v>
      </c>
      <c r="P111" s="22">
        <v>29.63</v>
      </c>
      <c r="Q111" s="22">
        <v>632736670</v>
      </c>
      <c r="R111" s="22" t="s">
        <v>111</v>
      </c>
      <c r="S111" s="22">
        <v>90.83</v>
      </c>
      <c r="T111" s="23">
        <v>0.19120000000000001</v>
      </c>
      <c r="U111" s="22" t="s">
        <v>111</v>
      </c>
    </row>
    <row r="112" spans="1:21" x14ac:dyDescent="0.2">
      <c r="A112" s="22" t="s">
        <v>13834</v>
      </c>
      <c r="B112" s="22" t="s">
        <v>111</v>
      </c>
      <c r="C112" s="22" t="s">
        <v>13833</v>
      </c>
      <c r="D112" s="23">
        <v>6.7699999999999996E-2</v>
      </c>
      <c r="E112" s="22">
        <v>33.1</v>
      </c>
      <c r="F112" s="24">
        <v>0.39913194444444444</v>
      </c>
      <c r="J112" s="24">
        <v>0.39913194444444444</v>
      </c>
      <c r="K112" s="22">
        <v>0</v>
      </c>
      <c r="L112" s="22">
        <v>25951603000</v>
      </c>
      <c r="M112" s="22" t="s">
        <v>111</v>
      </c>
      <c r="N112" s="22" t="s">
        <v>111</v>
      </c>
      <c r="O112" s="22">
        <v>0</v>
      </c>
      <c r="P112" s="22">
        <v>23.27</v>
      </c>
      <c r="Q112" s="22">
        <v>3016273200</v>
      </c>
      <c r="R112" s="22" t="s">
        <v>111</v>
      </c>
      <c r="S112" s="22">
        <v>93.41</v>
      </c>
      <c r="T112" s="23">
        <v>0.11609999999999999</v>
      </c>
      <c r="U112" s="22" t="s">
        <v>111</v>
      </c>
    </row>
    <row r="113" spans="1:21" x14ac:dyDescent="0.2">
      <c r="A113" s="22" t="s">
        <v>5193</v>
      </c>
      <c r="B113" s="22" t="s">
        <v>111</v>
      </c>
      <c r="C113" s="22" t="s">
        <v>5192</v>
      </c>
      <c r="D113" s="23">
        <v>8.2500000000000004E-2</v>
      </c>
      <c r="E113" s="22">
        <v>64.680000000000007</v>
      </c>
      <c r="F113" s="24">
        <v>0.5975462962962963</v>
      </c>
      <c r="J113" s="24">
        <v>0.5975462962962963</v>
      </c>
      <c r="K113" s="22">
        <v>0</v>
      </c>
      <c r="L113" s="22">
        <v>2462367600</v>
      </c>
      <c r="M113" s="22" t="s">
        <v>111</v>
      </c>
      <c r="N113" s="22" t="s">
        <v>111</v>
      </c>
      <c r="O113" s="22">
        <v>0</v>
      </c>
      <c r="P113" s="22">
        <v>3.96</v>
      </c>
      <c r="Q113" s="22">
        <v>695778670</v>
      </c>
      <c r="R113" s="22" t="s">
        <v>111</v>
      </c>
      <c r="S113" s="22">
        <v>98.37</v>
      </c>
      <c r="T113" s="23">
        <v>0.29559999999999997</v>
      </c>
      <c r="U113" s="22" t="s">
        <v>111</v>
      </c>
    </row>
    <row r="114" spans="1:21" x14ac:dyDescent="0.2">
      <c r="A114" s="22" t="s">
        <v>14124</v>
      </c>
      <c r="B114" s="22" t="s">
        <v>111</v>
      </c>
      <c r="C114" s="22" t="s">
        <v>14123</v>
      </c>
      <c r="D114" s="23">
        <v>5.5399999999999998E-2</v>
      </c>
      <c r="E114" s="22">
        <v>24</v>
      </c>
      <c r="F114" s="24">
        <v>0.39861111111111114</v>
      </c>
      <c r="J114" s="24">
        <v>0.41230324074074076</v>
      </c>
      <c r="K114" s="22">
        <v>0</v>
      </c>
      <c r="L114" s="22">
        <v>1561199300</v>
      </c>
      <c r="M114" s="22" t="s">
        <v>111</v>
      </c>
      <c r="N114" s="22" t="s">
        <v>111</v>
      </c>
      <c r="O114" s="22">
        <v>0</v>
      </c>
      <c r="P114" s="22">
        <v>1.39</v>
      </c>
      <c r="Q114" s="22">
        <v>295600490</v>
      </c>
      <c r="R114" s="22" t="s">
        <v>111</v>
      </c>
      <c r="S114" s="22">
        <v>62.75</v>
      </c>
      <c r="T114" s="23">
        <v>0.18410000000000001</v>
      </c>
      <c r="U114" s="22" t="s">
        <v>111</v>
      </c>
    </row>
    <row r="115" spans="1:21" x14ac:dyDescent="0.2">
      <c r="A115" s="22" t="s">
        <v>3667</v>
      </c>
      <c r="B115" s="22" t="s">
        <v>111</v>
      </c>
      <c r="C115" s="22" t="s">
        <v>3666</v>
      </c>
      <c r="D115" s="23">
        <v>5.5399999999999998E-2</v>
      </c>
      <c r="E115" s="22">
        <v>18.47</v>
      </c>
      <c r="F115" s="24">
        <v>0.39635416666666667</v>
      </c>
      <c r="J115" s="24">
        <v>0.39635416666666667</v>
      </c>
      <c r="K115" s="22">
        <v>0</v>
      </c>
      <c r="L115" s="22">
        <v>756214990</v>
      </c>
      <c r="M115" s="22" t="s">
        <v>111</v>
      </c>
      <c r="N115" s="22" t="s">
        <v>111</v>
      </c>
      <c r="O115" s="22">
        <v>0</v>
      </c>
      <c r="P115" s="22">
        <v>18.11</v>
      </c>
      <c r="Q115" s="22">
        <v>175404780</v>
      </c>
      <c r="R115" s="22" t="s">
        <v>111</v>
      </c>
      <c r="S115" s="22">
        <v>77.97</v>
      </c>
      <c r="T115" s="23">
        <v>0.22570000000000001</v>
      </c>
      <c r="U115" s="22" t="s">
        <v>111</v>
      </c>
    </row>
    <row r="116" spans="1:21" x14ac:dyDescent="0.2">
      <c r="A116" s="22" t="s">
        <v>4097</v>
      </c>
      <c r="B116" s="22" t="s">
        <v>111</v>
      </c>
      <c r="C116" s="22" t="s">
        <v>4096</v>
      </c>
      <c r="D116" s="23">
        <v>8.6900000000000005E-2</v>
      </c>
      <c r="E116" s="22">
        <v>24.26</v>
      </c>
      <c r="F116" s="24">
        <v>0.41056712962962966</v>
      </c>
      <c r="J116" s="24">
        <v>0.41108796296296296</v>
      </c>
      <c r="K116" s="22">
        <v>0</v>
      </c>
      <c r="L116" s="22">
        <v>31886631000</v>
      </c>
      <c r="M116" s="22" t="s">
        <v>111</v>
      </c>
      <c r="N116" s="22" t="s">
        <v>111</v>
      </c>
      <c r="O116" s="22">
        <v>0</v>
      </c>
      <c r="P116" s="22">
        <v>52.18</v>
      </c>
      <c r="Q116" s="22">
        <v>4400160300</v>
      </c>
      <c r="R116" s="22" t="s">
        <v>111</v>
      </c>
      <c r="S116" s="22">
        <v>99.11</v>
      </c>
      <c r="T116" s="23">
        <v>0.14000000000000001</v>
      </c>
      <c r="U116" s="22" t="s">
        <v>111</v>
      </c>
    </row>
    <row r="117" spans="1:21" x14ac:dyDescent="0.2">
      <c r="A117" s="22" t="s">
        <v>3639</v>
      </c>
      <c r="B117" s="22" t="s">
        <v>111</v>
      </c>
      <c r="C117" s="22" t="s">
        <v>3638</v>
      </c>
      <c r="D117" s="23">
        <v>3.6400000000000002E-2</v>
      </c>
      <c r="E117" s="22">
        <v>7.41</v>
      </c>
      <c r="F117" s="22" t="s">
        <v>111</v>
      </c>
      <c r="J117" s="22" t="s">
        <v>111</v>
      </c>
      <c r="K117" s="22">
        <v>0</v>
      </c>
      <c r="L117" s="22">
        <v>5856449300</v>
      </c>
      <c r="M117" s="22" t="s">
        <v>111</v>
      </c>
      <c r="N117" s="22" t="s">
        <v>111</v>
      </c>
      <c r="O117" s="22">
        <v>0</v>
      </c>
      <c r="P117" s="22">
        <v>44.71</v>
      </c>
      <c r="Q117" s="22">
        <v>335578600</v>
      </c>
      <c r="R117" s="22" t="s">
        <v>111</v>
      </c>
      <c r="S117" s="22">
        <v>49.55</v>
      </c>
      <c r="T117" s="23">
        <v>5.6300000000000003E-2</v>
      </c>
      <c r="U117" s="22" t="s">
        <v>111</v>
      </c>
    </row>
    <row r="118" spans="1:21" x14ac:dyDescent="0.2">
      <c r="A118" s="22" t="s">
        <v>3591</v>
      </c>
      <c r="B118" s="22" t="s">
        <v>111</v>
      </c>
      <c r="C118" s="22" t="s">
        <v>3590</v>
      </c>
      <c r="D118" s="23">
        <v>6.4500000000000002E-2</v>
      </c>
      <c r="E118" s="22">
        <v>10.89</v>
      </c>
      <c r="F118" s="24">
        <v>0.59445601851851848</v>
      </c>
      <c r="J118" s="24">
        <v>0.59445601851851848</v>
      </c>
      <c r="K118" s="22">
        <v>0</v>
      </c>
      <c r="L118" s="22">
        <v>2106561600</v>
      </c>
      <c r="M118" s="22" t="s">
        <v>111</v>
      </c>
      <c r="N118" s="22" t="s">
        <v>111</v>
      </c>
      <c r="O118" s="22">
        <v>0</v>
      </c>
      <c r="P118" s="22">
        <v>36.56</v>
      </c>
      <c r="Q118" s="22">
        <v>268245960</v>
      </c>
      <c r="R118" s="22" t="s">
        <v>111</v>
      </c>
      <c r="S118" s="22">
        <v>87.67</v>
      </c>
      <c r="T118" s="23">
        <v>0.12870000000000001</v>
      </c>
      <c r="U118" s="22" t="s">
        <v>111</v>
      </c>
    </row>
    <row r="119" spans="1:21" x14ac:dyDescent="0.2">
      <c r="A119" s="22" t="s">
        <v>3589</v>
      </c>
      <c r="B119" s="22" t="s">
        <v>111</v>
      </c>
      <c r="C119" s="22" t="s">
        <v>3588</v>
      </c>
      <c r="D119" s="23">
        <v>0.1004</v>
      </c>
      <c r="E119" s="22">
        <v>5.37</v>
      </c>
      <c r="F119" s="24">
        <v>0.58546296296296296</v>
      </c>
      <c r="J119" s="24">
        <v>0.58758101851851852</v>
      </c>
      <c r="K119" s="22">
        <v>0</v>
      </c>
      <c r="L119" s="22">
        <v>3399021100</v>
      </c>
      <c r="M119" s="22" t="s">
        <v>18773</v>
      </c>
      <c r="N119" s="22" t="s">
        <v>191</v>
      </c>
      <c r="O119" s="22">
        <v>196611</v>
      </c>
      <c r="P119" s="22">
        <v>23.25</v>
      </c>
      <c r="Q119" s="22">
        <v>1021673260</v>
      </c>
      <c r="R119" s="22" t="s">
        <v>14632</v>
      </c>
      <c r="S119" s="22">
        <v>98.45</v>
      </c>
      <c r="T119" s="23">
        <v>0.31480000000000002</v>
      </c>
      <c r="U119" s="22">
        <v>9.41</v>
      </c>
    </row>
    <row r="120" spans="1:21" x14ac:dyDescent="0.2">
      <c r="A120" s="22" t="s">
        <v>1277</v>
      </c>
      <c r="B120" s="22" t="s">
        <v>111</v>
      </c>
      <c r="C120" s="22" t="s">
        <v>1278</v>
      </c>
      <c r="D120" s="23">
        <v>3.6900000000000002E-2</v>
      </c>
      <c r="E120" s="22">
        <v>6.18</v>
      </c>
      <c r="F120" s="24">
        <v>0.39583333333333331</v>
      </c>
      <c r="J120" s="24">
        <v>0.3967013888888889</v>
      </c>
      <c r="K120" s="22">
        <v>0</v>
      </c>
      <c r="L120" s="22">
        <v>17075850000</v>
      </c>
      <c r="M120" s="22" t="s">
        <v>111</v>
      </c>
      <c r="N120" s="22" t="s">
        <v>111</v>
      </c>
      <c r="O120" s="22">
        <v>0</v>
      </c>
      <c r="P120" s="22">
        <v>56.55</v>
      </c>
      <c r="Q120" s="22">
        <v>4184149900</v>
      </c>
      <c r="R120" s="22" t="s">
        <v>111</v>
      </c>
      <c r="S120" s="22">
        <v>76.77</v>
      </c>
      <c r="T120" s="23">
        <v>0.2374</v>
      </c>
      <c r="U120" s="22" t="s">
        <v>111</v>
      </c>
    </row>
    <row r="121" spans="1:21" x14ac:dyDescent="0.2">
      <c r="A121" s="22" t="s">
        <v>579</v>
      </c>
      <c r="B121" s="22" t="s">
        <v>111</v>
      </c>
      <c r="C121" s="22" t="s">
        <v>580</v>
      </c>
      <c r="D121" s="23">
        <v>6.3100000000000003E-2</v>
      </c>
      <c r="E121" s="22">
        <v>32.5</v>
      </c>
      <c r="F121" s="24">
        <v>0.55623842592592587</v>
      </c>
      <c r="J121" s="24">
        <v>0.60916666666666663</v>
      </c>
      <c r="K121" s="22">
        <v>0</v>
      </c>
      <c r="L121" s="22">
        <v>20954824000</v>
      </c>
      <c r="M121" s="22" t="s">
        <v>111</v>
      </c>
      <c r="N121" s="22" t="s">
        <v>111</v>
      </c>
      <c r="O121" s="22">
        <v>0</v>
      </c>
      <c r="P121" s="22">
        <v>40.78</v>
      </c>
      <c r="Q121" s="22">
        <v>4326064100</v>
      </c>
      <c r="R121" s="22" t="s">
        <v>111</v>
      </c>
      <c r="S121" s="22">
        <v>94.33</v>
      </c>
      <c r="T121" s="23">
        <v>0.20930000000000001</v>
      </c>
      <c r="U121" s="22" t="s">
        <v>111</v>
      </c>
    </row>
    <row r="122" spans="1:21" x14ac:dyDescent="0.2">
      <c r="A122" s="22" t="s">
        <v>54</v>
      </c>
      <c r="B122" s="22" t="s">
        <v>111</v>
      </c>
      <c r="C122" s="22" t="s">
        <v>55</v>
      </c>
      <c r="D122" s="23">
        <v>4.9200000000000001E-2</v>
      </c>
      <c r="E122" s="22">
        <v>31.37</v>
      </c>
      <c r="F122" s="24">
        <v>0.45077546296296295</v>
      </c>
      <c r="J122" s="24">
        <v>0.57347222222222227</v>
      </c>
      <c r="K122" s="22">
        <v>0</v>
      </c>
      <c r="L122" s="22">
        <v>6703191300</v>
      </c>
      <c r="M122" s="22" t="s">
        <v>111</v>
      </c>
      <c r="N122" s="22" t="s">
        <v>111</v>
      </c>
      <c r="O122" s="22">
        <v>0</v>
      </c>
      <c r="P122" s="22">
        <v>44.3</v>
      </c>
      <c r="Q122" s="22">
        <v>527555230</v>
      </c>
      <c r="R122" s="22" t="s">
        <v>111</v>
      </c>
      <c r="S122" s="22">
        <v>94.11</v>
      </c>
      <c r="T122" s="23">
        <v>7.7799999999999994E-2</v>
      </c>
      <c r="U122" s="22" t="s">
        <v>111</v>
      </c>
    </row>
    <row r="123" spans="1:21" x14ac:dyDescent="0.2">
      <c r="A123" s="22" t="s">
        <v>18132</v>
      </c>
      <c r="B123" s="22" t="s">
        <v>111</v>
      </c>
      <c r="C123" s="22" t="s">
        <v>18131</v>
      </c>
      <c r="D123" s="23">
        <v>5.2400000000000002E-2</v>
      </c>
      <c r="E123" s="22">
        <v>39.6</v>
      </c>
      <c r="F123" s="24">
        <v>0.42711805555555554</v>
      </c>
      <c r="J123" s="24">
        <v>0.57347222222222227</v>
      </c>
      <c r="K123" s="22">
        <v>0</v>
      </c>
      <c r="L123" s="22">
        <v>6652800000</v>
      </c>
      <c r="M123" s="22" t="s">
        <v>111</v>
      </c>
      <c r="N123" s="22" t="s">
        <v>111</v>
      </c>
      <c r="O123" s="22">
        <v>0</v>
      </c>
      <c r="P123" s="22">
        <v>9.51</v>
      </c>
      <c r="Q123" s="22">
        <v>343441710</v>
      </c>
      <c r="R123" s="22" t="s">
        <v>111</v>
      </c>
      <c r="S123" s="22">
        <v>96.31</v>
      </c>
      <c r="T123" s="23">
        <v>5.0700000000000002E-2</v>
      </c>
      <c r="U123" s="22" t="s">
        <v>111</v>
      </c>
    </row>
    <row r="124" spans="1:21" x14ac:dyDescent="0.2">
      <c r="A124" s="22" t="s">
        <v>301</v>
      </c>
      <c r="B124" s="22" t="s">
        <v>111</v>
      </c>
      <c r="C124" s="22" t="s">
        <v>302</v>
      </c>
      <c r="D124" s="23">
        <v>3.6299999999999999E-2</v>
      </c>
      <c r="E124" s="22">
        <v>10.56</v>
      </c>
      <c r="F124" s="24">
        <v>0.39583333333333331</v>
      </c>
      <c r="J124" s="24">
        <v>0.4060185185185185</v>
      </c>
      <c r="K124" s="22">
        <v>0</v>
      </c>
      <c r="L124" s="22">
        <v>3484166400</v>
      </c>
      <c r="M124" s="22" t="s">
        <v>111</v>
      </c>
      <c r="N124" s="22" t="s">
        <v>111</v>
      </c>
      <c r="O124" s="22">
        <v>0</v>
      </c>
      <c r="P124" s="22">
        <v>5.32</v>
      </c>
      <c r="Q124" s="22">
        <v>828640340</v>
      </c>
      <c r="R124" s="22" t="s">
        <v>111</v>
      </c>
      <c r="S124" s="22">
        <v>77.2</v>
      </c>
      <c r="T124" s="23">
        <v>0.2288</v>
      </c>
      <c r="U124" s="22" t="s">
        <v>111</v>
      </c>
    </row>
    <row r="125" spans="1:21" x14ac:dyDescent="0.2">
      <c r="A125" s="22" t="s">
        <v>2966</v>
      </c>
      <c r="B125" s="22" t="s">
        <v>111</v>
      </c>
      <c r="C125" s="22" t="s">
        <v>2965</v>
      </c>
      <c r="D125" s="23">
        <v>4.8300000000000003E-2</v>
      </c>
      <c r="E125" s="22">
        <v>16.27</v>
      </c>
      <c r="F125" s="24">
        <v>0.55623842592592587</v>
      </c>
      <c r="J125" s="24">
        <v>0.55623842592592587</v>
      </c>
      <c r="K125" s="22">
        <v>0</v>
      </c>
      <c r="L125" s="22">
        <v>4983220000</v>
      </c>
      <c r="M125" s="22" t="s">
        <v>111</v>
      </c>
      <c r="N125" s="22" t="s">
        <v>111</v>
      </c>
      <c r="O125" s="22">
        <v>0</v>
      </c>
      <c r="P125" s="22">
        <v>16.07</v>
      </c>
      <c r="Q125" s="22">
        <v>1367314500</v>
      </c>
      <c r="R125" s="22" t="s">
        <v>111</v>
      </c>
      <c r="S125" s="22">
        <v>88.35</v>
      </c>
      <c r="T125" s="23">
        <v>0.27389999999999998</v>
      </c>
      <c r="U125" s="22" t="s">
        <v>111</v>
      </c>
    </row>
    <row r="126" spans="1:21" x14ac:dyDescent="0.2">
      <c r="A126" s="22" t="s">
        <v>2612</v>
      </c>
      <c r="B126" s="22" t="s">
        <v>111</v>
      </c>
      <c r="C126" s="22" t="s">
        <v>7331</v>
      </c>
      <c r="D126" s="23">
        <v>-9.5100000000000004E-2</v>
      </c>
      <c r="E126" s="22">
        <v>28.25</v>
      </c>
      <c r="F126" s="22" t="s">
        <v>111</v>
      </c>
      <c r="J126" s="22" t="s">
        <v>111</v>
      </c>
      <c r="K126" s="22">
        <v>0</v>
      </c>
      <c r="L126" s="22">
        <v>5876000000</v>
      </c>
      <c r="M126" s="22" t="s">
        <v>111</v>
      </c>
      <c r="N126" s="22" t="s">
        <v>111</v>
      </c>
      <c r="O126" s="22">
        <v>0</v>
      </c>
      <c r="P126" s="22">
        <v>59.22</v>
      </c>
      <c r="Q126" s="22">
        <v>668468280</v>
      </c>
      <c r="R126" s="22" t="s">
        <v>111</v>
      </c>
      <c r="S126" s="22">
        <v>55.12</v>
      </c>
      <c r="T126" s="23">
        <v>0.1118</v>
      </c>
      <c r="U126" s="22" t="s">
        <v>111</v>
      </c>
    </row>
    <row r="127" spans="1:21" x14ac:dyDescent="0.2">
      <c r="A127" s="22" t="s">
        <v>3433</v>
      </c>
      <c r="B127" s="22" t="s">
        <v>111</v>
      </c>
      <c r="C127" s="22" t="s">
        <v>3432</v>
      </c>
      <c r="D127" s="23">
        <v>2.0899999999999998E-2</v>
      </c>
      <c r="E127" s="22">
        <v>40.020000000000003</v>
      </c>
      <c r="F127" s="24">
        <v>0.54253472222222221</v>
      </c>
      <c r="J127" s="24">
        <v>0.57996527777777773</v>
      </c>
      <c r="K127" s="22">
        <v>0</v>
      </c>
      <c r="L127" s="22">
        <v>8788541900</v>
      </c>
      <c r="M127" s="22" t="s">
        <v>111</v>
      </c>
      <c r="N127" s="22" t="s">
        <v>111</v>
      </c>
      <c r="O127" s="22">
        <v>0</v>
      </c>
      <c r="P127" s="22">
        <v>3.51</v>
      </c>
      <c r="Q127" s="22">
        <v>1775650500</v>
      </c>
      <c r="R127" s="22" t="s">
        <v>111</v>
      </c>
      <c r="S127" s="22">
        <v>83.12</v>
      </c>
      <c r="T127" s="23">
        <v>0.1966</v>
      </c>
      <c r="U127" s="22" t="s">
        <v>111</v>
      </c>
    </row>
    <row r="128" spans="1:21" x14ac:dyDescent="0.2">
      <c r="A128" s="22" t="s">
        <v>1118</v>
      </c>
      <c r="B128" s="22" t="s">
        <v>111</v>
      </c>
      <c r="C128" s="22" t="s">
        <v>1119</v>
      </c>
      <c r="D128" s="23">
        <v>6.2199999999999998E-2</v>
      </c>
      <c r="E128" s="22">
        <v>17.600000000000001</v>
      </c>
      <c r="F128" s="24">
        <v>0.42975694444444446</v>
      </c>
      <c r="J128" s="24">
        <v>0.43131944444444442</v>
      </c>
      <c r="K128" s="22">
        <v>0</v>
      </c>
      <c r="L128" s="22">
        <v>5958193400</v>
      </c>
      <c r="M128" s="22" t="s">
        <v>111</v>
      </c>
      <c r="N128" s="22" t="s">
        <v>111</v>
      </c>
      <c r="O128" s="22">
        <v>0</v>
      </c>
      <c r="P128" s="22">
        <v>43.62</v>
      </c>
      <c r="Q128" s="22">
        <v>740362800</v>
      </c>
      <c r="R128" s="22" t="s">
        <v>111</v>
      </c>
      <c r="S128" s="22">
        <v>95.11</v>
      </c>
      <c r="T128" s="23">
        <v>0.1242</v>
      </c>
      <c r="U128" s="22" t="s">
        <v>111</v>
      </c>
    </row>
    <row r="129" spans="1:21" x14ac:dyDescent="0.2">
      <c r="A129" s="22" t="s">
        <v>7751</v>
      </c>
      <c r="B129" s="22" t="s">
        <v>111</v>
      </c>
      <c r="C129" s="22" t="s">
        <v>7750</v>
      </c>
      <c r="D129" s="23">
        <v>6.9699999999999998E-2</v>
      </c>
      <c r="E129" s="22">
        <v>37.6</v>
      </c>
      <c r="F129" s="24">
        <v>0.3967013888888889</v>
      </c>
      <c r="J129" s="24">
        <v>0.4782986111111111</v>
      </c>
      <c r="K129" s="22">
        <v>0</v>
      </c>
      <c r="L129" s="22">
        <v>7665868600</v>
      </c>
      <c r="M129" s="22" t="s">
        <v>111</v>
      </c>
      <c r="N129" s="22" t="s">
        <v>111</v>
      </c>
      <c r="O129" s="22">
        <v>0</v>
      </c>
      <c r="P129" s="22">
        <v>17.02</v>
      </c>
      <c r="Q129" s="22">
        <v>1012234740</v>
      </c>
      <c r="R129" s="22" t="s">
        <v>111</v>
      </c>
      <c r="S129" s="22">
        <v>90.99</v>
      </c>
      <c r="T129" s="23">
        <v>0.1303</v>
      </c>
      <c r="U129" s="22" t="s">
        <v>111</v>
      </c>
    </row>
    <row r="130" spans="1:21" x14ac:dyDescent="0.2">
      <c r="A130" s="22" t="s">
        <v>1342</v>
      </c>
      <c r="B130" s="22" t="s">
        <v>111</v>
      </c>
      <c r="C130" s="22" t="s">
        <v>1343</v>
      </c>
      <c r="D130" s="23">
        <v>6.6500000000000004E-2</v>
      </c>
      <c r="E130" s="22">
        <v>13.31</v>
      </c>
      <c r="F130" s="24">
        <v>0.55685185185185182</v>
      </c>
      <c r="J130" s="24">
        <v>0.55685185185185182</v>
      </c>
      <c r="K130" s="22">
        <v>0</v>
      </c>
      <c r="L130" s="22">
        <v>10478649000</v>
      </c>
      <c r="M130" s="22" t="s">
        <v>111</v>
      </c>
      <c r="N130" s="22" t="s">
        <v>111</v>
      </c>
      <c r="O130" s="22">
        <v>0</v>
      </c>
      <c r="P130" s="22">
        <v>3.6</v>
      </c>
      <c r="Q130" s="22">
        <v>2312963200</v>
      </c>
      <c r="R130" s="22" t="s">
        <v>111</v>
      </c>
      <c r="S130" s="22">
        <v>96.51</v>
      </c>
      <c r="T130" s="23">
        <v>0.22670000000000001</v>
      </c>
      <c r="U130" s="22" t="s">
        <v>111</v>
      </c>
    </row>
    <row r="131" spans="1:21" x14ac:dyDescent="0.2">
      <c r="A131" s="22" t="s">
        <v>3384</v>
      </c>
      <c r="B131" s="22" t="s">
        <v>111</v>
      </c>
      <c r="C131" s="22" t="s">
        <v>3383</v>
      </c>
      <c r="D131" s="23">
        <v>6.0499999999999998E-2</v>
      </c>
      <c r="E131" s="22">
        <v>6.31</v>
      </c>
      <c r="F131" s="24">
        <v>0.40584490740740742</v>
      </c>
      <c r="J131" s="24">
        <v>0.40688657407407408</v>
      </c>
      <c r="K131" s="22">
        <v>0</v>
      </c>
      <c r="L131" s="22">
        <v>2743670900</v>
      </c>
      <c r="M131" s="22" t="s">
        <v>111</v>
      </c>
      <c r="N131" s="22" t="s">
        <v>111</v>
      </c>
      <c r="O131" s="22">
        <v>0</v>
      </c>
      <c r="P131" s="22">
        <v>3.01</v>
      </c>
      <c r="Q131" s="22">
        <v>525272440</v>
      </c>
      <c r="R131" s="22" t="s">
        <v>111</v>
      </c>
      <c r="S131" s="22">
        <v>89.95</v>
      </c>
      <c r="T131" s="23">
        <v>0.19209999999999999</v>
      </c>
      <c r="U131" s="22" t="s">
        <v>111</v>
      </c>
    </row>
    <row r="132" spans="1:21" x14ac:dyDescent="0.2">
      <c r="A132" s="22" t="s">
        <v>17597</v>
      </c>
      <c r="B132" s="22" t="s">
        <v>111</v>
      </c>
      <c r="C132" s="22" t="s">
        <v>17596</v>
      </c>
      <c r="D132" s="23">
        <v>8.9499999999999996E-2</v>
      </c>
      <c r="E132" s="22">
        <v>25.08</v>
      </c>
      <c r="F132" s="24">
        <v>0.4387847222222222</v>
      </c>
      <c r="J132" s="24">
        <v>0.59108796296296295</v>
      </c>
      <c r="K132" s="22">
        <v>0</v>
      </c>
      <c r="L132" s="22">
        <v>2519253400</v>
      </c>
      <c r="M132" s="22" t="s">
        <v>111</v>
      </c>
      <c r="N132" s="22" t="s">
        <v>111</v>
      </c>
      <c r="O132" s="22">
        <v>0</v>
      </c>
      <c r="P132" s="22">
        <v>12.42</v>
      </c>
      <c r="Q132" s="22">
        <v>129781814</v>
      </c>
      <c r="R132" s="22" t="s">
        <v>111</v>
      </c>
      <c r="S132" s="22">
        <v>99.61</v>
      </c>
      <c r="T132" s="23">
        <v>5.1900000000000002E-2</v>
      </c>
      <c r="U132" s="22" t="s">
        <v>111</v>
      </c>
    </row>
    <row r="133" spans="1:21" x14ac:dyDescent="0.2">
      <c r="A133" s="22" t="s">
        <v>1220</v>
      </c>
      <c r="B133" s="22" t="s">
        <v>111</v>
      </c>
      <c r="C133" s="22" t="s">
        <v>1221</v>
      </c>
      <c r="D133" s="23">
        <v>0.10059999999999999</v>
      </c>
      <c r="E133" s="22">
        <v>6.89</v>
      </c>
      <c r="F133" s="24">
        <v>0.60916666666666663</v>
      </c>
      <c r="J133" s="24">
        <v>0.60916666666666663</v>
      </c>
      <c r="K133" s="22">
        <v>0</v>
      </c>
      <c r="L133" s="22">
        <v>7593907300</v>
      </c>
      <c r="M133" s="22" t="s">
        <v>5003</v>
      </c>
      <c r="N133" s="22" t="s">
        <v>191</v>
      </c>
      <c r="O133" s="22">
        <v>65537</v>
      </c>
      <c r="P133" s="22">
        <v>59.26</v>
      </c>
      <c r="Q133" s="22">
        <v>718716030</v>
      </c>
      <c r="R133" s="22" t="s">
        <v>18772</v>
      </c>
      <c r="S133" s="22">
        <v>98.56</v>
      </c>
      <c r="T133" s="23">
        <v>9.9699999999999997E-2</v>
      </c>
      <c r="U133" s="22">
        <v>12.37</v>
      </c>
    </row>
    <row r="134" spans="1:21" x14ac:dyDescent="0.2">
      <c r="A134" s="22" t="s">
        <v>1246</v>
      </c>
      <c r="B134" s="22" t="s">
        <v>111</v>
      </c>
      <c r="C134" s="22" t="s">
        <v>1247</v>
      </c>
      <c r="D134" s="23">
        <v>9.9900000000000003E-2</v>
      </c>
      <c r="E134" s="22">
        <v>36.43</v>
      </c>
      <c r="F134" s="24">
        <v>0.61878472222222225</v>
      </c>
      <c r="J134" s="22" t="s">
        <v>111</v>
      </c>
      <c r="K134" s="22">
        <v>0</v>
      </c>
      <c r="L134" s="22">
        <v>106504651000</v>
      </c>
      <c r="M134" s="22" t="s">
        <v>18770</v>
      </c>
      <c r="N134" s="22" t="s">
        <v>191</v>
      </c>
      <c r="O134" s="22">
        <v>65537</v>
      </c>
      <c r="P134" s="22">
        <v>77.05</v>
      </c>
      <c r="Q134" s="22">
        <v>2266928700</v>
      </c>
      <c r="R134" s="22" t="s">
        <v>18771</v>
      </c>
      <c r="S134" s="22">
        <v>63.52</v>
      </c>
      <c r="T134" s="23">
        <v>2.1999999999999999E-2</v>
      </c>
      <c r="U134" s="22">
        <v>2.7</v>
      </c>
    </row>
    <row r="135" spans="1:21" x14ac:dyDescent="0.2">
      <c r="A135" s="22" t="s">
        <v>5387</v>
      </c>
      <c r="B135" s="22" t="s">
        <v>111</v>
      </c>
      <c r="C135" s="22" t="s">
        <v>5386</v>
      </c>
      <c r="D135" s="23">
        <v>9.98E-2</v>
      </c>
      <c r="E135" s="22">
        <v>16.2</v>
      </c>
      <c r="F135" s="24">
        <v>0.61531250000000004</v>
      </c>
      <c r="J135" s="22" t="s">
        <v>111</v>
      </c>
      <c r="K135" s="22">
        <v>0</v>
      </c>
      <c r="L135" s="22">
        <v>117343365000</v>
      </c>
      <c r="M135" s="22" t="s">
        <v>18770</v>
      </c>
      <c r="N135" s="22" t="s">
        <v>191</v>
      </c>
      <c r="O135" s="22">
        <v>65537</v>
      </c>
      <c r="P135" s="22">
        <v>5.91</v>
      </c>
      <c r="Q135" s="22">
        <v>2228646000</v>
      </c>
      <c r="R135" s="22" t="s">
        <v>18769</v>
      </c>
      <c r="S135" s="22">
        <v>90.67</v>
      </c>
      <c r="T135" s="23">
        <v>1.9800000000000002E-2</v>
      </c>
      <c r="U135" s="22">
        <v>15.04</v>
      </c>
    </row>
    <row r="136" spans="1:21" x14ac:dyDescent="0.2">
      <c r="A136" s="22" t="s">
        <v>17249</v>
      </c>
      <c r="B136" s="22">
        <v>8</v>
      </c>
      <c r="C136" s="22" t="s">
        <v>17248</v>
      </c>
      <c r="D136" s="23">
        <v>0.1</v>
      </c>
      <c r="E136" s="22">
        <v>19.25</v>
      </c>
      <c r="F136" s="24">
        <v>0.61069444444444443</v>
      </c>
      <c r="J136" s="22" t="s">
        <v>111</v>
      </c>
      <c r="K136" s="22">
        <v>0</v>
      </c>
      <c r="L136" s="22">
        <v>7701155000</v>
      </c>
      <c r="M136" s="22" t="s">
        <v>18252</v>
      </c>
      <c r="N136" s="22" t="s">
        <v>191</v>
      </c>
      <c r="O136" s="22">
        <v>589835</v>
      </c>
      <c r="P136" s="22">
        <v>50.01</v>
      </c>
      <c r="Q136" s="22">
        <v>1972026600</v>
      </c>
      <c r="R136" s="22" t="s">
        <v>18768</v>
      </c>
      <c r="S136" s="22">
        <v>87</v>
      </c>
      <c r="T136" s="23">
        <v>0.26950000000000002</v>
      </c>
      <c r="U136" s="22">
        <v>0.53</v>
      </c>
    </row>
    <row r="137" spans="1:21" x14ac:dyDescent="0.2">
      <c r="A137" s="22" t="s">
        <v>3280</v>
      </c>
      <c r="B137" s="22" t="s">
        <v>111</v>
      </c>
      <c r="C137" s="22" t="s">
        <v>3279</v>
      </c>
      <c r="D137" s="23">
        <v>0.1002</v>
      </c>
      <c r="E137" s="22">
        <v>9.8800000000000008</v>
      </c>
      <c r="F137" s="24">
        <v>0.43895833333333334</v>
      </c>
      <c r="J137" s="24">
        <v>0.54496527777777781</v>
      </c>
      <c r="K137" s="22">
        <v>0</v>
      </c>
      <c r="L137" s="22">
        <v>8334466900</v>
      </c>
      <c r="M137" s="22" t="s">
        <v>111</v>
      </c>
      <c r="N137" s="22" t="s">
        <v>111</v>
      </c>
      <c r="O137" s="22">
        <v>0</v>
      </c>
      <c r="P137" s="22">
        <v>42.49</v>
      </c>
      <c r="Q137" s="22">
        <v>2095978900</v>
      </c>
      <c r="R137" s="22" t="s">
        <v>111</v>
      </c>
      <c r="S137" s="22">
        <v>100</v>
      </c>
      <c r="T137" s="23">
        <v>0.2616</v>
      </c>
      <c r="U137" s="22" t="s">
        <v>111</v>
      </c>
    </row>
    <row r="138" spans="1:21" x14ac:dyDescent="0.2">
      <c r="A138" s="22" t="s">
        <v>1622</v>
      </c>
      <c r="B138" s="22" t="s">
        <v>111</v>
      </c>
      <c r="C138" s="22" t="s">
        <v>1623</v>
      </c>
      <c r="D138" s="23">
        <v>6.8199999999999997E-2</v>
      </c>
      <c r="E138" s="22">
        <v>13</v>
      </c>
      <c r="F138" s="24">
        <v>0.39583333333333331</v>
      </c>
      <c r="J138" s="24">
        <v>0.40225694444444443</v>
      </c>
      <c r="K138" s="22">
        <v>0</v>
      </c>
      <c r="L138" s="22">
        <v>7708845100</v>
      </c>
      <c r="M138" s="22" t="s">
        <v>111</v>
      </c>
      <c r="N138" s="22" t="s">
        <v>111</v>
      </c>
      <c r="O138" s="22">
        <v>0</v>
      </c>
      <c r="P138" s="22">
        <v>29.33</v>
      </c>
      <c r="Q138" s="22">
        <v>3589406200</v>
      </c>
      <c r="R138" s="22" t="s">
        <v>111</v>
      </c>
      <c r="S138" s="22">
        <v>84.13</v>
      </c>
      <c r="T138" s="23">
        <v>0.46460000000000001</v>
      </c>
      <c r="U138" s="22" t="s">
        <v>111</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B68F-3D93-49FC-AE29-A6D06D5DCA37}">
  <dimension ref="A1:U106"/>
  <sheetViews>
    <sheetView topLeftCell="C97" workbookViewId="0">
      <selection activeCell="G97" sqref="G1:I1048576"/>
    </sheetView>
  </sheetViews>
  <sheetFormatPr defaultColWidth="9.125" defaultRowHeight="14.25" x14ac:dyDescent="0.2"/>
  <cols>
    <col min="1" max="6" width="9.125" style="22"/>
    <col min="7" max="8" width="9.125" style="2"/>
    <col min="9" max="9" width="12.75" style="2" bestFit="1" customWidth="1"/>
    <col min="10" max="16384" width="9.125" style="22"/>
  </cols>
  <sheetData>
    <row r="1" spans="1:21" x14ac:dyDescent="0.2">
      <c r="A1" s="22" t="s">
        <v>26</v>
      </c>
      <c r="B1" s="22" t="s">
        <v>14354</v>
      </c>
      <c r="C1" s="22" t="s">
        <v>2</v>
      </c>
      <c r="D1" s="22" t="s">
        <v>430</v>
      </c>
      <c r="E1" s="22" t="s">
        <v>220</v>
      </c>
      <c r="F1" s="22" t="s">
        <v>18752</v>
      </c>
      <c r="G1" s="2" t="s">
        <v>1889</v>
      </c>
      <c r="H1" s="2" t="s">
        <v>1888</v>
      </c>
      <c r="I1" s="2" t="s">
        <v>1887</v>
      </c>
      <c r="J1" s="22" t="s">
        <v>18751</v>
      </c>
      <c r="K1" s="22" t="s">
        <v>18750</v>
      </c>
      <c r="L1" s="22" t="s">
        <v>27</v>
      </c>
      <c r="M1" s="22" t="s">
        <v>18749</v>
      </c>
      <c r="N1" s="22" t="s">
        <v>190</v>
      </c>
      <c r="O1" s="22" t="s">
        <v>223</v>
      </c>
      <c r="P1" s="22" t="s">
        <v>5278</v>
      </c>
      <c r="Q1" s="22" t="s">
        <v>14353</v>
      </c>
      <c r="R1" s="22" t="s">
        <v>18748</v>
      </c>
      <c r="S1" s="22" t="s">
        <v>18747</v>
      </c>
      <c r="T1" s="22" t="s">
        <v>18753</v>
      </c>
      <c r="U1" s="22" t="s">
        <v>18746</v>
      </c>
    </row>
    <row r="2" spans="1:21" x14ac:dyDescent="0.2">
      <c r="A2" s="22" t="s">
        <v>351</v>
      </c>
      <c r="B2" s="22">
        <v>1</v>
      </c>
      <c r="C2" s="22" t="s">
        <v>352</v>
      </c>
      <c r="D2" s="23">
        <v>0.10009999999999999</v>
      </c>
      <c r="E2" s="22">
        <v>12.53</v>
      </c>
      <c r="F2" s="24">
        <v>0.40937499999999999</v>
      </c>
      <c r="J2" s="24">
        <v>0.60780092592592594</v>
      </c>
      <c r="K2" s="22">
        <v>5</v>
      </c>
      <c r="L2" s="22">
        <v>7087602100</v>
      </c>
      <c r="M2" s="22" t="s">
        <v>18436</v>
      </c>
      <c r="N2" s="22" t="s">
        <v>191</v>
      </c>
      <c r="O2" s="22">
        <v>327685</v>
      </c>
      <c r="P2" s="22">
        <v>0.59</v>
      </c>
      <c r="Q2" s="22">
        <v>2963131100</v>
      </c>
      <c r="R2" s="22" t="s">
        <v>18745</v>
      </c>
      <c r="S2" s="22">
        <v>100</v>
      </c>
      <c r="T2" s="23">
        <v>0.44069999999999998</v>
      </c>
      <c r="U2" s="22">
        <v>3.2</v>
      </c>
    </row>
    <row r="3" spans="1:21" x14ac:dyDescent="0.2">
      <c r="A3" s="22" t="s">
        <v>3913</v>
      </c>
      <c r="B3" s="22">
        <v>1</v>
      </c>
      <c r="C3" s="22" t="s">
        <v>3912</v>
      </c>
      <c r="D3" s="23">
        <v>0.1003</v>
      </c>
      <c r="E3" s="22">
        <v>10.86</v>
      </c>
      <c r="F3" s="24">
        <v>0.39583333333333331</v>
      </c>
      <c r="J3" s="24">
        <v>0.39583333333333331</v>
      </c>
      <c r="K3" s="22">
        <v>3</v>
      </c>
      <c r="L3" s="22">
        <v>1857732800</v>
      </c>
      <c r="M3" s="22" t="s">
        <v>18393</v>
      </c>
      <c r="N3" s="22" t="s">
        <v>193</v>
      </c>
      <c r="O3" s="22">
        <v>196611</v>
      </c>
      <c r="P3" s="22">
        <v>43.12</v>
      </c>
      <c r="Q3" s="22">
        <v>26203008</v>
      </c>
      <c r="R3" s="22" t="s">
        <v>18744</v>
      </c>
      <c r="S3" s="22">
        <v>100</v>
      </c>
      <c r="T3" s="23">
        <v>1.41E-2</v>
      </c>
      <c r="U3" s="22">
        <v>1465.75</v>
      </c>
    </row>
    <row r="4" spans="1:21" x14ac:dyDescent="0.2">
      <c r="A4" s="22" t="s">
        <v>3152</v>
      </c>
      <c r="B4" s="22" t="s">
        <v>111</v>
      </c>
      <c r="C4" s="22" t="s">
        <v>3151</v>
      </c>
      <c r="D4" s="23">
        <v>0.1004</v>
      </c>
      <c r="E4" s="22">
        <v>12.82</v>
      </c>
      <c r="F4" s="24">
        <v>0.39618055555555554</v>
      </c>
      <c r="J4" s="24">
        <v>0.3972222222222222</v>
      </c>
      <c r="K4" s="22">
        <v>3</v>
      </c>
      <c r="L4" s="22">
        <v>5798983400</v>
      </c>
      <c r="M4" s="22" t="s">
        <v>18743</v>
      </c>
      <c r="N4" s="22" t="s">
        <v>191</v>
      </c>
      <c r="O4" s="22">
        <v>196611</v>
      </c>
      <c r="P4" s="22">
        <v>23.61</v>
      </c>
      <c r="Q4" s="22">
        <v>612033070</v>
      </c>
      <c r="R4" s="22" t="s">
        <v>16942</v>
      </c>
      <c r="S4" s="22">
        <v>100</v>
      </c>
      <c r="T4" s="23">
        <v>0.10730000000000001</v>
      </c>
      <c r="U4" s="22">
        <v>28.42</v>
      </c>
    </row>
    <row r="5" spans="1:21" x14ac:dyDescent="0.2">
      <c r="A5" s="22" t="s">
        <v>3144</v>
      </c>
      <c r="B5" s="22" t="s">
        <v>111</v>
      </c>
      <c r="C5" s="22" t="s">
        <v>3143</v>
      </c>
      <c r="D5" s="23">
        <v>0.1009</v>
      </c>
      <c r="E5" s="22">
        <v>2.5099999999999998</v>
      </c>
      <c r="F5" s="24">
        <v>0.39583333333333331</v>
      </c>
      <c r="J5" s="24">
        <v>0.39583333333333331</v>
      </c>
      <c r="K5" s="22">
        <v>3</v>
      </c>
      <c r="L5" s="22">
        <v>8910497500</v>
      </c>
      <c r="M5" s="22" t="s">
        <v>18385</v>
      </c>
      <c r="N5" s="22" t="s">
        <v>193</v>
      </c>
      <c r="O5" s="22">
        <v>196611</v>
      </c>
      <c r="P5" s="22">
        <v>40.700000000000003</v>
      </c>
      <c r="Q5" s="22">
        <v>66564289</v>
      </c>
      <c r="R5" s="22" t="s">
        <v>14491</v>
      </c>
      <c r="S5" s="22">
        <v>100</v>
      </c>
      <c r="T5" s="23">
        <v>7.4999999999999997E-3</v>
      </c>
      <c r="U5" s="22">
        <v>251.45</v>
      </c>
    </row>
    <row r="6" spans="1:21" x14ac:dyDescent="0.2">
      <c r="A6" s="22" t="s">
        <v>1541</v>
      </c>
      <c r="B6" s="22" t="s">
        <v>111</v>
      </c>
      <c r="C6" s="22" t="s">
        <v>1542</v>
      </c>
      <c r="D6" s="23">
        <v>0.1012</v>
      </c>
      <c r="E6" s="22">
        <v>4.68</v>
      </c>
      <c r="F6" s="24">
        <v>0.39600694444444445</v>
      </c>
      <c r="J6" s="24">
        <v>0.3967013888888889</v>
      </c>
      <c r="K6" s="22">
        <v>3</v>
      </c>
      <c r="L6" s="22">
        <v>3326714600</v>
      </c>
      <c r="M6" s="22" t="s">
        <v>18374</v>
      </c>
      <c r="N6" s="22" t="s">
        <v>192</v>
      </c>
      <c r="O6" s="22">
        <v>196611</v>
      </c>
      <c r="P6" s="22">
        <v>34.89</v>
      </c>
      <c r="Q6" s="22">
        <v>440291530</v>
      </c>
      <c r="R6" s="22" t="s">
        <v>14632</v>
      </c>
      <c r="S6" s="22">
        <v>97.68</v>
      </c>
      <c r="T6" s="23">
        <v>0.1328</v>
      </c>
      <c r="U6" s="22">
        <v>22.92</v>
      </c>
    </row>
    <row r="7" spans="1:21" x14ac:dyDescent="0.2">
      <c r="A7" s="22" t="s">
        <v>2513</v>
      </c>
      <c r="B7" s="22" t="s">
        <v>111</v>
      </c>
      <c r="C7" s="22" t="s">
        <v>2512</v>
      </c>
      <c r="D7" s="23">
        <v>0.1</v>
      </c>
      <c r="E7" s="22">
        <v>19.03</v>
      </c>
      <c r="F7" s="24">
        <v>0.40381944444444445</v>
      </c>
      <c r="J7" s="24">
        <v>0.40381944444444445</v>
      </c>
      <c r="K7" s="22">
        <v>3</v>
      </c>
      <c r="L7" s="22">
        <v>3233806000</v>
      </c>
      <c r="M7" s="22" t="s">
        <v>18341</v>
      </c>
      <c r="N7" s="22" t="s">
        <v>191</v>
      </c>
      <c r="O7" s="22">
        <v>196611</v>
      </c>
      <c r="P7" s="22">
        <v>55.08</v>
      </c>
      <c r="Q7" s="22">
        <v>341166600</v>
      </c>
      <c r="R7" s="22" t="s">
        <v>18742</v>
      </c>
      <c r="S7" s="22">
        <v>100</v>
      </c>
      <c r="T7" s="23">
        <v>0.11260000000000001</v>
      </c>
      <c r="U7" s="22">
        <v>16.829999999999998</v>
      </c>
    </row>
    <row r="8" spans="1:21" x14ac:dyDescent="0.2">
      <c r="A8" s="22" t="s">
        <v>6590</v>
      </c>
      <c r="B8" s="22" t="s">
        <v>111</v>
      </c>
      <c r="C8" s="22" t="s">
        <v>12495</v>
      </c>
      <c r="D8" s="23">
        <v>9.9199999999999997E-2</v>
      </c>
      <c r="E8" s="22">
        <v>5.76</v>
      </c>
      <c r="F8" s="24">
        <v>0.39583333333333331</v>
      </c>
      <c r="J8" s="24">
        <v>0.39583333333333331</v>
      </c>
      <c r="K8" s="22">
        <v>3</v>
      </c>
      <c r="L8" s="22">
        <v>8515986600</v>
      </c>
      <c r="M8" s="22" t="s">
        <v>18298</v>
      </c>
      <c r="N8" s="22" t="s">
        <v>193</v>
      </c>
      <c r="O8" s="22">
        <v>196611</v>
      </c>
      <c r="P8" s="22">
        <v>41.16</v>
      </c>
      <c r="Q8" s="22">
        <v>118833466</v>
      </c>
      <c r="R8" s="22" t="s">
        <v>18741</v>
      </c>
      <c r="S8" s="22">
        <v>98.44</v>
      </c>
      <c r="T8" s="23">
        <v>1.4E-2</v>
      </c>
      <c r="U8" s="22">
        <v>492.57</v>
      </c>
    </row>
    <row r="9" spans="1:21" x14ac:dyDescent="0.2">
      <c r="A9" s="22" t="s">
        <v>3988</v>
      </c>
      <c r="B9" s="22" t="s">
        <v>111</v>
      </c>
      <c r="C9" s="22" t="s">
        <v>3987</v>
      </c>
      <c r="D9" s="23">
        <v>0.1007</v>
      </c>
      <c r="E9" s="22">
        <v>4.59</v>
      </c>
      <c r="F9" s="24">
        <v>0.39583333333333331</v>
      </c>
      <c r="J9" s="24">
        <v>0.40902777777777777</v>
      </c>
      <c r="K9" s="22">
        <v>2</v>
      </c>
      <c r="L9" s="22">
        <v>6593598900</v>
      </c>
      <c r="M9" s="22" t="s">
        <v>12793</v>
      </c>
      <c r="N9" s="22" t="s">
        <v>192</v>
      </c>
      <c r="O9" s="22">
        <v>131074</v>
      </c>
      <c r="P9" s="22">
        <v>26.66</v>
      </c>
      <c r="Q9" s="22">
        <v>1607076200</v>
      </c>
      <c r="R9" s="22" t="s">
        <v>16356</v>
      </c>
      <c r="S9" s="22">
        <v>100</v>
      </c>
      <c r="T9" s="23">
        <v>0.24510000000000001</v>
      </c>
      <c r="U9" s="22">
        <v>6.35</v>
      </c>
    </row>
    <row r="10" spans="1:21" x14ac:dyDescent="0.2">
      <c r="A10" s="22" t="s">
        <v>3589</v>
      </c>
      <c r="B10" s="22" t="s">
        <v>111</v>
      </c>
      <c r="C10" s="22" t="s">
        <v>3588</v>
      </c>
      <c r="D10" s="23">
        <v>9.9099999999999994E-2</v>
      </c>
      <c r="E10" s="22">
        <v>4.88</v>
      </c>
      <c r="F10" s="24">
        <v>0.44065972222222222</v>
      </c>
      <c r="J10" s="24">
        <v>0.44065972222222222</v>
      </c>
      <c r="K10" s="22">
        <v>2</v>
      </c>
      <c r="L10" s="22">
        <v>3088868300</v>
      </c>
      <c r="M10" s="22" t="s">
        <v>16062</v>
      </c>
      <c r="N10" s="22" t="s">
        <v>191</v>
      </c>
      <c r="O10" s="22">
        <v>131074</v>
      </c>
      <c r="P10" s="22">
        <v>23.25</v>
      </c>
      <c r="Q10" s="22">
        <v>630738920</v>
      </c>
      <c r="R10" s="22" t="s">
        <v>18740</v>
      </c>
      <c r="S10" s="22">
        <v>91.29</v>
      </c>
      <c r="T10" s="23">
        <v>0.21210000000000001</v>
      </c>
      <c r="U10" s="22">
        <v>1.78</v>
      </c>
    </row>
    <row r="11" spans="1:21" x14ac:dyDescent="0.2">
      <c r="A11" s="22" t="s">
        <v>17666</v>
      </c>
      <c r="B11" s="22" t="s">
        <v>111</v>
      </c>
      <c r="C11" s="22" t="s">
        <v>17665</v>
      </c>
      <c r="D11" s="23">
        <v>0.1003</v>
      </c>
      <c r="E11" s="22">
        <v>18.43</v>
      </c>
      <c r="F11" s="24">
        <v>0.39583333333333331</v>
      </c>
      <c r="J11" s="24">
        <v>0.39583333333333331</v>
      </c>
      <c r="K11" s="22">
        <v>2</v>
      </c>
      <c r="L11" s="22">
        <v>9414928600</v>
      </c>
      <c r="M11" s="22" t="s">
        <v>18527</v>
      </c>
      <c r="N11" s="22" t="s">
        <v>193</v>
      </c>
      <c r="O11" s="22">
        <v>131074</v>
      </c>
      <c r="P11" s="22">
        <v>72.959999999999994</v>
      </c>
      <c r="Q11" s="22">
        <v>74571466</v>
      </c>
      <c r="R11" s="22" t="s">
        <v>14758</v>
      </c>
      <c r="S11" s="22">
        <v>100</v>
      </c>
      <c r="T11" s="23">
        <v>7.9000000000000008E-3</v>
      </c>
      <c r="U11" s="22">
        <v>140.88999999999999</v>
      </c>
    </row>
    <row r="12" spans="1:21" x14ac:dyDescent="0.2">
      <c r="A12" s="22" t="s">
        <v>301</v>
      </c>
      <c r="B12" s="22" t="s">
        <v>111</v>
      </c>
      <c r="C12" s="22" t="s">
        <v>302</v>
      </c>
      <c r="D12" s="23">
        <v>0.1004</v>
      </c>
      <c r="E12" s="22">
        <v>10.19</v>
      </c>
      <c r="F12" s="24">
        <v>0.39635416666666667</v>
      </c>
      <c r="J12" s="24">
        <v>0.39635416666666667</v>
      </c>
      <c r="K12" s="22">
        <v>2</v>
      </c>
      <c r="L12" s="22">
        <v>3362088600</v>
      </c>
      <c r="M12" s="22" t="s">
        <v>18516</v>
      </c>
      <c r="N12" s="22" t="s">
        <v>191</v>
      </c>
      <c r="O12" s="22">
        <v>131074</v>
      </c>
      <c r="P12" s="22">
        <v>5.32</v>
      </c>
      <c r="Q12" s="22">
        <v>226960160</v>
      </c>
      <c r="R12" s="22" t="s">
        <v>18739</v>
      </c>
      <c r="S12" s="22">
        <v>100</v>
      </c>
      <c r="T12" s="23">
        <v>6.8099999999999994E-2</v>
      </c>
      <c r="U12" s="22">
        <v>37.479999999999997</v>
      </c>
    </row>
    <row r="13" spans="1:21" x14ac:dyDescent="0.2">
      <c r="A13" s="22" t="s">
        <v>2347</v>
      </c>
      <c r="B13" s="22" t="s">
        <v>111</v>
      </c>
      <c r="C13" s="22" t="s">
        <v>2346</v>
      </c>
      <c r="D13" s="23">
        <v>0.1003</v>
      </c>
      <c r="E13" s="22">
        <v>14.37</v>
      </c>
      <c r="F13" s="24">
        <v>0.40677083333333336</v>
      </c>
      <c r="J13" s="24">
        <v>0.44274305555555554</v>
      </c>
      <c r="K13" s="22">
        <v>2</v>
      </c>
      <c r="L13" s="22">
        <v>5320139500</v>
      </c>
      <c r="M13" s="22" t="s">
        <v>17460</v>
      </c>
      <c r="N13" s="22" t="s">
        <v>191</v>
      </c>
      <c r="O13" s="22">
        <v>131074</v>
      </c>
      <c r="P13" s="22">
        <v>46.06</v>
      </c>
      <c r="Q13" s="22">
        <v>818450030</v>
      </c>
      <c r="R13" s="22" t="s">
        <v>18738</v>
      </c>
      <c r="S13" s="22">
        <v>100</v>
      </c>
      <c r="T13" s="23">
        <v>0.15870000000000001</v>
      </c>
      <c r="U13" s="22">
        <v>6.76</v>
      </c>
    </row>
    <row r="14" spans="1:21" x14ac:dyDescent="0.2">
      <c r="A14" s="22" t="s">
        <v>808</v>
      </c>
      <c r="B14" s="22" t="s">
        <v>111</v>
      </c>
      <c r="C14" s="22" t="s">
        <v>809</v>
      </c>
      <c r="D14" s="23">
        <v>0.1002</v>
      </c>
      <c r="E14" s="22">
        <v>6.04</v>
      </c>
      <c r="F14" s="24">
        <v>0.39652777777777776</v>
      </c>
      <c r="J14" s="24">
        <v>0.39652777777777776</v>
      </c>
      <c r="K14" s="22">
        <v>2</v>
      </c>
      <c r="L14" s="22">
        <v>2089899200</v>
      </c>
      <c r="M14" s="22" t="s">
        <v>18737</v>
      </c>
      <c r="N14" s="22" t="s">
        <v>191</v>
      </c>
      <c r="O14" s="22">
        <v>131074</v>
      </c>
      <c r="P14" s="22">
        <v>43.54</v>
      </c>
      <c r="Q14" s="22">
        <v>75244996</v>
      </c>
      <c r="R14" s="22" t="s">
        <v>18736</v>
      </c>
      <c r="S14" s="22">
        <v>97.95</v>
      </c>
      <c r="T14" s="23">
        <v>3.6900000000000002E-2</v>
      </c>
      <c r="U14" s="22">
        <v>44.75</v>
      </c>
    </row>
    <row r="15" spans="1:21" x14ac:dyDescent="0.2">
      <c r="A15" s="22" t="s">
        <v>1622</v>
      </c>
      <c r="B15" s="22" t="s">
        <v>111</v>
      </c>
      <c r="C15" s="22" t="s">
        <v>1623</v>
      </c>
      <c r="D15" s="23">
        <v>0.1004</v>
      </c>
      <c r="E15" s="22">
        <v>12.17</v>
      </c>
      <c r="F15" s="24">
        <v>0.39600694444444445</v>
      </c>
      <c r="J15" s="24">
        <v>0.39600694444444445</v>
      </c>
      <c r="K15" s="22">
        <v>2</v>
      </c>
      <c r="L15" s="22">
        <v>7216665000</v>
      </c>
      <c r="M15" s="22" t="s">
        <v>18484</v>
      </c>
      <c r="N15" s="22" t="s">
        <v>192</v>
      </c>
      <c r="O15" s="22">
        <v>131074</v>
      </c>
      <c r="P15" s="22">
        <v>29.33</v>
      </c>
      <c r="Q15" s="22">
        <v>627267750</v>
      </c>
      <c r="R15" s="22" t="s">
        <v>18735</v>
      </c>
      <c r="S15" s="22">
        <v>100</v>
      </c>
      <c r="T15" s="23">
        <v>8.6900000000000005E-2</v>
      </c>
      <c r="U15" s="22">
        <v>38.75</v>
      </c>
    </row>
    <row r="16" spans="1:21" x14ac:dyDescent="0.2">
      <c r="A16" s="22">
        <v>837663</v>
      </c>
      <c r="B16" s="22" t="s">
        <v>111</v>
      </c>
      <c r="C16" s="22" t="s">
        <v>18734</v>
      </c>
      <c r="D16" s="23">
        <v>0.29959999999999998</v>
      </c>
      <c r="E16" s="22">
        <v>28.8</v>
      </c>
      <c r="F16" s="24">
        <v>0.46843750000000001</v>
      </c>
      <c r="J16" s="24">
        <v>0.62274305555555554</v>
      </c>
      <c r="K16" s="22">
        <v>1</v>
      </c>
      <c r="L16" s="22">
        <v>1402860100</v>
      </c>
      <c r="M16" s="22" t="s">
        <v>18733</v>
      </c>
      <c r="N16" s="22" t="s">
        <v>191</v>
      </c>
      <c r="O16" s="22">
        <v>65537</v>
      </c>
      <c r="P16" s="22">
        <v>10.46</v>
      </c>
      <c r="Q16" s="22">
        <v>320123550</v>
      </c>
      <c r="R16" s="22" t="s">
        <v>18732</v>
      </c>
      <c r="S16" s="22">
        <v>100</v>
      </c>
      <c r="T16" s="23">
        <v>0.248</v>
      </c>
      <c r="U16" s="22">
        <v>0.84</v>
      </c>
    </row>
    <row r="17" spans="1:21" x14ac:dyDescent="0.2">
      <c r="A17" s="22" t="s">
        <v>18731</v>
      </c>
      <c r="B17" s="22" t="s">
        <v>111</v>
      </c>
      <c r="C17" s="22" t="s">
        <v>18730</v>
      </c>
      <c r="D17" s="23">
        <v>0.19989999999999999</v>
      </c>
      <c r="E17" s="22">
        <v>26.95</v>
      </c>
      <c r="F17" s="24">
        <v>0.47138888888888891</v>
      </c>
      <c r="J17" s="24">
        <v>0.47138888888888891</v>
      </c>
      <c r="K17" s="22">
        <v>1</v>
      </c>
      <c r="L17" s="22">
        <v>1051050000</v>
      </c>
      <c r="M17" s="22" t="s">
        <v>18729</v>
      </c>
      <c r="N17" s="22" t="s">
        <v>191</v>
      </c>
      <c r="O17" s="22">
        <v>65537</v>
      </c>
      <c r="P17" s="22">
        <v>0.85</v>
      </c>
      <c r="Q17" s="22">
        <v>338662810</v>
      </c>
      <c r="R17" s="22" t="s">
        <v>18728</v>
      </c>
      <c r="S17" s="22">
        <v>100</v>
      </c>
      <c r="T17" s="23">
        <v>0.34139999999999998</v>
      </c>
      <c r="U17" s="22">
        <v>10.98</v>
      </c>
    </row>
    <row r="18" spans="1:21" x14ac:dyDescent="0.2">
      <c r="A18" s="22" t="s">
        <v>18727</v>
      </c>
      <c r="B18" s="22" t="s">
        <v>111</v>
      </c>
      <c r="C18" s="22" t="s">
        <v>18726</v>
      </c>
      <c r="D18" s="23">
        <v>0.19939999999999999</v>
      </c>
      <c r="E18" s="22">
        <v>8.36</v>
      </c>
      <c r="F18" s="24">
        <v>0.40347222222222223</v>
      </c>
      <c r="J18" s="24">
        <v>0.40347222222222223</v>
      </c>
      <c r="K18" s="22">
        <v>1</v>
      </c>
      <c r="L18" s="22">
        <v>5226832500</v>
      </c>
      <c r="M18" s="22" t="s">
        <v>18725</v>
      </c>
      <c r="N18" s="22" t="s">
        <v>191</v>
      </c>
      <c r="O18" s="22">
        <v>65537</v>
      </c>
      <c r="P18" s="22">
        <v>12.63</v>
      </c>
      <c r="Q18" s="22">
        <v>240646440</v>
      </c>
      <c r="R18" s="22" t="s">
        <v>18724</v>
      </c>
      <c r="S18" s="22">
        <v>98.49</v>
      </c>
      <c r="T18" s="23">
        <v>4.7800000000000002E-2</v>
      </c>
      <c r="U18" s="22">
        <v>24.69</v>
      </c>
    </row>
    <row r="19" spans="1:21" x14ac:dyDescent="0.2">
      <c r="A19" s="22" t="s">
        <v>9020</v>
      </c>
      <c r="B19" s="22" t="s">
        <v>111</v>
      </c>
      <c r="C19" s="22" t="s">
        <v>9019</v>
      </c>
      <c r="D19" s="23">
        <v>0.2001</v>
      </c>
      <c r="E19" s="22">
        <v>37.54</v>
      </c>
      <c r="F19" s="24">
        <v>0.39930555555555558</v>
      </c>
      <c r="J19" s="24">
        <v>0.39930555555555558</v>
      </c>
      <c r="K19" s="22">
        <v>1</v>
      </c>
      <c r="L19" s="22">
        <v>2148310800</v>
      </c>
      <c r="M19" s="22" t="s">
        <v>18723</v>
      </c>
      <c r="N19" s="22" t="s">
        <v>191</v>
      </c>
      <c r="O19" s="22">
        <v>65537</v>
      </c>
      <c r="P19" s="22">
        <v>0.55000000000000004</v>
      </c>
      <c r="Q19" s="22">
        <v>273646880</v>
      </c>
      <c r="R19" s="22" t="s">
        <v>14344</v>
      </c>
      <c r="S19" s="22">
        <v>100</v>
      </c>
      <c r="T19" s="23">
        <v>0.13120000000000001</v>
      </c>
      <c r="U19" s="22">
        <v>50.83</v>
      </c>
    </row>
    <row r="20" spans="1:21" x14ac:dyDescent="0.2">
      <c r="A20" s="22" t="s">
        <v>6452</v>
      </c>
      <c r="B20" s="22" t="s">
        <v>111</v>
      </c>
      <c r="C20" s="22" t="s">
        <v>6451</v>
      </c>
      <c r="D20" s="23">
        <v>0.19969999999999999</v>
      </c>
      <c r="E20" s="22">
        <v>15.38</v>
      </c>
      <c r="F20" s="24">
        <v>0.41599537037037038</v>
      </c>
      <c r="J20" s="24">
        <v>0.41599537037037038</v>
      </c>
      <c r="K20" s="22">
        <v>1</v>
      </c>
      <c r="L20" s="22">
        <v>10956988900</v>
      </c>
      <c r="M20" s="22" t="s">
        <v>18722</v>
      </c>
      <c r="N20" s="22" t="s">
        <v>191</v>
      </c>
      <c r="O20" s="22">
        <v>65537</v>
      </c>
      <c r="P20" s="22">
        <v>55.9</v>
      </c>
      <c r="Q20" s="22">
        <v>1064504380</v>
      </c>
      <c r="R20" s="22" t="s">
        <v>15274</v>
      </c>
      <c r="S20" s="22">
        <v>92.83</v>
      </c>
      <c r="T20" s="23">
        <v>0.1017</v>
      </c>
      <c r="U20" s="22">
        <v>12.57</v>
      </c>
    </row>
    <row r="21" spans="1:21" x14ac:dyDescent="0.2">
      <c r="A21" s="22" t="s">
        <v>1302</v>
      </c>
      <c r="B21" s="22" t="s">
        <v>111</v>
      </c>
      <c r="C21" s="22" t="s">
        <v>1303</v>
      </c>
      <c r="D21" s="23">
        <v>0.1002</v>
      </c>
      <c r="E21" s="22">
        <v>18.11</v>
      </c>
      <c r="F21" s="24">
        <v>0.42137731481481483</v>
      </c>
      <c r="I21" s="2" t="e">
        <f>AVERAGE((H21-G21)*100/H21)</f>
        <v>#DIV/0!</v>
      </c>
      <c r="J21" s="24">
        <v>0.42137731481481483</v>
      </c>
      <c r="K21" s="22">
        <v>1</v>
      </c>
      <c r="L21" s="22">
        <v>3497586800</v>
      </c>
      <c r="M21" s="22" t="s">
        <v>18721</v>
      </c>
      <c r="N21" s="22" t="s">
        <v>191</v>
      </c>
      <c r="O21" s="22">
        <v>65537</v>
      </c>
      <c r="P21" s="22">
        <v>55.95</v>
      </c>
      <c r="Q21" s="22">
        <v>186910240</v>
      </c>
      <c r="R21" s="22" t="s">
        <v>18720</v>
      </c>
      <c r="S21" s="22">
        <v>99.82</v>
      </c>
      <c r="T21" s="23">
        <v>5.4899999999999997E-2</v>
      </c>
      <c r="U21" s="22">
        <v>14.03</v>
      </c>
    </row>
    <row r="22" spans="1:21" x14ac:dyDescent="0.2">
      <c r="A22" s="22" t="s">
        <v>1307</v>
      </c>
      <c r="B22" s="22" t="s">
        <v>111</v>
      </c>
      <c r="C22" s="22" t="s">
        <v>1308</v>
      </c>
      <c r="D22" s="23">
        <v>0.1</v>
      </c>
      <c r="E22" s="22">
        <v>22.56</v>
      </c>
      <c r="F22" s="24">
        <v>0.54560185185185184</v>
      </c>
      <c r="J22" s="24">
        <v>0.58334490740740741</v>
      </c>
      <c r="K22" s="22">
        <v>1</v>
      </c>
      <c r="L22" s="22">
        <v>3951361800</v>
      </c>
      <c r="M22" s="22" t="s">
        <v>6442</v>
      </c>
      <c r="N22" s="22" t="s">
        <v>191</v>
      </c>
      <c r="O22" s="22">
        <v>65537</v>
      </c>
      <c r="P22" s="22">
        <v>1.24</v>
      </c>
      <c r="Q22" s="22">
        <v>351646030</v>
      </c>
      <c r="R22" s="22" t="s">
        <v>18719</v>
      </c>
      <c r="S22" s="22">
        <v>75.16</v>
      </c>
      <c r="T22" s="23">
        <v>9.1999999999999998E-2</v>
      </c>
      <c r="U22" s="22">
        <v>14.89</v>
      </c>
    </row>
    <row r="23" spans="1:21" x14ac:dyDescent="0.2">
      <c r="A23" s="22" t="s">
        <v>290</v>
      </c>
      <c r="B23" s="22" t="s">
        <v>111</v>
      </c>
      <c r="C23" s="22" t="s">
        <v>291</v>
      </c>
      <c r="D23" s="23">
        <v>9.98E-2</v>
      </c>
      <c r="E23" s="22">
        <v>19.18</v>
      </c>
      <c r="F23" s="24">
        <v>0.54243055555555553</v>
      </c>
      <c r="I23" s="2" t="e">
        <f>AVERAGE((H23-G23)*100/H23)</f>
        <v>#DIV/0!</v>
      </c>
      <c r="J23" s="24">
        <v>0.54243055555555553</v>
      </c>
      <c r="K23" s="22">
        <v>1</v>
      </c>
      <c r="L23" s="22">
        <v>3627993000</v>
      </c>
      <c r="M23" s="22" t="s">
        <v>18718</v>
      </c>
      <c r="N23" s="22" t="s">
        <v>191</v>
      </c>
      <c r="O23" s="22">
        <v>65537</v>
      </c>
      <c r="P23" s="22">
        <v>0.96</v>
      </c>
      <c r="Q23" s="22">
        <v>503934490</v>
      </c>
      <c r="R23" s="22" t="s">
        <v>18717</v>
      </c>
      <c r="S23" s="22">
        <v>99.58</v>
      </c>
      <c r="T23" s="23">
        <v>0.1457</v>
      </c>
      <c r="U23" s="22">
        <v>17.989999999999998</v>
      </c>
    </row>
    <row r="24" spans="1:21" x14ac:dyDescent="0.2">
      <c r="A24" s="22" t="s">
        <v>264</v>
      </c>
      <c r="B24" s="22" t="s">
        <v>111</v>
      </c>
      <c r="C24" s="22" t="s">
        <v>265</v>
      </c>
      <c r="D24" s="23">
        <v>9.8799999999999999E-2</v>
      </c>
      <c r="E24" s="22">
        <v>1.89</v>
      </c>
      <c r="F24" s="24">
        <v>0.41304398148148147</v>
      </c>
      <c r="J24" s="24">
        <v>0.41304398148148147</v>
      </c>
      <c r="K24" s="22">
        <v>1</v>
      </c>
      <c r="L24" s="22">
        <v>4007567100</v>
      </c>
      <c r="M24" s="22" t="s">
        <v>12420</v>
      </c>
      <c r="N24" s="22" t="s">
        <v>191</v>
      </c>
      <c r="O24" s="22">
        <v>65537</v>
      </c>
      <c r="P24" s="22">
        <v>41.73</v>
      </c>
      <c r="Q24" s="22">
        <v>262102640</v>
      </c>
      <c r="R24" s="22" t="s">
        <v>18716</v>
      </c>
      <c r="S24" s="22">
        <v>86.86</v>
      </c>
      <c r="T24" s="23">
        <v>6.7699999999999996E-2</v>
      </c>
      <c r="U24" s="22">
        <v>13.82</v>
      </c>
    </row>
    <row r="25" spans="1:21" x14ac:dyDescent="0.2">
      <c r="A25" s="22" t="s">
        <v>3767</v>
      </c>
      <c r="B25" s="22" t="s">
        <v>111</v>
      </c>
      <c r="C25" s="22" t="s">
        <v>3766</v>
      </c>
      <c r="D25" s="23">
        <v>0.1009</v>
      </c>
      <c r="E25" s="22">
        <v>6.44</v>
      </c>
      <c r="F25" s="24">
        <v>0.4001736111111111</v>
      </c>
      <c r="J25" s="24">
        <v>0.4001736111111111</v>
      </c>
      <c r="K25" s="22">
        <v>1</v>
      </c>
      <c r="L25" s="22">
        <v>4209605300</v>
      </c>
      <c r="M25" s="22" t="s">
        <v>18715</v>
      </c>
      <c r="N25" s="22" t="s">
        <v>191</v>
      </c>
      <c r="O25" s="22">
        <v>65537</v>
      </c>
      <c r="P25" s="22">
        <v>4.1100000000000003</v>
      </c>
      <c r="Q25" s="22">
        <v>319137820</v>
      </c>
      <c r="R25" s="22" t="s">
        <v>18714</v>
      </c>
      <c r="S25" s="22">
        <v>97.62</v>
      </c>
      <c r="T25" s="23">
        <v>7.7899999999999997E-2</v>
      </c>
      <c r="U25" s="22">
        <v>25.95</v>
      </c>
    </row>
    <row r="26" spans="1:21" x14ac:dyDescent="0.2">
      <c r="A26" s="22" t="s">
        <v>2508</v>
      </c>
      <c r="B26" s="22" t="s">
        <v>111</v>
      </c>
      <c r="C26" s="22" t="s">
        <v>2507</v>
      </c>
      <c r="D26" s="23">
        <v>0.10059999999999999</v>
      </c>
      <c r="E26" s="22">
        <v>8.86</v>
      </c>
      <c r="F26" s="24">
        <v>0.41478009259259258</v>
      </c>
      <c r="I26" s="2" t="e">
        <f>AVERAGE((H26-G26)*100/H26)</f>
        <v>#DIV/0!</v>
      </c>
      <c r="J26" s="24">
        <v>0.41530092592592593</v>
      </c>
      <c r="K26" s="22">
        <v>1</v>
      </c>
      <c r="L26" s="22">
        <v>9503765500</v>
      </c>
      <c r="M26" s="22" t="s">
        <v>18713</v>
      </c>
      <c r="N26" s="22" t="s">
        <v>191</v>
      </c>
      <c r="O26" s="22">
        <v>65537</v>
      </c>
      <c r="P26" s="22">
        <v>33.82</v>
      </c>
      <c r="Q26" s="22">
        <v>842178130</v>
      </c>
      <c r="R26" s="22" t="s">
        <v>18712</v>
      </c>
      <c r="S26" s="22">
        <v>99.96</v>
      </c>
      <c r="T26" s="23">
        <v>9.1800000000000007E-2</v>
      </c>
      <c r="U26" s="22">
        <v>5.59</v>
      </c>
    </row>
    <row r="27" spans="1:21" x14ac:dyDescent="0.2">
      <c r="A27" s="22" t="s">
        <v>484</v>
      </c>
      <c r="B27" s="22" t="s">
        <v>111</v>
      </c>
      <c r="C27" s="22" t="s">
        <v>485</v>
      </c>
      <c r="D27" s="23">
        <v>0.1003</v>
      </c>
      <c r="E27" s="22">
        <v>12.61</v>
      </c>
      <c r="F27" s="24">
        <v>0.40364583333333331</v>
      </c>
      <c r="I27" s="2" t="e">
        <f>AVERAGE((H27-G27)*100/H27)</f>
        <v>#DIV/0!</v>
      </c>
      <c r="J27" s="24">
        <v>0.40364583333333331</v>
      </c>
      <c r="K27" s="22">
        <v>1</v>
      </c>
      <c r="L27" s="22">
        <v>1804715200</v>
      </c>
      <c r="M27" s="22" t="s">
        <v>18711</v>
      </c>
      <c r="N27" s="22" t="s">
        <v>191</v>
      </c>
      <c r="O27" s="22">
        <v>327687</v>
      </c>
      <c r="P27" s="22">
        <v>48.16</v>
      </c>
      <c r="Q27" s="22">
        <v>134347900</v>
      </c>
      <c r="R27" s="22" t="s">
        <v>18710</v>
      </c>
      <c r="S27" s="22">
        <v>60.69</v>
      </c>
      <c r="T27" s="23">
        <v>7.7100000000000002E-2</v>
      </c>
      <c r="U27" s="22">
        <v>68.22</v>
      </c>
    </row>
    <row r="28" spans="1:21" x14ac:dyDescent="0.2">
      <c r="A28" s="22" t="s">
        <v>90</v>
      </c>
      <c r="B28" s="22" t="s">
        <v>111</v>
      </c>
      <c r="C28" s="22" t="s">
        <v>15</v>
      </c>
      <c r="D28" s="23">
        <v>9.9900000000000003E-2</v>
      </c>
      <c r="E28" s="22">
        <v>10.46</v>
      </c>
      <c r="F28" s="24">
        <v>0.46565972222222224</v>
      </c>
      <c r="J28" s="24">
        <v>0.61559027777777775</v>
      </c>
      <c r="K28" s="22">
        <v>1</v>
      </c>
      <c r="L28" s="22">
        <v>20734314000</v>
      </c>
      <c r="M28" s="22" t="s">
        <v>16386</v>
      </c>
      <c r="N28" s="22" t="s">
        <v>191</v>
      </c>
      <c r="O28" s="22">
        <v>65537</v>
      </c>
      <c r="P28" s="22">
        <v>1.62</v>
      </c>
      <c r="Q28" s="22">
        <v>6104246800</v>
      </c>
      <c r="R28" s="22" t="s">
        <v>14455</v>
      </c>
      <c r="S28" s="22">
        <v>100</v>
      </c>
      <c r="T28" s="23">
        <v>0.30759999999999998</v>
      </c>
      <c r="U28" s="22">
        <v>3.17</v>
      </c>
    </row>
    <row r="29" spans="1:21" x14ac:dyDescent="0.2">
      <c r="A29" s="22" t="s">
        <v>122</v>
      </c>
      <c r="B29" s="22" t="s">
        <v>111</v>
      </c>
      <c r="C29" s="22" t="s">
        <v>123</v>
      </c>
      <c r="D29" s="23">
        <v>0.1008</v>
      </c>
      <c r="E29" s="22">
        <v>7.21</v>
      </c>
      <c r="F29" s="24">
        <v>0.40815972222222224</v>
      </c>
      <c r="J29" s="24">
        <v>0.40815972222222224</v>
      </c>
      <c r="K29" s="22">
        <v>1</v>
      </c>
      <c r="L29" s="22">
        <v>5287297900</v>
      </c>
      <c r="M29" s="22" t="s">
        <v>18709</v>
      </c>
      <c r="N29" s="22" t="s">
        <v>191</v>
      </c>
      <c r="O29" s="22">
        <v>65537</v>
      </c>
      <c r="P29" s="22">
        <v>36.44</v>
      </c>
      <c r="Q29" s="22">
        <v>437222030</v>
      </c>
      <c r="R29" s="22" t="s">
        <v>18708</v>
      </c>
      <c r="S29" s="22">
        <v>98.39</v>
      </c>
      <c r="T29" s="23">
        <v>8.6099999999999996E-2</v>
      </c>
      <c r="U29" s="22">
        <v>11.1</v>
      </c>
    </row>
    <row r="30" spans="1:21" x14ac:dyDescent="0.2">
      <c r="A30" s="22" t="s">
        <v>1630</v>
      </c>
      <c r="B30" s="22" t="s">
        <v>111</v>
      </c>
      <c r="C30" s="22" t="s">
        <v>1631</v>
      </c>
      <c r="D30" s="23">
        <v>0.1002</v>
      </c>
      <c r="E30" s="22">
        <v>18.559999999999999</v>
      </c>
      <c r="F30" s="24">
        <v>0.45281250000000001</v>
      </c>
      <c r="J30" s="24">
        <v>0.6119444444444444</v>
      </c>
      <c r="K30" s="22">
        <v>1</v>
      </c>
      <c r="L30" s="22">
        <v>18983291000</v>
      </c>
      <c r="M30" s="22" t="s">
        <v>18707</v>
      </c>
      <c r="N30" s="22" t="s">
        <v>191</v>
      </c>
      <c r="O30" s="22">
        <v>65537</v>
      </c>
      <c r="P30" s="22">
        <v>53.48</v>
      </c>
      <c r="Q30" s="22">
        <v>3347399400</v>
      </c>
      <c r="R30" s="22" t="s">
        <v>18706</v>
      </c>
      <c r="S30" s="22">
        <v>100</v>
      </c>
      <c r="T30" s="23">
        <v>0.1812</v>
      </c>
      <c r="U30" s="22">
        <v>1.25</v>
      </c>
    </row>
    <row r="31" spans="1:21" x14ac:dyDescent="0.2">
      <c r="A31" s="22" t="s">
        <v>1277</v>
      </c>
      <c r="B31" s="22" t="s">
        <v>111</v>
      </c>
      <c r="C31" s="22" t="s">
        <v>1278</v>
      </c>
      <c r="D31" s="23">
        <v>9.9599999999999994E-2</v>
      </c>
      <c r="E31" s="22">
        <v>5.96</v>
      </c>
      <c r="F31" s="24">
        <v>0.40104166666666669</v>
      </c>
      <c r="I31" s="2" t="e">
        <f>AVERAGE((H31-G31)*100/H31)</f>
        <v>#DIV/0!</v>
      </c>
      <c r="J31" s="24">
        <v>0.40104166666666669</v>
      </c>
      <c r="K31" s="22">
        <v>1</v>
      </c>
      <c r="L31" s="22">
        <v>16467972000</v>
      </c>
      <c r="M31" s="22" t="s">
        <v>18705</v>
      </c>
      <c r="N31" s="22" t="s">
        <v>191</v>
      </c>
      <c r="O31" s="22">
        <v>65537</v>
      </c>
      <c r="P31" s="22">
        <v>56.55</v>
      </c>
      <c r="Q31" s="22">
        <v>1062067250</v>
      </c>
      <c r="R31" s="22" t="s">
        <v>15170</v>
      </c>
      <c r="S31" s="22">
        <v>94.46</v>
      </c>
      <c r="T31" s="23">
        <v>6.6199999999999995E-2</v>
      </c>
      <c r="U31" s="22">
        <v>26.47</v>
      </c>
    </row>
    <row r="32" spans="1:21" x14ac:dyDescent="0.2">
      <c r="A32" s="22" t="s">
        <v>18704</v>
      </c>
      <c r="B32" s="22" t="s">
        <v>111</v>
      </c>
      <c r="C32" s="22" t="s">
        <v>18703</v>
      </c>
      <c r="D32" s="23">
        <v>0.1009</v>
      </c>
      <c r="E32" s="22">
        <v>6.33</v>
      </c>
      <c r="F32" s="24">
        <v>0.39652777777777776</v>
      </c>
      <c r="I32" s="2" t="e">
        <f>AVERAGE((H32-G32)*100/H32)</f>
        <v>#DIV/0!</v>
      </c>
      <c r="J32" s="24">
        <v>0.39652777777777776</v>
      </c>
      <c r="K32" s="22">
        <v>1</v>
      </c>
      <c r="L32" s="22">
        <v>3607368100</v>
      </c>
      <c r="M32" s="22" t="s">
        <v>18702</v>
      </c>
      <c r="N32" s="22" t="s">
        <v>191</v>
      </c>
      <c r="O32" s="22">
        <v>65537</v>
      </c>
      <c r="P32" s="22">
        <v>57.24</v>
      </c>
      <c r="Q32" s="22">
        <v>121530457</v>
      </c>
      <c r="R32" s="22" t="s">
        <v>15373</v>
      </c>
      <c r="S32" s="22">
        <v>80.64</v>
      </c>
      <c r="T32" s="23">
        <v>3.4099999999999998E-2</v>
      </c>
      <c r="U32" s="22">
        <v>144.99</v>
      </c>
    </row>
    <row r="33" spans="1:21" x14ac:dyDescent="0.2">
      <c r="A33" s="22" t="s">
        <v>18701</v>
      </c>
      <c r="B33" s="22" t="s">
        <v>111</v>
      </c>
      <c r="C33" s="22" t="s">
        <v>18700</v>
      </c>
      <c r="D33" s="23">
        <v>9.9900000000000003E-2</v>
      </c>
      <c r="E33" s="22">
        <v>11.89</v>
      </c>
      <c r="F33" s="24">
        <v>0.55445601851851856</v>
      </c>
      <c r="I33" s="2" t="e">
        <f>AVERAGE((H33-G33)*100/H33)</f>
        <v>#DIV/0!</v>
      </c>
      <c r="J33" s="24">
        <v>0.61599537037037033</v>
      </c>
      <c r="K33" s="22">
        <v>1</v>
      </c>
      <c r="L33" s="22">
        <v>17608243000</v>
      </c>
      <c r="M33" s="22" t="s">
        <v>18699</v>
      </c>
      <c r="N33" s="22" t="s">
        <v>191</v>
      </c>
      <c r="O33" s="22">
        <v>65537</v>
      </c>
      <c r="P33" s="22">
        <v>41.76</v>
      </c>
      <c r="Q33" s="22">
        <v>1073404460</v>
      </c>
      <c r="R33" s="22" t="s">
        <v>18698</v>
      </c>
      <c r="S33" s="22">
        <v>83.45</v>
      </c>
      <c r="T33" s="23">
        <v>6.3E-2</v>
      </c>
      <c r="U33" s="22">
        <v>2.42</v>
      </c>
    </row>
    <row r="34" spans="1:21" x14ac:dyDescent="0.2">
      <c r="A34" s="22" t="s">
        <v>5800</v>
      </c>
      <c r="B34" s="22" t="s">
        <v>111</v>
      </c>
      <c r="C34" s="22" t="s">
        <v>5799</v>
      </c>
      <c r="D34" s="23">
        <v>0.2</v>
      </c>
      <c r="E34" s="22">
        <v>82.26</v>
      </c>
      <c r="F34" s="24">
        <v>0.46062500000000001</v>
      </c>
      <c r="J34" s="24">
        <v>0.54173611111111108</v>
      </c>
      <c r="K34" s="22">
        <v>1</v>
      </c>
      <c r="L34" s="22">
        <v>21211598000</v>
      </c>
      <c r="M34" s="22" t="s">
        <v>18697</v>
      </c>
      <c r="N34" s="22" t="s">
        <v>191</v>
      </c>
      <c r="O34" s="22">
        <v>65537</v>
      </c>
      <c r="P34" s="22">
        <v>32.68</v>
      </c>
      <c r="Q34" s="22">
        <v>3965481000</v>
      </c>
      <c r="R34" s="22" t="s">
        <v>15387</v>
      </c>
      <c r="S34" s="22">
        <v>100</v>
      </c>
      <c r="T34" s="23">
        <v>0.2041</v>
      </c>
      <c r="U34" s="22">
        <v>6.74</v>
      </c>
    </row>
    <row r="35" spans="1:21" x14ac:dyDescent="0.2">
      <c r="A35" s="22" t="s">
        <v>18696</v>
      </c>
      <c r="B35" s="22" t="s">
        <v>111</v>
      </c>
      <c r="C35" s="22" t="s">
        <v>18695</v>
      </c>
      <c r="D35" s="23">
        <v>0.19980000000000001</v>
      </c>
      <c r="E35" s="22">
        <v>24.32</v>
      </c>
      <c r="F35" s="24">
        <v>0.44274305555555554</v>
      </c>
      <c r="J35" s="24">
        <v>0.45281250000000001</v>
      </c>
      <c r="K35" s="22">
        <v>1</v>
      </c>
      <c r="L35" s="22">
        <v>9728000000</v>
      </c>
      <c r="M35" s="22" t="s">
        <v>18694</v>
      </c>
      <c r="N35" s="22" t="s">
        <v>191</v>
      </c>
      <c r="O35" s="22">
        <v>65537</v>
      </c>
      <c r="P35" s="22">
        <v>7.68</v>
      </c>
      <c r="Q35" s="22">
        <v>531983720</v>
      </c>
      <c r="R35" s="22" t="s">
        <v>18693</v>
      </c>
      <c r="S35" s="22">
        <v>100</v>
      </c>
      <c r="T35" s="23">
        <v>5.79E-2</v>
      </c>
      <c r="U35" s="22">
        <v>4.58</v>
      </c>
    </row>
    <row r="36" spans="1:21" x14ac:dyDescent="0.2">
      <c r="A36" s="22" t="s">
        <v>9987</v>
      </c>
      <c r="B36" s="22" t="s">
        <v>111</v>
      </c>
      <c r="C36" s="22" t="s">
        <v>9986</v>
      </c>
      <c r="D36" s="23">
        <v>0.1</v>
      </c>
      <c r="E36" s="22">
        <v>11.88</v>
      </c>
      <c r="F36" s="24">
        <v>0.54208333333333336</v>
      </c>
      <c r="J36" s="24">
        <v>0.60550925925925925</v>
      </c>
      <c r="K36" s="22">
        <v>1</v>
      </c>
      <c r="L36" s="22">
        <v>15040986000</v>
      </c>
      <c r="M36" s="22" t="s">
        <v>18692</v>
      </c>
      <c r="N36" s="22" t="s">
        <v>191</v>
      </c>
      <c r="O36" s="22">
        <v>65537</v>
      </c>
      <c r="P36" s="22">
        <v>56.62</v>
      </c>
      <c r="Q36" s="22">
        <v>310698120</v>
      </c>
      <c r="R36" s="22" t="s">
        <v>18691</v>
      </c>
      <c r="S36" s="22">
        <v>43.07</v>
      </c>
      <c r="T36" s="23">
        <v>2.1399999999999999E-2</v>
      </c>
      <c r="U36" s="22">
        <v>8.31</v>
      </c>
    </row>
    <row r="37" spans="1:21" x14ac:dyDescent="0.2">
      <c r="A37" s="22" t="s">
        <v>914</v>
      </c>
      <c r="B37" s="22" t="s">
        <v>111</v>
      </c>
      <c r="C37" s="22" t="s">
        <v>915</v>
      </c>
      <c r="D37" s="23">
        <v>0.1</v>
      </c>
      <c r="E37" s="22">
        <v>63.23</v>
      </c>
      <c r="F37" s="24">
        <v>0.43041666666666667</v>
      </c>
      <c r="I37" s="2" t="e">
        <f>AVERAGE((H37-G37)*100/H37)</f>
        <v>#DIV/0!</v>
      </c>
      <c r="J37" s="24">
        <v>0.62111111111111106</v>
      </c>
      <c r="K37" s="22">
        <v>1</v>
      </c>
      <c r="L37" s="22">
        <v>4712847900</v>
      </c>
      <c r="M37" s="22" t="s">
        <v>9319</v>
      </c>
      <c r="N37" s="22" t="s">
        <v>191</v>
      </c>
      <c r="O37" s="22">
        <v>65537</v>
      </c>
      <c r="P37" s="22">
        <v>30.13</v>
      </c>
      <c r="Q37" s="22">
        <v>651644890</v>
      </c>
      <c r="R37" s="22" t="s">
        <v>18690</v>
      </c>
      <c r="S37" s="22">
        <v>88.37</v>
      </c>
      <c r="T37" s="23">
        <v>0.14080000000000001</v>
      </c>
      <c r="U37" s="22">
        <v>0.84</v>
      </c>
    </row>
    <row r="38" spans="1:21" x14ac:dyDescent="0.2">
      <c r="A38" s="22" t="s">
        <v>3505</v>
      </c>
      <c r="B38" s="22" t="s">
        <v>111</v>
      </c>
      <c r="C38" s="22" t="s">
        <v>3504</v>
      </c>
      <c r="D38" s="23">
        <v>0.1</v>
      </c>
      <c r="E38" s="22">
        <v>11</v>
      </c>
      <c r="F38" s="24">
        <v>0.41790509259259262</v>
      </c>
      <c r="J38" s="24">
        <v>0.41790509259259262</v>
      </c>
      <c r="K38" s="22">
        <v>1</v>
      </c>
      <c r="L38" s="22">
        <v>5820767100</v>
      </c>
      <c r="M38" s="22" t="s">
        <v>17756</v>
      </c>
      <c r="N38" s="22" t="s">
        <v>191</v>
      </c>
      <c r="O38" s="22">
        <v>524299</v>
      </c>
      <c r="P38" s="22">
        <v>15.83</v>
      </c>
      <c r="Q38" s="22">
        <v>923452590</v>
      </c>
      <c r="R38" s="22" t="s">
        <v>14259</v>
      </c>
      <c r="S38" s="22">
        <v>100</v>
      </c>
      <c r="T38" s="23">
        <v>0.16569999999999999</v>
      </c>
      <c r="U38" s="22">
        <v>11.66</v>
      </c>
    </row>
    <row r="39" spans="1:21" x14ac:dyDescent="0.2">
      <c r="A39" s="22" t="s">
        <v>648</v>
      </c>
      <c r="B39" s="22" t="s">
        <v>111</v>
      </c>
      <c r="C39" s="22" t="s">
        <v>649</v>
      </c>
      <c r="D39" s="23">
        <v>0.1</v>
      </c>
      <c r="E39" s="22">
        <v>14.3</v>
      </c>
      <c r="F39" s="24">
        <v>0.39583333333333331</v>
      </c>
      <c r="J39" s="24">
        <v>0.39583333333333331</v>
      </c>
      <c r="K39" s="22">
        <v>1</v>
      </c>
      <c r="L39" s="22">
        <v>3005935400</v>
      </c>
      <c r="M39" s="22" t="s">
        <v>18689</v>
      </c>
      <c r="N39" s="22" t="s">
        <v>193</v>
      </c>
      <c r="O39" s="22">
        <v>65537</v>
      </c>
      <c r="P39" s="22">
        <v>43.14</v>
      </c>
      <c r="Q39" s="22">
        <v>45673628</v>
      </c>
      <c r="R39" s="22" t="s">
        <v>18688</v>
      </c>
      <c r="S39" s="22">
        <v>84.97</v>
      </c>
      <c r="T39" s="23">
        <v>1.52E-2</v>
      </c>
      <c r="U39" s="22">
        <v>180.67</v>
      </c>
    </row>
    <row r="40" spans="1:21" x14ac:dyDescent="0.2">
      <c r="A40" s="22" t="s">
        <v>7333</v>
      </c>
      <c r="B40" s="22" t="s">
        <v>111</v>
      </c>
      <c r="C40" s="22" t="s">
        <v>7332</v>
      </c>
      <c r="D40" s="23">
        <v>9.9900000000000003E-2</v>
      </c>
      <c r="E40" s="22">
        <v>20.48</v>
      </c>
      <c r="F40" s="24">
        <v>0.4074652777777778</v>
      </c>
      <c r="J40" s="24">
        <v>0.4074652777777778</v>
      </c>
      <c r="K40" s="22">
        <v>1</v>
      </c>
      <c r="L40" s="22">
        <v>13447833000</v>
      </c>
      <c r="M40" s="22" t="s">
        <v>18687</v>
      </c>
      <c r="N40" s="22" t="s">
        <v>191</v>
      </c>
      <c r="O40" s="22">
        <v>65537</v>
      </c>
      <c r="P40" s="22">
        <v>56.96</v>
      </c>
      <c r="Q40" s="22">
        <v>595223160</v>
      </c>
      <c r="R40" s="22" t="s">
        <v>18686</v>
      </c>
      <c r="S40" s="22">
        <v>100</v>
      </c>
      <c r="T40" s="23">
        <v>4.5900000000000003E-2</v>
      </c>
      <c r="U40" s="22">
        <v>12.64</v>
      </c>
    </row>
    <row r="41" spans="1:21" x14ac:dyDescent="0.2">
      <c r="A41" s="22" t="s">
        <v>1732</v>
      </c>
      <c r="B41" s="22" t="s">
        <v>111</v>
      </c>
      <c r="C41" s="22" t="s">
        <v>1733</v>
      </c>
      <c r="D41" s="23">
        <v>0.10009999999999999</v>
      </c>
      <c r="E41" s="22">
        <v>9.56</v>
      </c>
      <c r="F41" s="24">
        <v>0.40243055555555557</v>
      </c>
      <c r="I41" s="2" t="e">
        <f>AVERAGE((H41-G41)*100/H41)</f>
        <v>#DIV/0!</v>
      </c>
      <c r="J41" s="24">
        <v>0.41269675925925925</v>
      </c>
      <c r="K41" s="22">
        <v>1</v>
      </c>
      <c r="L41" s="22">
        <v>5304649800</v>
      </c>
      <c r="M41" s="22" t="s">
        <v>18685</v>
      </c>
      <c r="N41" s="22" t="s">
        <v>191</v>
      </c>
      <c r="O41" s="22">
        <v>65537</v>
      </c>
      <c r="P41" s="22">
        <v>11.38</v>
      </c>
      <c r="Q41" s="22">
        <v>581127320</v>
      </c>
      <c r="R41" s="22" t="s">
        <v>18684</v>
      </c>
      <c r="S41" s="22">
        <v>94.39</v>
      </c>
      <c r="T41" s="23">
        <v>0.1111</v>
      </c>
      <c r="U41" s="22">
        <v>12.4</v>
      </c>
    </row>
    <row r="42" spans="1:21" x14ac:dyDescent="0.2">
      <c r="A42" s="22" t="s">
        <v>3057</v>
      </c>
      <c r="B42" s="22" t="s">
        <v>111</v>
      </c>
      <c r="C42" s="22" t="s">
        <v>3056</v>
      </c>
      <c r="D42" s="23">
        <v>0.10009999999999999</v>
      </c>
      <c r="E42" s="22">
        <v>7.36</v>
      </c>
      <c r="F42" s="24">
        <v>0.39809027777777778</v>
      </c>
      <c r="J42" s="24">
        <v>0.39809027777777778</v>
      </c>
      <c r="K42" s="22">
        <v>1</v>
      </c>
      <c r="L42" s="22">
        <v>3860213000</v>
      </c>
      <c r="M42" s="22" t="s">
        <v>18683</v>
      </c>
      <c r="N42" s="22" t="s">
        <v>191</v>
      </c>
      <c r="O42" s="22">
        <v>65537</v>
      </c>
      <c r="P42" s="22">
        <v>0</v>
      </c>
      <c r="Q42" s="22">
        <v>64704890</v>
      </c>
      <c r="R42" s="22" t="s">
        <v>18682</v>
      </c>
      <c r="S42" s="22">
        <v>77.05</v>
      </c>
      <c r="T42" s="23">
        <v>1.7100000000000001E-2</v>
      </c>
      <c r="U42" s="22">
        <v>51.08</v>
      </c>
    </row>
    <row r="43" spans="1:21" x14ac:dyDescent="0.2">
      <c r="A43" s="22" t="s">
        <v>4306</v>
      </c>
      <c r="B43" s="22" t="s">
        <v>111</v>
      </c>
      <c r="C43" s="22" t="s">
        <v>4305</v>
      </c>
      <c r="D43" s="23">
        <v>0.10009999999999999</v>
      </c>
      <c r="E43" s="22">
        <v>8.35</v>
      </c>
      <c r="F43" s="24">
        <v>0.40121527777777777</v>
      </c>
      <c r="J43" s="24">
        <v>0.40121527777777777</v>
      </c>
      <c r="K43" s="22">
        <v>1</v>
      </c>
      <c r="L43" s="22">
        <v>5445790800</v>
      </c>
      <c r="M43" s="22" t="s">
        <v>18681</v>
      </c>
      <c r="N43" s="22" t="s">
        <v>191</v>
      </c>
      <c r="O43" s="22">
        <v>65537</v>
      </c>
      <c r="P43" s="22">
        <v>0</v>
      </c>
      <c r="Q43" s="22">
        <v>128454325</v>
      </c>
      <c r="R43" s="22" t="s">
        <v>18680</v>
      </c>
      <c r="S43" s="22">
        <v>91.04</v>
      </c>
      <c r="T43" s="23">
        <v>2.4400000000000002E-2</v>
      </c>
      <c r="U43" s="22">
        <v>60.1</v>
      </c>
    </row>
    <row r="44" spans="1:21" x14ac:dyDescent="0.2">
      <c r="A44" s="22" t="s">
        <v>878</v>
      </c>
      <c r="B44" s="22" t="s">
        <v>111</v>
      </c>
      <c r="C44" s="22" t="s">
        <v>879</v>
      </c>
      <c r="D44" s="23">
        <v>0.1007</v>
      </c>
      <c r="E44" s="22">
        <v>6.45</v>
      </c>
      <c r="F44" s="24">
        <v>0.41200231481481481</v>
      </c>
      <c r="J44" s="24">
        <v>0.42207175925925927</v>
      </c>
      <c r="K44" s="22">
        <v>1</v>
      </c>
      <c r="L44" s="22">
        <v>1694750400</v>
      </c>
      <c r="M44" s="22" t="s">
        <v>18679</v>
      </c>
      <c r="N44" s="22" t="s">
        <v>191</v>
      </c>
      <c r="O44" s="22">
        <v>65537</v>
      </c>
      <c r="P44" s="22">
        <v>60.81</v>
      </c>
      <c r="Q44" s="22">
        <v>107396578</v>
      </c>
      <c r="R44" s="22" t="s">
        <v>18678</v>
      </c>
      <c r="S44" s="22">
        <v>74.66</v>
      </c>
      <c r="T44" s="23">
        <v>6.5000000000000002E-2</v>
      </c>
      <c r="U44" s="22">
        <v>22.21</v>
      </c>
    </row>
    <row r="45" spans="1:21" x14ac:dyDescent="0.2">
      <c r="A45" s="22" t="s">
        <v>3051</v>
      </c>
      <c r="B45" s="22" t="s">
        <v>111</v>
      </c>
      <c r="C45" s="22" t="s">
        <v>3050</v>
      </c>
      <c r="D45" s="23">
        <v>0.1007</v>
      </c>
      <c r="E45" s="22">
        <v>5.9</v>
      </c>
      <c r="F45" s="24">
        <v>0.39600694444444445</v>
      </c>
      <c r="J45" s="24">
        <v>0.39600694444444445</v>
      </c>
      <c r="K45" s="22">
        <v>1</v>
      </c>
      <c r="L45" s="22">
        <v>1559157600</v>
      </c>
      <c r="M45" s="22" t="s">
        <v>17940</v>
      </c>
      <c r="N45" s="22" t="s">
        <v>191</v>
      </c>
      <c r="O45" s="22">
        <v>65537</v>
      </c>
      <c r="P45" s="22">
        <v>5.12</v>
      </c>
      <c r="Q45" s="22">
        <v>37745786</v>
      </c>
      <c r="R45" s="22" t="s">
        <v>18677</v>
      </c>
      <c r="S45" s="22">
        <v>95.02</v>
      </c>
      <c r="T45" s="23">
        <v>2.4299999999999999E-2</v>
      </c>
      <c r="U45" s="22">
        <v>110.28</v>
      </c>
    </row>
    <row r="46" spans="1:21" x14ac:dyDescent="0.2">
      <c r="A46" s="22" t="s">
        <v>1677</v>
      </c>
      <c r="B46" s="22" t="s">
        <v>111</v>
      </c>
      <c r="C46" s="22" t="s">
        <v>1678</v>
      </c>
      <c r="D46" s="23">
        <v>9.9900000000000003E-2</v>
      </c>
      <c r="E46" s="22">
        <v>11.56</v>
      </c>
      <c r="F46" s="24">
        <v>0.39878472222222222</v>
      </c>
      <c r="J46" s="24">
        <v>0.39878472222222222</v>
      </c>
      <c r="K46" s="22">
        <v>1</v>
      </c>
      <c r="L46" s="22">
        <v>3950738600</v>
      </c>
      <c r="M46" s="22" t="s">
        <v>12835</v>
      </c>
      <c r="N46" s="22" t="s">
        <v>191</v>
      </c>
      <c r="O46" s="22">
        <v>65537</v>
      </c>
      <c r="P46" s="22">
        <v>6.3</v>
      </c>
      <c r="Q46" s="22">
        <v>278665490</v>
      </c>
      <c r="R46" s="22" t="s">
        <v>18676</v>
      </c>
      <c r="S46" s="22">
        <v>85.74</v>
      </c>
      <c r="T46" s="23">
        <v>7.2400000000000006E-2</v>
      </c>
      <c r="U46" s="22">
        <v>22.04</v>
      </c>
    </row>
    <row r="47" spans="1:21" x14ac:dyDescent="0.2">
      <c r="A47" s="22" t="s">
        <v>1201</v>
      </c>
      <c r="B47" s="22" t="s">
        <v>111</v>
      </c>
      <c r="C47" s="22" t="s">
        <v>1202</v>
      </c>
      <c r="D47" s="23">
        <v>0.1003</v>
      </c>
      <c r="E47" s="22">
        <v>11.19</v>
      </c>
      <c r="F47" s="24">
        <v>0.55549768518518516</v>
      </c>
      <c r="J47" s="24">
        <v>0.55549768518518516</v>
      </c>
      <c r="K47" s="22">
        <v>1</v>
      </c>
      <c r="L47" s="22">
        <v>7150506800</v>
      </c>
      <c r="M47" s="22" t="s">
        <v>15282</v>
      </c>
      <c r="N47" s="22" t="s">
        <v>191</v>
      </c>
      <c r="O47" s="22">
        <v>65537</v>
      </c>
      <c r="P47" s="22">
        <v>56</v>
      </c>
      <c r="Q47" s="22">
        <v>563217790</v>
      </c>
      <c r="R47" s="22" t="s">
        <v>18675</v>
      </c>
      <c r="S47" s="22">
        <v>100</v>
      </c>
      <c r="T47" s="23">
        <v>8.2799999999999999E-2</v>
      </c>
      <c r="U47" s="22">
        <v>13.91</v>
      </c>
    </row>
    <row r="48" spans="1:21" x14ac:dyDescent="0.2">
      <c r="A48" s="22" t="s">
        <v>2425</v>
      </c>
      <c r="B48" s="22" t="s">
        <v>111</v>
      </c>
      <c r="C48" s="22" t="s">
        <v>2424</v>
      </c>
      <c r="D48" s="23">
        <v>0.1</v>
      </c>
      <c r="E48" s="22">
        <v>22.44</v>
      </c>
      <c r="F48" s="24">
        <v>0.45663194444444444</v>
      </c>
      <c r="J48" s="24">
        <v>0.45663194444444444</v>
      </c>
      <c r="K48" s="22">
        <v>1</v>
      </c>
      <c r="L48" s="22">
        <v>4686557200</v>
      </c>
      <c r="M48" s="22" t="s">
        <v>17625</v>
      </c>
      <c r="N48" s="22" t="s">
        <v>191</v>
      </c>
      <c r="O48" s="22">
        <v>65537</v>
      </c>
      <c r="P48" s="22">
        <v>31.11</v>
      </c>
      <c r="Q48" s="22">
        <v>390302150</v>
      </c>
      <c r="R48" s="22" t="s">
        <v>18674</v>
      </c>
      <c r="S48" s="22">
        <v>99.7</v>
      </c>
      <c r="T48" s="23">
        <v>8.72E-2</v>
      </c>
      <c r="U48" s="22">
        <v>17.399999999999999</v>
      </c>
    </row>
    <row r="49" spans="1:21" x14ac:dyDescent="0.2">
      <c r="A49" s="22" t="s">
        <v>938</v>
      </c>
      <c r="B49" s="22" t="s">
        <v>111</v>
      </c>
      <c r="C49" s="22" t="s">
        <v>939</v>
      </c>
      <c r="D49" s="23">
        <v>0.1</v>
      </c>
      <c r="E49" s="22">
        <v>33.43</v>
      </c>
      <c r="F49" s="24">
        <v>0.46288194444444447</v>
      </c>
      <c r="J49" s="24">
        <v>0.46288194444444447</v>
      </c>
      <c r="K49" s="22">
        <v>1</v>
      </c>
      <c r="L49" s="22">
        <v>4515169300</v>
      </c>
      <c r="M49" s="22" t="s">
        <v>12677</v>
      </c>
      <c r="N49" s="22" t="s">
        <v>191</v>
      </c>
      <c r="O49" s="22">
        <v>65537</v>
      </c>
      <c r="P49" s="22">
        <v>56.33</v>
      </c>
      <c r="Q49" s="22">
        <v>197489660</v>
      </c>
      <c r="R49" s="22" t="s">
        <v>18673</v>
      </c>
      <c r="S49" s="22">
        <v>100</v>
      </c>
      <c r="T49" s="23">
        <v>4.58E-2</v>
      </c>
      <c r="U49" s="22">
        <v>21.82</v>
      </c>
    </row>
    <row r="50" spans="1:21" x14ac:dyDescent="0.2">
      <c r="A50" s="22" t="s">
        <v>2580</v>
      </c>
      <c r="B50" s="22" t="s">
        <v>111</v>
      </c>
      <c r="C50" s="22" t="s">
        <v>2579</v>
      </c>
      <c r="D50" s="23">
        <v>9.9199999999999997E-2</v>
      </c>
      <c r="E50" s="22">
        <v>4.32</v>
      </c>
      <c r="F50" s="24">
        <v>0.4045138888888889</v>
      </c>
      <c r="J50" s="24">
        <v>0.41234953703703703</v>
      </c>
      <c r="K50" s="22">
        <v>1</v>
      </c>
      <c r="L50" s="22">
        <v>4769937600</v>
      </c>
      <c r="M50" s="22" t="s">
        <v>18672</v>
      </c>
      <c r="N50" s="22" t="s">
        <v>191</v>
      </c>
      <c r="O50" s="22">
        <v>65537</v>
      </c>
      <c r="P50" s="22">
        <v>42.21</v>
      </c>
      <c r="Q50" s="22">
        <v>343771720</v>
      </c>
      <c r="R50" s="22" t="s">
        <v>18671</v>
      </c>
      <c r="S50" s="22">
        <v>92.74</v>
      </c>
      <c r="T50" s="23">
        <v>7.3400000000000007E-2</v>
      </c>
      <c r="U50" s="22">
        <v>11.27</v>
      </c>
    </row>
    <row r="51" spans="1:21" x14ac:dyDescent="0.2">
      <c r="A51" s="22" t="s">
        <v>3358</v>
      </c>
      <c r="B51" s="22" t="s">
        <v>111</v>
      </c>
      <c r="C51" s="22" t="s">
        <v>3357</v>
      </c>
      <c r="D51" s="23">
        <v>0.10009999999999999</v>
      </c>
      <c r="E51" s="22">
        <v>10</v>
      </c>
      <c r="F51" s="24">
        <v>0.42311342592592593</v>
      </c>
      <c r="J51" s="24">
        <v>0.55358796296296298</v>
      </c>
      <c r="K51" s="22">
        <v>1</v>
      </c>
      <c r="L51" s="22">
        <v>12240238300</v>
      </c>
      <c r="M51" s="22" t="s">
        <v>18670</v>
      </c>
      <c r="N51" s="22" t="s">
        <v>191</v>
      </c>
      <c r="O51" s="22">
        <v>65537</v>
      </c>
      <c r="P51" s="22">
        <v>57.1</v>
      </c>
      <c r="Q51" s="22">
        <v>394378400</v>
      </c>
      <c r="R51" s="22" t="s">
        <v>18669</v>
      </c>
      <c r="S51" s="22">
        <v>86.7</v>
      </c>
      <c r="T51" s="23">
        <v>3.3300000000000003E-2</v>
      </c>
      <c r="U51" s="22">
        <v>14.22</v>
      </c>
    </row>
    <row r="52" spans="1:21" x14ac:dyDescent="0.2">
      <c r="A52" s="22" t="s">
        <v>18668</v>
      </c>
      <c r="B52" s="22" t="s">
        <v>111</v>
      </c>
      <c r="C52" s="22" t="s">
        <v>18667</v>
      </c>
      <c r="D52" s="23">
        <v>0.1007</v>
      </c>
      <c r="E52" s="22">
        <v>8.31</v>
      </c>
      <c r="F52" s="24">
        <v>0.42781249999999998</v>
      </c>
      <c r="J52" s="24">
        <v>0.4337152777777778</v>
      </c>
      <c r="K52" s="22">
        <v>1</v>
      </c>
      <c r="L52" s="22">
        <v>8435490200</v>
      </c>
      <c r="M52" s="22" t="s">
        <v>18666</v>
      </c>
      <c r="N52" s="22" t="s">
        <v>191</v>
      </c>
      <c r="O52" s="22">
        <v>65537</v>
      </c>
      <c r="P52" s="22">
        <v>68.09</v>
      </c>
      <c r="Q52" s="22">
        <v>281228830</v>
      </c>
      <c r="R52" s="22" t="s">
        <v>18665</v>
      </c>
      <c r="S52" s="22">
        <v>98.6</v>
      </c>
      <c r="T52" s="23">
        <v>3.4099999999999998E-2</v>
      </c>
      <c r="U52" s="22">
        <v>14.59</v>
      </c>
    </row>
    <row r="53" spans="1:21" x14ac:dyDescent="0.2">
      <c r="A53" s="22" t="s">
        <v>2653</v>
      </c>
      <c r="B53" s="22" t="s">
        <v>111</v>
      </c>
      <c r="C53" s="22" t="s">
        <v>2652</v>
      </c>
      <c r="D53" s="23">
        <v>0.10009999999999999</v>
      </c>
      <c r="E53" s="22">
        <v>19.79</v>
      </c>
      <c r="F53" s="24">
        <v>0.57177083333333334</v>
      </c>
      <c r="J53" s="24">
        <v>0.59285879629629634</v>
      </c>
      <c r="K53" s="22">
        <v>1</v>
      </c>
      <c r="L53" s="22">
        <v>18726782000</v>
      </c>
      <c r="M53" s="22" t="s">
        <v>18664</v>
      </c>
      <c r="N53" s="22" t="s">
        <v>191</v>
      </c>
      <c r="O53" s="22">
        <v>65537</v>
      </c>
      <c r="P53" s="22">
        <v>2.62</v>
      </c>
      <c r="Q53" s="22">
        <v>1372091300</v>
      </c>
      <c r="R53" s="22" t="s">
        <v>18663</v>
      </c>
      <c r="S53" s="22">
        <v>100</v>
      </c>
      <c r="T53" s="23">
        <v>7.6300000000000007E-2</v>
      </c>
      <c r="U53" s="22">
        <v>5.18</v>
      </c>
    </row>
    <row r="54" spans="1:21" x14ac:dyDescent="0.2">
      <c r="A54" s="22" t="s">
        <v>128</v>
      </c>
      <c r="B54" s="22" t="s">
        <v>111</v>
      </c>
      <c r="C54" s="22" t="s">
        <v>129</v>
      </c>
      <c r="D54" s="23">
        <v>0.10050000000000001</v>
      </c>
      <c r="E54" s="22">
        <v>4.16</v>
      </c>
      <c r="F54" s="24">
        <v>0.40486111111111112</v>
      </c>
      <c r="J54" s="24">
        <v>0.40625</v>
      </c>
      <c r="K54" s="22">
        <v>1</v>
      </c>
      <c r="L54" s="22">
        <v>2047091100</v>
      </c>
      <c r="M54" s="22" t="s">
        <v>18662</v>
      </c>
      <c r="N54" s="22" t="s">
        <v>191</v>
      </c>
      <c r="O54" s="22">
        <v>65537</v>
      </c>
      <c r="P54" s="22">
        <v>1.52</v>
      </c>
      <c r="Q54" s="22">
        <v>256949540</v>
      </c>
      <c r="R54" s="22" t="s">
        <v>18661</v>
      </c>
      <c r="S54" s="22">
        <v>92.38</v>
      </c>
      <c r="T54" s="23">
        <v>0.12859999999999999</v>
      </c>
      <c r="U54" s="22">
        <v>23.23</v>
      </c>
    </row>
    <row r="55" spans="1:21" x14ac:dyDescent="0.2">
      <c r="A55" s="22" t="s">
        <v>2256</v>
      </c>
      <c r="B55" s="22" t="s">
        <v>111</v>
      </c>
      <c r="C55" s="22" t="s">
        <v>2255</v>
      </c>
      <c r="D55" s="23">
        <v>9.8299999999999998E-2</v>
      </c>
      <c r="E55" s="22">
        <v>2.57</v>
      </c>
      <c r="F55" s="24">
        <v>0.40295138888888887</v>
      </c>
      <c r="J55" s="24">
        <v>0.62017361111111113</v>
      </c>
      <c r="K55" s="22">
        <v>1</v>
      </c>
      <c r="L55" s="22">
        <v>2841649000</v>
      </c>
      <c r="M55" s="22" t="s">
        <v>14126</v>
      </c>
      <c r="N55" s="22" t="s">
        <v>191</v>
      </c>
      <c r="O55" s="22">
        <v>65537</v>
      </c>
      <c r="P55" s="22">
        <v>30.76</v>
      </c>
      <c r="Q55" s="22">
        <v>347223630</v>
      </c>
      <c r="R55" s="22" t="s">
        <v>18660</v>
      </c>
      <c r="S55" s="22">
        <v>79.48</v>
      </c>
      <c r="T55" s="23">
        <v>0.1236</v>
      </c>
      <c r="U55" s="22">
        <v>0.79</v>
      </c>
    </row>
    <row r="56" spans="1:21" x14ac:dyDescent="0.2">
      <c r="A56" s="22" t="s">
        <v>1410</v>
      </c>
      <c r="B56" s="22" t="s">
        <v>111</v>
      </c>
      <c r="C56" s="22" t="s">
        <v>1411</v>
      </c>
      <c r="D56" s="23">
        <v>9.9099999999999994E-2</v>
      </c>
      <c r="E56" s="22">
        <v>3.77</v>
      </c>
      <c r="F56" s="24">
        <v>0.39756944444444442</v>
      </c>
      <c r="J56" s="24">
        <v>0.39756944444444442</v>
      </c>
      <c r="K56" s="22">
        <v>1</v>
      </c>
      <c r="L56" s="22">
        <v>4253822200</v>
      </c>
      <c r="M56" s="22" t="s">
        <v>18659</v>
      </c>
      <c r="N56" s="22" t="s">
        <v>191</v>
      </c>
      <c r="O56" s="22">
        <v>65537</v>
      </c>
      <c r="P56" s="22">
        <v>15.33</v>
      </c>
      <c r="Q56" s="22">
        <v>172571820</v>
      </c>
      <c r="R56" s="22" t="s">
        <v>18658</v>
      </c>
      <c r="S56" s="22">
        <v>74.75</v>
      </c>
      <c r="T56" s="23">
        <v>4.1200000000000001E-2</v>
      </c>
      <c r="U56" s="22">
        <v>31.28</v>
      </c>
    </row>
    <row r="57" spans="1:21" x14ac:dyDescent="0.2">
      <c r="A57" s="22" t="s">
        <v>839</v>
      </c>
      <c r="B57" s="22" t="s">
        <v>111</v>
      </c>
      <c r="C57" s="22" t="s">
        <v>840</v>
      </c>
      <c r="D57" s="23">
        <v>0.10050000000000001</v>
      </c>
      <c r="E57" s="22">
        <v>6.9</v>
      </c>
      <c r="F57" s="24">
        <v>0.43892361111111111</v>
      </c>
      <c r="J57" s="24">
        <v>0.43892361111111111</v>
      </c>
      <c r="K57" s="22">
        <v>1</v>
      </c>
      <c r="L57" s="22">
        <v>13411144100</v>
      </c>
      <c r="M57" s="22" t="s">
        <v>17911</v>
      </c>
      <c r="N57" s="22" t="s">
        <v>191</v>
      </c>
      <c r="O57" s="22">
        <v>65537</v>
      </c>
      <c r="P57" s="22">
        <v>55.28</v>
      </c>
      <c r="Q57" s="22">
        <v>628461580</v>
      </c>
      <c r="R57" s="22" t="s">
        <v>18657</v>
      </c>
      <c r="S57" s="22">
        <v>72.89</v>
      </c>
      <c r="T57" s="23">
        <v>4.87E-2</v>
      </c>
      <c r="U57" s="22">
        <v>12.87</v>
      </c>
    </row>
    <row r="58" spans="1:21" x14ac:dyDescent="0.2">
      <c r="A58" s="22" t="s">
        <v>970</v>
      </c>
      <c r="B58" s="22" t="s">
        <v>111</v>
      </c>
      <c r="C58" s="22" t="s">
        <v>971</v>
      </c>
      <c r="D58" s="23">
        <v>0.10050000000000001</v>
      </c>
      <c r="E58" s="22">
        <v>12.16</v>
      </c>
      <c r="F58" s="24">
        <v>0.42920138888888887</v>
      </c>
      <c r="J58" s="24">
        <v>0.62087962962962961</v>
      </c>
      <c r="K58" s="22">
        <v>1</v>
      </c>
      <c r="L58" s="22">
        <v>41066619000</v>
      </c>
      <c r="M58" s="22" t="s">
        <v>18289</v>
      </c>
      <c r="N58" s="22" t="s">
        <v>191</v>
      </c>
      <c r="O58" s="22">
        <v>131075</v>
      </c>
      <c r="P58" s="22">
        <v>69.52</v>
      </c>
      <c r="Q58" s="22">
        <v>7762550700</v>
      </c>
      <c r="R58" s="22" t="s">
        <v>18656</v>
      </c>
      <c r="S58" s="22">
        <v>98.1</v>
      </c>
      <c r="T58" s="23">
        <v>0.1973</v>
      </c>
      <c r="U58" s="22">
        <v>0.63</v>
      </c>
    </row>
    <row r="59" spans="1:21" x14ac:dyDescent="0.2">
      <c r="A59" s="22" t="s">
        <v>8079</v>
      </c>
      <c r="B59" s="22" t="s">
        <v>111</v>
      </c>
      <c r="C59" s="22" t="s">
        <v>8078</v>
      </c>
      <c r="D59" s="23">
        <v>0.16500000000000001</v>
      </c>
      <c r="E59" s="22">
        <v>55.5</v>
      </c>
      <c r="F59" s="24">
        <v>0.54364583333333338</v>
      </c>
      <c r="J59" s="24">
        <v>0.57813657407407404</v>
      </c>
      <c r="K59" s="22">
        <v>0</v>
      </c>
      <c r="L59" s="22">
        <v>7580169200</v>
      </c>
      <c r="M59" s="22" t="s">
        <v>111</v>
      </c>
      <c r="N59" s="22" t="s">
        <v>111</v>
      </c>
      <c r="O59" s="22">
        <v>0</v>
      </c>
      <c r="P59" s="22">
        <v>31.45</v>
      </c>
      <c r="Q59" s="22">
        <v>3044439900</v>
      </c>
      <c r="R59" s="22" t="s">
        <v>111</v>
      </c>
      <c r="S59" s="22">
        <v>95.28</v>
      </c>
      <c r="T59" s="23">
        <v>0.41460000000000002</v>
      </c>
      <c r="U59" s="22" t="s">
        <v>111</v>
      </c>
    </row>
    <row r="60" spans="1:21" x14ac:dyDescent="0.2">
      <c r="A60" s="22" t="s">
        <v>5686</v>
      </c>
      <c r="B60" s="22" t="s">
        <v>111</v>
      </c>
      <c r="C60" s="22" t="s">
        <v>5685</v>
      </c>
      <c r="D60" s="23">
        <v>0.1615</v>
      </c>
      <c r="E60" s="22">
        <v>80.099999999999994</v>
      </c>
      <c r="F60" s="24">
        <v>0.555150462962963</v>
      </c>
      <c r="J60" s="24">
        <v>0.555150462962963</v>
      </c>
      <c r="K60" s="22">
        <v>0</v>
      </c>
      <c r="L60" s="22">
        <v>4637365500</v>
      </c>
      <c r="M60" s="22" t="s">
        <v>111</v>
      </c>
      <c r="N60" s="22" t="s">
        <v>111</v>
      </c>
      <c r="O60" s="22">
        <v>0</v>
      </c>
      <c r="P60" s="22">
        <v>32.85</v>
      </c>
      <c r="Q60" s="22">
        <v>1630681400</v>
      </c>
      <c r="R60" s="22" t="s">
        <v>111</v>
      </c>
      <c r="S60" s="22">
        <v>97.5</v>
      </c>
      <c r="T60" s="23">
        <v>0.3649</v>
      </c>
      <c r="U60" s="22" t="s">
        <v>111</v>
      </c>
    </row>
    <row r="61" spans="1:21" x14ac:dyDescent="0.2">
      <c r="A61" s="22" t="s">
        <v>18655</v>
      </c>
      <c r="B61" s="22" t="s">
        <v>111</v>
      </c>
      <c r="C61" s="22" t="s">
        <v>18654</v>
      </c>
      <c r="D61" s="23">
        <v>0.1618</v>
      </c>
      <c r="E61" s="22">
        <v>16.8</v>
      </c>
      <c r="F61" s="24">
        <v>0.47916666666666669</v>
      </c>
      <c r="J61" s="24">
        <v>0.47916666666666669</v>
      </c>
      <c r="K61" s="22">
        <v>0</v>
      </c>
      <c r="L61" s="22">
        <v>3179259500</v>
      </c>
      <c r="M61" s="22" t="s">
        <v>111</v>
      </c>
      <c r="N61" s="22" t="s">
        <v>111</v>
      </c>
      <c r="O61" s="22">
        <v>0</v>
      </c>
      <c r="P61" s="22">
        <v>9.01</v>
      </c>
      <c r="Q61" s="22">
        <v>1160719160</v>
      </c>
      <c r="R61" s="22" t="s">
        <v>111</v>
      </c>
      <c r="S61" s="22">
        <v>97.09</v>
      </c>
      <c r="T61" s="23">
        <v>0.38169999999999998</v>
      </c>
      <c r="U61" s="22" t="s">
        <v>111</v>
      </c>
    </row>
    <row r="62" spans="1:21" x14ac:dyDescent="0.2">
      <c r="A62" s="22" t="s">
        <v>17443</v>
      </c>
      <c r="B62" s="22" t="s">
        <v>111</v>
      </c>
      <c r="C62" s="22" t="s">
        <v>17442</v>
      </c>
      <c r="D62" s="23">
        <v>0.1186</v>
      </c>
      <c r="E62" s="22">
        <v>53.27</v>
      </c>
      <c r="F62" s="24">
        <v>0.43197916666666669</v>
      </c>
      <c r="J62" s="24">
        <v>0.43197916666666669</v>
      </c>
      <c r="K62" s="22">
        <v>0</v>
      </c>
      <c r="L62" s="22">
        <v>7360436000</v>
      </c>
      <c r="M62" s="22" t="s">
        <v>111</v>
      </c>
      <c r="N62" s="22" t="s">
        <v>111</v>
      </c>
      <c r="O62" s="22">
        <v>0</v>
      </c>
      <c r="P62" s="22">
        <v>50.97</v>
      </c>
      <c r="Q62" s="22">
        <v>1713032000</v>
      </c>
      <c r="R62" s="22" t="s">
        <v>111</v>
      </c>
      <c r="S62" s="22">
        <v>94.98</v>
      </c>
      <c r="T62" s="23">
        <v>0.2389</v>
      </c>
      <c r="U62" s="22" t="s">
        <v>111</v>
      </c>
    </row>
    <row r="63" spans="1:21" x14ac:dyDescent="0.2">
      <c r="A63" s="22" t="s">
        <v>13366</v>
      </c>
      <c r="B63" s="22" t="s">
        <v>111</v>
      </c>
      <c r="C63" s="22" t="s">
        <v>13365</v>
      </c>
      <c r="D63" s="23">
        <v>0.2</v>
      </c>
      <c r="E63" s="22">
        <v>50.65</v>
      </c>
      <c r="F63" s="24">
        <v>0.44430555555555556</v>
      </c>
      <c r="J63" s="24">
        <v>0.47753472222222221</v>
      </c>
      <c r="K63" s="22">
        <v>0</v>
      </c>
      <c r="L63" s="22">
        <v>7052419600</v>
      </c>
      <c r="M63" s="22" t="s">
        <v>111</v>
      </c>
      <c r="N63" s="22" t="s">
        <v>111</v>
      </c>
      <c r="O63" s="22">
        <v>65537</v>
      </c>
      <c r="P63" s="22">
        <v>59.91</v>
      </c>
      <c r="Q63" s="22">
        <v>628457660</v>
      </c>
      <c r="R63" s="22" t="s">
        <v>111</v>
      </c>
      <c r="S63" s="22">
        <v>100</v>
      </c>
      <c r="T63" s="23">
        <v>9.69E-2</v>
      </c>
      <c r="U63" s="22" t="s">
        <v>111</v>
      </c>
    </row>
    <row r="64" spans="1:21" x14ac:dyDescent="0.2">
      <c r="A64" s="22" t="s">
        <v>18653</v>
      </c>
      <c r="B64" s="22" t="s">
        <v>111</v>
      </c>
      <c r="C64" s="22" t="s">
        <v>18652</v>
      </c>
      <c r="D64" s="23">
        <v>0.1578</v>
      </c>
      <c r="E64" s="22">
        <v>10.42</v>
      </c>
      <c r="F64" s="24">
        <v>0.56343750000000004</v>
      </c>
      <c r="J64" s="24">
        <v>0.56343750000000004</v>
      </c>
      <c r="K64" s="22">
        <v>0</v>
      </c>
      <c r="L64" s="22">
        <v>7151954300</v>
      </c>
      <c r="M64" s="22" t="s">
        <v>111</v>
      </c>
      <c r="N64" s="22" t="s">
        <v>111</v>
      </c>
      <c r="O64" s="22">
        <v>0</v>
      </c>
      <c r="P64" s="22">
        <v>31.09</v>
      </c>
      <c r="Q64" s="22">
        <v>1906288800</v>
      </c>
      <c r="R64" s="22" t="s">
        <v>111</v>
      </c>
      <c r="S64" s="22">
        <v>96.94</v>
      </c>
      <c r="T64" s="23">
        <v>0.27579999999999999</v>
      </c>
      <c r="U64" s="22" t="s">
        <v>111</v>
      </c>
    </row>
    <row r="65" spans="1:21" x14ac:dyDescent="0.2">
      <c r="A65" s="22" t="s">
        <v>4822</v>
      </c>
      <c r="B65" s="22" t="s">
        <v>111</v>
      </c>
      <c r="C65" s="22" t="s">
        <v>4821</v>
      </c>
      <c r="D65" s="23">
        <v>9.6600000000000005E-2</v>
      </c>
      <c r="E65" s="22">
        <v>4.54</v>
      </c>
      <c r="F65" s="24">
        <v>0.43909722222222225</v>
      </c>
      <c r="J65" s="24">
        <v>0.43909722222222225</v>
      </c>
      <c r="K65" s="22">
        <v>0</v>
      </c>
      <c r="L65" s="22">
        <v>7755089300</v>
      </c>
      <c r="M65" s="22" t="s">
        <v>111</v>
      </c>
      <c r="N65" s="22" t="s">
        <v>111</v>
      </c>
      <c r="O65" s="22">
        <v>0</v>
      </c>
      <c r="P65" s="22">
        <v>7.19</v>
      </c>
      <c r="Q65" s="22">
        <v>2187333200</v>
      </c>
      <c r="R65" s="22" t="s">
        <v>111</v>
      </c>
      <c r="S65" s="22">
        <v>84.73</v>
      </c>
      <c r="T65" s="23">
        <v>0.27700000000000002</v>
      </c>
      <c r="U65" s="22" t="s">
        <v>111</v>
      </c>
    </row>
    <row r="66" spans="1:21" x14ac:dyDescent="0.2">
      <c r="A66" s="22" t="s">
        <v>4471</v>
      </c>
      <c r="B66" s="22" t="s">
        <v>111</v>
      </c>
      <c r="C66" s="22" t="s">
        <v>4470</v>
      </c>
      <c r="D66" s="23">
        <v>0.1163</v>
      </c>
      <c r="E66" s="22">
        <v>26.87</v>
      </c>
      <c r="F66" s="24">
        <v>0.54699074074074072</v>
      </c>
      <c r="J66" s="24">
        <v>0.54699074074074072</v>
      </c>
      <c r="K66" s="22">
        <v>0</v>
      </c>
      <c r="L66" s="22">
        <v>7532626100</v>
      </c>
      <c r="M66" s="22" t="s">
        <v>111</v>
      </c>
      <c r="N66" s="22" t="s">
        <v>111</v>
      </c>
      <c r="O66" s="22">
        <v>0</v>
      </c>
      <c r="P66" s="22">
        <v>39.72</v>
      </c>
      <c r="Q66" s="22">
        <v>1697903100</v>
      </c>
      <c r="R66" s="22" t="s">
        <v>111</v>
      </c>
      <c r="S66" s="22">
        <v>83.01</v>
      </c>
      <c r="T66" s="23">
        <v>0.22600000000000001</v>
      </c>
      <c r="U66" s="22" t="s">
        <v>111</v>
      </c>
    </row>
    <row r="67" spans="1:21" x14ac:dyDescent="0.2">
      <c r="A67" s="22" t="s">
        <v>6027</v>
      </c>
      <c r="B67" s="22" t="s">
        <v>111</v>
      </c>
      <c r="C67" s="22" t="s">
        <v>6026</v>
      </c>
      <c r="D67" s="23">
        <v>0.1203</v>
      </c>
      <c r="E67" s="22">
        <v>20.95</v>
      </c>
      <c r="F67" s="24">
        <v>0.42328703703703702</v>
      </c>
      <c r="J67" s="24">
        <v>0.42328703703703702</v>
      </c>
      <c r="K67" s="22">
        <v>0</v>
      </c>
      <c r="L67" s="22">
        <v>6521243300</v>
      </c>
      <c r="M67" s="22" t="s">
        <v>111</v>
      </c>
      <c r="N67" s="22" t="s">
        <v>111</v>
      </c>
      <c r="O67" s="22">
        <v>0</v>
      </c>
      <c r="P67" s="22">
        <v>18.2</v>
      </c>
      <c r="Q67" s="22">
        <v>2689252500</v>
      </c>
      <c r="R67" s="22" t="s">
        <v>111</v>
      </c>
      <c r="S67" s="22">
        <v>85.9</v>
      </c>
      <c r="T67" s="23">
        <v>0.42</v>
      </c>
      <c r="U67" s="22" t="s">
        <v>111</v>
      </c>
    </row>
    <row r="68" spans="1:21" x14ac:dyDescent="0.2">
      <c r="A68" s="22" t="s">
        <v>148</v>
      </c>
      <c r="B68" s="22" t="s">
        <v>111</v>
      </c>
      <c r="C68" s="22" t="s">
        <v>149</v>
      </c>
      <c r="D68" s="23">
        <v>9.8199999999999996E-2</v>
      </c>
      <c r="E68" s="22">
        <v>143.58000000000001</v>
      </c>
      <c r="F68" s="24">
        <v>0.47461805555555553</v>
      </c>
      <c r="J68" s="24">
        <v>0.47461805555555553</v>
      </c>
      <c r="K68" s="22">
        <v>0</v>
      </c>
      <c r="L68" s="22">
        <v>29605791000</v>
      </c>
      <c r="M68" s="22" t="s">
        <v>111</v>
      </c>
      <c r="N68" s="22" t="s">
        <v>111</v>
      </c>
      <c r="O68" s="22">
        <v>0</v>
      </c>
      <c r="P68" s="22">
        <v>63.3</v>
      </c>
      <c r="Q68" s="22">
        <v>2174397700</v>
      </c>
      <c r="R68" s="22" t="s">
        <v>111</v>
      </c>
      <c r="S68" s="22">
        <v>99.98</v>
      </c>
      <c r="T68" s="23">
        <v>7.5499999999999998E-2</v>
      </c>
      <c r="U68" s="22" t="s">
        <v>111</v>
      </c>
    </row>
    <row r="69" spans="1:21" x14ac:dyDescent="0.2">
      <c r="A69" s="22" t="s">
        <v>1416</v>
      </c>
      <c r="B69" s="22" t="s">
        <v>111</v>
      </c>
      <c r="C69" s="22" t="s">
        <v>1417</v>
      </c>
      <c r="D69" s="23">
        <v>2.87E-2</v>
      </c>
      <c r="E69" s="22">
        <v>20.079999999999998</v>
      </c>
      <c r="F69" s="24">
        <v>0.39635416666666667</v>
      </c>
      <c r="J69" s="24">
        <v>0.39635416666666667</v>
      </c>
      <c r="K69" s="22">
        <v>0</v>
      </c>
      <c r="L69" s="22">
        <v>1563194400</v>
      </c>
      <c r="M69" s="22" t="s">
        <v>111</v>
      </c>
      <c r="N69" s="22" t="s">
        <v>111</v>
      </c>
      <c r="O69" s="22">
        <v>0</v>
      </c>
      <c r="P69" s="22">
        <v>30.06</v>
      </c>
      <c r="Q69" s="22">
        <v>168674530</v>
      </c>
      <c r="R69" s="22" t="s">
        <v>111</v>
      </c>
      <c r="S69" s="22">
        <v>83.55</v>
      </c>
      <c r="T69" s="23">
        <v>0.10440000000000001</v>
      </c>
      <c r="U69" s="22" t="s">
        <v>111</v>
      </c>
    </row>
    <row r="70" spans="1:21" x14ac:dyDescent="0.2">
      <c r="A70" s="22" t="s">
        <v>142</v>
      </c>
      <c r="B70" s="22" t="s">
        <v>111</v>
      </c>
      <c r="C70" s="22" t="s">
        <v>143</v>
      </c>
      <c r="D70" s="23">
        <v>5.0900000000000001E-2</v>
      </c>
      <c r="E70" s="22">
        <v>54.3</v>
      </c>
      <c r="F70" s="24">
        <v>0.46600694444444446</v>
      </c>
      <c r="J70" s="24">
        <v>0.46600694444444446</v>
      </c>
      <c r="K70" s="22">
        <v>0</v>
      </c>
      <c r="L70" s="22">
        <v>6298397400</v>
      </c>
      <c r="M70" s="22" t="s">
        <v>111</v>
      </c>
      <c r="N70" s="22" t="s">
        <v>111</v>
      </c>
      <c r="O70" s="22">
        <v>0</v>
      </c>
      <c r="P70" s="22">
        <v>30.26</v>
      </c>
      <c r="Q70" s="22">
        <v>962364760</v>
      </c>
      <c r="R70" s="22" t="s">
        <v>111</v>
      </c>
      <c r="S70" s="22">
        <v>89.89</v>
      </c>
      <c r="T70" s="23">
        <v>0.151</v>
      </c>
      <c r="U70" s="22" t="s">
        <v>111</v>
      </c>
    </row>
    <row r="71" spans="1:21" x14ac:dyDescent="0.2">
      <c r="A71" s="22" t="s">
        <v>3917</v>
      </c>
      <c r="B71" s="22" t="s">
        <v>111</v>
      </c>
      <c r="C71" s="22" t="s">
        <v>3916</v>
      </c>
      <c r="D71" s="23">
        <v>-8.4000000000000005E-2</v>
      </c>
      <c r="E71" s="22">
        <v>64.989999999999995</v>
      </c>
      <c r="F71" s="22" t="s">
        <v>111</v>
      </c>
      <c r="J71" s="22" t="s">
        <v>111</v>
      </c>
      <c r="K71" s="22">
        <v>0</v>
      </c>
      <c r="L71" s="22">
        <v>13862067000</v>
      </c>
      <c r="M71" s="22" t="s">
        <v>111</v>
      </c>
      <c r="N71" s="22" t="s">
        <v>111</v>
      </c>
      <c r="O71" s="22">
        <v>0</v>
      </c>
      <c r="P71" s="22">
        <v>27.27</v>
      </c>
      <c r="Q71" s="22">
        <v>3488460100</v>
      </c>
      <c r="R71" s="22" t="s">
        <v>111</v>
      </c>
      <c r="S71" s="22">
        <v>56.4</v>
      </c>
      <c r="T71" s="23">
        <v>0.24679999999999999</v>
      </c>
      <c r="U71" s="22" t="s">
        <v>111</v>
      </c>
    </row>
    <row r="72" spans="1:21" x14ac:dyDescent="0.2">
      <c r="A72" s="22" t="s">
        <v>78</v>
      </c>
      <c r="B72" s="22" t="s">
        <v>111</v>
      </c>
      <c r="C72" s="22" t="s">
        <v>79</v>
      </c>
      <c r="D72" s="23">
        <v>9.3299999999999994E-2</v>
      </c>
      <c r="E72" s="22">
        <v>96.09</v>
      </c>
      <c r="F72" s="24">
        <v>0.55584490740740744</v>
      </c>
      <c r="J72" s="24">
        <v>0.55584490740740744</v>
      </c>
      <c r="K72" s="22">
        <v>0</v>
      </c>
      <c r="L72" s="22">
        <v>14526049000</v>
      </c>
      <c r="M72" s="22" t="s">
        <v>111</v>
      </c>
      <c r="N72" s="22" t="s">
        <v>111</v>
      </c>
      <c r="O72" s="22">
        <v>0</v>
      </c>
      <c r="P72" s="22">
        <v>50.58</v>
      </c>
      <c r="Q72" s="22">
        <v>2474892900</v>
      </c>
      <c r="R72" s="22" t="s">
        <v>111</v>
      </c>
      <c r="S72" s="22">
        <v>98.96</v>
      </c>
      <c r="T72" s="23">
        <v>0.17630000000000001</v>
      </c>
      <c r="U72" s="22" t="s">
        <v>111</v>
      </c>
    </row>
    <row r="73" spans="1:21" x14ac:dyDescent="0.2">
      <c r="A73" s="22" t="s">
        <v>916</v>
      </c>
      <c r="B73" s="22" t="s">
        <v>111</v>
      </c>
      <c r="C73" s="22" t="s">
        <v>917</v>
      </c>
      <c r="D73" s="23">
        <v>4.8399999999999999E-2</v>
      </c>
      <c r="E73" s="22">
        <v>22.54</v>
      </c>
      <c r="F73" s="24">
        <v>0.41269675925925925</v>
      </c>
      <c r="J73" s="24">
        <v>0.41269675925925925</v>
      </c>
      <c r="K73" s="22">
        <v>0</v>
      </c>
      <c r="L73" s="22">
        <v>5549961800</v>
      </c>
      <c r="M73" s="22" t="s">
        <v>111</v>
      </c>
      <c r="N73" s="22" t="s">
        <v>111</v>
      </c>
      <c r="O73" s="22">
        <v>0</v>
      </c>
      <c r="P73" s="22">
        <v>67.349999999999994</v>
      </c>
      <c r="Q73" s="22">
        <v>492781250</v>
      </c>
      <c r="R73" s="22" t="s">
        <v>111</v>
      </c>
      <c r="S73" s="22">
        <v>61.39</v>
      </c>
      <c r="T73" s="23">
        <v>8.8099999999999998E-2</v>
      </c>
      <c r="U73" s="22" t="s">
        <v>111</v>
      </c>
    </row>
    <row r="74" spans="1:21" x14ac:dyDescent="0.2">
      <c r="A74" s="22" t="s">
        <v>2935</v>
      </c>
      <c r="B74" s="22" t="s">
        <v>111</v>
      </c>
      <c r="C74" s="22" t="s">
        <v>2934</v>
      </c>
      <c r="D74" s="23">
        <v>9.9099999999999994E-2</v>
      </c>
      <c r="E74" s="22">
        <v>13.53</v>
      </c>
      <c r="F74" s="24">
        <v>0.54520833333333329</v>
      </c>
      <c r="J74" s="24">
        <v>0.62035879629629631</v>
      </c>
      <c r="K74" s="22">
        <v>0</v>
      </c>
      <c r="L74" s="22">
        <v>8062139900</v>
      </c>
      <c r="M74" s="22" t="s">
        <v>111</v>
      </c>
      <c r="N74" s="22" t="s">
        <v>111</v>
      </c>
      <c r="O74" s="22">
        <v>0</v>
      </c>
      <c r="P74" s="22">
        <v>4.3600000000000003</v>
      </c>
      <c r="Q74" s="22">
        <v>2730696200</v>
      </c>
      <c r="R74" s="22" t="s">
        <v>111</v>
      </c>
      <c r="S74" s="22">
        <v>100</v>
      </c>
      <c r="T74" s="23">
        <v>0.3569</v>
      </c>
      <c r="U74" s="22" t="s">
        <v>111</v>
      </c>
    </row>
    <row r="75" spans="1:21" x14ac:dyDescent="0.2">
      <c r="A75" s="22" t="s">
        <v>1529</v>
      </c>
      <c r="B75" s="22" t="s">
        <v>111</v>
      </c>
      <c r="C75" s="22" t="s">
        <v>1530</v>
      </c>
      <c r="D75" s="23">
        <v>-5.0099999999999999E-2</v>
      </c>
      <c r="E75" s="22">
        <v>23.3</v>
      </c>
      <c r="F75" s="22" t="s">
        <v>111</v>
      </c>
      <c r="J75" s="22" t="s">
        <v>111</v>
      </c>
      <c r="K75" s="22">
        <v>0</v>
      </c>
      <c r="L75" s="22">
        <v>6571856400</v>
      </c>
      <c r="M75" s="22" t="s">
        <v>111</v>
      </c>
      <c r="N75" s="22" t="s">
        <v>111</v>
      </c>
      <c r="O75" s="22">
        <v>0</v>
      </c>
      <c r="P75" s="22">
        <v>39.700000000000003</v>
      </c>
      <c r="Q75" s="22">
        <v>1453609600</v>
      </c>
      <c r="R75" s="22" t="s">
        <v>111</v>
      </c>
      <c r="S75" s="22">
        <v>76.91</v>
      </c>
      <c r="T75" s="23">
        <v>0.2243</v>
      </c>
      <c r="U75" s="22" t="s">
        <v>111</v>
      </c>
    </row>
    <row r="76" spans="1:21" x14ac:dyDescent="0.2">
      <c r="A76" s="22" t="s">
        <v>39</v>
      </c>
      <c r="B76" s="22" t="s">
        <v>111</v>
      </c>
      <c r="C76" s="22" t="s">
        <v>40</v>
      </c>
      <c r="D76" s="23">
        <v>3.8300000000000001E-2</v>
      </c>
      <c r="E76" s="22">
        <v>9.2200000000000006</v>
      </c>
      <c r="F76" s="24">
        <v>0.54924768518518519</v>
      </c>
      <c r="J76" s="24">
        <v>0.54924768518518519</v>
      </c>
      <c r="K76" s="22">
        <v>0</v>
      </c>
      <c r="L76" s="22">
        <v>6088970300</v>
      </c>
      <c r="M76" s="22" t="s">
        <v>111</v>
      </c>
      <c r="N76" s="22" t="s">
        <v>111</v>
      </c>
      <c r="O76" s="22">
        <v>0</v>
      </c>
      <c r="P76" s="22">
        <v>11.36</v>
      </c>
      <c r="Q76" s="22">
        <v>1153927530</v>
      </c>
      <c r="R76" s="22" t="s">
        <v>111</v>
      </c>
      <c r="S76" s="22">
        <v>90.65</v>
      </c>
      <c r="T76" s="23">
        <v>0.18909999999999999</v>
      </c>
      <c r="U76" s="22" t="s">
        <v>111</v>
      </c>
    </row>
    <row r="77" spans="1:21" x14ac:dyDescent="0.2">
      <c r="A77" s="22" t="s">
        <v>531</v>
      </c>
      <c r="B77" s="22">
        <v>9</v>
      </c>
      <c r="C77" s="22" t="s">
        <v>532</v>
      </c>
      <c r="D77" s="23">
        <v>-2.3800000000000002E-2</v>
      </c>
      <c r="E77" s="22">
        <v>13.11</v>
      </c>
      <c r="F77" s="22" t="s">
        <v>111</v>
      </c>
      <c r="J77" s="22" t="s">
        <v>111</v>
      </c>
      <c r="K77" s="22">
        <v>0</v>
      </c>
      <c r="L77" s="22">
        <v>5282198200</v>
      </c>
      <c r="M77" s="22" t="s">
        <v>111</v>
      </c>
      <c r="N77" s="22" t="s">
        <v>111</v>
      </c>
      <c r="O77" s="22">
        <v>0</v>
      </c>
      <c r="P77" s="22">
        <v>3.32</v>
      </c>
      <c r="Q77" s="22">
        <v>2386519000</v>
      </c>
      <c r="R77" s="22" t="s">
        <v>111</v>
      </c>
      <c r="S77" s="22">
        <v>69.959999999999994</v>
      </c>
      <c r="T77" s="23">
        <v>0.45450000000000002</v>
      </c>
      <c r="U77" s="22" t="s">
        <v>111</v>
      </c>
    </row>
    <row r="78" spans="1:21" x14ac:dyDescent="0.2">
      <c r="A78" s="22" t="s">
        <v>2227</v>
      </c>
      <c r="B78" s="22" t="s">
        <v>111</v>
      </c>
      <c r="C78" s="22" t="s">
        <v>2226</v>
      </c>
      <c r="D78" s="23">
        <v>8.3000000000000001E-3</v>
      </c>
      <c r="E78" s="22">
        <v>6.08</v>
      </c>
      <c r="F78" s="24">
        <v>0.3996527777777778</v>
      </c>
      <c r="J78" s="24">
        <v>0.3996527777777778</v>
      </c>
      <c r="K78" s="22">
        <v>0</v>
      </c>
      <c r="L78" s="22">
        <v>5283165300</v>
      </c>
      <c r="M78" s="22" t="s">
        <v>111</v>
      </c>
      <c r="N78" s="22" t="s">
        <v>111</v>
      </c>
      <c r="O78" s="22">
        <v>0</v>
      </c>
      <c r="P78" s="22">
        <v>26.17</v>
      </c>
      <c r="Q78" s="22">
        <v>1877126000</v>
      </c>
      <c r="R78" s="22" t="s">
        <v>111</v>
      </c>
      <c r="S78" s="22">
        <v>68.010000000000005</v>
      </c>
      <c r="T78" s="23">
        <v>0.34429999999999999</v>
      </c>
      <c r="U78" s="22" t="s">
        <v>111</v>
      </c>
    </row>
    <row r="79" spans="1:21" x14ac:dyDescent="0.2">
      <c r="A79" s="22" t="s">
        <v>3807</v>
      </c>
      <c r="B79" s="22" t="s">
        <v>111</v>
      </c>
      <c r="C79" s="22" t="s">
        <v>3806</v>
      </c>
      <c r="D79" s="23">
        <v>4.7300000000000002E-2</v>
      </c>
      <c r="E79" s="22">
        <v>8.1999999999999993</v>
      </c>
      <c r="F79" s="24">
        <v>0.4757986111111111</v>
      </c>
      <c r="J79" s="24">
        <v>0.54560185185185184</v>
      </c>
      <c r="K79" s="22">
        <v>0</v>
      </c>
      <c r="L79" s="22">
        <v>4352280700</v>
      </c>
      <c r="M79" s="22" t="s">
        <v>111</v>
      </c>
      <c r="N79" s="22" t="s">
        <v>111</v>
      </c>
      <c r="O79" s="22">
        <v>0</v>
      </c>
      <c r="P79" s="22">
        <v>2.09</v>
      </c>
      <c r="Q79" s="22">
        <v>1350232900</v>
      </c>
      <c r="R79" s="22" t="s">
        <v>111</v>
      </c>
      <c r="S79" s="22">
        <v>82.86</v>
      </c>
      <c r="T79" s="23">
        <v>0.30790000000000001</v>
      </c>
      <c r="U79" s="22" t="s">
        <v>111</v>
      </c>
    </row>
    <row r="80" spans="1:21" x14ac:dyDescent="0.2">
      <c r="A80" s="22" t="s">
        <v>2278</v>
      </c>
      <c r="B80" s="22" t="s">
        <v>111</v>
      </c>
      <c r="C80" s="22" t="s">
        <v>2277</v>
      </c>
      <c r="D80" s="23">
        <v>5.5399999999999998E-2</v>
      </c>
      <c r="E80" s="22">
        <v>20.38</v>
      </c>
      <c r="F80" s="24">
        <v>0.54190972222222222</v>
      </c>
      <c r="J80" s="24">
        <v>0.54190972222222222</v>
      </c>
      <c r="K80" s="22">
        <v>0</v>
      </c>
      <c r="L80" s="22">
        <v>6056150400</v>
      </c>
      <c r="M80" s="22" t="s">
        <v>111</v>
      </c>
      <c r="N80" s="22" t="s">
        <v>111</v>
      </c>
      <c r="O80" s="22">
        <v>0</v>
      </c>
      <c r="P80" s="22">
        <v>49.92</v>
      </c>
      <c r="Q80" s="22">
        <v>1407812200</v>
      </c>
      <c r="R80" s="22" t="s">
        <v>111</v>
      </c>
      <c r="S80" s="22">
        <v>93.21</v>
      </c>
      <c r="T80" s="23">
        <v>0.23400000000000001</v>
      </c>
      <c r="U80" s="22" t="s">
        <v>111</v>
      </c>
    </row>
    <row r="81" spans="1:21" x14ac:dyDescent="0.2">
      <c r="A81" s="22" t="s">
        <v>1185</v>
      </c>
      <c r="B81" s="22" t="s">
        <v>111</v>
      </c>
      <c r="C81" s="22" t="s">
        <v>1186</v>
      </c>
      <c r="D81" s="23">
        <v>-7.7799999999999994E-2</v>
      </c>
      <c r="E81" s="22">
        <v>7.94</v>
      </c>
      <c r="F81" s="22" t="s">
        <v>111</v>
      </c>
      <c r="J81" s="22" t="s">
        <v>111</v>
      </c>
      <c r="K81" s="22">
        <v>0</v>
      </c>
      <c r="L81" s="22">
        <v>3771100500</v>
      </c>
      <c r="M81" s="22" t="s">
        <v>111</v>
      </c>
      <c r="N81" s="22" t="s">
        <v>111</v>
      </c>
      <c r="O81" s="22">
        <v>0</v>
      </c>
      <c r="P81" s="22">
        <v>25.94</v>
      </c>
      <c r="Q81" s="22">
        <v>911748690</v>
      </c>
      <c r="R81" s="22" t="s">
        <v>111</v>
      </c>
      <c r="S81" s="22">
        <v>47.28</v>
      </c>
      <c r="T81" s="23">
        <v>0.24229999999999999</v>
      </c>
      <c r="U81" s="22" t="s">
        <v>111</v>
      </c>
    </row>
    <row r="82" spans="1:21" x14ac:dyDescent="0.2">
      <c r="A82" s="22" t="s">
        <v>2153</v>
      </c>
      <c r="B82" s="22" t="s">
        <v>111</v>
      </c>
      <c r="C82" s="22" t="s">
        <v>2152</v>
      </c>
      <c r="D82" s="23">
        <v>-9.9900000000000003E-2</v>
      </c>
      <c r="E82" s="22">
        <v>23.87</v>
      </c>
      <c r="F82" s="22" t="s">
        <v>111</v>
      </c>
      <c r="J82" s="22" t="s">
        <v>111</v>
      </c>
      <c r="K82" s="22">
        <v>0</v>
      </c>
      <c r="L82" s="22">
        <v>5901853400</v>
      </c>
      <c r="M82" s="22" t="s">
        <v>111</v>
      </c>
      <c r="N82" s="22" t="s">
        <v>111</v>
      </c>
      <c r="O82" s="22">
        <v>0</v>
      </c>
      <c r="P82" s="22">
        <v>27.14</v>
      </c>
      <c r="Q82" s="22">
        <v>832059210</v>
      </c>
      <c r="R82" s="22" t="s">
        <v>111</v>
      </c>
      <c r="S82" s="22">
        <v>58.98</v>
      </c>
      <c r="T82" s="23">
        <v>0.13819999999999999</v>
      </c>
      <c r="U82" s="22" t="s">
        <v>111</v>
      </c>
    </row>
    <row r="83" spans="1:21" x14ac:dyDescent="0.2">
      <c r="A83" s="22" t="s">
        <v>4433</v>
      </c>
      <c r="B83" s="22" t="s">
        <v>111</v>
      </c>
      <c r="C83" s="22" t="s">
        <v>4432</v>
      </c>
      <c r="D83" s="23">
        <v>-0.1</v>
      </c>
      <c r="E83" s="22">
        <v>37.369999999999997</v>
      </c>
      <c r="F83" s="22" t="s">
        <v>111</v>
      </c>
      <c r="J83" s="22" t="s">
        <v>111</v>
      </c>
      <c r="K83" s="22">
        <v>0</v>
      </c>
      <c r="L83" s="22">
        <v>42144533000</v>
      </c>
      <c r="M83" s="22" t="s">
        <v>111</v>
      </c>
      <c r="N83" s="22" t="s">
        <v>111</v>
      </c>
      <c r="O83" s="22">
        <v>0</v>
      </c>
      <c r="P83" s="22">
        <v>3.55</v>
      </c>
      <c r="Q83" s="22">
        <v>17429616000</v>
      </c>
      <c r="R83" s="22" t="s">
        <v>111</v>
      </c>
      <c r="S83" s="22">
        <v>25.73</v>
      </c>
      <c r="T83" s="23">
        <v>0.39200000000000002</v>
      </c>
      <c r="U83" s="22" t="s">
        <v>111</v>
      </c>
    </row>
    <row r="84" spans="1:21" x14ac:dyDescent="0.2">
      <c r="A84" s="22" t="s">
        <v>1086</v>
      </c>
      <c r="B84" s="22" t="s">
        <v>111</v>
      </c>
      <c r="C84" s="22" t="s">
        <v>1087</v>
      </c>
      <c r="D84" s="23">
        <v>7.3200000000000001E-2</v>
      </c>
      <c r="E84" s="22">
        <v>38.979999999999997</v>
      </c>
      <c r="F84" s="24">
        <v>0.55584490740740744</v>
      </c>
      <c r="J84" s="24">
        <v>0.55584490740740744</v>
      </c>
      <c r="K84" s="22">
        <v>0</v>
      </c>
      <c r="L84" s="22">
        <v>18248554000</v>
      </c>
      <c r="M84" s="22" t="s">
        <v>111</v>
      </c>
      <c r="N84" s="22" t="s">
        <v>111</v>
      </c>
      <c r="O84" s="22">
        <v>0</v>
      </c>
      <c r="P84" s="22">
        <v>24.14</v>
      </c>
      <c r="Q84" s="22">
        <v>2242312200</v>
      </c>
      <c r="R84" s="22" t="s">
        <v>111</v>
      </c>
      <c r="S84" s="22">
        <v>98.35</v>
      </c>
      <c r="T84" s="23">
        <v>0.125</v>
      </c>
      <c r="U84" s="22" t="s">
        <v>111</v>
      </c>
    </row>
    <row r="85" spans="1:21" x14ac:dyDescent="0.2">
      <c r="A85" s="22" t="s">
        <v>4023</v>
      </c>
      <c r="B85" s="22" t="s">
        <v>111</v>
      </c>
      <c r="C85" s="22" t="s">
        <v>4022</v>
      </c>
      <c r="D85" s="23">
        <v>-8.7400000000000005E-2</v>
      </c>
      <c r="E85" s="22">
        <v>13.16</v>
      </c>
      <c r="F85" s="22" t="s">
        <v>111</v>
      </c>
      <c r="J85" s="22" t="s">
        <v>111</v>
      </c>
      <c r="K85" s="22">
        <v>0</v>
      </c>
      <c r="L85" s="22">
        <v>38268249000</v>
      </c>
      <c r="M85" s="22" t="s">
        <v>111</v>
      </c>
      <c r="N85" s="22" t="s">
        <v>111</v>
      </c>
      <c r="O85" s="22">
        <v>0</v>
      </c>
      <c r="P85" s="22">
        <v>32.36</v>
      </c>
      <c r="Q85" s="22">
        <v>9338552500</v>
      </c>
      <c r="R85" s="22" t="s">
        <v>111</v>
      </c>
      <c r="S85" s="22">
        <v>30.9</v>
      </c>
      <c r="T85" s="23">
        <v>0.23980000000000001</v>
      </c>
      <c r="U85" s="22" t="s">
        <v>111</v>
      </c>
    </row>
    <row r="86" spans="1:21" x14ac:dyDescent="0.2">
      <c r="A86" s="22" t="s">
        <v>14566</v>
      </c>
      <c r="B86" s="22" t="s">
        <v>111</v>
      </c>
      <c r="C86" s="22" t="s">
        <v>14565</v>
      </c>
      <c r="D86" s="23">
        <v>8.5500000000000007E-2</v>
      </c>
      <c r="E86" s="22">
        <v>17.91</v>
      </c>
      <c r="F86" s="24">
        <v>0.59355324074074078</v>
      </c>
      <c r="J86" s="24">
        <v>0.59355324074074078</v>
      </c>
      <c r="K86" s="22">
        <v>0</v>
      </c>
      <c r="L86" s="22">
        <v>7594895400</v>
      </c>
      <c r="M86" s="22" t="s">
        <v>111</v>
      </c>
      <c r="N86" s="22" t="s">
        <v>111</v>
      </c>
      <c r="O86" s="22">
        <v>0</v>
      </c>
      <c r="P86" s="22">
        <v>45.17</v>
      </c>
      <c r="Q86" s="22">
        <v>728165550</v>
      </c>
      <c r="R86" s="22" t="s">
        <v>111</v>
      </c>
      <c r="S86" s="22">
        <v>99.33</v>
      </c>
      <c r="T86" s="23">
        <v>9.8400000000000001E-2</v>
      </c>
      <c r="U86" s="22" t="s">
        <v>111</v>
      </c>
    </row>
    <row r="87" spans="1:21" x14ac:dyDescent="0.2">
      <c r="A87" s="22" t="s">
        <v>4614</v>
      </c>
      <c r="B87" s="22" t="s">
        <v>111</v>
      </c>
      <c r="C87" s="22" t="s">
        <v>4613</v>
      </c>
      <c r="D87" s="23">
        <v>8.6400000000000005E-2</v>
      </c>
      <c r="E87" s="22">
        <v>2.39</v>
      </c>
      <c r="F87" s="24">
        <v>0.45524305555555555</v>
      </c>
      <c r="J87" s="24">
        <v>0.45524305555555555</v>
      </c>
      <c r="K87" s="22">
        <v>0</v>
      </c>
      <c r="L87" s="22">
        <v>11929717000</v>
      </c>
      <c r="M87" s="22" t="s">
        <v>111</v>
      </c>
      <c r="N87" s="22" t="s">
        <v>111</v>
      </c>
      <c r="O87" s="22">
        <v>0</v>
      </c>
      <c r="P87" s="22">
        <v>43.98</v>
      </c>
      <c r="Q87" s="22">
        <v>1285738790</v>
      </c>
      <c r="R87" s="22" t="s">
        <v>111</v>
      </c>
      <c r="S87" s="22">
        <v>71.22</v>
      </c>
      <c r="T87" s="23">
        <v>0.1096</v>
      </c>
      <c r="U87" s="22" t="s">
        <v>111</v>
      </c>
    </row>
    <row r="88" spans="1:21" x14ac:dyDescent="0.2">
      <c r="A88" s="22" t="s">
        <v>3637</v>
      </c>
      <c r="B88" s="22" t="s">
        <v>111</v>
      </c>
      <c r="C88" s="22" t="s">
        <v>3636</v>
      </c>
      <c r="D88" s="23">
        <v>0.1</v>
      </c>
      <c r="E88" s="22">
        <v>31.69</v>
      </c>
      <c r="F88" s="24">
        <v>0.54594907407407411</v>
      </c>
      <c r="J88" s="24">
        <v>0.62274305555555554</v>
      </c>
      <c r="K88" s="22">
        <v>0</v>
      </c>
      <c r="L88" s="22">
        <v>5138913800</v>
      </c>
      <c r="M88" s="22" t="s">
        <v>111</v>
      </c>
      <c r="N88" s="22" t="s">
        <v>111</v>
      </c>
      <c r="O88" s="22">
        <v>0</v>
      </c>
      <c r="P88" s="22">
        <v>20.55</v>
      </c>
      <c r="Q88" s="22">
        <v>1689966200</v>
      </c>
      <c r="R88" s="22" t="s">
        <v>111</v>
      </c>
      <c r="S88" s="22">
        <v>100</v>
      </c>
      <c r="T88" s="23">
        <v>0.33800000000000002</v>
      </c>
      <c r="U88" s="22" t="s">
        <v>111</v>
      </c>
    </row>
    <row r="89" spans="1:21" x14ac:dyDescent="0.2">
      <c r="A89" s="22" t="s">
        <v>3017</v>
      </c>
      <c r="B89" s="22">
        <v>1</v>
      </c>
      <c r="C89" s="22" t="s">
        <v>3016</v>
      </c>
      <c r="D89" s="23">
        <v>-9.9900000000000003E-2</v>
      </c>
      <c r="E89" s="22">
        <v>32.799999999999997</v>
      </c>
      <c r="F89" s="22" t="s">
        <v>111</v>
      </c>
      <c r="J89" s="22" t="s">
        <v>111</v>
      </c>
      <c r="K89" s="22">
        <v>0</v>
      </c>
      <c r="L89" s="22">
        <v>22217651000</v>
      </c>
      <c r="M89" s="22" t="s">
        <v>111</v>
      </c>
      <c r="N89" s="22" t="s">
        <v>111</v>
      </c>
      <c r="O89" s="22">
        <v>0</v>
      </c>
      <c r="P89" s="22">
        <v>34.520000000000003</v>
      </c>
      <c r="Q89" s="22">
        <v>6541805400</v>
      </c>
      <c r="R89" s="22" t="s">
        <v>111</v>
      </c>
      <c r="S89" s="22">
        <v>15.18</v>
      </c>
      <c r="T89" s="23">
        <v>0.28739999999999999</v>
      </c>
      <c r="U89" s="22" t="s">
        <v>111</v>
      </c>
    </row>
    <row r="90" spans="1:21" x14ac:dyDescent="0.2">
      <c r="A90" s="22" t="s">
        <v>630</v>
      </c>
      <c r="B90" s="22" t="s">
        <v>111</v>
      </c>
      <c r="C90" s="22" t="s">
        <v>631</v>
      </c>
      <c r="D90" s="23">
        <v>6.0600000000000001E-2</v>
      </c>
      <c r="E90" s="22">
        <v>13.3</v>
      </c>
      <c r="F90" s="24">
        <v>0.59479166666666672</v>
      </c>
      <c r="J90" s="24">
        <v>0.59479166666666672</v>
      </c>
      <c r="K90" s="22">
        <v>0</v>
      </c>
      <c r="L90" s="22">
        <v>9246998400</v>
      </c>
      <c r="M90" s="22" t="s">
        <v>111</v>
      </c>
      <c r="N90" s="22" t="s">
        <v>111</v>
      </c>
      <c r="O90" s="22">
        <v>0</v>
      </c>
      <c r="P90" s="22">
        <v>35.200000000000003</v>
      </c>
      <c r="Q90" s="22">
        <v>1792663500</v>
      </c>
      <c r="R90" s="22" t="s">
        <v>111</v>
      </c>
      <c r="S90" s="22">
        <v>96.05</v>
      </c>
      <c r="T90" s="23">
        <v>0.19789999999999999</v>
      </c>
      <c r="U90" s="22" t="s">
        <v>111</v>
      </c>
    </row>
    <row r="91" spans="1:21" x14ac:dyDescent="0.2">
      <c r="A91" s="22" t="s">
        <v>1679</v>
      </c>
      <c r="B91" s="22" t="s">
        <v>111</v>
      </c>
      <c r="C91" s="22" t="s">
        <v>1680</v>
      </c>
      <c r="D91" s="23">
        <v>5.2900000000000003E-2</v>
      </c>
      <c r="E91" s="22">
        <v>14.33</v>
      </c>
      <c r="F91" s="24">
        <v>0.4246759259259259</v>
      </c>
      <c r="J91" s="24">
        <v>0.4246759259259259</v>
      </c>
      <c r="K91" s="22">
        <v>0</v>
      </c>
      <c r="L91" s="22">
        <v>4560645600</v>
      </c>
      <c r="M91" s="22" t="s">
        <v>111</v>
      </c>
      <c r="N91" s="22" t="s">
        <v>111</v>
      </c>
      <c r="O91" s="22">
        <v>0</v>
      </c>
      <c r="P91" s="22">
        <v>25.75</v>
      </c>
      <c r="Q91" s="22">
        <v>1176198400</v>
      </c>
      <c r="R91" s="22" t="s">
        <v>111</v>
      </c>
      <c r="S91" s="22">
        <v>91.14</v>
      </c>
      <c r="T91" s="23">
        <v>0.25879999999999997</v>
      </c>
      <c r="U91" s="22" t="s">
        <v>111</v>
      </c>
    </row>
    <row r="92" spans="1:21" x14ac:dyDescent="0.2">
      <c r="A92" s="22" t="s">
        <v>2331</v>
      </c>
      <c r="B92" s="22" t="s">
        <v>111</v>
      </c>
      <c r="C92" s="22" t="s">
        <v>2330</v>
      </c>
      <c r="D92" s="23">
        <v>9.2799999999999994E-2</v>
      </c>
      <c r="E92" s="22">
        <v>7.54</v>
      </c>
      <c r="F92" s="24">
        <v>0.42085648148148147</v>
      </c>
      <c r="J92" s="24">
        <v>0.42729166666666668</v>
      </c>
      <c r="K92" s="22">
        <v>0</v>
      </c>
      <c r="L92" s="22">
        <v>2687256000</v>
      </c>
      <c r="M92" s="22" t="s">
        <v>111</v>
      </c>
      <c r="N92" s="22" t="s">
        <v>111</v>
      </c>
      <c r="O92" s="22">
        <v>0</v>
      </c>
      <c r="P92" s="22">
        <v>31.4</v>
      </c>
      <c r="Q92" s="22">
        <v>335387650</v>
      </c>
      <c r="R92" s="22" t="s">
        <v>111</v>
      </c>
      <c r="S92" s="22">
        <v>99.84</v>
      </c>
      <c r="T92" s="23">
        <v>0.12670000000000001</v>
      </c>
      <c r="U92" s="22" t="s">
        <v>111</v>
      </c>
    </row>
    <row r="93" spans="1:21" x14ac:dyDescent="0.2">
      <c r="A93" s="22" t="s">
        <v>1579</v>
      </c>
      <c r="B93" s="22" t="s">
        <v>111</v>
      </c>
      <c r="C93" s="22" t="s">
        <v>1580</v>
      </c>
      <c r="D93" s="23">
        <v>5.9299999999999999E-2</v>
      </c>
      <c r="E93" s="22">
        <v>17.690000000000001</v>
      </c>
      <c r="F93" s="24">
        <v>0.46861111111111109</v>
      </c>
      <c r="J93" s="24">
        <v>0.47104166666666669</v>
      </c>
      <c r="K93" s="22">
        <v>0</v>
      </c>
      <c r="L93" s="22">
        <v>57060684000</v>
      </c>
      <c r="M93" s="22" t="s">
        <v>111</v>
      </c>
      <c r="N93" s="22" t="s">
        <v>111</v>
      </c>
      <c r="O93" s="22">
        <v>0</v>
      </c>
      <c r="P93" s="22">
        <v>46.6</v>
      </c>
      <c r="Q93" s="22">
        <v>8641826700</v>
      </c>
      <c r="R93" s="22" t="s">
        <v>111</v>
      </c>
      <c r="S93" s="22">
        <v>94.71</v>
      </c>
      <c r="T93" s="23">
        <v>0.15229999999999999</v>
      </c>
      <c r="U93" s="22" t="s">
        <v>111</v>
      </c>
    </row>
    <row r="94" spans="1:21" x14ac:dyDescent="0.2">
      <c r="A94" s="22" t="s">
        <v>18651</v>
      </c>
      <c r="B94" s="22" t="s">
        <v>111</v>
      </c>
      <c r="C94" s="22" t="s">
        <v>18650</v>
      </c>
      <c r="D94" s="23">
        <v>0.1447</v>
      </c>
      <c r="E94" s="22">
        <v>15.11</v>
      </c>
      <c r="F94" s="24">
        <v>0.57218749999999996</v>
      </c>
      <c r="J94" s="24">
        <v>0.57218749999999996</v>
      </c>
      <c r="K94" s="22">
        <v>0</v>
      </c>
      <c r="L94" s="22">
        <v>2015522900</v>
      </c>
      <c r="M94" s="22" t="s">
        <v>111</v>
      </c>
      <c r="N94" s="22" t="s">
        <v>111</v>
      </c>
      <c r="O94" s="22">
        <v>0</v>
      </c>
      <c r="P94" s="22">
        <v>10.63</v>
      </c>
      <c r="Q94" s="22">
        <v>261723740</v>
      </c>
      <c r="R94" s="22" t="s">
        <v>111</v>
      </c>
      <c r="S94" s="22">
        <v>97.61</v>
      </c>
      <c r="T94" s="23">
        <v>0.1341</v>
      </c>
      <c r="U94" s="22" t="s">
        <v>111</v>
      </c>
    </row>
    <row r="95" spans="1:21" x14ac:dyDescent="0.2">
      <c r="A95" s="22" t="s">
        <v>1352</v>
      </c>
      <c r="B95" s="22" t="s">
        <v>111</v>
      </c>
      <c r="C95" s="22" t="s">
        <v>1353</v>
      </c>
      <c r="D95" s="23">
        <v>-7.5600000000000001E-2</v>
      </c>
      <c r="E95" s="22">
        <v>52</v>
      </c>
      <c r="F95" s="22" t="s">
        <v>111</v>
      </c>
      <c r="J95" s="22" t="s">
        <v>111</v>
      </c>
      <c r="K95" s="22">
        <v>0</v>
      </c>
      <c r="L95" s="22">
        <v>10040316900</v>
      </c>
      <c r="M95" s="22" t="s">
        <v>111</v>
      </c>
      <c r="N95" s="22" t="s">
        <v>111</v>
      </c>
      <c r="O95" s="22">
        <v>0</v>
      </c>
      <c r="P95" s="22">
        <v>9.56</v>
      </c>
      <c r="Q95" s="22">
        <v>1035328340</v>
      </c>
      <c r="R95" s="22" t="s">
        <v>111</v>
      </c>
      <c r="S95" s="22">
        <v>74.98</v>
      </c>
      <c r="T95" s="23">
        <v>0.1027</v>
      </c>
      <c r="U95" s="22" t="s">
        <v>111</v>
      </c>
    </row>
    <row r="96" spans="1:21" x14ac:dyDescent="0.2">
      <c r="A96" s="22" t="s">
        <v>5029</v>
      </c>
      <c r="B96" s="22">
        <v>1</v>
      </c>
      <c r="C96" s="22" t="s">
        <v>5028</v>
      </c>
      <c r="D96" s="23">
        <v>-3.5299999999999998E-2</v>
      </c>
      <c r="E96" s="22">
        <v>40.99</v>
      </c>
      <c r="F96" s="22" t="s">
        <v>111</v>
      </c>
      <c r="J96" s="22" t="s">
        <v>111</v>
      </c>
      <c r="K96" s="22">
        <v>0</v>
      </c>
      <c r="L96" s="22">
        <v>24538561000</v>
      </c>
      <c r="M96" s="22" t="s">
        <v>111</v>
      </c>
      <c r="N96" s="22" t="s">
        <v>111</v>
      </c>
      <c r="O96" s="22">
        <v>0</v>
      </c>
      <c r="P96" s="22">
        <v>50.8</v>
      </c>
      <c r="Q96" s="22">
        <v>5265509700</v>
      </c>
      <c r="R96" s="22" t="s">
        <v>111</v>
      </c>
      <c r="S96" s="22">
        <v>67.48</v>
      </c>
      <c r="T96" s="23">
        <v>0.21970000000000001</v>
      </c>
      <c r="U96" s="22" t="s">
        <v>111</v>
      </c>
    </row>
    <row r="97" spans="1:21" x14ac:dyDescent="0.2">
      <c r="A97" s="22" t="s">
        <v>823</v>
      </c>
      <c r="B97" s="22" t="s">
        <v>111</v>
      </c>
      <c r="C97" s="22" t="s">
        <v>824</v>
      </c>
      <c r="D97" s="23">
        <v>7.1599999999999997E-2</v>
      </c>
      <c r="E97" s="22">
        <v>48.36</v>
      </c>
      <c r="F97" s="24">
        <v>0.57587962962962957</v>
      </c>
      <c r="J97" s="24">
        <v>0.57587962962962957</v>
      </c>
      <c r="K97" s="22">
        <v>0</v>
      </c>
      <c r="L97" s="22">
        <v>17709566000</v>
      </c>
      <c r="M97" s="22" t="s">
        <v>111</v>
      </c>
      <c r="N97" s="22" t="s">
        <v>111</v>
      </c>
      <c r="O97" s="22">
        <v>0</v>
      </c>
      <c r="P97" s="22">
        <v>13.74</v>
      </c>
      <c r="Q97" s="22">
        <v>3997248700</v>
      </c>
      <c r="R97" s="22" t="s">
        <v>111</v>
      </c>
      <c r="S97" s="22">
        <v>97.71</v>
      </c>
      <c r="T97" s="23">
        <v>0.2339</v>
      </c>
      <c r="U97" s="22" t="s">
        <v>111</v>
      </c>
    </row>
    <row r="98" spans="1:21" x14ac:dyDescent="0.2">
      <c r="A98" s="22" t="s">
        <v>3433</v>
      </c>
      <c r="B98" s="22" t="s">
        <v>111</v>
      </c>
      <c r="C98" s="22" t="s">
        <v>3432</v>
      </c>
      <c r="D98" s="23">
        <v>7.6899999999999996E-2</v>
      </c>
      <c r="E98" s="22">
        <v>39.200000000000003</v>
      </c>
      <c r="F98" s="24">
        <v>0.54190972222222222</v>
      </c>
      <c r="J98" s="24">
        <v>0.54190972222222222</v>
      </c>
      <c r="K98" s="22">
        <v>0</v>
      </c>
      <c r="L98" s="22">
        <v>8608466800</v>
      </c>
      <c r="M98" s="22" t="s">
        <v>111</v>
      </c>
      <c r="N98" s="22" t="s">
        <v>111</v>
      </c>
      <c r="O98" s="22">
        <v>0</v>
      </c>
      <c r="P98" s="22">
        <v>3.51</v>
      </c>
      <c r="Q98" s="22">
        <v>1320280030</v>
      </c>
      <c r="R98" s="22" t="s">
        <v>111</v>
      </c>
      <c r="S98" s="22">
        <v>98.54</v>
      </c>
      <c r="T98" s="23">
        <v>0.1573</v>
      </c>
      <c r="U98" s="22" t="s">
        <v>111</v>
      </c>
    </row>
    <row r="99" spans="1:21" x14ac:dyDescent="0.2">
      <c r="A99" s="22" t="s">
        <v>3417</v>
      </c>
      <c r="B99" s="22" t="s">
        <v>111</v>
      </c>
      <c r="C99" s="22" t="s">
        <v>3416</v>
      </c>
      <c r="D99" s="23">
        <v>6.8099999999999994E-2</v>
      </c>
      <c r="E99" s="22">
        <v>89.93</v>
      </c>
      <c r="F99" s="24">
        <v>0.55601851851851847</v>
      </c>
      <c r="J99" s="24">
        <v>0.55723379629629632</v>
      </c>
      <c r="K99" s="22">
        <v>0</v>
      </c>
      <c r="L99" s="22">
        <v>23530873000</v>
      </c>
      <c r="M99" s="22" t="s">
        <v>111</v>
      </c>
      <c r="N99" s="22" t="s">
        <v>111</v>
      </c>
      <c r="O99" s="22">
        <v>0</v>
      </c>
      <c r="P99" s="22">
        <v>16.05</v>
      </c>
      <c r="Q99" s="22">
        <v>2817755300</v>
      </c>
      <c r="R99" s="22" t="s">
        <v>111</v>
      </c>
      <c r="S99" s="22">
        <v>79.37</v>
      </c>
      <c r="T99" s="23">
        <v>0.1215</v>
      </c>
      <c r="U99" s="22" t="s">
        <v>111</v>
      </c>
    </row>
    <row r="100" spans="1:21" x14ac:dyDescent="0.2">
      <c r="A100" s="22" t="s">
        <v>17249</v>
      </c>
      <c r="B100" s="22">
        <v>8</v>
      </c>
      <c r="C100" s="22" t="s">
        <v>17248</v>
      </c>
      <c r="D100" s="23">
        <v>-2.1299999999999999E-2</v>
      </c>
      <c r="E100" s="22">
        <v>17.5</v>
      </c>
      <c r="F100" s="22" t="s">
        <v>111</v>
      </c>
      <c r="J100" s="22" t="s">
        <v>111</v>
      </c>
      <c r="K100" s="22">
        <v>0</v>
      </c>
      <c r="L100" s="22">
        <v>7001050000</v>
      </c>
      <c r="M100" s="22" t="s">
        <v>111</v>
      </c>
      <c r="N100" s="22" t="s">
        <v>111</v>
      </c>
      <c r="O100" s="22">
        <v>0</v>
      </c>
      <c r="P100" s="22">
        <v>50.01</v>
      </c>
      <c r="Q100" s="22">
        <v>1894883400</v>
      </c>
      <c r="R100" s="22" t="s">
        <v>111</v>
      </c>
      <c r="S100" s="22">
        <v>63.43</v>
      </c>
      <c r="T100" s="23">
        <v>0.2747</v>
      </c>
      <c r="U100" s="22" t="s">
        <v>111</v>
      </c>
    </row>
    <row r="101" spans="1:21" x14ac:dyDescent="0.2">
      <c r="A101" s="22" t="s">
        <v>2826</v>
      </c>
      <c r="B101" s="22" t="s">
        <v>111</v>
      </c>
      <c r="C101" s="22" t="s">
        <v>2825</v>
      </c>
      <c r="D101" s="23">
        <v>8.5099999999999995E-2</v>
      </c>
      <c r="E101" s="22">
        <v>5.99</v>
      </c>
      <c r="F101" s="24">
        <v>0.44395833333333334</v>
      </c>
      <c r="J101" s="24">
        <v>0.44395833333333334</v>
      </c>
      <c r="K101" s="22">
        <v>0</v>
      </c>
      <c r="L101" s="22">
        <v>5511663300</v>
      </c>
      <c r="M101" s="22" t="s">
        <v>111</v>
      </c>
      <c r="N101" s="22" t="s">
        <v>111</v>
      </c>
      <c r="O101" s="22">
        <v>0</v>
      </c>
      <c r="P101" s="22">
        <v>69.739999999999995</v>
      </c>
      <c r="Q101" s="22">
        <v>460700910</v>
      </c>
      <c r="R101" s="22" t="s">
        <v>111</v>
      </c>
      <c r="S101" s="22">
        <v>87.64</v>
      </c>
      <c r="T101" s="23">
        <v>8.6400000000000005E-2</v>
      </c>
      <c r="U101" s="22" t="s">
        <v>111</v>
      </c>
    </row>
    <row r="102" spans="1:21" x14ac:dyDescent="0.2">
      <c r="A102" s="22" t="s">
        <v>1587</v>
      </c>
      <c r="B102" s="22" t="s">
        <v>111</v>
      </c>
      <c r="C102" s="22" t="s">
        <v>1588</v>
      </c>
      <c r="D102" s="23">
        <v>-0.1002</v>
      </c>
      <c r="E102" s="22">
        <v>15.53</v>
      </c>
      <c r="F102" s="22" t="s">
        <v>111</v>
      </c>
      <c r="J102" s="22" t="s">
        <v>111</v>
      </c>
      <c r="K102" s="22">
        <v>0</v>
      </c>
      <c r="L102" s="22">
        <v>19693197000</v>
      </c>
      <c r="M102" s="22" t="s">
        <v>111</v>
      </c>
      <c r="N102" s="22" t="s">
        <v>111</v>
      </c>
      <c r="O102" s="22">
        <v>0</v>
      </c>
      <c r="P102" s="22">
        <v>58.87</v>
      </c>
      <c r="Q102" s="22">
        <v>2864601800</v>
      </c>
      <c r="R102" s="22" t="s">
        <v>111</v>
      </c>
      <c r="S102" s="22">
        <v>7.33</v>
      </c>
      <c r="T102" s="23">
        <v>0.14399999999999999</v>
      </c>
      <c r="U102" s="22" t="s">
        <v>111</v>
      </c>
    </row>
    <row r="103" spans="1:21" x14ac:dyDescent="0.2">
      <c r="A103" s="22" t="s">
        <v>2774</v>
      </c>
      <c r="B103" s="22">
        <v>1</v>
      </c>
      <c r="C103" s="22" t="s">
        <v>2773</v>
      </c>
      <c r="D103" s="23">
        <v>7.8200000000000006E-2</v>
      </c>
      <c r="E103" s="22">
        <v>28.8</v>
      </c>
      <c r="F103" s="24">
        <v>0.40468749999999998</v>
      </c>
      <c r="J103" s="24">
        <v>0.62142361111111111</v>
      </c>
      <c r="K103" s="22">
        <v>0</v>
      </c>
      <c r="L103" s="22">
        <v>30939926000</v>
      </c>
      <c r="M103" s="22" t="s">
        <v>111</v>
      </c>
      <c r="N103" s="22" t="s">
        <v>111</v>
      </c>
      <c r="O103" s="22">
        <v>0</v>
      </c>
      <c r="P103" s="22">
        <v>48.01</v>
      </c>
      <c r="Q103" s="22">
        <v>8861189900</v>
      </c>
      <c r="R103" s="22" t="s">
        <v>111</v>
      </c>
      <c r="S103" s="22">
        <v>97.58</v>
      </c>
      <c r="T103" s="23">
        <v>0.2923</v>
      </c>
      <c r="U103" s="22" t="s">
        <v>111</v>
      </c>
    </row>
    <row r="104" spans="1:21" x14ac:dyDescent="0.2">
      <c r="A104" s="22" t="s">
        <v>3280</v>
      </c>
      <c r="B104" s="22" t="s">
        <v>111</v>
      </c>
      <c r="C104" s="22" t="s">
        <v>3279</v>
      </c>
      <c r="D104" s="23">
        <v>-2.3900000000000001E-2</v>
      </c>
      <c r="E104" s="22">
        <v>8.98</v>
      </c>
      <c r="F104" s="22" t="s">
        <v>111</v>
      </c>
      <c r="J104" s="22" t="s">
        <v>111</v>
      </c>
      <c r="K104" s="22">
        <v>0</v>
      </c>
      <c r="L104" s="22">
        <v>7575254300</v>
      </c>
      <c r="M104" s="22" t="s">
        <v>111</v>
      </c>
      <c r="N104" s="22" t="s">
        <v>111</v>
      </c>
      <c r="O104" s="22">
        <v>0</v>
      </c>
      <c r="P104" s="22">
        <v>42.49</v>
      </c>
      <c r="Q104" s="22">
        <v>2477186400</v>
      </c>
      <c r="R104" s="22" t="s">
        <v>111</v>
      </c>
      <c r="S104" s="22">
        <v>77.31</v>
      </c>
      <c r="T104" s="23">
        <v>0.31940000000000002</v>
      </c>
      <c r="U104" s="22" t="s">
        <v>111</v>
      </c>
    </row>
    <row r="105" spans="1:21" x14ac:dyDescent="0.2">
      <c r="A105" s="22" t="s">
        <v>4011</v>
      </c>
      <c r="B105" s="22" t="s">
        <v>111</v>
      </c>
      <c r="C105" s="22" t="s">
        <v>4010</v>
      </c>
      <c r="D105" s="23">
        <v>8.1799999999999998E-2</v>
      </c>
      <c r="E105" s="22">
        <v>12.7</v>
      </c>
      <c r="F105" s="24">
        <v>0.59890046296296295</v>
      </c>
      <c r="J105" s="24">
        <v>0.59890046296296295</v>
      </c>
      <c r="K105" s="22">
        <v>0</v>
      </c>
      <c r="L105" s="22">
        <v>10195536500</v>
      </c>
      <c r="M105" s="22" t="s">
        <v>111</v>
      </c>
      <c r="N105" s="22" t="s">
        <v>111</v>
      </c>
      <c r="O105" s="22">
        <v>0</v>
      </c>
      <c r="P105" s="22">
        <v>52.63</v>
      </c>
      <c r="Q105" s="22">
        <v>404708450</v>
      </c>
      <c r="R105" s="22" t="s">
        <v>111</v>
      </c>
      <c r="S105" s="22">
        <v>58.06</v>
      </c>
      <c r="T105" s="23">
        <v>4.0899999999999999E-2</v>
      </c>
      <c r="U105" s="22" t="s">
        <v>111</v>
      </c>
    </row>
    <row r="106" spans="1:21" x14ac:dyDescent="0.2">
      <c r="A106" s="22" t="s">
        <v>345</v>
      </c>
      <c r="B106" s="22" t="s">
        <v>111</v>
      </c>
      <c r="C106" s="22" t="s">
        <v>346</v>
      </c>
      <c r="D106" s="23">
        <v>6.3600000000000004E-2</v>
      </c>
      <c r="E106" s="22">
        <v>4.8499999999999996</v>
      </c>
      <c r="F106" s="24">
        <v>0.40156249999999999</v>
      </c>
      <c r="J106" s="24">
        <v>0.40156249999999999</v>
      </c>
      <c r="K106" s="22">
        <v>0</v>
      </c>
      <c r="L106" s="22">
        <v>4094344500</v>
      </c>
      <c r="M106" s="22" t="s">
        <v>111</v>
      </c>
      <c r="N106" s="22" t="s">
        <v>111</v>
      </c>
      <c r="O106" s="22">
        <v>0</v>
      </c>
      <c r="P106" s="22">
        <v>41.79</v>
      </c>
      <c r="Q106" s="22">
        <v>158926550</v>
      </c>
      <c r="R106" s="22" t="s">
        <v>111</v>
      </c>
      <c r="S106" s="22">
        <v>61.1</v>
      </c>
      <c r="T106" s="23">
        <v>3.8699999999999998E-2</v>
      </c>
      <c r="U106" s="22" t="s">
        <v>111</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13824-F6DC-4EE9-95A0-5839683C2BC4}">
  <dimension ref="A1:U132"/>
  <sheetViews>
    <sheetView topLeftCell="C115" workbookViewId="0">
      <selection activeCell="G115" sqref="G1:I1048576"/>
    </sheetView>
  </sheetViews>
  <sheetFormatPr defaultColWidth="9.125" defaultRowHeight="14.25" x14ac:dyDescent="0.2"/>
  <cols>
    <col min="1" max="6" width="9.125" style="22"/>
    <col min="7" max="8" width="9.125" style="2"/>
    <col min="9" max="9" width="12.75" style="2" bestFit="1" customWidth="1"/>
    <col min="10" max="16384" width="9.125" style="22"/>
  </cols>
  <sheetData>
    <row r="1" spans="1:21" x14ac:dyDescent="0.2">
      <c r="A1" s="22" t="s">
        <v>26</v>
      </c>
      <c r="B1" s="22" t="s">
        <v>14354</v>
      </c>
      <c r="C1" s="22" t="s">
        <v>2</v>
      </c>
      <c r="D1" s="22" t="s">
        <v>430</v>
      </c>
      <c r="E1" s="22" t="s">
        <v>220</v>
      </c>
      <c r="F1" s="22" t="s">
        <v>18623</v>
      </c>
      <c r="G1" s="2" t="s">
        <v>1889</v>
      </c>
      <c r="H1" s="2" t="s">
        <v>1888</v>
      </c>
      <c r="I1" s="2" t="s">
        <v>1887</v>
      </c>
      <c r="J1" s="22" t="s">
        <v>18622</v>
      </c>
      <c r="K1" s="22" t="s">
        <v>18621</v>
      </c>
      <c r="L1" s="22" t="s">
        <v>27</v>
      </c>
      <c r="M1" s="22" t="s">
        <v>18620</v>
      </c>
      <c r="N1" s="22" t="s">
        <v>190</v>
      </c>
      <c r="O1" s="22" t="s">
        <v>223</v>
      </c>
      <c r="P1" s="22" t="s">
        <v>5278</v>
      </c>
      <c r="Q1" s="22" t="s">
        <v>14353</v>
      </c>
      <c r="R1" s="22" t="s">
        <v>18619</v>
      </c>
      <c r="S1" s="22" t="s">
        <v>18618</v>
      </c>
      <c r="T1" s="22" t="s">
        <v>18624</v>
      </c>
      <c r="U1" s="22" t="s">
        <v>18617</v>
      </c>
    </row>
    <row r="2" spans="1:21" x14ac:dyDescent="0.2">
      <c r="A2" s="22" t="s">
        <v>160</v>
      </c>
      <c r="B2" s="22" t="s">
        <v>111</v>
      </c>
      <c r="C2" s="22" t="s">
        <v>161</v>
      </c>
      <c r="D2" s="23">
        <v>0.1002</v>
      </c>
      <c r="E2" s="22">
        <v>18</v>
      </c>
      <c r="F2" s="24">
        <v>0.39583333333333331</v>
      </c>
      <c r="J2" s="24">
        <v>0.39583333333333331</v>
      </c>
      <c r="K2" s="22">
        <v>6</v>
      </c>
      <c r="L2" s="22">
        <v>9525249600</v>
      </c>
      <c r="M2" s="22" t="s">
        <v>17691</v>
      </c>
      <c r="N2" s="22" t="s">
        <v>193</v>
      </c>
      <c r="O2" s="22">
        <v>393222</v>
      </c>
      <c r="P2" s="22">
        <v>2.4500000000000002</v>
      </c>
      <c r="Q2" s="22">
        <v>149898690</v>
      </c>
      <c r="R2" s="22" t="s">
        <v>18616</v>
      </c>
      <c r="S2" s="22">
        <v>100</v>
      </c>
      <c r="T2" s="23">
        <v>1.5699999999999999E-2</v>
      </c>
      <c r="U2" s="22">
        <v>381.62</v>
      </c>
    </row>
    <row r="3" spans="1:21" x14ac:dyDescent="0.2">
      <c r="A3" s="22" t="s">
        <v>531</v>
      </c>
      <c r="B3" s="22">
        <v>9</v>
      </c>
      <c r="C3" s="22" t="s">
        <v>532</v>
      </c>
      <c r="D3" s="23">
        <v>9.9900000000000003E-2</v>
      </c>
      <c r="E3" s="22">
        <v>13.43</v>
      </c>
      <c r="F3" s="24">
        <v>0.3972222222222222</v>
      </c>
      <c r="J3" s="24">
        <v>0.39826388888888886</v>
      </c>
      <c r="K3" s="22">
        <v>4</v>
      </c>
      <c r="L3" s="22">
        <v>5411130500</v>
      </c>
      <c r="M3" s="22" t="s">
        <v>16168</v>
      </c>
      <c r="N3" s="22" t="s">
        <v>191</v>
      </c>
      <c r="O3" s="22">
        <v>262148</v>
      </c>
      <c r="P3" s="22">
        <v>3.32</v>
      </c>
      <c r="Q3" s="22">
        <v>906015230</v>
      </c>
      <c r="R3" s="22" t="s">
        <v>15986</v>
      </c>
      <c r="S3" s="22">
        <v>100</v>
      </c>
      <c r="T3" s="23">
        <v>0.17069999999999999</v>
      </c>
      <c r="U3" s="22">
        <v>18.78</v>
      </c>
    </row>
    <row r="4" spans="1:21" x14ac:dyDescent="0.2">
      <c r="A4" s="22" t="s">
        <v>2227</v>
      </c>
      <c r="B4" s="22" t="s">
        <v>111</v>
      </c>
      <c r="C4" s="22" t="s">
        <v>2226</v>
      </c>
      <c r="D4" s="23">
        <v>0.1004</v>
      </c>
      <c r="E4" s="22">
        <v>6.03</v>
      </c>
      <c r="F4" s="24">
        <v>0.39583333333333331</v>
      </c>
      <c r="J4" s="24">
        <v>0.39687499999999998</v>
      </c>
      <c r="K4" s="22">
        <v>4</v>
      </c>
      <c r="L4" s="22">
        <v>5239718300</v>
      </c>
      <c r="M4" s="22" t="s">
        <v>18237</v>
      </c>
      <c r="N4" s="22" t="s">
        <v>192</v>
      </c>
      <c r="O4" s="22">
        <v>262148</v>
      </c>
      <c r="P4" s="22">
        <v>26.17</v>
      </c>
      <c r="Q4" s="22">
        <v>935917140</v>
      </c>
      <c r="R4" s="22" t="s">
        <v>18615</v>
      </c>
      <c r="S4" s="22">
        <v>100</v>
      </c>
      <c r="T4" s="23">
        <v>0.1789</v>
      </c>
      <c r="U4" s="22">
        <v>10.5</v>
      </c>
    </row>
    <row r="5" spans="1:21" x14ac:dyDescent="0.2">
      <c r="A5" s="22" t="s">
        <v>351</v>
      </c>
      <c r="B5" s="22">
        <v>1</v>
      </c>
      <c r="C5" s="22" t="s">
        <v>352</v>
      </c>
      <c r="D5" s="23">
        <v>0.10050000000000001</v>
      </c>
      <c r="E5" s="22">
        <v>11.39</v>
      </c>
      <c r="F5" s="24">
        <v>0.39635416666666667</v>
      </c>
      <c r="J5" s="24">
        <v>0.39774305555555556</v>
      </c>
      <c r="K5" s="22">
        <v>4</v>
      </c>
      <c r="L5" s="22">
        <v>6442760400</v>
      </c>
      <c r="M5" s="22" t="s">
        <v>18436</v>
      </c>
      <c r="N5" s="22" t="s">
        <v>191</v>
      </c>
      <c r="O5" s="22">
        <v>262148</v>
      </c>
      <c r="P5" s="22">
        <v>0.59</v>
      </c>
      <c r="Q5" s="22">
        <v>1126528410</v>
      </c>
      <c r="R5" s="22" t="s">
        <v>14935</v>
      </c>
      <c r="S5" s="22">
        <v>100</v>
      </c>
      <c r="T5" s="23">
        <v>0.1784</v>
      </c>
      <c r="U5" s="22">
        <v>12.11</v>
      </c>
    </row>
    <row r="6" spans="1:21" x14ac:dyDescent="0.2">
      <c r="A6" s="22" t="s">
        <v>3280</v>
      </c>
      <c r="B6" s="22" t="s">
        <v>111</v>
      </c>
      <c r="C6" s="22" t="s">
        <v>3279</v>
      </c>
      <c r="D6" s="23">
        <v>0.10050000000000001</v>
      </c>
      <c r="E6" s="22">
        <v>9.1999999999999993</v>
      </c>
      <c r="F6" s="24">
        <v>0.39583333333333331</v>
      </c>
      <c r="J6" s="24">
        <v>0.39583333333333331</v>
      </c>
      <c r="K6" s="22">
        <v>4</v>
      </c>
      <c r="L6" s="22">
        <v>7760839600</v>
      </c>
      <c r="M6" s="22" t="s">
        <v>14396</v>
      </c>
      <c r="N6" s="22" t="s">
        <v>193</v>
      </c>
      <c r="O6" s="22">
        <v>393225</v>
      </c>
      <c r="P6" s="22">
        <v>42.49</v>
      </c>
      <c r="Q6" s="22">
        <v>127098837</v>
      </c>
      <c r="R6" s="22" t="s">
        <v>14810</v>
      </c>
      <c r="S6" s="22">
        <v>100</v>
      </c>
      <c r="T6" s="23">
        <v>1.6400000000000001E-2</v>
      </c>
      <c r="U6" s="22">
        <v>115.67</v>
      </c>
    </row>
    <row r="7" spans="1:21" x14ac:dyDescent="0.2">
      <c r="A7" s="22" t="s">
        <v>3913</v>
      </c>
      <c r="B7" s="22" t="s">
        <v>111</v>
      </c>
      <c r="C7" s="22" t="s">
        <v>3912</v>
      </c>
      <c r="D7" s="23">
        <v>0.1003</v>
      </c>
      <c r="E7" s="22">
        <v>9.8699999999999992</v>
      </c>
      <c r="F7" s="24">
        <v>0.39583333333333331</v>
      </c>
      <c r="J7" s="24">
        <v>0.39583333333333331</v>
      </c>
      <c r="K7" s="22">
        <v>2</v>
      </c>
      <c r="L7" s="22">
        <v>1688381400</v>
      </c>
      <c r="M7" s="22" t="s">
        <v>18393</v>
      </c>
      <c r="N7" s="22" t="s">
        <v>193</v>
      </c>
      <c r="O7" s="22">
        <v>131074</v>
      </c>
      <c r="P7" s="22">
        <v>43.12</v>
      </c>
      <c r="Q7" s="22">
        <v>69833556</v>
      </c>
      <c r="R7" s="22" t="s">
        <v>16433</v>
      </c>
      <c r="S7" s="22">
        <v>100</v>
      </c>
      <c r="T7" s="23">
        <v>4.1399999999999999E-2</v>
      </c>
      <c r="U7" s="22">
        <v>419.89</v>
      </c>
    </row>
    <row r="8" spans="1:21" x14ac:dyDescent="0.2">
      <c r="A8" s="22" t="s">
        <v>3152</v>
      </c>
      <c r="B8" s="22" t="s">
        <v>111</v>
      </c>
      <c r="C8" s="22" t="s">
        <v>3151</v>
      </c>
      <c r="D8" s="23">
        <v>0.10009999999999999</v>
      </c>
      <c r="E8" s="22">
        <v>11.65</v>
      </c>
      <c r="F8" s="24">
        <v>0.39635416666666667</v>
      </c>
      <c r="J8" s="24">
        <v>0.40208333333333335</v>
      </c>
      <c r="K8" s="22">
        <v>2</v>
      </c>
      <c r="L8" s="22">
        <v>5269747000</v>
      </c>
      <c r="M8" s="22" t="s">
        <v>18388</v>
      </c>
      <c r="N8" s="22" t="s">
        <v>191</v>
      </c>
      <c r="O8" s="22">
        <v>131074</v>
      </c>
      <c r="P8" s="22">
        <v>23.61</v>
      </c>
      <c r="Q8" s="22">
        <v>942603510</v>
      </c>
      <c r="R8" s="22" t="s">
        <v>18614</v>
      </c>
      <c r="S8" s="22">
        <v>100</v>
      </c>
      <c r="T8" s="23">
        <v>0.1807</v>
      </c>
      <c r="U8" s="22">
        <v>5.35</v>
      </c>
    </row>
    <row r="9" spans="1:21" x14ac:dyDescent="0.2">
      <c r="A9" s="22" t="s">
        <v>3144</v>
      </c>
      <c r="B9" s="22" t="s">
        <v>111</v>
      </c>
      <c r="C9" s="22" t="s">
        <v>3143</v>
      </c>
      <c r="D9" s="23">
        <v>0.1014</v>
      </c>
      <c r="E9" s="22">
        <v>2.2799999999999998</v>
      </c>
      <c r="F9" s="24">
        <v>0.39583333333333331</v>
      </c>
      <c r="J9" s="24">
        <v>0.39583333333333331</v>
      </c>
      <c r="K9" s="22">
        <v>2</v>
      </c>
      <c r="L9" s="22">
        <v>8093997700</v>
      </c>
      <c r="M9" s="22" t="s">
        <v>18385</v>
      </c>
      <c r="N9" s="22" t="s">
        <v>193</v>
      </c>
      <c r="O9" s="22">
        <v>131074</v>
      </c>
      <c r="P9" s="22">
        <v>40.700000000000003</v>
      </c>
      <c r="Q9" s="22">
        <v>70142148</v>
      </c>
      <c r="R9" s="22" t="s">
        <v>16741</v>
      </c>
      <c r="S9" s="22">
        <v>92.81</v>
      </c>
      <c r="T9" s="23">
        <v>8.6999999999999994E-3</v>
      </c>
      <c r="U9" s="22">
        <v>270.97000000000003</v>
      </c>
    </row>
    <row r="10" spans="1:21" x14ac:dyDescent="0.2">
      <c r="A10" s="22" t="s">
        <v>4716</v>
      </c>
      <c r="B10" s="22" t="s">
        <v>111</v>
      </c>
      <c r="C10" s="22" t="s">
        <v>4715</v>
      </c>
      <c r="D10" s="23">
        <v>0.1</v>
      </c>
      <c r="E10" s="22">
        <v>52.14</v>
      </c>
      <c r="F10" s="24">
        <v>0.40138888888888891</v>
      </c>
      <c r="J10" s="24">
        <v>0.42634259259259261</v>
      </c>
      <c r="K10" s="22">
        <v>2</v>
      </c>
      <c r="L10" s="22">
        <v>20899317000</v>
      </c>
      <c r="M10" s="22" t="s">
        <v>18383</v>
      </c>
      <c r="N10" s="22" t="s">
        <v>191</v>
      </c>
      <c r="O10" s="22">
        <v>131074</v>
      </c>
      <c r="P10" s="22">
        <v>26.7</v>
      </c>
      <c r="Q10" s="22">
        <v>3540623200</v>
      </c>
      <c r="R10" s="22" t="s">
        <v>15284</v>
      </c>
      <c r="S10" s="22">
        <v>100</v>
      </c>
      <c r="T10" s="23">
        <v>0.17280000000000001</v>
      </c>
      <c r="U10" s="22">
        <v>3.55</v>
      </c>
    </row>
    <row r="11" spans="1:21" x14ac:dyDescent="0.2">
      <c r="A11" s="22" t="s">
        <v>56</v>
      </c>
      <c r="B11" s="22" t="s">
        <v>111</v>
      </c>
      <c r="C11" s="22" t="s">
        <v>25</v>
      </c>
      <c r="D11" s="23">
        <v>0.1</v>
      </c>
      <c r="E11" s="22">
        <v>147.15</v>
      </c>
      <c r="F11" s="24">
        <v>0.40052083333333333</v>
      </c>
      <c r="J11" s="24">
        <v>0.44474537037037037</v>
      </c>
      <c r="K11" s="22">
        <v>2</v>
      </c>
      <c r="L11" s="22">
        <v>12895659900</v>
      </c>
      <c r="M11" s="22" t="s">
        <v>18377</v>
      </c>
      <c r="N11" s="22" t="s">
        <v>191</v>
      </c>
      <c r="O11" s="22">
        <v>131074</v>
      </c>
      <c r="P11" s="22">
        <v>20.48</v>
      </c>
      <c r="Q11" s="22">
        <v>1767758300</v>
      </c>
      <c r="R11" s="22" t="s">
        <v>18613</v>
      </c>
      <c r="S11" s="22">
        <v>100</v>
      </c>
      <c r="T11" s="23">
        <v>0.13789999999999999</v>
      </c>
      <c r="U11" s="22">
        <v>1.38</v>
      </c>
    </row>
    <row r="12" spans="1:21" x14ac:dyDescent="0.2">
      <c r="A12" s="22" t="s">
        <v>1541</v>
      </c>
      <c r="B12" s="22" t="s">
        <v>111</v>
      </c>
      <c r="C12" s="22" t="s">
        <v>1542</v>
      </c>
      <c r="D12" s="23">
        <v>0.10100000000000001</v>
      </c>
      <c r="E12" s="22">
        <v>4.25</v>
      </c>
      <c r="F12" s="24">
        <v>0.39583333333333331</v>
      </c>
      <c r="J12" s="24">
        <v>0.39583333333333331</v>
      </c>
      <c r="K12" s="22">
        <v>2</v>
      </c>
      <c r="L12" s="22">
        <v>3021054900</v>
      </c>
      <c r="M12" s="22" t="s">
        <v>18374</v>
      </c>
      <c r="N12" s="22" t="s">
        <v>193</v>
      </c>
      <c r="O12" s="22">
        <v>131074</v>
      </c>
      <c r="P12" s="22">
        <v>34.89</v>
      </c>
      <c r="Q12" s="22">
        <v>92117904</v>
      </c>
      <c r="R12" s="22" t="s">
        <v>14771</v>
      </c>
      <c r="S12" s="22">
        <v>95.86</v>
      </c>
      <c r="T12" s="23">
        <v>3.0499999999999999E-2</v>
      </c>
      <c r="U12" s="22">
        <v>136.16999999999999</v>
      </c>
    </row>
    <row r="13" spans="1:21" x14ac:dyDescent="0.2">
      <c r="A13" s="22" t="s">
        <v>3637</v>
      </c>
      <c r="B13" s="22" t="s">
        <v>111</v>
      </c>
      <c r="C13" s="22" t="s">
        <v>3636</v>
      </c>
      <c r="D13" s="23">
        <v>0.1</v>
      </c>
      <c r="E13" s="22">
        <v>28.81</v>
      </c>
      <c r="F13" s="24">
        <v>0.39756944444444442</v>
      </c>
      <c r="J13" s="24">
        <v>0.40434027777777776</v>
      </c>
      <c r="K13" s="22">
        <v>2</v>
      </c>
      <c r="L13" s="22">
        <v>4671887200</v>
      </c>
      <c r="M13" s="22" t="s">
        <v>14431</v>
      </c>
      <c r="N13" s="22" t="s">
        <v>191</v>
      </c>
      <c r="O13" s="22">
        <v>131074</v>
      </c>
      <c r="P13" s="22">
        <v>20.55</v>
      </c>
      <c r="Q13" s="22">
        <v>434005410</v>
      </c>
      <c r="R13" s="22" t="s">
        <v>18612</v>
      </c>
      <c r="S13" s="22">
        <v>100</v>
      </c>
      <c r="T13" s="23">
        <v>9.4600000000000004E-2</v>
      </c>
      <c r="U13" s="22">
        <v>12.81</v>
      </c>
    </row>
    <row r="14" spans="1:21" x14ac:dyDescent="0.2">
      <c r="A14" s="22" t="s">
        <v>579</v>
      </c>
      <c r="B14" s="22" t="s">
        <v>111</v>
      </c>
      <c r="C14" s="22" t="s">
        <v>580</v>
      </c>
      <c r="D14" s="23">
        <v>0.10009999999999999</v>
      </c>
      <c r="E14" s="22">
        <v>31.32</v>
      </c>
      <c r="F14" s="24">
        <v>0.44648148148148148</v>
      </c>
      <c r="J14" s="24">
        <v>0.6212847222222222</v>
      </c>
      <c r="K14" s="22">
        <v>2</v>
      </c>
      <c r="L14" s="22">
        <v>20194003000</v>
      </c>
      <c r="M14" s="22" t="s">
        <v>18360</v>
      </c>
      <c r="N14" s="22" t="s">
        <v>191</v>
      </c>
      <c r="O14" s="22">
        <v>131074</v>
      </c>
      <c r="P14" s="22">
        <v>40.78</v>
      </c>
      <c r="Q14" s="22">
        <v>4122582100</v>
      </c>
      <c r="R14" s="22" t="s">
        <v>18611</v>
      </c>
      <c r="S14" s="22">
        <v>100</v>
      </c>
      <c r="T14" s="23">
        <v>0.2132</v>
      </c>
      <c r="U14" s="22">
        <v>0.04</v>
      </c>
    </row>
    <row r="15" spans="1:21" x14ac:dyDescent="0.2">
      <c r="A15" s="22" t="s">
        <v>2513</v>
      </c>
      <c r="B15" s="22" t="s">
        <v>111</v>
      </c>
      <c r="C15" s="22" t="s">
        <v>2512</v>
      </c>
      <c r="D15" s="23">
        <v>9.98E-2</v>
      </c>
      <c r="E15" s="22">
        <v>17.3</v>
      </c>
      <c r="F15" s="24">
        <v>0.39583333333333331</v>
      </c>
      <c r="J15" s="24">
        <v>0.39687499999999998</v>
      </c>
      <c r="K15" s="22">
        <v>2</v>
      </c>
      <c r="L15" s="22">
        <v>2939823600</v>
      </c>
      <c r="M15" s="22" t="s">
        <v>18341</v>
      </c>
      <c r="N15" s="22" t="s">
        <v>192</v>
      </c>
      <c r="O15" s="22">
        <v>131074</v>
      </c>
      <c r="P15" s="22">
        <v>55.08</v>
      </c>
      <c r="Q15" s="22">
        <v>206092450</v>
      </c>
      <c r="R15" s="22" t="s">
        <v>18610</v>
      </c>
      <c r="S15" s="22">
        <v>100</v>
      </c>
      <c r="T15" s="23">
        <v>7.0199999999999999E-2</v>
      </c>
      <c r="U15" s="22">
        <v>30.18</v>
      </c>
    </row>
    <row r="16" spans="1:21" x14ac:dyDescent="0.2">
      <c r="A16" s="22" t="s">
        <v>2213</v>
      </c>
      <c r="B16" s="22" t="s">
        <v>111</v>
      </c>
      <c r="C16" s="22" t="s">
        <v>2212</v>
      </c>
      <c r="D16" s="23">
        <v>9.9900000000000003E-2</v>
      </c>
      <c r="E16" s="22">
        <v>8.15</v>
      </c>
      <c r="F16" s="24">
        <v>0.39583333333333331</v>
      </c>
      <c r="J16" s="24">
        <v>0.39583333333333331</v>
      </c>
      <c r="K16" s="22">
        <v>2</v>
      </c>
      <c r="L16" s="22">
        <v>8515836000</v>
      </c>
      <c r="M16" s="22" t="s">
        <v>13001</v>
      </c>
      <c r="N16" s="22" t="s">
        <v>193</v>
      </c>
      <c r="O16" s="22">
        <v>131074</v>
      </c>
      <c r="P16" s="22">
        <v>53.08</v>
      </c>
      <c r="Q16" s="22">
        <v>85513060</v>
      </c>
      <c r="R16" s="22" t="s">
        <v>15647</v>
      </c>
      <c r="S16" s="22">
        <v>90.31</v>
      </c>
      <c r="T16" s="23">
        <v>0.01</v>
      </c>
      <c r="U16" s="22">
        <v>269.47000000000003</v>
      </c>
    </row>
    <row r="17" spans="1:21" x14ac:dyDescent="0.2">
      <c r="A17" s="22" t="s">
        <v>2774</v>
      </c>
      <c r="B17" s="22" t="s">
        <v>111</v>
      </c>
      <c r="C17" s="22" t="s">
        <v>2773</v>
      </c>
      <c r="D17" s="23">
        <v>0.10009999999999999</v>
      </c>
      <c r="E17" s="22">
        <v>26.71</v>
      </c>
      <c r="F17" s="24">
        <v>0.39583333333333331</v>
      </c>
      <c r="J17" s="24">
        <v>0.39583333333333331</v>
      </c>
      <c r="K17" s="22">
        <v>2</v>
      </c>
      <c r="L17" s="22">
        <v>28694633000</v>
      </c>
      <c r="M17" s="22" t="s">
        <v>18300</v>
      </c>
      <c r="N17" s="22" t="s">
        <v>193</v>
      </c>
      <c r="O17" s="22">
        <v>327687</v>
      </c>
      <c r="P17" s="22">
        <v>48.01</v>
      </c>
      <c r="Q17" s="22">
        <v>381515650</v>
      </c>
      <c r="R17" s="22" t="s">
        <v>18609</v>
      </c>
      <c r="S17" s="22">
        <v>100</v>
      </c>
      <c r="T17" s="23">
        <v>1.3299999999999999E-2</v>
      </c>
      <c r="U17" s="22">
        <v>256.97000000000003</v>
      </c>
    </row>
    <row r="18" spans="1:21" x14ac:dyDescent="0.2">
      <c r="A18" s="22" t="s">
        <v>6590</v>
      </c>
      <c r="B18" s="22" t="s">
        <v>111</v>
      </c>
      <c r="C18" s="22" t="s">
        <v>12495</v>
      </c>
      <c r="D18" s="23">
        <v>0.1008</v>
      </c>
      <c r="E18" s="22">
        <v>5.24</v>
      </c>
      <c r="F18" s="24">
        <v>0.39583333333333331</v>
      </c>
      <c r="J18" s="24">
        <v>0.39583333333333331</v>
      </c>
      <c r="K18" s="22">
        <v>2</v>
      </c>
      <c r="L18" s="22">
        <v>7747182200</v>
      </c>
      <c r="M18" s="22" t="s">
        <v>18298</v>
      </c>
      <c r="N18" s="22" t="s">
        <v>193</v>
      </c>
      <c r="O18" s="22">
        <v>131074</v>
      </c>
      <c r="P18" s="22">
        <v>41.16</v>
      </c>
      <c r="Q18" s="22">
        <v>139930970</v>
      </c>
      <c r="R18" s="22" t="s">
        <v>18608</v>
      </c>
      <c r="S18" s="22">
        <v>93.31</v>
      </c>
      <c r="T18" s="23">
        <v>1.8100000000000002E-2</v>
      </c>
      <c r="U18" s="22">
        <v>180.98</v>
      </c>
    </row>
    <row r="19" spans="1:21" x14ac:dyDescent="0.2">
      <c r="A19" s="22" t="s">
        <v>5981</v>
      </c>
      <c r="B19" s="22" t="s">
        <v>111</v>
      </c>
      <c r="C19" s="22" t="s">
        <v>5980</v>
      </c>
      <c r="D19" s="23">
        <v>9.98E-2</v>
      </c>
      <c r="E19" s="22">
        <v>9.48</v>
      </c>
      <c r="F19" s="24">
        <v>0.39652777777777776</v>
      </c>
      <c r="J19" s="24">
        <v>0.39878472222222222</v>
      </c>
      <c r="K19" s="22">
        <v>2</v>
      </c>
      <c r="L19" s="22">
        <v>31760822000</v>
      </c>
      <c r="M19" s="22" t="s">
        <v>18607</v>
      </c>
      <c r="N19" s="22" t="s">
        <v>191</v>
      </c>
      <c r="O19" s="22">
        <v>131074</v>
      </c>
      <c r="P19" s="22">
        <v>38.68</v>
      </c>
      <c r="Q19" s="22">
        <v>2102158000</v>
      </c>
      <c r="R19" s="22" t="s">
        <v>17138</v>
      </c>
      <c r="S19" s="22">
        <v>100</v>
      </c>
      <c r="T19" s="23">
        <v>6.6900000000000001E-2</v>
      </c>
      <c r="U19" s="22">
        <v>11.7</v>
      </c>
    </row>
    <row r="20" spans="1:21" x14ac:dyDescent="0.2">
      <c r="A20" s="22">
        <v>873706</v>
      </c>
      <c r="B20" s="22" t="s">
        <v>111</v>
      </c>
      <c r="C20" s="22" t="s">
        <v>18606</v>
      </c>
      <c r="D20" s="23">
        <v>0.2999</v>
      </c>
      <c r="E20" s="22">
        <v>19.98</v>
      </c>
      <c r="F20" s="24">
        <v>0.55461805555555554</v>
      </c>
      <c r="J20" s="24">
        <v>0.625</v>
      </c>
      <c r="K20" s="22">
        <v>1</v>
      </c>
      <c r="L20" s="22">
        <v>512701690</v>
      </c>
      <c r="M20" s="22" t="s">
        <v>18605</v>
      </c>
      <c r="N20" s="22" t="s">
        <v>191</v>
      </c>
      <c r="O20" s="22">
        <v>65537</v>
      </c>
      <c r="P20" s="22">
        <v>0</v>
      </c>
      <c r="Q20" s="22">
        <v>292395400</v>
      </c>
      <c r="R20" s="22" t="s">
        <v>18604</v>
      </c>
      <c r="S20" s="22">
        <v>100</v>
      </c>
      <c r="T20" s="23">
        <v>0.61009999999999998</v>
      </c>
      <c r="U20" s="22">
        <v>0.75</v>
      </c>
    </row>
    <row r="21" spans="1:21" x14ac:dyDescent="0.2">
      <c r="A21" s="22" t="s">
        <v>8079</v>
      </c>
      <c r="B21" s="22" t="s">
        <v>111</v>
      </c>
      <c r="C21" s="22" t="s">
        <v>8078</v>
      </c>
      <c r="D21" s="23">
        <v>0.2</v>
      </c>
      <c r="E21" s="22">
        <v>47.64</v>
      </c>
      <c r="F21" s="24">
        <v>0.61271990740740745</v>
      </c>
      <c r="I21" s="2" t="e">
        <f>AVERAGE((H21-G21)*100/H21)</f>
        <v>#DIV/0!</v>
      </c>
      <c r="J21" s="24">
        <v>0.61271990740740745</v>
      </c>
      <c r="K21" s="22">
        <v>1</v>
      </c>
      <c r="L21" s="22">
        <v>6506653300</v>
      </c>
      <c r="M21" s="22" t="s">
        <v>18603</v>
      </c>
      <c r="N21" s="22" t="s">
        <v>191</v>
      </c>
      <c r="O21" s="22">
        <v>65537</v>
      </c>
      <c r="P21" s="22">
        <v>31.45</v>
      </c>
      <c r="Q21" s="22">
        <v>1551668600</v>
      </c>
      <c r="R21" s="22" t="s">
        <v>14768</v>
      </c>
      <c r="S21" s="22">
        <v>100</v>
      </c>
      <c r="T21" s="23">
        <v>0.2727</v>
      </c>
      <c r="U21" s="22">
        <v>8.4700000000000006</v>
      </c>
    </row>
    <row r="22" spans="1:21" x14ac:dyDescent="0.2">
      <c r="A22" s="22" t="s">
        <v>4473</v>
      </c>
      <c r="B22" s="22" t="s">
        <v>111</v>
      </c>
      <c r="C22" s="22" t="s">
        <v>4472</v>
      </c>
      <c r="D22" s="23">
        <v>0.19989999999999999</v>
      </c>
      <c r="E22" s="22">
        <v>35.89</v>
      </c>
      <c r="F22" s="24">
        <v>0.60457175925925921</v>
      </c>
      <c r="J22" s="24">
        <v>0.60457175925925921</v>
      </c>
      <c r="K22" s="22">
        <v>1</v>
      </c>
      <c r="L22" s="22">
        <v>2471098300</v>
      </c>
      <c r="M22" s="22" t="s">
        <v>9320</v>
      </c>
      <c r="N22" s="22" t="s">
        <v>191</v>
      </c>
      <c r="O22" s="22">
        <v>65537</v>
      </c>
      <c r="P22" s="22">
        <v>34.25</v>
      </c>
      <c r="Q22" s="22">
        <v>376920120</v>
      </c>
      <c r="R22" s="22" t="s">
        <v>18602</v>
      </c>
      <c r="S22" s="22">
        <v>86.8</v>
      </c>
      <c r="T22" s="23">
        <v>0.1653</v>
      </c>
      <c r="U22" s="22">
        <v>21.1</v>
      </c>
    </row>
    <row r="23" spans="1:21" x14ac:dyDescent="0.2">
      <c r="A23" s="22" t="s">
        <v>18601</v>
      </c>
      <c r="B23" s="22" t="s">
        <v>111</v>
      </c>
      <c r="C23" s="22" t="s">
        <v>18600</v>
      </c>
      <c r="D23" s="23">
        <v>0.19980000000000001</v>
      </c>
      <c r="E23" s="22">
        <v>31.82</v>
      </c>
      <c r="F23" s="24">
        <v>0.419375</v>
      </c>
      <c r="I23" s="2" t="e">
        <f>AVERAGE((H23-G23)*100/H23)</f>
        <v>#DIV/0!</v>
      </c>
      <c r="J23" s="24">
        <v>0.42651620370370369</v>
      </c>
      <c r="K23" s="22">
        <v>1</v>
      </c>
      <c r="L23" s="22">
        <v>2282194600</v>
      </c>
      <c r="M23" s="22" t="s">
        <v>18599</v>
      </c>
      <c r="N23" s="22" t="s">
        <v>191</v>
      </c>
      <c r="O23" s="22">
        <v>65537</v>
      </c>
      <c r="P23" s="22">
        <v>5.16</v>
      </c>
      <c r="Q23" s="22">
        <v>611175180</v>
      </c>
      <c r="R23" s="22" t="s">
        <v>18598</v>
      </c>
      <c r="S23" s="22">
        <v>100</v>
      </c>
      <c r="T23" s="23">
        <v>0.28320000000000001</v>
      </c>
      <c r="U23" s="22">
        <v>10.35</v>
      </c>
    </row>
    <row r="24" spans="1:21" x14ac:dyDescent="0.2">
      <c r="A24" s="22" t="s">
        <v>18597</v>
      </c>
      <c r="B24" s="22" t="s">
        <v>111</v>
      </c>
      <c r="C24" s="22" t="s">
        <v>18596</v>
      </c>
      <c r="D24" s="23">
        <v>0.2</v>
      </c>
      <c r="E24" s="22">
        <v>19.2</v>
      </c>
      <c r="F24" s="24">
        <v>0.40208333333333335</v>
      </c>
      <c r="J24" s="24">
        <v>0.40208333333333335</v>
      </c>
      <c r="K24" s="22">
        <v>1</v>
      </c>
      <c r="L24" s="22">
        <v>7332149800</v>
      </c>
      <c r="M24" s="22" t="s">
        <v>18595</v>
      </c>
      <c r="N24" s="22" t="s">
        <v>191</v>
      </c>
      <c r="O24" s="22">
        <v>65537</v>
      </c>
      <c r="P24" s="22">
        <v>73.12</v>
      </c>
      <c r="Q24" s="22">
        <v>497925820</v>
      </c>
      <c r="R24" s="22" t="s">
        <v>14632</v>
      </c>
      <c r="S24" s="22">
        <v>100</v>
      </c>
      <c r="T24" s="23">
        <v>6.9500000000000006E-2</v>
      </c>
      <c r="U24" s="22">
        <v>19.829999999999998</v>
      </c>
    </row>
    <row r="25" spans="1:21" x14ac:dyDescent="0.2">
      <c r="A25" s="22" t="s">
        <v>5233</v>
      </c>
      <c r="B25" s="22" t="s">
        <v>111</v>
      </c>
      <c r="C25" s="22" t="s">
        <v>5232</v>
      </c>
      <c r="D25" s="23">
        <v>0.20039999999999999</v>
      </c>
      <c r="E25" s="22">
        <v>6.53</v>
      </c>
      <c r="F25" s="24">
        <v>0.41813657407407406</v>
      </c>
      <c r="J25" s="24">
        <v>0.42378472222222224</v>
      </c>
      <c r="K25" s="22">
        <v>1</v>
      </c>
      <c r="L25" s="22">
        <v>3074324000</v>
      </c>
      <c r="M25" s="22" t="s">
        <v>18594</v>
      </c>
      <c r="N25" s="22" t="s">
        <v>191</v>
      </c>
      <c r="O25" s="22">
        <v>65537</v>
      </c>
      <c r="P25" s="22">
        <v>15.54</v>
      </c>
      <c r="Q25" s="22">
        <v>456395940</v>
      </c>
      <c r="R25" s="22" t="s">
        <v>18593</v>
      </c>
      <c r="S25" s="22">
        <v>76.36</v>
      </c>
      <c r="T25" s="23">
        <v>0.1542</v>
      </c>
      <c r="U25" s="22">
        <v>9.76</v>
      </c>
    </row>
    <row r="26" spans="1:21" x14ac:dyDescent="0.2">
      <c r="A26" s="22" t="s">
        <v>16653</v>
      </c>
      <c r="B26" s="22" t="s">
        <v>111</v>
      </c>
      <c r="C26" s="22" t="s">
        <v>16652</v>
      </c>
      <c r="D26" s="23">
        <v>0.19919999999999999</v>
      </c>
      <c r="E26" s="22">
        <v>2.89</v>
      </c>
      <c r="F26" s="24">
        <v>0.41575231481481484</v>
      </c>
      <c r="I26" s="2" t="e">
        <f>AVERAGE((H26-G26)*100/H26)</f>
        <v>#DIV/0!</v>
      </c>
      <c r="J26" s="24">
        <v>0.41575231481481484</v>
      </c>
      <c r="K26" s="22">
        <v>1</v>
      </c>
      <c r="L26" s="22">
        <v>4253615300</v>
      </c>
      <c r="M26" s="22" t="s">
        <v>18592</v>
      </c>
      <c r="N26" s="22" t="s">
        <v>191</v>
      </c>
      <c r="O26" s="22">
        <v>65537</v>
      </c>
      <c r="P26" s="22">
        <v>11.28</v>
      </c>
      <c r="Q26" s="22">
        <v>748490090</v>
      </c>
      <c r="R26" s="22" t="s">
        <v>18591</v>
      </c>
      <c r="S26" s="22">
        <v>98.06</v>
      </c>
      <c r="T26" s="23">
        <v>0.1825</v>
      </c>
      <c r="U26" s="22">
        <v>12.74</v>
      </c>
    </row>
    <row r="27" spans="1:21" x14ac:dyDescent="0.2">
      <c r="A27" s="22" t="s">
        <v>18590</v>
      </c>
      <c r="B27" s="22" t="s">
        <v>111</v>
      </c>
      <c r="C27" s="22" t="s">
        <v>18589</v>
      </c>
      <c r="D27" s="23">
        <v>0.2</v>
      </c>
      <c r="E27" s="22">
        <v>5.0999999999999996</v>
      </c>
      <c r="F27" s="24">
        <v>0.58197916666666671</v>
      </c>
      <c r="I27" s="2" t="e">
        <f>AVERAGE((H27-G27)*100/H27)</f>
        <v>#DIV/0!</v>
      </c>
      <c r="J27" s="24">
        <v>0.58197916666666671</v>
      </c>
      <c r="K27" s="22">
        <v>1</v>
      </c>
      <c r="L27" s="22">
        <v>4088309600</v>
      </c>
      <c r="M27" s="22" t="s">
        <v>18588</v>
      </c>
      <c r="N27" s="22" t="s">
        <v>191</v>
      </c>
      <c r="O27" s="22">
        <v>65537</v>
      </c>
      <c r="P27" s="22">
        <v>16.739999999999998</v>
      </c>
      <c r="Q27" s="22">
        <v>1049429330</v>
      </c>
      <c r="R27" s="22" t="s">
        <v>15152</v>
      </c>
      <c r="S27" s="22">
        <v>100</v>
      </c>
      <c r="T27" s="23">
        <v>0.27279999999999999</v>
      </c>
      <c r="U27" s="22">
        <v>10.35</v>
      </c>
    </row>
    <row r="28" spans="1:21" x14ac:dyDescent="0.2">
      <c r="A28" s="22" t="s">
        <v>18587</v>
      </c>
      <c r="B28" s="22" t="s">
        <v>111</v>
      </c>
      <c r="C28" s="22" t="s">
        <v>18586</v>
      </c>
      <c r="D28" s="23">
        <v>0.20030000000000001</v>
      </c>
      <c r="E28" s="22">
        <v>8.27</v>
      </c>
      <c r="F28" s="24">
        <v>0.56837962962962962</v>
      </c>
      <c r="J28" s="24">
        <v>0.56837962962962962</v>
      </c>
      <c r="K28" s="22">
        <v>1</v>
      </c>
      <c r="L28" s="22">
        <v>1740276200</v>
      </c>
      <c r="M28" s="22" t="s">
        <v>18585</v>
      </c>
      <c r="N28" s="22" t="s">
        <v>191</v>
      </c>
      <c r="O28" s="22">
        <v>65537</v>
      </c>
      <c r="P28" s="22">
        <v>5.12</v>
      </c>
      <c r="Q28" s="22">
        <v>289227450</v>
      </c>
      <c r="R28" s="22" t="s">
        <v>18584</v>
      </c>
      <c r="S28" s="22">
        <v>100</v>
      </c>
      <c r="T28" s="23">
        <v>0.18279999999999999</v>
      </c>
      <c r="U28" s="22">
        <v>23.79</v>
      </c>
    </row>
    <row r="29" spans="1:21" x14ac:dyDescent="0.2">
      <c r="A29" s="22" t="s">
        <v>5350</v>
      </c>
      <c r="B29" s="22" t="s">
        <v>111</v>
      </c>
      <c r="C29" s="22" t="s">
        <v>5349</v>
      </c>
      <c r="D29" s="23">
        <v>0.20030000000000001</v>
      </c>
      <c r="E29" s="22">
        <v>7.55</v>
      </c>
      <c r="F29" s="24">
        <v>0.55270833333333336</v>
      </c>
      <c r="J29" s="24">
        <v>0.55270833333333336</v>
      </c>
      <c r="K29" s="22">
        <v>1</v>
      </c>
      <c r="L29" s="22">
        <v>2395921600</v>
      </c>
      <c r="M29" s="22" t="s">
        <v>18583</v>
      </c>
      <c r="N29" s="22" t="s">
        <v>191</v>
      </c>
      <c r="O29" s="22">
        <v>65537</v>
      </c>
      <c r="P29" s="22">
        <v>23.24</v>
      </c>
      <c r="Q29" s="22">
        <v>229436400</v>
      </c>
      <c r="R29" s="22" t="s">
        <v>18582</v>
      </c>
      <c r="S29" s="22">
        <v>72.67</v>
      </c>
      <c r="T29" s="23">
        <v>9.98E-2</v>
      </c>
      <c r="U29" s="22">
        <v>23.67</v>
      </c>
    </row>
    <row r="30" spans="1:21" x14ac:dyDescent="0.2">
      <c r="A30" s="22" t="s">
        <v>18581</v>
      </c>
      <c r="B30" s="22" t="s">
        <v>111</v>
      </c>
      <c r="C30" s="22" t="s">
        <v>18580</v>
      </c>
      <c r="D30" s="23">
        <v>0.1996</v>
      </c>
      <c r="E30" s="22">
        <v>5.83</v>
      </c>
      <c r="F30" s="24">
        <v>0.41193287037037035</v>
      </c>
      <c r="J30" s="24">
        <v>0.41193287037037035</v>
      </c>
      <c r="K30" s="22">
        <v>1</v>
      </c>
      <c r="L30" s="22">
        <v>3158953800</v>
      </c>
      <c r="M30" s="22" t="s">
        <v>18579</v>
      </c>
      <c r="N30" s="22" t="s">
        <v>191</v>
      </c>
      <c r="O30" s="22">
        <v>65537</v>
      </c>
      <c r="P30" s="22">
        <v>16.22</v>
      </c>
      <c r="Q30" s="22">
        <v>412764700</v>
      </c>
      <c r="R30" s="22" t="s">
        <v>18578</v>
      </c>
      <c r="S30" s="22">
        <v>100</v>
      </c>
      <c r="T30" s="23">
        <v>0.1358</v>
      </c>
      <c r="U30" s="22">
        <v>16.62</v>
      </c>
    </row>
    <row r="31" spans="1:21" x14ac:dyDescent="0.2">
      <c r="A31" s="22" t="s">
        <v>2441</v>
      </c>
      <c r="B31" s="22" t="s">
        <v>111</v>
      </c>
      <c r="C31" s="22" t="s">
        <v>2440</v>
      </c>
      <c r="D31" s="23">
        <v>0.10009999999999999</v>
      </c>
      <c r="E31" s="22">
        <v>15.61</v>
      </c>
      <c r="F31" s="24">
        <v>0.44596064814814818</v>
      </c>
      <c r="I31" s="2" t="e">
        <f>AVERAGE((H31-G31)*100/H31)</f>
        <v>#DIV/0!</v>
      </c>
      <c r="J31" s="24">
        <v>0.47760416666666666</v>
      </c>
      <c r="K31" s="22">
        <v>1</v>
      </c>
      <c r="L31" s="22">
        <v>20848216000</v>
      </c>
      <c r="M31" s="22" t="s">
        <v>18577</v>
      </c>
      <c r="N31" s="22" t="s">
        <v>191</v>
      </c>
      <c r="O31" s="22">
        <v>65537</v>
      </c>
      <c r="P31" s="22">
        <v>83.78</v>
      </c>
      <c r="Q31" s="22">
        <v>433080900</v>
      </c>
      <c r="R31" s="22" t="s">
        <v>18576</v>
      </c>
      <c r="S31" s="22">
        <v>54.6</v>
      </c>
      <c r="T31" s="23">
        <v>2.1299999999999999E-2</v>
      </c>
      <c r="U31" s="22">
        <v>8.57</v>
      </c>
    </row>
    <row r="32" spans="1:21" x14ac:dyDescent="0.2">
      <c r="A32" s="22" t="s">
        <v>278</v>
      </c>
      <c r="B32" s="22" t="s">
        <v>111</v>
      </c>
      <c r="C32" s="22" t="s">
        <v>279</v>
      </c>
      <c r="D32" s="23">
        <v>0.10009999999999999</v>
      </c>
      <c r="E32" s="22">
        <v>43.85</v>
      </c>
      <c r="F32" s="24">
        <v>0.41193287037037035</v>
      </c>
      <c r="I32" s="2" t="e">
        <f>AVERAGE((H32-G32)*100/H32)</f>
        <v>#DIV/0!</v>
      </c>
      <c r="J32" s="24">
        <v>0.41193287037037035</v>
      </c>
      <c r="K32" s="22">
        <v>1</v>
      </c>
      <c r="L32" s="22">
        <v>10433077000</v>
      </c>
      <c r="M32" s="22" t="s">
        <v>18575</v>
      </c>
      <c r="N32" s="22" t="s">
        <v>191</v>
      </c>
      <c r="O32" s="22">
        <v>65537</v>
      </c>
      <c r="P32" s="22">
        <v>58.68</v>
      </c>
      <c r="Q32" s="22">
        <v>349774130</v>
      </c>
      <c r="R32" s="22" t="s">
        <v>18574</v>
      </c>
      <c r="S32" s="22">
        <v>99.08</v>
      </c>
      <c r="T32" s="23">
        <v>3.4200000000000001E-2</v>
      </c>
      <c r="U32" s="22">
        <v>14.72</v>
      </c>
    </row>
    <row r="33" spans="1:21" x14ac:dyDescent="0.2">
      <c r="A33" s="22" t="s">
        <v>18573</v>
      </c>
      <c r="B33" s="22" t="s">
        <v>111</v>
      </c>
      <c r="C33" s="22" t="s">
        <v>18572</v>
      </c>
      <c r="D33" s="23">
        <v>0.1008</v>
      </c>
      <c r="E33" s="22">
        <v>7.32</v>
      </c>
      <c r="F33" s="24">
        <v>0.60572916666666665</v>
      </c>
      <c r="I33" s="2" t="e">
        <f>AVERAGE((H33-G33)*100/H33)</f>
        <v>#DIV/0!</v>
      </c>
      <c r="J33" s="24">
        <v>0.60572916666666665</v>
      </c>
      <c r="K33" s="22">
        <v>1</v>
      </c>
      <c r="L33" s="22">
        <v>9356728100</v>
      </c>
      <c r="M33" s="22" t="s">
        <v>18571</v>
      </c>
      <c r="N33" s="22" t="s">
        <v>191</v>
      </c>
      <c r="O33" s="22">
        <v>65537</v>
      </c>
      <c r="P33" s="22">
        <v>63.28</v>
      </c>
      <c r="Q33" s="22">
        <v>284697710</v>
      </c>
      <c r="R33" s="22" t="s">
        <v>18570</v>
      </c>
      <c r="S33" s="22">
        <v>46.43</v>
      </c>
      <c r="T33" s="23">
        <v>3.2000000000000001E-2</v>
      </c>
      <c r="U33" s="22">
        <v>21.05</v>
      </c>
    </row>
    <row r="34" spans="1:21" x14ac:dyDescent="0.2">
      <c r="A34" s="22" t="s">
        <v>305</v>
      </c>
      <c r="B34" s="22" t="s">
        <v>111</v>
      </c>
      <c r="C34" s="22" t="s">
        <v>306</v>
      </c>
      <c r="D34" s="23">
        <v>9.9900000000000003E-2</v>
      </c>
      <c r="E34" s="22">
        <v>12.33</v>
      </c>
      <c r="F34" s="24">
        <v>0.39774305555555556</v>
      </c>
      <c r="J34" s="24">
        <v>0.40208333333333335</v>
      </c>
      <c r="K34" s="22">
        <v>1</v>
      </c>
      <c r="L34" s="22">
        <v>1680076200</v>
      </c>
      <c r="M34" s="22" t="s">
        <v>17376</v>
      </c>
      <c r="N34" s="22" t="s">
        <v>191</v>
      </c>
      <c r="O34" s="22">
        <v>65537</v>
      </c>
      <c r="P34" s="22">
        <v>26.86</v>
      </c>
      <c r="Q34" s="22">
        <v>235418010</v>
      </c>
      <c r="R34" s="22" t="s">
        <v>18569</v>
      </c>
      <c r="S34" s="22">
        <v>99.92</v>
      </c>
      <c r="T34" s="23">
        <v>0.1414</v>
      </c>
      <c r="U34" s="22">
        <v>13.96</v>
      </c>
    </row>
    <row r="35" spans="1:21" x14ac:dyDescent="0.2">
      <c r="A35" s="22" t="s">
        <v>2935</v>
      </c>
      <c r="B35" s="22" t="s">
        <v>111</v>
      </c>
      <c r="C35" s="22" t="s">
        <v>2934</v>
      </c>
      <c r="D35" s="23">
        <v>0.10009999999999999</v>
      </c>
      <c r="E35" s="22">
        <v>12.31</v>
      </c>
      <c r="F35" s="24">
        <v>0.41123842592592591</v>
      </c>
      <c r="J35" s="24">
        <v>0.41123842592592591</v>
      </c>
      <c r="K35" s="22">
        <v>1</v>
      </c>
      <c r="L35" s="22">
        <v>7335176800</v>
      </c>
      <c r="M35" s="22" t="s">
        <v>18568</v>
      </c>
      <c r="N35" s="22" t="s">
        <v>191</v>
      </c>
      <c r="O35" s="22">
        <v>65537</v>
      </c>
      <c r="P35" s="22">
        <v>4.3600000000000003</v>
      </c>
      <c r="Q35" s="22">
        <v>1073166390</v>
      </c>
      <c r="R35" s="22" t="s">
        <v>18567</v>
      </c>
      <c r="S35" s="22">
        <v>100</v>
      </c>
      <c r="T35" s="23">
        <v>0.1497</v>
      </c>
      <c r="U35" s="22">
        <v>0.34</v>
      </c>
    </row>
    <row r="36" spans="1:21" x14ac:dyDescent="0.2">
      <c r="A36" s="22" t="s">
        <v>3162</v>
      </c>
      <c r="B36" s="22" t="s">
        <v>111</v>
      </c>
      <c r="C36" s="22" t="s">
        <v>3161</v>
      </c>
      <c r="D36" s="23">
        <v>9.9900000000000003E-2</v>
      </c>
      <c r="E36" s="22">
        <v>19.04</v>
      </c>
      <c r="F36" s="24">
        <v>0.40520833333333334</v>
      </c>
      <c r="J36" s="24">
        <v>0.40520833333333334</v>
      </c>
      <c r="K36" s="22">
        <v>1</v>
      </c>
      <c r="L36" s="22">
        <v>2056105000</v>
      </c>
      <c r="M36" s="22" t="s">
        <v>18566</v>
      </c>
      <c r="N36" s="22" t="s">
        <v>191</v>
      </c>
      <c r="O36" s="22">
        <v>65537</v>
      </c>
      <c r="P36" s="22">
        <v>31.23</v>
      </c>
      <c r="Q36" s="22">
        <v>95339805</v>
      </c>
      <c r="R36" s="22" t="s">
        <v>18565</v>
      </c>
      <c r="S36" s="22">
        <v>76.290000000000006</v>
      </c>
      <c r="T36" s="23">
        <v>4.7800000000000002E-2</v>
      </c>
      <c r="U36" s="22">
        <v>29.51</v>
      </c>
    </row>
    <row r="37" spans="1:21" x14ac:dyDescent="0.2">
      <c r="A37" s="22" t="s">
        <v>1529</v>
      </c>
      <c r="B37" s="22" t="s">
        <v>111</v>
      </c>
      <c r="C37" s="22" t="s">
        <v>1530</v>
      </c>
      <c r="D37" s="23">
        <v>0.1</v>
      </c>
      <c r="E37" s="22">
        <v>24.53</v>
      </c>
      <c r="F37" s="24">
        <v>0.40347222222222223</v>
      </c>
      <c r="I37" s="2" t="e">
        <f>AVERAGE((H37-G37)*100/H37)</f>
        <v>#DIV/0!</v>
      </c>
      <c r="J37" s="24">
        <v>0.61693287037037037</v>
      </c>
      <c r="K37" s="22">
        <v>1</v>
      </c>
      <c r="L37" s="22">
        <v>6918782700</v>
      </c>
      <c r="M37" s="22" t="s">
        <v>18564</v>
      </c>
      <c r="N37" s="22" t="s">
        <v>191</v>
      </c>
      <c r="O37" s="22">
        <v>65537</v>
      </c>
      <c r="P37" s="22">
        <v>39.700000000000003</v>
      </c>
      <c r="Q37" s="22">
        <v>1751995800</v>
      </c>
      <c r="R37" s="22" t="s">
        <v>18563</v>
      </c>
      <c r="S37" s="22">
        <v>100</v>
      </c>
      <c r="T37" s="23">
        <v>0.26</v>
      </c>
      <c r="U37" s="22">
        <v>3.28</v>
      </c>
    </row>
    <row r="38" spans="1:21" x14ac:dyDescent="0.2">
      <c r="A38" s="22" t="s">
        <v>496</v>
      </c>
      <c r="B38" s="22" t="s">
        <v>111</v>
      </c>
      <c r="C38" s="22" t="s">
        <v>497</v>
      </c>
      <c r="D38" s="23">
        <v>0.10009999999999999</v>
      </c>
      <c r="E38" s="22">
        <v>9.01</v>
      </c>
      <c r="F38" s="24">
        <v>0.5975462962962963</v>
      </c>
      <c r="J38" s="24">
        <v>0.5975462962962963</v>
      </c>
      <c r="K38" s="22">
        <v>1</v>
      </c>
      <c r="L38" s="22">
        <v>5210469500</v>
      </c>
      <c r="M38" s="22" t="s">
        <v>18562</v>
      </c>
      <c r="N38" s="22" t="s">
        <v>191</v>
      </c>
      <c r="O38" s="22">
        <v>65537</v>
      </c>
      <c r="P38" s="22">
        <v>11.12</v>
      </c>
      <c r="Q38" s="22">
        <v>496933050</v>
      </c>
      <c r="R38" s="22" t="s">
        <v>18561</v>
      </c>
      <c r="S38" s="22">
        <v>96.17</v>
      </c>
      <c r="T38" s="23">
        <v>9.8299999999999998E-2</v>
      </c>
      <c r="U38" s="22">
        <v>17.09</v>
      </c>
    </row>
    <row r="39" spans="1:21" x14ac:dyDescent="0.2">
      <c r="A39" s="22" t="s">
        <v>482</v>
      </c>
      <c r="B39" s="22" t="s">
        <v>111</v>
      </c>
      <c r="C39" s="22" t="s">
        <v>483</v>
      </c>
      <c r="D39" s="23">
        <v>9.9699999999999997E-2</v>
      </c>
      <c r="E39" s="22">
        <v>16.87</v>
      </c>
      <c r="F39" s="24">
        <v>0.42403935185185188</v>
      </c>
      <c r="J39" s="24">
        <v>0.42403935185185188</v>
      </c>
      <c r="K39" s="22">
        <v>1</v>
      </c>
      <c r="L39" s="22">
        <v>9051277800</v>
      </c>
      <c r="M39" s="22" t="s">
        <v>18560</v>
      </c>
      <c r="N39" s="22" t="s">
        <v>191</v>
      </c>
      <c r="O39" s="22">
        <v>65537</v>
      </c>
      <c r="P39" s="22">
        <v>35.21</v>
      </c>
      <c r="Q39" s="22">
        <v>991779790</v>
      </c>
      <c r="R39" s="22" t="s">
        <v>15035</v>
      </c>
      <c r="S39" s="22">
        <v>100</v>
      </c>
      <c r="T39" s="23">
        <v>0.1119</v>
      </c>
      <c r="U39" s="22">
        <v>13.05</v>
      </c>
    </row>
    <row r="40" spans="1:21" x14ac:dyDescent="0.2">
      <c r="A40" s="22" t="s">
        <v>6227</v>
      </c>
      <c r="B40" s="22" t="s">
        <v>111</v>
      </c>
      <c r="C40" s="22" t="s">
        <v>6226</v>
      </c>
      <c r="D40" s="23">
        <v>0.1012</v>
      </c>
      <c r="E40" s="22">
        <v>4.68</v>
      </c>
      <c r="F40" s="24">
        <v>0.54593749999999996</v>
      </c>
      <c r="J40" s="24">
        <v>0.61565972222222221</v>
      </c>
      <c r="K40" s="22">
        <v>1</v>
      </c>
      <c r="L40" s="22">
        <v>5295997000</v>
      </c>
      <c r="M40" s="22" t="s">
        <v>18559</v>
      </c>
      <c r="N40" s="22" t="s">
        <v>191</v>
      </c>
      <c r="O40" s="22">
        <v>65537</v>
      </c>
      <c r="P40" s="22">
        <v>10.72</v>
      </c>
      <c r="Q40" s="22">
        <v>426873490</v>
      </c>
      <c r="R40" s="22" t="s">
        <v>18558</v>
      </c>
      <c r="S40" s="22">
        <v>53.03</v>
      </c>
      <c r="T40" s="23">
        <v>8.2500000000000004E-2</v>
      </c>
      <c r="U40" s="22">
        <v>1.51</v>
      </c>
    </row>
    <row r="41" spans="1:21" x14ac:dyDescent="0.2">
      <c r="A41" s="22" t="s">
        <v>18557</v>
      </c>
      <c r="B41" s="22" t="s">
        <v>111</v>
      </c>
      <c r="C41" s="22" t="s">
        <v>18556</v>
      </c>
      <c r="D41" s="23">
        <v>0.1012</v>
      </c>
      <c r="E41" s="22">
        <v>3.59</v>
      </c>
      <c r="F41" s="24">
        <v>0.45026620370370368</v>
      </c>
      <c r="I41" s="2" t="e">
        <f>AVERAGE((H41-G41)*100/H41)</f>
        <v>#DIV/0!</v>
      </c>
      <c r="J41" s="24">
        <v>0.45408564814814817</v>
      </c>
      <c r="K41" s="22">
        <v>1</v>
      </c>
      <c r="L41" s="22">
        <v>11943197600</v>
      </c>
      <c r="M41" s="22" t="s">
        <v>18555</v>
      </c>
      <c r="N41" s="22" t="s">
        <v>191</v>
      </c>
      <c r="O41" s="22">
        <v>65537</v>
      </c>
      <c r="P41" s="22">
        <v>68.75</v>
      </c>
      <c r="Q41" s="22">
        <v>358539550</v>
      </c>
      <c r="R41" s="22" t="s">
        <v>18554</v>
      </c>
      <c r="S41" s="22">
        <v>91.89</v>
      </c>
      <c r="T41" s="23">
        <v>3.1E-2</v>
      </c>
      <c r="U41" s="22">
        <v>5.43</v>
      </c>
    </row>
    <row r="42" spans="1:21" x14ac:dyDescent="0.2">
      <c r="A42" s="22" t="s">
        <v>608</v>
      </c>
      <c r="B42" s="22" t="s">
        <v>111</v>
      </c>
      <c r="C42" s="22" t="s">
        <v>2105</v>
      </c>
      <c r="D42" s="23">
        <v>0.1</v>
      </c>
      <c r="E42" s="22">
        <v>4.18</v>
      </c>
      <c r="F42" s="24">
        <v>0.39618055555555554</v>
      </c>
      <c r="J42" s="24">
        <v>0.39618055555555554</v>
      </c>
      <c r="K42" s="22">
        <v>1</v>
      </c>
      <c r="L42" s="22">
        <v>4119083500</v>
      </c>
      <c r="M42" s="22" t="s">
        <v>15504</v>
      </c>
      <c r="N42" s="22" t="s">
        <v>191</v>
      </c>
      <c r="O42" s="22">
        <v>131075</v>
      </c>
      <c r="P42" s="22">
        <v>67.2</v>
      </c>
      <c r="Q42" s="22">
        <v>54713920</v>
      </c>
      <c r="R42" s="22" t="s">
        <v>18553</v>
      </c>
      <c r="S42" s="22">
        <v>85.34</v>
      </c>
      <c r="T42" s="23">
        <v>1.35E-2</v>
      </c>
      <c r="U42" s="22">
        <v>73.209999999999994</v>
      </c>
    </row>
    <row r="43" spans="1:21" x14ac:dyDescent="0.2">
      <c r="A43" s="22" t="s">
        <v>4230</v>
      </c>
      <c r="B43" s="22" t="s">
        <v>111</v>
      </c>
      <c r="C43" s="22" t="s">
        <v>4229</v>
      </c>
      <c r="D43" s="23">
        <v>0.10050000000000001</v>
      </c>
      <c r="E43" s="22">
        <v>8.98</v>
      </c>
      <c r="F43" s="24">
        <v>0.44318287037037035</v>
      </c>
      <c r="J43" s="24">
        <v>0.44318287037037035</v>
      </c>
      <c r="K43" s="22">
        <v>1</v>
      </c>
      <c r="L43" s="22">
        <v>30519540000</v>
      </c>
      <c r="M43" s="22" t="s">
        <v>18552</v>
      </c>
      <c r="N43" s="22" t="s">
        <v>191</v>
      </c>
      <c r="O43" s="22">
        <v>131075</v>
      </c>
      <c r="P43" s="22">
        <v>53.1</v>
      </c>
      <c r="Q43" s="22">
        <v>1513778100</v>
      </c>
      <c r="R43" s="22" t="s">
        <v>18551</v>
      </c>
      <c r="S43" s="22">
        <v>98.03</v>
      </c>
      <c r="T43" s="23">
        <v>5.1299999999999998E-2</v>
      </c>
      <c r="U43" s="22">
        <v>5.96</v>
      </c>
    </row>
    <row r="44" spans="1:21" x14ac:dyDescent="0.2">
      <c r="A44" s="22" t="s">
        <v>960</v>
      </c>
      <c r="B44" s="22" t="s">
        <v>111</v>
      </c>
      <c r="C44" s="22" t="s">
        <v>961</v>
      </c>
      <c r="D44" s="23">
        <v>0.10009999999999999</v>
      </c>
      <c r="E44" s="22">
        <v>18.690000000000001</v>
      </c>
      <c r="F44" s="24">
        <v>0.43807870370370372</v>
      </c>
      <c r="J44" s="24">
        <v>0.61230324074074072</v>
      </c>
      <c r="K44" s="22">
        <v>1</v>
      </c>
      <c r="L44" s="22">
        <v>6940792000</v>
      </c>
      <c r="M44" s="22" t="s">
        <v>18550</v>
      </c>
      <c r="N44" s="22" t="s">
        <v>191</v>
      </c>
      <c r="O44" s="22">
        <v>65537</v>
      </c>
      <c r="P44" s="22">
        <v>53.36</v>
      </c>
      <c r="Q44" s="22">
        <v>1079470370</v>
      </c>
      <c r="R44" s="22" t="s">
        <v>18549</v>
      </c>
      <c r="S44" s="22">
        <v>99.96</v>
      </c>
      <c r="T44" s="23">
        <v>0.15840000000000001</v>
      </c>
      <c r="U44" s="22">
        <v>2.06</v>
      </c>
    </row>
    <row r="45" spans="1:21" x14ac:dyDescent="0.2">
      <c r="A45" s="22" t="s">
        <v>3785</v>
      </c>
      <c r="B45" s="22" t="s">
        <v>111</v>
      </c>
      <c r="C45" s="22" t="s">
        <v>3784</v>
      </c>
      <c r="D45" s="23">
        <v>0.1002</v>
      </c>
      <c r="E45" s="22">
        <v>5.71</v>
      </c>
      <c r="F45" s="24">
        <v>0.40364583333333331</v>
      </c>
      <c r="J45" s="24">
        <v>0.40364583333333331</v>
      </c>
      <c r="K45" s="22">
        <v>1</v>
      </c>
      <c r="L45" s="22">
        <v>4578980200</v>
      </c>
      <c r="M45" s="22" t="s">
        <v>18548</v>
      </c>
      <c r="N45" s="22" t="s">
        <v>191</v>
      </c>
      <c r="O45" s="22">
        <v>65537</v>
      </c>
      <c r="P45" s="22">
        <v>1.67</v>
      </c>
      <c r="Q45" s="22">
        <v>352810080</v>
      </c>
      <c r="R45" s="22" t="s">
        <v>15950</v>
      </c>
      <c r="S45" s="22">
        <v>96.88</v>
      </c>
      <c r="T45" s="23">
        <v>7.8799999999999995E-2</v>
      </c>
      <c r="U45" s="22">
        <v>40.33</v>
      </c>
    </row>
    <row r="46" spans="1:21" x14ac:dyDescent="0.2">
      <c r="A46" s="22" t="s">
        <v>5229</v>
      </c>
      <c r="B46" s="22" t="s">
        <v>111</v>
      </c>
      <c r="C46" s="22" t="s">
        <v>5228</v>
      </c>
      <c r="D46" s="23">
        <v>0.1016</v>
      </c>
      <c r="E46" s="22">
        <v>2.71</v>
      </c>
      <c r="F46" s="24">
        <v>0.39704861111111112</v>
      </c>
      <c r="J46" s="24">
        <v>0.39704861111111112</v>
      </c>
      <c r="K46" s="22">
        <v>1</v>
      </c>
      <c r="L46" s="22">
        <v>5756614700</v>
      </c>
      <c r="M46" s="22" t="s">
        <v>18547</v>
      </c>
      <c r="N46" s="22" t="s">
        <v>191</v>
      </c>
      <c r="O46" s="22">
        <v>65537</v>
      </c>
      <c r="P46" s="22">
        <v>58.62</v>
      </c>
      <c r="Q46" s="22">
        <v>120100158</v>
      </c>
      <c r="R46" s="22" t="s">
        <v>18546</v>
      </c>
      <c r="S46" s="22">
        <v>72.540000000000006</v>
      </c>
      <c r="T46" s="23">
        <v>2.12E-2</v>
      </c>
      <c r="U46" s="22">
        <v>56.01</v>
      </c>
    </row>
    <row r="47" spans="1:21" x14ac:dyDescent="0.2">
      <c r="A47" s="22" t="s">
        <v>6307</v>
      </c>
      <c r="B47" s="22" t="s">
        <v>111</v>
      </c>
      <c r="C47" s="22" t="s">
        <v>6306</v>
      </c>
      <c r="D47" s="23">
        <v>0.1</v>
      </c>
      <c r="E47" s="22">
        <v>4.29</v>
      </c>
      <c r="F47" s="24">
        <v>0.55322916666666666</v>
      </c>
      <c r="J47" s="24">
        <v>0.55322916666666666</v>
      </c>
      <c r="K47" s="22">
        <v>1</v>
      </c>
      <c r="L47" s="22">
        <v>4680521800</v>
      </c>
      <c r="M47" s="22" t="s">
        <v>13728</v>
      </c>
      <c r="N47" s="22" t="s">
        <v>191</v>
      </c>
      <c r="O47" s="22">
        <v>65537</v>
      </c>
      <c r="P47" s="22">
        <v>37.81</v>
      </c>
      <c r="Q47" s="22">
        <v>425392420</v>
      </c>
      <c r="R47" s="22" t="s">
        <v>14980</v>
      </c>
      <c r="S47" s="22">
        <v>88.25</v>
      </c>
      <c r="T47" s="23">
        <v>9.3799999999999994E-2</v>
      </c>
      <c r="U47" s="22">
        <v>24.36</v>
      </c>
    </row>
    <row r="48" spans="1:21" x14ac:dyDescent="0.2">
      <c r="A48" s="22" t="s">
        <v>2153</v>
      </c>
      <c r="B48" s="22" t="s">
        <v>111</v>
      </c>
      <c r="C48" s="22" t="s">
        <v>2152</v>
      </c>
      <c r="D48" s="23">
        <v>0.1</v>
      </c>
      <c r="E48" s="22">
        <v>26.52</v>
      </c>
      <c r="F48" s="24">
        <v>0.43729166666666669</v>
      </c>
      <c r="J48" s="24">
        <v>0.61848379629629635</v>
      </c>
      <c r="K48" s="22">
        <v>1</v>
      </c>
      <c r="L48" s="22">
        <v>6557065500</v>
      </c>
      <c r="M48" s="22" t="s">
        <v>17840</v>
      </c>
      <c r="N48" s="22" t="s">
        <v>191</v>
      </c>
      <c r="O48" s="22">
        <v>262149</v>
      </c>
      <c r="P48" s="22">
        <v>27.14</v>
      </c>
      <c r="Q48" s="22">
        <v>1207716960</v>
      </c>
      <c r="R48" s="22" t="s">
        <v>18545</v>
      </c>
      <c r="S48" s="22">
        <v>100</v>
      </c>
      <c r="T48" s="23">
        <v>0.1905</v>
      </c>
      <c r="U48" s="22">
        <v>3.39</v>
      </c>
    </row>
    <row r="49" spans="1:21" x14ac:dyDescent="0.2">
      <c r="A49" s="22" t="s">
        <v>5540</v>
      </c>
      <c r="B49" s="22" t="s">
        <v>111</v>
      </c>
      <c r="C49" s="22" t="s">
        <v>5539</v>
      </c>
      <c r="D49" s="23">
        <v>0.1009</v>
      </c>
      <c r="E49" s="22">
        <v>5.89</v>
      </c>
      <c r="F49" s="24">
        <v>0.56086805555555552</v>
      </c>
      <c r="J49" s="24">
        <v>0.56086805555555552</v>
      </c>
      <c r="K49" s="22">
        <v>1</v>
      </c>
      <c r="L49" s="22">
        <v>4862455100</v>
      </c>
      <c r="M49" s="22" t="s">
        <v>18544</v>
      </c>
      <c r="N49" s="22" t="s">
        <v>191</v>
      </c>
      <c r="O49" s="22">
        <v>65537</v>
      </c>
      <c r="P49" s="22">
        <v>6.01</v>
      </c>
      <c r="Q49" s="22">
        <v>291134070</v>
      </c>
      <c r="R49" s="22" t="s">
        <v>18543</v>
      </c>
      <c r="S49" s="22">
        <v>99.89</v>
      </c>
      <c r="T49" s="23">
        <v>6.2399999999999997E-2</v>
      </c>
      <c r="U49" s="22">
        <v>30.51</v>
      </c>
    </row>
    <row r="50" spans="1:21" x14ac:dyDescent="0.2">
      <c r="A50" s="22" t="s">
        <v>2390</v>
      </c>
      <c r="B50" s="22" t="s">
        <v>111</v>
      </c>
      <c r="C50" s="22" t="s">
        <v>2389</v>
      </c>
      <c r="D50" s="23">
        <v>0.1002</v>
      </c>
      <c r="E50" s="22">
        <v>21.42</v>
      </c>
      <c r="F50" s="24">
        <v>0.41089120370370369</v>
      </c>
      <c r="J50" s="24">
        <v>0.60572916666666665</v>
      </c>
      <c r="K50" s="22">
        <v>1</v>
      </c>
      <c r="L50" s="22">
        <v>45481033000</v>
      </c>
      <c r="M50" s="22" t="s">
        <v>13832</v>
      </c>
      <c r="N50" s="22" t="s">
        <v>191</v>
      </c>
      <c r="O50" s="22">
        <v>65537</v>
      </c>
      <c r="P50" s="22">
        <v>47.61</v>
      </c>
      <c r="Q50" s="22">
        <v>6466303900</v>
      </c>
      <c r="R50" s="22" t="s">
        <v>15583</v>
      </c>
      <c r="S50" s="22">
        <v>99.45</v>
      </c>
      <c r="T50" s="23">
        <v>0.1444</v>
      </c>
      <c r="U50" s="22">
        <v>1.53</v>
      </c>
    </row>
    <row r="51" spans="1:21" x14ac:dyDescent="0.2">
      <c r="A51" s="22" t="s">
        <v>4043</v>
      </c>
      <c r="B51" s="22" t="s">
        <v>111</v>
      </c>
      <c r="C51" s="22" t="s">
        <v>4042</v>
      </c>
      <c r="D51" s="23">
        <v>9.98E-2</v>
      </c>
      <c r="E51" s="22">
        <v>14.66</v>
      </c>
      <c r="F51" s="24">
        <v>0.40381944444444445</v>
      </c>
      <c r="J51" s="24">
        <v>0.40381944444444445</v>
      </c>
      <c r="K51" s="22">
        <v>1</v>
      </c>
      <c r="L51" s="22">
        <v>24601292000</v>
      </c>
      <c r="M51" s="22" t="s">
        <v>18542</v>
      </c>
      <c r="N51" s="22" t="s">
        <v>191</v>
      </c>
      <c r="O51" s="22">
        <v>65537</v>
      </c>
      <c r="P51" s="22">
        <v>63.65</v>
      </c>
      <c r="Q51" s="22">
        <v>927660560</v>
      </c>
      <c r="R51" s="22" t="s">
        <v>18541</v>
      </c>
      <c r="S51" s="22">
        <v>98.6</v>
      </c>
      <c r="T51" s="23">
        <v>3.7999999999999999E-2</v>
      </c>
      <c r="U51" s="22">
        <v>2.6</v>
      </c>
    </row>
    <row r="52" spans="1:21" x14ac:dyDescent="0.2">
      <c r="A52" s="22" t="s">
        <v>2796</v>
      </c>
      <c r="B52" s="22" t="s">
        <v>111</v>
      </c>
      <c r="C52" s="22" t="s">
        <v>2795</v>
      </c>
      <c r="D52" s="23">
        <v>0.1002</v>
      </c>
      <c r="E52" s="22">
        <v>9.44</v>
      </c>
      <c r="F52" s="24">
        <v>0.55184027777777778</v>
      </c>
      <c r="J52" s="24">
        <v>0.55184027777777778</v>
      </c>
      <c r="K52" s="22">
        <v>1</v>
      </c>
      <c r="L52" s="22">
        <v>11680117200</v>
      </c>
      <c r="M52" s="22" t="s">
        <v>18540</v>
      </c>
      <c r="N52" s="22" t="s">
        <v>191</v>
      </c>
      <c r="O52" s="22">
        <v>131076</v>
      </c>
      <c r="P52" s="22">
        <v>65.569999999999993</v>
      </c>
      <c r="Q52" s="22">
        <v>773401870</v>
      </c>
      <c r="R52" s="22" t="s">
        <v>14329</v>
      </c>
      <c r="S52" s="22">
        <v>97.36</v>
      </c>
      <c r="T52" s="23">
        <v>6.8000000000000005E-2</v>
      </c>
      <c r="U52" s="22">
        <v>17</v>
      </c>
    </row>
    <row r="53" spans="1:21" x14ac:dyDescent="0.2">
      <c r="A53" s="22" t="s">
        <v>14566</v>
      </c>
      <c r="B53" s="22" t="s">
        <v>111</v>
      </c>
      <c r="C53" s="22" t="s">
        <v>14565</v>
      </c>
      <c r="D53" s="23">
        <v>0.1</v>
      </c>
      <c r="E53" s="22">
        <v>16.5</v>
      </c>
      <c r="F53" s="24">
        <v>0.40052083333333333</v>
      </c>
      <c r="J53" s="24">
        <v>0.40052083333333333</v>
      </c>
      <c r="K53" s="22">
        <v>1</v>
      </c>
      <c r="L53" s="22">
        <v>6996972300</v>
      </c>
      <c r="M53" s="22" t="s">
        <v>18539</v>
      </c>
      <c r="N53" s="22" t="s">
        <v>191</v>
      </c>
      <c r="O53" s="22">
        <v>65537</v>
      </c>
      <c r="P53" s="22">
        <v>45.17</v>
      </c>
      <c r="Q53" s="22">
        <v>246074620</v>
      </c>
      <c r="R53" s="22" t="s">
        <v>18538</v>
      </c>
      <c r="S53" s="22">
        <v>99.43</v>
      </c>
      <c r="T53" s="23">
        <v>3.5400000000000001E-2</v>
      </c>
      <c r="U53" s="22">
        <v>21.02</v>
      </c>
    </row>
    <row r="54" spans="1:21" x14ac:dyDescent="0.2">
      <c r="A54" s="22" t="s">
        <v>3663</v>
      </c>
      <c r="B54" s="22" t="s">
        <v>111</v>
      </c>
      <c r="C54" s="22" t="s">
        <v>3662</v>
      </c>
      <c r="D54" s="23">
        <v>0.10009999999999999</v>
      </c>
      <c r="E54" s="22">
        <v>52.64</v>
      </c>
      <c r="F54" s="24">
        <v>0.44103009259259257</v>
      </c>
      <c r="J54" s="24">
        <v>0.44103009259259257</v>
      </c>
      <c r="K54" s="22">
        <v>1</v>
      </c>
      <c r="L54" s="22">
        <v>878035200</v>
      </c>
      <c r="M54" s="22" t="s">
        <v>18537</v>
      </c>
      <c r="N54" s="22" t="s">
        <v>191</v>
      </c>
      <c r="O54" s="22">
        <v>65537</v>
      </c>
      <c r="P54" s="22">
        <v>3.28</v>
      </c>
      <c r="Q54" s="22">
        <v>81605753</v>
      </c>
      <c r="R54" s="22" t="s">
        <v>18536</v>
      </c>
      <c r="S54" s="22">
        <v>100</v>
      </c>
      <c r="T54" s="23">
        <v>9.6000000000000002E-2</v>
      </c>
      <c r="U54" s="22">
        <v>85.76</v>
      </c>
    </row>
    <row r="55" spans="1:21" x14ac:dyDescent="0.2">
      <c r="A55" s="22" t="s">
        <v>5153</v>
      </c>
      <c r="B55" s="22" t="s">
        <v>111</v>
      </c>
      <c r="C55" s="22" t="s">
        <v>5152</v>
      </c>
      <c r="D55" s="23">
        <v>0.1002</v>
      </c>
      <c r="E55" s="22">
        <v>4.5</v>
      </c>
      <c r="F55" s="24">
        <v>0.4566898148148148</v>
      </c>
      <c r="J55" s="24">
        <v>0.4566898148148148</v>
      </c>
      <c r="K55" s="22">
        <v>1</v>
      </c>
      <c r="L55" s="22">
        <v>7649431500</v>
      </c>
      <c r="M55" s="22" t="s">
        <v>18535</v>
      </c>
      <c r="N55" s="22" t="s">
        <v>191</v>
      </c>
      <c r="O55" s="22">
        <v>65537</v>
      </c>
      <c r="P55" s="22">
        <v>47.49</v>
      </c>
      <c r="Q55" s="22">
        <v>645422270</v>
      </c>
      <c r="R55" s="22" t="s">
        <v>18534</v>
      </c>
      <c r="S55" s="22">
        <v>82.89</v>
      </c>
      <c r="T55" s="23">
        <v>8.6499999999999994E-2</v>
      </c>
      <c r="U55" s="22">
        <v>10.74</v>
      </c>
    </row>
    <row r="56" spans="1:21" x14ac:dyDescent="0.2">
      <c r="A56" s="22" t="s">
        <v>4039</v>
      </c>
      <c r="B56" s="22" t="s">
        <v>111</v>
      </c>
      <c r="C56" s="22" t="s">
        <v>4038</v>
      </c>
      <c r="D56" s="23">
        <v>9.9400000000000002E-2</v>
      </c>
      <c r="E56" s="22">
        <v>5.86</v>
      </c>
      <c r="F56" s="24">
        <v>0.46986111111111112</v>
      </c>
      <c r="J56" s="24">
        <v>0.46986111111111112</v>
      </c>
      <c r="K56" s="22">
        <v>1</v>
      </c>
      <c r="L56" s="22">
        <v>10877515400</v>
      </c>
      <c r="M56" s="22" t="s">
        <v>18533</v>
      </c>
      <c r="N56" s="22" t="s">
        <v>191</v>
      </c>
      <c r="O56" s="22">
        <v>65537</v>
      </c>
      <c r="P56" s="22">
        <v>57.14</v>
      </c>
      <c r="Q56" s="22">
        <v>356990920</v>
      </c>
      <c r="R56" s="22" t="s">
        <v>18532</v>
      </c>
      <c r="S56" s="22">
        <v>56.49</v>
      </c>
      <c r="T56" s="23">
        <v>3.3700000000000001E-2</v>
      </c>
      <c r="U56" s="22">
        <v>10.55</v>
      </c>
    </row>
    <row r="57" spans="1:21" x14ac:dyDescent="0.2">
      <c r="A57" s="22" t="s">
        <v>3988</v>
      </c>
      <c r="B57" s="22" t="s">
        <v>111</v>
      </c>
      <c r="C57" s="22" t="s">
        <v>3987</v>
      </c>
      <c r="D57" s="23">
        <v>0.1003</v>
      </c>
      <c r="E57" s="22">
        <v>4.17</v>
      </c>
      <c r="F57" s="24">
        <v>0.39583333333333331</v>
      </c>
      <c r="J57" s="24">
        <v>0.39583333333333331</v>
      </c>
      <c r="K57" s="22">
        <v>1</v>
      </c>
      <c r="L57" s="22">
        <v>5990263100</v>
      </c>
      <c r="M57" s="22" t="s">
        <v>12793</v>
      </c>
      <c r="N57" s="22" t="s">
        <v>193</v>
      </c>
      <c r="O57" s="22">
        <v>65537</v>
      </c>
      <c r="P57" s="22">
        <v>26.66</v>
      </c>
      <c r="Q57" s="22">
        <v>128099448</v>
      </c>
      <c r="R57" s="22" t="s">
        <v>18531</v>
      </c>
      <c r="S57" s="22">
        <v>100</v>
      </c>
      <c r="T57" s="23">
        <v>2.1399999999999999E-2</v>
      </c>
      <c r="U57" s="22">
        <v>478.51</v>
      </c>
    </row>
    <row r="58" spans="1:21" x14ac:dyDescent="0.2">
      <c r="A58" s="22" t="s">
        <v>3589</v>
      </c>
      <c r="B58" s="22" t="s">
        <v>111</v>
      </c>
      <c r="C58" s="22" t="s">
        <v>3588</v>
      </c>
      <c r="D58" s="23">
        <v>9.9000000000000005E-2</v>
      </c>
      <c r="E58" s="22">
        <v>4.4400000000000004</v>
      </c>
      <c r="F58" s="24">
        <v>0.4488773148148148</v>
      </c>
      <c r="J58" s="24">
        <v>0.55166666666666664</v>
      </c>
      <c r="K58" s="22">
        <v>1</v>
      </c>
      <c r="L58" s="22">
        <v>2810363800</v>
      </c>
      <c r="M58" s="22" t="s">
        <v>16062</v>
      </c>
      <c r="N58" s="22" t="s">
        <v>191</v>
      </c>
      <c r="O58" s="22">
        <v>65537</v>
      </c>
      <c r="P58" s="22">
        <v>23.25</v>
      </c>
      <c r="Q58" s="22">
        <v>546863060</v>
      </c>
      <c r="R58" s="22" t="s">
        <v>18530</v>
      </c>
      <c r="S58" s="22">
        <v>77.739999999999995</v>
      </c>
      <c r="T58" s="23">
        <v>0.19969999999999999</v>
      </c>
      <c r="U58" s="22">
        <v>1.42</v>
      </c>
    </row>
    <row r="59" spans="1:21" x14ac:dyDescent="0.2">
      <c r="A59" s="22" t="s">
        <v>2384</v>
      </c>
      <c r="B59" s="22" t="s">
        <v>111</v>
      </c>
      <c r="C59" s="22" t="s">
        <v>2383</v>
      </c>
      <c r="D59" s="23">
        <v>0.10009999999999999</v>
      </c>
      <c r="E59" s="22">
        <v>27.47</v>
      </c>
      <c r="F59" s="24">
        <v>0.61271990740740745</v>
      </c>
      <c r="J59" s="24">
        <v>0.61271990740740745</v>
      </c>
      <c r="K59" s="22">
        <v>1</v>
      </c>
      <c r="L59" s="22">
        <v>43617383000</v>
      </c>
      <c r="M59" s="22" t="s">
        <v>18529</v>
      </c>
      <c r="N59" s="22" t="s">
        <v>191</v>
      </c>
      <c r="O59" s="22">
        <v>65537</v>
      </c>
      <c r="P59" s="22">
        <v>37.619999999999997</v>
      </c>
      <c r="Q59" s="22">
        <v>6893259500</v>
      </c>
      <c r="R59" s="22" t="s">
        <v>18528</v>
      </c>
      <c r="S59" s="22">
        <v>93.97</v>
      </c>
      <c r="T59" s="23">
        <v>0.16769999999999999</v>
      </c>
      <c r="U59" s="22">
        <v>8.92</v>
      </c>
    </row>
    <row r="60" spans="1:21" x14ac:dyDescent="0.2">
      <c r="A60" s="22" t="s">
        <v>17666</v>
      </c>
      <c r="B60" s="22" t="s">
        <v>111</v>
      </c>
      <c r="C60" s="22" t="s">
        <v>17665</v>
      </c>
      <c r="D60" s="23">
        <v>9.98E-2</v>
      </c>
      <c r="E60" s="22">
        <v>16.75</v>
      </c>
      <c r="F60" s="24">
        <v>0.42018518518518516</v>
      </c>
      <c r="J60" s="24">
        <v>0.42018518518518516</v>
      </c>
      <c r="K60" s="22">
        <v>1</v>
      </c>
      <c r="L60" s="22">
        <v>8556704000</v>
      </c>
      <c r="M60" s="22" t="s">
        <v>18527</v>
      </c>
      <c r="N60" s="22" t="s">
        <v>191</v>
      </c>
      <c r="O60" s="22">
        <v>65537</v>
      </c>
      <c r="P60" s="22">
        <v>72.959999999999994</v>
      </c>
      <c r="Q60" s="22">
        <v>369328990</v>
      </c>
      <c r="R60" s="22" t="s">
        <v>14771</v>
      </c>
      <c r="S60" s="22">
        <v>100</v>
      </c>
      <c r="T60" s="23">
        <v>4.4699999999999997E-2</v>
      </c>
      <c r="U60" s="22">
        <v>32.78</v>
      </c>
    </row>
    <row r="61" spans="1:21" x14ac:dyDescent="0.2">
      <c r="A61" s="22" t="s">
        <v>966</v>
      </c>
      <c r="B61" s="22" t="s">
        <v>111</v>
      </c>
      <c r="C61" s="22" t="s">
        <v>967</v>
      </c>
      <c r="D61" s="23">
        <v>0.1004</v>
      </c>
      <c r="E61" s="22">
        <v>12.38</v>
      </c>
      <c r="F61" s="24">
        <v>0.39895833333333336</v>
      </c>
      <c r="J61" s="24">
        <v>0.39895833333333336</v>
      </c>
      <c r="K61" s="22">
        <v>1</v>
      </c>
      <c r="L61" s="22">
        <v>11495539500</v>
      </c>
      <c r="M61" s="22" t="s">
        <v>18526</v>
      </c>
      <c r="N61" s="22" t="s">
        <v>191</v>
      </c>
      <c r="O61" s="22">
        <v>196613</v>
      </c>
      <c r="P61" s="22">
        <v>64.540000000000006</v>
      </c>
      <c r="Q61" s="22">
        <v>497995660</v>
      </c>
      <c r="R61" s="22" t="s">
        <v>15583</v>
      </c>
      <c r="S61" s="22">
        <v>100</v>
      </c>
      <c r="T61" s="23">
        <v>4.4200000000000003E-2</v>
      </c>
      <c r="U61" s="22">
        <v>19.760000000000002</v>
      </c>
    </row>
    <row r="62" spans="1:21" x14ac:dyDescent="0.2">
      <c r="A62" s="22" t="s">
        <v>18525</v>
      </c>
      <c r="B62" s="22" t="s">
        <v>111</v>
      </c>
      <c r="C62" s="22" t="s">
        <v>18524</v>
      </c>
      <c r="D62" s="23">
        <v>0.2001</v>
      </c>
      <c r="E62" s="22">
        <v>28.37</v>
      </c>
      <c r="F62" s="24">
        <v>0.40572916666666664</v>
      </c>
      <c r="J62" s="24">
        <v>0.40607638888888886</v>
      </c>
      <c r="K62" s="22">
        <v>1</v>
      </c>
      <c r="L62" s="22">
        <v>2555726200</v>
      </c>
      <c r="M62" s="22" t="s">
        <v>18523</v>
      </c>
      <c r="N62" s="22" t="s">
        <v>191</v>
      </c>
      <c r="O62" s="22">
        <v>65537</v>
      </c>
      <c r="P62" s="22">
        <v>12.05</v>
      </c>
      <c r="Q62" s="22">
        <v>105982291</v>
      </c>
      <c r="R62" s="22" t="s">
        <v>18522</v>
      </c>
      <c r="S62" s="22">
        <v>100</v>
      </c>
      <c r="T62" s="23">
        <v>4.3700000000000003E-2</v>
      </c>
      <c r="U62" s="22">
        <v>41.13</v>
      </c>
    </row>
    <row r="63" spans="1:21" x14ac:dyDescent="0.2">
      <c r="A63" s="22" t="s">
        <v>12288</v>
      </c>
      <c r="B63" s="22" t="s">
        <v>111</v>
      </c>
      <c r="C63" s="22" t="s">
        <v>12287</v>
      </c>
      <c r="D63" s="23">
        <v>0.2</v>
      </c>
      <c r="E63" s="22">
        <v>38.28</v>
      </c>
      <c r="F63" s="24">
        <v>0.43564814814814817</v>
      </c>
      <c r="J63" s="24">
        <v>0.43564814814814817</v>
      </c>
      <c r="K63" s="22">
        <v>1</v>
      </c>
      <c r="L63" s="22">
        <v>19973738000</v>
      </c>
      <c r="M63" s="22" t="s">
        <v>18521</v>
      </c>
      <c r="N63" s="22" t="s">
        <v>191</v>
      </c>
      <c r="O63" s="22">
        <v>65537</v>
      </c>
      <c r="P63" s="22">
        <v>70.91</v>
      </c>
      <c r="Q63" s="22">
        <v>2020187000</v>
      </c>
      <c r="R63" s="22" t="s">
        <v>14771</v>
      </c>
      <c r="S63" s="22">
        <v>99.99</v>
      </c>
      <c r="T63" s="23">
        <v>0.1081</v>
      </c>
      <c r="U63" s="22">
        <v>5.79</v>
      </c>
    </row>
    <row r="64" spans="1:21" x14ac:dyDescent="0.2">
      <c r="A64" s="22" t="s">
        <v>54</v>
      </c>
      <c r="B64" s="22" t="s">
        <v>111</v>
      </c>
      <c r="C64" s="22" t="s">
        <v>55</v>
      </c>
      <c r="D64" s="23">
        <v>0.1</v>
      </c>
      <c r="E64" s="22">
        <v>30.57</v>
      </c>
      <c r="F64" s="24">
        <v>0.39704861111111112</v>
      </c>
      <c r="J64" s="24">
        <v>0.47916666666666669</v>
      </c>
      <c r="K64" s="22">
        <v>1</v>
      </c>
      <c r="L64" s="22">
        <v>6532246000</v>
      </c>
      <c r="M64" s="22" t="s">
        <v>18520</v>
      </c>
      <c r="N64" s="22" t="s">
        <v>191</v>
      </c>
      <c r="O64" s="22">
        <v>65537</v>
      </c>
      <c r="P64" s="22">
        <v>44.3</v>
      </c>
      <c r="Q64" s="22">
        <v>339282610</v>
      </c>
      <c r="R64" s="22" t="s">
        <v>18519</v>
      </c>
      <c r="S64" s="22">
        <v>100</v>
      </c>
      <c r="T64" s="23">
        <v>5.2200000000000003E-2</v>
      </c>
      <c r="U64" s="22">
        <v>2.6</v>
      </c>
    </row>
    <row r="65" spans="1:21" x14ac:dyDescent="0.2">
      <c r="A65" s="22" t="s">
        <v>2205</v>
      </c>
      <c r="B65" s="22" t="s">
        <v>111</v>
      </c>
      <c r="C65" s="22" t="s">
        <v>2204</v>
      </c>
      <c r="D65" s="23">
        <v>0.1</v>
      </c>
      <c r="E65" s="22">
        <v>13.2</v>
      </c>
      <c r="F65" s="24">
        <v>0.56768518518518518</v>
      </c>
      <c r="J65" s="24">
        <v>0.56768518518518518</v>
      </c>
      <c r="K65" s="22">
        <v>1</v>
      </c>
      <c r="L65" s="22">
        <v>1848000000</v>
      </c>
      <c r="M65" s="22" t="s">
        <v>18518</v>
      </c>
      <c r="N65" s="22" t="s">
        <v>191</v>
      </c>
      <c r="O65" s="22">
        <v>65537</v>
      </c>
      <c r="P65" s="22">
        <v>39.11</v>
      </c>
      <c r="Q65" s="22">
        <v>112589086</v>
      </c>
      <c r="R65" s="22" t="s">
        <v>18517</v>
      </c>
      <c r="S65" s="22">
        <v>67.069999999999993</v>
      </c>
      <c r="T65" s="23">
        <v>6.2899999999999998E-2</v>
      </c>
      <c r="U65" s="22">
        <v>40.19</v>
      </c>
    </row>
    <row r="66" spans="1:21" x14ac:dyDescent="0.2">
      <c r="A66" s="22" t="s">
        <v>301</v>
      </c>
      <c r="B66" s="22" t="s">
        <v>111</v>
      </c>
      <c r="C66" s="22" t="s">
        <v>302</v>
      </c>
      <c r="D66" s="23">
        <v>9.98E-2</v>
      </c>
      <c r="E66" s="22">
        <v>9.26</v>
      </c>
      <c r="F66" s="24">
        <v>0.3967013888888889</v>
      </c>
      <c r="J66" s="24">
        <v>0.40034722222222224</v>
      </c>
      <c r="K66" s="22">
        <v>1</v>
      </c>
      <c r="L66" s="22">
        <v>3055244400</v>
      </c>
      <c r="M66" s="22" t="s">
        <v>18516</v>
      </c>
      <c r="N66" s="22" t="s">
        <v>191</v>
      </c>
      <c r="O66" s="22">
        <v>65537</v>
      </c>
      <c r="P66" s="22">
        <v>5.32</v>
      </c>
      <c r="Q66" s="22">
        <v>196061420</v>
      </c>
      <c r="R66" s="22" t="s">
        <v>18515</v>
      </c>
      <c r="S66" s="22">
        <v>97.53</v>
      </c>
      <c r="T66" s="23">
        <v>6.4600000000000005E-2</v>
      </c>
      <c r="U66" s="22">
        <v>37.799999999999997</v>
      </c>
    </row>
    <row r="67" spans="1:21" x14ac:dyDescent="0.2">
      <c r="A67" s="22" t="s">
        <v>1697</v>
      </c>
      <c r="B67" s="22" t="s">
        <v>111</v>
      </c>
      <c r="C67" s="22" t="s">
        <v>1698</v>
      </c>
      <c r="D67" s="23">
        <v>0.1004</v>
      </c>
      <c r="E67" s="22">
        <v>8.66</v>
      </c>
      <c r="F67" s="24">
        <v>0.39600694444444445</v>
      </c>
      <c r="J67" s="24">
        <v>0.39600694444444445</v>
      </c>
      <c r="K67" s="22">
        <v>1</v>
      </c>
      <c r="L67" s="22">
        <v>2251600000</v>
      </c>
      <c r="M67" s="22" t="s">
        <v>17648</v>
      </c>
      <c r="N67" s="22" t="s">
        <v>192</v>
      </c>
      <c r="O67" s="22">
        <v>65537</v>
      </c>
      <c r="P67" s="22">
        <v>36.19</v>
      </c>
      <c r="Q67" s="22">
        <v>104520201</v>
      </c>
      <c r="R67" s="22" t="s">
        <v>18514</v>
      </c>
      <c r="S67" s="22">
        <v>84.73</v>
      </c>
      <c r="T67" s="23">
        <v>4.6399999999999997E-2</v>
      </c>
      <c r="U67" s="22">
        <v>48.23</v>
      </c>
    </row>
    <row r="68" spans="1:21" x14ac:dyDescent="0.2">
      <c r="A68" s="22" t="s">
        <v>1181</v>
      </c>
      <c r="B68" s="22" t="s">
        <v>111</v>
      </c>
      <c r="C68" s="22" t="s">
        <v>1182</v>
      </c>
      <c r="D68" s="23">
        <v>0.1</v>
      </c>
      <c r="E68" s="22">
        <v>86.35</v>
      </c>
      <c r="F68" s="24">
        <v>0.40781250000000002</v>
      </c>
      <c r="J68" s="24">
        <v>0.58658564814814818</v>
      </c>
      <c r="K68" s="22">
        <v>1</v>
      </c>
      <c r="L68" s="22">
        <v>24249659000</v>
      </c>
      <c r="M68" s="22" t="s">
        <v>11657</v>
      </c>
      <c r="N68" s="22" t="s">
        <v>191</v>
      </c>
      <c r="O68" s="22">
        <v>65537</v>
      </c>
      <c r="P68" s="22">
        <v>8.99</v>
      </c>
      <c r="Q68" s="22">
        <v>2400517800</v>
      </c>
      <c r="R68" s="22" t="s">
        <v>15356</v>
      </c>
      <c r="S68" s="22">
        <v>100</v>
      </c>
      <c r="T68" s="23">
        <v>0.10150000000000001</v>
      </c>
      <c r="U68" s="22">
        <v>5.87</v>
      </c>
    </row>
    <row r="69" spans="1:21" x14ac:dyDescent="0.2">
      <c r="A69" s="22" t="s">
        <v>3055</v>
      </c>
      <c r="B69" s="22" t="s">
        <v>111</v>
      </c>
      <c r="C69" s="22" t="s">
        <v>3054</v>
      </c>
      <c r="D69" s="23">
        <v>0.1</v>
      </c>
      <c r="E69" s="22">
        <v>5.0599999999999996</v>
      </c>
      <c r="F69" s="24">
        <v>0.39704861111111112</v>
      </c>
      <c r="J69" s="24">
        <v>0.56208333333333338</v>
      </c>
      <c r="K69" s="22">
        <v>1</v>
      </c>
      <c r="L69" s="22">
        <v>2257245800</v>
      </c>
      <c r="M69" s="22" t="s">
        <v>18513</v>
      </c>
      <c r="N69" s="22" t="s">
        <v>191</v>
      </c>
      <c r="O69" s="22">
        <v>65537</v>
      </c>
      <c r="P69" s="22">
        <v>3.07</v>
      </c>
      <c r="Q69" s="22">
        <v>208097490</v>
      </c>
      <c r="R69" s="22" t="s">
        <v>18512</v>
      </c>
      <c r="S69" s="22">
        <v>58.52</v>
      </c>
      <c r="T69" s="23">
        <v>9.4E-2</v>
      </c>
      <c r="U69" s="22">
        <v>1.66</v>
      </c>
    </row>
    <row r="70" spans="1:21" x14ac:dyDescent="0.2">
      <c r="A70" s="22" t="s">
        <v>3991</v>
      </c>
      <c r="B70" s="22" t="s">
        <v>111</v>
      </c>
      <c r="C70" s="22" t="s">
        <v>3990</v>
      </c>
      <c r="D70" s="23">
        <v>0.10009999999999999</v>
      </c>
      <c r="E70" s="22">
        <v>48.04</v>
      </c>
      <c r="F70" s="24">
        <v>0.39635416666666667</v>
      </c>
      <c r="J70" s="24">
        <v>0.42053240740740738</v>
      </c>
      <c r="K70" s="22">
        <v>1</v>
      </c>
      <c r="L70" s="22">
        <v>2026925900</v>
      </c>
      <c r="M70" s="22" t="s">
        <v>18511</v>
      </c>
      <c r="N70" s="22" t="s">
        <v>191</v>
      </c>
      <c r="O70" s="22">
        <v>65537</v>
      </c>
      <c r="P70" s="22">
        <v>0.9</v>
      </c>
      <c r="Q70" s="22">
        <v>312034260</v>
      </c>
      <c r="R70" s="22" t="s">
        <v>18510</v>
      </c>
      <c r="S70" s="22">
        <v>100</v>
      </c>
      <c r="T70" s="23">
        <v>0.15529999999999999</v>
      </c>
      <c r="U70" s="22">
        <v>12.42</v>
      </c>
    </row>
    <row r="71" spans="1:21" x14ac:dyDescent="0.2">
      <c r="A71" s="22" t="s">
        <v>1342</v>
      </c>
      <c r="B71" s="22" t="s">
        <v>111</v>
      </c>
      <c r="C71" s="22" t="s">
        <v>1343</v>
      </c>
      <c r="D71" s="23">
        <v>0.10050000000000001</v>
      </c>
      <c r="E71" s="22">
        <v>12.05</v>
      </c>
      <c r="F71" s="24">
        <v>0.39774305555555556</v>
      </c>
      <c r="J71" s="24">
        <v>0.39774305555555556</v>
      </c>
      <c r="K71" s="22">
        <v>1</v>
      </c>
      <c r="L71" s="22">
        <v>9486680700</v>
      </c>
      <c r="M71" s="22" t="s">
        <v>14581</v>
      </c>
      <c r="N71" s="22" t="s">
        <v>192</v>
      </c>
      <c r="O71" s="22">
        <v>65537</v>
      </c>
      <c r="P71" s="22">
        <v>3.6</v>
      </c>
      <c r="Q71" s="22">
        <v>472643970</v>
      </c>
      <c r="R71" s="22" t="s">
        <v>15031</v>
      </c>
      <c r="S71" s="22">
        <v>100</v>
      </c>
      <c r="T71" s="23">
        <v>5.0200000000000002E-2</v>
      </c>
      <c r="U71" s="22">
        <v>29.55</v>
      </c>
    </row>
    <row r="72" spans="1:21" x14ac:dyDescent="0.2">
      <c r="A72" s="22" t="s">
        <v>18509</v>
      </c>
      <c r="B72" s="22" t="s">
        <v>111</v>
      </c>
      <c r="C72" s="22" t="s">
        <v>18508</v>
      </c>
      <c r="D72" s="23">
        <v>0.1</v>
      </c>
      <c r="E72" s="22">
        <v>15.29</v>
      </c>
      <c r="F72" s="24">
        <v>0.41332175925925924</v>
      </c>
      <c r="J72" s="24">
        <v>0.41332175925925924</v>
      </c>
      <c r="K72" s="22">
        <v>1</v>
      </c>
      <c r="L72" s="22">
        <v>3657368000</v>
      </c>
      <c r="M72" s="22" t="s">
        <v>18507</v>
      </c>
      <c r="N72" s="22" t="s">
        <v>191</v>
      </c>
      <c r="O72" s="22">
        <v>65537</v>
      </c>
      <c r="P72" s="22">
        <v>71.28</v>
      </c>
      <c r="Q72" s="22">
        <v>84081010</v>
      </c>
      <c r="R72" s="22" t="s">
        <v>18506</v>
      </c>
      <c r="S72" s="22">
        <v>100</v>
      </c>
      <c r="T72" s="23">
        <v>2.35E-2</v>
      </c>
      <c r="U72" s="22">
        <v>55.93</v>
      </c>
    </row>
    <row r="73" spans="1:21" x14ac:dyDescent="0.2">
      <c r="A73" s="22" t="s">
        <v>2347</v>
      </c>
      <c r="B73" s="22" t="s">
        <v>111</v>
      </c>
      <c r="C73" s="22" t="s">
        <v>2346</v>
      </c>
      <c r="D73" s="23">
        <v>0.1003</v>
      </c>
      <c r="E73" s="22">
        <v>13.06</v>
      </c>
      <c r="F73" s="24">
        <v>0.39982638888888888</v>
      </c>
      <c r="J73" s="24">
        <v>0.4001736111111111</v>
      </c>
      <c r="K73" s="22">
        <v>1</v>
      </c>
      <c r="L73" s="22">
        <v>4835144200</v>
      </c>
      <c r="M73" s="22" t="s">
        <v>17460</v>
      </c>
      <c r="N73" s="22" t="s">
        <v>191</v>
      </c>
      <c r="O73" s="22">
        <v>65537</v>
      </c>
      <c r="P73" s="22">
        <v>46.06</v>
      </c>
      <c r="Q73" s="22">
        <v>194557810</v>
      </c>
      <c r="R73" s="22" t="s">
        <v>18505</v>
      </c>
      <c r="S73" s="22">
        <v>100</v>
      </c>
      <c r="T73" s="23">
        <v>4.1200000000000001E-2</v>
      </c>
      <c r="U73" s="22">
        <v>34.340000000000003</v>
      </c>
    </row>
    <row r="74" spans="1:21" x14ac:dyDescent="0.2">
      <c r="A74" s="22" t="s">
        <v>6264</v>
      </c>
      <c r="B74" s="22" t="s">
        <v>111</v>
      </c>
      <c r="C74" s="22" t="s">
        <v>6263</v>
      </c>
      <c r="D74" s="23">
        <v>0.10009999999999999</v>
      </c>
      <c r="E74" s="22">
        <v>42.74</v>
      </c>
      <c r="F74" s="24">
        <v>0.4208796296296296</v>
      </c>
      <c r="J74" s="24">
        <v>0.4208796296296296</v>
      </c>
      <c r="K74" s="22">
        <v>1</v>
      </c>
      <c r="L74" s="22">
        <v>17366900000</v>
      </c>
      <c r="M74" s="22" t="s">
        <v>18504</v>
      </c>
      <c r="N74" s="22" t="s">
        <v>191</v>
      </c>
      <c r="O74" s="22">
        <v>65537</v>
      </c>
      <c r="P74" s="22">
        <v>80.48</v>
      </c>
      <c r="Q74" s="22">
        <v>597886470</v>
      </c>
      <c r="R74" s="22" t="s">
        <v>18503</v>
      </c>
      <c r="S74" s="22">
        <v>100</v>
      </c>
      <c r="T74" s="23">
        <v>3.56E-2</v>
      </c>
      <c r="U74" s="22">
        <v>8.09</v>
      </c>
    </row>
    <row r="75" spans="1:21" x14ac:dyDescent="0.2">
      <c r="A75" s="22" t="s">
        <v>3356</v>
      </c>
      <c r="B75" s="22" t="s">
        <v>111</v>
      </c>
      <c r="C75" s="22" t="s">
        <v>3355</v>
      </c>
      <c r="D75" s="23">
        <v>0.1</v>
      </c>
      <c r="E75" s="22">
        <v>3.63</v>
      </c>
      <c r="F75" s="24">
        <v>0.40121527777777777</v>
      </c>
      <c r="J75" s="24">
        <v>0.40121527777777777</v>
      </c>
      <c r="K75" s="22">
        <v>1</v>
      </c>
      <c r="L75" s="22">
        <v>4563069400</v>
      </c>
      <c r="M75" s="22" t="s">
        <v>13192</v>
      </c>
      <c r="N75" s="22" t="s">
        <v>191</v>
      </c>
      <c r="O75" s="22">
        <v>65537</v>
      </c>
      <c r="P75" s="22">
        <v>35.18</v>
      </c>
      <c r="Q75" s="22">
        <v>73670069</v>
      </c>
      <c r="R75" s="22" t="s">
        <v>18502</v>
      </c>
      <c r="S75" s="22">
        <v>66.099999999999994</v>
      </c>
      <c r="T75" s="23">
        <v>1.6500000000000001E-2</v>
      </c>
      <c r="U75" s="22">
        <v>65.53</v>
      </c>
    </row>
    <row r="76" spans="1:21" x14ac:dyDescent="0.2">
      <c r="A76" s="22" t="s">
        <v>3350</v>
      </c>
      <c r="B76" s="22" t="s">
        <v>111</v>
      </c>
      <c r="C76" s="22" t="s">
        <v>3349</v>
      </c>
      <c r="D76" s="23">
        <v>0.1007</v>
      </c>
      <c r="E76" s="22">
        <v>4.7</v>
      </c>
      <c r="F76" s="24">
        <v>0.39739583333333334</v>
      </c>
      <c r="J76" s="24">
        <v>0.39739583333333334</v>
      </c>
      <c r="K76" s="22">
        <v>1</v>
      </c>
      <c r="L76" s="22">
        <v>3847894500</v>
      </c>
      <c r="M76" s="22" t="s">
        <v>6594</v>
      </c>
      <c r="N76" s="22" t="s">
        <v>191</v>
      </c>
      <c r="O76" s="22">
        <v>65537</v>
      </c>
      <c r="P76" s="22">
        <v>43.52</v>
      </c>
      <c r="Q76" s="22">
        <v>51149857</v>
      </c>
      <c r="R76" s="22" t="s">
        <v>18501</v>
      </c>
      <c r="S76" s="22">
        <v>71.7</v>
      </c>
      <c r="T76" s="23">
        <v>1.3599999999999999E-2</v>
      </c>
      <c r="U76" s="22">
        <v>61.27</v>
      </c>
    </row>
    <row r="77" spans="1:21" x14ac:dyDescent="0.2">
      <c r="A77" s="22" t="s">
        <v>2826</v>
      </c>
      <c r="B77" s="22" t="s">
        <v>111</v>
      </c>
      <c r="C77" s="22" t="s">
        <v>2825</v>
      </c>
      <c r="D77" s="23">
        <v>9.9599999999999994E-2</v>
      </c>
      <c r="E77" s="22">
        <v>5.52</v>
      </c>
      <c r="F77" s="24">
        <v>0.45391203703703703</v>
      </c>
      <c r="J77" s="24">
        <v>0.45391203703703703</v>
      </c>
      <c r="K77" s="22">
        <v>1</v>
      </c>
      <c r="L77" s="22">
        <v>5079195500</v>
      </c>
      <c r="M77" s="22" t="s">
        <v>13881</v>
      </c>
      <c r="N77" s="22" t="s">
        <v>191</v>
      </c>
      <c r="O77" s="22">
        <v>65537</v>
      </c>
      <c r="P77" s="22">
        <v>69.739999999999995</v>
      </c>
      <c r="Q77" s="22">
        <v>173335600</v>
      </c>
      <c r="R77" s="22" t="s">
        <v>18500</v>
      </c>
      <c r="S77" s="22">
        <v>65.900000000000006</v>
      </c>
      <c r="T77" s="23">
        <v>3.5400000000000001E-2</v>
      </c>
      <c r="U77" s="22">
        <v>21.93</v>
      </c>
    </row>
    <row r="78" spans="1:21" x14ac:dyDescent="0.2">
      <c r="A78" s="22" t="s">
        <v>18499</v>
      </c>
      <c r="B78" s="22" t="s">
        <v>111</v>
      </c>
      <c r="C78" s="22" t="s">
        <v>18498</v>
      </c>
      <c r="D78" s="23">
        <v>9.9500000000000005E-2</v>
      </c>
      <c r="E78" s="22">
        <v>6.3</v>
      </c>
      <c r="F78" s="24">
        <v>0.44787037037037036</v>
      </c>
      <c r="J78" s="24">
        <v>0.5879050925925926</v>
      </c>
      <c r="K78" s="22">
        <v>1</v>
      </c>
      <c r="L78" s="22">
        <v>12582759800</v>
      </c>
      <c r="M78" s="22" t="s">
        <v>18497</v>
      </c>
      <c r="N78" s="22" t="s">
        <v>191</v>
      </c>
      <c r="O78" s="22">
        <v>65537</v>
      </c>
      <c r="P78" s="22">
        <v>42.3</v>
      </c>
      <c r="Q78" s="22">
        <v>1080852290</v>
      </c>
      <c r="R78" s="22" t="s">
        <v>18496</v>
      </c>
      <c r="S78" s="22">
        <v>99.98</v>
      </c>
      <c r="T78" s="23">
        <v>8.7900000000000006E-2</v>
      </c>
      <c r="U78" s="22">
        <v>3.16</v>
      </c>
    </row>
    <row r="79" spans="1:21" x14ac:dyDescent="0.2">
      <c r="A79" s="22" t="s">
        <v>5565</v>
      </c>
      <c r="B79" s="22" t="s">
        <v>111</v>
      </c>
      <c r="C79" s="22" t="s">
        <v>5564</v>
      </c>
      <c r="D79" s="23">
        <v>0.1</v>
      </c>
      <c r="E79" s="22">
        <v>2.31</v>
      </c>
      <c r="F79" s="24">
        <v>0.40069444444444446</v>
      </c>
      <c r="J79" s="24">
        <v>0.41783564814814816</v>
      </c>
      <c r="K79" s="22">
        <v>1</v>
      </c>
      <c r="L79" s="22">
        <v>8451700800</v>
      </c>
      <c r="M79" s="22" t="s">
        <v>18495</v>
      </c>
      <c r="N79" s="22" t="s">
        <v>191</v>
      </c>
      <c r="O79" s="22">
        <v>65537</v>
      </c>
      <c r="P79" s="22">
        <v>32.71</v>
      </c>
      <c r="Q79" s="22">
        <v>761412770</v>
      </c>
      <c r="R79" s="22" t="s">
        <v>18494</v>
      </c>
      <c r="S79" s="22">
        <v>82.92</v>
      </c>
      <c r="T79" s="23">
        <v>9.11E-2</v>
      </c>
      <c r="U79" s="22">
        <v>11.5</v>
      </c>
    </row>
    <row r="80" spans="1:21" x14ac:dyDescent="0.2">
      <c r="A80" s="22" t="s">
        <v>3318</v>
      </c>
      <c r="B80" s="22" t="s">
        <v>111</v>
      </c>
      <c r="C80" s="22" t="s">
        <v>3317</v>
      </c>
      <c r="D80" s="23">
        <v>9.9900000000000003E-2</v>
      </c>
      <c r="E80" s="22">
        <v>11.67</v>
      </c>
      <c r="F80" s="24">
        <v>0.60909722222222218</v>
      </c>
      <c r="J80" s="24">
        <v>0.60909722222222218</v>
      </c>
      <c r="K80" s="22">
        <v>1</v>
      </c>
      <c r="L80" s="22">
        <v>11991241300</v>
      </c>
      <c r="M80" s="22" t="s">
        <v>18493</v>
      </c>
      <c r="N80" s="22" t="s">
        <v>191</v>
      </c>
      <c r="O80" s="22">
        <v>131075</v>
      </c>
      <c r="P80" s="22">
        <v>21.07</v>
      </c>
      <c r="Q80" s="22">
        <v>3306096100</v>
      </c>
      <c r="R80" s="22" t="s">
        <v>18492</v>
      </c>
      <c r="S80" s="22">
        <v>100</v>
      </c>
      <c r="T80" s="23">
        <v>0.2964</v>
      </c>
      <c r="U80" s="22">
        <v>9.4</v>
      </c>
    </row>
    <row r="81" spans="1:21" x14ac:dyDescent="0.2">
      <c r="A81" s="22" t="s">
        <v>697</v>
      </c>
      <c r="B81" s="22" t="s">
        <v>111</v>
      </c>
      <c r="C81" s="22" t="s">
        <v>698</v>
      </c>
      <c r="D81" s="23">
        <v>0.1</v>
      </c>
      <c r="E81" s="22">
        <v>4.95</v>
      </c>
      <c r="F81" s="24">
        <v>0.3967013888888889</v>
      </c>
      <c r="J81" s="24">
        <v>0.3967013888888889</v>
      </c>
      <c r="K81" s="22">
        <v>1</v>
      </c>
      <c r="L81" s="22">
        <v>12409788700</v>
      </c>
      <c r="M81" s="22" t="s">
        <v>18491</v>
      </c>
      <c r="N81" s="22" t="s">
        <v>191</v>
      </c>
      <c r="O81" s="22">
        <v>65537</v>
      </c>
      <c r="P81" s="22">
        <v>69.36</v>
      </c>
      <c r="Q81" s="22">
        <v>146601790</v>
      </c>
      <c r="R81" s="22" t="s">
        <v>18490</v>
      </c>
      <c r="S81" s="22">
        <v>79.239999999999995</v>
      </c>
      <c r="T81" s="23">
        <v>1.2E-2</v>
      </c>
      <c r="U81" s="22">
        <v>37.81</v>
      </c>
    </row>
    <row r="82" spans="1:21" x14ac:dyDescent="0.2">
      <c r="A82" s="22" t="s">
        <v>428</v>
      </c>
      <c r="B82" s="22" t="s">
        <v>111</v>
      </c>
      <c r="C82" s="22" t="s">
        <v>429</v>
      </c>
      <c r="D82" s="23">
        <v>0.1</v>
      </c>
      <c r="E82" s="22">
        <v>6.49</v>
      </c>
      <c r="F82" s="24">
        <v>0.60197916666666662</v>
      </c>
      <c r="J82" s="24">
        <v>0.60197916666666662</v>
      </c>
      <c r="K82" s="22">
        <v>1</v>
      </c>
      <c r="L82" s="22">
        <v>8919839200</v>
      </c>
      <c r="M82" s="22" t="s">
        <v>18489</v>
      </c>
      <c r="N82" s="22" t="s">
        <v>191</v>
      </c>
      <c r="O82" s="22">
        <v>65537</v>
      </c>
      <c r="P82" s="22">
        <v>41.76</v>
      </c>
      <c r="Q82" s="22">
        <v>375920530</v>
      </c>
      <c r="R82" s="22" t="s">
        <v>18488</v>
      </c>
      <c r="S82" s="22">
        <v>37.06</v>
      </c>
      <c r="T82" s="23">
        <v>4.3999999999999997E-2</v>
      </c>
      <c r="U82" s="22">
        <v>13.55</v>
      </c>
    </row>
    <row r="83" spans="1:21" x14ac:dyDescent="0.2">
      <c r="A83" s="22" t="s">
        <v>5419</v>
      </c>
      <c r="B83" s="22" t="s">
        <v>111</v>
      </c>
      <c r="C83" s="22" t="s">
        <v>5418</v>
      </c>
      <c r="D83" s="23">
        <v>0.1004</v>
      </c>
      <c r="E83" s="22">
        <v>3.07</v>
      </c>
      <c r="F83" s="24">
        <v>0.40277777777777779</v>
      </c>
      <c r="J83" s="24">
        <v>0.61993055555555554</v>
      </c>
      <c r="K83" s="22">
        <v>1</v>
      </c>
      <c r="L83" s="22">
        <v>7919265300</v>
      </c>
      <c r="M83" s="22" t="s">
        <v>5017</v>
      </c>
      <c r="N83" s="22" t="s">
        <v>191</v>
      </c>
      <c r="O83" s="22">
        <v>196612</v>
      </c>
      <c r="P83" s="22">
        <v>68.17</v>
      </c>
      <c r="Q83" s="22">
        <v>529024330</v>
      </c>
      <c r="R83" s="22" t="s">
        <v>18487</v>
      </c>
      <c r="S83" s="22">
        <v>85.12</v>
      </c>
      <c r="T83" s="23">
        <v>6.8199999999999997E-2</v>
      </c>
      <c r="U83" s="22">
        <v>0.92</v>
      </c>
    </row>
    <row r="84" spans="1:21" x14ac:dyDescent="0.2">
      <c r="A84" s="22" t="s">
        <v>808</v>
      </c>
      <c r="B84" s="22" t="s">
        <v>111</v>
      </c>
      <c r="C84" s="22" t="s">
        <v>809</v>
      </c>
      <c r="D84" s="23">
        <v>0.1002</v>
      </c>
      <c r="E84" s="22">
        <v>5.49</v>
      </c>
      <c r="F84" s="24">
        <v>0.61993055555555554</v>
      </c>
      <c r="J84" s="24">
        <v>0.61993055555555554</v>
      </c>
      <c r="K84" s="22">
        <v>1</v>
      </c>
      <c r="L84" s="22">
        <v>1899593800</v>
      </c>
      <c r="M84" s="22" t="s">
        <v>18486</v>
      </c>
      <c r="N84" s="22" t="s">
        <v>191</v>
      </c>
      <c r="O84" s="22">
        <v>65537</v>
      </c>
      <c r="P84" s="22">
        <v>43.54</v>
      </c>
      <c r="Q84" s="22">
        <v>79057403</v>
      </c>
      <c r="R84" s="22" t="s">
        <v>18485</v>
      </c>
      <c r="S84" s="22">
        <v>75.180000000000007</v>
      </c>
      <c r="T84" s="23">
        <v>4.41E-2</v>
      </c>
      <c r="U84" s="22">
        <v>36.81</v>
      </c>
    </row>
    <row r="85" spans="1:21" x14ac:dyDescent="0.2">
      <c r="A85" s="22" t="s">
        <v>1622</v>
      </c>
      <c r="B85" s="22" t="s">
        <v>111</v>
      </c>
      <c r="C85" s="22" t="s">
        <v>1623</v>
      </c>
      <c r="D85" s="23">
        <v>0.10050000000000001</v>
      </c>
      <c r="E85" s="22">
        <v>11.06</v>
      </c>
      <c r="F85" s="24">
        <v>0.57069444444444439</v>
      </c>
      <c r="J85" s="24">
        <v>0.57069444444444439</v>
      </c>
      <c r="K85" s="22">
        <v>1</v>
      </c>
      <c r="L85" s="22">
        <v>6558448200</v>
      </c>
      <c r="M85" s="22" t="s">
        <v>18484</v>
      </c>
      <c r="N85" s="22" t="s">
        <v>191</v>
      </c>
      <c r="O85" s="22">
        <v>65537</v>
      </c>
      <c r="P85" s="22">
        <v>29.33</v>
      </c>
      <c r="Q85" s="22">
        <v>893579180</v>
      </c>
      <c r="R85" s="22" t="s">
        <v>16555</v>
      </c>
      <c r="S85" s="22">
        <v>100</v>
      </c>
      <c r="T85" s="23">
        <v>0.14430000000000001</v>
      </c>
      <c r="U85" s="22">
        <v>13.28</v>
      </c>
    </row>
    <row r="86" spans="1:21" x14ac:dyDescent="0.2">
      <c r="A86" s="22" t="s">
        <v>746</v>
      </c>
      <c r="B86" s="22" t="s">
        <v>111</v>
      </c>
      <c r="C86" s="22" t="s">
        <v>747</v>
      </c>
      <c r="D86" s="23">
        <v>0.1012</v>
      </c>
      <c r="E86" s="22">
        <v>2.83</v>
      </c>
      <c r="F86" s="24">
        <v>0.55774305555555559</v>
      </c>
      <c r="J86" s="24">
        <v>0.5662962962962963</v>
      </c>
      <c r="K86" s="22">
        <v>1</v>
      </c>
      <c r="L86" s="22">
        <v>10567889300</v>
      </c>
      <c r="M86" s="22" t="s">
        <v>18483</v>
      </c>
      <c r="N86" s="22" t="s">
        <v>191</v>
      </c>
      <c r="O86" s="22">
        <v>65537</v>
      </c>
      <c r="P86" s="22">
        <v>50.52</v>
      </c>
      <c r="Q86" s="22">
        <v>219440400</v>
      </c>
      <c r="R86" s="22" t="s">
        <v>18482</v>
      </c>
      <c r="S86" s="22">
        <v>45.89</v>
      </c>
      <c r="T86" s="23">
        <v>2.1600000000000001E-2</v>
      </c>
      <c r="U86" s="22">
        <v>14.23</v>
      </c>
    </row>
    <row r="87" spans="1:21" x14ac:dyDescent="0.2">
      <c r="A87" s="22" t="s">
        <v>1313</v>
      </c>
      <c r="B87" s="22" t="s">
        <v>111</v>
      </c>
      <c r="C87" s="22" t="s">
        <v>1314</v>
      </c>
      <c r="D87" s="23">
        <v>0.1004</v>
      </c>
      <c r="E87" s="22">
        <v>6.14</v>
      </c>
      <c r="F87" s="24">
        <v>0.54524305555555552</v>
      </c>
      <c r="J87" s="24">
        <v>0.54524305555555552</v>
      </c>
      <c r="K87" s="22">
        <v>1</v>
      </c>
      <c r="L87" s="22">
        <v>4300555700</v>
      </c>
      <c r="M87" s="22" t="s">
        <v>18481</v>
      </c>
      <c r="N87" s="22" t="s">
        <v>191</v>
      </c>
      <c r="O87" s="22">
        <v>65537</v>
      </c>
      <c r="P87" s="22">
        <v>60.63</v>
      </c>
      <c r="Q87" s="22">
        <v>149689920</v>
      </c>
      <c r="R87" s="22" t="s">
        <v>18480</v>
      </c>
      <c r="S87" s="22">
        <v>100</v>
      </c>
      <c r="T87" s="23">
        <v>3.61E-2</v>
      </c>
      <c r="U87" s="22">
        <v>48.66</v>
      </c>
    </row>
    <row r="88" spans="1:21" x14ac:dyDescent="0.2">
      <c r="A88" s="22" t="s">
        <v>13920</v>
      </c>
      <c r="B88" s="22" t="s">
        <v>111</v>
      </c>
      <c r="C88" s="22" t="s">
        <v>13919</v>
      </c>
      <c r="D88" s="23">
        <v>0.158</v>
      </c>
      <c r="E88" s="22">
        <v>88.01</v>
      </c>
      <c r="F88" s="24">
        <v>0.60909722222222218</v>
      </c>
      <c r="J88" s="24">
        <v>0.60909722222222218</v>
      </c>
      <c r="K88" s="22">
        <v>0</v>
      </c>
      <c r="L88" s="22">
        <v>2265960400</v>
      </c>
      <c r="M88" s="22" t="s">
        <v>111</v>
      </c>
      <c r="N88" s="22" t="s">
        <v>111</v>
      </c>
      <c r="O88" s="22">
        <v>0</v>
      </c>
      <c r="P88" s="22">
        <v>33.549999999999997</v>
      </c>
      <c r="Q88" s="22">
        <v>652497560</v>
      </c>
      <c r="R88" s="22" t="s">
        <v>111</v>
      </c>
      <c r="S88" s="22">
        <v>98.88</v>
      </c>
      <c r="T88" s="23">
        <v>0.32400000000000001</v>
      </c>
      <c r="U88" s="22" t="s">
        <v>111</v>
      </c>
    </row>
    <row r="89" spans="1:21" x14ac:dyDescent="0.2">
      <c r="A89" s="22" t="s">
        <v>2130</v>
      </c>
      <c r="B89" s="22" t="s">
        <v>111</v>
      </c>
      <c r="C89" s="22" t="s">
        <v>2131</v>
      </c>
      <c r="D89" s="23">
        <v>0.1852</v>
      </c>
      <c r="E89" s="22">
        <v>58.1</v>
      </c>
      <c r="F89" s="24">
        <v>0.41071759259259261</v>
      </c>
      <c r="J89" s="24">
        <v>0.41071759259259261</v>
      </c>
      <c r="K89" s="22">
        <v>0</v>
      </c>
      <c r="L89" s="22">
        <v>2160158000</v>
      </c>
      <c r="M89" s="22" t="s">
        <v>111</v>
      </c>
      <c r="N89" s="22" t="s">
        <v>111</v>
      </c>
      <c r="O89" s="22">
        <v>0</v>
      </c>
      <c r="P89" s="22">
        <v>0</v>
      </c>
      <c r="Q89" s="22">
        <v>1298787470</v>
      </c>
      <c r="R89" s="22" t="s">
        <v>111</v>
      </c>
      <c r="S89" s="22">
        <v>98.92</v>
      </c>
      <c r="T89" s="23">
        <v>0.63539999999999996</v>
      </c>
      <c r="U89" s="22" t="s">
        <v>111</v>
      </c>
    </row>
    <row r="90" spans="1:21" x14ac:dyDescent="0.2">
      <c r="A90" s="22" t="s">
        <v>12186</v>
      </c>
      <c r="B90" s="22" t="s">
        <v>111</v>
      </c>
      <c r="C90" s="22" t="s">
        <v>18479</v>
      </c>
      <c r="D90" s="23">
        <v>7.22E-2</v>
      </c>
      <c r="E90" s="22">
        <v>10.39</v>
      </c>
      <c r="F90" s="24">
        <v>0.39791666666666664</v>
      </c>
      <c r="J90" s="24">
        <v>0.39791666666666664</v>
      </c>
      <c r="K90" s="22">
        <v>0</v>
      </c>
      <c r="L90" s="22">
        <v>3002259500</v>
      </c>
      <c r="M90" s="22" t="s">
        <v>111</v>
      </c>
      <c r="N90" s="22" t="s">
        <v>111</v>
      </c>
      <c r="O90" s="22">
        <v>0</v>
      </c>
      <c r="P90" s="22">
        <v>40.14</v>
      </c>
      <c r="Q90" s="22">
        <v>741472130</v>
      </c>
      <c r="R90" s="22" t="s">
        <v>111</v>
      </c>
      <c r="S90" s="22">
        <v>74.42</v>
      </c>
      <c r="T90" s="23">
        <v>0.2339</v>
      </c>
      <c r="U90" s="22" t="s">
        <v>111</v>
      </c>
    </row>
    <row r="91" spans="1:21" x14ac:dyDescent="0.2">
      <c r="A91" s="22" t="s">
        <v>3182</v>
      </c>
      <c r="B91" s="22" t="s">
        <v>111</v>
      </c>
      <c r="C91" s="22" t="s">
        <v>3181</v>
      </c>
      <c r="D91" s="23">
        <v>-4.6800000000000001E-2</v>
      </c>
      <c r="E91" s="22">
        <v>38.11</v>
      </c>
      <c r="F91" s="22" t="s">
        <v>111</v>
      </c>
      <c r="J91" s="22" t="s">
        <v>111</v>
      </c>
      <c r="K91" s="22">
        <v>0</v>
      </c>
      <c r="L91" s="22">
        <v>2788558200</v>
      </c>
      <c r="M91" s="22" t="s">
        <v>111</v>
      </c>
      <c r="N91" s="22" t="s">
        <v>111</v>
      </c>
      <c r="O91" s="22">
        <v>0</v>
      </c>
      <c r="P91" s="22">
        <v>14.36</v>
      </c>
      <c r="Q91" s="22">
        <v>239235240</v>
      </c>
      <c r="R91" s="22" t="s">
        <v>111</v>
      </c>
      <c r="S91" s="22">
        <v>6.32</v>
      </c>
      <c r="T91" s="23">
        <v>8.5900000000000004E-2</v>
      </c>
      <c r="U91" s="22" t="s">
        <v>111</v>
      </c>
    </row>
    <row r="92" spans="1:21" x14ac:dyDescent="0.2">
      <c r="A92" s="22" t="s">
        <v>3933</v>
      </c>
      <c r="B92" s="22" t="s">
        <v>111</v>
      </c>
      <c r="C92" s="22" t="s">
        <v>3932</v>
      </c>
      <c r="D92" s="23">
        <v>7.2999999999999995E-2</v>
      </c>
      <c r="E92" s="22">
        <v>24.1</v>
      </c>
      <c r="F92" s="24">
        <v>0.44974537037037038</v>
      </c>
      <c r="J92" s="24">
        <v>0.44974537037037038</v>
      </c>
      <c r="K92" s="22">
        <v>0</v>
      </c>
      <c r="L92" s="22">
        <v>14510308000</v>
      </c>
      <c r="M92" s="22" t="s">
        <v>111</v>
      </c>
      <c r="N92" s="22" t="s">
        <v>111</v>
      </c>
      <c r="O92" s="22">
        <v>0</v>
      </c>
      <c r="P92" s="22">
        <v>61.71</v>
      </c>
      <c r="Q92" s="22">
        <v>2015227500</v>
      </c>
      <c r="R92" s="22" t="s">
        <v>111</v>
      </c>
      <c r="S92" s="22">
        <v>98.72</v>
      </c>
      <c r="T92" s="23">
        <v>0.1421</v>
      </c>
      <c r="U92" s="22" t="s">
        <v>111</v>
      </c>
    </row>
    <row r="93" spans="1:21" x14ac:dyDescent="0.2">
      <c r="A93" s="22" t="s">
        <v>3917</v>
      </c>
      <c r="B93" s="22" t="s">
        <v>111</v>
      </c>
      <c r="C93" s="22" t="s">
        <v>3916</v>
      </c>
      <c r="D93" s="23">
        <v>3.6400000000000002E-2</v>
      </c>
      <c r="E93" s="22">
        <v>70.95</v>
      </c>
      <c r="F93" s="22" t="s">
        <v>111</v>
      </c>
      <c r="J93" s="22" t="s">
        <v>111</v>
      </c>
      <c r="K93" s="22">
        <v>0</v>
      </c>
      <c r="L93" s="22">
        <v>15133307000</v>
      </c>
      <c r="M93" s="22" t="s">
        <v>111</v>
      </c>
      <c r="N93" s="22" t="s">
        <v>111</v>
      </c>
      <c r="O93" s="22">
        <v>0</v>
      </c>
      <c r="P93" s="22">
        <v>27.27</v>
      </c>
      <c r="Q93" s="22">
        <v>4275841900</v>
      </c>
      <c r="R93" s="22" t="s">
        <v>111</v>
      </c>
      <c r="S93" s="22">
        <v>77.19</v>
      </c>
      <c r="T93" s="23">
        <v>0.2782</v>
      </c>
      <c r="U93" s="22" t="s">
        <v>111</v>
      </c>
    </row>
    <row r="94" spans="1:21" x14ac:dyDescent="0.2">
      <c r="A94" s="22" t="s">
        <v>613</v>
      </c>
      <c r="B94" s="22" t="s">
        <v>111</v>
      </c>
      <c r="C94" s="22" t="s">
        <v>614</v>
      </c>
      <c r="D94" s="23">
        <v>-0.1</v>
      </c>
      <c r="E94" s="22">
        <v>133.25</v>
      </c>
      <c r="F94" s="22" t="s">
        <v>111</v>
      </c>
      <c r="J94" s="22" t="s">
        <v>111</v>
      </c>
      <c r="K94" s="22">
        <v>0</v>
      </c>
      <c r="L94" s="22">
        <v>15781400000</v>
      </c>
      <c r="M94" s="22" t="s">
        <v>111</v>
      </c>
      <c r="N94" s="22" t="s">
        <v>111</v>
      </c>
      <c r="O94" s="22">
        <v>0</v>
      </c>
      <c r="P94" s="22">
        <v>42.29</v>
      </c>
      <c r="Q94" s="22">
        <v>1304955260</v>
      </c>
      <c r="R94" s="22" t="s">
        <v>111</v>
      </c>
      <c r="S94" s="22">
        <v>84.69</v>
      </c>
      <c r="T94" s="23">
        <v>7.8600000000000003E-2</v>
      </c>
      <c r="U94" s="22" t="s">
        <v>111</v>
      </c>
    </row>
    <row r="95" spans="1:21" x14ac:dyDescent="0.2">
      <c r="A95" s="22" t="s">
        <v>736</v>
      </c>
      <c r="B95" s="22">
        <v>5</v>
      </c>
      <c r="C95" s="22" t="s">
        <v>737</v>
      </c>
      <c r="D95" s="23">
        <v>-9.98E-2</v>
      </c>
      <c r="E95" s="22">
        <v>10.92</v>
      </c>
      <c r="F95" s="22" t="s">
        <v>111</v>
      </c>
      <c r="J95" s="22" t="s">
        <v>111</v>
      </c>
      <c r="K95" s="22">
        <v>0</v>
      </c>
      <c r="L95" s="22">
        <v>3668904900</v>
      </c>
      <c r="M95" s="22" t="s">
        <v>111</v>
      </c>
      <c r="N95" s="22" t="s">
        <v>111</v>
      </c>
      <c r="O95" s="22">
        <v>0</v>
      </c>
      <c r="P95" s="22">
        <v>31.65</v>
      </c>
      <c r="Q95" s="22">
        <v>432577250</v>
      </c>
      <c r="R95" s="22" t="s">
        <v>111</v>
      </c>
      <c r="S95" s="22">
        <v>12.13</v>
      </c>
      <c r="T95" s="23">
        <v>0.1143</v>
      </c>
      <c r="U95" s="22" t="s">
        <v>111</v>
      </c>
    </row>
    <row r="96" spans="1:21" x14ac:dyDescent="0.2">
      <c r="A96" s="22" t="s">
        <v>3845</v>
      </c>
      <c r="B96" s="22" t="s">
        <v>111</v>
      </c>
      <c r="C96" s="22" t="s">
        <v>3844</v>
      </c>
      <c r="D96" s="23">
        <v>5.1499999999999997E-2</v>
      </c>
      <c r="E96" s="22">
        <v>4.7</v>
      </c>
      <c r="F96" s="24">
        <v>0.40190972222222221</v>
      </c>
      <c r="J96" s="24">
        <v>0.40260416666666665</v>
      </c>
      <c r="K96" s="22">
        <v>0</v>
      </c>
      <c r="L96" s="22">
        <v>3548637200</v>
      </c>
      <c r="M96" s="22" t="s">
        <v>111</v>
      </c>
      <c r="N96" s="22" t="s">
        <v>111</v>
      </c>
      <c r="O96" s="22">
        <v>0</v>
      </c>
      <c r="P96" s="22">
        <v>25.49</v>
      </c>
      <c r="Q96" s="22">
        <v>457204130</v>
      </c>
      <c r="R96" s="22" t="s">
        <v>111</v>
      </c>
      <c r="S96" s="22">
        <v>66.849999999999994</v>
      </c>
      <c r="T96" s="23">
        <v>0.1263</v>
      </c>
      <c r="U96" s="22" t="s">
        <v>111</v>
      </c>
    </row>
    <row r="97" spans="1:21" x14ac:dyDescent="0.2">
      <c r="A97" s="22" t="s">
        <v>4799</v>
      </c>
      <c r="B97" s="22" t="s">
        <v>111</v>
      </c>
      <c r="C97" s="22" t="s">
        <v>4798</v>
      </c>
      <c r="D97" s="23">
        <v>5.3900000000000003E-2</v>
      </c>
      <c r="E97" s="22">
        <v>2.15</v>
      </c>
      <c r="F97" s="24">
        <v>0.39930555555555558</v>
      </c>
      <c r="J97" s="24">
        <v>0.39930555555555558</v>
      </c>
      <c r="K97" s="22">
        <v>0</v>
      </c>
      <c r="L97" s="22">
        <v>3897555000</v>
      </c>
      <c r="M97" s="22" t="s">
        <v>111</v>
      </c>
      <c r="N97" s="22" t="s">
        <v>111</v>
      </c>
      <c r="O97" s="22">
        <v>0</v>
      </c>
      <c r="P97" s="22">
        <v>40.369999999999997</v>
      </c>
      <c r="Q97" s="22">
        <v>150763470</v>
      </c>
      <c r="R97" s="22" t="s">
        <v>111</v>
      </c>
      <c r="S97" s="22">
        <v>41.69</v>
      </c>
      <c r="T97" s="23">
        <v>3.8399999999999997E-2</v>
      </c>
      <c r="U97" s="22" t="s">
        <v>111</v>
      </c>
    </row>
    <row r="98" spans="1:21" x14ac:dyDescent="0.2">
      <c r="A98" s="22" t="s">
        <v>3719</v>
      </c>
      <c r="B98" s="22" t="s">
        <v>111</v>
      </c>
      <c r="C98" s="22" t="s">
        <v>3718</v>
      </c>
      <c r="D98" s="23">
        <v>7.4700000000000003E-2</v>
      </c>
      <c r="E98" s="22">
        <v>3.02</v>
      </c>
      <c r="F98" s="24">
        <v>0.54189814814814818</v>
      </c>
      <c r="J98" s="24">
        <v>0.55131944444444447</v>
      </c>
      <c r="K98" s="22">
        <v>0</v>
      </c>
      <c r="L98" s="22">
        <v>2325008000</v>
      </c>
      <c r="M98" s="22" t="s">
        <v>111</v>
      </c>
      <c r="N98" s="22" t="s">
        <v>111</v>
      </c>
      <c r="O98" s="22">
        <v>0</v>
      </c>
      <c r="P98" s="22">
        <v>24.03</v>
      </c>
      <c r="Q98" s="22">
        <v>300495310</v>
      </c>
      <c r="R98" s="22" t="s">
        <v>111</v>
      </c>
      <c r="S98" s="22">
        <v>89.7</v>
      </c>
      <c r="T98" s="23">
        <v>0.13</v>
      </c>
      <c r="U98" s="22" t="s">
        <v>111</v>
      </c>
    </row>
    <row r="99" spans="1:21" x14ac:dyDescent="0.2">
      <c r="A99" s="22" t="s">
        <v>13834</v>
      </c>
      <c r="B99" s="22" t="s">
        <v>111</v>
      </c>
      <c r="C99" s="22" t="s">
        <v>13833</v>
      </c>
      <c r="D99" s="23">
        <v>9.0899999999999995E-2</v>
      </c>
      <c r="E99" s="22">
        <v>33</v>
      </c>
      <c r="F99" s="24">
        <v>0.40625</v>
      </c>
      <c r="J99" s="24">
        <v>0.55218750000000005</v>
      </c>
      <c r="K99" s="22">
        <v>0</v>
      </c>
      <c r="L99" s="22">
        <v>25873200000</v>
      </c>
      <c r="M99" s="22" t="s">
        <v>111</v>
      </c>
      <c r="N99" s="22" t="s">
        <v>111</v>
      </c>
      <c r="O99" s="22">
        <v>0</v>
      </c>
      <c r="P99" s="22">
        <v>23.27</v>
      </c>
      <c r="Q99" s="22">
        <v>3065523000</v>
      </c>
      <c r="R99" s="22" t="s">
        <v>111</v>
      </c>
      <c r="S99" s="22">
        <v>99.03</v>
      </c>
      <c r="T99" s="23">
        <v>0.1198</v>
      </c>
      <c r="U99" s="22" t="s">
        <v>111</v>
      </c>
    </row>
    <row r="100" spans="1:21" x14ac:dyDescent="0.2">
      <c r="A100" s="22" t="s">
        <v>17675</v>
      </c>
      <c r="B100" s="22" t="s">
        <v>111</v>
      </c>
      <c r="C100" s="22" t="s">
        <v>17674</v>
      </c>
      <c r="D100" s="23">
        <v>2.9100000000000001E-2</v>
      </c>
      <c r="E100" s="22">
        <v>7.08</v>
      </c>
      <c r="F100" s="24">
        <v>0.57572916666666663</v>
      </c>
      <c r="J100" s="24">
        <v>0.57572916666666663</v>
      </c>
      <c r="K100" s="22">
        <v>0</v>
      </c>
      <c r="L100" s="22">
        <v>22411273000</v>
      </c>
      <c r="M100" s="22" t="s">
        <v>111</v>
      </c>
      <c r="N100" s="22" t="s">
        <v>111</v>
      </c>
      <c r="O100" s="22">
        <v>0</v>
      </c>
      <c r="P100" s="22">
        <v>71.37</v>
      </c>
      <c r="Q100" s="22">
        <v>1578246900</v>
      </c>
      <c r="R100" s="22" t="s">
        <v>111</v>
      </c>
      <c r="S100" s="22">
        <v>96.73</v>
      </c>
      <c r="T100" s="23">
        <v>7.2900000000000006E-2</v>
      </c>
      <c r="U100" s="22" t="s">
        <v>111</v>
      </c>
    </row>
    <row r="101" spans="1:21" x14ac:dyDescent="0.2">
      <c r="A101" s="22" t="s">
        <v>1583</v>
      </c>
      <c r="B101" s="22" t="s">
        <v>111</v>
      </c>
      <c r="C101" s="22" t="s">
        <v>1584</v>
      </c>
      <c r="D101" s="23">
        <v>6.7199999999999996E-2</v>
      </c>
      <c r="E101" s="22">
        <v>8.1</v>
      </c>
      <c r="F101" s="24">
        <v>0.54767361111111112</v>
      </c>
      <c r="J101" s="24">
        <v>0.54767361111111112</v>
      </c>
      <c r="K101" s="22">
        <v>0</v>
      </c>
      <c r="L101" s="22">
        <v>11481420800</v>
      </c>
      <c r="M101" s="22" t="s">
        <v>111</v>
      </c>
      <c r="N101" s="22" t="s">
        <v>111</v>
      </c>
      <c r="O101" s="22">
        <v>0</v>
      </c>
      <c r="P101" s="22">
        <v>21.84</v>
      </c>
      <c r="Q101" s="22">
        <v>1344515800</v>
      </c>
      <c r="R101" s="22" t="s">
        <v>111</v>
      </c>
      <c r="S101" s="22">
        <v>82.28</v>
      </c>
      <c r="T101" s="23">
        <v>0.1178</v>
      </c>
      <c r="U101" s="22" t="s">
        <v>111</v>
      </c>
    </row>
    <row r="102" spans="1:21" x14ac:dyDescent="0.2">
      <c r="A102" s="22" t="s">
        <v>4097</v>
      </c>
      <c r="B102" s="22" t="s">
        <v>111</v>
      </c>
      <c r="C102" s="22" t="s">
        <v>4096</v>
      </c>
      <c r="D102" s="23">
        <v>5.8700000000000002E-2</v>
      </c>
      <c r="E102" s="22">
        <v>20.92</v>
      </c>
      <c r="F102" s="24">
        <v>0.43207175925925928</v>
      </c>
      <c r="J102" s="24">
        <v>0.43207175925925928</v>
      </c>
      <c r="K102" s="22">
        <v>0</v>
      </c>
      <c r="L102" s="22">
        <v>27496633000</v>
      </c>
      <c r="M102" s="22" t="s">
        <v>111</v>
      </c>
      <c r="N102" s="22" t="s">
        <v>111</v>
      </c>
      <c r="O102" s="22">
        <v>0</v>
      </c>
      <c r="P102" s="22">
        <v>52.18</v>
      </c>
      <c r="Q102" s="22">
        <v>3575561900</v>
      </c>
      <c r="R102" s="22" t="s">
        <v>111</v>
      </c>
      <c r="S102" s="22">
        <v>92.72</v>
      </c>
      <c r="T102" s="23">
        <v>0.12989999999999999</v>
      </c>
      <c r="U102" s="22" t="s">
        <v>111</v>
      </c>
    </row>
    <row r="103" spans="1:21" x14ac:dyDescent="0.2">
      <c r="A103" s="22" t="s">
        <v>15758</v>
      </c>
      <c r="B103" s="22">
        <v>6</v>
      </c>
      <c r="C103" s="22" t="s">
        <v>15757</v>
      </c>
      <c r="D103" s="23">
        <v>-9.5899999999999999E-2</v>
      </c>
      <c r="E103" s="22">
        <v>14.24</v>
      </c>
      <c r="F103" s="22" t="s">
        <v>111</v>
      </c>
      <c r="J103" s="22" t="s">
        <v>111</v>
      </c>
      <c r="K103" s="22">
        <v>0</v>
      </c>
      <c r="L103" s="22">
        <v>3232480000</v>
      </c>
      <c r="M103" s="22" t="s">
        <v>111</v>
      </c>
      <c r="N103" s="22" t="s">
        <v>111</v>
      </c>
      <c r="O103" s="22">
        <v>0</v>
      </c>
      <c r="P103" s="22">
        <v>30</v>
      </c>
      <c r="Q103" s="22">
        <v>917358530</v>
      </c>
      <c r="R103" s="22" t="s">
        <v>111</v>
      </c>
      <c r="S103" s="22">
        <v>16.09</v>
      </c>
      <c r="T103" s="23">
        <v>0.27789999999999998</v>
      </c>
      <c r="U103" s="22" t="s">
        <v>111</v>
      </c>
    </row>
    <row r="104" spans="1:21" x14ac:dyDescent="0.2">
      <c r="A104" s="22" t="s">
        <v>3017</v>
      </c>
      <c r="B104" s="22">
        <v>1</v>
      </c>
      <c r="C104" s="22" t="s">
        <v>3016</v>
      </c>
      <c r="D104" s="23">
        <v>-0.1</v>
      </c>
      <c r="E104" s="22">
        <v>36.44</v>
      </c>
      <c r="F104" s="22" t="s">
        <v>111</v>
      </c>
      <c r="J104" s="22" t="s">
        <v>111</v>
      </c>
      <c r="K104" s="22">
        <v>0</v>
      </c>
      <c r="L104" s="22">
        <v>24683268000</v>
      </c>
      <c r="M104" s="22" t="s">
        <v>111</v>
      </c>
      <c r="N104" s="22" t="s">
        <v>111</v>
      </c>
      <c r="O104" s="22">
        <v>0</v>
      </c>
      <c r="P104" s="22">
        <v>34.520000000000003</v>
      </c>
      <c r="Q104" s="22">
        <v>1521824200</v>
      </c>
      <c r="R104" s="22" t="s">
        <v>111</v>
      </c>
      <c r="S104" s="22">
        <v>35.17</v>
      </c>
      <c r="T104" s="23">
        <v>6.1499999999999999E-2</v>
      </c>
      <c r="U104" s="22" t="s">
        <v>111</v>
      </c>
    </row>
    <row r="105" spans="1:21" x14ac:dyDescent="0.2">
      <c r="A105" s="22" t="s">
        <v>18365</v>
      </c>
      <c r="B105" s="22" t="s">
        <v>111</v>
      </c>
      <c r="C105" s="22" t="s">
        <v>18364</v>
      </c>
      <c r="D105" s="23">
        <v>8.5999999999999993E-2</v>
      </c>
      <c r="E105" s="22">
        <v>21.35</v>
      </c>
      <c r="F105" s="24">
        <v>0.42439814814814814</v>
      </c>
      <c r="J105" s="24">
        <v>0.61025462962962962</v>
      </c>
      <c r="K105" s="22">
        <v>0</v>
      </c>
      <c r="L105" s="22">
        <v>17588133000</v>
      </c>
      <c r="M105" s="22" t="s">
        <v>111</v>
      </c>
      <c r="N105" s="22" t="s">
        <v>111</v>
      </c>
      <c r="O105" s="22">
        <v>0</v>
      </c>
      <c r="P105" s="22">
        <v>34.130000000000003</v>
      </c>
      <c r="Q105" s="22">
        <v>1594308900</v>
      </c>
      <c r="R105" s="22" t="s">
        <v>111</v>
      </c>
      <c r="S105" s="22">
        <v>97.63</v>
      </c>
      <c r="T105" s="23">
        <v>9.0700000000000003E-2</v>
      </c>
      <c r="U105" s="22" t="s">
        <v>111</v>
      </c>
    </row>
    <row r="106" spans="1:21" x14ac:dyDescent="0.2">
      <c r="A106" s="22" t="s">
        <v>18478</v>
      </c>
      <c r="B106" s="22" t="s">
        <v>111</v>
      </c>
      <c r="C106" s="22" t="s">
        <v>18477</v>
      </c>
      <c r="D106" s="23">
        <v>3.5700000000000003E-2</v>
      </c>
      <c r="E106" s="22">
        <v>43.84</v>
      </c>
      <c r="F106" s="24">
        <v>0.46277777777777779</v>
      </c>
      <c r="J106" s="24">
        <v>0.46277777777777779</v>
      </c>
      <c r="K106" s="22">
        <v>0</v>
      </c>
      <c r="L106" s="22">
        <v>8787597800</v>
      </c>
      <c r="M106" s="22" t="s">
        <v>111</v>
      </c>
      <c r="N106" s="22" t="s">
        <v>111</v>
      </c>
      <c r="O106" s="22">
        <v>0</v>
      </c>
      <c r="P106" s="22">
        <v>78.69</v>
      </c>
      <c r="Q106" s="22">
        <v>421729320</v>
      </c>
      <c r="R106" s="22" t="s">
        <v>111</v>
      </c>
      <c r="S106" s="22">
        <v>95.34</v>
      </c>
      <c r="T106" s="23">
        <v>4.6300000000000001E-2</v>
      </c>
      <c r="U106" s="22" t="s">
        <v>111</v>
      </c>
    </row>
    <row r="107" spans="1:21" x14ac:dyDescent="0.2">
      <c r="A107" s="22" t="s">
        <v>18476</v>
      </c>
      <c r="B107" s="22" t="s">
        <v>111</v>
      </c>
      <c r="C107" s="22" t="s">
        <v>18475</v>
      </c>
      <c r="D107" s="23">
        <v>0.1333</v>
      </c>
      <c r="E107" s="22">
        <v>66.41</v>
      </c>
      <c r="F107" s="24">
        <v>0.47847222222222224</v>
      </c>
      <c r="J107" s="24">
        <v>0.47901620370370368</v>
      </c>
      <c r="K107" s="22">
        <v>0</v>
      </c>
      <c r="L107" s="22">
        <v>4027813000</v>
      </c>
      <c r="M107" s="22" t="s">
        <v>111</v>
      </c>
      <c r="N107" s="22" t="s">
        <v>111</v>
      </c>
      <c r="O107" s="22">
        <v>0</v>
      </c>
      <c r="P107" s="22">
        <v>8.27</v>
      </c>
      <c r="Q107" s="22">
        <v>246922040</v>
      </c>
      <c r="R107" s="22" t="s">
        <v>111</v>
      </c>
      <c r="S107" s="22">
        <v>92.49</v>
      </c>
      <c r="T107" s="23">
        <v>6.25E-2</v>
      </c>
      <c r="U107" s="22" t="s">
        <v>111</v>
      </c>
    </row>
    <row r="108" spans="1:21" x14ac:dyDescent="0.2">
      <c r="A108" s="22" t="s">
        <v>604</v>
      </c>
      <c r="B108" s="22" t="s">
        <v>111</v>
      </c>
      <c r="C108" s="22" t="s">
        <v>605</v>
      </c>
      <c r="D108" s="23">
        <v>0.1308</v>
      </c>
      <c r="E108" s="22">
        <v>19.45</v>
      </c>
      <c r="F108" s="24">
        <v>0.44613425925925926</v>
      </c>
      <c r="J108" s="24">
        <v>0.44648148148148148</v>
      </c>
      <c r="K108" s="22">
        <v>0</v>
      </c>
      <c r="L108" s="22">
        <v>14626572000</v>
      </c>
      <c r="M108" s="22" t="s">
        <v>111</v>
      </c>
      <c r="N108" s="22" t="s">
        <v>111</v>
      </c>
      <c r="O108" s="22">
        <v>0</v>
      </c>
      <c r="P108" s="22">
        <v>22.54</v>
      </c>
      <c r="Q108" s="22">
        <v>3999460300</v>
      </c>
      <c r="R108" s="22" t="s">
        <v>111</v>
      </c>
      <c r="S108" s="22">
        <v>88.8</v>
      </c>
      <c r="T108" s="23">
        <v>0.27329999999999999</v>
      </c>
      <c r="U108" s="22" t="s">
        <v>111</v>
      </c>
    </row>
    <row r="109" spans="1:21" x14ac:dyDescent="0.2">
      <c r="A109" s="22" t="s">
        <v>4334</v>
      </c>
      <c r="B109" s="22" t="s">
        <v>111</v>
      </c>
      <c r="C109" s="22" t="s">
        <v>4333</v>
      </c>
      <c r="D109" s="23">
        <v>9.4600000000000004E-2</v>
      </c>
      <c r="E109" s="22">
        <v>45</v>
      </c>
      <c r="F109" s="24">
        <v>0.42721064814814813</v>
      </c>
      <c r="J109" s="24">
        <v>0.45913194444444444</v>
      </c>
      <c r="K109" s="22">
        <v>0</v>
      </c>
      <c r="L109" s="22">
        <v>3815537600</v>
      </c>
      <c r="M109" s="22" t="s">
        <v>111</v>
      </c>
      <c r="N109" s="22" t="s">
        <v>111</v>
      </c>
      <c r="O109" s="22">
        <v>0</v>
      </c>
      <c r="P109" s="22">
        <v>6.55</v>
      </c>
      <c r="Q109" s="22">
        <v>475367100</v>
      </c>
      <c r="R109" s="22" t="s">
        <v>111</v>
      </c>
      <c r="S109" s="22">
        <v>91.92</v>
      </c>
      <c r="T109" s="23">
        <v>0.1227</v>
      </c>
      <c r="U109" s="22" t="s">
        <v>111</v>
      </c>
    </row>
    <row r="110" spans="1:21" x14ac:dyDescent="0.2">
      <c r="A110" s="22" t="s">
        <v>1352</v>
      </c>
      <c r="B110" s="22" t="s">
        <v>111</v>
      </c>
      <c r="C110" s="22" t="s">
        <v>1353</v>
      </c>
      <c r="D110" s="23">
        <v>-0.1</v>
      </c>
      <c r="E110" s="22">
        <v>56.25</v>
      </c>
      <c r="F110" s="22" t="s">
        <v>111</v>
      </c>
      <c r="J110" s="22" t="s">
        <v>111</v>
      </c>
      <c r="K110" s="22">
        <v>0</v>
      </c>
      <c r="L110" s="22">
        <v>10860919700</v>
      </c>
      <c r="M110" s="22" t="s">
        <v>111</v>
      </c>
      <c r="N110" s="22" t="s">
        <v>111</v>
      </c>
      <c r="O110" s="22">
        <v>0</v>
      </c>
      <c r="P110" s="22">
        <v>9.56</v>
      </c>
      <c r="Q110" s="22">
        <v>190921790</v>
      </c>
      <c r="R110" s="22" t="s">
        <v>111</v>
      </c>
      <c r="S110" s="22">
        <v>86.84</v>
      </c>
      <c r="T110" s="23">
        <v>1.7399999999999999E-2</v>
      </c>
      <c r="U110" s="22" t="s">
        <v>111</v>
      </c>
    </row>
    <row r="111" spans="1:21" x14ac:dyDescent="0.2">
      <c r="A111" s="22" t="s">
        <v>4329</v>
      </c>
      <c r="B111" s="22" t="s">
        <v>111</v>
      </c>
      <c r="C111" s="22" t="s">
        <v>4328</v>
      </c>
      <c r="D111" s="23">
        <v>-4.5499999999999999E-2</v>
      </c>
      <c r="E111" s="22">
        <v>17.850000000000001</v>
      </c>
      <c r="F111" s="24">
        <v>0.39583333333333331</v>
      </c>
      <c r="J111" s="24">
        <v>0.39583333333333331</v>
      </c>
      <c r="K111" s="22">
        <v>0</v>
      </c>
      <c r="L111" s="22">
        <v>3273912200</v>
      </c>
      <c r="M111" s="22" t="s">
        <v>111</v>
      </c>
      <c r="N111" s="22" t="s">
        <v>111</v>
      </c>
      <c r="O111" s="22">
        <v>0</v>
      </c>
      <c r="P111" s="22">
        <v>45.23</v>
      </c>
      <c r="Q111" s="22">
        <v>517884270</v>
      </c>
      <c r="R111" s="22" t="s">
        <v>111</v>
      </c>
      <c r="S111" s="22">
        <v>77.58</v>
      </c>
      <c r="T111" s="23">
        <v>0.14879999999999999</v>
      </c>
      <c r="U111" s="22" t="s">
        <v>111</v>
      </c>
    </row>
    <row r="112" spans="1:21" x14ac:dyDescent="0.2">
      <c r="A112" s="22" t="s">
        <v>16685</v>
      </c>
      <c r="B112" s="22" t="s">
        <v>111</v>
      </c>
      <c r="C112" s="22" t="s">
        <v>16684</v>
      </c>
      <c r="D112" s="23">
        <v>-9.6299999999999997E-2</v>
      </c>
      <c r="E112" s="22">
        <v>15.57</v>
      </c>
      <c r="F112" s="22" t="s">
        <v>111</v>
      </c>
      <c r="J112" s="22" t="s">
        <v>111</v>
      </c>
      <c r="K112" s="22">
        <v>0</v>
      </c>
      <c r="L112" s="22">
        <v>2087625600</v>
      </c>
      <c r="M112" s="22" t="s">
        <v>111</v>
      </c>
      <c r="N112" s="22" t="s">
        <v>111</v>
      </c>
      <c r="O112" s="22">
        <v>0</v>
      </c>
      <c r="P112" s="22">
        <v>66.39</v>
      </c>
      <c r="Q112" s="22">
        <v>274118620</v>
      </c>
      <c r="R112" s="22" t="s">
        <v>111</v>
      </c>
      <c r="S112" s="22">
        <v>64.8</v>
      </c>
      <c r="T112" s="23">
        <v>0.13</v>
      </c>
      <c r="U112" s="22" t="s">
        <v>111</v>
      </c>
    </row>
    <row r="113" spans="1:21" x14ac:dyDescent="0.2">
      <c r="A113" s="22" t="s">
        <v>5029</v>
      </c>
      <c r="B113" s="22">
        <v>1</v>
      </c>
      <c r="C113" s="22" t="s">
        <v>5028</v>
      </c>
      <c r="D113" s="23">
        <v>5.2499999999999998E-2</v>
      </c>
      <c r="E113" s="22">
        <v>42.49</v>
      </c>
      <c r="F113" s="24">
        <v>0.40138888888888891</v>
      </c>
      <c r="J113" s="24">
        <v>0.41401620370370368</v>
      </c>
      <c r="K113" s="22">
        <v>0</v>
      </c>
      <c r="L113" s="22">
        <v>25436532000</v>
      </c>
      <c r="M113" s="22" t="s">
        <v>111</v>
      </c>
      <c r="N113" s="22" t="s">
        <v>111</v>
      </c>
      <c r="O113" s="22">
        <v>0</v>
      </c>
      <c r="P113" s="22">
        <v>50.8</v>
      </c>
      <c r="Q113" s="22">
        <v>7302942700</v>
      </c>
      <c r="R113" s="22" t="s">
        <v>111</v>
      </c>
      <c r="S113" s="22">
        <v>78.52</v>
      </c>
      <c r="T113" s="23">
        <v>0.28289999999999998</v>
      </c>
      <c r="U113" s="22" t="s">
        <v>111</v>
      </c>
    </row>
    <row r="114" spans="1:21" x14ac:dyDescent="0.2">
      <c r="A114" s="22" t="s">
        <v>3081</v>
      </c>
      <c r="B114" s="22" t="s">
        <v>111</v>
      </c>
      <c r="C114" s="22" t="s">
        <v>3080</v>
      </c>
      <c r="D114" s="23">
        <v>8.5400000000000004E-2</v>
      </c>
      <c r="E114" s="22">
        <v>18.3</v>
      </c>
      <c r="F114" s="24">
        <v>0.45495370370370369</v>
      </c>
      <c r="J114" s="24">
        <v>0.45495370370370369</v>
      </c>
      <c r="K114" s="22">
        <v>0</v>
      </c>
      <c r="L114" s="22">
        <v>11733969200</v>
      </c>
      <c r="M114" s="22" t="s">
        <v>111</v>
      </c>
      <c r="N114" s="22" t="s">
        <v>111</v>
      </c>
      <c r="O114" s="22">
        <v>0</v>
      </c>
      <c r="P114" s="22">
        <v>2.94</v>
      </c>
      <c r="Q114" s="22">
        <v>1381988300</v>
      </c>
      <c r="R114" s="22" t="s">
        <v>111</v>
      </c>
      <c r="S114" s="22">
        <v>99.42</v>
      </c>
      <c r="T114" s="23">
        <v>0.12</v>
      </c>
      <c r="U114" s="22" t="s">
        <v>111</v>
      </c>
    </row>
    <row r="115" spans="1:21" x14ac:dyDescent="0.2">
      <c r="A115" s="22" t="s">
        <v>2612</v>
      </c>
      <c r="B115" s="22" t="s">
        <v>111</v>
      </c>
      <c r="C115" s="22" t="s">
        <v>7331</v>
      </c>
      <c r="D115" s="23">
        <v>-9.9900000000000003E-2</v>
      </c>
      <c r="E115" s="22">
        <v>32.07</v>
      </c>
      <c r="F115" s="22" t="s">
        <v>111</v>
      </c>
      <c r="J115" s="22" t="s">
        <v>111</v>
      </c>
      <c r="K115" s="22">
        <v>0</v>
      </c>
      <c r="L115" s="22">
        <v>6670560000</v>
      </c>
      <c r="M115" s="22" t="s">
        <v>111</v>
      </c>
      <c r="N115" s="22" t="s">
        <v>111</v>
      </c>
      <c r="O115" s="22">
        <v>0</v>
      </c>
      <c r="P115" s="22">
        <v>59.22</v>
      </c>
      <c r="Q115" s="22">
        <v>463218060</v>
      </c>
      <c r="R115" s="22" t="s">
        <v>111</v>
      </c>
      <c r="S115" s="22">
        <v>84.54</v>
      </c>
      <c r="T115" s="23">
        <v>6.8500000000000005E-2</v>
      </c>
      <c r="U115" s="22" t="s">
        <v>111</v>
      </c>
    </row>
    <row r="116" spans="1:21" x14ac:dyDescent="0.2">
      <c r="A116" s="22" t="s">
        <v>4317</v>
      </c>
      <c r="B116" s="22" t="s">
        <v>111</v>
      </c>
      <c r="C116" s="22" t="s">
        <v>4316</v>
      </c>
      <c r="D116" s="23">
        <v>-9.9599999999999994E-2</v>
      </c>
      <c r="E116" s="22">
        <v>12.2</v>
      </c>
      <c r="F116" s="22" t="s">
        <v>111</v>
      </c>
      <c r="J116" s="22" t="s">
        <v>111</v>
      </c>
      <c r="K116" s="22">
        <v>0</v>
      </c>
      <c r="L116" s="22">
        <v>5353324000</v>
      </c>
      <c r="M116" s="22" t="s">
        <v>111</v>
      </c>
      <c r="N116" s="22" t="s">
        <v>111</v>
      </c>
      <c r="O116" s="22">
        <v>0</v>
      </c>
      <c r="P116" s="22">
        <v>4.63</v>
      </c>
      <c r="Q116" s="22">
        <v>314663400</v>
      </c>
      <c r="R116" s="22" t="s">
        <v>111</v>
      </c>
      <c r="S116" s="22">
        <v>86.3</v>
      </c>
      <c r="T116" s="23">
        <v>5.7700000000000001E-2</v>
      </c>
      <c r="U116" s="22" t="s">
        <v>111</v>
      </c>
    </row>
    <row r="117" spans="1:21" x14ac:dyDescent="0.2">
      <c r="A117" s="22" t="s">
        <v>1332</v>
      </c>
      <c r="B117" s="22" t="s">
        <v>111</v>
      </c>
      <c r="C117" s="22" t="s">
        <v>1333</v>
      </c>
      <c r="D117" s="23">
        <v>6.3799999999999996E-2</v>
      </c>
      <c r="E117" s="22">
        <v>33.53</v>
      </c>
      <c r="F117" s="24">
        <v>0.40069444444444446</v>
      </c>
      <c r="J117" s="24">
        <v>0.56855324074074076</v>
      </c>
      <c r="K117" s="22">
        <v>0</v>
      </c>
      <c r="L117" s="22">
        <v>4358900000</v>
      </c>
      <c r="M117" s="22" t="s">
        <v>111</v>
      </c>
      <c r="N117" s="22" t="s">
        <v>111</v>
      </c>
      <c r="O117" s="22">
        <v>0</v>
      </c>
      <c r="P117" s="22">
        <v>53.28</v>
      </c>
      <c r="Q117" s="22">
        <v>1145585630</v>
      </c>
      <c r="R117" s="22" t="s">
        <v>111</v>
      </c>
      <c r="S117" s="22">
        <v>82.21</v>
      </c>
      <c r="T117" s="23">
        <v>0.25850000000000001</v>
      </c>
      <c r="U117" s="22" t="s">
        <v>111</v>
      </c>
    </row>
    <row r="118" spans="1:21" x14ac:dyDescent="0.2">
      <c r="A118" s="22" t="s">
        <v>1620</v>
      </c>
      <c r="B118" s="22" t="s">
        <v>111</v>
      </c>
      <c r="C118" s="22" t="s">
        <v>1621</v>
      </c>
      <c r="D118" s="23">
        <v>7.9000000000000001E-2</v>
      </c>
      <c r="E118" s="22">
        <v>13.93</v>
      </c>
      <c r="F118" s="24">
        <v>0.42350694444444442</v>
      </c>
      <c r="J118" s="24">
        <v>0.45495370370370369</v>
      </c>
      <c r="K118" s="22">
        <v>0</v>
      </c>
      <c r="L118" s="22">
        <v>5780700900</v>
      </c>
      <c r="M118" s="22" t="s">
        <v>111</v>
      </c>
      <c r="N118" s="22" t="s">
        <v>111</v>
      </c>
      <c r="O118" s="22">
        <v>0</v>
      </c>
      <c r="P118" s="22">
        <v>28.89</v>
      </c>
      <c r="Q118" s="22">
        <v>870427060</v>
      </c>
      <c r="R118" s="22" t="s">
        <v>111</v>
      </c>
      <c r="S118" s="22">
        <v>96.52</v>
      </c>
      <c r="T118" s="23">
        <v>0.15060000000000001</v>
      </c>
      <c r="U118" s="22" t="s">
        <v>111</v>
      </c>
    </row>
    <row r="119" spans="1:21" x14ac:dyDescent="0.2">
      <c r="A119" s="22" t="s">
        <v>823</v>
      </c>
      <c r="B119" s="22" t="s">
        <v>111</v>
      </c>
      <c r="C119" s="22" t="s">
        <v>824</v>
      </c>
      <c r="D119" s="23">
        <v>4.8300000000000003E-2</v>
      </c>
      <c r="E119" s="22">
        <v>45.13</v>
      </c>
      <c r="F119" s="24">
        <v>0.4566898148148148</v>
      </c>
      <c r="J119" s="24">
        <v>0.4566898148148148</v>
      </c>
      <c r="K119" s="22">
        <v>0</v>
      </c>
      <c r="L119" s="22">
        <v>16526731000</v>
      </c>
      <c r="M119" s="22" t="s">
        <v>111</v>
      </c>
      <c r="N119" s="22" t="s">
        <v>111</v>
      </c>
      <c r="O119" s="22">
        <v>0</v>
      </c>
      <c r="P119" s="22">
        <v>13.74</v>
      </c>
      <c r="Q119" s="22">
        <v>3462524400</v>
      </c>
      <c r="R119" s="22" t="s">
        <v>111</v>
      </c>
      <c r="S119" s="22">
        <v>83.8</v>
      </c>
      <c r="T119" s="23">
        <v>0.2107</v>
      </c>
      <c r="U119" s="22" t="s">
        <v>111</v>
      </c>
    </row>
    <row r="120" spans="1:21" x14ac:dyDescent="0.2">
      <c r="A120" s="22" t="s">
        <v>2281</v>
      </c>
      <c r="B120" s="22" t="s">
        <v>111</v>
      </c>
      <c r="C120" s="22" t="s">
        <v>2280</v>
      </c>
      <c r="D120" s="23">
        <v>5.5399999999999998E-2</v>
      </c>
      <c r="E120" s="22">
        <v>19.25</v>
      </c>
      <c r="F120" s="24">
        <v>0.42512731481481481</v>
      </c>
      <c r="J120" s="24">
        <v>0.42512731481481481</v>
      </c>
      <c r="K120" s="22">
        <v>0</v>
      </c>
      <c r="L120" s="22">
        <v>3083228400</v>
      </c>
      <c r="M120" s="22" t="s">
        <v>111</v>
      </c>
      <c r="N120" s="22" t="s">
        <v>111</v>
      </c>
      <c r="O120" s="22">
        <v>0</v>
      </c>
      <c r="P120" s="22">
        <v>28.16</v>
      </c>
      <c r="Q120" s="22">
        <v>349748820</v>
      </c>
      <c r="R120" s="22" t="s">
        <v>111</v>
      </c>
      <c r="S120" s="22">
        <v>90.3</v>
      </c>
      <c r="T120" s="23">
        <v>0.1119</v>
      </c>
      <c r="U120" s="22" t="s">
        <v>111</v>
      </c>
    </row>
    <row r="121" spans="1:21" x14ac:dyDescent="0.2">
      <c r="A121" s="22" t="s">
        <v>3425</v>
      </c>
      <c r="B121" s="22" t="s">
        <v>111</v>
      </c>
      <c r="C121" s="22" t="s">
        <v>12394</v>
      </c>
      <c r="D121" s="23">
        <v>5.21E-2</v>
      </c>
      <c r="E121" s="22">
        <v>10.5</v>
      </c>
      <c r="F121" s="24">
        <v>0.44103009259259257</v>
      </c>
      <c r="J121" s="24">
        <v>0.44905092592592594</v>
      </c>
      <c r="K121" s="22">
        <v>0</v>
      </c>
      <c r="L121" s="22">
        <v>20714484000</v>
      </c>
      <c r="M121" s="22" t="s">
        <v>111</v>
      </c>
      <c r="N121" s="22" t="s">
        <v>111</v>
      </c>
      <c r="O121" s="22">
        <v>0</v>
      </c>
      <c r="P121" s="22">
        <v>28.41</v>
      </c>
      <c r="Q121" s="22">
        <v>6035273800</v>
      </c>
      <c r="R121" s="22" t="s">
        <v>111</v>
      </c>
      <c r="S121" s="22">
        <v>95.42</v>
      </c>
      <c r="T121" s="23">
        <v>0.29920000000000002</v>
      </c>
      <c r="U121" s="22" t="s">
        <v>111</v>
      </c>
    </row>
    <row r="122" spans="1:21" x14ac:dyDescent="0.2">
      <c r="A122" s="22" t="s">
        <v>664</v>
      </c>
      <c r="B122" s="22" t="s">
        <v>111</v>
      </c>
      <c r="C122" s="22" t="s">
        <v>665</v>
      </c>
      <c r="D122" s="23">
        <v>-4.4200000000000003E-2</v>
      </c>
      <c r="E122" s="22">
        <v>19.260000000000002</v>
      </c>
      <c r="F122" s="24">
        <v>0.39583333333333331</v>
      </c>
      <c r="J122" s="24">
        <v>0.39583333333333331</v>
      </c>
      <c r="K122" s="22">
        <v>0</v>
      </c>
      <c r="L122" s="22">
        <v>1679471800</v>
      </c>
      <c r="M122" s="22" t="s">
        <v>111</v>
      </c>
      <c r="N122" s="22" t="s">
        <v>111</v>
      </c>
      <c r="O122" s="22">
        <v>0</v>
      </c>
      <c r="P122" s="22">
        <v>7.37</v>
      </c>
      <c r="Q122" s="22">
        <v>753159100</v>
      </c>
      <c r="R122" s="22" t="s">
        <v>111</v>
      </c>
      <c r="S122" s="22">
        <v>52.68</v>
      </c>
      <c r="T122" s="23">
        <v>0.42449999999999999</v>
      </c>
      <c r="U122" s="22" t="s">
        <v>111</v>
      </c>
    </row>
    <row r="123" spans="1:21" x14ac:dyDescent="0.2">
      <c r="A123" s="22" t="s">
        <v>1527</v>
      </c>
      <c r="B123" s="22" t="s">
        <v>111</v>
      </c>
      <c r="C123" s="22" t="s">
        <v>1528</v>
      </c>
      <c r="D123" s="23">
        <v>-9.9900000000000003E-2</v>
      </c>
      <c r="E123" s="22">
        <v>19.829999999999998</v>
      </c>
      <c r="F123" s="22" t="s">
        <v>111</v>
      </c>
      <c r="J123" s="22" t="s">
        <v>111</v>
      </c>
      <c r="K123" s="22">
        <v>0</v>
      </c>
      <c r="L123" s="22">
        <v>3990326100</v>
      </c>
      <c r="M123" s="22" t="s">
        <v>111</v>
      </c>
      <c r="N123" s="22" t="s">
        <v>111</v>
      </c>
      <c r="O123" s="22">
        <v>0</v>
      </c>
      <c r="P123" s="22">
        <v>1.5</v>
      </c>
      <c r="Q123" s="22">
        <v>705447320</v>
      </c>
      <c r="R123" s="22" t="s">
        <v>111</v>
      </c>
      <c r="S123" s="22">
        <v>10.27</v>
      </c>
      <c r="T123" s="23">
        <v>0.17349999999999999</v>
      </c>
      <c r="U123" s="22" t="s">
        <v>111</v>
      </c>
    </row>
    <row r="124" spans="1:21" x14ac:dyDescent="0.2">
      <c r="A124" s="22" t="s">
        <v>4940</v>
      </c>
      <c r="B124" s="22" t="s">
        <v>111</v>
      </c>
      <c r="C124" s="22" t="s">
        <v>4939</v>
      </c>
      <c r="D124" s="23">
        <v>6.0900000000000003E-2</v>
      </c>
      <c r="E124" s="22">
        <v>10.98</v>
      </c>
      <c r="F124" s="24">
        <v>0.39652777777777776</v>
      </c>
      <c r="J124" s="24">
        <v>0.43006944444444445</v>
      </c>
      <c r="K124" s="22">
        <v>0</v>
      </c>
      <c r="L124" s="22">
        <v>9722269300</v>
      </c>
      <c r="M124" s="22" t="s">
        <v>111</v>
      </c>
      <c r="N124" s="22" t="s">
        <v>111</v>
      </c>
      <c r="O124" s="22">
        <v>0</v>
      </c>
      <c r="P124" s="22">
        <v>70.540000000000006</v>
      </c>
      <c r="Q124" s="22">
        <v>382134690</v>
      </c>
      <c r="R124" s="22" t="s">
        <v>111</v>
      </c>
      <c r="S124" s="22">
        <v>39.93</v>
      </c>
      <c r="T124" s="23">
        <v>3.8600000000000002E-2</v>
      </c>
      <c r="U124" s="22" t="s">
        <v>111</v>
      </c>
    </row>
    <row r="125" spans="1:21" x14ac:dyDescent="0.2">
      <c r="A125" s="22" t="s">
        <v>18474</v>
      </c>
      <c r="B125" s="22" t="s">
        <v>111</v>
      </c>
      <c r="C125" s="22" t="s">
        <v>18473</v>
      </c>
      <c r="D125" s="23">
        <v>0.04</v>
      </c>
      <c r="E125" s="22">
        <v>9.1</v>
      </c>
      <c r="F125" s="22" t="s">
        <v>111</v>
      </c>
      <c r="J125" s="22" t="s">
        <v>111</v>
      </c>
      <c r="K125" s="22">
        <v>0</v>
      </c>
      <c r="L125" s="22">
        <v>2510742600</v>
      </c>
      <c r="M125" s="22" t="s">
        <v>111</v>
      </c>
      <c r="N125" s="22" t="s">
        <v>111</v>
      </c>
      <c r="O125" s="22">
        <v>0</v>
      </c>
      <c r="P125" s="22">
        <v>43.46</v>
      </c>
      <c r="Q125" s="22">
        <v>139298330</v>
      </c>
      <c r="R125" s="22" t="s">
        <v>111</v>
      </c>
      <c r="S125" s="22">
        <v>72.7</v>
      </c>
      <c r="T125" s="23">
        <v>5.4800000000000001E-2</v>
      </c>
      <c r="U125" s="22" t="s">
        <v>111</v>
      </c>
    </row>
    <row r="126" spans="1:21" x14ac:dyDescent="0.2">
      <c r="A126" s="22" t="s">
        <v>17249</v>
      </c>
      <c r="B126" s="22">
        <v>8</v>
      </c>
      <c r="C126" s="22" t="s">
        <v>17248</v>
      </c>
      <c r="D126" s="23">
        <v>-0.1002</v>
      </c>
      <c r="E126" s="22">
        <v>17.88</v>
      </c>
      <c r="F126" s="22" t="s">
        <v>111</v>
      </c>
      <c r="J126" s="22" t="s">
        <v>111</v>
      </c>
      <c r="K126" s="22">
        <v>0</v>
      </c>
      <c r="L126" s="22">
        <v>7153072800</v>
      </c>
      <c r="M126" s="22" t="s">
        <v>111</v>
      </c>
      <c r="N126" s="22" t="s">
        <v>111</v>
      </c>
      <c r="O126" s="22">
        <v>0</v>
      </c>
      <c r="P126" s="22">
        <v>50.01</v>
      </c>
      <c r="Q126" s="22">
        <v>323315100</v>
      </c>
      <c r="R126" s="22" t="s">
        <v>111</v>
      </c>
      <c r="S126" s="22">
        <v>65.84</v>
      </c>
      <c r="T126" s="23">
        <v>4.5199999999999997E-2</v>
      </c>
      <c r="U126" s="22" t="s">
        <v>111</v>
      </c>
    </row>
    <row r="127" spans="1:21" x14ac:dyDescent="0.2">
      <c r="A127" s="22" t="s">
        <v>1687</v>
      </c>
      <c r="B127" s="22" t="s">
        <v>111</v>
      </c>
      <c r="C127" s="22" t="s">
        <v>1688</v>
      </c>
      <c r="D127" s="23">
        <v>-0.10009999999999999</v>
      </c>
      <c r="E127" s="22">
        <v>8.99</v>
      </c>
      <c r="F127" s="22" t="s">
        <v>111</v>
      </c>
      <c r="J127" s="22" t="s">
        <v>111</v>
      </c>
      <c r="K127" s="22">
        <v>0</v>
      </c>
      <c r="L127" s="22">
        <v>13371492800</v>
      </c>
      <c r="M127" s="22" t="s">
        <v>111</v>
      </c>
      <c r="N127" s="22" t="s">
        <v>111</v>
      </c>
      <c r="O127" s="22">
        <v>0</v>
      </c>
      <c r="P127" s="22">
        <v>15.28</v>
      </c>
      <c r="Q127" s="22">
        <v>2694998200</v>
      </c>
      <c r="R127" s="22" t="s">
        <v>111</v>
      </c>
      <c r="S127" s="22">
        <v>5.86</v>
      </c>
      <c r="T127" s="23">
        <v>0.19819999999999999</v>
      </c>
      <c r="U127" s="22" t="s">
        <v>111</v>
      </c>
    </row>
    <row r="128" spans="1:21" x14ac:dyDescent="0.2">
      <c r="A128" s="22" t="s">
        <v>6683</v>
      </c>
      <c r="B128" s="22" t="s">
        <v>111</v>
      </c>
      <c r="C128" s="22" t="s">
        <v>6682</v>
      </c>
      <c r="D128" s="23">
        <v>2.3099999999999999E-2</v>
      </c>
      <c r="E128" s="22">
        <v>3.1</v>
      </c>
      <c r="F128" s="24">
        <v>0.40763888888888888</v>
      </c>
      <c r="J128" s="24">
        <v>0.40763888888888888</v>
      </c>
      <c r="K128" s="22">
        <v>0</v>
      </c>
      <c r="L128" s="22">
        <v>7501234100</v>
      </c>
      <c r="M128" s="22" t="s">
        <v>111</v>
      </c>
      <c r="N128" s="22" t="s">
        <v>111</v>
      </c>
      <c r="O128" s="22">
        <v>0</v>
      </c>
      <c r="P128" s="22">
        <v>38.57</v>
      </c>
      <c r="Q128" s="22">
        <v>1028306110</v>
      </c>
      <c r="R128" s="22" t="s">
        <v>111</v>
      </c>
      <c r="S128" s="22">
        <v>85.87</v>
      </c>
      <c r="T128" s="23">
        <v>0.13420000000000001</v>
      </c>
      <c r="U128" s="22" t="s">
        <v>111</v>
      </c>
    </row>
    <row r="129" spans="1:21" x14ac:dyDescent="0.2">
      <c r="A129" s="22" t="s">
        <v>1587</v>
      </c>
      <c r="B129" s="22" t="s">
        <v>111</v>
      </c>
      <c r="C129" s="22" t="s">
        <v>1588</v>
      </c>
      <c r="D129" s="23">
        <v>-0.10009999999999999</v>
      </c>
      <c r="E129" s="22">
        <v>17.260000000000002</v>
      </c>
      <c r="F129" s="22" t="s">
        <v>111</v>
      </c>
      <c r="J129" s="22" t="s">
        <v>111</v>
      </c>
      <c r="K129" s="22">
        <v>0</v>
      </c>
      <c r="L129" s="22">
        <v>21886965000</v>
      </c>
      <c r="M129" s="22" t="s">
        <v>111</v>
      </c>
      <c r="N129" s="22" t="s">
        <v>111</v>
      </c>
      <c r="O129" s="22">
        <v>0</v>
      </c>
      <c r="P129" s="22">
        <v>58.87</v>
      </c>
      <c r="Q129" s="22">
        <v>3107889700</v>
      </c>
      <c r="R129" s="22" t="s">
        <v>111</v>
      </c>
      <c r="S129" s="22">
        <v>13.38</v>
      </c>
      <c r="T129" s="23">
        <v>0.14069999999999999</v>
      </c>
      <c r="U129" s="22" t="s">
        <v>111</v>
      </c>
    </row>
    <row r="130" spans="1:21" x14ac:dyDescent="0.2">
      <c r="A130" s="22" t="s">
        <v>2643</v>
      </c>
      <c r="B130" s="22" t="s">
        <v>111</v>
      </c>
      <c r="C130" s="22" t="s">
        <v>2642</v>
      </c>
      <c r="D130" s="23">
        <v>5.2600000000000001E-2</v>
      </c>
      <c r="E130" s="22">
        <v>4.4000000000000004</v>
      </c>
      <c r="F130" s="24">
        <v>0.4613888888888889</v>
      </c>
      <c r="J130" s="24">
        <v>0.5455902777777778</v>
      </c>
      <c r="K130" s="22">
        <v>0</v>
      </c>
      <c r="L130" s="22">
        <v>4980735900</v>
      </c>
      <c r="M130" s="22" t="s">
        <v>111</v>
      </c>
      <c r="N130" s="22" t="s">
        <v>111</v>
      </c>
      <c r="O130" s="22">
        <v>0</v>
      </c>
      <c r="P130" s="22">
        <v>39.06</v>
      </c>
      <c r="Q130" s="22">
        <v>980568300</v>
      </c>
      <c r="R130" s="22" t="s">
        <v>111</v>
      </c>
      <c r="S130" s="22">
        <v>89.25</v>
      </c>
      <c r="T130" s="23">
        <v>0.19550000000000001</v>
      </c>
      <c r="U130" s="22" t="s">
        <v>111</v>
      </c>
    </row>
    <row r="131" spans="1:21" x14ac:dyDescent="0.2">
      <c r="A131" s="22" t="s">
        <v>404</v>
      </c>
      <c r="B131" s="22" t="s">
        <v>111</v>
      </c>
      <c r="C131" s="22" t="s">
        <v>405</v>
      </c>
      <c r="D131" s="23">
        <v>2.6499999999999999E-2</v>
      </c>
      <c r="E131" s="22">
        <v>5.8</v>
      </c>
      <c r="F131" s="24">
        <v>0.41019675925925925</v>
      </c>
      <c r="J131" s="24">
        <v>0.41019675925925925</v>
      </c>
      <c r="K131" s="22">
        <v>0</v>
      </c>
      <c r="L131" s="22">
        <v>3208997600</v>
      </c>
      <c r="M131" s="22" t="s">
        <v>111</v>
      </c>
      <c r="N131" s="22" t="s">
        <v>111</v>
      </c>
      <c r="O131" s="22">
        <v>0</v>
      </c>
      <c r="P131" s="22">
        <v>0</v>
      </c>
      <c r="Q131" s="22">
        <v>710041730</v>
      </c>
      <c r="R131" s="22" t="s">
        <v>111</v>
      </c>
      <c r="S131" s="22">
        <v>67.87</v>
      </c>
      <c r="T131" s="23">
        <v>0.2147</v>
      </c>
      <c r="U131" s="22" t="s">
        <v>111</v>
      </c>
    </row>
    <row r="132" spans="1:21" x14ac:dyDescent="0.2">
      <c r="A132" s="22" t="s">
        <v>970</v>
      </c>
      <c r="B132" s="22" t="s">
        <v>111</v>
      </c>
      <c r="C132" s="22" t="s">
        <v>971</v>
      </c>
      <c r="D132" s="23">
        <v>-9.9400000000000002E-2</v>
      </c>
      <c r="E132" s="22">
        <v>11.05</v>
      </c>
      <c r="F132" s="22" t="s">
        <v>111</v>
      </c>
      <c r="J132" s="22" t="s">
        <v>111</v>
      </c>
      <c r="K132" s="22">
        <v>0</v>
      </c>
      <c r="L132" s="22">
        <v>37317939000</v>
      </c>
      <c r="M132" s="22" t="s">
        <v>111</v>
      </c>
      <c r="N132" s="22" t="s">
        <v>111</v>
      </c>
      <c r="O132" s="22">
        <v>0</v>
      </c>
      <c r="P132" s="22">
        <v>69.52</v>
      </c>
      <c r="Q132" s="22">
        <v>7376852400</v>
      </c>
      <c r="R132" s="22" t="s">
        <v>111</v>
      </c>
      <c r="S132" s="22">
        <v>49.35</v>
      </c>
      <c r="T132" s="23">
        <v>0.18870000000000001</v>
      </c>
      <c r="U132" s="22" t="s">
        <v>111</v>
      </c>
    </row>
  </sheetData>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D39B8-8130-41DE-AF5B-41BD8483DEB9}">
  <dimension ref="A1:U126"/>
  <sheetViews>
    <sheetView topLeftCell="C102" workbookViewId="0">
      <selection activeCell="G102" sqref="G1:I1048576"/>
    </sheetView>
  </sheetViews>
  <sheetFormatPr defaultColWidth="9.125" defaultRowHeight="14.25" x14ac:dyDescent="0.2"/>
  <cols>
    <col min="1" max="6" width="9.125" style="22"/>
    <col min="7" max="8" width="9.125" style="2"/>
    <col min="9" max="9" width="12.75" style="2" bestFit="1" customWidth="1"/>
    <col min="10" max="16384" width="9.125" style="22"/>
  </cols>
  <sheetData>
    <row r="1" spans="1:21" x14ac:dyDescent="0.2">
      <c r="A1" s="22" t="s">
        <v>26</v>
      </c>
      <c r="B1" s="22" t="s">
        <v>14354</v>
      </c>
      <c r="C1" s="22" t="s">
        <v>2</v>
      </c>
      <c r="D1" s="22" t="s">
        <v>430</v>
      </c>
      <c r="E1" s="22" t="s">
        <v>220</v>
      </c>
      <c r="F1" s="22" t="s">
        <v>18448</v>
      </c>
      <c r="G1" s="2" t="s">
        <v>1889</v>
      </c>
      <c r="H1" s="2" t="s">
        <v>1888</v>
      </c>
      <c r="I1" s="2" t="s">
        <v>1887</v>
      </c>
      <c r="J1" s="22" t="s">
        <v>18447</v>
      </c>
      <c r="K1" s="22" t="s">
        <v>18446</v>
      </c>
      <c r="L1" s="22" t="s">
        <v>27</v>
      </c>
      <c r="M1" s="22" t="s">
        <v>18445</v>
      </c>
      <c r="N1" s="22" t="s">
        <v>190</v>
      </c>
      <c r="O1" s="22" t="s">
        <v>223</v>
      </c>
      <c r="P1" s="22" t="s">
        <v>5278</v>
      </c>
      <c r="Q1" s="22" t="s">
        <v>14353</v>
      </c>
      <c r="R1" s="22" t="s">
        <v>18444</v>
      </c>
      <c r="S1" s="22" t="s">
        <v>18443</v>
      </c>
      <c r="T1" s="22" t="s">
        <v>18449</v>
      </c>
      <c r="U1" s="22" t="s">
        <v>18442</v>
      </c>
    </row>
    <row r="2" spans="1:21" x14ac:dyDescent="0.2">
      <c r="A2" s="22" t="s">
        <v>17249</v>
      </c>
      <c r="B2" s="22">
        <v>8</v>
      </c>
      <c r="C2" s="22" t="s">
        <v>17248</v>
      </c>
      <c r="D2" s="23">
        <v>0.1002</v>
      </c>
      <c r="E2" s="22">
        <v>19.87</v>
      </c>
      <c r="F2" s="24">
        <v>0.39635416666666667</v>
      </c>
      <c r="J2" s="24">
        <v>0.57417824074074075</v>
      </c>
      <c r="K2" s="22">
        <v>8</v>
      </c>
      <c r="L2" s="22">
        <v>7949192200</v>
      </c>
      <c r="M2" s="22" t="s">
        <v>18252</v>
      </c>
      <c r="N2" s="22" t="s">
        <v>191</v>
      </c>
      <c r="O2" s="22">
        <v>524296</v>
      </c>
      <c r="P2" s="22">
        <v>50.01</v>
      </c>
      <c r="Q2" s="22">
        <v>2283642600</v>
      </c>
      <c r="R2" s="22" t="s">
        <v>18441</v>
      </c>
      <c r="S2" s="22">
        <v>100</v>
      </c>
      <c r="T2" s="23">
        <v>0.29089999999999999</v>
      </c>
      <c r="U2" s="22">
        <v>1.99</v>
      </c>
    </row>
    <row r="3" spans="1:21" x14ac:dyDescent="0.2">
      <c r="A3" s="22" t="s">
        <v>160</v>
      </c>
      <c r="B3" s="22" t="s">
        <v>111</v>
      </c>
      <c r="C3" s="22" t="s">
        <v>161</v>
      </c>
      <c r="D3" s="23">
        <v>0.1002</v>
      </c>
      <c r="E3" s="22">
        <v>16.36</v>
      </c>
      <c r="F3" s="24">
        <v>0.39583333333333331</v>
      </c>
      <c r="J3" s="24">
        <v>0.39583333333333331</v>
      </c>
      <c r="K3" s="22">
        <v>5</v>
      </c>
      <c r="L3" s="22">
        <v>8657393500</v>
      </c>
      <c r="M3" s="22" t="s">
        <v>17691</v>
      </c>
      <c r="N3" s="22" t="s">
        <v>193</v>
      </c>
      <c r="O3" s="22">
        <v>327685</v>
      </c>
      <c r="P3" s="22">
        <v>2.4500000000000002</v>
      </c>
      <c r="Q3" s="22">
        <v>136688420</v>
      </c>
      <c r="R3" s="22" t="s">
        <v>17492</v>
      </c>
      <c r="S3" s="22">
        <v>100</v>
      </c>
      <c r="T3" s="23">
        <v>1.5800000000000002E-2</v>
      </c>
      <c r="U3" s="22">
        <v>386.74</v>
      </c>
    </row>
    <row r="4" spans="1:21" x14ac:dyDescent="0.2">
      <c r="A4" s="22" t="s">
        <v>3917</v>
      </c>
      <c r="B4" s="22" t="s">
        <v>111</v>
      </c>
      <c r="C4" s="22" t="s">
        <v>3916</v>
      </c>
      <c r="D4" s="23">
        <v>9.9900000000000003E-2</v>
      </c>
      <c r="E4" s="22">
        <v>68.459999999999994</v>
      </c>
      <c r="F4" s="24">
        <v>0.39583333333333331</v>
      </c>
      <c r="J4" s="24">
        <v>0.39583333333333331</v>
      </c>
      <c r="K4" s="22">
        <v>3</v>
      </c>
      <c r="L4" s="22">
        <v>14602202000</v>
      </c>
      <c r="M4" s="22" t="s">
        <v>18240</v>
      </c>
      <c r="N4" s="22" t="s">
        <v>193</v>
      </c>
      <c r="O4" s="22">
        <v>458762</v>
      </c>
      <c r="P4" s="22">
        <v>27.27</v>
      </c>
      <c r="Q4" s="22">
        <v>83627998</v>
      </c>
      <c r="R4" s="22" t="s">
        <v>18440</v>
      </c>
      <c r="S4" s="22">
        <v>100</v>
      </c>
      <c r="T4" s="23">
        <v>5.7000000000000002E-3</v>
      </c>
      <c r="U4" s="22">
        <v>618.25</v>
      </c>
    </row>
    <row r="5" spans="1:21" x14ac:dyDescent="0.2">
      <c r="A5" s="22" t="s">
        <v>78</v>
      </c>
      <c r="B5" s="22" t="s">
        <v>111</v>
      </c>
      <c r="C5" s="22" t="s">
        <v>79</v>
      </c>
      <c r="D5" s="23">
        <v>0.1</v>
      </c>
      <c r="E5" s="22">
        <v>97.57</v>
      </c>
      <c r="F5" s="24">
        <v>0.62126157407407412</v>
      </c>
      <c r="J5" s="24">
        <v>0.62165509259259255</v>
      </c>
      <c r="K5" s="22">
        <v>3</v>
      </c>
      <c r="L5" s="22">
        <v>14749782000</v>
      </c>
      <c r="M5" s="22" t="s">
        <v>6198</v>
      </c>
      <c r="N5" s="22" t="s">
        <v>191</v>
      </c>
      <c r="O5" s="22">
        <v>196611</v>
      </c>
      <c r="P5" s="22">
        <v>50.58</v>
      </c>
      <c r="Q5" s="22">
        <v>2309657500</v>
      </c>
      <c r="R5" s="22" t="s">
        <v>18439</v>
      </c>
      <c r="S5" s="22">
        <v>100</v>
      </c>
      <c r="T5" s="23">
        <v>0.16470000000000001</v>
      </c>
      <c r="U5" s="22">
        <v>0.45</v>
      </c>
    </row>
    <row r="6" spans="1:21" x14ac:dyDescent="0.2">
      <c r="A6" s="22" t="s">
        <v>531</v>
      </c>
      <c r="B6" s="22">
        <v>9</v>
      </c>
      <c r="C6" s="22" t="s">
        <v>532</v>
      </c>
      <c r="D6" s="23">
        <v>0.1</v>
      </c>
      <c r="E6" s="22">
        <v>12.21</v>
      </c>
      <c r="F6" s="24">
        <v>0.39583333333333331</v>
      </c>
      <c r="J6" s="24">
        <v>0.58356481481481481</v>
      </c>
      <c r="K6" s="22">
        <v>3</v>
      </c>
      <c r="L6" s="22">
        <v>4919575900</v>
      </c>
      <c r="M6" s="22" t="s">
        <v>16168</v>
      </c>
      <c r="N6" s="22" t="s">
        <v>192</v>
      </c>
      <c r="O6" s="22">
        <v>196611</v>
      </c>
      <c r="P6" s="22">
        <v>3.32</v>
      </c>
      <c r="Q6" s="22">
        <v>2296231000</v>
      </c>
      <c r="R6" s="22" t="s">
        <v>18438</v>
      </c>
      <c r="S6" s="22">
        <v>100</v>
      </c>
      <c r="T6" s="23">
        <v>0.47620000000000001</v>
      </c>
      <c r="U6" s="22">
        <v>0.9</v>
      </c>
    </row>
    <row r="7" spans="1:21" x14ac:dyDescent="0.2">
      <c r="A7" s="22" t="s">
        <v>2227</v>
      </c>
      <c r="B7" s="22" t="s">
        <v>111</v>
      </c>
      <c r="C7" s="22" t="s">
        <v>2226</v>
      </c>
      <c r="D7" s="23">
        <v>0.1004</v>
      </c>
      <c r="E7" s="22">
        <v>5.48</v>
      </c>
      <c r="F7" s="24">
        <v>0.39583333333333331</v>
      </c>
      <c r="J7" s="24">
        <v>0.39583333333333331</v>
      </c>
      <c r="K7" s="22">
        <v>3</v>
      </c>
      <c r="L7" s="22">
        <v>4761800300</v>
      </c>
      <c r="M7" s="22" t="s">
        <v>18237</v>
      </c>
      <c r="N7" s="22" t="s">
        <v>193</v>
      </c>
      <c r="O7" s="22">
        <v>196611</v>
      </c>
      <c r="P7" s="22">
        <v>26.17</v>
      </c>
      <c r="Q7" s="22">
        <v>38554902</v>
      </c>
      <c r="R7" s="22" t="s">
        <v>18437</v>
      </c>
      <c r="S7" s="22">
        <v>100</v>
      </c>
      <c r="T7" s="23">
        <v>8.0999999999999996E-3</v>
      </c>
      <c r="U7" s="22">
        <v>1057.27</v>
      </c>
    </row>
    <row r="8" spans="1:21" x14ac:dyDescent="0.2">
      <c r="A8" s="22" t="s">
        <v>351</v>
      </c>
      <c r="B8" s="22">
        <v>1</v>
      </c>
      <c r="C8" s="22" t="s">
        <v>352</v>
      </c>
      <c r="D8" s="23">
        <v>9.9900000000000003E-2</v>
      </c>
      <c r="E8" s="22">
        <v>10.35</v>
      </c>
      <c r="F8" s="24">
        <v>0.39583333333333331</v>
      </c>
      <c r="J8" s="24">
        <v>0.39635416666666667</v>
      </c>
      <c r="K8" s="22">
        <v>3</v>
      </c>
      <c r="L8" s="22">
        <v>5854483800</v>
      </c>
      <c r="M8" s="22" t="s">
        <v>18436</v>
      </c>
      <c r="N8" s="22" t="s">
        <v>192</v>
      </c>
      <c r="O8" s="22">
        <v>196611</v>
      </c>
      <c r="P8" s="22">
        <v>0.59</v>
      </c>
      <c r="Q8" s="22">
        <v>936648820</v>
      </c>
      <c r="R8" s="22" t="s">
        <v>16129</v>
      </c>
      <c r="S8" s="22">
        <v>100</v>
      </c>
      <c r="T8" s="23">
        <v>0.1603</v>
      </c>
      <c r="U8" s="22">
        <v>20.440000000000001</v>
      </c>
    </row>
    <row r="9" spans="1:21" x14ac:dyDescent="0.2">
      <c r="A9" s="22" t="s">
        <v>1185</v>
      </c>
      <c r="B9" s="22" t="s">
        <v>111</v>
      </c>
      <c r="C9" s="22" t="s">
        <v>1186</v>
      </c>
      <c r="D9" s="23">
        <v>0.1003</v>
      </c>
      <c r="E9" s="22">
        <v>8.56</v>
      </c>
      <c r="F9" s="24">
        <v>0.39583333333333331</v>
      </c>
      <c r="J9" s="24">
        <v>0.39583333333333331</v>
      </c>
      <c r="K9" s="22">
        <v>3</v>
      </c>
      <c r="L9" s="22">
        <v>4065569300</v>
      </c>
      <c r="M9" s="22" t="s">
        <v>18235</v>
      </c>
      <c r="N9" s="22" t="s">
        <v>193</v>
      </c>
      <c r="O9" s="22">
        <v>196611</v>
      </c>
      <c r="P9" s="22">
        <v>25.94</v>
      </c>
      <c r="Q9" s="22">
        <v>48566256</v>
      </c>
      <c r="R9" s="22" t="s">
        <v>18435</v>
      </c>
      <c r="S9" s="22">
        <v>100</v>
      </c>
      <c r="T9" s="23">
        <v>1.1900000000000001E-2</v>
      </c>
      <c r="U9" s="22">
        <v>697.42</v>
      </c>
    </row>
    <row r="10" spans="1:21" x14ac:dyDescent="0.2">
      <c r="A10" s="22" t="s">
        <v>3099</v>
      </c>
      <c r="B10" s="22" t="s">
        <v>111</v>
      </c>
      <c r="C10" s="22" t="s">
        <v>3098</v>
      </c>
      <c r="D10" s="23">
        <v>0.10009999999999999</v>
      </c>
      <c r="E10" s="22">
        <v>42.85</v>
      </c>
      <c r="F10" s="24">
        <v>0.41267361111111112</v>
      </c>
      <c r="J10" s="24">
        <v>0.57504629629629633</v>
      </c>
      <c r="K10" s="22">
        <v>3</v>
      </c>
      <c r="L10" s="22">
        <v>11209560000</v>
      </c>
      <c r="M10" s="22" t="s">
        <v>17965</v>
      </c>
      <c r="N10" s="22" t="s">
        <v>191</v>
      </c>
      <c r="O10" s="22">
        <v>196611</v>
      </c>
      <c r="P10" s="22">
        <v>55.25</v>
      </c>
      <c r="Q10" s="22">
        <v>698057120</v>
      </c>
      <c r="R10" s="22" t="s">
        <v>18434</v>
      </c>
      <c r="S10" s="22">
        <v>100</v>
      </c>
      <c r="T10" s="23">
        <v>6.3799999999999996E-2</v>
      </c>
      <c r="U10" s="22">
        <v>1.19</v>
      </c>
    </row>
    <row r="11" spans="1:21" x14ac:dyDescent="0.2">
      <c r="A11" s="22" t="s">
        <v>3280</v>
      </c>
      <c r="B11" s="22" t="s">
        <v>111</v>
      </c>
      <c r="C11" s="22" t="s">
        <v>3279</v>
      </c>
      <c r="D11" s="23">
        <v>0.1</v>
      </c>
      <c r="E11" s="22">
        <v>8.36</v>
      </c>
      <c r="F11" s="24">
        <v>0.39583333333333331</v>
      </c>
      <c r="J11" s="24">
        <v>0.39809027777777778</v>
      </c>
      <c r="K11" s="22">
        <v>3</v>
      </c>
      <c r="L11" s="22">
        <v>7052241200</v>
      </c>
      <c r="M11" s="22" t="s">
        <v>14396</v>
      </c>
      <c r="N11" s="22" t="s">
        <v>192</v>
      </c>
      <c r="O11" s="22">
        <v>327688</v>
      </c>
      <c r="P11" s="22">
        <v>42.49</v>
      </c>
      <c r="Q11" s="22">
        <v>571305010</v>
      </c>
      <c r="R11" s="22" t="s">
        <v>18433</v>
      </c>
      <c r="S11" s="22">
        <v>100</v>
      </c>
      <c r="T11" s="23">
        <v>8.1199999999999994E-2</v>
      </c>
      <c r="U11" s="22">
        <v>14.43</v>
      </c>
    </row>
    <row r="12" spans="1:21" x14ac:dyDescent="0.2">
      <c r="A12" s="22" t="s">
        <v>5802</v>
      </c>
      <c r="B12" s="22" t="s">
        <v>111</v>
      </c>
      <c r="C12" s="22" t="s">
        <v>5801</v>
      </c>
      <c r="D12" s="23">
        <v>0.2</v>
      </c>
      <c r="E12" s="22">
        <v>27.72</v>
      </c>
      <c r="F12" s="24">
        <v>0.40225694444444443</v>
      </c>
      <c r="J12" s="24">
        <v>0.4230902777777778</v>
      </c>
      <c r="K12" s="22">
        <v>2</v>
      </c>
      <c r="L12" s="22">
        <v>3443063500</v>
      </c>
      <c r="M12" s="22" t="s">
        <v>18212</v>
      </c>
      <c r="N12" s="22" t="s">
        <v>191</v>
      </c>
      <c r="O12" s="22">
        <v>131074</v>
      </c>
      <c r="P12" s="22">
        <v>15.61</v>
      </c>
      <c r="Q12" s="22">
        <v>792120290</v>
      </c>
      <c r="R12" s="22" t="s">
        <v>18432</v>
      </c>
      <c r="S12" s="22">
        <v>100</v>
      </c>
      <c r="T12" s="23">
        <v>0.2369</v>
      </c>
      <c r="U12" s="22">
        <v>4.84</v>
      </c>
    </row>
    <row r="13" spans="1:21" x14ac:dyDescent="0.2">
      <c r="A13" s="22" t="s">
        <v>18211</v>
      </c>
      <c r="B13" s="22" t="s">
        <v>111</v>
      </c>
      <c r="C13" s="22" t="s">
        <v>18210</v>
      </c>
      <c r="D13" s="23">
        <v>0.19980000000000001</v>
      </c>
      <c r="E13" s="22">
        <v>23.9</v>
      </c>
      <c r="F13" s="24">
        <v>0.55365740740740743</v>
      </c>
      <c r="J13" s="24">
        <v>0.62165509259259255</v>
      </c>
      <c r="K13" s="22">
        <v>2</v>
      </c>
      <c r="L13" s="22">
        <v>23356414000</v>
      </c>
      <c r="M13" s="22" t="s">
        <v>18431</v>
      </c>
      <c r="N13" s="22" t="s">
        <v>191</v>
      </c>
      <c r="O13" s="22">
        <v>131074</v>
      </c>
      <c r="P13" s="22">
        <v>31.6</v>
      </c>
      <c r="Q13" s="22">
        <v>8194002300</v>
      </c>
      <c r="R13" s="22" t="s">
        <v>18430</v>
      </c>
      <c r="S13" s="22">
        <v>100</v>
      </c>
      <c r="T13" s="23">
        <v>0.37190000000000001</v>
      </c>
      <c r="U13" s="22">
        <v>0.48</v>
      </c>
    </row>
    <row r="14" spans="1:21" x14ac:dyDescent="0.2">
      <c r="A14" s="22" t="s">
        <v>276</v>
      </c>
      <c r="B14" s="22" t="s">
        <v>111</v>
      </c>
      <c r="C14" s="22" t="s">
        <v>277</v>
      </c>
      <c r="D14" s="23">
        <v>9.9900000000000003E-2</v>
      </c>
      <c r="E14" s="22">
        <v>33.700000000000003</v>
      </c>
      <c r="F14" s="24">
        <v>0.44135416666666666</v>
      </c>
      <c r="J14" s="24">
        <v>0.57939814814814816</v>
      </c>
      <c r="K14" s="22">
        <v>2</v>
      </c>
      <c r="L14" s="22">
        <v>4519014600</v>
      </c>
      <c r="M14" s="22" t="s">
        <v>18193</v>
      </c>
      <c r="N14" s="22" t="s">
        <v>191</v>
      </c>
      <c r="O14" s="22">
        <v>131074</v>
      </c>
      <c r="P14" s="22">
        <v>18.02</v>
      </c>
      <c r="Q14" s="22">
        <v>773519160</v>
      </c>
      <c r="R14" s="22" t="s">
        <v>18429</v>
      </c>
      <c r="S14" s="22">
        <v>100</v>
      </c>
      <c r="T14" s="23">
        <v>0.1762</v>
      </c>
      <c r="U14" s="22">
        <v>3.09</v>
      </c>
    </row>
    <row r="15" spans="1:21" x14ac:dyDescent="0.2">
      <c r="A15" s="22" t="s">
        <v>3897</v>
      </c>
      <c r="B15" s="22" t="s">
        <v>111</v>
      </c>
      <c r="C15" s="22" t="s">
        <v>3896</v>
      </c>
      <c r="D15" s="23">
        <v>0.1004</v>
      </c>
      <c r="E15" s="22">
        <v>14.36</v>
      </c>
      <c r="F15" s="24">
        <v>0.39583333333333331</v>
      </c>
      <c r="J15" s="24">
        <v>0.39756944444444442</v>
      </c>
      <c r="K15" s="22">
        <v>2</v>
      </c>
      <c r="L15" s="22">
        <v>5604279900</v>
      </c>
      <c r="M15" s="22" t="s">
        <v>18187</v>
      </c>
      <c r="N15" s="22" t="s">
        <v>192</v>
      </c>
      <c r="O15" s="22">
        <v>131074</v>
      </c>
      <c r="P15" s="22">
        <v>53.17</v>
      </c>
      <c r="Q15" s="22">
        <v>335373370</v>
      </c>
      <c r="R15" s="22" t="s">
        <v>18428</v>
      </c>
      <c r="S15" s="22">
        <v>93.65</v>
      </c>
      <c r="T15" s="23">
        <v>6.0100000000000001E-2</v>
      </c>
      <c r="U15" s="22">
        <v>9.1199999999999992</v>
      </c>
    </row>
    <row r="16" spans="1:21" x14ac:dyDescent="0.2">
      <c r="A16" s="22" t="s">
        <v>3128</v>
      </c>
      <c r="B16" s="22" t="s">
        <v>111</v>
      </c>
      <c r="C16" s="22" t="s">
        <v>3127</v>
      </c>
      <c r="D16" s="23">
        <v>0.1003</v>
      </c>
      <c r="E16" s="22">
        <v>12.07</v>
      </c>
      <c r="F16" s="24">
        <v>0.41076388888888887</v>
      </c>
      <c r="J16" s="24">
        <v>0.41302083333333334</v>
      </c>
      <c r="K16" s="22">
        <v>2</v>
      </c>
      <c r="L16" s="22">
        <v>4581450300</v>
      </c>
      <c r="M16" s="22" t="s">
        <v>17279</v>
      </c>
      <c r="N16" s="22" t="s">
        <v>191</v>
      </c>
      <c r="O16" s="22">
        <v>131074</v>
      </c>
      <c r="P16" s="22">
        <v>3.04</v>
      </c>
      <c r="Q16" s="22">
        <v>1678261300</v>
      </c>
      <c r="R16" s="22" t="s">
        <v>18427</v>
      </c>
      <c r="S16" s="22">
        <v>100</v>
      </c>
      <c r="T16" s="23">
        <v>0.37919999999999998</v>
      </c>
      <c r="U16" s="22">
        <v>4.5999999999999996</v>
      </c>
    </row>
    <row r="17" spans="1:21" x14ac:dyDescent="0.2">
      <c r="A17" s="22" t="s">
        <v>3677</v>
      </c>
      <c r="B17" s="22" t="s">
        <v>111</v>
      </c>
      <c r="C17" s="22" t="s">
        <v>3676</v>
      </c>
      <c r="D17" s="23">
        <v>0.1</v>
      </c>
      <c r="E17" s="22">
        <v>85.5</v>
      </c>
      <c r="F17" s="24">
        <v>0.42118055555555556</v>
      </c>
      <c r="J17" s="24">
        <v>0.42395833333333333</v>
      </c>
      <c r="K17" s="22">
        <v>2</v>
      </c>
      <c r="L17" s="22">
        <v>1325250000</v>
      </c>
      <c r="M17" s="22" t="s">
        <v>15611</v>
      </c>
      <c r="N17" s="22" t="s">
        <v>191</v>
      </c>
      <c r="O17" s="22">
        <v>131074</v>
      </c>
      <c r="P17" s="22">
        <v>1.59</v>
      </c>
      <c r="Q17" s="22">
        <v>421517860</v>
      </c>
      <c r="R17" s="22" t="s">
        <v>18426</v>
      </c>
      <c r="S17" s="22">
        <v>100</v>
      </c>
      <c r="T17" s="23">
        <v>0.3271</v>
      </c>
      <c r="U17" s="22">
        <v>9.24</v>
      </c>
    </row>
    <row r="18" spans="1:21" x14ac:dyDescent="0.2">
      <c r="A18" s="22" t="s">
        <v>17675</v>
      </c>
      <c r="B18" s="22" t="s">
        <v>111</v>
      </c>
      <c r="C18" s="22" t="s">
        <v>17674</v>
      </c>
      <c r="D18" s="23">
        <v>0.1008</v>
      </c>
      <c r="E18" s="22">
        <v>6.88</v>
      </c>
      <c r="F18" s="24">
        <v>0.42326388888888888</v>
      </c>
      <c r="J18" s="24">
        <v>0.43593749999999998</v>
      </c>
      <c r="K18" s="22">
        <v>2</v>
      </c>
      <c r="L18" s="22">
        <v>21778187000</v>
      </c>
      <c r="M18" s="22" t="s">
        <v>17864</v>
      </c>
      <c r="N18" s="22" t="s">
        <v>191</v>
      </c>
      <c r="O18" s="22">
        <v>262149</v>
      </c>
      <c r="P18" s="22">
        <v>71.37</v>
      </c>
      <c r="Q18" s="22">
        <v>1142055260</v>
      </c>
      <c r="R18" s="22" t="s">
        <v>18425</v>
      </c>
      <c r="S18" s="22">
        <v>100</v>
      </c>
      <c r="T18" s="23">
        <v>5.4600000000000003E-2</v>
      </c>
      <c r="U18" s="22">
        <v>5.53</v>
      </c>
    </row>
    <row r="19" spans="1:21" x14ac:dyDescent="0.2">
      <c r="A19" s="22" t="s">
        <v>9544</v>
      </c>
      <c r="B19" s="22" t="s">
        <v>111</v>
      </c>
      <c r="C19" s="22" t="s">
        <v>9543</v>
      </c>
      <c r="D19" s="23">
        <v>0.1002</v>
      </c>
      <c r="E19" s="22">
        <v>23.28</v>
      </c>
      <c r="F19" s="24">
        <v>0.43454861111111109</v>
      </c>
      <c r="J19" s="24">
        <v>0.58216435185185189</v>
      </c>
      <c r="K19" s="22">
        <v>2</v>
      </c>
      <c r="L19" s="22">
        <v>18775420000</v>
      </c>
      <c r="M19" s="22" t="s">
        <v>18109</v>
      </c>
      <c r="N19" s="22" t="s">
        <v>191</v>
      </c>
      <c r="O19" s="22">
        <v>131074</v>
      </c>
      <c r="P19" s="22">
        <v>67.98</v>
      </c>
      <c r="Q19" s="22">
        <v>2171130400</v>
      </c>
      <c r="R19" s="22" t="s">
        <v>18424</v>
      </c>
      <c r="S19" s="22">
        <v>100</v>
      </c>
      <c r="T19" s="23">
        <v>0.1208</v>
      </c>
      <c r="U19" s="22">
        <v>1.78</v>
      </c>
    </row>
    <row r="20" spans="1:21" x14ac:dyDescent="0.2">
      <c r="A20" s="22">
        <v>838924</v>
      </c>
      <c r="B20" s="22" t="s">
        <v>111</v>
      </c>
      <c r="C20" s="22" t="s">
        <v>4740</v>
      </c>
      <c r="D20" s="23">
        <v>0.29970000000000002</v>
      </c>
      <c r="E20" s="22">
        <v>43.58</v>
      </c>
      <c r="F20" s="24">
        <v>0.47862268518518519</v>
      </c>
      <c r="J20" s="24">
        <v>0.47862268518518519</v>
      </c>
      <c r="K20" s="22">
        <v>1</v>
      </c>
      <c r="L20" s="22">
        <v>2724309400</v>
      </c>
      <c r="M20" s="22" t="s">
        <v>16957</v>
      </c>
      <c r="N20" s="22" t="s">
        <v>191</v>
      </c>
      <c r="O20" s="22">
        <v>65537</v>
      </c>
      <c r="P20" s="22">
        <v>8.09</v>
      </c>
      <c r="Q20" s="22">
        <v>800870670</v>
      </c>
      <c r="R20" s="22" t="s">
        <v>18423</v>
      </c>
      <c r="S20" s="22">
        <v>100</v>
      </c>
      <c r="T20" s="23">
        <v>0.32140000000000002</v>
      </c>
      <c r="U20" s="22">
        <v>6.8</v>
      </c>
    </row>
    <row r="21" spans="1:21" x14ac:dyDescent="0.2">
      <c r="A21" s="22">
        <v>832662</v>
      </c>
      <c r="B21" s="22" t="s">
        <v>111</v>
      </c>
      <c r="C21" s="22" t="s">
        <v>4935</v>
      </c>
      <c r="D21" s="23">
        <v>0.3</v>
      </c>
      <c r="E21" s="22">
        <v>31.03</v>
      </c>
      <c r="F21" s="24">
        <v>0.41614583333333333</v>
      </c>
      <c r="I21" s="2" t="e">
        <f>AVERAGE((H21-G21)*100/H21)</f>
        <v>#DIV/0!</v>
      </c>
      <c r="J21" s="24">
        <v>0.41701388888888891</v>
      </c>
      <c r="K21" s="22">
        <v>1</v>
      </c>
      <c r="L21" s="22">
        <v>762738720</v>
      </c>
      <c r="M21" s="22" t="s">
        <v>18422</v>
      </c>
      <c r="N21" s="22" t="s">
        <v>191</v>
      </c>
      <c r="O21" s="22">
        <v>65537</v>
      </c>
      <c r="P21" s="22">
        <v>2.27</v>
      </c>
      <c r="Q21" s="22">
        <v>278789440</v>
      </c>
      <c r="R21" s="22" t="s">
        <v>18421</v>
      </c>
      <c r="S21" s="22">
        <v>100</v>
      </c>
      <c r="T21" s="23">
        <v>0.39860000000000001</v>
      </c>
      <c r="U21" s="22">
        <v>18.72</v>
      </c>
    </row>
    <row r="22" spans="1:21" x14ac:dyDescent="0.2">
      <c r="A22" s="22" t="s">
        <v>17733</v>
      </c>
      <c r="B22" s="22" t="s">
        <v>111</v>
      </c>
      <c r="C22" s="22" t="s">
        <v>17732</v>
      </c>
      <c r="D22" s="23">
        <v>0.2</v>
      </c>
      <c r="E22" s="22">
        <v>49.98</v>
      </c>
      <c r="F22" s="24">
        <v>0.40260416666666665</v>
      </c>
      <c r="J22" s="24">
        <v>0.40260416666666665</v>
      </c>
      <c r="K22" s="22">
        <v>1</v>
      </c>
      <c r="L22" s="22">
        <v>14014428000</v>
      </c>
      <c r="M22" s="22" t="s">
        <v>17731</v>
      </c>
      <c r="N22" s="22" t="s">
        <v>191</v>
      </c>
      <c r="O22" s="22">
        <v>65537</v>
      </c>
      <c r="P22" s="22">
        <v>63.21</v>
      </c>
      <c r="Q22" s="22">
        <v>1175219330</v>
      </c>
      <c r="R22" s="22" t="s">
        <v>14980</v>
      </c>
      <c r="S22" s="22">
        <v>100</v>
      </c>
      <c r="T22" s="23">
        <v>8.7400000000000005E-2</v>
      </c>
      <c r="U22" s="22">
        <v>8.6999999999999993</v>
      </c>
    </row>
    <row r="23" spans="1:21" x14ac:dyDescent="0.2">
      <c r="A23" s="22" t="s">
        <v>5559</v>
      </c>
      <c r="B23" s="22" t="s">
        <v>111</v>
      </c>
      <c r="C23" s="22" t="s">
        <v>5558</v>
      </c>
      <c r="D23" s="23">
        <v>0.2</v>
      </c>
      <c r="E23" s="22">
        <v>54.31</v>
      </c>
      <c r="F23" s="24">
        <v>0.57487268518518519</v>
      </c>
      <c r="I23" s="2" t="e">
        <f>AVERAGE((H23-G23)*100/H23)</f>
        <v>#DIV/0!</v>
      </c>
      <c r="J23" s="24">
        <v>0.57487268518518519</v>
      </c>
      <c r="K23" s="22">
        <v>1</v>
      </c>
      <c r="L23" s="22">
        <v>1698219700</v>
      </c>
      <c r="M23" s="22" t="s">
        <v>18420</v>
      </c>
      <c r="N23" s="22" t="s">
        <v>191</v>
      </c>
      <c r="O23" s="22">
        <v>65537</v>
      </c>
      <c r="P23" s="22">
        <v>23.87</v>
      </c>
      <c r="Q23" s="22">
        <v>277096980</v>
      </c>
      <c r="R23" s="22" t="s">
        <v>18419</v>
      </c>
      <c r="S23" s="22">
        <v>100</v>
      </c>
      <c r="T23" s="23">
        <v>0.1784</v>
      </c>
      <c r="U23" s="22">
        <v>25.54</v>
      </c>
    </row>
    <row r="24" spans="1:21" x14ac:dyDescent="0.2">
      <c r="A24" s="22" t="s">
        <v>2130</v>
      </c>
      <c r="B24" s="22" t="s">
        <v>111</v>
      </c>
      <c r="C24" s="22" t="s">
        <v>2131</v>
      </c>
      <c r="D24" s="23">
        <v>0.2</v>
      </c>
      <c r="E24" s="22">
        <v>49.02</v>
      </c>
      <c r="F24" s="24">
        <v>0.3984375</v>
      </c>
      <c r="J24" s="24">
        <v>0.3984375</v>
      </c>
      <c r="K24" s="22">
        <v>1</v>
      </c>
      <c r="L24" s="22">
        <v>1822563600</v>
      </c>
      <c r="M24" s="22" t="s">
        <v>18418</v>
      </c>
      <c r="N24" s="22" t="s">
        <v>191</v>
      </c>
      <c r="O24" s="22">
        <v>65537</v>
      </c>
      <c r="P24" s="22">
        <v>0</v>
      </c>
      <c r="Q24" s="22">
        <v>489815740</v>
      </c>
      <c r="R24" s="22" t="s">
        <v>18417</v>
      </c>
      <c r="S24" s="22">
        <v>100</v>
      </c>
      <c r="T24" s="23">
        <v>0.2777</v>
      </c>
      <c r="U24" s="22">
        <v>14.97</v>
      </c>
    </row>
    <row r="25" spans="1:21" x14ac:dyDescent="0.2">
      <c r="A25" s="22" t="s">
        <v>13606</v>
      </c>
      <c r="B25" s="22" t="s">
        <v>111</v>
      </c>
      <c r="C25" s="22" t="s">
        <v>13605</v>
      </c>
      <c r="D25" s="23">
        <v>0.2</v>
      </c>
      <c r="E25" s="22">
        <v>84.83</v>
      </c>
      <c r="F25" s="24">
        <v>0.61431712962962959</v>
      </c>
      <c r="J25" s="24">
        <v>0.61431712962962959</v>
      </c>
      <c r="K25" s="22">
        <v>1</v>
      </c>
      <c r="L25" s="22">
        <v>5783863600</v>
      </c>
      <c r="M25" s="22" t="s">
        <v>18416</v>
      </c>
      <c r="N25" s="22" t="s">
        <v>191</v>
      </c>
      <c r="O25" s="22">
        <v>65537</v>
      </c>
      <c r="P25" s="22">
        <v>23.01</v>
      </c>
      <c r="Q25" s="22">
        <v>1591159500</v>
      </c>
      <c r="R25" s="22" t="s">
        <v>15991</v>
      </c>
      <c r="S25" s="22">
        <v>100</v>
      </c>
      <c r="T25" s="23">
        <v>0.29799999999999999</v>
      </c>
      <c r="U25" s="22">
        <v>7.02</v>
      </c>
    </row>
    <row r="26" spans="1:21" x14ac:dyDescent="0.2">
      <c r="A26" s="22" t="s">
        <v>17601</v>
      </c>
      <c r="B26" s="22" t="s">
        <v>111</v>
      </c>
      <c r="C26" s="22" t="s">
        <v>17600</v>
      </c>
      <c r="D26" s="23">
        <v>0.2001</v>
      </c>
      <c r="E26" s="22">
        <v>50.98</v>
      </c>
      <c r="F26" s="24">
        <v>0.45643518518518517</v>
      </c>
      <c r="I26" s="2" t="e">
        <f>AVERAGE((H26-G26)*100/H26)</f>
        <v>#DIV/0!</v>
      </c>
      <c r="J26" s="24">
        <v>0.45643518518518517</v>
      </c>
      <c r="K26" s="22">
        <v>1</v>
      </c>
      <c r="L26" s="22">
        <v>10148133000</v>
      </c>
      <c r="M26" s="22" t="s">
        <v>18415</v>
      </c>
      <c r="N26" s="22" t="s">
        <v>191</v>
      </c>
      <c r="O26" s="22">
        <v>65537</v>
      </c>
      <c r="P26" s="22">
        <v>39.090000000000003</v>
      </c>
      <c r="Q26" s="22">
        <v>1352523500</v>
      </c>
      <c r="R26" s="22" t="s">
        <v>18414</v>
      </c>
      <c r="S26" s="22">
        <v>100</v>
      </c>
      <c r="T26" s="23">
        <v>0.1424</v>
      </c>
      <c r="U26" s="22">
        <v>3.5</v>
      </c>
    </row>
    <row r="27" spans="1:21" x14ac:dyDescent="0.2">
      <c r="A27" s="22" t="s">
        <v>8261</v>
      </c>
      <c r="B27" s="22" t="s">
        <v>111</v>
      </c>
      <c r="C27" s="22" t="s">
        <v>8260</v>
      </c>
      <c r="D27" s="23">
        <v>0.1996</v>
      </c>
      <c r="E27" s="22">
        <v>12.5</v>
      </c>
      <c r="F27" s="24">
        <v>0.40468749999999998</v>
      </c>
      <c r="I27" s="2" t="e">
        <f>AVERAGE((H27-G27)*100/H27)</f>
        <v>#DIV/0!</v>
      </c>
      <c r="J27" s="24">
        <v>0.40468749999999998</v>
      </c>
      <c r="K27" s="22">
        <v>1</v>
      </c>
      <c r="L27" s="22">
        <v>1887932600</v>
      </c>
      <c r="M27" s="22" t="s">
        <v>18413</v>
      </c>
      <c r="N27" s="22" t="s">
        <v>191</v>
      </c>
      <c r="O27" s="22">
        <v>65537</v>
      </c>
      <c r="P27" s="22">
        <v>34.58</v>
      </c>
      <c r="Q27" s="22">
        <v>259035760</v>
      </c>
      <c r="R27" s="22" t="s">
        <v>18412</v>
      </c>
      <c r="S27" s="22">
        <v>92.33</v>
      </c>
      <c r="T27" s="23">
        <v>0.14399999999999999</v>
      </c>
      <c r="U27" s="22">
        <v>13.17</v>
      </c>
    </row>
    <row r="28" spans="1:21" x14ac:dyDescent="0.2">
      <c r="A28" s="22" t="s">
        <v>2945</v>
      </c>
      <c r="B28" s="22" t="s">
        <v>111</v>
      </c>
      <c r="C28" s="22" t="s">
        <v>2944</v>
      </c>
      <c r="D28" s="23">
        <v>0.2</v>
      </c>
      <c r="E28" s="22">
        <v>156.62</v>
      </c>
      <c r="F28" s="24">
        <v>0.54223379629629631</v>
      </c>
      <c r="J28" s="24">
        <v>0.54223379629629631</v>
      </c>
      <c r="K28" s="22">
        <v>1</v>
      </c>
      <c r="L28" s="22">
        <v>16057140000</v>
      </c>
      <c r="M28" s="22" t="s">
        <v>18411</v>
      </c>
      <c r="N28" s="22" t="s">
        <v>191</v>
      </c>
      <c r="O28" s="22">
        <v>65537</v>
      </c>
      <c r="P28" s="22">
        <v>66.84</v>
      </c>
      <c r="Q28" s="22">
        <v>937993570</v>
      </c>
      <c r="R28" s="22" t="s">
        <v>18410</v>
      </c>
      <c r="S28" s="22">
        <v>100</v>
      </c>
      <c r="T28" s="23">
        <v>6.3399999999999998E-2</v>
      </c>
      <c r="U28" s="22">
        <v>4.51</v>
      </c>
    </row>
    <row r="29" spans="1:21" x14ac:dyDescent="0.2">
      <c r="A29" s="22" t="s">
        <v>12311</v>
      </c>
      <c r="B29" s="22" t="s">
        <v>111</v>
      </c>
      <c r="C29" s="22" t="s">
        <v>12310</v>
      </c>
      <c r="D29" s="23">
        <v>0.2001</v>
      </c>
      <c r="E29" s="22">
        <v>74.8</v>
      </c>
      <c r="F29" s="24">
        <v>0.58704861111111106</v>
      </c>
      <c r="J29" s="24">
        <v>0.61637731481481484</v>
      </c>
      <c r="K29" s="22">
        <v>1</v>
      </c>
      <c r="L29" s="22">
        <v>23871805000</v>
      </c>
      <c r="M29" s="22" t="s">
        <v>12309</v>
      </c>
      <c r="N29" s="22" t="s">
        <v>191</v>
      </c>
      <c r="O29" s="22">
        <v>65537</v>
      </c>
      <c r="P29" s="22">
        <v>69.66</v>
      </c>
      <c r="Q29" s="22">
        <v>3211747100</v>
      </c>
      <c r="R29" s="22" t="s">
        <v>18409</v>
      </c>
      <c r="S29" s="22">
        <v>100</v>
      </c>
      <c r="T29" s="23">
        <v>0.15010000000000001</v>
      </c>
      <c r="U29" s="22">
        <v>1.1599999999999999</v>
      </c>
    </row>
    <row r="30" spans="1:21" x14ac:dyDescent="0.2">
      <c r="A30" s="22" t="s">
        <v>3023</v>
      </c>
      <c r="B30" s="22" t="s">
        <v>111</v>
      </c>
      <c r="C30" s="22" t="s">
        <v>3022</v>
      </c>
      <c r="D30" s="23">
        <v>0.2</v>
      </c>
      <c r="E30" s="22">
        <v>68.58</v>
      </c>
      <c r="F30" s="24">
        <v>0.47321759259259261</v>
      </c>
      <c r="J30" s="24">
        <v>0.54171296296296301</v>
      </c>
      <c r="K30" s="22">
        <v>1</v>
      </c>
      <c r="L30" s="22">
        <v>42122784000</v>
      </c>
      <c r="M30" s="22" t="s">
        <v>18408</v>
      </c>
      <c r="N30" s="22" t="s">
        <v>191</v>
      </c>
      <c r="O30" s="22">
        <v>65537</v>
      </c>
      <c r="P30" s="22">
        <v>39.729999999999997</v>
      </c>
      <c r="Q30" s="22">
        <v>5884434900</v>
      </c>
      <c r="R30" s="22" t="s">
        <v>16199</v>
      </c>
      <c r="S30" s="22">
        <v>100</v>
      </c>
      <c r="T30" s="23">
        <v>0.14879999999999999</v>
      </c>
      <c r="U30" s="22">
        <v>2.91</v>
      </c>
    </row>
    <row r="31" spans="1:21" x14ac:dyDescent="0.2">
      <c r="A31" s="22" t="s">
        <v>18407</v>
      </c>
      <c r="B31" s="22" t="s">
        <v>111</v>
      </c>
      <c r="C31" s="22" t="s">
        <v>18406</v>
      </c>
      <c r="D31" s="23">
        <v>0.19989999999999999</v>
      </c>
      <c r="E31" s="22">
        <v>20.77</v>
      </c>
      <c r="F31" s="24">
        <v>0.47070601851851851</v>
      </c>
      <c r="I31" s="2" t="e">
        <f>AVERAGE((H31-G31)*100/H31)</f>
        <v>#DIV/0!</v>
      </c>
      <c r="J31" s="24">
        <v>0.47070601851851851</v>
      </c>
      <c r="K31" s="22">
        <v>1</v>
      </c>
      <c r="L31" s="22">
        <v>37256037000</v>
      </c>
      <c r="M31" s="22" t="s">
        <v>18405</v>
      </c>
      <c r="N31" s="22" t="s">
        <v>191</v>
      </c>
      <c r="O31" s="22">
        <v>65537</v>
      </c>
      <c r="P31" s="22">
        <v>35.700000000000003</v>
      </c>
      <c r="Q31" s="22">
        <v>4562192800</v>
      </c>
      <c r="R31" s="22" t="s">
        <v>16987</v>
      </c>
      <c r="S31" s="22">
        <v>100</v>
      </c>
      <c r="T31" s="23">
        <v>0.13020000000000001</v>
      </c>
      <c r="U31" s="22">
        <v>6.76</v>
      </c>
    </row>
    <row r="32" spans="1:21" x14ac:dyDescent="0.2">
      <c r="A32" s="22" t="s">
        <v>6027</v>
      </c>
      <c r="B32" s="22" t="s">
        <v>111</v>
      </c>
      <c r="C32" s="22" t="s">
        <v>6026</v>
      </c>
      <c r="D32" s="23">
        <v>0.19969999999999999</v>
      </c>
      <c r="E32" s="22">
        <v>17.899999999999999</v>
      </c>
      <c r="F32" s="24">
        <v>0.39583333333333331</v>
      </c>
      <c r="I32" s="2" t="e">
        <f>AVERAGE((H32-G32)*100/H32)</f>
        <v>#DIV/0!</v>
      </c>
      <c r="J32" s="24">
        <v>0.39583333333333331</v>
      </c>
      <c r="K32" s="22">
        <v>1</v>
      </c>
      <c r="L32" s="22">
        <v>5571849900</v>
      </c>
      <c r="M32" s="22" t="s">
        <v>18404</v>
      </c>
      <c r="N32" s="22" t="s">
        <v>193</v>
      </c>
      <c r="O32" s="22">
        <v>65537</v>
      </c>
      <c r="P32" s="22">
        <v>18.2</v>
      </c>
      <c r="Q32" s="22">
        <v>563039770</v>
      </c>
      <c r="R32" s="22" t="s">
        <v>18403</v>
      </c>
      <c r="S32" s="22">
        <v>100</v>
      </c>
      <c r="T32" s="23">
        <v>0.1011</v>
      </c>
      <c r="U32" s="22">
        <v>45.65</v>
      </c>
    </row>
    <row r="33" spans="1:21" x14ac:dyDescent="0.2">
      <c r="A33" s="22" t="s">
        <v>5709</v>
      </c>
      <c r="B33" s="22" t="s">
        <v>111</v>
      </c>
      <c r="C33" s="22" t="s">
        <v>5708</v>
      </c>
      <c r="D33" s="23">
        <v>0.2</v>
      </c>
      <c r="E33" s="22">
        <v>7.68</v>
      </c>
      <c r="F33" s="24">
        <v>0.60627314814814814</v>
      </c>
      <c r="I33" s="2" t="e">
        <f>AVERAGE((H33-G33)*100/H33)</f>
        <v>#DIV/0!</v>
      </c>
      <c r="J33" s="24">
        <v>0.60627314814814814</v>
      </c>
      <c r="K33" s="22">
        <v>1</v>
      </c>
      <c r="L33" s="22">
        <v>3099370300</v>
      </c>
      <c r="M33" s="22" t="s">
        <v>18402</v>
      </c>
      <c r="N33" s="22" t="s">
        <v>191</v>
      </c>
      <c r="O33" s="22">
        <v>65537</v>
      </c>
      <c r="P33" s="22">
        <v>30.75</v>
      </c>
      <c r="Q33" s="22">
        <v>525081690</v>
      </c>
      <c r="R33" s="22" t="s">
        <v>18401</v>
      </c>
      <c r="S33" s="22">
        <v>100</v>
      </c>
      <c r="T33" s="23">
        <v>0.18149999999999999</v>
      </c>
      <c r="U33" s="22">
        <v>16.57</v>
      </c>
    </row>
    <row r="34" spans="1:21" x14ac:dyDescent="0.2">
      <c r="A34" s="22" t="s">
        <v>13593</v>
      </c>
      <c r="B34" s="22" t="s">
        <v>111</v>
      </c>
      <c r="C34" s="22" t="s">
        <v>13592</v>
      </c>
      <c r="D34" s="23">
        <v>0.20019999999999999</v>
      </c>
      <c r="E34" s="22">
        <v>28.9</v>
      </c>
      <c r="F34" s="24">
        <v>0.40260416666666665</v>
      </c>
      <c r="J34" s="24">
        <v>0.41319444444444442</v>
      </c>
      <c r="K34" s="22">
        <v>1</v>
      </c>
      <c r="L34" s="22">
        <v>9199740400</v>
      </c>
      <c r="M34" s="22" t="s">
        <v>18400</v>
      </c>
      <c r="N34" s="22" t="s">
        <v>191</v>
      </c>
      <c r="O34" s="22">
        <v>65537</v>
      </c>
      <c r="P34" s="22">
        <v>36.65</v>
      </c>
      <c r="Q34" s="22">
        <v>1359676200</v>
      </c>
      <c r="R34" s="22" t="s">
        <v>18399</v>
      </c>
      <c r="S34" s="22">
        <v>100</v>
      </c>
      <c r="T34" s="23">
        <v>0.152</v>
      </c>
      <c r="U34" s="22">
        <v>6.92</v>
      </c>
    </row>
    <row r="35" spans="1:21" x14ac:dyDescent="0.2">
      <c r="A35" s="22" t="s">
        <v>4376</v>
      </c>
      <c r="B35" s="22" t="s">
        <v>111</v>
      </c>
      <c r="C35" s="22" t="s">
        <v>4375</v>
      </c>
      <c r="D35" s="23">
        <v>0.2001</v>
      </c>
      <c r="E35" s="22">
        <v>28.25</v>
      </c>
      <c r="F35" s="24">
        <v>0.45747685185185183</v>
      </c>
      <c r="J35" s="24">
        <v>0.45747685185185183</v>
      </c>
      <c r="K35" s="22">
        <v>1</v>
      </c>
      <c r="L35" s="22">
        <v>15989356000</v>
      </c>
      <c r="M35" s="22" t="s">
        <v>8273</v>
      </c>
      <c r="N35" s="22" t="s">
        <v>191</v>
      </c>
      <c r="O35" s="22">
        <v>65537</v>
      </c>
      <c r="P35" s="22">
        <v>5.68</v>
      </c>
      <c r="Q35" s="22">
        <v>3592271000</v>
      </c>
      <c r="R35" s="22" t="s">
        <v>16083</v>
      </c>
      <c r="S35" s="22">
        <v>100</v>
      </c>
      <c r="T35" s="23">
        <v>0.2394</v>
      </c>
      <c r="U35" s="22">
        <v>6.08</v>
      </c>
    </row>
    <row r="36" spans="1:21" x14ac:dyDescent="0.2">
      <c r="A36" s="22" t="s">
        <v>6456</v>
      </c>
      <c r="B36" s="22" t="s">
        <v>111</v>
      </c>
      <c r="C36" s="22" t="s">
        <v>6455</v>
      </c>
      <c r="D36" s="23">
        <v>0.2</v>
      </c>
      <c r="E36" s="22">
        <v>18.600000000000001</v>
      </c>
      <c r="F36" s="24">
        <v>0.42534722222222221</v>
      </c>
      <c r="J36" s="24">
        <v>0.42534722222222221</v>
      </c>
      <c r="K36" s="22">
        <v>1</v>
      </c>
      <c r="L36" s="22">
        <v>15906549000</v>
      </c>
      <c r="M36" s="22" t="s">
        <v>18398</v>
      </c>
      <c r="N36" s="22" t="s">
        <v>191</v>
      </c>
      <c r="O36" s="22">
        <v>65537</v>
      </c>
      <c r="P36" s="22">
        <v>14.92</v>
      </c>
      <c r="Q36" s="22">
        <v>3204674600</v>
      </c>
      <c r="R36" s="22" t="s">
        <v>16129</v>
      </c>
      <c r="S36" s="22">
        <v>99.07</v>
      </c>
      <c r="T36" s="23">
        <v>0.21410000000000001</v>
      </c>
      <c r="U36" s="22">
        <v>5.65</v>
      </c>
    </row>
    <row r="37" spans="1:21" x14ac:dyDescent="0.2">
      <c r="A37" s="22" t="s">
        <v>76</v>
      </c>
      <c r="B37" s="22" t="s">
        <v>111</v>
      </c>
      <c r="C37" s="22" t="s">
        <v>77</v>
      </c>
      <c r="D37" s="23">
        <v>0.10009999999999999</v>
      </c>
      <c r="E37" s="22">
        <v>53.86</v>
      </c>
      <c r="F37" s="24">
        <v>0.56414351851851852</v>
      </c>
      <c r="I37" s="2" t="e">
        <f>AVERAGE((H37-G37)*100/H37)</f>
        <v>#DIV/0!</v>
      </c>
      <c r="J37" s="24">
        <v>0.56414351851851852</v>
      </c>
      <c r="K37" s="22">
        <v>1</v>
      </c>
      <c r="L37" s="22">
        <v>11674465100</v>
      </c>
      <c r="M37" s="22" t="s">
        <v>16571</v>
      </c>
      <c r="N37" s="22" t="s">
        <v>191</v>
      </c>
      <c r="O37" s="22">
        <v>131075</v>
      </c>
      <c r="P37" s="22">
        <v>13.32</v>
      </c>
      <c r="Q37" s="22">
        <v>1716187100</v>
      </c>
      <c r="R37" s="22" t="s">
        <v>18397</v>
      </c>
      <c r="S37" s="22">
        <v>100</v>
      </c>
      <c r="T37" s="23">
        <v>0.152</v>
      </c>
      <c r="U37" s="22">
        <v>2.74</v>
      </c>
    </row>
    <row r="38" spans="1:21" x14ac:dyDescent="0.2">
      <c r="A38" s="22" t="s">
        <v>545</v>
      </c>
      <c r="B38" s="22" t="s">
        <v>111</v>
      </c>
      <c r="C38" s="22" t="s">
        <v>546</v>
      </c>
      <c r="D38" s="23">
        <v>9.9900000000000003E-2</v>
      </c>
      <c r="E38" s="22">
        <v>37.64</v>
      </c>
      <c r="F38" s="24">
        <v>0.40833333333333333</v>
      </c>
      <c r="J38" s="24">
        <v>0.40833333333333333</v>
      </c>
      <c r="K38" s="22">
        <v>1</v>
      </c>
      <c r="L38" s="22">
        <v>3079947400</v>
      </c>
      <c r="M38" s="22" t="s">
        <v>18396</v>
      </c>
      <c r="N38" s="22" t="s">
        <v>191</v>
      </c>
      <c r="O38" s="22">
        <v>65537</v>
      </c>
      <c r="P38" s="22">
        <v>21.05</v>
      </c>
      <c r="Q38" s="22">
        <v>203092930</v>
      </c>
      <c r="R38" s="22" t="s">
        <v>18395</v>
      </c>
      <c r="S38" s="22">
        <v>99.92</v>
      </c>
      <c r="T38" s="23">
        <v>6.7500000000000004E-2</v>
      </c>
      <c r="U38" s="22">
        <v>13.51</v>
      </c>
    </row>
    <row r="39" spans="1:21" x14ac:dyDescent="0.2">
      <c r="A39" s="22" t="s">
        <v>6542</v>
      </c>
      <c r="B39" s="22" t="s">
        <v>111</v>
      </c>
      <c r="C39" s="22" t="s">
        <v>6541</v>
      </c>
      <c r="D39" s="23">
        <v>0.1</v>
      </c>
      <c r="E39" s="22">
        <v>8.69</v>
      </c>
      <c r="F39" s="24">
        <v>0.54171296296296301</v>
      </c>
      <c r="J39" s="24">
        <v>0.5896527777777778</v>
      </c>
      <c r="K39" s="22">
        <v>1</v>
      </c>
      <c r="L39" s="22">
        <v>30307443000</v>
      </c>
      <c r="M39" s="22" t="s">
        <v>7215</v>
      </c>
      <c r="N39" s="22" t="s">
        <v>191</v>
      </c>
      <c r="O39" s="22">
        <v>65537</v>
      </c>
      <c r="P39" s="22">
        <v>70.41</v>
      </c>
      <c r="Q39" s="22">
        <v>1779314900</v>
      </c>
      <c r="R39" s="22" t="s">
        <v>18394</v>
      </c>
      <c r="S39" s="22">
        <v>73.06</v>
      </c>
      <c r="T39" s="23">
        <v>0.06</v>
      </c>
      <c r="U39" s="22">
        <v>4.18</v>
      </c>
    </row>
    <row r="40" spans="1:21" x14ac:dyDescent="0.2">
      <c r="A40" s="22" t="s">
        <v>3913</v>
      </c>
      <c r="B40" s="22" t="s">
        <v>111</v>
      </c>
      <c r="C40" s="22" t="s">
        <v>3912</v>
      </c>
      <c r="D40" s="23">
        <v>0.10059999999999999</v>
      </c>
      <c r="E40" s="22">
        <v>8.9700000000000006</v>
      </c>
      <c r="F40" s="24">
        <v>0.47108796296296296</v>
      </c>
      <c r="J40" s="24">
        <v>0.47108796296296296</v>
      </c>
      <c r="K40" s="22">
        <v>1</v>
      </c>
      <c r="L40" s="22">
        <v>1534425700</v>
      </c>
      <c r="M40" s="22" t="s">
        <v>18393</v>
      </c>
      <c r="N40" s="22" t="s">
        <v>191</v>
      </c>
      <c r="O40" s="22">
        <v>65537</v>
      </c>
      <c r="P40" s="22">
        <v>43.12</v>
      </c>
      <c r="Q40" s="22">
        <v>150821640</v>
      </c>
      <c r="R40" s="22" t="s">
        <v>16542</v>
      </c>
      <c r="S40" s="22">
        <v>92.85</v>
      </c>
      <c r="T40" s="23">
        <v>0.10100000000000001</v>
      </c>
      <c r="U40" s="22">
        <v>85.61</v>
      </c>
    </row>
    <row r="41" spans="1:21" x14ac:dyDescent="0.2">
      <c r="A41" s="22" t="s">
        <v>36</v>
      </c>
      <c r="B41" s="22" t="s">
        <v>111</v>
      </c>
      <c r="C41" s="22" t="s">
        <v>23</v>
      </c>
      <c r="D41" s="23">
        <v>9.9900000000000003E-2</v>
      </c>
      <c r="E41" s="22">
        <v>31.16</v>
      </c>
      <c r="F41" s="24">
        <v>0.41076388888888887</v>
      </c>
      <c r="I41" s="2" t="e">
        <f>AVERAGE((H41-G41)*100/H41)</f>
        <v>#DIV/0!</v>
      </c>
      <c r="J41" s="24">
        <v>0.58986111111111106</v>
      </c>
      <c r="K41" s="22">
        <v>1</v>
      </c>
      <c r="L41" s="22">
        <v>7814696200</v>
      </c>
      <c r="M41" s="22" t="s">
        <v>15525</v>
      </c>
      <c r="N41" s="22" t="s">
        <v>191</v>
      </c>
      <c r="O41" s="22">
        <v>65537</v>
      </c>
      <c r="P41" s="22">
        <v>56.61</v>
      </c>
      <c r="Q41" s="22">
        <v>1255669060</v>
      </c>
      <c r="R41" s="22" t="s">
        <v>18392</v>
      </c>
      <c r="S41" s="22">
        <v>100</v>
      </c>
      <c r="T41" s="23">
        <v>0.16600000000000001</v>
      </c>
      <c r="U41" s="22">
        <v>2.2200000000000002</v>
      </c>
    </row>
    <row r="42" spans="1:21" x14ac:dyDescent="0.2">
      <c r="A42" s="22" t="s">
        <v>3174</v>
      </c>
      <c r="B42" s="22" t="s">
        <v>111</v>
      </c>
      <c r="C42" s="22" t="s">
        <v>3173</v>
      </c>
      <c r="D42" s="23">
        <v>0.10059999999999999</v>
      </c>
      <c r="E42" s="22">
        <v>7.99</v>
      </c>
      <c r="F42" s="24">
        <v>0.3972222222222222</v>
      </c>
      <c r="J42" s="24">
        <v>0.3972222222222222</v>
      </c>
      <c r="K42" s="22">
        <v>1</v>
      </c>
      <c r="L42" s="22">
        <v>1757287200</v>
      </c>
      <c r="M42" s="22" t="s">
        <v>12302</v>
      </c>
      <c r="N42" s="22" t="s">
        <v>191</v>
      </c>
      <c r="O42" s="22">
        <v>65537</v>
      </c>
      <c r="P42" s="22">
        <v>22.85</v>
      </c>
      <c r="Q42" s="22">
        <v>70018555</v>
      </c>
      <c r="R42" s="22" t="s">
        <v>18391</v>
      </c>
      <c r="S42" s="22">
        <v>99.63</v>
      </c>
      <c r="T42" s="23">
        <v>4.02E-2</v>
      </c>
      <c r="U42" s="22">
        <v>82.62</v>
      </c>
    </row>
    <row r="43" spans="1:21" x14ac:dyDescent="0.2">
      <c r="A43" s="22" t="s">
        <v>4374</v>
      </c>
      <c r="B43" s="22" t="s">
        <v>111</v>
      </c>
      <c r="C43" s="22" t="s">
        <v>4373</v>
      </c>
      <c r="D43" s="23">
        <v>0.1</v>
      </c>
      <c r="E43" s="22">
        <v>47.75</v>
      </c>
      <c r="F43" s="24">
        <v>0.44993055555555556</v>
      </c>
      <c r="J43" s="24">
        <v>0.44993055555555556</v>
      </c>
      <c r="K43" s="22">
        <v>1</v>
      </c>
      <c r="L43" s="22">
        <v>30876201000</v>
      </c>
      <c r="M43" s="22" t="s">
        <v>17706</v>
      </c>
      <c r="N43" s="22" t="s">
        <v>191</v>
      </c>
      <c r="O43" s="22">
        <v>65537</v>
      </c>
      <c r="P43" s="22">
        <v>53.51</v>
      </c>
      <c r="Q43" s="22">
        <v>1805519400</v>
      </c>
      <c r="R43" s="22" t="s">
        <v>14980</v>
      </c>
      <c r="S43" s="22">
        <v>100</v>
      </c>
      <c r="T43" s="23">
        <v>6.0100000000000001E-2</v>
      </c>
      <c r="U43" s="22">
        <v>5.78</v>
      </c>
    </row>
    <row r="44" spans="1:21" x14ac:dyDescent="0.2">
      <c r="A44" s="22" t="s">
        <v>613</v>
      </c>
      <c r="B44" s="22" t="s">
        <v>111</v>
      </c>
      <c r="C44" s="22" t="s">
        <v>614</v>
      </c>
      <c r="D44" s="23">
        <v>0.1</v>
      </c>
      <c r="E44" s="22">
        <v>148.05000000000001</v>
      </c>
      <c r="F44" s="24">
        <v>0.54188657407407403</v>
      </c>
      <c r="J44" s="24">
        <v>0.61450231481481477</v>
      </c>
      <c r="K44" s="22">
        <v>1</v>
      </c>
      <c r="L44" s="22">
        <v>17534231000</v>
      </c>
      <c r="M44" s="22" t="s">
        <v>16557</v>
      </c>
      <c r="N44" s="22" t="s">
        <v>191</v>
      </c>
      <c r="O44" s="22">
        <v>65537</v>
      </c>
      <c r="P44" s="22">
        <v>42.29</v>
      </c>
      <c r="Q44" s="22">
        <v>1090976850</v>
      </c>
      <c r="R44" s="22" t="s">
        <v>18390</v>
      </c>
      <c r="S44" s="22">
        <v>100</v>
      </c>
      <c r="T44" s="23">
        <v>6.3600000000000004E-2</v>
      </c>
      <c r="U44" s="22">
        <v>1.5</v>
      </c>
    </row>
    <row r="45" spans="1:21" x14ac:dyDescent="0.2">
      <c r="A45" s="22" t="s">
        <v>1262</v>
      </c>
      <c r="B45" s="22" t="s">
        <v>111</v>
      </c>
      <c r="C45" s="22" t="s">
        <v>2096</v>
      </c>
      <c r="D45" s="23">
        <v>0.1002</v>
      </c>
      <c r="E45" s="22">
        <v>21.08</v>
      </c>
      <c r="F45" s="24">
        <v>0.4284722222222222</v>
      </c>
      <c r="J45" s="24">
        <v>0.4284722222222222</v>
      </c>
      <c r="K45" s="22">
        <v>1</v>
      </c>
      <c r="L45" s="22">
        <v>8468546100</v>
      </c>
      <c r="M45" s="22" t="s">
        <v>16556</v>
      </c>
      <c r="N45" s="22" t="s">
        <v>191</v>
      </c>
      <c r="O45" s="22">
        <v>131075</v>
      </c>
      <c r="P45" s="22">
        <v>30.38</v>
      </c>
      <c r="Q45" s="22">
        <v>615431890</v>
      </c>
      <c r="R45" s="22" t="s">
        <v>15250</v>
      </c>
      <c r="S45" s="22">
        <v>100</v>
      </c>
      <c r="T45" s="23">
        <v>7.4300000000000005E-2</v>
      </c>
      <c r="U45" s="22">
        <v>18.89</v>
      </c>
    </row>
    <row r="46" spans="1:21" x14ac:dyDescent="0.2">
      <c r="A46" s="22" t="s">
        <v>4070</v>
      </c>
      <c r="B46" s="22" t="s">
        <v>111</v>
      </c>
      <c r="C46" s="22" t="s">
        <v>4069</v>
      </c>
      <c r="D46" s="23">
        <v>0.1</v>
      </c>
      <c r="E46" s="22">
        <v>32.78</v>
      </c>
      <c r="F46" s="24">
        <v>0.46990740740740738</v>
      </c>
      <c r="J46" s="24">
        <v>0.46990740740740738</v>
      </c>
      <c r="K46" s="22">
        <v>1</v>
      </c>
      <c r="L46" s="22">
        <v>17564411000</v>
      </c>
      <c r="M46" s="22" t="s">
        <v>18389</v>
      </c>
      <c r="N46" s="22" t="s">
        <v>191</v>
      </c>
      <c r="O46" s="22">
        <v>65537</v>
      </c>
      <c r="P46" s="22">
        <v>14.11</v>
      </c>
      <c r="Q46" s="22">
        <v>262542750</v>
      </c>
      <c r="R46" s="22" t="s">
        <v>15202</v>
      </c>
      <c r="S46" s="22">
        <v>44.92</v>
      </c>
      <c r="T46" s="23">
        <v>1.55E-2</v>
      </c>
      <c r="U46" s="22">
        <v>39.92</v>
      </c>
    </row>
    <row r="47" spans="1:21" x14ac:dyDescent="0.2">
      <c r="A47" s="22" t="s">
        <v>3152</v>
      </c>
      <c r="B47" s="22" t="s">
        <v>111</v>
      </c>
      <c r="C47" s="22" t="s">
        <v>3151</v>
      </c>
      <c r="D47" s="23">
        <v>9.9699999999999997E-2</v>
      </c>
      <c r="E47" s="22">
        <v>10.59</v>
      </c>
      <c r="F47" s="24">
        <v>0.4314236111111111</v>
      </c>
      <c r="J47" s="24">
        <v>0.4314236111111111</v>
      </c>
      <c r="K47" s="22">
        <v>1</v>
      </c>
      <c r="L47" s="22">
        <v>4790267900</v>
      </c>
      <c r="M47" s="22" t="s">
        <v>18388</v>
      </c>
      <c r="N47" s="22" t="s">
        <v>191</v>
      </c>
      <c r="O47" s="22">
        <v>65537</v>
      </c>
      <c r="P47" s="22">
        <v>23.61</v>
      </c>
      <c r="Q47" s="22">
        <v>621286280</v>
      </c>
      <c r="R47" s="22" t="s">
        <v>18387</v>
      </c>
      <c r="S47" s="22">
        <v>100</v>
      </c>
      <c r="T47" s="23">
        <v>0.1328</v>
      </c>
      <c r="U47" s="22">
        <v>6.71</v>
      </c>
    </row>
    <row r="48" spans="1:21" x14ac:dyDescent="0.2">
      <c r="A48" s="22" t="s">
        <v>311</v>
      </c>
      <c r="B48" s="22" t="s">
        <v>111</v>
      </c>
      <c r="C48" s="22" t="s">
        <v>312</v>
      </c>
      <c r="D48" s="23">
        <v>0.1</v>
      </c>
      <c r="E48" s="22">
        <v>29.26</v>
      </c>
      <c r="F48" s="24">
        <v>0.45912037037037035</v>
      </c>
      <c r="J48" s="24">
        <v>0.45912037037037035</v>
      </c>
      <c r="K48" s="22">
        <v>1</v>
      </c>
      <c r="L48" s="22">
        <v>16537691000</v>
      </c>
      <c r="M48" s="22" t="s">
        <v>13905</v>
      </c>
      <c r="N48" s="22" t="s">
        <v>191</v>
      </c>
      <c r="O48" s="22">
        <v>65537</v>
      </c>
      <c r="P48" s="22">
        <v>62.71</v>
      </c>
      <c r="Q48" s="22">
        <v>1264835630</v>
      </c>
      <c r="R48" s="22" t="s">
        <v>18386</v>
      </c>
      <c r="S48" s="22">
        <v>100</v>
      </c>
      <c r="T48" s="23">
        <v>7.8600000000000003E-2</v>
      </c>
      <c r="U48" s="22">
        <v>7.36</v>
      </c>
    </row>
    <row r="49" spans="1:21" x14ac:dyDescent="0.2">
      <c r="A49" s="22" t="s">
        <v>3144</v>
      </c>
      <c r="B49" s="22" t="s">
        <v>111</v>
      </c>
      <c r="C49" s="22" t="s">
        <v>3143</v>
      </c>
      <c r="D49" s="23">
        <v>0.1011</v>
      </c>
      <c r="E49" s="22">
        <v>2.0699999999999998</v>
      </c>
      <c r="F49" s="24">
        <v>0.39583333333333331</v>
      </c>
      <c r="J49" s="24">
        <v>0.39583333333333331</v>
      </c>
      <c r="K49" s="22">
        <v>1</v>
      </c>
      <c r="L49" s="22">
        <v>7348497900</v>
      </c>
      <c r="M49" s="22" t="s">
        <v>18385</v>
      </c>
      <c r="N49" s="22" t="s">
        <v>193</v>
      </c>
      <c r="O49" s="22">
        <v>65537</v>
      </c>
      <c r="P49" s="22">
        <v>40.700000000000003</v>
      </c>
      <c r="Q49" s="22">
        <v>90235771</v>
      </c>
      <c r="R49" s="22" t="s">
        <v>15918</v>
      </c>
      <c r="S49" s="22">
        <v>84.68</v>
      </c>
      <c r="T49" s="23">
        <v>1.23E-2</v>
      </c>
      <c r="U49" s="22">
        <v>242.32</v>
      </c>
    </row>
    <row r="50" spans="1:21" x14ac:dyDescent="0.2">
      <c r="A50" s="22" t="s">
        <v>3807</v>
      </c>
      <c r="B50" s="22" t="s">
        <v>111</v>
      </c>
      <c r="C50" s="22" t="s">
        <v>3806</v>
      </c>
      <c r="D50" s="23">
        <v>0.1007</v>
      </c>
      <c r="E50" s="22">
        <v>8.09</v>
      </c>
      <c r="F50" s="24">
        <v>0.45730324074074075</v>
      </c>
      <c r="J50" s="24">
        <v>0.45730324074074075</v>
      </c>
      <c r="K50" s="22">
        <v>1</v>
      </c>
      <c r="L50" s="22">
        <v>4293896500</v>
      </c>
      <c r="M50" s="22" t="s">
        <v>17842</v>
      </c>
      <c r="N50" s="22" t="s">
        <v>191</v>
      </c>
      <c r="O50" s="22">
        <v>131076</v>
      </c>
      <c r="P50" s="22">
        <v>2.09</v>
      </c>
      <c r="Q50" s="22">
        <v>739632500</v>
      </c>
      <c r="R50" s="22" t="s">
        <v>15250</v>
      </c>
      <c r="S50" s="22">
        <v>92.12</v>
      </c>
      <c r="T50" s="23">
        <v>0.1804</v>
      </c>
      <c r="U50" s="22">
        <v>15.39</v>
      </c>
    </row>
    <row r="51" spans="1:21" x14ac:dyDescent="0.2">
      <c r="A51" s="22" t="s">
        <v>3787</v>
      </c>
      <c r="B51" s="22" t="s">
        <v>111</v>
      </c>
      <c r="C51" s="22" t="s">
        <v>3786</v>
      </c>
      <c r="D51" s="23">
        <v>0.10009999999999999</v>
      </c>
      <c r="E51" s="22">
        <v>18.68</v>
      </c>
      <c r="F51" s="24">
        <v>0.39600694444444445</v>
      </c>
      <c r="J51" s="24">
        <v>0.39600694444444445</v>
      </c>
      <c r="K51" s="22">
        <v>1</v>
      </c>
      <c r="L51" s="22">
        <v>10425390800</v>
      </c>
      <c r="M51" s="22" t="s">
        <v>17280</v>
      </c>
      <c r="N51" s="22" t="s">
        <v>192</v>
      </c>
      <c r="O51" s="22">
        <v>65537</v>
      </c>
      <c r="P51" s="22">
        <v>36.72</v>
      </c>
      <c r="Q51" s="22">
        <v>675924000</v>
      </c>
      <c r="R51" s="22" t="s">
        <v>18384</v>
      </c>
      <c r="S51" s="22">
        <v>100</v>
      </c>
      <c r="T51" s="23">
        <v>6.4799999999999996E-2</v>
      </c>
      <c r="U51" s="22">
        <v>14.54</v>
      </c>
    </row>
    <row r="52" spans="1:21" x14ac:dyDescent="0.2">
      <c r="A52" s="22" t="s">
        <v>420</v>
      </c>
      <c r="B52" s="22" t="s">
        <v>111</v>
      </c>
      <c r="C52" s="22" t="s">
        <v>421</v>
      </c>
      <c r="D52" s="23">
        <v>0.1002</v>
      </c>
      <c r="E52" s="22">
        <v>9.5500000000000007</v>
      </c>
      <c r="F52" s="24">
        <v>0.40381944444444445</v>
      </c>
      <c r="J52" s="24">
        <v>0.40381944444444445</v>
      </c>
      <c r="K52" s="22">
        <v>1</v>
      </c>
      <c r="L52" s="22">
        <v>4711806700</v>
      </c>
      <c r="M52" s="22" t="s">
        <v>12837</v>
      </c>
      <c r="N52" s="22" t="s">
        <v>191</v>
      </c>
      <c r="O52" s="22">
        <v>65537</v>
      </c>
      <c r="P52" s="22">
        <v>1</v>
      </c>
      <c r="Q52" s="22">
        <v>555027960</v>
      </c>
      <c r="R52" s="22" t="s">
        <v>14471</v>
      </c>
      <c r="S52" s="22">
        <v>94.28</v>
      </c>
      <c r="T52" s="23">
        <v>0.12130000000000001</v>
      </c>
      <c r="U52" s="22">
        <v>19.940000000000001</v>
      </c>
    </row>
    <row r="53" spans="1:21" x14ac:dyDescent="0.2">
      <c r="A53" s="22" t="s">
        <v>4716</v>
      </c>
      <c r="B53" s="22" t="s">
        <v>111</v>
      </c>
      <c r="C53" s="22" t="s">
        <v>4715</v>
      </c>
      <c r="D53" s="23">
        <v>0.1</v>
      </c>
      <c r="E53" s="22">
        <v>47.4</v>
      </c>
      <c r="F53" s="24">
        <v>0.39774305555555556</v>
      </c>
      <c r="J53" s="24">
        <v>0.43211805555555555</v>
      </c>
      <c r="K53" s="22">
        <v>1</v>
      </c>
      <c r="L53" s="22">
        <v>18999379000</v>
      </c>
      <c r="M53" s="22" t="s">
        <v>18383</v>
      </c>
      <c r="N53" s="22" t="s">
        <v>191</v>
      </c>
      <c r="O53" s="22">
        <v>65537</v>
      </c>
      <c r="P53" s="22">
        <v>26.7</v>
      </c>
      <c r="Q53" s="22">
        <v>2894477600</v>
      </c>
      <c r="R53" s="22" t="s">
        <v>14618</v>
      </c>
      <c r="S53" s="22">
        <v>100</v>
      </c>
      <c r="T53" s="23">
        <v>0.1542</v>
      </c>
      <c r="U53" s="22">
        <v>3.78</v>
      </c>
    </row>
    <row r="54" spans="1:21" x14ac:dyDescent="0.2">
      <c r="A54" s="22" t="s">
        <v>3775</v>
      </c>
      <c r="B54" s="22" t="s">
        <v>111</v>
      </c>
      <c r="C54" s="22" t="s">
        <v>3774</v>
      </c>
      <c r="D54" s="23">
        <v>0.10050000000000001</v>
      </c>
      <c r="E54" s="22">
        <v>9.5299999999999994</v>
      </c>
      <c r="F54" s="24">
        <v>0.39791666666666664</v>
      </c>
      <c r="J54" s="24">
        <v>0.40694444444444444</v>
      </c>
      <c r="K54" s="22">
        <v>1</v>
      </c>
      <c r="L54" s="22">
        <v>6863259600</v>
      </c>
      <c r="M54" s="22" t="s">
        <v>13976</v>
      </c>
      <c r="N54" s="22" t="s">
        <v>191</v>
      </c>
      <c r="O54" s="22">
        <v>65537</v>
      </c>
      <c r="P54" s="22">
        <v>4.75</v>
      </c>
      <c r="Q54" s="22">
        <v>826970100</v>
      </c>
      <c r="R54" s="22" t="s">
        <v>18382</v>
      </c>
      <c r="S54" s="22">
        <v>100</v>
      </c>
      <c r="T54" s="23">
        <v>0.12130000000000001</v>
      </c>
      <c r="U54" s="22">
        <v>5.58</v>
      </c>
    </row>
    <row r="55" spans="1:21" x14ac:dyDescent="0.2">
      <c r="A55" s="22" t="s">
        <v>1311</v>
      </c>
      <c r="B55" s="22" t="s">
        <v>111</v>
      </c>
      <c r="C55" s="22" t="s">
        <v>1312</v>
      </c>
      <c r="D55" s="23">
        <v>0.10009999999999999</v>
      </c>
      <c r="E55" s="22">
        <v>57.59</v>
      </c>
      <c r="F55" s="24">
        <v>0.43350694444444443</v>
      </c>
      <c r="J55" s="24">
        <v>0.44378472222222221</v>
      </c>
      <c r="K55" s="22">
        <v>1</v>
      </c>
      <c r="L55" s="22">
        <v>44518587000</v>
      </c>
      <c r="M55" s="22" t="s">
        <v>18381</v>
      </c>
      <c r="N55" s="22" t="s">
        <v>191</v>
      </c>
      <c r="O55" s="22">
        <v>65537</v>
      </c>
      <c r="P55" s="22">
        <v>45.86</v>
      </c>
      <c r="Q55" s="22">
        <v>4258855900</v>
      </c>
      <c r="R55" s="22" t="s">
        <v>14604</v>
      </c>
      <c r="S55" s="22">
        <v>97.26</v>
      </c>
      <c r="T55" s="23">
        <v>9.8199999999999996E-2</v>
      </c>
      <c r="U55" s="22">
        <v>4.1399999999999997</v>
      </c>
    </row>
    <row r="56" spans="1:21" x14ac:dyDescent="0.2">
      <c r="A56" s="22" t="s">
        <v>4433</v>
      </c>
      <c r="B56" s="22" t="s">
        <v>111</v>
      </c>
      <c r="C56" s="22" t="s">
        <v>4432</v>
      </c>
      <c r="D56" s="23">
        <v>0.10009999999999999</v>
      </c>
      <c r="E56" s="22">
        <v>41.76</v>
      </c>
      <c r="F56" s="24">
        <v>0.54188657407407403</v>
      </c>
      <c r="J56" s="24">
        <v>0.54188657407407403</v>
      </c>
      <c r="K56" s="22">
        <v>1</v>
      </c>
      <c r="L56" s="22">
        <v>47095416000</v>
      </c>
      <c r="M56" s="22" t="s">
        <v>17508</v>
      </c>
      <c r="N56" s="22" t="s">
        <v>191</v>
      </c>
      <c r="O56" s="22">
        <v>65537</v>
      </c>
      <c r="P56" s="22">
        <v>3.55</v>
      </c>
      <c r="Q56" s="22">
        <v>15394026000</v>
      </c>
      <c r="R56" s="22" t="s">
        <v>18380</v>
      </c>
      <c r="S56" s="22">
        <v>100</v>
      </c>
      <c r="T56" s="23">
        <v>0.34560000000000002</v>
      </c>
      <c r="U56" s="22">
        <v>3.39</v>
      </c>
    </row>
    <row r="57" spans="1:21" x14ac:dyDescent="0.2">
      <c r="A57" s="22" t="s">
        <v>13834</v>
      </c>
      <c r="B57" s="22" t="s">
        <v>111</v>
      </c>
      <c r="C57" s="22" t="s">
        <v>13833</v>
      </c>
      <c r="D57" s="23">
        <v>0.1</v>
      </c>
      <c r="E57" s="22">
        <v>30.25</v>
      </c>
      <c r="F57" s="24">
        <v>0.39583333333333331</v>
      </c>
      <c r="J57" s="24">
        <v>0.39583333333333331</v>
      </c>
      <c r="K57" s="22">
        <v>1</v>
      </c>
      <c r="L57" s="22">
        <v>23717100000</v>
      </c>
      <c r="M57" s="22" t="s">
        <v>18379</v>
      </c>
      <c r="N57" s="22" t="s">
        <v>193</v>
      </c>
      <c r="O57" s="22">
        <v>131075</v>
      </c>
      <c r="P57" s="22">
        <v>23.27</v>
      </c>
      <c r="Q57" s="22">
        <v>548676040</v>
      </c>
      <c r="R57" s="22" t="s">
        <v>15662</v>
      </c>
      <c r="S57" s="22">
        <v>100</v>
      </c>
      <c r="T57" s="23">
        <v>2.3099999999999999E-2</v>
      </c>
      <c r="U57" s="22">
        <v>59.25</v>
      </c>
    </row>
    <row r="58" spans="1:21" x14ac:dyDescent="0.2">
      <c r="A58" s="22" t="s">
        <v>2388</v>
      </c>
      <c r="B58" s="22" t="s">
        <v>111</v>
      </c>
      <c r="C58" s="22" t="s">
        <v>2387</v>
      </c>
      <c r="D58" s="23">
        <v>9.9099999999999994E-2</v>
      </c>
      <c r="E58" s="22">
        <v>3.77</v>
      </c>
      <c r="F58" s="24">
        <v>0.41545138888888888</v>
      </c>
      <c r="J58" s="24">
        <v>0.42395833333333333</v>
      </c>
      <c r="K58" s="22">
        <v>1</v>
      </c>
      <c r="L58" s="22">
        <v>3895357100</v>
      </c>
      <c r="M58" s="22" t="s">
        <v>15493</v>
      </c>
      <c r="N58" s="22" t="s">
        <v>191</v>
      </c>
      <c r="O58" s="22">
        <v>65537</v>
      </c>
      <c r="P58" s="22">
        <v>15.15</v>
      </c>
      <c r="Q58" s="22">
        <v>666062680</v>
      </c>
      <c r="R58" s="22" t="s">
        <v>18378</v>
      </c>
      <c r="S58" s="22">
        <v>99.93</v>
      </c>
      <c r="T58" s="23">
        <v>0.1759</v>
      </c>
      <c r="U58" s="22">
        <v>6.47</v>
      </c>
    </row>
    <row r="59" spans="1:21" x14ac:dyDescent="0.2">
      <c r="A59" s="22" t="s">
        <v>56</v>
      </c>
      <c r="B59" s="22" t="s">
        <v>111</v>
      </c>
      <c r="C59" s="22" t="s">
        <v>25</v>
      </c>
      <c r="D59" s="23">
        <v>0.1</v>
      </c>
      <c r="E59" s="22">
        <v>133.77000000000001</v>
      </c>
      <c r="F59" s="24">
        <v>0.39652777777777776</v>
      </c>
      <c r="J59" s="24">
        <v>0.41423611111111114</v>
      </c>
      <c r="K59" s="22">
        <v>1</v>
      </c>
      <c r="L59" s="22">
        <v>11723088200</v>
      </c>
      <c r="M59" s="22" t="s">
        <v>18377</v>
      </c>
      <c r="N59" s="22" t="s">
        <v>191</v>
      </c>
      <c r="O59" s="22">
        <v>65537</v>
      </c>
      <c r="P59" s="22">
        <v>20.48</v>
      </c>
      <c r="Q59" s="22">
        <v>856505330</v>
      </c>
      <c r="R59" s="22" t="s">
        <v>18376</v>
      </c>
      <c r="S59" s="22">
        <v>100</v>
      </c>
      <c r="T59" s="23">
        <v>7.3599999999999999E-2</v>
      </c>
      <c r="U59" s="22">
        <v>5.66</v>
      </c>
    </row>
    <row r="60" spans="1:21" x14ac:dyDescent="0.2">
      <c r="A60" s="22" t="s">
        <v>4612</v>
      </c>
      <c r="B60" s="22" t="s">
        <v>111</v>
      </c>
      <c r="C60" s="22" t="s">
        <v>4611</v>
      </c>
      <c r="D60" s="23">
        <v>0.10009999999999999</v>
      </c>
      <c r="E60" s="22">
        <v>32.42</v>
      </c>
      <c r="F60" s="24">
        <v>0.58905092592592589</v>
      </c>
      <c r="J60" s="24">
        <v>0.58905092592592589</v>
      </c>
      <c r="K60" s="22">
        <v>1</v>
      </c>
      <c r="L60" s="22">
        <v>92723790000</v>
      </c>
      <c r="M60" s="22" t="s">
        <v>18375</v>
      </c>
      <c r="N60" s="22" t="s">
        <v>191</v>
      </c>
      <c r="O60" s="22">
        <v>65537</v>
      </c>
      <c r="P60" s="22">
        <v>54.06</v>
      </c>
      <c r="Q60" s="22">
        <v>7579818500</v>
      </c>
      <c r="R60" s="22" t="s">
        <v>18239</v>
      </c>
      <c r="S60" s="22">
        <v>99.99</v>
      </c>
      <c r="T60" s="23">
        <v>8.4500000000000006E-2</v>
      </c>
      <c r="U60" s="22">
        <v>3.8</v>
      </c>
    </row>
    <row r="61" spans="1:21" x14ac:dyDescent="0.2">
      <c r="A61" s="22" t="s">
        <v>1541</v>
      </c>
      <c r="B61" s="22" t="s">
        <v>111</v>
      </c>
      <c r="C61" s="22" t="s">
        <v>1542</v>
      </c>
      <c r="D61" s="23">
        <v>9.9699999999999997E-2</v>
      </c>
      <c r="E61" s="22">
        <v>3.86</v>
      </c>
      <c r="F61" s="24">
        <v>0.54383101851851856</v>
      </c>
      <c r="J61" s="24">
        <v>0.54383101851851856</v>
      </c>
      <c r="K61" s="22">
        <v>1</v>
      </c>
      <c r="L61" s="22">
        <v>2743828700</v>
      </c>
      <c r="M61" s="22" t="s">
        <v>18374</v>
      </c>
      <c r="N61" s="22" t="s">
        <v>191</v>
      </c>
      <c r="O61" s="22">
        <v>65537</v>
      </c>
      <c r="P61" s="22">
        <v>34.89</v>
      </c>
      <c r="Q61" s="22">
        <v>332709560</v>
      </c>
      <c r="R61" s="22" t="s">
        <v>18373</v>
      </c>
      <c r="S61" s="22">
        <v>81.45</v>
      </c>
      <c r="T61" s="23">
        <v>0.1255</v>
      </c>
      <c r="U61" s="22">
        <v>22.98</v>
      </c>
    </row>
    <row r="62" spans="1:21" x14ac:dyDescent="0.2">
      <c r="A62" s="22" t="s">
        <v>4097</v>
      </c>
      <c r="B62" s="22" t="s">
        <v>111</v>
      </c>
      <c r="C62" s="22" t="s">
        <v>4096</v>
      </c>
      <c r="D62" s="23">
        <v>0.1002</v>
      </c>
      <c r="E62" s="22">
        <v>19.760000000000002</v>
      </c>
      <c r="F62" s="24">
        <v>0.42777777777777776</v>
      </c>
      <c r="J62" s="24">
        <v>0.42777777777777776</v>
      </c>
      <c r="K62" s="22">
        <v>1</v>
      </c>
      <c r="L62" s="22">
        <v>25971963000</v>
      </c>
      <c r="M62" s="22" t="s">
        <v>17195</v>
      </c>
      <c r="N62" s="22" t="s">
        <v>191</v>
      </c>
      <c r="O62" s="22">
        <v>65537</v>
      </c>
      <c r="P62" s="22">
        <v>52.18</v>
      </c>
      <c r="Q62" s="22">
        <v>1884614100</v>
      </c>
      <c r="R62" s="22" t="s">
        <v>18372</v>
      </c>
      <c r="S62" s="22">
        <v>100</v>
      </c>
      <c r="T62" s="23">
        <v>7.4399999999999994E-2</v>
      </c>
      <c r="U62" s="22">
        <v>3.34</v>
      </c>
    </row>
    <row r="63" spans="1:21" x14ac:dyDescent="0.2">
      <c r="A63" s="22" t="s">
        <v>3637</v>
      </c>
      <c r="B63" s="22" t="s">
        <v>111</v>
      </c>
      <c r="C63" s="22" t="s">
        <v>3636</v>
      </c>
      <c r="D63" s="23">
        <v>0.1</v>
      </c>
      <c r="E63" s="22">
        <v>26.19</v>
      </c>
      <c r="F63" s="24">
        <v>0.39600694444444445</v>
      </c>
      <c r="J63" s="24">
        <v>0.40225694444444443</v>
      </c>
      <c r="K63" s="22">
        <v>1</v>
      </c>
      <c r="L63" s="22">
        <v>4247022800</v>
      </c>
      <c r="M63" s="22" t="s">
        <v>14431</v>
      </c>
      <c r="N63" s="22" t="s">
        <v>191</v>
      </c>
      <c r="O63" s="22">
        <v>65537</v>
      </c>
      <c r="P63" s="22">
        <v>20.55</v>
      </c>
      <c r="Q63" s="22">
        <v>419729180</v>
      </c>
      <c r="R63" s="22" t="s">
        <v>18371</v>
      </c>
      <c r="S63" s="22">
        <v>100</v>
      </c>
      <c r="T63" s="23">
        <v>9.9000000000000005E-2</v>
      </c>
      <c r="U63" s="22">
        <v>5.96</v>
      </c>
    </row>
    <row r="64" spans="1:21" x14ac:dyDescent="0.2">
      <c r="A64" s="22" t="s">
        <v>630</v>
      </c>
      <c r="B64" s="22" t="s">
        <v>111</v>
      </c>
      <c r="C64" s="22" t="s">
        <v>631</v>
      </c>
      <c r="D64" s="23">
        <v>9.9599999999999994E-2</v>
      </c>
      <c r="E64" s="22">
        <v>12.47</v>
      </c>
      <c r="F64" s="24">
        <v>0.54697916666666668</v>
      </c>
      <c r="J64" s="24">
        <v>0.56465277777777778</v>
      </c>
      <c r="K64" s="22">
        <v>1</v>
      </c>
      <c r="L64" s="22">
        <v>8669930000</v>
      </c>
      <c r="M64" s="22" t="s">
        <v>18370</v>
      </c>
      <c r="N64" s="22" t="s">
        <v>191</v>
      </c>
      <c r="O64" s="22">
        <v>65537</v>
      </c>
      <c r="P64" s="22">
        <v>35.200000000000003</v>
      </c>
      <c r="Q64" s="22">
        <v>1075218150</v>
      </c>
      <c r="R64" s="22" t="s">
        <v>18369</v>
      </c>
      <c r="S64" s="22">
        <v>97.47</v>
      </c>
      <c r="T64" s="23">
        <v>0.12820000000000001</v>
      </c>
      <c r="U64" s="22">
        <v>2.77</v>
      </c>
    </row>
    <row r="65" spans="1:21" x14ac:dyDescent="0.2">
      <c r="A65" s="22" t="s">
        <v>3993</v>
      </c>
      <c r="B65" s="22" t="s">
        <v>111</v>
      </c>
      <c r="C65" s="22" t="s">
        <v>3992</v>
      </c>
      <c r="D65" s="23">
        <v>0.10009999999999999</v>
      </c>
      <c r="E65" s="22">
        <v>15.16</v>
      </c>
      <c r="F65" s="24">
        <v>0.39600694444444445</v>
      </c>
      <c r="J65" s="24">
        <v>0.40711805555555558</v>
      </c>
      <c r="K65" s="22">
        <v>1</v>
      </c>
      <c r="L65" s="22">
        <v>11306759900</v>
      </c>
      <c r="M65" s="22" t="s">
        <v>18368</v>
      </c>
      <c r="N65" s="22" t="s">
        <v>191</v>
      </c>
      <c r="O65" s="22">
        <v>65537</v>
      </c>
      <c r="P65" s="22">
        <v>49.05</v>
      </c>
      <c r="Q65" s="22">
        <v>775534150</v>
      </c>
      <c r="R65" s="22" t="s">
        <v>18367</v>
      </c>
      <c r="S65" s="22">
        <v>100</v>
      </c>
      <c r="T65" s="23">
        <v>6.9099999999999995E-2</v>
      </c>
      <c r="U65" s="22">
        <v>6.36</v>
      </c>
    </row>
    <row r="66" spans="1:21" x14ac:dyDescent="0.2">
      <c r="A66" s="22" t="s">
        <v>2262</v>
      </c>
      <c r="B66" s="22" t="s">
        <v>111</v>
      </c>
      <c r="C66" s="22" t="s">
        <v>2261</v>
      </c>
      <c r="D66" s="23">
        <v>9.9699999999999997E-2</v>
      </c>
      <c r="E66" s="22">
        <v>11.69</v>
      </c>
      <c r="F66" s="24">
        <v>0.61750000000000005</v>
      </c>
      <c r="J66" s="24">
        <v>0.61750000000000005</v>
      </c>
      <c r="K66" s="22">
        <v>1</v>
      </c>
      <c r="L66" s="22">
        <v>2591911100</v>
      </c>
      <c r="M66" s="22" t="s">
        <v>11811</v>
      </c>
      <c r="N66" s="22" t="s">
        <v>191</v>
      </c>
      <c r="O66" s="22">
        <v>65537</v>
      </c>
      <c r="P66" s="22">
        <v>30.94</v>
      </c>
      <c r="Q66" s="22">
        <v>167096780</v>
      </c>
      <c r="R66" s="22" t="s">
        <v>18366</v>
      </c>
      <c r="S66" s="22">
        <v>68.64</v>
      </c>
      <c r="T66" s="23">
        <v>6.7900000000000002E-2</v>
      </c>
      <c r="U66" s="22">
        <v>12.55</v>
      </c>
    </row>
    <row r="67" spans="1:21" x14ac:dyDescent="0.2">
      <c r="A67" s="22" t="s">
        <v>18365</v>
      </c>
      <c r="B67" s="22" t="s">
        <v>111</v>
      </c>
      <c r="C67" s="22" t="s">
        <v>18364</v>
      </c>
      <c r="D67" s="23">
        <v>0.1002</v>
      </c>
      <c r="E67" s="22">
        <v>19.66</v>
      </c>
      <c r="F67" s="24">
        <v>0.55839120370370365</v>
      </c>
      <c r="J67" s="24">
        <v>0.55839120370370365</v>
      </c>
      <c r="K67" s="22">
        <v>1</v>
      </c>
      <c r="L67" s="22">
        <v>16195910000</v>
      </c>
      <c r="M67" s="22" t="s">
        <v>18363</v>
      </c>
      <c r="N67" s="22" t="s">
        <v>191</v>
      </c>
      <c r="O67" s="22">
        <v>65537</v>
      </c>
      <c r="P67" s="22">
        <v>34.130000000000003</v>
      </c>
      <c r="Q67" s="22">
        <v>912925730</v>
      </c>
      <c r="R67" s="22" t="s">
        <v>18362</v>
      </c>
      <c r="S67" s="22">
        <v>98.43</v>
      </c>
      <c r="T67" s="23">
        <v>5.74E-2</v>
      </c>
      <c r="U67" s="22">
        <v>5.5</v>
      </c>
    </row>
    <row r="68" spans="1:21" x14ac:dyDescent="0.2">
      <c r="A68" s="22" t="s">
        <v>3583</v>
      </c>
      <c r="B68" s="22" t="s">
        <v>111</v>
      </c>
      <c r="C68" s="22" t="s">
        <v>3582</v>
      </c>
      <c r="D68" s="23">
        <v>0.1</v>
      </c>
      <c r="E68" s="22">
        <v>13.75</v>
      </c>
      <c r="F68" s="24">
        <v>0.58434027777777775</v>
      </c>
      <c r="J68" s="24">
        <v>0.58434027777777775</v>
      </c>
      <c r="K68" s="22">
        <v>1</v>
      </c>
      <c r="L68" s="22">
        <v>13368984600</v>
      </c>
      <c r="M68" s="22" t="s">
        <v>18361</v>
      </c>
      <c r="N68" s="22" t="s">
        <v>191</v>
      </c>
      <c r="O68" s="22">
        <v>65537</v>
      </c>
      <c r="P68" s="22">
        <v>51.84</v>
      </c>
      <c r="Q68" s="22">
        <v>948336200</v>
      </c>
      <c r="R68" s="22" t="s">
        <v>15998</v>
      </c>
      <c r="S68" s="22">
        <v>95.89</v>
      </c>
      <c r="T68" s="23">
        <v>7.4800000000000005E-2</v>
      </c>
      <c r="U68" s="22">
        <v>17.59</v>
      </c>
    </row>
    <row r="69" spans="1:21" x14ac:dyDescent="0.2">
      <c r="A69" s="22" t="s">
        <v>579</v>
      </c>
      <c r="B69" s="22" t="s">
        <v>111</v>
      </c>
      <c r="C69" s="22" t="s">
        <v>580</v>
      </c>
      <c r="D69" s="23">
        <v>0.10009999999999999</v>
      </c>
      <c r="E69" s="22">
        <v>28.47</v>
      </c>
      <c r="F69" s="24">
        <v>0.46765046296296298</v>
      </c>
      <c r="J69" s="24">
        <v>0.54171296296296301</v>
      </c>
      <c r="K69" s="22">
        <v>1</v>
      </c>
      <c r="L69" s="22">
        <v>18356426000</v>
      </c>
      <c r="M69" s="22" t="s">
        <v>18360</v>
      </c>
      <c r="N69" s="22" t="s">
        <v>191</v>
      </c>
      <c r="O69" s="22">
        <v>65537</v>
      </c>
      <c r="P69" s="22">
        <v>40.78</v>
      </c>
      <c r="Q69" s="22">
        <v>2679757100</v>
      </c>
      <c r="R69" s="22" t="s">
        <v>18359</v>
      </c>
      <c r="S69" s="22">
        <v>100</v>
      </c>
      <c r="T69" s="23">
        <v>0.152</v>
      </c>
      <c r="U69" s="22">
        <v>2.64</v>
      </c>
    </row>
    <row r="70" spans="1:21" x14ac:dyDescent="0.2">
      <c r="A70" s="22" t="s">
        <v>1287</v>
      </c>
      <c r="B70" s="22" t="s">
        <v>111</v>
      </c>
      <c r="C70" s="22" t="s">
        <v>1288</v>
      </c>
      <c r="D70" s="23">
        <v>0.1002</v>
      </c>
      <c r="E70" s="22">
        <v>5.38</v>
      </c>
      <c r="F70" s="24">
        <v>0.39930555555555558</v>
      </c>
      <c r="J70" s="24">
        <v>0.40538194444444442</v>
      </c>
      <c r="K70" s="22">
        <v>1</v>
      </c>
      <c r="L70" s="22">
        <v>8589674600</v>
      </c>
      <c r="M70" s="22" t="s">
        <v>18358</v>
      </c>
      <c r="N70" s="22" t="s">
        <v>191</v>
      </c>
      <c r="O70" s="22">
        <v>65537</v>
      </c>
      <c r="P70" s="22">
        <v>34.35</v>
      </c>
      <c r="Q70" s="22">
        <v>786202960</v>
      </c>
      <c r="R70" s="22" t="s">
        <v>18357</v>
      </c>
      <c r="S70" s="22">
        <v>77.33</v>
      </c>
      <c r="T70" s="23">
        <v>9.2700000000000005E-2</v>
      </c>
      <c r="U70" s="22">
        <v>10.25</v>
      </c>
    </row>
    <row r="71" spans="1:21" x14ac:dyDescent="0.2">
      <c r="A71" s="22" t="s">
        <v>18356</v>
      </c>
      <c r="B71" s="22" t="s">
        <v>111</v>
      </c>
      <c r="C71" s="22" t="s">
        <v>18355</v>
      </c>
      <c r="D71" s="23">
        <v>0.19989999999999999</v>
      </c>
      <c r="E71" s="22">
        <v>36.25</v>
      </c>
      <c r="F71" s="24">
        <v>0.55995370370370368</v>
      </c>
      <c r="J71" s="24">
        <v>0.59335648148148146</v>
      </c>
      <c r="K71" s="22">
        <v>1</v>
      </c>
      <c r="L71" s="22">
        <v>2664372800</v>
      </c>
      <c r="M71" s="22" t="s">
        <v>18354</v>
      </c>
      <c r="N71" s="22" t="s">
        <v>191</v>
      </c>
      <c r="O71" s="22">
        <v>65537</v>
      </c>
      <c r="P71" s="22">
        <v>37.21</v>
      </c>
      <c r="Q71" s="22">
        <v>381831040</v>
      </c>
      <c r="R71" s="22" t="s">
        <v>18353</v>
      </c>
      <c r="S71" s="22">
        <v>100</v>
      </c>
      <c r="T71" s="23">
        <v>0.151</v>
      </c>
      <c r="U71" s="22">
        <v>0.57999999999999996</v>
      </c>
    </row>
    <row r="72" spans="1:21" x14ac:dyDescent="0.2">
      <c r="A72" s="22" t="s">
        <v>4944</v>
      </c>
      <c r="B72" s="22" t="s">
        <v>111</v>
      </c>
      <c r="C72" s="22" t="s">
        <v>4943</v>
      </c>
      <c r="D72" s="23">
        <v>0.2</v>
      </c>
      <c r="E72" s="22">
        <v>64.489999999999995</v>
      </c>
      <c r="F72" s="24">
        <v>0.41059027777777779</v>
      </c>
      <c r="J72" s="24">
        <v>0.58416666666666661</v>
      </c>
      <c r="K72" s="22">
        <v>1</v>
      </c>
      <c r="L72" s="22">
        <v>11500218000</v>
      </c>
      <c r="M72" s="22" t="s">
        <v>18352</v>
      </c>
      <c r="N72" s="22" t="s">
        <v>191</v>
      </c>
      <c r="O72" s="22">
        <v>65537</v>
      </c>
      <c r="P72" s="22">
        <v>40.69</v>
      </c>
      <c r="Q72" s="22">
        <v>2256046000</v>
      </c>
      <c r="R72" s="22" t="s">
        <v>18351</v>
      </c>
      <c r="S72" s="22">
        <v>100</v>
      </c>
      <c r="T72" s="23">
        <v>0.20710000000000001</v>
      </c>
      <c r="U72" s="22">
        <v>3.13</v>
      </c>
    </row>
    <row r="73" spans="1:21" x14ac:dyDescent="0.2">
      <c r="A73" s="22" t="s">
        <v>7894</v>
      </c>
      <c r="B73" s="22" t="s">
        <v>111</v>
      </c>
      <c r="C73" s="22" t="s">
        <v>7893</v>
      </c>
      <c r="D73" s="23">
        <v>0.2</v>
      </c>
      <c r="E73" s="22">
        <v>297.72000000000003</v>
      </c>
      <c r="F73" s="24">
        <v>0.60709490740740746</v>
      </c>
      <c r="J73" s="24">
        <v>0.62089120370370365</v>
      </c>
      <c r="K73" s="22">
        <v>1</v>
      </c>
      <c r="L73" s="22">
        <v>16630113000</v>
      </c>
      <c r="M73" s="22" t="s">
        <v>18350</v>
      </c>
      <c r="N73" s="22" t="s">
        <v>191</v>
      </c>
      <c r="O73" s="22">
        <v>65537</v>
      </c>
      <c r="P73" s="22">
        <v>62.91</v>
      </c>
      <c r="Q73" s="22">
        <v>627950720</v>
      </c>
      <c r="R73" s="22" t="s">
        <v>18349</v>
      </c>
      <c r="S73" s="22">
        <v>100</v>
      </c>
      <c r="T73" s="23">
        <v>4.0800000000000003E-2</v>
      </c>
      <c r="U73" s="22">
        <v>0.94</v>
      </c>
    </row>
    <row r="74" spans="1:21" x14ac:dyDescent="0.2">
      <c r="A74" s="22" t="s">
        <v>6087</v>
      </c>
      <c r="B74" s="22" t="s">
        <v>111</v>
      </c>
      <c r="C74" s="22" t="s">
        <v>6086</v>
      </c>
      <c r="D74" s="23">
        <v>0.2</v>
      </c>
      <c r="E74" s="22">
        <v>742.21</v>
      </c>
      <c r="F74" s="24">
        <v>0.56160879629629634</v>
      </c>
      <c r="J74" s="24">
        <v>0.56596064814814817</v>
      </c>
      <c r="K74" s="22">
        <v>1</v>
      </c>
      <c r="L74" s="22">
        <v>309840580000</v>
      </c>
      <c r="M74" s="22" t="s">
        <v>18348</v>
      </c>
      <c r="N74" s="22" t="s">
        <v>191</v>
      </c>
      <c r="O74" s="22">
        <v>65537</v>
      </c>
      <c r="P74" s="22">
        <v>46.56</v>
      </c>
      <c r="Q74" s="22">
        <v>11299483400</v>
      </c>
      <c r="R74" s="22" t="s">
        <v>14657</v>
      </c>
      <c r="S74" s="22">
        <v>99.23</v>
      </c>
      <c r="T74" s="23">
        <v>3.9600000000000003E-2</v>
      </c>
      <c r="U74" s="22">
        <v>3.62</v>
      </c>
    </row>
    <row r="75" spans="1:21" x14ac:dyDescent="0.2">
      <c r="A75" s="22" t="s">
        <v>7880</v>
      </c>
      <c r="B75" s="22" t="s">
        <v>111</v>
      </c>
      <c r="C75" s="22" t="s">
        <v>7879</v>
      </c>
      <c r="D75" s="23">
        <v>0.19989999999999999</v>
      </c>
      <c r="E75" s="22">
        <v>84.08</v>
      </c>
      <c r="F75" s="24">
        <v>0.47744212962962962</v>
      </c>
      <c r="J75" s="24">
        <v>0.47744212962962962</v>
      </c>
      <c r="K75" s="22">
        <v>1</v>
      </c>
      <c r="L75" s="22">
        <v>30303118000</v>
      </c>
      <c r="M75" s="22" t="s">
        <v>18347</v>
      </c>
      <c r="N75" s="22" t="s">
        <v>191</v>
      </c>
      <c r="O75" s="22">
        <v>65537</v>
      </c>
      <c r="P75" s="22">
        <v>46.2</v>
      </c>
      <c r="Q75" s="22">
        <v>1490383600</v>
      </c>
      <c r="R75" s="22" t="s">
        <v>14924</v>
      </c>
      <c r="S75" s="22">
        <v>99.6</v>
      </c>
      <c r="T75" s="23">
        <v>5.3499999999999999E-2</v>
      </c>
      <c r="U75" s="22">
        <v>6.67</v>
      </c>
    </row>
    <row r="76" spans="1:21" x14ac:dyDescent="0.2">
      <c r="A76" s="22" t="s">
        <v>18346</v>
      </c>
      <c r="B76" s="22" t="s">
        <v>111</v>
      </c>
      <c r="C76" s="22" t="s">
        <v>18345</v>
      </c>
      <c r="D76" s="23">
        <v>0.19989999999999999</v>
      </c>
      <c r="E76" s="22">
        <v>19.75</v>
      </c>
      <c r="F76" s="24">
        <v>0.54223379629629631</v>
      </c>
      <c r="J76" s="24">
        <v>0.54223379629629631</v>
      </c>
      <c r="K76" s="22">
        <v>1</v>
      </c>
      <c r="L76" s="22">
        <v>4032357500</v>
      </c>
      <c r="M76" s="22" t="s">
        <v>18344</v>
      </c>
      <c r="N76" s="22" t="s">
        <v>191</v>
      </c>
      <c r="O76" s="22">
        <v>65537</v>
      </c>
      <c r="P76" s="22">
        <v>37.950000000000003</v>
      </c>
      <c r="Q76" s="22">
        <v>272471990</v>
      </c>
      <c r="R76" s="22" t="s">
        <v>18343</v>
      </c>
      <c r="S76" s="22">
        <v>54.98</v>
      </c>
      <c r="T76" s="23">
        <v>7.2599999999999998E-2</v>
      </c>
      <c r="U76" s="22">
        <v>6.97</v>
      </c>
    </row>
    <row r="77" spans="1:21" x14ac:dyDescent="0.2">
      <c r="A77" s="22" t="s">
        <v>4329</v>
      </c>
      <c r="B77" s="22" t="s">
        <v>111</v>
      </c>
      <c r="C77" s="22" t="s">
        <v>4328</v>
      </c>
      <c r="D77" s="23">
        <v>0.1</v>
      </c>
      <c r="E77" s="22">
        <v>18.7</v>
      </c>
      <c r="F77" s="24">
        <v>0.41145833333333331</v>
      </c>
      <c r="J77" s="24">
        <v>0.41145833333333331</v>
      </c>
      <c r="K77" s="22">
        <v>1</v>
      </c>
      <c r="L77" s="22">
        <v>3429812800</v>
      </c>
      <c r="M77" s="22" t="s">
        <v>17264</v>
      </c>
      <c r="N77" s="22" t="s">
        <v>191</v>
      </c>
      <c r="O77" s="22">
        <v>65537</v>
      </c>
      <c r="P77" s="22">
        <v>45.23</v>
      </c>
      <c r="Q77" s="22">
        <v>231828570</v>
      </c>
      <c r="R77" s="22" t="s">
        <v>18342</v>
      </c>
      <c r="S77" s="22">
        <v>97.73</v>
      </c>
      <c r="T77" s="23">
        <v>6.9500000000000006E-2</v>
      </c>
      <c r="U77" s="22">
        <v>28.37</v>
      </c>
    </row>
    <row r="78" spans="1:21" x14ac:dyDescent="0.2">
      <c r="A78" s="22" t="s">
        <v>2513</v>
      </c>
      <c r="B78" s="22" t="s">
        <v>111</v>
      </c>
      <c r="C78" s="22" t="s">
        <v>2512</v>
      </c>
      <c r="D78" s="23">
        <v>0.1</v>
      </c>
      <c r="E78" s="22">
        <v>15.73</v>
      </c>
      <c r="F78" s="24">
        <v>0.39652777777777776</v>
      </c>
      <c r="J78" s="24">
        <v>0.39861111111111114</v>
      </c>
      <c r="K78" s="22">
        <v>1</v>
      </c>
      <c r="L78" s="22">
        <v>2673030400</v>
      </c>
      <c r="M78" s="22" t="s">
        <v>18341</v>
      </c>
      <c r="N78" s="22" t="s">
        <v>191</v>
      </c>
      <c r="O78" s="22">
        <v>65537</v>
      </c>
      <c r="P78" s="22">
        <v>55.08</v>
      </c>
      <c r="Q78" s="22">
        <v>130600204</v>
      </c>
      <c r="R78" s="22" t="s">
        <v>18340</v>
      </c>
      <c r="S78" s="22">
        <v>96.2</v>
      </c>
      <c r="T78" s="23">
        <v>4.9200000000000001E-2</v>
      </c>
      <c r="U78" s="22">
        <v>22.94</v>
      </c>
    </row>
    <row r="79" spans="1:21" x14ac:dyDescent="0.2">
      <c r="A79" s="22" t="s">
        <v>3519</v>
      </c>
      <c r="B79" s="22" t="s">
        <v>111</v>
      </c>
      <c r="C79" s="22" t="s">
        <v>3518</v>
      </c>
      <c r="D79" s="23">
        <v>0.1</v>
      </c>
      <c r="E79" s="22">
        <v>23.86</v>
      </c>
      <c r="F79" s="24">
        <v>0.47575231481481484</v>
      </c>
      <c r="J79" s="24">
        <v>0.47575231481481484</v>
      </c>
      <c r="K79" s="22">
        <v>1</v>
      </c>
      <c r="L79" s="22">
        <v>5740525100</v>
      </c>
      <c r="M79" s="22" t="s">
        <v>17655</v>
      </c>
      <c r="N79" s="22" t="s">
        <v>191</v>
      </c>
      <c r="O79" s="22">
        <v>65537</v>
      </c>
      <c r="P79" s="22">
        <v>69.81</v>
      </c>
      <c r="Q79" s="22">
        <v>152593040</v>
      </c>
      <c r="R79" s="22" t="s">
        <v>18339</v>
      </c>
      <c r="S79" s="22">
        <v>100</v>
      </c>
      <c r="T79" s="23">
        <v>2.7400000000000001E-2</v>
      </c>
      <c r="U79" s="22">
        <v>16.3</v>
      </c>
    </row>
    <row r="80" spans="1:21" x14ac:dyDescent="0.2">
      <c r="A80" s="22" t="s">
        <v>3505</v>
      </c>
      <c r="B80" s="22" t="s">
        <v>111</v>
      </c>
      <c r="C80" s="22" t="s">
        <v>3504</v>
      </c>
      <c r="D80" s="23">
        <v>9.9599999999999994E-2</v>
      </c>
      <c r="E80" s="22">
        <v>10.16</v>
      </c>
      <c r="F80" s="24">
        <v>0.47515046296296298</v>
      </c>
      <c r="J80" s="24">
        <v>0.61937500000000001</v>
      </c>
      <c r="K80" s="22">
        <v>1</v>
      </c>
      <c r="L80" s="22">
        <v>5376272100</v>
      </c>
      <c r="M80" s="22" t="s">
        <v>17756</v>
      </c>
      <c r="N80" s="22" t="s">
        <v>191</v>
      </c>
      <c r="O80" s="22">
        <v>458761</v>
      </c>
      <c r="P80" s="22">
        <v>15.83</v>
      </c>
      <c r="Q80" s="22">
        <v>1450876200</v>
      </c>
      <c r="R80" s="22" t="s">
        <v>18338</v>
      </c>
      <c r="S80" s="22">
        <v>99.9</v>
      </c>
      <c r="T80" s="23">
        <v>0.28939999999999999</v>
      </c>
      <c r="U80" s="22">
        <v>2.72</v>
      </c>
    </row>
    <row r="81" spans="1:21" x14ac:dyDescent="0.2">
      <c r="A81" s="22" t="s">
        <v>2497</v>
      </c>
      <c r="B81" s="22" t="s">
        <v>111</v>
      </c>
      <c r="C81" s="22" t="s">
        <v>2496</v>
      </c>
      <c r="D81" s="23">
        <v>0.1002</v>
      </c>
      <c r="E81" s="22">
        <v>26.79</v>
      </c>
      <c r="F81" s="24">
        <v>0.40347222222222223</v>
      </c>
      <c r="J81" s="24">
        <v>0.40347222222222223</v>
      </c>
      <c r="K81" s="22">
        <v>1</v>
      </c>
      <c r="L81" s="22">
        <v>8683464100</v>
      </c>
      <c r="M81" s="22" t="s">
        <v>13965</v>
      </c>
      <c r="N81" s="22" t="s">
        <v>191</v>
      </c>
      <c r="O81" s="22">
        <v>65537</v>
      </c>
      <c r="P81" s="22">
        <v>0</v>
      </c>
      <c r="Q81" s="22">
        <v>182990860</v>
      </c>
      <c r="R81" s="22" t="s">
        <v>18337</v>
      </c>
      <c r="S81" s="22">
        <v>100</v>
      </c>
      <c r="T81" s="23">
        <v>2.1299999999999999E-2</v>
      </c>
      <c r="U81" s="22">
        <v>13.46</v>
      </c>
    </row>
    <row r="82" spans="1:21" x14ac:dyDescent="0.2">
      <c r="A82" s="22" t="s">
        <v>18336</v>
      </c>
      <c r="B82" s="22" t="s">
        <v>111</v>
      </c>
      <c r="C82" s="22" t="s">
        <v>18335</v>
      </c>
      <c r="D82" s="23">
        <v>0.1</v>
      </c>
      <c r="E82" s="22">
        <v>26.72</v>
      </c>
      <c r="F82" s="24">
        <v>0.55017361111111107</v>
      </c>
      <c r="J82" s="24">
        <v>0.55017361111111107</v>
      </c>
      <c r="K82" s="22">
        <v>1</v>
      </c>
      <c r="L82" s="22">
        <v>13868464000</v>
      </c>
      <c r="M82" s="22" t="s">
        <v>18334</v>
      </c>
      <c r="N82" s="22" t="s">
        <v>191</v>
      </c>
      <c r="O82" s="22">
        <v>65537</v>
      </c>
      <c r="P82" s="22">
        <v>65.55</v>
      </c>
      <c r="Q82" s="22">
        <v>938805000</v>
      </c>
      <c r="R82" s="22" t="s">
        <v>18333</v>
      </c>
      <c r="S82" s="22">
        <v>99.53</v>
      </c>
      <c r="T82" s="23">
        <v>6.9599999999999995E-2</v>
      </c>
      <c r="U82" s="22">
        <v>7.25</v>
      </c>
    </row>
    <row r="83" spans="1:21" x14ac:dyDescent="0.2">
      <c r="A83" s="22" t="s">
        <v>1090</v>
      </c>
      <c r="B83" s="22" t="s">
        <v>111</v>
      </c>
      <c r="C83" s="22" t="s">
        <v>1091</v>
      </c>
      <c r="D83" s="23">
        <v>9.98E-2</v>
      </c>
      <c r="E83" s="22">
        <v>18.399999999999999</v>
      </c>
      <c r="F83" s="24">
        <v>0.44703703703703701</v>
      </c>
      <c r="J83" s="24">
        <v>0.46384259259259258</v>
      </c>
      <c r="K83" s="22">
        <v>1</v>
      </c>
      <c r="L83" s="22">
        <v>10953141300</v>
      </c>
      <c r="M83" s="22" t="s">
        <v>18332</v>
      </c>
      <c r="N83" s="22" t="s">
        <v>191</v>
      </c>
      <c r="O83" s="22">
        <v>65537</v>
      </c>
      <c r="P83" s="22">
        <v>1.59</v>
      </c>
      <c r="Q83" s="22">
        <v>2127023600</v>
      </c>
      <c r="R83" s="22" t="s">
        <v>18331</v>
      </c>
      <c r="S83" s="22">
        <v>99.34</v>
      </c>
      <c r="T83" s="23">
        <v>0.1978</v>
      </c>
      <c r="U83" s="22">
        <v>4.5199999999999996</v>
      </c>
    </row>
    <row r="84" spans="1:21" x14ac:dyDescent="0.2">
      <c r="A84" s="22" t="s">
        <v>5029</v>
      </c>
      <c r="B84" s="22">
        <v>1</v>
      </c>
      <c r="C84" s="22" t="s">
        <v>5028</v>
      </c>
      <c r="D84" s="23">
        <v>0.1</v>
      </c>
      <c r="E84" s="22">
        <v>40.369999999999997</v>
      </c>
      <c r="F84" s="24">
        <v>0.39583333333333331</v>
      </c>
      <c r="J84" s="24">
        <v>0.41736111111111113</v>
      </c>
      <c r="K84" s="22">
        <v>1</v>
      </c>
      <c r="L84" s="22">
        <v>24167400000</v>
      </c>
      <c r="M84" s="22" t="s">
        <v>18330</v>
      </c>
      <c r="N84" s="22" t="s">
        <v>192</v>
      </c>
      <c r="O84" s="22">
        <v>65537</v>
      </c>
      <c r="P84" s="22">
        <v>50.8</v>
      </c>
      <c r="Q84" s="22">
        <v>2465577500</v>
      </c>
      <c r="R84" s="22" t="s">
        <v>18329</v>
      </c>
      <c r="S84" s="22">
        <v>100</v>
      </c>
      <c r="T84" s="23">
        <v>0.10199999999999999</v>
      </c>
      <c r="U84" s="22">
        <v>17.260000000000002</v>
      </c>
    </row>
    <row r="85" spans="1:21" x14ac:dyDescent="0.2">
      <c r="A85" s="22" t="s">
        <v>2612</v>
      </c>
      <c r="B85" s="22" t="s">
        <v>111</v>
      </c>
      <c r="C85" s="22" t="s">
        <v>7331</v>
      </c>
      <c r="D85" s="23">
        <v>0.1</v>
      </c>
      <c r="E85" s="22">
        <v>35.630000000000003</v>
      </c>
      <c r="F85" s="24">
        <v>0.6026273148148148</v>
      </c>
      <c r="J85" s="24">
        <v>0.62033564814814812</v>
      </c>
      <c r="K85" s="22">
        <v>1</v>
      </c>
      <c r="L85" s="22">
        <v>7411040000</v>
      </c>
      <c r="M85" s="22" t="s">
        <v>18328</v>
      </c>
      <c r="N85" s="22" t="s">
        <v>191</v>
      </c>
      <c r="O85" s="22">
        <v>65537</v>
      </c>
      <c r="P85" s="22">
        <v>59.22</v>
      </c>
      <c r="Q85" s="22">
        <v>428637300</v>
      </c>
      <c r="R85" s="22" t="s">
        <v>18327</v>
      </c>
      <c r="S85" s="22">
        <v>100</v>
      </c>
      <c r="T85" s="23">
        <v>6.0299999999999999E-2</v>
      </c>
      <c r="U85" s="22">
        <v>1.33</v>
      </c>
    </row>
    <row r="86" spans="1:21" x14ac:dyDescent="0.2">
      <c r="A86" s="22" t="s">
        <v>464</v>
      </c>
      <c r="B86" s="22" t="s">
        <v>111</v>
      </c>
      <c r="C86" s="22" t="s">
        <v>465</v>
      </c>
      <c r="D86" s="23">
        <v>0.1</v>
      </c>
      <c r="E86" s="22">
        <v>90.74</v>
      </c>
      <c r="F86" s="24">
        <v>0.6224884259259259</v>
      </c>
      <c r="J86" s="24">
        <v>0.6224884259259259</v>
      </c>
      <c r="K86" s="22">
        <v>1</v>
      </c>
      <c r="L86" s="22">
        <v>38009398000</v>
      </c>
      <c r="M86" s="22" t="s">
        <v>4603</v>
      </c>
      <c r="N86" s="22" t="s">
        <v>191</v>
      </c>
      <c r="O86" s="22">
        <v>65537</v>
      </c>
      <c r="P86" s="22">
        <v>71.209999999999994</v>
      </c>
      <c r="Q86" s="22">
        <v>2195342600</v>
      </c>
      <c r="R86" s="22" t="s">
        <v>18326</v>
      </c>
      <c r="S86" s="22">
        <v>100</v>
      </c>
      <c r="T86" s="23">
        <v>6.2E-2</v>
      </c>
      <c r="U86" s="22">
        <v>0.97</v>
      </c>
    </row>
    <row r="87" spans="1:21" x14ac:dyDescent="0.2">
      <c r="A87" s="22" t="s">
        <v>1332</v>
      </c>
      <c r="B87" s="22" t="s">
        <v>111</v>
      </c>
      <c r="C87" s="22" t="s">
        <v>1333</v>
      </c>
      <c r="D87" s="23">
        <v>0.1002</v>
      </c>
      <c r="E87" s="22">
        <v>31.52</v>
      </c>
      <c r="F87" s="24">
        <v>0.54223379629629631</v>
      </c>
      <c r="J87" s="24">
        <v>0.54223379629629631</v>
      </c>
      <c r="K87" s="22">
        <v>1</v>
      </c>
      <c r="L87" s="22">
        <v>4097600000</v>
      </c>
      <c r="M87" s="22" t="s">
        <v>18325</v>
      </c>
      <c r="N87" s="22" t="s">
        <v>191</v>
      </c>
      <c r="O87" s="22">
        <v>65537</v>
      </c>
      <c r="P87" s="22">
        <v>53.28</v>
      </c>
      <c r="Q87" s="22">
        <v>511518510</v>
      </c>
      <c r="R87" s="22" t="s">
        <v>18324</v>
      </c>
      <c r="S87" s="22">
        <v>98.39</v>
      </c>
      <c r="T87" s="23">
        <v>0.13020000000000001</v>
      </c>
      <c r="U87" s="22">
        <v>8.8800000000000008</v>
      </c>
    </row>
    <row r="88" spans="1:21" x14ac:dyDescent="0.2">
      <c r="A88" s="22" t="s">
        <v>2996</v>
      </c>
      <c r="B88" s="22" t="s">
        <v>111</v>
      </c>
      <c r="C88" s="22" t="s">
        <v>2995</v>
      </c>
      <c r="D88" s="23">
        <v>0.1</v>
      </c>
      <c r="E88" s="22">
        <v>39.590000000000003</v>
      </c>
      <c r="F88" s="24">
        <v>0.55686342592592597</v>
      </c>
      <c r="J88" s="24">
        <v>0.55686342592592597</v>
      </c>
      <c r="K88" s="22">
        <v>1</v>
      </c>
      <c r="L88" s="22">
        <v>8174971400</v>
      </c>
      <c r="M88" s="22" t="s">
        <v>6397</v>
      </c>
      <c r="N88" s="22" t="s">
        <v>191</v>
      </c>
      <c r="O88" s="22">
        <v>65537</v>
      </c>
      <c r="P88" s="22">
        <v>20.05</v>
      </c>
      <c r="Q88" s="22">
        <v>729660270</v>
      </c>
      <c r="R88" s="22" t="s">
        <v>18323</v>
      </c>
      <c r="S88" s="22">
        <v>100</v>
      </c>
      <c r="T88" s="23">
        <v>9.5299999999999996E-2</v>
      </c>
      <c r="U88" s="22">
        <v>5.8</v>
      </c>
    </row>
    <row r="89" spans="1:21" x14ac:dyDescent="0.2">
      <c r="A89" s="22" t="s">
        <v>3469</v>
      </c>
      <c r="B89" s="22" t="s">
        <v>111</v>
      </c>
      <c r="C89" s="22" t="s">
        <v>3468</v>
      </c>
      <c r="D89" s="23">
        <v>9.9500000000000005E-2</v>
      </c>
      <c r="E89" s="22">
        <v>6.85</v>
      </c>
      <c r="F89" s="24">
        <v>0.39913194444444444</v>
      </c>
      <c r="J89" s="24">
        <v>0.39913194444444444</v>
      </c>
      <c r="K89" s="22">
        <v>1</v>
      </c>
      <c r="L89" s="22">
        <v>4735923000</v>
      </c>
      <c r="M89" s="22" t="s">
        <v>18322</v>
      </c>
      <c r="N89" s="22" t="s">
        <v>191</v>
      </c>
      <c r="O89" s="22">
        <v>65537</v>
      </c>
      <c r="P89" s="22">
        <v>52.36</v>
      </c>
      <c r="Q89" s="22">
        <v>145813800</v>
      </c>
      <c r="R89" s="22" t="s">
        <v>18321</v>
      </c>
      <c r="S89" s="22">
        <v>99.02</v>
      </c>
      <c r="T89" s="23">
        <v>3.15E-2</v>
      </c>
      <c r="U89" s="22">
        <v>42.37</v>
      </c>
    </row>
    <row r="90" spans="1:21" x14ac:dyDescent="0.2">
      <c r="A90" s="22" t="s">
        <v>717</v>
      </c>
      <c r="B90" s="22" t="s">
        <v>111</v>
      </c>
      <c r="C90" s="22" t="s">
        <v>718</v>
      </c>
      <c r="D90" s="23">
        <v>9.9900000000000003E-2</v>
      </c>
      <c r="E90" s="22">
        <v>30.17</v>
      </c>
      <c r="F90" s="24">
        <v>0.56898148148148153</v>
      </c>
      <c r="J90" s="24">
        <v>0.56898148148148153</v>
      </c>
      <c r="K90" s="22">
        <v>1</v>
      </c>
      <c r="L90" s="22">
        <v>15219120000</v>
      </c>
      <c r="M90" s="22" t="s">
        <v>17636</v>
      </c>
      <c r="N90" s="22" t="s">
        <v>191</v>
      </c>
      <c r="O90" s="22">
        <v>65537</v>
      </c>
      <c r="P90" s="22">
        <v>61.73</v>
      </c>
      <c r="Q90" s="22">
        <v>703430690</v>
      </c>
      <c r="R90" s="22" t="s">
        <v>18320</v>
      </c>
      <c r="S90" s="22">
        <v>100</v>
      </c>
      <c r="T90" s="23">
        <v>4.8099999999999997E-2</v>
      </c>
      <c r="U90" s="22">
        <v>9.41</v>
      </c>
    </row>
    <row r="91" spans="1:21" x14ac:dyDescent="0.2">
      <c r="A91" s="22" t="s">
        <v>5225</v>
      </c>
      <c r="B91" s="22" t="s">
        <v>111</v>
      </c>
      <c r="C91" s="22" t="s">
        <v>5224</v>
      </c>
      <c r="D91" s="23">
        <v>0.1</v>
      </c>
      <c r="E91" s="22">
        <v>54.01</v>
      </c>
      <c r="F91" s="24">
        <v>0.56115740740740738</v>
      </c>
      <c r="J91" s="24">
        <v>0.56115740740740738</v>
      </c>
      <c r="K91" s="22">
        <v>1</v>
      </c>
      <c r="L91" s="22">
        <v>2592480000</v>
      </c>
      <c r="M91" s="22" t="s">
        <v>13890</v>
      </c>
      <c r="N91" s="22" t="s">
        <v>191</v>
      </c>
      <c r="O91" s="22">
        <v>65537</v>
      </c>
      <c r="P91" s="22">
        <v>9.1</v>
      </c>
      <c r="Q91" s="22">
        <v>548869940</v>
      </c>
      <c r="R91" s="22" t="s">
        <v>18319</v>
      </c>
      <c r="S91" s="22">
        <v>100</v>
      </c>
      <c r="T91" s="23">
        <v>0.21840000000000001</v>
      </c>
      <c r="U91" s="22">
        <v>6.21</v>
      </c>
    </row>
    <row r="92" spans="1:21" x14ac:dyDescent="0.2">
      <c r="A92" s="22" t="s">
        <v>3425</v>
      </c>
      <c r="B92" s="22" t="s">
        <v>111</v>
      </c>
      <c r="C92" s="22" t="s">
        <v>12394</v>
      </c>
      <c r="D92" s="23">
        <v>0.1003</v>
      </c>
      <c r="E92" s="22">
        <v>9.98</v>
      </c>
      <c r="F92" s="24">
        <v>0.39756944444444442</v>
      </c>
      <c r="J92" s="24">
        <v>0.43663194444444442</v>
      </c>
      <c r="K92" s="22">
        <v>1</v>
      </c>
      <c r="L92" s="22">
        <v>19688624000</v>
      </c>
      <c r="M92" s="22" t="s">
        <v>18318</v>
      </c>
      <c r="N92" s="22" t="s">
        <v>191</v>
      </c>
      <c r="O92" s="22">
        <v>458764</v>
      </c>
      <c r="P92" s="22">
        <v>28.41</v>
      </c>
      <c r="Q92" s="22">
        <v>4394770500</v>
      </c>
      <c r="R92" s="22" t="s">
        <v>15986</v>
      </c>
      <c r="S92" s="22">
        <v>100</v>
      </c>
      <c r="T92" s="23">
        <v>0.22770000000000001</v>
      </c>
      <c r="U92" s="22">
        <v>3.88</v>
      </c>
    </row>
    <row r="93" spans="1:21" x14ac:dyDescent="0.2">
      <c r="A93" s="22" t="s">
        <v>7188</v>
      </c>
      <c r="B93" s="22" t="s">
        <v>111</v>
      </c>
      <c r="C93" s="22" t="s">
        <v>7187</v>
      </c>
      <c r="D93" s="23">
        <v>0.1</v>
      </c>
      <c r="E93" s="22">
        <v>100.91</v>
      </c>
      <c r="F93" s="24">
        <v>0.54206018518518517</v>
      </c>
      <c r="J93" s="24">
        <v>0.54206018518518517</v>
      </c>
      <c r="K93" s="22">
        <v>1</v>
      </c>
      <c r="L93" s="22">
        <v>57827989000</v>
      </c>
      <c r="M93" s="22" t="s">
        <v>18317</v>
      </c>
      <c r="N93" s="22" t="s">
        <v>191</v>
      </c>
      <c r="O93" s="22">
        <v>65537</v>
      </c>
      <c r="P93" s="22">
        <v>48.66</v>
      </c>
      <c r="Q93" s="22">
        <v>1613545700</v>
      </c>
      <c r="R93" s="22" t="s">
        <v>18316</v>
      </c>
      <c r="S93" s="22">
        <v>100</v>
      </c>
      <c r="T93" s="23">
        <v>2.8400000000000002E-2</v>
      </c>
      <c r="U93" s="22">
        <v>2.93</v>
      </c>
    </row>
    <row r="94" spans="1:21" x14ac:dyDescent="0.2">
      <c r="A94" s="22" t="s">
        <v>664</v>
      </c>
      <c r="B94" s="22" t="s">
        <v>111</v>
      </c>
      <c r="C94" s="22" t="s">
        <v>665</v>
      </c>
      <c r="D94" s="23">
        <v>9.9900000000000003E-2</v>
      </c>
      <c r="E94" s="22">
        <v>20.149999999999999</v>
      </c>
      <c r="F94" s="24">
        <v>0.39600694444444445</v>
      </c>
      <c r="J94" s="24">
        <v>0.39600694444444445</v>
      </c>
      <c r="K94" s="22">
        <v>1</v>
      </c>
      <c r="L94" s="22">
        <v>1757079800</v>
      </c>
      <c r="M94" s="22" t="s">
        <v>18315</v>
      </c>
      <c r="N94" s="22" t="s">
        <v>193</v>
      </c>
      <c r="O94" s="22">
        <v>65537</v>
      </c>
      <c r="P94" s="22">
        <v>7.37</v>
      </c>
      <c r="Q94" s="22">
        <v>198050420</v>
      </c>
      <c r="R94" s="22" t="s">
        <v>18314</v>
      </c>
      <c r="S94" s="22">
        <v>100</v>
      </c>
      <c r="T94" s="23">
        <v>0.11269999999999999</v>
      </c>
      <c r="U94" s="22">
        <v>44.53</v>
      </c>
    </row>
    <row r="95" spans="1:21" x14ac:dyDescent="0.2">
      <c r="A95" s="22" t="s">
        <v>4809</v>
      </c>
      <c r="B95" s="22" t="s">
        <v>111</v>
      </c>
      <c r="C95" s="22" t="s">
        <v>4808</v>
      </c>
      <c r="D95" s="23">
        <v>9.9599999999999994E-2</v>
      </c>
      <c r="E95" s="22">
        <v>5.63</v>
      </c>
      <c r="F95" s="24">
        <v>0.3967013888888889</v>
      </c>
      <c r="J95" s="24">
        <v>0.61350694444444442</v>
      </c>
      <c r="K95" s="22">
        <v>1</v>
      </c>
      <c r="L95" s="22">
        <v>6118676100</v>
      </c>
      <c r="M95" s="22" t="s">
        <v>18313</v>
      </c>
      <c r="N95" s="22" t="s">
        <v>191</v>
      </c>
      <c r="O95" s="22">
        <v>65537</v>
      </c>
      <c r="P95" s="22">
        <v>30.48</v>
      </c>
      <c r="Q95" s="22">
        <v>1387083400</v>
      </c>
      <c r="R95" s="22" t="s">
        <v>18312</v>
      </c>
      <c r="S95" s="22">
        <v>94.78</v>
      </c>
      <c r="T95" s="23">
        <v>0.23089999999999999</v>
      </c>
      <c r="U95" s="22">
        <v>3.1</v>
      </c>
    </row>
    <row r="96" spans="1:21" x14ac:dyDescent="0.2">
      <c r="A96" s="22" t="s">
        <v>16801</v>
      </c>
      <c r="B96" s="22" t="s">
        <v>111</v>
      </c>
      <c r="C96" s="22" t="s">
        <v>16800</v>
      </c>
      <c r="D96" s="23">
        <v>9.9699999999999997E-2</v>
      </c>
      <c r="E96" s="22">
        <v>8.6</v>
      </c>
      <c r="F96" s="24">
        <v>0.45241898148148146</v>
      </c>
      <c r="J96" s="24">
        <v>0.47515046296296298</v>
      </c>
      <c r="K96" s="22">
        <v>1</v>
      </c>
      <c r="L96" s="22">
        <v>667615670000</v>
      </c>
      <c r="M96" s="22" t="s">
        <v>18311</v>
      </c>
      <c r="N96" s="22" t="s">
        <v>191</v>
      </c>
      <c r="O96" s="22">
        <v>65537</v>
      </c>
      <c r="P96" s="22">
        <v>61.78</v>
      </c>
      <c r="Q96" s="22">
        <v>4004076500</v>
      </c>
      <c r="R96" s="22" t="s">
        <v>15986</v>
      </c>
      <c r="S96" s="22">
        <v>100</v>
      </c>
      <c r="T96" s="23">
        <v>6.1000000000000004E-3</v>
      </c>
      <c r="U96" s="22">
        <v>4.2300000000000004</v>
      </c>
    </row>
    <row r="97" spans="1:21" x14ac:dyDescent="0.2">
      <c r="A97" s="22" t="s">
        <v>18310</v>
      </c>
      <c r="B97" s="22" t="s">
        <v>111</v>
      </c>
      <c r="C97" s="22" t="s">
        <v>18309</v>
      </c>
      <c r="D97" s="23">
        <v>0.10009999999999999</v>
      </c>
      <c r="E97" s="22">
        <v>17.809999999999999</v>
      </c>
      <c r="F97" s="24">
        <v>0.39635416666666667</v>
      </c>
      <c r="J97" s="24">
        <v>0.42326388888888888</v>
      </c>
      <c r="K97" s="22">
        <v>1</v>
      </c>
      <c r="L97" s="22">
        <v>14583784000</v>
      </c>
      <c r="M97" s="22" t="s">
        <v>18308</v>
      </c>
      <c r="N97" s="22" t="s">
        <v>191</v>
      </c>
      <c r="O97" s="22">
        <v>65537</v>
      </c>
      <c r="P97" s="22">
        <v>58.72</v>
      </c>
      <c r="Q97" s="22">
        <v>964306630</v>
      </c>
      <c r="R97" s="22" t="s">
        <v>18307</v>
      </c>
      <c r="S97" s="22">
        <v>69.900000000000006</v>
      </c>
      <c r="T97" s="23">
        <v>6.6400000000000001E-2</v>
      </c>
      <c r="U97" s="22">
        <v>3.17</v>
      </c>
    </row>
    <row r="98" spans="1:21" x14ac:dyDescent="0.2">
      <c r="A98" s="22" t="s">
        <v>12675</v>
      </c>
      <c r="B98" s="22" t="s">
        <v>111</v>
      </c>
      <c r="C98" s="22" t="s">
        <v>12674</v>
      </c>
      <c r="D98" s="23">
        <v>9.9000000000000005E-2</v>
      </c>
      <c r="E98" s="22">
        <v>3.44</v>
      </c>
      <c r="F98" s="24">
        <v>0.40572916666666664</v>
      </c>
      <c r="J98" s="24">
        <v>0.41666666666666669</v>
      </c>
      <c r="K98" s="22">
        <v>1</v>
      </c>
      <c r="L98" s="22">
        <v>6357120000</v>
      </c>
      <c r="M98" s="22" t="s">
        <v>13182</v>
      </c>
      <c r="N98" s="22" t="s">
        <v>191</v>
      </c>
      <c r="O98" s="22">
        <v>65537</v>
      </c>
      <c r="P98" s="22">
        <v>31.33</v>
      </c>
      <c r="Q98" s="22">
        <v>728836740</v>
      </c>
      <c r="R98" s="22" t="s">
        <v>18306</v>
      </c>
      <c r="S98" s="22">
        <v>95.5</v>
      </c>
      <c r="T98" s="23">
        <v>0.1167</v>
      </c>
      <c r="U98" s="22">
        <v>4.21</v>
      </c>
    </row>
    <row r="99" spans="1:21" x14ac:dyDescent="0.2">
      <c r="A99" s="22" t="s">
        <v>4194</v>
      </c>
      <c r="B99" s="22" t="s">
        <v>111</v>
      </c>
      <c r="C99" s="22" t="s">
        <v>4193</v>
      </c>
      <c r="D99" s="23">
        <v>9.9500000000000005E-2</v>
      </c>
      <c r="E99" s="22">
        <v>4.8600000000000003</v>
      </c>
      <c r="F99" s="24">
        <v>0.45912037037037035</v>
      </c>
      <c r="J99" s="24">
        <v>0.46939814814814818</v>
      </c>
      <c r="K99" s="22">
        <v>1</v>
      </c>
      <c r="L99" s="22">
        <v>10786054300</v>
      </c>
      <c r="M99" s="22" t="s">
        <v>18305</v>
      </c>
      <c r="N99" s="22" t="s">
        <v>191</v>
      </c>
      <c r="O99" s="22">
        <v>65537</v>
      </c>
      <c r="P99" s="22">
        <v>60.89</v>
      </c>
      <c r="Q99" s="22">
        <v>418236390</v>
      </c>
      <c r="R99" s="22" t="s">
        <v>18304</v>
      </c>
      <c r="S99" s="22">
        <v>55.81</v>
      </c>
      <c r="T99" s="23">
        <v>3.9899999999999998E-2</v>
      </c>
      <c r="U99" s="22">
        <v>8.07</v>
      </c>
    </row>
    <row r="100" spans="1:21" x14ac:dyDescent="0.2">
      <c r="A100" s="22" t="s">
        <v>17199</v>
      </c>
      <c r="B100" s="22" t="s">
        <v>111</v>
      </c>
      <c r="C100" s="22" t="s">
        <v>17198</v>
      </c>
      <c r="D100" s="23">
        <v>0.10009999999999999</v>
      </c>
      <c r="E100" s="22">
        <v>37.049999999999997</v>
      </c>
      <c r="F100" s="24">
        <v>0.54258101851851848</v>
      </c>
      <c r="J100" s="24">
        <v>0.57887731481481486</v>
      </c>
      <c r="K100" s="22">
        <v>1</v>
      </c>
      <c r="L100" s="22">
        <v>79043958000</v>
      </c>
      <c r="M100" s="22" t="s">
        <v>17197</v>
      </c>
      <c r="N100" s="22" t="s">
        <v>191</v>
      </c>
      <c r="O100" s="22">
        <v>65537</v>
      </c>
      <c r="P100" s="22">
        <v>79.34</v>
      </c>
      <c r="Q100" s="22">
        <v>2596016100</v>
      </c>
      <c r="R100" s="22" t="s">
        <v>15027</v>
      </c>
      <c r="S100" s="22">
        <v>98.86</v>
      </c>
      <c r="T100" s="23">
        <v>3.3700000000000001E-2</v>
      </c>
      <c r="U100" s="22">
        <v>4.2300000000000004</v>
      </c>
    </row>
    <row r="101" spans="1:21" x14ac:dyDescent="0.2">
      <c r="A101" s="22" t="s">
        <v>2213</v>
      </c>
      <c r="B101" s="22" t="s">
        <v>111</v>
      </c>
      <c r="C101" s="22" t="s">
        <v>2212</v>
      </c>
      <c r="D101" s="23">
        <v>9.9400000000000002E-2</v>
      </c>
      <c r="E101" s="22">
        <v>7.41</v>
      </c>
      <c r="F101" s="24">
        <v>0.54188657407407403</v>
      </c>
      <c r="J101" s="24">
        <v>0.54188657407407403</v>
      </c>
      <c r="K101" s="22">
        <v>1</v>
      </c>
      <c r="L101" s="22">
        <v>7742619000</v>
      </c>
      <c r="M101" s="22" t="s">
        <v>13001</v>
      </c>
      <c r="N101" s="22" t="s">
        <v>191</v>
      </c>
      <c r="O101" s="22">
        <v>65537</v>
      </c>
      <c r="P101" s="22">
        <v>53.08</v>
      </c>
      <c r="Q101" s="22">
        <v>569475460</v>
      </c>
      <c r="R101" s="22" t="s">
        <v>15583</v>
      </c>
      <c r="S101" s="22">
        <v>73.680000000000007</v>
      </c>
      <c r="T101" s="23">
        <v>7.5899999999999995E-2</v>
      </c>
      <c r="U101" s="22">
        <v>17.079999999999998</v>
      </c>
    </row>
    <row r="102" spans="1:21" x14ac:dyDescent="0.2">
      <c r="A102" s="22" t="s">
        <v>3308</v>
      </c>
      <c r="B102" s="22" t="s">
        <v>111</v>
      </c>
      <c r="C102" s="22" t="s">
        <v>3307</v>
      </c>
      <c r="D102" s="23">
        <v>0.1002</v>
      </c>
      <c r="E102" s="22">
        <v>18.989999999999998</v>
      </c>
      <c r="F102" s="24">
        <v>0.54290509259259256</v>
      </c>
      <c r="J102" s="24">
        <v>0.54290509259259256</v>
      </c>
      <c r="K102" s="22">
        <v>1</v>
      </c>
      <c r="L102" s="22">
        <v>6154635300</v>
      </c>
      <c r="M102" s="22" t="s">
        <v>16666</v>
      </c>
      <c r="N102" s="22" t="s">
        <v>191</v>
      </c>
      <c r="O102" s="22">
        <v>65537</v>
      </c>
      <c r="P102" s="22">
        <v>20.58</v>
      </c>
      <c r="Q102" s="22">
        <v>991919900</v>
      </c>
      <c r="R102" s="22" t="s">
        <v>18303</v>
      </c>
      <c r="S102" s="22">
        <v>100</v>
      </c>
      <c r="T102" s="23">
        <v>0.1678</v>
      </c>
      <c r="U102" s="22">
        <v>3.12</v>
      </c>
    </row>
    <row r="103" spans="1:21" x14ac:dyDescent="0.2">
      <c r="A103" s="22" t="s">
        <v>7250</v>
      </c>
      <c r="B103" s="22" t="s">
        <v>111</v>
      </c>
      <c r="C103" s="22" t="s">
        <v>7249</v>
      </c>
      <c r="D103" s="23">
        <v>9.98E-2</v>
      </c>
      <c r="E103" s="22">
        <v>9.92</v>
      </c>
      <c r="F103" s="24">
        <v>0.41909722222222223</v>
      </c>
      <c r="J103" s="24">
        <v>0.41909722222222223</v>
      </c>
      <c r="K103" s="22">
        <v>1</v>
      </c>
      <c r="L103" s="22">
        <v>12962954400</v>
      </c>
      <c r="M103" s="22" t="s">
        <v>18302</v>
      </c>
      <c r="N103" s="22" t="s">
        <v>191</v>
      </c>
      <c r="O103" s="22">
        <v>65537</v>
      </c>
      <c r="P103" s="22">
        <v>67.290000000000006</v>
      </c>
      <c r="Q103" s="22">
        <v>428238530</v>
      </c>
      <c r="R103" s="22" t="s">
        <v>18301</v>
      </c>
      <c r="S103" s="22">
        <v>90.58</v>
      </c>
      <c r="T103" s="23">
        <v>3.3599999999999998E-2</v>
      </c>
      <c r="U103" s="22">
        <v>15.9</v>
      </c>
    </row>
    <row r="104" spans="1:21" x14ac:dyDescent="0.2">
      <c r="A104" s="22" t="s">
        <v>2774</v>
      </c>
      <c r="B104" s="22" t="s">
        <v>111</v>
      </c>
      <c r="C104" s="22" t="s">
        <v>2773</v>
      </c>
      <c r="D104" s="23">
        <v>0.10009999999999999</v>
      </c>
      <c r="E104" s="22">
        <v>24.28</v>
      </c>
      <c r="F104" s="24">
        <v>0.47515046296296298</v>
      </c>
      <c r="J104" s="24">
        <v>0.47657407407407409</v>
      </c>
      <c r="K104" s="22">
        <v>1</v>
      </c>
      <c r="L104" s="22">
        <v>26084077000</v>
      </c>
      <c r="M104" s="22" t="s">
        <v>18300</v>
      </c>
      <c r="N104" s="22" t="s">
        <v>191</v>
      </c>
      <c r="O104" s="22">
        <v>262150</v>
      </c>
      <c r="P104" s="22">
        <v>48.01</v>
      </c>
      <c r="Q104" s="22">
        <v>4844943500</v>
      </c>
      <c r="R104" s="22" t="s">
        <v>18299</v>
      </c>
      <c r="S104" s="22">
        <v>99.69</v>
      </c>
      <c r="T104" s="23">
        <v>0.19359999999999999</v>
      </c>
      <c r="U104" s="22">
        <v>6.3</v>
      </c>
    </row>
    <row r="105" spans="1:21" x14ac:dyDescent="0.2">
      <c r="A105" s="22" t="s">
        <v>6590</v>
      </c>
      <c r="B105" s="22" t="s">
        <v>111</v>
      </c>
      <c r="C105" s="22" t="s">
        <v>12495</v>
      </c>
      <c r="D105" s="23">
        <v>9.9299999999999999E-2</v>
      </c>
      <c r="E105" s="22">
        <v>4.76</v>
      </c>
      <c r="F105" s="24">
        <v>0.39635416666666667</v>
      </c>
      <c r="J105" s="24">
        <v>0.39947916666666666</v>
      </c>
      <c r="K105" s="22">
        <v>1</v>
      </c>
      <c r="L105" s="22">
        <v>7037516700</v>
      </c>
      <c r="M105" s="22" t="s">
        <v>18298</v>
      </c>
      <c r="N105" s="22" t="s">
        <v>191</v>
      </c>
      <c r="O105" s="22">
        <v>65537</v>
      </c>
      <c r="P105" s="22">
        <v>41.16</v>
      </c>
      <c r="Q105" s="22">
        <v>557049690</v>
      </c>
      <c r="R105" s="22" t="s">
        <v>18297</v>
      </c>
      <c r="S105" s="22">
        <v>83.52</v>
      </c>
      <c r="T105" s="23">
        <v>7.9500000000000001E-2</v>
      </c>
      <c r="U105" s="22">
        <v>14.27</v>
      </c>
    </row>
    <row r="106" spans="1:21" x14ac:dyDescent="0.2">
      <c r="A106" s="22" t="s">
        <v>7237</v>
      </c>
      <c r="B106" s="22" t="s">
        <v>111</v>
      </c>
      <c r="C106" s="22" t="s">
        <v>7236</v>
      </c>
      <c r="D106" s="23">
        <v>9.8500000000000004E-2</v>
      </c>
      <c r="E106" s="22">
        <v>3.01</v>
      </c>
      <c r="F106" s="24">
        <v>0.42517361111111113</v>
      </c>
      <c r="J106" s="24">
        <v>0.42517361111111113</v>
      </c>
      <c r="K106" s="22">
        <v>1</v>
      </c>
      <c r="L106" s="22">
        <v>7130588100</v>
      </c>
      <c r="M106" s="22" t="s">
        <v>17043</v>
      </c>
      <c r="N106" s="22" t="s">
        <v>191</v>
      </c>
      <c r="O106" s="22">
        <v>65537</v>
      </c>
      <c r="P106" s="22">
        <v>3.63</v>
      </c>
      <c r="Q106" s="22">
        <v>309048200</v>
      </c>
      <c r="R106" s="22" t="s">
        <v>18296</v>
      </c>
      <c r="S106" s="22">
        <v>87.75</v>
      </c>
      <c r="T106" s="23">
        <v>4.4499999999999998E-2</v>
      </c>
      <c r="U106" s="22">
        <v>8.85</v>
      </c>
    </row>
    <row r="107" spans="1:21" x14ac:dyDescent="0.2">
      <c r="A107" s="22" t="s">
        <v>2304</v>
      </c>
      <c r="B107" s="22" t="s">
        <v>111</v>
      </c>
      <c r="C107" s="22" t="s">
        <v>2303</v>
      </c>
      <c r="D107" s="23">
        <v>0.1003</v>
      </c>
      <c r="E107" s="22">
        <v>10.09</v>
      </c>
      <c r="F107" s="24">
        <v>0.45320601851851849</v>
      </c>
      <c r="J107" s="24">
        <v>0.45320601851851849</v>
      </c>
      <c r="K107" s="22">
        <v>1</v>
      </c>
      <c r="L107" s="22">
        <v>13136673500</v>
      </c>
      <c r="M107" s="22" t="s">
        <v>18295</v>
      </c>
      <c r="N107" s="22" t="s">
        <v>191</v>
      </c>
      <c r="O107" s="22">
        <v>65537</v>
      </c>
      <c r="P107" s="22">
        <v>36.17</v>
      </c>
      <c r="Q107" s="22">
        <v>675101190</v>
      </c>
      <c r="R107" s="22" t="s">
        <v>15202</v>
      </c>
      <c r="S107" s="22">
        <v>83.08</v>
      </c>
      <c r="T107" s="23">
        <v>5.2999999999999999E-2</v>
      </c>
      <c r="U107" s="22">
        <v>15.72</v>
      </c>
    </row>
    <row r="108" spans="1:21" x14ac:dyDescent="0.2">
      <c r="A108" s="22" t="s">
        <v>179</v>
      </c>
      <c r="B108" s="22" t="s">
        <v>111</v>
      </c>
      <c r="C108" s="22" t="s">
        <v>178</v>
      </c>
      <c r="D108" s="23">
        <v>0.1009</v>
      </c>
      <c r="E108" s="22">
        <v>6.22</v>
      </c>
      <c r="F108" s="24">
        <v>0.39982638888888888</v>
      </c>
      <c r="J108" s="24">
        <v>0.39982638888888888</v>
      </c>
      <c r="K108" s="22">
        <v>1</v>
      </c>
      <c r="L108" s="22">
        <v>2747672600</v>
      </c>
      <c r="M108" s="22" t="s">
        <v>18294</v>
      </c>
      <c r="N108" s="22" t="s">
        <v>191</v>
      </c>
      <c r="O108" s="22">
        <v>65537</v>
      </c>
      <c r="P108" s="22">
        <v>39.53</v>
      </c>
      <c r="Q108" s="22">
        <v>62995689</v>
      </c>
      <c r="R108" s="22" t="s">
        <v>18293</v>
      </c>
      <c r="S108" s="22">
        <v>47.35</v>
      </c>
      <c r="T108" s="23">
        <v>2.3300000000000001E-2</v>
      </c>
      <c r="U108" s="22">
        <v>46.84</v>
      </c>
    </row>
    <row r="109" spans="1:21" x14ac:dyDescent="0.2">
      <c r="A109" s="22" t="s">
        <v>5791</v>
      </c>
      <c r="B109" s="22" t="s">
        <v>111</v>
      </c>
      <c r="C109" s="22" t="s">
        <v>5790</v>
      </c>
      <c r="D109" s="23">
        <v>9.9699999999999997E-2</v>
      </c>
      <c r="E109" s="22">
        <v>3.75</v>
      </c>
      <c r="F109" s="24">
        <v>0.56115740740740738</v>
      </c>
      <c r="J109" s="24">
        <v>0.61499999999999999</v>
      </c>
      <c r="K109" s="22">
        <v>1</v>
      </c>
      <c r="L109" s="22">
        <v>6051679100</v>
      </c>
      <c r="M109" s="22" t="s">
        <v>17232</v>
      </c>
      <c r="N109" s="22" t="s">
        <v>191</v>
      </c>
      <c r="O109" s="22">
        <v>131075</v>
      </c>
      <c r="P109" s="22">
        <v>22.3</v>
      </c>
      <c r="Q109" s="22">
        <v>732495770</v>
      </c>
      <c r="R109" s="22" t="s">
        <v>18292</v>
      </c>
      <c r="S109" s="22">
        <v>81.69</v>
      </c>
      <c r="T109" s="23">
        <v>0.1242</v>
      </c>
      <c r="U109" s="22">
        <v>0.92</v>
      </c>
    </row>
    <row r="110" spans="1:21" x14ac:dyDescent="0.2">
      <c r="A110" s="22" t="s">
        <v>3218</v>
      </c>
      <c r="B110" s="22" t="s">
        <v>111</v>
      </c>
      <c r="C110" s="22" t="s">
        <v>3217</v>
      </c>
      <c r="D110" s="23">
        <v>0.1003</v>
      </c>
      <c r="E110" s="22">
        <v>12.83</v>
      </c>
      <c r="F110" s="24">
        <v>0.41510416666666666</v>
      </c>
      <c r="J110" s="24">
        <v>0.41510416666666666</v>
      </c>
      <c r="K110" s="22">
        <v>1</v>
      </c>
      <c r="L110" s="22">
        <v>6527401400</v>
      </c>
      <c r="M110" s="22" t="s">
        <v>18291</v>
      </c>
      <c r="N110" s="22" t="s">
        <v>191</v>
      </c>
      <c r="O110" s="22">
        <v>65537</v>
      </c>
      <c r="P110" s="22">
        <v>61.95</v>
      </c>
      <c r="Q110" s="22">
        <v>270328830</v>
      </c>
      <c r="R110" s="22" t="s">
        <v>18290</v>
      </c>
      <c r="S110" s="22">
        <v>100</v>
      </c>
      <c r="T110" s="23">
        <v>4.2599999999999999E-2</v>
      </c>
      <c r="U110" s="22">
        <v>18.329999999999998</v>
      </c>
    </row>
    <row r="111" spans="1:21" x14ac:dyDescent="0.2">
      <c r="A111" s="22" t="s">
        <v>970</v>
      </c>
      <c r="B111" s="22" t="s">
        <v>111</v>
      </c>
      <c r="C111" s="22" t="s">
        <v>971</v>
      </c>
      <c r="D111" s="23">
        <v>0.1004</v>
      </c>
      <c r="E111" s="22">
        <v>12.27</v>
      </c>
      <c r="F111" s="24">
        <v>0.43125000000000002</v>
      </c>
      <c r="J111" s="24">
        <v>0.43177083333333333</v>
      </c>
      <c r="K111" s="22">
        <v>1</v>
      </c>
      <c r="L111" s="22">
        <v>41438110000</v>
      </c>
      <c r="M111" s="22" t="s">
        <v>18289</v>
      </c>
      <c r="N111" s="22" t="s">
        <v>191</v>
      </c>
      <c r="O111" s="22">
        <v>65537</v>
      </c>
      <c r="P111" s="22">
        <v>69.52</v>
      </c>
      <c r="Q111" s="22">
        <v>5581418100</v>
      </c>
      <c r="R111" s="22" t="s">
        <v>16611</v>
      </c>
      <c r="S111" s="22">
        <v>100</v>
      </c>
      <c r="T111" s="23">
        <v>0.14000000000000001</v>
      </c>
      <c r="U111" s="22">
        <v>4.6900000000000004</v>
      </c>
    </row>
    <row r="112" spans="1:21" x14ac:dyDescent="0.2">
      <c r="A112" s="22" t="s">
        <v>5981</v>
      </c>
      <c r="B112" s="22" t="s">
        <v>111</v>
      </c>
      <c r="C112" s="22" t="s">
        <v>5980</v>
      </c>
      <c r="D112" s="23">
        <v>9.9500000000000005E-2</v>
      </c>
      <c r="E112" s="22">
        <v>8.6199999999999992</v>
      </c>
      <c r="F112" s="24">
        <v>0.58144675925925926</v>
      </c>
      <c r="J112" s="24">
        <v>0.58434027777777775</v>
      </c>
      <c r="K112" s="22">
        <v>1</v>
      </c>
      <c r="L112" s="22">
        <v>28879566000</v>
      </c>
      <c r="M112" s="22" t="s">
        <v>18288</v>
      </c>
      <c r="N112" s="22" t="s">
        <v>191</v>
      </c>
      <c r="O112" s="22">
        <v>65537</v>
      </c>
      <c r="P112" s="22">
        <v>38.68</v>
      </c>
      <c r="Q112" s="22">
        <v>2188005700</v>
      </c>
      <c r="R112" s="22" t="s">
        <v>18287</v>
      </c>
      <c r="S112" s="22">
        <v>99.47</v>
      </c>
      <c r="T112" s="23">
        <v>7.8399999999999997E-2</v>
      </c>
      <c r="U112" s="22">
        <v>0.66</v>
      </c>
    </row>
    <row r="113" spans="1:21" x14ac:dyDescent="0.2">
      <c r="A113" s="22" t="s">
        <v>2763</v>
      </c>
      <c r="B113" s="22" t="s">
        <v>111</v>
      </c>
      <c r="C113" s="22" t="s">
        <v>2762</v>
      </c>
      <c r="D113" s="23">
        <v>0.1</v>
      </c>
      <c r="E113" s="22">
        <v>6.82</v>
      </c>
      <c r="F113" s="24">
        <v>0.43847222222222221</v>
      </c>
      <c r="J113" s="24">
        <v>0.43847222222222221</v>
      </c>
      <c r="K113" s="22">
        <v>1</v>
      </c>
      <c r="L113" s="22">
        <v>213330560000</v>
      </c>
      <c r="M113" s="22" t="s">
        <v>18286</v>
      </c>
      <c r="N113" s="22" t="s">
        <v>191</v>
      </c>
      <c r="O113" s="22">
        <v>65537</v>
      </c>
      <c r="P113" s="22">
        <v>70.81</v>
      </c>
      <c r="Q113" s="22">
        <v>10195727200</v>
      </c>
      <c r="R113" s="22" t="s">
        <v>18285</v>
      </c>
      <c r="S113" s="22">
        <v>100</v>
      </c>
      <c r="T113" s="23">
        <v>4.9200000000000001E-2</v>
      </c>
      <c r="U113" s="22">
        <v>7.36</v>
      </c>
    </row>
    <row r="114" spans="1:21" x14ac:dyDescent="0.2">
      <c r="A114" s="22" t="s">
        <v>4538</v>
      </c>
      <c r="B114" s="22" t="s">
        <v>111</v>
      </c>
      <c r="C114" s="22" t="s">
        <v>4537</v>
      </c>
      <c r="D114" s="23">
        <v>8.6199999999999999E-2</v>
      </c>
      <c r="E114" s="22">
        <v>20.28</v>
      </c>
      <c r="F114" s="24">
        <v>0.39947916666666666</v>
      </c>
      <c r="J114" s="24">
        <v>0.39947916666666666</v>
      </c>
      <c r="K114" s="22">
        <v>0</v>
      </c>
      <c r="L114" s="22">
        <v>7576545600</v>
      </c>
      <c r="M114" s="22" t="s">
        <v>111</v>
      </c>
      <c r="N114" s="22" t="s">
        <v>111</v>
      </c>
      <c r="O114" s="22">
        <v>0</v>
      </c>
      <c r="P114" s="22">
        <v>4.43</v>
      </c>
      <c r="Q114" s="22">
        <v>3261565700</v>
      </c>
      <c r="R114" s="22" t="s">
        <v>111</v>
      </c>
      <c r="S114" s="22">
        <v>62.76</v>
      </c>
      <c r="T114" s="23">
        <v>0.40849999999999997</v>
      </c>
      <c r="U114" s="22" t="s">
        <v>111</v>
      </c>
    </row>
    <row r="115" spans="1:21" x14ac:dyDescent="0.2">
      <c r="A115" s="22" t="s">
        <v>2687</v>
      </c>
      <c r="B115" s="22" t="s">
        <v>111</v>
      </c>
      <c r="C115" s="22" t="s">
        <v>2686</v>
      </c>
      <c r="D115" s="23">
        <v>5.3400000000000003E-2</v>
      </c>
      <c r="E115" s="22">
        <v>18.93</v>
      </c>
      <c r="F115" s="24">
        <v>0.42673611111111109</v>
      </c>
      <c r="J115" s="24">
        <v>0.42673611111111109</v>
      </c>
      <c r="K115" s="22">
        <v>0</v>
      </c>
      <c r="L115" s="22">
        <v>3202727200</v>
      </c>
      <c r="M115" s="22" t="s">
        <v>111</v>
      </c>
      <c r="N115" s="22" t="s">
        <v>111</v>
      </c>
      <c r="O115" s="22">
        <v>0</v>
      </c>
      <c r="P115" s="22">
        <v>20.41</v>
      </c>
      <c r="Q115" s="22">
        <v>421642020</v>
      </c>
      <c r="R115" s="22" t="s">
        <v>111</v>
      </c>
      <c r="S115" s="22">
        <v>68.86</v>
      </c>
      <c r="T115" s="23">
        <v>0.1293</v>
      </c>
      <c r="U115" s="22" t="s">
        <v>111</v>
      </c>
    </row>
    <row r="116" spans="1:21" x14ac:dyDescent="0.2">
      <c r="A116" s="22" t="s">
        <v>3933</v>
      </c>
      <c r="B116" s="22" t="s">
        <v>111</v>
      </c>
      <c r="C116" s="22" t="s">
        <v>3932</v>
      </c>
      <c r="D116" s="23">
        <v>4.7600000000000003E-2</v>
      </c>
      <c r="E116" s="22">
        <v>22.46</v>
      </c>
      <c r="F116" s="24">
        <v>0.54171296296296301</v>
      </c>
      <c r="J116" s="24">
        <v>0.54770833333333335</v>
      </c>
      <c r="K116" s="22">
        <v>0</v>
      </c>
      <c r="L116" s="22">
        <v>13522884000</v>
      </c>
      <c r="M116" s="22" t="s">
        <v>111</v>
      </c>
      <c r="N116" s="22" t="s">
        <v>111</v>
      </c>
      <c r="O116" s="22">
        <v>0</v>
      </c>
      <c r="P116" s="22">
        <v>61.71</v>
      </c>
      <c r="Q116" s="22">
        <v>2208115000</v>
      </c>
      <c r="R116" s="22" t="s">
        <v>111</v>
      </c>
      <c r="S116" s="22">
        <v>96.25</v>
      </c>
      <c r="T116" s="23">
        <v>0.1678</v>
      </c>
      <c r="U116" s="22" t="s">
        <v>111</v>
      </c>
    </row>
    <row r="117" spans="1:21" x14ac:dyDescent="0.2">
      <c r="A117" s="22" t="s">
        <v>7468</v>
      </c>
      <c r="B117" s="22" t="s">
        <v>111</v>
      </c>
      <c r="C117" s="22" t="s">
        <v>7467</v>
      </c>
      <c r="D117" s="23">
        <v>2.0299999999999999E-2</v>
      </c>
      <c r="E117" s="22">
        <v>33.25</v>
      </c>
      <c r="F117" s="24">
        <v>0.39583333333333331</v>
      </c>
      <c r="J117" s="24">
        <v>0.39583333333333331</v>
      </c>
      <c r="K117" s="22">
        <v>0</v>
      </c>
      <c r="L117" s="22">
        <v>9941750000</v>
      </c>
      <c r="M117" s="22" t="s">
        <v>111</v>
      </c>
      <c r="N117" s="22" t="s">
        <v>111</v>
      </c>
      <c r="O117" s="22">
        <v>0</v>
      </c>
      <c r="P117" s="22">
        <v>57.75</v>
      </c>
      <c r="Q117" s="22">
        <v>476228750</v>
      </c>
      <c r="R117" s="22" t="s">
        <v>111</v>
      </c>
      <c r="S117" s="22">
        <v>91.2</v>
      </c>
      <c r="T117" s="23">
        <v>4.65E-2</v>
      </c>
      <c r="U117" s="22" t="s">
        <v>111</v>
      </c>
    </row>
    <row r="118" spans="1:21" x14ac:dyDescent="0.2">
      <c r="A118" s="22" t="s">
        <v>84</v>
      </c>
      <c r="B118" s="22" t="s">
        <v>111</v>
      </c>
      <c r="C118" s="22" t="s">
        <v>85</v>
      </c>
      <c r="D118" s="23">
        <v>7.7999999999999996E-3</v>
      </c>
      <c r="E118" s="22">
        <v>27.08</v>
      </c>
      <c r="F118" s="24">
        <v>0.39878472222222222</v>
      </c>
      <c r="J118" s="24">
        <v>0.39878472222222222</v>
      </c>
      <c r="K118" s="22">
        <v>0</v>
      </c>
      <c r="L118" s="22">
        <v>7659984200</v>
      </c>
      <c r="M118" s="22" t="s">
        <v>111</v>
      </c>
      <c r="N118" s="22" t="s">
        <v>111</v>
      </c>
      <c r="O118" s="22">
        <v>0</v>
      </c>
      <c r="P118" s="22">
        <v>58.75</v>
      </c>
      <c r="Q118" s="22">
        <v>1554964700</v>
      </c>
      <c r="R118" s="22" t="s">
        <v>111</v>
      </c>
      <c r="S118" s="22">
        <v>80.14</v>
      </c>
      <c r="T118" s="23">
        <v>0.19650000000000001</v>
      </c>
      <c r="U118" s="22" t="s">
        <v>111</v>
      </c>
    </row>
    <row r="119" spans="1:21" x14ac:dyDescent="0.2">
      <c r="A119" s="22" t="s">
        <v>3795</v>
      </c>
      <c r="B119" s="22" t="s">
        <v>111</v>
      </c>
      <c r="C119" s="22" t="s">
        <v>3794</v>
      </c>
      <c r="D119" s="23">
        <v>7.6200000000000004E-2</v>
      </c>
      <c r="E119" s="22">
        <v>3.67</v>
      </c>
      <c r="F119" s="24">
        <v>0.4279513888888889</v>
      </c>
      <c r="J119" s="24">
        <v>0.57850694444444439</v>
      </c>
      <c r="K119" s="22">
        <v>0</v>
      </c>
      <c r="L119" s="22">
        <v>4170588000</v>
      </c>
      <c r="M119" s="22" t="s">
        <v>111</v>
      </c>
      <c r="N119" s="22" t="s">
        <v>111</v>
      </c>
      <c r="O119" s="22">
        <v>0</v>
      </c>
      <c r="P119" s="22">
        <v>28.21</v>
      </c>
      <c r="Q119" s="22">
        <v>1276524970</v>
      </c>
      <c r="R119" s="22" t="s">
        <v>111</v>
      </c>
      <c r="S119" s="22">
        <v>83.56</v>
      </c>
      <c r="T119" s="23">
        <v>0.30630000000000002</v>
      </c>
      <c r="U119" s="22" t="s">
        <v>111</v>
      </c>
    </row>
    <row r="120" spans="1:21" x14ac:dyDescent="0.2">
      <c r="A120" s="22" t="s">
        <v>112</v>
      </c>
      <c r="B120" s="22" t="s">
        <v>111</v>
      </c>
      <c r="C120" s="22" t="s">
        <v>113</v>
      </c>
      <c r="D120" s="23">
        <v>4.1700000000000001E-2</v>
      </c>
      <c r="E120" s="22">
        <v>2.5</v>
      </c>
      <c r="F120" s="24">
        <v>0.39635416666666667</v>
      </c>
      <c r="J120" s="24">
        <v>0.39635416666666667</v>
      </c>
      <c r="K120" s="22">
        <v>0</v>
      </c>
      <c r="L120" s="22">
        <v>3601213900</v>
      </c>
      <c r="M120" s="22" t="s">
        <v>111</v>
      </c>
      <c r="N120" s="22" t="s">
        <v>111</v>
      </c>
      <c r="O120" s="22">
        <v>0</v>
      </c>
      <c r="P120" s="22">
        <v>2.31</v>
      </c>
      <c r="Q120" s="22">
        <v>324409930</v>
      </c>
      <c r="R120" s="22" t="s">
        <v>111</v>
      </c>
      <c r="S120" s="22">
        <v>54.16</v>
      </c>
      <c r="T120" s="23">
        <v>8.8499999999999995E-2</v>
      </c>
      <c r="U120" s="22" t="s">
        <v>111</v>
      </c>
    </row>
    <row r="121" spans="1:21" x14ac:dyDescent="0.2">
      <c r="A121" s="22" t="s">
        <v>15758</v>
      </c>
      <c r="B121" s="22">
        <v>6</v>
      </c>
      <c r="C121" s="22" t="s">
        <v>15757</v>
      </c>
      <c r="D121" s="23">
        <v>-6.5799999999999997E-2</v>
      </c>
      <c r="E121" s="22">
        <v>15.75</v>
      </c>
      <c r="F121" s="22" t="s">
        <v>111</v>
      </c>
      <c r="J121" s="22" t="s">
        <v>111</v>
      </c>
      <c r="K121" s="22">
        <v>0</v>
      </c>
      <c r="L121" s="22">
        <v>3575250000</v>
      </c>
      <c r="M121" s="22" t="s">
        <v>111</v>
      </c>
      <c r="N121" s="22" t="s">
        <v>111</v>
      </c>
      <c r="O121" s="22">
        <v>0</v>
      </c>
      <c r="P121" s="22">
        <v>30</v>
      </c>
      <c r="Q121" s="22">
        <v>1585064400</v>
      </c>
      <c r="R121" s="22" t="s">
        <v>111</v>
      </c>
      <c r="S121" s="22">
        <v>54.02</v>
      </c>
      <c r="T121" s="23">
        <v>0.43980000000000002</v>
      </c>
      <c r="U121" s="22" t="s">
        <v>111</v>
      </c>
    </row>
    <row r="122" spans="1:21" x14ac:dyDescent="0.2">
      <c r="A122" s="22" t="s">
        <v>5005</v>
      </c>
      <c r="B122" s="22" t="s">
        <v>111</v>
      </c>
      <c r="C122" s="22" t="s">
        <v>5004</v>
      </c>
      <c r="D122" s="23">
        <v>5.4600000000000003E-2</v>
      </c>
      <c r="E122" s="22">
        <v>8.8800000000000008</v>
      </c>
      <c r="F122" s="24">
        <v>0.39635416666666667</v>
      </c>
      <c r="J122" s="24">
        <v>0.39635416666666667</v>
      </c>
      <c r="K122" s="22">
        <v>0</v>
      </c>
      <c r="L122" s="22">
        <v>15094898000</v>
      </c>
      <c r="M122" s="22" t="s">
        <v>111</v>
      </c>
      <c r="N122" s="22" t="s">
        <v>111</v>
      </c>
      <c r="O122" s="22">
        <v>0</v>
      </c>
      <c r="P122" s="22">
        <v>52.77</v>
      </c>
      <c r="Q122" s="22">
        <v>967732340</v>
      </c>
      <c r="R122" s="22" t="s">
        <v>111</v>
      </c>
      <c r="S122" s="22">
        <v>69.75</v>
      </c>
      <c r="T122" s="23">
        <v>6.3E-2</v>
      </c>
      <c r="U122" s="22" t="s">
        <v>111</v>
      </c>
    </row>
    <row r="123" spans="1:21" x14ac:dyDescent="0.2">
      <c r="A123" s="22" t="s">
        <v>1352</v>
      </c>
      <c r="B123" s="22" t="s">
        <v>111</v>
      </c>
      <c r="C123" s="22" t="s">
        <v>1353</v>
      </c>
      <c r="D123" s="23">
        <v>9.4200000000000006E-2</v>
      </c>
      <c r="E123" s="22">
        <v>62.5</v>
      </c>
      <c r="F123" s="24">
        <v>0.61020833333333335</v>
      </c>
      <c r="J123" s="24">
        <v>0.61020833333333335</v>
      </c>
      <c r="K123" s="22">
        <v>0</v>
      </c>
      <c r="L123" s="22">
        <v>12067688600</v>
      </c>
      <c r="M123" s="22" t="s">
        <v>111</v>
      </c>
      <c r="N123" s="22" t="s">
        <v>111</v>
      </c>
      <c r="O123" s="22">
        <v>0</v>
      </c>
      <c r="P123" s="22">
        <v>9.56</v>
      </c>
      <c r="Q123" s="22">
        <v>1266979530</v>
      </c>
      <c r="R123" s="22" t="s">
        <v>111</v>
      </c>
      <c r="S123" s="22">
        <v>99.96</v>
      </c>
      <c r="T123" s="23">
        <v>0.11119999999999999</v>
      </c>
      <c r="U123" s="22" t="s">
        <v>111</v>
      </c>
    </row>
    <row r="124" spans="1:21" x14ac:dyDescent="0.2">
      <c r="A124" s="22" t="s">
        <v>1275</v>
      </c>
      <c r="B124" s="22" t="s">
        <v>111</v>
      </c>
      <c r="C124" s="22" t="s">
        <v>1276</v>
      </c>
      <c r="D124" s="23">
        <v>-4.9099999999999998E-2</v>
      </c>
      <c r="E124" s="22">
        <v>21.13</v>
      </c>
      <c r="F124" s="22" t="s">
        <v>111</v>
      </c>
      <c r="J124" s="22" t="s">
        <v>111</v>
      </c>
      <c r="K124" s="22">
        <v>0</v>
      </c>
      <c r="L124" s="22">
        <v>7738410900</v>
      </c>
      <c r="M124" s="22" t="s">
        <v>111</v>
      </c>
      <c r="N124" s="22" t="s">
        <v>111</v>
      </c>
      <c r="O124" s="22">
        <v>0</v>
      </c>
      <c r="P124" s="22">
        <v>6.68</v>
      </c>
      <c r="Q124" s="22">
        <v>2252680500</v>
      </c>
      <c r="R124" s="22" t="s">
        <v>111</v>
      </c>
      <c r="S124" s="22">
        <v>42.27</v>
      </c>
      <c r="T124" s="23">
        <v>0.29139999999999999</v>
      </c>
      <c r="U124" s="22" t="s">
        <v>111</v>
      </c>
    </row>
    <row r="125" spans="1:21" x14ac:dyDescent="0.2">
      <c r="A125" s="22" t="s">
        <v>488</v>
      </c>
      <c r="B125" s="22" t="s">
        <v>111</v>
      </c>
      <c r="C125" s="22" t="s">
        <v>489</v>
      </c>
      <c r="D125" s="23">
        <v>7.8200000000000006E-2</v>
      </c>
      <c r="E125" s="22">
        <v>14.89</v>
      </c>
      <c r="F125" s="24">
        <v>0.46625</v>
      </c>
      <c r="J125" s="24">
        <v>0.46625</v>
      </c>
      <c r="K125" s="22">
        <v>0</v>
      </c>
      <c r="L125" s="22">
        <v>3242002500</v>
      </c>
      <c r="M125" s="22" t="s">
        <v>111</v>
      </c>
      <c r="N125" s="22" t="s">
        <v>111</v>
      </c>
      <c r="O125" s="22">
        <v>0</v>
      </c>
      <c r="P125" s="22">
        <v>27.67</v>
      </c>
      <c r="Q125" s="22">
        <v>207489140</v>
      </c>
      <c r="R125" s="22" t="s">
        <v>111</v>
      </c>
      <c r="S125" s="22">
        <v>99.04</v>
      </c>
      <c r="T125" s="23">
        <v>6.4500000000000002E-2</v>
      </c>
      <c r="U125" s="22" t="s">
        <v>111</v>
      </c>
    </row>
    <row r="126" spans="1:21" x14ac:dyDescent="0.2">
      <c r="A126" s="22" t="s">
        <v>3318</v>
      </c>
      <c r="B126" s="22" t="s">
        <v>111</v>
      </c>
      <c r="C126" s="22" t="s">
        <v>3317</v>
      </c>
      <c r="D126" s="23">
        <v>2.5100000000000001E-2</v>
      </c>
      <c r="E126" s="22">
        <v>10.61</v>
      </c>
      <c r="F126" s="24">
        <v>0.39583333333333331</v>
      </c>
      <c r="J126" s="24">
        <v>0.39583333333333331</v>
      </c>
      <c r="K126" s="22">
        <v>0</v>
      </c>
      <c r="L126" s="22">
        <v>10902062600</v>
      </c>
      <c r="M126" s="22" t="s">
        <v>111</v>
      </c>
      <c r="N126" s="22" t="s">
        <v>111</v>
      </c>
      <c r="O126" s="22">
        <v>0</v>
      </c>
      <c r="P126" s="22">
        <v>21.07</v>
      </c>
      <c r="Q126" s="22">
        <v>4269709300</v>
      </c>
      <c r="R126" s="22" t="s">
        <v>111</v>
      </c>
      <c r="S126" s="22">
        <v>60.41</v>
      </c>
      <c r="T126" s="23">
        <v>0.37209999999999999</v>
      </c>
      <c r="U126" s="22" t="s">
        <v>111</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F8026-CAD5-4501-9791-21D9E65FBBA1}">
  <dimension ref="A1:U123"/>
  <sheetViews>
    <sheetView topLeftCell="C1" workbookViewId="0">
      <selection activeCell="G34" sqref="G1:I1048576"/>
    </sheetView>
  </sheetViews>
  <sheetFormatPr defaultColWidth="9.125" defaultRowHeight="14.25" x14ac:dyDescent="0.2"/>
  <cols>
    <col min="1" max="6" width="9.125" style="22"/>
    <col min="7" max="8" width="9" style="2"/>
    <col min="9" max="9" width="12.75" style="2" bestFit="1" customWidth="1"/>
    <col min="10" max="16384" width="9.125" style="22"/>
  </cols>
  <sheetData>
    <row r="1" spans="1:21" x14ac:dyDescent="0.2">
      <c r="A1" s="22" t="s">
        <v>26</v>
      </c>
      <c r="B1" s="22" t="s">
        <v>14354</v>
      </c>
      <c r="C1" s="22" t="s">
        <v>2</v>
      </c>
      <c r="D1" s="22" t="s">
        <v>430</v>
      </c>
      <c r="E1" s="22" t="s">
        <v>220</v>
      </c>
      <c r="F1" s="22" t="s">
        <v>18259</v>
      </c>
      <c r="G1" s="2" t="s">
        <v>1889</v>
      </c>
      <c r="H1" s="2" t="s">
        <v>1888</v>
      </c>
      <c r="I1" s="2" t="s">
        <v>1887</v>
      </c>
      <c r="J1" s="22" t="s">
        <v>18258</v>
      </c>
      <c r="K1" s="22" t="s">
        <v>18257</v>
      </c>
      <c r="L1" s="22" t="s">
        <v>27</v>
      </c>
      <c r="M1" s="22" t="s">
        <v>18256</v>
      </c>
      <c r="N1" s="22" t="s">
        <v>190</v>
      </c>
      <c r="O1" s="22" t="s">
        <v>223</v>
      </c>
      <c r="P1" s="22" t="s">
        <v>219</v>
      </c>
      <c r="Q1" s="22" t="s">
        <v>14353</v>
      </c>
      <c r="R1" s="22" t="s">
        <v>18255</v>
      </c>
      <c r="S1" s="22" t="s">
        <v>18254</v>
      </c>
      <c r="T1" s="22" t="s">
        <v>18260</v>
      </c>
      <c r="U1" s="22" t="s">
        <v>18253</v>
      </c>
    </row>
    <row r="2" spans="1:21" x14ac:dyDescent="0.2">
      <c r="A2" s="22" t="s">
        <v>17249</v>
      </c>
      <c r="B2" s="22">
        <v>8</v>
      </c>
      <c r="C2" s="22" t="s">
        <v>17248</v>
      </c>
      <c r="D2" s="23">
        <v>9.9900000000000003E-2</v>
      </c>
      <c r="E2" s="22">
        <v>18.059999999999999</v>
      </c>
      <c r="F2" s="24">
        <v>0.39583333333333331</v>
      </c>
      <c r="J2" s="24">
        <v>0.39583333333333331</v>
      </c>
      <c r="K2" s="22">
        <v>7</v>
      </c>
      <c r="L2" s="22">
        <v>7225083600</v>
      </c>
      <c r="M2" s="22" t="s">
        <v>18252</v>
      </c>
      <c r="N2" s="22" t="s">
        <v>193</v>
      </c>
      <c r="O2" s="22">
        <v>458759</v>
      </c>
      <c r="P2" s="22">
        <v>50.01</v>
      </c>
      <c r="Q2" s="22">
        <v>79805334</v>
      </c>
      <c r="R2" s="22" t="s">
        <v>16524</v>
      </c>
      <c r="S2" s="22">
        <v>100</v>
      </c>
      <c r="T2" s="23">
        <v>1.0999999999999999E-2</v>
      </c>
      <c r="U2" s="22">
        <v>343.87</v>
      </c>
    </row>
    <row r="3" spans="1:21" x14ac:dyDescent="0.2">
      <c r="A3" s="22" t="s">
        <v>160</v>
      </c>
      <c r="B3" s="22">
        <v>9</v>
      </c>
      <c r="C3" s="22" t="s">
        <v>161</v>
      </c>
      <c r="D3" s="23">
        <v>9.9900000000000003E-2</v>
      </c>
      <c r="E3" s="22">
        <v>14.87</v>
      </c>
      <c r="F3" s="24">
        <v>0.39583333333333331</v>
      </c>
      <c r="J3" s="24">
        <v>0.39583333333333331</v>
      </c>
      <c r="K3" s="22">
        <v>4</v>
      </c>
      <c r="L3" s="22">
        <v>7868914500</v>
      </c>
      <c r="M3" s="22" t="s">
        <v>17691</v>
      </c>
      <c r="N3" s="22" t="s">
        <v>193</v>
      </c>
      <c r="O3" s="22">
        <v>262148</v>
      </c>
      <c r="P3" s="22">
        <v>2.4500000000000002</v>
      </c>
      <c r="Q3" s="22">
        <v>57619436</v>
      </c>
      <c r="R3" s="22" t="s">
        <v>18251</v>
      </c>
      <c r="S3" s="22">
        <v>100</v>
      </c>
      <c r="T3" s="23">
        <v>7.3000000000000001E-3</v>
      </c>
      <c r="U3" s="22">
        <v>1188.47</v>
      </c>
    </row>
    <row r="4" spans="1:21" x14ac:dyDescent="0.2">
      <c r="A4" s="22" t="s">
        <v>4023</v>
      </c>
      <c r="B4" s="22">
        <v>3</v>
      </c>
      <c r="C4" s="22" t="s">
        <v>4022</v>
      </c>
      <c r="D4" s="23">
        <v>0.1002</v>
      </c>
      <c r="E4" s="22">
        <v>13.72</v>
      </c>
      <c r="F4" s="24">
        <v>0.40732638888888889</v>
      </c>
      <c r="J4" s="24">
        <v>0.62010416666666668</v>
      </c>
      <c r="K4" s="22">
        <v>4</v>
      </c>
      <c r="L4" s="22">
        <v>39896685000</v>
      </c>
      <c r="M4" s="22" t="s">
        <v>17682</v>
      </c>
      <c r="N4" s="22" t="s">
        <v>191</v>
      </c>
      <c r="O4" s="22">
        <v>262148</v>
      </c>
      <c r="P4" s="22">
        <v>32.36</v>
      </c>
      <c r="Q4" s="22">
        <v>12558965200</v>
      </c>
      <c r="R4" s="22" t="s">
        <v>18250</v>
      </c>
      <c r="S4" s="22">
        <v>100</v>
      </c>
      <c r="T4" s="23">
        <v>0.3226</v>
      </c>
      <c r="U4" s="22">
        <v>0.68</v>
      </c>
    </row>
    <row r="5" spans="1:21" x14ac:dyDescent="0.2">
      <c r="A5" s="22" t="s">
        <v>484</v>
      </c>
      <c r="B5" s="22" t="s">
        <v>111</v>
      </c>
      <c r="C5" s="22" t="s">
        <v>485</v>
      </c>
      <c r="D5" s="23">
        <v>9.9900000000000003E-2</v>
      </c>
      <c r="E5" s="22">
        <v>13.65</v>
      </c>
      <c r="F5" s="24">
        <v>0.39635416666666667</v>
      </c>
      <c r="J5" s="24">
        <v>0.62042824074074077</v>
      </c>
      <c r="K5" s="22">
        <v>4</v>
      </c>
      <c r="L5" s="22">
        <v>1953557700</v>
      </c>
      <c r="M5" s="22" t="s">
        <v>13609</v>
      </c>
      <c r="N5" s="22" t="s">
        <v>191</v>
      </c>
      <c r="O5" s="22">
        <v>262148</v>
      </c>
      <c r="P5" s="22">
        <v>48.16</v>
      </c>
      <c r="Q5" s="22">
        <v>492421120</v>
      </c>
      <c r="R5" s="22" t="s">
        <v>18249</v>
      </c>
      <c r="S5" s="22">
        <v>90.17</v>
      </c>
      <c r="T5" s="23">
        <v>0.2586</v>
      </c>
      <c r="U5" s="22">
        <v>0.98</v>
      </c>
    </row>
    <row r="6" spans="1:21" x14ac:dyDescent="0.2">
      <c r="A6" s="22" t="s">
        <v>15758</v>
      </c>
      <c r="B6" s="22">
        <v>6</v>
      </c>
      <c r="C6" s="22" t="s">
        <v>15757</v>
      </c>
      <c r="D6" s="23">
        <v>9.98E-2</v>
      </c>
      <c r="E6" s="22">
        <v>16.86</v>
      </c>
      <c r="F6" s="24">
        <v>0.55032407407407402</v>
      </c>
      <c r="J6" s="24">
        <v>0.55032407407407402</v>
      </c>
      <c r="K6" s="22">
        <v>4</v>
      </c>
      <c r="L6" s="22">
        <v>3827220000</v>
      </c>
      <c r="M6" s="22" t="s">
        <v>15756</v>
      </c>
      <c r="N6" s="22" t="s">
        <v>191</v>
      </c>
      <c r="O6" s="22">
        <v>393225</v>
      </c>
      <c r="P6" s="22">
        <v>30</v>
      </c>
      <c r="Q6" s="22">
        <v>1186809350</v>
      </c>
      <c r="R6" s="22" t="s">
        <v>18248</v>
      </c>
      <c r="S6" s="22">
        <v>100</v>
      </c>
      <c r="T6" s="23">
        <v>0.32329999999999998</v>
      </c>
      <c r="U6" s="22">
        <v>2.89</v>
      </c>
    </row>
    <row r="7" spans="1:21" x14ac:dyDescent="0.2">
      <c r="A7" s="22" t="s">
        <v>940</v>
      </c>
      <c r="B7" s="22" t="s">
        <v>111</v>
      </c>
      <c r="C7" s="22" t="s">
        <v>941</v>
      </c>
      <c r="D7" s="23">
        <v>9.98E-2</v>
      </c>
      <c r="E7" s="22">
        <v>9.59</v>
      </c>
      <c r="F7" s="24">
        <v>0.39583333333333331</v>
      </c>
      <c r="J7" s="24">
        <v>0.41996527777777776</v>
      </c>
      <c r="K7" s="22">
        <v>4</v>
      </c>
      <c r="L7" s="22">
        <v>3346814100</v>
      </c>
      <c r="M7" s="22" t="s">
        <v>18247</v>
      </c>
      <c r="N7" s="22" t="s">
        <v>192</v>
      </c>
      <c r="O7" s="22">
        <v>262148</v>
      </c>
      <c r="P7" s="22">
        <v>20.85</v>
      </c>
      <c r="Q7" s="22">
        <v>1178797400</v>
      </c>
      <c r="R7" s="22" t="s">
        <v>18246</v>
      </c>
      <c r="S7" s="22">
        <v>100</v>
      </c>
      <c r="T7" s="23">
        <v>0.3634</v>
      </c>
      <c r="U7" s="22">
        <v>7.49</v>
      </c>
    </row>
    <row r="8" spans="1:21" x14ac:dyDescent="0.2">
      <c r="A8" s="22" t="s">
        <v>2153</v>
      </c>
      <c r="B8" s="22" t="s">
        <v>111</v>
      </c>
      <c r="C8" s="22" t="s">
        <v>2152</v>
      </c>
      <c r="D8" s="23">
        <v>0.10009999999999999</v>
      </c>
      <c r="E8" s="22">
        <v>24.06</v>
      </c>
      <c r="F8" s="24">
        <v>0.39600694444444445</v>
      </c>
      <c r="J8" s="24">
        <v>0.39600694444444445</v>
      </c>
      <c r="K8" s="22">
        <v>3</v>
      </c>
      <c r="L8" s="22">
        <v>5948830900</v>
      </c>
      <c r="M8" s="22" t="s">
        <v>17840</v>
      </c>
      <c r="N8" s="22" t="s">
        <v>191</v>
      </c>
      <c r="O8" s="22">
        <v>196611</v>
      </c>
      <c r="P8" s="22">
        <v>27.14</v>
      </c>
      <c r="Q8" s="22">
        <v>162691490</v>
      </c>
      <c r="R8" s="22" t="s">
        <v>18245</v>
      </c>
      <c r="S8" s="22">
        <v>100</v>
      </c>
      <c r="T8" s="23">
        <v>2.7400000000000001E-2</v>
      </c>
      <c r="U8" s="22">
        <v>48.57</v>
      </c>
    </row>
    <row r="9" spans="1:21" x14ac:dyDescent="0.2">
      <c r="A9" s="22" t="s">
        <v>16685</v>
      </c>
      <c r="B9" s="22" t="s">
        <v>111</v>
      </c>
      <c r="C9" s="22" t="s">
        <v>16684</v>
      </c>
      <c r="D9" s="23">
        <v>0.1002</v>
      </c>
      <c r="E9" s="22">
        <v>18.440000000000001</v>
      </c>
      <c r="F9" s="24">
        <v>0.39583333333333331</v>
      </c>
      <c r="J9" s="24">
        <v>0.39583333333333331</v>
      </c>
      <c r="K9" s="22">
        <v>3</v>
      </c>
      <c r="L9" s="22">
        <v>2472435200</v>
      </c>
      <c r="M9" s="22" t="s">
        <v>18244</v>
      </c>
      <c r="N9" s="22" t="s">
        <v>193</v>
      </c>
      <c r="O9" s="22">
        <v>196611</v>
      </c>
      <c r="P9" s="22">
        <v>66.39</v>
      </c>
      <c r="Q9" s="22">
        <v>9747384</v>
      </c>
      <c r="R9" s="22" t="s">
        <v>18243</v>
      </c>
      <c r="S9" s="22">
        <v>100</v>
      </c>
      <c r="T9" s="23">
        <v>3.8999999999999998E-3</v>
      </c>
      <c r="U9" s="22">
        <v>3605.6</v>
      </c>
    </row>
    <row r="10" spans="1:21" x14ac:dyDescent="0.2">
      <c r="A10" s="22">
        <v>920002</v>
      </c>
      <c r="B10" s="22" t="s">
        <v>111</v>
      </c>
      <c r="C10" s="22" t="s">
        <v>17906</v>
      </c>
      <c r="D10" s="23">
        <v>0.3</v>
      </c>
      <c r="E10" s="22">
        <v>143.01</v>
      </c>
      <c r="F10" s="24">
        <v>0.4579050925925926</v>
      </c>
      <c r="J10" s="24">
        <v>0.55584490740740744</v>
      </c>
      <c r="K10" s="22">
        <v>2</v>
      </c>
      <c r="L10" s="22">
        <v>822307500</v>
      </c>
      <c r="M10" s="22" t="s">
        <v>17905</v>
      </c>
      <c r="N10" s="22" t="s">
        <v>191</v>
      </c>
      <c r="O10" s="22">
        <v>131074</v>
      </c>
      <c r="P10" s="22">
        <v>0</v>
      </c>
      <c r="Q10" s="22">
        <v>504445150</v>
      </c>
      <c r="R10" s="22" t="s">
        <v>18242</v>
      </c>
      <c r="S10" s="22" t="s">
        <v>111</v>
      </c>
      <c r="T10" s="23">
        <v>0.66359999999999997</v>
      </c>
      <c r="U10" s="22">
        <v>4.6900000000000004</v>
      </c>
    </row>
    <row r="11" spans="1:21" x14ac:dyDescent="0.2">
      <c r="A11" s="22" t="s">
        <v>2316</v>
      </c>
      <c r="B11" s="22" t="s">
        <v>111</v>
      </c>
      <c r="C11" s="22" t="s">
        <v>2315</v>
      </c>
      <c r="D11" s="23">
        <v>0.19980000000000001</v>
      </c>
      <c r="E11" s="22">
        <v>14.59</v>
      </c>
      <c r="F11" s="24">
        <v>0.41140046296296295</v>
      </c>
      <c r="J11" s="24">
        <v>0.44168981481481484</v>
      </c>
      <c r="K11" s="22">
        <v>2</v>
      </c>
      <c r="L11" s="22">
        <v>14893033000</v>
      </c>
      <c r="M11" s="22" t="s">
        <v>12304</v>
      </c>
      <c r="N11" s="22" t="s">
        <v>191</v>
      </c>
      <c r="O11" s="22">
        <v>131074</v>
      </c>
      <c r="P11" s="22">
        <v>0</v>
      </c>
      <c r="Q11" s="22">
        <v>4544246600</v>
      </c>
      <c r="R11" s="22" t="s">
        <v>18241</v>
      </c>
      <c r="S11" s="22">
        <v>100</v>
      </c>
      <c r="T11" s="23">
        <v>0.31609999999999999</v>
      </c>
      <c r="U11" s="22">
        <v>4.32</v>
      </c>
    </row>
    <row r="12" spans="1:21" x14ac:dyDescent="0.2">
      <c r="A12" s="22" t="s">
        <v>3917</v>
      </c>
      <c r="B12" s="22">
        <v>1</v>
      </c>
      <c r="C12" s="22" t="s">
        <v>3916</v>
      </c>
      <c r="D12" s="23">
        <v>0.1</v>
      </c>
      <c r="E12" s="22">
        <v>62.24</v>
      </c>
      <c r="F12" s="24">
        <v>0.39774305555555556</v>
      </c>
      <c r="J12" s="24">
        <v>0.39774305555555556</v>
      </c>
      <c r="K12" s="22">
        <v>2</v>
      </c>
      <c r="L12" s="22">
        <v>13275504600</v>
      </c>
      <c r="M12" s="22" t="s">
        <v>18240</v>
      </c>
      <c r="N12" s="22" t="s">
        <v>191</v>
      </c>
      <c r="O12" s="22">
        <v>393225</v>
      </c>
      <c r="P12" s="22">
        <v>27.27</v>
      </c>
      <c r="Q12" s="22">
        <v>841001160</v>
      </c>
      <c r="R12" s="22" t="s">
        <v>18239</v>
      </c>
      <c r="S12" s="22">
        <v>100</v>
      </c>
      <c r="T12" s="23">
        <v>6.5100000000000005E-2</v>
      </c>
      <c r="U12" s="22">
        <v>34.47</v>
      </c>
    </row>
    <row r="13" spans="1:21" x14ac:dyDescent="0.2">
      <c r="A13" s="22" t="s">
        <v>78</v>
      </c>
      <c r="B13" s="22" t="s">
        <v>111</v>
      </c>
      <c r="C13" s="22" t="s">
        <v>79</v>
      </c>
      <c r="D13" s="23">
        <v>0.1</v>
      </c>
      <c r="E13" s="22">
        <v>88.7</v>
      </c>
      <c r="F13" s="24">
        <v>0.55445601851851856</v>
      </c>
      <c r="J13" s="24">
        <v>0.55445601851851856</v>
      </c>
      <c r="K13" s="22">
        <v>2</v>
      </c>
      <c r="L13" s="22">
        <v>13408893000</v>
      </c>
      <c r="M13" s="22" t="s">
        <v>6198</v>
      </c>
      <c r="N13" s="22" t="s">
        <v>191</v>
      </c>
      <c r="O13" s="22">
        <v>131074</v>
      </c>
      <c r="P13" s="22">
        <v>50.58</v>
      </c>
      <c r="Q13" s="22">
        <v>1764821700</v>
      </c>
      <c r="R13" s="22" t="s">
        <v>18238</v>
      </c>
      <c r="S13" s="22">
        <v>100</v>
      </c>
      <c r="T13" s="23">
        <v>0.1389</v>
      </c>
      <c r="U13" s="22">
        <v>3.56</v>
      </c>
    </row>
    <row r="14" spans="1:21" x14ac:dyDescent="0.2">
      <c r="A14" s="22" t="s">
        <v>531</v>
      </c>
      <c r="B14" s="22" t="s">
        <v>111</v>
      </c>
      <c r="C14" s="22" t="s">
        <v>532</v>
      </c>
      <c r="D14" s="23">
        <v>0.10009999999999999</v>
      </c>
      <c r="E14" s="22">
        <v>11.1</v>
      </c>
      <c r="F14" s="24">
        <v>0.39583333333333331</v>
      </c>
      <c r="J14" s="24">
        <v>0.39583333333333331</v>
      </c>
      <c r="K14" s="22">
        <v>2</v>
      </c>
      <c r="L14" s="22">
        <v>4472341700</v>
      </c>
      <c r="M14" s="22" t="s">
        <v>16168</v>
      </c>
      <c r="N14" s="22" t="s">
        <v>193</v>
      </c>
      <c r="O14" s="22">
        <v>131074</v>
      </c>
      <c r="P14" s="22">
        <v>3.32</v>
      </c>
      <c r="Q14" s="22">
        <v>88274715</v>
      </c>
      <c r="R14" s="22" t="s">
        <v>17130</v>
      </c>
      <c r="S14" s="22">
        <v>100</v>
      </c>
      <c r="T14" s="23">
        <v>1.9699999999999999E-2</v>
      </c>
      <c r="U14" s="22">
        <v>276.18</v>
      </c>
    </row>
    <row r="15" spans="1:21" x14ac:dyDescent="0.2">
      <c r="A15" s="22" t="s">
        <v>2227</v>
      </c>
      <c r="B15" s="22" t="s">
        <v>111</v>
      </c>
      <c r="C15" s="22" t="s">
        <v>2226</v>
      </c>
      <c r="D15" s="23">
        <v>9.9299999999999999E-2</v>
      </c>
      <c r="E15" s="22">
        <v>4.9800000000000004</v>
      </c>
      <c r="F15" s="24">
        <v>0.39583333333333331</v>
      </c>
      <c r="J15" s="24">
        <v>0.39583333333333331</v>
      </c>
      <c r="K15" s="22">
        <v>2</v>
      </c>
      <c r="L15" s="22">
        <v>4327329500</v>
      </c>
      <c r="M15" s="22" t="s">
        <v>18237</v>
      </c>
      <c r="N15" s="22" t="s">
        <v>193</v>
      </c>
      <c r="O15" s="22">
        <v>131074</v>
      </c>
      <c r="P15" s="22">
        <v>26.17</v>
      </c>
      <c r="Q15" s="22">
        <v>57620099</v>
      </c>
      <c r="R15" s="22" t="s">
        <v>17182</v>
      </c>
      <c r="S15" s="22">
        <v>100</v>
      </c>
      <c r="T15" s="23">
        <v>1.3299999999999999E-2</v>
      </c>
      <c r="U15" s="22">
        <v>420.1</v>
      </c>
    </row>
    <row r="16" spans="1:21" x14ac:dyDescent="0.2">
      <c r="A16" s="22" t="s">
        <v>351</v>
      </c>
      <c r="B16" s="22" t="s">
        <v>111</v>
      </c>
      <c r="C16" s="22" t="s">
        <v>352</v>
      </c>
      <c r="D16" s="23">
        <v>0.10059999999999999</v>
      </c>
      <c r="E16" s="22">
        <v>9.41</v>
      </c>
      <c r="F16" s="24">
        <v>0.39583333333333331</v>
      </c>
      <c r="J16" s="24">
        <v>0.39583333333333331</v>
      </c>
      <c r="K16" s="22">
        <v>2</v>
      </c>
      <c r="L16" s="22">
        <v>5322772200</v>
      </c>
      <c r="M16" s="22" t="s">
        <v>16709</v>
      </c>
      <c r="N16" s="22" t="s">
        <v>193</v>
      </c>
      <c r="O16" s="22">
        <v>131074</v>
      </c>
      <c r="P16" s="22">
        <v>0.59</v>
      </c>
      <c r="Q16" s="22">
        <v>100650301</v>
      </c>
      <c r="R16" s="22" t="s">
        <v>18236</v>
      </c>
      <c r="S16" s="22">
        <v>100</v>
      </c>
      <c r="T16" s="23">
        <v>1.89E-2</v>
      </c>
      <c r="U16" s="22">
        <v>418.65</v>
      </c>
    </row>
    <row r="17" spans="1:21" x14ac:dyDescent="0.2">
      <c r="A17" s="22" t="s">
        <v>1185</v>
      </c>
      <c r="B17" s="22" t="s">
        <v>111</v>
      </c>
      <c r="C17" s="22" t="s">
        <v>1186</v>
      </c>
      <c r="D17" s="23">
        <v>0.1004</v>
      </c>
      <c r="E17" s="22">
        <v>7.78</v>
      </c>
      <c r="F17" s="24">
        <v>0.39583333333333331</v>
      </c>
      <c r="J17" s="24">
        <v>0.39583333333333331</v>
      </c>
      <c r="K17" s="22">
        <v>2</v>
      </c>
      <c r="L17" s="22">
        <v>3695108600</v>
      </c>
      <c r="M17" s="22" t="s">
        <v>18235</v>
      </c>
      <c r="N17" s="22" t="s">
        <v>193</v>
      </c>
      <c r="O17" s="22">
        <v>131074</v>
      </c>
      <c r="P17" s="22">
        <v>25.94</v>
      </c>
      <c r="Q17" s="22">
        <v>54015762</v>
      </c>
      <c r="R17" s="22" t="s">
        <v>18234</v>
      </c>
      <c r="S17" s="22">
        <v>89.61</v>
      </c>
      <c r="T17" s="23">
        <v>1.46E-2</v>
      </c>
      <c r="U17" s="22">
        <v>766.66</v>
      </c>
    </row>
    <row r="18" spans="1:21" x14ac:dyDescent="0.2">
      <c r="A18" s="22" t="s">
        <v>3017</v>
      </c>
      <c r="B18" s="22" t="s">
        <v>111</v>
      </c>
      <c r="C18" s="22" t="s">
        <v>3016</v>
      </c>
      <c r="D18" s="23">
        <v>0.10009999999999999</v>
      </c>
      <c r="E18" s="22">
        <v>42.96</v>
      </c>
      <c r="F18" s="24">
        <v>0.4057175925925926</v>
      </c>
      <c r="J18" s="24">
        <v>0.43456018518518519</v>
      </c>
      <c r="K18" s="22">
        <v>2</v>
      </c>
      <c r="L18" s="22">
        <v>29099704000</v>
      </c>
      <c r="M18" s="22" t="s">
        <v>16437</v>
      </c>
      <c r="N18" s="22" t="s">
        <v>191</v>
      </c>
      <c r="O18" s="22">
        <v>655373</v>
      </c>
      <c r="P18" s="22">
        <v>34.520000000000003</v>
      </c>
      <c r="Q18" s="22">
        <v>4057805900</v>
      </c>
      <c r="R18" s="22" t="s">
        <v>17990</v>
      </c>
      <c r="S18" s="22">
        <v>100</v>
      </c>
      <c r="T18" s="23">
        <v>0.1424</v>
      </c>
      <c r="U18" s="22">
        <v>5.91</v>
      </c>
    </row>
    <row r="19" spans="1:21" x14ac:dyDescent="0.2">
      <c r="A19" s="22" t="s">
        <v>6513</v>
      </c>
      <c r="B19" s="22" t="s">
        <v>111</v>
      </c>
      <c r="C19" s="22" t="s">
        <v>6512</v>
      </c>
      <c r="D19" s="23">
        <v>9.9299999999999999E-2</v>
      </c>
      <c r="E19" s="22">
        <v>6.64</v>
      </c>
      <c r="F19" s="24">
        <v>0.39826388888888886</v>
      </c>
      <c r="J19" s="24">
        <v>0.43695601851851851</v>
      </c>
      <c r="K19" s="22">
        <v>2</v>
      </c>
      <c r="L19" s="22">
        <v>14768451000</v>
      </c>
      <c r="M19" s="22" t="s">
        <v>17979</v>
      </c>
      <c r="N19" s="22" t="s">
        <v>191</v>
      </c>
      <c r="O19" s="22">
        <v>131074</v>
      </c>
      <c r="P19" s="22">
        <v>35.270000000000003</v>
      </c>
      <c r="Q19" s="22">
        <v>1061834440</v>
      </c>
      <c r="R19" s="22" t="s">
        <v>18233</v>
      </c>
      <c r="S19" s="22">
        <v>100</v>
      </c>
      <c r="T19" s="23">
        <v>7.2999999999999995E-2</v>
      </c>
      <c r="U19" s="22">
        <v>7.41</v>
      </c>
    </row>
    <row r="20" spans="1:21" x14ac:dyDescent="0.2">
      <c r="A20" s="22" t="s">
        <v>1352</v>
      </c>
      <c r="B20" s="22" t="s">
        <v>111</v>
      </c>
      <c r="C20" s="22" t="s">
        <v>1353</v>
      </c>
      <c r="D20" s="23">
        <v>9.9900000000000003E-2</v>
      </c>
      <c r="E20" s="22">
        <v>57.12</v>
      </c>
      <c r="F20" s="24">
        <v>0.40554398148148146</v>
      </c>
      <c r="J20" s="24">
        <v>0.40887731481481482</v>
      </c>
      <c r="K20" s="22">
        <v>2</v>
      </c>
      <c r="L20" s="22">
        <v>11028901900</v>
      </c>
      <c r="M20" s="22" t="s">
        <v>17076</v>
      </c>
      <c r="N20" s="22" t="s">
        <v>191</v>
      </c>
      <c r="O20" s="22">
        <v>327688</v>
      </c>
      <c r="P20" s="22">
        <v>9.56</v>
      </c>
      <c r="Q20" s="22">
        <v>512866690</v>
      </c>
      <c r="R20" s="22" t="s">
        <v>18232</v>
      </c>
      <c r="S20" s="22">
        <v>100</v>
      </c>
      <c r="T20" s="23">
        <v>4.7800000000000002E-2</v>
      </c>
      <c r="U20" s="22">
        <v>8.75</v>
      </c>
    </row>
    <row r="21" spans="1:21" x14ac:dyDescent="0.2">
      <c r="A21" s="22" t="s">
        <v>3099</v>
      </c>
      <c r="B21" s="22" t="s">
        <v>111</v>
      </c>
      <c r="C21" s="22" t="s">
        <v>3098</v>
      </c>
      <c r="D21" s="23">
        <v>0.1</v>
      </c>
      <c r="E21" s="22">
        <v>38.950000000000003</v>
      </c>
      <c r="F21" s="24">
        <v>0.56574074074074077</v>
      </c>
      <c r="I21" s="2" t="e">
        <f>AVERAGE((H21-G21)*100/H21)</f>
        <v>#DIV/0!</v>
      </c>
      <c r="J21" s="24">
        <v>0.62111111111111106</v>
      </c>
      <c r="K21" s="22">
        <v>2</v>
      </c>
      <c r="L21" s="22">
        <v>10189320000</v>
      </c>
      <c r="M21" s="22" t="s">
        <v>17965</v>
      </c>
      <c r="N21" s="22" t="s">
        <v>191</v>
      </c>
      <c r="O21" s="22">
        <v>131074</v>
      </c>
      <c r="P21" s="22">
        <v>55.25</v>
      </c>
      <c r="Q21" s="22">
        <v>580711480</v>
      </c>
      <c r="R21" s="22" t="s">
        <v>18231</v>
      </c>
      <c r="S21" s="22">
        <v>100</v>
      </c>
      <c r="T21" s="23">
        <v>5.8999999999999997E-2</v>
      </c>
      <c r="U21" s="22">
        <v>1.49</v>
      </c>
    </row>
    <row r="22" spans="1:21" x14ac:dyDescent="0.2">
      <c r="A22" s="22" t="s">
        <v>1205</v>
      </c>
      <c r="B22" s="22" t="s">
        <v>111</v>
      </c>
      <c r="C22" s="22" t="s">
        <v>1206</v>
      </c>
      <c r="D22" s="23">
        <v>0.10009999999999999</v>
      </c>
      <c r="E22" s="22">
        <v>14.83</v>
      </c>
      <c r="F22" s="24">
        <v>0.54495370370370366</v>
      </c>
      <c r="J22" s="24">
        <v>0.54495370370370366</v>
      </c>
      <c r="K22" s="22">
        <v>2</v>
      </c>
      <c r="L22" s="22">
        <v>4652560500</v>
      </c>
      <c r="M22" s="22" t="s">
        <v>15341</v>
      </c>
      <c r="N22" s="22" t="s">
        <v>191</v>
      </c>
      <c r="O22" s="22">
        <v>196612</v>
      </c>
      <c r="P22" s="22">
        <v>56.15</v>
      </c>
      <c r="Q22" s="22">
        <v>538223260</v>
      </c>
      <c r="R22" s="22" t="s">
        <v>18230</v>
      </c>
      <c r="S22" s="22">
        <v>100</v>
      </c>
      <c r="T22" s="23">
        <v>0.1226</v>
      </c>
      <c r="U22" s="22">
        <v>9.14</v>
      </c>
    </row>
    <row r="23" spans="1:21" x14ac:dyDescent="0.2">
      <c r="A23" s="22" t="s">
        <v>16643</v>
      </c>
      <c r="B23" s="22" t="s">
        <v>111</v>
      </c>
      <c r="C23" s="22" t="s">
        <v>16642</v>
      </c>
      <c r="D23" s="23">
        <v>0.1</v>
      </c>
      <c r="E23" s="22">
        <v>32.67</v>
      </c>
      <c r="F23" s="24">
        <v>0.60805555555555557</v>
      </c>
      <c r="I23" s="2" t="e">
        <f>AVERAGE((H23-G23)*100/H23)</f>
        <v>#DIV/0!</v>
      </c>
      <c r="J23" s="24">
        <v>0.625</v>
      </c>
      <c r="K23" s="22">
        <v>2</v>
      </c>
      <c r="L23" s="22">
        <v>1668242900</v>
      </c>
      <c r="M23" s="22" t="s">
        <v>17934</v>
      </c>
      <c r="N23" s="22" t="s">
        <v>191</v>
      </c>
      <c r="O23" s="22">
        <v>131074</v>
      </c>
      <c r="P23" s="22">
        <v>35.64</v>
      </c>
      <c r="Q23" s="22">
        <v>458028190</v>
      </c>
      <c r="R23" s="22" t="s">
        <v>18229</v>
      </c>
      <c r="S23" s="22">
        <v>100</v>
      </c>
      <c r="T23" s="23">
        <v>0.28910000000000002</v>
      </c>
      <c r="U23" s="22">
        <v>2.42</v>
      </c>
    </row>
    <row r="24" spans="1:21" x14ac:dyDescent="0.2">
      <c r="A24" s="22" t="s">
        <v>17926</v>
      </c>
      <c r="B24" s="22" t="s">
        <v>111</v>
      </c>
      <c r="C24" s="22" t="s">
        <v>17925</v>
      </c>
      <c r="D24" s="23">
        <v>0.1003</v>
      </c>
      <c r="E24" s="22">
        <v>9.65</v>
      </c>
      <c r="F24" s="24">
        <v>0.39583333333333331</v>
      </c>
      <c r="J24" s="24">
        <v>0.39583333333333331</v>
      </c>
      <c r="K24" s="22">
        <v>2</v>
      </c>
      <c r="L24" s="22">
        <v>21444444000</v>
      </c>
      <c r="M24" s="22" t="s">
        <v>18228</v>
      </c>
      <c r="N24" s="22" t="s">
        <v>193</v>
      </c>
      <c r="O24" s="22">
        <v>131074</v>
      </c>
      <c r="P24" s="22">
        <v>33.44</v>
      </c>
      <c r="Q24" s="22">
        <v>355802480</v>
      </c>
      <c r="R24" s="22" t="s">
        <v>16555</v>
      </c>
      <c r="S24" s="22">
        <v>100</v>
      </c>
      <c r="T24" s="23">
        <v>1.66E-2</v>
      </c>
      <c r="U24" s="22">
        <v>35.46</v>
      </c>
    </row>
    <row r="25" spans="1:21" x14ac:dyDescent="0.2">
      <c r="A25" s="22" t="s">
        <v>3280</v>
      </c>
      <c r="B25" s="22" t="s">
        <v>111</v>
      </c>
      <c r="C25" s="22" t="s">
        <v>3279</v>
      </c>
      <c r="D25" s="23">
        <v>9.9900000000000003E-2</v>
      </c>
      <c r="E25" s="22">
        <v>7.6</v>
      </c>
      <c r="F25" s="24">
        <v>0.39982638888888888</v>
      </c>
      <c r="J25" s="24">
        <v>0.40086805555555555</v>
      </c>
      <c r="K25" s="22">
        <v>2</v>
      </c>
      <c r="L25" s="22">
        <v>6411128400</v>
      </c>
      <c r="M25" s="22" t="s">
        <v>14396</v>
      </c>
      <c r="N25" s="22" t="s">
        <v>191</v>
      </c>
      <c r="O25" s="22">
        <v>262151</v>
      </c>
      <c r="P25" s="22">
        <v>42.49</v>
      </c>
      <c r="Q25" s="22">
        <v>626539270</v>
      </c>
      <c r="R25" s="22" t="s">
        <v>18227</v>
      </c>
      <c r="S25" s="22">
        <v>100</v>
      </c>
      <c r="T25" s="23">
        <v>9.9500000000000005E-2</v>
      </c>
      <c r="U25" s="22">
        <v>12.53</v>
      </c>
    </row>
    <row r="26" spans="1:21" x14ac:dyDescent="0.2">
      <c r="A26" s="22" t="s">
        <v>5419</v>
      </c>
      <c r="B26" s="22" t="s">
        <v>111</v>
      </c>
      <c r="C26" s="22" t="s">
        <v>5418</v>
      </c>
      <c r="D26" s="23">
        <v>9.9599999999999994E-2</v>
      </c>
      <c r="E26" s="22">
        <v>2.87</v>
      </c>
      <c r="F26" s="24">
        <v>0.41996527777777776</v>
      </c>
      <c r="I26" s="2" t="e">
        <f>AVERAGE((H26-G26)*100/H26)</f>
        <v>#DIV/0!</v>
      </c>
      <c r="J26" s="24">
        <v>0.41996527777777776</v>
      </c>
      <c r="K26" s="22">
        <v>2</v>
      </c>
      <c r="L26" s="22">
        <v>7403352200</v>
      </c>
      <c r="M26" s="22" t="s">
        <v>5017</v>
      </c>
      <c r="N26" s="22" t="s">
        <v>191</v>
      </c>
      <c r="O26" s="22">
        <v>131074</v>
      </c>
      <c r="P26" s="22">
        <v>68.17</v>
      </c>
      <c r="Q26" s="22">
        <v>267175570</v>
      </c>
      <c r="R26" s="22" t="s">
        <v>18226</v>
      </c>
      <c r="S26" s="22">
        <v>61.85</v>
      </c>
      <c r="T26" s="23">
        <v>3.7600000000000001E-2</v>
      </c>
      <c r="U26" s="22">
        <v>17.55</v>
      </c>
    </row>
    <row r="27" spans="1:21" x14ac:dyDescent="0.2">
      <c r="A27" s="22" t="s">
        <v>16331</v>
      </c>
      <c r="B27" s="22" t="s">
        <v>111</v>
      </c>
      <c r="C27" s="22" t="s">
        <v>16330</v>
      </c>
      <c r="D27" s="23">
        <v>9.9599999999999994E-2</v>
      </c>
      <c r="E27" s="22">
        <v>12.36</v>
      </c>
      <c r="F27" s="24">
        <v>0.39583333333333331</v>
      </c>
      <c r="I27" s="2" t="e">
        <f>AVERAGE((H27-G27)*100/H27)</f>
        <v>#DIV/0!</v>
      </c>
      <c r="J27" s="24">
        <v>0.39583333333333331</v>
      </c>
      <c r="K27" s="22">
        <v>2</v>
      </c>
      <c r="L27" s="22">
        <v>32101708000</v>
      </c>
      <c r="M27" s="22" t="s">
        <v>16329</v>
      </c>
      <c r="N27" s="22" t="s">
        <v>193</v>
      </c>
      <c r="O27" s="22">
        <v>131074</v>
      </c>
      <c r="P27" s="22">
        <v>6.24</v>
      </c>
      <c r="Q27" s="22">
        <v>341151500</v>
      </c>
      <c r="R27" s="22" t="s">
        <v>18225</v>
      </c>
      <c r="S27" s="22">
        <v>100</v>
      </c>
      <c r="T27" s="23">
        <v>1.06E-2</v>
      </c>
      <c r="U27" s="22">
        <v>148.78</v>
      </c>
    </row>
    <row r="28" spans="1:21" x14ac:dyDescent="0.2">
      <c r="A28" s="22">
        <v>873001</v>
      </c>
      <c r="B28" s="22" t="s">
        <v>111</v>
      </c>
      <c r="C28" s="22" t="s">
        <v>2084</v>
      </c>
      <c r="D28" s="23">
        <v>0.2999</v>
      </c>
      <c r="E28" s="22">
        <v>24.75</v>
      </c>
      <c r="F28" s="24">
        <v>0.3972222222222222</v>
      </c>
      <c r="J28" s="24">
        <v>0.40957175925925926</v>
      </c>
      <c r="K28" s="22">
        <v>1</v>
      </c>
      <c r="L28" s="22">
        <v>2195102700</v>
      </c>
      <c r="M28" s="22" t="s">
        <v>18224</v>
      </c>
      <c r="N28" s="22" t="s">
        <v>191</v>
      </c>
      <c r="O28" s="22">
        <v>65537</v>
      </c>
      <c r="P28" s="22">
        <v>57.5</v>
      </c>
      <c r="Q28" s="22">
        <v>441635810</v>
      </c>
      <c r="R28" s="22" t="s">
        <v>18223</v>
      </c>
      <c r="S28" s="22">
        <v>100</v>
      </c>
      <c r="T28" s="23">
        <v>0.20519999999999999</v>
      </c>
      <c r="U28" s="22">
        <v>15.86</v>
      </c>
    </row>
    <row r="29" spans="1:21" x14ac:dyDescent="0.2">
      <c r="A29" s="22">
        <v>831834</v>
      </c>
      <c r="B29" s="22" t="s">
        <v>111</v>
      </c>
      <c r="C29" s="22" t="s">
        <v>777</v>
      </c>
      <c r="D29" s="23">
        <v>0.29899999999999999</v>
      </c>
      <c r="E29" s="22">
        <v>11.21</v>
      </c>
      <c r="F29" s="24">
        <v>0.46812500000000001</v>
      </c>
      <c r="J29" s="24">
        <v>0.6219675925925926</v>
      </c>
      <c r="K29" s="22">
        <v>1</v>
      </c>
      <c r="L29" s="22">
        <v>703948080</v>
      </c>
      <c r="M29" s="22" t="s">
        <v>18222</v>
      </c>
      <c r="N29" s="22" t="s">
        <v>191</v>
      </c>
      <c r="O29" s="22">
        <v>65537</v>
      </c>
      <c r="P29" s="22">
        <v>30.78</v>
      </c>
      <c r="Q29" s="22">
        <v>182490270</v>
      </c>
      <c r="R29" s="22" t="s">
        <v>18221</v>
      </c>
      <c r="S29" s="22">
        <v>92.81</v>
      </c>
      <c r="T29" s="23">
        <v>0.26829999999999998</v>
      </c>
      <c r="U29" s="22">
        <v>3.13</v>
      </c>
    </row>
    <row r="30" spans="1:21" x14ac:dyDescent="0.2">
      <c r="A30" s="22" t="s">
        <v>13920</v>
      </c>
      <c r="B30" s="22" t="s">
        <v>111</v>
      </c>
      <c r="C30" s="22" t="s">
        <v>13919</v>
      </c>
      <c r="D30" s="23">
        <v>0.2</v>
      </c>
      <c r="E30" s="22">
        <v>69.959999999999994</v>
      </c>
      <c r="F30" s="24">
        <v>0.47699074074074072</v>
      </c>
      <c r="J30" s="24">
        <v>0.47699074074074072</v>
      </c>
      <c r="K30" s="22">
        <v>1</v>
      </c>
      <c r="L30" s="22">
        <v>1801233800</v>
      </c>
      <c r="M30" s="22" t="s">
        <v>18220</v>
      </c>
      <c r="N30" s="22" t="s">
        <v>191</v>
      </c>
      <c r="O30" s="22">
        <v>65537</v>
      </c>
      <c r="P30" s="22">
        <v>33.549999999999997</v>
      </c>
      <c r="Q30" s="22">
        <v>430278460</v>
      </c>
      <c r="R30" s="22" t="s">
        <v>18219</v>
      </c>
      <c r="S30" s="22">
        <v>100</v>
      </c>
      <c r="T30" s="23">
        <v>0.25519999999999998</v>
      </c>
      <c r="U30" s="22">
        <v>10.85</v>
      </c>
    </row>
    <row r="31" spans="1:21" x14ac:dyDescent="0.2">
      <c r="A31" s="22" t="s">
        <v>4400</v>
      </c>
      <c r="B31" s="22" t="s">
        <v>111</v>
      </c>
      <c r="C31" s="22" t="s">
        <v>4399</v>
      </c>
      <c r="D31" s="23">
        <v>0.2001</v>
      </c>
      <c r="E31" s="22">
        <v>33.53</v>
      </c>
      <c r="F31" s="24">
        <v>0.44997685185185188</v>
      </c>
      <c r="I31" s="2" t="e">
        <f>AVERAGE((H31-G31)*100/H31)</f>
        <v>#DIV/0!</v>
      </c>
      <c r="J31" s="24">
        <v>0.46150462962962963</v>
      </c>
      <c r="K31" s="22">
        <v>1</v>
      </c>
      <c r="L31" s="22">
        <v>1030432790</v>
      </c>
      <c r="M31" s="22" t="s">
        <v>18218</v>
      </c>
      <c r="N31" s="22" t="s">
        <v>191</v>
      </c>
      <c r="O31" s="22">
        <v>65537</v>
      </c>
      <c r="P31" s="22">
        <v>24.24</v>
      </c>
      <c r="Q31" s="22">
        <v>278758650</v>
      </c>
      <c r="R31" s="22" t="s">
        <v>18217</v>
      </c>
      <c r="S31" s="22">
        <v>97.8</v>
      </c>
      <c r="T31" s="23">
        <v>0.28270000000000001</v>
      </c>
      <c r="U31" s="22">
        <v>13.76</v>
      </c>
    </row>
    <row r="32" spans="1:21" x14ac:dyDescent="0.2">
      <c r="A32" s="22" t="s">
        <v>6319</v>
      </c>
      <c r="B32" s="22" t="s">
        <v>111</v>
      </c>
      <c r="C32" s="22" t="s">
        <v>6318</v>
      </c>
      <c r="D32" s="23">
        <v>0.2</v>
      </c>
      <c r="E32" s="22">
        <v>55.63</v>
      </c>
      <c r="F32" s="24">
        <v>0.42725694444444445</v>
      </c>
      <c r="I32" s="2" t="e">
        <f>AVERAGE((H32-G32)*100/H32)</f>
        <v>#DIV/0!</v>
      </c>
      <c r="J32" s="24">
        <v>0.60394675925925922</v>
      </c>
      <c r="K32" s="22">
        <v>1</v>
      </c>
      <c r="L32" s="22">
        <v>10620704400</v>
      </c>
      <c r="M32" s="22" t="s">
        <v>13535</v>
      </c>
      <c r="N32" s="22" t="s">
        <v>191</v>
      </c>
      <c r="O32" s="22">
        <v>65537</v>
      </c>
      <c r="P32" s="22">
        <v>30.56</v>
      </c>
      <c r="Q32" s="22">
        <v>1408774000</v>
      </c>
      <c r="R32" s="22" t="s">
        <v>18216</v>
      </c>
      <c r="S32" s="22">
        <v>100</v>
      </c>
      <c r="T32" s="23">
        <v>0.14119999999999999</v>
      </c>
      <c r="U32" s="22">
        <v>1.61</v>
      </c>
    </row>
    <row r="33" spans="1:21" x14ac:dyDescent="0.2">
      <c r="A33" s="22" t="s">
        <v>18215</v>
      </c>
      <c r="B33" s="22" t="s">
        <v>111</v>
      </c>
      <c r="C33" s="22" t="s">
        <v>18214</v>
      </c>
      <c r="D33" s="23">
        <v>0.2</v>
      </c>
      <c r="E33" s="22">
        <v>34.92</v>
      </c>
      <c r="F33" s="24">
        <v>0.39600694444444445</v>
      </c>
      <c r="I33" s="2" t="e">
        <f>AVERAGE((H33-G33)*100/H33)</f>
        <v>#DIV/0!</v>
      </c>
      <c r="J33" s="24">
        <v>0.39600694444444445</v>
      </c>
      <c r="K33" s="22">
        <v>1</v>
      </c>
      <c r="L33" s="22">
        <v>2800193100</v>
      </c>
      <c r="M33" s="22" t="s">
        <v>18213</v>
      </c>
      <c r="N33" s="22" t="s">
        <v>191</v>
      </c>
      <c r="O33" s="22">
        <v>65537</v>
      </c>
      <c r="P33" s="22">
        <v>1.77</v>
      </c>
      <c r="Q33" s="22">
        <v>198417450</v>
      </c>
      <c r="R33" s="22" t="s">
        <v>14933</v>
      </c>
      <c r="S33" s="22">
        <v>99.37</v>
      </c>
      <c r="T33" s="23">
        <v>7.1400000000000005E-2</v>
      </c>
      <c r="U33" s="22">
        <v>74.31</v>
      </c>
    </row>
    <row r="34" spans="1:21" x14ac:dyDescent="0.2">
      <c r="A34" s="22" t="s">
        <v>5802</v>
      </c>
      <c r="B34" s="22" t="s">
        <v>111</v>
      </c>
      <c r="C34" s="22" t="s">
        <v>5801</v>
      </c>
      <c r="D34" s="23">
        <v>0.2</v>
      </c>
      <c r="E34" s="22">
        <v>23.1</v>
      </c>
      <c r="F34" s="24">
        <v>0.4503240740740741</v>
      </c>
      <c r="J34" s="24">
        <v>0.4503240740740741</v>
      </c>
      <c r="K34" s="22">
        <v>1</v>
      </c>
      <c r="L34" s="22">
        <v>2869219600</v>
      </c>
      <c r="M34" s="22" t="s">
        <v>18212</v>
      </c>
      <c r="N34" s="22" t="s">
        <v>191</v>
      </c>
      <c r="O34" s="22">
        <v>65537</v>
      </c>
      <c r="P34" s="22">
        <v>15.61</v>
      </c>
      <c r="Q34" s="22">
        <v>577120240</v>
      </c>
      <c r="R34" s="22" t="s">
        <v>14518</v>
      </c>
      <c r="S34" s="22">
        <v>100</v>
      </c>
      <c r="T34" s="23">
        <v>0.22070000000000001</v>
      </c>
      <c r="U34" s="22">
        <v>18.670000000000002</v>
      </c>
    </row>
    <row r="35" spans="1:21" x14ac:dyDescent="0.2">
      <c r="A35" s="22" t="s">
        <v>18211</v>
      </c>
      <c r="B35" s="22" t="s">
        <v>111</v>
      </c>
      <c r="C35" s="22" t="s">
        <v>18210</v>
      </c>
      <c r="D35" s="23">
        <v>0.2</v>
      </c>
      <c r="E35" s="22">
        <v>19.920000000000002</v>
      </c>
      <c r="F35" s="24">
        <v>0.54582175925925924</v>
      </c>
      <c r="J35" s="24">
        <v>0.54582175925925924</v>
      </c>
      <c r="K35" s="22">
        <v>1</v>
      </c>
      <c r="L35" s="22">
        <v>19466936000</v>
      </c>
      <c r="M35" s="22" t="s">
        <v>18209</v>
      </c>
      <c r="N35" s="22" t="s">
        <v>191</v>
      </c>
      <c r="O35" s="22">
        <v>65537</v>
      </c>
      <c r="P35" s="22">
        <v>31.6</v>
      </c>
      <c r="Q35" s="22">
        <v>3194031600</v>
      </c>
      <c r="R35" s="22" t="s">
        <v>18208</v>
      </c>
      <c r="S35" s="22">
        <v>100</v>
      </c>
      <c r="T35" s="23">
        <v>0.17979999999999999</v>
      </c>
      <c r="U35" s="22">
        <v>9.75</v>
      </c>
    </row>
    <row r="36" spans="1:21" x14ac:dyDescent="0.2">
      <c r="A36" s="22" t="s">
        <v>6170</v>
      </c>
      <c r="B36" s="22" t="s">
        <v>111</v>
      </c>
      <c r="C36" s="22" t="s">
        <v>6169</v>
      </c>
      <c r="D36" s="23">
        <v>0.2</v>
      </c>
      <c r="E36" s="22">
        <v>54.11</v>
      </c>
      <c r="F36" s="24">
        <v>0.42640046296296297</v>
      </c>
      <c r="J36" s="24">
        <v>0.5853356481481482</v>
      </c>
      <c r="K36" s="22">
        <v>1</v>
      </c>
      <c r="L36" s="22">
        <v>6298936700</v>
      </c>
      <c r="M36" s="22" t="s">
        <v>13534</v>
      </c>
      <c r="N36" s="22" t="s">
        <v>191</v>
      </c>
      <c r="O36" s="22">
        <v>65537</v>
      </c>
      <c r="P36" s="22">
        <v>16.579999999999998</v>
      </c>
      <c r="Q36" s="22">
        <v>3045458100</v>
      </c>
      <c r="R36" s="22" t="s">
        <v>18207</v>
      </c>
      <c r="S36" s="22">
        <v>100</v>
      </c>
      <c r="T36" s="23">
        <v>0.50170000000000003</v>
      </c>
      <c r="U36" s="22">
        <v>1.46</v>
      </c>
    </row>
    <row r="37" spans="1:21" x14ac:dyDescent="0.2">
      <c r="A37" s="22" t="s">
        <v>18206</v>
      </c>
      <c r="B37" s="22" t="s">
        <v>111</v>
      </c>
      <c r="C37" s="22" t="s">
        <v>18205</v>
      </c>
      <c r="D37" s="23">
        <v>0.19969999999999999</v>
      </c>
      <c r="E37" s="22">
        <v>14.06</v>
      </c>
      <c r="F37" s="24">
        <v>0.55827546296296293</v>
      </c>
      <c r="I37" s="2" t="e">
        <f>AVERAGE((H37-G37)*100/H37)</f>
        <v>#DIV/0!</v>
      </c>
      <c r="J37" s="24">
        <v>0.58620370370370367</v>
      </c>
      <c r="K37" s="22">
        <v>1</v>
      </c>
      <c r="L37" s="22">
        <v>2970088700</v>
      </c>
      <c r="M37" s="22" t="s">
        <v>18204</v>
      </c>
      <c r="N37" s="22" t="s">
        <v>191</v>
      </c>
      <c r="O37" s="22">
        <v>65537</v>
      </c>
      <c r="P37" s="22">
        <v>1.22</v>
      </c>
      <c r="Q37" s="22">
        <v>889834730</v>
      </c>
      <c r="R37" s="22" t="s">
        <v>18203</v>
      </c>
      <c r="S37" s="22">
        <v>100</v>
      </c>
      <c r="T37" s="23">
        <v>0.32140000000000002</v>
      </c>
      <c r="U37" s="22">
        <v>1.94</v>
      </c>
    </row>
    <row r="38" spans="1:21" x14ac:dyDescent="0.2">
      <c r="A38" s="22" t="s">
        <v>6285</v>
      </c>
      <c r="B38" s="22" t="s">
        <v>111</v>
      </c>
      <c r="C38" s="22" t="s">
        <v>6284</v>
      </c>
      <c r="D38" s="23">
        <v>0.2</v>
      </c>
      <c r="E38" s="22">
        <v>5.0999999999999996</v>
      </c>
      <c r="F38" s="24">
        <v>0.3967013888888889</v>
      </c>
      <c r="J38" s="24">
        <v>0.3967013888888889</v>
      </c>
      <c r="K38" s="22">
        <v>1</v>
      </c>
      <c r="L38" s="22">
        <v>8381306300</v>
      </c>
      <c r="M38" s="22" t="s">
        <v>13125</v>
      </c>
      <c r="N38" s="22" t="s">
        <v>191</v>
      </c>
      <c r="O38" s="22">
        <v>65537</v>
      </c>
      <c r="P38" s="22">
        <v>37.78</v>
      </c>
      <c r="Q38" s="22">
        <v>635441630</v>
      </c>
      <c r="R38" s="22" t="s">
        <v>15918</v>
      </c>
      <c r="S38" s="22">
        <v>92.95</v>
      </c>
      <c r="T38" s="23">
        <v>7.7399999999999997E-2</v>
      </c>
      <c r="U38" s="22">
        <v>33.770000000000003</v>
      </c>
    </row>
    <row r="39" spans="1:21" x14ac:dyDescent="0.2">
      <c r="A39" s="22" t="s">
        <v>18202</v>
      </c>
      <c r="B39" s="22" t="s">
        <v>111</v>
      </c>
      <c r="C39" s="22" t="s">
        <v>18201</v>
      </c>
      <c r="D39" s="23">
        <v>0.19969999999999999</v>
      </c>
      <c r="E39" s="22">
        <v>8.2899999999999991</v>
      </c>
      <c r="F39" s="24">
        <v>0.39895833333333336</v>
      </c>
      <c r="J39" s="24">
        <v>0.45150462962962962</v>
      </c>
      <c r="K39" s="22">
        <v>1</v>
      </c>
      <c r="L39" s="22">
        <v>1751646500</v>
      </c>
      <c r="M39" s="22" t="s">
        <v>18200</v>
      </c>
      <c r="N39" s="22" t="s">
        <v>191</v>
      </c>
      <c r="O39" s="22">
        <v>65537</v>
      </c>
      <c r="P39" s="22">
        <v>2.4300000000000002</v>
      </c>
      <c r="Q39" s="22">
        <v>432645380</v>
      </c>
      <c r="R39" s="22" t="s">
        <v>18199</v>
      </c>
      <c r="S39" s="22">
        <v>100</v>
      </c>
      <c r="T39" s="23">
        <v>0.25069999999999998</v>
      </c>
      <c r="U39" s="22">
        <v>2.0499999999999998</v>
      </c>
    </row>
    <row r="40" spans="1:21" x14ac:dyDescent="0.2">
      <c r="A40" s="22" t="s">
        <v>11439</v>
      </c>
      <c r="B40" s="22" t="s">
        <v>111</v>
      </c>
      <c r="C40" s="22" t="s">
        <v>11438</v>
      </c>
      <c r="D40" s="23">
        <v>0.19969999999999999</v>
      </c>
      <c r="E40" s="22">
        <v>18.32</v>
      </c>
      <c r="F40" s="24">
        <v>0.44822916666666668</v>
      </c>
      <c r="J40" s="24">
        <v>0.47733796296296294</v>
      </c>
      <c r="K40" s="22">
        <v>1</v>
      </c>
      <c r="L40" s="22">
        <v>6332496900</v>
      </c>
      <c r="M40" s="22" t="s">
        <v>18198</v>
      </c>
      <c r="N40" s="22" t="s">
        <v>191</v>
      </c>
      <c r="O40" s="22">
        <v>65537</v>
      </c>
      <c r="P40" s="22">
        <v>21.2</v>
      </c>
      <c r="Q40" s="22">
        <v>1009033870</v>
      </c>
      <c r="R40" s="22" t="s">
        <v>15991</v>
      </c>
      <c r="S40" s="22">
        <v>90.92</v>
      </c>
      <c r="T40" s="23">
        <v>0.16689999999999999</v>
      </c>
      <c r="U40" s="22">
        <v>11.45</v>
      </c>
    </row>
    <row r="41" spans="1:21" x14ac:dyDescent="0.2">
      <c r="A41" s="22" t="s">
        <v>18197</v>
      </c>
      <c r="B41" s="22" t="s">
        <v>111</v>
      </c>
      <c r="C41" s="22" t="s">
        <v>18196</v>
      </c>
      <c r="D41" s="23">
        <v>0.1</v>
      </c>
      <c r="E41" s="22">
        <v>45.53</v>
      </c>
      <c r="F41" s="24">
        <v>0.41363425925925928</v>
      </c>
      <c r="I41" s="2" t="e">
        <f>AVERAGE((H41-G41)*100/H41)</f>
        <v>#DIV/0!</v>
      </c>
      <c r="J41" s="24">
        <v>0.41363425925925928</v>
      </c>
      <c r="K41" s="22">
        <v>1</v>
      </c>
      <c r="L41" s="22">
        <v>2461199500</v>
      </c>
      <c r="M41" s="22" t="s">
        <v>18195</v>
      </c>
      <c r="N41" s="22" t="s">
        <v>191</v>
      </c>
      <c r="O41" s="22">
        <v>65537</v>
      </c>
      <c r="P41" s="22">
        <v>19.239999999999998</v>
      </c>
      <c r="Q41" s="22">
        <v>163728720</v>
      </c>
      <c r="R41" s="22" t="s">
        <v>18194</v>
      </c>
      <c r="S41" s="22">
        <v>100</v>
      </c>
      <c r="T41" s="23">
        <v>6.88E-2</v>
      </c>
      <c r="U41" s="22">
        <v>39.049999999999997</v>
      </c>
    </row>
    <row r="42" spans="1:21" x14ac:dyDescent="0.2">
      <c r="A42" s="22" t="s">
        <v>276</v>
      </c>
      <c r="B42" s="22" t="s">
        <v>111</v>
      </c>
      <c r="C42" s="22" t="s">
        <v>277</v>
      </c>
      <c r="D42" s="23">
        <v>0.1002</v>
      </c>
      <c r="E42" s="22">
        <v>30.64</v>
      </c>
      <c r="F42" s="24">
        <v>0.55086805555555551</v>
      </c>
      <c r="J42" s="24">
        <v>0.55086805555555551</v>
      </c>
      <c r="K42" s="22">
        <v>1</v>
      </c>
      <c r="L42" s="22">
        <v>4098958700</v>
      </c>
      <c r="M42" s="22" t="s">
        <v>18193</v>
      </c>
      <c r="N42" s="22" t="s">
        <v>191</v>
      </c>
      <c r="O42" s="22">
        <v>65537</v>
      </c>
      <c r="P42" s="22">
        <v>18.02</v>
      </c>
      <c r="Q42" s="22">
        <v>389784220</v>
      </c>
      <c r="R42" s="22" t="s">
        <v>18192</v>
      </c>
      <c r="S42" s="22">
        <v>100</v>
      </c>
      <c r="T42" s="23">
        <v>9.8699999999999996E-2</v>
      </c>
      <c r="U42" s="22">
        <v>19.190000000000001</v>
      </c>
    </row>
    <row r="43" spans="1:21" x14ac:dyDescent="0.2">
      <c r="A43" s="22" t="s">
        <v>3933</v>
      </c>
      <c r="B43" s="22" t="s">
        <v>111</v>
      </c>
      <c r="C43" s="22" t="s">
        <v>3932</v>
      </c>
      <c r="D43" s="23">
        <v>0.10009999999999999</v>
      </c>
      <c r="E43" s="22">
        <v>21.44</v>
      </c>
      <c r="F43" s="24">
        <v>0.39600694444444445</v>
      </c>
      <c r="J43" s="24">
        <v>0.39600694444444445</v>
      </c>
      <c r="K43" s="22">
        <v>1</v>
      </c>
      <c r="L43" s="22">
        <v>12908754900</v>
      </c>
      <c r="M43" s="22" t="s">
        <v>18191</v>
      </c>
      <c r="N43" s="22" t="s">
        <v>191</v>
      </c>
      <c r="O43" s="22">
        <v>65537</v>
      </c>
      <c r="P43" s="22">
        <v>61.71</v>
      </c>
      <c r="Q43" s="22">
        <v>343510630</v>
      </c>
      <c r="R43" s="22" t="s">
        <v>16477</v>
      </c>
      <c r="S43" s="22">
        <v>100</v>
      </c>
      <c r="T43" s="23">
        <v>2.6599999999999999E-2</v>
      </c>
      <c r="U43" s="22">
        <v>53.77</v>
      </c>
    </row>
    <row r="44" spans="1:21" x14ac:dyDescent="0.2">
      <c r="A44" s="22" t="s">
        <v>7468</v>
      </c>
      <c r="B44" s="22" t="s">
        <v>111</v>
      </c>
      <c r="C44" s="22" t="s">
        <v>7467</v>
      </c>
      <c r="D44" s="23">
        <v>9.9900000000000003E-2</v>
      </c>
      <c r="E44" s="22">
        <v>32.590000000000003</v>
      </c>
      <c r="F44" s="24">
        <v>0.39583333333333331</v>
      </c>
      <c r="J44" s="24">
        <v>0.39583333333333331</v>
      </c>
      <c r="K44" s="22">
        <v>1</v>
      </c>
      <c r="L44" s="22">
        <v>9744410000</v>
      </c>
      <c r="M44" s="22" t="s">
        <v>18190</v>
      </c>
      <c r="N44" s="22" t="s">
        <v>193</v>
      </c>
      <c r="O44" s="22">
        <v>65537</v>
      </c>
      <c r="P44" s="22">
        <v>57.75</v>
      </c>
      <c r="Q44" s="22">
        <v>60030650</v>
      </c>
      <c r="R44" s="22" t="s">
        <v>18189</v>
      </c>
      <c r="S44" s="22">
        <v>99.42</v>
      </c>
      <c r="T44" s="23">
        <v>6.1999999999999998E-3</v>
      </c>
      <c r="U44" s="22">
        <v>156.9</v>
      </c>
    </row>
    <row r="45" spans="1:21" x14ac:dyDescent="0.2">
      <c r="A45" s="22" t="s">
        <v>565</v>
      </c>
      <c r="B45" s="22" t="s">
        <v>111</v>
      </c>
      <c r="C45" s="22" t="s">
        <v>566</v>
      </c>
      <c r="D45" s="23">
        <v>0.10009999999999999</v>
      </c>
      <c r="E45" s="22">
        <v>16.149999999999999</v>
      </c>
      <c r="F45" s="24">
        <v>0.39652777777777776</v>
      </c>
      <c r="J45" s="24">
        <v>0.40052083333333333</v>
      </c>
      <c r="K45" s="22">
        <v>1</v>
      </c>
      <c r="L45" s="22">
        <v>2425218900</v>
      </c>
      <c r="M45" s="22" t="s">
        <v>16724</v>
      </c>
      <c r="N45" s="22" t="s">
        <v>191</v>
      </c>
      <c r="O45" s="22">
        <v>65537</v>
      </c>
      <c r="P45" s="22">
        <v>1.28</v>
      </c>
      <c r="Q45" s="22">
        <v>442479390</v>
      </c>
      <c r="R45" s="22" t="s">
        <v>18188</v>
      </c>
      <c r="S45" s="22">
        <v>55.59</v>
      </c>
      <c r="T45" s="23">
        <v>0.18360000000000001</v>
      </c>
      <c r="U45" s="22">
        <v>15.02</v>
      </c>
    </row>
    <row r="46" spans="1:21" x14ac:dyDescent="0.2">
      <c r="A46" s="22" t="s">
        <v>3897</v>
      </c>
      <c r="B46" s="22" t="s">
        <v>111</v>
      </c>
      <c r="C46" s="22" t="s">
        <v>3896</v>
      </c>
      <c r="D46" s="23">
        <v>0.1003</v>
      </c>
      <c r="E46" s="22">
        <v>13.05</v>
      </c>
      <c r="F46" s="24">
        <v>0.40732638888888889</v>
      </c>
      <c r="J46" s="24">
        <v>0.40957175925925926</v>
      </c>
      <c r="K46" s="22">
        <v>1</v>
      </c>
      <c r="L46" s="22">
        <v>5093026000</v>
      </c>
      <c r="M46" s="22" t="s">
        <v>18187</v>
      </c>
      <c r="N46" s="22" t="s">
        <v>191</v>
      </c>
      <c r="O46" s="22">
        <v>65537</v>
      </c>
      <c r="P46" s="22">
        <v>53.17</v>
      </c>
      <c r="Q46" s="22">
        <v>142892160</v>
      </c>
      <c r="R46" s="22" t="s">
        <v>18186</v>
      </c>
      <c r="S46" s="22">
        <v>75.61</v>
      </c>
      <c r="T46" s="23">
        <v>2.86E-2</v>
      </c>
      <c r="U46" s="22">
        <v>37.51</v>
      </c>
    </row>
    <row r="47" spans="1:21" x14ac:dyDescent="0.2">
      <c r="A47" s="22" t="s">
        <v>18185</v>
      </c>
      <c r="B47" s="22" t="s">
        <v>111</v>
      </c>
      <c r="C47" s="22" t="s">
        <v>18184</v>
      </c>
      <c r="D47" s="23">
        <v>9.9900000000000003E-2</v>
      </c>
      <c r="E47" s="22">
        <v>33.26</v>
      </c>
      <c r="F47" s="24">
        <v>0.61432870370370374</v>
      </c>
      <c r="J47" s="24">
        <v>0.61432870370370374</v>
      </c>
      <c r="K47" s="22">
        <v>1</v>
      </c>
      <c r="L47" s="22">
        <v>3851597800</v>
      </c>
      <c r="M47" s="22" t="s">
        <v>18183</v>
      </c>
      <c r="N47" s="22" t="s">
        <v>191</v>
      </c>
      <c r="O47" s="22">
        <v>65537</v>
      </c>
      <c r="P47" s="22">
        <v>21.1</v>
      </c>
      <c r="Q47" s="22">
        <v>347748650</v>
      </c>
      <c r="R47" s="22" t="s">
        <v>18182</v>
      </c>
      <c r="S47" s="22">
        <v>100</v>
      </c>
      <c r="T47" s="23">
        <v>9.5399999999999999E-2</v>
      </c>
      <c r="U47" s="22">
        <v>2.95</v>
      </c>
    </row>
    <row r="48" spans="1:21" x14ac:dyDescent="0.2">
      <c r="A48" s="22" t="s">
        <v>2632</v>
      </c>
      <c r="B48" s="22" t="s">
        <v>111</v>
      </c>
      <c r="C48" s="22" t="s">
        <v>2631</v>
      </c>
      <c r="D48" s="23">
        <v>0.10059999999999999</v>
      </c>
      <c r="E48" s="22">
        <v>5.47</v>
      </c>
      <c r="F48" s="24">
        <v>0.54736111111111108</v>
      </c>
      <c r="J48" s="24">
        <v>0.54736111111111108</v>
      </c>
      <c r="K48" s="22">
        <v>1</v>
      </c>
      <c r="L48" s="22">
        <v>2378205800</v>
      </c>
      <c r="M48" s="22" t="s">
        <v>18181</v>
      </c>
      <c r="N48" s="22" t="s">
        <v>191</v>
      </c>
      <c r="O48" s="22">
        <v>65537</v>
      </c>
      <c r="P48" s="22">
        <v>0</v>
      </c>
      <c r="Q48" s="22">
        <v>180783010</v>
      </c>
      <c r="R48" s="22" t="s">
        <v>18180</v>
      </c>
      <c r="S48" s="22">
        <v>98.28</v>
      </c>
      <c r="T48" s="23">
        <v>7.8899999999999998E-2</v>
      </c>
      <c r="U48" s="22">
        <v>21.49</v>
      </c>
    </row>
    <row r="49" spans="1:21" x14ac:dyDescent="0.2">
      <c r="A49" s="22" t="s">
        <v>4676</v>
      </c>
      <c r="B49" s="22" t="s">
        <v>111</v>
      </c>
      <c r="C49" s="22" t="s">
        <v>4675</v>
      </c>
      <c r="D49" s="23">
        <v>9.9900000000000003E-2</v>
      </c>
      <c r="E49" s="22">
        <v>18.05</v>
      </c>
      <c r="F49" s="24">
        <v>0.59150462962962957</v>
      </c>
      <c r="J49" s="24">
        <v>0.59150462962962957</v>
      </c>
      <c r="K49" s="22">
        <v>1</v>
      </c>
      <c r="L49" s="22">
        <v>6657972800</v>
      </c>
      <c r="M49" s="22" t="s">
        <v>14671</v>
      </c>
      <c r="N49" s="22" t="s">
        <v>191</v>
      </c>
      <c r="O49" s="22">
        <v>65537</v>
      </c>
      <c r="P49" s="22">
        <v>37.6</v>
      </c>
      <c r="Q49" s="22">
        <v>755789700</v>
      </c>
      <c r="R49" s="22" t="s">
        <v>18179</v>
      </c>
      <c r="S49" s="22">
        <v>75.069999999999993</v>
      </c>
      <c r="T49" s="23">
        <v>0.1191</v>
      </c>
      <c r="U49" s="22">
        <v>7.57</v>
      </c>
    </row>
    <row r="50" spans="1:21" x14ac:dyDescent="0.2">
      <c r="A50" s="22" t="s">
        <v>551</v>
      </c>
      <c r="B50" s="22" t="s">
        <v>111</v>
      </c>
      <c r="C50" s="22" t="s">
        <v>552</v>
      </c>
      <c r="D50" s="23">
        <v>0.1003</v>
      </c>
      <c r="E50" s="22">
        <v>17.45</v>
      </c>
      <c r="F50" s="24">
        <v>0.39600694444444445</v>
      </c>
      <c r="J50" s="24">
        <v>0.57359953703703703</v>
      </c>
      <c r="K50" s="22">
        <v>1</v>
      </c>
      <c r="L50" s="22">
        <v>3062517900</v>
      </c>
      <c r="M50" s="22" t="s">
        <v>18178</v>
      </c>
      <c r="N50" s="22" t="s">
        <v>191</v>
      </c>
      <c r="O50" s="22">
        <v>65537</v>
      </c>
      <c r="P50" s="22">
        <v>37.9</v>
      </c>
      <c r="Q50" s="22">
        <v>613053530</v>
      </c>
      <c r="R50" s="22" t="s">
        <v>18177</v>
      </c>
      <c r="S50" s="22">
        <v>96.69</v>
      </c>
      <c r="T50" s="23">
        <v>0.2014</v>
      </c>
      <c r="U50" s="22">
        <v>5.54</v>
      </c>
    </row>
    <row r="51" spans="1:21" x14ac:dyDescent="0.2">
      <c r="A51" s="22" t="s">
        <v>3851</v>
      </c>
      <c r="B51" s="22" t="s">
        <v>111</v>
      </c>
      <c r="C51" s="22" t="s">
        <v>3850</v>
      </c>
      <c r="D51" s="23">
        <v>9.9699999999999997E-2</v>
      </c>
      <c r="E51" s="22">
        <v>10.039999999999999</v>
      </c>
      <c r="F51" s="24">
        <v>0.6106597222222222</v>
      </c>
      <c r="J51" s="24">
        <v>0.6106597222222222</v>
      </c>
      <c r="K51" s="22">
        <v>1</v>
      </c>
      <c r="L51" s="22">
        <v>7272277400</v>
      </c>
      <c r="M51" s="22" t="s">
        <v>15219</v>
      </c>
      <c r="N51" s="22" t="s">
        <v>191</v>
      </c>
      <c r="O51" s="22">
        <v>65537</v>
      </c>
      <c r="P51" s="22">
        <v>67.97</v>
      </c>
      <c r="Q51" s="22">
        <v>377875000</v>
      </c>
      <c r="R51" s="22" t="s">
        <v>18176</v>
      </c>
      <c r="S51" s="22">
        <v>84</v>
      </c>
      <c r="T51" s="23">
        <v>5.5199999999999999E-2</v>
      </c>
      <c r="U51" s="22">
        <v>21.7</v>
      </c>
    </row>
    <row r="52" spans="1:21" x14ac:dyDescent="0.2">
      <c r="A52" s="22" t="s">
        <v>84</v>
      </c>
      <c r="B52" s="22" t="s">
        <v>111</v>
      </c>
      <c r="C52" s="22" t="s">
        <v>85</v>
      </c>
      <c r="D52" s="23">
        <v>9.9900000000000003E-2</v>
      </c>
      <c r="E52" s="22">
        <v>26.87</v>
      </c>
      <c r="F52" s="24">
        <v>0.39652777777777776</v>
      </c>
      <c r="J52" s="24">
        <v>0.39739583333333334</v>
      </c>
      <c r="K52" s="22">
        <v>1</v>
      </c>
      <c r="L52" s="22">
        <v>7600582600</v>
      </c>
      <c r="M52" s="22" t="s">
        <v>13845</v>
      </c>
      <c r="N52" s="22" t="s">
        <v>191</v>
      </c>
      <c r="O52" s="22">
        <v>65537</v>
      </c>
      <c r="P52" s="22">
        <v>58.75</v>
      </c>
      <c r="Q52" s="22">
        <v>462819540</v>
      </c>
      <c r="R52" s="22" t="s">
        <v>18175</v>
      </c>
      <c r="S52" s="22">
        <v>100</v>
      </c>
      <c r="T52" s="23">
        <v>6.1699999999999998E-2</v>
      </c>
      <c r="U52" s="22">
        <v>20.58</v>
      </c>
    </row>
    <row r="53" spans="1:21" x14ac:dyDescent="0.2">
      <c r="A53" s="22" t="s">
        <v>3819</v>
      </c>
      <c r="B53" s="22" t="s">
        <v>111</v>
      </c>
      <c r="C53" s="22" t="s">
        <v>3818</v>
      </c>
      <c r="D53" s="23">
        <v>0.1012</v>
      </c>
      <c r="E53" s="22">
        <v>4.57</v>
      </c>
      <c r="F53" s="24">
        <v>0.40174768518518517</v>
      </c>
      <c r="J53" s="24">
        <v>0.40174768518518517</v>
      </c>
      <c r="K53" s="22">
        <v>1</v>
      </c>
      <c r="L53" s="22">
        <v>2322928400</v>
      </c>
      <c r="M53" s="22" t="s">
        <v>18174</v>
      </c>
      <c r="N53" s="22" t="s">
        <v>191</v>
      </c>
      <c r="O53" s="22">
        <v>196613</v>
      </c>
      <c r="P53" s="22">
        <v>27.47</v>
      </c>
      <c r="Q53" s="22">
        <v>138051050</v>
      </c>
      <c r="R53" s="22" t="s">
        <v>15027</v>
      </c>
      <c r="S53" s="22">
        <v>89.98</v>
      </c>
      <c r="T53" s="23">
        <v>6.1400000000000003E-2</v>
      </c>
      <c r="U53" s="22">
        <v>79.319999999999993</v>
      </c>
    </row>
    <row r="54" spans="1:21" x14ac:dyDescent="0.2">
      <c r="A54" s="22" t="s">
        <v>608</v>
      </c>
      <c r="B54" s="22" t="s">
        <v>111</v>
      </c>
      <c r="C54" s="22" t="s">
        <v>2105</v>
      </c>
      <c r="D54" s="23">
        <v>0.1011</v>
      </c>
      <c r="E54" s="22">
        <v>3.92</v>
      </c>
      <c r="F54" s="24">
        <v>0.41246527777777775</v>
      </c>
      <c r="J54" s="24">
        <v>0.41246527777777775</v>
      </c>
      <c r="K54" s="22">
        <v>1</v>
      </c>
      <c r="L54" s="22">
        <v>3862872600</v>
      </c>
      <c r="M54" s="22" t="s">
        <v>15504</v>
      </c>
      <c r="N54" s="22" t="s">
        <v>191</v>
      </c>
      <c r="O54" s="22">
        <v>65537</v>
      </c>
      <c r="P54" s="22">
        <v>67.2</v>
      </c>
      <c r="Q54" s="22">
        <v>105851542</v>
      </c>
      <c r="R54" s="22" t="s">
        <v>18173</v>
      </c>
      <c r="S54" s="22">
        <v>65.180000000000007</v>
      </c>
      <c r="T54" s="23">
        <v>2.81E-2</v>
      </c>
      <c r="U54" s="22">
        <v>4.3899999999999997</v>
      </c>
    </row>
    <row r="55" spans="1:21" x14ac:dyDescent="0.2">
      <c r="A55" s="22" t="s">
        <v>2980</v>
      </c>
      <c r="B55" s="22" t="s">
        <v>111</v>
      </c>
      <c r="C55" s="22" t="s">
        <v>2979</v>
      </c>
      <c r="D55" s="23">
        <v>0.10059999999999999</v>
      </c>
      <c r="E55" s="22">
        <v>3.61</v>
      </c>
      <c r="F55" s="24">
        <v>0.41009259259259262</v>
      </c>
      <c r="J55" s="24">
        <v>0.41009259259259262</v>
      </c>
      <c r="K55" s="22">
        <v>1</v>
      </c>
      <c r="L55" s="22">
        <v>12283385600</v>
      </c>
      <c r="M55" s="22" t="s">
        <v>14201</v>
      </c>
      <c r="N55" s="22" t="s">
        <v>191</v>
      </c>
      <c r="O55" s="22">
        <v>65537</v>
      </c>
      <c r="P55" s="22">
        <v>18.84</v>
      </c>
      <c r="Q55" s="22">
        <v>1621712500</v>
      </c>
      <c r="R55" s="22" t="s">
        <v>18172</v>
      </c>
      <c r="S55" s="22">
        <v>100</v>
      </c>
      <c r="T55" s="23">
        <v>0.13539999999999999</v>
      </c>
      <c r="U55" s="22">
        <v>15.32</v>
      </c>
    </row>
    <row r="56" spans="1:21" x14ac:dyDescent="0.2">
      <c r="A56" s="22" t="s">
        <v>4230</v>
      </c>
      <c r="B56" s="22" t="s">
        <v>111</v>
      </c>
      <c r="C56" s="22" t="s">
        <v>4229</v>
      </c>
      <c r="D56" s="23">
        <v>0.10009999999999999</v>
      </c>
      <c r="E56" s="22">
        <v>8.24</v>
      </c>
      <c r="F56" s="24">
        <v>0.40412037037037035</v>
      </c>
      <c r="J56" s="24">
        <v>0.40412037037037035</v>
      </c>
      <c r="K56" s="22">
        <v>1</v>
      </c>
      <c r="L56" s="22">
        <v>28004566000</v>
      </c>
      <c r="M56" s="22" t="s">
        <v>18171</v>
      </c>
      <c r="N56" s="22" t="s">
        <v>191</v>
      </c>
      <c r="O56" s="22">
        <v>65537</v>
      </c>
      <c r="P56" s="22">
        <v>53.1</v>
      </c>
      <c r="Q56" s="22">
        <v>750147450</v>
      </c>
      <c r="R56" s="22" t="s">
        <v>18170</v>
      </c>
      <c r="S56" s="22">
        <v>79.12</v>
      </c>
      <c r="T56" s="23">
        <v>2.7099999999999999E-2</v>
      </c>
      <c r="U56" s="22">
        <v>11.94</v>
      </c>
    </row>
    <row r="57" spans="1:21" x14ac:dyDescent="0.2">
      <c r="A57" s="22" t="s">
        <v>13844</v>
      </c>
      <c r="B57" s="22" t="s">
        <v>111</v>
      </c>
      <c r="C57" s="22" t="s">
        <v>13843</v>
      </c>
      <c r="D57" s="23">
        <v>9.9500000000000005E-2</v>
      </c>
      <c r="E57" s="22">
        <v>4.3099999999999996</v>
      </c>
      <c r="F57" s="24">
        <v>0.42835648148148148</v>
      </c>
      <c r="J57" s="24">
        <v>0.42835648148148148</v>
      </c>
      <c r="K57" s="22">
        <v>1</v>
      </c>
      <c r="L57" s="22">
        <v>7980605800</v>
      </c>
      <c r="M57" s="22" t="s">
        <v>18169</v>
      </c>
      <c r="N57" s="22" t="s">
        <v>191</v>
      </c>
      <c r="O57" s="22">
        <v>65537</v>
      </c>
      <c r="P57" s="22">
        <v>43.39</v>
      </c>
      <c r="Q57" s="22">
        <v>392020490</v>
      </c>
      <c r="R57" s="22" t="s">
        <v>18168</v>
      </c>
      <c r="S57" s="22">
        <v>75.52</v>
      </c>
      <c r="T57" s="23">
        <v>5.04E-2</v>
      </c>
      <c r="U57" s="22">
        <v>6.16</v>
      </c>
    </row>
    <row r="58" spans="1:21" x14ac:dyDescent="0.2">
      <c r="A58" s="22" t="s">
        <v>2624</v>
      </c>
      <c r="B58" s="22" t="s">
        <v>111</v>
      </c>
      <c r="C58" s="22" t="s">
        <v>2623</v>
      </c>
      <c r="D58" s="23">
        <v>9.8900000000000002E-2</v>
      </c>
      <c r="E58" s="22">
        <v>4</v>
      </c>
      <c r="F58" s="24">
        <v>0.42557870370370371</v>
      </c>
      <c r="J58" s="24">
        <v>0.43473379629629627</v>
      </c>
      <c r="K58" s="22">
        <v>1</v>
      </c>
      <c r="L58" s="22">
        <v>3555907400</v>
      </c>
      <c r="M58" s="22" t="s">
        <v>15501</v>
      </c>
      <c r="N58" s="22" t="s">
        <v>191</v>
      </c>
      <c r="O58" s="22">
        <v>65537</v>
      </c>
      <c r="P58" s="22">
        <v>16.61</v>
      </c>
      <c r="Q58" s="22">
        <v>484386080</v>
      </c>
      <c r="R58" s="22" t="s">
        <v>18167</v>
      </c>
      <c r="S58" s="22">
        <v>97.33</v>
      </c>
      <c r="T58" s="23">
        <v>0.13930000000000001</v>
      </c>
      <c r="U58" s="22">
        <v>4.57</v>
      </c>
    </row>
    <row r="59" spans="1:21" x14ac:dyDescent="0.2">
      <c r="A59" s="22" t="s">
        <v>390</v>
      </c>
      <c r="B59" s="22" t="s">
        <v>111</v>
      </c>
      <c r="C59" s="22" t="s">
        <v>391</v>
      </c>
      <c r="D59" s="23">
        <v>0.1004</v>
      </c>
      <c r="E59" s="22">
        <v>5.48</v>
      </c>
      <c r="F59" s="24">
        <v>0.43293981481481481</v>
      </c>
      <c r="J59" s="24">
        <v>0.43293981481481481</v>
      </c>
      <c r="K59" s="22">
        <v>1</v>
      </c>
      <c r="L59" s="22">
        <v>7640066900</v>
      </c>
      <c r="M59" s="22" t="s">
        <v>18166</v>
      </c>
      <c r="N59" s="22" t="s">
        <v>191</v>
      </c>
      <c r="O59" s="22">
        <v>65537</v>
      </c>
      <c r="P59" s="22">
        <v>35.159999999999997</v>
      </c>
      <c r="Q59" s="22">
        <v>720777130</v>
      </c>
      <c r="R59" s="22" t="s">
        <v>18165</v>
      </c>
      <c r="S59" s="22">
        <v>90.7</v>
      </c>
      <c r="T59" s="23">
        <v>9.74E-2</v>
      </c>
      <c r="U59" s="22">
        <v>11.2</v>
      </c>
    </row>
    <row r="60" spans="1:21" x14ac:dyDescent="0.2">
      <c r="A60" s="22" t="s">
        <v>4187</v>
      </c>
      <c r="B60" s="22" t="s">
        <v>111</v>
      </c>
      <c r="C60" s="22" t="s">
        <v>4186</v>
      </c>
      <c r="D60" s="23">
        <v>0.1</v>
      </c>
      <c r="E60" s="22">
        <v>25.19</v>
      </c>
      <c r="F60" s="24">
        <v>0.41210648148148149</v>
      </c>
      <c r="J60" s="24">
        <v>0.54634259259259255</v>
      </c>
      <c r="K60" s="22">
        <v>1</v>
      </c>
      <c r="L60" s="22">
        <v>34205839000</v>
      </c>
      <c r="M60" s="22" t="s">
        <v>18164</v>
      </c>
      <c r="N60" s="22" t="s">
        <v>191</v>
      </c>
      <c r="O60" s="22">
        <v>65537</v>
      </c>
      <c r="P60" s="22">
        <v>41.94</v>
      </c>
      <c r="Q60" s="22">
        <v>3229388500</v>
      </c>
      <c r="R60" s="22" t="s">
        <v>15106</v>
      </c>
      <c r="S60" s="22">
        <v>100</v>
      </c>
      <c r="T60" s="23">
        <v>9.6199999999999994E-2</v>
      </c>
      <c r="U60" s="22">
        <v>4.16</v>
      </c>
    </row>
    <row r="61" spans="1:21" x14ac:dyDescent="0.2">
      <c r="A61" s="22" t="s">
        <v>3128</v>
      </c>
      <c r="B61" s="22" t="s">
        <v>111</v>
      </c>
      <c r="C61" s="22" t="s">
        <v>3127</v>
      </c>
      <c r="D61" s="23">
        <v>0.1003</v>
      </c>
      <c r="E61" s="22">
        <v>10.97</v>
      </c>
      <c r="F61" s="24">
        <v>0.6177083333333333</v>
      </c>
      <c r="J61" s="24">
        <v>0.6177083333333333</v>
      </c>
      <c r="K61" s="22">
        <v>1</v>
      </c>
      <c r="L61" s="22">
        <v>4163919600</v>
      </c>
      <c r="M61" s="22" t="s">
        <v>17279</v>
      </c>
      <c r="N61" s="22" t="s">
        <v>191</v>
      </c>
      <c r="O61" s="22">
        <v>65537</v>
      </c>
      <c r="P61" s="22">
        <v>3.04</v>
      </c>
      <c r="Q61" s="22">
        <v>1339581770</v>
      </c>
      <c r="R61" s="22" t="s">
        <v>15156</v>
      </c>
      <c r="S61" s="22">
        <v>99.54</v>
      </c>
      <c r="T61" s="23">
        <v>0.34889999999999999</v>
      </c>
      <c r="U61" s="22">
        <v>20.55</v>
      </c>
    </row>
    <row r="62" spans="1:21" x14ac:dyDescent="0.2">
      <c r="A62" s="22" t="s">
        <v>1021</v>
      </c>
      <c r="B62" s="22" t="s">
        <v>111</v>
      </c>
      <c r="C62" s="22" t="s">
        <v>1022</v>
      </c>
      <c r="D62" s="23">
        <v>0.1009</v>
      </c>
      <c r="E62" s="22">
        <v>4.6900000000000004</v>
      </c>
      <c r="F62" s="24">
        <v>0.41398148148148151</v>
      </c>
      <c r="J62" s="24">
        <v>0.58127314814814812</v>
      </c>
      <c r="K62" s="22">
        <v>1</v>
      </c>
      <c r="L62" s="22">
        <v>3781503600</v>
      </c>
      <c r="M62" s="22" t="s">
        <v>18163</v>
      </c>
      <c r="N62" s="22" t="s">
        <v>191</v>
      </c>
      <c r="O62" s="22">
        <v>65537</v>
      </c>
      <c r="P62" s="22">
        <v>11.99</v>
      </c>
      <c r="Q62" s="22">
        <v>348719900</v>
      </c>
      <c r="R62" s="22" t="s">
        <v>18162</v>
      </c>
      <c r="S62" s="22">
        <v>78.34</v>
      </c>
      <c r="T62" s="23">
        <v>9.3299999999999994E-2</v>
      </c>
      <c r="U62" s="22">
        <v>6.46</v>
      </c>
    </row>
    <row r="63" spans="1:21" x14ac:dyDescent="0.2">
      <c r="A63" s="22" t="s">
        <v>3749</v>
      </c>
      <c r="B63" s="22" t="s">
        <v>111</v>
      </c>
      <c r="C63" s="22" t="s">
        <v>3748</v>
      </c>
      <c r="D63" s="23">
        <v>9.8900000000000002E-2</v>
      </c>
      <c r="E63" s="22">
        <v>3</v>
      </c>
      <c r="F63" s="24">
        <v>0.57701388888888894</v>
      </c>
      <c r="J63" s="24">
        <v>0.58481481481481479</v>
      </c>
      <c r="K63" s="22">
        <v>1</v>
      </c>
      <c r="L63" s="22">
        <v>9816131200</v>
      </c>
      <c r="M63" s="22" t="s">
        <v>18161</v>
      </c>
      <c r="N63" s="22" t="s">
        <v>191</v>
      </c>
      <c r="O63" s="22">
        <v>65537</v>
      </c>
      <c r="P63" s="22">
        <v>46.5</v>
      </c>
      <c r="Q63" s="22">
        <v>886357080</v>
      </c>
      <c r="R63" s="22" t="s">
        <v>18160</v>
      </c>
      <c r="S63" s="22">
        <v>84.03</v>
      </c>
      <c r="T63" s="23">
        <v>9.2600000000000002E-2</v>
      </c>
      <c r="U63" s="22">
        <v>0.66</v>
      </c>
    </row>
    <row r="64" spans="1:21" x14ac:dyDescent="0.2">
      <c r="A64" s="22" t="s">
        <v>6406</v>
      </c>
      <c r="B64" s="22" t="s">
        <v>111</v>
      </c>
      <c r="C64" s="22" t="s">
        <v>6405</v>
      </c>
      <c r="D64" s="23">
        <v>0.1002</v>
      </c>
      <c r="E64" s="22">
        <v>19.329999999999998</v>
      </c>
      <c r="F64" s="24">
        <v>0.58550925925925923</v>
      </c>
      <c r="J64" s="24">
        <v>0.58550925925925923</v>
      </c>
      <c r="K64" s="22">
        <v>1</v>
      </c>
      <c r="L64" s="22">
        <v>9435732200</v>
      </c>
      <c r="M64" s="22" t="s">
        <v>18159</v>
      </c>
      <c r="N64" s="22" t="s">
        <v>191</v>
      </c>
      <c r="O64" s="22">
        <v>65537</v>
      </c>
      <c r="P64" s="22">
        <v>53.9</v>
      </c>
      <c r="Q64" s="22">
        <v>656067440</v>
      </c>
      <c r="R64" s="22" t="s">
        <v>16542</v>
      </c>
      <c r="S64" s="22">
        <v>100</v>
      </c>
      <c r="T64" s="23">
        <v>7.17E-2</v>
      </c>
      <c r="U64" s="22">
        <v>19.72</v>
      </c>
    </row>
    <row r="65" spans="1:21" x14ac:dyDescent="0.2">
      <c r="A65" s="22" t="s">
        <v>37</v>
      </c>
      <c r="B65" s="22" t="s">
        <v>111</v>
      </c>
      <c r="C65" s="22" t="s">
        <v>38</v>
      </c>
      <c r="D65" s="23">
        <v>0.1002</v>
      </c>
      <c r="E65" s="22">
        <v>12.52</v>
      </c>
      <c r="F65" s="24">
        <v>0.60150462962962958</v>
      </c>
      <c r="J65" s="24">
        <v>0.60150462962962958</v>
      </c>
      <c r="K65" s="22">
        <v>1</v>
      </c>
      <c r="L65" s="22">
        <v>9198099000</v>
      </c>
      <c r="M65" s="22" t="s">
        <v>18158</v>
      </c>
      <c r="N65" s="22" t="s">
        <v>191</v>
      </c>
      <c r="O65" s="22">
        <v>65537</v>
      </c>
      <c r="P65" s="22">
        <v>57.2</v>
      </c>
      <c r="Q65" s="22">
        <v>575527470</v>
      </c>
      <c r="R65" s="22" t="s">
        <v>18157</v>
      </c>
      <c r="S65" s="22">
        <v>100</v>
      </c>
      <c r="T65" s="23">
        <v>6.5799999999999997E-2</v>
      </c>
      <c r="U65" s="22">
        <v>13.8</v>
      </c>
    </row>
    <row r="66" spans="1:21" x14ac:dyDescent="0.2">
      <c r="A66" s="22" t="s">
        <v>7441</v>
      </c>
      <c r="B66" s="22" t="s">
        <v>111</v>
      </c>
      <c r="C66" s="22" t="s">
        <v>7440</v>
      </c>
      <c r="D66" s="23">
        <v>0.1</v>
      </c>
      <c r="E66" s="22">
        <v>49.48</v>
      </c>
      <c r="F66" s="24">
        <v>0.56678240740740737</v>
      </c>
      <c r="J66" s="24">
        <v>0.56678240740740737</v>
      </c>
      <c r="K66" s="22">
        <v>1</v>
      </c>
      <c r="L66" s="22">
        <v>22392720000</v>
      </c>
      <c r="M66" s="22" t="s">
        <v>18156</v>
      </c>
      <c r="N66" s="22" t="s">
        <v>191</v>
      </c>
      <c r="O66" s="22">
        <v>65537</v>
      </c>
      <c r="P66" s="22">
        <v>59.79</v>
      </c>
      <c r="Q66" s="22">
        <v>753412640</v>
      </c>
      <c r="R66" s="22" t="s">
        <v>18155</v>
      </c>
      <c r="S66" s="22">
        <v>51.3</v>
      </c>
      <c r="T66" s="23">
        <v>3.4700000000000002E-2</v>
      </c>
      <c r="U66" s="22">
        <v>2.65</v>
      </c>
    </row>
    <row r="67" spans="1:21" x14ac:dyDescent="0.2">
      <c r="A67" s="22" t="s">
        <v>1892</v>
      </c>
      <c r="B67" s="22" t="s">
        <v>111</v>
      </c>
      <c r="C67" s="22" t="s">
        <v>1893</v>
      </c>
      <c r="D67" s="23">
        <v>0.1</v>
      </c>
      <c r="E67" s="22">
        <v>56.65</v>
      </c>
      <c r="F67" s="24">
        <v>0.39583333333333331</v>
      </c>
      <c r="J67" s="24">
        <v>0.39583333333333331</v>
      </c>
      <c r="K67" s="22">
        <v>1</v>
      </c>
      <c r="L67" s="22">
        <v>2931609200</v>
      </c>
      <c r="M67" s="22" t="s">
        <v>18154</v>
      </c>
      <c r="N67" s="22" t="s">
        <v>193</v>
      </c>
      <c r="O67" s="22">
        <v>65537</v>
      </c>
      <c r="P67" s="22">
        <v>13.54</v>
      </c>
      <c r="Q67" s="22">
        <v>168568870</v>
      </c>
      <c r="R67" s="22" t="s">
        <v>14933</v>
      </c>
      <c r="S67" s="22">
        <v>99.89</v>
      </c>
      <c r="T67" s="23">
        <v>5.7500000000000002E-2</v>
      </c>
      <c r="U67" s="22">
        <v>88.1</v>
      </c>
    </row>
    <row r="68" spans="1:21" x14ac:dyDescent="0.2">
      <c r="A68" s="22" t="s">
        <v>3677</v>
      </c>
      <c r="B68" s="22" t="s">
        <v>111</v>
      </c>
      <c r="C68" s="22" t="s">
        <v>3676</v>
      </c>
      <c r="D68" s="23">
        <v>0.10009999999999999</v>
      </c>
      <c r="E68" s="22">
        <v>77.73</v>
      </c>
      <c r="F68" s="24">
        <v>0.41829861111111111</v>
      </c>
      <c r="J68" s="24">
        <v>0.41829861111111111</v>
      </c>
      <c r="K68" s="22">
        <v>1</v>
      </c>
      <c r="L68" s="22">
        <v>1204815000</v>
      </c>
      <c r="M68" s="22" t="s">
        <v>15611</v>
      </c>
      <c r="N68" s="22" t="s">
        <v>191</v>
      </c>
      <c r="O68" s="22">
        <v>65537</v>
      </c>
      <c r="P68" s="22">
        <v>1.59</v>
      </c>
      <c r="Q68" s="22">
        <v>270321910</v>
      </c>
      <c r="R68" s="22" t="s">
        <v>18153</v>
      </c>
      <c r="S68" s="22">
        <v>100</v>
      </c>
      <c r="T68" s="23">
        <v>0.23350000000000001</v>
      </c>
      <c r="U68" s="22">
        <v>23.78</v>
      </c>
    </row>
    <row r="69" spans="1:21" x14ac:dyDescent="0.2">
      <c r="A69" s="22" t="s">
        <v>17675</v>
      </c>
      <c r="B69" s="22" t="s">
        <v>111</v>
      </c>
      <c r="C69" s="22" t="s">
        <v>17674</v>
      </c>
      <c r="D69" s="23">
        <v>0.1004</v>
      </c>
      <c r="E69" s="22">
        <v>6.25</v>
      </c>
      <c r="F69" s="24">
        <v>0.57394675925925931</v>
      </c>
      <c r="J69" s="24">
        <v>0.57394675925925931</v>
      </c>
      <c r="K69" s="22">
        <v>1</v>
      </c>
      <c r="L69" s="22">
        <v>19783963000</v>
      </c>
      <c r="M69" s="22" t="s">
        <v>17864</v>
      </c>
      <c r="N69" s="22" t="s">
        <v>191</v>
      </c>
      <c r="O69" s="22">
        <v>196612</v>
      </c>
      <c r="P69" s="22">
        <v>71.37</v>
      </c>
      <c r="Q69" s="22">
        <v>1416082100</v>
      </c>
      <c r="R69" s="22" t="s">
        <v>18152</v>
      </c>
      <c r="S69" s="22">
        <v>100</v>
      </c>
      <c r="T69" s="23">
        <v>7.5200000000000003E-2</v>
      </c>
      <c r="U69" s="22">
        <v>3.26</v>
      </c>
    </row>
    <row r="70" spans="1:21" x14ac:dyDescent="0.2">
      <c r="A70" s="22" t="s">
        <v>373</v>
      </c>
      <c r="B70" s="22" t="s">
        <v>111</v>
      </c>
      <c r="C70" s="22" t="s">
        <v>10442</v>
      </c>
      <c r="D70" s="23">
        <v>0.1002</v>
      </c>
      <c r="E70" s="22">
        <v>4.83</v>
      </c>
      <c r="F70" s="24">
        <v>0.40467592592592594</v>
      </c>
      <c r="J70" s="24">
        <v>0.40467592592592594</v>
      </c>
      <c r="K70" s="22">
        <v>1</v>
      </c>
      <c r="L70" s="22">
        <v>2550914400</v>
      </c>
      <c r="M70" s="22" t="s">
        <v>10441</v>
      </c>
      <c r="N70" s="22" t="s">
        <v>191</v>
      </c>
      <c r="O70" s="22">
        <v>65537</v>
      </c>
      <c r="P70" s="22">
        <v>28.66</v>
      </c>
      <c r="Q70" s="22">
        <v>95804350</v>
      </c>
      <c r="R70" s="22" t="s">
        <v>18151</v>
      </c>
      <c r="S70" s="22">
        <v>52.3</v>
      </c>
      <c r="T70" s="23">
        <v>3.8399999999999997E-2</v>
      </c>
      <c r="U70" s="22">
        <v>22.38</v>
      </c>
    </row>
    <row r="71" spans="1:21" x14ac:dyDescent="0.2">
      <c r="A71" s="22" t="s">
        <v>2274</v>
      </c>
      <c r="B71" s="22" t="s">
        <v>111</v>
      </c>
      <c r="C71" s="22" t="s">
        <v>2273</v>
      </c>
      <c r="D71" s="23">
        <v>0.1</v>
      </c>
      <c r="E71" s="22">
        <v>8.0299999999999994</v>
      </c>
      <c r="F71" s="24">
        <v>0.54195601851851849</v>
      </c>
      <c r="J71" s="24">
        <v>0.54195601851851849</v>
      </c>
      <c r="K71" s="22">
        <v>1</v>
      </c>
      <c r="L71" s="22">
        <v>1922191100</v>
      </c>
      <c r="M71" s="22" t="s">
        <v>18150</v>
      </c>
      <c r="N71" s="22" t="s">
        <v>191</v>
      </c>
      <c r="O71" s="22">
        <v>65537</v>
      </c>
      <c r="P71" s="22">
        <v>46.31</v>
      </c>
      <c r="Q71" s="22">
        <v>53911569</v>
      </c>
      <c r="R71" s="22" t="s">
        <v>18149</v>
      </c>
      <c r="S71" s="22">
        <v>67.13</v>
      </c>
      <c r="T71" s="23">
        <v>2.9000000000000001E-2</v>
      </c>
      <c r="U71" s="22">
        <v>53.57</v>
      </c>
    </row>
    <row r="72" spans="1:21" x14ac:dyDescent="0.2">
      <c r="A72" s="22" t="s">
        <v>2970</v>
      </c>
      <c r="B72" s="22" t="s">
        <v>111</v>
      </c>
      <c r="C72" s="22" t="s">
        <v>2969</v>
      </c>
      <c r="D72" s="23">
        <v>0.1003</v>
      </c>
      <c r="E72" s="22">
        <v>7.79</v>
      </c>
      <c r="F72" s="24">
        <v>0.40502314814814816</v>
      </c>
      <c r="J72" s="24">
        <v>0.4090509259259259</v>
      </c>
      <c r="K72" s="22">
        <v>1</v>
      </c>
      <c r="L72" s="22">
        <v>12373251900</v>
      </c>
      <c r="M72" s="22" t="s">
        <v>18148</v>
      </c>
      <c r="N72" s="22" t="s">
        <v>191</v>
      </c>
      <c r="O72" s="22">
        <v>65537</v>
      </c>
      <c r="P72" s="22">
        <v>26.72</v>
      </c>
      <c r="Q72" s="22">
        <v>371187780</v>
      </c>
      <c r="R72" s="22" t="s">
        <v>18147</v>
      </c>
      <c r="S72" s="22">
        <v>43.96</v>
      </c>
      <c r="T72" s="23">
        <v>3.0499999999999999E-2</v>
      </c>
      <c r="U72" s="22">
        <v>26.37</v>
      </c>
    </row>
    <row r="73" spans="1:21" x14ac:dyDescent="0.2">
      <c r="A73" s="22" t="s">
        <v>17666</v>
      </c>
      <c r="B73" s="22" t="s">
        <v>111</v>
      </c>
      <c r="C73" s="22" t="s">
        <v>17665</v>
      </c>
      <c r="D73" s="23">
        <v>0.10009999999999999</v>
      </c>
      <c r="E73" s="22">
        <v>16.27</v>
      </c>
      <c r="F73" s="24">
        <v>0.58550925925925923</v>
      </c>
      <c r="J73" s="24">
        <v>0.58750000000000002</v>
      </c>
      <c r="K73" s="22">
        <v>1</v>
      </c>
      <c r="L73" s="22">
        <v>8311497000</v>
      </c>
      <c r="M73" s="22" t="s">
        <v>111</v>
      </c>
      <c r="N73" s="22" t="s">
        <v>111</v>
      </c>
      <c r="O73" s="22">
        <v>0</v>
      </c>
      <c r="P73" s="22">
        <v>72.959999999999994</v>
      </c>
      <c r="Q73" s="22">
        <v>619301880</v>
      </c>
      <c r="R73" s="22" t="s">
        <v>111</v>
      </c>
      <c r="S73" s="22">
        <v>100</v>
      </c>
      <c r="T73" s="23">
        <v>8.2400000000000001E-2</v>
      </c>
      <c r="U73" s="22" t="s">
        <v>111</v>
      </c>
    </row>
    <row r="74" spans="1:21" x14ac:dyDescent="0.2">
      <c r="A74" s="22" t="s">
        <v>3224</v>
      </c>
      <c r="B74" s="22" t="s">
        <v>111</v>
      </c>
      <c r="C74" s="22" t="s">
        <v>16804</v>
      </c>
      <c r="D74" s="23">
        <v>9.0899999999999995E-2</v>
      </c>
      <c r="E74" s="22">
        <v>0.24</v>
      </c>
      <c r="F74" s="24">
        <v>0.40630787037037036</v>
      </c>
      <c r="J74" s="24">
        <v>0.40630787037037036</v>
      </c>
      <c r="K74" s="22">
        <v>1</v>
      </c>
      <c r="L74" s="22">
        <v>818118100</v>
      </c>
      <c r="M74" s="22" t="s">
        <v>18146</v>
      </c>
      <c r="N74" s="22" t="s">
        <v>191</v>
      </c>
      <c r="O74" s="22" t="s">
        <v>111</v>
      </c>
      <c r="P74" s="22">
        <v>74.67</v>
      </c>
      <c r="Q74" s="22">
        <v>30510413</v>
      </c>
      <c r="R74" s="22" t="s">
        <v>18145</v>
      </c>
      <c r="S74" s="22">
        <v>31.32</v>
      </c>
      <c r="T74" s="23">
        <v>3.7699999999999997E-2</v>
      </c>
      <c r="U74" s="22">
        <v>9.06</v>
      </c>
    </row>
    <row r="75" spans="1:21" x14ac:dyDescent="0.2">
      <c r="A75" s="22" t="s">
        <v>3984</v>
      </c>
      <c r="B75" s="22" t="s">
        <v>111</v>
      </c>
      <c r="C75" s="22" t="s">
        <v>3983</v>
      </c>
      <c r="D75" s="23">
        <v>0.19980000000000001</v>
      </c>
      <c r="E75" s="22">
        <v>20.6</v>
      </c>
      <c r="F75" s="24">
        <v>0.5793518518518519</v>
      </c>
      <c r="J75" s="24">
        <v>0.5793518518518519</v>
      </c>
      <c r="K75" s="22">
        <v>1</v>
      </c>
      <c r="L75" s="22">
        <v>1039012890</v>
      </c>
      <c r="M75" s="22" t="s">
        <v>18144</v>
      </c>
      <c r="N75" s="22" t="s">
        <v>191</v>
      </c>
      <c r="O75" s="22">
        <v>65537</v>
      </c>
      <c r="P75" s="22">
        <v>32.33</v>
      </c>
      <c r="Q75" s="22">
        <v>257505580</v>
      </c>
      <c r="R75" s="22" t="s">
        <v>18143</v>
      </c>
      <c r="S75" s="22">
        <v>99.81</v>
      </c>
      <c r="T75" s="23">
        <v>0.2641</v>
      </c>
      <c r="U75" s="22">
        <v>9.3800000000000008</v>
      </c>
    </row>
    <row r="76" spans="1:21" x14ac:dyDescent="0.2">
      <c r="A76" s="22" t="s">
        <v>9567</v>
      </c>
      <c r="B76" s="22" t="s">
        <v>111</v>
      </c>
      <c r="C76" s="22" t="s">
        <v>9566</v>
      </c>
      <c r="D76" s="23">
        <v>0.2001</v>
      </c>
      <c r="E76" s="22">
        <v>41.39</v>
      </c>
      <c r="F76" s="24">
        <v>0.5960185185185185</v>
      </c>
      <c r="J76" s="24">
        <v>0.5960185185185185</v>
      </c>
      <c r="K76" s="22">
        <v>1</v>
      </c>
      <c r="L76" s="22">
        <v>9922110800</v>
      </c>
      <c r="M76" s="22" t="s">
        <v>111</v>
      </c>
      <c r="N76" s="22" t="s">
        <v>111</v>
      </c>
      <c r="O76" s="22">
        <v>65537</v>
      </c>
      <c r="P76" s="22">
        <v>24.91</v>
      </c>
      <c r="Q76" s="22">
        <v>1772505600</v>
      </c>
      <c r="R76" s="22" t="s">
        <v>111</v>
      </c>
      <c r="S76" s="22">
        <v>100</v>
      </c>
      <c r="T76" s="23">
        <v>0.192</v>
      </c>
      <c r="U76" s="22" t="s">
        <v>111</v>
      </c>
    </row>
    <row r="77" spans="1:21" x14ac:dyDescent="0.2">
      <c r="A77" s="22" t="s">
        <v>18142</v>
      </c>
      <c r="B77" s="22" t="s">
        <v>111</v>
      </c>
      <c r="C77" s="22" t="s">
        <v>18141</v>
      </c>
      <c r="D77" s="23">
        <v>0.2</v>
      </c>
      <c r="E77" s="22">
        <v>61.38</v>
      </c>
      <c r="F77" s="24">
        <v>0.43034722222222221</v>
      </c>
      <c r="J77" s="24">
        <v>0.4619328703703704</v>
      </c>
      <c r="K77" s="22">
        <v>1</v>
      </c>
      <c r="L77" s="22">
        <v>3821274300</v>
      </c>
      <c r="M77" s="22" t="s">
        <v>18140</v>
      </c>
      <c r="N77" s="22" t="s">
        <v>191</v>
      </c>
      <c r="O77" s="22">
        <v>65537</v>
      </c>
      <c r="P77" s="22">
        <v>35.79</v>
      </c>
      <c r="Q77" s="22">
        <v>368398580</v>
      </c>
      <c r="R77" s="22" t="s">
        <v>18139</v>
      </c>
      <c r="S77" s="22">
        <v>98.85</v>
      </c>
      <c r="T77" s="23">
        <v>0.1017</v>
      </c>
      <c r="U77" s="22">
        <v>4.55</v>
      </c>
    </row>
    <row r="78" spans="1:21" x14ac:dyDescent="0.2">
      <c r="A78" s="22" t="s">
        <v>2499</v>
      </c>
      <c r="B78" s="22" t="s">
        <v>111</v>
      </c>
      <c r="C78" s="22" t="s">
        <v>2498</v>
      </c>
      <c r="D78" s="23">
        <v>0.1</v>
      </c>
      <c r="E78" s="22">
        <v>6.16</v>
      </c>
      <c r="F78" s="24">
        <v>0.44859953703703703</v>
      </c>
      <c r="J78" s="24">
        <v>0.44859953703703703</v>
      </c>
      <c r="K78" s="22">
        <v>1</v>
      </c>
      <c r="L78" s="22">
        <v>3894976000</v>
      </c>
      <c r="M78" s="22" t="s">
        <v>18138</v>
      </c>
      <c r="N78" s="22" t="s">
        <v>191</v>
      </c>
      <c r="O78" s="22">
        <v>65537</v>
      </c>
      <c r="P78" s="22">
        <v>61.52</v>
      </c>
      <c r="Q78" s="22">
        <v>83399817</v>
      </c>
      <c r="R78" s="22" t="s">
        <v>18137</v>
      </c>
      <c r="S78" s="22">
        <v>47.16</v>
      </c>
      <c r="T78" s="23">
        <v>2.2100000000000002E-2</v>
      </c>
      <c r="U78" s="22">
        <v>29.36</v>
      </c>
    </row>
    <row r="79" spans="1:21" x14ac:dyDescent="0.2">
      <c r="A79" s="22" t="s">
        <v>18136</v>
      </c>
      <c r="B79" s="22" t="s">
        <v>111</v>
      </c>
      <c r="C79" s="22" t="s">
        <v>18135</v>
      </c>
      <c r="D79" s="23">
        <v>0.1</v>
      </c>
      <c r="E79" s="22">
        <v>41.48</v>
      </c>
      <c r="F79" s="24">
        <v>0.40887731481481482</v>
      </c>
      <c r="J79" s="24">
        <v>0.41596064814814815</v>
      </c>
      <c r="K79" s="22">
        <v>1</v>
      </c>
      <c r="L79" s="22">
        <v>2911850900</v>
      </c>
      <c r="M79" s="22" t="s">
        <v>18134</v>
      </c>
      <c r="N79" s="22" t="s">
        <v>191</v>
      </c>
      <c r="O79" s="22">
        <v>65537</v>
      </c>
      <c r="P79" s="22">
        <v>52.6</v>
      </c>
      <c r="Q79" s="22">
        <v>112603587</v>
      </c>
      <c r="R79" s="22" t="s">
        <v>18133</v>
      </c>
      <c r="S79" s="22">
        <v>100</v>
      </c>
      <c r="T79" s="23">
        <v>3.9600000000000003E-2</v>
      </c>
      <c r="U79" s="22">
        <v>57.52</v>
      </c>
    </row>
    <row r="80" spans="1:21" x14ac:dyDescent="0.2">
      <c r="A80" s="22" t="s">
        <v>18132</v>
      </c>
      <c r="B80" s="22" t="s">
        <v>111</v>
      </c>
      <c r="C80" s="22" t="s">
        <v>18131</v>
      </c>
      <c r="D80" s="23">
        <v>9.9900000000000003E-2</v>
      </c>
      <c r="E80" s="22">
        <v>36</v>
      </c>
      <c r="F80" s="24">
        <v>0.56817129629629626</v>
      </c>
      <c r="J80" s="24">
        <v>0.56817129629629626</v>
      </c>
      <c r="K80" s="22">
        <v>1</v>
      </c>
      <c r="L80" s="22">
        <v>6048000000</v>
      </c>
      <c r="M80" s="22" t="s">
        <v>18130</v>
      </c>
      <c r="N80" s="22" t="s">
        <v>191</v>
      </c>
      <c r="O80" s="22">
        <v>65537</v>
      </c>
      <c r="P80" s="22">
        <v>9.51</v>
      </c>
      <c r="Q80" s="22">
        <v>192956230</v>
      </c>
      <c r="R80" s="22" t="s">
        <v>18129</v>
      </c>
      <c r="S80" s="22">
        <v>100</v>
      </c>
      <c r="T80" s="23">
        <v>3.3099999999999997E-2</v>
      </c>
      <c r="U80" s="22">
        <v>21.27</v>
      </c>
    </row>
    <row r="81" spans="1:21" x14ac:dyDescent="0.2">
      <c r="A81" s="22" t="s">
        <v>3511</v>
      </c>
      <c r="B81" s="22" t="s">
        <v>111</v>
      </c>
      <c r="C81" s="22" t="s">
        <v>3510</v>
      </c>
      <c r="D81" s="23">
        <v>0.1002</v>
      </c>
      <c r="E81" s="22">
        <v>13.5</v>
      </c>
      <c r="F81" s="24">
        <v>0.46975694444444444</v>
      </c>
      <c r="J81" s="24">
        <v>0.47076388888888887</v>
      </c>
      <c r="K81" s="22">
        <v>1</v>
      </c>
      <c r="L81" s="22">
        <v>8672135600</v>
      </c>
      <c r="M81" s="22" t="s">
        <v>18128</v>
      </c>
      <c r="N81" s="22" t="s">
        <v>191</v>
      </c>
      <c r="O81" s="22">
        <v>65537</v>
      </c>
      <c r="P81" s="22">
        <v>82.01</v>
      </c>
      <c r="Q81" s="22">
        <v>189532960</v>
      </c>
      <c r="R81" s="22" t="s">
        <v>18127</v>
      </c>
      <c r="S81" s="22">
        <v>98.58</v>
      </c>
      <c r="T81" s="23">
        <v>2.2499999999999999E-2</v>
      </c>
      <c r="U81" s="22">
        <v>19.53</v>
      </c>
    </row>
    <row r="82" spans="1:21" x14ac:dyDescent="0.2">
      <c r="A82" s="22" t="s">
        <v>3071</v>
      </c>
      <c r="B82" s="22" t="s">
        <v>111</v>
      </c>
      <c r="C82" s="22" t="s">
        <v>3070</v>
      </c>
      <c r="D82" s="23">
        <v>0.1002</v>
      </c>
      <c r="E82" s="22">
        <v>28.67</v>
      </c>
      <c r="F82" s="24">
        <v>0.45819444444444446</v>
      </c>
      <c r="J82" s="24">
        <v>0.45819444444444446</v>
      </c>
      <c r="K82" s="22">
        <v>1</v>
      </c>
      <c r="L82" s="22">
        <v>13140673100</v>
      </c>
      <c r="M82" s="22" t="s">
        <v>18126</v>
      </c>
      <c r="N82" s="22" t="s">
        <v>191</v>
      </c>
      <c r="O82" s="22">
        <v>65537</v>
      </c>
      <c r="P82" s="22">
        <v>10.72</v>
      </c>
      <c r="Q82" s="22">
        <v>545708650</v>
      </c>
      <c r="R82" s="22" t="s">
        <v>18125</v>
      </c>
      <c r="S82" s="22">
        <v>52.79</v>
      </c>
      <c r="T82" s="23">
        <v>4.2799999999999998E-2</v>
      </c>
      <c r="U82" s="22">
        <v>9.14</v>
      </c>
    </row>
    <row r="83" spans="1:21" x14ac:dyDescent="0.2">
      <c r="A83" s="22" t="s">
        <v>5239</v>
      </c>
      <c r="B83" s="22" t="s">
        <v>111</v>
      </c>
      <c r="C83" s="22" t="s">
        <v>5238</v>
      </c>
      <c r="D83" s="23">
        <v>0.1003</v>
      </c>
      <c r="E83" s="22">
        <v>17.23</v>
      </c>
      <c r="F83" s="24">
        <v>0.4642013888888889</v>
      </c>
      <c r="J83" s="24">
        <v>0.4642013888888889</v>
      </c>
      <c r="K83" s="22">
        <v>1</v>
      </c>
      <c r="L83" s="22">
        <v>3056290700</v>
      </c>
      <c r="M83" s="22" t="s">
        <v>18124</v>
      </c>
      <c r="N83" s="22" t="s">
        <v>191</v>
      </c>
      <c r="O83" s="22">
        <v>65537</v>
      </c>
      <c r="P83" s="22">
        <v>14.38</v>
      </c>
      <c r="Q83" s="22">
        <v>115771441</v>
      </c>
      <c r="R83" s="22" t="s">
        <v>14329</v>
      </c>
      <c r="S83" s="22">
        <v>100</v>
      </c>
      <c r="T83" s="23">
        <v>3.9399999999999998E-2</v>
      </c>
      <c r="U83" s="22">
        <v>112.03</v>
      </c>
    </row>
    <row r="84" spans="1:21" x14ac:dyDescent="0.2">
      <c r="A84" s="22" t="s">
        <v>4308</v>
      </c>
      <c r="B84" s="22" t="s">
        <v>111</v>
      </c>
      <c r="C84" s="22" t="s">
        <v>4307</v>
      </c>
      <c r="D84" s="23">
        <v>0.1004</v>
      </c>
      <c r="E84" s="22">
        <v>15.24</v>
      </c>
      <c r="F84" s="24">
        <v>0.54232638888888884</v>
      </c>
      <c r="J84" s="24">
        <v>0.54232638888888884</v>
      </c>
      <c r="K84" s="22">
        <v>1</v>
      </c>
      <c r="L84" s="22">
        <v>6124762600</v>
      </c>
      <c r="M84" s="22" t="s">
        <v>18123</v>
      </c>
      <c r="N84" s="22" t="s">
        <v>191</v>
      </c>
      <c r="O84" s="22">
        <v>65537</v>
      </c>
      <c r="P84" s="22">
        <v>46.66</v>
      </c>
      <c r="Q84" s="22">
        <v>123310306</v>
      </c>
      <c r="R84" s="22" t="s">
        <v>18122</v>
      </c>
      <c r="S84" s="22">
        <v>83.83</v>
      </c>
      <c r="T84" s="23">
        <v>2.0899999999999998E-2</v>
      </c>
      <c r="U84" s="22">
        <v>19.72</v>
      </c>
    </row>
    <row r="85" spans="1:21" x14ac:dyDescent="0.2">
      <c r="A85" s="22" t="s">
        <v>628</v>
      </c>
      <c r="B85" s="22" t="s">
        <v>111</v>
      </c>
      <c r="C85" s="22" t="s">
        <v>629</v>
      </c>
      <c r="D85" s="23">
        <v>0.1002</v>
      </c>
      <c r="E85" s="22">
        <v>20.100000000000001</v>
      </c>
      <c r="F85" s="24">
        <v>0.39600694444444445</v>
      </c>
      <c r="J85" s="24">
        <v>0.39600694444444445</v>
      </c>
      <c r="K85" s="22">
        <v>1</v>
      </c>
      <c r="L85" s="22">
        <v>3763290400</v>
      </c>
      <c r="M85" s="22" t="s">
        <v>11125</v>
      </c>
      <c r="N85" s="22" t="s">
        <v>191</v>
      </c>
      <c r="O85" s="22">
        <v>65537</v>
      </c>
      <c r="P85" s="22">
        <v>15.96</v>
      </c>
      <c r="Q85" s="22">
        <v>158752650</v>
      </c>
      <c r="R85" s="22" t="s">
        <v>18121</v>
      </c>
      <c r="S85" s="22">
        <v>99.88</v>
      </c>
      <c r="T85" s="23">
        <v>4.2299999999999997E-2</v>
      </c>
      <c r="U85" s="22">
        <v>46.73</v>
      </c>
    </row>
    <row r="86" spans="1:21" x14ac:dyDescent="0.2">
      <c r="A86" s="22" t="s">
        <v>7318</v>
      </c>
      <c r="B86" s="22" t="s">
        <v>111</v>
      </c>
      <c r="C86" s="22" t="s">
        <v>7317</v>
      </c>
      <c r="D86" s="23">
        <v>0.1</v>
      </c>
      <c r="E86" s="22">
        <v>54.8</v>
      </c>
      <c r="F86" s="24">
        <v>0.60045138888888894</v>
      </c>
      <c r="J86" s="24">
        <v>0.60192129629629632</v>
      </c>
      <c r="K86" s="22">
        <v>1</v>
      </c>
      <c r="L86" s="22">
        <v>26704248000</v>
      </c>
      <c r="M86" s="22" t="s">
        <v>2134</v>
      </c>
      <c r="N86" s="22" t="s">
        <v>191</v>
      </c>
      <c r="O86" s="22">
        <v>65537</v>
      </c>
      <c r="P86" s="22">
        <v>46.29</v>
      </c>
      <c r="Q86" s="22">
        <v>593861140</v>
      </c>
      <c r="R86" s="22" t="s">
        <v>18120</v>
      </c>
      <c r="S86" s="22">
        <v>97.49</v>
      </c>
      <c r="T86" s="23">
        <v>2.3400000000000001E-2</v>
      </c>
      <c r="U86" s="22">
        <v>6.76</v>
      </c>
    </row>
    <row r="87" spans="1:21" x14ac:dyDescent="0.2">
      <c r="A87" s="22" t="s">
        <v>4200</v>
      </c>
      <c r="B87" s="22" t="s">
        <v>111</v>
      </c>
      <c r="C87" s="22" t="s">
        <v>4199</v>
      </c>
      <c r="D87" s="23">
        <v>0.1</v>
      </c>
      <c r="E87" s="22">
        <v>20.9</v>
      </c>
      <c r="F87" s="24">
        <v>0.58444444444444443</v>
      </c>
      <c r="J87" s="24">
        <v>0.58444444444444443</v>
      </c>
      <c r="K87" s="22">
        <v>1</v>
      </c>
      <c r="L87" s="22">
        <v>13177076500</v>
      </c>
      <c r="M87" s="22" t="s">
        <v>10255</v>
      </c>
      <c r="N87" s="22" t="s">
        <v>191</v>
      </c>
      <c r="O87" s="22">
        <v>65537</v>
      </c>
      <c r="P87" s="22">
        <v>5.69</v>
      </c>
      <c r="Q87" s="22">
        <v>543411120</v>
      </c>
      <c r="R87" s="22" t="s">
        <v>18119</v>
      </c>
      <c r="S87" s="22">
        <v>100</v>
      </c>
      <c r="T87" s="23">
        <v>4.2900000000000001E-2</v>
      </c>
      <c r="U87" s="22">
        <v>16.57</v>
      </c>
    </row>
    <row r="88" spans="1:21" x14ac:dyDescent="0.2">
      <c r="A88" s="22" t="s">
        <v>18118</v>
      </c>
      <c r="B88" s="22" t="s">
        <v>111</v>
      </c>
      <c r="C88" s="22" t="s">
        <v>18117</v>
      </c>
      <c r="D88" s="23">
        <v>9.9900000000000003E-2</v>
      </c>
      <c r="E88" s="22">
        <v>8.81</v>
      </c>
      <c r="F88" s="24">
        <v>0.5949768518518519</v>
      </c>
      <c r="J88" s="24">
        <v>0.62111111111111106</v>
      </c>
      <c r="K88" s="22">
        <v>1</v>
      </c>
      <c r="L88" s="22">
        <v>5062553300</v>
      </c>
      <c r="M88" s="22" t="s">
        <v>18116</v>
      </c>
      <c r="N88" s="22" t="s">
        <v>191</v>
      </c>
      <c r="O88" s="22">
        <v>65537</v>
      </c>
      <c r="P88" s="22">
        <v>70.709999999999994</v>
      </c>
      <c r="Q88" s="22">
        <v>104672294</v>
      </c>
      <c r="R88" s="22" t="s">
        <v>18115</v>
      </c>
      <c r="S88" s="22">
        <v>79.7</v>
      </c>
      <c r="T88" s="23">
        <v>2.1399999999999999E-2</v>
      </c>
      <c r="U88" s="22">
        <v>15.06</v>
      </c>
    </row>
    <row r="89" spans="1:21" x14ac:dyDescent="0.2">
      <c r="A89" s="22" t="s">
        <v>2450</v>
      </c>
      <c r="B89" s="22" t="s">
        <v>111</v>
      </c>
      <c r="C89" s="22" t="s">
        <v>2449</v>
      </c>
      <c r="D89" s="23">
        <v>9.8500000000000004E-2</v>
      </c>
      <c r="E89" s="22">
        <v>2.9</v>
      </c>
      <c r="F89" s="24">
        <v>0.41939814814814813</v>
      </c>
      <c r="J89" s="24">
        <v>0.41939814814814813</v>
      </c>
      <c r="K89" s="22">
        <v>1</v>
      </c>
      <c r="L89" s="22">
        <v>5555427200</v>
      </c>
      <c r="M89" s="22" t="s">
        <v>14189</v>
      </c>
      <c r="N89" s="22" t="s">
        <v>191</v>
      </c>
      <c r="O89" s="22">
        <v>65537</v>
      </c>
      <c r="P89" s="22">
        <v>28.55</v>
      </c>
      <c r="Q89" s="22">
        <v>385702370</v>
      </c>
      <c r="R89" s="22" t="s">
        <v>18114</v>
      </c>
      <c r="S89" s="22">
        <v>71.989999999999995</v>
      </c>
      <c r="T89" s="23">
        <v>7.1099999999999997E-2</v>
      </c>
      <c r="U89" s="22">
        <v>15.31</v>
      </c>
    </row>
    <row r="90" spans="1:21" x14ac:dyDescent="0.2">
      <c r="A90" s="22" t="s">
        <v>66</v>
      </c>
      <c r="B90" s="22" t="s">
        <v>111</v>
      </c>
      <c r="C90" s="22" t="s">
        <v>67</v>
      </c>
      <c r="D90" s="23">
        <v>0.1004</v>
      </c>
      <c r="E90" s="22">
        <v>15.35</v>
      </c>
      <c r="F90" s="24">
        <v>0.45317129629629632</v>
      </c>
      <c r="J90" s="24">
        <v>0.45317129629629632</v>
      </c>
      <c r="K90" s="22">
        <v>1</v>
      </c>
      <c r="L90" s="22">
        <v>3762131500</v>
      </c>
      <c r="M90" s="22" t="s">
        <v>18113</v>
      </c>
      <c r="N90" s="22" t="s">
        <v>191</v>
      </c>
      <c r="O90" s="22">
        <v>65537</v>
      </c>
      <c r="P90" s="22">
        <v>23.46</v>
      </c>
      <c r="Q90" s="22">
        <v>256297150</v>
      </c>
      <c r="R90" s="22" t="s">
        <v>18112</v>
      </c>
      <c r="S90" s="22">
        <v>51.05</v>
      </c>
      <c r="T90" s="23">
        <v>7.0199999999999999E-2</v>
      </c>
      <c r="U90" s="22">
        <v>13.38</v>
      </c>
    </row>
    <row r="91" spans="1:21" x14ac:dyDescent="0.2">
      <c r="A91" s="22" t="s">
        <v>3995</v>
      </c>
      <c r="B91" s="22" t="s">
        <v>111</v>
      </c>
      <c r="C91" s="22" t="s">
        <v>3994</v>
      </c>
      <c r="D91" s="23">
        <v>0.1002</v>
      </c>
      <c r="E91" s="22">
        <v>19.87</v>
      </c>
      <c r="F91" s="24">
        <v>0.41450231481481481</v>
      </c>
      <c r="J91" s="24">
        <v>0.41450231481481481</v>
      </c>
      <c r="K91" s="22">
        <v>1</v>
      </c>
      <c r="L91" s="22">
        <v>7283842200</v>
      </c>
      <c r="M91" s="22" t="s">
        <v>18111</v>
      </c>
      <c r="N91" s="22" t="s">
        <v>191</v>
      </c>
      <c r="O91" s="22">
        <v>65537</v>
      </c>
      <c r="P91" s="22">
        <v>58.03</v>
      </c>
      <c r="Q91" s="22">
        <v>178005500</v>
      </c>
      <c r="R91" s="22" t="s">
        <v>18110</v>
      </c>
      <c r="S91" s="22">
        <v>72.36</v>
      </c>
      <c r="T91" s="23">
        <v>2.5000000000000001E-2</v>
      </c>
      <c r="U91" s="22">
        <v>18.989999999999998</v>
      </c>
    </row>
    <row r="92" spans="1:21" x14ac:dyDescent="0.2">
      <c r="A92" s="22" t="s">
        <v>9544</v>
      </c>
      <c r="B92" s="22" t="s">
        <v>111</v>
      </c>
      <c r="C92" s="22" t="s">
        <v>9543</v>
      </c>
      <c r="D92" s="23">
        <v>9.98E-2</v>
      </c>
      <c r="E92" s="22">
        <v>21.16</v>
      </c>
      <c r="F92" s="24">
        <v>0.42031249999999998</v>
      </c>
      <c r="J92" s="24">
        <v>0.44313657407407409</v>
      </c>
      <c r="K92" s="22">
        <v>1</v>
      </c>
      <c r="L92" s="22">
        <v>17065631000</v>
      </c>
      <c r="M92" s="22" t="s">
        <v>18109</v>
      </c>
      <c r="N92" s="22" t="s">
        <v>191</v>
      </c>
      <c r="O92" s="22">
        <v>65537</v>
      </c>
      <c r="P92" s="22">
        <v>67.98</v>
      </c>
      <c r="Q92" s="22">
        <v>1269553730</v>
      </c>
      <c r="R92" s="22" t="s">
        <v>14590</v>
      </c>
      <c r="S92" s="22">
        <v>96.06</v>
      </c>
      <c r="T92" s="23">
        <v>7.5800000000000006E-2</v>
      </c>
      <c r="U92" s="22">
        <v>8.9499999999999993</v>
      </c>
    </row>
    <row r="93" spans="1:21" x14ac:dyDescent="0.2">
      <c r="A93" s="22" t="s">
        <v>964</v>
      </c>
      <c r="B93" s="22" t="s">
        <v>111</v>
      </c>
      <c r="C93" s="22" t="s">
        <v>965</v>
      </c>
      <c r="D93" s="23">
        <v>0.10050000000000001</v>
      </c>
      <c r="E93" s="22">
        <v>8.76</v>
      </c>
      <c r="F93" s="24">
        <v>0.43527777777777776</v>
      </c>
      <c r="J93" s="24">
        <v>0.43527777777777776</v>
      </c>
      <c r="K93" s="22">
        <v>1</v>
      </c>
      <c r="L93" s="22">
        <v>6390351200</v>
      </c>
      <c r="M93" s="22" t="s">
        <v>16826</v>
      </c>
      <c r="N93" s="22" t="s">
        <v>191</v>
      </c>
      <c r="O93" s="22">
        <v>65537</v>
      </c>
      <c r="P93" s="22">
        <v>68.33</v>
      </c>
      <c r="Q93" s="22">
        <v>339026480</v>
      </c>
      <c r="R93" s="22" t="s">
        <v>18108</v>
      </c>
      <c r="S93" s="22">
        <v>92.78</v>
      </c>
      <c r="T93" s="23">
        <v>5.45E-2</v>
      </c>
      <c r="U93" s="22">
        <v>19.2</v>
      </c>
    </row>
    <row r="94" spans="1:21" x14ac:dyDescent="0.2">
      <c r="A94" s="22" t="s">
        <v>1082</v>
      </c>
      <c r="B94" s="22" t="s">
        <v>111</v>
      </c>
      <c r="C94" s="22" t="s">
        <v>14120</v>
      </c>
      <c r="D94" s="23">
        <v>0.1</v>
      </c>
      <c r="E94" s="22">
        <v>3.3</v>
      </c>
      <c r="F94" s="24">
        <v>0.41140046296296295</v>
      </c>
      <c r="J94" s="24">
        <v>0.41140046296296295</v>
      </c>
      <c r="K94" s="22">
        <v>1</v>
      </c>
      <c r="L94" s="22">
        <v>2597160900</v>
      </c>
      <c r="M94" s="22" t="s">
        <v>14805</v>
      </c>
      <c r="N94" s="22" t="s">
        <v>191</v>
      </c>
      <c r="O94" s="22">
        <v>65537</v>
      </c>
      <c r="P94" s="22">
        <v>32.04</v>
      </c>
      <c r="Q94" s="22">
        <v>170533780</v>
      </c>
      <c r="R94" s="22" t="s">
        <v>18107</v>
      </c>
      <c r="S94" s="22">
        <v>97.4</v>
      </c>
      <c r="T94" s="23">
        <v>6.7400000000000002E-2</v>
      </c>
      <c r="U94" s="22">
        <v>39.42</v>
      </c>
    </row>
    <row r="95" spans="1:21" x14ac:dyDescent="0.2">
      <c r="A95" s="22" t="s">
        <v>3318</v>
      </c>
      <c r="B95" s="22" t="s">
        <v>111</v>
      </c>
      <c r="C95" s="22" t="s">
        <v>3317</v>
      </c>
      <c r="D95" s="23">
        <v>9.9900000000000003E-2</v>
      </c>
      <c r="E95" s="22">
        <v>10.35</v>
      </c>
      <c r="F95" s="24">
        <v>0.61026620370370366</v>
      </c>
      <c r="J95" s="24">
        <v>0.61432870370370374</v>
      </c>
      <c r="K95" s="22">
        <v>1</v>
      </c>
      <c r="L95" s="22">
        <v>10634905500</v>
      </c>
      <c r="M95" s="22" t="s">
        <v>18106</v>
      </c>
      <c r="N95" s="22" t="s">
        <v>191</v>
      </c>
      <c r="O95" s="22">
        <v>65537</v>
      </c>
      <c r="P95" s="22">
        <v>21.07</v>
      </c>
      <c r="Q95" s="22">
        <v>2247623400</v>
      </c>
      <c r="R95" s="22" t="s">
        <v>16584</v>
      </c>
      <c r="S95" s="22">
        <v>99.06</v>
      </c>
      <c r="T95" s="23">
        <v>0.2223</v>
      </c>
      <c r="U95" s="22">
        <v>8.8699999999999992</v>
      </c>
    </row>
    <row r="96" spans="1:21" x14ac:dyDescent="0.2">
      <c r="A96" s="22" t="s">
        <v>1384</v>
      </c>
      <c r="B96" s="22" t="s">
        <v>111</v>
      </c>
      <c r="C96" s="22" t="s">
        <v>1385</v>
      </c>
      <c r="D96" s="23">
        <v>9.98E-2</v>
      </c>
      <c r="E96" s="22">
        <v>14.22</v>
      </c>
      <c r="F96" s="24">
        <v>0.46363425925925927</v>
      </c>
      <c r="J96" s="24">
        <v>0.46363425925925927</v>
      </c>
      <c r="K96" s="22">
        <v>1</v>
      </c>
      <c r="L96" s="22">
        <v>4887332300</v>
      </c>
      <c r="M96" s="22" t="s">
        <v>18105</v>
      </c>
      <c r="N96" s="22" t="s">
        <v>191</v>
      </c>
      <c r="O96" s="22">
        <v>65537</v>
      </c>
      <c r="P96" s="22">
        <v>61.08</v>
      </c>
      <c r="Q96" s="22">
        <v>451412380</v>
      </c>
      <c r="R96" s="22" t="s">
        <v>18104</v>
      </c>
      <c r="S96" s="22">
        <v>95.65</v>
      </c>
      <c r="T96" s="23">
        <v>9.5799999999999996E-2</v>
      </c>
      <c r="U96" s="22">
        <v>17.510000000000002</v>
      </c>
    </row>
    <row r="97" spans="1:21" x14ac:dyDescent="0.2">
      <c r="A97" s="22" t="s">
        <v>2643</v>
      </c>
      <c r="B97" s="22" t="s">
        <v>111</v>
      </c>
      <c r="C97" s="22" t="s">
        <v>2642</v>
      </c>
      <c r="D97" s="23">
        <v>9.9500000000000005E-2</v>
      </c>
      <c r="E97" s="22">
        <v>4.3099999999999996</v>
      </c>
      <c r="F97" s="24">
        <v>0.54195601851851849</v>
      </c>
      <c r="J97" s="24">
        <v>0.54195601851851849</v>
      </c>
      <c r="K97" s="22">
        <v>1</v>
      </c>
      <c r="L97" s="22">
        <v>4878857200</v>
      </c>
      <c r="M97" s="22" t="s">
        <v>18103</v>
      </c>
      <c r="N97" s="22" t="s">
        <v>191</v>
      </c>
      <c r="O97" s="22">
        <v>65537</v>
      </c>
      <c r="P97" s="22">
        <v>39.06</v>
      </c>
      <c r="Q97" s="22">
        <v>525459240</v>
      </c>
      <c r="R97" s="22" t="s">
        <v>18102</v>
      </c>
      <c r="S97" s="22">
        <v>94.31</v>
      </c>
      <c r="T97" s="23">
        <v>0.11210000000000001</v>
      </c>
      <c r="U97" s="22">
        <v>6.19</v>
      </c>
    </row>
    <row r="98" spans="1:21" x14ac:dyDescent="0.2">
      <c r="A98" s="22" t="s">
        <v>1616</v>
      </c>
      <c r="B98" s="22" t="s">
        <v>111</v>
      </c>
      <c r="C98" s="22" t="s">
        <v>1617</v>
      </c>
      <c r="D98" s="23">
        <v>9.9900000000000003E-2</v>
      </c>
      <c r="E98" s="22">
        <v>34.9</v>
      </c>
      <c r="F98" s="24">
        <v>0.57785879629629633</v>
      </c>
      <c r="J98" s="24">
        <v>0.58924768518518522</v>
      </c>
      <c r="K98" s="22">
        <v>1</v>
      </c>
      <c r="L98" s="22">
        <v>25027296000</v>
      </c>
      <c r="M98" s="22" t="s">
        <v>14715</v>
      </c>
      <c r="N98" s="22" t="s">
        <v>191</v>
      </c>
      <c r="O98" s="22">
        <v>65537</v>
      </c>
      <c r="P98" s="22">
        <v>56.22</v>
      </c>
      <c r="Q98" s="22">
        <v>1323726400</v>
      </c>
      <c r="R98" s="22" t="s">
        <v>14924</v>
      </c>
      <c r="S98" s="22">
        <v>80.73</v>
      </c>
      <c r="T98" s="23">
        <v>5.4100000000000002E-2</v>
      </c>
      <c r="U98" s="22">
        <v>7.99</v>
      </c>
    </row>
    <row r="99" spans="1:21" x14ac:dyDescent="0.2">
      <c r="A99" s="22" t="s">
        <v>3220</v>
      </c>
      <c r="B99" s="22" t="s">
        <v>111</v>
      </c>
      <c r="C99" s="22" t="s">
        <v>3219</v>
      </c>
      <c r="D99" s="23">
        <v>0.1003</v>
      </c>
      <c r="E99" s="22">
        <v>4.0599999999999996</v>
      </c>
      <c r="F99" s="24">
        <v>0.56938657407407411</v>
      </c>
      <c r="J99" s="24">
        <v>0.56938657407407411</v>
      </c>
      <c r="K99" s="22">
        <v>1</v>
      </c>
      <c r="L99" s="22">
        <v>1727014400</v>
      </c>
      <c r="M99" s="22" t="s">
        <v>16812</v>
      </c>
      <c r="N99" s="22" t="s">
        <v>191</v>
      </c>
      <c r="O99" s="22">
        <v>65537</v>
      </c>
      <c r="P99" s="22">
        <v>10.7</v>
      </c>
      <c r="Q99" s="22">
        <v>127149220</v>
      </c>
      <c r="R99" s="22" t="s">
        <v>18101</v>
      </c>
      <c r="S99" s="22">
        <v>84.2</v>
      </c>
      <c r="T99" s="23">
        <v>7.6200000000000004E-2</v>
      </c>
      <c r="U99" s="22">
        <v>40.08</v>
      </c>
    </row>
    <row r="100" spans="1:21" x14ac:dyDescent="0.2">
      <c r="A100" s="22" t="s">
        <v>3206</v>
      </c>
      <c r="B100" s="22" t="s">
        <v>111</v>
      </c>
      <c r="C100" s="22" t="s">
        <v>3205</v>
      </c>
      <c r="D100" s="23">
        <v>9.9599999999999994E-2</v>
      </c>
      <c r="E100" s="22">
        <v>5.74</v>
      </c>
      <c r="F100" s="24">
        <v>0.40069444444444446</v>
      </c>
      <c r="J100" s="24">
        <v>0.40069444444444446</v>
      </c>
      <c r="K100" s="22">
        <v>1</v>
      </c>
      <c r="L100" s="22">
        <v>6450192000</v>
      </c>
      <c r="M100" s="22" t="s">
        <v>10698</v>
      </c>
      <c r="N100" s="22" t="s">
        <v>191</v>
      </c>
      <c r="O100" s="22">
        <v>65537</v>
      </c>
      <c r="P100" s="22">
        <v>46.76</v>
      </c>
      <c r="Q100" s="22">
        <v>46553928</v>
      </c>
      <c r="R100" s="22" t="s">
        <v>18100</v>
      </c>
      <c r="S100" s="22">
        <v>56.79</v>
      </c>
      <c r="T100" s="23">
        <v>7.4000000000000003E-3</v>
      </c>
      <c r="U100" s="22">
        <v>68.55</v>
      </c>
    </row>
    <row r="101" spans="1:21" x14ac:dyDescent="0.2">
      <c r="A101" s="22">
        <v>430418</v>
      </c>
      <c r="B101" s="22" t="s">
        <v>111</v>
      </c>
      <c r="C101" s="22" t="s">
        <v>18099</v>
      </c>
      <c r="D101" s="23">
        <v>0.24160000000000001</v>
      </c>
      <c r="E101" s="22">
        <v>37</v>
      </c>
      <c r="F101" s="24">
        <v>0.60062499999999996</v>
      </c>
      <c r="J101" s="24">
        <v>0.61614583333333328</v>
      </c>
      <c r="K101" s="22">
        <v>0</v>
      </c>
      <c r="L101" s="22">
        <v>2649182400</v>
      </c>
      <c r="M101" s="22" t="s">
        <v>111</v>
      </c>
      <c r="N101" s="22" t="s">
        <v>111</v>
      </c>
      <c r="O101" s="22">
        <v>0</v>
      </c>
      <c r="P101" s="22">
        <v>17.53</v>
      </c>
      <c r="Q101" s="22">
        <v>722000440</v>
      </c>
      <c r="R101" s="22" t="s">
        <v>111</v>
      </c>
      <c r="S101" s="22">
        <v>97.6</v>
      </c>
      <c r="T101" s="23">
        <v>0.29149999999999998</v>
      </c>
      <c r="U101" s="22" t="s">
        <v>111</v>
      </c>
    </row>
    <row r="102" spans="1:21" x14ac:dyDescent="0.2">
      <c r="A102" s="22" t="s">
        <v>18098</v>
      </c>
      <c r="B102" s="22" t="s">
        <v>111</v>
      </c>
      <c r="C102" s="22" t="s">
        <v>18097</v>
      </c>
      <c r="D102" s="23">
        <v>0.1103</v>
      </c>
      <c r="E102" s="22">
        <v>19.23</v>
      </c>
      <c r="F102" s="24">
        <v>0.4045023148148148</v>
      </c>
      <c r="J102" s="24">
        <v>0.4045023148148148</v>
      </c>
      <c r="K102" s="22">
        <v>0</v>
      </c>
      <c r="L102" s="22">
        <v>4933829400</v>
      </c>
      <c r="M102" s="22" t="s">
        <v>111</v>
      </c>
      <c r="N102" s="22" t="s">
        <v>111</v>
      </c>
      <c r="O102" s="22">
        <v>0</v>
      </c>
      <c r="P102" s="22">
        <v>6.32</v>
      </c>
      <c r="Q102" s="22">
        <v>1724383600</v>
      </c>
      <c r="R102" s="22" t="s">
        <v>111</v>
      </c>
      <c r="S102" s="22">
        <v>79.42</v>
      </c>
      <c r="T102" s="23">
        <v>0.33910000000000001</v>
      </c>
      <c r="U102" s="22" t="s">
        <v>111</v>
      </c>
    </row>
    <row r="103" spans="1:21" x14ac:dyDescent="0.2">
      <c r="A103" s="22" t="s">
        <v>1570</v>
      </c>
      <c r="B103" s="22" t="s">
        <v>111</v>
      </c>
      <c r="C103" s="22" t="s">
        <v>1571</v>
      </c>
      <c r="D103" s="23">
        <v>0.1769</v>
      </c>
      <c r="E103" s="22">
        <v>44.5</v>
      </c>
      <c r="F103" s="24">
        <v>0.5688657407407407</v>
      </c>
      <c r="J103" s="24">
        <v>0.5688657407407407</v>
      </c>
      <c r="K103" s="22">
        <v>0</v>
      </c>
      <c r="L103" s="22">
        <v>12592366400</v>
      </c>
      <c r="M103" s="22" t="s">
        <v>111</v>
      </c>
      <c r="N103" s="22" t="s">
        <v>111</v>
      </c>
      <c r="O103" s="22">
        <v>0</v>
      </c>
      <c r="P103" s="22">
        <v>3.09</v>
      </c>
      <c r="Q103" s="22">
        <v>4833390900</v>
      </c>
      <c r="R103" s="22" t="s">
        <v>111</v>
      </c>
      <c r="S103" s="22">
        <v>97.38</v>
      </c>
      <c r="T103" s="23">
        <v>0.39419999999999999</v>
      </c>
      <c r="U103" s="22" t="s">
        <v>111</v>
      </c>
    </row>
    <row r="104" spans="1:21" x14ac:dyDescent="0.2">
      <c r="A104" s="22" t="s">
        <v>76</v>
      </c>
      <c r="B104" s="22" t="s">
        <v>111</v>
      </c>
      <c r="C104" s="22" t="s">
        <v>77</v>
      </c>
      <c r="D104" s="23">
        <v>4.24E-2</v>
      </c>
      <c r="E104" s="22">
        <v>48.96</v>
      </c>
      <c r="F104" s="24">
        <v>0.60923611111111109</v>
      </c>
      <c r="J104" s="24">
        <v>0.60923611111111109</v>
      </c>
      <c r="K104" s="22">
        <v>0</v>
      </c>
      <c r="L104" s="22">
        <v>10612361900</v>
      </c>
      <c r="M104" s="22" t="s">
        <v>111</v>
      </c>
      <c r="N104" s="22" t="s">
        <v>111</v>
      </c>
      <c r="O104" s="22">
        <v>0</v>
      </c>
      <c r="P104" s="22">
        <v>13.32</v>
      </c>
      <c r="Q104" s="22">
        <v>1924340400</v>
      </c>
      <c r="R104" s="22" t="s">
        <v>111</v>
      </c>
      <c r="S104" s="22">
        <v>89.82</v>
      </c>
      <c r="T104" s="23">
        <v>0.18240000000000001</v>
      </c>
      <c r="U104" s="22" t="s">
        <v>111</v>
      </c>
    </row>
    <row r="105" spans="1:21" x14ac:dyDescent="0.2">
      <c r="A105" s="22" t="s">
        <v>2287</v>
      </c>
      <c r="B105" s="22" t="s">
        <v>111</v>
      </c>
      <c r="C105" s="22" t="s">
        <v>2286</v>
      </c>
      <c r="D105" s="23">
        <v>2.92E-2</v>
      </c>
      <c r="E105" s="22">
        <v>3.53</v>
      </c>
      <c r="F105" s="24">
        <v>0.39635416666666667</v>
      </c>
      <c r="J105" s="24">
        <v>0.39635416666666667</v>
      </c>
      <c r="K105" s="22">
        <v>0</v>
      </c>
      <c r="L105" s="22">
        <v>1112266570</v>
      </c>
      <c r="M105" s="22" t="s">
        <v>111</v>
      </c>
      <c r="N105" s="22" t="s">
        <v>111</v>
      </c>
      <c r="O105" s="22">
        <v>0</v>
      </c>
      <c r="P105" s="22">
        <v>30.2</v>
      </c>
      <c r="Q105" s="22">
        <v>146386290</v>
      </c>
      <c r="R105" s="22" t="s">
        <v>111</v>
      </c>
      <c r="S105" s="22">
        <v>66.89</v>
      </c>
      <c r="T105" s="23">
        <v>0.12889999999999999</v>
      </c>
      <c r="U105" s="22" t="s">
        <v>111</v>
      </c>
    </row>
    <row r="106" spans="1:21" x14ac:dyDescent="0.2">
      <c r="A106" s="22" t="s">
        <v>15320</v>
      </c>
      <c r="B106" s="22" t="s">
        <v>111</v>
      </c>
      <c r="C106" s="22" t="s">
        <v>15319</v>
      </c>
      <c r="D106" s="23">
        <v>7.1400000000000005E-2</v>
      </c>
      <c r="E106" s="22">
        <v>3.6</v>
      </c>
      <c r="F106" s="24">
        <v>0.41517361111111112</v>
      </c>
      <c r="J106" s="24">
        <v>0.41778935185185184</v>
      </c>
      <c r="K106" s="22">
        <v>0</v>
      </c>
      <c r="L106" s="22">
        <v>6886904100</v>
      </c>
      <c r="M106" s="22" t="s">
        <v>111</v>
      </c>
      <c r="N106" s="22" t="s">
        <v>111</v>
      </c>
      <c r="O106" s="22">
        <v>0</v>
      </c>
      <c r="P106" s="22">
        <v>46.42</v>
      </c>
      <c r="Q106" s="22">
        <v>586014870</v>
      </c>
      <c r="R106" s="22" t="s">
        <v>111</v>
      </c>
      <c r="S106" s="22">
        <v>88.1</v>
      </c>
      <c r="T106" s="23">
        <v>8.4400000000000003E-2</v>
      </c>
      <c r="U106" s="22" t="s">
        <v>111</v>
      </c>
    </row>
    <row r="107" spans="1:21" x14ac:dyDescent="0.2">
      <c r="A107" s="22" t="s">
        <v>1598</v>
      </c>
      <c r="B107" s="22" t="s">
        <v>111</v>
      </c>
      <c r="C107" s="22" t="s">
        <v>1599</v>
      </c>
      <c r="D107" s="23">
        <v>3.3500000000000002E-2</v>
      </c>
      <c r="E107" s="22">
        <v>2.4700000000000002</v>
      </c>
      <c r="F107" s="24">
        <v>0.43034722222222221</v>
      </c>
      <c r="J107" s="24">
        <v>0.43034722222222221</v>
      </c>
      <c r="K107" s="22">
        <v>0</v>
      </c>
      <c r="L107" s="22">
        <v>5882161200</v>
      </c>
      <c r="M107" s="22" t="s">
        <v>111</v>
      </c>
      <c r="N107" s="22" t="s">
        <v>111</v>
      </c>
      <c r="O107" s="22">
        <v>0</v>
      </c>
      <c r="P107" s="22">
        <v>39.44</v>
      </c>
      <c r="Q107" s="22">
        <v>410099400</v>
      </c>
      <c r="R107" s="22" t="s">
        <v>111</v>
      </c>
      <c r="S107" s="22">
        <v>53.57</v>
      </c>
      <c r="T107" s="23">
        <v>6.8599999999999994E-2</v>
      </c>
      <c r="U107" s="22" t="s">
        <v>111</v>
      </c>
    </row>
    <row r="108" spans="1:21" x14ac:dyDescent="0.2">
      <c r="A108" s="22" t="s">
        <v>355</v>
      </c>
      <c r="B108" s="22" t="s">
        <v>111</v>
      </c>
      <c r="C108" s="22" t="s">
        <v>356</v>
      </c>
      <c r="D108" s="23">
        <v>7.1900000000000006E-2</v>
      </c>
      <c r="E108" s="22">
        <v>10.88</v>
      </c>
      <c r="F108" s="24">
        <v>0.3984375</v>
      </c>
      <c r="J108" s="24">
        <v>0.3984375</v>
      </c>
      <c r="K108" s="22">
        <v>0</v>
      </c>
      <c r="L108" s="22">
        <v>4522668800</v>
      </c>
      <c r="M108" s="22" t="s">
        <v>111</v>
      </c>
      <c r="N108" s="22" t="s">
        <v>111</v>
      </c>
      <c r="O108" s="22">
        <v>0</v>
      </c>
      <c r="P108" s="22">
        <v>16.12</v>
      </c>
      <c r="Q108" s="22">
        <v>1339183420</v>
      </c>
      <c r="R108" s="22" t="s">
        <v>111</v>
      </c>
      <c r="S108" s="22">
        <v>87.36</v>
      </c>
      <c r="T108" s="23">
        <v>0.29399999999999998</v>
      </c>
      <c r="U108" s="22" t="s">
        <v>111</v>
      </c>
    </row>
    <row r="109" spans="1:21" x14ac:dyDescent="0.2">
      <c r="A109" s="22" t="s">
        <v>13834</v>
      </c>
      <c r="B109" s="22" t="s">
        <v>111</v>
      </c>
      <c r="C109" s="22" t="s">
        <v>13833</v>
      </c>
      <c r="D109" s="23">
        <v>3.0700000000000002E-2</v>
      </c>
      <c r="E109" s="22">
        <v>27.5</v>
      </c>
      <c r="F109" s="24">
        <v>0.59993055555555552</v>
      </c>
      <c r="J109" s="24">
        <v>0.59993055555555552</v>
      </c>
      <c r="K109" s="22">
        <v>0</v>
      </c>
      <c r="L109" s="22">
        <v>21561000000</v>
      </c>
      <c r="M109" s="22" t="s">
        <v>111</v>
      </c>
      <c r="N109" s="22" t="s">
        <v>111</v>
      </c>
      <c r="O109" s="22">
        <v>0</v>
      </c>
      <c r="P109" s="22">
        <v>23.27</v>
      </c>
      <c r="Q109" s="22">
        <v>1858875800</v>
      </c>
      <c r="R109" s="22" t="s">
        <v>111</v>
      </c>
      <c r="S109" s="22">
        <v>96.17</v>
      </c>
      <c r="T109" s="23">
        <v>8.72E-2</v>
      </c>
      <c r="U109" s="22" t="s">
        <v>111</v>
      </c>
    </row>
    <row r="110" spans="1:21" x14ac:dyDescent="0.2">
      <c r="A110" s="22" t="s">
        <v>3122</v>
      </c>
      <c r="B110" s="22" t="s">
        <v>111</v>
      </c>
      <c r="C110" s="22" t="s">
        <v>3121</v>
      </c>
      <c r="D110" s="23">
        <v>7.1800000000000003E-2</v>
      </c>
      <c r="E110" s="22">
        <v>6.12</v>
      </c>
      <c r="F110" s="24">
        <v>0.44483796296296296</v>
      </c>
      <c r="J110" s="24">
        <v>0.4455324074074074</v>
      </c>
      <c r="K110" s="22">
        <v>0</v>
      </c>
      <c r="L110" s="22">
        <v>4225575700</v>
      </c>
      <c r="M110" s="22" t="s">
        <v>111</v>
      </c>
      <c r="N110" s="22" t="s">
        <v>111</v>
      </c>
      <c r="O110" s="22">
        <v>0</v>
      </c>
      <c r="P110" s="22">
        <v>32.840000000000003</v>
      </c>
      <c r="Q110" s="22">
        <v>937175000</v>
      </c>
      <c r="R110" s="22" t="s">
        <v>111</v>
      </c>
      <c r="S110" s="22">
        <v>91.63</v>
      </c>
      <c r="T110" s="23">
        <v>0.222</v>
      </c>
      <c r="U110" s="22" t="s">
        <v>111</v>
      </c>
    </row>
    <row r="111" spans="1:21" x14ac:dyDescent="0.2">
      <c r="A111" s="22" t="s">
        <v>4099</v>
      </c>
      <c r="B111" s="22">
        <v>1</v>
      </c>
      <c r="C111" s="22" t="s">
        <v>4098</v>
      </c>
      <c r="D111" s="23">
        <v>6.2199999999999998E-2</v>
      </c>
      <c r="E111" s="22">
        <v>7.51</v>
      </c>
      <c r="F111" s="24">
        <v>0.46363425925925927</v>
      </c>
      <c r="J111" s="24">
        <v>0.46795138888888888</v>
      </c>
      <c r="K111" s="22">
        <v>0</v>
      </c>
      <c r="L111" s="22">
        <v>29082090000</v>
      </c>
      <c r="M111" s="22" t="s">
        <v>111</v>
      </c>
      <c r="N111" s="22" t="s">
        <v>111</v>
      </c>
      <c r="O111" s="22">
        <v>0</v>
      </c>
      <c r="P111" s="22">
        <v>38.89</v>
      </c>
      <c r="Q111" s="22">
        <v>5775026900</v>
      </c>
      <c r="R111" s="22" t="s">
        <v>111</v>
      </c>
      <c r="S111" s="22">
        <v>92.59</v>
      </c>
      <c r="T111" s="23">
        <v>0.20080000000000001</v>
      </c>
      <c r="U111" s="22" t="s">
        <v>111</v>
      </c>
    </row>
    <row r="112" spans="1:21" x14ac:dyDescent="0.2">
      <c r="A112" s="22" t="s">
        <v>596</v>
      </c>
      <c r="B112" s="22" t="s">
        <v>111</v>
      </c>
      <c r="C112" s="22" t="s">
        <v>597</v>
      </c>
      <c r="D112" s="23">
        <v>6.6400000000000001E-2</v>
      </c>
      <c r="E112" s="22">
        <v>15.57</v>
      </c>
      <c r="F112" s="24">
        <v>0.42031249999999998</v>
      </c>
      <c r="J112" s="24">
        <v>0.42031249999999998</v>
      </c>
      <c r="K112" s="22">
        <v>0</v>
      </c>
      <c r="L112" s="22">
        <v>17400902000</v>
      </c>
      <c r="M112" s="22" t="s">
        <v>111</v>
      </c>
      <c r="N112" s="22" t="s">
        <v>111</v>
      </c>
      <c r="O112" s="22">
        <v>0</v>
      </c>
      <c r="P112" s="22">
        <v>58.49</v>
      </c>
      <c r="Q112" s="22">
        <v>2227503400</v>
      </c>
      <c r="R112" s="22" t="s">
        <v>111</v>
      </c>
      <c r="S112" s="22">
        <v>83.89</v>
      </c>
      <c r="T112" s="23">
        <v>0.12770000000000001</v>
      </c>
      <c r="U112" s="22" t="s">
        <v>111</v>
      </c>
    </row>
    <row r="113" spans="1:21" x14ac:dyDescent="0.2">
      <c r="A113" s="22" t="s">
        <v>946</v>
      </c>
      <c r="B113" s="22" t="s">
        <v>111</v>
      </c>
      <c r="C113" s="22" t="s">
        <v>947</v>
      </c>
      <c r="D113" s="23">
        <v>7.0199999999999999E-2</v>
      </c>
      <c r="E113" s="22">
        <v>8.69</v>
      </c>
      <c r="F113" s="22" t="s">
        <v>111</v>
      </c>
      <c r="J113" s="22" t="s">
        <v>111</v>
      </c>
      <c r="K113" s="22">
        <v>0</v>
      </c>
      <c r="L113" s="22">
        <v>5698085400</v>
      </c>
      <c r="M113" s="22" t="s">
        <v>111</v>
      </c>
      <c r="N113" s="22" t="s">
        <v>111</v>
      </c>
      <c r="O113" s="22">
        <v>0</v>
      </c>
      <c r="P113" s="22">
        <v>49.42</v>
      </c>
      <c r="Q113" s="22">
        <v>1731842400</v>
      </c>
      <c r="R113" s="22" t="s">
        <v>111</v>
      </c>
      <c r="S113" s="22">
        <v>77.42</v>
      </c>
      <c r="T113" s="23">
        <v>0.30680000000000002</v>
      </c>
      <c r="U113" s="22" t="s">
        <v>111</v>
      </c>
    </row>
    <row r="114" spans="1:21" x14ac:dyDescent="0.2">
      <c r="A114" s="22" t="s">
        <v>1679</v>
      </c>
      <c r="B114" s="22" t="s">
        <v>111</v>
      </c>
      <c r="C114" s="22" t="s">
        <v>1680</v>
      </c>
      <c r="D114" s="23">
        <v>2.3999999999999998E-3</v>
      </c>
      <c r="E114" s="22">
        <v>12.7</v>
      </c>
      <c r="F114" s="22" t="s">
        <v>111</v>
      </c>
      <c r="J114" s="22" t="s">
        <v>111</v>
      </c>
      <c r="K114" s="22">
        <v>0</v>
      </c>
      <c r="L114" s="22">
        <v>4041884100</v>
      </c>
      <c r="M114" s="22" t="s">
        <v>111</v>
      </c>
      <c r="N114" s="22" t="s">
        <v>111</v>
      </c>
      <c r="O114" s="22">
        <v>0</v>
      </c>
      <c r="P114" s="22">
        <v>25.75</v>
      </c>
      <c r="Q114" s="22">
        <v>1307256090</v>
      </c>
      <c r="R114" s="22" t="s">
        <v>111</v>
      </c>
      <c r="S114" s="22">
        <v>65.739999999999995</v>
      </c>
      <c r="T114" s="23">
        <v>0.30880000000000002</v>
      </c>
      <c r="U114" s="22" t="s">
        <v>111</v>
      </c>
    </row>
    <row r="115" spans="1:21" x14ac:dyDescent="0.2">
      <c r="A115" s="22" t="s">
        <v>1044</v>
      </c>
      <c r="B115" s="22" t="s">
        <v>111</v>
      </c>
      <c r="C115" s="22" t="s">
        <v>1045</v>
      </c>
      <c r="D115" s="23">
        <v>4.1000000000000002E-2</v>
      </c>
      <c r="E115" s="22">
        <v>6.6</v>
      </c>
      <c r="F115" s="24">
        <v>0.40630787037037036</v>
      </c>
      <c r="J115" s="24">
        <v>0.40630787037037036</v>
      </c>
      <c r="K115" s="22">
        <v>0</v>
      </c>
      <c r="L115" s="22">
        <v>3801600000</v>
      </c>
      <c r="M115" s="22" t="s">
        <v>111</v>
      </c>
      <c r="N115" s="22" t="s">
        <v>111</v>
      </c>
      <c r="O115" s="22">
        <v>0</v>
      </c>
      <c r="P115" s="22">
        <v>62.17</v>
      </c>
      <c r="Q115" s="22">
        <v>256348240</v>
      </c>
      <c r="R115" s="22" t="s">
        <v>111</v>
      </c>
      <c r="S115" s="22">
        <v>65</v>
      </c>
      <c r="T115" s="23">
        <v>6.6799999999999998E-2</v>
      </c>
      <c r="U115" s="22" t="s">
        <v>111</v>
      </c>
    </row>
    <row r="116" spans="1:21" x14ac:dyDescent="0.2">
      <c r="A116" s="22" t="s">
        <v>914</v>
      </c>
      <c r="B116" s="22" t="s">
        <v>111</v>
      </c>
      <c r="C116" s="22" t="s">
        <v>915</v>
      </c>
      <c r="D116" s="23">
        <v>-0.1</v>
      </c>
      <c r="E116" s="22">
        <v>57.85</v>
      </c>
      <c r="F116" s="22" t="s">
        <v>111</v>
      </c>
      <c r="J116" s="22" t="s">
        <v>111</v>
      </c>
      <c r="K116" s="22">
        <v>0</v>
      </c>
      <c r="L116" s="22">
        <v>4311849600</v>
      </c>
      <c r="M116" s="22" t="s">
        <v>111</v>
      </c>
      <c r="N116" s="22" t="s">
        <v>111</v>
      </c>
      <c r="O116" s="22">
        <v>0</v>
      </c>
      <c r="P116" s="22">
        <v>30.13</v>
      </c>
      <c r="Q116" s="22">
        <v>252131550</v>
      </c>
      <c r="R116" s="22" t="s">
        <v>111</v>
      </c>
      <c r="S116" s="22">
        <v>49.39</v>
      </c>
      <c r="T116" s="23">
        <v>5.57E-2</v>
      </c>
      <c r="U116" s="22" t="s">
        <v>111</v>
      </c>
    </row>
    <row r="117" spans="1:21" x14ac:dyDescent="0.2">
      <c r="A117" s="22" t="s">
        <v>464</v>
      </c>
      <c r="B117" s="22" t="s">
        <v>111</v>
      </c>
      <c r="C117" s="22" t="s">
        <v>465</v>
      </c>
      <c r="D117" s="23">
        <v>5.96E-2</v>
      </c>
      <c r="E117" s="22">
        <v>82.49</v>
      </c>
      <c r="F117" s="24">
        <v>0.55775462962962963</v>
      </c>
      <c r="J117" s="24">
        <v>0.55775462962962963</v>
      </c>
      <c r="K117" s="22">
        <v>0</v>
      </c>
      <c r="L117" s="22">
        <v>34553617000</v>
      </c>
      <c r="M117" s="22" t="s">
        <v>111</v>
      </c>
      <c r="N117" s="22" t="s">
        <v>111</v>
      </c>
      <c r="O117" s="22">
        <v>0</v>
      </c>
      <c r="P117" s="22">
        <v>71.209999999999994</v>
      </c>
      <c r="Q117" s="22">
        <v>1974529500</v>
      </c>
      <c r="R117" s="22" t="s">
        <v>111</v>
      </c>
      <c r="S117" s="22">
        <v>98.85</v>
      </c>
      <c r="T117" s="23">
        <v>5.8799999999999998E-2</v>
      </c>
      <c r="U117" s="22" t="s">
        <v>111</v>
      </c>
    </row>
    <row r="118" spans="1:21" x14ac:dyDescent="0.2">
      <c r="A118" s="22" t="s">
        <v>1786</v>
      </c>
      <c r="B118" s="22" t="s">
        <v>111</v>
      </c>
      <c r="C118" s="22" t="s">
        <v>1787</v>
      </c>
      <c r="D118" s="23">
        <v>6.0400000000000002E-2</v>
      </c>
      <c r="E118" s="22">
        <v>19.5</v>
      </c>
      <c r="F118" s="24">
        <v>0.43202546296296296</v>
      </c>
      <c r="J118" s="24">
        <v>0.43202546296296296</v>
      </c>
      <c r="K118" s="22">
        <v>0</v>
      </c>
      <c r="L118" s="22">
        <v>6200824700</v>
      </c>
      <c r="M118" s="22" t="s">
        <v>111</v>
      </c>
      <c r="N118" s="22" t="s">
        <v>111</v>
      </c>
      <c r="O118" s="22">
        <v>0</v>
      </c>
      <c r="P118" s="22">
        <v>14.86</v>
      </c>
      <c r="Q118" s="22">
        <v>440237530</v>
      </c>
      <c r="R118" s="22" t="s">
        <v>111</v>
      </c>
      <c r="S118" s="22">
        <v>73.33</v>
      </c>
      <c r="T118" s="23">
        <v>7.0900000000000005E-2</v>
      </c>
      <c r="U118" s="22" t="s">
        <v>111</v>
      </c>
    </row>
    <row r="119" spans="1:21" x14ac:dyDescent="0.2">
      <c r="A119" s="22" t="s">
        <v>7180</v>
      </c>
      <c r="B119" s="22" t="s">
        <v>111</v>
      </c>
      <c r="C119" s="22" t="s">
        <v>7179</v>
      </c>
      <c r="D119" s="23">
        <v>4.3200000000000002E-2</v>
      </c>
      <c r="E119" s="22">
        <v>82.32</v>
      </c>
      <c r="F119" s="24">
        <v>0.41047453703703701</v>
      </c>
      <c r="J119" s="24">
        <v>0.41228009259259257</v>
      </c>
      <c r="K119" s="22">
        <v>0</v>
      </c>
      <c r="L119" s="22">
        <v>110376384000</v>
      </c>
      <c r="M119" s="22" t="s">
        <v>111</v>
      </c>
      <c r="N119" s="22" t="s">
        <v>111</v>
      </c>
      <c r="O119" s="22">
        <v>0</v>
      </c>
      <c r="P119" s="22">
        <v>85.46</v>
      </c>
      <c r="Q119" s="22">
        <v>2683915100</v>
      </c>
      <c r="R119" s="22" t="s">
        <v>111</v>
      </c>
      <c r="S119" s="22">
        <v>97.6</v>
      </c>
      <c r="T119" s="23">
        <v>2.41E-2</v>
      </c>
      <c r="U119" s="22" t="s">
        <v>111</v>
      </c>
    </row>
    <row r="120" spans="1:21" x14ac:dyDescent="0.2">
      <c r="A120" s="22" t="s">
        <v>1587</v>
      </c>
      <c r="B120" s="22" t="s">
        <v>111</v>
      </c>
      <c r="C120" s="22" t="s">
        <v>1588</v>
      </c>
      <c r="D120" s="23">
        <v>3.6700000000000003E-2</v>
      </c>
      <c r="E120" s="22">
        <v>18.66</v>
      </c>
      <c r="F120" s="24">
        <v>0.39826388888888886</v>
      </c>
      <c r="J120" s="24">
        <v>0.40052083333333333</v>
      </c>
      <c r="K120" s="22">
        <v>0</v>
      </c>
      <c r="L120" s="22">
        <v>23662270000</v>
      </c>
      <c r="M120" s="22" t="s">
        <v>111</v>
      </c>
      <c r="N120" s="22" t="s">
        <v>111</v>
      </c>
      <c r="O120" s="22">
        <v>0</v>
      </c>
      <c r="P120" s="22">
        <v>58.87</v>
      </c>
      <c r="Q120" s="22">
        <v>6455412200</v>
      </c>
      <c r="R120" s="22" t="s">
        <v>111</v>
      </c>
      <c r="S120" s="22">
        <v>70.53</v>
      </c>
      <c r="T120" s="23">
        <v>0.2631</v>
      </c>
      <c r="U120" s="22" t="s">
        <v>111</v>
      </c>
    </row>
    <row r="121" spans="1:21" x14ac:dyDescent="0.2">
      <c r="A121" s="22" t="s">
        <v>1649</v>
      </c>
      <c r="B121" s="22" t="s">
        <v>111</v>
      </c>
      <c r="C121" s="22" t="s">
        <v>1650</v>
      </c>
      <c r="D121" s="23">
        <v>5.4100000000000002E-2</v>
      </c>
      <c r="E121" s="22">
        <v>14.82</v>
      </c>
      <c r="F121" s="24">
        <v>0.39739583333333334</v>
      </c>
      <c r="J121" s="24">
        <v>0.40086805555555555</v>
      </c>
      <c r="K121" s="22">
        <v>0</v>
      </c>
      <c r="L121" s="22">
        <v>6783880200</v>
      </c>
      <c r="M121" s="22" t="s">
        <v>111</v>
      </c>
      <c r="N121" s="22" t="s">
        <v>111</v>
      </c>
      <c r="O121" s="22">
        <v>0</v>
      </c>
      <c r="P121" s="22">
        <v>21.21</v>
      </c>
      <c r="Q121" s="22">
        <v>1479530700</v>
      </c>
      <c r="R121" s="22" t="s">
        <v>111</v>
      </c>
      <c r="S121" s="22">
        <v>81.08</v>
      </c>
      <c r="T121" s="23">
        <v>0.21299999999999999</v>
      </c>
      <c r="U121" s="22" t="s">
        <v>111</v>
      </c>
    </row>
    <row r="122" spans="1:21" x14ac:dyDescent="0.2">
      <c r="A122" s="22" t="s">
        <v>14243</v>
      </c>
      <c r="B122" s="22" t="s">
        <v>111</v>
      </c>
      <c r="C122" s="22" t="s">
        <v>14242</v>
      </c>
      <c r="D122" s="23">
        <v>3.2399999999999998E-2</v>
      </c>
      <c r="E122" s="22">
        <v>5.42</v>
      </c>
      <c r="F122" s="24">
        <v>0.3996527777777778</v>
      </c>
      <c r="J122" s="24">
        <v>0.3996527777777778</v>
      </c>
      <c r="K122" s="22">
        <v>0</v>
      </c>
      <c r="L122" s="22">
        <v>3110463700</v>
      </c>
      <c r="M122" s="22" t="s">
        <v>111</v>
      </c>
      <c r="N122" s="22" t="s">
        <v>111</v>
      </c>
      <c r="O122" s="22">
        <v>0</v>
      </c>
      <c r="P122" s="22">
        <v>24.56</v>
      </c>
      <c r="Q122" s="22">
        <v>258093640</v>
      </c>
      <c r="R122" s="22" t="s">
        <v>111</v>
      </c>
      <c r="S122" s="22">
        <v>74.25</v>
      </c>
      <c r="T122" s="23">
        <v>8.1500000000000003E-2</v>
      </c>
      <c r="U122" s="22" t="s">
        <v>111</v>
      </c>
    </row>
    <row r="123" spans="1:21" x14ac:dyDescent="0.2">
      <c r="A123" s="22" t="s">
        <v>970</v>
      </c>
      <c r="B123" s="22" t="s">
        <v>111</v>
      </c>
      <c r="C123" s="22" t="s">
        <v>971</v>
      </c>
      <c r="D123" s="23">
        <v>6.0900000000000003E-2</v>
      </c>
      <c r="E123" s="22">
        <v>11.15</v>
      </c>
      <c r="F123" s="24">
        <v>0.57394675925925931</v>
      </c>
      <c r="J123" s="24">
        <v>0.59289351851851857</v>
      </c>
      <c r="K123" s="22">
        <v>0</v>
      </c>
      <c r="L123" s="22">
        <v>37655658000</v>
      </c>
      <c r="M123" s="22" t="s">
        <v>111</v>
      </c>
      <c r="N123" s="22" t="s">
        <v>111</v>
      </c>
      <c r="O123" s="22">
        <v>0</v>
      </c>
      <c r="P123" s="22">
        <v>69.52</v>
      </c>
      <c r="Q123" s="22">
        <v>7363132700</v>
      </c>
      <c r="R123" s="22" t="s">
        <v>111</v>
      </c>
      <c r="S123" s="22">
        <v>81.2</v>
      </c>
      <c r="T123" s="23">
        <v>0.19570000000000001</v>
      </c>
      <c r="U123" s="22" t="s">
        <v>111</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60AE2-E895-4FF1-A5EB-DC0274AB8118}">
  <dimension ref="A1:U130"/>
  <sheetViews>
    <sheetView topLeftCell="C61" workbookViewId="0">
      <selection activeCell="G61"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18073</v>
      </c>
      <c r="G1" s="2" t="s">
        <v>1889</v>
      </c>
      <c r="H1" s="2" t="s">
        <v>1888</v>
      </c>
      <c r="I1" s="2" t="s">
        <v>1887</v>
      </c>
      <c r="J1" s="22" t="s">
        <v>18072</v>
      </c>
      <c r="K1" s="22" t="s">
        <v>18071</v>
      </c>
      <c r="L1" s="22" t="s">
        <v>27</v>
      </c>
      <c r="M1" s="22" t="s">
        <v>18070</v>
      </c>
      <c r="N1" s="22" t="s">
        <v>190</v>
      </c>
      <c r="O1" s="22" t="s">
        <v>223</v>
      </c>
      <c r="P1" s="22" t="s">
        <v>5278</v>
      </c>
      <c r="Q1" s="22" t="s">
        <v>14353</v>
      </c>
      <c r="R1" s="22" t="s">
        <v>18069</v>
      </c>
      <c r="S1" s="22" t="s">
        <v>18068</v>
      </c>
      <c r="T1" s="22" t="s">
        <v>18074</v>
      </c>
      <c r="U1" s="22" t="s">
        <v>18067</v>
      </c>
    </row>
    <row r="2" spans="1:21" x14ac:dyDescent="0.2">
      <c r="A2" s="22" t="s">
        <v>17249</v>
      </c>
      <c r="B2" s="22">
        <v>8</v>
      </c>
      <c r="C2" s="22" t="s">
        <v>17248</v>
      </c>
      <c r="D2" s="23">
        <v>9.98E-2</v>
      </c>
      <c r="E2" s="22">
        <v>16.420000000000002</v>
      </c>
      <c r="F2" s="24">
        <v>0.39652777777777776</v>
      </c>
      <c r="J2" s="24">
        <v>0.39652777777777776</v>
      </c>
      <c r="K2" s="22">
        <v>6</v>
      </c>
      <c r="L2" s="22">
        <v>6568985200</v>
      </c>
      <c r="M2" s="22" t="s">
        <v>17752</v>
      </c>
      <c r="N2" s="22" t="s">
        <v>191</v>
      </c>
      <c r="O2" s="22">
        <v>393222</v>
      </c>
      <c r="P2" s="22">
        <v>50.01</v>
      </c>
      <c r="Q2" s="22">
        <v>465942450</v>
      </c>
      <c r="R2" s="22" t="s">
        <v>14934</v>
      </c>
      <c r="S2" s="22">
        <v>100</v>
      </c>
      <c r="T2" s="23">
        <v>7.2499999999999995E-2</v>
      </c>
      <c r="U2" s="22">
        <v>29.76</v>
      </c>
    </row>
    <row r="3" spans="1:21" x14ac:dyDescent="0.2">
      <c r="A3" s="22" t="s">
        <v>160</v>
      </c>
      <c r="B3" s="22" t="s">
        <v>111</v>
      </c>
      <c r="C3" s="22" t="s">
        <v>161</v>
      </c>
      <c r="D3" s="23">
        <v>0.10009999999999999</v>
      </c>
      <c r="E3" s="22">
        <v>13.52</v>
      </c>
      <c r="F3" s="24">
        <v>0.39583333333333331</v>
      </c>
      <c r="J3" s="24">
        <v>0.39583333333333331</v>
      </c>
      <c r="K3" s="22">
        <v>3</v>
      </c>
      <c r="L3" s="22">
        <v>7154520800</v>
      </c>
      <c r="M3" s="22" t="s">
        <v>17691</v>
      </c>
      <c r="N3" s="22" t="s">
        <v>193</v>
      </c>
      <c r="O3" s="22">
        <v>196611</v>
      </c>
      <c r="P3" s="22">
        <v>2.4500000000000002</v>
      </c>
      <c r="Q3" s="22">
        <v>40194284</v>
      </c>
      <c r="R3" s="22" t="s">
        <v>18066</v>
      </c>
      <c r="S3" s="22">
        <v>100</v>
      </c>
      <c r="T3" s="23">
        <v>5.5999999999999999E-3</v>
      </c>
      <c r="U3" s="22">
        <v>1666.89</v>
      </c>
    </row>
    <row r="4" spans="1:21" x14ac:dyDescent="0.2">
      <c r="A4" s="22" t="s">
        <v>4023</v>
      </c>
      <c r="B4" s="22">
        <v>3</v>
      </c>
      <c r="C4" s="22" t="s">
        <v>4022</v>
      </c>
      <c r="D4" s="23">
        <v>9.9599999999999994E-2</v>
      </c>
      <c r="E4" s="22">
        <v>12.47</v>
      </c>
      <c r="F4" s="24">
        <v>0.43479166666666669</v>
      </c>
      <c r="J4" s="24">
        <v>0.47473379629629631</v>
      </c>
      <c r="K4" s="22">
        <v>3</v>
      </c>
      <c r="L4" s="22">
        <v>36261783000</v>
      </c>
      <c r="M4" s="22" t="s">
        <v>17682</v>
      </c>
      <c r="N4" s="22" t="s">
        <v>191</v>
      </c>
      <c r="O4" s="22">
        <v>196611</v>
      </c>
      <c r="P4" s="22">
        <v>32.36</v>
      </c>
      <c r="Q4" s="22">
        <v>11248269400</v>
      </c>
      <c r="R4" s="22" t="s">
        <v>15170</v>
      </c>
      <c r="S4" s="22">
        <v>100</v>
      </c>
      <c r="T4" s="23">
        <v>0.31740000000000002</v>
      </c>
      <c r="U4" s="22">
        <v>2.5099999999999998</v>
      </c>
    </row>
    <row r="5" spans="1:21" x14ac:dyDescent="0.2">
      <c r="A5" s="22" t="s">
        <v>484</v>
      </c>
      <c r="B5" s="22" t="s">
        <v>111</v>
      </c>
      <c r="C5" s="22" t="s">
        <v>485</v>
      </c>
      <c r="D5" s="23">
        <v>0.1002</v>
      </c>
      <c r="E5" s="22">
        <v>12.41</v>
      </c>
      <c r="F5" s="24">
        <v>0.40052083333333333</v>
      </c>
      <c r="J5" s="24">
        <v>0.4079861111111111</v>
      </c>
      <c r="K5" s="22">
        <v>3</v>
      </c>
      <c r="L5" s="22">
        <v>1776091700</v>
      </c>
      <c r="M5" s="22" t="s">
        <v>13609</v>
      </c>
      <c r="N5" s="22" t="s">
        <v>191</v>
      </c>
      <c r="O5" s="22">
        <v>196611</v>
      </c>
      <c r="P5" s="22">
        <v>48.16</v>
      </c>
      <c r="Q5" s="22">
        <v>169195810</v>
      </c>
      <c r="R5" s="22" t="s">
        <v>18065</v>
      </c>
      <c r="S5" s="22">
        <v>78.91</v>
      </c>
      <c r="T5" s="23">
        <v>9.8100000000000007E-2</v>
      </c>
      <c r="U5" s="22">
        <v>14.44</v>
      </c>
    </row>
    <row r="6" spans="1:21" x14ac:dyDescent="0.2">
      <c r="A6" s="22" t="s">
        <v>15758</v>
      </c>
      <c r="B6" s="22">
        <v>6</v>
      </c>
      <c r="C6" s="22" t="s">
        <v>15757</v>
      </c>
      <c r="D6" s="23">
        <v>9.9699999999999997E-2</v>
      </c>
      <c r="E6" s="22">
        <v>15.33</v>
      </c>
      <c r="F6" s="24">
        <v>0.40329861111111109</v>
      </c>
      <c r="J6" s="24">
        <v>0.61759259259259258</v>
      </c>
      <c r="K6" s="22">
        <v>3</v>
      </c>
      <c r="L6" s="22">
        <v>3479910000</v>
      </c>
      <c r="M6" s="22" t="s">
        <v>15756</v>
      </c>
      <c r="N6" s="22" t="s">
        <v>191</v>
      </c>
      <c r="O6" s="22">
        <v>327688</v>
      </c>
      <c r="P6" s="22">
        <v>30</v>
      </c>
      <c r="Q6" s="22">
        <v>1553268900</v>
      </c>
      <c r="R6" s="22" t="s">
        <v>18064</v>
      </c>
      <c r="S6" s="22">
        <v>100</v>
      </c>
      <c r="T6" s="23">
        <v>0.45850000000000002</v>
      </c>
      <c r="U6" s="22">
        <v>2.66</v>
      </c>
    </row>
    <row r="7" spans="1:21" x14ac:dyDescent="0.2">
      <c r="A7" s="22" t="s">
        <v>940</v>
      </c>
      <c r="B7" s="22" t="s">
        <v>111</v>
      </c>
      <c r="C7" s="22" t="s">
        <v>941</v>
      </c>
      <c r="D7" s="23">
        <v>9.9599999999999994E-2</v>
      </c>
      <c r="E7" s="22">
        <v>8.7200000000000006</v>
      </c>
      <c r="F7" s="24">
        <v>0.39583333333333331</v>
      </c>
      <c r="J7" s="24">
        <v>0.39583333333333331</v>
      </c>
      <c r="K7" s="22">
        <v>3</v>
      </c>
      <c r="L7" s="22">
        <v>3043192800</v>
      </c>
      <c r="M7" s="22" t="s">
        <v>18063</v>
      </c>
      <c r="N7" s="22" t="s">
        <v>193</v>
      </c>
      <c r="O7" s="22">
        <v>196611</v>
      </c>
      <c r="P7" s="22">
        <v>20.85</v>
      </c>
      <c r="Q7" s="22">
        <v>188345310</v>
      </c>
      <c r="R7" s="22" t="s">
        <v>15950</v>
      </c>
      <c r="S7" s="22">
        <v>100</v>
      </c>
      <c r="T7" s="23">
        <v>6.1899999999999997E-2</v>
      </c>
      <c r="U7" s="22">
        <v>77.290000000000006</v>
      </c>
    </row>
    <row r="8" spans="1:21" x14ac:dyDescent="0.2">
      <c r="A8" s="22" t="s">
        <v>3021</v>
      </c>
      <c r="B8" s="22" t="s">
        <v>111</v>
      </c>
      <c r="C8" s="22" t="s">
        <v>3020</v>
      </c>
      <c r="D8" s="23">
        <v>9.9900000000000003E-2</v>
      </c>
      <c r="E8" s="22">
        <v>16.96</v>
      </c>
      <c r="F8" s="24">
        <v>0.40034722222222224</v>
      </c>
      <c r="J8" s="24">
        <v>0.40034722222222224</v>
      </c>
      <c r="K8" s="22">
        <v>2</v>
      </c>
      <c r="L8" s="22">
        <v>6782851800</v>
      </c>
      <c r="M8" s="22" t="s">
        <v>17845</v>
      </c>
      <c r="N8" s="22" t="s">
        <v>191</v>
      </c>
      <c r="O8" s="22">
        <v>131074</v>
      </c>
      <c r="P8" s="22">
        <v>85.51</v>
      </c>
      <c r="Q8" s="22">
        <v>286411550</v>
      </c>
      <c r="R8" s="22" t="s">
        <v>18062</v>
      </c>
      <c r="S8" s="22">
        <v>95.73</v>
      </c>
      <c r="T8" s="23">
        <v>4.3200000000000002E-2</v>
      </c>
      <c r="U8" s="22">
        <v>76.459999999999994</v>
      </c>
    </row>
    <row r="9" spans="1:21" x14ac:dyDescent="0.2">
      <c r="A9" s="22" t="s">
        <v>2153</v>
      </c>
      <c r="B9" s="22" t="s">
        <v>111</v>
      </c>
      <c r="C9" s="22" t="s">
        <v>2152</v>
      </c>
      <c r="D9" s="23">
        <v>0.10009999999999999</v>
      </c>
      <c r="E9" s="22">
        <v>21.87</v>
      </c>
      <c r="F9" s="24">
        <v>0.39913194444444444</v>
      </c>
      <c r="J9" s="24">
        <v>0.40069444444444446</v>
      </c>
      <c r="K9" s="22">
        <v>2</v>
      </c>
      <c r="L9" s="22">
        <v>5407353800</v>
      </c>
      <c r="M9" s="22" t="s">
        <v>17840</v>
      </c>
      <c r="N9" s="22" t="s">
        <v>191</v>
      </c>
      <c r="O9" s="22">
        <v>131074</v>
      </c>
      <c r="P9" s="22">
        <v>27.14</v>
      </c>
      <c r="Q9" s="22">
        <v>333079130</v>
      </c>
      <c r="R9" s="22" t="s">
        <v>18061</v>
      </c>
      <c r="S9" s="22">
        <v>100</v>
      </c>
      <c r="T9" s="23">
        <v>6.3E-2</v>
      </c>
      <c r="U9" s="22">
        <v>20.51</v>
      </c>
    </row>
    <row r="10" spans="1:21" x14ac:dyDescent="0.2">
      <c r="A10" s="22" t="s">
        <v>966</v>
      </c>
      <c r="B10" s="22" t="s">
        <v>111</v>
      </c>
      <c r="C10" s="22" t="s">
        <v>967</v>
      </c>
      <c r="D10" s="23">
        <v>0.10009999999999999</v>
      </c>
      <c r="E10" s="22">
        <v>11.98</v>
      </c>
      <c r="F10" s="24">
        <v>0.39756944444444442</v>
      </c>
      <c r="J10" s="24">
        <v>0.44763888888888886</v>
      </c>
      <c r="K10" s="22">
        <v>2</v>
      </c>
      <c r="L10" s="22">
        <v>11124116600</v>
      </c>
      <c r="M10" s="22" t="s">
        <v>17835</v>
      </c>
      <c r="N10" s="22" t="s">
        <v>191</v>
      </c>
      <c r="O10" s="22">
        <v>131074</v>
      </c>
      <c r="P10" s="22">
        <v>64.540000000000006</v>
      </c>
      <c r="Q10" s="22">
        <v>915628650</v>
      </c>
      <c r="R10" s="22" t="s">
        <v>18060</v>
      </c>
      <c r="S10" s="22">
        <v>99.91</v>
      </c>
      <c r="T10" s="23">
        <v>8.3900000000000002E-2</v>
      </c>
      <c r="U10" s="22">
        <v>5.56</v>
      </c>
    </row>
    <row r="11" spans="1:21" x14ac:dyDescent="0.2">
      <c r="A11" s="22" t="s">
        <v>16685</v>
      </c>
      <c r="B11" s="22" t="s">
        <v>111</v>
      </c>
      <c r="C11" s="22" t="s">
        <v>16684</v>
      </c>
      <c r="D11" s="23">
        <v>9.9699999999999997E-2</v>
      </c>
      <c r="E11" s="22">
        <v>16.760000000000002</v>
      </c>
      <c r="F11" s="24">
        <v>0.39600694444444445</v>
      </c>
      <c r="J11" s="24">
        <v>0.39600694444444445</v>
      </c>
      <c r="K11" s="22">
        <v>2</v>
      </c>
      <c r="L11" s="22">
        <v>2247180800</v>
      </c>
      <c r="M11" s="22" t="s">
        <v>16683</v>
      </c>
      <c r="N11" s="22" t="s">
        <v>191</v>
      </c>
      <c r="O11" s="22">
        <v>131074</v>
      </c>
      <c r="P11" s="22">
        <v>66.39</v>
      </c>
      <c r="Q11" s="22">
        <v>67377158</v>
      </c>
      <c r="R11" s="22" t="s">
        <v>18059</v>
      </c>
      <c r="S11" s="22">
        <v>100</v>
      </c>
      <c r="T11" s="23">
        <v>0.03</v>
      </c>
      <c r="U11" s="22">
        <v>465.31</v>
      </c>
    </row>
    <row r="12" spans="1:21" x14ac:dyDescent="0.2">
      <c r="A12" s="22" t="s">
        <v>2173</v>
      </c>
      <c r="B12" s="22" t="s">
        <v>111</v>
      </c>
      <c r="C12" s="22" t="s">
        <v>2172</v>
      </c>
      <c r="D12" s="23">
        <v>9.98E-2</v>
      </c>
      <c r="E12" s="22">
        <v>17.850000000000001</v>
      </c>
      <c r="F12" s="24">
        <v>0.39583333333333331</v>
      </c>
      <c r="J12" s="24">
        <v>0.44624999999999998</v>
      </c>
      <c r="K12" s="22">
        <v>2</v>
      </c>
      <c r="L12" s="22">
        <v>3270566300</v>
      </c>
      <c r="M12" s="22" t="s">
        <v>17829</v>
      </c>
      <c r="N12" s="22" t="s">
        <v>192</v>
      </c>
      <c r="O12" s="22">
        <v>131074</v>
      </c>
      <c r="P12" s="22">
        <v>32.54</v>
      </c>
      <c r="Q12" s="22">
        <v>400573420</v>
      </c>
      <c r="R12" s="22" t="s">
        <v>18058</v>
      </c>
      <c r="S12" s="22">
        <v>99.46</v>
      </c>
      <c r="T12" s="23">
        <v>0.12280000000000001</v>
      </c>
      <c r="U12" s="22">
        <v>7.34</v>
      </c>
    </row>
    <row r="13" spans="1:21" x14ac:dyDescent="0.2">
      <c r="A13" s="22">
        <v>833533</v>
      </c>
      <c r="B13" s="22" t="s">
        <v>111</v>
      </c>
      <c r="C13" s="22" t="s">
        <v>8101</v>
      </c>
      <c r="D13" s="23">
        <v>0.2999</v>
      </c>
      <c r="E13" s="22">
        <v>62.2</v>
      </c>
      <c r="F13" s="24">
        <v>0.61087962962962961</v>
      </c>
      <c r="J13" s="24">
        <v>0.61362268518518515</v>
      </c>
      <c r="K13" s="22">
        <v>1</v>
      </c>
      <c r="L13" s="22">
        <v>2361126600</v>
      </c>
      <c r="M13" s="22" t="s">
        <v>10324</v>
      </c>
      <c r="N13" s="22" t="s">
        <v>191</v>
      </c>
      <c r="O13" s="22">
        <v>65537</v>
      </c>
      <c r="P13" s="22">
        <v>13.34</v>
      </c>
      <c r="Q13" s="22">
        <v>1152871900</v>
      </c>
      <c r="R13" s="22" t="s">
        <v>18057</v>
      </c>
      <c r="S13" s="22">
        <v>100</v>
      </c>
      <c r="T13" s="23">
        <v>0.53779999999999994</v>
      </c>
      <c r="U13" s="22">
        <v>1.75</v>
      </c>
    </row>
    <row r="14" spans="1:21" x14ac:dyDescent="0.2">
      <c r="A14" s="22" t="s">
        <v>4854</v>
      </c>
      <c r="B14" s="22" t="s">
        <v>111</v>
      </c>
      <c r="C14" s="22" t="s">
        <v>4853</v>
      </c>
      <c r="D14" s="23">
        <v>0.2</v>
      </c>
      <c r="E14" s="22">
        <v>61.2</v>
      </c>
      <c r="F14" s="24">
        <v>0.43618055555555557</v>
      </c>
      <c r="J14" s="24">
        <v>0.56377314814814816</v>
      </c>
      <c r="K14" s="22">
        <v>1</v>
      </c>
      <c r="L14" s="22">
        <v>1462680000</v>
      </c>
      <c r="M14" s="22" t="s">
        <v>18056</v>
      </c>
      <c r="N14" s="22" t="s">
        <v>191</v>
      </c>
      <c r="O14" s="22">
        <v>65537</v>
      </c>
      <c r="P14" s="22">
        <v>17.27</v>
      </c>
      <c r="Q14" s="22">
        <v>677428050</v>
      </c>
      <c r="R14" s="22" t="s">
        <v>18055</v>
      </c>
      <c r="S14" s="22">
        <v>100</v>
      </c>
      <c r="T14" s="23">
        <v>0.48320000000000002</v>
      </c>
      <c r="U14" s="22">
        <v>11.18</v>
      </c>
    </row>
    <row r="15" spans="1:21" x14ac:dyDescent="0.2">
      <c r="A15" s="22" t="s">
        <v>18054</v>
      </c>
      <c r="B15" s="22" t="s">
        <v>111</v>
      </c>
      <c r="C15" s="22" t="s">
        <v>18053</v>
      </c>
      <c r="D15" s="23">
        <v>0.2</v>
      </c>
      <c r="E15" s="22">
        <v>76.63</v>
      </c>
      <c r="F15" s="24">
        <v>0.62200231481481483</v>
      </c>
      <c r="J15" s="24">
        <v>0.62200231481481483</v>
      </c>
      <c r="K15" s="22">
        <v>1</v>
      </c>
      <c r="L15" s="22">
        <v>4913625900</v>
      </c>
      <c r="M15" s="22" t="s">
        <v>18052</v>
      </c>
      <c r="N15" s="22" t="s">
        <v>191</v>
      </c>
      <c r="O15" s="22">
        <v>65537</v>
      </c>
      <c r="P15" s="22">
        <v>21.33</v>
      </c>
      <c r="Q15" s="22">
        <v>1421453200</v>
      </c>
      <c r="R15" s="22" t="s">
        <v>18051</v>
      </c>
      <c r="S15" s="22">
        <v>100</v>
      </c>
      <c r="T15" s="23">
        <v>0.3105</v>
      </c>
      <c r="U15" s="22">
        <v>3.9</v>
      </c>
    </row>
    <row r="16" spans="1:21" x14ac:dyDescent="0.2">
      <c r="A16" s="22" t="s">
        <v>2808</v>
      </c>
      <c r="B16" s="22" t="s">
        <v>111</v>
      </c>
      <c r="C16" s="22" t="s">
        <v>2807</v>
      </c>
      <c r="D16" s="23">
        <v>0.2</v>
      </c>
      <c r="E16" s="22">
        <v>27.66</v>
      </c>
      <c r="F16" s="24">
        <v>0.40086805555555555</v>
      </c>
      <c r="J16" s="24">
        <v>0.40086805555555555</v>
      </c>
      <c r="K16" s="22">
        <v>1</v>
      </c>
      <c r="L16" s="22">
        <v>1665408600</v>
      </c>
      <c r="M16" s="22" t="s">
        <v>18050</v>
      </c>
      <c r="N16" s="22" t="s">
        <v>191</v>
      </c>
      <c r="O16" s="22">
        <v>65537</v>
      </c>
      <c r="P16" s="22">
        <v>10.15</v>
      </c>
      <c r="Q16" s="22">
        <v>90360245</v>
      </c>
      <c r="R16" s="22" t="s">
        <v>18049</v>
      </c>
      <c r="S16" s="22">
        <v>94.39</v>
      </c>
      <c r="T16" s="23">
        <v>5.6500000000000002E-2</v>
      </c>
      <c r="U16" s="22">
        <v>53.58</v>
      </c>
    </row>
    <row r="17" spans="1:21" x14ac:dyDescent="0.2">
      <c r="A17" s="22" t="s">
        <v>6364</v>
      </c>
      <c r="B17" s="22" t="s">
        <v>111</v>
      </c>
      <c r="C17" s="22" t="s">
        <v>6363</v>
      </c>
      <c r="D17" s="23">
        <v>0.2</v>
      </c>
      <c r="E17" s="22">
        <v>98.77</v>
      </c>
      <c r="F17" s="24">
        <v>0.44138888888888889</v>
      </c>
      <c r="J17" s="24">
        <v>0.54472222222222222</v>
      </c>
      <c r="K17" s="22">
        <v>1</v>
      </c>
      <c r="L17" s="22">
        <v>19147970000</v>
      </c>
      <c r="M17" s="22" t="s">
        <v>18048</v>
      </c>
      <c r="N17" s="22" t="s">
        <v>191</v>
      </c>
      <c r="O17" s="22">
        <v>131075</v>
      </c>
      <c r="P17" s="22">
        <v>6.37</v>
      </c>
      <c r="Q17" s="22">
        <v>5042269300</v>
      </c>
      <c r="R17" s="22" t="s">
        <v>14768</v>
      </c>
      <c r="S17" s="22">
        <v>100</v>
      </c>
      <c r="T17" s="23">
        <v>0.27750000000000002</v>
      </c>
      <c r="U17" s="22">
        <v>2.82</v>
      </c>
    </row>
    <row r="18" spans="1:21" x14ac:dyDescent="0.2">
      <c r="A18" s="22" t="s">
        <v>18047</v>
      </c>
      <c r="B18" s="22" t="s">
        <v>111</v>
      </c>
      <c r="C18" s="22" t="s">
        <v>18046</v>
      </c>
      <c r="D18" s="23">
        <v>0.2</v>
      </c>
      <c r="E18" s="22">
        <v>37.200000000000003</v>
      </c>
      <c r="F18" s="24">
        <v>0.39739583333333334</v>
      </c>
      <c r="J18" s="24">
        <v>0.39739583333333334</v>
      </c>
      <c r="K18" s="22">
        <v>1</v>
      </c>
      <c r="L18" s="22">
        <v>4300762500</v>
      </c>
      <c r="M18" s="22" t="s">
        <v>18045</v>
      </c>
      <c r="N18" s="22" t="s">
        <v>191</v>
      </c>
      <c r="O18" s="22">
        <v>65537</v>
      </c>
      <c r="P18" s="22">
        <v>23.24</v>
      </c>
      <c r="Q18" s="22">
        <v>734137870</v>
      </c>
      <c r="R18" s="22" t="s">
        <v>18044</v>
      </c>
      <c r="S18" s="22">
        <v>100</v>
      </c>
      <c r="T18" s="23">
        <v>0.17530000000000001</v>
      </c>
      <c r="U18" s="22">
        <v>30.24</v>
      </c>
    </row>
    <row r="19" spans="1:21" x14ac:dyDescent="0.2">
      <c r="A19" s="22" t="s">
        <v>14382</v>
      </c>
      <c r="B19" s="22" t="s">
        <v>111</v>
      </c>
      <c r="C19" s="22" t="s">
        <v>14381</v>
      </c>
      <c r="D19" s="23">
        <v>0.2</v>
      </c>
      <c r="E19" s="22">
        <v>23.94</v>
      </c>
      <c r="F19" s="24">
        <v>0.59165509259259264</v>
      </c>
      <c r="J19" s="24">
        <v>0.59165509259259264</v>
      </c>
      <c r="K19" s="22">
        <v>1</v>
      </c>
      <c r="L19" s="22">
        <v>3713215900</v>
      </c>
      <c r="M19" s="22" t="s">
        <v>18043</v>
      </c>
      <c r="N19" s="22" t="s">
        <v>191</v>
      </c>
      <c r="O19" s="22">
        <v>65537</v>
      </c>
      <c r="P19" s="22">
        <v>0.94</v>
      </c>
      <c r="Q19" s="22">
        <v>845378320</v>
      </c>
      <c r="R19" s="22" t="s">
        <v>18042</v>
      </c>
      <c r="S19" s="22">
        <v>100</v>
      </c>
      <c r="T19" s="23">
        <v>0.24809999999999999</v>
      </c>
      <c r="U19" s="22">
        <v>3.74</v>
      </c>
    </row>
    <row r="20" spans="1:21" x14ac:dyDescent="0.2">
      <c r="A20" s="22" t="s">
        <v>13366</v>
      </c>
      <c r="B20" s="22" t="s">
        <v>111</v>
      </c>
      <c r="C20" s="22" t="s">
        <v>13365</v>
      </c>
      <c r="D20" s="23">
        <v>0.2001</v>
      </c>
      <c r="E20" s="22">
        <v>38.5</v>
      </c>
      <c r="F20" s="24">
        <v>0.55062500000000003</v>
      </c>
      <c r="J20" s="24">
        <v>0.55062500000000003</v>
      </c>
      <c r="K20" s="22">
        <v>1</v>
      </c>
      <c r="L20" s="22">
        <v>5262906000</v>
      </c>
      <c r="M20" s="22" t="s">
        <v>18041</v>
      </c>
      <c r="N20" s="22" t="s">
        <v>191</v>
      </c>
      <c r="O20" s="22">
        <v>65537</v>
      </c>
      <c r="P20" s="22">
        <v>59.91</v>
      </c>
      <c r="Q20" s="22">
        <v>445643900</v>
      </c>
      <c r="R20" s="22" t="s">
        <v>18040</v>
      </c>
      <c r="S20" s="22">
        <v>100</v>
      </c>
      <c r="T20" s="23">
        <v>8.9800000000000005E-2</v>
      </c>
      <c r="U20" s="22">
        <v>11.83</v>
      </c>
    </row>
    <row r="21" spans="1:21" x14ac:dyDescent="0.2">
      <c r="A21" s="22" t="s">
        <v>2316</v>
      </c>
      <c r="B21" s="22" t="s">
        <v>111</v>
      </c>
      <c r="C21" s="22" t="s">
        <v>2315</v>
      </c>
      <c r="D21" s="23">
        <v>0.20039999999999999</v>
      </c>
      <c r="E21" s="22">
        <v>12.16</v>
      </c>
      <c r="F21" s="24">
        <v>0.43791666666666668</v>
      </c>
      <c r="I21" s="2" t="e">
        <f>AVERAGE((H21-G21)*100/H21)</f>
        <v>#DIV/0!</v>
      </c>
      <c r="J21" s="24">
        <v>0.46509259259259261</v>
      </c>
      <c r="K21" s="22">
        <v>1</v>
      </c>
      <c r="L21" s="22">
        <v>12412562300</v>
      </c>
      <c r="M21" s="22" t="s">
        <v>12304</v>
      </c>
      <c r="N21" s="22" t="s">
        <v>191</v>
      </c>
      <c r="O21" s="22">
        <v>65537</v>
      </c>
      <c r="P21" s="22">
        <v>0</v>
      </c>
      <c r="Q21" s="22">
        <v>4182228700</v>
      </c>
      <c r="R21" s="22" t="s">
        <v>16576</v>
      </c>
      <c r="S21" s="22">
        <v>100</v>
      </c>
      <c r="T21" s="23">
        <v>0.35320000000000001</v>
      </c>
      <c r="U21" s="22">
        <v>4.76</v>
      </c>
    </row>
    <row r="22" spans="1:21" x14ac:dyDescent="0.2">
      <c r="A22" s="22" t="s">
        <v>6949</v>
      </c>
      <c r="B22" s="22" t="s">
        <v>111</v>
      </c>
      <c r="C22" s="22" t="s">
        <v>6948</v>
      </c>
      <c r="D22" s="23">
        <v>0.2</v>
      </c>
      <c r="E22" s="22">
        <v>42.84</v>
      </c>
      <c r="F22" s="24">
        <v>0.54576388888888894</v>
      </c>
      <c r="J22" s="24">
        <v>0.56377314814814816</v>
      </c>
      <c r="K22" s="22">
        <v>1</v>
      </c>
      <c r="L22" s="22">
        <v>16581774000</v>
      </c>
      <c r="M22" s="22" t="s">
        <v>12714</v>
      </c>
      <c r="N22" s="22" t="s">
        <v>191</v>
      </c>
      <c r="O22" s="22">
        <v>65537</v>
      </c>
      <c r="P22" s="22">
        <v>50.83</v>
      </c>
      <c r="Q22" s="22">
        <v>2834825000</v>
      </c>
      <c r="R22" s="22" t="s">
        <v>18039</v>
      </c>
      <c r="S22" s="22">
        <v>100</v>
      </c>
      <c r="T22" s="23">
        <v>0.17860000000000001</v>
      </c>
      <c r="U22" s="22">
        <v>2.2000000000000002</v>
      </c>
    </row>
    <row r="23" spans="1:21" x14ac:dyDescent="0.2">
      <c r="A23" s="22" t="s">
        <v>7474</v>
      </c>
      <c r="B23" s="22" t="s">
        <v>111</v>
      </c>
      <c r="C23" s="22" t="s">
        <v>7473</v>
      </c>
      <c r="D23" s="23">
        <v>0.2</v>
      </c>
      <c r="E23" s="22">
        <v>13.56</v>
      </c>
      <c r="F23" s="24">
        <v>0.46854166666666669</v>
      </c>
      <c r="I23" s="2" t="e">
        <f>AVERAGE((H23-G23)*100/H23)</f>
        <v>#DIV/0!</v>
      </c>
      <c r="J23" s="24">
        <v>0.46854166666666669</v>
      </c>
      <c r="K23" s="22">
        <v>1</v>
      </c>
      <c r="L23" s="22">
        <v>8893280000</v>
      </c>
      <c r="M23" s="22" t="s">
        <v>18038</v>
      </c>
      <c r="N23" s="22" t="s">
        <v>191</v>
      </c>
      <c r="O23" s="22">
        <v>131075</v>
      </c>
      <c r="P23" s="22">
        <v>5.98</v>
      </c>
      <c r="Q23" s="22">
        <v>2446568900</v>
      </c>
      <c r="R23" s="22" t="s">
        <v>16555</v>
      </c>
      <c r="S23" s="22">
        <v>100</v>
      </c>
      <c r="T23" s="23">
        <v>0.29509999999999997</v>
      </c>
      <c r="U23" s="22">
        <v>4.8</v>
      </c>
    </row>
    <row r="24" spans="1:21" x14ac:dyDescent="0.2">
      <c r="A24" s="22" t="s">
        <v>1570</v>
      </c>
      <c r="B24" s="22" t="s">
        <v>111</v>
      </c>
      <c r="C24" s="22" t="s">
        <v>1571</v>
      </c>
      <c r="D24" s="23">
        <v>0.19989999999999999</v>
      </c>
      <c r="E24" s="22">
        <v>37.81</v>
      </c>
      <c r="F24" s="24">
        <v>0.40711805555555558</v>
      </c>
      <c r="J24" s="24">
        <v>0.40711805555555558</v>
      </c>
      <c r="K24" s="22">
        <v>1</v>
      </c>
      <c r="L24" s="22">
        <v>10699266800</v>
      </c>
      <c r="M24" s="22" t="s">
        <v>13025</v>
      </c>
      <c r="N24" s="22" t="s">
        <v>191</v>
      </c>
      <c r="O24" s="22">
        <v>65537</v>
      </c>
      <c r="P24" s="22">
        <v>3.09</v>
      </c>
      <c r="Q24" s="22">
        <v>1635137600</v>
      </c>
      <c r="R24" s="22" t="s">
        <v>18037</v>
      </c>
      <c r="S24" s="22">
        <v>100</v>
      </c>
      <c r="T24" s="23">
        <v>0.1595</v>
      </c>
      <c r="U24" s="22">
        <v>10.48</v>
      </c>
    </row>
    <row r="25" spans="1:21" x14ac:dyDescent="0.2">
      <c r="A25" s="22" t="s">
        <v>1267</v>
      </c>
      <c r="B25" s="22" t="s">
        <v>111</v>
      </c>
      <c r="C25" s="22" t="s">
        <v>1268</v>
      </c>
      <c r="D25" s="23">
        <v>0.10009999999999999</v>
      </c>
      <c r="E25" s="22">
        <v>41.56</v>
      </c>
      <c r="F25" s="24">
        <v>0.40312500000000001</v>
      </c>
      <c r="J25" s="24">
        <v>0.40312500000000001</v>
      </c>
      <c r="K25" s="22">
        <v>1</v>
      </c>
      <c r="L25" s="22">
        <v>3068004200</v>
      </c>
      <c r="M25" s="22" t="s">
        <v>18036</v>
      </c>
      <c r="N25" s="22" t="s">
        <v>191</v>
      </c>
      <c r="O25" s="22">
        <v>65537</v>
      </c>
      <c r="P25" s="22">
        <v>10.45</v>
      </c>
      <c r="Q25" s="22">
        <v>398072830</v>
      </c>
      <c r="R25" s="22" t="s">
        <v>18035</v>
      </c>
      <c r="S25" s="22">
        <v>94.74</v>
      </c>
      <c r="T25" s="23">
        <v>0.1323</v>
      </c>
      <c r="U25" s="22">
        <v>13.48</v>
      </c>
    </row>
    <row r="26" spans="1:21" x14ac:dyDescent="0.2">
      <c r="A26" s="22" t="s">
        <v>76</v>
      </c>
      <c r="B26" s="22" t="s">
        <v>111</v>
      </c>
      <c r="C26" s="22" t="s">
        <v>77</v>
      </c>
      <c r="D26" s="23">
        <v>0.1</v>
      </c>
      <c r="E26" s="22">
        <v>46.97</v>
      </c>
      <c r="F26" s="24">
        <v>0.60998842592592595</v>
      </c>
      <c r="I26" s="2" t="e">
        <f>AVERAGE((H26-G26)*100/H26)</f>
        <v>#DIV/0!</v>
      </c>
      <c r="J26" s="24">
        <v>0.60998842592592595</v>
      </c>
      <c r="K26" s="22">
        <v>1</v>
      </c>
      <c r="L26" s="22">
        <v>10181018000</v>
      </c>
      <c r="M26" s="22" t="s">
        <v>16571</v>
      </c>
      <c r="N26" s="22" t="s">
        <v>191</v>
      </c>
      <c r="O26" s="22">
        <v>65537</v>
      </c>
      <c r="P26" s="22">
        <v>13.32</v>
      </c>
      <c r="Q26" s="22">
        <v>1466272100</v>
      </c>
      <c r="R26" s="22" t="s">
        <v>18034</v>
      </c>
      <c r="S26" s="22">
        <v>100</v>
      </c>
      <c r="T26" s="23">
        <v>0.14810000000000001</v>
      </c>
      <c r="U26" s="22">
        <v>5</v>
      </c>
    </row>
    <row r="27" spans="1:21" x14ac:dyDescent="0.2">
      <c r="A27" s="22" t="s">
        <v>3927</v>
      </c>
      <c r="B27" s="22" t="s">
        <v>111</v>
      </c>
      <c r="C27" s="22" t="s">
        <v>3926</v>
      </c>
      <c r="D27" s="23">
        <v>0.1</v>
      </c>
      <c r="E27" s="22">
        <v>54.34</v>
      </c>
      <c r="F27" s="24">
        <v>0.60540509259259256</v>
      </c>
      <c r="I27" s="2" t="e">
        <f>AVERAGE((H27-G27)*100/H27)</f>
        <v>#DIV/0!</v>
      </c>
      <c r="J27" s="24">
        <v>0.61212962962962958</v>
      </c>
      <c r="K27" s="22">
        <v>1</v>
      </c>
      <c r="L27" s="22">
        <v>8299518700</v>
      </c>
      <c r="M27" s="22" t="s">
        <v>18033</v>
      </c>
      <c r="N27" s="22" t="s">
        <v>191</v>
      </c>
      <c r="O27" s="22">
        <v>65537</v>
      </c>
      <c r="P27" s="22">
        <v>8.11</v>
      </c>
      <c r="Q27" s="22">
        <v>1534446400</v>
      </c>
      <c r="R27" s="22" t="s">
        <v>18032</v>
      </c>
      <c r="S27" s="22">
        <v>100</v>
      </c>
      <c r="T27" s="23">
        <v>0.19059999999999999</v>
      </c>
      <c r="U27" s="22">
        <v>0.44</v>
      </c>
    </row>
    <row r="28" spans="1:21" x14ac:dyDescent="0.2">
      <c r="A28" s="22" t="s">
        <v>446</v>
      </c>
      <c r="B28" s="22" t="s">
        <v>111</v>
      </c>
      <c r="C28" s="22" t="s">
        <v>447</v>
      </c>
      <c r="D28" s="23">
        <v>0.10009999999999999</v>
      </c>
      <c r="E28" s="22">
        <v>20</v>
      </c>
      <c r="F28" s="24">
        <v>0.58424768518518522</v>
      </c>
      <c r="J28" s="24">
        <v>0.58424768518518522</v>
      </c>
      <c r="K28" s="22">
        <v>1</v>
      </c>
      <c r="L28" s="22">
        <v>5935698700</v>
      </c>
      <c r="M28" s="22" t="s">
        <v>18031</v>
      </c>
      <c r="N28" s="22" t="s">
        <v>191</v>
      </c>
      <c r="O28" s="22">
        <v>65537</v>
      </c>
      <c r="P28" s="22">
        <v>71.569999999999993</v>
      </c>
      <c r="Q28" s="22">
        <v>437147760</v>
      </c>
      <c r="R28" s="22" t="s">
        <v>18030</v>
      </c>
      <c r="S28" s="22">
        <v>99.36</v>
      </c>
      <c r="T28" s="23">
        <v>7.5999999999999998E-2</v>
      </c>
      <c r="U28" s="22">
        <v>13.68</v>
      </c>
    </row>
    <row r="29" spans="1:21" x14ac:dyDescent="0.2">
      <c r="A29" s="22" t="s">
        <v>3917</v>
      </c>
      <c r="B29" s="22">
        <v>1</v>
      </c>
      <c r="C29" s="22" t="s">
        <v>3916</v>
      </c>
      <c r="D29" s="23">
        <v>9.9900000000000003E-2</v>
      </c>
      <c r="E29" s="22">
        <v>56.58</v>
      </c>
      <c r="F29" s="24">
        <v>0.42715277777777777</v>
      </c>
      <c r="J29" s="24">
        <v>0.56535879629629626</v>
      </c>
      <c r="K29" s="22">
        <v>1</v>
      </c>
      <c r="L29" s="22">
        <v>12068252700</v>
      </c>
      <c r="M29" s="22" t="s">
        <v>17301</v>
      </c>
      <c r="N29" s="22" t="s">
        <v>191</v>
      </c>
      <c r="O29" s="22">
        <v>327688</v>
      </c>
      <c r="P29" s="22">
        <v>27.27</v>
      </c>
      <c r="Q29" s="22">
        <v>2705520300</v>
      </c>
      <c r="R29" s="22" t="s">
        <v>18029</v>
      </c>
      <c r="S29" s="22">
        <v>100</v>
      </c>
      <c r="T29" s="23">
        <v>0.23080000000000001</v>
      </c>
      <c r="U29" s="22">
        <v>2.4900000000000002</v>
      </c>
    </row>
    <row r="30" spans="1:21" x14ac:dyDescent="0.2">
      <c r="A30" s="22" t="s">
        <v>4282</v>
      </c>
      <c r="B30" s="22" t="s">
        <v>111</v>
      </c>
      <c r="C30" s="22" t="s">
        <v>4281</v>
      </c>
      <c r="D30" s="23">
        <v>0.1003</v>
      </c>
      <c r="E30" s="22">
        <v>20.85</v>
      </c>
      <c r="F30" s="24">
        <v>0.43062499999999998</v>
      </c>
      <c r="J30" s="24">
        <v>0.43062499999999998</v>
      </c>
      <c r="K30" s="22">
        <v>1</v>
      </c>
      <c r="L30" s="22">
        <v>7711676900</v>
      </c>
      <c r="M30" s="22" t="s">
        <v>18028</v>
      </c>
      <c r="N30" s="22" t="s">
        <v>191</v>
      </c>
      <c r="O30" s="22">
        <v>65537</v>
      </c>
      <c r="P30" s="22">
        <v>40.76</v>
      </c>
      <c r="Q30" s="22">
        <v>972599690</v>
      </c>
      <c r="R30" s="22" t="s">
        <v>14446</v>
      </c>
      <c r="S30" s="22">
        <v>100</v>
      </c>
      <c r="T30" s="23">
        <v>0.1308</v>
      </c>
      <c r="U30" s="22">
        <v>12.18</v>
      </c>
    </row>
    <row r="31" spans="1:21" x14ac:dyDescent="0.2">
      <c r="A31" s="22" t="s">
        <v>1414</v>
      </c>
      <c r="B31" s="22" t="s">
        <v>111</v>
      </c>
      <c r="C31" s="22" t="s">
        <v>1415</v>
      </c>
      <c r="D31" s="23">
        <v>9.9900000000000003E-2</v>
      </c>
      <c r="E31" s="22">
        <v>31.6</v>
      </c>
      <c r="F31" s="24">
        <v>0.56592592592592594</v>
      </c>
      <c r="I31" s="2" t="e">
        <f>AVERAGE((H31-G31)*100/H31)</f>
        <v>#DIV/0!</v>
      </c>
      <c r="J31" s="24">
        <v>0.56592592592592594</v>
      </c>
      <c r="K31" s="22">
        <v>1</v>
      </c>
      <c r="L31" s="22">
        <v>8080214000</v>
      </c>
      <c r="M31" s="22" t="s">
        <v>16566</v>
      </c>
      <c r="N31" s="22" t="s">
        <v>191</v>
      </c>
      <c r="O31" s="22">
        <v>65537</v>
      </c>
      <c r="P31" s="22">
        <v>64.03</v>
      </c>
      <c r="Q31" s="22">
        <v>382093540</v>
      </c>
      <c r="R31" s="22" t="s">
        <v>18027</v>
      </c>
      <c r="S31" s="22">
        <v>100</v>
      </c>
      <c r="T31" s="23">
        <v>5.0099999999999999E-2</v>
      </c>
      <c r="U31" s="22">
        <v>14.05</v>
      </c>
    </row>
    <row r="32" spans="1:21" x14ac:dyDescent="0.2">
      <c r="A32" s="22" t="s">
        <v>673</v>
      </c>
      <c r="B32" s="22" t="s">
        <v>111</v>
      </c>
      <c r="C32" s="22" t="s">
        <v>674</v>
      </c>
      <c r="D32" s="23">
        <v>9.98E-2</v>
      </c>
      <c r="E32" s="22">
        <v>10.58</v>
      </c>
      <c r="F32" s="24">
        <v>0.39635416666666667</v>
      </c>
      <c r="I32" s="2" t="e">
        <f>AVERAGE((H32-G32)*100/H32)</f>
        <v>#DIV/0!</v>
      </c>
      <c r="J32" s="24">
        <v>0.39635416666666667</v>
      </c>
      <c r="K32" s="22">
        <v>1</v>
      </c>
      <c r="L32" s="22">
        <v>3264178900</v>
      </c>
      <c r="M32" s="22" t="s">
        <v>18026</v>
      </c>
      <c r="N32" s="22" t="s">
        <v>191</v>
      </c>
      <c r="O32" s="22">
        <v>65537</v>
      </c>
      <c r="P32" s="22">
        <v>1.1499999999999999</v>
      </c>
      <c r="Q32" s="22">
        <v>160049720</v>
      </c>
      <c r="R32" s="22" t="s">
        <v>14934</v>
      </c>
      <c r="S32" s="22">
        <v>96.04</v>
      </c>
      <c r="T32" s="23">
        <v>4.9500000000000002E-2</v>
      </c>
      <c r="U32" s="22">
        <v>87.8</v>
      </c>
    </row>
    <row r="33" spans="1:21" x14ac:dyDescent="0.2">
      <c r="A33" s="22" t="s">
        <v>78</v>
      </c>
      <c r="B33" s="22" t="s">
        <v>111</v>
      </c>
      <c r="C33" s="22" t="s">
        <v>79</v>
      </c>
      <c r="D33" s="23">
        <v>0.1</v>
      </c>
      <c r="E33" s="22">
        <v>80.64</v>
      </c>
      <c r="F33" s="24">
        <v>0.41112268518518519</v>
      </c>
      <c r="I33" s="2" t="e">
        <f>AVERAGE((H33-G33)*100/H33)</f>
        <v>#DIV/0!</v>
      </c>
      <c r="J33" s="24">
        <v>0.58108796296296295</v>
      </c>
      <c r="K33" s="22">
        <v>1</v>
      </c>
      <c r="L33" s="22">
        <v>12190452400</v>
      </c>
      <c r="M33" s="22" t="s">
        <v>6198</v>
      </c>
      <c r="N33" s="22" t="s">
        <v>191</v>
      </c>
      <c r="O33" s="22">
        <v>65537</v>
      </c>
      <c r="P33" s="22">
        <v>50.58</v>
      </c>
      <c r="Q33" s="22">
        <v>1663614700</v>
      </c>
      <c r="R33" s="22" t="s">
        <v>18025</v>
      </c>
      <c r="S33" s="22">
        <v>100</v>
      </c>
      <c r="T33" s="23">
        <v>0.1391</v>
      </c>
      <c r="U33" s="22">
        <v>3.17</v>
      </c>
    </row>
    <row r="34" spans="1:21" x14ac:dyDescent="0.2">
      <c r="A34" s="22" t="s">
        <v>3907</v>
      </c>
      <c r="B34" s="22" t="s">
        <v>111</v>
      </c>
      <c r="C34" s="22" t="s">
        <v>3906</v>
      </c>
      <c r="D34" s="23">
        <v>9.98E-2</v>
      </c>
      <c r="E34" s="22">
        <v>21.05</v>
      </c>
      <c r="F34" s="24">
        <v>0.60645833333333332</v>
      </c>
      <c r="J34" s="24">
        <v>0.60645833333333332</v>
      </c>
      <c r="K34" s="22">
        <v>1</v>
      </c>
      <c r="L34" s="22">
        <v>4381939900</v>
      </c>
      <c r="M34" s="22" t="s">
        <v>12920</v>
      </c>
      <c r="N34" s="22" t="s">
        <v>191</v>
      </c>
      <c r="O34" s="22">
        <v>65537</v>
      </c>
      <c r="P34" s="22">
        <v>20.79</v>
      </c>
      <c r="Q34" s="22">
        <v>792557790</v>
      </c>
      <c r="R34" s="22" t="s">
        <v>18024</v>
      </c>
      <c r="S34" s="22">
        <v>100</v>
      </c>
      <c r="T34" s="23">
        <v>0.18709999999999999</v>
      </c>
      <c r="U34" s="22">
        <v>6.97</v>
      </c>
    </row>
    <row r="35" spans="1:21" x14ac:dyDescent="0.2">
      <c r="A35" s="22" t="s">
        <v>529</v>
      </c>
      <c r="B35" s="22" t="s">
        <v>111</v>
      </c>
      <c r="C35" s="22" t="s">
        <v>530</v>
      </c>
      <c r="D35" s="23">
        <v>0.10009999999999999</v>
      </c>
      <c r="E35" s="22">
        <v>37.49</v>
      </c>
      <c r="F35" s="24">
        <v>0.55159722222222218</v>
      </c>
      <c r="J35" s="24">
        <v>0.58696759259259257</v>
      </c>
      <c r="K35" s="22">
        <v>1</v>
      </c>
      <c r="L35" s="22">
        <v>3901268600</v>
      </c>
      <c r="M35" s="22" t="s">
        <v>18023</v>
      </c>
      <c r="N35" s="22" t="s">
        <v>191</v>
      </c>
      <c r="O35" s="22">
        <v>65537</v>
      </c>
      <c r="P35" s="22">
        <v>23.96</v>
      </c>
      <c r="Q35" s="22">
        <v>645564240</v>
      </c>
      <c r="R35" s="22" t="s">
        <v>18022</v>
      </c>
      <c r="S35" s="22">
        <v>99.9</v>
      </c>
      <c r="T35" s="23">
        <v>0.17019999999999999</v>
      </c>
      <c r="U35" s="22">
        <v>4.75</v>
      </c>
    </row>
    <row r="36" spans="1:21" x14ac:dyDescent="0.2">
      <c r="A36" s="22" t="s">
        <v>2587</v>
      </c>
      <c r="B36" s="22" t="s">
        <v>111</v>
      </c>
      <c r="C36" s="22" t="s">
        <v>2586</v>
      </c>
      <c r="D36" s="23">
        <v>9.9900000000000003E-2</v>
      </c>
      <c r="E36" s="22">
        <v>8.0399999999999991</v>
      </c>
      <c r="F36" s="24">
        <v>0.39600694444444445</v>
      </c>
      <c r="J36" s="24">
        <v>0.39600694444444445</v>
      </c>
      <c r="K36" s="22">
        <v>1</v>
      </c>
      <c r="L36" s="22">
        <v>2095909900</v>
      </c>
      <c r="M36" s="22" t="s">
        <v>2585</v>
      </c>
      <c r="N36" s="22" t="s">
        <v>191</v>
      </c>
      <c r="O36" s="22">
        <v>65537</v>
      </c>
      <c r="P36" s="22">
        <v>7.16</v>
      </c>
      <c r="Q36" s="22">
        <v>67774179</v>
      </c>
      <c r="R36" s="22" t="s">
        <v>18021</v>
      </c>
      <c r="S36" s="22">
        <v>68.959999999999994</v>
      </c>
      <c r="T36" s="23">
        <v>3.2399999999999998E-2</v>
      </c>
      <c r="U36" s="22">
        <v>53.18</v>
      </c>
    </row>
    <row r="37" spans="1:21" x14ac:dyDescent="0.2">
      <c r="A37" s="22" t="s">
        <v>1262</v>
      </c>
      <c r="B37" s="22" t="s">
        <v>111</v>
      </c>
      <c r="C37" s="22" t="s">
        <v>2096</v>
      </c>
      <c r="D37" s="23">
        <v>9.98E-2</v>
      </c>
      <c r="E37" s="22">
        <v>19.28</v>
      </c>
      <c r="F37" s="24">
        <v>0.58947916666666667</v>
      </c>
      <c r="I37" s="2" t="e">
        <f>AVERAGE((H37-G37)*100/H37)</f>
        <v>#DIV/0!</v>
      </c>
      <c r="J37" s="24">
        <v>0.59292824074074069</v>
      </c>
      <c r="K37" s="22">
        <v>1</v>
      </c>
      <c r="L37" s="22">
        <v>7745425500</v>
      </c>
      <c r="M37" s="22" t="s">
        <v>16556</v>
      </c>
      <c r="N37" s="22" t="s">
        <v>191</v>
      </c>
      <c r="O37" s="22">
        <v>65537</v>
      </c>
      <c r="P37" s="22">
        <v>30.38</v>
      </c>
      <c r="Q37" s="22">
        <v>584463630</v>
      </c>
      <c r="R37" s="22" t="s">
        <v>18020</v>
      </c>
      <c r="S37" s="22">
        <v>100</v>
      </c>
      <c r="T37" s="23">
        <v>7.8600000000000003E-2</v>
      </c>
      <c r="U37" s="22">
        <v>5.56</v>
      </c>
    </row>
    <row r="38" spans="1:21" x14ac:dyDescent="0.2">
      <c r="A38" s="22" t="s">
        <v>531</v>
      </c>
      <c r="B38" s="22" t="s">
        <v>111</v>
      </c>
      <c r="C38" s="22" t="s">
        <v>532</v>
      </c>
      <c r="D38" s="23">
        <v>0.1003</v>
      </c>
      <c r="E38" s="22">
        <v>10.09</v>
      </c>
      <c r="F38" s="24">
        <v>0.39878472222222222</v>
      </c>
      <c r="J38" s="24">
        <v>0.39878472222222222</v>
      </c>
      <c r="K38" s="22">
        <v>1</v>
      </c>
      <c r="L38" s="22">
        <v>4065398900</v>
      </c>
      <c r="M38" s="22" t="s">
        <v>16168</v>
      </c>
      <c r="N38" s="22" t="s">
        <v>191</v>
      </c>
      <c r="O38" s="22">
        <v>65537</v>
      </c>
      <c r="P38" s="22">
        <v>3.32</v>
      </c>
      <c r="Q38" s="22">
        <v>407128080</v>
      </c>
      <c r="R38" s="22" t="s">
        <v>14810</v>
      </c>
      <c r="S38" s="22">
        <v>99.6</v>
      </c>
      <c r="T38" s="23">
        <v>0.1017</v>
      </c>
      <c r="U38" s="22">
        <v>35.65</v>
      </c>
    </row>
    <row r="39" spans="1:21" x14ac:dyDescent="0.2">
      <c r="A39" s="22" t="s">
        <v>450</v>
      </c>
      <c r="B39" s="22" t="s">
        <v>111</v>
      </c>
      <c r="C39" s="22" t="s">
        <v>451</v>
      </c>
      <c r="D39" s="23">
        <v>0.10100000000000001</v>
      </c>
      <c r="E39" s="22">
        <v>5.78</v>
      </c>
      <c r="F39" s="24">
        <v>0.4412152777777778</v>
      </c>
      <c r="J39" s="24">
        <v>0.56377314814814816</v>
      </c>
      <c r="K39" s="22">
        <v>1</v>
      </c>
      <c r="L39" s="22">
        <v>3297309600</v>
      </c>
      <c r="M39" s="22" t="s">
        <v>18019</v>
      </c>
      <c r="N39" s="22" t="s">
        <v>191</v>
      </c>
      <c r="O39" s="22">
        <v>65537</v>
      </c>
      <c r="P39" s="22">
        <v>0.87</v>
      </c>
      <c r="Q39" s="22">
        <v>1067068720</v>
      </c>
      <c r="R39" s="22" t="s">
        <v>18018</v>
      </c>
      <c r="S39" s="22">
        <v>99.35</v>
      </c>
      <c r="T39" s="23">
        <v>0.32990000000000003</v>
      </c>
      <c r="U39" s="22">
        <v>3.54</v>
      </c>
    </row>
    <row r="40" spans="1:21" x14ac:dyDescent="0.2">
      <c r="A40" s="22" t="s">
        <v>4074</v>
      </c>
      <c r="B40" s="22" t="s">
        <v>111</v>
      </c>
      <c r="C40" s="22" t="s">
        <v>4073</v>
      </c>
      <c r="D40" s="23">
        <v>0.1003</v>
      </c>
      <c r="E40" s="22">
        <v>18.43</v>
      </c>
      <c r="F40" s="24">
        <v>0.56535879629629626</v>
      </c>
      <c r="J40" s="24">
        <v>0.56535879629629626</v>
      </c>
      <c r="K40" s="22">
        <v>1</v>
      </c>
      <c r="L40" s="22">
        <v>9144483100</v>
      </c>
      <c r="M40" s="22" t="s">
        <v>12616</v>
      </c>
      <c r="N40" s="22" t="s">
        <v>191</v>
      </c>
      <c r="O40" s="22">
        <v>65537</v>
      </c>
      <c r="P40" s="22">
        <v>31.31</v>
      </c>
      <c r="Q40" s="22">
        <v>265383000</v>
      </c>
      <c r="R40" s="22" t="s">
        <v>18017</v>
      </c>
      <c r="S40" s="22">
        <v>83.5</v>
      </c>
      <c r="T40" s="23">
        <v>2.9899999999999999E-2</v>
      </c>
      <c r="U40" s="22">
        <v>24.7</v>
      </c>
    </row>
    <row r="41" spans="1:21" x14ac:dyDescent="0.2">
      <c r="A41" s="22" t="s">
        <v>2157</v>
      </c>
      <c r="B41" s="22" t="s">
        <v>111</v>
      </c>
      <c r="C41" s="22" t="s">
        <v>2156</v>
      </c>
      <c r="D41" s="23">
        <v>0.1003</v>
      </c>
      <c r="E41" s="22">
        <v>4.28</v>
      </c>
      <c r="F41" s="24">
        <v>0.5450694444444445</v>
      </c>
      <c r="I41" s="2" t="e">
        <f>AVERAGE((H41-G41)*100/H41)</f>
        <v>#DIV/0!</v>
      </c>
      <c r="J41" s="24">
        <v>0.5450694444444445</v>
      </c>
      <c r="K41" s="22">
        <v>1</v>
      </c>
      <c r="L41" s="22">
        <v>3194328700</v>
      </c>
      <c r="M41" s="22" t="s">
        <v>18016</v>
      </c>
      <c r="N41" s="22" t="s">
        <v>191</v>
      </c>
      <c r="O41" s="22">
        <v>65537</v>
      </c>
      <c r="P41" s="22">
        <v>1.1299999999999999</v>
      </c>
      <c r="Q41" s="22">
        <v>114815518</v>
      </c>
      <c r="R41" s="22" t="s">
        <v>18015</v>
      </c>
      <c r="S41" s="22">
        <v>68.44</v>
      </c>
      <c r="T41" s="23">
        <v>3.73E-2</v>
      </c>
      <c r="U41" s="22">
        <v>44.29</v>
      </c>
    </row>
    <row r="42" spans="1:21" x14ac:dyDescent="0.2">
      <c r="A42" s="22" t="s">
        <v>2227</v>
      </c>
      <c r="B42" s="22" t="s">
        <v>111</v>
      </c>
      <c r="C42" s="22" t="s">
        <v>2226</v>
      </c>
      <c r="D42" s="23">
        <v>9.9500000000000005E-2</v>
      </c>
      <c r="E42" s="22">
        <v>4.53</v>
      </c>
      <c r="F42" s="24">
        <v>0.60912037037037037</v>
      </c>
      <c r="J42" s="24">
        <v>0.61876157407407406</v>
      </c>
      <c r="K42" s="22">
        <v>1</v>
      </c>
      <c r="L42" s="22">
        <v>3936305800</v>
      </c>
      <c r="M42" s="22" t="s">
        <v>18014</v>
      </c>
      <c r="N42" s="22" t="s">
        <v>191</v>
      </c>
      <c r="O42" s="22">
        <v>65537</v>
      </c>
      <c r="P42" s="22">
        <v>26.17</v>
      </c>
      <c r="Q42" s="22">
        <v>291450910</v>
      </c>
      <c r="R42" s="22" t="s">
        <v>18013</v>
      </c>
      <c r="S42" s="22">
        <v>93.65</v>
      </c>
      <c r="T42" s="23">
        <v>7.6499999999999999E-2</v>
      </c>
      <c r="U42" s="22">
        <v>6.9</v>
      </c>
    </row>
    <row r="43" spans="1:21" x14ac:dyDescent="0.2">
      <c r="A43" s="22" t="s">
        <v>4005</v>
      </c>
      <c r="B43" s="22" t="s">
        <v>111</v>
      </c>
      <c r="C43" s="22" t="s">
        <v>4004</v>
      </c>
      <c r="D43" s="23">
        <v>0.1004</v>
      </c>
      <c r="E43" s="22">
        <v>11.29</v>
      </c>
      <c r="F43" s="24">
        <v>0.45557870370370368</v>
      </c>
      <c r="J43" s="24">
        <v>0.45557870370370368</v>
      </c>
      <c r="K43" s="22">
        <v>1</v>
      </c>
      <c r="L43" s="22">
        <v>14080907000</v>
      </c>
      <c r="M43" s="22" t="s">
        <v>18012</v>
      </c>
      <c r="N43" s="22" t="s">
        <v>191</v>
      </c>
      <c r="O43" s="22">
        <v>65537</v>
      </c>
      <c r="P43" s="22">
        <v>79.8</v>
      </c>
      <c r="Q43" s="22">
        <v>136783650</v>
      </c>
      <c r="R43" s="22" t="s">
        <v>18011</v>
      </c>
      <c r="S43" s="22">
        <v>69.040000000000006</v>
      </c>
      <c r="T43" s="23">
        <v>0.01</v>
      </c>
      <c r="U43" s="22">
        <v>13.68</v>
      </c>
    </row>
    <row r="44" spans="1:21" x14ac:dyDescent="0.2">
      <c r="A44" s="22" t="s">
        <v>3789</v>
      </c>
      <c r="B44" s="22" t="s">
        <v>111</v>
      </c>
      <c r="C44" s="22" t="s">
        <v>3788</v>
      </c>
      <c r="D44" s="23">
        <v>9.9900000000000003E-2</v>
      </c>
      <c r="E44" s="22">
        <v>26.64</v>
      </c>
      <c r="F44" s="24">
        <v>0.42420138888888886</v>
      </c>
      <c r="J44" s="24">
        <v>0.44173611111111111</v>
      </c>
      <c r="K44" s="22">
        <v>1</v>
      </c>
      <c r="L44" s="22">
        <v>3788314300</v>
      </c>
      <c r="M44" s="22" t="s">
        <v>18010</v>
      </c>
      <c r="N44" s="22" t="s">
        <v>191</v>
      </c>
      <c r="O44" s="22">
        <v>65537</v>
      </c>
      <c r="P44" s="22">
        <v>7.13</v>
      </c>
      <c r="Q44" s="22">
        <v>492844270</v>
      </c>
      <c r="R44" s="22" t="s">
        <v>18009</v>
      </c>
      <c r="S44" s="22">
        <v>100</v>
      </c>
      <c r="T44" s="23">
        <v>0.1336</v>
      </c>
      <c r="U44" s="22">
        <v>10.38</v>
      </c>
    </row>
    <row r="45" spans="1:21" x14ac:dyDescent="0.2">
      <c r="A45" s="22" t="s">
        <v>351</v>
      </c>
      <c r="B45" s="22" t="s">
        <v>111</v>
      </c>
      <c r="C45" s="22" t="s">
        <v>352</v>
      </c>
      <c r="D45" s="23">
        <v>0.1004</v>
      </c>
      <c r="E45" s="22">
        <v>8.5500000000000007</v>
      </c>
      <c r="F45" s="24">
        <v>0.39635416666666667</v>
      </c>
      <c r="J45" s="24">
        <v>0.39791666666666664</v>
      </c>
      <c r="K45" s="22">
        <v>1</v>
      </c>
      <c r="L45" s="22">
        <v>4836312700</v>
      </c>
      <c r="M45" s="22" t="s">
        <v>16709</v>
      </c>
      <c r="N45" s="22" t="s">
        <v>191</v>
      </c>
      <c r="O45" s="22">
        <v>65537</v>
      </c>
      <c r="P45" s="22">
        <v>0.59</v>
      </c>
      <c r="Q45" s="22">
        <v>613801150</v>
      </c>
      <c r="R45" s="22" t="s">
        <v>15379</v>
      </c>
      <c r="S45" s="22">
        <v>95.65</v>
      </c>
      <c r="T45" s="23">
        <v>0.1275</v>
      </c>
      <c r="U45" s="22">
        <v>30.22</v>
      </c>
    </row>
    <row r="46" spans="1:21" x14ac:dyDescent="0.2">
      <c r="A46" s="22" t="s">
        <v>2802</v>
      </c>
      <c r="B46" s="22" t="s">
        <v>111</v>
      </c>
      <c r="C46" s="22" t="s">
        <v>2801</v>
      </c>
      <c r="D46" s="23">
        <v>9.9900000000000003E-2</v>
      </c>
      <c r="E46" s="22">
        <v>30.5</v>
      </c>
      <c r="F46" s="24">
        <v>0.46584490740740742</v>
      </c>
      <c r="J46" s="24">
        <v>0.46584490740740742</v>
      </c>
      <c r="K46" s="22">
        <v>1</v>
      </c>
      <c r="L46" s="22">
        <v>18916603000</v>
      </c>
      <c r="M46" s="22" t="s">
        <v>18008</v>
      </c>
      <c r="N46" s="22" t="s">
        <v>191</v>
      </c>
      <c r="O46" s="22">
        <v>65537</v>
      </c>
      <c r="P46" s="22">
        <v>42.76</v>
      </c>
      <c r="Q46" s="22">
        <v>1689938500</v>
      </c>
      <c r="R46" s="22" t="s">
        <v>14344</v>
      </c>
      <c r="S46" s="22">
        <v>97.35</v>
      </c>
      <c r="T46" s="23">
        <v>9.2799999999999994E-2</v>
      </c>
      <c r="U46" s="22">
        <v>8.1199999999999992</v>
      </c>
    </row>
    <row r="47" spans="1:21" x14ac:dyDescent="0.2">
      <c r="A47" s="22" t="s">
        <v>18007</v>
      </c>
      <c r="B47" s="22" t="s">
        <v>111</v>
      </c>
      <c r="C47" s="22" t="s">
        <v>18006</v>
      </c>
      <c r="D47" s="23">
        <v>0.1003</v>
      </c>
      <c r="E47" s="22">
        <v>8.23</v>
      </c>
      <c r="F47" s="24">
        <v>0.55244212962962957</v>
      </c>
      <c r="J47" s="24">
        <v>0.55244212962962957</v>
      </c>
      <c r="K47" s="22">
        <v>1</v>
      </c>
      <c r="L47" s="22">
        <v>2579922200</v>
      </c>
      <c r="M47" s="22" t="s">
        <v>18005</v>
      </c>
      <c r="N47" s="22" t="s">
        <v>191</v>
      </c>
      <c r="O47" s="22">
        <v>65537</v>
      </c>
      <c r="P47" s="22">
        <v>30.98</v>
      </c>
      <c r="Q47" s="22">
        <v>231886590</v>
      </c>
      <c r="R47" s="22" t="s">
        <v>18004</v>
      </c>
      <c r="S47" s="22">
        <v>95.84</v>
      </c>
      <c r="T47" s="23">
        <v>9.35E-2</v>
      </c>
      <c r="U47" s="22">
        <v>11.01</v>
      </c>
    </row>
    <row r="48" spans="1:21" x14ac:dyDescent="0.2">
      <c r="A48" s="22" t="s">
        <v>1185</v>
      </c>
      <c r="B48" s="22" t="s">
        <v>111</v>
      </c>
      <c r="C48" s="22" t="s">
        <v>1186</v>
      </c>
      <c r="D48" s="23">
        <v>9.9500000000000005E-2</v>
      </c>
      <c r="E48" s="22">
        <v>7.07</v>
      </c>
      <c r="F48" s="24">
        <v>0.5422569444444445</v>
      </c>
      <c r="J48" s="24">
        <v>0.5427777777777778</v>
      </c>
      <c r="K48" s="22">
        <v>1</v>
      </c>
      <c r="L48" s="22">
        <v>3357894300</v>
      </c>
      <c r="M48" s="22" t="s">
        <v>18003</v>
      </c>
      <c r="N48" s="22" t="s">
        <v>191</v>
      </c>
      <c r="O48" s="22">
        <v>65537</v>
      </c>
      <c r="P48" s="22">
        <v>25.94</v>
      </c>
      <c r="Q48" s="22">
        <v>190152170</v>
      </c>
      <c r="R48" s="22" t="s">
        <v>18002</v>
      </c>
      <c r="S48" s="22">
        <v>78.47</v>
      </c>
      <c r="T48" s="23">
        <v>5.8500000000000003E-2</v>
      </c>
      <c r="U48" s="22">
        <v>38.5</v>
      </c>
    </row>
    <row r="49" spans="1:21" x14ac:dyDescent="0.2">
      <c r="A49" s="22" t="s">
        <v>18001</v>
      </c>
      <c r="B49" s="22" t="s">
        <v>111</v>
      </c>
      <c r="C49" s="22" t="s">
        <v>18000</v>
      </c>
      <c r="D49" s="23">
        <v>9.9699999999999997E-2</v>
      </c>
      <c r="E49" s="22">
        <v>9.93</v>
      </c>
      <c r="F49" s="24">
        <v>0.41881944444444447</v>
      </c>
      <c r="J49" s="24">
        <v>0.41881944444444447</v>
      </c>
      <c r="K49" s="22">
        <v>1</v>
      </c>
      <c r="L49" s="22">
        <v>9980477500</v>
      </c>
      <c r="M49" s="22" t="s">
        <v>17999</v>
      </c>
      <c r="N49" s="22" t="s">
        <v>191</v>
      </c>
      <c r="O49" s="22">
        <v>65537</v>
      </c>
      <c r="P49" s="22">
        <v>33.07</v>
      </c>
      <c r="Q49" s="22">
        <v>676878530</v>
      </c>
      <c r="R49" s="22" t="s">
        <v>14933</v>
      </c>
      <c r="S49" s="22">
        <v>100</v>
      </c>
      <c r="T49" s="23">
        <v>6.9900000000000004E-2</v>
      </c>
      <c r="U49" s="22">
        <v>21.37</v>
      </c>
    </row>
    <row r="50" spans="1:21" x14ac:dyDescent="0.2">
      <c r="A50" s="22" t="s">
        <v>1378</v>
      </c>
      <c r="B50" s="22" t="s">
        <v>111</v>
      </c>
      <c r="C50" s="22" t="s">
        <v>1379</v>
      </c>
      <c r="D50" s="23">
        <v>9.98E-2</v>
      </c>
      <c r="E50" s="22">
        <v>18.399999999999999</v>
      </c>
      <c r="F50" s="24">
        <v>0.40956018518518517</v>
      </c>
      <c r="J50" s="24">
        <v>0.41252314814814817</v>
      </c>
      <c r="K50" s="22">
        <v>1</v>
      </c>
      <c r="L50" s="22">
        <v>3790305500</v>
      </c>
      <c r="M50" s="22" t="s">
        <v>16604</v>
      </c>
      <c r="N50" s="22" t="s">
        <v>191</v>
      </c>
      <c r="O50" s="22">
        <v>65537</v>
      </c>
      <c r="P50" s="22">
        <v>15.49</v>
      </c>
      <c r="Q50" s="22">
        <v>667733950</v>
      </c>
      <c r="R50" s="22" t="s">
        <v>17998</v>
      </c>
      <c r="S50" s="22">
        <v>93.62</v>
      </c>
      <c r="T50" s="23">
        <v>0.1797</v>
      </c>
      <c r="U50" s="22">
        <v>11.45</v>
      </c>
    </row>
    <row r="51" spans="1:21" x14ac:dyDescent="0.2">
      <c r="A51" s="22" t="s">
        <v>13834</v>
      </c>
      <c r="B51" s="22" t="s">
        <v>111</v>
      </c>
      <c r="C51" s="22" t="s">
        <v>13833</v>
      </c>
      <c r="D51" s="23">
        <v>0.1002</v>
      </c>
      <c r="E51" s="22">
        <v>26.68</v>
      </c>
      <c r="F51" s="24">
        <v>0.59517361111111111</v>
      </c>
      <c r="J51" s="24">
        <v>0.61124999999999996</v>
      </c>
      <c r="K51" s="22">
        <v>1</v>
      </c>
      <c r="L51" s="22">
        <v>20918090000</v>
      </c>
      <c r="M51" s="22" t="s">
        <v>16536</v>
      </c>
      <c r="N51" s="22" t="s">
        <v>191</v>
      </c>
      <c r="O51" s="22">
        <v>65537</v>
      </c>
      <c r="P51" s="22">
        <v>23.27</v>
      </c>
      <c r="Q51" s="22">
        <v>1219920270</v>
      </c>
      <c r="R51" s="22" t="s">
        <v>17997</v>
      </c>
      <c r="S51" s="22">
        <v>100</v>
      </c>
      <c r="T51" s="23">
        <v>6.0900000000000003E-2</v>
      </c>
      <c r="U51" s="22">
        <v>0.92</v>
      </c>
    </row>
    <row r="52" spans="1:21" x14ac:dyDescent="0.2">
      <c r="A52" s="22" t="s">
        <v>1031</v>
      </c>
      <c r="B52" s="22" t="s">
        <v>111</v>
      </c>
      <c r="C52" s="22" t="s">
        <v>1032</v>
      </c>
      <c r="D52" s="23">
        <v>0.1</v>
      </c>
      <c r="E52" s="22">
        <v>13.86</v>
      </c>
      <c r="F52" s="24">
        <v>0.43357638888888889</v>
      </c>
      <c r="J52" s="24">
        <v>0.43357638888888889</v>
      </c>
      <c r="K52" s="22">
        <v>1</v>
      </c>
      <c r="L52" s="22">
        <v>7256467900</v>
      </c>
      <c r="M52" s="22" t="s">
        <v>17996</v>
      </c>
      <c r="N52" s="22" t="s">
        <v>191</v>
      </c>
      <c r="O52" s="22">
        <v>65537</v>
      </c>
      <c r="P52" s="22">
        <v>32.43</v>
      </c>
      <c r="Q52" s="22">
        <v>832865730</v>
      </c>
      <c r="R52" s="22" t="s">
        <v>17995</v>
      </c>
      <c r="S52" s="22">
        <v>95.59</v>
      </c>
      <c r="T52" s="23">
        <v>0.1174</v>
      </c>
      <c r="U52" s="22">
        <v>11.13</v>
      </c>
    </row>
    <row r="53" spans="1:21" x14ac:dyDescent="0.2">
      <c r="A53" s="22" t="s">
        <v>2796</v>
      </c>
      <c r="B53" s="22" t="s">
        <v>111</v>
      </c>
      <c r="C53" s="22" t="s">
        <v>2795</v>
      </c>
      <c r="D53" s="23">
        <v>0.10009999999999999</v>
      </c>
      <c r="E53" s="22">
        <v>9.01</v>
      </c>
      <c r="F53" s="24">
        <v>0.59621527777777783</v>
      </c>
      <c r="J53" s="24">
        <v>0.59621527777777783</v>
      </c>
      <c r="K53" s="22">
        <v>1</v>
      </c>
      <c r="L53" s="22">
        <v>11148077900</v>
      </c>
      <c r="M53" s="22" t="s">
        <v>17994</v>
      </c>
      <c r="N53" s="22" t="s">
        <v>191</v>
      </c>
      <c r="O53" s="22">
        <v>65537</v>
      </c>
      <c r="P53" s="22">
        <v>65.569999999999993</v>
      </c>
      <c r="Q53" s="22">
        <v>635036670</v>
      </c>
      <c r="R53" s="22" t="s">
        <v>17993</v>
      </c>
      <c r="S53" s="22">
        <v>85.76</v>
      </c>
      <c r="T53" s="23">
        <v>5.8299999999999998E-2</v>
      </c>
      <c r="U53" s="22">
        <v>10.66</v>
      </c>
    </row>
    <row r="54" spans="1:21" x14ac:dyDescent="0.2">
      <c r="A54" s="22" t="s">
        <v>3695</v>
      </c>
      <c r="B54" s="22" t="s">
        <v>111</v>
      </c>
      <c r="C54" s="22" t="s">
        <v>3694</v>
      </c>
      <c r="D54" s="23">
        <v>0.1004</v>
      </c>
      <c r="E54" s="22">
        <v>15.13</v>
      </c>
      <c r="F54" s="24">
        <v>0.55079861111111106</v>
      </c>
      <c r="J54" s="24">
        <v>0.55079861111111106</v>
      </c>
      <c r="K54" s="22">
        <v>1</v>
      </c>
      <c r="L54" s="22">
        <v>7956412800</v>
      </c>
      <c r="M54" s="22" t="s">
        <v>17992</v>
      </c>
      <c r="N54" s="22" t="s">
        <v>191</v>
      </c>
      <c r="O54" s="22">
        <v>65537</v>
      </c>
      <c r="P54" s="22">
        <v>50.78</v>
      </c>
      <c r="Q54" s="22">
        <v>600806570</v>
      </c>
      <c r="R54" s="22" t="s">
        <v>17991</v>
      </c>
      <c r="S54" s="22">
        <v>90.95</v>
      </c>
      <c r="T54" s="23">
        <v>7.8700000000000006E-2</v>
      </c>
      <c r="U54" s="22">
        <v>12.38</v>
      </c>
    </row>
    <row r="55" spans="1:21" x14ac:dyDescent="0.2">
      <c r="A55" s="22" t="s">
        <v>90</v>
      </c>
      <c r="B55" s="22" t="s">
        <v>111</v>
      </c>
      <c r="C55" s="22" t="s">
        <v>15</v>
      </c>
      <c r="D55" s="23">
        <v>0.1002</v>
      </c>
      <c r="E55" s="22">
        <v>8.89</v>
      </c>
      <c r="F55" s="24">
        <v>0.40364583333333331</v>
      </c>
      <c r="J55" s="24">
        <v>0.47910879629629627</v>
      </c>
      <c r="K55" s="22">
        <v>1</v>
      </c>
      <c r="L55" s="22">
        <v>17622185000</v>
      </c>
      <c r="M55" s="22" t="s">
        <v>16386</v>
      </c>
      <c r="N55" s="22" t="s">
        <v>191</v>
      </c>
      <c r="O55" s="22">
        <v>65537</v>
      </c>
      <c r="P55" s="22">
        <v>1.62</v>
      </c>
      <c r="Q55" s="22">
        <v>5508425200</v>
      </c>
      <c r="R55" s="22" t="s">
        <v>17990</v>
      </c>
      <c r="S55" s="22">
        <v>88.69</v>
      </c>
      <c r="T55" s="23">
        <v>0.31680000000000003</v>
      </c>
      <c r="U55" s="22">
        <v>4.4000000000000004</v>
      </c>
    </row>
    <row r="56" spans="1:21" x14ac:dyDescent="0.2">
      <c r="A56" s="22" t="s">
        <v>2142</v>
      </c>
      <c r="B56" s="22" t="s">
        <v>111</v>
      </c>
      <c r="C56" s="22" t="s">
        <v>2143</v>
      </c>
      <c r="D56" s="23">
        <v>0.1</v>
      </c>
      <c r="E56" s="22">
        <v>27.71</v>
      </c>
      <c r="F56" s="24">
        <v>0.59390046296296295</v>
      </c>
      <c r="J56" s="24">
        <v>0.59390046296296295</v>
      </c>
      <c r="K56" s="22">
        <v>1</v>
      </c>
      <c r="L56" s="22">
        <v>1647902600</v>
      </c>
      <c r="M56" s="22" t="s">
        <v>16281</v>
      </c>
      <c r="N56" s="22" t="s">
        <v>191</v>
      </c>
      <c r="O56" s="22">
        <v>65537</v>
      </c>
      <c r="P56" s="22">
        <v>33.229999999999997</v>
      </c>
      <c r="Q56" s="22">
        <v>250341800</v>
      </c>
      <c r="R56" s="22" t="s">
        <v>17989</v>
      </c>
      <c r="S56" s="22">
        <v>99.96</v>
      </c>
      <c r="T56" s="23">
        <v>0.15859999999999999</v>
      </c>
      <c r="U56" s="22">
        <v>15.82</v>
      </c>
    </row>
    <row r="57" spans="1:21" x14ac:dyDescent="0.2">
      <c r="A57" s="22" t="s">
        <v>2794</v>
      </c>
      <c r="B57" s="22" t="s">
        <v>111</v>
      </c>
      <c r="C57" s="22" t="s">
        <v>2793</v>
      </c>
      <c r="D57" s="23">
        <v>0.10050000000000001</v>
      </c>
      <c r="E57" s="22">
        <v>6.9</v>
      </c>
      <c r="F57" s="24">
        <v>0.41025462962962961</v>
      </c>
      <c r="J57" s="24">
        <v>0.61449074074074073</v>
      </c>
      <c r="K57" s="22">
        <v>1</v>
      </c>
      <c r="L57" s="22">
        <v>9898926800</v>
      </c>
      <c r="M57" s="22" t="s">
        <v>17988</v>
      </c>
      <c r="N57" s="22" t="s">
        <v>191</v>
      </c>
      <c r="O57" s="22">
        <v>65537</v>
      </c>
      <c r="P57" s="22">
        <v>52.97</v>
      </c>
      <c r="Q57" s="22">
        <v>568825050</v>
      </c>
      <c r="R57" s="22" t="s">
        <v>17987</v>
      </c>
      <c r="S57" s="22">
        <v>70.8</v>
      </c>
      <c r="T57" s="23">
        <v>5.8299999999999998E-2</v>
      </c>
      <c r="U57" s="22">
        <v>8.11</v>
      </c>
    </row>
    <row r="58" spans="1:21" x14ac:dyDescent="0.2">
      <c r="A58" s="22" t="s">
        <v>2865</v>
      </c>
      <c r="B58" s="22" t="s">
        <v>111</v>
      </c>
      <c r="C58" s="22" t="s">
        <v>2864</v>
      </c>
      <c r="D58" s="23">
        <v>0.1</v>
      </c>
      <c r="E58" s="22">
        <v>6.93</v>
      </c>
      <c r="F58" s="24">
        <v>0.39583333333333331</v>
      </c>
      <c r="J58" s="24">
        <v>0.39583333333333331</v>
      </c>
      <c r="K58" s="22">
        <v>1</v>
      </c>
      <c r="L58" s="22">
        <v>6776409700</v>
      </c>
      <c r="M58" s="22" t="s">
        <v>17986</v>
      </c>
      <c r="N58" s="22" t="s">
        <v>193</v>
      </c>
      <c r="O58" s="22">
        <v>65537</v>
      </c>
      <c r="P58" s="22">
        <v>30.84</v>
      </c>
      <c r="Q58" s="22">
        <v>74306059</v>
      </c>
      <c r="R58" s="22" t="s">
        <v>16512</v>
      </c>
      <c r="S58" s="22">
        <v>63.19</v>
      </c>
      <c r="T58" s="23">
        <v>1.0999999999999999E-2</v>
      </c>
      <c r="U58" s="22">
        <v>173.52</v>
      </c>
    </row>
    <row r="59" spans="1:21" x14ac:dyDescent="0.2">
      <c r="A59" s="22" t="s">
        <v>17985</v>
      </c>
      <c r="B59" s="22" t="s">
        <v>111</v>
      </c>
      <c r="C59" s="22" t="s">
        <v>17984</v>
      </c>
      <c r="D59" s="23">
        <v>0.10009999999999999</v>
      </c>
      <c r="E59" s="22">
        <v>10.44</v>
      </c>
      <c r="F59" s="24">
        <v>0.57774305555555561</v>
      </c>
      <c r="J59" s="24">
        <v>0.59782407407407412</v>
      </c>
      <c r="K59" s="22">
        <v>1</v>
      </c>
      <c r="L59" s="22">
        <v>46976619000</v>
      </c>
      <c r="M59" s="22" t="s">
        <v>17983</v>
      </c>
      <c r="N59" s="22" t="s">
        <v>191</v>
      </c>
      <c r="O59" s="22">
        <v>65537</v>
      </c>
      <c r="P59" s="22">
        <v>67.67</v>
      </c>
      <c r="Q59" s="22">
        <v>1952870000</v>
      </c>
      <c r="R59" s="22" t="s">
        <v>17982</v>
      </c>
      <c r="S59" s="22">
        <v>97.34</v>
      </c>
      <c r="T59" s="23">
        <v>4.3099999999999999E-2</v>
      </c>
      <c r="U59" s="22">
        <v>2.33</v>
      </c>
    </row>
    <row r="60" spans="1:21" x14ac:dyDescent="0.2">
      <c r="A60" s="22" t="s">
        <v>3017</v>
      </c>
      <c r="B60" s="22" t="s">
        <v>111</v>
      </c>
      <c r="C60" s="22" t="s">
        <v>3016</v>
      </c>
      <c r="D60" s="23">
        <v>0.1</v>
      </c>
      <c r="E60" s="22">
        <v>39.049999999999997</v>
      </c>
      <c r="F60" s="24">
        <v>0.39652777777777776</v>
      </c>
      <c r="J60" s="24">
        <v>0.5455902777777778</v>
      </c>
      <c r="K60" s="22">
        <v>1</v>
      </c>
      <c r="L60" s="22">
        <v>26451197000</v>
      </c>
      <c r="M60" s="22" t="s">
        <v>16437</v>
      </c>
      <c r="N60" s="22" t="s">
        <v>191</v>
      </c>
      <c r="O60" s="22">
        <v>589836</v>
      </c>
      <c r="P60" s="22">
        <v>34.520000000000003</v>
      </c>
      <c r="Q60" s="22">
        <v>6432159300</v>
      </c>
      <c r="R60" s="22" t="s">
        <v>16990</v>
      </c>
      <c r="S60" s="22">
        <v>100</v>
      </c>
      <c r="T60" s="23">
        <v>0.247</v>
      </c>
      <c r="U60" s="22">
        <v>2.4900000000000002</v>
      </c>
    </row>
    <row r="61" spans="1:21" x14ac:dyDescent="0.2">
      <c r="A61" s="22" t="s">
        <v>1418</v>
      </c>
      <c r="B61" s="22" t="s">
        <v>111</v>
      </c>
      <c r="C61" s="22" t="s">
        <v>1419</v>
      </c>
      <c r="D61" s="23">
        <v>0.1011</v>
      </c>
      <c r="E61" s="22">
        <v>2.94</v>
      </c>
      <c r="F61" s="24">
        <v>0.39704861111111112</v>
      </c>
      <c r="J61" s="24">
        <v>0.4079861111111111</v>
      </c>
      <c r="K61" s="22">
        <v>1</v>
      </c>
      <c r="L61" s="22">
        <v>5765365300</v>
      </c>
      <c r="M61" s="22" t="s">
        <v>12792</v>
      </c>
      <c r="N61" s="22" t="s">
        <v>191</v>
      </c>
      <c r="O61" s="22">
        <v>65537</v>
      </c>
      <c r="P61" s="22">
        <v>30.31</v>
      </c>
      <c r="Q61" s="22">
        <v>339459670</v>
      </c>
      <c r="R61" s="22" t="s">
        <v>17981</v>
      </c>
      <c r="S61" s="22">
        <v>89.79</v>
      </c>
      <c r="T61" s="23">
        <v>5.9400000000000001E-2</v>
      </c>
      <c r="U61" s="22">
        <v>18.18</v>
      </c>
    </row>
    <row r="62" spans="1:21" x14ac:dyDescent="0.2">
      <c r="A62" s="22" t="s">
        <v>1679</v>
      </c>
      <c r="B62" s="22" t="s">
        <v>111</v>
      </c>
      <c r="C62" s="22" t="s">
        <v>1680</v>
      </c>
      <c r="D62" s="23">
        <v>9.98E-2</v>
      </c>
      <c r="E62" s="22">
        <v>12.67</v>
      </c>
      <c r="F62" s="24">
        <v>0.47733796296296294</v>
      </c>
      <c r="J62" s="24">
        <v>0.59817129629629628</v>
      </c>
      <c r="K62" s="22">
        <v>1</v>
      </c>
      <c r="L62" s="22">
        <v>4032336400</v>
      </c>
      <c r="M62" s="22" t="s">
        <v>17739</v>
      </c>
      <c r="N62" s="22" t="s">
        <v>191</v>
      </c>
      <c r="O62" s="22">
        <v>196612</v>
      </c>
      <c r="P62" s="22">
        <v>25.75</v>
      </c>
      <c r="Q62" s="22">
        <v>938706990</v>
      </c>
      <c r="R62" s="22" t="s">
        <v>17980</v>
      </c>
      <c r="S62" s="22">
        <v>96.39</v>
      </c>
      <c r="T62" s="23">
        <v>0.24560000000000001</v>
      </c>
      <c r="U62" s="22">
        <v>2.44</v>
      </c>
    </row>
    <row r="63" spans="1:21" x14ac:dyDescent="0.2">
      <c r="A63" s="22" t="s">
        <v>6513</v>
      </c>
      <c r="B63" s="22" t="s">
        <v>111</v>
      </c>
      <c r="C63" s="22" t="s">
        <v>6512</v>
      </c>
      <c r="D63" s="23">
        <v>0.1002</v>
      </c>
      <c r="E63" s="22">
        <v>6.04</v>
      </c>
      <c r="F63" s="24">
        <v>0.43982638888888886</v>
      </c>
      <c r="J63" s="24">
        <v>0.45076388888888891</v>
      </c>
      <c r="K63" s="22">
        <v>1</v>
      </c>
      <c r="L63" s="22">
        <v>13433953000</v>
      </c>
      <c r="M63" s="22" t="s">
        <v>17979</v>
      </c>
      <c r="N63" s="22" t="s">
        <v>191</v>
      </c>
      <c r="O63" s="22">
        <v>65537</v>
      </c>
      <c r="P63" s="22">
        <v>35.270000000000003</v>
      </c>
      <c r="Q63" s="22">
        <v>778025110</v>
      </c>
      <c r="R63" s="22" t="s">
        <v>17978</v>
      </c>
      <c r="S63" s="22">
        <v>82.51</v>
      </c>
      <c r="T63" s="23">
        <v>5.91E-2</v>
      </c>
      <c r="U63" s="22">
        <v>5.88</v>
      </c>
    </row>
    <row r="64" spans="1:21" x14ac:dyDescent="0.2">
      <c r="A64" s="22" t="s">
        <v>4771</v>
      </c>
      <c r="B64" s="22" t="s">
        <v>111</v>
      </c>
      <c r="C64" s="22" t="s">
        <v>4770</v>
      </c>
      <c r="D64" s="23">
        <v>0.1004</v>
      </c>
      <c r="E64" s="22">
        <v>2.96</v>
      </c>
      <c r="F64" s="24">
        <v>0.42090277777777779</v>
      </c>
      <c r="J64" s="24">
        <v>0.42090277777777779</v>
      </c>
      <c r="K64" s="22">
        <v>1</v>
      </c>
      <c r="L64" s="22">
        <v>7950632100</v>
      </c>
      <c r="M64" s="22" t="s">
        <v>10433</v>
      </c>
      <c r="N64" s="22" t="s">
        <v>191</v>
      </c>
      <c r="O64" s="22">
        <v>65537</v>
      </c>
      <c r="P64" s="22">
        <v>42.21</v>
      </c>
      <c r="Q64" s="22">
        <v>486264810</v>
      </c>
      <c r="R64" s="22" t="s">
        <v>17977</v>
      </c>
      <c r="S64" s="22">
        <v>66.81</v>
      </c>
      <c r="T64" s="23">
        <v>6.2300000000000001E-2</v>
      </c>
      <c r="U64" s="22">
        <v>19.96</v>
      </c>
    </row>
    <row r="65" spans="1:21" x14ac:dyDescent="0.2">
      <c r="A65" s="22" t="s">
        <v>9515</v>
      </c>
      <c r="B65" s="22" t="s">
        <v>111</v>
      </c>
      <c r="C65" s="22" t="s">
        <v>9514</v>
      </c>
      <c r="D65" s="23">
        <v>0.19989999999999999</v>
      </c>
      <c r="E65" s="22">
        <v>54.2</v>
      </c>
      <c r="F65" s="24">
        <v>0.45841435185185186</v>
      </c>
      <c r="J65" s="24">
        <v>0.5422569444444445</v>
      </c>
      <c r="K65" s="22">
        <v>1</v>
      </c>
      <c r="L65" s="22">
        <v>5938368800</v>
      </c>
      <c r="M65" s="22" t="s">
        <v>17976</v>
      </c>
      <c r="N65" s="22" t="s">
        <v>191</v>
      </c>
      <c r="O65" s="22">
        <v>65537</v>
      </c>
      <c r="P65" s="22">
        <v>16.04</v>
      </c>
      <c r="Q65" s="22">
        <v>392652990</v>
      </c>
      <c r="R65" s="22" t="s">
        <v>17975</v>
      </c>
      <c r="S65" s="22">
        <v>100</v>
      </c>
      <c r="T65" s="23">
        <v>7.0400000000000004E-2</v>
      </c>
      <c r="U65" s="22">
        <v>6.58</v>
      </c>
    </row>
    <row r="66" spans="1:21" x14ac:dyDescent="0.2">
      <c r="A66" s="22" t="s">
        <v>17974</v>
      </c>
      <c r="B66" s="22" t="s">
        <v>111</v>
      </c>
      <c r="C66" s="22" t="s">
        <v>17973</v>
      </c>
      <c r="D66" s="23">
        <v>0.19989999999999999</v>
      </c>
      <c r="E66" s="22">
        <v>32.72</v>
      </c>
      <c r="F66" s="24">
        <v>0.41112268518518519</v>
      </c>
      <c r="J66" s="24">
        <v>0.4166435185185185</v>
      </c>
      <c r="K66" s="22">
        <v>1</v>
      </c>
      <c r="L66" s="22">
        <v>3786107100</v>
      </c>
      <c r="M66" s="22" t="s">
        <v>17972</v>
      </c>
      <c r="N66" s="22" t="s">
        <v>191</v>
      </c>
      <c r="O66" s="22">
        <v>65537</v>
      </c>
      <c r="P66" s="22">
        <v>37.93</v>
      </c>
      <c r="Q66" s="22">
        <v>807070430</v>
      </c>
      <c r="R66" s="22" t="s">
        <v>17971</v>
      </c>
      <c r="S66" s="22">
        <v>100</v>
      </c>
      <c r="T66" s="23">
        <v>0.21879999999999999</v>
      </c>
      <c r="U66" s="22">
        <v>6.98</v>
      </c>
    </row>
    <row r="67" spans="1:21" x14ac:dyDescent="0.2">
      <c r="A67" s="22" t="s">
        <v>17970</v>
      </c>
      <c r="B67" s="22" t="s">
        <v>111</v>
      </c>
      <c r="C67" s="22" t="s">
        <v>17969</v>
      </c>
      <c r="D67" s="23">
        <v>0.20019999999999999</v>
      </c>
      <c r="E67" s="22">
        <v>24.94</v>
      </c>
      <c r="F67" s="24">
        <v>0.55159722222222218</v>
      </c>
      <c r="J67" s="24">
        <v>0.55159722222222218</v>
      </c>
      <c r="K67" s="22">
        <v>1</v>
      </c>
      <c r="L67" s="22">
        <v>4577647200</v>
      </c>
      <c r="M67" s="22" t="s">
        <v>17968</v>
      </c>
      <c r="N67" s="22" t="s">
        <v>191</v>
      </c>
      <c r="O67" s="22">
        <v>65537</v>
      </c>
      <c r="P67" s="22">
        <v>34.51</v>
      </c>
      <c r="Q67" s="22">
        <v>635037120</v>
      </c>
      <c r="R67" s="22" t="s">
        <v>17967</v>
      </c>
      <c r="S67" s="22">
        <v>100</v>
      </c>
      <c r="T67" s="23">
        <v>0.1479</v>
      </c>
      <c r="U67" s="22">
        <v>3.71</v>
      </c>
    </row>
    <row r="68" spans="1:21" x14ac:dyDescent="0.2">
      <c r="A68" s="22" t="s">
        <v>1352</v>
      </c>
      <c r="B68" s="22" t="s">
        <v>111</v>
      </c>
      <c r="C68" s="22" t="s">
        <v>1353</v>
      </c>
      <c r="D68" s="23">
        <v>0.1</v>
      </c>
      <c r="E68" s="22">
        <v>51.93</v>
      </c>
      <c r="F68" s="24">
        <v>0.40086805555555555</v>
      </c>
      <c r="J68" s="24">
        <v>0.45700231481481479</v>
      </c>
      <c r="K68" s="22">
        <v>1</v>
      </c>
      <c r="L68" s="22">
        <v>10026801100</v>
      </c>
      <c r="M68" s="22" t="s">
        <v>17076</v>
      </c>
      <c r="N68" s="22" t="s">
        <v>191</v>
      </c>
      <c r="O68" s="22">
        <v>262151</v>
      </c>
      <c r="P68" s="22">
        <v>9.56</v>
      </c>
      <c r="Q68" s="22">
        <v>738747810</v>
      </c>
      <c r="R68" s="22" t="s">
        <v>17966</v>
      </c>
      <c r="S68" s="22">
        <v>100</v>
      </c>
      <c r="T68" s="23">
        <v>7.4800000000000005E-2</v>
      </c>
      <c r="U68" s="22">
        <v>5.52</v>
      </c>
    </row>
    <row r="69" spans="1:21" x14ac:dyDescent="0.2">
      <c r="A69" s="22" t="s">
        <v>3099</v>
      </c>
      <c r="B69" s="22" t="s">
        <v>111</v>
      </c>
      <c r="C69" s="22" t="s">
        <v>3098</v>
      </c>
      <c r="D69" s="23">
        <v>0.1</v>
      </c>
      <c r="E69" s="22">
        <v>35.409999999999997</v>
      </c>
      <c r="F69" s="24">
        <v>0.54952546296296301</v>
      </c>
      <c r="J69" s="24">
        <v>0.58218749999999997</v>
      </c>
      <c r="K69" s="22">
        <v>1</v>
      </c>
      <c r="L69" s="22">
        <v>9263256000</v>
      </c>
      <c r="M69" s="22" t="s">
        <v>17965</v>
      </c>
      <c r="N69" s="22" t="s">
        <v>191</v>
      </c>
      <c r="O69" s="22">
        <v>65537</v>
      </c>
      <c r="P69" s="22">
        <v>55.25</v>
      </c>
      <c r="Q69" s="22">
        <v>404442830</v>
      </c>
      <c r="R69" s="22" t="s">
        <v>17964</v>
      </c>
      <c r="S69" s="22">
        <v>100</v>
      </c>
      <c r="T69" s="23">
        <v>4.4999999999999998E-2</v>
      </c>
      <c r="U69" s="22">
        <v>1.98</v>
      </c>
    </row>
    <row r="70" spans="1:21" x14ac:dyDescent="0.2">
      <c r="A70" s="22" t="s">
        <v>64</v>
      </c>
      <c r="B70" s="22" t="s">
        <v>111</v>
      </c>
      <c r="C70" s="22" t="s">
        <v>65</v>
      </c>
      <c r="D70" s="23">
        <v>0.10009999999999999</v>
      </c>
      <c r="E70" s="22">
        <v>44.73</v>
      </c>
      <c r="F70" s="24">
        <v>0.5427777777777778</v>
      </c>
      <c r="J70" s="24">
        <v>0.5427777777777778</v>
      </c>
      <c r="K70" s="22">
        <v>1</v>
      </c>
      <c r="L70" s="22">
        <v>5296262800</v>
      </c>
      <c r="M70" s="22" t="s">
        <v>17963</v>
      </c>
      <c r="N70" s="22" t="s">
        <v>191</v>
      </c>
      <c r="O70" s="22">
        <v>65537</v>
      </c>
      <c r="P70" s="22">
        <v>4.33</v>
      </c>
      <c r="Q70" s="22">
        <v>231408680</v>
      </c>
      <c r="R70" s="22" t="s">
        <v>17962</v>
      </c>
      <c r="S70" s="22">
        <v>100</v>
      </c>
      <c r="T70" s="23">
        <v>4.6300000000000001E-2</v>
      </c>
      <c r="U70" s="22">
        <v>14.99</v>
      </c>
    </row>
    <row r="71" spans="1:21" x14ac:dyDescent="0.2">
      <c r="A71" s="22" t="s">
        <v>2177</v>
      </c>
      <c r="B71" s="22" t="s">
        <v>111</v>
      </c>
      <c r="C71" s="22" t="s">
        <v>2176</v>
      </c>
      <c r="D71" s="23">
        <v>0.10009999999999999</v>
      </c>
      <c r="E71" s="22">
        <v>32.85</v>
      </c>
      <c r="F71" s="24">
        <v>0.47069444444444447</v>
      </c>
      <c r="J71" s="24">
        <v>0.47069444444444447</v>
      </c>
      <c r="K71" s="22">
        <v>1</v>
      </c>
      <c r="L71" s="22">
        <v>5811467300</v>
      </c>
      <c r="M71" s="22" t="s">
        <v>11126</v>
      </c>
      <c r="N71" s="22" t="s">
        <v>191</v>
      </c>
      <c r="O71" s="22">
        <v>65537</v>
      </c>
      <c r="P71" s="22">
        <v>26.38</v>
      </c>
      <c r="Q71" s="22">
        <v>299436790</v>
      </c>
      <c r="R71" s="22" t="s">
        <v>17961</v>
      </c>
      <c r="S71" s="22">
        <v>100</v>
      </c>
      <c r="T71" s="23">
        <v>5.3400000000000003E-2</v>
      </c>
      <c r="U71" s="22">
        <v>16.010000000000002</v>
      </c>
    </row>
    <row r="72" spans="1:21" x14ac:dyDescent="0.2">
      <c r="A72" s="22" t="s">
        <v>543</v>
      </c>
      <c r="B72" s="22" t="s">
        <v>111</v>
      </c>
      <c r="C72" s="22" t="s">
        <v>544</v>
      </c>
      <c r="D72" s="23">
        <v>0.1</v>
      </c>
      <c r="E72" s="22">
        <v>10.67</v>
      </c>
      <c r="F72" s="24">
        <v>0.54935185185185187</v>
      </c>
      <c r="J72" s="24">
        <v>0.54935185185185187</v>
      </c>
      <c r="K72" s="22">
        <v>1</v>
      </c>
      <c r="L72" s="22">
        <v>2449112100</v>
      </c>
      <c r="M72" s="22" t="s">
        <v>17960</v>
      </c>
      <c r="N72" s="22" t="s">
        <v>191</v>
      </c>
      <c r="O72" s="22">
        <v>65537</v>
      </c>
      <c r="P72" s="22">
        <v>37.61</v>
      </c>
      <c r="Q72" s="22">
        <v>82125407</v>
      </c>
      <c r="R72" s="22" t="s">
        <v>17959</v>
      </c>
      <c r="S72" s="22">
        <v>100</v>
      </c>
      <c r="T72" s="23">
        <v>3.4700000000000002E-2</v>
      </c>
      <c r="U72" s="22">
        <v>42.28</v>
      </c>
    </row>
    <row r="73" spans="1:21" x14ac:dyDescent="0.2">
      <c r="A73" s="22" t="s">
        <v>140</v>
      </c>
      <c r="B73" s="22" t="s">
        <v>111</v>
      </c>
      <c r="C73" s="22" t="s">
        <v>141</v>
      </c>
      <c r="D73" s="23">
        <v>0.1</v>
      </c>
      <c r="E73" s="22">
        <v>14.96</v>
      </c>
      <c r="F73" s="24">
        <v>0.59641203703703705</v>
      </c>
      <c r="J73" s="24">
        <v>0.59641203703703705</v>
      </c>
      <c r="K73" s="22">
        <v>1</v>
      </c>
      <c r="L73" s="22">
        <v>3049446400</v>
      </c>
      <c r="M73" s="22" t="s">
        <v>17958</v>
      </c>
      <c r="N73" s="22" t="s">
        <v>191</v>
      </c>
      <c r="O73" s="22">
        <v>131075</v>
      </c>
      <c r="P73" s="22">
        <v>6.6</v>
      </c>
      <c r="Q73" s="22">
        <v>674047210</v>
      </c>
      <c r="R73" s="22" t="s">
        <v>17957</v>
      </c>
      <c r="S73" s="22">
        <v>100</v>
      </c>
      <c r="T73" s="23">
        <v>0.23319999999999999</v>
      </c>
      <c r="U73" s="22">
        <v>5.85</v>
      </c>
    </row>
    <row r="74" spans="1:21" x14ac:dyDescent="0.2">
      <c r="A74" s="22" t="s">
        <v>1069</v>
      </c>
      <c r="B74" s="22" t="s">
        <v>111</v>
      </c>
      <c r="C74" s="22" t="s">
        <v>1070</v>
      </c>
      <c r="D74" s="23">
        <v>9.9400000000000002E-2</v>
      </c>
      <c r="E74" s="22">
        <v>7.19</v>
      </c>
      <c r="F74" s="24">
        <v>0.39583333333333331</v>
      </c>
      <c r="J74" s="24">
        <v>0.39583333333333331</v>
      </c>
      <c r="K74" s="22">
        <v>1</v>
      </c>
      <c r="L74" s="22">
        <v>1454564000</v>
      </c>
      <c r="M74" s="22" t="s">
        <v>17956</v>
      </c>
      <c r="N74" s="22" t="s">
        <v>193</v>
      </c>
      <c r="O74" s="22">
        <v>65537</v>
      </c>
      <c r="P74" s="22">
        <v>24.51</v>
      </c>
      <c r="Q74" s="22">
        <v>29516618</v>
      </c>
      <c r="R74" s="22" t="s">
        <v>17955</v>
      </c>
      <c r="S74" s="22">
        <v>77.510000000000005</v>
      </c>
      <c r="T74" s="23">
        <v>2.0299999999999999E-2</v>
      </c>
      <c r="U74" s="22">
        <v>160.62</v>
      </c>
    </row>
    <row r="75" spans="1:21" x14ac:dyDescent="0.2">
      <c r="A75" s="22" t="s">
        <v>4123</v>
      </c>
      <c r="B75" s="22" t="s">
        <v>111</v>
      </c>
      <c r="C75" s="22" t="s">
        <v>4122</v>
      </c>
      <c r="D75" s="23">
        <v>0.1</v>
      </c>
      <c r="E75" s="22">
        <v>38.619999999999997</v>
      </c>
      <c r="F75" s="24">
        <v>0.45821759259259259</v>
      </c>
      <c r="J75" s="24">
        <v>0.47802083333333334</v>
      </c>
      <c r="K75" s="22">
        <v>1</v>
      </c>
      <c r="L75" s="22">
        <v>17770397000</v>
      </c>
      <c r="M75" s="22" t="s">
        <v>17473</v>
      </c>
      <c r="N75" s="22" t="s">
        <v>191</v>
      </c>
      <c r="O75" s="22">
        <v>131076</v>
      </c>
      <c r="P75" s="22">
        <v>47.53</v>
      </c>
      <c r="Q75" s="22">
        <v>1168663360</v>
      </c>
      <c r="R75" s="22" t="s">
        <v>17954</v>
      </c>
      <c r="S75" s="22">
        <v>95.32</v>
      </c>
      <c r="T75" s="23">
        <v>6.8099999999999994E-2</v>
      </c>
      <c r="U75" s="22">
        <v>1.77</v>
      </c>
    </row>
    <row r="76" spans="1:21" x14ac:dyDescent="0.2">
      <c r="A76" s="22" t="s">
        <v>956</v>
      </c>
      <c r="B76" s="22" t="s">
        <v>111</v>
      </c>
      <c r="C76" s="22" t="s">
        <v>957</v>
      </c>
      <c r="D76" s="23">
        <v>9.98E-2</v>
      </c>
      <c r="E76" s="22">
        <v>11.57</v>
      </c>
      <c r="F76" s="24">
        <v>0.43513888888888891</v>
      </c>
      <c r="J76" s="24">
        <v>0.43513888888888891</v>
      </c>
      <c r="K76" s="22">
        <v>1</v>
      </c>
      <c r="L76" s="22">
        <v>1040628940</v>
      </c>
      <c r="M76" s="22" t="s">
        <v>17953</v>
      </c>
      <c r="N76" s="22" t="s">
        <v>191</v>
      </c>
      <c r="O76" s="22">
        <v>131075</v>
      </c>
      <c r="P76" s="22">
        <v>49.43</v>
      </c>
      <c r="Q76" s="22">
        <v>53683776</v>
      </c>
      <c r="R76" s="22" t="s">
        <v>17952</v>
      </c>
      <c r="S76" s="22">
        <v>56.31</v>
      </c>
      <c r="T76" s="23">
        <v>5.3400000000000003E-2</v>
      </c>
      <c r="U76" s="22">
        <v>62.42</v>
      </c>
    </row>
    <row r="77" spans="1:21" x14ac:dyDescent="0.2">
      <c r="A77" s="22" t="s">
        <v>3473</v>
      </c>
      <c r="B77" s="22" t="s">
        <v>111</v>
      </c>
      <c r="C77" s="22" t="s">
        <v>3472</v>
      </c>
      <c r="D77" s="23">
        <v>0.1</v>
      </c>
      <c r="E77" s="22">
        <v>16.5</v>
      </c>
      <c r="F77" s="24">
        <v>0.62121527777777774</v>
      </c>
      <c r="J77" s="24">
        <v>0.62121527777777774</v>
      </c>
      <c r="K77" s="22">
        <v>1</v>
      </c>
      <c r="L77" s="22">
        <v>3177914300</v>
      </c>
      <c r="M77" s="22" t="s">
        <v>15129</v>
      </c>
      <c r="N77" s="22" t="s">
        <v>191</v>
      </c>
      <c r="O77" s="22">
        <v>65537</v>
      </c>
      <c r="P77" s="22">
        <v>52.8</v>
      </c>
      <c r="Q77" s="22">
        <v>188005960</v>
      </c>
      <c r="R77" s="22" t="s">
        <v>17951</v>
      </c>
      <c r="S77" s="22">
        <v>100</v>
      </c>
      <c r="T77" s="23">
        <v>6.4299999999999996E-2</v>
      </c>
      <c r="U77" s="22">
        <v>18.03</v>
      </c>
    </row>
    <row r="78" spans="1:21" x14ac:dyDescent="0.2">
      <c r="A78" s="22" t="s">
        <v>2281</v>
      </c>
      <c r="B78" s="22" t="s">
        <v>111</v>
      </c>
      <c r="C78" s="22" t="s">
        <v>2280</v>
      </c>
      <c r="D78" s="23">
        <v>9.98E-2</v>
      </c>
      <c r="E78" s="22">
        <v>17.96</v>
      </c>
      <c r="F78" s="24">
        <v>0.42697916666666669</v>
      </c>
      <c r="J78" s="24">
        <v>0.42697916666666669</v>
      </c>
      <c r="K78" s="22">
        <v>1</v>
      </c>
      <c r="L78" s="22">
        <v>2876612000</v>
      </c>
      <c r="M78" s="22" t="s">
        <v>17950</v>
      </c>
      <c r="N78" s="22" t="s">
        <v>191</v>
      </c>
      <c r="O78" s="22">
        <v>65537</v>
      </c>
      <c r="P78" s="22">
        <v>28.16</v>
      </c>
      <c r="Q78" s="22">
        <v>139332320</v>
      </c>
      <c r="R78" s="22" t="s">
        <v>17949</v>
      </c>
      <c r="S78" s="22">
        <v>97.38</v>
      </c>
      <c r="T78" s="23">
        <v>4.99E-2</v>
      </c>
      <c r="U78" s="22">
        <v>32.729999999999997</v>
      </c>
    </row>
    <row r="79" spans="1:21" x14ac:dyDescent="0.2">
      <c r="A79" s="22" t="s">
        <v>7755</v>
      </c>
      <c r="B79" s="22" t="s">
        <v>111</v>
      </c>
      <c r="C79" s="22" t="s">
        <v>7754</v>
      </c>
      <c r="D79" s="23">
        <v>0.10009999999999999</v>
      </c>
      <c r="E79" s="22">
        <v>40.450000000000003</v>
      </c>
      <c r="F79" s="24">
        <v>0.40295138888888887</v>
      </c>
      <c r="J79" s="24">
        <v>0.40295138888888887</v>
      </c>
      <c r="K79" s="22">
        <v>1</v>
      </c>
      <c r="L79" s="22">
        <v>15461889000</v>
      </c>
      <c r="M79" s="22" t="s">
        <v>17642</v>
      </c>
      <c r="N79" s="22" t="s">
        <v>191</v>
      </c>
      <c r="O79" s="22">
        <v>131075</v>
      </c>
      <c r="P79" s="22">
        <v>11.49</v>
      </c>
      <c r="Q79" s="22">
        <v>887890170</v>
      </c>
      <c r="R79" s="22" t="s">
        <v>14980</v>
      </c>
      <c r="S79" s="22">
        <v>100</v>
      </c>
      <c r="T79" s="23">
        <v>5.9400000000000001E-2</v>
      </c>
      <c r="U79" s="22">
        <v>11.65</v>
      </c>
    </row>
    <row r="80" spans="1:21" x14ac:dyDescent="0.2">
      <c r="A80" s="22" t="s">
        <v>557</v>
      </c>
      <c r="B80" s="22" t="s">
        <v>111</v>
      </c>
      <c r="C80" s="22" t="s">
        <v>558</v>
      </c>
      <c r="D80" s="23">
        <v>0.10009999999999999</v>
      </c>
      <c r="E80" s="22">
        <v>9.67</v>
      </c>
      <c r="F80" s="24">
        <v>0.41916666666666669</v>
      </c>
      <c r="J80" s="24">
        <v>0.41916666666666669</v>
      </c>
      <c r="K80" s="22">
        <v>1</v>
      </c>
      <c r="L80" s="22">
        <v>6826344400</v>
      </c>
      <c r="M80" s="22" t="s">
        <v>17948</v>
      </c>
      <c r="N80" s="22" t="s">
        <v>191</v>
      </c>
      <c r="O80" s="22">
        <v>65537</v>
      </c>
      <c r="P80" s="22">
        <v>61.53</v>
      </c>
      <c r="Q80" s="22">
        <v>346188760</v>
      </c>
      <c r="R80" s="22" t="s">
        <v>17947</v>
      </c>
      <c r="S80" s="22">
        <v>91.99</v>
      </c>
      <c r="T80" s="23">
        <v>5.2200000000000003E-2</v>
      </c>
      <c r="U80" s="22">
        <v>21.85</v>
      </c>
    </row>
    <row r="81" spans="1:21" x14ac:dyDescent="0.2">
      <c r="A81" s="22" t="s">
        <v>7824</v>
      </c>
      <c r="B81" s="22" t="s">
        <v>111</v>
      </c>
      <c r="C81" s="22" t="s">
        <v>7823</v>
      </c>
      <c r="D81" s="23">
        <v>0.1</v>
      </c>
      <c r="E81" s="22">
        <v>157.96</v>
      </c>
      <c r="F81" s="24">
        <v>0.58535879629629628</v>
      </c>
      <c r="J81" s="24">
        <v>0.58535879629629628</v>
      </c>
      <c r="K81" s="22">
        <v>1</v>
      </c>
      <c r="L81" s="22">
        <v>192098870000</v>
      </c>
      <c r="M81" s="22" t="s">
        <v>17946</v>
      </c>
      <c r="N81" s="22" t="s">
        <v>191</v>
      </c>
      <c r="O81" s="22">
        <v>65537</v>
      </c>
      <c r="P81" s="22">
        <v>35.22</v>
      </c>
      <c r="Q81" s="22">
        <v>9198127300</v>
      </c>
      <c r="R81" s="22" t="s">
        <v>14670</v>
      </c>
      <c r="S81" s="22">
        <v>100</v>
      </c>
      <c r="T81" s="23">
        <v>4.9799999999999997E-2</v>
      </c>
      <c r="U81" s="22">
        <v>5.48</v>
      </c>
    </row>
    <row r="82" spans="1:21" x14ac:dyDescent="0.2">
      <c r="A82" s="22" t="s">
        <v>1321</v>
      </c>
      <c r="B82" s="22" t="s">
        <v>111</v>
      </c>
      <c r="C82" s="22" t="s">
        <v>1322</v>
      </c>
      <c r="D82" s="23">
        <v>0.10009999999999999</v>
      </c>
      <c r="E82" s="22">
        <v>24.61</v>
      </c>
      <c r="F82" s="24">
        <v>0.55975694444444446</v>
      </c>
      <c r="J82" s="24">
        <v>0.55975694444444446</v>
      </c>
      <c r="K82" s="22">
        <v>1</v>
      </c>
      <c r="L82" s="22">
        <v>5783670000</v>
      </c>
      <c r="M82" s="22" t="s">
        <v>12680</v>
      </c>
      <c r="N82" s="22" t="s">
        <v>191</v>
      </c>
      <c r="O82" s="22">
        <v>65537</v>
      </c>
      <c r="P82" s="22">
        <v>14.62</v>
      </c>
      <c r="Q82" s="22">
        <v>155005890</v>
      </c>
      <c r="R82" s="22" t="s">
        <v>17945</v>
      </c>
      <c r="S82" s="22">
        <v>54.48</v>
      </c>
      <c r="T82" s="23">
        <v>2.7799999999999998E-2</v>
      </c>
      <c r="U82" s="22">
        <v>9.2100000000000009</v>
      </c>
    </row>
    <row r="83" spans="1:21" x14ac:dyDescent="0.2">
      <c r="A83" s="22" t="s">
        <v>3445</v>
      </c>
      <c r="B83" s="22" t="s">
        <v>111</v>
      </c>
      <c r="C83" s="22" t="s">
        <v>3444</v>
      </c>
      <c r="D83" s="23">
        <v>0.10009999999999999</v>
      </c>
      <c r="E83" s="22">
        <v>52.54</v>
      </c>
      <c r="F83" s="24">
        <v>0.60894675925925923</v>
      </c>
      <c r="J83" s="24">
        <v>0.60894675925925923</v>
      </c>
      <c r="K83" s="22">
        <v>1</v>
      </c>
      <c r="L83" s="22">
        <v>7329592700</v>
      </c>
      <c r="M83" s="22" t="s">
        <v>17944</v>
      </c>
      <c r="N83" s="22" t="s">
        <v>191</v>
      </c>
      <c r="O83" s="22">
        <v>65537</v>
      </c>
      <c r="P83" s="22">
        <v>9.86</v>
      </c>
      <c r="Q83" s="22">
        <v>324991960</v>
      </c>
      <c r="R83" s="22" t="s">
        <v>17943</v>
      </c>
      <c r="S83" s="22">
        <v>100</v>
      </c>
      <c r="T83" s="23">
        <v>4.6199999999999998E-2</v>
      </c>
      <c r="U83" s="22">
        <v>16.079999999999998</v>
      </c>
    </row>
    <row r="84" spans="1:21" x14ac:dyDescent="0.2">
      <c r="A84" s="22" t="s">
        <v>3433</v>
      </c>
      <c r="B84" s="22" t="s">
        <v>111</v>
      </c>
      <c r="C84" s="22" t="s">
        <v>3432</v>
      </c>
      <c r="D84" s="23">
        <v>0.1</v>
      </c>
      <c r="E84" s="22">
        <v>35.64</v>
      </c>
      <c r="F84" s="24">
        <v>0.40990740740740739</v>
      </c>
      <c r="J84" s="24">
        <v>0.55045138888888889</v>
      </c>
      <c r="K84" s="22">
        <v>1</v>
      </c>
      <c r="L84" s="22">
        <v>7826677500</v>
      </c>
      <c r="M84" s="22" t="s">
        <v>17942</v>
      </c>
      <c r="N84" s="22" t="s">
        <v>191</v>
      </c>
      <c r="O84" s="22">
        <v>65537</v>
      </c>
      <c r="P84" s="22">
        <v>3.51</v>
      </c>
      <c r="Q84" s="22">
        <v>1256107770</v>
      </c>
      <c r="R84" s="22" t="s">
        <v>17941</v>
      </c>
      <c r="S84" s="22">
        <v>100</v>
      </c>
      <c r="T84" s="23">
        <v>0.1633</v>
      </c>
      <c r="U84" s="22">
        <v>1.8</v>
      </c>
    </row>
    <row r="85" spans="1:21" x14ac:dyDescent="0.2">
      <c r="A85" s="22" t="s">
        <v>3051</v>
      </c>
      <c r="B85" s="22" t="s">
        <v>111</v>
      </c>
      <c r="C85" s="22" t="s">
        <v>3050</v>
      </c>
      <c r="D85" s="23">
        <v>9.9400000000000002E-2</v>
      </c>
      <c r="E85" s="22">
        <v>5.31</v>
      </c>
      <c r="F85" s="24">
        <v>0.42020833333333335</v>
      </c>
      <c r="J85" s="24">
        <v>0.43322916666666667</v>
      </c>
      <c r="K85" s="22">
        <v>1</v>
      </c>
      <c r="L85" s="22">
        <v>1403241800</v>
      </c>
      <c r="M85" s="22" t="s">
        <v>17940</v>
      </c>
      <c r="N85" s="22" t="s">
        <v>191</v>
      </c>
      <c r="O85" s="22">
        <v>65537</v>
      </c>
      <c r="P85" s="22">
        <v>5.12</v>
      </c>
      <c r="Q85" s="22">
        <v>85683673</v>
      </c>
      <c r="R85" s="22" t="s">
        <v>17939</v>
      </c>
      <c r="S85" s="22">
        <v>67.709999999999994</v>
      </c>
      <c r="T85" s="23">
        <v>6.2100000000000002E-2</v>
      </c>
      <c r="U85" s="22">
        <v>11.46</v>
      </c>
    </row>
    <row r="86" spans="1:21" x14ac:dyDescent="0.2">
      <c r="A86" s="22" t="s">
        <v>1205</v>
      </c>
      <c r="B86" s="22" t="s">
        <v>111</v>
      </c>
      <c r="C86" s="22" t="s">
        <v>1206</v>
      </c>
      <c r="D86" s="23">
        <v>0.1004</v>
      </c>
      <c r="E86" s="22">
        <v>13.48</v>
      </c>
      <c r="F86" s="24">
        <v>0.3967013888888889</v>
      </c>
      <c r="J86" s="24">
        <v>0.55759259259259264</v>
      </c>
      <c r="K86" s="22">
        <v>1</v>
      </c>
      <c r="L86" s="22">
        <v>4229030000</v>
      </c>
      <c r="M86" s="22" t="s">
        <v>17634</v>
      </c>
      <c r="N86" s="22" t="s">
        <v>191</v>
      </c>
      <c r="O86" s="22">
        <v>131075</v>
      </c>
      <c r="P86" s="22">
        <v>56.15</v>
      </c>
      <c r="Q86" s="22">
        <v>408963040</v>
      </c>
      <c r="R86" s="22" t="s">
        <v>17938</v>
      </c>
      <c r="S86" s="22">
        <v>100</v>
      </c>
      <c r="T86" s="23">
        <v>9.7699999999999995E-2</v>
      </c>
      <c r="U86" s="22">
        <v>5.97</v>
      </c>
    </row>
    <row r="87" spans="1:21" x14ac:dyDescent="0.2">
      <c r="A87" s="22" t="s">
        <v>437</v>
      </c>
      <c r="B87" s="22" t="s">
        <v>111</v>
      </c>
      <c r="C87" s="22" t="s">
        <v>438</v>
      </c>
      <c r="D87" s="23">
        <v>0.1</v>
      </c>
      <c r="E87" s="22">
        <v>29.81</v>
      </c>
      <c r="F87" s="24">
        <v>0.42541666666666667</v>
      </c>
      <c r="J87" s="24">
        <v>0.42541666666666667</v>
      </c>
      <c r="K87" s="22">
        <v>1</v>
      </c>
      <c r="L87" s="22">
        <v>3407400200</v>
      </c>
      <c r="M87" s="22" t="s">
        <v>17632</v>
      </c>
      <c r="N87" s="22" t="s">
        <v>191</v>
      </c>
      <c r="O87" s="22">
        <v>131075</v>
      </c>
      <c r="P87" s="22">
        <v>11.17</v>
      </c>
      <c r="Q87" s="22">
        <v>355758120</v>
      </c>
      <c r="R87" s="22" t="s">
        <v>17937</v>
      </c>
      <c r="S87" s="22">
        <v>100</v>
      </c>
      <c r="T87" s="23">
        <v>0.1074</v>
      </c>
      <c r="U87" s="22">
        <v>15.36</v>
      </c>
    </row>
    <row r="88" spans="1:21" x14ac:dyDescent="0.2">
      <c r="A88" s="22" t="s">
        <v>1937</v>
      </c>
      <c r="B88" s="22" t="s">
        <v>111</v>
      </c>
      <c r="C88" s="22" t="s">
        <v>1936</v>
      </c>
      <c r="D88" s="23">
        <v>0.1002</v>
      </c>
      <c r="E88" s="22">
        <v>24.6</v>
      </c>
      <c r="F88" s="24">
        <v>0.47848379629629628</v>
      </c>
      <c r="J88" s="24">
        <v>0.47848379629629628</v>
      </c>
      <c r="K88" s="22">
        <v>1</v>
      </c>
      <c r="L88" s="22">
        <v>1739630000</v>
      </c>
      <c r="M88" s="22" t="s">
        <v>12831</v>
      </c>
      <c r="N88" s="22" t="s">
        <v>191</v>
      </c>
      <c r="O88" s="22">
        <v>65537</v>
      </c>
      <c r="P88" s="22">
        <v>9.3000000000000007</v>
      </c>
      <c r="Q88" s="22">
        <v>278418930</v>
      </c>
      <c r="R88" s="22" t="s">
        <v>17936</v>
      </c>
      <c r="S88" s="22">
        <v>75.650000000000006</v>
      </c>
      <c r="T88" s="23">
        <v>0.16619999999999999</v>
      </c>
      <c r="U88" s="22">
        <v>22.05</v>
      </c>
    </row>
    <row r="89" spans="1:21" x14ac:dyDescent="0.2">
      <c r="A89" s="22" t="s">
        <v>2175</v>
      </c>
      <c r="B89" s="22" t="s">
        <v>111</v>
      </c>
      <c r="C89" s="22" t="s">
        <v>2174</v>
      </c>
      <c r="D89" s="23">
        <v>0.1</v>
      </c>
      <c r="E89" s="22">
        <v>24.97</v>
      </c>
      <c r="F89" s="24">
        <v>0.42454861111111108</v>
      </c>
      <c r="J89" s="24">
        <v>0.42454861111111108</v>
      </c>
      <c r="K89" s="22">
        <v>1</v>
      </c>
      <c r="L89" s="22">
        <v>656642980</v>
      </c>
      <c r="M89" s="22" t="s">
        <v>13961</v>
      </c>
      <c r="N89" s="22" t="s">
        <v>191</v>
      </c>
      <c r="O89" s="22">
        <v>65537</v>
      </c>
      <c r="P89" s="22">
        <v>2.72</v>
      </c>
      <c r="Q89" s="22">
        <v>86007082</v>
      </c>
      <c r="R89" s="22" t="s">
        <v>17935</v>
      </c>
      <c r="S89" s="22">
        <v>84.66</v>
      </c>
      <c r="T89" s="23">
        <v>0.13500000000000001</v>
      </c>
      <c r="U89" s="22">
        <v>78.58</v>
      </c>
    </row>
    <row r="90" spans="1:21" x14ac:dyDescent="0.2">
      <c r="A90" s="22" t="s">
        <v>16643</v>
      </c>
      <c r="B90" s="22" t="s">
        <v>111</v>
      </c>
      <c r="C90" s="22" t="s">
        <v>16642</v>
      </c>
      <c r="D90" s="23">
        <v>0.1</v>
      </c>
      <c r="E90" s="22">
        <v>29.7</v>
      </c>
      <c r="F90" s="24">
        <v>0.4145138888888889</v>
      </c>
      <c r="J90" s="24">
        <v>0.4145138888888889</v>
      </c>
      <c r="K90" s="22">
        <v>1</v>
      </c>
      <c r="L90" s="22">
        <v>1516584500</v>
      </c>
      <c r="M90" s="22" t="s">
        <v>17934</v>
      </c>
      <c r="N90" s="22" t="s">
        <v>191</v>
      </c>
      <c r="O90" s="22">
        <v>65537</v>
      </c>
      <c r="P90" s="22">
        <v>35.64</v>
      </c>
      <c r="Q90" s="22">
        <v>203700740</v>
      </c>
      <c r="R90" s="22" t="s">
        <v>17933</v>
      </c>
      <c r="S90" s="22">
        <v>100</v>
      </c>
      <c r="T90" s="23">
        <v>0.1396</v>
      </c>
      <c r="U90" s="22">
        <v>22.83</v>
      </c>
    </row>
    <row r="91" spans="1:21" x14ac:dyDescent="0.2">
      <c r="A91" s="22" t="s">
        <v>7751</v>
      </c>
      <c r="B91" s="22" t="s">
        <v>111</v>
      </c>
      <c r="C91" s="22" t="s">
        <v>7750</v>
      </c>
      <c r="D91" s="23">
        <v>0.10009999999999999</v>
      </c>
      <c r="E91" s="22">
        <v>35.39</v>
      </c>
      <c r="F91" s="24">
        <v>0.55209490740740741</v>
      </c>
      <c r="J91" s="24">
        <v>0.59498842592592593</v>
      </c>
      <c r="K91" s="22">
        <v>1</v>
      </c>
      <c r="L91" s="22">
        <v>7215294900</v>
      </c>
      <c r="M91" s="22" t="s">
        <v>17932</v>
      </c>
      <c r="N91" s="22" t="s">
        <v>191</v>
      </c>
      <c r="O91" s="22">
        <v>131075</v>
      </c>
      <c r="P91" s="22">
        <v>17.02</v>
      </c>
      <c r="Q91" s="22">
        <v>699242250</v>
      </c>
      <c r="R91" s="22" t="s">
        <v>17931</v>
      </c>
      <c r="S91" s="22">
        <v>100</v>
      </c>
      <c r="T91" s="23">
        <v>0.1</v>
      </c>
      <c r="U91" s="22">
        <v>1.78</v>
      </c>
    </row>
    <row r="92" spans="1:21" x14ac:dyDescent="0.2">
      <c r="A92" s="22" t="s">
        <v>778</v>
      </c>
      <c r="B92" s="22" t="s">
        <v>111</v>
      </c>
      <c r="C92" s="22" t="s">
        <v>779</v>
      </c>
      <c r="D92" s="23">
        <v>0.1</v>
      </c>
      <c r="E92" s="22">
        <v>11.99</v>
      </c>
      <c r="F92" s="24">
        <v>0.5422569444444445</v>
      </c>
      <c r="J92" s="24">
        <v>0.5422569444444445</v>
      </c>
      <c r="K92" s="22">
        <v>1</v>
      </c>
      <c r="L92" s="22">
        <v>3527219100</v>
      </c>
      <c r="M92" s="22" t="s">
        <v>16484</v>
      </c>
      <c r="N92" s="22" t="s">
        <v>191</v>
      </c>
      <c r="O92" s="22">
        <v>65537</v>
      </c>
      <c r="P92" s="22">
        <v>46.41</v>
      </c>
      <c r="Q92" s="22">
        <v>132948346</v>
      </c>
      <c r="R92" s="22" t="s">
        <v>17930</v>
      </c>
      <c r="S92" s="22">
        <v>72.680000000000007</v>
      </c>
      <c r="T92" s="23">
        <v>3.8899999999999997E-2</v>
      </c>
      <c r="U92" s="22">
        <v>45.8</v>
      </c>
    </row>
    <row r="93" spans="1:21" x14ac:dyDescent="0.2">
      <c r="A93" s="22" t="s">
        <v>134</v>
      </c>
      <c r="B93" s="22" t="s">
        <v>111</v>
      </c>
      <c r="C93" s="22" t="s">
        <v>135</v>
      </c>
      <c r="D93" s="23">
        <v>0.1002</v>
      </c>
      <c r="E93" s="22">
        <v>13.39</v>
      </c>
      <c r="F93" s="24">
        <v>0.40052083333333333</v>
      </c>
      <c r="J93" s="24">
        <v>0.40416666666666667</v>
      </c>
      <c r="K93" s="22">
        <v>1</v>
      </c>
      <c r="L93" s="22">
        <v>5412492400</v>
      </c>
      <c r="M93" s="22" t="s">
        <v>14948</v>
      </c>
      <c r="N93" s="22" t="s">
        <v>191</v>
      </c>
      <c r="O93" s="22">
        <v>65537</v>
      </c>
      <c r="P93" s="22">
        <v>55.3</v>
      </c>
      <c r="Q93" s="22">
        <v>437777340</v>
      </c>
      <c r="R93" s="22" t="s">
        <v>15385</v>
      </c>
      <c r="S93" s="22">
        <v>91.42</v>
      </c>
      <c r="T93" s="23">
        <v>8.2000000000000003E-2</v>
      </c>
      <c r="U93" s="22">
        <v>23.09</v>
      </c>
    </row>
    <row r="94" spans="1:21" x14ac:dyDescent="0.2">
      <c r="A94" s="22" t="s">
        <v>105</v>
      </c>
      <c r="B94" s="22" t="s">
        <v>111</v>
      </c>
      <c r="C94" s="22" t="s">
        <v>106</v>
      </c>
      <c r="D94" s="23">
        <v>0.1007</v>
      </c>
      <c r="E94" s="22">
        <v>7.98</v>
      </c>
      <c r="F94" s="24">
        <v>0.3984375</v>
      </c>
      <c r="J94" s="24">
        <v>0.3984375</v>
      </c>
      <c r="K94" s="22">
        <v>1</v>
      </c>
      <c r="L94" s="22">
        <v>3945427200</v>
      </c>
      <c r="M94" s="22" t="s">
        <v>17929</v>
      </c>
      <c r="N94" s="22" t="s">
        <v>191</v>
      </c>
      <c r="O94" s="22">
        <v>65537</v>
      </c>
      <c r="P94" s="22">
        <v>8.4</v>
      </c>
      <c r="Q94" s="22">
        <v>96181151</v>
      </c>
      <c r="R94" s="22" t="s">
        <v>14924</v>
      </c>
      <c r="S94" s="22">
        <v>80.73</v>
      </c>
      <c r="T94" s="23">
        <v>2.4799999999999999E-2</v>
      </c>
      <c r="U94" s="22">
        <v>110.59</v>
      </c>
    </row>
    <row r="95" spans="1:21" x14ac:dyDescent="0.2">
      <c r="A95" s="22" t="s">
        <v>2233</v>
      </c>
      <c r="B95" s="22" t="s">
        <v>111</v>
      </c>
      <c r="C95" s="22" t="s">
        <v>2232</v>
      </c>
      <c r="D95" s="23">
        <v>0.1</v>
      </c>
      <c r="E95" s="22">
        <v>23.09</v>
      </c>
      <c r="F95" s="24">
        <v>0.46994212962962961</v>
      </c>
      <c r="J95" s="24">
        <v>0.46994212962962961</v>
      </c>
      <c r="K95" s="22">
        <v>1</v>
      </c>
      <c r="L95" s="22">
        <v>1359539200</v>
      </c>
      <c r="M95" s="22" t="s">
        <v>17928</v>
      </c>
      <c r="N95" s="22" t="s">
        <v>191</v>
      </c>
      <c r="O95" s="22">
        <v>65537</v>
      </c>
      <c r="P95" s="22">
        <v>1.67</v>
      </c>
      <c r="Q95" s="22">
        <v>170454490</v>
      </c>
      <c r="R95" s="22" t="s">
        <v>17927</v>
      </c>
      <c r="S95" s="22">
        <v>100</v>
      </c>
      <c r="T95" s="23">
        <v>0.12989999999999999</v>
      </c>
      <c r="U95" s="22">
        <v>20.87</v>
      </c>
    </row>
    <row r="96" spans="1:21" x14ac:dyDescent="0.2">
      <c r="A96" s="22" t="s">
        <v>17926</v>
      </c>
      <c r="B96" s="22" t="s">
        <v>111</v>
      </c>
      <c r="C96" s="22" t="s">
        <v>17925</v>
      </c>
      <c r="D96" s="23">
        <v>0.1004</v>
      </c>
      <c r="E96" s="22">
        <v>8.77</v>
      </c>
      <c r="F96" s="24">
        <v>0.57857638888888885</v>
      </c>
      <c r="J96" s="24">
        <v>0.57857638888888885</v>
      </c>
      <c r="K96" s="22">
        <v>1</v>
      </c>
      <c r="L96" s="22">
        <v>19488889000</v>
      </c>
      <c r="M96" s="22" t="s">
        <v>17924</v>
      </c>
      <c r="N96" s="22" t="s">
        <v>191</v>
      </c>
      <c r="O96" s="22">
        <v>65537</v>
      </c>
      <c r="P96" s="22">
        <v>33.44</v>
      </c>
      <c r="Q96" s="22">
        <v>521844160</v>
      </c>
      <c r="R96" s="22" t="s">
        <v>14934</v>
      </c>
      <c r="S96" s="22">
        <v>99.63</v>
      </c>
      <c r="T96" s="23">
        <v>2.8299999999999999E-2</v>
      </c>
      <c r="U96" s="22">
        <v>25.75</v>
      </c>
    </row>
    <row r="97" spans="1:21" x14ac:dyDescent="0.2">
      <c r="A97" s="22" t="s">
        <v>1420</v>
      </c>
      <c r="B97" s="22" t="s">
        <v>111</v>
      </c>
      <c r="C97" s="22" t="s">
        <v>17816</v>
      </c>
      <c r="D97" s="23">
        <v>0.1003</v>
      </c>
      <c r="E97" s="22">
        <v>8.67</v>
      </c>
      <c r="F97" s="24">
        <v>0.47490740740740739</v>
      </c>
      <c r="J97" s="24">
        <v>0.58535879629629628</v>
      </c>
      <c r="K97" s="22">
        <v>1</v>
      </c>
      <c r="L97" s="22">
        <v>39197938000</v>
      </c>
      <c r="M97" s="22" t="s">
        <v>17620</v>
      </c>
      <c r="N97" s="22" t="s">
        <v>191</v>
      </c>
      <c r="O97" s="22">
        <v>131075</v>
      </c>
      <c r="P97" s="22">
        <v>73.36</v>
      </c>
      <c r="Q97" s="22">
        <v>1420243300</v>
      </c>
      <c r="R97" s="22" t="s">
        <v>17923</v>
      </c>
      <c r="S97" s="22">
        <v>97.31</v>
      </c>
      <c r="T97" s="23">
        <v>3.7600000000000001E-2</v>
      </c>
      <c r="U97" s="22">
        <v>1.9</v>
      </c>
    </row>
    <row r="98" spans="1:21" x14ac:dyDescent="0.2">
      <c r="A98" s="22" t="s">
        <v>7180</v>
      </c>
      <c r="B98" s="22" t="s">
        <v>111</v>
      </c>
      <c r="C98" s="22" t="s">
        <v>7179</v>
      </c>
      <c r="D98" s="23">
        <v>9.9900000000000003E-2</v>
      </c>
      <c r="E98" s="22">
        <v>78.91</v>
      </c>
      <c r="F98" s="24">
        <v>0.55386574074074069</v>
      </c>
      <c r="J98" s="24">
        <v>0.60105324074074074</v>
      </c>
      <c r="K98" s="22">
        <v>1</v>
      </c>
      <c r="L98" s="22">
        <v>105804184000</v>
      </c>
      <c r="M98" s="22" t="s">
        <v>17922</v>
      </c>
      <c r="N98" s="22" t="s">
        <v>191</v>
      </c>
      <c r="O98" s="22">
        <v>131076</v>
      </c>
      <c r="P98" s="22">
        <v>85.46</v>
      </c>
      <c r="Q98" s="22">
        <v>2478091000</v>
      </c>
      <c r="R98" s="22" t="s">
        <v>17921</v>
      </c>
      <c r="S98" s="22">
        <v>100</v>
      </c>
      <c r="T98" s="23">
        <v>2.4199999999999999E-2</v>
      </c>
      <c r="U98" s="22">
        <v>1.57</v>
      </c>
    </row>
    <row r="99" spans="1:21" x14ac:dyDescent="0.2">
      <c r="A99" s="22" t="s">
        <v>3360</v>
      </c>
      <c r="B99" s="22" t="s">
        <v>111</v>
      </c>
      <c r="C99" s="22" t="s">
        <v>3359</v>
      </c>
      <c r="D99" s="23">
        <v>0.1007</v>
      </c>
      <c r="E99" s="22">
        <v>4.92</v>
      </c>
      <c r="F99" s="24">
        <v>0.40208333333333335</v>
      </c>
      <c r="J99" s="24">
        <v>0.40208333333333335</v>
      </c>
      <c r="K99" s="22">
        <v>1</v>
      </c>
      <c r="L99" s="22">
        <v>4695848300</v>
      </c>
      <c r="M99" s="22" t="s">
        <v>17920</v>
      </c>
      <c r="N99" s="22" t="s">
        <v>191</v>
      </c>
      <c r="O99" s="22">
        <v>65537</v>
      </c>
      <c r="P99" s="22">
        <v>45</v>
      </c>
      <c r="Q99" s="22">
        <v>93390318</v>
      </c>
      <c r="R99" s="22" t="s">
        <v>17919</v>
      </c>
      <c r="S99" s="22">
        <v>98.58</v>
      </c>
      <c r="T99" s="23">
        <v>2.0299999999999999E-2</v>
      </c>
      <c r="U99" s="22">
        <v>90.03</v>
      </c>
    </row>
    <row r="100" spans="1:21" x14ac:dyDescent="0.2">
      <c r="A100" s="22" t="s">
        <v>9885</v>
      </c>
      <c r="B100" s="22" t="s">
        <v>111</v>
      </c>
      <c r="C100" s="22" t="s">
        <v>9884</v>
      </c>
      <c r="D100" s="23">
        <v>0.10009999999999999</v>
      </c>
      <c r="E100" s="22">
        <v>19.350000000000001</v>
      </c>
      <c r="F100" s="24">
        <v>0.60981481481481481</v>
      </c>
      <c r="J100" s="24">
        <v>0.60981481481481481</v>
      </c>
      <c r="K100" s="22">
        <v>1</v>
      </c>
      <c r="L100" s="22">
        <v>18912088000</v>
      </c>
      <c r="M100" s="22" t="s">
        <v>17918</v>
      </c>
      <c r="N100" s="22" t="s">
        <v>191</v>
      </c>
      <c r="O100" s="22">
        <v>65537</v>
      </c>
      <c r="P100" s="22">
        <v>62.24</v>
      </c>
      <c r="Q100" s="22">
        <v>678915800</v>
      </c>
      <c r="R100" s="22" t="s">
        <v>17917</v>
      </c>
      <c r="S100" s="22">
        <v>100</v>
      </c>
      <c r="T100" s="23">
        <v>3.7400000000000003E-2</v>
      </c>
      <c r="U100" s="22">
        <v>5.21</v>
      </c>
    </row>
    <row r="101" spans="1:21" x14ac:dyDescent="0.2">
      <c r="A101" s="22" t="s">
        <v>3280</v>
      </c>
      <c r="B101" s="22" t="s">
        <v>111</v>
      </c>
      <c r="C101" s="22" t="s">
        <v>3279</v>
      </c>
      <c r="D101" s="23">
        <v>0.1003</v>
      </c>
      <c r="E101" s="22">
        <v>6.91</v>
      </c>
      <c r="F101" s="24">
        <v>0.39652777777777776</v>
      </c>
      <c r="J101" s="24">
        <v>0.41590277777777779</v>
      </c>
      <c r="K101" s="22">
        <v>1</v>
      </c>
      <c r="L101" s="22">
        <v>5829065400</v>
      </c>
      <c r="M101" s="22" t="s">
        <v>14396</v>
      </c>
      <c r="N101" s="22" t="s">
        <v>191</v>
      </c>
      <c r="O101" s="22">
        <v>196614</v>
      </c>
      <c r="P101" s="22">
        <v>42.49</v>
      </c>
      <c r="Q101" s="22">
        <v>906535160</v>
      </c>
      <c r="R101" s="22" t="s">
        <v>17916</v>
      </c>
      <c r="S101" s="22">
        <v>99.93</v>
      </c>
      <c r="T101" s="23">
        <v>0.1578</v>
      </c>
      <c r="U101" s="22">
        <v>6.15</v>
      </c>
    </row>
    <row r="102" spans="1:21" x14ac:dyDescent="0.2">
      <c r="A102" s="22" t="s">
        <v>4599</v>
      </c>
      <c r="B102" s="22" t="s">
        <v>111</v>
      </c>
      <c r="C102" s="22" t="s">
        <v>4598</v>
      </c>
      <c r="D102" s="23">
        <v>0.1</v>
      </c>
      <c r="E102" s="22">
        <v>27.93</v>
      </c>
      <c r="F102" s="24">
        <v>0.42333333333333334</v>
      </c>
      <c r="J102" s="24">
        <v>0.42333333333333334</v>
      </c>
      <c r="K102" s="22">
        <v>1</v>
      </c>
      <c r="L102" s="22">
        <v>32582574000</v>
      </c>
      <c r="M102" s="22" t="s">
        <v>17447</v>
      </c>
      <c r="N102" s="22" t="s">
        <v>191</v>
      </c>
      <c r="O102" s="22">
        <v>131076</v>
      </c>
      <c r="P102" s="22">
        <v>51.73</v>
      </c>
      <c r="Q102" s="22">
        <v>2683572500</v>
      </c>
      <c r="R102" s="22" t="s">
        <v>16181</v>
      </c>
      <c r="S102" s="22">
        <v>100</v>
      </c>
      <c r="T102" s="23">
        <v>8.7400000000000005E-2</v>
      </c>
      <c r="U102" s="22">
        <v>8.81</v>
      </c>
    </row>
    <row r="103" spans="1:21" x14ac:dyDescent="0.2">
      <c r="A103" s="22" t="s">
        <v>994</v>
      </c>
      <c r="B103" s="22" t="s">
        <v>111</v>
      </c>
      <c r="C103" s="22" t="s">
        <v>995</v>
      </c>
      <c r="D103" s="23">
        <v>0.1003</v>
      </c>
      <c r="E103" s="22">
        <v>16.559999999999999</v>
      </c>
      <c r="F103" s="24">
        <v>0.547337962962963</v>
      </c>
      <c r="J103" s="24">
        <v>0.547337962962963</v>
      </c>
      <c r="K103" s="22">
        <v>1</v>
      </c>
      <c r="L103" s="22">
        <v>15184947000</v>
      </c>
      <c r="M103" s="22" t="s">
        <v>17915</v>
      </c>
      <c r="N103" s="22" t="s">
        <v>191</v>
      </c>
      <c r="O103" s="22">
        <v>65537</v>
      </c>
      <c r="P103" s="22">
        <v>54.43</v>
      </c>
      <c r="Q103" s="22">
        <v>834399120</v>
      </c>
      <c r="R103" s="22" t="s">
        <v>14632</v>
      </c>
      <c r="S103" s="22">
        <v>100</v>
      </c>
      <c r="T103" s="23">
        <v>5.7200000000000001E-2</v>
      </c>
      <c r="U103" s="22">
        <v>11.58</v>
      </c>
    </row>
    <row r="104" spans="1:21" x14ac:dyDescent="0.2">
      <c r="A104" s="22" t="s">
        <v>5419</v>
      </c>
      <c r="B104" s="22" t="s">
        <v>111</v>
      </c>
      <c r="C104" s="22" t="s">
        <v>5418</v>
      </c>
      <c r="D104" s="23">
        <v>0.1013</v>
      </c>
      <c r="E104" s="22">
        <v>2.61</v>
      </c>
      <c r="F104" s="24">
        <v>0.46034722222222224</v>
      </c>
      <c r="J104" s="24">
        <v>0.46121527777777777</v>
      </c>
      <c r="K104" s="22">
        <v>1</v>
      </c>
      <c r="L104" s="22">
        <v>6732665300</v>
      </c>
      <c r="M104" s="22" t="s">
        <v>5017</v>
      </c>
      <c r="N104" s="22" t="s">
        <v>191</v>
      </c>
      <c r="O104" s="22">
        <v>65537</v>
      </c>
      <c r="P104" s="22">
        <v>68.17</v>
      </c>
      <c r="Q104" s="22">
        <v>163741980</v>
      </c>
      <c r="R104" s="22" t="s">
        <v>17914</v>
      </c>
      <c r="S104" s="22">
        <v>34.85</v>
      </c>
      <c r="T104" s="23">
        <v>2.52E-2</v>
      </c>
      <c r="U104" s="22">
        <v>17.86</v>
      </c>
    </row>
    <row r="105" spans="1:21" x14ac:dyDescent="0.2">
      <c r="A105" s="22" t="s">
        <v>620</v>
      </c>
      <c r="B105" s="22" t="s">
        <v>111</v>
      </c>
      <c r="C105" s="22" t="s">
        <v>621</v>
      </c>
      <c r="D105" s="23">
        <v>9.9599999999999994E-2</v>
      </c>
      <c r="E105" s="22">
        <v>8.17</v>
      </c>
      <c r="F105" s="24">
        <v>0.42645833333333333</v>
      </c>
      <c r="J105" s="24">
        <v>0.45373842592592595</v>
      </c>
      <c r="K105" s="22">
        <v>1</v>
      </c>
      <c r="L105" s="22">
        <v>6771387200</v>
      </c>
      <c r="M105" s="22" t="s">
        <v>17913</v>
      </c>
      <c r="N105" s="22" t="s">
        <v>191</v>
      </c>
      <c r="O105" s="22">
        <v>65537</v>
      </c>
      <c r="P105" s="22">
        <v>45.93</v>
      </c>
      <c r="Q105" s="22">
        <v>546823670</v>
      </c>
      <c r="R105" s="22" t="s">
        <v>17912</v>
      </c>
      <c r="S105" s="22">
        <v>65.06</v>
      </c>
      <c r="T105" s="23">
        <v>8.2199999999999995E-2</v>
      </c>
      <c r="U105" s="22">
        <v>10.91</v>
      </c>
    </row>
    <row r="106" spans="1:21" x14ac:dyDescent="0.2">
      <c r="A106" s="22" t="s">
        <v>839</v>
      </c>
      <c r="B106" s="22" t="s">
        <v>111</v>
      </c>
      <c r="C106" s="22" t="s">
        <v>840</v>
      </c>
      <c r="D106" s="23">
        <v>9.9299999999999999E-2</v>
      </c>
      <c r="E106" s="22">
        <v>6.2</v>
      </c>
      <c r="F106" s="24">
        <v>0.46086805555555554</v>
      </c>
      <c r="J106" s="24">
        <v>0.46086805555555554</v>
      </c>
      <c r="K106" s="22">
        <v>1</v>
      </c>
      <c r="L106" s="22">
        <v>12050593300</v>
      </c>
      <c r="M106" s="22" t="s">
        <v>17911</v>
      </c>
      <c r="N106" s="22" t="s">
        <v>191</v>
      </c>
      <c r="O106" s="22">
        <v>65537</v>
      </c>
      <c r="P106" s="22">
        <v>55.28</v>
      </c>
      <c r="Q106" s="22">
        <v>423296430</v>
      </c>
      <c r="R106" s="22" t="s">
        <v>17910</v>
      </c>
      <c r="S106" s="22">
        <v>39.97</v>
      </c>
      <c r="T106" s="23">
        <v>3.6499999999999998E-2</v>
      </c>
      <c r="U106" s="22">
        <v>20.72</v>
      </c>
    </row>
    <row r="107" spans="1:21" x14ac:dyDescent="0.2">
      <c r="A107" s="22" t="s">
        <v>5791</v>
      </c>
      <c r="B107" s="22" t="s">
        <v>111</v>
      </c>
      <c r="C107" s="22" t="s">
        <v>5790</v>
      </c>
      <c r="D107" s="23">
        <v>9.9400000000000002E-2</v>
      </c>
      <c r="E107" s="22">
        <v>3.54</v>
      </c>
      <c r="F107" s="24">
        <v>0.4145138888888889</v>
      </c>
      <c r="J107" s="24">
        <v>0.61759259259259258</v>
      </c>
      <c r="K107" s="22">
        <v>1</v>
      </c>
      <c r="L107" s="22">
        <v>5712785100</v>
      </c>
      <c r="M107" s="22" t="s">
        <v>17232</v>
      </c>
      <c r="N107" s="22" t="s">
        <v>191</v>
      </c>
      <c r="O107" s="22">
        <v>65537</v>
      </c>
      <c r="P107" s="22">
        <v>22.3</v>
      </c>
      <c r="Q107" s="22">
        <v>630644530</v>
      </c>
      <c r="R107" s="22" t="s">
        <v>17909</v>
      </c>
      <c r="S107" s="22">
        <v>73.69</v>
      </c>
      <c r="T107" s="23">
        <v>0.11269999999999999</v>
      </c>
      <c r="U107" s="22">
        <v>3.89</v>
      </c>
    </row>
    <row r="108" spans="1:21" x14ac:dyDescent="0.2">
      <c r="A108" s="22" t="s">
        <v>16331</v>
      </c>
      <c r="B108" s="22" t="s">
        <v>111</v>
      </c>
      <c r="C108" s="22" t="s">
        <v>16330</v>
      </c>
      <c r="D108" s="23">
        <v>9.98E-2</v>
      </c>
      <c r="E108" s="22">
        <v>11.24</v>
      </c>
      <c r="F108" s="24">
        <v>0.3972222222222222</v>
      </c>
      <c r="J108" s="24">
        <v>0.39878472222222222</v>
      </c>
      <c r="K108" s="22">
        <v>1</v>
      </c>
      <c r="L108" s="22">
        <v>29192815000</v>
      </c>
      <c r="M108" s="22" t="s">
        <v>16329</v>
      </c>
      <c r="N108" s="22" t="s">
        <v>191</v>
      </c>
      <c r="O108" s="22">
        <v>65537</v>
      </c>
      <c r="P108" s="22">
        <v>6.24</v>
      </c>
      <c r="Q108" s="22">
        <v>990836690</v>
      </c>
      <c r="R108" s="22" t="s">
        <v>17908</v>
      </c>
      <c r="S108" s="22">
        <v>100</v>
      </c>
      <c r="T108" s="23">
        <v>3.44E-2</v>
      </c>
      <c r="U108" s="22">
        <v>28.72</v>
      </c>
    </row>
    <row r="109" spans="1:21" x14ac:dyDescent="0.2">
      <c r="A109" s="22" t="s">
        <v>1592</v>
      </c>
      <c r="B109" s="22" t="s">
        <v>111</v>
      </c>
      <c r="C109" s="22" t="s">
        <v>1593</v>
      </c>
      <c r="D109" s="23">
        <v>0.1</v>
      </c>
      <c r="E109" s="22">
        <v>5.83</v>
      </c>
      <c r="F109" s="24">
        <v>0.39618055555555554</v>
      </c>
      <c r="J109" s="24">
        <v>0.39618055555555554</v>
      </c>
      <c r="K109" s="22">
        <v>1</v>
      </c>
      <c r="L109" s="22">
        <v>8523429700</v>
      </c>
      <c r="M109" s="22" t="s">
        <v>17907</v>
      </c>
      <c r="N109" s="22" t="s">
        <v>191</v>
      </c>
      <c r="O109" s="22">
        <v>65537</v>
      </c>
      <c r="P109" s="22">
        <v>33.76</v>
      </c>
      <c r="Q109" s="22">
        <v>263332150</v>
      </c>
      <c r="R109" s="22" t="s">
        <v>14344</v>
      </c>
      <c r="S109" s="22">
        <v>96.3</v>
      </c>
      <c r="T109" s="23">
        <v>3.1099999999999999E-2</v>
      </c>
      <c r="U109" s="22">
        <v>54.15</v>
      </c>
    </row>
    <row r="110" spans="1:21" x14ac:dyDescent="0.2">
      <c r="A110" s="22">
        <v>920002</v>
      </c>
      <c r="B110" s="22" t="s">
        <v>111</v>
      </c>
      <c r="C110" s="22" t="s">
        <v>17906</v>
      </c>
      <c r="D110" s="23">
        <v>0.2999</v>
      </c>
      <c r="E110" s="22">
        <v>110.01</v>
      </c>
      <c r="F110" s="24">
        <v>0.58748842592592587</v>
      </c>
      <c r="J110" s="24">
        <v>0.58748842592592587</v>
      </c>
      <c r="K110" s="22">
        <v>0</v>
      </c>
      <c r="L110" s="22">
        <v>632557500</v>
      </c>
      <c r="M110" s="22" t="s">
        <v>17905</v>
      </c>
      <c r="N110" s="22" t="s">
        <v>191</v>
      </c>
      <c r="O110" s="22">
        <v>65537</v>
      </c>
      <c r="P110" s="22">
        <v>0</v>
      </c>
      <c r="Q110" s="22">
        <v>303695490</v>
      </c>
      <c r="R110" s="22" t="s">
        <v>17904</v>
      </c>
      <c r="S110" s="22" t="s">
        <v>111</v>
      </c>
      <c r="T110" s="23">
        <v>0.53920000000000001</v>
      </c>
      <c r="U110" s="22">
        <v>20.12</v>
      </c>
    </row>
    <row r="111" spans="1:21" x14ac:dyDescent="0.2">
      <c r="A111" s="22" t="s">
        <v>5559</v>
      </c>
      <c r="B111" s="22" t="s">
        <v>111</v>
      </c>
      <c r="C111" s="22" t="s">
        <v>5558</v>
      </c>
      <c r="D111" s="23">
        <v>0.16020000000000001</v>
      </c>
      <c r="E111" s="22">
        <v>47.52</v>
      </c>
      <c r="F111" s="24">
        <v>0.56592592592592594</v>
      </c>
      <c r="J111" s="24">
        <v>0.56592592592592594</v>
      </c>
      <c r="K111" s="22">
        <v>0</v>
      </c>
      <c r="L111" s="22">
        <v>1485903200</v>
      </c>
      <c r="M111" s="22" t="s">
        <v>111</v>
      </c>
      <c r="N111" s="22" t="s">
        <v>111</v>
      </c>
      <c r="O111" s="22">
        <v>0</v>
      </c>
      <c r="P111" s="22">
        <v>23.87</v>
      </c>
      <c r="Q111" s="22">
        <v>354014550</v>
      </c>
      <c r="R111" s="22" t="s">
        <v>111</v>
      </c>
      <c r="S111" s="22">
        <v>96.58</v>
      </c>
      <c r="T111" s="23">
        <v>0.24079999999999999</v>
      </c>
      <c r="U111" s="22" t="s">
        <v>111</v>
      </c>
    </row>
    <row r="112" spans="1:21" x14ac:dyDescent="0.2">
      <c r="A112" s="22" t="s">
        <v>551</v>
      </c>
      <c r="B112" s="22" t="s">
        <v>111</v>
      </c>
      <c r="C112" s="22" t="s">
        <v>552</v>
      </c>
      <c r="D112" s="23">
        <v>9.1499999999999998E-2</v>
      </c>
      <c r="E112" s="22">
        <v>15.86</v>
      </c>
      <c r="F112" s="24">
        <v>0.56755787037037042</v>
      </c>
      <c r="J112" s="24">
        <v>0.56755787037037042</v>
      </c>
      <c r="K112" s="22">
        <v>0</v>
      </c>
      <c r="L112" s="22">
        <v>2783469000</v>
      </c>
      <c r="M112" s="22" t="s">
        <v>111</v>
      </c>
      <c r="N112" s="22" t="s">
        <v>111</v>
      </c>
      <c r="O112" s="22">
        <v>0</v>
      </c>
      <c r="P112" s="22">
        <v>37.9</v>
      </c>
      <c r="Q112" s="22">
        <v>346077330</v>
      </c>
      <c r="R112" s="22" t="s">
        <v>111</v>
      </c>
      <c r="S112" s="22">
        <v>71.900000000000006</v>
      </c>
      <c r="T112" s="23">
        <v>0.1263</v>
      </c>
      <c r="U112" s="22" t="s">
        <v>111</v>
      </c>
    </row>
    <row r="113" spans="1:21" x14ac:dyDescent="0.2">
      <c r="A113" s="22" t="s">
        <v>226</v>
      </c>
      <c r="B113" s="22" t="s">
        <v>111</v>
      </c>
      <c r="C113" s="22" t="s">
        <v>227</v>
      </c>
      <c r="D113" s="23">
        <v>3.0700000000000002E-2</v>
      </c>
      <c r="E113" s="22">
        <v>5.37</v>
      </c>
      <c r="F113" s="24">
        <v>0.41112268518518519</v>
      </c>
      <c r="J113" s="24">
        <v>0.41112268518518519</v>
      </c>
      <c r="K113" s="22">
        <v>0</v>
      </c>
      <c r="L113" s="22">
        <v>1200302200</v>
      </c>
      <c r="M113" s="22" t="s">
        <v>111</v>
      </c>
      <c r="N113" s="22" t="s">
        <v>111</v>
      </c>
      <c r="O113" s="22">
        <v>0</v>
      </c>
      <c r="P113" s="22">
        <v>1.42</v>
      </c>
      <c r="Q113" s="22">
        <v>168106550</v>
      </c>
      <c r="R113" s="22" t="s">
        <v>111</v>
      </c>
      <c r="S113" s="22">
        <v>85.48</v>
      </c>
      <c r="T113" s="23">
        <v>0.13850000000000001</v>
      </c>
      <c r="U113" s="22" t="s">
        <v>111</v>
      </c>
    </row>
    <row r="114" spans="1:21" x14ac:dyDescent="0.2">
      <c r="A114" s="22" t="s">
        <v>367</v>
      </c>
      <c r="B114" s="22" t="s">
        <v>111</v>
      </c>
      <c r="C114" s="22" t="s">
        <v>368</v>
      </c>
      <c r="D114" s="23">
        <v>5.4300000000000001E-2</v>
      </c>
      <c r="E114" s="22">
        <v>8.16</v>
      </c>
      <c r="F114" s="24">
        <v>0.40381944444444445</v>
      </c>
      <c r="J114" s="24">
        <v>0.40659722222222222</v>
      </c>
      <c r="K114" s="22">
        <v>0</v>
      </c>
      <c r="L114" s="22">
        <v>5854311800</v>
      </c>
      <c r="M114" s="22" t="s">
        <v>111</v>
      </c>
      <c r="N114" s="22" t="s">
        <v>111</v>
      </c>
      <c r="O114" s="22">
        <v>0</v>
      </c>
      <c r="P114" s="22">
        <v>21.66</v>
      </c>
      <c r="Q114" s="22">
        <v>2077410900</v>
      </c>
      <c r="R114" s="22" t="s">
        <v>111</v>
      </c>
      <c r="S114" s="22">
        <v>73</v>
      </c>
      <c r="T114" s="23">
        <v>0.3503</v>
      </c>
      <c r="U114" s="22" t="s">
        <v>111</v>
      </c>
    </row>
    <row r="115" spans="1:21" x14ac:dyDescent="0.2">
      <c r="A115" s="22" t="s">
        <v>244</v>
      </c>
      <c r="B115" s="22" t="s">
        <v>111</v>
      </c>
      <c r="C115" s="22" t="s">
        <v>245</v>
      </c>
      <c r="D115" s="23">
        <v>7.7799999999999994E-2</v>
      </c>
      <c r="E115" s="22">
        <v>2.77</v>
      </c>
      <c r="F115" s="24">
        <v>0.47681712962962963</v>
      </c>
      <c r="J115" s="24">
        <v>0.47681712962962963</v>
      </c>
      <c r="K115" s="22">
        <v>0</v>
      </c>
      <c r="L115" s="22">
        <v>3006029700</v>
      </c>
      <c r="M115" s="22" t="s">
        <v>111</v>
      </c>
      <c r="N115" s="22" t="s">
        <v>111</v>
      </c>
      <c r="O115" s="22">
        <v>0</v>
      </c>
      <c r="P115" s="22">
        <v>18.05</v>
      </c>
      <c r="Q115" s="22">
        <v>176059130</v>
      </c>
      <c r="R115" s="22" t="s">
        <v>111</v>
      </c>
      <c r="S115" s="22">
        <v>46.87</v>
      </c>
      <c r="T115" s="23">
        <v>5.9400000000000001E-2</v>
      </c>
      <c r="U115" s="22" t="s">
        <v>111</v>
      </c>
    </row>
    <row r="116" spans="1:21" x14ac:dyDescent="0.2">
      <c r="A116" s="22" t="s">
        <v>4226</v>
      </c>
      <c r="B116" s="22" t="s">
        <v>111</v>
      </c>
      <c r="C116" s="22" t="s">
        <v>4225</v>
      </c>
      <c r="D116" s="23">
        <v>7.9899999999999999E-2</v>
      </c>
      <c r="E116" s="22">
        <v>13.65</v>
      </c>
      <c r="F116" s="24">
        <v>0.45787037037037037</v>
      </c>
      <c r="J116" s="24">
        <v>0.46674768518518517</v>
      </c>
      <c r="K116" s="22">
        <v>0</v>
      </c>
      <c r="L116" s="22">
        <v>14841116000</v>
      </c>
      <c r="M116" s="22" t="s">
        <v>111</v>
      </c>
      <c r="N116" s="22" t="s">
        <v>111</v>
      </c>
      <c r="O116" s="22">
        <v>0</v>
      </c>
      <c r="P116" s="22">
        <v>19.63</v>
      </c>
      <c r="Q116" s="22">
        <v>2836418000</v>
      </c>
      <c r="R116" s="22" t="s">
        <v>111</v>
      </c>
      <c r="S116" s="22">
        <v>98.21</v>
      </c>
      <c r="T116" s="23">
        <v>0.19400000000000001</v>
      </c>
      <c r="U116" s="22" t="s">
        <v>111</v>
      </c>
    </row>
    <row r="117" spans="1:21" x14ac:dyDescent="0.2">
      <c r="A117" s="22" t="s">
        <v>4064</v>
      </c>
      <c r="B117" s="22" t="s">
        <v>111</v>
      </c>
      <c r="C117" s="22" t="s">
        <v>4063</v>
      </c>
      <c r="D117" s="23">
        <v>7.17E-2</v>
      </c>
      <c r="E117" s="22">
        <v>14.2</v>
      </c>
      <c r="F117" s="24">
        <v>0.42819444444444443</v>
      </c>
      <c r="J117" s="24">
        <v>0.42819444444444443</v>
      </c>
      <c r="K117" s="22">
        <v>0</v>
      </c>
      <c r="L117" s="22">
        <v>35246299000</v>
      </c>
      <c r="M117" s="22" t="s">
        <v>111</v>
      </c>
      <c r="N117" s="22" t="s">
        <v>111</v>
      </c>
      <c r="O117" s="22">
        <v>0</v>
      </c>
      <c r="P117" s="22">
        <v>61.18</v>
      </c>
      <c r="Q117" s="22">
        <v>2574262400</v>
      </c>
      <c r="R117" s="22" t="s">
        <v>111</v>
      </c>
      <c r="S117" s="22">
        <v>98.85</v>
      </c>
      <c r="T117" s="23">
        <v>7.4399999999999994E-2</v>
      </c>
      <c r="U117" s="22" t="s">
        <v>111</v>
      </c>
    </row>
    <row r="118" spans="1:21" x14ac:dyDescent="0.2">
      <c r="A118" s="22" t="s">
        <v>4099</v>
      </c>
      <c r="B118" s="22">
        <v>1</v>
      </c>
      <c r="C118" s="22" t="s">
        <v>4098</v>
      </c>
      <c r="D118" s="23">
        <v>-2.8E-3</v>
      </c>
      <c r="E118" s="22">
        <v>7.07</v>
      </c>
      <c r="F118" s="22" t="s">
        <v>111</v>
      </c>
      <c r="J118" s="22" t="s">
        <v>111</v>
      </c>
      <c r="K118" s="22">
        <v>0</v>
      </c>
      <c r="L118" s="22">
        <v>27378212000</v>
      </c>
      <c r="M118" s="22" t="s">
        <v>111</v>
      </c>
      <c r="N118" s="22" t="s">
        <v>111</v>
      </c>
      <c r="O118" s="22">
        <v>0</v>
      </c>
      <c r="P118" s="22">
        <v>38.89</v>
      </c>
      <c r="Q118" s="22">
        <v>4223173600</v>
      </c>
      <c r="R118" s="22" t="s">
        <v>111</v>
      </c>
      <c r="S118" s="22">
        <v>78.099999999999994</v>
      </c>
      <c r="T118" s="23">
        <v>0.15720000000000001</v>
      </c>
      <c r="U118" s="22" t="s">
        <v>111</v>
      </c>
    </row>
    <row r="119" spans="1:21" x14ac:dyDescent="0.2">
      <c r="A119" s="22" t="s">
        <v>17903</v>
      </c>
      <c r="B119" s="22" t="s">
        <v>111</v>
      </c>
      <c r="C119" s="22" t="s">
        <v>17902</v>
      </c>
      <c r="D119" s="23">
        <v>0.17599999999999999</v>
      </c>
      <c r="E119" s="22">
        <v>68.099999999999994</v>
      </c>
      <c r="F119" s="24">
        <v>0.54243055555555553</v>
      </c>
      <c r="J119" s="24">
        <v>0.54243055555555553</v>
      </c>
      <c r="K119" s="22">
        <v>0</v>
      </c>
      <c r="L119" s="22">
        <v>17506113000</v>
      </c>
      <c r="M119" s="22" t="s">
        <v>111</v>
      </c>
      <c r="N119" s="22" t="s">
        <v>111</v>
      </c>
      <c r="O119" s="22">
        <v>0</v>
      </c>
      <c r="P119" s="22">
        <v>30.06</v>
      </c>
      <c r="Q119" s="22">
        <v>1759087900</v>
      </c>
      <c r="R119" s="22" t="s">
        <v>111</v>
      </c>
      <c r="S119" s="22">
        <v>99.65</v>
      </c>
      <c r="T119" s="23">
        <v>0.10580000000000001</v>
      </c>
      <c r="U119" s="22" t="s">
        <v>111</v>
      </c>
    </row>
    <row r="120" spans="1:21" x14ac:dyDescent="0.2">
      <c r="A120" s="22" t="s">
        <v>3505</v>
      </c>
      <c r="B120" s="22" t="s">
        <v>111</v>
      </c>
      <c r="C120" s="22" t="s">
        <v>3504</v>
      </c>
      <c r="D120" s="23">
        <v>-9.9500000000000005E-2</v>
      </c>
      <c r="E120" s="22">
        <v>9.23</v>
      </c>
      <c r="F120" s="22" t="s">
        <v>111</v>
      </c>
      <c r="J120" s="22" t="s">
        <v>111</v>
      </c>
      <c r="K120" s="22">
        <v>0</v>
      </c>
      <c r="L120" s="22">
        <v>4623997600</v>
      </c>
      <c r="M120" s="22" t="s">
        <v>111</v>
      </c>
      <c r="N120" s="22" t="s">
        <v>111</v>
      </c>
      <c r="O120" s="22">
        <v>0</v>
      </c>
      <c r="P120" s="22">
        <v>15.83</v>
      </c>
      <c r="Q120" s="22">
        <v>211295010</v>
      </c>
      <c r="R120" s="22" t="s">
        <v>111</v>
      </c>
      <c r="S120" s="22">
        <v>74.55</v>
      </c>
      <c r="T120" s="23">
        <v>4.5699999999999998E-2</v>
      </c>
      <c r="U120" s="22" t="s">
        <v>111</v>
      </c>
    </row>
    <row r="121" spans="1:21" x14ac:dyDescent="0.2">
      <c r="A121" s="22" t="s">
        <v>1758</v>
      </c>
      <c r="B121" s="22" t="s">
        <v>111</v>
      </c>
      <c r="C121" s="22" t="s">
        <v>1759</v>
      </c>
      <c r="D121" s="23">
        <v>-6.7000000000000004E-2</v>
      </c>
      <c r="E121" s="22">
        <v>15.32</v>
      </c>
      <c r="F121" s="22" t="s">
        <v>111</v>
      </c>
      <c r="J121" s="22" t="s">
        <v>111</v>
      </c>
      <c r="K121" s="22">
        <v>0</v>
      </c>
      <c r="L121" s="22">
        <v>3881116000</v>
      </c>
      <c r="M121" s="22" t="s">
        <v>111</v>
      </c>
      <c r="N121" s="22" t="s">
        <v>111</v>
      </c>
      <c r="O121" s="22">
        <v>0</v>
      </c>
      <c r="P121" s="22">
        <v>8.69</v>
      </c>
      <c r="Q121" s="22">
        <v>802446100</v>
      </c>
      <c r="R121" s="22" t="s">
        <v>111</v>
      </c>
      <c r="S121" s="22">
        <v>69.98</v>
      </c>
      <c r="T121" s="23">
        <v>0.2097</v>
      </c>
      <c r="U121" s="22" t="s">
        <v>111</v>
      </c>
    </row>
    <row r="122" spans="1:21" x14ac:dyDescent="0.2">
      <c r="A122" s="22" t="s">
        <v>1230</v>
      </c>
      <c r="B122" s="22" t="s">
        <v>111</v>
      </c>
      <c r="C122" s="22" t="s">
        <v>1231</v>
      </c>
      <c r="D122" s="23">
        <v>-3.0700000000000002E-2</v>
      </c>
      <c r="E122" s="22">
        <v>10.72</v>
      </c>
      <c r="F122" s="22" t="s">
        <v>111</v>
      </c>
      <c r="J122" s="22" t="s">
        <v>111</v>
      </c>
      <c r="K122" s="22">
        <v>0</v>
      </c>
      <c r="L122" s="22">
        <v>2047394100</v>
      </c>
      <c r="M122" s="22" t="s">
        <v>111</v>
      </c>
      <c r="N122" s="22" t="s">
        <v>111</v>
      </c>
      <c r="O122" s="22">
        <v>0</v>
      </c>
      <c r="P122" s="22">
        <v>20.43</v>
      </c>
      <c r="Q122" s="22">
        <v>653807660</v>
      </c>
      <c r="R122" s="22" t="s">
        <v>111</v>
      </c>
      <c r="S122" s="22">
        <v>60.08</v>
      </c>
      <c r="T122" s="23">
        <v>0.32929999999999998</v>
      </c>
      <c r="U122" s="22" t="s">
        <v>111</v>
      </c>
    </row>
    <row r="123" spans="1:21" x14ac:dyDescent="0.2">
      <c r="A123" s="22" t="s">
        <v>3384</v>
      </c>
      <c r="B123" s="22" t="s">
        <v>111</v>
      </c>
      <c r="C123" s="22" t="s">
        <v>3383</v>
      </c>
      <c r="D123" s="23">
        <v>-9.9500000000000005E-2</v>
      </c>
      <c r="E123" s="22">
        <v>5.88</v>
      </c>
      <c r="F123" s="22" t="s">
        <v>111</v>
      </c>
      <c r="J123" s="22" t="s">
        <v>111</v>
      </c>
      <c r="K123" s="22">
        <v>0</v>
      </c>
      <c r="L123" s="22">
        <v>2556701300</v>
      </c>
      <c r="M123" s="22" t="s">
        <v>111</v>
      </c>
      <c r="N123" s="22" t="s">
        <v>111</v>
      </c>
      <c r="O123" s="22">
        <v>0</v>
      </c>
      <c r="P123" s="22">
        <v>3.01</v>
      </c>
      <c r="Q123" s="22">
        <v>145850490</v>
      </c>
      <c r="R123" s="22" t="s">
        <v>111</v>
      </c>
      <c r="S123" s="22">
        <v>76.22</v>
      </c>
      <c r="T123" s="23">
        <v>5.5899999999999998E-2</v>
      </c>
      <c r="U123" s="22" t="s">
        <v>111</v>
      </c>
    </row>
    <row r="124" spans="1:21" x14ac:dyDescent="0.2">
      <c r="A124" s="22" t="s">
        <v>3045</v>
      </c>
      <c r="B124" s="22" t="s">
        <v>111</v>
      </c>
      <c r="C124" s="22" t="s">
        <v>3044</v>
      </c>
      <c r="D124" s="23">
        <v>8.3299999999999999E-2</v>
      </c>
      <c r="E124" s="22">
        <v>36.29</v>
      </c>
      <c r="F124" s="24">
        <v>0.41364583333333332</v>
      </c>
      <c r="J124" s="24">
        <v>0.41756944444444444</v>
      </c>
      <c r="K124" s="22">
        <v>0</v>
      </c>
      <c r="L124" s="22">
        <v>23667311000</v>
      </c>
      <c r="M124" s="22" t="s">
        <v>111</v>
      </c>
      <c r="N124" s="22" t="s">
        <v>111</v>
      </c>
      <c r="O124" s="22">
        <v>0</v>
      </c>
      <c r="P124" s="22">
        <v>23.94</v>
      </c>
      <c r="Q124" s="22">
        <v>3412829800</v>
      </c>
      <c r="R124" s="22" t="s">
        <v>111</v>
      </c>
      <c r="S124" s="22">
        <v>98.18</v>
      </c>
      <c r="T124" s="23">
        <v>0.14510000000000001</v>
      </c>
      <c r="U124" s="22" t="s">
        <v>111</v>
      </c>
    </row>
    <row r="125" spans="1:21" x14ac:dyDescent="0.2">
      <c r="A125" s="22" t="s">
        <v>8213</v>
      </c>
      <c r="B125" s="22" t="s">
        <v>111</v>
      </c>
      <c r="C125" s="22" t="s">
        <v>8212</v>
      </c>
      <c r="D125" s="23">
        <v>8.3000000000000004E-2</v>
      </c>
      <c r="E125" s="22">
        <v>6.26</v>
      </c>
      <c r="F125" s="24">
        <v>0.58895833333333336</v>
      </c>
      <c r="J125" s="24">
        <v>0.58895833333333336</v>
      </c>
      <c r="K125" s="22">
        <v>0</v>
      </c>
      <c r="L125" s="22">
        <v>52821989000</v>
      </c>
      <c r="M125" s="22" t="s">
        <v>111</v>
      </c>
      <c r="N125" s="22" t="s">
        <v>111</v>
      </c>
      <c r="O125" s="22">
        <v>0</v>
      </c>
      <c r="P125" s="22">
        <v>30.48</v>
      </c>
      <c r="Q125" s="22">
        <v>2808941500</v>
      </c>
      <c r="R125" s="22" t="s">
        <v>111</v>
      </c>
      <c r="S125" s="22">
        <v>83.43</v>
      </c>
      <c r="T125" s="23">
        <v>5.4699999999999999E-2</v>
      </c>
      <c r="U125" s="22" t="s">
        <v>111</v>
      </c>
    </row>
    <row r="126" spans="1:21" x14ac:dyDescent="0.2">
      <c r="A126" s="22" t="s">
        <v>888</v>
      </c>
      <c r="B126" s="22" t="s">
        <v>111</v>
      </c>
      <c r="C126" s="22" t="s">
        <v>889</v>
      </c>
      <c r="D126" s="23">
        <v>-7.5899999999999995E-2</v>
      </c>
      <c r="E126" s="22">
        <v>12.41</v>
      </c>
      <c r="F126" s="22" t="s">
        <v>111</v>
      </c>
      <c r="J126" s="22" t="s">
        <v>111</v>
      </c>
      <c r="K126" s="22">
        <v>0</v>
      </c>
      <c r="L126" s="22">
        <v>6796688900</v>
      </c>
      <c r="M126" s="22" t="s">
        <v>111</v>
      </c>
      <c r="N126" s="22" t="s">
        <v>111</v>
      </c>
      <c r="O126" s="22">
        <v>0</v>
      </c>
      <c r="P126" s="22">
        <v>69.150000000000006</v>
      </c>
      <c r="Q126" s="22">
        <v>800724110</v>
      </c>
      <c r="R126" s="22" t="s">
        <v>111</v>
      </c>
      <c r="S126" s="22">
        <v>68</v>
      </c>
      <c r="T126" s="23">
        <v>0.1192</v>
      </c>
      <c r="U126" s="22" t="s">
        <v>111</v>
      </c>
    </row>
    <row r="127" spans="1:21" x14ac:dyDescent="0.2">
      <c r="A127" s="22" t="s">
        <v>575</v>
      </c>
      <c r="B127" s="22" t="s">
        <v>111</v>
      </c>
      <c r="C127" s="22" t="s">
        <v>576</v>
      </c>
      <c r="D127" s="23">
        <v>6.3399999999999998E-2</v>
      </c>
      <c r="E127" s="22">
        <v>17.100000000000001</v>
      </c>
      <c r="F127" s="22" t="s">
        <v>111</v>
      </c>
      <c r="J127" s="22" t="s">
        <v>111</v>
      </c>
      <c r="K127" s="22">
        <v>0</v>
      </c>
      <c r="L127" s="22">
        <v>3824338100</v>
      </c>
      <c r="M127" s="22" t="s">
        <v>111</v>
      </c>
      <c r="N127" s="22" t="s">
        <v>111</v>
      </c>
      <c r="O127" s="22">
        <v>0</v>
      </c>
      <c r="P127" s="22">
        <v>46.54</v>
      </c>
      <c r="Q127" s="22">
        <v>292245210</v>
      </c>
      <c r="R127" s="22" t="s">
        <v>111</v>
      </c>
      <c r="S127" s="22">
        <v>81.099999999999994</v>
      </c>
      <c r="T127" s="23">
        <v>7.6799999999999993E-2</v>
      </c>
      <c r="U127" s="22" t="s">
        <v>111</v>
      </c>
    </row>
    <row r="128" spans="1:21" x14ac:dyDescent="0.2">
      <c r="A128" s="22" t="s">
        <v>16227</v>
      </c>
      <c r="B128" s="22" t="s">
        <v>111</v>
      </c>
      <c r="C128" s="22" t="s">
        <v>16226</v>
      </c>
      <c r="D128" s="23">
        <v>6.7000000000000004E-2</v>
      </c>
      <c r="E128" s="22">
        <v>4.62</v>
      </c>
      <c r="F128" s="24">
        <v>0.39687499999999998</v>
      </c>
      <c r="J128" s="24">
        <v>0.39687499999999998</v>
      </c>
      <c r="K128" s="22">
        <v>0</v>
      </c>
      <c r="L128" s="22">
        <v>5025337200</v>
      </c>
      <c r="M128" s="22" t="s">
        <v>111</v>
      </c>
      <c r="N128" s="22" t="s">
        <v>111</v>
      </c>
      <c r="O128" s="22">
        <v>0</v>
      </c>
      <c r="P128" s="22">
        <v>59.13</v>
      </c>
      <c r="Q128" s="22">
        <v>360060340</v>
      </c>
      <c r="R128" s="22" t="s">
        <v>111</v>
      </c>
      <c r="S128" s="22">
        <v>42.48</v>
      </c>
      <c r="T128" s="23">
        <v>7.1300000000000002E-2</v>
      </c>
      <c r="U128" s="22" t="s">
        <v>111</v>
      </c>
    </row>
    <row r="129" spans="1:21" x14ac:dyDescent="0.2">
      <c r="A129" s="22" t="s">
        <v>790</v>
      </c>
      <c r="B129" s="22" t="s">
        <v>111</v>
      </c>
      <c r="C129" s="22" t="s">
        <v>791</v>
      </c>
      <c r="D129" s="23">
        <v>2.1499999999999998E-2</v>
      </c>
      <c r="E129" s="22">
        <v>8.5500000000000007</v>
      </c>
      <c r="F129" s="22" t="s">
        <v>111</v>
      </c>
      <c r="J129" s="22" t="s">
        <v>111</v>
      </c>
      <c r="K129" s="22">
        <v>0</v>
      </c>
      <c r="L129" s="22">
        <v>1672380000</v>
      </c>
      <c r="M129" s="22" t="s">
        <v>111</v>
      </c>
      <c r="N129" s="22" t="s">
        <v>111</v>
      </c>
      <c r="O129" s="22">
        <v>0</v>
      </c>
      <c r="P129" s="22">
        <v>49.46</v>
      </c>
      <c r="Q129" s="22">
        <v>298225670</v>
      </c>
      <c r="R129" s="22" t="s">
        <v>111</v>
      </c>
      <c r="S129" s="22">
        <v>80.319999999999993</v>
      </c>
      <c r="T129" s="23">
        <v>0.18360000000000001</v>
      </c>
      <c r="U129" s="22" t="s">
        <v>111</v>
      </c>
    </row>
    <row r="130" spans="1:21" x14ac:dyDescent="0.2">
      <c r="A130" s="22" t="s">
        <v>970</v>
      </c>
      <c r="B130" s="22" t="s">
        <v>111</v>
      </c>
      <c r="C130" s="22" t="s">
        <v>971</v>
      </c>
      <c r="D130" s="23">
        <v>-4.7100000000000003E-2</v>
      </c>
      <c r="E130" s="22">
        <v>10.51</v>
      </c>
      <c r="F130" s="22" t="s">
        <v>111</v>
      </c>
      <c r="J130" s="22" t="s">
        <v>111</v>
      </c>
      <c r="K130" s="22">
        <v>0</v>
      </c>
      <c r="L130" s="22">
        <v>35494257000</v>
      </c>
      <c r="M130" s="22" t="s">
        <v>111</v>
      </c>
      <c r="N130" s="22" t="s">
        <v>111</v>
      </c>
      <c r="O130" s="22">
        <v>0</v>
      </c>
      <c r="P130" s="22">
        <v>69.52</v>
      </c>
      <c r="Q130" s="22">
        <v>6760418400</v>
      </c>
      <c r="R130" s="22" t="s">
        <v>111</v>
      </c>
      <c r="S130" s="22">
        <v>68.28</v>
      </c>
      <c r="T130" s="23">
        <v>0.19439999999999999</v>
      </c>
      <c r="U130" s="22" t="s">
        <v>111</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9CF52-9936-4D15-A662-618791F8C5BC}">
  <dimension ref="A1:U100"/>
  <sheetViews>
    <sheetView workbookViewId="0">
      <selection activeCell="G1"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17878</v>
      </c>
      <c r="G1" s="2" t="s">
        <v>1889</v>
      </c>
      <c r="H1" s="2" t="s">
        <v>1888</v>
      </c>
      <c r="I1" s="2" t="s">
        <v>1887</v>
      </c>
      <c r="J1" s="22" t="s">
        <v>17877</v>
      </c>
      <c r="K1" s="22" t="s">
        <v>17876</v>
      </c>
      <c r="L1" s="22" t="s">
        <v>27</v>
      </c>
      <c r="M1" s="22" t="s">
        <v>17875</v>
      </c>
      <c r="N1" s="22" t="s">
        <v>190</v>
      </c>
      <c r="O1" s="22" t="s">
        <v>223</v>
      </c>
      <c r="P1" s="22" t="s">
        <v>5278</v>
      </c>
      <c r="Q1" s="22" t="s">
        <v>14353</v>
      </c>
      <c r="R1" s="22" t="s">
        <v>17874</v>
      </c>
      <c r="S1" s="22" t="s">
        <v>17873</v>
      </c>
      <c r="T1" s="22" t="s">
        <v>17879</v>
      </c>
      <c r="U1" s="22" t="s">
        <v>17872</v>
      </c>
    </row>
    <row r="2" spans="1:21" x14ac:dyDescent="0.2">
      <c r="A2" s="22" t="s">
        <v>3505</v>
      </c>
      <c r="B2" s="22" t="s">
        <v>111</v>
      </c>
      <c r="C2" s="22" t="s">
        <v>3504</v>
      </c>
      <c r="D2" s="23">
        <v>9.98E-2</v>
      </c>
      <c r="E2" s="22">
        <v>10.25</v>
      </c>
      <c r="F2" s="24">
        <v>0.4293865740740741</v>
      </c>
      <c r="J2" s="24">
        <v>0.46783564814814815</v>
      </c>
      <c r="K2" s="22">
        <v>6</v>
      </c>
      <c r="L2" s="22">
        <v>5134992000</v>
      </c>
      <c r="M2" s="22" t="s">
        <v>17756</v>
      </c>
      <c r="N2" s="22" t="s">
        <v>191</v>
      </c>
      <c r="O2" s="22">
        <v>393222</v>
      </c>
      <c r="P2" s="22">
        <v>15.83</v>
      </c>
      <c r="Q2" s="22">
        <v>1218217150</v>
      </c>
      <c r="R2" s="22" t="s">
        <v>14908</v>
      </c>
      <c r="S2" s="22">
        <v>100</v>
      </c>
      <c r="T2" s="23">
        <v>0.24610000000000001</v>
      </c>
      <c r="U2" s="22">
        <v>8.85</v>
      </c>
    </row>
    <row r="3" spans="1:21" x14ac:dyDescent="0.2">
      <c r="A3" s="22" t="s">
        <v>17249</v>
      </c>
      <c r="B3" s="22">
        <v>8</v>
      </c>
      <c r="C3" s="22" t="s">
        <v>17248</v>
      </c>
      <c r="D3" s="23">
        <v>0.1002</v>
      </c>
      <c r="E3" s="22">
        <v>14.93</v>
      </c>
      <c r="F3" s="24">
        <v>0.39583333333333331</v>
      </c>
      <c r="J3" s="24">
        <v>0.39583333333333331</v>
      </c>
      <c r="K3" s="22">
        <v>5</v>
      </c>
      <c r="L3" s="22">
        <v>5972895800</v>
      </c>
      <c r="M3" s="22" t="s">
        <v>17752</v>
      </c>
      <c r="N3" s="22" t="s">
        <v>193</v>
      </c>
      <c r="O3" s="22">
        <v>327685</v>
      </c>
      <c r="P3" s="22">
        <v>50.01</v>
      </c>
      <c r="Q3" s="22">
        <v>213899830</v>
      </c>
      <c r="R3" s="22" t="s">
        <v>16129</v>
      </c>
      <c r="S3" s="22">
        <v>100</v>
      </c>
      <c r="T3" s="23">
        <v>3.5799999999999998E-2</v>
      </c>
      <c r="U3" s="22">
        <v>88.41</v>
      </c>
    </row>
    <row r="4" spans="1:21" x14ac:dyDescent="0.2">
      <c r="A4" s="22" t="s">
        <v>3384</v>
      </c>
      <c r="B4" s="22" t="s">
        <v>111</v>
      </c>
      <c r="C4" s="22" t="s">
        <v>3383</v>
      </c>
      <c r="D4" s="23">
        <v>9.9299999999999999E-2</v>
      </c>
      <c r="E4" s="22">
        <v>6.53</v>
      </c>
      <c r="F4" s="24">
        <v>0.39652777777777776</v>
      </c>
      <c r="J4" s="24">
        <v>0.41410879629629632</v>
      </c>
      <c r="K4" s="22">
        <v>4</v>
      </c>
      <c r="L4" s="22">
        <v>2839329800</v>
      </c>
      <c r="M4" s="22" t="s">
        <v>14891</v>
      </c>
      <c r="N4" s="22" t="s">
        <v>191</v>
      </c>
      <c r="O4" s="22">
        <v>262148</v>
      </c>
      <c r="P4" s="22">
        <v>3.01</v>
      </c>
      <c r="Q4" s="22">
        <v>471363730</v>
      </c>
      <c r="R4" s="22" t="s">
        <v>17871</v>
      </c>
      <c r="S4" s="22">
        <v>100</v>
      </c>
      <c r="T4" s="23">
        <v>0.17019999999999999</v>
      </c>
      <c r="U4" s="22">
        <v>5.84</v>
      </c>
    </row>
    <row r="5" spans="1:21" x14ac:dyDescent="0.2">
      <c r="A5" s="22" t="s">
        <v>790</v>
      </c>
      <c r="B5" s="22" t="s">
        <v>111</v>
      </c>
      <c r="C5" s="22" t="s">
        <v>791</v>
      </c>
      <c r="D5" s="23">
        <v>9.9900000000000003E-2</v>
      </c>
      <c r="E5" s="22">
        <v>8.3699999999999992</v>
      </c>
      <c r="F5" s="24">
        <v>0.39861111111111114</v>
      </c>
      <c r="J5" s="24">
        <v>0.6107407407407407</v>
      </c>
      <c r="K5" s="22">
        <v>3</v>
      </c>
      <c r="L5" s="22">
        <v>1637172000</v>
      </c>
      <c r="M5" s="22" t="s">
        <v>9530</v>
      </c>
      <c r="N5" s="22" t="s">
        <v>191</v>
      </c>
      <c r="O5" s="22">
        <v>196611</v>
      </c>
      <c r="P5" s="22">
        <v>49.46</v>
      </c>
      <c r="Q5" s="22">
        <v>260914060</v>
      </c>
      <c r="R5" s="22" t="s">
        <v>17870</v>
      </c>
      <c r="S5" s="22">
        <v>80.05</v>
      </c>
      <c r="T5" s="23">
        <v>0.1653</v>
      </c>
      <c r="U5" s="22">
        <v>1.43</v>
      </c>
    </row>
    <row r="6" spans="1:21" x14ac:dyDescent="0.2">
      <c r="A6" s="22" t="s">
        <v>136</v>
      </c>
      <c r="B6" s="22" t="s">
        <v>111</v>
      </c>
      <c r="C6" s="22" t="s">
        <v>1880</v>
      </c>
      <c r="D6" s="23">
        <v>0.10050000000000001</v>
      </c>
      <c r="E6" s="22">
        <v>11.72</v>
      </c>
      <c r="F6" s="24">
        <v>0.3996527777777778</v>
      </c>
      <c r="J6" s="24">
        <v>0.3996527777777778</v>
      </c>
      <c r="K6" s="22">
        <v>2</v>
      </c>
      <c r="L6" s="22">
        <v>2376565400</v>
      </c>
      <c r="M6" s="22" t="s">
        <v>5008</v>
      </c>
      <c r="N6" s="22" t="s">
        <v>191</v>
      </c>
      <c r="O6" s="22">
        <v>131074</v>
      </c>
      <c r="P6" s="22">
        <v>12.51</v>
      </c>
      <c r="Q6" s="22">
        <v>232107330</v>
      </c>
      <c r="R6" s="22" t="s">
        <v>17869</v>
      </c>
      <c r="S6" s="22">
        <v>78.239999999999995</v>
      </c>
      <c r="T6" s="23">
        <v>0.1002</v>
      </c>
      <c r="U6" s="22">
        <v>37.85</v>
      </c>
    </row>
    <row r="7" spans="1:21" x14ac:dyDescent="0.2">
      <c r="A7" s="22" t="s">
        <v>1529</v>
      </c>
      <c r="B7" s="22" t="s">
        <v>111</v>
      </c>
      <c r="C7" s="22" t="s">
        <v>1530</v>
      </c>
      <c r="D7" s="23">
        <v>9.9900000000000003E-2</v>
      </c>
      <c r="E7" s="22">
        <v>23.01</v>
      </c>
      <c r="F7" s="24">
        <v>0.4199074074074074</v>
      </c>
      <c r="J7" s="24">
        <v>0.61760416666666662</v>
      </c>
      <c r="K7" s="22">
        <v>2</v>
      </c>
      <c r="L7" s="22">
        <v>6490060700</v>
      </c>
      <c r="M7" s="22" t="s">
        <v>17701</v>
      </c>
      <c r="N7" s="22" t="s">
        <v>191</v>
      </c>
      <c r="O7" s="22">
        <v>131074</v>
      </c>
      <c r="P7" s="22">
        <v>39.700000000000003</v>
      </c>
      <c r="Q7" s="22">
        <v>1874280000</v>
      </c>
      <c r="R7" s="22" t="s">
        <v>17868</v>
      </c>
      <c r="S7" s="22">
        <v>100</v>
      </c>
      <c r="T7" s="23">
        <v>0.30170000000000002</v>
      </c>
      <c r="U7" s="22">
        <v>3.23</v>
      </c>
    </row>
    <row r="8" spans="1:21" x14ac:dyDescent="0.2">
      <c r="A8" s="22" t="s">
        <v>160</v>
      </c>
      <c r="B8" s="22" t="s">
        <v>111</v>
      </c>
      <c r="C8" s="22" t="s">
        <v>161</v>
      </c>
      <c r="D8" s="23">
        <v>0.1003</v>
      </c>
      <c r="E8" s="22">
        <v>12.29</v>
      </c>
      <c r="F8" s="24">
        <v>0.39583333333333331</v>
      </c>
      <c r="J8" s="24">
        <v>0.39583333333333331</v>
      </c>
      <c r="K8" s="22">
        <v>2</v>
      </c>
      <c r="L8" s="22">
        <v>6503628700</v>
      </c>
      <c r="M8" s="22" t="s">
        <v>17691</v>
      </c>
      <c r="N8" s="22" t="s">
        <v>193</v>
      </c>
      <c r="O8" s="22">
        <v>131074</v>
      </c>
      <c r="P8" s="22">
        <v>2.4500000000000002</v>
      </c>
      <c r="Q8" s="22">
        <v>32310410</v>
      </c>
      <c r="R8" s="22" t="s">
        <v>17867</v>
      </c>
      <c r="S8" s="22">
        <v>99.29</v>
      </c>
      <c r="T8" s="23">
        <v>5.0000000000000001E-3</v>
      </c>
      <c r="U8" s="22">
        <v>3285.33</v>
      </c>
    </row>
    <row r="9" spans="1:21" x14ac:dyDescent="0.2">
      <c r="A9" s="22" t="s">
        <v>4023</v>
      </c>
      <c r="B9" s="22">
        <v>3</v>
      </c>
      <c r="C9" s="22" t="s">
        <v>4022</v>
      </c>
      <c r="D9" s="23">
        <v>9.9900000000000003E-2</v>
      </c>
      <c r="E9" s="22">
        <v>11.34</v>
      </c>
      <c r="F9" s="24">
        <v>0.39583333333333331</v>
      </c>
      <c r="J9" s="24">
        <v>0.39583333333333331</v>
      </c>
      <c r="K9" s="22">
        <v>2</v>
      </c>
      <c r="L9" s="22">
        <v>32975831000</v>
      </c>
      <c r="M9" s="22" t="s">
        <v>17682</v>
      </c>
      <c r="N9" s="22" t="s">
        <v>193</v>
      </c>
      <c r="O9" s="22">
        <v>131074</v>
      </c>
      <c r="P9" s="22">
        <v>32.36</v>
      </c>
      <c r="Q9" s="22">
        <v>256098600</v>
      </c>
      <c r="R9" s="22" t="s">
        <v>17866</v>
      </c>
      <c r="S9" s="22">
        <v>100</v>
      </c>
      <c r="T9" s="23">
        <v>7.7999999999999996E-3</v>
      </c>
      <c r="U9" s="22">
        <v>939.05</v>
      </c>
    </row>
    <row r="10" spans="1:21" x14ac:dyDescent="0.2">
      <c r="A10" s="22" t="s">
        <v>484</v>
      </c>
      <c r="B10" s="22" t="s">
        <v>111</v>
      </c>
      <c r="C10" s="22" t="s">
        <v>485</v>
      </c>
      <c r="D10" s="23">
        <v>0.10050000000000001</v>
      </c>
      <c r="E10" s="22">
        <v>11.28</v>
      </c>
      <c r="F10" s="24">
        <v>0.55373842592592593</v>
      </c>
      <c r="J10" s="24">
        <v>0.61056712962962967</v>
      </c>
      <c r="K10" s="22">
        <v>2</v>
      </c>
      <c r="L10" s="22">
        <v>1614368600</v>
      </c>
      <c r="M10" s="22" t="s">
        <v>13609</v>
      </c>
      <c r="N10" s="22" t="s">
        <v>191</v>
      </c>
      <c r="O10" s="22">
        <v>131074</v>
      </c>
      <c r="P10" s="22">
        <v>48.16</v>
      </c>
      <c r="Q10" s="22">
        <v>212572170</v>
      </c>
      <c r="R10" s="22" t="s">
        <v>17865</v>
      </c>
      <c r="S10" s="22">
        <v>65.59</v>
      </c>
      <c r="T10" s="23">
        <v>0.13730000000000001</v>
      </c>
      <c r="U10" s="22">
        <v>2.14</v>
      </c>
    </row>
    <row r="11" spans="1:21" x14ac:dyDescent="0.2">
      <c r="A11" s="22" t="s">
        <v>17675</v>
      </c>
      <c r="B11" s="22" t="s">
        <v>111</v>
      </c>
      <c r="C11" s="22" t="s">
        <v>17674</v>
      </c>
      <c r="D11" s="23">
        <v>0.1</v>
      </c>
      <c r="E11" s="22">
        <v>5.83</v>
      </c>
      <c r="F11" s="24">
        <v>0.39861111111111114</v>
      </c>
      <c r="J11" s="24">
        <v>0.61388888888888893</v>
      </c>
      <c r="K11" s="22">
        <v>2</v>
      </c>
      <c r="L11" s="22">
        <v>18454481000</v>
      </c>
      <c r="M11" s="22" t="s">
        <v>17864</v>
      </c>
      <c r="N11" s="22" t="s">
        <v>191</v>
      </c>
      <c r="O11" s="22">
        <v>131074</v>
      </c>
      <c r="P11" s="22">
        <v>71.37</v>
      </c>
      <c r="Q11" s="22">
        <v>1231615890</v>
      </c>
      <c r="R11" s="22" t="s">
        <v>17863</v>
      </c>
      <c r="S11" s="22">
        <v>100</v>
      </c>
      <c r="T11" s="23">
        <v>6.7299999999999999E-2</v>
      </c>
      <c r="U11" s="22">
        <v>0.28000000000000003</v>
      </c>
    </row>
    <row r="12" spans="1:21" x14ac:dyDescent="0.2">
      <c r="A12" s="22" t="s">
        <v>15758</v>
      </c>
      <c r="B12" s="22">
        <v>6</v>
      </c>
      <c r="C12" s="22" t="s">
        <v>15757</v>
      </c>
      <c r="D12" s="23">
        <v>0.1002</v>
      </c>
      <c r="E12" s="22">
        <v>13.94</v>
      </c>
      <c r="F12" s="24">
        <v>0.39618055555555554</v>
      </c>
      <c r="J12" s="24">
        <v>0.39618055555555554</v>
      </c>
      <c r="K12" s="22">
        <v>2</v>
      </c>
      <c r="L12" s="22">
        <v>3164380000</v>
      </c>
      <c r="M12" s="22" t="s">
        <v>15756</v>
      </c>
      <c r="N12" s="22" t="s">
        <v>191</v>
      </c>
      <c r="O12" s="22">
        <v>262151</v>
      </c>
      <c r="P12" s="22">
        <v>30</v>
      </c>
      <c r="Q12" s="22">
        <v>338261920</v>
      </c>
      <c r="R12" s="22" t="s">
        <v>15583</v>
      </c>
      <c r="S12" s="22">
        <v>100</v>
      </c>
      <c r="T12" s="23">
        <v>0.1082</v>
      </c>
      <c r="U12" s="22">
        <v>27.41</v>
      </c>
    </row>
    <row r="13" spans="1:21" x14ac:dyDescent="0.2">
      <c r="A13" s="22" t="s">
        <v>17666</v>
      </c>
      <c r="B13" s="22" t="s">
        <v>111</v>
      </c>
      <c r="C13" s="22" t="s">
        <v>17665</v>
      </c>
      <c r="D13" s="23">
        <v>9.9699999999999997E-2</v>
      </c>
      <c r="E13" s="22">
        <v>15.33</v>
      </c>
      <c r="F13" s="24">
        <v>0.39583333333333331</v>
      </c>
      <c r="J13" s="24">
        <v>0.39583333333333331</v>
      </c>
      <c r="K13" s="22">
        <v>2</v>
      </c>
      <c r="L13" s="22">
        <v>7831299800</v>
      </c>
      <c r="M13" s="22" t="s">
        <v>17862</v>
      </c>
      <c r="N13" s="22" t="s">
        <v>193</v>
      </c>
      <c r="O13" s="22">
        <v>131074</v>
      </c>
      <c r="P13" s="22">
        <v>72.959999999999994</v>
      </c>
      <c r="Q13" s="22">
        <v>53959791</v>
      </c>
      <c r="R13" s="22" t="s">
        <v>17861</v>
      </c>
      <c r="S13" s="22">
        <v>100</v>
      </c>
      <c r="T13" s="23">
        <v>6.8999999999999999E-3</v>
      </c>
      <c r="U13" s="22">
        <v>144.79</v>
      </c>
    </row>
    <row r="14" spans="1:21" x14ac:dyDescent="0.2">
      <c r="A14" s="22" t="s">
        <v>1697</v>
      </c>
      <c r="B14" s="22" t="s">
        <v>111</v>
      </c>
      <c r="C14" s="22" t="s">
        <v>1698</v>
      </c>
      <c r="D14" s="23">
        <v>0.1004</v>
      </c>
      <c r="E14" s="22">
        <v>7.89</v>
      </c>
      <c r="F14" s="24">
        <v>0.57831018518518518</v>
      </c>
      <c r="J14" s="24">
        <v>0.61004629629629625</v>
      </c>
      <c r="K14" s="22">
        <v>2</v>
      </c>
      <c r="L14" s="22">
        <v>2051400000</v>
      </c>
      <c r="M14" s="22" t="s">
        <v>17648</v>
      </c>
      <c r="N14" s="22" t="s">
        <v>191</v>
      </c>
      <c r="O14" s="22">
        <v>131074</v>
      </c>
      <c r="P14" s="22">
        <v>36.19</v>
      </c>
      <c r="Q14" s="22">
        <v>267055890</v>
      </c>
      <c r="R14" s="22" t="s">
        <v>17860</v>
      </c>
      <c r="S14" s="22">
        <v>66.11</v>
      </c>
      <c r="T14" s="23">
        <v>0.1376</v>
      </c>
      <c r="U14" s="22">
        <v>1.38</v>
      </c>
    </row>
    <row r="15" spans="1:21" x14ac:dyDescent="0.2">
      <c r="A15" s="22" t="s">
        <v>3368</v>
      </c>
      <c r="B15" s="22" t="s">
        <v>111</v>
      </c>
      <c r="C15" s="22" t="s">
        <v>3367</v>
      </c>
      <c r="D15" s="23">
        <v>9.98E-2</v>
      </c>
      <c r="E15" s="22">
        <v>4.96</v>
      </c>
      <c r="F15" s="24">
        <v>0.39583333333333331</v>
      </c>
      <c r="J15" s="24">
        <v>0.39635416666666667</v>
      </c>
      <c r="K15" s="22">
        <v>2</v>
      </c>
      <c r="L15" s="22">
        <v>4234229600</v>
      </c>
      <c r="M15" s="22" t="s">
        <v>17618</v>
      </c>
      <c r="N15" s="22" t="s">
        <v>192</v>
      </c>
      <c r="O15" s="22">
        <v>131074</v>
      </c>
      <c r="P15" s="22">
        <v>25.64</v>
      </c>
      <c r="Q15" s="22">
        <v>323307770</v>
      </c>
      <c r="R15" s="22" t="s">
        <v>17859</v>
      </c>
      <c r="S15" s="22">
        <v>100</v>
      </c>
      <c r="T15" s="23">
        <v>7.6399999999999996E-2</v>
      </c>
      <c r="U15" s="22">
        <v>19.22</v>
      </c>
    </row>
    <row r="16" spans="1:21" x14ac:dyDescent="0.2">
      <c r="A16" s="22" t="s">
        <v>402</v>
      </c>
      <c r="B16" s="22" t="s">
        <v>111</v>
      </c>
      <c r="C16" s="22" t="s">
        <v>403</v>
      </c>
      <c r="D16" s="23">
        <v>0.1014</v>
      </c>
      <c r="E16" s="22">
        <v>3.91</v>
      </c>
      <c r="F16" s="24">
        <v>0.39600694444444445</v>
      </c>
      <c r="J16" s="24">
        <v>0.39600694444444445</v>
      </c>
      <c r="K16" s="22">
        <v>2</v>
      </c>
      <c r="L16" s="22">
        <v>2186939400</v>
      </c>
      <c r="M16" s="22" t="s">
        <v>17858</v>
      </c>
      <c r="N16" s="22" t="s">
        <v>192</v>
      </c>
      <c r="O16" s="22">
        <v>131074</v>
      </c>
      <c r="P16" s="22">
        <v>25.63</v>
      </c>
      <c r="Q16" s="22">
        <v>74433708</v>
      </c>
      <c r="R16" s="22" t="s">
        <v>17857</v>
      </c>
      <c r="S16" s="22">
        <v>74.39</v>
      </c>
      <c r="T16" s="23">
        <v>3.4000000000000002E-2</v>
      </c>
      <c r="U16" s="22">
        <v>110.17</v>
      </c>
    </row>
    <row r="17" spans="1:21" x14ac:dyDescent="0.2">
      <c r="A17" s="22" t="s">
        <v>940</v>
      </c>
      <c r="B17" s="22" t="s">
        <v>111</v>
      </c>
      <c r="C17" s="22" t="s">
        <v>941</v>
      </c>
      <c r="D17" s="23">
        <v>9.9900000000000003E-2</v>
      </c>
      <c r="E17" s="22">
        <v>7.93</v>
      </c>
      <c r="F17" s="24">
        <v>0.39704861111111112</v>
      </c>
      <c r="J17" s="24">
        <v>0.39704861111111112</v>
      </c>
      <c r="K17" s="22">
        <v>2</v>
      </c>
      <c r="L17" s="22">
        <v>2767490700</v>
      </c>
      <c r="M17" s="22" t="s">
        <v>17610</v>
      </c>
      <c r="N17" s="22" t="s">
        <v>191</v>
      </c>
      <c r="O17" s="22">
        <v>131074</v>
      </c>
      <c r="P17" s="22">
        <v>20.85</v>
      </c>
      <c r="Q17" s="22">
        <v>308466170</v>
      </c>
      <c r="R17" s="22" t="s">
        <v>14518</v>
      </c>
      <c r="S17" s="22">
        <v>92.38</v>
      </c>
      <c r="T17" s="23">
        <v>0.11219999999999999</v>
      </c>
      <c r="U17" s="22">
        <v>36.69</v>
      </c>
    </row>
    <row r="18" spans="1:21" x14ac:dyDescent="0.2">
      <c r="A18" s="22" t="s">
        <v>3280</v>
      </c>
      <c r="B18" s="22" t="s">
        <v>111</v>
      </c>
      <c r="C18" s="22" t="s">
        <v>3279</v>
      </c>
      <c r="D18" s="23">
        <v>2.2800000000000001E-2</v>
      </c>
      <c r="E18" s="22">
        <v>6.28</v>
      </c>
      <c r="F18" s="24">
        <v>0.4</v>
      </c>
      <c r="J18" s="24">
        <v>0.4</v>
      </c>
      <c r="K18" s="22">
        <v>2</v>
      </c>
      <c r="L18" s="22">
        <v>5297616600</v>
      </c>
      <c r="M18" s="22" t="s">
        <v>14396</v>
      </c>
      <c r="N18" s="22" t="s">
        <v>111</v>
      </c>
      <c r="O18" s="22">
        <v>0</v>
      </c>
      <c r="P18" s="22">
        <v>42.49</v>
      </c>
      <c r="Q18" s="22">
        <v>772612850</v>
      </c>
      <c r="R18" s="22" t="s">
        <v>111</v>
      </c>
      <c r="S18" s="22">
        <v>81.2</v>
      </c>
      <c r="T18" s="23">
        <v>0.13880000000000001</v>
      </c>
      <c r="U18" s="22" t="s">
        <v>111</v>
      </c>
    </row>
    <row r="19" spans="1:21" x14ac:dyDescent="0.2">
      <c r="A19" s="22">
        <v>831152</v>
      </c>
      <c r="B19" s="22" t="s">
        <v>111</v>
      </c>
      <c r="C19" s="22" t="s">
        <v>17856</v>
      </c>
      <c r="D19" s="23">
        <v>0.3</v>
      </c>
      <c r="E19" s="22">
        <v>17.940000000000001</v>
      </c>
      <c r="F19" s="24">
        <v>0.40069444444444446</v>
      </c>
      <c r="J19" s="24">
        <v>0.40069444444444446</v>
      </c>
      <c r="K19" s="22">
        <v>1</v>
      </c>
      <c r="L19" s="22">
        <v>1473972400</v>
      </c>
      <c r="M19" s="22" t="s">
        <v>17855</v>
      </c>
      <c r="N19" s="22" t="s">
        <v>191</v>
      </c>
      <c r="O19" s="22">
        <v>65537</v>
      </c>
      <c r="P19" s="22">
        <v>15.22</v>
      </c>
      <c r="Q19" s="22">
        <v>131822290</v>
      </c>
      <c r="R19" s="22" t="s">
        <v>17854</v>
      </c>
      <c r="S19" s="22">
        <v>87.84</v>
      </c>
      <c r="T19" s="23">
        <v>9.4100000000000003E-2</v>
      </c>
      <c r="U19" s="22">
        <v>22.94</v>
      </c>
    </row>
    <row r="20" spans="1:21" x14ac:dyDescent="0.2">
      <c r="A20" s="22" t="s">
        <v>17853</v>
      </c>
      <c r="B20" s="22" t="s">
        <v>111</v>
      </c>
      <c r="C20" s="22" t="s">
        <v>17852</v>
      </c>
      <c r="D20" s="23">
        <v>0.2001</v>
      </c>
      <c r="E20" s="22">
        <v>33.04</v>
      </c>
      <c r="F20" s="24">
        <v>0.47615740740740742</v>
      </c>
      <c r="J20" s="24">
        <v>0.47615740740740742</v>
      </c>
      <c r="K20" s="22">
        <v>1</v>
      </c>
      <c r="L20" s="22">
        <v>1881991400</v>
      </c>
      <c r="M20" s="22" t="s">
        <v>17851</v>
      </c>
      <c r="N20" s="22" t="s">
        <v>191</v>
      </c>
      <c r="O20" s="22">
        <v>65537</v>
      </c>
      <c r="P20" s="22">
        <v>7.57</v>
      </c>
      <c r="Q20" s="22">
        <v>194421530</v>
      </c>
      <c r="R20" s="22" t="s">
        <v>17205</v>
      </c>
      <c r="S20" s="22">
        <v>99.98</v>
      </c>
      <c r="T20" s="23">
        <v>0.11070000000000001</v>
      </c>
      <c r="U20" s="22">
        <v>74.02</v>
      </c>
    </row>
    <row r="21" spans="1:21" x14ac:dyDescent="0.2">
      <c r="A21" s="22" t="s">
        <v>5022</v>
      </c>
      <c r="B21" s="22" t="s">
        <v>111</v>
      </c>
      <c r="C21" s="22" t="s">
        <v>5021</v>
      </c>
      <c r="D21" s="23">
        <v>0.2</v>
      </c>
      <c r="E21" s="22">
        <v>27.3</v>
      </c>
      <c r="F21" s="24">
        <v>0.40329861111111109</v>
      </c>
      <c r="I21" s="2" t="e">
        <f>AVERAGE((H21-G21)*100/H21)</f>
        <v>#DIV/0!</v>
      </c>
      <c r="J21" s="24">
        <v>0.40891203703703705</v>
      </c>
      <c r="K21" s="22">
        <v>1</v>
      </c>
      <c r="L21" s="22">
        <v>2898971700</v>
      </c>
      <c r="M21" s="22" t="s">
        <v>17850</v>
      </c>
      <c r="N21" s="22" t="s">
        <v>191</v>
      </c>
      <c r="O21" s="22">
        <v>65537</v>
      </c>
      <c r="P21" s="22">
        <v>1.19</v>
      </c>
      <c r="Q21" s="22">
        <v>411180490</v>
      </c>
      <c r="R21" s="22" t="s">
        <v>17849</v>
      </c>
      <c r="S21" s="22">
        <v>87.82</v>
      </c>
      <c r="T21" s="23">
        <v>0.14580000000000001</v>
      </c>
      <c r="U21" s="22">
        <v>20.72</v>
      </c>
    </row>
    <row r="22" spans="1:21" x14ac:dyDescent="0.2">
      <c r="A22" s="22" t="s">
        <v>11191</v>
      </c>
      <c r="B22" s="22" t="s">
        <v>111</v>
      </c>
      <c r="C22" s="22" t="s">
        <v>11190</v>
      </c>
      <c r="D22" s="23">
        <v>0.19950000000000001</v>
      </c>
      <c r="E22" s="22">
        <v>9.6199999999999992</v>
      </c>
      <c r="F22" s="24">
        <v>0.41344907407407405</v>
      </c>
      <c r="J22" s="24">
        <v>0.5980671296296296</v>
      </c>
      <c r="K22" s="22">
        <v>1</v>
      </c>
      <c r="L22" s="22">
        <v>3783167100</v>
      </c>
      <c r="M22" s="22" t="s">
        <v>17848</v>
      </c>
      <c r="N22" s="22" t="s">
        <v>191</v>
      </c>
      <c r="O22" s="22">
        <v>65537</v>
      </c>
      <c r="P22" s="22">
        <v>25.87</v>
      </c>
      <c r="Q22" s="22">
        <v>1015198410</v>
      </c>
      <c r="R22" s="22" t="s">
        <v>17847</v>
      </c>
      <c r="S22" s="22">
        <v>83.96</v>
      </c>
      <c r="T22" s="23">
        <v>0.27360000000000001</v>
      </c>
      <c r="U22" s="22">
        <v>1.6</v>
      </c>
    </row>
    <row r="23" spans="1:21" x14ac:dyDescent="0.2">
      <c r="A23" s="22" t="s">
        <v>5750</v>
      </c>
      <c r="B23" s="22" t="s">
        <v>111</v>
      </c>
      <c r="C23" s="22" t="s">
        <v>5749</v>
      </c>
      <c r="D23" s="23">
        <v>0.19980000000000001</v>
      </c>
      <c r="E23" s="22">
        <v>10.75</v>
      </c>
      <c r="F23" s="24">
        <v>0.4685300925925926</v>
      </c>
      <c r="I23" s="2" t="e">
        <f>AVERAGE((H23-G23)*100/H23)</f>
        <v>#DIV/0!</v>
      </c>
      <c r="J23" s="24">
        <v>0.6215856481481481</v>
      </c>
      <c r="K23" s="22">
        <v>1</v>
      </c>
      <c r="L23" s="22">
        <v>6871522500</v>
      </c>
      <c r="M23" s="22" t="s">
        <v>14919</v>
      </c>
      <c r="N23" s="22" t="s">
        <v>191</v>
      </c>
      <c r="O23" s="22">
        <v>196613</v>
      </c>
      <c r="P23" s="22">
        <v>23.28</v>
      </c>
      <c r="Q23" s="22">
        <v>2280408000</v>
      </c>
      <c r="R23" s="22" t="s">
        <v>17846</v>
      </c>
      <c r="S23" s="22">
        <v>99.61</v>
      </c>
      <c r="T23" s="23">
        <v>0.3654</v>
      </c>
      <c r="U23" s="22" t="s">
        <v>111</v>
      </c>
    </row>
    <row r="24" spans="1:21" x14ac:dyDescent="0.2">
      <c r="A24" s="22" t="s">
        <v>3021</v>
      </c>
      <c r="B24" s="22" t="s">
        <v>111</v>
      </c>
      <c r="C24" s="22" t="s">
        <v>3020</v>
      </c>
      <c r="D24" s="23">
        <v>9.9900000000000003E-2</v>
      </c>
      <c r="E24" s="22">
        <v>15.42</v>
      </c>
      <c r="F24" s="24">
        <v>0.54471064814814818</v>
      </c>
      <c r="J24" s="24">
        <v>0.54471064814814818</v>
      </c>
      <c r="K24" s="22">
        <v>1</v>
      </c>
      <c r="L24" s="22">
        <v>6166956100</v>
      </c>
      <c r="M24" s="22" t="s">
        <v>17845</v>
      </c>
      <c r="N24" s="22" t="s">
        <v>191</v>
      </c>
      <c r="O24" s="22">
        <v>65537</v>
      </c>
      <c r="P24" s="22">
        <v>85.51</v>
      </c>
      <c r="Q24" s="22">
        <v>91603514</v>
      </c>
      <c r="R24" s="22" t="s">
        <v>17844</v>
      </c>
      <c r="S24" s="22">
        <v>51.31</v>
      </c>
      <c r="T24" s="23">
        <v>1.5299999999999999E-2</v>
      </c>
      <c r="U24" s="22">
        <v>207.13</v>
      </c>
    </row>
    <row r="25" spans="1:21" x14ac:dyDescent="0.2">
      <c r="A25" s="22" t="s">
        <v>204</v>
      </c>
      <c r="B25" s="22" t="s">
        <v>111</v>
      </c>
      <c r="C25" s="22" t="s">
        <v>16</v>
      </c>
      <c r="D25" s="23">
        <v>9.9900000000000003E-2</v>
      </c>
      <c r="E25" s="22">
        <v>17.72</v>
      </c>
      <c r="F25" s="24">
        <v>0.40034722222222224</v>
      </c>
      <c r="J25" s="24">
        <v>0.40190972222222221</v>
      </c>
      <c r="K25" s="22">
        <v>1</v>
      </c>
      <c r="L25" s="22">
        <v>3212042500</v>
      </c>
      <c r="M25" s="22" t="s">
        <v>11937</v>
      </c>
      <c r="N25" s="22" t="s">
        <v>191</v>
      </c>
      <c r="O25" s="22">
        <v>65537</v>
      </c>
      <c r="P25" s="22">
        <v>4.8499999999999996</v>
      </c>
      <c r="Q25" s="22">
        <v>344483650</v>
      </c>
      <c r="R25" s="22" t="s">
        <v>14446</v>
      </c>
      <c r="S25" s="22">
        <v>77.84</v>
      </c>
      <c r="T25" s="23">
        <v>0.10879999999999999</v>
      </c>
      <c r="U25" s="22">
        <v>31.29</v>
      </c>
    </row>
    <row r="26" spans="1:21" x14ac:dyDescent="0.2">
      <c r="A26" s="22" t="s">
        <v>984</v>
      </c>
      <c r="B26" s="22" t="s">
        <v>111</v>
      </c>
      <c r="C26" s="22" t="s">
        <v>985</v>
      </c>
      <c r="D26" s="23">
        <v>0.1002</v>
      </c>
      <c r="E26" s="22">
        <v>27.34</v>
      </c>
      <c r="F26" s="24">
        <v>0.45863425925925927</v>
      </c>
      <c r="I26" s="2" t="e">
        <f>AVERAGE((H26-G26)*100/H26)</f>
        <v>#DIV/0!</v>
      </c>
      <c r="J26" s="24">
        <v>0.61284722222222221</v>
      </c>
      <c r="K26" s="22">
        <v>1</v>
      </c>
      <c r="L26" s="22">
        <v>7545809200</v>
      </c>
      <c r="M26" s="22" t="s">
        <v>8513</v>
      </c>
      <c r="N26" s="22" t="s">
        <v>191</v>
      </c>
      <c r="O26" s="22">
        <v>65537</v>
      </c>
      <c r="P26" s="22">
        <v>60.96</v>
      </c>
      <c r="Q26" s="22">
        <v>687276590</v>
      </c>
      <c r="R26" s="22" t="s">
        <v>17843</v>
      </c>
      <c r="S26" s="22">
        <v>61.73</v>
      </c>
      <c r="T26" s="23">
        <v>9.3299999999999994E-2</v>
      </c>
      <c r="U26" s="22">
        <v>2.95</v>
      </c>
    </row>
    <row r="27" spans="1:21" x14ac:dyDescent="0.2">
      <c r="A27" s="22" t="s">
        <v>158</v>
      </c>
      <c r="B27" s="22" t="s">
        <v>111</v>
      </c>
      <c r="C27" s="22" t="s">
        <v>159</v>
      </c>
      <c r="D27" s="23">
        <v>9.9400000000000002E-2</v>
      </c>
      <c r="E27" s="22">
        <v>5.2</v>
      </c>
      <c r="F27" s="24">
        <v>0.40277777777777779</v>
      </c>
      <c r="I27" s="2" t="e">
        <f>AVERAGE((H27-G27)*100/H27)</f>
        <v>#DIV/0!</v>
      </c>
      <c r="J27" s="24">
        <v>0.40277777777777779</v>
      </c>
      <c r="K27" s="22">
        <v>1</v>
      </c>
      <c r="L27" s="22">
        <v>5744997300</v>
      </c>
      <c r="M27" s="22" t="s">
        <v>12710</v>
      </c>
      <c r="N27" s="22" t="s">
        <v>191</v>
      </c>
      <c r="O27" s="22">
        <v>65537</v>
      </c>
      <c r="P27" s="22">
        <v>1.68</v>
      </c>
      <c r="Q27" s="22">
        <v>406817980</v>
      </c>
      <c r="R27" s="22" t="s">
        <v>15451</v>
      </c>
      <c r="S27" s="22">
        <v>95.49</v>
      </c>
      <c r="T27" s="23">
        <v>7.2700000000000001E-2</v>
      </c>
      <c r="U27" s="22">
        <v>36.15</v>
      </c>
    </row>
    <row r="28" spans="1:21" x14ac:dyDescent="0.2">
      <c r="A28" s="22" t="s">
        <v>367</v>
      </c>
      <c r="B28" s="22" t="s">
        <v>111</v>
      </c>
      <c r="C28" s="22" t="s">
        <v>368</v>
      </c>
      <c r="D28" s="23">
        <v>9.9400000000000002E-2</v>
      </c>
      <c r="E28" s="22">
        <v>7.74</v>
      </c>
      <c r="F28" s="24">
        <v>0.47766203703703702</v>
      </c>
      <c r="J28" s="24">
        <v>0.47766203703703702</v>
      </c>
      <c r="K28" s="22">
        <v>1</v>
      </c>
      <c r="L28" s="22">
        <v>5552986900</v>
      </c>
      <c r="M28" s="22" t="s">
        <v>16545</v>
      </c>
      <c r="N28" s="22" t="s">
        <v>191</v>
      </c>
      <c r="O28" s="22">
        <v>65537</v>
      </c>
      <c r="P28" s="22">
        <v>21.66</v>
      </c>
      <c r="Q28" s="22">
        <v>1080224660</v>
      </c>
      <c r="R28" s="22" t="s">
        <v>17740</v>
      </c>
      <c r="S28" s="22">
        <v>100</v>
      </c>
      <c r="T28" s="23">
        <v>0.20349999999999999</v>
      </c>
      <c r="U28" s="22">
        <v>17.23</v>
      </c>
    </row>
    <row r="29" spans="1:21" x14ac:dyDescent="0.2">
      <c r="A29" s="22" t="s">
        <v>3807</v>
      </c>
      <c r="B29" s="22" t="s">
        <v>111</v>
      </c>
      <c r="C29" s="22" t="s">
        <v>3806</v>
      </c>
      <c r="D29" s="23">
        <v>0.1004</v>
      </c>
      <c r="E29" s="22">
        <v>7.78</v>
      </c>
      <c r="F29" s="24">
        <v>0.39583333333333331</v>
      </c>
      <c r="J29" s="24">
        <v>0.39583333333333331</v>
      </c>
      <c r="K29" s="22">
        <v>1</v>
      </c>
      <c r="L29" s="22">
        <v>4129359100</v>
      </c>
      <c r="M29" s="22" t="s">
        <v>17842</v>
      </c>
      <c r="N29" s="22" t="s">
        <v>193</v>
      </c>
      <c r="O29" s="22">
        <v>65537</v>
      </c>
      <c r="P29" s="22">
        <v>2.09</v>
      </c>
      <c r="Q29" s="22">
        <v>173775700</v>
      </c>
      <c r="R29" s="22" t="s">
        <v>17841</v>
      </c>
      <c r="S29" s="22">
        <v>92.89</v>
      </c>
      <c r="T29" s="23">
        <v>4.2099999999999999E-2</v>
      </c>
      <c r="U29" s="22">
        <v>102.21</v>
      </c>
    </row>
    <row r="30" spans="1:21" x14ac:dyDescent="0.2">
      <c r="A30" s="22" t="s">
        <v>2626</v>
      </c>
      <c r="B30" s="22" t="s">
        <v>111</v>
      </c>
      <c r="C30" s="22" t="s">
        <v>2625</v>
      </c>
      <c r="D30" s="23">
        <v>0.1</v>
      </c>
      <c r="E30" s="22">
        <v>5.94</v>
      </c>
      <c r="F30" s="24">
        <v>0.39982638888888888</v>
      </c>
      <c r="J30" s="24">
        <v>0.39982638888888888</v>
      </c>
      <c r="K30" s="22">
        <v>1</v>
      </c>
      <c r="L30" s="22">
        <v>3628617000</v>
      </c>
      <c r="M30" s="22" t="s">
        <v>6602</v>
      </c>
      <c r="N30" s="22" t="s">
        <v>191</v>
      </c>
      <c r="O30" s="22">
        <v>65537</v>
      </c>
      <c r="P30" s="22">
        <v>26.88</v>
      </c>
      <c r="Q30" s="22">
        <v>103779423</v>
      </c>
      <c r="R30" s="22" t="s">
        <v>15152</v>
      </c>
      <c r="S30" s="22">
        <v>75.56</v>
      </c>
      <c r="T30" s="23">
        <v>2.93E-2</v>
      </c>
      <c r="U30" s="22">
        <v>102.12</v>
      </c>
    </row>
    <row r="31" spans="1:21" x14ac:dyDescent="0.2">
      <c r="A31" s="22" t="s">
        <v>2574</v>
      </c>
      <c r="B31" s="22" t="s">
        <v>111</v>
      </c>
      <c r="C31" s="22" t="s">
        <v>2573</v>
      </c>
      <c r="D31" s="23">
        <v>0.1004</v>
      </c>
      <c r="E31" s="22">
        <v>6.25</v>
      </c>
      <c r="F31" s="24">
        <v>0.58922453703703703</v>
      </c>
      <c r="I31" s="2" t="e">
        <f>AVERAGE((H31-G31)*100/H31)</f>
        <v>#DIV/0!</v>
      </c>
      <c r="J31" s="24">
        <v>0.58922453703703703</v>
      </c>
      <c r="K31" s="22">
        <v>1</v>
      </c>
      <c r="L31" s="22">
        <v>3621027000</v>
      </c>
      <c r="M31" s="22" t="s">
        <v>16198</v>
      </c>
      <c r="N31" s="22" t="s">
        <v>191</v>
      </c>
      <c r="O31" s="22">
        <v>65537</v>
      </c>
      <c r="P31" s="22">
        <v>10.86</v>
      </c>
      <c r="Q31" s="22">
        <v>862462660</v>
      </c>
      <c r="R31" s="22" t="s">
        <v>16584</v>
      </c>
      <c r="S31" s="22">
        <v>100</v>
      </c>
      <c r="T31" s="23">
        <v>0.25469999999999998</v>
      </c>
      <c r="U31" s="22">
        <v>20.49</v>
      </c>
    </row>
    <row r="32" spans="1:21" x14ac:dyDescent="0.2">
      <c r="A32" s="22" t="s">
        <v>2153</v>
      </c>
      <c r="B32" s="22" t="s">
        <v>111</v>
      </c>
      <c r="C32" s="22" t="s">
        <v>2152</v>
      </c>
      <c r="D32" s="23">
        <v>0.1002</v>
      </c>
      <c r="E32" s="22">
        <v>19.88</v>
      </c>
      <c r="F32" s="24">
        <v>0.44142361111111111</v>
      </c>
      <c r="I32" s="2" t="e">
        <f>AVERAGE((H32-G32)*100/H32)</f>
        <v>#DIV/0!</v>
      </c>
      <c r="J32" s="24">
        <v>0.44142361111111111</v>
      </c>
      <c r="K32" s="22">
        <v>1</v>
      </c>
      <c r="L32" s="22">
        <v>4915326600</v>
      </c>
      <c r="M32" s="22" t="s">
        <v>17840</v>
      </c>
      <c r="N32" s="22" t="s">
        <v>191</v>
      </c>
      <c r="O32" s="22">
        <v>65537</v>
      </c>
      <c r="P32" s="22">
        <v>27.14</v>
      </c>
      <c r="Q32" s="22">
        <v>263969270</v>
      </c>
      <c r="R32" s="22" t="s">
        <v>17839</v>
      </c>
      <c r="S32" s="22">
        <v>99.63</v>
      </c>
      <c r="T32" s="23">
        <v>5.5300000000000002E-2</v>
      </c>
      <c r="U32" s="22">
        <v>26.04</v>
      </c>
    </row>
    <row r="33" spans="1:21" x14ac:dyDescent="0.2">
      <c r="A33" s="22" t="s">
        <v>315</v>
      </c>
      <c r="B33" s="22" t="s">
        <v>111</v>
      </c>
      <c r="C33" s="22" t="s">
        <v>316</v>
      </c>
      <c r="D33" s="23">
        <v>0.1009</v>
      </c>
      <c r="E33" s="22">
        <v>4.6900000000000004</v>
      </c>
      <c r="F33" s="24">
        <v>0.39809027777777778</v>
      </c>
      <c r="I33" s="2" t="e">
        <f>AVERAGE((H33-G33)*100/H33)</f>
        <v>#DIV/0!</v>
      </c>
      <c r="J33" s="24">
        <v>0.39809027777777778</v>
      </c>
      <c r="K33" s="22">
        <v>1</v>
      </c>
      <c r="L33" s="22">
        <v>6565636100</v>
      </c>
      <c r="M33" s="22" t="s">
        <v>17838</v>
      </c>
      <c r="N33" s="22" t="s">
        <v>191</v>
      </c>
      <c r="O33" s="22">
        <v>65537</v>
      </c>
      <c r="P33" s="22">
        <v>26.2</v>
      </c>
      <c r="Q33" s="22">
        <v>175144160</v>
      </c>
      <c r="R33" s="22" t="s">
        <v>17837</v>
      </c>
      <c r="S33" s="22">
        <v>60.1</v>
      </c>
      <c r="T33" s="23">
        <v>2.7E-2</v>
      </c>
      <c r="U33" s="22">
        <v>50.47</v>
      </c>
    </row>
    <row r="34" spans="1:21" x14ac:dyDescent="0.2">
      <c r="A34" s="22" t="s">
        <v>17227</v>
      </c>
      <c r="B34" s="22" t="s">
        <v>111</v>
      </c>
      <c r="C34" s="22" t="s">
        <v>17226</v>
      </c>
      <c r="D34" s="23">
        <v>9.8900000000000002E-2</v>
      </c>
      <c r="E34" s="22">
        <v>3</v>
      </c>
      <c r="F34" s="24">
        <v>0.5462731481481482</v>
      </c>
      <c r="J34" s="24">
        <v>0.5462731481481482</v>
      </c>
      <c r="K34" s="22">
        <v>1</v>
      </c>
      <c r="L34" s="22">
        <v>6989546800</v>
      </c>
      <c r="M34" s="22" t="s">
        <v>17836</v>
      </c>
      <c r="N34" s="22" t="s">
        <v>191</v>
      </c>
      <c r="O34" s="22">
        <v>65537</v>
      </c>
      <c r="P34" s="22">
        <v>19.920000000000002</v>
      </c>
      <c r="Q34" s="22">
        <v>515968770</v>
      </c>
      <c r="R34" s="22" t="s">
        <v>14419</v>
      </c>
      <c r="S34" s="22">
        <v>97.2</v>
      </c>
      <c r="T34" s="23">
        <v>7.5600000000000001E-2</v>
      </c>
      <c r="U34" s="22">
        <v>22.84</v>
      </c>
    </row>
    <row r="35" spans="1:21" x14ac:dyDescent="0.2">
      <c r="A35" s="22" t="s">
        <v>4894</v>
      </c>
      <c r="B35" s="22" t="s">
        <v>111</v>
      </c>
      <c r="C35" s="22" t="s">
        <v>4893</v>
      </c>
      <c r="D35" s="23">
        <v>9.9699999999999997E-2</v>
      </c>
      <c r="E35" s="22">
        <v>3.86</v>
      </c>
      <c r="F35" s="24">
        <v>0.45498842592592592</v>
      </c>
      <c r="J35" s="24">
        <v>0.45498842592592592</v>
      </c>
      <c r="K35" s="22">
        <v>1</v>
      </c>
      <c r="L35" s="22">
        <v>14313761000</v>
      </c>
      <c r="M35" s="22" t="s">
        <v>16153</v>
      </c>
      <c r="N35" s="22" t="s">
        <v>191</v>
      </c>
      <c r="O35" s="22">
        <v>65537</v>
      </c>
      <c r="P35" s="22">
        <v>85.1</v>
      </c>
      <c r="Q35" s="22">
        <v>172312410</v>
      </c>
      <c r="R35" s="22" t="s">
        <v>14518</v>
      </c>
      <c r="S35" s="22">
        <v>99.6</v>
      </c>
      <c r="T35" s="23">
        <v>1.24E-2</v>
      </c>
      <c r="U35" s="22">
        <v>63.17</v>
      </c>
    </row>
    <row r="36" spans="1:21" x14ac:dyDescent="0.2">
      <c r="A36" s="22" t="s">
        <v>966</v>
      </c>
      <c r="B36" s="22" t="s">
        <v>111</v>
      </c>
      <c r="C36" s="22" t="s">
        <v>967</v>
      </c>
      <c r="D36" s="23">
        <v>0.1</v>
      </c>
      <c r="E36" s="22">
        <v>10.89</v>
      </c>
      <c r="F36" s="24">
        <v>0.43094907407407407</v>
      </c>
      <c r="J36" s="24">
        <v>0.61336805555555551</v>
      </c>
      <c r="K36" s="22">
        <v>1</v>
      </c>
      <c r="L36" s="22">
        <v>10111989100</v>
      </c>
      <c r="M36" s="22" t="s">
        <v>17835</v>
      </c>
      <c r="N36" s="22" t="s">
        <v>191</v>
      </c>
      <c r="O36" s="22">
        <v>65537</v>
      </c>
      <c r="P36" s="22">
        <v>64.540000000000006</v>
      </c>
      <c r="Q36" s="22">
        <v>788608550</v>
      </c>
      <c r="R36" s="22" t="s">
        <v>17834</v>
      </c>
      <c r="S36" s="22">
        <v>77.06</v>
      </c>
      <c r="T36" s="23">
        <v>7.9399999999999998E-2</v>
      </c>
      <c r="U36" s="22">
        <v>2.0099999999999998</v>
      </c>
    </row>
    <row r="37" spans="1:21" x14ac:dyDescent="0.2">
      <c r="A37" s="22" t="s">
        <v>280</v>
      </c>
      <c r="B37" s="22" t="s">
        <v>111</v>
      </c>
      <c r="C37" s="22" t="s">
        <v>281</v>
      </c>
      <c r="D37" s="23">
        <v>9.9900000000000003E-2</v>
      </c>
      <c r="E37" s="22">
        <v>24</v>
      </c>
      <c r="F37" s="24">
        <v>0.40486111111111112</v>
      </c>
      <c r="I37" s="2" t="e">
        <f>AVERAGE((H37-G37)*100/H37)</f>
        <v>#DIV/0!</v>
      </c>
      <c r="J37" s="24">
        <v>0.60148148148148151</v>
      </c>
      <c r="K37" s="22">
        <v>1</v>
      </c>
      <c r="L37" s="22">
        <v>4480224000</v>
      </c>
      <c r="M37" s="22" t="s">
        <v>12519</v>
      </c>
      <c r="N37" s="22" t="s">
        <v>191</v>
      </c>
      <c r="O37" s="22">
        <v>65537</v>
      </c>
      <c r="P37" s="22">
        <v>1.0900000000000001</v>
      </c>
      <c r="Q37" s="22">
        <v>353452530</v>
      </c>
      <c r="R37" s="22" t="s">
        <v>17833</v>
      </c>
      <c r="S37" s="22">
        <v>96.96</v>
      </c>
      <c r="T37" s="23">
        <v>0.08</v>
      </c>
      <c r="U37" s="22">
        <v>15.89</v>
      </c>
    </row>
    <row r="38" spans="1:21" x14ac:dyDescent="0.2">
      <c r="A38" s="22" t="s">
        <v>16685</v>
      </c>
      <c r="B38" s="22" t="s">
        <v>111</v>
      </c>
      <c r="C38" s="22" t="s">
        <v>16684</v>
      </c>
      <c r="D38" s="23">
        <v>0.1004</v>
      </c>
      <c r="E38" s="22">
        <v>15.24</v>
      </c>
      <c r="F38" s="24">
        <v>0.42452546296296295</v>
      </c>
      <c r="J38" s="24">
        <v>0.42834490740740738</v>
      </c>
      <c r="K38" s="22">
        <v>1</v>
      </c>
      <c r="L38" s="22">
        <v>2043379200</v>
      </c>
      <c r="M38" s="22" t="s">
        <v>16683</v>
      </c>
      <c r="N38" s="22" t="s">
        <v>191</v>
      </c>
      <c r="O38" s="22">
        <v>65537</v>
      </c>
      <c r="P38" s="22">
        <v>66.39</v>
      </c>
      <c r="Q38" s="22">
        <v>123797133</v>
      </c>
      <c r="R38" s="22" t="s">
        <v>17832</v>
      </c>
      <c r="S38" s="22">
        <v>100</v>
      </c>
      <c r="T38" s="23">
        <v>6.2100000000000002E-2</v>
      </c>
      <c r="U38" s="22">
        <v>76.989999999999995</v>
      </c>
    </row>
    <row r="39" spans="1:21" x14ac:dyDescent="0.2">
      <c r="A39" s="22" t="s">
        <v>3087</v>
      </c>
      <c r="B39" s="22" t="s">
        <v>111</v>
      </c>
      <c r="C39" s="22" t="s">
        <v>3086</v>
      </c>
      <c r="D39" s="23">
        <v>9.9699999999999997E-2</v>
      </c>
      <c r="E39" s="22">
        <v>11.14</v>
      </c>
      <c r="F39" s="24">
        <v>0.40943287037037035</v>
      </c>
      <c r="J39" s="24">
        <v>0.41920138888888892</v>
      </c>
      <c r="K39" s="22">
        <v>1</v>
      </c>
      <c r="L39" s="22">
        <v>6294979000</v>
      </c>
      <c r="M39" s="22" t="s">
        <v>17831</v>
      </c>
      <c r="N39" s="22" t="s">
        <v>191</v>
      </c>
      <c r="O39" s="22">
        <v>65537</v>
      </c>
      <c r="P39" s="22">
        <v>5.48</v>
      </c>
      <c r="Q39" s="22">
        <v>373282350</v>
      </c>
      <c r="R39" s="22" t="s">
        <v>15027</v>
      </c>
      <c r="S39" s="22">
        <v>64.73</v>
      </c>
      <c r="T39" s="23">
        <v>6.0499999999999998E-2</v>
      </c>
      <c r="U39" s="22">
        <v>28.65</v>
      </c>
    </row>
    <row r="40" spans="1:21" x14ac:dyDescent="0.2">
      <c r="A40" s="22" t="s">
        <v>3425</v>
      </c>
      <c r="B40" s="22" t="s">
        <v>111</v>
      </c>
      <c r="C40" s="22" t="s">
        <v>12394</v>
      </c>
      <c r="D40" s="23">
        <v>0.1</v>
      </c>
      <c r="E40" s="22">
        <v>8.8000000000000007</v>
      </c>
      <c r="F40" s="24">
        <v>0.39739583333333334</v>
      </c>
      <c r="J40" s="24">
        <v>0.61284722222222221</v>
      </c>
      <c r="K40" s="22">
        <v>1</v>
      </c>
      <c r="L40" s="22">
        <v>17360710000</v>
      </c>
      <c r="M40" s="22" t="s">
        <v>16983</v>
      </c>
      <c r="N40" s="22" t="s">
        <v>191</v>
      </c>
      <c r="O40" s="22">
        <v>393225</v>
      </c>
      <c r="P40" s="22">
        <v>28.41</v>
      </c>
      <c r="Q40" s="22">
        <v>5804693500</v>
      </c>
      <c r="R40" s="22" t="s">
        <v>17830</v>
      </c>
      <c r="S40" s="22">
        <v>99.25</v>
      </c>
      <c r="T40" s="23">
        <v>0.3392</v>
      </c>
      <c r="U40" s="22">
        <v>1.0900000000000001</v>
      </c>
    </row>
    <row r="41" spans="1:21" x14ac:dyDescent="0.2">
      <c r="A41" s="22" t="s">
        <v>2173</v>
      </c>
      <c r="B41" s="22" t="s">
        <v>111</v>
      </c>
      <c r="C41" s="22" t="s">
        <v>2172</v>
      </c>
      <c r="D41" s="23">
        <v>0.1003</v>
      </c>
      <c r="E41" s="22">
        <v>16.23</v>
      </c>
      <c r="F41" s="24">
        <v>0.39704861111111112</v>
      </c>
      <c r="I41" s="2" t="e">
        <f>AVERAGE((H41-G41)*100/H41)</f>
        <v>#DIV/0!</v>
      </c>
      <c r="J41" s="24">
        <v>0.39704861111111112</v>
      </c>
      <c r="K41" s="22">
        <v>1</v>
      </c>
      <c r="L41" s="22">
        <v>2973741800</v>
      </c>
      <c r="M41" s="22" t="s">
        <v>17829</v>
      </c>
      <c r="N41" s="22" t="s">
        <v>191</v>
      </c>
      <c r="O41" s="22">
        <v>65537</v>
      </c>
      <c r="P41" s="22">
        <v>32.54</v>
      </c>
      <c r="Q41" s="22">
        <v>84295522</v>
      </c>
      <c r="R41" s="22" t="s">
        <v>14590</v>
      </c>
      <c r="S41" s="22">
        <v>53.77</v>
      </c>
      <c r="T41" s="23">
        <v>2.8799999999999999E-2</v>
      </c>
      <c r="U41" s="22">
        <v>129.58000000000001</v>
      </c>
    </row>
    <row r="42" spans="1:21" x14ac:dyDescent="0.2">
      <c r="A42" s="22" t="s">
        <v>15595</v>
      </c>
      <c r="B42" s="22" t="s">
        <v>111</v>
      </c>
      <c r="C42" s="22" t="s">
        <v>15594</v>
      </c>
      <c r="D42" s="23">
        <v>9.9900000000000003E-2</v>
      </c>
      <c r="E42" s="22">
        <v>43.04</v>
      </c>
      <c r="F42" s="24">
        <v>0.46662037037037035</v>
      </c>
      <c r="J42" s="24">
        <v>0.6144560185185185</v>
      </c>
      <c r="K42" s="22">
        <v>1</v>
      </c>
      <c r="L42" s="22">
        <v>1745569000</v>
      </c>
      <c r="M42" s="22" t="s">
        <v>17828</v>
      </c>
      <c r="N42" s="22" t="s">
        <v>191</v>
      </c>
      <c r="O42" s="22">
        <v>65537</v>
      </c>
      <c r="P42" s="22">
        <v>1.8</v>
      </c>
      <c r="Q42" s="22">
        <v>682456370</v>
      </c>
      <c r="R42" s="22" t="s">
        <v>17827</v>
      </c>
      <c r="S42" s="22">
        <v>99.6</v>
      </c>
      <c r="T42" s="23">
        <v>0.40079999999999999</v>
      </c>
      <c r="U42" s="22">
        <v>3.67</v>
      </c>
    </row>
    <row r="43" spans="1:21" x14ac:dyDescent="0.2">
      <c r="A43" s="22" t="s">
        <v>8209</v>
      </c>
      <c r="B43" s="22" t="s">
        <v>111</v>
      </c>
      <c r="C43" s="22" t="s">
        <v>8208</v>
      </c>
      <c r="D43" s="23">
        <v>0.1</v>
      </c>
      <c r="E43" s="22">
        <v>7.26</v>
      </c>
      <c r="F43" s="24">
        <v>0.40561342592592592</v>
      </c>
      <c r="J43" s="24">
        <v>0.61850694444444443</v>
      </c>
      <c r="K43" s="22">
        <v>1</v>
      </c>
      <c r="L43" s="22">
        <v>12757536900</v>
      </c>
      <c r="M43" s="22" t="s">
        <v>17826</v>
      </c>
      <c r="N43" s="22" t="s">
        <v>191</v>
      </c>
      <c r="O43" s="22">
        <v>65537</v>
      </c>
      <c r="P43" s="22">
        <v>45.64</v>
      </c>
      <c r="Q43" s="22">
        <v>835487110</v>
      </c>
      <c r="R43" s="22" t="s">
        <v>17825</v>
      </c>
      <c r="S43" s="22">
        <v>32.71</v>
      </c>
      <c r="T43" s="23">
        <v>6.7400000000000002E-2</v>
      </c>
      <c r="U43" s="22">
        <v>6.61</v>
      </c>
    </row>
    <row r="44" spans="1:21" x14ac:dyDescent="0.2">
      <c r="A44" s="22" t="s">
        <v>2641</v>
      </c>
      <c r="B44" s="22" t="s">
        <v>111</v>
      </c>
      <c r="C44" s="22" t="s">
        <v>2640</v>
      </c>
      <c r="D44" s="23">
        <v>0.1</v>
      </c>
      <c r="E44" s="22">
        <v>10.78</v>
      </c>
      <c r="F44" s="24">
        <v>0.40329861111111109</v>
      </c>
      <c r="J44" s="24">
        <v>0.61126157407407411</v>
      </c>
      <c r="K44" s="22">
        <v>1</v>
      </c>
      <c r="L44" s="22">
        <v>11820212700</v>
      </c>
      <c r="M44" s="22" t="s">
        <v>17824</v>
      </c>
      <c r="N44" s="22" t="s">
        <v>191</v>
      </c>
      <c r="O44" s="22">
        <v>65537</v>
      </c>
      <c r="P44" s="22">
        <v>2.42</v>
      </c>
      <c r="Q44" s="22">
        <v>2815143100</v>
      </c>
      <c r="R44" s="22" t="s">
        <v>17823</v>
      </c>
      <c r="S44" s="22">
        <v>100</v>
      </c>
      <c r="T44" s="23">
        <v>0.24260000000000001</v>
      </c>
      <c r="U44" s="22">
        <v>10.62</v>
      </c>
    </row>
    <row r="45" spans="1:21" x14ac:dyDescent="0.2">
      <c r="A45" s="22" t="s">
        <v>1304</v>
      </c>
      <c r="B45" s="22" t="s">
        <v>111</v>
      </c>
      <c r="C45" s="22" t="s">
        <v>1305</v>
      </c>
      <c r="D45" s="23">
        <v>0.1008</v>
      </c>
      <c r="E45" s="22">
        <v>6.77</v>
      </c>
      <c r="F45" s="24">
        <v>0.42747685185185186</v>
      </c>
      <c r="J45" s="24">
        <v>0.61163194444444446</v>
      </c>
      <c r="K45" s="22">
        <v>1</v>
      </c>
      <c r="L45" s="22">
        <v>8953216400</v>
      </c>
      <c r="M45" s="22" t="s">
        <v>8474</v>
      </c>
      <c r="N45" s="22" t="s">
        <v>191</v>
      </c>
      <c r="O45" s="22">
        <v>65537</v>
      </c>
      <c r="P45" s="22">
        <v>32.94</v>
      </c>
      <c r="Q45" s="22">
        <v>1052857080</v>
      </c>
      <c r="R45" s="22" t="s">
        <v>17822</v>
      </c>
      <c r="S45" s="22">
        <v>71.16</v>
      </c>
      <c r="T45" s="23">
        <v>0.1202</v>
      </c>
      <c r="U45" s="22">
        <v>6.75</v>
      </c>
    </row>
    <row r="46" spans="1:21" x14ac:dyDescent="0.2">
      <c r="A46" s="22" t="s">
        <v>17821</v>
      </c>
      <c r="B46" s="22" t="s">
        <v>111</v>
      </c>
      <c r="C46" s="22" t="s">
        <v>17820</v>
      </c>
      <c r="D46" s="23">
        <v>0.10009999999999999</v>
      </c>
      <c r="E46" s="22">
        <v>7.69</v>
      </c>
      <c r="F46" s="24">
        <v>0.56103009259259262</v>
      </c>
      <c r="J46" s="24">
        <v>0.56103009259259262</v>
      </c>
      <c r="K46" s="22">
        <v>1</v>
      </c>
      <c r="L46" s="22">
        <v>8242993400</v>
      </c>
      <c r="M46" s="22" t="s">
        <v>17819</v>
      </c>
      <c r="N46" s="22" t="s">
        <v>191</v>
      </c>
      <c r="O46" s="22">
        <v>65537</v>
      </c>
      <c r="P46" s="22">
        <v>65.91</v>
      </c>
      <c r="Q46" s="22">
        <v>179481280</v>
      </c>
      <c r="R46" s="22" t="s">
        <v>17818</v>
      </c>
      <c r="S46" s="22">
        <v>68.78</v>
      </c>
      <c r="T46" s="23">
        <v>2.2599999999999999E-2</v>
      </c>
      <c r="U46" s="22">
        <v>35.5</v>
      </c>
    </row>
    <row r="47" spans="1:21" x14ac:dyDescent="0.2">
      <c r="A47" s="22" t="s">
        <v>5360</v>
      </c>
      <c r="B47" s="22" t="s">
        <v>111</v>
      </c>
      <c r="C47" s="22" t="s">
        <v>5359</v>
      </c>
      <c r="D47" s="23">
        <v>3.2199999999999999E-2</v>
      </c>
      <c r="E47" s="22">
        <v>21.16</v>
      </c>
      <c r="F47" s="24">
        <v>0.39774305555555556</v>
      </c>
      <c r="J47" s="24">
        <v>0.39774305555555556</v>
      </c>
      <c r="K47" s="22">
        <v>0</v>
      </c>
      <c r="L47" s="22">
        <v>2154122400</v>
      </c>
      <c r="M47" s="22" t="s">
        <v>111</v>
      </c>
      <c r="N47" s="22" t="s">
        <v>111</v>
      </c>
      <c r="O47" s="22">
        <v>0</v>
      </c>
      <c r="P47" s="22">
        <v>8.6999999999999993</v>
      </c>
      <c r="Q47" s="22">
        <v>835028920</v>
      </c>
      <c r="R47" s="22" t="s">
        <v>111</v>
      </c>
      <c r="S47" s="22">
        <v>51.87</v>
      </c>
      <c r="T47" s="23">
        <v>0.36259999999999998</v>
      </c>
      <c r="U47" s="22" t="s">
        <v>111</v>
      </c>
    </row>
    <row r="48" spans="1:21" x14ac:dyDescent="0.2">
      <c r="A48" s="22" t="s">
        <v>6342</v>
      </c>
      <c r="B48" s="22" t="s">
        <v>111</v>
      </c>
      <c r="C48" s="22" t="s">
        <v>6341</v>
      </c>
      <c r="D48" s="23">
        <v>0.1222</v>
      </c>
      <c r="E48" s="22">
        <v>27.19</v>
      </c>
      <c r="F48" s="24">
        <v>0.55200231481481477</v>
      </c>
      <c r="J48" s="24">
        <v>0.55200231481481477</v>
      </c>
      <c r="K48" s="22">
        <v>0</v>
      </c>
      <c r="L48" s="22">
        <v>2997822900</v>
      </c>
      <c r="M48" s="22" t="s">
        <v>111</v>
      </c>
      <c r="N48" s="22" t="s">
        <v>111</v>
      </c>
      <c r="O48" s="22">
        <v>0</v>
      </c>
      <c r="P48" s="22">
        <v>4.53</v>
      </c>
      <c r="Q48" s="22">
        <v>873550100</v>
      </c>
      <c r="R48" s="22" t="s">
        <v>111</v>
      </c>
      <c r="S48" s="22">
        <v>92.9</v>
      </c>
      <c r="T48" s="23">
        <v>0.30020000000000002</v>
      </c>
      <c r="U48" s="22" t="s">
        <v>111</v>
      </c>
    </row>
    <row r="49" spans="1:21" x14ac:dyDescent="0.2">
      <c r="A49" s="22" t="s">
        <v>1267</v>
      </c>
      <c r="B49" s="22" t="s">
        <v>111</v>
      </c>
      <c r="C49" s="22" t="s">
        <v>1268</v>
      </c>
      <c r="D49" s="23">
        <v>-9.6000000000000002E-2</v>
      </c>
      <c r="E49" s="22">
        <v>37.78</v>
      </c>
      <c r="F49" s="22" t="s">
        <v>111</v>
      </c>
      <c r="J49" s="22" t="s">
        <v>111</v>
      </c>
      <c r="K49" s="22">
        <v>0</v>
      </c>
      <c r="L49" s="22">
        <v>2788960500</v>
      </c>
      <c r="M49" s="22" t="s">
        <v>111</v>
      </c>
      <c r="N49" s="22" t="s">
        <v>111</v>
      </c>
      <c r="O49" s="22">
        <v>0</v>
      </c>
      <c r="P49" s="22">
        <v>10.45</v>
      </c>
      <c r="Q49" s="22">
        <v>539622750</v>
      </c>
      <c r="R49" s="22" t="s">
        <v>111</v>
      </c>
      <c r="S49" s="22">
        <v>12.71</v>
      </c>
      <c r="T49" s="23">
        <v>0.1852</v>
      </c>
      <c r="U49" s="22" t="s">
        <v>111</v>
      </c>
    </row>
    <row r="50" spans="1:21" x14ac:dyDescent="0.2">
      <c r="A50" s="22" t="s">
        <v>1780</v>
      </c>
      <c r="B50" s="22" t="s">
        <v>111</v>
      </c>
      <c r="C50" s="22" t="s">
        <v>1781</v>
      </c>
      <c r="D50" s="23">
        <v>5.6800000000000003E-2</v>
      </c>
      <c r="E50" s="22">
        <v>23.64</v>
      </c>
      <c r="F50" s="24">
        <v>0.40052083333333333</v>
      </c>
      <c r="J50" s="24">
        <v>0.4269560185185185</v>
      </c>
      <c r="K50" s="22">
        <v>0</v>
      </c>
      <c r="L50" s="22">
        <v>4900203100</v>
      </c>
      <c r="M50" s="22" t="s">
        <v>111</v>
      </c>
      <c r="N50" s="22" t="s">
        <v>111</v>
      </c>
      <c r="O50" s="22">
        <v>0</v>
      </c>
      <c r="P50" s="22">
        <v>7.86</v>
      </c>
      <c r="Q50" s="22">
        <v>379984320</v>
      </c>
      <c r="R50" s="22" t="s">
        <v>111</v>
      </c>
      <c r="S50" s="22">
        <v>47.63</v>
      </c>
      <c r="T50" s="23">
        <v>7.6200000000000004E-2</v>
      </c>
      <c r="U50" s="22" t="s">
        <v>111</v>
      </c>
    </row>
    <row r="51" spans="1:21" x14ac:dyDescent="0.2">
      <c r="A51" s="22" t="s">
        <v>527</v>
      </c>
      <c r="B51" s="22">
        <v>1</v>
      </c>
      <c r="C51" s="22" t="s">
        <v>528</v>
      </c>
      <c r="D51" s="23">
        <v>-0.10009999999999999</v>
      </c>
      <c r="E51" s="22">
        <v>54.23</v>
      </c>
      <c r="F51" s="22" t="s">
        <v>111</v>
      </c>
      <c r="J51" s="22" t="s">
        <v>111</v>
      </c>
      <c r="K51" s="22">
        <v>0</v>
      </c>
      <c r="L51" s="22">
        <v>9818870500</v>
      </c>
      <c r="M51" s="22" t="s">
        <v>111</v>
      </c>
      <c r="N51" s="22" t="s">
        <v>111</v>
      </c>
      <c r="O51" s="22">
        <v>0</v>
      </c>
      <c r="P51" s="22">
        <v>23.82</v>
      </c>
      <c r="Q51" s="22">
        <v>2305704100</v>
      </c>
      <c r="R51" s="22" t="s">
        <v>111</v>
      </c>
      <c r="S51" s="22">
        <v>12.94</v>
      </c>
      <c r="T51" s="23">
        <v>0.2296</v>
      </c>
      <c r="U51" s="22" t="s">
        <v>111</v>
      </c>
    </row>
    <row r="52" spans="1:21" x14ac:dyDescent="0.2">
      <c r="A52" s="22" t="s">
        <v>659</v>
      </c>
      <c r="B52" s="22" t="s">
        <v>111</v>
      </c>
      <c r="C52" s="22" t="s">
        <v>660</v>
      </c>
      <c r="D52" s="23">
        <v>5.79E-2</v>
      </c>
      <c r="E52" s="22">
        <v>7.31</v>
      </c>
      <c r="F52" s="24">
        <v>0.54835648148148153</v>
      </c>
      <c r="J52" s="24">
        <v>0.54835648148148153</v>
      </c>
      <c r="K52" s="22">
        <v>0</v>
      </c>
      <c r="L52" s="22">
        <v>1194212810</v>
      </c>
      <c r="M52" s="22" t="s">
        <v>111</v>
      </c>
      <c r="N52" s="22" t="s">
        <v>111</v>
      </c>
      <c r="O52" s="22">
        <v>0</v>
      </c>
      <c r="P52" s="22">
        <v>29.22</v>
      </c>
      <c r="Q52" s="22">
        <v>300195490</v>
      </c>
      <c r="R52" s="22" t="s">
        <v>111</v>
      </c>
      <c r="S52" s="22">
        <v>74.099999999999994</v>
      </c>
      <c r="T52" s="23">
        <v>0.25259999999999999</v>
      </c>
      <c r="U52" s="22" t="s">
        <v>111</v>
      </c>
    </row>
    <row r="53" spans="1:21" x14ac:dyDescent="0.2">
      <c r="A53" s="22" t="s">
        <v>2287</v>
      </c>
      <c r="B53" s="22" t="s">
        <v>111</v>
      </c>
      <c r="C53" s="22" t="s">
        <v>2286</v>
      </c>
      <c r="D53" s="23">
        <v>2.3300000000000001E-2</v>
      </c>
      <c r="E53" s="22">
        <v>3.51</v>
      </c>
      <c r="F53" s="24">
        <v>0.39618055555555554</v>
      </c>
      <c r="J53" s="24">
        <v>0.39618055555555554</v>
      </c>
      <c r="K53" s="22">
        <v>0</v>
      </c>
      <c r="L53" s="22">
        <v>1105964780</v>
      </c>
      <c r="M53" s="22" t="s">
        <v>111</v>
      </c>
      <c r="N53" s="22" t="s">
        <v>111</v>
      </c>
      <c r="O53" s="22">
        <v>0</v>
      </c>
      <c r="P53" s="22">
        <v>30.2</v>
      </c>
      <c r="Q53" s="22">
        <v>210867480</v>
      </c>
      <c r="R53" s="22" t="s">
        <v>111</v>
      </c>
      <c r="S53" s="22">
        <v>67.61</v>
      </c>
      <c r="T53" s="23">
        <v>0.184</v>
      </c>
      <c r="U53" s="22" t="s">
        <v>111</v>
      </c>
    </row>
    <row r="54" spans="1:21" x14ac:dyDescent="0.2">
      <c r="A54" s="22" t="s">
        <v>32</v>
      </c>
      <c r="B54" s="22" t="s">
        <v>111</v>
      </c>
      <c r="C54" s="22" t="s">
        <v>24</v>
      </c>
      <c r="D54" s="23">
        <v>3.2199999999999999E-2</v>
      </c>
      <c r="E54" s="22">
        <v>10.59</v>
      </c>
      <c r="F54" s="24">
        <v>0.41144675925925928</v>
      </c>
      <c r="J54" s="24">
        <v>0.41144675925925928</v>
      </c>
      <c r="K54" s="22">
        <v>0</v>
      </c>
      <c r="L54" s="22">
        <v>2987229900</v>
      </c>
      <c r="M54" s="22" t="s">
        <v>111</v>
      </c>
      <c r="N54" s="22" t="s">
        <v>111</v>
      </c>
      <c r="O54" s="22">
        <v>0</v>
      </c>
      <c r="P54" s="22">
        <v>33.54</v>
      </c>
      <c r="Q54" s="22">
        <v>476446880</v>
      </c>
      <c r="R54" s="22" t="s">
        <v>111</v>
      </c>
      <c r="S54" s="22">
        <v>64.27</v>
      </c>
      <c r="T54" s="23">
        <v>0.15659999999999999</v>
      </c>
      <c r="U54" s="22" t="s">
        <v>111</v>
      </c>
    </row>
    <row r="55" spans="1:21" x14ac:dyDescent="0.2">
      <c r="A55" s="22" t="s">
        <v>4509</v>
      </c>
      <c r="B55" s="22" t="s">
        <v>111</v>
      </c>
      <c r="C55" s="22" t="s">
        <v>4508</v>
      </c>
      <c r="D55" s="23">
        <v>-8.3799999999999999E-2</v>
      </c>
      <c r="E55" s="22">
        <v>12.14</v>
      </c>
      <c r="F55" s="22" t="s">
        <v>111</v>
      </c>
      <c r="J55" s="22" t="s">
        <v>111</v>
      </c>
      <c r="K55" s="22">
        <v>0</v>
      </c>
      <c r="L55" s="22">
        <v>8438797300</v>
      </c>
      <c r="M55" s="22" t="s">
        <v>111</v>
      </c>
      <c r="N55" s="22" t="s">
        <v>111</v>
      </c>
      <c r="O55" s="22">
        <v>0</v>
      </c>
      <c r="P55" s="22">
        <v>24.45</v>
      </c>
      <c r="Q55" s="22">
        <v>1811407300</v>
      </c>
      <c r="R55" s="22" t="s">
        <v>111</v>
      </c>
      <c r="S55" s="22">
        <v>17.72</v>
      </c>
      <c r="T55" s="23">
        <v>0.20849999999999999</v>
      </c>
      <c r="U55" s="22" t="s">
        <v>111</v>
      </c>
    </row>
    <row r="56" spans="1:21" x14ac:dyDescent="0.2">
      <c r="A56" s="22" t="s">
        <v>15194</v>
      </c>
      <c r="B56" s="22" t="s">
        <v>111</v>
      </c>
      <c r="C56" s="22" t="s">
        <v>15193</v>
      </c>
      <c r="D56" s="23">
        <v>0.10050000000000001</v>
      </c>
      <c r="E56" s="22">
        <v>6.79</v>
      </c>
      <c r="F56" s="24">
        <v>0.46870370370370368</v>
      </c>
      <c r="J56" s="24">
        <v>0.61575231481481485</v>
      </c>
      <c r="K56" s="22">
        <v>0</v>
      </c>
      <c r="L56" s="22">
        <v>3877371100</v>
      </c>
      <c r="M56" s="22" t="s">
        <v>111</v>
      </c>
      <c r="N56" s="22" t="s">
        <v>191</v>
      </c>
      <c r="O56" s="22">
        <v>65537</v>
      </c>
      <c r="P56" s="22">
        <v>0</v>
      </c>
      <c r="Q56" s="22">
        <v>835209970</v>
      </c>
      <c r="R56" s="22" t="s">
        <v>17817</v>
      </c>
      <c r="S56" s="22">
        <v>100</v>
      </c>
      <c r="T56" s="23">
        <v>0.22140000000000001</v>
      </c>
      <c r="U56" s="22">
        <v>1.62</v>
      </c>
    </row>
    <row r="57" spans="1:21" x14ac:dyDescent="0.2">
      <c r="A57" s="22" t="s">
        <v>1764</v>
      </c>
      <c r="B57" s="22" t="s">
        <v>111</v>
      </c>
      <c r="C57" s="22" t="s">
        <v>1961</v>
      </c>
      <c r="D57" s="23">
        <v>-0.1</v>
      </c>
      <c r="E57" s="22">
        <v>11.97</v>
      </c>
      <c r="F57" s="22" t="s">
        <v>111</v>
      </c>
      <c r="J57" s="22" t="s">
        <v>111</v>
      </c>
      <c r="K57" s="22">
        <v>0</v>
      </c>
      <c r="L57" s="22">
        <v>4481522200</v>
      </c>
      <c r="M57" s="22" t="s">
        <v>111</v>
      </c>
      <c r="N57" s="22" t="s">
        <v>111</v>
      </c>
      <c r="O57" s="22">
        <v>0</v>
      </c>
      <c r="P57" s="22">
        <v>49.93</v>
      </c>
      <c r="Q57" s="22">
        <v>151261080</v>
      </c>
      <c r="R57" s="22" t="s">
        <v>111</v>
      </c>
      <c r="S57" s="22">
        <v>67.069999999999993</v>
      </c>
      <c r="T57" s="23">
        <v>3.3799999999999997E-2</v>
      </c>
      <c r="U57" s="22" t="s">
        <v>111</v>
      </c>
    </row>
    <row r="58" spans="1:21" x14ac:dyDescent="0.2">
      <c r="A58" s="22" t="s">
        <v>3721</v>
      </c>
      <c r="B58" s="22" t="s">
        <v>111</v>
      </c>
      <c r="C58" s="22" t="s">
        <v>3720</v>
      </c>
      <c r="D58" s="23">
        <v>5.5800000000000002E-2</v>
      </c>
      <c r="E58" s="22">
        <v>20.05</v>
      </c>
      <c r="F58" s="24">
        <v>0.43686342592592592</v>
      </c>
      <c r="J58" s="24">
        <v>0.43686342592592592</v>
      </c>
      <c r="K58" s="22">
        <v>0</v>
      </c>
      <c r="L58" s="22">
        <v>4929287800</v>
      </c>
      <c r="M58" s="22" t="s">
        <v>111</v>
      </c>
      <c r="N58" s="22" t="s">
        <v>111</v>
      </c>
      <c r="O58" s="22">
        <v>0</v>
      </c>
      <c r="P58" s="22">
        <v>34.33</v>
      </c>
      <c r="Q58" s="22">
        <v>547958720</v>
      </c>
      <c r="R58" s="22" t="s">
        <v>111</v>
      </c>
      <c r="S58" s="22">
        <v>51.1</v>
      </c>
      <c r="T58" s="23">
        <v>0.1096</v>
      </c>
      <c r="U58" s="22" t="s">
        <v>111</v>
      </c>
    </row>
    <row r="59" spans="1:21" x14ac:dyDescent="0.2">
      <c r="A59" s="22" t="s">
        <v>1330</v>
      </c>
      <c r="B59" s="22" t="s">
        <v>111</v>
      </c>
      <c r="C59" s="22" t="s">
        <v>1331</v>
      </c>
      <c r="D59" s="23">
        <v>-0.10009999999999999</v>
      </c>
      <c r="E59" s="22">
        <v>18.510000000000002</v>
      </c>
      <c r="F59" s="22" t="s">
        <v>111</v>
      </c>
      <c r="J59" s="22" t="s">
        <v>111</v>
      </c>
      <c r="K59" s="22">
        <v>0</v>
      </c>
      <c r="L59" s="22">
        <v>13239072000</v>
      </c>
      <c r="M59" s="22" t="s">
        <v>111</v>
      </c>
      <c r="N59" s="22" t="s">
        <v>111</v>
      </c>
      <c r="O59" s="22">
        <v>0</v>
      </c>
      <c r="P59" s="22">
        <v>21.26</v>
      </c>
      <c r="Q59" s="22">
        <v>1366133000</v>
      </c>
      <c r="R59" s="22" t="s">
        <v>111</v>
      </c>
      <c r="S59" s="22">
        <v>32.42</v>
      </c>
      <c r="T59" s="23">
        <v>0.1032</v>
      </c>
      <c r="U59" s="22" t="s">
        <v>111</v>
      </c>
    </row>
    <row r="60" spans="1:21" x14ac:dyDescent="0.2">
      <c r="A60" s="22" t="s">
        <v>2482</v>
      </c>
      <c r="B60" s="22" t="s">
        <v>111</v>
      </c>
      <c r="C60" s="22" t="s">
        <v>2481</v>
      </c>
      <c r="D60" s="23">
        <v>0.02</v>
      </c>
      <c r="E60" s="22">
        <v>17.84</v>
      </c>
      <c r="F60" s="24">
        <v>0.39583333333333331</v>
      </c>
      <c r="J60" s="24">
        <v>0.55755787037037041</v>
      </c>
      <c r="K60" s="22">
        <v>0</v>
      </c>
      <c r="L60" s="22">
        <v>4675507200</v>
      </c>
      <c r="M60" s="22" t="s">
        <v>111</v>
      </c>
      <c r="N60" s="22" t="s">
        <v>111</v>
      </c>
      <c r="O60" s="22">
        <v>0</v>
      </c>
      <c r="P60" s="22">
        <v>18.260000000000002</v>
      </c>
      <c r="Q60" s="22">
        <v>2963843900</v>
      </c>
      <c r="R60" s="22" t="s">
        <v>111</v>
      </c>
      <c r="S60" s="22">
        <v>42.13</v>
      </c>
      <c r="T60" s="23">
        <v>0.60099999999999998</v>
      </c>
      <c r="U60" s="22" t="s">
        <v>111</v>
      </c>
    </row>
    <row r="61" spans="1:21" x14ac:dyDescent="0.2">
      <c r="A61" s="22" t="s">
        <v>3683</v>
      </c>
      <c r="B61" s="22" t="s">
        <v>111</v>
      </c>
      <c r="C61" s="22" t="s">
        <v>3682</v>
      </c>
      <c r="D61" s="23">
        <v>-2.18E-2</v>
      </c>
      <c r="E61" s="22">
        <v>18.84</v>
      </c>
      <c r="F61" s="24">
        <v>0.39583333333333331</v>
      </c>
      <c r="J61" s="24">
        <v>0.39583333333333331</v>
      </c>
      <c r="K61" s="22">
        <v>0</v>
      </c>
      <c r="L61" s="22">
        <v>1538353800</v>
      </c>
      <c r="M61" s="22" t="s">
        <v>111</v>
      </c>
      <c r="N61" s="22" t="s">
        <v>111</v>
      </c>
      <c r="O61" s="22">
        <v>0</v>
      </c>
      <c r="P61" s="22">
        <v>55.74</v>
      </c>
      <c r="Q61" s="22">
        <v>363738710</v>
      </c>
      <c r="R61" s="22" t="s">
        <v>111</v>
      </c>
      <c r="S61" s="22">
        <v>57.22</v>
      </c>
      <c r="T61" s="23">
        <v>0.2228</v>
      </c>
      <c r="U61" s="22" t="s">
        <v>111</v>
      </c>
    </row>
    <row r="62" spans="1:21" x14ac:dyDescent="0.2">
      <c r="A62" s="22" t="s">
        <v>1338</v>
      </c>
      <c r="B62" s="22" t="s">
        <v>111</v>
      </c>
      <c r="C62" s="22" t="s">
        <v>1339</v>
      </c>
      <c r="D62" s="23">
        <v>3.3700000000000001E-2</v>
      </c>
      <c r="E62" s="22">
        <v>3.68</v>
      </c>
      <c r="F62" s="24">
        <v>0.40717592592592594</v>
      </c>
      <c r="J62" s="24">
        <v>0.40717592592592594</v>
      </c>
      <c r="K62" s="22">
        <v>0</v>
      </c>
      <c r="L62" s="22">
        <v>7066562900</v>
      </c>
      <c r="M62" s="22" t="s">
        <v>111</v>
      </c>
      <c r="N62" s="22" t="s">
        <v>111</v>
      </c>
      <c r="O62" s="22">
        <v>0</v>
      </c>
      <c r="P62" s="22">
        <v>35.9</v>
      </c>
      <c r="Q62" s="22">
        <v>1348079400</v>
      </c>
      <c r="R62" s="22" t="s">
        <v>111</v>
      </c>
      <c r="S62" s="22">
        <v>76.31</v>
      </c>
      <c r="T62" s="23">
        <v>0.1862</v>
      </c>
      <c r="U62" s="22" t="s">
        <v>111</v>
      </c>
    </row>
    <row r="63" spans="1:21" x14ac:dyDescent="0.2">
      <c r="A63" s="22" t="s">
        <v>3637</v>
      </c>
      <c r="B63" s="22" t="s">
        <v>111</v>
      </c>
      <c r="C63" s="22" t="s">
        <v>3636</v>
      </c>
      <c r="D63" s="23">
        <v>-9.4600000000000004E-2</v>
      </c>
      <c r="E63" s="22">
        <v>22.29</v>
      </c>
      <c r="F63" s="22" t="s">
        <v>111</v>
      </c>
      <c r="J63" s="22" t="s">
        <v>111</v>
      </c>
      <c r="K63" s="22">
        <v>0</v>
      </c>
      <c r="L63" s="22">
        <v>3614591000</v>
      </c>
      <c r="M63" s="22" t="s">
        <v>111</v>
      </c>
      <c r="N63" s="22" t="s">
        <v>111</v>
      </c>
      <c r="O63" s="22">
        <v>0</v>
      </c>
      <c r="P63" s="22">
        <v>20.55</v>
      </c>
      <c r="Q63" s="22">
        <v>694016110</v>
      </c>
      <c r="R63" s="22" t="s">
        <v>111</v>
      </c>
      <c r="S63" s="22">
        <v>57.25</v>
      </c>
      <c r="T63" s="23">
        <v>0.18770000000000001</v>
      </c>
      <c r="U63" s="22" t="s">
        <v>111</v>
      </c>
    </row>
    <row r="64" spans="1:21" x14ac:dyDescent="0.2">
      <c r="A64" s="22" t="s">
        <v>3017</v>
      </c>
      <c r="B64" s="22" t="s">
        <v>111</v>
      </c>
      <c r="C64" s="22" t="s">
        <v>3016</v>
      </c>
      <c r="D64" s="23">
        <v>-1.9099999999999999E-2</v>
      </c>
      <c r="E64" s="22">
        <v>35.5</v>
      </c>
      <c r="F64" s="22" t="s">
        <v>111</v>
      </c>
      <c r="J64" s="22" t="s">
        <v>111</v>
      </c>
      <c r="K64" s="22">
        <v>0</v>
      </c>
      <c r="L64" s="22">
        <v>24046543000</v>
      </c>
      <c r="M64" s="22" t="s">
        <v>111</v>
      </c>
      <c r="N64" s="22" t="s">
        <v>111</v>
      </c>
      <c r="O64" s="22">
        <v>0</v>
      </c>
      <c r="P64" s="22">
        <v>34.520000000000003</v>
      </c>
      <c r="Q64" s="22">
        <v>5697724300</v>
      </c>
      <c r="R64" s="22" t="s">
        <v>111</v>
      </c>
      <c r="S64" s="22">
        <v>91.92</v>
      </c>
      <c r="T64" s="23">
        <v>0.2407</v>
      </c>
      <c r="U64" s="22" t="s">
        <v>111</v>
      </c>
    </row>
    <row r="65" spans="1:21" x14ac:dyDescent="0.2">
      <c r="A65" s="22" t="s">
        <v>4035</v>
      </c>
      <c r="B65" s="22" t="s">
        <v>111</v>
      </c>
      <c r="C65" s="22" t="s">
        <v>13014</v>
      </c>
      <c r="D65" s="23">
        <v>-9.7799999999999998E-2</v>
      </c>
      <c r="E65" s="22">
        <v>4.5199999999999996</v>
      </c>
      <c r="F65" s="22" t="s">
        <v>111</v>
      </c>
      <c r="J65" s="22" t="s">
        <v>111</v>
      </c>
      <c r="K65" s="22">
        <v>0</v>
      </c>
      <c r="L65" s="22">
        <v>26658708000</v>
      </c>
      <c r="M65" s="22" t="s">
        <v>111</v>
      </c>
      <c r="N65" s="22" t="s">
        <v>111</v>
      </c>
      <c r="O65" s="22">
        <v>0</v>
      </c>
      <c r="P65" s="22">
        <v>76.73</v>
      </c>
      <c r="Q65" s="22">
        <v>2123605200</v>
      </c>
      <c r="R65" s="22" t="s">
        <v>111</v>
      </c>
      <c r="S65" s="22">
        <v>57.63</v>
      </c>
      <c r="T65" s="23">
        <v>7.8600000000000003E-2</v>
      </c>
      <c r="U65" s="22" t="s">
        <v>111</v>
      </c>
    </row>
    <row r="66" spans="1:21" x14ac:dyDescent="0.2">
      <c r="A66" s="22" t="s">
        <v>1679</v>
      </c>
      <c r="B66" s="22" t="s">
        <v>111</v>
      </c>
      <c r="C66" s="22" t="s">
        <v>1680</v>
      </c>
      <c r="D66" s="23">
        <v>-0.1</v>
      </c>
      <c r="E66" s="22">
        <v>11.52</v>
      </c>
      <c r="F66" s="22" t="s">
        <v>111</v>
      </c>
      <c r="J66" s="22" t="s">
        <v>111</v>
      </c>
      <c r="K66" s="22">
        <v>0</v>
      </c>
      <c r="L66" s="22">
        <v>3666339000</v>
      </c>
      <c r="M66" s="22" t="s">
        <v>111</v>
      </c>
      <c r="N66" s="22" t="s">
        <v>111</v>
      </c>
      <c r="O66" s="22">
        <v>0</v>
      </c>
      <c r="P66" s="22">
        <v>25.75</v>
      </c>
      <c r="Q66" s="22">
        <v>915078310</v>
      </c>
      <c r="R66" s="22" t="s">
        <v>111</v>
      </c>
      <c r="S66" s="22">
        <v>63.57</v>
      </c>
      <c r="T66" s="23">
        <v>0.2409</v>
      </c>
      <c r="U66" s="22" t="s">
        <v>111</v>
      </c>
    </row>
    <row r="67" spans="1:21" x14ac:dyDescent="0.2">
      <c r="A67" s="22" t="s">
        <v>5005</v>
      </c>
      <c r="B67" s="22" t="s">
        <v>111</v>
      </c>
      <c r="C67" s="22" t="s">
        <v>5004</v>
      </c>
      <c r="D67" s="23">
        <v>-9.7900000000000001E-2</v>
      </c>
      <c r="E67" s="22">
        <v>8.1999999999999993</v>
      </c>
      <c r="F67" s="22" t="s">
        <v>111</v>
      </c>
      <c r="J67" s="22" t="s">
        <v>111</v>
      </c>
      <c r="K67" s="22">
        <v>0</v>
      </c>
      <c r="L67" s="22">
        <v>13938982000</v>
      </c>
      <c r="M67" s="22" t="s">
        <v>111</v>
      </c>
      <c r="N67" s="22" t="s">
        <v>111</v>
      </c>
      <c r="O67" s="22">
        <v>0</v>
      </c>
      <c r="P67" s="22">
        <v>52.77</v>
      </c>
      <c r="Q67" s="22">
        <v>950277270</v>
      </c>
      <c r="R67" s="22" t="s">
        <v>111</v>
      </c>
      <c r="S67" s="22">
        <v>49.94</v>
      </c>
      <c r="T67" s="23">
        <v>6.54E-2</v>
      </c>
      <c r="U67" s="22" t="s">
        <v>111</v>
      </c>
    </row>
    <row r="68" spans="1:21" x14ac:dyDescent="0.2">
      <c r="A68" s="22" t="s">
        <v>579</v>
      </c>
      <c r="B68" s="22" t="s">
        <v>111</v>
      </c>
      <c r="C68" s="22" t="s">
        <v>580</v>
      </c>
      <c r="D68" s="23">
        <v>9.4999999999999998E-3</v>
      </c>
      <c r="E68" s="22">
        <v>25.58</v>
      </c>
      <c r="F68" s="24">
        <v>0.40086805555555555</v>
      </c>
      <c r="J68" s="24">
        <v>0.40138888888888891</v>
      </c>
      <c r="K68" s="22">
        <v>0</v>
      </c>
      <c r="L68" s="22">
        <v>16493058000</v>
      </c>
      <c r="M68" s="22" t="s">
        <v>111</v>
      </c>
      <c r="N68" s="22" t="s">
        <v>111</v>
      </c>
      <c r="O68" s="22">
        <v>0</v>
      </c>
      <c r="P68" s="22">
        <v>40.78</v>
      </c>
      <c r="Q68" s="22">
        <v>4833967700</v>
      </c>
      <c r="R68" s="22" t="s">
        <v>111</v>
      </c>
      <c r="S68" s="22">
        <v>59.24</v>
      </c>
      <c r="T68" s="23">
        <v>0.27960000000000002</v>
      </c>
      <c r="U68" s="22" t="s">
        <v>111</v>
      </c>
    </row>
    <row r="69" spans="1:21" x14ac:dyDescent="0.2">
      <c r="A69" s="22" t="s">
        <v>1336</v>
      </c>
      <c r="B69" s="22" t="s">
        <v>111</v>
      </c>
      <c r="C69" s="22" t="s">
        <v>1337</v>
      </c>
      <c r="D69" s="23">
        <v>0.1522</v>
      </c>
      <c r="E69" s="22">
        <v>55.34</v>
      </c>
      <c r="F69" s="24">
        <v>0.54609953703703706</v>
      </c>
      <c r="J69" s="24">
        <v>0.54609953703703706</v>
      </c>
      <c r="K69" s="22">
        <v>0</v>
      </c>
      <c r="L69" s="22">
        <v>4199711800</v>
      </c>
      <c r="M69" s="22" t="s">
        <v>111</v>
      </c>
      <c r="N69" s="22" t="s">
        <v>111</v>
      </c>
      <c r="O69" s="22">
        <v>0</v>
      </c>
      <c r="P69" s="22">
        <v>16</v>
      </c>
      <c r="Q69" s="22">
        <v>331266190</v>
      </c>
      <c r="R69" s="22" t="s">
        <v>111</v>
      </c>
      <c r="S69" s="22">
        <v>98.72</v>
      </c>
      <c r="T69" s="23">
        <v>8.1100000000000005E-2</v>
      </c>
      <c r="U69" s="22" t="s">
        <v>111</v>
      </c>
    </row>
    <row r="70" spans="1:21" x14ac:dyDescent="0.2">
      <c r="A70" s="22" t="s">
        <v>1352</v>
      </c>
      <c r="B70" s="22" t="s">
        <v>111</v>
      </c>
      <c r="C70" s="22" t="s">
        <v>1353</v>
      </c>
      <c r="D70" s="23">
        <v>7.2999999999999995E-2</v>
      </c>
      <c r="E70" s="22">
        <v>47.21</v>
      </c>
      <c r="F70" s="24">
        <v>0.46907407407407409</v>
      </c>
      <c r="J70" s="24">
        <v>0.46907407407407409</v>
      </c>
      <c r="K70" s="22">
        <v>0</v>
      </c>
      <c r="L70" s="22">
        <v>9115449200</v>
      </c>
      <c r="M70" s="22" t="s">
        <v>111</v>
      </c>
      <c r="N70" s="22" t="s">
        <v>111</v>
      </c>
      <c r="O70" s="22">
        <v>0</v>
      </c>
      <c r="P70" s="22">
        <v>9.56</v>
      </c>
      <c r="Q70" s="22">
        <v>767143710</v>
      </c>
      <c r="R70" s="22" t="s">
        <v>111</v>
      </c>
      <c r="S70" s="22">
        <v>98.47</v>
      </c>
      <c r="T70" s="23">
        <v>8.5599999999999996E-2</v>
      </c>
      <c r="U70" s="22" t="s">
        <v>111</v>
      </c>
    </row>
    <row r="71" spans="1:21" x14ac:dyDescent="0.2">
      <c r="A71" s="22" t="s">
        <v>3539</v>
      </c>
      <c r="B71" s="22" t="s">
        <v>111</v>
      </c>
      <c r="C71" s="22" t="s">
        <v>3538</v>
      </c>
      <c r="D71" s="23">
        <v>-7.6300000000000007E-2</v>
      </c>
      <c r="E71" s="22">
        <v>39.56</v>
      </c>
      <c r="F71" s="22" t="s">
        <v>111</v>
      </c>
      <c r="J71" s="22" t="s">
        <v>111</v>
      </c>
      <c r="K71" s="22">
        <v>0</v>
      </c>
      <c r="L71" s="22">
        <v>6437060000</v>
      </c>
      <c r="M71" s="22" t="s">
        <v>111</v>
      </c>
      <c r="N71" s="22" t="s">
        <v>111</v>
      </c>
      <c r="O71" s="22">
        <v>0</v>
      </c>
      <c r="P71" s="22">
        <v>14.74</v>
      </c>
      <c r="Q71" s="22">
        <v>977535540</v>
      </c>
      <c r="R71" s="22" t="s">
        <v>111</v>
      </c>
      <c r="S71" s="22">
        <v>50.43</v>
      </c>
      <c r="T71" s="23">
        <v>0.15040000000000001</v>
      </c>
      <c r="U71" s="22" t="s">
        <v>111</v>
      </c>
    </row>
    <row r="72" spans="1:21" x14ac:dyDescent="0.2">
      <c r="A72" s="22" t="s">
        <v>3097</v>
      </c>
      <c r="B72" s="22" t="s">
        <v>111</v>
      </c>
      <c r="C72" s="22" t="s">
        <v>3096</v>
      </c>
      <c r="D72" s="23">
        <v>-7.3200000000000001E-2</v>
      </c>
      <c r="E72" s="22">
        <v>13.8</v>
      </c>
      <c r="F72" s="22" t="s">
        <v>111</v>
      </c>
      <c r="J72" s="22" t="s">
        <v>111</v>
      </c>
      <c r="K72" s="22">
        <v>0</v>
      </c>
      <c r="L72" s="22">
        <v>2548197600</v>
      </c>
      <c r="M72" s="22" t="s">
        <v>111</v>
      </c>
      <c r="N72" s="22" t="s">
        <v>111</v>
      </c>
      <c r="O72" s="22">
        <v>0</v>
      </c>
      <c r="P72" s="22">
        <v>0</v>
      </c>
      <c r="Q72" s="22">
        <v>83346633</v>
      </c>
      <c r="R72" s="22" t="s">
        <v>111</v>
      </c>
      <c r="S72" s="22">
        <v>59.13</v>
      </c>
      <c r="T72" s="23">
        <v>3.2399999999999998E-2</v>
      </c>
      <c r="U72" s="22" t="s">
        <v>111</v>
      </c>
    </row>
    <row r="73" spans="1:21" x14ac:dyDescent="0.2">
      <c r="A73" s="22" t="s">
        <v>2966</v>
      </c>
      <c r="B73" s="22" t="s">
        <v>111</v>
      </c>
      <c r="C73" s="22" t="s">
        <v>2965</v>
      </c>
      <c r="D73" s="23">
        <v>-0.1</v>
      </c>
      <c r="E73" s="22">
        <v>14.58</v>
      </c>
      <c r="F73" s="22" t="s">
        <v>111</v>
      </c>
      <c r="J73" s="22" t="s">
        <v>111</v>
      </c>
      <c r="K73" s="22">
        <v>0</v>
      </c>
      <c r="L73" s="22">
        <v>4465602200</v>
      </c>
      <c r="M73" s="22" t="s">
        <v>111</v>
      </c>
      <c r="N73" s="22" t="s">
        <v>111</v>
      </c>
      <c r="O73" s="22">
        <v>0</v>
      </c>
      <c r="P73" s="22">
        <v>16.07</v>
      </c>
      <c r="Q73" s="22">
        <v>1144065010</v>
      </c>
      <c r="R73" s="22" t="s">
        <v>111</v>
      </c>
      <c r="S73" s="22">
        <v>49.6</v>
      </c>
      <c r="T73" s="23">
        <v>0.2485</v>
      </c>
      <c r="U73" s="22" t="s">
        <v>111</v>
      </c>
    </row>
    <row r="74" spans="1:21" x14ac:dyDescent="0.2">
      <c r="A74" s="22" t="s">
        <v>1275</v>
      </c>
      <c r="B74" s="22" t="s">
        <v>111</v>
      </c>
      <c r="C74" s="22" t="s">
        <v>1276</v>
      </c>
      <c r="D74" s="23">
        <v>0.10009999999999999</v>
      </c>
      <c r="E74" s="22">
        <v>22.53</v>
      </c>
      <c r="F74" s="24">
        <v>0.61039351851851853</v>
      </c>
      <c r="J74" s="24">
        <v>0.6107407407407407</v>
      </c>
      <c r="K74" s="22">
        <v>0</v>
      </c>
      <c r="L74" s="22">
        <v>8251130900</v>
      </c>
      <c r="M74" s="22" t="s">
        <v>111</v>
      </c>
      <c r="N74" s="22" t="s">
        <v>191</v>
      </c>
      <c r="O74" s="22">
        <v>196612</v>
      </c>
      <c r="P74" s="22">
        <v>6.68</v>
      </c>
      <c r="Q74" s="22">
        <v>2309581800</v>
      </c>
      <c r="R74" s="22" t="s">
        <v>111</v>
      </c>
      <c r="S74" s="22">
        <v>99.22</v>
      </c>
      <c r="T74" s="23">
        <v>0.30009999999999998</v>
      </c>
      <c r="U74" s="22" t="s">
        <v>111</v>
      </c>
    </row>
    <row r="75" spans="1:21" x14ac:dyDescent="0.2">
      <c r="A75" s="22" t="s">
        <v>140</v>
      </c>
      <c r="B75" s="22" t="s">
        <v>111</v>
      </c>
      <c r="C75" s="22" t="s">
        <v>141</v>
      </c>
      <c r="D75" s="23">
        <v>5.9200000000000003E-2</v>
      </c>
      <c r="E75" s="22">
        <v>13.6</v>
      </c>
      <c r="F75" s="24">
        <v>0.47409722222222223</v>
      </c>
      <c r="J75" s="24">
        <v>0.47748842592592594</v>
      </c>
      <c r="K75" s="22">
        <v>0</v>
      </c>
      <c r="L75" s="22">
        <v>2772224000</v>
      </c>
      <c r="M75" s="22" t="s">
        <v>111</v>
      </c>
      <c r="N75" s="22" t="s">
        <v>111</v>
      </c>
      <c r="O75" s="22">
        <v>0</v>
      </c>
      <c r="P75" s="22">
        <v>6.6</v>
      </c>
      <c r="Q75" s="22">
        <v>604643910</v>
      </c>
      <c r="R75" s="22" t="s">
        <v>111</v>
      </c>
      <c r="S75" s="22">
        <v>73.09</v>
      </c>
      <c r="T75" s="23">
        <v>0.21809999999999999</v>
      </c>
      <c r="U75" s="22" t="s">
        <v>111</v>
      </c>
    </row>
    <row r="76" spans="1:21" x14ac:dyDescent="0.2">
      <c r="A76" s="22" t="s">
        <v>5029</v>
      </c>
      <c r="B76" s="22">
        <v>1</v>
      </c>
      <c r="C76" s="22" t="s">
        <v>5028</v>
      </c>
      <c r="D76" s="23">
        <v>-0.1</v>
      </c>
      <c r="E76" s="22">
        <v>33.76</v>
      </c>
      <c r="F76" s="22" t="s">
        <v>111</v>
      </c>
      <c r="J76" s="22" t="s">
        <v>111</v>
      </c>
      <c r="K76" s="22">
        <v>0</v>
      </c>
      <c r="L76" s="22">
        <v>20210340000</v>
      </c>
      <c r="M76" s="22" t="s">
        <v>111</v>
      </c>
      <c r="N76" s="22" t="s">
        <v>111</v>
      </c>
      <c r="O76" s="22">
        <v>0</v>
      </c>
      <c r="P76" s="22">
        <v>50.8</v>
      </c>
      <c r="Q76" s="22">
        <v>4864749200</v>
      </c>
      <c r="R76" s="22" t="s">
        <v>111</v>
      </c>
      <c r="S76" s="22">
        <v>73.58</v>
      </c>
      <c r="T76" s="23">
        <v>0.2346</v>
      </c>
      <c r="U76" s="22" t="s">
        <v>111</v>
      </c>
    </row>
    <row r="77" spans="1:21" x14ac:dyDescent="0.2">
      <c r="A77" s="22" t="s">
        <v>1358</v>
      </c>
      <c r="B77" s="22" t="s">
        <v>111</v>
      </c>
      <c r="C77" s="22" t="s">
        <v>1359</v>
      </c>
      <c r="D77" s="23">
        <v>3.1399999999999997E-2</v>
      </c>
      <c r="E77" s="22">
        <v>5.91</v>
      </c>
      <c r="F77" s="24">
        <v>0.54193287037037041</v>
      </c>
      <c r="J77" s="24">
        <v>0.54193287037037041</v>
      </c>
      <c r="K77" s="22">
        <v>0</v>
      </c>
      <c r="L77" s="22">
        <v>2359343900</v>
      </c>
      <c r="M77" s="22" t="s">
        <v>111</v>
      </c>
      <c r="N77" s="22" t="s">
        <v>111</v>
      </c>
      <c r="O77" s="22">
        <v>0</v>
      </c>
      <c r="P77" s="22">
        <v>11.94</v>
      </c>
      <c r="Q77" s="22">
        <v>88834008</v>
      </c>
      <c r="R77" s="22" t="s">
        <v>111</v>
      </c>
      <c r="S77" s="22">
        <v>54.52</v>
      </c>
      <c r="T77" s="23">
        <v>3.6999999999999998E-2</v>
      </c>
      <c r="U77" s="22" t="s">
        <v>111</v>
      </c>
    </row>
    <row r="78" spans="1:21" x14ac:dyDescent="0.2">
      <c r="A78" s="22" t="s">
        <v>1758</v>
      </c>
      <c r="B78" s="22" t="s">
        <v>111</v>
      </c>
      <c r="C78" s="22" t="s">
        <v>1759</v>
      </c>
      <c r="D78" s="23">
        <v>-9.98E-2</v>
      </c>
      <c r="E78" s="22">
        <v>16.420000000000002</v>
      </c>
      <c r="F78" s="22" t="s">
        <v>111</v>
      </c>
      <c r="J78" s="22" t="s">
        <v>111</v>
      </c>
      <c r="K78" s="22">
        <v>0</v>
      </c>
      <c r="L78" s="22">
        <v>4159786200</v>
      </c>
      <c r="M78" s="22" t="s">
        <v>111</v>
      </c>
      <c r="N78" s="22" t="s">
        <v>111</v>
      </c>
      <c r="O78" s="22">
        <v>0</v>
      </c>
      <c r="P78" s="22">
        <v>8.69</v>
      </c>
      <c r="Q78" s="22">
        <v>1088838570</v>
      </c>
      <c r="R78" s="22" t="s">
        <v>111</v>
      </c>
      <c r="S78" s="22">
        <v>72.53</v>
      </c>
      <c r="T78" s="23">
        <v>0.24890000000000001</v>
      </c>
      <c r="U78" s="22" t="s">
        <v>111</v>
      </c>
    </row>
    <row r="79" spans="1:21" x14ac:dyDescent="0.2">
      <c r="A79" s="22" t="s">
        <v>882</v>
      </c>
      <c r="B79" s="22" t="s">
        <v>111</v>
      </c>
      <c r="C79" s="22" t="s">
        <v>883</v>
      </c>
      <c r="D79" s="23">
        <v>-9.98E-2</v>
      </c>
      <c r="E79" s="22">
        <v>11.9</v>
      </c>
      <c r="F79" s="22" t="s">
        <v>111</v>
      </c>
      <c r="J79" s="22" t="s">
        <v>111</v>
      </c>
      <c r="K79" s="22">
        <v>0</v>
      </c>
      <c r="L79" s="22">
        <v>5056114300</v>
      </c>
      <c r="M79" s="22" t="s">
        <v>111</v>
      </c>
      <c r="N79" s="22" t="s">
        <v>111</v>
      </c>
      <c r="O79" s="22">
        <v>0</v>
      </c>
      <c r="P79" s="22">
        <v>0</v>
      </c>
      <c r="Q79" s="22">
        <v>635240970</v>
      </c>
      <c r="R79" s="22" t="s">
        <v>111</v>
      </c>
      <c r="S79" s="22">
        <v>19.61</v>
      </c>
      <c r="T79" s="23">
        <v>0.124</v>
      </c>
      <c r="U79" s="22" t="s">
        <v>111</v>
      </c>
    </row>
    <row r="80" spans="1:21" x14ac:dyDescent="0.2">
      <c r="A80" s="22" t="s">
        <v>685</v>
      </c>
      <c r="B80" s="22" t="s">
        <v>111</v>
      </c>
      <c r="C80" s="22" t="s">
        <v>686</v>
      </c>
      <c r="D80" s="23">
        <v>6.9800000000000001E-2</v>
      </c>
      <c r="E80" s="22">
        <v>12.87</v>
      </c>
      <c r="F80" s="24">
        <v>0.46696759259259257</v>
      </c>
      <c r="J80" s="24">
        <v>0.46696759259259257</v>
      </c>
      <c r="K80" s="22">
        <v>0</v>
      </c>
      <c r="L80" s="22">
        <v>3972087400</v>
      </c>
      <c r="M80" s="22" t="s">
        <v>111</v>
      </c>
      <c r="N80" s="22" t="s">
        <v>111</v>
      </c>
      <c r="O80" s="22">
        <v>0</v>
      </c>
      <c r="P80" s="22">
        <v>56.33</v>
      </c>
      <c r="Q80" s="22">
        <v>375203710</v>
      </c>
      <c r="R80" s="22" t="s">
        <v>111</v>
      </c>
      <c r="S80" s="22">
        <v>64.59</v>
      </c>
      <c r="T80" s="23">
        <v>9.4E-2</v>
      </c>
      <c r="U80" s="22" t="s">
        <v>111</v>
      </c>
    </row>
    <row r="81" spans="1:21" x14ac:dyDescent="0.2">
      <c r="A81" s="22" t="s">
        <v>2788</v>
      </c>
      <c r="B81" s="22" t="s">
        <v>111</v>
      </c>
      <c r="C81" s="22" t="s">
        <v>2787</v>
      </c>
      <c r="D81" s="23">
        <v>-9.9699999999999997E-2</v>
      </c>
      <c r="E81" s="22">
        <v>5.96</v>
      </c>
      <c r="F81" s="22" t="s">
        <v>111</v>
      </c>
      <c r="J81" s="22" t="s">
        <v>111</v>
      </c>
      <c r="K81" s="22">
        <v>0</v>
      </c>
      <c r="L81" s="22">
        <v>2816100000</v>
      </c>
      <c r="M81" s="22" t="s">
        <v>111</v>
      </c>
      <c r="N81" s="22" t="s">
        <v>111</v>
      </c>
      <c r="O81" s="22">
        <v>0</v>
      </c>
      <c r="P81" s="22">
        <v>64</v>
      </c>
      <c r="Q81" s="22">
        <v>288264050</v>
      </c>
      <c r="R81" s="22" t="s">
        <v>111</v>
      </c>
      <c r="S81" s="22">
        <v>27.81</v>
      </c>
      <c r="T81" s="23">
        <v>9.9000000000000005E-2</v>
      </c>
      <c r="U81" s="22" t="s">
        <v>111</v>
      </c>
    </row>
    <row r="82" spans="1:21" x14ac:dyDescent="0.2">
      <c r="A82" s="22" t="s">
        <v>669</v>
      </c>
      <c r="B82" s="22" t="s">
        <v>111</v>
      </c>
      <c r="C82" s="22" t="s">
        <v>670</v>
      </c>
      <c r="D82" s="23">
        <v>3.4200000000000001E-2</v>
      </c>
      <c r="E82" s="22">
        <v>27.54</v>
      </c>
      <c r="F82" s="24">
        <v>0.58644675925925926</v>
      </c>
      <c r="J82" s="24">
        <v>0.58783564814814815</v>
      </c>
      <c r="K82" s="22">
        <v>0</v>
      </c>
      <c r="L82" s="22">
        <v>7017192000</v>
      </c>
      <c r="M82" s="22" t="s">
        <v>111</v>
      </c>
      <c r="N82" s="22" t="s">
        <v>111</v>
      </c>
      <c r="O82" s="22">
        <v>0</v>
      </c>
      <c r="P82" s="22">
        <v>4.4400000000000004</v>
      </c>
      <c r="Q82" s="22">
        <v>1545173100</v>
      </c>
      <c r="R82" s="22" t="s">
        <v>111</v>
      </c>
      <c r="S82" s="22">
        <v>91.45</v>
      </c>
      <c r="T82" s="23">
        <v>0.2223</v>
      </c>
      <c r="U82" s="22" t="s">
        <v>111</v>
      </c>
    </row>
    <row r="83" spans="1:21" x14ac:dyDescent="0.2">
      <c r="A83" s="22" t="s">
        <v>3061</v>
      </c>
      <c r="B83" s="22" t="s">
        <v>111</v>
      </c>
      <c r="C83" s="22" t="s">
        <v>3060</v>
      </c>
      <c r="D83" s="23">
        <v>7.7899999999999997E-2</v>
      </c>
      <c r="E83" s="22">
        <v>8.16</v>
      </c>
      <c r="F83" s="24">
        <v>0.61652777777777779</v>
      </c>
      <c r="J83" s="24">
        <v>0.61652777777777779</v>
      </c>
      <c r="K83" s="22">
        <v>0</v>
      </c>
      <c r="L83" s="22">
        <v>3101463700</v>
      </c>
      <c r="M83" s="22" t="s">
        <v>111</v>
      </c>
      <c r="N83" s="22" t="s">
        <v>111</v>
      </c>
      <c r="O83" s="22">
        <v>0</v>
      </c>
      <c r="P83" s="22">
        <v>39.549999999999997</v>
      </c>
      <c r="Q83" s="22">
        <v>668155400</v>
      </c>
      <c r="R83" s="22" t="s">
        <v>111</v>
      </c>
      <c r="S83" s="22">
        <v>95.05</v>
      </c>
      <c r="T83" s="23">
        <v>0.221</v>
      </c>
      <c r="U83" s="22" t="s">
        <v>111</v>
      </c>
    </row>
    <row r="84" spans="1:21" x14ac:dyDescent="0.2">
      <c r="A84" s="22" t="s">
        <v>3459</v>
      </c>
      <c r="B84" s="22" t="s">
        <v>111</v>
      </c>
      <c r="C84" s="22" t="s">
        <v>3458</v>
      </c>
      <c r="D84" s="23">
        <v>-0.1002</v>
      </c>
      <c r="E84" s="22">
        <v>12.66</v>
      </c>
      <c r="F84" s="22" t="s">
        <v>111</v>
      </c>
      <c r="J84" s="22" t="s">
        <v>111</v>
      </c>
      <c r="K84" s="22">
        <v>0</v>
      </c>
      <c r="L84" s="22">
        <v>2278843000</v>
      </c>
      <c r="M84" s="22" t="s">
        <v>111</v>
      </c>
      <c r="N84" s="22" t="s">
        <v>111</v>
      </c>
      <c r="O84" s="22">
        <v>0</v>
      </c>
      <c r="P84" s="22">
        <v>10</v>
      </c>
      <c r="Q84" s="22">
        <v>136581850</v>
      </c>
      <c r="R84" s="22" t="s">
        <v>111</v>
      </c>
      <c r="S84" s="22">
        <v>28.36</v>
      </c>
      <c r="T84" s="23">
        <v>5.8700000000000002E-2</v>
      </c>
      <c r="U84" s="22" t="s">
        <v>111</v>
      </c>
    </row>
    <row r="85" spans="1:21" x14ac:dyDescent="0.2">
      <c r="A85" s="22" t="s">
        <v>7755</v>
      </c>
      <c r="B85" s="22" t="s">
        <v>111</v>
      </c>
      <c r="C85" s="22" t="s">
        <v>7754</v>
      </c>
      <c r="D85" s="23">
        <v>7.5499999999999998E-2</v>
      </c>
      <c r="E85" s="22">
        <v>36.770000000000003</v>
      </c>
      <c r="F85" s="24">
        <v>0.43377314814814816</v>
      </c>
      <c r="J85" s="24">
        <v>0.57116898148148143</v>
      </c>
      <c r="K85" s="22">
        <v>0</v>
      </c>
      <c r="L85" s="22">
        <v>14055221000</v>
      </c>
      <c r="M85" s="22" t="s">
        <v>111</v>
      </c>
      <c r="N85" s="22" t="s">
        <v>111</v>
      </c>
      <c r="O85" s="22">
        <v>0</v>
      </c>
      <c r="P85" s="22">
        <v>11.49</v>
      </c>
      <c r="Q85" s="22">
        <v>2171017100</v>
      </c>
      <c r="R85" s="22" t="s">
        <v>111</v>
      </c>
      <c r="S85" s="22">
        <v>96.33</v>
      </c>
      <c r="T85" s="23">
        <v>0.1545</v>
      </c>
      <c r="U85" s="22" t="s">
        <v>111</v>
      </c>
    </row>
    <row r="86" spans="1:21" x14ac:dyDescent="0.2">
      <c r="A86" s="22" t="s">
        <v>2601</v>
      </c>
      <c r="B86" s="22" t="s">
        <v>111</v>
      </c>
      <c r="C86" s="22" t="s">
        <v>2600</v>
      </c>
      <c r="D86" s="23">
        <v>7.4300000000000005E-2</v>
      </c>
      <c r="E86" s="22">
        <v>38.590000000000003</v>
      </c>
      <c r="F86" s="24">
        <v>0.47748842592592594</v>
      </c>
      <c r="J86" s="24">
        <v>0.47748842592592594</v>
      </c>
      <c r="K86" s="22">
        <v>0</v>
      </c>
      <c r="L86" s="22">
        <v>2026746800</v>
      </c>
      <c r="M86" s="22" t="s">
        <v>111</v>
      </c>
      <c r="N86" s="22" t="s">
        <v>111</v>
      </c>
      <c r="O86" s="22">
        <v>0</v>
      </c>
      <c r="P86" s="22">
        <v>5.59</v>
      </c>
      <c r="Q86" s="22">
        <v>295148530</v>
      </c>
      <c r="R86" s="22" t="s">
        <v>111</v>
      </c>
      <c r="S86" s="22">
        <v>97.33</v>
      </c>
      <c r="T86" s="23">
        <v>0.1474</v>
      </c>
      <c r="U86" s="22" t="s">
        <v>111</v>
      </c>
    </row>
    <row r="87" spans="1:21" x14ac:dyDescent="0.2">
      <c r="A87" s="22" t="s">
        <v>1640</v>
      </c>
      <c r="B87" s="22" t="s">
        <v>111</v>
      </c>
      <c r="C87" s="22" t="s">
        <v>1641</v>
      </c>
      <c r="D87" s="23">
        <v>1.4999999999999999E-2</v>
      </c>
      <c r="E87" s="22">
        <v>26.4</v>
      </c>
      <c r="F87" s="24">
        <v>0.39618055555555554</v>
      </c>
      <c r="J87" s="24">
        <v>0.39618055555555554</v>
      </c>
      <c r="K87" s="22">
        <v>0</v>
      </c>
      <c r="L87" s="22">
        <v>6352958000</v>
      </c>
      <c r="M87" s="22" t="s">
        <v>111</v>
      </c>
      <c r="N87" s="22" t="s">
        <v>111</v>
      </c>
      <c r="O87" s="22">
        <v>0</v>
      </c>
      <c r="P87" s="22">
        <v>2.77</v>
      </c>
      <c r="Q87" s="22">
        <v>1003443870</v>
      </c>
      <c r="R87" s="22" t="s">
        <v>111</v>
      </c>
      <c r="S87" s="22">
        <v>76.55</v>
      </c>
      <c r="T87" s="23">
        <v>0.15279999999999999</v>
      </c>
      <c r="U87" s="22" t="s">
        <v>111</v>
      </c>
    </row>
    <row r="88" spans="1:21" x14ac:dyDescent="0.2">
      <c r="A88" s="22" t="s">
        <v>1642</v>
      </c>
      <c r="B88" s="22" t="s">
        <v>111</v>
      </c>
      <c r="C88" s="22" t="s">
        <v>1643</v>
      </c>
      <c r="D88" s="23">
        <v>-0.10009999999999999</v>
      </c>
      <c r="E88" s="22">
        <v>17.440000000000001</v>
      </c>
      <c r="F88" s="22" t="s">
        <v>111</v>
      </c>
      <c r="J88" s="22" t="s">
        <v>111</v>
      </c>
      <c r="K88" s="22">
        <v>0</v>
      </c>
      <c r="L88" s="22">
        <v>4700923200</v>
      </c>
      <c r="M88" s="22" t="s">
        <v>111</v>
      </c>
      <c r="N88" s="22" t="s">
        <v>111</v>
      </c>
      <c r="O88" s="22">
        <v>0</v>
      </c>
      <c r="P88" s="22">
        <v>5.24</v>
      </c>
      <c r="Q88" s="22">
        <v>510193700</v>
      </c>
      <c r="R88" s="22" t="s">
        <v>111</v>
      </c>
      <c r="S88" s="22">
        <v>41.43</v>
      </c>
      <c r="T88" s="23">
        <v>0.10489999999999999</v>
      </c>
      <c r="U88" s="22" t="s">
        <v>111</v>
      </c>
    </row>
    <row r="89" spans="1:21" x14ac:dyDescent="0.2">
      <c r="A89" s="22" t="s">
        <v>1527</v>
      </c>
      <c r="B89" s="22" t="s">
        <v>111</v>
      </c>
      <c r="C89" s="22" t="s">
        <v>1528</v>
      </c>
      <c r="D89" s="23">
        <v>4.8399999999999999E-2</v>
      </c>
      <c r="E89" s="22">
        <v>23.4</v>
      </c>
      <c r="F89" s="24">
        <v>0.58696759259259257</v>
      </c>
      <c r="J89" s="24">
        <v>0.58696759259259257</v>
      </c>
      <c r="K89" s="22">
        <v>0</v>
      </c>
      <c r="L89" s="22">
        <v>4708705500</v>
      </c>
      <c r="M89" s="22" t="s">
        <v>111</v>
      </c>
      <c r="N89" s="22" t="s">
        <v>111</v>
      </c>
      <c r="O89" s="22">
        <v>0</v>
      </c>
      <c r="P89" s="22">
        <v>1.5</v>
      </c>
      <c r="Q89" s="22">
        <v>1572977200</v>
      </c>
      <c r="R89" s="22" t="s">
        <v>111</v>
      </c>
      <c r="S89" s="22">
        <v>84.4</v>
      </c>
      <c r="T89" s="23">
        <v>0.34</v>
      </c>
      <c r="U89" s="22" t="s">
        <v>111</v>
      </c>
    </row>
    <row r="90" spans="1:21" x14ac:dyDescent="0.2">
      <c r="A90" s="22" t="s">
        <v>1537</v>
      </c>
      <c r="B90" s="22" t="s">
        <v>111</v>
      </c>
      <c r="C90" s="22" t="s">
        <v>1538</v>
      </c>
      <c r="D90" s="23">
        <v>-0.1</v>
      </c>
      <c r="E90" s="22">
        <v>20.350000000000001</v>
      </c>
      <c r="F90" s="22" t="s">
        <v>111</v>
      </c>
      <c r="J90" s="22" t="s">
        <v>111</v>
      </c>
      <c r="K90" s="22">
        <v>0</v>
      </c>
      <c r="L90" s="22">
        <v>12284079700</v>
      </c>
      <c r="M90" s="22" t="s">
        <v>111</v>
      </c>
      <c r="N90" s="22" t="s">
        <v>111</v>
      </c>
      <c r="O90" s="22">
        <v>0</v>
      </c>
      <c r="P90" s="22">
        <v>24.62</v>
      </c>
      <c r="Q90" s="22">
        <v>1864608600</v>
      </c>
      <c r="R90" s="22" t="s">
        <v>111</v>
      </c>
      <c r="S90" s="22">
        <v>44.87</v>
      </c>
      <c r="T90" s="23">
        <v>0.14680000000000001</v>
      </c>
      <c r="U90" s="22" t="s">
        <v>111</v>
      </c>
    </row>
    <row r="91" spans="1:21" x14ac:dyDescent="0.2">
      <c r="A91" s="22" t="s">
        <v>4296</v>
      </c>
      <c r="B91" s="22" t="s">
        <v>111</v>
      </c>
      <c r="C91" s="22" t="s">
        <v>4295</v>
      </c>
      <c r="D91" s="23">
        <v>-0.1</v>
      </c>
      <c r="E91" s="22">
        <v>71.91</v>
      </c>
      <c r="F91" s="22" t="s">
        <v>111</v>
      </c>
      <c r="J91" s="22" t="s">
        <v>111</v>
      </c>
      <c r="K91" s="22">
        <v>0</v>
      </c>
      <c r="L91" s="22">
        <v>18739967000</v>
      </c>
      <c r="M91" s="22" t="s">
        <v>111</v>
      </c>
      <c r="N91" s="22" t="s">
        <v>111</v>
      </c>
      <c r="O91" s="22">
        <v>0</v>
      </c>
      <c r="P91" s="22">
        <v>12.1</v>
      </c>
      <c r="Q91" s="22">
        <v>446842420</v>
      </c>
      <c r="R91" s="22" t="s">
        <v>111</v>
      </c>
      <c r="S91" s="22">
        <v>87.5</v>
      </c>
      <c r="T91" s="23">
        <v>2.3300000000000001E-2</v>
      </c>
      <c r="U91" s="22" t="s">
        <v>111</v>
      </c>
    </row>
    <row r="92" spans="1:21" x14ac:dyDescent="0.2">
      <c r="A92" s="22" t="s">
        <v>1420</v>
      </c>
      <c r="B92" s="22" t="s">
        <v>111</v>
      </c>
      <c r="C92" s="22" t="s">
        <v>17816</v>
      </c>
      <c r="D92" s="23">
        <v>-9.9400000000000002E-2</v>
      </c>
      <c r="E92" s="22">
        <v>7.88</v>
      </c>
      <c r="F92" s="22" t="s">
        <v>111</v>
      </c>
      <c r="J92" s="22" t="s">
        <v>111</v>
      </c>
      <c r="K92" s="22">
        <v>0</v>
      </c>
      <c r="L92" s="22">
        <v>35626269000</v>
      </c>
      <c r="M92" s="22" t="s">
        <v>111</v>
      </c>
      <c r="N92" s="22" t="s">
        <v>111</v>
      </c>
      <c r="O92" s="22">
        <v>0</v>
      </c>
      <c r="P92" s="22">
        <v>73.36</v>
      </c>
      <c r="Q92" s="22">
        <v>1462810500</v>
      </c>
      <c r="R92" s="22" t="s">
        <v>111</v>
      </c>
      <c r="S92" s="22">
        <v>80.5</v>
      </c>
      <c r="T92" s="23">
        <v>4.0099999999999997E-2</v>
      </c>
      <c r="U92" s="22" t="s">
        <v>111</v>
      </c>
    </row>
    <row r="93" spans="1:21" x14ac:dyDescent="0.2">
      <c r="A93" s="22" t="s">
        <v>888</v>
      </c>
      <c r="B93" s="22" t="s">
        <v>111</v>
      </c>
      <c r="C93" s="22" t="s">
        <v>889</v>
      </c>
      <c r="D93" s="23">
        <v>-9.9900000000000003E-2</v>
      </c>
      <c r="E93" s="22">
        <v>13.43</v>
      </c>
      <c r="F93" s="22" t="s">
        <v>111</v>
      </c>
      <c r="J93" s="22" t="s">
        <v>111</v>
      </c>
      <c r="K93" s="22">
        <v>0</v>
      </c>
      <c r="L93" s="22">
        <v>7355320900</v>
      </c>
      <c r="M93" s="22" t="s">
        <v>111</v>
      </c>
      <c r="N93" s="22" t="s">
        <v>111</v>
      </c>
      <c r="O93" s="22">
        <v>0</v>
      </c>
      <c r="P93" s="22">
        <v>69.150000000000006</v>
      </c>
      <c r="Q93" s="22">
        <v>89480061</v>
      </c>
      <c r="R93" s="22" t="s">
        <v>111</v>
      </c>
      <c r="S93" s="22">
        <v>78.349999999999994</v>
      </c>
      <c r="T93" s="23">
        <v>1.2200000000000001E-2</v>
      </c>
      <c r="U93" s="22" t="s">
        <v>111</v>
      </c>
    </row>
    <row r="94" spans="1:21" x14ac:dyDescent="0.2">
      <c r="A94" s="22" t="s">
        <v>12675</v>
      </c>
      <c r="B94" s="22" t="s">
        <v>111</v>
      </c>
      <c r="C94" s="22" t="s">
        <v>12674</v>
      </c>
      <c r="D94" s="23">
        <v>4.5499999999999999E-2</v>
      </c>
      <c r="E94" s="22">
        <v>3.22</v>
      </c>
      <c r="F94" s="24">
        <v>0.56960648148148152</v>
      </c>
      <c r="J94" s="24">
        <v>0.61108796296296297</v>
      </c>
      <c r="K94" s="22">
        <v>0</v>
      </c>
      <c r="L94" s="22">
        <v>5950560000</v>
      </c>
      <c r="M94" s="22" t="s">
        <v>111</v>
      </c>
      <c r="N94" s="22" t="s">
        <v>111</v>
      </c>
      <c r="O94" s="22">
        <v>0</v>
      </c>
      <c r="P94" s="22">
        <v>31.33</v>
      </c>
      <c r="Q94" s="22">
        <v>970552770</v>
      </c>
      <c r="R94" s="22" t="s">
        <v>111</v>
      </c>
      <c r="S94" s="22">
        <v>90.19</v>
      </c>
      <c r="T94" s="23">
        <v>0.16350000000000001</v>
      </c>
      <c r="U94" s="22" t="s">
        <v>111</v>
      </c>
    </row>
    <row r="95" spans="1:21" x14ac:dyDescent="0.2">
      <c r="A95" s="22" t="s">
        <v>1687</v>
      </c>
      <c r="B95" s="22" t="s">
        <v>111</v>
      </c>
      <c r="C95" s="22" t="s">
        <v>1688</v>
      </c>
      <c r="D95" s="23">
        <v>6.1199999999999997E-2</v>
      </c>
      <c r="E95" s="22">
        <v>10.4</v>
      </c>
      <c r="F95" s="24">
        <v>0.40596064814814814</v>
      </c>
      <c r="J95" s="24">
        <v>0.60848379629629634</v>
      </c>
      <c r="K95" s="22">
        <v>0</v>
      </c>
      <c r="L95" s="22">
        <v>13753226000</v>
      </c>
      <c r="M95" s="22" t="s">
        <v>111</v>
      </c>
      <c r="N95" s="22" t="s">
        <v>111</v>
      </c>
      <c r="O95" s="22">
        <v>0</v>
      </c>
      <c r="P95" s="22">
        <v>15.28</v>
      </c>
      <c r="Q95" s="22">
        <v>5545397600</v>
      </c>
      <c r="R95" s="22" t="s">
        <v>111</v>
      </c>
      <c r="S95" s="22">
        <v>91.3</v>
      </c>
      <c r="T95" s="23">
        <v>0.4042</v>
      </c>
      <c r="U95" s="22" t="s">
        <v>111</v>
      </c>
    </row>
    <row r="96" spans="1:21" x14ac:dyDescent="0.2">
      <c r="A96" s="22" t="s">
        <v>3318</v>
      </c>
      <c r="B96" s="22" t="s">
        <v>111</v>
      </c>
      <c r="C96" s="22" t="s">
        <v>3317</v>
      </c>
      <c r="D96" s="23">
        <v>-9.98E-2</v>
      </c>
      <c r="E96" s="22">
        <v>9.1999999999999993</v>
      </c>
      <c r="F96" s="22" t="s">
        <v>111</v>
      </c>
      <c r="J96" s="22" t="s">
        <v>111</v>
      </c>
      <c r="K96" s="22">
        <v>0</v>
      </c>
      <c r="L96" s="22">
        <v>9453249300</v>
      </c>
      <c r="M96" s="22" t="s">
        <v>111</v>
      </c>
      <c r="N96" s="22" t="s">
        <v>111</v>
      </c>
      <c r="O96" s="22">
        <v>0</v>
      </c>
      <c r="P96" s="22">
        <v>21.07</v>
      </c>
      <c r="Q96" s="22">
        <v>1644062800</v>
      </c>
      <c r="R96" s="22" t="s">
        <v>111</v>
      </c>
      <c r="S96" s="22">
        <v>31.61</v>
      </c>
      <c r="T96" s="23">
        <v>0.16919999999999999</v>
      </c>
      <c r="U96" s="22" t="s">
        <v>111</v>
      </c>
    </row>
    <row r="97" spans="1:21" x14ac:dyDescent="0.2">
      <c r="A97" s="22" t="s">
        <v>1587</v>
      </c>
      <c r="B97" s="22" t="s">
        <v>111</v>
      </c>
      <c r="C97" s="22" t="s">
        <v>1588</v>
      </c>
      <c r="D97" s="23">
        <v>-4.4600000000000001E-2</v>
      </c>
      <c r="E97" s="22">
        <v>18.87</v>
      </c>
      <c r="F97" s="22" t="s">
        <v>111</v>
      </c>
      <c r="J97" s="22" t="s">
        <v>111</v>
      </c>
      <c r="K97" s="22">
        <v>0</v>
      </c>
      <c r="L97" s="22">
        <v>23928565000</v>
      </c>
      <c r="M97" s="22" t="s">
        <v>111</v>
      </c>
      <c r="N97" s="22" t="s">
        <v>111</v>
      </c>
      <c r="O97" s="22">
        <v>0</v>
      </c>
      <c r="P97" s="22">
        <v>58.87</v>
      </c>
      <c r="Q97" s="22">
        <v>4663843500</v>
      </c>
      <c r="R97" s="22" t="s">
        <v>111</v>
      </c>
      <c r="S97" s="22">
        <v>52.7</v>
      </c>
      <c r="T97" s="23">
        <v>0.20330000000000001</v>
      </c>
      <c r="U97" s="22" t="s">
        <v>111</v>
      </c>
    </row>
    <row r="98" spans="1:21" x14ac:dyDescent="0.2">
      <c r="A98" s="22" t="s">
        <v>2774</v>
      </c>
      <c r="B98" s="22">
        <v>2</v>
      </c>
      <c r="C98" s="22" t="s">
        <v>2773</v>
      </c>
      <c r="D98" s="23">
        <v>9.9900000000000003E-2</v>
      </c>
      <c r="E98" s="22">
        <v>23.23</v>
      </c>
      <c r="F98" s="24">
        <v>0.40787037037037038</v>
      </c>
      <c r="J98" s="24">
        <v>0.62104166666666671</v>
      </c>
      <c r="K98" s="22">
        <v>0</v>
      </c>
      <c r="L98" s="22">
        <v>24956058000</v>
      </c>
      <c r="M98" s="22" t="s">
        <v>111</v>
      </c>
      <c r="N98" s="22" t="s">
        <v>191</v>
      </c>
      <c r="O98" s="22">
        <v>196611</v>
      </c>
      <c r="P98" s="22">
        <v>48.01</v>
      </c>
      <c r="Q98" s="22">
        <v>6936872100</v>
      </c>
      <c r="R98" s="22" t="s">
        <v>111</v>
      </c>
      <c r="S98" s="22">
        <v>100</v>
      </c>
      <c r="T98" s="23">
        <v>0.29360000000000003</v>
      </c>
      <c r="U98" s="22">
        <v>1.69</v>
      </c>
    </row>
    <row r="99" spans="1:21" x14ac:dyDescent="0.2">
      <c r="A99" s="22" t="s">
        <v>177</v>
      </c>
      <c r="B99" s="22" t="s">
        <v>111</v>
      </c>
      <c r="C99" s="22" t="s">
        <v>176</v>
      </c>
      <c r="D99" s="23">
        <v>3.8300000000000001E-2</v>
      </c>
      <c r="E99" s="22">
        <v>36.340000000000003</v>
      </c>
      <c r="F99" s="24">
        <v>0.54644675925925923</v>
      </c>
      <c r="J99" s="24">
        <v>0.54644675925925923</v>
      </c>
      <c r="K99" s="22">
        <v>0</v>
      </c>
      <c r="L99" s="22">
        <v>5757346200</v>
      </c>
      <c r="M99" s="22" t="s">
        <v>111</v>
      </c>
      <c r="N99" s="22" t="s">
        <v>111</v>
      </c>
      <c r="O99" s="22">
        <v>0</v>
      </c>
      <c r="P99" s="22">
        <v>23.19</v>
      </c>
      <c r="Q99" s="22">
        <v>1129554630</v>
      </c>
      <c r="R99" s="22" t="s">
        <v>111</v>
      </c>
      <c r="S99" s="22">
        <v>84.28</v>
      </c>
      <c r="T99" s="23">
        <v>0.1943</v>
      </c>
      <c r="U99" s="22" t="s">
        <v>111</v>
      </c>
    </row>
    <row r="100" spans="1:21" x14ac:dyDescent="0.2">
      <c r="A100" s="22" t="s">
        <v>970</v>
      </c>
      <c r="B100" s="22" t="s">
        <v>111</v>
      </c>
      <c r="C100" s="22" t="s">
        <v>971</v>
      </c>
      <c r="D100" s="23">
        <v>-9.9599999999999994E-2</v>
      </c>
      <c r="E100" s="22">
        <v>11.03</v>
      </c>
      <c r="F100" s="22" t="s">
        <v>111</v>
      </c>
      <c r="J100" s="22" t="s">
        <v>111</v>
      </c>
      <c r="K100" s="22">
        <v>0</v>
      </c>
      <c r="L100" s="22">
        <v>37250396000</v>
      </c>
      <c r="M100" s="22" t="s">
        <v>111</v>
      </c>
      <c r="N100" s="22" t="s">
        <v>111</v>
      </c>
      <c r="O100" s="22">
        <v>0</v>
      </c>
      <c r="P100" s="22">
        <v>69.52</v>
      </c>
      <c r="Q100" s="22">
        <v>1562254300</v>
      </c>
      <c r="R100" s="22" t="s">
        <v>111</v>
      </c>
      <c r="S100" s="22">
        <v>74.48</v>
      </c>
      <c r="T100" s="23">
        <v>4.19E-2</v>
      </c>
      <c r="U100" s="22" t="s">
        <v>111</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14A39-C6B7-4EA9-98D2-9D679D3BD632}">
  <dimension ref="A1:U165"/>
  <sheetViews>
    <sheetView topLeftCell="B145" workbookViewId="0">
      <selection activeCell="G145"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17764</v>
      </c>
      <c r="G1" s="2" t="s">
        <v>1889</v>
      </c>
      <c r="H1" s="2" t="s">
        <v>1888</v>
      </c>
      <c r="I1" s="2" t="s">
        <v>1887</v>
      </c>
      <c r="J1" s="22" t="s">
        <v>17763</v>
      </c>
      <c r="K1" s="22" t="s">
        <v>17762</v>
      </c>
      <c r="L1" s="22" t="s">
        <v>27</v>
      </c>
      <c r="M1" s="22" t="s">
        <v>17761</v>
      </c>
      <c r="N1" s="22" t="s">
        <v>190</v>
      </c>
      <c r="O1" s="22" t="s">
        <v>223</v>
      </c>
      <c r="P1" s="22" t="s">
        <v>5278</v>
      </c>
      <c r="Q1" s="22" t="s">
        <v>14353</v>
      </c>
      <c r="R1" s="22" t="s">
        <v>17760</v>
      </c>
      <c r="S1" s="22" t="s">
        <v>17759</v>
      </c>
      <c r="T1" s="22" t="s">
        <v>17765</v>
      </c>
      <c r="U1" s="22" t="s">
        <v>17758</v>
      </c>
    </row>
    <row r="2" spans="1:21" x14ac:dyDescent="0.2">
      <c r="A2" s="22" t="s">
        <v>970</v>
      </c>
      <c r="B2" s="22" t="s">
        <v>111</v>
      </c>
      <c r="C2" s="22" t="s">
        <v>971</v>
      </c>
      <c r="D2" s="23">
        <v>9.9599999999999994E-2</v>
      </c>
      <c r="E2" s="22">
        <v>12.25</v>
      </c>
      <c r="F2" s="24">
        <v>0.40370370370370373</v>
      </c>
      <c r="J2" s="24">
        <v>0.5901967592592593</v>
      </c>
      <c r="K2" s="22">
        <v>9</v>
      </c>
      <c r="L2" s="22">
        <v>41370566000</v>
      </c>
      <c r="M2" s="22" t="s">
        <v>17406</v>
      </c>
      <c r="N2" s="22" t="s">
        <v>191</v>
      </c>
      <c r="O2" s="22">
        <v>589833</v>
      </c>
      <c r="P2" s="22">
        <v>69.52</v>
      </c>
      <c r="Q2" s="22">
        <v>7703496000</v>
      </c>
      <c r="R2" s="22" t="s">
        <v>17757</v>
      </c>
      <c r="S2" s="22">
        <v>100</v>
      </c>
      <c r="T2" s="23">
        <v>0.192</v>
      </c>
      <c r="U2" s="22">
        <v>1.2</v>
      </c>
    </row>
    <row r="3" spans="1:21" x14ac:dyDescent="0.2">
      <c r="A3" s="22" t="s">
        <v>3505</v>
      </c>
      <c r="B3" s="22" t="s">
        <v>111</v>
      </c>
      <c r="C3" s="22" t="s">
        <v>3504</v>
      </c>
      <c r="D3" s="23">
        <v>0.1004</v>
      </c>
      <c r="E3" s="22">
        <v>9.32</v>
      </c>
      <c r="F3" s="24">
        <v>0.39583333333333331</v>
      </c>
      <c r="J3" s="24">
        <v>0.61340277777777774</v>
      </c>
      <c r="K3" s="22">
        <v>5</v>
      </c>
      <c r="L3" s="22">
        <v>4669085400</v>
      </c>
      <c r="M3" s="22" t="s">
        <v>17756</v>
      </c>
      <c r="N3" s="22" t="s">
        <v>192</v>
      </c>
      <c r="O3" s="22">
        <v>327685</v>
      </c>
      <c r="P3" s="22">
        <v>15.83</v>
      </c>
      <c r="Q3" s="22">
        <v>1080417610</v>
      </c>
      <c r="R3" s="22" t="s">
        <v>17755</v>
      </c>
      <c r="S3" s="22">
        <v>100</v>
      </c>
      <c r="T3" s="23">
        <v>0.23569999999999999</v>
      </c>
      <c r="U3" s="22">
        <v>4.7300000000000004</v>
      </c>
    </row>
    <row r="4" spans="1:21" x14ac:dyDescent="0.2">
      <c r="A4" s="22" t="s">
        <v>5029</v>
      </c>
      <c r="B4" s="22">
        <v>2</v>
      </c>
      <c r="C4" s="22" t="s">
        <v>5028</v>
      </c>
      <c r="D4" s="23">
        <v>0.1</v>
      </c>
      <c r="E4" s="22">
        <v>37.51</v>
      </c>
      <c r="F4" s="24">
        <v>0.39583333333333331</v>
      </c>
      <c r="J4" s="24">
        <v>0.39583333333333331</v>
      </c>
      <c r="K4" s="22">
        <v>4</v>
      </c>
      <c r="L4" s="22">
        <v>22455268000</v>
      </c>
      <c r="M4" s="22" t="s">
        <v>17754</v>
      </c>
      <c r="N4" s="22" t="s">
        <v>193</v>
      </c>
      <c r="O4" s="22">
        <v>393225</v>
      </c>
      <c r="P4" s="22">
        <v>50.8</v>
      </c>
      <c r="Q4" s="22">
        <v>871607080</v>
      </c>
      <c r="R4" s="22" t="s">
        <v>17753</v>
      </c>
      <c r="S4" s="22">
        <v>100</v>
      </c>
      <c r="T4" s="23">
        <v>3.8800000000000001E-2</v>
      </c>
      <c r="U4" s="22">
        <v>58.18</v>
      </c>
    </row>
    <row r="5" spans="1:21" x14ac:dyDescent="0.2">
      <c r="A5" s="22" t="s">
        <v>17249</v>
      </c>
      <c r="B5" s="22">
        <v>8</v>
      </c>
      <c r="C5" s="22" t="s">
        <v>17248</v>
      </c>
      <c r="D5" s="23">
        <v>9.9699999999999997E-2</v>
      </c>
      <c r="E5" s="22">
        <v>13.57</v>
      </c>
      <c r="F5" s="24">
        <v>0.3967013888888889</v>
      </c>
      <c r="J5" s="24">
        <v>0.41339120370370369</v>
      </c>
      <c r="K5" s="22">
        <v>4</v>
      </c>
      <c r="L5" s="22">
        <v>5428814200</v>
      </c>
      <c r="M5" s="22" t="s">
        <v>17752</v>
      </c>
      <c r="N5" s="22" t="s">
        <v>191</v>
      </c>
      <c r="O5" s="22">
        <v>262148</v>
      </c>
      <c r="P5" s="22">
        <v>50.01</v>
      </c>
      <c r="Q5" s="22">
        <v>630804900</v>
      </c>
      <c r="R5" s="22" t="s">
        <v>15385</v>
      </c>
      <c r="S5" s="22">
        <v>100</v>
      </c>
      <c r="T5" s="23">
        <v>0.1177</v>
      </c>
      <c r="U5" s="22">
        <v>15.95</v>
      </c>
    </row>
    <row r="6" spans="1:21" x14ac:dyDescent="0.2">
      <c r="A6" s="22" t="s">
        <v>1758</v>
      </c>
      <c r="B6" s="22">
        <v>1</v>
      </c>
      <c r="C6" s="22" t="s">
        <v>1759</v>
      </c>
      <c r="D6" s="23">
        <v>0.10009999999999999</v>
      </c>
      <c r="E6" s="22">
        <v>18.239999999999998</v>
      </c>
      <c r="F6" s="24">
        <v>0.39583333333333331</v>
      </c>
      <c r="J6" s="24">
        <v>0.39583333333333331</v>
      </c>
      <c r="K6" s="22">
        <v>3</v>
      </c>
      <c r="L6" s="22">
        <v>4620858700</v>
      </c>
      <c r="M6" s="22" t="s">
        <v>17353</v>
      </c>
      <c r="N6" s="22" t="s">
        <v>193</v>
      </c>
      <c r="O6" s="22">
        <v>196611</v>
      </c>
      <c r="P6" s="22">
        <v>8.69</v>
      </c>
      <c r="Q6" s="22">
        <v>49467044</v>
      </c>
      <c r="R6" s="22" t="s">
        <v>17751</v>
      </c>
      <c r="S6" s="22">
        <v>100</v>
      </c>
      <c r="T6" s="23">
        <v>1.0699999999999999E-2</v>
      </c>
      <c r="U6" s="22">
        <v>467.94</v>
      </c>
    </row>
    <row r="7" spans="1:21" x14ac:dyDescent="0.2">
      <c r="A7" s="22" t="s">
        <v>3384</v>
      </c>
      <c r="B7" s="22" t="s">
        <v>111</v>
      </c>
      <c r="C7" s="22" t="s">
        <v>3383</v>
      </c>
      <c r="D7" s="23">
        <v>0.1</v>
      </c>
      <c r="E7" s="22">
        <v>5.94</v>
      </c>
      <c r="F7" s="24">
        <v>0.41582175925925924</v>
      </c>
      <c r="J7" s="24">
        <v>0.58581018518518524</v>
      </c>
      <c r="K7" s="22">
        <v>3</v>
      </c>
      <c r="L7" s="22">
        <v>2582790100</v>
      </c>
      <c r="M7" s="22" t="s">
        <v>14891</v>
      </c>
      <c r="N7" s="22" t="s">
        <v>191</v>
      </c>
      <c r="O7" s="22">
        <v>196611</v>
      </c>
      <c r="P7" s="22">
        <v>3.01</v>
      </c>
      <c r="Q7" s="22">
        <v>603023500</v>
      </c>
      <c r="R7" s="22" t="s">
        <v>17750</v>
      </c>
      <c r="S7" s="22">
        <v>100</v>
      </c>
      <c r="T7" s="23">
        <v>0.24260000000000001</v>
      </c>
      <c r="U7" s="22">
        <v>1.05</v>
      </c>
    </row>
    <row r="8" spans="1:21" x14ac:dyDescent="0.2">
      <c r="A8" s="22">
        <v>873167</v>
      </c>
      <c r="B8" s="22" t="s">
        <v>111</v>
      </c>
      <c r="C8" s="22" t="s">
        <v>4170</v>
      </c>
      <c r="D8" s="23">
        <v>0.2999</v>
      </c>
      <c r="E8" s="22">
        <v>36.5</v>
      </c>
      <c r="F8" s="24">
        <v>0.40353009259259259</v>
      </c>
      <c r="J8" s="24">
        <v>0.6131712962962963</v>
      </c>
      <c r="K8" s="22">
        <v>2</v>
      </c>
      <c r="L8" s="22">
        <v>1525038100</v>
      </c>
      <c r="M8" s="22" t="s">
        <v>16959</v>
      </c>
      <c r="N8" s="22" t="s">
        <v>191</v>
      </c>
      <c r="O8" s="22">
        <v>131074</v>
      </c>
      <c r="P8" s="22">
        <v>0</v>
      </c>
      <c r="Q8" s="22">
        <v>511981200</v>
      </c>
      <c r="R8" s="22" t="s">
        <v>17749</v>
      </c>
      <c r="S8" s="22">
        <v>100</v>
      </c>
      <c r="T8" s="23">
        <v>0.35120000000000001</v>
      </c>
      <c r="U8" s="22">
        <v>1.46</v>
      </c>
    </row>
    <row r="9" spans="1:21" x14ac:dyDescent="0.2">
      <c r="A9" s="22" t="s">
        <v>17537</v>
      </c>
      <c r="B9" s="22" t="s">
        <v>111</v>
      </c>
      <c r="C9" s="22" t="s">
        <v>17536</v>
      </c>
      <c r="D9" s="23">
        <v>0.2</v>
      </c>
      <c r="E9" s="22">
        <v>61.27</v>
      </c>
      <c r="F9" s="24">
        <v>0.60376157407407405</v>
      </c>
      <c r="J9" s="24">
        <v>0.62163194444444447</v>
      </c>
      <c r="K9" s="22">
        <v>2</v>
      </c>
      <c r="L9" s="22">
        <v>1225400000</v>
      </c>
      <c r="M9" s="22" t="s">
        <v>17748</v>
      </c>
      <c r="N9" s="22" t="s">
        <v>191</v>
      </c>
      <c r="O9" s="22">
        <v>131074</v>
      </c>
      <c r="P9" s="22">
        <v>29.54</v>
      </c>
      <c r="Q9" s="22">
        <v>581571830</v>
      </c>
      <c r="R9" s="22" t="s">
        <v>17747</v>
      </c>
      <c r="S9" s="22">
        <v>100</v>
      </c>
      <c r="T9" s="23">
        <v>0.54849999999999999</v>
      </c>
      <c r="U9" s="22">
        <v>1.21</v>
      </c>
    </row>
    <row r="10" spans="1:21" x14ac:dyDescent="0.2">
      <c r="A10" s="22" t="s">
        <v>2810</v>
      </c>
      <c r="B10" s="22" t="s">
        <v>111</v>
      </c>
      <c r="C10" s="22" t="s">
        <v>2809</v>
      </c>
      <c r="D10" s="23">
        <v>0.2001</v>
      </c>
      <c r="E10" s="22">
        <v>44.33</v>
      </c>
      <c r="F10" s="24">
        <v>0.40405092592592595</v>
      </c>
      <c r="J10" s="24">
        <v>0.61689814814814814</v>
      </c>
      <c r="K10" s="22">
        <v>2</v>
      </c>
      <c r="L10" s="22">
        <v>3407217300</v>
      </c>
      <c r="M10" s="22" t="s">
        <v>17533</v>
      </c>
      <c r="N10" s="22" t="s">
        <v>191</v>
      </c>
      <c r="O10" s="22">
        <v>131074</v>
      </c>
      <c r="P10" s="22">
        <v>41.57</v>
      </c>
      <c r="Q10" s="22">
        <v>1028268310</v>
      </c>
      <c r="R10" s="22" t="s">
        <v>17746</v>
      </c>
      <c r="S10" s="22">
        <v>100</v>
      </c>
      <c r="T10" s="23">
        <v>0.31180000000000002</v>
      </c>
      <c r="U10" s="22">
        <v>0.67</v>
      </c>
    </row>
    <row r="11" spans="1:21" x14ac:dyDescent="0.2">
      <c r="A11" s="22" t="s">
        <v>17107</v>
      </c>
      <c r="B11" s="22" t="s">
        <v>111</v>
      </c>
      <c r="C11" s="22" t="s">
        <v>17106</v>
      </c>
      <c r="D11" s="23">
        <v>0.20019999999999999</v>
      </c>
      <c r="E11" s="22">
        <v>15.53</v>
      </c>
      <c r="F11" s="24">
        <v>0.41878472222222224</v>
      </c>
      <c r="J11" s="24">
        <v>0.5502893518518519</v>
      </c>
      <c r="K11" s="22">
        <v>2</v>
      </c>
      <c r="L11" s="22">
        <v>1967231700</v>
      </c>
      <c r="M11" s="22" t="s">
        <v>17531</v>
      </c>
      <c r="N11" s="22" t="s">
        <v>191</v>
      </c>
      <c r="O11" s="22">
        <v>196613</v>
      </c>
      <c r="P11" s="22">
        <v>33.450000000000003</v>
      </c>
      <c r="Q11" s="22">
        <v>631437470</v>
      </c>
      <c r="R11" s="22" t="s">
        <v>17745</v>
      </c>
      <c r="S11" s="22">
        <v>100</v>
      </c>
      <c r="T11" s="23">
        <v>0.34510000000000002</v>
      </c>
      <c r="U11" s="22">
        <v>1.87</v>
      </c>
    </row>
    <row r="12" spans="1:21" x14ac:dyDescent="0.2">
      <c r="A12" s="22" t="s">
        <v>3843</v>
      </c>
      <c r="B12" s="22" t="s">
        <v>111</v>
      </c>
      <c r="C12" s="22" t="s">
        <v>3842</v>
      </c>
      <c r="D12" s="23">
        <v>9.9400000000000002E-2</v>
      </c>
      <c r="E12" s="22">
        <v>3.43</v>
      </c>
      <c r="F12" s="24">
        <v>0.40090277777777777</v>
      </c>
      <c r="J12" s="24">
        <v>0.40090277777777777</v>
      </c>
      <c r="K12" s="22">
        <v>2</v>
      </c>
      <c r="L12" s="22">
        <v>2881115100</v>
      </c>
      <c r="M12" s="22" t="s">
        <v>17515</v>
      </c>
      <c r="N12" s="22" t="s">
        <v>191</v>
      </c>
      <c r="O12" s="22">
        <v>131074</v>
      </c>
      <c r="P12" s="22">
        <v>29.44</v>
      </c>
      <c r="Q12" s="22">
        <v>238690930</v>
      </c>
      <c r="R12" s="22" t="s">
        <v>17744</v>
      </c>
      <c r="S12" s="22">
        <v>84.78</v>
      </c>
      <c r="T12" s="23">
        <v>8.4199999999999997E-2</v>
      </c>
      <c r="U12" s="22">
        <v>24.28</v>
      </c>
    </row>
    <row r="13" spans="1:21" x14ac:dyDescent="0.2">
      <c r="A13" s="22" t="s">
        <v>3819</v>
      </c>
      <c r="B13" s="22" t="s">
        <v>111</v>
      </c>
      <c r="C13" s="22" t="s">
        <v>3818</v>
      </c>
      <c r="D13" s="23">
        <v>9.98E-2</v>
      </c>
      <c r="E13" s="22">
        <v>4.5199999999999996</v>
      </c>
      <c r="F13" s="24">
        <v>0.39704861111111112</v>
      </c>
      <c r="J13" s="24">
        <v>0.58775462962962965</v>
      </c>
      <c r="K13" s="22">
        <v>2</v>
      </c>
      <c r="L13" s="22">
        <v>2297513400</v>
      </c>
      <c r="M13" s="22" t="s">
        <v>17513</v>
      </c>
      <c r="N13" s="22" t="s">
        <v>191</v>
      </c>
      <c r="O13" s="22">
        <v>131074</v>
      </c>
      <c r="P13" s="22">
        <v>27.47</v>
      </c>
      <c r="Q13" s="22">
        <v>300648160</v>
      </c>
      <c r="R13" s="22" t="s">
        <v>17743</v>
      </c>
      <c r="S13" s="22">
        <v>83.44</v>
      </c>
      <c r="T13" s="23">
        <v>0.13159999999999999</v>
      </c>
      <c r="U13" s="22">
        <v>4.13</v>
      </c>
    </row>
    <row r="14" spans="1:21" x14ac:dyDescent="0.2">
      <c r="A14" s="22" t="s">
        <v>4716</v>
      </c>
      <c r="B14" s="22" t="s">
        <v>111</v>
      </c>
      <c r="C14" s="22" t="s">
        <v>4715</v>
      </c>
      <c r="D14" s="23">
        <v>0.10009999999999999</v>
      </c>
      <c r="E14" s="22">
        <v>41.97</v>
      </c>
      <c r="F14" s="24">
        <v>0.39583333333333331</v>
      </c>
      <c r="J14" s="24">
        <v>0.39583333333333331</v>
      </c>
      <c r="K14" s="22">
        <v>2</v>
      </c>
      <c r="L14" s="22">
        <v>16822868000</v>
      </c>
      <c r="M14" s="22" t="s">
        <v>17742</v>
      </c>
      <c r="N14" s="22" t="s">
        <v>193</v>
      </c>
      <c r="O14" s="22">
        <v>131074</v>
      </c>
      <c r="P14" s="22">
        <v>26.7</v>
      </c>
      <c r="Q14" s="22">
        <v>180167980</v>
      </c>
      <c r="R14" s="22" t="s">
        <v>17741</v>
      </c>
      <c r="S14" s="22">
        <v>100</v>
      </c>
      <c r="T14" s="23">
        <v>1.0699999999999999E-2</v>
      </c>
      <c r="U14" s="22">
        <v>477.56</v>
      </c>
    </row>
    <row r="15" spans="1:21" x14ac:dyDescent="0.2">
      <c r="A15" s="22" t="s">
        <v>2482</v>
      </c>
      <c r="B15" s="22" t="s">
        <v>111</v>
      </c>
      <c r="C15" s="22" t="s">
        <v>2481</v>
      </c>
      <c r="D15" s="23">
        <v>0.1</v>
      </c>
      <c r="E15" s="22">
        <v>17.489999999999998</v>
      </c>
      <c r="F15" s="24">
        <v>0.39618055555555554</v>
      </c>
      <c r="J15" s="24">
        <v>0.40090277777777777</v>
      </c>
      <c r="K15" s="22">
        <v>2</v>
      </c>
      <c r="L15" s="22">
        <v>4583779200</v>
      </c>
      <c r="M15" s="22" t="s">
        <v>17500</v>
      </c>
      <c r="N15" s="22" t="s">
        <v>191</v>
      </c>
      <c r="O15" s="22">
        <v>131074</v>
      </c>
      <c r="P15" s="22">
        <v>18.260000000000002</v>
      </c>
      <c r="Q15" s="22">
        <v>1063850560</v>
      </c>
      <c r="R15" s="22" t="s">
        <v>14502</v>
      </c>
      <c r="S15" s="22">
        <v>100</v>
      </c>
      <c r="T15" s="23">
        <v>0.23530000000000001</v>
      </c>
      <c r="U15" s="22">
        <v>11.3</v>
      </c>
    </row>
    <row r="16" spans="1:21" x14ac:dyDescent="0.2">
      <c r="A16" s="22" t="s">
        <v>4099</v>
      </c>
      <c r="B16" s="22">
        <v>1</v>
      </c>
      <c r="C16" s="22" t="s">
        <v>4098</v>
      </c>
      <c r="D16" s="23">
        <v>0.1</v>
      </c>
      <c r="E16" s="22">
        <v>7.15</v>
      </c>
      <c r="F16" s="24">
        <v>0.39583333333333331</v>
      </c>
      <c r="J16" s="24">
        <v>0.39583333333333331</v>
      </c>
      <c r="K16" s="22">
        <v>2</v>
      </c>
      <c r="L16" s="22">
        <v>27688008000</v>
      </c>
      <c r="M16" s="22" t="s">
        <v>17497</v>
      </c>
      <c r="N16" s="22" t="s">
        <v>193</v>
      </c>
      <c r="O16" s="22">
        <v>327687</v>
      </c>
      <c r="P16" s="22">
        <v>38.89</v>
      </c>
      <c r="Q16" s="22">
        <v>310864580</v>
      </c>
      <c r="R16" s="22" t="s">
        <v>15389</v>
      </c>
      <c r="S16" s="22">
        <v>100</v>
      </c>
      <c r="T16" s="23">
        <v>1.12E-2</v>
      </c>
      <c r="U16" s="22">
        <v>237.27</v>
      </c>
    </row>
    <row r="17" spans="1:21" x14ac:dyDescent="0.2">
      <c r="A17" s="22" t="s">
        <v>2974</v>
      </c>
      <c r="B17" s="22" t="s">
        <v>111</v>
      </c>
      <c r="C17" s="22" t="s">
        <v>2973</v>
      </c>
      <c r="D17" s="23">
        <v>9.9400000000000002E-2</v>
      </c>
      <c r="E17" s="22">
        <v>6.97</v>
      </c>
      <c r="F17" s="24">
        <v>0.39583333333333331</v>
      </c>
      <c r="J17" s="24">
        <v>0.39583333333333331</v>
      </c>
      <c r="K17" s="22">
        <v>2</v>
      </c>
      <c r="L17" s="22">
        <v>9782018800</v>
      </c>
      <c r="M17" s="22" t="s">
        <v>17496</v>
      </c>
      <c r="N17" s="22" t="s">
        <v>193</v>
      </c>
      <c r="O17" s="22">
        <v>131074</v>
      </c>
      <c r="P17" s="22">
        <v>38.049999999999997</v>
      </c>
      <c r="Q17" s="22">
        <v>126664932</v>
      </c>
      <c r="R17" s="22" t="s">
        <v>17740</v>
      </c>
      <c r="S17" s="22">
        <v>99.95</v>
      </c>
      <c r="T17" s="23">
        <v>1.29E-2</v>
      </c>
      <c r="U17" s="22">
        <v>171.96</v>
      </c>
    </row>
    <row r="18" spans="1:21" x14ac:dyDescent="0.2">
      <c r="A18" s="22" t="s">
        <v>1679</v>
      </c>
      <c r="B18" s="22" t="s">
        <v>111</v>
      </c>
      <c r="C18" s="22" t="s">
        <v>1680</v>
      </c>
      <c r="D18" s="23">
        <v>9.9699999999999997E-2</v>
      </c>
      <c r="E18" s="22">
        <v>12.8</v>
      </c>
      <c r="F18" s="24">
        <v>0.39600694444444445</v>
      </c>
      <c r="J18" s="24">
        <v>0.39704861111111112</v>
      </c>
      <c r="K18" s="22">
        <v>2</v>
      </c>
      <c r="L18" s="22">
        <v>4073710000</v>
      </c>
      <c r="M18" s="22" t="s">
        <v>17739</v>
      </c>
      <c r="N18" s="22" t="s">
        <v>192</v>
      </c>
      <c r="O18" s="22">
        <v>131074</v>
      </c>
      <c r="P18" s="22">
        <v>25.75</v>
      </c>
      <c r="Q18" s="22">
        <v>455373050</v>
      </c>
      <c r="R18" s="22" t="s">
        <v>14618</v>
      </c>
      <c r="S18" s="22">
        <v>100</v>
      </c>
      <c r="T18" s="23">
        <v>0.11219999999999999</v>
      </c>
      <c r="U18" s="22">
        <v>24.2</v>
      </c>
    </row>
    <row r="19" spans="1:21" x14ac:dyDescent="0.2">
      <c r="A19" s="22" t="s">
        <v>17488</v>
      </c>
      <c r="B19" s="22" t="s">
        <v>111</v>
      </c>
      <c r="C19" s="22" t="s">
        <v>17487</v>
      </c>
      <c r="D19" s="23">
        <v>0.2</v>
      </c>
      <c r="E19" s="22">
        <v>30.72</v>
      </c>
      <c r="F19" s="24">
        <v>0.39583333333333331</v>
      </c>
      <c r="J19" s="24">
        <v>0.39583333333333331</v>
      </c>
      <c r="K19" s="22">
        <v>2</v>
      </c>
      <c r="L19" s="22">
        <v>2874399700</v>
      </c>
      <c r="M19" s="22" t="s">
        <v>17486</v>
      </c>
      <c r="N19" s="22" t="s">
        <v>193</v>
      </c>
      <c r="O19" s="22">
        <v>131074</v>
      </c>
      <c r="P19" s="22">
        <v>32.24</v>
      </c>
      <c r="Q19" s="22">
        <v>88695491</v>
      </c>
      <c r="R19" s="22" t="s">
        <v>14518</v>
      </c>
      <c r="S19" s="22">
        <v>100</v>
      </c>
      <c r="T19" s="23">
        <v>3.09E-2</v>
      </c>
      <c r="U19" s="22">
        <v>132.80000000000001</v>
      </c>
    </row>
    <row r="20" spans="1:21" x14ac:dyDescent="0.2">
      <c r="A20" s="22" t="s">
        <v>2966</v>
      </c>
      <c r="B20" s="22" t="s">
        <v>111</v>
      </c>
      <c r="C20" s="22" t="s">
        <v>2965</v>
      </c>
      <c r="D20" s="23">
        <v>9.98E-2</v>
      </c>
      <c r="E20" s="22">
        <v>16.2</v>
      </c>
      <c r="F20" s="24">
        <v>0.40229166666666666</v>
      </c>
      <c r="J20" s="24">
        <v>0.59415509259259258</v>
      </c>
      <c r="K20" s="22">
        <v>2</v>
      </c>
      <c r="L20" s="22">
        <v>4961780200</v>
      </c>
      <c r="M20" s="22" t="s">
        <v>17475</v>
      </c>
      <c r="N20" s="22" t="s">
        <v>191</v>
      </c>
      <c r="O20" s="22">
        <v>131074</v>
      </c>
      <c r="P20" s="22">
        <v>16.07</v>
      </c>
      <c r="Q20" s="22">
        <v>1567843400</v>
      </c>
      <c r="R20" s="22" t="s">
        <v>17738</v>
      </c>
      <c r="S20" s="22">
        <v>100</v>
      </c>
      <c r="T20" s="23">
        <v>0.32269999999999999</v>
      </c>
      <c r="U20" s="22">
        <v>2.17</v>
      </c>
    </row>
    <row r="21" spans="1:21" x14ac:dyDescent="0.2">
      <c r="A21" s="22" t="s">
        <v>1230</v>
      </c>
      <c r="B21" s="22" t="s">
        <v>111</v>
      </c>
      <c r="C21" s="22" t="s">
        <v>1231</v>
      </c>
      <c r="D21" s="23">
        <v>0.1</v>
      </c>
      <c r="E21" s="22">
        <v>10.67</v>
      </c>
      <c r="F21" s="24">
        <v>0.39583333333333331</v>
      </c>
      <c r="I21" s="2" t="e">
        <f>AVERAGE((H21-G21)*100/H21)</f>
        <v>#DIV/0!</v>
      </c>
      <c r="J21" s="24">
        <v>0.39583333333333331</v>
      </c>
      <c r="K21" s="22">
        <v>2</v>
      </c>
      <c r="L21" s="22">
        <v>2037844700</v>
      </c>
      <c r="M21" s="22" t="s">
        <v>6134</v>
      </c>
      <c r="N21" s="22" t="s">
        <v>193</v>
      </c>
      <c r="O21" s="22">
        <v>131074</v>
      </c>
      <c r="P21" s="22">
        <v>20.43</v>
      </c>
      <c r="Q21" s="22">
        <v>37353408</v>
      </c>
      <c r="R21" s="22" t="s">
        <v>17205</v>
      </c>
      <c r="S21" s="22">
        <v>100</v>
      </c>
      <c r="T21" s="23">
        <v>1.83E-2</v>
      </c>
      <c r="U21" s="22">
        <v>432.65</v>
      </c>
    </row>
    <row r="22" spans="1:21" x14ac:dyDescent="0.2">
      <c r="A22" s="22" t="s">
        <v>2774</v>
      </c>
      <c r="B22" s="22" t="s">
        <v>111</v>
      </c>
      <c r="C22" s="22" t="s">
        <v>2773</v>
      </c>
      <c r="D22" s="23">
        <v>0.1</v>
      </c>
      <c r="E22" s="22">
        <v>21.12</v>
      </c>
      <c r="F22" s="24">
        <v>0.39583333333333331</v>
      </c>
      <c r="J22" s="24">
        <v>0.59067129629629633</v>
      </c>
      <c r="K22" s="22">
        <v>2</v>
      </c>
      <c r="L22" s="22">
        <v>22689279000</v>
      </c>
      <c r="M22" s="22" t="s">
        <v>17737</v>
      </c>
      <c r="N22" s="22" t="s">
        <v>192</v>
      </c>
      <c r="O22" s="22">
        <v>131074</v>
      </c>
      <c r="P22" s="22">
        <v>48.01</v>
      </c>
      <c r="Q22" s="22">
        <v>3855984200</v>
      </c>
      <c r="R22" s="22" t="s">
        <v>14933</v>
      </c>
      <c r="S22" s="22">
        <v>100</v>
      </c>
      <c r="T22" s="23">
        <v>0.1714</v>
      </c>
      <c r="U22" s="22">
        <v>3.82</v>
      </c>
    </row>
    <row r="23" spans="1:21" x14ac:dyDescent="0.2">
      <c r="A23" s="22" t="s">
        <v>790</v>
      </c>
      <c r="B23" s="22" t="s">
        <v>111</v>
      </c>
      <c r="C23" s="22" t="s">
        <v>791</v>
      </c>
      <c r="D23" s="23">
        <v>9.9699999999999997E-2</v>
      </c>
      <c r="E23" s="22">
        <v>7.61</v>
      </c>
      <c r="F23" s="24">
        <v>0.43453703703703705</v>
      </c>
      <c r="I23" s="2" t="e">
        <f>AVERAGE((H23-G23)*100/H23)</f>
        <v>#DIV/0!</v>
      </c>
      <c r="J23" s="24">
        <v>0.43453703703703705</v>
      </c>
      <c r="K23" s="22">
        <v>2</v>
      </c>
      <c r="L23" s="22">
        <v>1488516000</v>
      </c>
      <c r="M23" s="22" t="s">
        <v>9530</v>
      </c>
      <c r="N23" s="22" t="s">
        <v>191</v>
      </c>
      <c r="O23" s="22">
        <v>131074</v>
      </c>
      <c r="P23" s="22">
        <v>49.46</v>
      </c>
      <c r="Q23" s="22">
        <v>147923940</v>
      </c>
      <c r="R23" s="22" t="s">
        <v>17736</v>
      </c>
      <c r="S23" s="22">
        <v>71.89</v>
      </c>
      <c r="T23" s="23">
        <v>0.1043</v>
      </c>
      <c r="U23" s="22">
        <v>7.25</v>
      </c>
    </row>
    <row r="24" spans="1:21" x14ac:dyDescent="0.2">
      <c r="A24" s="22">
        <v>831175</v>
      </c>
      <c r="B24" s="22" t="s">
        <v>111</v>
      </c>
      <c r="C24" s="22" t="s">
        <v>13922</v>
      </c>
      <c r="D24" s="23">
        <v>0.3</v>
      </c>
      <c r="E24" s="22">
        <v>28.73</v>
      </c>
      <c r="F24" s="24">
        <v>0.39583333333333331</v>
      </c>
      <c r="J24" s="24">
        <v>0.40907407407407409</v>
      </c>
      <c r="K24" s="22">
        <v>1</v>
      </c>
      <c r="L24" s="22">
        <v>1434935000</v>
      </c>
      <c r="M24" s="22" t="s">
        <v>17735</v>
      </c>
      <c r="N24" s="22" t="s">
        <v>192</v>
      </c>
      <c r="O24" s="22">
        <v>65537</v>
      </c>
      <c r="P24" s="22">
        <v>4.47</v>
      </c>
      <c r="Q24" s="22">
        <v>565815570</v>
      </c>
      <c r="R24" s="22" t="s">
        <v>17734</v>
      </c>
      <c r="S24" s="22">
        <v>100</v>
      </c>
      <c r="T24" s="23">
        <v>0.39710000000000001</v>
      </c>
      <c r="U24" s="22">
        <v>5.62</v>
      </c>
    </row>
    <row r="25" spans="1:21" x14ac:dyDescent="0.2">
      <c r="A25" s="22" t="s">
        <v>17733</v>
      </c>
      <c r="B25" s="22" t="s">
        <v>111</v>
      </c>
      <c r="C25" s="22" t="s">
        <v>17732</v>
      </c>
      <c r="D25" s="23">
        <v>0.2</v>
      </c>
      <c r="E25" s="22">
        <v>35.880000000000003</v>
      </c>
      <c r="F25" s="24">
        <v>0.62019675925925921</v>
      </c>
      <c r="J25" s="24">
        <v>0.62019675925925921</v>
      </c>
      <c r="K25" s="22">
        <v>1</v>
      </c>
      <c r="L25" s="22">
        <v>10060777800</v>
      </c>
      <c r="M25" s="22" t="s">
        <v>17731</v>
      </c>
      <c r="N25" s="22" t="s">
        <v>191</v>
      </c>
      <c r="O25" s="22">
        <v>65537</v>
      </c>
      <c r="P25" s="22">
        <v>63.21</v>
      </c>
      <c r="Q25" s="22">
        <v>887595290</v>
      </c>
      <c r="R25" s="22" t="s">
        <v>17730</v>
      </c>
      <c r="S25" s="22">
        <v>100</v>
      </c>
      <c r="T25" s="23">
        <v>9.64E-2</v>
      </c>
      <c r="U25" s="22">
        <v>9.64</v>
      </c>
    </row>
    <row r="26" spans="1:21" x14ac:dyDescent="0.2">
      <c r="A26" s="22" t="s">
        <v>12440</v>
      </c>
      <c r="B26" s="22" t="s">
        <v>111</v>
      </c>
      <c r="C26" s="22" t="s">
        <v>12439</v>
      </c>
      <c r="D26" s="23">
        <v>0.2001</v>
      </c>
      <c r="E26" s="22">
        <v>48.1</v>
      </c>
      <c r="F26" s="24">
        <v>0.39583333333333331</v>
      </c>
      <c r="I26" s="2" t="e">
        <f>AVERAGE((H26-G26)*100/H26)</f>
        <v>#DIV/0!</v>
      </c>
      <c r="J26" s="24">
        <v>0.4029861111111111</v>
      </c>
      <c r="K26" s="22">
        <v>1</v>
      </c>
      <c r="L26" s="22">
        <v>2943559700</v>
      </c>
      <c r="M26" s="22" t="s">
        <v>17729</v>
      </c>
      <c r="N26" s="22" t="s">
        <v>192</v>
      </c>
      <c r="O26" s="22">
        <v>65537</v>
      </c>
      <c r="P26" s="22">
        <v>31.83</v>
      </c>
      <c r="Q26" s="22">
        <v>868892730</v>
      </c>
      <c r="R26" s="22" t="s">
        <v>17728</v>
      </c>
      <c r="S26" s="22">
        <v>100</v>
      </c>
      <c r="T26" s="23">
        <v>0.29620000000000002</v>
      </c>
      <c r="U26" s="22">
        <v>10.14</v>
      </c>
    </row>
    <row r="27" spans="1:21" x14ac:dyDescent="0.2">
      <c r="A27" s="22" t="s">
        <v>17727</v>
      </c>
      <c r="B27" s="22" t="s">
        <v>111</v>
      </c>
      <c r="C27" s="22" t="s">
        <v>17726</v>
      </c>
      <c r="D27" s="23">
        <v>0.19980000000000001</v>
      </c>
      <c r="E27" s="22">
        <v>30.08</v>
      </c>
      <c r="F27" s="24">
        <v>0.40475694444444443</v>
      </c>
      <c r="I27" s="2" t="e">
        <f>AVERAGE((H27-G27)*100/H27)</f>
        <v>#DIV/0!</v>
      </c>
      <c r="J27" s="24">
        <v>0.57519675925925928</v>
      </c>
      <c r="K27" s="22">
        <v>1</v>
      </c>
      <c r="L27" s="22">
        <v>1229907220</v>
      </c>
      <c r="M27" s="22" t="s">
        <v>17725</v>
      </c>
      <c r="N27" s="22" t="s">
        <v>191</v>
      </c>
      <c r="O27" s="22">
        <v>65537</v>
      </c>
      <c r="P27" s="22">
        <v>4.54</v>
      </c>
      <c r="Q27" s="22">
        <v>344482540</v>
      </c>
      <c r="R27" s="22" t="s">
        <v>17724</v>
      </c>
      <c r="S27" s="22">
        <v>100</v>
      </c>
      <c r="T27" s="23">
        <v>0.28720000000000001</v>
      </c>
      <c r="U27" s="22">
        <v>8.57</v>
      </c>
    </row>
    <row r="28" spans="1:21" x14ac:dyDescent="0.2">
      <c r="A28" s="22" t="s">
        <v>17723</v>
      </c>
      <c r="B28" s="22" t="s">
        <v>111</v>
      </c>
      <c r="C28" s="22" t="s">
        <v>17722</v>
      </c>
      <c r="D28" s="23">
        <v>0.2</v>
      </c>
      <c r="E28" s="22">
        <v>39.6</v>
      </c>
      <c r="F28" s="24">
        <v>0.42</v>
      </c>
      <c r="J28" s="24">
        <v>0.59313657407407405</v>
      </c>
      <c r="K28" s="22">
        <v>1</v>
      </c>
      <c r="L28" s="22">
        <v>5117612500</v>
      </c>
      <c r="M28" s="22" t="s">
        <v>17721</v>
      </c>
      <c r="N28" s="22" t="s">
        <v>191</v>
      </c>
      <c r="O28" s="22">
        <v>65537</v>
      </c>
      <c r="P28" s="22">
        <v>61.28</v>
      </c>
      <c r="Q28" s="22">
        <v>665898040</v>
      </c>
      <c r="R28" s="22" t="s">
        <v>17720</v>
      </c>
      <c r="S28" s="22">
        <v>100</v>
      </c>
      <c r="T28" s="23">
        <v>0.13469999999999999</v>
      </c>
      <c r="U28" s="22">
        <v>10.220000000000001</v>
      </c>
    </row>
    <row r="29" spans="1:21" x14ac:dyDescent="0.2">
      <c r="A29" s="22" t="s">
        <v>6364</v>
      </c>
      <c r="B29" s="22" t="s">
        <v>111</v>
      </c>
      <c r="C29" s="22" t="s">
        <v>6363</v>
      </c>
      <c r="D29" s="23">
        <v>0.19989999999999999</v>
      </c>
      <c r="E29" s="22">
        <v>77.599999999999994</v>
      </c>
      <c r="F29" s="24">
        <v>0.59509259259259262</v>
      </c>
      <c r="J29" s="24">
        <v>0.60670138888888892</v>
      </c>
      <c r="K29" s="22">
        <v>1</v>
      </c>
      <c r="L29" s="22">
        <v>15043864000</v>
      </c>
      <c r="M29" s="22" t="s">
        <v>13790</v>
      </c>
      <c r="N29" s="22" t="s">
        <v>191</v>
      </c>
      <c r="O29" s="22">
        <v>65537</v>
      </c>
      <c r="P29" s="22">
        <v>6.37</v>
      </c>
      <c r="Q29" s="22">
        <v>4178430600</v>
      </c>
      <c r="R29" s="22" t="s">
        <v>15583</v>
      </c>
      <c r="S29" s="22">
        <v>100</v>
      </c>
      <c r="T29" s="23">
        <v>0.30430000000000001</v>
      </c>
      <c r="U29" s="22">
        <v>2.2000000000000002</v>
      </c>
    </row>
    <row r="30" spans="1:21" x14ac:dyDescent="0.2">
      <c r="A30" s="22" t="s">
        <v>17719</v>
      </c>
      <c r="B30" s="22" t="s">
        <v>111</v>
      </c>
      <c r="C30" s="22" t="s">
        <v>17718</v>
      </c>
      <c r="D30" s="23">
        <v>0.1993</v>
      </c>
      <c r="E30" s="22">
        <v>6.98</v>
      </c>
      <c r="F30" s="24">
        <v>0.42416666666666669</v>
      </c>
      <c r="J30" s="24">
        <v>0.42416666666666669</v>
      </c>
      <c r="K30" s="22">
        <v>1</v>
      </c>
      <c r="L30" s="22">
        <v>4420445800</v>
      </c>
      <c r="M30" s="22" t="s">
        <v>17717</v>
      </c>
      <c r="N30" s="22" t="s">
        <v>191</v>
      </c>
      <c r="O30" s="22">
        <v>65537</v>
      </c>
      <c r="P30" s="22">
        <v>39.44</v>
      </c>
      <c r="Q30" s="22">
        <v>470375250</v>
      </c>
      <c r="R30" s="22" t="s">
        <v>17716</v>
      </c>
      <c r="S30" s="22">
        <v>94.96</v>
      </c>
      <c r="T30" s="23">
        <v>0.113</v>
      </c>
      <c r="U30" s="22">
        <v>12.1</v>
      </c>
    </row>
    <row r="31" spans="1:21" x14ac:dyDescent="0.2">
      <c r="A31" s="22" t="s">
        <v>17715</v>
      </c>
      <c r="B31" s="22" t="s">
        <v>111</v>
      </c>
      <c r="C31" s="22" t="s">
        <v>17714</v>
      </c>
      <c r="D31" s="23">
        <v>0.19989999999999999</v>
      </c>
      <c r="E31" s="22">
        <v>16.09</v>
      </c>
      <c r="F31" s="24">
        <v>0.39583333333333331</v>
      </c>
      <c r="I31" s="2" t="e">
        <f>AVERAGE((H31-G31)*100/H31)</f>
        <v>#DIV/0!</v>
      </c>
      <c r="J31" s="24">
        <v>0.39583333333333331</v>
      </c>
      <c r="K31" s="22">
        <v>1</v>
      </c>
      <c r="L31" s="22">
        <v>1882530000</v>
      </c>
      <c r="M31" s="22" t="s">
        <v>17713</v>
      </c>
      <c r="N31" s="22" t="s">
        <v>193</v>
      </c>
      <c r="O31" s="22">
        <v>65537</v>
      </c>
      <c r="P31" s="22">
        <v>35.57</v>
      </c>
      <c r="Q31" s="22">
        <v>8889725</v>
      </c>
      <c r="R31" s="22" t="s">
        <v>17712</v>
      </c>
      <c r="S31" s="22">
        <v>93.5</v>
      </c>
      <c r="T31" s="23">
        <v>4.7000000000000002E-3</v>
      </c>
      <c r="U31" s="22">
        <v>536.17999999999995</v>
      </c>
    </row>
    <row r="32" spans="1:21" x14ac:dyDescent="0.2">
      <c r="A32" s="22" t="s">
        <v>7474</v>
      </c>
      <c r="B32" s="22" t="s">
        <v>111</v>
      </c>
      <c r="C32" s="22" t="s">
        <v>7473</v>
      </c>
      <c r="D32" s="23">
        <v>0.20050000000000001</v>
      </c>
      <c r="E32" s="22">
        <v>10.66</v>
      </c>
      <c r="F32" s="24">
        <v>0.39583333333333331</v>
      </c>
      <c r="I32" s="2" t="e">
        <f>AVERAGE((H32-G32)*100/H32)</f>
        <v>#DIV/0!</v>
      </c>
      <c r="J32" s="24">
        <v>0.39583333333333331</v>
      </c>
      <c r="K32" s="22">
        <v>1</v>
      </c>
      <c r="L32" s="22">
        <v>6991324900</v>
      </c>
      <c r="M32" s="22" t="s">
        <v>17711</v>
      </c>
      <c r="N32" s="22" t="s">
        <v>193</v>
      </c>
      <c r="O32" s="22">
        <v>65537</v>
      </c>
      <c r="P32" s="22">
        <v>5.98</v>
      </c>
      <c r="Q32" s="22">
        <v>56782729</v>
      </c>
      <c r="R32" s="22" t="s">
        <v>16970</v>
      </c>
      <c r="S32" s="22">
        <v>97.71</v>
      </c>
      <c r="T32" s="23">
        <v>8.0999999999999996E-3</v>
      </c>
      <c r="U32" s="22">
        <v>491.37</v>
      </c>
    </row>
    <row r="33" spans="1:21" x14ac:dyDescent="0.2">
      <c r="A33" s="22" t="s">
        <v>252</v>
      </c>
      <c r="B33" s="22" t="s">
        <v>111</v>
      </c>
      <c r="C33" s="22" t="s">
        <v>253</v>
      </c>
      <c r="D33" s="23">
        <v>9.9599999999999994E-2</v>
      </c>
      <c r="E33" s="22">
        <v>9.94</v>
      </c>
      <c r="F33" s="24">
        <v>0.41019675925925925</v>
      </c>
      <c r="I33" s="2" t="e">
        <f>AVERAGE((H33-G33)*100/H33)</f>
        <v>#DIV/0!</v>
      </c>
      <c r="J33" s="24">
        <v>0.41019675925925925</v>
      </c>
      <c r="K33" s="22">
        <v>1</v>
      </c>
      <c r="L33" s="22">
        <v>2718276200</v>
      </c>
      <c r="M33" s="22" t="s">
        <v>17710</v>
      </c>
      <c r="N33" s="22" t="s">
        <v>191</v>
      </c>
      <c r="O33" s="22">
        <v>65537</v>
      </c>
      <c r="P33" s="22">
        <v>20.87</v>
      </c>
      <c r="Q33" s="22">
        <v>309044180</v>
      </c>
      <c r="R33" s="22" t="s">
        <v>14980</v>
      </c>
      <c r="S33" s="22">
        <v>92.02</v>
      </c>
      <c r="T33" s="23">
        <v>0.1166</v>
      </c>
      <c r="U33" s="22">
        <v>33.86</v>
      </c>
    </row>
    <row r="34" spans="1:21" x14ac:dyDescent="0.2">
      <c r="A34" s="22" t="s">
        <v>136</v>
      </c>
      <c r="B34" s="22" t="s">
        <v>111</v>
      </c>
      <c r="C34" s="22" t="s">
        <v>1880</v>
      </c>
      <c r="D34" s="23">
        <v>0.1002</v>
      </c>
      <c r="E34" s="22">
        <v>10.65</v>
      </c>
      <c r="F34" s="24">
        <v>0.4428125</v>
      </c>
      <c r="J34" s="24">
        <v>0.4428125</v>
      </c>
      <c r="K34" s="22">
        <v>1</v>
      </c>
      <c r="L34" s="22">
        <v>2159592300</v>
      </c>
      <c r="M34" s="22" t="s">
        <v>5008</v>
      </c>
      <c r="N34" s="22" t="s">
        <v>191</v>
      </c>
      <c r="O34" s="22">
        <v>65537</v>
      </c>
      <c r="P34" s="22">
        <v>12.51</v>
      </c>
      <c r="Q34" s="22">
        <v>138422600</v>
      </c>
      <c r="R34" s="22" t="s">
        <v>17709</v>
      </c>
      <c r="S34" s="22">
        <v>55.01</v>
      </c>
      <c r="T34" s="23">
        <v>6.59E-2</v>
      </c>
      <c r="U34" s="22">
        <v>34.36</v>
      </c>
    </row>
    <row r="35" spans="1:21" x14ac:dyDescent="0.2">
      <c r="A35" s="22" t="s">
        <v>659</v>
      </c>
      <c r="B35" s="22" t="s">
        <v>111</v>
      </c>
      <c r="C35" s="22" t="s">
        <v>660</v>
      </c>
      <c r="D35" s="23">
        <v>0.1003</v>
      </c>
      <c r="E35" s="22">
        <v>6.91</v>
      </c>
      <c r="F35" s="24">
        <v>0.39687499999999998</v>
      </c>
      <c r="J35" s="24">
        <v>0.39687499999999998</v>
      </c>
      <c r="K35" s="22">
        <v>1</v>
      </c>
      <c r="L35" s="22">
        <v>1128866010</v>
      </c>
      <c r="M35" s="22" t="s">
        <v>17708</v>
      </c>
      <c r="N35" s="22" t="s">
        <v>191</v>
      </c>
      <c r="O35" s="22">
        <v>65537</v>
      </c>
      <c r="P35" s="22">
        <v>29.22</v>
      </c>
      <c r="Q35" s="22">
        <v>39906664</v>
      </c>
      <c r="R35" s="22" t="s">
        <v>17707</v>
      </c>
      <c r="S35" s="22">
        <v>64.53</v>
      </c>
      <c r="T35" s="23">
        <v>3.5900000000000001E-2</v>
      </c>
      <c r="U35" s="22">
        <v>112.67</v>
      </c>
    </row>
    <row r="36" spans="1:21" x14ac:dyDescent="0.2">
      <c r="A36" s="22" t="s">
        <v>4374</v>
      </c>
      <c r="B36" s="22" t="s">
        <v>111</v>
      </c>
      <c r="C36" s="22" t="s">
        <v>4373</v>
      </c>
      <c r="D36" s="23">
        <v>0.1</v>
      </c>
      <c r="E36" s="22">
        <v>44.11</v>
      </c>
      <c r="F36" s="24">
        <v>0.41495370370370371</v>
      </c>
      <c r="J36" s="24">
        <v>0.61439814814814819</v>
      </c>
      <c r="K36" s="22">
        <v>1</v>
      </c>
      <c r="L36" s="22">
        <v>28522497000</v>
      </c>
      <c r="M36" s="22" t="s">
        <v>17706</v>
      </c>
      <c r="N36" s="22" t="s">
        <v>191</v>
      </c>
      <c r="O36" s="22">
        <v>65537</v>
      </c>
      <c r="P36" s="22">
        <v>53.51</v>
      </c>
      <c r="Q36" s="22">
        <v>2011987500</v>
      </c>
      <c r="R36" s="22" t="s">
        <v>17705</v>
      </c>
      <c r="S36" s="22">
        <v>93.13</v>
      </c>
      <c r="T36" s="23">
        <v>7.1499999999999994E-2</v>
      </c>
      <c r="U36" s="22">
        <v>0.99</v>
      </c>
    </row>
    <row r="37" spans="1:21" x14ac:dyDescent="0.2">
      <c r="A37" s="22" t="s">
        <v>6526</v>
      </c>
      <c r="B37" s="22" t="s">
        <v>111</v>
      </c>
      <c r="C37" s="22" t="s">
        <v>6525</v>
      </c>
      <c r="D37" s="23">
        <v>0.1003</v>
      </c>
      <c r="E37" s="22">
        <v>15.14</v>
      </c>
      <c r="F37" s="24">
        <v>0.44333333333333336</v>
      </c>
      <c r="I37" s="2" t="e">
        <f>AVERAGE((H37-G37)*100/H37)</f>
        <v>#DIV/0!</v>
      </c>
      <c r="J37" s="24">
        <v>0.44333333333333336</v>
      </c>
      <c r="K37" s="22">
        <v>1</v>
      </c>
      <c r="L37" s="22">
        <v>1514000000</v>
      </c>
      <c r="M37" s="22" t="s">
        <v>16076</v>
      </c>
      <c r="N37" s="22" t="s">
        <v>191</v>
      </c>
      <c r="O37" s="22">
        <v>65537</v>
      </c>
      <c r="P37" s="22">
        <v>24.45</v>
      </c>
      <c r="Q37" s="22">
        <v>77525406</v>
      </c>
      <c r="R37" s="22" t="s">
        <v>17704</v>
      </c>
      <c r="S37" s="22">
        <v>88.95</v>
      </c>
      <c r="T37" s="23">
        <v>5.33E-2</v>
      </c>
      <c r="U37" s="22">
        <v>78.290000000000006</v>
      </c>
    </row>
    <row r="38" spans="1:21" x14ac:dyDescent="0.2">
      <c r="A38" s="22" t="s">
        <v>886</v>
      </c>
      <c r="B38" s="22" t="s">
        <v>111</v>
      </c>
      <c r="C38" s="22" t="s">
        <v>887</v>
      </c>
      <c r="D38" s="23">
        <v>9.98E-2</v>
      </c>
      <c r="E38" s="22">
        <v>10.58</v>
      </c>
      <c r="F38" s="24">
        <v>0.39704861111111112</v>
      </c>
      <c r="J38" s="24">
        <v>0.39704861111111112</v>
      </c>
      <c r="K38" s="22">
        <v>1</v>
      </c>
      <c r="L38" s="22">
        <v>5227705000</v>
      </c>
      <c r="M38" s="22" t="s">
        <v>17703</v>
      </c>
      <c r="N38" s="22" t="s">
        <v>191</v>
      </c>
      <c r="O38" s="22">
        <v>65537</v>
      </c>
      <c r="P38" s="22">
        <v>43.18</v>
      </c>
      <c r="Q38" s="22">
        <v>332922980</v>
      </c>
      <c r="R38" s="22" t="s">
        <v>17702</v>
      </c>
      <c r="S38" s="22">
        <v>70.38</v>
      </c>
      <c r="T38" s="23">
        <v>6.4100000000000004E-2</v>
      </c>
      <c r="U38" s="22">
        <v>14.58</v>
      </c>
    </row>
    <row r="39" spans="1:21" x14ac:dyDescent="0.2">
      <c r="A39" s="22" t="s">
        <v>1529</v>
      </c>
      <c r="B39" s="22" t="s">
        <v>111</v>
      </c>
      <c r="C39" s="22" t="s">
        <v>1530</v>
      </c>
      <c r="D39" s="23">
        <v>9.9900000000000003E-2</v>
      </c>
      <c r="E39" s="22">
        <v>20.92</v>
      </c>
      <c r="F39" s="24">
        <v>0.39635416666666667</v>
      </c>
      <c r="J39" s="24">
        <v>0.62163194444444447</v>
      </c>
      <c r="K39" s="22">
        <v>1</v>
      </c>
      <c r="L39" s="22">
        <v>5900568000</v>
      </c>
      <c r="M39" s="22" t="s">
        <v>17701</v>
      </c>
      <c r="N39" s="22" t="s">
        <v>191</v>
      </c>
      <c r="O39" s="22">
        <v>65537</v>
      </c>
      <c r="P39" s="22">
        <v>39.700000000000003</v>
      </c>
      <c r="Q39" s="22">
        <v>1782748000</v>
      </c>
      <c r="R39" s="22" t="s">
        <v>17700</v>
      </c>
      <c r="S39" s="22">
        <v>100</v>
      </c>
      <c r="T39" s="23">
        <v>0.30819999999999997</v>
      </c>
      <c r="U39" s="22">
        <v>2.2200000000000002</v>
      </c>
    </row>
    <row r="40" spans="1:21" x14ac:dyDescent="0.2">
      <c r="A40" s="22" t="s">
        <v>1441</v>
      </c>
      <c r="B40" s="22" t="s">
        <v>111</v>
      </c>
      <c r="C40" s="22" t="s">
        <v>1442</v>
      </c>
      <c r="D40" s="23">
        <v>0.1013</v>
      </c>
      <c r="E40" s="22">
        <v>4.24</v>
      </c>
      <c r="F40" s="24">
        <v>0.40194444444444444</v>
      </c>
      <c r="J40" s="24">
        <v>0.40194444444444444</v>
      </c>
      <c r="K40" s="22">
        <v>1</v>
      </c>
      <c r="L40" s="22">
        <v>6787210000</v>
      </c>
      <c r="M40" s="22" t="s">
        <v>17699</v>
      </c>
      <c r="N40" s="22" t="s">
        <v>191</v>
      </c>
      <c r="O40" s="22">
        <v>131075</v>
      </c>
      <c r="P40" s="22">
        <v>7.12</v>
      </c>
      <c r="Q40" s="22">
        <v>1213583070</v>
      </c>
      <c r="R40" s="22" t="s">
        <v>17698</v>
      </c>
      <c r="S40" s="22">
        <v>100</v>
      </c>
      <c r="T40" s="23">
        <v>0.18090000000000001</v>
      </c>
      <c r="U40" s="22">
        <v>21.43</v>
      </c>
    </row>
    <row r="41" spans="1:21" x14ac:dyDescent="0.2">
      <c r="A41" s="22" t="s">
        <v>3865</v>
      </c>
      <c r="B41" s="22" t="s">
        <v>111</v>
      </c>
      <c r="C41" s="22" t="s">
        <v>3864</v>
      </c>
      <c r="D41" s="23">
        <v>9.98E-2</v>
      </c>
      <c r="E41" s="22">
        <v>5.95</v>
      </c>
      <c r="F41" s="24">
        <v>0.39635416666666667</v>
      </c>
      <c r="I41" s="2" t="e">
        <f>AVERAGE((H41-G41)*100/H41)</f>
        <v>#DIV/0!</v>
      </c>
      <c r="J41" s="24">
        <v>0.39895833333333336</v>
      </c>
      <c r="K41" s="22">
        <v>1</v>
      </c>
      <c r="L41" s="22">
        <v>3110259000</v>
      </c>
      <c r="M41" s="22" t="s">
        <v>17697</v>
      </c>
      <c r="N41" s="22" t="s">
        <v>191</v>
      </c>
      <c r="O41" s="22">
        <v>65537</v>
      </c>
      <c r="P41" s="22">
        <v>43.12</v>
      </c>
      <c r="Q41" s="22">
        <v>79363380</v>
      </c>
      <c r="R41" s="22" t="s">
        <v>17696</v>
      </c>
      <c r="S41" s="22">
        <v>70.31</v>
      </c>
      <c r="T41" s="23">
        <v>2.58E-2</v>
      </c>
      <c r="U41" s="22">
        <v>75.489999999999995</v>
      </c>
    </row>
    <row r="42" spans="1:21" x14ac:dyDescent="0.2">
      <c r="A42" s="22" t="s">
        <v>4916</v>
      </c>
      <c r="B42" s="22" t="s">
        <v>111</v>
      </c>
      <c r="C42" s="22" t="s">
        <v>4915</v>
      </c>
      <c r="D42" s="23">
        <v>0.10050000000000001</v>
      </c>
      <c r="E42" s="22">
        <v>8.43</v>
      </c>
      <c r="F42" s="24">
        <v>0.41425925925925927</v>
      </c>
      <c r="J42" s="24">
        <v>0.57103009259259263</v>
      </c>
      <c r="K42" s="22">
        <v>1</v>
      </c>
      <c r="L42" s="22">
        <v>13011152200</v>
      </c>
      <c r="M42" s="22" t="s">
        <v>17695</v>
      </c>
      <c r="N42" s="22" t="s">
        <v>191</v>
      </c>
      <c r="O42" s="22">
        <v>65537</v>
      </c>
      <c r="P42" s="22">
        <v>14.77</v>
      </c>
      <c r="Q42" s="22">
        <v>2535841700</v>
      </c>
      <c r="R42" s="22" t="s">
        <v>15106</v>
      </c>
      <c r="S42" s="22">
        <v>100</v>
      </c>
      <c r="T42" s="23">
        <v>0.19850000000000001</v>
      </c>
      <c r="U42" s="22">
        <v>5.32</v>
      </c>
    </row>
    <row r="43" spans="1:21" x14ac:dyDescent="0.2">
      <c r="A43" s="22" t="s">
        <v>3847</v>
      </c>
      <c r="B43" s="22" t="s">
        <v>111</v>
      </c>
      <c r="C43" s="22" t="s">
        <v>3846</v>
      </c>
      <c r="D43" s="23">
        <v>0.1004</v>
      </c>
      <c r="E43" s="22">
        <v>5.04</v>
      </c>
      <c r="F43" s="24">
        <v>0.42069444444444443</v>
      </c>
      <c r="J43" s="24">
        <v>0.42069444444444443</v>
      </c>
      <c r="K43" s="22">
        <v>1</v>
      </c>
      <c r="L43" s="22">
        <v>1793990200</v>
      </c>
      <c r="M43" s="22" t="s">
        <v>16715</v>
      </c>
      <c r="N43" s="22" t="s">
        <v>191</v>
      </c>
      <c r="O43" s="22">
        <v>65537</v>
      </c>
      <c r="P43" s="22">
        <v>7.51</v>
      </c>
      <c r="Q43" s="22">
        <v>216712650</v>
      </c>
      <c r="R43" s="22" t="s">
        <v>17694</v>
      </c>
      <c r="S43" s="22">
        <v>100</v>
      </c>
      <c r="T43" s="23">
        <v>0.1229</v>
      </c>
      <c r="U43" s="22">
        <v>22.67</v>
      </c>
    </row>
    <row r="44" spans="1:21" x14ac:dyDescent="0.2">
      <c r="A44" s="22" t="s">
        <v>3841</v>
      </c>
      <c r="B44" s="22" t="s">
        <v>111</v>
      </c>
      <c r="C44" s="22" t="s">
        <v>3840</v>
      </c>
      <c r="D44" s="23">
        <v>0.1008</v>
      </c>
      <c r="E44" s="22">
        <v>5.35</v>
      </c>
      <c r="F44" s="24">
        <v>0.60844907407407411</v>
      </c>
      <c r="J44" s="24">
        <v>0.60844907407407411</v>
      </c>
      <c r="K44" s="22">
        <v>1</v>
      </c>
      <c r="L44" s="22">
        <v>2515732000</v>
      </c>
      <c r="M44" s="22" t="s">
        <v>17693</v>
      </c>
      <c r="N44" s="22" t="s">
        <v>191</v>
      </c>
      <c r="O44" s="22">
        <v>65537</v>
      </c>
      <c r="P44" s="22">
        <v>18.88</v>
      </c>
      <c r="Q44" s="22">
        <v>215694400</v>
      </c>
      <c r="R44" s="22" t="s">
        <v>17692</v>
      </c>
      <c r="S44" s="22">
        <v>76.81</v>
      </c>
      <c r="T44" s="23">
        <v>8.7599999999999997E-2</v>
      </c>
      <c r="U44" s="22">
        <v>13.96</v>
      </c>
    </row>
    <row r="45" spans="1:21" x14ac:dyDescent="0.2">
      <c r="A45" s="22" t="s">
        <v>160</v>
      </c>
      <c r="B45" s="22" t="s">
        <v>111</v>
      </c>
      <c r="C45" s="22" t="s">
        <v>161</v>
      </c>
      <c r="D45" s="23">
        <v>0.10050000000000001</v>
      </c>
      <c r="E45" s="22">
        <v>11.17</v>
      </c>
      <c r="F45" s="24">
        <v>0.39583333333333331</v>
      </c>
      <c r="J45" s="24">
        <v>0.39583333333333331</v>
      </c>
      <c r="K45" s="22">
        <v>1</v>
      </c>
      <c r="L45" s="22">
        <v>5910946500</v>
      </c>
      <c r="M45" s="22" t="s">
        <v>17691</v>
      </c>
      <c r="N45" s="22" t="s">
        <v>193</v>
      </c>
      <c r="O45" s="22">
        <v>65537</v>
      </c>
      <c r="P45" s="22">
        <v>2.4500000000000002</v>
      </c>
      <c r="Q45" s="22">
        <v>42679565</v>
      </c>
      <c r="R45" s="22" t="s">
        <v>17690</v>
      </c>
      <c r="S45" s="22">
        <v>92.39</v>
      </c>
      <c r="T45" s="23">
        <v>7.1999999999999998E-3</v>
      </c>
      <c r="U45" s="22">
        <v>1061.94</v>
      </c>
    </row>
    <row r="46" spans="1:21" x14ac:dyDescent="0.2">
      <c r="A46" s="22" t="s">
        <v>3144</v>
      </c>
      <c r="B46" s="22" t="s">
        <v>111</v>
      </c>
      <c r="C46" s="22" t="s">
        <v>3143</v>
      </c>
      <c r="D46" s="23">
        <v>0.1018</v>
      </c>
      <c r="E46" s="22">
        <v>1.84</v>
      </c>
      <c r="F46" s="24">
        <v>0.44649305555555557</v>
      </c>
      <c r="J46" s="24">
        <v>0.46384259259259258</v>
      </c>
      <c r="K46" s="22">
        <v>1</v>
      </c>
      <c r="L46" s="22">
        <v>6531998200</v>
      </c>
      <c r="M46" s="22" t="s">
        <v>17689</v>
      </c>
      <c r="N46" s="22" t="s">
        <v>191</v>
      </c>
      <c r="O46" s="22">
        <v>65537</v>
      </c>
      <c r="P46" s="22">
        <v>40.700000000000003</v>
      </c>
      <c r="Q46" s="22">
        <v>402786690</v>
      </c>
      <c r="R46" s="22" t="s">
        <v>17688</v>
      </c>
      <c r="S46" s="22">
        <v>77.78</v>
      </c>
      <c r="T46" s="23">
        <v>6.3299999999999995E-2</v>
      </c>
      <c r="U46" s="22">
        <v>5.98</v>
      </c>
    </row>
    <row r="47" spans="1:21" x14ac:dyDescent="0.2">
      <c r="A47" s="22" t="s">
        <v>4105</v>
      </c>
      <c r="B47" s="22" t="s">
        <v>111</v>
      </c>
      <c r="C47" s="22" t="s">
        <v>4104</v>
      </c>
      <c r="D47" s="23">
        <v>9.9900000000000003E-2</v>
      </c>
      <c r="E47" s="22">
        <v>7.71</v>
      </c>
      <c r="F47" s="24">
        <v>0.43024305555555553</v>
      </c>
      <c r="J47" s="24">
        <v>0.62287037037037041</v>
      </c>
      <c r="K47" s="22">
        <v>1</v>
      </c>
      <c r="L47" s="22">
        <v>3912676600</v>
      </c>
      <c r="M47" s="22" t="s">
        <v>17687</v>
      </c>
      <c r="N47" s="22" t="s">
        <v>191</v>
      </c>
      <c r="O47" s="22">
        <v>65537</v>
      </c>
      <c r="P47" s="22">
        <v>21.78</v>
      </c>
      <c r="Q47" s="22">
        <v>323780360</v>
      </c>
      <c r="R47" s="22" t="s">
        <v>17686</v>
      </c>
      <c r="S47" s="22">
        <v>74.03</v>
      </c>
      <c r="T47" s="23">
        <v>8.43E-2</v>
      </c>
      <c r="U47" s="22">
        <v>0.28999999999999998</v>
      </c>
    </row>
    <row r="48" spans="1:21" x14ac:dyDescent="0.2">
      <c r="A48" s="22" t="s">
        <v>3735</v>
      </c>
      <c r="B48" s="22" t="s">
        <v>111</v>
      </c>
      <c r="C48" s="22" t="s">
        <v>3734</v>
      </c>
      <c r="D48" s="23">
        <v>0.10009999999999999</v>
      </c>
      <c r="E48" s="22">
        <v>14.95</v>
      </c>
      <c r="F48" s="24">
        <v>0.59758101851851853</v>
      </c>
      <c r="J48" s="24">
        <v>0.59758101851851853</v>
      </c>
      <c r="K48" s="22">
        <v>1</v>
      </c>
      <c r="L48" s="22">
        <v>3589158700</v>
      </c>
      <c r="M48" s="22" t="s">
        <v>14524</v>
      </c>
      <c r="N48" s="22" t="s">
        <v>191</v>
      </c>
      <c r="O48" s="22">
        <v>65537</v>
      </c>
      <c r="P48" s="22">
        <v>0.71</v>
      </c>
      <c r="Q48" s="22">
        <v>853049960</v>
      </c>
      <c r="R48" s="22" t="s">
        <v>17685</v>
      </c>
      <c r="S48" s="22">
        <v>88.18</v>
      </c>
      <c r="T48" s="23">
        <v>0.24629999999999999</v>
      </c>
      <c r="U48" s="22">
        <v>9.61</v>
      </c>
    </row>
    <row r="49" spans="1:21" x14ac:dyDescent="0.2">
      <c r="A49" s="22" t="s">
        <v>906</v>
      </c>
      <c r="B49" s="22" t="s">
        <v>111</v>
      </c>
      <c r="C49" s="22" t="s">
        <v>907</v>
      </c>
      <c r="D49" s="23">
        <v>0.10059999999999999</v>
      </c>
      <c r="E49" s="22">
        <v>9.52</v>
      </c>
      <c r="F49" s="24">
        <v>0.54431712962962964</v>
      </c>
      <c r="J49" s="24">
        <v>0.55078703703703702</v>
      </c>
      <c r="K49" s="22">
        <v>1</v>
      </c>
      <c r="L49" s="22">
        <v>3774289300</v>
      </c>
      <c r="M49" s="22" t="s">
        <v>15614</v>
      </c>
      <c r="N49" s="22" t="s">
        <v>191</v>
      </c>
      <c r="O49" s="22">
        <v>65537</v>
      </c>
      <c r="P49" s="22">
        <v>0.95</v>
      </c>
      <c r="Q49" s="22">
        <v>951674910</v>
      </c>
      <c r="R49" s="22" t="s">
        <v>17684</v>
      </c>
      <c r="S49" s="22">
        <v>99.97</v>
      </c>
      <c r="T49" s="23">
        <v>0.26050000000000001</v>
      </c>
      <c r="U49" s="22">
        <v>8.1199999999999992</v>
      </c>
    </row>
    <row r="50" spans="1:21" x14ac:dyDescent="0.2">
      <c r="A50" s="22" t="s">
        <v>3719</v>
      </c>
      <c r="B50" s="22" t="s">
        <v>111</v>
      </c>
      <c r="C50" s="22" t="s">
        <v>3718</v>
      </c>
      <c r="D50" s="23">
        <v>9.9599999999999994E-2</v>
      </c>
      <c r="E50" s="22">
        <v>2.76</v>
      </c>
      <c r="F50" s="24">
        <v>0.44534722222222223</v>
      </c>
      <c r="J50" s="24">
        <v>0.44534722222222223</v>
      </c>
      <c r="K50" s="22">
        <v>1</v>
      </c>
      <c r="L50" s="22">
        <v>2124841800</v>
      </c>
      <c r="M50" s="22" t="s">
        <v>15024</v>
      </c>
      <c r="N50" s="22" t="s">
        <v>191</v>
      </c>
      <c r="O50" s="22">
        <v>65537</v>
      </c>
      <c r="P50" s="22">
        <v>24.03</v>
      </c>
      <c r="Q50" s="22">
        <v>105149895</v>
      </c>
      <c r="R50" s="22" t="s">
        <v>17683</v>
      </c>
      <c r="S50" s="22">
        <v>75.5</v>
      </c>
      <c r="T50" s="23">
        <v>5.11E-2</v>
      </c>
      <c r="U50" s="22">
        <v>16.899999999999999</v>
      </c>
    </row>
    <row r="51" spans="1:21" x14ac:dyDescent="0.2">
      <c r="A51" s="22" t="s">
        <v>1160</v>
      </c>
      <c r="B51" s="22" t="s">
        <v>111</v>
      </c>
      <c r="C51" s="22" t="s">
        <v>1161</v>
      </c>
      <c r="D51" s="23">
        <v>0.1007</v>
      </c>
      <c r="E51" s="22">
        <v>4.4800000000000004</v>
      </c>
      <c r="F51" s="24">
        <v>0.54190972222222222</v>
      </c>
      <c r="J51" s="24">
        <v>0.54190972222222222</v>
      </c>
      <c r="K51" s="22">
        <v>1</v>
      </c>
      <c r="L51" s="22">
        <v>4999364800</v>
      </c>
      <c r="M51" s="22" t="s">
        <v>16387</v>
      </c>
      <c r="N51" s="22" t="s">
        <v>191</v>
      </c>
      <c r="O51" s="22">
        <v>65537</v>
      </c>
      <c r="P51" s="22">
        <v>0</v>
      </c>
      <c r="Q51" s="22">
        <v>706274580</v>
      </c>
      <c r="R51" s="22" t="s">
        <v>15027</v>
      </c>
      <c r="S51" s="22">
        <v>98.79</v>
      </c>
      <c r="T51" s="23">
        <v>0.14760000000000001</v>
      </c>
      <c r="U51" s="22">
        <v>15.34</v>
      </c>
    </row>
    <row r="52" spans="1:21" x14ac:dyDescent="0.2">
      <c r="A52" s="22" t="s">
        <v>4023</v>
      </c>
      <c r="B52" s="22">
        <v>1</v>
      </c>
      <c r="C52" s="22" t="s">
        <v>4022</v>
      </c>
      <c r="D52" s="23">
        <v>0.1003</v>
      </c>
      <c r="E52" s="22">
        <v>10.31</v>
      </c>
      <c r="F52" s="24">
        <v>0.39583333333333331</v>
      </c>
      <c r="J52" s="24">
        <v>0.39583333333333331</v>
      </c>
      <c r="K52" s="22">
        <v>1</v>
      </c>
      <c r="L52" s="22">
        <v>29980672000</v>
      </c>
      <c r="M52" s="22" t="s">
        <v>17682</v>
      </c>
      <c r="N52" s="22" t="s">
        <v>193</v>
      </c>
      <c r="O52" s="22">
        <v>65537</v>
      </c>
      <c r="P52" s="22">
        <v>32.36</v>
      </c>
      <c r="Q52" s="22">
        <v>293788900</v>
      </c>
      <c r="R52" s="22" t="s">
        <v>17681</v>
      </c>
      <c r="S52" s="22">
        <v>100</v>
      </c>
      <c r="T52" s="23">
        <v>9.7999999999999997E-3</v>
      </c>
      <c r="U52" s="22">
        <v>705.22</v>
      </c>
    </row>
    <row r="53" spans="1:21" x14ac:dyDescent="0.2">
      <c r="A53" s="22" t="s">
        <v>484</v>
      </c>
      <c r="B53" s="22" t="s">
        <v>111</v>
      </c>
      <c r="C53" s="22" t="s">
        <v>485</v>
      </c>
      <c r="D53" s="23">
        <v>9.98E-2</v>
      </c>
      <c r="E53" s="22">
        <v>10.25</v>
      </c>
      <c r="F53" s="24">
        <v>0.55447916666666663</v>
      </c>
      <c r="J53" s="24">
        <v>0.55447916666666663</v>
      </c>
      <c r="K53" s="22">
        <v>1</v>
      </c>
      <c r="L53" s="22">
        <v>1466957300</v>
      </c>
      <c r="M53" s="22" t="s">
        <v>13609</v>
      </c>
      <c r="N53" s="22" t="s">
        <v>191</v>
      </c>
      <c r="O53" s="22">
        <v>65537</v>
      </c>
      <c r="P53" s="22">
        <v>48.16</v>
      </c>
      <c r="Q53" s="22">
        <v>56889804</v>
      </c>
      <c r="R53" s="22" t="s">
        <v>17680</v>
      </c>
      <c r="S53" s="22">
        <v>36.06</v>
      </c>
      <c r="T53" s="23">
        <v>4.02E-2</v>
      </c>
      <c r="U53" s="22">
        <v>46.62</v>
      </c>
    </row>
    <row r="54" spans="1:21" x14ac:dyDescent="0.2">
      <c r="A54" s="22" t="s">
        <v>10599</v>
      </c>
      <c r="B54" s="22" t="s">
        <v>111</v>
      </c>
      <c r="C54" s="22" t="s">
        <v>10598</v>
      </c>
      <c r="D54" s="23">
        <v>0.1008</v>
      </c>
      <c r="E54" s="22">
        <v>5.68</v>
      </c>
      <c r="F54" s="24">
        <v>0.4699652777777778</v>
      </c>
      <c r="J54" s="24">
        <v>0.56725694444444441</v>
      </c>
      <c r="K54" s="22">
        <v>1</v>
      </c>
      <c r="L54" s="22">
        <v>15789177000</v>
      </c>
      <c r="M54" s="22" t="s">
        <v>17679</v>
      </c>
      <c r="N54" s="22" t="s">
        <v>191</v>
      </c>
      <c r="O54" s="22">
        <v>65537</v>
      </c>
      <c r="P54" s="22">
        <v>58.71</v>
      </c>
      <c r="Q54" s="22">
        <v>1074228060</v>
      </c>
      <c r="R54" s="22" t="s">
        <v>17678</v>
      </c>
      <c r="S54" s="22">
        <v>96.73</v>
      </c>
      <c r="T54" s="23">
        <v>7.0300000000000001E-2</v>
      </c>
      <c r="U54" s="22">
        <v>4.57</v>
      </c>
    </row>
    <row r="55" spans="1:21" x14ac:dyDescent="0.2">
      <c r="A55" s="22" t="s">
        <v>3683</v>
      </c>
      <c r="B55" s="22" t="s">
        <v>111</v>
      </c>
      <c r="C55" s="22" t="s">
        <v>3682</v>
      </c>
      <c r="D55" s="23">
        <v>9.9900000000000003E-2</v>
      </c>
      <c r="E55" s="22">
        <v>19.260000000000002</v>
      </c>
      <c r="F55" s="24">
        <v>0.46228009259259262</v>
      </c>
      <c r="J55" s="24">
        <v>0.46228009259259262</v>
      </c>
      <c r="K55" s="22">
        <v>1</v>
      </c>
      <c r="L55" s="22">
        <v>1572648300</v>
      </c>
      <c r="M55" s="22" t="s">
        <v>12607</v>
      </c>
      <c r="N55" s="22" t="s">
        <v>191</v>
      </c>
      <c r="O55" s="22">
        <v>65537</v>
      </c>
      <c r="P55" s="22">
        <v>55.74</v>
      </c>
      <c r="Q55" s="22">
        <v>160709190</v>
      </c>
      <c r="R55" s="22" t="s">
        <v>14484</v>
      </c>
      <c r="S55" s="22">
        <v>78.89</v>
      </c>
      <c r="T55" s="23">
        <v>0.10539999999999999</v>
      </c>
      <c r="U55" s="22">
        <v>92.93</v>
      </c>
    </row>
    <row r="56" spans="1:21" x14ac:dyDescent="0.2">
      <c r="A56" s="22" t="s">
        <v>1822</v>
      </c>
      <c r="B56" s="22" t="s">
        <v>111</v>
      </c>
      <c r="C56" s="22" t="s">
        <v>1823</v>
      </c>
      <c r="D56" s="23">
        <v>9.9900000000000003E-2</v>
      </c>
      <c r="E56" s="22">
        <v>27.19</v>
      </c>
      <c r="F56" s="24">
        <v>0.55496527777777782</v>
      </c>
      <c r="J56" s="24">
        <v>0.57067129629629632</v>
      </c>
      <c r="K56" s="22">
        <v>1</v>
      </c>
      <c r="L56" s="22">
        <v>2889376300</v>
      </c>
      <c r="M56" s="22" t="s">
        <v>17677</v>
      </c>
      <c r="N56" s="22" t="s">
        <v>191</v>
      </c>
      <c r="O56" s="22">
        <v>65537</v>
      </c>
      <c r="P56" s="22">
        <v>41.29</v>
      </c>
      <c r="Q56" s="22">
        <v>436277720</v>
      </c>
      <c r="R56" s="22" t="s">
        <v>17676</v>
      </c>
      <c r="S56" s="22">
        <v>90.14</v>
      </c>
      <c r="T56" s="23">
        <v>0.15429999999999999</v>
      </c>
      <c r="U56" s="22">
        <v>5.46</v>
      </c>
    </row>
    <row r="57" spans="1:21" x14ac:dyDescent="0.2">
      <c r="A57" s="22" t="s">
        <v>17675</v>
      </c>
      <c r="B57" s="22" t="s">
        <v>111</v>
      </c>
      <c r="C57" s="22" t="s">
        <v>17674</v>
      </c>
      <c r="D57" s="23">
        <v>9.9599999999999994E-2</v>
      </c>
      <c r="E57" s="22">
        <v>5.3</v>
      </c>
      <c r="F57" s="24">
        <v>0.41425925925925927</v>
      </c>
      <c r="J57" s="24">
        <v>0.57103009259259263</v>
      </c>
      <c r="K57" s="22">
        <v>1</v>
      </c>
      <c r="L57" s="22">
        <v>16776801000</v>
      </c>
      <c r="M57" s="22" t="s">
        <v>17673</v>
      </c>
      <c r="N57" s="22" t="s">
        <v>191</v>
      </c>
      <c r="O57" s="22">
        <v>65537</v>
      </c>
      <c r="P57" s="22">
        <v>71.37</v>
      </c>
      <c r="Q57" s="22">
        <v>472189210</v>
      </c>
      <c r="R57" s="22" t="s">
        <v>17672</v>
      </c>
      <c r="S57" s="22">
        <v>100</v>
      </c>
      <c r="T57" s="23">
        <v>2.8500000000000001E-2</v>
      </c>
      <c r="U57" s="22">
        <v>6.67</v>
      </c>
    </row>
    <row r="58" spans="1:21" x14ac:dyDescent="0.2">
      <c r="A58" s="22" t="s">
        <v>1338</v>
      </c>
      <c r="B58" s="22" t="s">
        <v>111</v>
      </c>
      <c r="C58" s="22" t="s">
        <v>1339</v>
      </c>
      <c r="D58" s="23">
        <v>9.8799999999999999E-2</v>
      </c>
      <c r="E58" s="22">
        <v>3.56</v>
      </c>
      <c r="F58" s="24">
        <v>0.41339120370370369</v>
      </c>
      <c r="J58" s="24">
        <v>0.41339120370370369</v>
      </c>
      <c r="K58" s="22">
        <v>1</v>
      </c>
      <c r="L58" s="22">
        <v>6836131500</v>
      </c>
      <c r="M58" s="22" t="s">
        <v>16975</v>
      </c>
      <c r="N58" s="22" t="s">
        <v>191</v>
      </c>
      <c r="O58" s="22">
        <v>65537</v>
      </c>
      <c r="P58" s="22">
        <v>35.9</v>
      </c>
      <c r="Q58" s="22">
        <v>504017370</v>
      </c>
      <c r="R58" s="22" t="s">
        <v>15769</v>
      </c>
      <c r="S58" s="22">
        <v>91.55</v>
      </c>
      <c r="T58" s="23">
        <v>7.5800000000000006E-2</v>
      </c>
      <c r="U58" s="22">
        <v>23.19</v>
      </c>
    </row>
    <row r="59" spans="1:21" x14ac:dyDescent="0.2">
      <c r="A59" s="22" t="s">
        <v>15758</v>
      </c>
      <c r="B59" s="22">
        <v>6</v>
      </c>
      <c r="C59" s="22" t="s">
        <v>15757</v>
      </c>
      <c r="D59" s="23">
        <v>9.98E-2</v>
      </c>
      <c r="E59" s="22">
        <v>12.67</v>
      </c>
      <c r="F59" s="24">
        <v>0.60170138888888891</v>
      </c>
      <c r="J59" s="24">
        <v>0.6030092592592593</v>
      </c>
      <c r="K59" s="22">
        <v>1</v>
      </c>
      <c r="L59" s="22">
        <v>2876090000</v>
      </c>
      <c r="M59" s="22" t="s">
        <v>15756</v>
      </c>
      <c r="N59" s="22" t="s">
        <v>191</v>
      </c>
      <c r="O59" s="22">
        <v>196614</v>
      </c>
      <c r="P59" s="22">
        <v>30</v>
      </c>
      <c r="Q59" s="22">
        <v>759665840</v>
      </c>
      <c r="R59" s="22" t="s">
        <v>17671</v>
      </c>
      <c r="S59" s="22">
        <v>79.849999999999994</v>
      </c>
      <c r="T59" s="23">
        <v>0.28199999999999997</v>
      </c>
      <c r="U59" s="22">
        <v>7.49</v>
      </c>
    </row>
    <row r="60" spans="1:21" x14ac:dyDescent="0.2">
      <c r="A60" s="22" t="s">
        <v>5835</v>
      </c>
      <c r="B60" s="22" t="s">
        <v>111</v>
      </c>
      <c r="C60" s="22" t="s">
        <v>5834</v>
      </c>
      <c r="D60" s="23">
        <v>0.10059999999999999</v>
      </c>
      <c r="E60" s="22">
        <v>3.39</v>
      </c>
      <c r="F60" s="24">
        <v>0.41106481481481483</v>
      </c>
      <c r="J60" s="24">
        <v>0.41947916666666668</v>
      </c>
      <c r="K60" s="22">
        <v>1</v>
      </c>
      <c r="L60" s="22">
        <v>13288211300</v>
      </c>
      <c r="M60" s="22" t="s">
        <v>17670</v>
      </c>
      <c r="N60" s="22" t="s">
        <v>191</v>
      </c>
      <c r="O60" s="22">
        <v>65537</v>
      </c>
      <c r="P60" s="22">
        <v>36.950000000000003</v>
      </c>
      <c r="Q60" s="22">
        <v>532735760</v>
      </c>
      <c r="R60" s="22" t="s">
        <v>17669</v>
      </c>
      <c r="S60" s="22">
        <v>54.38</v>
      </c>
      <c r="T60" s="23">
        <v>4.07E-2</v>
      </c>
      <c r="U60" s="22">
        <v>11.26</v>
      </c>
    </row>
    <row r="61" spans="1:21" x14ac:dyDescent="0.2">
      <c r="A61" s="22" t="s">
        <v>3017</v>
      </c>
      <c r="B61" s="22" t="s">
        <v>111</v>
      </c>
      <c r="C61" s="22" t="s">
        <v>3016</v>
      </c>
      <c r="D61" s="23">
        <v>0.1</v>
      </c>
      <c r="E61" s="22">
        <v>36.19</v>
      </c>
      <c r="F61" s="24">
        <v>0.3984375</v>
      </c>
      <c r="J61" s="24">
        <v>0.57224537037037038</v>
      </c>
      <c r="K61" s="22">
        <v>1</v>
      </c>
      <c r="L61" s="22">
        <v>24513926000</v>
      </c>
      <c r="M61" s="22" t="s">
        <v>16437</v>
      </c>
      <c r="N61" s="22" t="s">
        <v>191</v>
      </c>
      <c r="O61" s="22">
        <v>524298</v>
      </c>
      <c r="P61" s="22">
        <v>34.520000000000003</v>
      </c>
      <c r="Q61" s="22">
        <v>2837957700</v>
      </c>
      <c r="R61" s="22" t="s">
        <v>17668</v>
      </c>
      <c r="S61" s="22">
        <v>100</v>
      </c>
      <c r="T61" s="23">
        <v>0.1186</v>
      </c>
      <c r="U61" s="22">
        <v>13.52</v>
      </c>
    </row>
    <row r="62" spans="1:21" x14ac:dyDescent="0.2">
      <c r="A62" s="22" t="s">
        <v>3988</v>
      </c>
      <c r="B62" s="22" t="s">
        <v>111</v>
      </c>
      <c r="C62" s="22" t="s">
        <v>3987</v>
      </c>
      <c r="D62" s="23">
        <v>0.1012</v>
      </c>
      <c r="E62" s="22">
        <v>3.59</v>
      </c>
      <c r="F62" s="24">
        <v>0.42295138888888889</v>
      </c>
      <c r="J62" s="24">
        <v>0.42295138888888889</v>
      </c>
      <c r="K62" s="22">
        <v>1</v>
      </c>
      <c r="L62" s="22">
        <v>5157085000</v>
      </c>
      <c r="M62" s="22" t="s">
        <v>12793</v>
      </c>
      <c r="N62" s="22" t="s">
        <v>191</v>
      </c>
      <c r="O62" s="22">
        <v>65537</v>
      </c>
      <c r="P62" s="22">
        <v>26.66</v>
      </c>
      <c r="Q62" s="22">
        <v>504823980</v>
      </c>
      <c r="R62" s="22" t="s">
        <v>14632</v>
      </c>
      <c r="S62" s="22">
        <v>95.86</v>
      </c>
      <c r="T62" s="23">
        <v>0.1013</v>
      </c>
      <c r="U62" s="22">
        <v>19.34</v>
      </c>
    </row>
    <row r="63" spans="1:21" x14ac:dyDescent="0.2">
      <c r="A63" s="22" t="s">
        <v>3573</v>
      </c>
      <c r="B63" s="22" t="s">
        <v>111</v>
      </c>
      <c r="C63" s="22" t="s">
        <v>3572</v>
      </c>
      <c r="D63" s="23">
        <v>0.1</v>
      </c>
      <c r="E63" s="22">
        <v>6.71</v>
      </c>
      <c r="F63" s="24">
        <v>0.45738425925925924</v>
      </c>
      <c r="J63" s="24">
        <v>0.4619328703703704</v>
      </c>
      <c r="K63" s="22">
        <v>1</v>
      </c>
      <c r="L63" s="22">
        <v>4595695100</v>
      </c>
      <c r="M63" s="22" t="s">
        <v>13899</v>
      </c>
      <c r="N63" s="22" t="s">
        <v>191</v>
      </c>
      <c r="O63" s="22">
        <v>65537</v>
      </c>
      <c r="P63" s="22">
        <v>21.15</v>
      </c>
      <c r="Q63" s="22">
        <v>736584820</v>
      </c>
      <c r="R63" s="22" t="s">
        <v>17667</v>
      </c>
      <c r="S63" s="22">
        <v>89.69</v>
      </c>
      <c r="T63" s="23">
        <v>0.1656</v>
      </c>
      <c r="U63" s="22">
        <v>9.24</v>
      </c>
    </row>
    <row r="64" spans="1:21" x14ac:dyDescent="0.2">
      <c r="A64" s="22" t="s">
        <v>17666</v>
      </c>
      <c r="B64" s="22" t="s">
        <v>111</v>
      </c>
      <c r="C64" s="22" t="s">
        <v>17665</v>
      </c>
      <c r="D64" s="23">
        <v>0.1002</v>
      </c>
      <c r="E64" s="22">
        <v>13.94</v>
      </c>
      <c r="F64" s="24">
        <v>0.56458333333333333</v>
      </c>
      <c r="J64" s="24">
        <v>0.56458333333333333</v>
      </c>
      <c r="K64" s="22">
        <v>1</v>
      </c>
      <c r="L64" s="22">
        <v>7121221100</v>
      </c>
      <c r="M64" s="22" t="s">
        <v>17664</v>
      </c>
      <c r="N64" s="22" t="s">
        <v>191</v>
      </c>
      <c r="O64" s="22">
        <v>65537</v>
      </c>
      <c r="P64" s="22">
        <v>72.959999999999994</v>
      </c>
      <c r="Q64" s="22">
        <v>103562951</v>
      </c>
      <c r="R64" s="22" t="s">
        <v>17663</v>
      </c>
      <c r="S64" s="22">
        <v>100</v>
      </c>
      <c r="T64" s="23">
        <v>1.5100000000000001E-2</v>
      </c>
      <c r="U64" s="22">
        <v>47.44</v>
      </c>
    </row>
    <row r="65" spans="1:21" x14ac:dyDescent="0.2">
      <c r="A65" s="22" t="s">
        <v>398</v>
      </c>
      <c r="B65" s="22" t="s">
        <v>111</v>
      </c>
      <c r="C65" s="22" t="s">
        <v>399</v>
      </c>
      <c r="D65" s="23">
        <v>0.1013</v>
      </c>
      <c r="E65" s="22">
        <v>3.48</v>
      </c>
      <c r="F65" s="24">
        <v>0.44701388888888888</v>
      </c>
      <c r="J65" s="24">
        <v>0.44701388888888888</v>
      </c>
      <c r="K65" s="22">
        <v>1</v>
      </c>
      <c r="L65" s="22">
        <v>3144777000</v>
      </c>
      <c r="M65" s="22" t="s">
        <v>12848</v>
      </c>
      <c r="N65" s="22" t="s">
        <v>191</v>
      </c>
      <c r="O65" s="22">
        <v>65537</v>
      </c>
      <c r="P65" s="22">
        <v>22.13</v>
      </c>
      <c r="Q65" s="22">
        <v>421307180</v>
      </c>
      <c r="R65" s="22" t="s">
        <v>16356</v>
      </c>
      <c r="S65" s="22">
        <v>100</v>
      </c>
      <c r="T65" s="23">
        <v>0.1386</v>
      </c>
      <c r="U65" s="22">
        <v>23.73</v>
      </c>
    </row>
    <row r="66" spans="1:21" x14ac:dyDescent="0.2">
      <c r="A66" s="22" t="s">
        <v>17662</v>
      </c>
      <c r="B66" s="22" t="s">
        <v>111</v>
      </c>
      <c r="C66" s="22" t="s">
        <v>17661</v>
      </c>
      <c r="D66" s="23">
        <v>0.2001</v>
      </c>
      <c r="E66" s="22">
        <v>47.99</v>
      </c>
      <c r="F66" s="24">
        <v>0.46314814814814814</v>
      </c>
      <c r="J66" s="24">
        <v>0.47789351851851852</v>
      </c>
      <c r="K66" s="22">
        <v>1</v>
      </c>
      <c r="L66" s="22">
        <v>5074842900</v>
      </c>
      <c r="M66" s="22" t="s">
        <v>17660</v>
      </c>
      <c r="N66" s="22" t="s">
        <v>191</v>
      </c>
      <c r="O66" s="22">
        <v>65537</v>
      </c>
      <c r="P66" s="22">
        <v>1.27</v>
      </c>
      <c r="Q66" s="22">
        <v>286873310</v>
      </c>
      <c r="R66" s="22" t="s">
        <v>17659</v>
      </c>
      <c r="S66" s="22">
        <v>100</v>
      </c>
      <c r="T66" s="23">
        <v>6.0499999999999998E-2</v>
      </c>
      <c r="U66" s="22">
        <v>20.8</v>
      </c>
    </row>
    <row r="67" spans="1:21" x14ac:dyDescent="0.2">
      <c r="A67" s="22" t="s">
        <v>1352</v>
      </c>
      <c r="B67" s="22" t="s">
        <v>111</v>
      </c>
      <c r="C67" s="22" t="s">
        <v>1353</v>
      </c>
      <c r="D67" s="23">
        <v>0.1</v>
      </c>
      <c r="E67" s="22">
        <v>44</v>
      </c>
      <c r="F67" s="24">
        <v>0.62237268518518518</v>
      </c>
      <c r="J67" s="24">
        <v>0.62237268518518518</v>
      </c>
      <c r="K67" s="22">
        <v>1</v>
      </c>
      <c r="L67" s="22">
        <v>8495652700</v>
      </c>
      <c r="M67" s="22" t="s">
        <v>17076</v>
      </c>
      <c r="N67" s="22" t="s">
        <v>191</v>
      </c>
      <c r="O67" s="22">
        <v>196613</v>
      </c>
      <c r="P67" s="22">
        <v>9.56</v>
      </c>
      <c r="Q67" s="22">
        <v>561286770</v>
      </c>
      <c r="R67" s="22" t="s">
        <v>17658</v>
      </c>
      <c r="S67" s="22">
        <v>99.35</v>
      </c>
      <c r="T67" s="23">
        <v>7.0099999999999996E-2</v>
      </c>
      <c r="U67" s="22">
        <v>3.23</v>
      </c>
    </row>
    <row r="68" spans="1:21" x14ac:dyDescent="0.2">
      <c r="A68" s="22" t="s">
        <v>2553</v>
      </c>
      <c r="B68" s="22" t="s">
        <v>111</v>
      </c>
      <c r="C68" s="22" t="s">
        <v>2552</v>
      </c>
      <c r="D68" s="23">
        <v>9.9900000000000003E-2</v>
      </c>
      <c r="E68" s="22">
        <v>24.88</v>
      </c>
      <c r="F68" s="24">
        <v>0.40090277777777777</v>
      </c>
      <c r="J68" s="24">
        <v>0.40090277777777777</v>
      </c>
      <c r="K68" s="22">
        <v>1</v>
      </c>
      <c r="L68" s="22">
        <v>3383680000</v>
      </c>
      <c r="M68" s="22" t="s">
        <v>17657</v>
      </c>
      <c r="N68" s="22" t="s">
        <v>191</v>
      </c>
      <c r="O68" s="22">
        <v>65537</v>
      </c>
      <c r="P68" s="22">
        <v>10.9</v>
      </c>
      <c r="Q68" s="22">
        <v>158640340</v>
      </c>
      <c r="R68" s="22" t="s">
        <v>17656</v>
      </c>
      <c r="S68" s="22">
        <v>84.92</v>
      </c>
      <c r="T68" s="23">
        <v>4.7699999999999999E-2</v>
      </c>
      <c r="U68" s="22">
        <v>43.71</v>
      </c>
    </row>
    <row r="69" spans="1:21" x14ac:dyDescent="0.2">
      <c r="A69" s="22" t="s">
        <v>3519</v>
      </c>
      <c r="B69" s="22" t="s">
        <v>111</v>
      </c>
      <c r="C69" s="22" t="s">
        <v>3518</v>
      </c>
      <c r="D69" s="23">
        <v>0.10009999999999999</v>
      </c>
      <c r="E69" s="22">
        <v>21.33</v>
      </c>
      <c r="F69" s="24">
        <v>0.45402777777777775</v>
      </c>
      <c r="J69" s="24">
        <v>0.45402777777777775</v>
      </c>
      <c r="K69" s="22">
        <v>1</v>
      </c>
      <c r="L69" s="22">
        <v>5131827400</v>
      </c>
      <c r="M69" s="22" t="s">
        <v>17655</v>
      </c>
      <c r="N69" s="22" t="s">
        <v>191</v>
      </c>
      <c r="O69" s="22">
        <v>65537</v>
      </c>
      <c r="P69" s="22">
        <v>69.81</v>
      </c>
      <c r="Q69" s="22">
        <v>103231214</v>
      </c>
      <c r="R69" s="22" t="s">
        <v>17654</v>
      </c>
      <c r="S69" s="22">
        <v>97.12</v>
      </c>
      <c r="T69" s="23">
        <v>2.0799999999999999E-2</v>
      </c>
      <c r="U69" s="22">
        <v>57.48</v>
      </c>
    </row>
    <row r="70" spans="1:21" x14ac:dyDescent="0.2">
      <c r="A70" s="22" t="s">
        <v>140</v>
      </c>
      <c r="B70" s="22" t="s">
        <v>111</v>
      </c>
      <c r="C70" s="22" t="s">
        <v>141</v>
      </c>
      <c r="D70" s="23">
        <v>0.1003</v>
      </c>
      <c r="E70" s="22">
        <v>12.84</v>
      </c>
      <c r="F70" s="24">
        <v>0.41443287037037035</v>
      </c>
      <c r="J70" s="24">
        <v>0.4259027777777778</v>
      </c>
      <c r="K70" s="22">
        <v>1</v>
      </c>
      <c r="L70" s="22">
        <v>2617305600</v>
      </c>
      <c r="M70" s="22" t="s">
        <v>4506</v>
      </c>
      <c r="N70" s="22" t="s">
        <v>191</v>
      </c>
      <c r="O70" s="22">
        <v>65537</v>
      </c>
      <c r="P70" s="22">
        <v>6.6</v>
      </c>
      <c r="Q70" s="22">
        <v>153164210</v>
      </c>
      <c r="R70" s="22" t="s">
        <v>17653</v>
      </c>
      <c r="S70" s="22">
        <v>62.27</v>
      </c>
      <c r="T70" s="23">
        <v>5.96E-2</v>
      </c>
      <c r="U70" s="22">
        <v>41.16</v>
      </c>
    </row>
    <row r="71" spans="1:21" x14ac:dyDescent="0.2">
      <c r="A71" s="22" t="s">
        <v>1513</v>
      </c>
      <c r="B71" s="22" t="s">
        <v>111</v>
      </c>
      <c r="C71" s="22" t="s">
        <v>1514</v>
      </c>
      <c r="D71" s="23">
        <v>0.1008</v>
      </c>
      <c r="E71" s="22">
        <v>5.68</v>
      </c>
      <c r="F71" s="24">
        <v>0.39895833333333336</v>
      </c>
      <c r="J71" s="24">
        <v>0.39895833333333336</v>
      </c>
      <c r="K71" s="22">
        <v>1</v>
      </c>
      <c r="L71" s="22">
        <v>1817690900</v>
      </c>
      <c r="M71" s="22" t="s">
        <v>12893</v>
      </c>
      <c r="N71" s="22" t="s">
        <v>191</v>
      </c>
      <c r="O71" s="22">
        <v>65537</v>
      </c>
      <c r="P71" s="22">
        <v>0</v>
      </c>
      <c r="Q71" s="22">
        <v>23696159</v>
      </c>
      <c r="R71" s="22" t="s">
        <v>17652</v>
      </c>
      <c r="S71" s="22">
        <v>38.33</v>
      </c>
      <c r="T71" s="23">
        <v>1.3299999999999999E-2</v>
      </c>
      <c r="U71" s="22">
        <v>95.46</v>
      </c>
    </row>
    <row r="72" spans="1:21" x14ac:dyDescent="0.2">
      <c r="A72" s="22" t="s">
        <v>3083</v>
      </c>
      <c r="B72" s="22" t="s">
        <v>111</v>
      </c>
      <c r="C72" s="22" t="s">
        <v>3082</v>
      </c>
      <c r="D72" s="23">
        <v>0.1018</v>
      </c>
      <c r="E72" s="22">
        <v>3.14</v>
      </c>
      <c r="F72" s="24">
        <v>0.39583333333333331</v>
      </c>
      <c r="J72" s="24">
        <v>0.39583333333333331</v>
      </c>
      <c r="K72" s="22">
        <v>1</v>
      </c>
      <c r="L72" s="22">
        <v>2155747700</v>
      </c>
      <c r="M72" s="22" t="s">
        <v>17651</v>
      </c>
      <c r="N72" s="22" t="s">
        <v>193</v>
      </c>
      <c r="O72" s="22">
        <v>65537</v>
      </c>
      <c r="P72" s="22">
        <v>5.05</v>
      </c>
      <c r="Q72" s="22">
        <v>36759051</v>
      </c>
      <c r="R72" s="22" t="s">
        <v>17650</v>
      </c>
      <c r="S72" s="22">
        <v>69.16</v>
      </c>
      <c r="T72" s="23">
        <v>1.7100000000000001E-2</v>
      </c>
      <c r="U72" s="22">
        <v>56.15</v>
      </c>
    </row>
    <row r="73" spans="1:21" x14ac:dyDescent="0.2">
      <c r="A73" s="22" t="s">
        <v>956</v>
      </c>
      <c r="B73" s="22" t="s">
        <v>111</v>
      </c>
      <c r="C73" s="22" t="s">
        <v>957</v>
      </c>
      <c r="D73" s="23">
        <v>0.1003</v>
      </c>
      <c r="E73" s="22">
        <v>10.86</v>
      </c>
      <c r="F73" s="24">
        <v>0.40034722222222224</v>
      </c>
      <c r="J73" s="24">
        <v>0.40034722222222224</v>
      </c>
      <c r="K73" s="22">
        <v>1</v>
      </c>
      <c r="L73" s="22">
        <v>976770120</v>
      </c>
      <c r="M73" s="22" t="s">
        <v>13204</v>
      </c>
      <c r="N73" s="22" t="s">
        <v>191</v>
      </c>
      <c r="O73" s="22">
        <v>65537</v>
      </c>
      <c r="P73" s="22">
        <v>49.43</v>
      </c>
      <c r="Q73" s="22">
        <v>36990848</v>
      </c>
      <c r="R73" s="22" t="s">
        <v>17649</v>
      </c>
      <c r="S73" s="22">
        <v>37.85</v>
      </c>
      <c r="T73" s="23">
        <v>3.8399999999999997E-2</v>
      </c>
      <c r="U73" s="22">
        <v>15.57</v>
      </c>
    </row>
    <row r="74" spans="1:21" x14ac:dyDescent="0.2">
      <c r="A74" s="22" t="s">
        <v>1697</v>
      </c>
      <c r="B74" s="22" t="s">
        <v>111</v>
      </c>
      <c r="C74" s="22" t="s">
        <v>1698</v>
      </c>
      <c r="D74" s="23">
        <v>9.9699999999999997E-2</v>
      </c>
      <c r="E74" s="22">
        <v>7.17</v>
      </c>
      <c r="F74" s="24">
        <v>0.41703703703703704</v>
      </c>
      <c r="J74" s="24">
        <v>0.44060185185185186</v>
      </c>
      <c r="K74" s="22">
        <v>1</v>
      </c>
      <c r="L74" s="22">
        <v>1864200000</v>
      </c>
      <c r="M74" s="22" t="s">
        <v>17648</v>
      </c>
      <c r="N74" s="22" t="s">
        <v>191</v>
      </c>
      <c r="O74" s="22">
        <v>65537</v>
      </c>
      <c r="P74" s="22">
        <v>36.19</v>
      </c>
      <c r="Q74" s="22">
        <v>122187736</v>
      </c>
      <c r="R74" s="22" t="s">
        <v>17647</v>
      </c>
      <c r="S74" s="22">
        <v>42.82</v>
      </c>
      <c r="T74" s="23">
        <v>6.6900000000000001E-2</v>
      </c>
      <c r="U74" s="22">
        <v>6.74</v>
      </c>
    </row>
    <row r="75" spans="1:21" x14ac:dyDescent="0.2">
      <c r="A75" s="22" t="s">
        <v>3478</v>
      </c>
      <c r="B75" s="22" t="s">
        <v>111</v>
      </c>
      <c r="C75" s="22" t="s">
        <v>12777</v>
      </c>
      <c r="D75" s="23">
        <v>9.9900000000000003E-2</v>
      </c>
      <c r="E75" s="22">
        <v>8.48</v>
      </c>
      <c r="F75" s="24">
        <v>0.43966435185185188</v>
      </c>
      <c r="J75" s="24">
        <v>0.43966435185185188</v>
      </c>
      <c r="K75" s="22">
        <v>1</v>
      </c>
      <c r="L75" s="22">
        <v>2460440100</v>
      </c>
      <c r="M75" s="22" t="s">
        <v>17646</v>
      </c>
      <c r="N75" s="22" t="s">
        <v>191</v>
      </c>
      <c r="O75" s="22">
        <v>65537</v>
      </c>
      <c r="P75" s="22">
        <v>7.58</v>
      </c>
      <c r="Q75" s="22">
        <v>125974028</v>
      </c>
      <c r="R75" s="22" t="s">
        <v>17645</v>
      </c>
      <c r="S75" s="22">
        <v>85.74</v>
      </c>
      <c r="T75" s="23">
        <v>5.33E-2</v>
      </c>
      <c r="U75" s="22">
        <v>67.23</v>
      </c>
    </row>
    <row r="76" spans="1:21" x14ac:dyDescent="0.2">
      <c r="A76" s="22" t="s">
        <v>3065</v>
      </c>
      <c r="B76" s="22" t="s">
        <v>111</v>
      </c>
      <c r="C76" s="22" t="s">
        <v>3064</v>
      </c>
      <c r="D76" s="23">
        <v>9.9500000000000005E-2</v>
      </c>
      <c r="E76" s="22">
        <v>9.39</v>
      </c>
      <c r="F76" s="24">
        <v>0.44990740740740742</v>
      </c>
      <c r="J76" s="24">
        <v>0.44990740740740742</v>
      </c>
      <c r="K76" s="22">
        <v>1</v>
      </c>
      <c r="L76" s="22">
        <v>2241260400</v>
      </c>
      <c r="M76" s="22" t="s">
        <v>15126</v>
      </c>
      <c r="N76" s="22" t="s">
        <v>191</v>
      </c>
      <c r="O76" s="22">
        <v>65537</v>
      </c>
      <c r="P76" s="22">
        <v>21.22</v>
      </c>
      <c r="Q76" s="22">
        <v>171763090</v>
      </c>
      <c r="R76" s="22" t="s">
        <v>17644</v>
      </c>
      <c r="S76" s="22">
        <v>100</v>
      </c>
      <c r="T76" s="23">
        <v>7.9000000000000001E-2</v>
      </c>
      <c r="U76" s="22">
        <v>28.59</v>
      </c>
    </row>
    <row r="77" spans="1:21" x14ac:dyDescent="0.2">
      <c r="A77" s="22" t="s">
        <v>669</v>
      </c>
      <c r="B77" s="22" t="s">
        <v>111</v>
      </c>
      <c r="C77" s="22" t="s">
        <v>670</v>
      </c>
      <c r="D77" s="23">
        <v>0.1</v>
      </c>
      <c r="E77" s="22">
        <v>26.63</v>
      </c>
      <c r="F77" s="24">
        <v>0.39583333333333331</v>
      </c>
      <c r="J77" s="24">
        <v>0.39583333333333331</v>
      </c>
      <c r="K77" s="22">
        <v>1</v>
      </c>
      <c r="L77" s="22">
        <v>6785324000</v>
      </c>
      <c r="M77" s="22" t="s">
        <v>17643</v>
      </c>
      <c r="N77" s="22" t="s">
        <v>193</v>
      </c>
      <c r="O77" s="22">
        <v>65537</v>
      </c>
      <c r="P77" s="22">
        <v>4.4400000000000004</v>
      </c>
      <c r="Q77" s="22">
        <v>139462480</v>
      </c>
      <c r="R77" s="22" t="s">
        <v>15358</v>
      </c>
      <c r="S77" s="22">
        <v>100</v>
      </c>
      <c r="T77" s="23">
        <v>2.06E-2</v>
      </c>
      <c r="U77" s="22">
        <v>125.18</v>
      </c>
    </row>
    <row r="78" spans="1:21" x14ac:dyDescent="0.2">
      <c r="A78" s="22" t="s">
        <v>7755</v>
      </c>
      <c r="B78" s="22" t="s">
        <v>111</v>
      </c>
      <c r="C78" s="22" t="s">
        <v>7754</v>
      </c>
      <c r="D78" s="23">
        <v>0.10009999999999999</v>
      </c>
      <c r="E78" s="22">
        <v>34.19</v>
      </c>
      <c r="F78" s="24">
        <v>0.55855324074074075</v>
      </c>
      <c r="J78" s="24">
        <v>0.58775462962962965</v>
      </c>
      <c r="K78" s="22">
        <v>1</v>
      </c>
      <c r="L78" s="22">
        <v>13069023400</v>
      </c>
      <c r="M78" s="22" t="s">
        <v>17642</v>
      </c>
      <c r="N78" s="22" t="s">
        <v>191</v>
      </c>
      <c r="O78" s="22">
        <v>65537</v>
      </c>
      <c r="P78" s="22">
        <v>11.49</v>
      </c>
      <c r="Q78" s="22">
        <v>1149302460</v>
      </c>
      <c r="R78" s="22" t="s">
        <v>17641</v>
      </c>
      <c r="S78" s="22">
        <v>98.95</v>
      </c>
      <c r="T78" s="23">
        <v>9.1499999999999998E-2</v>
      </c>
      <c r="U78" s="22">
        <v>4.0199999999999996</v>
      </c>
    </row>
    <row r="79" spans="1:21" x14ac:dyDescent="0.2">
      <c r="A79" s="22" t="s">
        <v>494</v>
      </c>
      <c r="B79" s="22" t="s">
        <v>111</v>
      </c>
      <c r="C79" s="22" t="s">
        <v>495</v>
      </c>
      <c r="D79" s="23">
        <v>0.1</v>
      </c>
      <c r="E79" s="22">
        <v>55.67</v>
      </c>
      <c r="F79" s="24">
        <v>0.46349537037037036</v>
      </c>
      <c r="J79" s="24">
        <v>0.60082175925925929</v>
      </c>
      <c r="K79" s="22">
        <v>1</v>
      </c>
      <c r="L79" s="22">
        <v>11236531800</v>
      </c>
      <c r="M79" s="22" t="s">
        <v>17640</v>
      </c>
      <c r="N79" s="22" t="s">
        <v>191</v>
      </c>
      <c r="O79" s="22">
        <v>65537</v>
      </c>
      <c r="P79" s="22">
        <v>2.37</v>
      </c>
      <c r="Q79" s="22">
        <v>1072543950</v>
      </c>
      <c r="R79" s="22" t="s">
        <v>17639</v>
      </c>
      <c r="S79" s="22">
        <v>85.8</v>
      </c>
      <c r="T79" s="23">
        <v>9.7699999999999995E-2</v>
      </c>
      <c r="U79" s="22">
        <v>1.82</v>
      </c>
    </row>
    <row r="80" spans="1:21" x14ac:dyDescent="0.2">
      <c r="A80" s="22" t="s">
        <v>878</v>
      </c>
      <c r="B80" s="22" t="s">
        <v>111</v>
      </c>
      <c r="C80" s="22" t="s">
        <v>879</v>
      </c>
      <c r="D80" s="23">
        <v>9.98E-2</v>
      </c>
      <c r="E80" s="22">
        <v>5.84</v>
      </c>
      <c r="F80" s="24">
        <v>0.39756944444444442</v>
      </c>
      <c r="J80" s="24">
        <v>0.39756944444444442</v>
      </c>
      <c r="K80" s="22">
        <v>1</v>
      </c>
      <c r="L80" s="22">
        <v>1534471700</v>
      </c>
      <c r="M80" s="22" t="s">
        <v>17638</v>
      </c>
      <c r="N80" s="22" t="s">
        <v>191</v>
      </c>
      <c r="O80" s="22">
        <v>65537</v>
      </c>
      <c r="P80" s="22">
        <v>60.81</v>
      </c>
      <c r="Q80" s="22">
        <v>26467925</v>
      </c>
      <c r="R80" s="22" t="s">
        <v>17637</v>
      </c>
      <c r="S80" s="22">
        <v>48.2</v>
      </c>
      <c r="T80" s="23">
        <v>1.7600000000000001E-2</v>
      </c>
      <c r="U80" s="22">
        <v>181.3</v>
      </c>
    </row>
    <row r="81" spans="1:21" x14ac:dyDescent="0.2">
      <c r="A81" s="22" t="s">
        <v>717</v>
      </c>
      <c r="B81" s="22" t="s">
        <v>111</v>
      </c>
      <c r="C81" s="22" t="s">
        <v>718</v>
      </c>
      <c r="D81" s="23">
        <v>9.9900000000000003E-2</v>
      </c>
      <c r="E81" s="22">
        <v>27.53</v>
      </c>
      <c r="F81" s="24">
        <v>0.55903935185185183</v>
      </c>
      <c r="J81" s="24">
        <v>0.57549768518518518</v>
      </c>
      <c r="K81" s="22">
        <v>1</v>
      </c>
      <c r="L81" s="22">
        <v>13887384000</v>
      </c>
      <c r="M81" s="22" t="s">
        <v>17636</v>
      </c>
      <c r="N81" s="22" t="s">
        <v>191</v>
      </c>
      <c r="O81" s="22">
        <v>65537</v>
      </c>
      <c r="P81" s="22">
        <v>61.73</v>
      </c>
      <c r="Q81" s="22">
        <v>608182250</v>
      </c>
      <c r="R81" s="22" t="s">
        <v>17635</v>
      </c>
      <c r="S81" s="22">
        <v>98.44</v>
      </c>
      <c r="T81" s="23">
        <v>4.4999999999999998E-2</v>
      </c>
      <c r="U81" s="22">
        <v>2.98</v>
      </c>
    </row>
    <row r="82" spans="1:21" x14ac:dyDescent="0.2">
      <c r="A82" s="22" t="s">
        <v>1205</v>
      </c>
      <c r="B82" s="22" t="s">
        <v>111</v>
      </c>
      <c r="C82" s="22" t="s">
        <v>1206</v>
      </c>
      <c r="D82" s="23">
        <v>0.1003</v>
      </c>
      <c r="E82" s="22">
        <v>12.4</v>
      </c>
      <c r="F82" s="24">
        <v>0.40704861111111112</v>
      </c>
      <c r="J82" s="24">
        <v>0.40704861111111112</v>
      </c>
      <c r="K82" s="22">
        <v>1</v>
      </c>
      <c r="L82" s="22">
        <v>3890205700</v>
      </c>
      <c r="M82" s="22" t="s">
        <v>17634</v>
      </c>
      <c r="N82" s="22" t="s">
        <v>191</v>
      </c>
      <c r="O82" s="22">
        <v>65537</v>
      </c>
      <c r="P82" s="22">
        <v>56.15</v>
      </c>
      <c r="Q82" s="22">
        <v>163359850</v>
      </c>
      <c r="R82" s="22" t="s">
        <v>17633</v>
      </c>
      <c r="S82" s="22">
        <v>96.43</v>
      </c>
      <c r="T82" s="23">
        <v>4.2900000000000001E-2</v>
      </c>
      <c r="U82" s="22">
        <v>22.76</v>
      </c>
    </row>
    <row r="83" spans="1:21" x14ac:dyDescent="0.2">
      <c r="A83" s="22" t="s">
        <v>437</v>
      </c>
      <c r="B83" s="22" t="s">
        <v>111</v>
      </c>
      <c r="C83" s="22" t="s">
        <v>438</v>
      </c>
      <c r="D83" s="23">
        <v>0.1</v>
      </c>
      <c r="E83" s="22">
        <v>26.85</v>
      </c>
      <c r="F83" s="24">
        <v>0.54276620370370365</v>
      </c>
      <c r="J83" s="24">
        <v>0.59331018518518519</v>
      </c>
      <c r="K83" s="22">
        <v>1</v>
      </c>
      <c r="L83" s="22">
        <v>3069060500</v>
      </c>
      <c r="M83" s="22" t="s">
        <v>17632</v>
      </c>
      <c r="N83" s="22" t="s">
        <v>191</v>
      </c>
      <c r="O83" s="22">
        <v>65537</v>
      </c>
      <c r="P83" s="22">
        <v>11.17</v>
      </c>
      <c r="Q83" s="22">
        <v>777473360</v>
      </c>
      <c r="R83" s="22" t="s">
        <v>17631</v>
      </c>
      <c r="S83" s="22">
        <v>100</v>
      </c>
      <c r="T83" s="23">
        <v>0.2606</v>
      </c>
      <c r="U83" s="22">
        <v>1.37</v>
      </c>
    </row>
    <row r="84" spans="1:21" x14ac:dyDescent="0.2">
      <c r="A84" s="22" t="s">
        <v>3991</v>
      </c>
      <c r="B84" s="22" t="s">
        <v>111</v>
      </c>
      <c r="C84" s="22" t="s">
        <v>3990</v>
      </c>
      <c r="D84" s="23">
        <v>0.1</v>
      </c>
      <c r="E84" s="22">
        <v>41.47</v>
      </c>
      <c r="F84" s="24">
        <v>0.41321759259259261</v>
      </c>
      <c r="J84" s="24">
        <v>0.41321759259259261</v>
      </c>
      <c r="K84" s="22">
        <v>1</v>
      </c>
      <c r="L84" s="22">
        <v>1749721400</v>
      </c>
      <c r="M84" s="22" t="s">
        <v>10259</v>
      </c>
      <c r="N84" s="22" t="s">
        <v>191</v>
      </c>
      <c r="O84" s="22">
        <v>65537</v>
      </c>
      <c r="P84" s="22">
        <v>0.9</v>
      </c>
      <c r="Q84" s="22">
        <v>160420090</v>
      </c>
      <c r="R84" s="22" t="s">
        <v>17630</v>
      </c>
      <c r="S84" s="22">
        <v>100</v>
      </c>
      <c r="T84" s="23">
        <v>9.3399999999999997E-2</v>
      </c>
      <c r="U84" s="22">
        <v>37.76</v>
      </c>
    </row>
    <row r="85" spans="1:21" x14ac:dyDescent="0.2">
      <c r="A85" s="22" t="s">
        <v>3423</v>
      </c>
      <c r="B85" s="22" t="s">
        <v>111</v>
      </c>
      <c r="C85" s="22" t="s">
        <v>3422</v>
      </c>
      <c r="D85" s="23">
        <v>0.1</v>
      </c>
      <c r="E85" s="22">
        <v>12.43</v>
      </c>
      <c r="F85" s="24">
        <v>0.42208333333333331</v>
      </c>
      <c r="J85" s="24">
        <v>0.42208333333333331</v>
      </c>
      <c r="K85" s="22">
        <v>1</v>
      </c>
      <c r="L85" s="22">
        <v>2741274600</v>
      </c>
      <c r="M85" s="22" t="s">
        <v>13888</v>
      </c>
      <c r="N85" s="22" t="s">
        <v>191</v>
      </c>
      <c r="O85" s="22">
        <v>65537</v>
      </c>
      <c r="P85" s="22">
        <v>4.74</v>
      </c>
      <c r="Q85" s="22">
        <v>180238730</v>
      </c>
      <c r="R85" s="22" t="s">
        <v>17629</v>
      </c>
      <c r="S85" s="22">
        <v>95.66</v>
      </c>
      <c r="T85" s="23">
        <v>6.7900000000000002E-2</v>
      </c>
      <c r="U85" s="22">
        <v>45.95</v>
      </c>
    </row>
    <row r="86" spans="1:21" x14ac:dyDescent="0.2">
      <c r="A86" s="22" t="s">
        <v>7751</v>
      </c>
      <c r="B86" s="22" t="s">
        <v>111</v>
      </c>
      <c r="C86" s="22" t="s">
        <v>7750</v>
      </c>
      <c r="D86" s="23">
        <v>0.1</v>
      </c>
      <c r="E86" s="22">
        <v>33.21</v>
      </c>
      <c r="F86" s="24">
        <v>0.39704861111111112</v>
      </c>
      <c r="J86" s="24">
        <v>0.58636574074074077</v>
      </c>
      <c r="K86" s="22">
        <v>1</v>
      </c>
      <c r="L86" s="22">
        <v>6770837600</v>
      </c>
      <c r="M86" s="22" t="s">
        <v>17628</v>
      </c>
      <c r="N86" s="22" t="s">
        <v>191</v>
      </c>
      <c r="O86" s="22">
        <v>65537</v>
      </c>
      <c r="P86" s="22">
        <v>17.02</v>
      </c>
      <c r="Q86" s="22">
        <v>987005610</v>
      </c>
      <c r="R86" s="22" t="s">
        <v>17627</v>
      </c>
      <c r="S86" s="22">
        <v>100</v>
      </c>
      <c r="T86" s="23">
        <v>0.1477</v>
      </c>
      <c r="U86" s="22">
        <v>2.33</v>
      </c>
    </row>
    <row r="87" spans="1:21" x14ac:dyDescent="0.2">
      <c r="A87" s="22" t="s">
        <v>1527</v>
      </c>
      <c r="B87" s="22" t="s">
        <v>111</v>
      </c>
      <c r="C87" s="22" t="s">
        <v>1528</v>
      </c>
      <c r="D87" s="23">
        <v>0.1</v>
      </c>
      <c r="E87" s="22">
        <v>22.32</v>
      </c>
      <c r="F87" s="24">
        <v>0.60745370370370366</v>
      </c>
      <c r="J87" s="24">
        <v>0.60745370370370366</v>
      </c>
      <c r="K87" s="22">
        <v>1</v>
      </c>
      <c r="L87" s="22">
        <v>4491380700</v>
      </c>
      <c r="M87" s="22" t="s">
        <v>17175</v>
      </c>
      <c r="N87" s="22" t="s">
        <v>191</v>
      </c>
      <c r="O87" s="22">
        <v>393225</v>
      </c>
      <c r="P87" s="22">
        <v>1.5</v>
      </c>
      <c r="Q87" s="22">
        <v>921930770</v>
      </c>
      <c r="R87" s="22" t="s">
        <v>17626</v>
      </c>
      <c r="S87" s="22">
        <v>95.36</v>
      </c>
      <c r="T87" s="23">
        <v>0.22559999999999999</v>
      </c>
      <c r="U87" s="22">
        <v>7.98</v>
      </c>
    </row>
    <row r="88" spans="1:21" x14ac:dyDescent="0.2">
      <c r="A88" s="22" t="s">
        <v>2425</v>
      </c>
      <c r="B88" s="22" t="s">
        <v>111</v>
      </c>
      <c r="C88" s="22" t="s">
        <v>2424</v>
      </c>
      <c r="D88" s="23">
        <v>0.1003</v>
      </c>
      <c r="E88" s="22">
        <v>19.86</v>
      </c>
      <c r="F88" s="24">
        <v>0.4369675925925926</v>
      </c>
      <c r="J88" s="24">
        <v>0.4369675925925926</v>
      </c>
      <c r="K88" s="22">
        <v>1</v>
      </c>
      <c r="L88" s="22">
        <v>4147728400</v>
      </c>
      <c r="M88" s="22" t="s">
        <v>17625</v>
      </c>
      <c r="N88" s="22" t="s">
        <v>191</v>
      </c>
      <c r="O88" s="22">
        <v>65537</v>
      </c>
      <c r="P88" s="22">
        <v>31.11</v>
      </c>
      <c r="Q88" s="22">
        <v>155545010</v>
      </c>
      <c r="R88" s="22" t="s">
        <v>17624</v>
      </c>
      <c r="S88" s="22">
        <v>100</v>
      </c>
      <c r="T88" s="23">
        <v>3.85E-2</v>
      </c>
      <c r="U88" s="22">
        <v>29.63</v>
      </c>
    </row>
    <row r="89" spans="1:21" x14ac:dyDescent="0.2">
      <c r="A89" s="22" t="s">
        <v>3378</v>
      </c>
      <c r="B89" s="22" t="s">
        <v>111</v>
      </c>
      <c r="C89" s="22" t="s">
        <v>3377</v>
      </c>
      <c r="D89" s="23">
        <v>9.9900000000000003E-2</v>
      </c>
      <c r="E89" s="22">
        <v>15.19</v>
      </c>
      <c r="F89" s="24">
        <v>0.40527777777777779</v>
      </c>
      <c r="J89" s="24">
        <v>0.40527777777777779</v>
      </c>
      <c r="K89" s="22">
        <v>1</v>
      </c>
      <c r="L89" s="22">
        <v>1302368350</v>
      </c>
      <c r="M89" s="22" t="s">
        <v>14409</v>
      </c>
      <c r="N89" s="22" t="s">
        <v>191</v>
      </c>
      <c r="O89" s="22">
        <v>65537</v>
      </c>
      <c r="P89" s="22">
        <v>13.13</v>
      </c>
      <c r="Q89" s="22">
        <v>117834305</v>
      </c>
      <c r="R89" s="22" t="s">
        <v>17623</v>
      </c>
      <c r="S89" s="22">
        <v>97.48</v>
      </c>
      <c r="T89" s="23">
        <v>9.3100000000000002E-2</v>
      </c>
      <c r="U89" s="22">
        <v>54.16</v>
      </c>
    </row>
    <row r="90" spans="1:21" x14ac:dyDescent="0.2">
      <c r="A90" s="22" t="s">
        <v>4809</v>
      </c>
      <c r="B90" s="22" t="s">
        <v>111</v>
      </c>
      <c r="C90" s="22" t="s">
        <v>4808</v>
      </c>
      <c r="D90" s="23">
        <v>0.1</v>
      </c>
      <c r="E90" s="22">
        <v>5.72</v>
      </c>
      <c r="F90" s="24">
        <v>0.39947916666666666</v>
      </c>
      <c r="J90" s="24">
        <v>0.59067129629629633</v>
      </c>
      <c r="K90" s="22">
        <v>1</v>
      </c>
      <c r="L90" s="22">
        <v>6216487900</v>
      </c>
      <c r="M90" s="22" t="s">
        <v>17622</v>
      </c>
      <c r="N90" s="22" t="s">
        <v>191</v>
      </c>
      <c r="O90" s="22">
        <v>131075</v>
      </c>
      <c r="P90" s="22">
        <v>30.48</v>
      </c>
      <c r="Q90" s="22">
        <v>1393472100</v>
      </c>
      <c r="R90" s="22" t="s">
        <v>17621</v>
      </c>
      <c r="S90" s="22">
        <v>97.57</v>
      </c>
      <c r="T90" s="23">
        <v>0.22739999999999999</v>
      </c>
      <c r="U90" s="22">
        <v>2.81</v>
      </c>
    </row>
    <row r="91" spans="1:21" x14ac:dyDescent="0.2">
      <c r="A91" s="22" t="s">
        <v>1420</v>
      </c>
      <c r="B91" s="22" t="s">
        <v>111</v>
      </c>
      <c r="C91" s="22" t="s">
        <v>1421</v>
      </c>
      <c r="D91" s="23">
        <v>0.10059999999999999</v>
      </c>
      <c r="E91" s="22">
        <v>8.75</v>
      </c>
      <c r="F91" s="24">
        <v>0.61641203703703706</v>
      </c>
      <c r="J91" s="24">
        <v>0.61641203703703706</v>
      </c>
      <c r="K91" s="22">
        <v>1</v>
      </c>
      <c r="L91" s="22">
        <v>39559626000</v>
      </c>
      <c r="M91" s="22" t="s">
        <v>17620</v>
      </c>
      <c r="N91" s="22" t="s">
        <v>191</v>
      </c>
      <c r="O91" s="22">
        <v>65537</v>
      </c>
      <c r="P91" s="22">
        <v>73.36</v>
      </c>
      <c r="Q91" s="22">
        <v>1229617230</v>
      </c>
      <c r="R91" s="22" t="s">
        <v>17619</v>
      </c>
      <c r="S91" s="22">
        <v>98.12</v>
      </c>
      <c r="T91" s="23">
        <v>3.1699999999999999E-2</v>
      </c>
      <c r="U91" s="22">
        <v>3.46</v>
      </c>
    </row>
    <row r="92" spans="1:21" x14ac:dyDescent="0.2">
      <c r="A92" s="22" t="s">
        <v>3368</v>
      </c>
      <c r="B92" s="22" t="s">
        <v>111</v>
      </c>
      <c r="C92" s="22" t="s">
        <v>3367</v>
      </c>
      <c r="D92" s="23">
        <v>0.1</v>
      </c>
      <c r="E92" s="22">
        <v>4.51</v>
      </c>
      <c r="F92" s="24">
        <v>0.39583333333333331</v>
      </c>
      <c r="J92" s="24">
        <v>0.39583333333333331</v>
      </c>
      <c r="K92" s="22">
        <v>1</v>
      </c>
      <c r="L92" s="22">
        <v>3850075700</v>
      </c>
      <c r="M92" s="22" t="s">
        <v>17618</v>
      </c>
      <c r="N92" s="22" t="s">
        <v>193</v>
      </c>
      <c r="O92" s="22">
        <v>65537</v>
      </c>
      <c r="P92" s="22">
        <v>25.64</v>
      </c>
      <c r="Q92" s="22">
        <v>68739165</v>
      </c>
      <c r="R92" s="22" t="s">
        <v>17617</v>
      </c>
      <c r="S92" s="22">
        <v>94.76</v>
      </c>
      <c r="T92" s="23">
        <v>1.7899999999999999E-2</v>
      </c>
      <c r="U92" s="22">
        <v>109.01</v>
      </c>
    </row>
    <row r="93" spans="1:21" x14ac:dyDescent="0.2">
      <c r="A93" s="22" t="s">
        <v>12675</v>
      </c>
      <c r="B93" s="22" t="s">
        <v>111</v>
      </c>
      <c r="C93" s="22" t="s">
        <v>12674</v>
      </c>
      <c r="D93" s="23">
        <v>0.1</v>
      </c>
      <c r="E93" s="22">
        <v>3.08</v>
      </c>
      <c r="F93" s="24">
        <v>0.43748842592592591</v>
      </c>
      <c r="J93" s="24">
        <v>0.43824074074074076</v>
      </c>
      <c r="K93" s="22">
        <v>1</v>
      </c>
      <c r="L93" s="22">
        <v>5691840000</v>
      </c>
      <c r="M93" s="22" t="s">
        <v>12821</v>
      </c>
      <c r="N93" s="22" t="s">
        <v>191</v>
      </c>
      <c r="O93" s="22">
        <v>65537</v>
      </c>
      <c r="P93" s="22">
        <v>31.33</v>
      </c>
      <c r="Q93" s="22">
        <v>327751900</v>
      </c>
      <c r="R93" s="22" t="s">
        <v>17616</v>
      </c>
      <c r="S93" s="22">
        <v>86.97</v>
      </c>
      <c r="T93" s="23">
        <v>5.96E-2</v>
      </c>
      <c r="U93" s="22">
        <v>15.45</v>
      </c>
    </row>
    <row r="94" spans="1:21" x14ac:dyDescent="0.2">
      <c r="A94" s="22" t="s">
        <v>1687</v>
      </c>
      <c r="B94" s="22" t="s">
        <v>111</v>
      </c>
      <c r="C94" s="22" t="s">
        <v>1688</v>
      </c>
      <c r="D94" s="23">
        <v>9.9900000000000003E-2</v>
      </c>
      <c r="E94" s="22">
        <v>9.8000000000000007</v>
      </c>
      <c r="F94" s="24">
        <v>0.47107638888888886</v>
      </c>
      <c r="J94" s="24">
        <v>0.5502893518518519</v>
      </c>
      <c r="K94" s="22">
        <v>1</v>
      </c>
      <c r="L94" s="22">
        <v>12959771000</v>
      </c>
      <c r="M94" s="22" t="s">
        <v>17193</v>
      </c>
      <c r="N94" s="22" t="s">
        <v>191</v>
      </c>
      <c r="O94" s="22">
        <v>262150</v>
      </c>
      <c r="P94" s="22">
        <v>15.28</v>
      </c>
      <c r="Q94" s="22">
        <v>3334031900</v>
      </c>
      <c r="R94" s="22" t="s">
        <v>16542</v>
      </c>
      <c r="S94" s="22">
        <v>94.26</v>
      </c>
      <c r="T94" s="23">
        <v>0.26729999999999998</v>
      </c>
      <c r="U94" s="22">
        <v>3.85</v>
      </c>
    </row>
    <row r="95" spans="1:21" x14ac:dyDescent="0.2">
      <c r="A95" s="22" t="s">
        <v>402</v>
      </c>
      <c r="B95" s="22" t="s">
        <v>111</v>
      </c>
      <c r="C95" s="22" t="s">
        <v>403</v>
      </c>
      <c r="D95" s="23">
        <v>9.9099999999999994E-2</v>
      </c>
      <c r="E95" s="22">
        <v>3.55</v>
      </c>
      <c r="F95" s="24">
        <v>0.42746527777777776</v>
      </c>
      <c r="J95" s="24">
        <v>0.42746527777777776</v>
      </c>
      <c r="K95" s="22">
        <v>1</v>
      </c>
      <c r="L95" s="22">
        <v>1985584400</v>
      </c>
      <c r="M95" s="22" t="s">
        <v>17615</v>
      </c>
      <c r="N95" s="22" t="s">
        <v>191</v>
      </c>
      <c r="O95" s="22">
        <v>65537</v>
      </c>
      <c r="P95" s="22">
        <v>25.63</v>
      </c>
      <c r="Q95" s="22">
        <v>110637279</v>
      </c>
      <c r="R95" s="22" t="s">
        <v>17614</v>
      </c>
      <c r="S95" s="22">
        <v>58.09</v>
      </c>
      <c r="T95" s="23">
        <v>5.7700000000000001E-2</v>
      </c>
      <c r="U95" s="22">
        <v>28.66</v>
      </c>
    </row>
    <row r="96" spans="1:21" x14ac:dyDescent="0.2">
      <c r="A96" s="22" t="s">
        <v>4807</v>
      </c>
      <c r="B96" s="22" t="s">
        <v>111</v>
      </c>
      <c r="C96" s="22" t="s">
        <v>4806</v>
      </c>
      <c r="D96" s="23">
        <v>0.1003</v>
      </c>
      <c r="E96" s="22">
        <v>3.18</v>
      </c>
      <c r="F96" s="24">
        <v>0.59226851851851847</v>
      </c>
      <c r="J96" s="24">
        <v>0.60642361111111109</v>
      </c>
      <c r="K96" s="22">
        <v>1</v>
      </c>
      <c r="L96" s="22">
        <v>6036112800</v>
      </c>
      <c r="M96" s="22" t="s">
        <v>17613</v>
      </c>
      <c r="N96" s="22" t="s">
        <v>191</v>
      </c>
      <c r="O96" s="22">
        <v>131075</v>
      </c>
      <c r="P96" s="22">
        <v>9.14</v>
      </c>
      <c r="Q96" s="22">
        <v>950638110</v>
      </c>
      <c r="R96" s="22" t="s">
        <v>17612</v>
      </c>
      <c r="S96" s="22">
        <v>93.37</v>
      </c>
      <c r="T96" s="23">
        <v>0.16300000000000001</v>
      </c>
      <c r="U96" s="22">
        <v>1.92</v>
      </c>
    </row>
    <row r="97" spans="1:21" x14ac:dyDescent="0.2">
      <c r="A97" s="22" t="s">
        <v>1473</v>
      </c>
      <c r="B97" s="22" t="s">
        <v>111</v>
      </c>
      <c r="C97" s="22" t="s">
        <v>1474</v>
      </c>
      <c r="D97" s="23">
        <v>0.1003</v>
      </c>
      <c r="E97" s="22">
        <v>13.06</v>
      </c>
      <c r="F97" s="24">
        <v>0.39583333333333331</v>
      </c>
      <c r="J97" s="24">
        <v>0.40614583333333332</v>
      </c>
      <c r="K97" s="22">
        <v>1</v>
      </c>
      <c r="L97" s="22">
        <v>6885876500</v>
      </c>
      <c r="M97" s="22" t="s">
        <v>11120</v>
      </c>
      <c r="N97" s="22" t="s">
        <v>192</v>
      </c>
      <c r="O97" s="22">
        <v>65537</v>
      </c>
      <c r="P97" s="22">
        <v>73.790000000000006</v>
      </c>
      <c r="Q97" s="22">
        <v>254872380</v>
      </c>
      <c r="R97" s="22" t="s">
        <v>17611</v>
      </c>
      <c r="S97" s="22">
        <v>85.19</v>
      </c>
      <c r="T97" s="23">
        <v>3.7199999999999997E-2</v>
      </c>
      <c r="U97" s="22">
        <v>29.29</v>
      </c>
    </row>
    <row r="98" spans="1:21" x14ac:dyDescent="0.2">
      <c r="A98" s="22" t="s">
        <v>940</v>
      </c>
      <c r="B98" s="22" t="s">
        <v>111</v>
      </c>
      <c r="C98" s="22" t="s">
        <v>941</v>
      </c>
      <c r="D98" s="23">
        <v>0.1008</v>
      </c>
      <c r="E98" s="22">
        <v>7.21</v>
      </c>
      <c r="F98" s="24">
        <v>0.39652777777777776</v>
      </c>
      <c r="J98" s="24">
        <v>0.39878472222222222</v>
      </c>
      <c r="K98" s="22">
        <v>1</v>
      </c>
      <c r="L98" s="22">
        <v>2516217900</v>
      </c>
      <c r="M98" s="22" t="s">
        <v>17610</v>
      </c>
      <c r="N98" s="22" t="s">
        <v>191</v>
      </c>
      <c r="O98" s="22">
        <v>65537</v>
      </c>
      <c r="P98" s="22">
        <v>20.85</v>
      </c>
      <c r="Q98" s="22">
        <v>170397450</v>
      </c>
      <c r="R98" s="22" t="s">
        <v>16356</v>
      </c>
      <c r="S98" s="22">
        <v>81.489999999999995</v>
      </c>
      <c r="T98" s="23">
        <v>6.8099999999999994E-2</v>
      </c>
      <c r="U98" s="22">
        <v>60.06</v>
      </c>
    </row>
    <row r="99" spans="1:21" x14ac:dyDescent="0.2">
      <c r="A99" s="22" t="s">
        <v>1659</v>
      </c>
      <c r="B99" s="22" t="s">
        <v>111</v>
      </c>
      <c r="C99" s="22" t="s">
        <v>1660</v>
      </c>
      <c r="D99" s="23">
        <v>9.9900000000000003E-2</v>
      </c>
      <c r="E99" s="22">
        <v>9.25</v>
      </c>
      <c r="F99" s="24">
        <v>0.3972222222222222</v>
      </c>
      <c r="J99" s="24">
        <v>0.61859953703703707</v>
      </c>
      <c r="K99" s="22">
        <v>1</v>
      </c>
      <c r="L99" s="22">
        <v>4057390400</v>
      </c>
      <c r="M99" s="22" t="s">
        <v>6118</v>
      </c>
      <c r="N99" s="22" t="s">
        <v>191</v>
      </c>
      <c r="O99" s="22">
        <v>65537</v>
      </c>
      <c r="P99" s="22">
        <v>41.81</v>
      </c>
      <c r="Q99" s="22">
        <v>380072230</v>
      </c>
      <c r="R99" s="22" t="s">
        <v>17609</v>
      </c>
      <c r="S99" s="22">
        <v>53.56</v>
      </c>
      <c r="T99" s="23">
        <v>9.4399999999999998E-2</v>
      </c>
      <c r="U99" s="22">
        <v>1.43</v>
      </c>
    </row>
    <row r="100" spans="1:21" x14ac:dyDescent="0.2">
      <c r="A100" s="22" t="s">
        <v>1587</v>
      </c>
      <c r="B100" s="22" t="s">
        <v>111</v>
      </c>
      <c r="C100" s="22" t="s">
        <v>1588</v>
      </c>
      <c r="D100" s="23">
        <v>0.1003</v>
      </c>
      <c r="E100" s="22">
        <v>19.75</v>
      </c>
      <c r="F100" s="24">
        <v>0.58503472222222219</v>
      </c>
      <c r="J100" s="24">
        <v>0.58503472222222219</v>
      </c>
      <c r="K100" s="22">
        <v>1</v>
      </c>
      <c r="L100" s="22">
        <v>25044471000</v>
      </c>
      <c r="M100" s="22" t="s">
        <v>17608</v>
      </c>
      <c r="N100" s="22" t="s">
        <v>191</v>
      </c>
      <c r="O100" s="22">
        <v>458761</v>
      </c>
      <c r="P100" s="22">
        <v>58.87</v>
      </c>
      <c r="Q100" s="22">
        <v>5160860600</v>
      </c>
      <c r="R100" s="22" t="s">
        <v>14445</v>
      </c>
      <c r="S100" s="22">
        <v>100</v>
      </c>
      <c r="T100" s="23">
        <v>0.21990000000000001</v>
      </c>
      <c r="U100" s="22">
        <v>5.82</v>
      </c>
    </row>
    <row r="101" spans="1:21" x14ac:dyDescent="0.2">
      <c r="A101" s="22" t="s">
        <v>3280</v>
      </c>
      <c r="B101" s="22" t="s">
        <v>111</v>
      </c>
      <c r="C101" s="22" t="s">
        <v>3279</v>
      </c>
      <c r="D101" s="23">
        <v>0.1004</v>
      </c>
      <c r="E101" s="22">
        <v>6.14</v>
      </c>
      <c r="F101" s="24">
        <v>0.3972222222222222</v>
      </c>
      <c r="J101" s="24">
        <v>0.40211805555555558</v>
      </c>
      <c r="K101" s="22">
        <v>1</v>
      </c>
      <c r="L101" s="22">
        <v>5179516900</v>
      </c>
      <c r="M101" s="22" t="s">
        <v>14396</v>
      </c>
      <c r="N101" s="22" t="s">
        <v>191</v>
      </c>
      <c r="O101" s="22">
        <v>131076</v>
      </c>
      <c r="P101" s="22">
        <v>42.49</v>
      </c>
      <c r="Q101" s="22">
        <v>282623750</v>
      </c>
      <c r="R101" s="22" t="s">
        <v>17607</v>
      </c>
      <c r="S101" s="22">
        <v>91.83</v>
      </c>
      <c r="T101" s="23">
        <v>5.5E-2</v>
      </c>
      <c r="U101" s="22">
        <v>24.62</v>
      </c>
    </row>
    <row r="102" spans="1:21" x14ac:dyDescent="0.2">
      <c r="A102" s="22" t="s">
        <v>3222</v>
      </c>
      <c r="B102" s="22" t="s">
        <v>111</v>
      </c>
      <c r="C102" s="22" t="s">
        <v>3221</v>
      </c>
      <c r="D102" s="23">
        <v>9.9400000000000002E-2</v>
      </c>
      <c r="E102" s="22">
        <v>5.31</v>
      </c>
      <c r="F102" s="24">
        <v>0.4340162037037037</v>
      </c>
      <c r="J102" s="24">
        <v>0.4340162037037037</v>
      </c>
      <c r="K102" s="22">
        <v>1</v>
      </c>
      <c r="L102" s="22">
        <v>8802141000</v>
      </c>
      <c r="M102" s="22" t="s">
        <v>17606</v>
      </c>
      <c r="N102" s="22" t="s">
        <v>191</v>
      </c>
      <c r="O102" s="22">
        <v>65537</v>
      </c>
      <c r="P102" s="22">
        <v>54.83</v>
      </c>
      <c r="Q102" s="22">
        <v>490803380</v>
      </c>
      <c r="R102" s="22" t="s">
        <v>17605</v>
      </c>
      <c r="S102" s="22">
        <v>46.06</v>
      </c>
      <c r="T102" s="23">
        <v>5.7500000000000002E-2</v>
      </c>
      <c r="U102" s="22">
        <v>11.07</v>
      </c>
    </row>
    <row r="103" spans="1:21" x14ac:dyDescent="0.2">
      <c r="A103" s="22" t="s">
        <v>884</v>
      </c>
      <c r="B103" s="22" t="s">
        <v>111</v>
      </c>
      <c r="C103" s="22" t="s">
        <v>885</v>
      </c>
      <c r="D103" s="23">
        <v>9.9400000000000002E-2</v>
      </c>
      <c r="E103" s="22">
        <v>3.98</v>
      </c>
      <c r="F103" s="24">
        <v>0.43210648148148151</v>
      </c>
      <c r="J103" s="24">
        <v>0.43210648148148151</v>
      </c>
      <c r="K103" s="22">
        <v>1</v>
      </c>
      <c r="L103" s="22">
        <v>2985000000</v>
      </c>
      <c r="M103" s="22" t="s">
        <v>6656</v>
      </c>
      <c r="N103" s="22" t="s">
        <v>191</v>
      </c>
      <c r="O103" s="22">
        <v>65537</v>
      </c>
      <c r="P103" s="22">
        <v>18.61</v>
      </c>
      <c r="Q103" s="22">
        <v>202114220</v>
      </c>
      <c r="R103" s="22" t="s">
        <v>17604</v>
      </c>
      <c r="S103" s="22">
        <v>73.239999999999995</v>
      </c>
      <c r="T103" s="23">
        <v>7.0099999999999996E-2</v>
      </c>
      <c r="U103" s="22">
        <v>17.850000000000001</v>
      </c>
    </row>
    <row r="104" spans="1:21" x14ac:dyDescent="0.2">
      <c r="A104" s="22" t="s">
        <v>801</v>
      </c>
      <c r="B104" s="22" t="s">
        <v>111</v>
      </c>
      <c r="C104" s="22" t="s">
        <v>802</v>
      </c>
      <c r="D104" s="23">
        <v>9.98E-2</v>
      </c>
      <c r="E104" s="22">
        <v>5.07</v>
      </c>
      <c r="F104" s="24">
        <v>0.42902777777777779</v>
      </c>
      <c r="J104" s="24">
        <v>0.57126157407407407</v>
      </c>
      <c r="K104" s="22">
        <v>1</v>
      </c>
      <c r="L104" s="22">
        <v>1825200000</v>
      </c>
      <c r="M104" s="22" t="s">
        <v>17603</v>
      </c>
      <c r="N104" s="22" t="s">
        <v>191</v>
      </c>
      <c r="O104" s="22">
        <v>65537</v>
      </c>
      <c r="P104" s="22">
        <v>23.03</v>
      </c>
      <c r="Q104" s="22">
        <v>123850698</v>
      </c>
      <c r="R104" s="22" t="s">
        <v>17602</v>
      </c>
      <c r="S104" s="22">
        <v>65.59</v>
      </c>
      <c r="T104" s="23">
        <v>6.9099999999999995E-2</v>
      </c>
      <c r="U104" s="22">
        <v>13.47</v>
      </c>
    </row>
    <row r="105" spans="1:21" x14ac:dyDescent="0.2">
      <c r="A105" s="22" t="s">
        <v>4934</v>
      </c>
      <c r="B105" s="22" t="s">
        <v>111</v>
      </c>
      <c r="C105" s="22" t="s">
        <v>4933</v>
      </c>
      <c r="D105" s="23">
        <v>0.1099</v>
      </c>
      <c r="E105" s="22">
        <v>50.5</v>
      </c>
      <c r="F105" s="24">
        <v>0.39583333333333331</v>
      </c>
      <c r="J105" s="24">
        <v>0.57896990740740739</v>
      </c>
      <c r="K105" s="22">
        <v>0</v>
      </c>
      <c r="L105" s="22">
        <v>2572656800</v>
      </c>
      <c r="M105" s="22" t="s">
        <v>111</v>
      </c>
      <c r="N105" s="22" t="s">
        <v>111</v>
      </c>
      <c r="O105" s="22">
        <v>0</v>
      </c>
      <c r="P105" s="22">
        <v>17.39</v>
      </c>
      <c r="Q105" s="22">
        <v>1486253900</v>
      </c>
      <c r="R105" s="22" t="s">
        <v>111</v>
      </c>
      <c r="S105" s="22">
        <v>56.18</v>
      </c>
      <c r="T105" s="23">
        <v>0.55479999999999996</v>
      </c>
      <c r="U105" s="22" t="s">
        <v>111</v>
      </c>
    </row>
    <row r="106" spans="1:21" x14ac:dyDescent="0.2">
      <c r="A106" s="22" t="s">
        <v>9439</v>
      </c>
      <c r="B106" s="22" t="s">
        <v>111</v>
      </c>
      <c r="C106" s="22" t="s">
        <v>9438</v>
      </c>
      <c r="D106" s="23">
        <v>0.1255</v>
      </c>
      <c r="E106" s="22">
        <v>16.77</v>
      </c>
      <c r="F106" s="24">
        <v>0.39861111111111114</v>
      </c>
      <c r="J106" s="24">
        <v>0.39861111111111114</v>
      </c>
      <c r="K106" s="22">
        <v>0</v>
      </c>
      <c r="L106" s="22">
        <v>777289500</v>
      </c>
      <c r="M106" s="22" t="s">
        <v>111</v>
      </c>
      <c r="N106" s="22" t="s">
        <v>111</v>
      </c>
      <c r="O106" s="22">
        <v>0</v>
      </c>
      <c r="P106" s="22">
        <v>0.62</v>
      </c>
      <c r="Q106" s="22">
        <v>282814230</v>
      </c>
      <c r="R106" s="22" t="s">
        <v>111</v>
      </c>
      <c r="S106" s="22">
        <v>77.94</v>
      </c>
      <c r="T106" s="23">
        <v>0.35299999999999998</v>
      </c>
      <c r="U106" s="22" t="s">
        <v>111</v>
      </c>
    </row>
    <row r="107" spans="1:21" x14ac:dyDescent="0.2">
      <c r="A107" s="22" t="s">
        <v>17601</v>
      </c>
      <c r="B107" s="22" t="s">
        <v>111</v>
      </c>
      <c r="C107" s="22" t="s">
        <v>17600</v>
      </c>
      <c r="D107" s="23">
        <v>0.183</v>
      </c>
      <c r="E107" s="22">
        <v>45.19</v>
      </c>
      <c r="F107" s="24">
        <v>0.40872685185185187</v>
      </c>
      <c r="J107" s="24">
        <v>0.40872685185185187</v>
      </c>
      <c r="K107" s="22">
        <v>0</v>
      </c>
      <c r="L107" s="22">
        <v>8995569500</v>
      </c>
      <c r="M107" s="22" t="s">
        <v>111</v>
      </c>
      <c r="N107" s="22" t="s">
        <v>111</v>
      </c>
      <c r="O107" s="22">
        <v>0</v>
      </c>
      <c r="P107" s="22">
        <v>39.090000000000003</v>
      </c>
      <c r="Q107" s="22">
        <v>1265570660</v>
      </c>
      <c r="R107" s="22" t="s">
        <v>111</v>
      </c>
      <c r="S107" s="22">
        <v>96.68</v>
      </c>
      <c r="T107" s="23">
        <v>0.14369999999999999</v>
      </c>
      <c r="U107" s="22" t="s">
        <v>111</v>
      </c>
    </row>
    <row r="108" spans="1:21" x14ac:dyDescent="0.2">
      <c r="A108" s="22" t="s">
        <v>7504</v>
      </c>
      <c r="B108" s="22" t="s">
        <v>111</v>
      </c>
      <c r="C108" s="22" t="s">
        <v>7503</v>
      </c>
      <c r="D108" s="23">
        <v>0.14069999999999999</v>
      </c>
      <c r="E108" s="22">
        <v>30.4</v>
      </c>
      <c r="F108" s="24">
        <v>0.44094907407407408</v>
      </c>
      <c r="J108" s="24">
        <v>0.44094907407407408</v>
      </c>
      <c r="K108" s="22">
        <v>0</v>
      </c>
      <c r="L108" s="22">
        <v>21376610000</v>
      </c>
      <c r="M108" s="22" t="s">
        <v>111</v>
      </c>
      <c r="N108" s="22" t="s">
        <v>111</v>
      </c>
      <c r="O108" s="22">
        <v>0</v>
      </c>
      <c r="P108" s="22">
        <v>39.479999999999997</v>
      </c>
      <c r="Q108" s="22">
        <v>5712690700</v>
      </c>
      <c r="R108" s="22" t="s">
        <v>111</v>
      </c>
      <c r="S108" s="22">
        <v>90.64</v>
      </c>
      <c r="T108" s="23">
        <v>0.26579999999999998</v>
      </c>
      <c r="U108" s="22" t="s">
        <v>111</v>
      </c>
    </row>
    <row r="109" spans="1:21" x14ac:dyDescent="0.2">
      <c r="A109" s="22" t="s">
        <v>10860</v>
      </c>
      <c r="B109" s="22" t="s">
        <v>111</v>
      </c>
      <c r="C109" s="22" t="s">
        <v>10859</v>
      </c>
      <c r="D109" s="23">
        <v>0.13070000000000001</v>
      </c>
      <c r="E109" s="22">
        <v>36.5</v>
      </c>
      <c r="F109" s="24">
        <v>0.39583333333333331</v>
      </c>
      <c r="J109" s="24">
        <v>0.39583333333333331</v>
      </c>
      <c r="K109" s="22">
        <v>0</v>
      </c>
      <c r="L109" s="22">
        <v>16666298000</v>
      </c>
      <c r="M109" s="22" t="s">
        <v>111</v>
      </c>
      <c r="N109" s="22" t="s">
        <v>111</v>
      </c>
      <c r="O109" s="22">
        <v>0</v>
      </c>
      <c r="P109" s="22">
        <v>26.11</v>
      </c>
      <c r="Q109" s="22">
        <v>4802104500</v>
      </c>
      <c r="R109" s="22" t="s">
        <v>111</v>
      </c>
      <c r="S109" s="22">
        <v>75.61</v>
      </c>
      <c r="T109" s="23">
        <v>0.2828</v>
      </c>
      <c r="U109" s="22" t="s">
        <v>111</v>
      </c>
    </row>
    <row r="110" spans="1:21" x14ac:dyDescent="0.2">
      <c r="A110" s="22" t="s">
        <v>12095</v>
      </c>
      <c r="B110" s="22" t="s">
        <v>111</v>
      </c>
      <c r="C110" s="22" t="s">
        <v>12094</v>
      </c>
      <c r="D110" s="23">
        <v>8.7099999999999997E-2</v>
      </c>
      <c r="E110" s="22">
        <v>15.1</v>
      </c>
      <c r="F110" s="24">
        <v>0.40387731481481481</v>
      </c>
      <c r="J110" s="24">
        <v>0.40510416666666665</v>
      </c>
      <c r="K110" s="22">
        <v>0</v>
      </c>
      <c r="L110" s="22">
        <v>4698166200</v>
      </c>
      <c r="M110" s="22" t="s">
        <v>111</v>
      </c>
      <c r="N110" s="22" t="s">
        <v>111</v>
      </c>
      <c r="O110" s="22">
        <v>0</v>
      </c>
      <c r="P110" s="22">
        <v>12.47</v>
      </c>
      <c r="Q110" s="22">
        <v>756356460</v>
      </c>
      <c r="R110" s="22" t="s">
        <v>111</v>
      </c>
      <c r="S110" s="22">
        <v>86.72</v>
      </c>
      <c r="T110" s="23">
        <v>0.1555</v>
      </c>
      <c r="U110" s="22" t="s">
        <v>111</v>
      </c>
    </row>
    <row r="111" spans="1:21" x14ac:dyDescent="0.2">
      <c r="A111" s="22" t="s">
        <v>855</v>
      </c>
      <c r="B111" s="22" t="s">
        <v>111</v>
      </c>
      <c r="C111" s="22" t="s">
        <v>856</v>
      </c>
      <c r="D111" s="23">
        <v>7.3099999999999998E-2</v>
      </c>
      <c r="E111" s="22">
        <v>26.43</v>
      </c>
      <c r="F111" s="24">
        <v>0.45738425925925924</v>
      </c>
      <c r="J111" s="24">
        <v>0.45738425925925924</v>
      </c>
      <c r="K111" s="22">
        <v>0</v>
      </c>
      <c r="L111" s="22">
        <v>4452218000</v>
      </c>
      <c r="M111" s="22" t="s">
        <v>111</v>
      </c>
      <c r="N111" s="22" t="s">
        <v>111</v>
      </c>
      <c r="O111" s="22">
        <v>0</v>
      </c>
      <c r="P111" s="22">
        <v>50.85</v>
      </c>
      <c r="Q111" s="22">
        <v>648779460</v>
      </c>
      <c r="R111" s="22" t="s">
        <v>111</v>
      </c>
      <c r="S111" s="22">
        <v>91.33</v>
      </c>
      <c r="T111" s="23">
        <v>0.14549999999999999</v>
      </c>
      <c r="U111" s="22" t="s">
        <v>111</v>
      </c>
    </row>
    <row r="112" spans="1:21" x14ac:dyDescent="0.2">
      <c r="A112" s="22" t="s">
        <v>3933</v>
      </c>
      <c r="B112" s="22" t="s">
        <v>111</v>
      </c>
      <c r="C112" s="22" t="s">
        <v>3932</v>
      </c>
      <c r="D112" s="23">
        <v>7.6100000000000001E-2</v>
      </c>
      <c r="E112" s="22">
        <v>19.09</v>
      </c>
      <c r="F112" s="24">
        <v>0.40650462962962963</v>
      </c>
      <c r="J112" s="24">
        <v>0.43966435185185188</v>
      </c>
      <c r="K112" s="22">
        <v>0</v>
      </c>
      <c r="L112" s="22">
        <v>11493849400</v>
      </c>
      <c r="M112" s="22" t="s">
        <v>111</v>
      </c>
      <c r="N112" s="22" t="s">
        <v>111</v>
      </c>
      <c r="O112" s="22">
        <v>0</v>
      </c>
      <c r="P112" s="22">
        <v>61.71</v>
      </c>
      <c r="Q112" s="22">
        <v>1513553400</v>
      </c>
      <c r="R112" s="22" t="s">
        <v>111</v>
      </c>
      <c r="S112" s="22">
        <v>95.32</v>
      </c>
      <c r="T112" s="23">
        <v>0.13139999999999999</v>
      </c>
      <c r="U112" s="22" t="s">
        <v>111</v>
      </c>
    </row>
    <row r="113" spans="1:21" x14ac:dyDescent="0.2">
      <c r="A113" s="22" t="s">
        <v>4535</v>
      </c>
      <c r="B113" s="22" t="s">
        <v>111</v>
      </c>
      <c r="C113" s="22" t="s">
        <v>4534</v>
      </c>
      <c r="D113" s="23">
        <v>8.5300000000000001E-2</v>
      </c>
      <c r="E113" s="22">
        <v>147.97999999999999</v>
      </c>
      <c r="F113" s="24">
        <v>0.40872685185185187</v>
      </c>
      <c r="J113" s="24">
        <v>0.54259259259259263</v>
      </c>
      <c r="K113" s="22">
        <v>0</v>
      </c>
      <c r="L113" s="22">
        <v>75589966000</v>
      </c>
      <c r="M113" s="22" t="s">
        <v>111</v>
      </c>
      <c r="N113" s="22" t="s">
        <v>111</v>
      </c>
      <c r="O113" s="22">
        <v>0</v>
      </c>
      <c r="P113" s="22">
        <v>74.66</v>
      </c>
      <c r="Q113" s="22">
        <v>1722030500</v>
      </c>
      <c r="R113" s="22" t="s">
        <v>111</v>
      </c>
      <c r="S113" s="22">
        <v>99.6</v>
      </c>
      <c r="T113" s="23">
        <v>2.2800000000000001E-2</v>
      </c>
      <c r="U113" s="22" t="s">
        <v>111</v>
      </c>
    </row>
    <row r="114" spans="1:21" x14ac:dyDescent="0.2">
      <c r="A114" s="22" t="s">
        <v>673</v>
      </c>
      <c r="B114" s="22" t="s">
        <v>111</v>
      </c>
      <c r="C114" s="22" t="s">
        <v>674</v>
      </c>
      <c r="D114" s="23">
        <v>3.9100000000000003E-2</v>
      </c>
      <c r="E114" s="22">
        <v>10.11</v>
      </c>
      <c r="F114" s="24">
        <v>0.44517361111111109</v>
      </c>
      <c r="J114" s="24">
        <v>0.44517361111111109</v>
      </c>
      <c r="K114" s="22">
        <v>0</v>
      </c>
      <c r="L114" s="22">
        <v>3119172800</v>
      </c>
      <c r="M114" s="22" t="s">
        <v>111</v>
      </c>
      <c r="N114" s="22" t="s">
        <v>111</v>
      </c>
      <c r="O114" s="22">
        <v>0</v>
      </c>
      <c r="P114" s="22">
        <v>1.1499999999999999</v>
      </c>
      <c r="Q114" s="22">
        <v>608091320</v>
      </c>
      <c r="R114" s="22" t="s">
        <v>111</v>
      </c>
      <c r="S114" s="22">
        <v>76.08</v>
      </c>
      <c r="T114" s="23">
        <v>0.192</v>
      </c>
      <c r="U114" s="22" t="s">
        <v>111</v>
      </c>
    </row>
    <row r="115" spans="1:21" x14ac:dyDescent="0.2">
      <c r="A115" s="22" t="s">
        <v>78</v>
      </c>
      <c r="B115" s="22" t="s">
        <v>111</v>
      </c>
      <c r="C115" s="22" t="s">
        <v>79</v>
      </c>
      <c r="D115" s="23">
        <v>9.9900000000000003E-2</v>
      </c>
      <c r="E115" s="22">
        <v>71.010000000000005</v>
      </c>
      <c r="F115" s="24">
        <v>0.59725694444444444</v>
      </c>
      <c r="J115" s="24">
        <v>0.59868055555555555</v>
      </c>
      <c r="K115" s="22">
        <v>0</v>
      </c>
      <c r="L115" s="22">
        <v>10734672900</v>
      </c>
      <c r="M115" s="22" t="s">
        <v>111</v>
      </c>
      <c r="N115" s="22" t="s">
        <v>111</v>
      </c>
      <c r="O115" s="22">
        <v>0</v>
      </c>
      <c r="P115" s="22">
        <v>50.58</v>
      </c>
      <c r="Q115" s="22">
        <v>1557646000</v>
      </c>
      <c r="R115" s="22" t="s">
        <v>111</v>
      </c>
      <c r="S115" s="22">
        <v>100</v>
      </c>
      <c r="T115" s="23">
        <v>0.152</v>
      </c>
      <c r="U115" s="22" t="s">
        <v>111</v>
      </c>
    </row>
    <row r="116" spans="1:21" x14ac:dyDescent="0.2">
      <c r="A116" s="22" t="s">
        <v>4068</v>
      </c>
      <c r="B116" s="22" t="s">
        <v>111</v>
      </c>
      <c r="C116" s="22" t="s">
        <v>4067</v>
      </c>
      <c r="D116" s="23">
        <v>7.0499999999999993E-2</v>
      </c>
      <c r="E116" s="22">
        <v>61.34</v>
      </c>
      <c r="F116" s="24">
        <v>0.4571412037037037</v>
      </c>
      <c r="J116" s="24">
        <v>0.46141203703703704</v>
      </c>
      <c r="K116" s="22">
        <v>0</v>
      </c>
      <c r="L116" s="22">
        <v>28000416000</v>
      </c>
      <c r="M116" s="22" t="s">
        <v>111</v>
      </c>
      <c r="N116" s="22" t="s">
        <v>111</v>
      </c>
      <c r="O116" s="22">
        <v>0</v>
      </c>
      <c r="P116" s="22">
        <v>14.63</v>
      </c>
      <c r="Q116" s="22">
        <v>2891060200</v>
      </c>
      <c r="R116" s="22" t="s">
        <v>111</v>
      </c>
      <c r="S116" s="22">
        <v>49.97</v>
      </c>
      <c r="T116" s="23">
        <v>0.10349999999999999</v>
      </c>
      <c r="U116" s="22" t="s">
        <v>111</v>
      </c>
    </row>
    <row r="117" spans="1:21" x14ac:dyDescent="0.2">
      <c r="A117" s="22" t="s">
        <v>7464</v>
      </c>
      <c r="B117" s="22" t="s">
        <v>111</v>
      </c>
      <c r="C117" s="22" t="s">
        <v>7463</v>
      </c>
      <c r="D117" s="23">
        <v>5.0799999999999998E-2</v>
      </c>
      <c r="E117" s="22">
        <v>45.9</v>
      </c>
      <c r="F117" s="24">
        <v>0.41089120370370369</v>
      </c>
      <c r="J117" s="24">
        <v>0.41089120370370369</v>
      </c>
      <c r="K117" s="22">
        <v>0</v>
      </c>
      <c r="L117" s="22">
        <v>23930143000</v>
      </c>
      <c r="M117" s="22" t="s">
        <v>111</v>
      </c>
      <c r="N117" s="22" t="s">
        <v>111</v>
      </c>
      <c r="O117" s="22">
        <v>0</v>
      </c>
      <c r="P117" s="22">
        <v>9.0500000000000007</v>
      </c>
      <c r="Q117" s="22">
        <v>1188210170</v>
      </c>
      <c r="R117" s="22" t="s">
        <v>111</v>
      </c>
      <c r="S117" s="22">
        <v>94.17</v>
      </c>
      <c r="T117" s="23">
        <v>4.8899999999999999E-2</v>
      </c>
      <c r="U117" s="22" t="s">
        <v>111</v>
      </c>
    </row>
    <row r="118" spans="1:21" x14ac:dyDescent="0.2">
      <c r="A118" s="22" t="s">
        <v>1559</v>
      </c>
      <c r="B118" s="22" t="s">
        <v>111</v>
      </c>
      <c r="C118" s="22" t="s">
        <v>1560</v>
      </c>
      <c r="D118" s="23">
        <v>-0.1002</v>
      </c>
      <c r="E118" s="22">
        <v>11.94</v>
      </c>
      <c r="F118" s="22" t="s">
        <v>111</v>
      </c>
      <c r="J118" s="22" t="s">
        <v>111</v>
      </c>
      <c r="K118" s="22">
        <v>0</v>
      </c>
      <c r="L118" s="22">
        <v>24361195000</v>
      </c>
      <c r="M118" s="22" t="s">
        <v>111</v>
      </c>
      <c r="N118" s="22" t="s">
        <v>111</v>
      </c>
      <c r="O118" s="22">
        <v>0</v>
      </c>
      <c r="P118" s="22">
        <v>43.94</v>
      </c>
      <c r="Q118" s="22">
        <v>1845236500</v>
      </c>
      <c r="R118" s="22" t="s">
        <v>111</v>
      </c>
      <c r="S118" s="22">
        <v>43.85</v>
      </c>
      <c r="T118" s="23">
        <v>7.3200000000000001E-2</v>
      </c>
      <c r="U118" s="22" t="s">
        <v>111</v>
      </c>
    </row>
    <row r="119" spans="1:21" x14ac:dyDescent="0.2">
      <c r="A119" s="22" t="s">
        <v>496</v>
      </c>
      <c r="B119" s="22" t="s">
        <v>111</v>
      </c>
      <c r="C119" s="22" t="s">
        <v>497</v>
      </c>
      <c r="D119" s="23">
        <v>7.4899999999999994E-2</v>
      </c>
      <c r="E119" s="22">
        <v>9.0399999999999991</v>
      </c>
      <c r="F119" s="24">
        <v>0.4163425925925926</v>
      </c>
      <c r="J119" s="24">
        <v>0.55078703703703702</v>
      </c>
      <c r="K119" s="22">
        <v>0</v>
      </c>
      <c r="L119" s="22">
        <v>5227818400</v>
      </c>
      <c r="M119" s="22" t="s">
        <v>111</v>
      </c>
      <c r="N119" s="22" t="s">
        <v>111</v>
      </c>
      <c r="O119" s="22">
        <v>0</v>
      </c>
      <c r="P119" s="22">
        <v>11.12</v>
      </c>
      <c r="Q119" s="22">
        <v>790087880</v>
      </c>
      <c r="R119" s="22" t="s">
        <v>111</v>
      </c>
      <c r="S119" s="22">
        <v>95.99</v>
      </c>
      <c r="T119" s="23">
        <v>0.15079999999999999</v>
      </c>
      <c r="U119" s="22" t="s">
        <v>111</v>
      </c>
    </row>
    <row r="120" spans="1:21" x14ac:dyDescent="0.2">
      <c r="A120" s="22" t="s">
        <v>17599</v>
      </c>
      <c r="B120" s="22" t="s">
        <v>111</v>
      </c>
      <c r="C120" s="22" t="s">
        <v>17598</v>
      </c>
      <c r="D120" s="23">
        <v>3.5900000000000001E-2</v>
      </c>
      <c r="E120" s="22">
        <v>4.9000000000000004</v>
      </c>
      <c r="F120" s="24">
        <v>0.47828703703703701</v>
      </c>
      <c r="J120" s="24">
        <v>0.47828703703703701</v>
      </c>
      <c r="K120" s="22">
        <v>0</v>
      </c>
      <c r="L120" s="22">
        <v>2587200000</v>
      </c>
      <c r="M120" s="22" t="s">
        <v>111</v>
      </c>
      <c r="N120" s="22" t="s">
        <v>111</v>
      </c>
      <c r="O120" s="22">
        <v>0</v>
      </c>
      <c r="P120" s="22">
        <v>54.11</v>
      </c>
      <c r="Q120" s="22">
        <v>124953459</v>
      </c>
      <c r="R120" s="22" t="s">
        <v>111</v>
      </c>
      <c r="S120" s="22">
        <v>62.28</v>
      </c>
      <c r="T120" s="23">
        <v>4.7800000000000002E-2</v>
      </c>
      <c r="U120" s="22" t="s">
        <v>111</v>
      </c>
    </row>
    <row r="121" spans="1:21" x14ac:dyDescent="0.2">
      <c r="A121" s="22" t="s">
        <v>1764</v>
      </c>
      <c r="B121" s="22" t="s">
        <v>111</v>
      </c>
      <c r="C121" s="22" t="s">
        <v>1961</v>
      </c>
      <c r="D121" s="23">
        <v>6.1000000000000004E-3</v>
      </c>
      <c r="E121" s="22">
        <v>13.3</v>
      </c>
      <c r="F121" s="24">
        <v>0.39652777777777776</v>
      </c>
      <c r="J121" s="24">
        <v>0.40837962962962965</v>
      </c>
      <c r="K121" s="22">
        <v>0</v>
      </c>
      <c r="L121" s="22">
        <v>4979469100</v>
      </c>
      <c r="M121" s="22" t="s">
        <v>111</v>
      </c>
      <c r="N121" s="22" t="s">
        <v>111</v>
      </c>
      <c r="O121" s="22">
        <v>0</v>
      </c>
      <c r="P121" s="22">
        <v>49.93</v>
      </c>
      <c r="Q121" s="22">
        <v>1336857610</v>
      </c>
      <c r="R121" s="22" t="s">
        <v>111</v>
      </c>
      <c r="S121" s="22">
        <v>72.91</v>
      </c>
      <c r="T121" s="23">
        <v>0.25469999999999998</v>
      </c>
      <c r="U121" s="22" t="s">
        <v>111</v>
      </c>
    </row>
    <row r="122" spans="1:21" x14ac:dyDescent="0.2">
      <c r="A122" s="22" t="s">
        <v>3765</v>
      </c>
      <c r="B122" s="22" t="s">
        <v>111</v>
      </c>
      <c r="C122" s="22" t="s">
        <v>3764</v>
      </c>
      <c r="D122" s="23">
        <v>7.5700000000000003E-2</v>
      </c>
      <c r="E122" s="22">
        <v>2.7</v>
      </c>
      <c r="F122" s="24">
        <v>0.44799768518518518</v>
      </c>
      <c r="J122" s="24">
        <v>0.44799768518518518</v>
      </c>
      <c r="K122" s="22">
        <v>0</v>
      </c>
      <c r="L122" s="22">
        <v>5333454000</v>
      </c>
      <c r="M122" s="22" t="s">
        <v>111</v>
      </c>
      <c r="N122" s="22" t="s">
        <v>111</v>
      </c>
      <c r="O122" s="22">
        <v>0</v>
      </c>
      <c r="P122" s="22">
        <v>54.34</v>
      </c>
      <c r="Q122" s="22">
        <v>379768050</v>
      </c>
      <c r="R122" s="22" t="s">
        <v>111</v>
      </c>
      <c r="S122" s="22">
        <v>51.17</v>
      </c>
      <c r="T122" s="23">
        <v>7.17E-2</v>
      </c>
      <c r="U122" s="22" t="s">
        <v>111</v>
      </c>
    </row>
    <row r="123" spans="1:21" x14ac:dyDescent="0.2">
      <c r="A123" s="22" t="s">
        <v>1311</v>
      </c>
      <c r="B123" s="22" t="s">
        <v>111</v>
      </c>
      <c r="C123" s="22" t="s">
        <v>1312</v>
      </c>
      <c r="D123" s="23">
        <v>8.2100000000000006E-2</v>
      </c>
      <c r="E123" s="22">
        <v>54.2</v>
      </c>
      <c r="F123" s="24">
        <v>0.45261574074074074</v>
      </c>
      <c r="J123" s="24">
        <v>0.45261574074074074</v>
      </c>
      <c r="K123" s="22">
        <v>0</v>
      </c>
      <c r="L123" s="22">
        <v>41898028000</v>
      </c>
      <c r="M123" s="22" t="s">
        <v>111</v>
      </c>
      <c r="N123" s="22" t="s">
        <v>111</v>
      </c>
      <c r="O123" s="22">
        <v>0</v>
      </c>
      <c r="P123" s="22">
        <v>45.86</v>
      </c>
      <c r="Q123" s="22">
        <v>4447653900</v>
      </c>
      <c r="R123" s="22" t="s">
        <v>111</v>
      </c>
      <c r="S123" s="22">
        <v>85.14</v>
      </c>
      <c r="T123" s="23">
        <v>0.107</v>
      </c>
      <c r="U123" s="22" t="s">
        <v>111</v>
      </c>
    </row>
    <row r="124" spans="1:21" x14ac:dyDescent="0.2">
      <c r="A124" s="22" t="s">
        <v>972</v>
      </c>
      <c r="B124" s="22" t="s">
        <v>111</v>
      </c>
      <c r="C124" s="22" t="s">
        <v>973</v>
      </c>
      <c r="D124" s="23">
        <v>1.4999999999999999E-2</v>
      </c>
      <c r="E124" s="22">
        <v>9.49</v>
      </c>
      <c r="F124" s="24">
        <v>0.39583333333333331</v>
      </c>
      <c r="J124" s="24">
        <v>0.39583333333333331</v>
      </c>
      <c r="K124" s="22">
        <v>0</v>
      </c>
      <c r="L124" s="22">
        <v>7616286400</v>
      </c>
      <c r="M124" s="22" t="s">
        <v>111</v>
      </c>
      <c r="N124" s="22" t="s">
        <v>111</v>
      </c>
      <c r="O124" s="22">
        <v>0</v>
      </c>
      <c r="P124" s="22">
        <v>76.78</v>
      </c>
      <c r="Q124" s="22">
        <v>631891080</v>
      </c>
      <c r="R124" s="22" t="s">
        <v>111</v>
      </c>
      <c r="S124" s="22">
        <v>53.78</v>
      </c>
      <c r="T124" s="23">
        <v>7.9699999999999993E-2</v>
      </c>
      <c r="U124" s="22" t="s">
        <v>111</v>
      </c>
    </row>
    <row r="125" spans="1:21" x14ac:dyDescent="0.2">
      <c r="A125" s="22" t="s">
        <v>4064</v>
      </c>
      <c r="B125" s="22" t="s">
        <v>111</v>
      </c>
      <c r="C125" s="22" t="s">
        <v>4063</v>
      </c>
      <c r="D125" s="23">
        <v>7.1099999999999997E-2</v>
      </c>
      <c r="E125" s="22">
        <v>13.71</v>
      </c>
      <c r="F125" s="24">
        <v>0.43748842592592591</v>
      </c>
      <c r="J125" s="24">
        <v>0.43748842592592591</v>
      </c>
      <c r="K125" s="22">
        <v>0</v>
      </c>
      <c r="L125" s="22">
        <v>34030053000</v>
      </c>
      <c r="M125" s="22" t="s">
        <v>111</v>
      </c>
      <c r="N125" s="22" t="s">
        <v>111</v>
      </c>
      <c r="O125" s="22">
        <v>0</v>
      </c>
      <c r="P125" s="22">
        <v>61.18</v>
      </c>
      <c r="Q125" s="22">
        <v>2773131800</v>
      </c>
      <c r="R125" s="22" t="s">
        <v>111</v>
      </c>
      <c r="S125" s="22">
        <v>97.6</v>
      </c>
      <c r="T125" s="23">
        <v>8.2199999999999995E-2</v>
      </c>
      <c r="U125" s="22" t="s">
        <v>111</v>
      </c>
    </row>
    <row r="126" spans="1:21" x14ac:dyDescent="0.2">
      <c r="A126" s="22" t="s">
        <v>1330</v>
      </c>
      <c r="B126" s="22" t="s">
        <v>111</v>
      </c>
      <c r="C126" s="22" t="s">
        <v>1331</v>
      </c>
      <c r="D126" s="23">
        <v>-0.1002</v>
      </c>
      <c r="E126" s="22">
        <v>20.57</v>
      </c>
      <c r="F126" s="24">
        <v>0.39583333333333331</v>
      </c>
      <c r="J126" s="24">
        <v>0.39756944444444442</v>
      </c>
      <c r="K126" s="22">
        <v>0</v>
      </c>
      <c r="L126" s="22">
        <v>14712464000</v>
      </c>
      <c r="M126" s="22" t="s">
        <v>111</v>
      </c>
      <c r="N126" s="22" t="s">
        <v>111</v>
      </c>
      <c r="O126" s="22">
        <v>0</v>
      </c>
      <c r="P126" s="22">
        <v>21.26</v>
      </c>
      <c r="Q126" s="22">
        <v>9831243300</v>
      </c>
      <c r="R126" s="22" t="s">
        <v>111</v>
      </c>
      <c r="S126" s="22">
        <v>29.41</v>
      </c>
      <c r="T126" s="23">
        <v>0.60850000000000004</v>
      </c>
      <c r="U126" s="22" t="s">
        <v>111</v>
      </c>
    </row>
    <row r="127" spans="1:21" x14ac:dyDescent="0.2">
      <c r="A127" s="22" t="s">
        <v>1470</v>
      </c>
      <c r="B127" s="22" t="s">
        <v>111</v>
      </c>
      <c r="C127" s="22" t="s">
        <v>1899</v>
      </c>
      <c r="D127" s="23">
        <v>6.8500000000000005E-2</v>
      </c>
      <c r="E127" s="22">
        <v>5.15</v>
      </c>
      <c r="F127" s="24">
        <v>0.56658564814814816</v>
      </c>
      <c r="J127" s="24">
        <v>0.56658564814814816</v>
      </c>
      <c r="K127" s="22">
        <v>0</v>
      </c>
      <c r="L127" s="22">
        <v>10236838000</v>
      </c>
      <c r="M127" s="22" t="s">
        <v>111</v>
      </c>
      <c r="N127" s="22" t="s">
        <v>111</v>
      </c>
      <c r="O127" s="22">
        <v>0</v>
      </c>
      <c r="P127" s="22">
        <v>44.63</v>
      </c>
      <c r="Q127" s="22">
        <v>2280513500</v>
      </c>
      <c r="R127" s="22" t="s">
        <v>111</v>
      </c>
      <c r="S127" s="22">
        <v>83.94</v>
      </c>
      <c r="T127" s="23">
        <v>0.22670000000000001</v>
      </c>
      <c r="U127" s="22" t="s">
        <v>111</v>
      </c>
    </row>
    <row r="128" spans="1:21" x14ac:dyDescent="0.2">
      <c r="A128" s="22" t="s">
        <v>1634</v>
      </c>
      <c r="B128" s="22" t="s">
        <v>111</v>
      </c>
      <c r="C128" s="22" t="s">
        <v>1635</v>
      </c>
      <c r="D128" s="23">
        <v>7.2700000000000001E-2</v>
      </c>
      <c r="E128" s="22">
        <v>67.87</v>
      </c>
      <c r="F128" s="24">
        <v>0.40353009259259259</v>
      </c>
      <c r="J128" s="24">
        <v>0.40353009259259259</v>
      </c>
      <c r="K128" s="22">
        <v>0</v>
      </c>
      <c r="L128" s="22">
        <v>99794717000</v>
      </c>
      <c r="M128" s="22" t="s">
        <v>111</v>
      </c>
      <c r="N128" s="22" t="s">
        <v>111</v>
      </c>
      <c r="O128" s="22">
        <v>0</v>
      </c>
      <c r="P128" s="22">
        <v>39.840000000000003</v>
      </c>
      <c r="Q128" s="22">
        <v>14246961000</v>
      </c>
      <c r="R128" s="22" t="s">
        <v>111</v>
      </c>
      <c r="S128" s="22">
        <v>96.22</v>
      </c>
      <c r="T128" s="23">
        <v>0.14399999999999999</v>
      </c>
      <c r="U128" s="22" t="s">
        <v>111</v>
      </c>
    </row>
    <row r="129" spans="1:21" x14ac:dyDescent="0.2">
      <c r="A129" s="22" t="s">
        <v>2867</v>
      </c>
      <c r="B129" s="22" t="s">
        <v>111</v>
      </c>
      <c r="C129" s="22" t="s">
        <v>2866</v>
      </c>
      <c r="D129" s="23">
        <v>9.7500000000000003E-2</v>
      </c>
      <c r="E129" s="22">
        <v>22.07</v>
      </c>
      <c r="F129" s="24">
        <v>0.46401620370370372</v>
      </c>
      <c r="J129" s="24">
        <v>0.46552083333333333</v>
      </c>
      <c r="K129" s="22">
        <v>0</v>
      </c>
      <c r="L129" s="22">
        <v>8596849800</v>
      </c>
      <c r="M129" s="22" t="s">
        <v>111</v>
      </c>
      <c r="N129" s="22" t="s">
        <v>111</v>
      </c>
      <c r="O129" s="22">
        <v>0</v>
      </c>
      <c r="P129" s="22">
        <v>37.68</v>
      </c>
      <c r="Q129" s="22">
        <v>2101820300</v>
      </c>
      <c r="R129" s="22" t="s">
        <v>111</v>
      </c>
      <c r="S129" s="22">
        <v>99.58</v>
      </c>
      <c r="T129" s="23">
        <v>0.254</v>
      </c>
      <c r="U129" s="22" t="s">
        <v>111</v>
      </c>
    </row>
    <row r="130" spans="1:21" x14ac:dyDescent="0.2">
      <c r="A130" s="22" t="s">
        <v>4035</v>
      </c>
      <c r="B130" s="22" t="s">
        <v>111</v>
      </c>
      <c r="C130" s="22" t="s">
        <v>13014</v>
      </c>
      <c r="D130" s="23">
        <v>-0.10050000000000001</v>
      </c>
      <c r="E130" s="22">
        <v>5.01</v>
      </c>
      <c r="F130" s="22" t="s">
        <v>111</v>
      </c>
      <c r="J130" s="22" t="s">
        <v>111</v>
      </c>
      <c r="K130" s="22">
        <v>0</v>
      </c>
      <c r="L130" s="22">
        <v>29548700000</v>
      </c>
      <c r="M130" s="22" t="s">
        <v>111</v>
      </c>
      <c r="N130" s="22" t="s">
        <v>111</v>
      </c>
      <c r="O130" s="22">
        <v>0</v>
      </c>
      <c r="P130" s="22">
        <v>76.73</v>
      </c>
      <c r="Q130" s="22">
        <v>2801032400</v>
      </c>
      <c r="R130" s="22" t="s">
        <v>111</v>
      </c>
      <c r="S130" s="22">
        <v>75.33</v>
      </c>
      <c r="T130" s="23">
        <v>9.2399999999999996E-2</v>
      </c>
      <c r="U130" s="22" t="s">
        <v>111</v>
      </c>
    </row>
    <row r="131" spans="1:21" x14ac:dyDescent="0.2">
      <c r="A131" s="22" t="s">
        <v>3605</v>
      </c>
      <c r="B131" s="22" t="s">
        <v>111</v>
      </c>
      <c r="C131" s="22" t="s">
        <v>3604</v>
      </c>
      <c r="D131" s="23">
        <v>9.9099999999999994E-2</v>
      </c>
      <c r="E131" s="22">
        <v>5.99</v>
      </c>
      <c r="F131" s="24">
        <v>0.62059027777777775</v>
      </c>
      <c r="J131" s="24">
        <v>0.62237268518518518</v>
      </c>
      <c r="K131" s="22">
        <v>0</v>
      </c>
      <c r="L131" s="22">
        <v>1834744200</v>
      </c>
      <c r="M131" s="22" t="s">
        <v>111</v>
      </c>
      <c r="N131" s="22" t="s">
        <v>111</v>
      </c>
      <c r="O131" s="22">
        <v>0</v>
      </c>
      <c r="P131" s="22">
        <v>31.05</v>
      </c>
      <c r="Q131" s="22">
        <v>151313410</v>
      </c>
      <c r="R131" s="22" t="s">
        <v>111</v>
      </c>
      <c r="S131" s="22">
        <v>67.260000000000005</v>
      </c>
      <c r="T131" s="23">
        <v>8.5400000000000004E-2</v>
      </c>
      <c r="U131" s="22" t="s">
        <v>111</v>
      </c>
    </row>
    <row r="132" spans="1:21" x14ac:dyDescent="0.2">
      <c r="A132" s="22" t="s">
        <v>6513</v>
      </c>
      <c r="B132" s="22" t="s">
        <v>111</v>
      </c>
      <c r="C132" s="22" t="s">
        <v>6512</v>
      </c>
      <c r="D132" s="23">
        <v>8.1799999999999998E-2</v>
      </c>
      <c r="E132" s="22">
        <v>5.82</v>
      </c>
      <c r="F132" s="24">
        <v>0.40872685185185187</v>
      </c>
      <c r="J132" s="24">
        <v>0.40872685185185187</v>
      </c>
      <c r="K132" s="22">
        <v>0</v>
      </c>
      <c r="L132" s="22">
        <v>12944636500</v>
      </c>
      <c r="M132" s="22" t="s">
        <v>111</v>
      </c>
      <c r="N132" s="22" t="s">
        <v>111</v>
      </c>
      <c r="O132" s="22">
        <v>0</v>
      </c>
      <c r="P132" s="22">
        <v>35.270000000000003</v>
      </c>
      <c r="Q132" s="22">
        <v>792901580</v>
      </c>
      <c r="R132" s="22" t="s">
        <v>111</v>
      </c>
      <c r="S132" s="22">
        <v>64.02</v>
      </c>
      <c r="T132" s="23">
        <v>6.0999999999999999E-2</v>
      </c>
      <c r="U132" s="22" t="s">
        <v>111</v>
      </c>
    </row>
    <row r="133" spans="1:21" x14ac:dyDescent="0.2">
      <c r="A133" s="22" t="s">
        <v>671</v>
      </c>
      <c r="B133" s="22" t="s">
        <v>111</v>
      </c>
      <c r="C133" s="22" t="s">
        <v>672</v>
      </c>
      <c r="D133" s="23">
        <v>2.4199999999999999E-2</v>
      </c>
      <c r="E133" s="22">
        <v>54.22</v>
      </c>
      <c r="F133" s="24">
        <v>0.39982638888888888</v>
      </c>
      <c r="J133" s="24">
        <v>0.42972222222222223</v>
      </c>
      <c r="K133" s="22">
        <v>0</v>
      </c>
      <c r="L133" s="22">
        <v>29967065000</v>
      </c>
      <c r="M133" s="22" t="s">
        <v>111</v>
      </c>
      <c r="N133" s="22" t="s">
        <v>111</v>
      </c>
      <c r="O133" s="22">
        <v>0</v>
      </c>
      <c r="P133" s="22">
        <v>23.38</v>
      </c>
      <c r="Q133" s="22">
        <v>9204308700</v>
      </c>
      <c r="R133" s="22" t="s">
        <v>111</v>
      </c>
      <c r="S133" s="22">
        <v>69.98</v>
      </c>
      <c r="T133" s="23">
        <v>0.29299999999999998</v>
      </c>
      <c r="U133" s="22" t="s">
        <v>111</v>
      </c>
    </row>
    <row r="134" spans="1:21" x14ac:dyDescent="0.2">
      <c r="A134" s="22" t="s">
        <v>579</v>
      </c>
      <c r="B134" s="22" t="s">
        <v>111</v>
      </c>
      <c r="C134" s="22" t="s">
        <v>580</v>
      </c>
      <c r="D134" s="23">
        <v>5.7200000000000001E-2</v>
      </c>
      <c r="E134" s="22">
        <v>25.34</v>
      </c>
      <c r="F134" s="24">
        <v>0.39618055555555554</v>
      </c>
      <c r="J134" s="24">
        <v>0.59509259259259262</v>
      </c>
      <c r="K134" s="22">
        <v>0</v>
      </c>
      <c r="L134" s="22">
        <v>16338315000</v>
      </c>
      <c r="M134" s="22" t="s">
        <v>111</v>
      </c>
      <c r="N134" s="22" t="s">
        <v>111</v>
      </c>
      <c r="O134" s="22">
        <v>0</v>
      </c>
      <c r="P134" s="22">
        <v>40.78</v>
      </c>
      <c r="Q134" s="22">
        <v>4331723900</v>
      </c>
      <c r="R134" s="22" t="s">
        <v>111</v>
      </c>
      <c r="S134" s="22">
        <v>78.489999999999995</v>
      </c>
      <c r="T134" s="23">
        <v>0.25829999999999997</v>
      </c>
      <c r="U134" s="22" t="s">
        <v>111</v>
      </c>
    </row>
    <row r="135" spans="1:21" x14ac:dyDescent="0.2">
      <c r="A135" s="22" t="s">
        <v>7369</v>
      </c>
      <c r="B135" s="22" t="s">
        <v>111</v>
      </c>
      <c r="C135" s="22" t="s">
        <v>7368</v>
      </c>
      <c r="D135" s="23">
        <v>0.16650000000000001</v>
      </c>
      <c r="E135" s="22">
        <v>14.64</v>
      </c>
      <c r="F135" s="24">
        <v>0.44112268518518516</v>
      </c>
      <c r="J135" s="24">
        <v>0.44112268518518516</v>
      </c>
      <c r="K135" s="22">
        <v>0</v>
      </c>
      <c r="L135" s="22">
        <v>6579098000</v>
      </c>
      <c r="M135" s="22" t="s">
        <v>111</v>
      </c>
      <c r="N135" s="22" t="s">
        <v>111</v>
      </c>
      <c r="O135" s="22">
        <v>0</v>
      </c>
      <c r="P135" s="22">
        <v>20.29</v>
      </c>
      <c r="Q135" s="22">
        <v>584603360</v>
      </c>
      <c r="R135" s="22" t="s">
        <v>111</v>
      </c>
      <c r="S135" s="22">
        <v>98.69</v>
      </c>
      <c r="T135" s="23">
        <v>9.0200000000000002E-2</v>
      </c>
      <c r="U135" s="22" t="s">
        <v>111</v>
      </c>
    </row>
    <row r="136" spans="1:21" x14ac:dyDescent="0.2">
      <c r="A136" s="22" t="s">
        <v>4342</v>
      </c>
      <c r="B136" s="22" t="s">
        <v>111</v>
      </c>
      <c r="C136" s="22" t="s">
        <v>4341</v>
      </c>
      <c r="D136" s="23">
        <v>0.1227</v>
      </c>
      <c r="E136" s="22">
        <v>39.9</v>
      </c>
      <c r="F136" s="24">
        <v>0.40353009259259259</v>
      </c>
      <c r="J136" s="24">
        <v>0.40353009259259259</v>
      </c>
      <c r="K136" s="22">
        <v>0</v>
      </c>
      <c r="L136" s="22">
        <v>4027986300</v>
      </c>
      <c r="M136" s="22" t="s">
        <v>111</v>
      </c>
      <c r="N136" s="22" t="s">
        <v>111</v>
      </c>
      <c r="O136" s="22">
        <v>0</v>
      </c>
      <c r="P136" s="22">
        <v>50.71</v>
      </c>
      <c r="Q136" s="22">
        <v>877523900</v>
      </c>
      <c r="R136" s="22" t="s">
        <v>111</v>
      </c>
      <c r="S136" s="22">
        <v>82.02</v>
      </c>
      <c r="T136" s="23">
        <v>0.2127</v>
      </c>
      <c r="U136" s="22" t="s">
        <v>111</v>
      </c>
    </row>
    <row r="137" spans="1:21" x14ac:dyDescent="0.2">
      <c r="A137" s="22" t="s">
        <v>3539</v>
      </c>
      <c r="B137" s="22" t="s">
        <v>111</v>
      </c>
      <c r="C137" s="22" t="s">
        <v>3538</v>
      </c>
      <c r="D137" s="23">
        <v>-9.7000000000000003E-2</v>
      </c>
      <c r="E137" s="22">
        <v>42.83</v>
      </c>
      <c r="F137" s="22" t="s">
        <v>111</v>
      </c>
      <c r="J137" s="22" t="s">
        <v>111</v>
      </c>
      <c r="K137" s="22">
        <v>0</v>
      </c>
      <c r="L137" s="22">
        <v>6969142500</v>
      </c>
      <c r="M137" s="22" t="s">
        <v>111</v>
      </c>
      <c r="N137" s="22" t="s">
        <v>111</v>
      </c>
      <c r="O137" s="22">
        <v>0</v>
      </c>
      <c r="P137" s="22">
        <v>14.74</v>
      </c>
      <c r="Q137" s="22">
        <v>1221086190</v>
      </c>
      <c r="R137" s="22" t="s">
        <v>111</v>
      </c>
      <c r="S137" s="22">
        <v>56.44</v>
      </c>
      <c r="T137" s="23">
        <v>0.16969999999999999</v>
      </c>
      <c r="U137" s="22" t="s">
        <v>111</v>
      </c>
    </row>
    <row r="138" spans="1:21" x14ac:dyDescent="0.2">
      <c r="A138" s="22" t="s">
        <v>1618</v>
      </c>
      <c r="B138" s="22" t="s">
        <v>111</v>
      </c>
      <c r="C138" s="22" t="s">
        <v>1619</v>
      </c>
      <c r="D138" s="23">
        <v>5.0000000000000001E-4</v>
      </c>
      <c r="E138" s="22">
        <v>21.08</v>
      </c>
      <c r="F138" s="22" t="s">
        <v>111</v>
      </c>
      <c r="J138" s="22" t="s">
        <v>111</v>
      </c>
      <c r="K138" s="22">
        <v>0</v>
      </c>
      <c r="L138" s="22">
        <v>8453080000</v>
      </c>
      <c r="M138" s="22" t="s">
        <v>111</v>
      </c>
      <c r="N138" s="22" t="s">
        <v>111</v>
      </c>
      <c r="O138" s="22">
        <v>0</v>
      </c>
      <c r="P138" s="22">
        <v>46.18</v>
      </c>
      <c r="Q138" s="22">
        <v>465136470</v>
      </c>
      <c r="R138" s="22" t="s">
        <v>111</v>
      </c>
      <c r="S138" s="22">
        <v>53.22</v>
      </c>
      <c r="T138" s="23">
        <v>5.7700000000000001E-2</v>
      </c>
      <c r="U138" s="22" t="s">
        <v>111</v>
      </c>
    </row>
    <row r="139" spans="1:21" x14ac:dyDescent="0.2">
      <c r="A139" s="22" t="s">
        <v>1323</v>
      </c>
      <c r="B139" s="22" t="s">
        <v>111</v>
      </c>
      <c r="C139" s="22" t="s">
        <v>1324</v>
      </c>
      <c r="D139" s="23">
        <v>5.4300000000000001E-2</v>
      </c>
      <c r="E139" s="22">
        <v>14.36</v>
      </c>
      <c r="F139" s="24">
        <v>0.40353009259259259</v>
      </c>
      <c r="J139" s="24">
        <v>0.40353009259259259</v>
      </c>
      <c r="K139" s="22">
        <v>0</v>
      </c>
      <c r="L139" s="22">
        <v>2328332400</v>
      </c>
      <c r="M139" s="22" t="s">
        <v>111</v>
      </c>
      <c r="N139" s="22" t="s">
        <v>111</v>
      </c>
      <c r="O139" s="22">
        <v>0</v>
      </c>
      <c r="P139" s="22">
        <v>25.68</v>
      </c>
      <c r="Q139" s="22">
        <v>174102390</v>
      </c>
      <c r="R139" s="22" t="s">
        <v>111</v>
      </c>
      <c r="S139" s="22">
        <v>83.12</v>
      </c>
      <c r="T139" s="23">
        <v>7.3400000000000007E-2</v>
      </c>
      <c r="U139" s="22" t="s">
        <v>111</v>
      </c>
    </row>
    <row r="140" spans="1:21" x14ac:dyDescent="0.2">
      <c r="A140" s="22" t="s">
        <v>1275</v>
      </c>
      <c r="B140" s="22" t="s">
        <v>111</v>
      </c>
      <c r="C140" s="22" t="s">
        <v>1276</v>
      </c>
      <c r="D140" s="23">
        <v>-1.9599999999999999E-2</v>
      </c>
      <c r="E140" s="22">
        <v>20.48</v>
      </c>
      <c r="F140" s="22" t="s">
        <v>111</v>
      </c>
      <c r="J140" s="22" t="s">
        <v>111</v>
      </c>
      <c r="K140" s="22">
        <v>0</v>
      </c>
      <c r="L140" s="22">
        <v>7500362300</v>
      </c>
      <c r="M140" s="22" t="s">
        <v>111</v>
      </c>
      <c r="N140" s="22" t="s">
        <v>111</v>
      </c>
      <c r="O140" s="22">
        <v>0</v>
      </c>
      <c r="P140" s="22">
        <v>6.68</v>
      </c>
      <c r="Q140" s="22">
        <v>2098979700</v>
      </c>
      <c r="R140" s="22" t="s">
        <v>111</v>
      </c>
      <c r="S140" s="22">
        <v>71.47</v>
      </c>
      <c r="T140" s="23">
        <v>0.2676</v>
      </c>
      <c r="U140" s="22" t="s">
        <v>111</v>
      </c>
    </row>
    <row r="141" spans="1:21" x14ac:dyDescent="0.2">
      <c r="A141" s="22" t="s">
        <v>4123</v>
      </c>
      <c r="B141" s="22" t="s">
        <v>111</v>
      </c>
      <c r="C141" s="22" t="s">
        <v>4122</v>
      </c>
      <c r="D141" s="23">
        <v>2.53E-2</v>
      </c>
      <c r="E141" s="22">
        <v>37.22</v>
      </c>
      <c r="F141" s="24">
        <v>0.40767361111111111</v>
      </c>
      <c r="J141" s="24">
        <v>0.41843750000000002</v>
      </c>
      <c r="K141" s="22">
        <v>0</v>
      </c>
      <c r="L141" s="22">
        <v>17126209000</v>
      </c>
      <c r="M141" s="22" t="s">
        <v>111</v>
      </c>
      <c r="N141" s="22" t="s">
        <v>111</v>
      </c>
      <c r="O141" s="22">
        <v>0</v>
      </c>
      <c r="P141" s="22">
        <v>47.53</v>
      </c>
      <c r="Q141" s="22">
        <v>2072459500</v>
      </c>
      <c r="R141" s="22" t="s">
        <v>111</v>
      </c>
      <c r="S141" s="22">
        <v>82.52</v>
      </c>
      <c r="T141" s="23">
        <v>0.1168</v>
      </c>
      <c r="U141" s="22" t="s">
        <v>111</v>
      </c>
    </row>
    <row r="142" spans="1:21" x14ac:dyDescent="0.2">
      <c r="A142" s="22" t="s">
        <v>882</v>
      </c>
      <c r="B142" s="22" t="s">
        <v>111</v>
      </c>
      <c r="C142" s="22" t="s">
        <v>883</v>
      </c>
      <c r="D142" s="23">
        <v>-0.10009999999999999</v>
      </c>
      <c r="E142" s="22">
        <v>13.22</v>
      </c>
      <c r="F142" s="22" t="s">
        <v>111</v>
      </c>
      <c r="J142" s="22" t="s">
        <v>111</v>
      </c>
      <c r="K142" s="22">
        <v>0</v>
      </c>
      <c r="L142" s="22">
        <v>5616960600</v>
      </c>
      <c r="M142" s="22" t="s">
        <v>111</v>
      </c>
      <c r="N142" s="22" t="s">
        <v>111</v>
      </c>
      <c r="O142" s="22">
        <v>0</v>
      </c>
      <c r="P142" s="22">
        <v>0</v>
      </c>
      <c r="Q142" s="22">
        <v>1267665720</v>
      </c>
      <c r="R142" s="22" t="s">
        <v>111</v>
      </c>
      <c r="S142" s="22">
        <v>30.34</v>
      </c>
      <c r="T142" s="23">
        <v>0.22359999999999999</v>
      </c>
      <c r="U142" s="22" t="s">
        <v>111</v>
      </c>
    </row>
    <row r="143" spans="1:21" x14ac:dyDescent="0.2">
      <c r="A143" s="22" t="s">
        <v>3459</v>
      </c>
      <c r="B143" s="22" t="s">
        <v>111</v>
      </c>
      <c r="C143" s="22" t="s">
        <v>3458</v>
      </c>
      <c r="D143" s="23">
        <v>4.1500000000000002E-2</v>
      </c>
      <c r="E143" s="22">
        <v>14.07</v>
      </c>
      <c r="F143" s="24">
        <v>0.4180902777777778</v>
      </c>
      <c r="J143" s="24">
        <v>0.4180902777777778</v>
      </c>
      <c r="K143" s="22">
        <v>0</v>
      </c>
      <c r="L143" s="22">
        <v>2532647700</v>
      </c>
      <c r="M143" s="22" t="s">
        <v>111</v>
      </c>
      <c r="N143" s="22" t="s">
        <v>111</v>
      </c>
      <c r="O143" s="22">
        <v>0</v>
      </c>
      <c r="P143" s="22">
        <v>10</v>
      </c>
      <c r="Q143" s="22">
        <v>210807770</v>
      </c>
      <c r="R143" s="22" t="s">
        <v>111</v>
      </c>
      <c r="S143" s="22">
        <v>59.69</v>
      </c>
      <c r="T143" s="23">
        <v>8.1100000000000005E-2</v>
      </c>
      <c r="U143" s="22" t="s">
        <v>111</v>
      </c>
    </row>
    <row r="144" spans="1:21" x14ac:dyDescent="0.2">
      <c r="A144" s="22" t="s">
        <v>624</v>
      </c>
      <c r="B144" s="22" t="s">
        <v>111</v>
      </c>
      <c r="C144" s="22" t="s">
        <v>625</v>
      </c>
      <c r="D144" s="23">
        <v>8.48E-2</v>
      </c>
      <c r="E144" s="22">
        <v>48.6</v>
      </c>
      <c r="F144" s="24">
        <v>0.46685185185185185</v>
      </c>
      <c r="J144" s="24">
        <v>0.46685185185185185</v>
      </c>
      <c r="K144" s="22">
        <v>0</v>
      </c>
      <c r="L144" s="22">
        <v>7658718300</v>
      </c>
      <c r="M144" s="22" t="s">
        <v>111</v>
      </c>
      <c r="N144" s="22" t="s">
        <v>111</v>
      </c>
      <c r="O144" s="22">
        <v>0</v>
      </c>
      <c r="P144" s="22">
        <v>6.71</v>
      </c>
      <c r="Q144" s="22">
        <v>1249084610</v>
      </c>
      <c r="R144" s="22" t="s">
        <v>111</v>
      </c>
      <c r="S144" s="22">
        <v>99.14</v>
      </c>
      <c r="T144" s="23">
        <v>0.16700000000000001</v>
      </c>
      <c r="U144" s="22" t="s">
        <v>111</v>
      </c>
    </row>
    <row r="145" spans="1:21" x14ac:dyDescent="0.2">
      <c r="A145" s="22" t="s">
        <v>3425</v>
      </c>
      <c r="B145" s="22" t="s">
        <v>111</v>
      </c>
      <c r="C145" s="22" t="s">
        <v>12394</v>
      </c>
      <c r="D145" s="23">
        <v>-6.2100000000000002E-2</v>
      </c>
      <c r="E145" s="22">
        <v>8</v>
      </c>
      <c r="F145" s="22" t="s">
        <v>111</v>
      </c>
      <c r="J145" s="22" t="s">
        <v>111</v>
      </c>
      <c r="K145" s="22">
        <v>0</v>
      </c>
      <c r="L145" s="22">
        <v>15782464000</v>
      </c>
      <c r="M145" s="22" t="s">
        <v>111</v>
      </c>
      <c r="N145" s="22" t="s">
        <v>111</v>
      </c>
      <c r="O145" s="22">
        <v>0</v>
      </c>
      <c r="P145" s="22">
        <v>28.41</v>
      </c>
      <c r="Q145" s="22">
        <v>3999458900</v>
      </c>
      <c r="R145" s="22" t="s">
        <v>111</v>
      </c>
      <c r="S145" s="22">
        <v>43.75</v>
      </c>
      <c r="T145" s="23">
        <v>0.25609999999999999</v>
      </c>
      <c r="U145" s="22" t="s">
        <v>111</v>
      </c>
    </row>
    <row r="146" spans="1:21" x14ac:dyDescent="0.2">
      <c r="A146" s="22" t="s">
        <v>7188</v>
      </c>
      <c r="B146" s="22" t="s">
        <v>111</v>
      </c>
      <c r="C146" s="22" t="s">
        <v>7187</v>
      </c>
      <c r="D146" s="23">
        <v>5.8999999999999997E-2</v>
      </c>
      <c r="E146" s="22">
        <v>92.31</v>
      </c>
      <c r="F146" s="24">
        <v>0.39600694444444445</v>
      </c>
      <c r="J146" s="24">
        <v>0.42312499999999997</v>
      </c>
      <c r="K146" s="22">
        <v>0</v>
      </c>
      <c r="L146" s="22">
        <v>52899630000</v>
      </c>
      <c r="M146" s="22" t="s">
        <v>111</v>
      </c>
      <c r="N146" s="22" t="s">
        <v>111</v>
      </c>
      <c r="O146" s="22">
        <v>0</v>
      </c>
      <c r="P146" s="22">
        <v>48.66</v>
      </c>
      <c r="Q146" s="22">
        <v>1956292400</v>
      </c>
      <c r="R146" s="22" t="s">
        <v>111</v>
      </c>
      <c r="S146" s="22">
        <v>95.33</v>
      </c>
      <c r="T146" s="23">
        <v>3.6600000000000001E-2</v>
      </c>
      <c r="U146" s="22" t="s">
        <v>111</v>
      </c>
    </row>
    <row r="147" spans="1:21" x14ac:dyDescent="0.2">
      <c r="A147" s="22" t="s">
        <v>1640</v>
      </c>
      <c r="B147" s="22" t="s">
        <v>111</v>
      </c>
      <c r="C147" s="22" t="s">
        <v>1641</v>
      </c>
      <c r="D147" s="23">
        <v>3.5799999999999998E-2</v>
      </c>
      <c r="E147" s="22">
        <v>26.01</v>
      </c>
      <c r="F147" s="24">
        <v>0.41280092592592593</v>
      </c>
      <c r="J147" s="24">
        <v>0.41280092592592593</v>
      </c>
      <c r="K147" s="22">
        <v>0</v>
      </c>
      <c r="L147" s="22">
        <v>6259107500</v>
      </c>
      <c r="M147" s="22" t="s">
        <v>111</v>
      </c>
      <c r="N147" s="22" t="s">
        <v>111</v>
      </c>
      <c r="O147" s="22">
        <v>0</v>
      </c>
      <c r="P147" s="22">
        <v>2.77</v>
      </c>
      <c r="Q147" s="22">
        <v>916218100</v>
      </c>
      <c r="R147" s="22" t="s">
        <v>111</v>
      </c>
      <c r="S147" s="22">
        <v>85.15</v>
      </c>
      <c r="T147" s="23">
        <v>0.14280000000000001</v>
      </c>
      <c r="U147" s="22" t="s">
        <v>111</v>
      </c>
    </row>
    <row r="148" spans="1:21" x14ac:dyDescent="0.2">
      <c r="A148" s="22" t="s">
        <v>5427</v>
      </c>
      <c r="B148" s="22" t="s">
        <v>111</v>
      </c>
      <c r="C148" s="22" t="s">
        <v>5426</v>
      </c>
      <c r="D148" s="23">
        <v>7.8600000000000003E-2</v>
      </c>
      <c r="E148" s="22">
        <v>36.65</v>
      </c>
      <c r="F148" s="24">
        <v>0.45261574074074074</v>
      </c>
      <c r="J148" s="24">
        <v>0.47916666666666669</v>
      </c>
      <c r="K148" s="22">
        <v>0</v>
      </c>
      <c r="L148" s="22">
        <v>33740020000</v>
      </c>
      <c r="M148" s="22" t="s">
        <v>111</v>
      </c>
      <c r="N148" s="22" t="s">
        <v>111</v>
      </c>
      <c r="O148" s="22">
        <v>0</v>
      </c>
      <c r="P148" s="22">
        <v>73.069999999999993</v>
      </c>
      <c r="Q148" s="22">
        <v>1965467700</v>
      </c>
      <c r="R148" s="22" t="s">
        <v>111</v>
      </c>
      <c r="S148" s="22">
        <v>95.76</v>
      </c>
      <c r="T148" s="23">
        <v>5.8799999999999998E-2</v>
      </c>
      <c r="U148" s="22" t="s">
        <v>111</v>
      </c>
    </row>
    <row r="149" spans="1:21" x14ac:dyDescent="0.2">
      <c r="A149" s="22" t="s">
        <v>590</v>
      </c>
      <c r="B149" s="22" t="s">
        <v>111</v>
      </c>
      <c r="C149" s="22" t="s">
        <v>591</v>
      </c>
      <c r="D149" s="23">
        <v>9.9500000000000005E-2</v>
      </c>
      <c r="E149" s="22">
        <v>20.23</v>
      </c>
      <c r="F149" s="24">
        <v>0.62101851851851853</v>
      </c>
      <c r="J149" s="24">
        <v>0.62101851851851853</v>
      </c>
      <c r="K149" s="22">
        <v>0</v>
      </c>
      <c r="L149" s="22">
        <v>1374669000</v>
      </c>
      <c r="M149" s="22" t="s">
        <v>111</v>
      </c>
      <c r="N149" s="22" t="s">
        <v>111</v>
      </c>
      <c r="O149" s="22">
        <v>0</v>
      </c>
      <c r="P149" s="22">
        <v>1.56</v>
      </c>
      <c r="Q149" s="22">
        <v>584466080</v>
      </c>
      <c r="R149" s="22" t="s">
        <v>111</v>
      </c>
      <c r="S149" s="22">
        <v>98.72</v>
      </c>
      <c r="T149" s="23">
        <v>0.44650000000000001</v>
      </c>
      <c r="U149" s="22" t="s">
        <v>111</v>
      </c>
    </row>
    <row r="150" spans="1:21" x14ac:dyDescent="0.2">
      <c r="A150" s="22" t="s">
        <v>1642</v>
      </c>
      <c r="B150" s="22" t="s">
        <v>111</v>
      </c>
      <c r="C150" s="22" t="s">
        <v>1643</v>
      </c>
      <c r="D150" s="23">
        <v>7.0699999999999999E-2</v>
      </c>
      <c r="E150" s="22">
        <v>19.38</v>
      </c>
      <c r="F150" s="24">
        <v>0.59964120370370366</v>
      </c>
      <c r="J150" s="24">
        <v>0.60231481481481486</v>
      </c>
      <c r="K150" s="22">
        <v>0</v>
      </c>
      <c r="L150" s="22">
        <v>5223847000</v>
      </c>
      <c r="M150" s="22" t="s">
        <v>111</v>
      </c>
      <c r="N150" s="22" t="s">
        <v>111</v>
      </c>
      <c r="O150" s="22">
        <v>0</v>
      </c>
      <c r="P150" s="22">
        <v>5.24</v>
      </c>
      <c r="Q150" s="22">
        <v>994839710</v>
      </c>
      <c r="R150" s="22" t="s">
        <v>111</v>
      </c>
      <c r="S150" s="22">
        <v>92.24</v>
      </c>
      <c r="T150" s="23">
        <v>0.19400000000000001</v>
      </c>
      <c r="U150" s="22" t="s">
        <v>111</v>
      </c>
    </row>
    <row r="151" spans="1:21" x14ac:dyDescent="0.2">
      <c r="A151" s="22" t="s">
        <v>1537</v>
      </c>
      <c r="B151" s="22" t="s">
        <v>111</v>
      </c>
      <c r="C151" s="22" t="s">
        <v>1538</v>
      </c>
      <c r="D151" s="23">
        <v>2.8199999999999999E-2</v>
      </c>
      <c r="E151" s="22">
        <v>22.61</v>
      </c>
      <c r="F151" s="22" t="s">
        <v>111</v>
      </c>
      <c r="J151" s="22" t="s">
        <v>111</v>
      </c>
      <c r="K151" s="22">
        <v>0</v>
      </c>
      <c r="L151" s="22">
        <v>13648307000</v>
      </c>
      <c r="M151" s="22" t="s">
        <v>111</v>
      </c>
      <c r="N151" s="22" t="s">
        <v>111</v>
      </c>
      <c r="O151" s="22">
        <v>0</v>
      </c>
      <c r="P151" s="22">
        <v>24.62</v>
      </c>
      <c r="Q151" s="22">
        <v>3404342800</v>
      </c>
      <c r="R151" s="22" t="s">
        <v>111</v>
      </c>
      <c r="S151" s="22">
        <v>76.37</v>
      </c>
      <c r="T151" s="23">
        <v>0.24199999999999999</v>
      </c>
      <c r="U151" s="22" t="s">
        <v>111</v>
      </c>
    </row>
    <row r="152" spans="1:21" x14ac:dyDescent="0.2">
      <c r="A152" s="22" t="s">
        <v>47</v>
      </c>
      <c r="B152" s="22" t="s">
        <v>111</v>
      </c>
      <c r="C152" s="22" t="s">
        <v>48</v>
      </c>
      <c r="D152" s="23">
        <v>-0.1</v>
      </c>
      <c r="E152" s="22">
        <v>15.12</v>
      </c>
      <c r="F152" s="22" t="s">
        <v>111</v>
      </c>
      <c r="J152" s="22" t="s">
        <v>111</v>
      </c>
      <c r="K152" s="22">
        <v>0</v>
      </c>
      <c r="L152" s="22">
        <v>9589104000</v>
      </c>
      <c r="M152" s="22" t="s">
        <v>111</v>
      </c>
      <c r="N152" s="22" t="s">
        <v>111</v>
      </c>
      <c r="O152" s="22">
        <v>0</v>
      </c>
      <c r="P152" s="22">
        <v>89.82</v>
      </c>
      <c r="Q152" s="22">
        <v>347211070</v>
      </c>
      <c r="R152" s="22" t="s">
        <v>111</v>
      </c>
      <c r="S152" s="22">
        <v>61.43</v>
      </c>
      <c r="T152" s="23">
        <v>3.5799999999999998E-2</v>
      </c>
      <c r="U152" s="22" t="s">
        <v>111</v>
      </c>
    </row>
    <row r="153" spans="1:21" x14ac:dyDescent="0.2">
      <c r="A153" s="22" t="s">
        <v>2223</v>
      </c>
      <c r="B153" s="22" t="s">
        <v>111</v>
      </c>
      <c r="C153" s="22" t="s">
        <v>2222</v>
      </c>
      <c r="D153" s="23">
        <v>-9.9900000000000003E-2</v>
      </c>
      <c r="E153" s="22">
        <v>25.04</v>
      </c>
      <c r="F153" s="22" t="s">
        <v>111</v>
      </c>
      <c r="J153" s="22" t="s">
        <v>111</v>
      </c>
      <c r="K153" s="22">
        <v>0</v>
      </c>
      <c r="L153" s="22">
        <v>4627392000</v>
      </c>
      <c r="M153" s="22" t="s">
        <v>111</v>
      </c>
      <c r="N153" s="22" t="s">
        <v>111</v>
      </c>
      <c r="O153" s="22">
        <v>0</v>
      </c>
      <c r="P153" s="22">
        <v>34.979999999999997</v>
      </c>
      <c r="Q153" s="22">
        <v>357501810</v>
      </c>
      <c r="R153" s="22" t="s">
        <v>111</v>
      </c>
      <c r="S153" s="22">
        <v>76.2</v>
      </c>
      <c r="T153" s="23">
        <v>7.5800000000000006E-2</v>
      </c>
      <c r="U153" s="22" t="s">
        <v>111</v>
      </c>
    </row>
    <row r="154" spans="1:21" x14ac:dyDescent="0.2">
      <c r="A154" s="22" t="s">
        <v>2347</v>
      </c>
      <c r="B154" s="22" t="s">
        <v>111</v>
      </c>
      <c r="C154" s="22" t="s">
        <v>2346</v>
      </c>
      <c r="D154" s="23">
        <v>8.0000000000000004E-4</v>
      </c>
      <c r="E154" s="22">
        <v>11.81</v>
      </c>
      <c r="F154" s="24">
        <v>0.39583333333333331</v>
      </c>
      <c r="J154" s="24">
        <v>0.39583333333333331</v>
      </c>
      <c r="K154" s="22">
        <v>0</v>
      </c>
      <c r="L154" s="22">
        <v>4372362400</v>
      </c>
      <c r="M154" s="22" t="s">
        <v>111</v>
      </c>
      <c r="N154" s="22" t="s">
        <v>111</v>
      </c>
      <c r="O154" s="22">
        <v>0</v>
      </c>
      <c r="P154" s="22">
        <v>46.06</v>
      </c>
      <c r="Q154" s="22">
        <v>850851570</v>
      </c>
      <c r="R154" s="22" t="s">
        <v>111</v>
      </c>
      <c r="S154" s="22">
        <v>79.930000000000007</v>
      </c>
      <c r="T154" s="23">
        <v>0.18579999999999999</v>
      </c>
      <c r="U154" s="22" t="s">
        <v>111</v>
      </c>
    </row>
    <row r="155" spans="1:21" x14ac:dyDescent="0.2">
      <c r="A155" s="22" t="s">
        <v>4811</v>
      </c>
      <c r="B155" s="22" t="s">
        <v>111</v>
      </c>
      <c r="C155" s="22" t="s">
        <v>4810</v>
      </c>
      <c r="D155" s="23">
        <v>7.8200000000000006E-2</v>
      </c>
      <c r="E155" s="22">
        <v>32.96</v>
      </c>
      <c r="F155" s="24">
        <v>0.4352314814814815</v>
      </c>
      <c r="J155" s="24">
        <v>0.45640046296296294</v>
      </c>
      <c r="K155" s="22">
        <v>0</v>
      </c>
      <c r="L155" s="22">
        <v>14634416000</v>
      </c>
      <c r="M155" s="22" t="s">
        <v>111</v>
      </c>
      <c r="N155" s="22" t="s">
        <v>111</v>
      </c>
      <c r="O155" s="22">
        <v>0</v>
      </c>
      <c r="P155" s="22">
        <v>27.77</v>
      </c>
      <c r="Q155" s="22">
        <v>1852698000</v>
      </c>
      <c r="R155" s="22" t="s">
        <v>111</v>
      </c>
      <c r="S155" s="22">
        <v>80.150000000000006</v>
      </c>
      <c r="T155" s="23">
        <v>0.12790000000000001</v>
      </c>
      <c r="U155" s="22" t="s">
        <v>111</v>
      </c>
    </row>
    <row r="156" spans="1:21" x14ac:dyDescent="0.2">
      <c r="A156" s="22" t="s">
        <v>17597</v>
      </c>
      <c r="B156" s="22" t="s">
        <v>111</v>
      </c>
      <c r="C156" s="22" t="s">
        <v>17596</v>
      </c>
      <c r="D156" s="23">
        <v>-1.04E-2</v>
      </c>
      <c r="E156" s="22">
        <v>21.83</v>
      </c>
      <c r="F156" s="22" t="s">
        <v>111</v>
      </c>
      <c r="J156" s="22" t="s">
        <v>111</v>
      </c>
      <c r="K156" s="22">
        <v>0</v>
      </c>
      <c r="L156" s="22">
        <v>2192795100</v>
      </c>
      <c r="M156" s="22" t="s">
        <v>111</v>
      </c>
      <c r="N156" s="22" t="s">
        <v>111</v>
      </c>
      <c r="O156" s="22">
        <v>0</v>
      </c>
      <c r="P156" s="22">
        <v>12.42</v>
      </c>
      <c r="Q156" s="22">
        <v>20391701</v>
      </c>
      <c r="R156" s="22" t="s">
        <v>111</v>
      </c>
      <c r="S156" s="22">
        <v>40.65</v>
      </c>
      <c r="T156" s="23">
        <v>9.2999999999999992E-3</v>
      </c>
      <c r="U156" s="22" t="s">
        <v>111</v>
      </c>
    </row>
    <row r="157" spans="1:21" x14ac:dyDescent="0.2">
      <c r="A157" s="22" t="s">
        <v>14265</v>
      </c>
      <c r="B157" s="22" t="s">
        <v>111</v>
      </c>
      <c r="C157" s="22" t="s">
        <v>14264</v>
      </c>
      <c r="D157" s="23">
        <v>6.6500000000000004E-2</v>
      </c>
      <c r="E157" s="22">
        <v>22.14</v>
      </c>
      <c r="F157" s="24">
        <v>0.43471064814814814</v>
      </c>
      <c r="J157" s="24">
        <v>0.43471064814814814</v>
      </c>
      <c r="K157" s="22">
        <v>0</v>
      </c>
      <c r="L157" s="22">
        <v>6033437100</v>
      </c>
      <c r="M157" s="22" t="s">
        <v>111</v>
      </c>
      <c r="N157" s="22" t="s">
        <v>111</v>
      </c>
      <c r="O157" s="22">
        <v>0</v>
      </c>
      <c r="P157" s="22">
        <v>54.25</v>
      </c>
      <c r="Q157" s="22">
        <v>156621200</v>
      </c>
      <c r="R157" s="22" t="s">
        <v>111</v>
      </c>
      <c r="S157" s="22">
        <v>50.49</v>
      </c>
      <c r="T157" s="23">
        <v>2.5899999999999999E-2</v>
      </c>
      <c r="U157" s="22" t="s">
        <v>111</v>
      </c>
    </row>
    <row r="158" spans="1:21" x14ac:dyDescent="0.2">
      <c r="A158" s="22" t="s">
        <v>4296</v>
      </c>
      <c r="B158" s="22" t="s">
        <v>111</v>
      </c>
      <c r="C158" s="22" t="s">
        <v>4295</v>
      </c>
      <c r="D158" s="23">
        <v>3.1800000000000002E-2</v>
      </c>
      <c r="E158" s="22">
        <v>79.900000000000006</v>
      </c>
      <c r="F158" s="24">
        <v>0.39583333333333331</v>
      </c>
      <c r="J158" s="24">
        <v>0.39583333333333331</v>
      </c>
      <c r="K158" s="22">
        <v>0</v>
      </c>
      <c r="L158" s="22">
        <v>20822186000</v>
      </c>
      <c r="M158" s="22" t="s">
        <v>111</v>
      </c>
      <c r="N158" s="22" t="s">
        <v>111</v>
      </c>
      <c r="O158" s="22">
        <v>0</v>
      </c>
      <c r="P158" s="22">
        <v>12.1</v>
      </c>
      <c r="Q158" s="22">
        <v>951767500</v>
      </c>
      <c r="R158" s="22" t="s">
        <v>111</v>
      </c>
      <c r="S158" s="22">
        <v>94.77</v>
      </c>
      <c r="T158" s="23">
        <v>4.4499999999999998E-2</v>
      </c>
      <c r="U158" s="22" t="s">
        <v>111</v>
      </c>
    </row>
    <row r="159" spans="1:21" x14ac:dyDescent="0.2">
      <c r="A159" s="22" t="s">
        <v>2125</v>
      </c>
      <c r="B159" s="22" t="s">
        <v>111</v>
      </c>
      <c r="C159" s="22" t="s">
        <v>2126</v>
      </c>
      <c r="D159" s="23">
        <v>6.0400000000000002E-2</v>
      </c>
      <c r="E159" s="22">
        <v>12.11</v>
      </c>
      <c r="F159" s="24">
        <v>0.55773148148148144</v>
      </c>
      <c r="J159" s="24">
        <v>0.55773148148148144</v>
      </c>
      <c r="K159" s="22">
        <v>0</v>
      </c>
      <c r="L159" s="22">
        <v>1786225000</v>
      </c>
      <c r="M159" s="22" t="s">
        <v>111</v>
      </c>
      <c r="N159" s="22" t="s">
        <v>111</v>
      </c>
      <c r="O159" s="22">
        <v>0</v>
      </c>
      <c r="P159" s="22">
        <v>9.6300000000000008</v>
      </c>
      <c r="Q159" s="22">
        <v>321993700</v>
      </c>
      <c r="R159" s="22" t="s">
        <v>111</v>
      </c>
      <c r="S159" s="22">
        <v>75</v>
      </c>
      <c r="T159" s="23">
        <v>0.17960000000000001</v>
      </c>
      <c r="U159" s="22" t="s">
        <v>111</v>
      </c>
    </row>
    <row r="160" spans="1:21" x14ac:dyDescent="0.2">
      <c r="A160" s="22" t="s">
        <v>888</v>
      </c>
      <c r="B160" s="22" t="s">
        <v>111</v>
      </c>
      <c r="C160" s="22" t="s">
        <v>889</v>
      </c>
      <c r="D160" s="23">
        <v>5.4399999999999997E-2</v>
      </c>
      <c r="E160" s="22">
        <v>14.92</v>
      </c>
      <c r="F160" s="24">
        <v>0.4029861111111111</v>
      </c>
      <c r="J160" s="24">
        <v>0.61259259259259258</v>
      </c>
      <c r="K160" s="22">
        <v>0</v>
      </c>
      <c r="L160" s="22">
        <v>8171361700</v>
      </c>
      <c r="M160" s="22" t="s">
        <v>111</v>
      </c>
      <c r="N160" s="22" t="s">
        <v>111</v>
      </c>
      <c r="O160" s="22">
        <v>0</v>
      </c>
      <c r="P160" s="22">
        <v>69.150000000000006</v>
      </c>
      <c r="Q160" s="22">
        <v>1317023870</v>
      </c>
      <c r="R160" s="22" t="s">
        <v>111</v>
      </c>
      <c r="S160" s="22">
        <v>91.73</v>
      </c>
      <c r="T160" s="23">
        <v>0.1605</v>
      </c>
      <c r="U160" s="22" t="s">
        <v>111</v>
      </c>
    </row>
    <row r="161" spans="1:21" x14ac:dyDescent="0.2">
      <c r="A161" s="22" t="s">
        <v>2119</v>
      </c>
      <c r="B161" s="22" t="s">
        <v>111</v>
      </c>
      <c r="C161" s="22" t="s">
        <v>2120</v>
      </c>
      <c r="D161" s="23">
        <v>7.2800000000000004E-2</v>
      </c>
      <c r="E161" s="22">
        <v>15.04</v>
      </c>
      <c r="F161" s="24">
        <v>0.44037037037037036</v>
      </c>
      <c r="J161" s="24">
        <v>0.44037037037037036</v>
      </c>
      <c r="K161" s="22">
        <v>0</v>
      </c>
      <c r="L161" s="22">
        <v>10401664000</v>
      </c>
      <c r="M161" s="22" t="s">
        <v>111</v>
      </c>
      <c r="N161" s="22" t="s">
        <v>111</v>
      </c>
      <c r="O161" s="22">
        <v>0</v>
      </c>
      <c r="P161" s="22">
        <v>40.43</v>
      </c>
      <c r="Q161" s="22">
        <v>1882188000</v>
      </c>
      <c r="R161" s="22" t="s">
        <v>111</v>
      </c>
      <c r="S161" s="22">
        <v>51.87</v>
      </c>
      <c r="T161" s="23">
        <v>0.1789</v>
      </c>
      <c r="U161" s="22" t="s">
        <v>111</v>
      </c>
    </row>
    <row r="162" spans="1:21" x14ac:dyDescent="0.2">
      <c r="A162" s="22" t="s">
        <v>8209</v>
      </c>
      <c r="B162" s="22" t="s">
        <v>111</v>
      </c>
      <c r="C162" s="22" t="s">
        <v>8208</v>
      </c>
      <c r="D162" s="23">
        <v>-8.0799999999999997E-2</v>
      </c>
      <c r="E162" s="22">
        <v>6.6</v>
      </c>
      <c r="F162" s="22" t="s">
        <v>111</v>
      </c>
      <c r="J162" s="22" t="s">
        <v>111</v>
      </c>
      <c r="K162" s="22">
        <v>0</v>
      </c>
      <c r="L162" s="22">
        <v>11597760800</v>
      </c>
      <c r="M162" s="22" t="s">
        <v>111</v>
      </c>
      <c r="N162" s="22" t="s">
        <v>111</v>
      </c>
      <c r="O162" s="22">
        <v>0</v>
      </c>
      <c r="P162" s="22">
        <v>45.64</v>
      </c>
      <c r="Q162" s="22">
        <v>877891490</v>
      </c>
      <c r="R162" s="22" t="s">
        <v>111</v>
      </c>
      <c r="S162" s="22">
        <v>3.63</v>
      </c>
      <c r="T162" s="23">
        <v>7.5399999999999995E-2</v>
      </c>
      <c r="U162" s="22" t="s">
        <v>111</v>
      </c>
    </row>
    <row r="163" spans="1:21" x14ac:dyDescent="0.2">
      <c r="A163" s="22" t="s">
        <v>964</v>
      </c>
      <c r="B163" s="22" t="s">
        <v>111</v>
      </c>
      <c r="C163" s="22" t="s">
        <v>965</v>
      </c>
      <c r="D163" s="23">
        <v>3.8100000000000002E-2</v>
      </c>
      <c r="E163" s="22">
        <v>8.44</v>
      </c>
      <c r="F163" s="24">
        <v>0.47789351851851852</v>
      </c>
      <c r="J163" s="24">
        <v>0.47789351851851852</v>
      </c>
      <c r="K163" s="22">
        <v>0</v>
      </c>
      <c r="L163" s="22">
        <v>6156913700</v>
      </c>
      <c r="M163" s="22" t="s">
        <v>111</v>
      </c>
      <c r="N163" s="22" t="s">
        <v>111</v>
      </c>
      <c r="O163" s="22">
        <v>0</v>
      </c>
      <c r="P163" s="22">
        <v>68.33</v>
      </c>
      <c r="Q163" s="22">
        <v>468004420</v>
      </c>
      <c r="R163" s="22" t="s">
        <v>111</v>
      </c>
      <c r="S163" s="22">
        <v>81.08</v>
      </c>
      <c r="T163" s="23">
        <v>7.5300000000000006E-2</v>
      </c>
      <c r="U163" s="22" t="s">
        <v>111</v>
      </c>
    </row>
    <row r="164" spans="1:21" x14ac:dyDescent="0.2">
      <c r="A164" s="22" t="s">
        <v>1197</v>
      </c>
      <c r="B164" s="22" t="s">
        <v>111</v>
      </c>
      <c r="C164" s="22" t="s">
        <v>1198</v>
      </c>
      <c r="D164" s="23">
        <v>4.8599999999999997E-2</v>
      </c>
      <c r="E164" s="22">
        <v>12.3</v>
      </c>
      <c r="F164" s="24">
        <v>0.40510416666666665</v>
      </c>
      <c r="J164" s="24">
        <v>0.40510416666666665</v>
      </c>
      <c r="K164" s="22">
        <v>0</v>
      </c>
      <c r="L164" s="22">
        <v>3524550600</v>
      </c>
      <c r="M164" s="22" t="s">
        <v>111</v>
      </c>
      <c r="N164" s="22" t="s">
        <v>111</v>
      </c>
      <c r="O164" s="22">
        <v>0</v>
      </c>
      <c r="P164" s="22">
        <v>46.02</v>
      </c>
      <c r="Q164" s="22">
        <v>449039690</v>
      </c>
      <c r="R164" s="22" t="s">
        <v>111</v>
      </c>
      <c r="S164" s="22">
        <v>57.98</v>
      </c>
      <c r="T164" s="23">
        <v>0.12570000000000001</v>
      </c>
      <c r="U164" s="22" t="s">
        <v>111</v>
      </c>
    </row>
    <row r="165" spans="1:21" x14ac:dyDescent="0.2">
      <c r="A165" s="22" t="s">
        <v>2763</v>
      </c>
      <c r="B165" s="22" t="s">
        <v>111</v>
      </c>
      <c r="C165" s="22" t="s">
        <v>2762</v>
      </c>
      <c r="D165" s="23">
        <v>8.8599999999999998E-2</v>
      </c>
      <c r="E165" s="22">
        <v>6.51</v>
      </c>
      <c r="F165" s="24">
        <v>0.54729166666666662</v>
      </c>
      <c r="J165" s="24">
        <v>0.54729166666666662</v>
      </c>
      <c r="K165" s="22">
        <v>0</v>
      </c>
      <c r="L165" s="22">
        <v>203633710000</v>
      </c>
      <c r="M165" s="22" t="s">
        <v>111</v>
      </c>
      <c r="N165" s="22" t="s">
        <v>111</v>
      </c>
      <c r="O165" s="22">
        <v>0</v>
      </c>
      <c r="P165" s="22">
        <v>70.81</v>
      </c>
      <c r="Q165" s="22">
        <v>13685428000</v>
      </c>
      <c r="R165" s="22" t="s">
        <v>111</v>
      </c>
      <c r="S165" s="22">
        <v>99.7</v>
      </c>
      <c r="T165" s="23">
        <v>6.9199999999999998E-2</v>
      </c>
      <c r="U165" s="22" t="s">
        <v>111</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2342F-9D86-484F-A658-250E224CEC42}">
  <dimension ref="A1:U124"/>
  <sheetViews>
    <sheetView topLeftCell="C1" workbookViewId="0">
      <selection activeCell="G1" sqref="G1:I1048576"/>
    </sheetView>
  </sheetViews>
  <sheetFormatPr defaultColWidth="9.125" defaultRowHeight="14.25" x14ac:dyDescent="0.2"/>
  <cols>
    <col min="1" max="6" width="9.125" style="22"/>
    <col min="7" max="8" width="9" style="2"/>
    <col min="9" max="9" width="12.75" style="2" bestFit="1" customWidth="1"/>
    <col min="10" max="16384" width="9.125" style="22"/>
  </cols>
  <sheetData>
    <row r="1" spans="1:21" x14ac:dyDescent="0.2">
      <c r="A1" s="22" t="s">
        <v>26</v>
      </c>
      <c r="B1" s="22" t="s">
        <v>14354</v>
      </c>
      <c r="C1" s="22" t="s">
        <v>2</v>
      </c>
      <c r="D1" s="22" t="s">
        <v>430</v>
      </c>
      <c r="E1" s="22" t="s">
        <v>220</v>
      </c>
      <c r="F1" s="22" t="s">
        <v>17566</v>
      </c>
      <c r="G1" s="2" t="s">
        <v>1889</v>
      </c>
      <c r="H1" s="2" t="s">
        <v>1888</v>
      </c>
      <c r="I1" s="2" t="s">
        <v>1887</v>
      </c>
      <c r="J1" s="22" t="s">
        <v>17565</v>
      </c>
      <c r="K1" s="22" t="s">
        <v>17564</v>
      </c>
      <c r="L1" s="22" t="s">
        <v>27</v>
      </c>
      <c r="M1" s="22" t="s">
        <v>17563</v>
      </c>
      <c r="N1" s="22" t="s">
        <v>190</v>
      </c>
      <c r="O1" s="22" t="s">
        <v>223</v>
      </c>
      <c r="P1" s="22" t="s">
        <v>219</v>
      </c>
      <c r="Q1" s="22" t="s">
        <v>14353</v>
      </c>
      <c r="R1" s="22" t="s">
        <v>17562</v>
      </c>
      <c r="S1" s="22" t="s">
        <v>17561</v>
      </c>
      <c r="T1" s="22" t="s">
        <v>17570</v>
      </c>
      <c r="U1" s="22" t="s">
        <v>17560</v>
      </c>
    </row>
    <row r="2" spans="1:21" x14ac:dyDescent="0.2">
      <c r="A2" s="22" t="s">
        <v>1330</v>
      </c>
      <c r="B2" s="22" t="s">
        <v>111</v>
      </c>
      <c r="C2" s="22" t="s">
        <v>1331</v>
      </c>
      <c r="D2" s="23">
        <v>0.10009999999999999</v>
      </c>
      <c r="E2" s="22">
        <v>22.86</v>
      </c>
      <c r="F2" s="24">
        <v>0.39618055555555554</v>
      </c>
      <c r="J2" s="24">
        <v>0.39618055555555554</v>
      </c>
      <c r="K2" s="22">
        <v>8</v>
      </c>
      <c r="L2" s="22">
        <v>16350361000</v>
      </c>
      <c r="M2" s="22" t="s">
        <v>16602</v>
      </c>
      <c r="N2" s="22" t="s">
        <v>191</v>
      </c>
      <c r="O2" s="22">
        <v>524296</v>
      </c>
      <c r="P2" s="22">
        <v>21.26</v>
      </c>
      <c r="Q2" s="22">
        <v>2209407000</v>
      </c>
      <c r="R2" s="22" t="s">
        <v>17559</v>
      </c>
      <c r="S2" s="22">
        <v>100</v>
      </c>
      <c r="T2" s="23">
        <v>0.1353</v>
      </c>
      <c r="U2" s="22">
        <v>26.84</v>
      </c>
    </row>
    <row r="3" spans="1:21" x14ac:dyDescent="0.2">
      <c r="A3" s="22" t="s">
        <v>970</v>
      </c>
      <c r="B3" s="22" t="s">
        <v>111</v>
      </c>
      <c r="C3" s="22" t="s">
        <v>971</v>
      </c>
      <c r="D3" s="23">
        <v>9.9699999999999997E-2</v>
      </c>
      <c r="E3" s="22">
        <v>11.14</v>
      </c>
      <c r="F3" s="24">
        <v>0.59729166666666667</v>
      </c>
      <c r="J3" s="24">
        <v>0.59729166666666667</v>
      </c>
      <c r="K3" s="22">
        <v>8</v>
      </c>
      <c r="L3" s="22">
        <v>37621886000</v>
      </c>
      <c r="M3" s="22" t="s">
        <v>17406</v>
      </c>
      <c r="N3" s="22" t="s">
        <v>191</v>
      </c>
      <c r="O3" s="22">
        <v>524296</v>
      </c>
      <c r="P3" s="22">
        <v>69.52</v>
      </c>
      <c r="Q3" s="22">
        <v>8127144400</v>
      </c>
      <c r="R3" s="22" t="s">
        <v>17558</v>
      </c>
      <c r="S3" s="22">
        <v>100</v>
      </c>
      <c r="T3" s="23">
        <v>0.23769999999999999</v>
      </c>
      <c r="U3" s="22">
        <v>0.44</v>
      </c>
    </row>
    <row r="4" spans="1:21" x14ac:dyDescent="0.2">
      <c r="A4" s="22" t="s">
        <v>16417</v>
      </c>
      <c r="B4" s="22" t="s">
        <v>111</v>
      </c>
      <c r="C4" s="22" t="s">
        <v>16416</v>
      </c>
      <c r="D4" s="23">
        <v>0.2001</v>
      </c>
      <c r="E4" s="22">
        <v>34.729999999999997</v>
      </c>
      <c r="F4" s="24">
        <v>0.42756944444444445</v>
      </c>
      <c r="J4" s="24">
        <v>0.45703703703703702</v>
      </c>
      <c r="K4" s="22">
        <v>5</v>
      </c>
      <c r="L4" s="22">
        <v>96800267000</v>
      </c>
      <c r="M4" s="22" t="s">
        <v>17557</v>
      </c>
      <c r="N4" s="22" t="s">
        <v>191</v>
      </c>
      <c r="O4" s="22">
        <v>393224</v>
      </c>
      <c r="P4" s="22">
        <v>59.97</v>
      </c>
      <c r="Q4" s="22">
        <v>9303380500</v>
      </c>
      <c r="R4" s="22" t="s">
        <v>17556</v>
      </c>
      <c r="S4" s="22">
        <v>100</v>
      </c>
      <c r="T4" s="23">
        <v>9.8100000000000007E-2</v>
      </c>
      <c r="U4" s="22">
        <v>8.99</v>
      </c>
    </row>
    <row r="5" spans="1:21" x14ac:dyDescent="0.2">
      <c r="A5" s="22" t="s">
        <v>4035</v>
      </c>
      <c r="B5" s="22" t="s">
        <v>111</v>
      </c>
      <c r="C5" s="22" t="s">
        <v>13014</v>
      </c>
      <c r="D5" s="23">
        <v>0.1008</v>
      </c>
      <c r="E5" s="22">
        <v>5.57</v>
      </c>
      <c r="F5" s="24">
        <v>0.39930555555555558</v>
      </c>
      <c r="J5" s="24">
        <v>0.46126157407407409</v>
      </c>
      <c r="K5" s="22">
        <v>5</v>
      </c>
      <c r="L5" s="22">
        <v>32851549000</v>
      </c>
      <c r="M5" s="22" t="s">
        <v>111</v>
      </c>
      <c r="N5" s="22" t="s">
        <v>191</v>
      </c>
      <c r="O5" s="22">
        <v>327685</v>
      </c>
      <c r="P5" s="22">
        <v>76.73</v>
      </c>
      <c r="Q5" s="22">
        <v>4081043200</v>
      </c>
      <c r="R5" s="22" t="s">
        <v>14477</v>
      </c>
      <c r="S5" s="22">
        <v>88.03</v>
      </c>
      <c r="T5" s="23">
        <v>0.12770000000000001</v>
      </c>
      <c r="U5" s="22">
        <v>3.7</v>
      </c>
    </row>
    <row r="6" spans="1:21" x14ac:dyDescent="0.2">
      <c r="A6" s="22" t="s">
        <v>3505</v>
      </c>
      <c r="B6" s="22" t="s">
        <v>111</v>
      </c>
      <c r="C6" s="22" t="s">
        <v>3504</v>
      </c>
      <c r="D6" s="23">
        <v>0.1</v>
      </c>
      <c r="E6" s="22">
        <v>8.4700000000000006</v>
      </c>
      <c r="F6" s="24">
        <v>0.39583333333333331</v>
      </c>
      <c r="J6" s="24">
        <v>0.39583333333333331</v>
      </c>
      <c r="K6" s="22">
        <v>4</v>
      </c>
      <c r="L6" s="22">
        <v>4243256800</v>
      </c>
      <c r="M6" s="22" t="s">
        <v>17072</v>
      </c>
      <c r="N6" s="22" t="s">
        <v>193</v>
      </c>
      <c r="O6" s="22">
        <v>262148</v>
      </c>
      <c r="P6" s="22">
        <v>15.83</v>
      </c>
      <c r="Q6" s="22">
        <v>184649530</v>
      </c>
      <c r="R6" s="22" t="s">
        <v>14980</v>
      </c>
      <c r="S6" s="22">
        <v>100</v>
      </c>
      <c r="T6" s="23">
        <v>4.3499999999999997E-2</v>
      </c>
      <c r="U6" s="22">
        <v>57.96</v>
      </c>
    </row>
    <row r="7" spans="1:21" x14ac:dyDescent="0.2">
      <c r="A7" s="22" t="s">
        <v>5029</v>
      </c>
      <c r="B7" s="22" t="s">
        <v>111</v>
      </c>
      <c r="C7" s="22" t="s">
        <v>5028</v>
      </c>
      <c r="D7" s="23">
        <v>0.1</v>
      </c>
      <c r="E7" s="22">
        <v>34.1</v>
      </c>
      <c r="F7" s="24">
        <v>0.42152777777777778</v>
      </c>
      <c r="J7" s="24">
        <v>0.42152777777777778</v>
      </c>
      <c r="K7" s="22">
        <v>3</v>
      </c>
      <c r="L7" s="22">
        <v>20413880000</v>
      </c>
      <c r="M7" s="22" t="s">
        <v>17262</v>
      </c>
      <c r="N7" s="22" t="s">
        <v>191</v>
      </c>
      <c r="O7" s="22">
        <v>327688</v>
      </c>
      <c r="P7" s="22">
        <v>50.8</v>
      </c>
      <c r="Q7" s="22">
        <v>3430431500</v>
      </c>
      <c r="R7" s="22" t="s">
        <v>17206</v>
      </c>
      <c r="S7" s="22">
        <v>100</v>
      </c>
      <c r="T7" s="23">
        <v>0.17530000000000001</v>
      </c>
      <c r="U7" s="22">
        <v>8.48</v>
      </c>
    </row>
    <row r="8" spans="1:21" x14ac:dyDescent="0.2">
      <c r="A8" s="22" t="s">
        <v>17249</v>
      </c>
      <c r="B8" s="22">
        <v>8</v>
      </c>
      <c r="C8" s="22" t="s">
        <v>17248</v>
      </c>
      <c r="D8" s="23">
        <v>9.98E-2</v>
      </c>
      <c r="E8" s="22">
        <v>12.34</v>
      </c>
      <c r="F8" s="24">
        <v>0.39635416666666667</v>
      </c>
      <c r="J8" s="24">
        <v>0.42635416666666665</v>
      </c>
      <c r="K8" s="22">
        <v>3</v>
      </c>
      <c r="L8" s="22">
        <v>4936740400</v>
      </c>
      <c r="M8" s="22" t="s">
        <v>17247</v>
      </c>
      <c r="N8" s="22" t="s">
        <v>192</v>
      </c>
      <c r="O8" s="22">
        <v>196611</v>
      </c>
      <c r="P8" s="22">
        <v>50.01</v>
      </c>
      <c r="Q8" s="22">
        <v>732171350</v>
      </c>
      <c r="R8" s="22" t="s">
        <v>17555</v>
      </c>
      <c r="S8" s="22">
        <v>100</v>
      </c>
      <c r="T8" s="23">
        <v>0.14860000000000001</v>
      </c>
      <c r="U8" s="22">
        <v>5.43</v>
      </c>
    </row>
    <row r="9" spans="1:21" x14ac:dyDescent="0.2">
      <c r="A9" s="22" t="s">
        <v>888</v>
      </c>
      <c r="B9" s="22" t="s">
        <v>111</v>
      </c>
      <c r="C9" s="22" t="s">
        <v>889</v>
      </c>
      <c r="D9" s="23">
        <v>0.1003</v>
      </c>
      <c r="E9" s="22">
        <v>14.15</v>
      </c>
      <c r="F9" s="24">
        <v>0.41542824074074075</v>
      </c>
      <c r="J9" s="24">
        <v>0.41542824074074075</v>
      </c>
      <c r="K9" s="22">
        <v>3</v>
      </c>
      <c r="L9" s="22">
        <v>7749649400</v>
      </c>
      <c r="M9" s="22" t="s">
        <v>17554</v>
      </c>
      <c r="N9" s="22" t="s">
        <v>191</v>
      </c>
      <c r="O9" s="22">
        <v>196611</v>
      </c>
      <c r="P9" s="22">
        <v>69.150000000000006</v>
      </c>
      <c r="Q9" s="22">
        <v>604006170</v>
      </c>
      <c r="R9" s="22" t="s">
        <v>15998</v>
      </c>
      <c r="S9" s="22">
        <v>100</v>
      </c>
      <c r="T9" s="23">
        <v>8.1100000000000005E-2</v>
      </c>
      <c r="U9" s="22">
        <v>27.96</v>
      </c>
    </row>
    <row r="10" spans="1:21" x14ac:dyDescent="0.2">
      <c r="A10" s="22" t="s">
        <v>4934</v>
      </c>
      <c r="B10" s="22" t="s">
        <v>111</v>
      </c>
      <c r="C10" s="22" t="s">
        <v>4933</v>
      </c>
      <c r="D10" s="23">
        <v>0.19989999999999999</v>
      </c>
      <c r="E10" s="22">
        <v>45.5</v>
      </c>
      <c r="F10" s="24">
        <v>0.4646527777777778</v>
      </c>
      <c r="J10" s="24">
        <v>0.46690972222222221</v>
      </c>
      <c r="K10" s="22">
        <v>2</v>
      </c>
      <c r="L10" s="22">
        <v>2317938300</v>
      </c>
      <c r="M10" s="22" t="s">
        <v>17390</v>
      </c>
      <c r="N10" s="22" t="s">
        <v>191</v>
      </c>
      <c r="O10" s="22">
        <v>131074</v>
      </c>
      <c r="P10" s="22">
        <v>17.39</v>
      </c>
      <c r="Q10" s="22">
        <v>971767060</v>
      </c>
      <c r="R10" s="22" t="s">
        <v>17553</v>
      </c>
      <c r="S10" s="22">
        <v>100</v>
      </c>
      <c r="T10" s="23">
        <v>0.46920000000000001</v>
      </c>
      <c r="U10" s="22">
        <v>5.98</v>
      </c>
    </row>
    <row r="11" spans="1:21" x14ac:dyDescent="0.2">
      <c r="A11" s="22" t="s">
        <v>17384</v>
      </c>
      <c r="B11" s="22" t="s">
        <v>111</v>
      </c>
      <c r="C11" s="22" t="s">
        <v>17383</v>
      </c>
      <c r="D11" s="23">
        <v>0.19989999999999999</v>
      </c>
      <c r="E11" s="22">
        <v>37.99</v>
      </c>
      <c r="F11" s="24">
        <v>0.40381944444444445</v>
      </c>
      <c r="J11" s="24">
        <v>0.40381944444444445</v>
      </c>
      <c r="K11" s="22">
        <v>2</v>
      </c>
      <c r="L11" s="22">
        <v>1837432100</v>
      </c>
      <c r="M11" s="22" t="s">
        <v>17382</v>
      </c>
      <c r="N11" s="22" t="s">
        <v>191</v>
      </c>
      <c r="O11" s="22">
        <v>131074</v>
      </c>
      <c r="P11" s="22">
        <v>9.18</v>
      </c>
      <c r="Q11" s="22">
        <v>430525310</v>
      </c>
      <c r="R11" s="22" t="s">
        <v>17552</v>
      </c>
      <c r="S11" s="22">
        <v>100</v>
      </c>
      <c r="T11" s="23">
        <v>0.25059999999999999</v>
      </c>
      <c r="U11" s="22">
        <v>19.84</v>
      </c>
    </row>
    <row r="12" spans="1:21" x14ac:dyDescent="0.2">
      <c r="A12" s="22" t="s">
        <v>1567</v>
      </c>
      <c r="B12" s="22" t="s">
        <v>111</v>
      </c>
      <c r="C12" s="22" t="s">
        <v>2062</v>
      </c>
      <c r="D12" s="23">
        <v>0.2</v>
      </c>
      <c r="E12" s="22">
        <v>24.48</v>
      </c>
      <c r="F12" s="24">
        <v>0.39826388888888886</v>
      </c>
      <c r="J12" s="24">
        <v>0.43136574074074074</v>
      </c>
      <c r="K12" s="22">
        <v>2</v>
      </c>
      <c r="L12" s="22">
        <v>3874565000</v>
      </c>
      <c r="M12" s="22" t="s">
        <v>11945</v>
      </c>
      <c r="N12" s="22" t="s">
        <v>191</v>
      </c>
      <c r="O12" s="22">
        <v>131074</v>
      </c>
      <c r="P12" s="22">
        <v>34.909999999999997</v>
      </c>
      <c r="Q12" s="22">
        <v>513062970</v>
      </c>
      <c r="R12" s="22" t="s">
        <v>17551</v>
      </c>
      <c r="S12" s="22">
        <v>95.56</v>
      </c>
      <c r="T12" s="23">
        <v>0.13519999999999999</v>
      </c>
      <c r="U12" s="22">
        <v>4.67</v>
      </c>
    </row>
    <row r="13" spans="1:21" x14ac:dyDescent="0.2">
      <c r="A13" s="22" t="s">
        <v>1764</v>
      </c>
      <c r="B13" s="22" t="s">
        <v>111</v>
      </c>
      <c r="C13" s="22" t="s">
        <v>1961</v>
      </c>
      <c r="D13" s="23">
        <v>9.98E-2</v>
      </c>
      <c r="E13" s="22">
        <v>13.22</v>
      </c>
      <c r="F13" s="24">
        <v>0.39687499999999998</v>
      </c>
      <c r="J13" s="24">
        <v>0.39687499999999998</v>
      </c>
      <c r="K13" s="22">
        <v>2</v>
      </c>
      <c r="L13" s="22">
        <v>4949517400</v>
      </c>
      <c r="M13" s="22" t="s">
        <v>17550</v>
      </c>
      <c r="N13" s="22" t="s">
        <v>191</v>
      </c>
      <c r="O13" s="22">
        <v>196612</v>
      </c>
      <c r="P13" s="22">
        <v>49.93</v>
      </c>
      <c r="Q13" s="22">
        <v>257125840</v>
      </c>
      <c r="R13" s="22" t="s">
        <v>15274</v>
      </c>
      <c r="S13" s="22">
        <v>100</v>
      </c>
      <c r="T13" s="23">
        <v>5.3699999999999998E-2</v>
      </c>
      <c r="U13" s="22">
        <v>52.75</v>
      </c>
    </row>
    <row r="14" spans="1:21" x14ac:dyDescent="0.2">
      <c r="A14" s="22" t="s">
        <v>1275</v>
      </c>
      <c r="B14" s="22" t="s">
        <v>111</v>
      </c>
      <c r="C14" s="22" t="s">
        <v>1276</v>
      </c>
      <c r="D14" s="23">
        <v>0.10009999999999999</v>
      </c>
      <c r="E14" s="22">
        <v>20.89</v>
      </c>
      <c r="F14" s="24">
        <v>0.46482638888888889</v>
      </c>
      <c r="J14" s="24">
        <v>0.59052083333333338</v>
      </c>
      <c r="K14" s="22">
        <v>2</v>
      </c>
      <c r="L14" s="22">
        <v>7650516000</v>
      </c>
      <c r="M14" s="22" t="s">
        <v>17549</v>
      </c>
      <c r="N14" s="22" t="s">
        <v>191</v>
      </c>
      <c r="O14" s="22">
        <v>131074</v>
      </c>
      <c r="P14" s="22">
        <v>6.68</v>
      </c>
      <c r="Q14" s="22">
        <v>2174992700</v>
      </c>
      <c r="R14" s="22" t="s">
        <v>17548</v>
      </c>
      <c r="S14" s="22">
        <v>100</v>
      </c>
      <c r="T14" s="23">
        <v>0.30180000000000001</v>
      </c>
      <c r="U14" s="22">
        <v>3.04</v>
      </c>
    </row>
    <row r="15" spans="1:21" x14ac:dyDescent="0.2">
      <c r="A15" s="22" t="s">
        <v>1758</v>
      </c>
      <c r="B15" s="22" t="s">
        <v>111</v>
      </c>
      <c r="C15" s="22" t="s">
        <v>1759</v>
      </c>
      <c r="D15" s="23">
        <v>0.1002</v>
      </c>
      <c r="E15" s="22">
        <v>16.579999999999998</v>
      </c>
      <c r="F15" s="24">
        <v>0.39583333333333331</v>
      </c>
      <c r="J15" s="24">
        <v>0.39583333333333331</v>
      </c>
      <c r="K15" s="22">
        <v>2</v>
      </c>
      <c r="L15" s="22">
        <v>4200320000</v>
      </c>
      <c r="M15" s="22" t="s">
        <v>17353</v>
      </c>
      <c r="N15" s="22" t="s">
        <v>193</v>
      </c>
      <c r="O15" s="22">
        <v>131074</v>
      </c>
      <c r="P15" s="22">
        <v>8.69</v>
      </c>
      <c r="Q15" s="22">
        <v>56376128</v>
      </c>
      <c r="R15" s="22" t="s">
        <v>16203</v>
      </c>
      <c r="S15" s="22">
        <v>100</v>
      </c>
      <c r="T15" s="23">
        <v>1.34E-2</v>
      </c>
      <c r="U15" s="22">
        <v>384.84</v>
      </c>
    </row>
    <row r="16" spans="1:21" x14ac:dyDescent="0.2">
      <c r="A16" s="22" t="s">
        <v>466</v>
      </c>
      <c r="B16" s="22" t="s">
        <v>111</v>
      </c>
      <c r="C16" s="22" t="s">
        <v>467</v>
      </c>
      <c r="D16" s="23">
        <v>9.9900000000000003E-2</v>
      </c>
      <c r="E16" s="22">
        <v>18.27</v>
      </c>
      <c r="F16" s="24">
        <v>0.40642361111111114</v>
      </c>
      <c r="J16" s="24">
        <v>0.40642361111111114</v>
      </c>
      <c r="K16" s="22">
        <v>2</v>
      </c>
      <c r="L16" s="22">
        <v>10603186800</v>
      </c>
      <c r="M16" s="22" t="s">
        <v>17349</v>
      </c>
      <c r="N16" s="22" t="s">
        <v>191</v>
      </c>
      <c r="O16" s="22">
        <v>131074</v>
      </c>
      <c r="P16" s="22">
        <v>4.8</v>
      </c>
      <c r="Q16" s="22">
        <v>1400331500</v>
      </c>
      <c r="R16" s="22" t="s">
        <v>17099</v>
      </c>
      <c r="S16" s="22">
        <v>100</v>
      </c>
      <c r="T16" s="23">
        <v>0.1391</v>
      </c>
      <c r="U16" s="22">
        <v>12.68</v>
      </c>
    </row>
    <row r="17" spans="1:21" x14ac:dyDescent="0.2">
      <c r="A17" s="22" t="s">
        <v>3384</v>
      </c>
      <c r="B17" s="22" t="s">
        <v>111</v>
      </c>
      <c r="C17" s="22" t="s">
        <v>3383</v>
      </c>
      <c r="D17" s="23">
        <v>9.98E-2</v>
      </c>
      <c r="E17" s="22">
        <v>5.4</v>
      </c>
      <c r="F17" s="24">
        <v>0.39791666666666664</v>
      </c>
      <c r="J17" s="24">
        <v>0.40260416666666665</v>
      </c>
      <c r="K17" s="22">
        <v>2</v>
      </c>
      <c r="L17" s="22">
        <v>2347991000</v>
      </c>
      <c r="M17" s="22" t="s">
        <v>14891</v>
      </c>
      <c r="N17" s="22" t="s">
        <v>191</v>
      </c>
      <c r="O17" s="22">
        <v>131074</v>
      </c>
      <c r="P17" s="22">
        <v>3.01</v>
      </c>
      <c r="Q17" s="22">
        <v>254263380</v>
      </c>
      <c r="R17" s="22" t="s">
        <v>17547</v>
      </c>
      <c r="S17" s="22">
        <v>94.34</v>
      </c>
      <c r="T17" s="23">
        <v>0.1091</v>
      </c>
      <c r="U17" s="22">
        <v>19.53</v>
      </c>
    </row>
    <row r="18" spans="1:21" x14ac:dyDescent="0.2">
      <c r="A18" s="22">
        <v>873167</v>
      </c>
      <c r="B18" s="22" t="s">
        <v>111</v>
      </c>
      <c r="C18" s="22" t="s">
        <v>4170</v>
      </c>
      <c r="D18" s="23">
        <v>0.3</v>
      </c>
      <c r="E18" s="22">
        <v>28.08</v>
      </c>
      <c r="F18" s="24">
        <v>0.5428587962962963</v>
      </c>
      <c r="J18" s="24">
        <v>0.5428587962962963</v>
      </c>
      <c r="K18" s="22">
        <v>1</v>
      </c>
      <c r="L18" s="22">
        <v>1173234830</v>
      </c>
      <c r="M18" s="22" t="s">
        <v>16959</v>
      </c>
      <c r="N18" s="22" t="s">
        <v>191</v>
      </c>
      <c r="O18" s="22">
        <v>65537</v>
      </c>
      <c r="P18" s="22">
        <v>0</v>
      </c>
      <c r="Q18" s="22">
        <v>287635330</v>
      </c>
      <c r="R18" s="22" t="s">
        <v>17546</v>
      </c>
      <c r="S18" s="22">
        <v>98.29</v>
      </c>
      <c r="T18" s="23">
        <v>0.26939999999999997</v>
      </c>
      <c r="U18" s="22">
        <v>9.43</v>
      </c>
    </row>
    <row r="19" spans="1:21" x14ac:dyDescent="0.2">
      <c r="A19" s="22">
        <v>835305</v>
      </c>
      <c r="B19" s="22" t="s">
        <v>111</v>
      </c>
      <c r="C19" s="22" t="s">
        <v>4457</v>
      </c>
      <c r="D19" s="23">
        <v>0.29980000000000001</v>
      </c>
      <c r="E19" s="22">
        <v>45.13</v>
      </c>
      <c r="F19" s="24">
        <v>0.46621527777777777</v>
      </c>
      <c r="J19" s="24">
        <v>0.57648148148148148</v>
      </c>
      <c r="K19" s="22">
        <v>1</v>
      </c>
      <c r="L19" s="22">
        <v>3660082500</v>
      </c>
      <c r="M19" s="22" t="s">
        <v>9315</v>
      </c>
      <c r="N19" s="22" t="s">
        <v>191</v>
      </c>
      <c r="O19" s="22">
        <v>65537</v>
      </c>
      <c r="P19" s="22">
        <v>22.42</v>
      </c>
      <c r="Q19" s="22">
        <v>1102706290</v>
      </c>
      <c r="R19" s="22" t="s">
        <v>17545</v>
      </c>
      <c r="S19" s="22">
        <v>100</v>
      </c>
      <c r="T19" s="23">
        <v>0.32619999999999999</v>
      </c>
      <c r="U19" s="22">
        <v>4.09</v>
      </c>
    </row>
    <row r="20" spans="1:21" x14ac:dyDescent="0.2">
      <c r="A20" s="22">
        <v>430300</v>
      </c>
      <c r="B20" s="22" t="s">
        <v>111</v>
      </c>
      <c r="C20" s="22" t="s">
        <v>5285</v>
      </c>
      <c r="D20" s="23">
        <v>0.29959999999999998</v>
      </c>
      <c r="E20" s="22">
        <v>16.7</v>
      </c>
      <c r="F20" s="24">
        <v>0.60440972222222222</v>
      </c>
      <c r="J20" s="24">
        <v>0.61518518518518517</v>
      </c>
      <c r="K20" s="22">
        <v>1</v>
      </c>
      <c r="L20" s="22">
        <v>1111078660</v>
      </c>
      <c r="M20" s="22" t="s">
        <v>111</v>
      </c>
      <c r="N20" s="22" t="s">
        <v>191</v>
      </c>
      <c r="O20" s="22">
        <v>65537</v>
      </c>
      <c r="P20" s="22">
        <v>13.51</v>
      </c>
      <c r="Q20" s="22">
        <v>332315090</v>
      </c>
      <c r="R20" s="22" t="s">
        <v>17544</v>
      </c>
      <c r="S20" s="22">
        <v>100</v>
      </c>
      <c r="T20" s="23">
        <v>0.32840000000000003</v>
      </c>
      <c r="U20" s="22">
        <v>1.54</v>
      </c>
    </row>
    <row r="21" spans="1:21" x14ac:dyDescent="0.2">
      <c r="A21" s="22" t="s">
        <v>17543</v>
      </c>
      <c r="B21" s="22" t="s">
        <v>111</v>
      </c>
      <c r="C21" s="22" t="s">
        <v>17542</v>
      </c>
      <c r="D21" s="23">
        <v>0.2</v>
      </c>
      <c r="E21" s="22">
        <v>27.12</v>
      </c>
      <c r="F21" s="24">
        <v>0.40086805555555555</v>
      </c>
      <c r="I21" s="2" t="e">
        <f>AVERAGE((H21-G21)*100/H21)</f>
        <v>#DIV/0!</v>
      </c>
      <c r="J21" s="24">
        <v>0.40086805555555555</v>
      </c>
      <c r="K21" s="22">
        <v>1</v>
      </c>
      <c r="L21" s="22">
        <v>1485537300</v>
      </c>
      <c r="M21" s="22" t="s">
        <v>17541</v>
      </c>
      <c r="N21" s="22" t="s">
        <v>191</v>
      </c>
      <c r="O21" s="22">
        <v>65537</v>
      </c>
      <c r="P21" s="22">
        <v>0</v>
      </c>
      <c r="Q21" s="22">
        <v>383014090</v>
      </c>
      <c r="R21" s="22" t="s">
        <v>15106</v>
      </c>
      <c r="S21" s="22">
        <v>97.84</v>
      </c>
      <c r="T21" s="23">
        <v>0.26910000000000001</v>
      </c>
      <c r="U21" s="22">
        <v>34.369999999999997</v>
      </c>
    </row>
    <row r="22" spans="1:21" x14ac:dyDescent="0.2">
      <c r="A22" s="22" t="s">
        <v>17540</v>
      </c>
      <c r="B22" s="22" t="s">
        <v>111</v>
      </c>
      <c r="C22" s="22" t="s">
        <v>17539</v>
      </c>
      <c r="D22" s="23">
        <v>0.2</v>
      </c>
      <c r="E22" s="22">
        <v>50.53</v>
      </c>
      <c r="F22" s="24">
        <v>0.59642361111111108</v>
      </c>
      <c r="J22" s="24">
        <v>0.59642361111111108</v>
      </c>
      <c r="K22" s="22">
        <v>1</v>
      </c>
      <c r="L22" s="22">
        <v>958339600</v>
      </c>
      <c r="M22" s="22" t="s">
        <v>2121</v>
      </c>
      <c r="N22" s="22" t="s">
        <v>191</v>
      </c>
      <c r="O22" s="22">
        <v>65537</v>
      </c>
      <c r="P22" s="22">
        <v>0</v>
      </c>
      <c r="Q22" s="22">
        <v>443654990</v>
      </c>
      <c r="R22" s="22" t="s">
        <v>17538</v>
      </c>
      <c r="S22" s="22">
        <v>99.75</v>
      </c>
      <c r="T22" s="23">
        <v>0.50029999999999997</v>
      </c>
      <c r="U22" s="22">
        <v>11.76</v>
      </c>
    </row>
    <row r="23" spans="1:21" x14ac:dyDescent="0.2">
      <c r="A23" s="22" t="s">
        <v>17537</v>
      </c>
      <c r="B23" s="22" t="s">
        <v>111</v>
      </c>
      <c r="C23" s="22" t="s">
        <v>17536</v>
      </c>
      <c r="D23" s="23">
        <v>0.2</v>
      </c>
      <c r="E23" s="22">
        <v>51.06</v>
      </c>
      <c r="F23" s="24">
        <v>0.59920138888888885</v>
      </c>
      <c r="I23" s="2" t="e">
        <f>AVERAGE((H23-G23)*100/H23)</f>
        <v>#DIV/0!</v>
      </c>
      <c r="J23" s="24">
        <v>0.59920138888888885</v>
      </c>
      <c r="K23" s="22">
        <v>1</v>
      </c>
      <c r="L23" s="22">
        <v>1021200000</v>
      </c>
      <c r="M23" s="22" t="s">
        <v>17535</v>
      </c>
      <c r="N23" s="22" t="s">
        <v>191</v>
      </c>
      <c r="O23" s="22">
        <v>65537</v>
      </c>
      <c r="P23" s="22">
        <v>29.54</v>
      </c>
      <c r="Q23" s="22">
        <v>252209760</v>
      </c>
      <c r="R23" s="22" t="s">
        <v>17534</v>
      </c>
      <c r="S23" s="22">
        <v>100</v>
      </c>
      <c r="T23" s="23">
        <v>0.26950000000000002</v>
      </c>
      <c r="U23" s="22">
        <v>30.04</v>
      </c>
    </row>
    <row r="24" spans="1:21" x14ac:dyDescent="0.2">
      <c r="A24" s="22" t="s">
        <v>2810</v>
      </c>
      <c r="B24" s="22" t="s">
        <v>111</v>
      </c>
      <c r="C24" s="22" t="s">
        <v>2809</v>
      </c>
      <c r="D24" s="23">
        <v>0.2001</v>
      </c>
      <c r="E24" s="22">
        <v>36.94</v>
      </c>
      <c r="F24" s="24">
        <v>0.56033564814814818</v>
      </c>
      <c r="J24" s="24">
        <v>0.56033564814814818</v>
      </c>
      <c r="K24" s="22">
        <v>1</v>
      </c>
      <c r="L24" s="22">
        <v>2839219700</v>
      </c>
      <c r="M24" s="22" t="s">
        <v>17533</v>
      </c>
      <c r="N24" s="22" t="s">
        <v>191</v>
      </c>
      <c r="O24" s="22">
        <v>65537</v>
      </c>
      <c r="P24" s="22">
        <v>41.57</v>
      </c>
      <c r="Q24" s="22">
        <v>488798550</v>
      </c>
      <c r="R24" s="22" t="s">
        <v>17532</v>
      </c>
      <c r="S24" s="22">
        <v>100</v>
      </c>
      <c r="T24" s="23">
        <v>0.18360000000000001</v>
      </c>
      <c r="U24" s="22">
        <v>18.89</v>
      </c>
    </row>
    <row r="25" spans="1:21" x14ac:dyDescent="0.2">
      <c r="A25" s="22" t="s">
        <v>17107</v>
      </c>
      <c r="B25" s="22" t="s">
        <v>111</v>
      </c>
      <c r="C25" s="22" t="s">
        <v>17106</v>
      </c>
      <c r="D25" s="23">
        <v>0.20039999999999999</v>
      </c>
      <c r="E25" s="22">
        <v>12.94</v>
      </c>
      <c r="F25" s="24">
        <v>0.5945138888888889</v>
      </c>
      <c r="J25" s="24">
        <v>0.5945138888888889</v>
      </c>
      <c r="K25" s="22">
        <v>1</v>
      </c>
      <c r="L25" s="22">
        <v>1639148600</v>
      </c>
      <c r="M25" s="22" t="s">
        <v>17531</v>
      </c>
      <c r="N25" s="22" t="s">
        <v>191</v>
      </c>
      <c r="O25" s="22">
        <v>131076</v>
      </c>
      <c r="P25" s="22">
        <v>33.450000000000003</v>
      </c>
      <c r="Q25" s="22">
        <v>358607640</v>
      </c>
      <c r="R25" s="22" t="s">
        <v>15152</v>
      </c>
      <c r="S25" s="22">
        <v>99.87</v>
      </c>
      <c r="T25" s="23">
        <v>0.24529999999999999</v>
      </c>
      <c r="U25" s="22">
        <v>28.53</v>
      </c>
    </row>
    <row r="26" spans="1:21" x14ac:dyDescent="0.2">
      <c r="A26" s="22" t="s">
        <v>7088</v>
      </c>
      <c r="B26" s="22" t="s">
        <v>111</v>
      </c>
      <c r="C26" s="22" t="s">
        <v>7087</v>
      </c>
      <c r="D26" s="23">
        <v>0.2</v>
      </c>
      <c r="E26" s="22">
        <v>105.59</v>
      </c>
      <c r="F26" s="24">
        <v>0.55136574074074074</v>
      </c>
      <c r="I26" s="2" t="e">
        <f>AVERAGE((H26-G26)*100/H26)</f>
        <v>#DIV/0!</v>
      </c>
      <c r="J26" s="24">
        <v>0.57144675925925925</v>
      </c>
      <c r="K26" s="22">
        <v>1</v>
      </c>
      <c r="L26" s="22">
        <v>29378131000</v>
      </c>
      <c r="M26" s="22" t="s">
        <v>17530</v>
      </c>
      <c r="N26" s="22" t="s">
        <v>191</v>
      </c>
      <c r="O26" s="22">
        <v>65537</v>
      </c>
      <c r="P26" s="22">
        <v>18.579999999999998</v>
      </c>
      <c r="Q26" s="22">
        <v>2611368100</v>
      </c>
      <c r="R26" s="22" t="s">
        <v>17529</v>
      </c>
      <c r="S26" s="22">
        <v>100</v>
      </c>
      <c r="T26" s="23">
        <v>9.5000000000000001E-2</v>
      </c>
      <c r="U26" s="22">
        <v>2.12</v>
      </c>
    </row>
    <row r="27" spans="1:21" x14ac:dyDescent="0.2">
      <c r="A27" s="22" t="s">
        <v>6029</v>
      </c>
      <c r="B27" s="22" t="s">
        <v>111</v>
      </c>
      <c r="C27" s="22" t="s">
        <v>6028</v>
      </c>
      <c r="D27" s="23">
        <v>0.20030000000000001</v>
      </c>
      <c r="E27" s="22">
        <v>7.19</v>
      </c>
      <c r="F27" s="24">
        <v>0.42496527777777776</v>
      </c>
      <c r="I27" s="2" t="e">
        <f>AVERAGE((H27-G27)*100/H27)</f>
        <v>#DIV/0!</v>
      </c>
      <c r="J27" s="24">
        <v>0.42496527777777776</v>
      </c>
      <c r="K27" s="22">
        <v>1</v>
      </c>
      <c r="L27" s="22">
        <v>9424298800</v>
      </c>
      <c r="M27" s="22" t="s">
        <v>17528</v>
      </c>
      <c r="N27" s="22" t="s">
        <v>191</v>
      </c>
      <c r="O27" s="22">
        <v>65537</v>
      </c>
      <c r="P27" s="22">
        <v>1.36</v>
      </c>
      <c r="Q27" s="22">
        <v>2416122800</v>
      </c>
      <c r="R27" s="22" t="s">
        <v>17527</v>
      </c>
      <c r="S27" s="22">
        <v>100</v>
      </c>
      <c r="T27" s="23">
        <v>0.27729999999999999</v>
      </c>
      <c r="U27" s="22">
        <v>10.33</v>
      </c>
    </row>
    <row r="28" spans="1:21" x14ac:dyDescent="0.2">
      <c r="A28" s="22" t="s">
        <v>16938</v>
      </c>
      <c r="B28" s="22" t="s">
        <v>111</v>
      </c>
      <c r="C28" s="22" t="s">
        <v>16937</v>
      </c>
      <c r="D28" s="23">
        <v>0.1895</v>
      </c>
      <c r="E28" s="22">
        <v>18.14</v>
      </c>
      <c r="F28" s="24">
        <v>0.56155092592592593</v>
      </c>
      <c r="J28" s="24">
        <v>0.61518518518518517</v>
      </c>
      <c r="K28" s="22">
        <v>1</v>
      </c>
      <c r="L28" s="22">
        <v>9096467400</v>
      </c>
      <c r="M28" s="22" t="s">
        <v>17526</v>
      </c>
      <c r="N28" s="22" t="s">
        <v>111</v>
      </c>
      <c r="O28" s="22">
        <v>0</v>
      </c>
      <c r="P28" s="22">
        <v>14.97</v>
      </c>
      <c r="Q28" s="22">
        <v>2461011200</v>
      </c>
      <c r="R28" s="22" t="s">
        <v>111</v>
      </c>
      <c r="S28" s="22">
        <v>100</v>
      </c>
      <c r="T28" s="23">
        <v>0.28039999999999998</v>
      </c>
      <c r="U28" s="22" t="s">
        <v>111</v>
      </c>
    </row>
    <row r="29" spans="1:21" x14ac:dyDescent="0.2">
      <c r="A29" s="22" t="s">
        <v>7016</v>
      </c>
      <c r="B29" s="22" t="s">
        <v>111</v>
      </c>
      <c r="C29" s="22" t="s">
        <v>7015</v>
      </c>
      <c r="D29" s="23">
        <v>0.19989999999999999</v>
      </c>
      <c r="E29" s="22">
        <v>29.53</v>
      </c>
      <c r="F29" s="24">
        <v>0.46517361111111111</v>
      </c>
      <c r="J29" s="24">
        <v>0.46517361111111111</v>
      </c>
      <c r="K29" s="22">
        <v>1</v>
      </c>
      <c r="L29" s="22">
        <v>20612919000</v>
      </c>
      <c r="M29" s="22" t="s">
        <v>17525</v>
      </c>
      <c r="N29" s="22" t="s">
        <v>191</v>
      </c>
      <c r="O29" s="22">
        <v>65537</v>
      </c>
      <c r="P29" s="22">
        <v>40.44</v>
      </c>
      <c r="Q29" s="22">
        <v>2779679900</v>
      </c>
      <c r="R29" s="22" t="s">
        <v>15122</v>
      </c>
      <c r="S29" s="22">
        <v>93.08</v>
      </c>
      <c r="T29" s="23">
        <v>0.1416</v>
      </c>
      <c r="U29" s="22">
        <v>5.07</v>
      </c>
    </row>
    <row r="30" spans="1:21" x14ac:dyDescent="0.2">
      <c r="A30" s="22" t="s">
        <v>13593</v>
      </c>
      <c r="B30" s="22" t="s">
        <v>111</v>
      </c>
      <c r="C30" s="22" t="s">
        <v>13592</v>
      </c>
      <c r="D30" s="23">
        <v>0.20019999999999999</v>
      </c>
      <c r="E30" s="22">
        <v>21.16</v>
      </c>
      <c r="F30" s="24">
        <v>0.59624999999999995</v>
      </c>
      <c r="J30" s="24">
        <v>0.59624999999999995</v>
      </c>
      <c r="K30" s="22">
        <v>1</v>
      </c>
      <c r="L30" s="22">
        <v>6735865300</v>
      </c>
      <c r="M30" s="22" t="s">
        <v>13591</v>
      </c>
      <c r="N30" s="22" t="s">
        <v>191</v>
      </c>
      <c r="O30" s="22">
        <v>65537</v>
      </c>
      <c r="P30" s="22">
        <v>36.65</v>
      </c>
      <c r="Q30" s="22">
        <v>1140154090</v>
      </c>
      <c r="R30" s="22" t="s">
        <v>14908</v>
      </c>
      <c r="S30" s="22">
        <v>100</v>
      </c>
      <c r="T30" s="23">
        <v>0.188</v>
      </c>
      <c r="U30" s="22">
        <v>8.7100000000000009</v>
      </c>
    </row>
    <row r="31" spans="1:21" x14ac:dyDescent="0.2">
      <c r="A31" s="22" t="s">
        <v>16934</v>
      </c>
      <c r="B31" s="22" t="s">
        <v>111</v>
      </c>
      <c r="C31" s="22" t="s">
        <v>16933</v>
      </c>
      <c r="D31" s="23">
        <v>0.19900000000000001</v>
      </c>
      <c r="E31" s="22">
        <v>4.58</v>
      </c>
      <c r="F31" s="24">
        <v>0.41312500000000002</v>
      </c>
      <c r="I31" s="2" t="e">
        <f>AVERAGE((H31-G31)*100/H31)</f>
        <v>#DIV/0!</v>
      </c>
      <c r="J31" s="24">
        <v>0.557037037037037</v>
      </c>
      <c r="K31" s="22">
        <v>1</v>
      </c>
      <c r="L31" s="22">
        <v>5068886200</v>
      </c>
      <c r="M31" s="22" t="s">
        <v>17524</v>
      </c>
      <c r="N31" s="22" t="s">
        <v>191</v>
      </c>
      <c r="O31" s="22">
        <v>65537</v>
      </c>
      <c r="P31" s="22">
        <v>14.1</v>
      </c>
      <c r="Q31" s="22">
        <v>1457362800</v>
      </c>
      <c r="R31" s="22" t="s">
        <v>17523</v>
      </c>
      <c r="S31" s="22">
        <v>99.84</v>
      </c>
      <c r="T31" s="23">
        <v>0.30149999999999999</v>
      </c>
      <c r="U31" s="22">
        <v>4.34</v>
      </c>
    </row>
    <row r="32" spans="1:21" x14ac:dyDescent="0.2">
      <c r="A32" s="22" t="s">
        <v>276</v>
      </c>
      <c r="B32" s="22" t="s">
        <v>111</v>
      </c>
      <c r="C32" s="22" t="s">
        <v>277</v>
      </c>
      <c r="D32" s="23">
        <v>0.1</v>
      </c>
      <c r="E32" s="22">
        <v>28.28</v>
      </c>
      <c r="F32" s="24">
        <v>0.5618981481481482</v>
      </c>
      <c r="I32" s="2" t="e">
        <f>AVERAGE((H32-G32)*100/H32)</f>
        <v>#DIV/0!</v>
      </c>
      <c r="J32" s="24">
        <v>0.5618981481481482</v>
      </c>
      <c r="K32" s="22">
        <v>1</v>
      </c>
      <c r="L32" s="22">
        <v>3783242500</v>
      </c>
      <c r="M32" s="22" t="s">
        <v>17522</v>
      </c>
      <c r="N32" s="22" t="s">
        <v>191</v>
      </c>
      <c r="O32" s="22">
        <v>65537</v>
      </c>
      <c r="P32" s="22">
        <v>18.02</v>
      </c>
      <c r="Q32" s="22">
        <v>284744850</v>
      </c>
      <c r="R32" s="22" t="s">
        <v>15250</v>
      </c>
      <c r="S32" s="22">
        <v>100</v>
      </c>
      <c r="T32" s="23">
        <v>7.7899999999999997E-2</v>
      </c>
      <c r="U32" s="22">
        <v>40.549999999999997</v>
      </c>
    </row>
    <row r="33" spans="1:21" x14ac:dyDescent="0.2">
      <c r="A33" s="22" t="s">
        <v>3917</v>
      </c>
      <c r="B33" s="22">
        <v>1</v>
      </c>
      <c r="C33" s="22" t="s">
        <v>3916</v>
      </c>
      <c r="D33" s="23">
        <v>0.1</v>
      </c>
      <c r="E33" s="22">
        <v>55.22</v>
      </c>
      <c r="F33" s="24">
        <v>0.54494212962962962</v>
      </c>
      <c r="I33" s="2" t="e">
        <f>AVERAGE((H33-G33)*100/H33)</f>
        <v>#DIV/0!</v>
      </c>
      <c r="J33" s="24">
        <v>0.59974537037037035</v>
      </c>
      <c r="K33" s="22">
        <v>1</v>
      </c>
      <c r="L33" s="22">
        <v>11778171000</v>
      </c>
      <c r="M33" s="22" t="s">
        <v>17301</v>
      </c>
      <c r="N33" s="22" t="s">
        <v>191</v>
      </c>
      <c r="O33" s="22">
        <v>262149</v>
      </c>
      <c r="P33" s="22">
        <v>27.27</v>
      </c>
      <c r="Q33" s="22">
        <v>4047768500</v>
      </c>
      <c r="R33" s="22" t="s">
        <v>17521</v>
      </c>
      <c r="S33" s="22">
        <v>100</v>
      </c>
      <c r="T33" s="23">
        <v>0.37159999999999999</v>
      </c>
      <c r="U33" s="22">
        <v>0.77</v>
      </c>
    </row>
    <row r="34" spans="1:21" x14ac:dyDescent="0.2">
      <c r="A34" s="22" t="s">
        <v>7464</v>
      </c>
      <c r="B34" s="22" t="s">
        <v>111</v>
      </c>
      <c r="C34" s="22" t="s">
        <v>7463</v>
      </c>
      <c r="D34" s="23">
        <v>0.1</v>
      </c>
      <c r="E34" s="22">
        <v>43.68</v>
      </c>
      <c r="F34" s="24">
        <v>0.61518518518518517</v>
      </c>
      <c r="J34" s="24">
        <v>0.61518518518518517</v>
      </c>
      <c r="K34" s="22">
        <v>1</v>
      </c>
      <c r="L34" s="22">
        <v>22772738000</v>
      </c>
      <c r="M34" s="22" t="s">
        <v>111</v>
      </c>
      <c r="N34" s="22" t="s">
        <v>191</v>
      </c>
      <c r="O34" s="22">
        <v>65537</v>
      </c>
      <c r="P34" s="22">
        <v>9.0500000000000007</v>
      </c>
      <c r="Q34" s="22">
        <v>615209760</v>
      </c>
      <c r="R34" s="22" t="s">
        <v>17520</v>
      </c>
      <c r="S34" s="22">
        <v>100</v>
      </c>
      <c r="T34" s="23">
        <v>2.81E-2</v>
      </c>
      <c r="U34" s="22">
        <v>12.32</v>
      </c>
    </row>
    <row r="35" spans="1:21" x14ac:dyDescent="0.2">
      <c r="A35" s="22" t="s">
        <v>1693</v>
      </c>
      <c r="B35" s="22" t="s">
        <v>111</v>
      </c>
      <c r="C35" s="22" t="s">
        <v>1694</v>
      </c>
      <c r="D35" s="23">
        <v>0.1002</v>
      </c>
      <c r="E35" s="22">
        <v>22.29</v>
      </c>
      <c r="F35" s="24">
        <v>0.56224537037037037</v>
      </c>
      <c r="J35" s="24">
        <v>0.58635416666666662</v>
      </c>
      <c r="K35" s="22">
        <v>1</v>
      </c>
      <c r="L35" s="22">
        <v>9016561100</v>
      </c>
      <c r="M35" s="22" t="s">
        <v>17519</v>
      </c>
      <c r="N35" s="22" t="s">
        <v>191</v>
      </c>
      <c r="O35" s="22">
        <v>65537</v>
      </c>
      <c r="P35" s="22">
        <v>43.64</v>
      </c>
      <c r="Q35" s="22">
        <v>1258185300</v>
      </c>
      <c r="R35" s="22" t="s">
        <v>17518</v>
      </c>
      <c r="S35" s="22">
        <v>94.5</v>
      </c>
      <c r="T35" s="23">
        <v>0.1429</v>
      </c>
      <c r="U35" s="22">
        <v>2.89</v>
      </c>
    </row>
    <row r="36" spans="1:21" x14ac:dyDescent="0.2">
      <c r="A36" s="22" t="s">
        <v>1325</v>
      </c>
      <c r="B36" s="22" t="s">
        <v>111</v>
      </c>
      <c r="C36" s="22" t="s">
        <v>1326</v>
      </c>
      <c r="D36" s="23">
        <v>0.10059999999999999</v>
      </c>
      <c r="E36" s="22">
        <v>9.74</v>
      </c>
      <c r="F36" s="24">
        <v>0.43040509259259258</v>
      </c>
      <c r="J36" s="24">
        <v>0.60204861111111108</v>
      </c>
      <c r="K36" s="22">
        <v>1</v>
      </c>
      <c r="L36" s="22">
        <v>5656992100</v>
      </c>
      <c r="M36" s="22" t="s">
        <v>17517</v>
      </c>
      <c r="N36" s="22" t="s">
        <v>191</v>
      </c>
      <c r="O36" s="22">
        <v>65537</v>
      </c>
      <c r="P36" s="22">
        <v>44.69</v>
      </c>
      <c r="Q36" s="22">
        <v>468259110</v>
      </c>
      <c r="R36" s="22" t="s">
        <v>17516</v>
      </c>
      <c r="S36" s="22">
        <v>93.59</v>
      </c>
      <c r="T36" s="23">
        <v>8.4599999999999995E-2</v>
      </c>
      <c r="U36" s="22">
        <v>9.83</v>
      </c>
    </row>
    <row r="37" spans="1:21" x14ac:dyDescent="0.2">
      <c r="A37" s="22" t="s">
        <v>3843</v>
      </c>
      <c r="B37" s="22" t="s">
        <v>111</v>
      </c>
      <c r="C37" s="22" t="s">
        <v>3842</v>
      </c>
      <c r="D37" s="23">
        <v>9.8599999999999993E-2</v>
      </c>
      <c r="E37" s="22">
        <v>3.12</v>
      </c>
      <c r="F37" s="24">
        <v>0.40121527777777777</v>
      </c>
      <c r="I37" s="2" t="e">
        <f>AVERAGE((H37-G37)*100/H37)</f>
        <v>#DIV/0!</v>
      </c>
      <c r="J37" s="24">
        <v>0.40121527777777777</v>
      </c>
      <c r="K37" s="22">
        <v>1</v>
      </c>
      <c r="L37" s="22">
        <v>2620722800</v>
      </c>
      <c r="M37" s="22" t="s">
        <v>17515</v>
      </c>
      <c r="N37" s="22" t="s">
        <v>191</v>
      </c>
      <c r="O37" s="22">
        <v>65537</v>
      </c>
      <c r="P37" s="22">
        <v>29.44</v>
      </c>
      <c r="Q37" s="22">
        <v>94318790</v>
      </c>
      <c r="R37" s="22" t="s">
        <v>17514</v>
      </c>
      <c r="S37" s="22">
        <v>67.23</v>
      </c>
      <c r="T37" s="23">
        <v>3.6499999999999998E-2</v>
      </c>
      <c r="U37" s="22">
        <v>31.8</v>
      </c>
    </row>
    <row r="38" spans="1:21" x14ac:dyDescent="0.2">
      <c r="A38" s="22" t="s">
        <v>3819</v>
      </c>
      <c r="B38" s="22" t="s">
        <v>111</v>
      </c>
      <c r="C38" s="22" t="s">
        <v>3818</v>
      </c>
      <c r="D38" s="23">
        <v>9.8900000000000002E-2</v>
      </c>
      <c r="E38" s="22">
        <v>4.1100000000000003</v>
      </c>
      <c r="F38" s="24">
        <v>0.40225694444444443</v>
      </c>
      <c r="J38" s="24">
        <v>0.40225694444444443</v>
      </c>
      <c r="K38" s="22">
        <v>1</v>
      </c>
      <c r="L38" s="22">
        <v>2089110600</v>
      </c>
      <c r="M38" s="22" t="s">
        <v>17513</v>
      </c>
      <c r="N38" s="22" t="s">
        <v>191</v>
      </c>
      <c r="O38" s="22">
        <v>65537</v>
      </c>
      <c r="P38" s="22">
        <v>27.47</v>
      </c>
      <c r="Q38" s="22">
        <v>84557967</v>
      </c>
      <c r="R38" s="22" t="s">
        <v>17512</v>
      </c>
      <c r="S38" s="22">
        <v>60.21</v>
      </c>
      <c r="T38" s="23">
        <v>4.1099999999999998E-2</v>
      </c>
      <c r="U38" s="22">
        <v>72.22</v>
      </c>
    </row>
    <row r="39" spans="1:21" x14ac:dyDescent="0.2">
      <c r="A39" s="22" t="s">
        <v>369</v>
      </c>
      <c r="B39" s="22" t="s">
        <v>111</v>
      </c>
      <c r="C39" s="22" t="s">
        <v>370</v>
      </c>
      <c r="D39" s="23">
        <v>0.1003</v>
      </c>
      <c r="E39" s="22">
        <v>12.61</v>
      </c>
      <c r="F39" s="24">
        <v>0.44502314814814814</v>
      </c>
      <c r="J39" s="24">
        <v>0.44502314814814814</v>
      </c>
      <c r="K39" s="22">
        <v>1</v>
      </c>
      <c r="L39" s="22">
        <v>18913159000</v>
      </c>
      <c r="M39" s="22" t="s">
        <v>10459</v>
      </c>
      <c r="N39" s="22" t="s">
        <v>191</v>
      </c>
      <c r="O39" s="22">
        <v>65537</v>
      </c>
      <c r="P39" s="22">
        <v>7.23</v>
      </c>
      <c r="Q39" s="22">
        <v>1765225300</v>
      </c>
      <c r="R39" s="22" t="s">
        <v>15950</v>
      </c>
      <c r="S39" s="22">
        <v>98.68</v>
      </c>
      <c r="T39" s="23">
        <v>9.6000000000000002E-2</v>
      </c>
      <c r="U39" s="22">
        <v>8.0299999999999994</v>
      </c>
    </row>
    <row r="40" spans="1:21" x14ac:dyDescent="0.2">
      <c r="A40" s="22" t="s">
        <v>4716</v>
      </c>
      <c r="B40" s="22" t="s">
        <v>111</v>
      </c>
      <c r="C40" s="22" t="s">
        <v>4715</v>
      </c>
      <c r="D40" s="23">
        <v>0.10009999999999999</v>
      </c>
      <c r="E40" s="22">
        <v>38.15</v>
      </c>
      <c r="F40" s="24">
        <v>0.43972222222222224</v>
      </c>
      <c r="J40" s="24">
        <v>0.43972222222222224</v>
      </c>
      <c r="K40" s="22">
        <v>1</v>
      </c>
      <c r="L40" s="22">
        <v>15291694000</v>
      </c>
      <c r="M40" s="22" t="s">
        <v>17511</v>
      </c>
      <c r="N40" s="22" t="s">
        <v>191</v>
      </c>
      <c r="O40" s="22">
        <v>65537</v>
      </c>
      <c r="P40" s="22">
        <v>26.7</v>
      </c>
      <c r="Q40" s="22">
        <v>1622425000</v>
      </c>
      <c r="R40" s="22" t="s">
        <v>14980</v>
      </c>
      <c r="S40" s="22">
        <v>100</v>
      </c>
      <c r="T40" s="23">
        <v>0.1099</v>
      </c>
      <c r="U40" s="22">
        <v>6.35</v>
      </c>
    </row>
    <row r="41" spans="1:21" x14ac:dyDescent="0.2">
      <c r="A41" s="22" t="s">
        <v>2356</v>
      </c>
      <c r="B41" s="22" t="s">
        <v>111</v>
      </c>
      <c r="C41" s="22" t="s">
        <v>2355</v>
      </c>
      <c r="D41" s="23">
        <v>9.9900000000000003E-2</v>
      </c>
      <c r="E41" s="22">
        <v>9.58</v>
      </c>
      <c r="F41" s="24">
        <v>0.39756944444444442</v>
      </c>
      <c r="I41" s="2" t="e">
        <f>AVERAGE((H41-G41)*100/H41)</f>
        <v>#DIV/0!</v>
      </c>
      <c r="J41" s="24">
        <v>0.40052083333333333</v>
      </c>
      <c r="K41" s="22">
        <v>1</v>
      </c>
      <c r="L41" s="22">
        <v>7702063800</v>
      </c>
      <c r="M41" s="22" t="s">
        <v>17510</v>
      </c>
      <c r="N41" s="22" t="s">
        <v>191</v>
      </c>
      <c r="O41" s="22">
        <v>65537</v>
      </c>
      <c r="P41" s="22">
        <v>4.1399999999999997</v>
      </c>
      <c r="Q41" s="22">
        <v>233704080</v>
      </c>
      <c r="R41" s="22" t="s">
        <v>17509</v>
      </c>
      <c r="S41" s="22">
        <v>47.78</v>
      </c>
      <c r="T41" s="23">
        <v>3.0700000000000002E-2</v>
      </c>
      <c r="U41" s="22">
        <v>32.299999999999997</v>
      </c>
    </row>
    <row r="42" spans="1:21" x14ac:dyDescent="0.2">
      <c r="A42" s="22" t="s">
        <v>4433</v>
      </c>
      <c r="B42" s="22" t="s">
        <v>111</v>
      </c>
      <c r="C42" s="22" t="s">
        <v>4432</v>
      </c>
      <c r="D42" s="23">
        <v>0.1</v>
      </c>
      <c r="E42" s="22">
        <v>33.21</v>
      </c>
      <c r="F42" s="24">
        <v>0.45356481481481481</v>
      </c>
      <c r="J42" s="24">
        <v>0.45877314814814812</v>
      </c>
      <c r="K42" s="22">
        <v>1</v>
      </c>
      <c r="L42" s="22">
        <v>37453036000</v>
      </c>
      <c r="M42" s="22" t="s">
        <v>17508</v>
      </c>
      <c r="N42" s="22" t="s">
        <v>191</v>
      </c>
      <c r="O42" s="22">
        <v>458760</v>
      </c>
      <c r="P42" s="22">
        <v>3.55</v>
      </c>
      <c r="Q42" s="22">
        <v>13064592400</v>
      </c>
      <c r="R42" s="22" t="s">
        <v>17507</v>
      </c>
      <c r="S42" s="22">
        <v>100</v>
      </c>
      <c r="T42" s="23">
        <v>0.36459999999999998</v>
      </c>
      <c r="U42" s="22">
        <v>4.26</v>
      </c>
    </row>
    <row r="43" spans="1:21" x14ac:dyDescent="0.2">
      <c r="A43" s="22" t="s">
        <v>17506</v>
      </c>
      <c r="B43" s="22" t="s">
        <v>111</v>
      </c>
      <c r="C43" s="22" t="s">
        <v>17505</v>
      </c>
      <c r="D43" s="23">
        <v>0.10009999999999999</v>
      </c>
      <c r="E43" s="22">
        <v>10.33</v>
      </c>
      <c r="F43" s="24">
        <v>0.40190972222222221</v>
      </c>
      <c r="J43" s="24">
        <v>0.40190972222222221</v>
      </c>
      <c r="K43" s="22">
        <v>1</v>
      </c>
      <c r="L43" s="22">
        <v>8454492600</v>
      </c>
      <c r="M43" s="22" t="s">
        <v>17504</v>
      </c>
      <c r="N43" s="22" t="s">
        <v>191</v>
      </c>
      <c r="O43" s="22">
        <v>65537</v>
      </c>
      <c r="P43" s="22">
        <v>40.47</v>
      </c>
      <c r="Q43" s="22">
        <v>429912760</v>
      </c>
      <c r="R43" s="22" t="s">
        <v>17503</v>
      </c>
      <c r="S43" s="22">
        <v>76.59</v>
      </c>
      <c r="T43" s="23">
        <v>5.1400000000000001E-2</v>
      </c>
      <c r="U43" s="22">
        <v>17.899999999999999</v>
      </c>
    </row>
    <row r="44" spans="1:21" x14ac:dyDescent="0.2">
      <c r="A44" s="22" t="s">
        <v>2475</v>
      </c>
      <c r="B44" s="22" t="s">
        <v>111</v>
      </c>
      <c r="C44" s="22" t="s">
        <v>2474</v>
      </c>
      <c r="D44" s="23">
        <v>0.1003</v>
      </c>
      <c r="E44" s="22">
        <v>4.0599999999999996</v>
      </c>
      <c r="F44" s="24">
        <v>0.39618055555555554</v>
      </c>
      <c r="J44" s="24">
        <v>0.39618055555555554</v>
      </c>
      <c r="K44" s="22">
        <v>1</v>
      </c>
      <c r="L44" s="22">
        <v>1755851700</v>
      </c>
      <c r="M44" s="22" t="s">
        <v>17502</v>
      </c>
      <c r="N44" s="22" t="s">
        <v>191</v>
      </c>
      <c r="O44" s="22">
        <v>65537</v>
      </c>
      <c r="P44" s="22">
        <v>38.950000000000003</v>
      </c>
      <c r="Q44" s="22">
        <v>57584314</v>
      </c>
      <c r="R44" s="22" t="s">
        <v>17501</v>
      </c>
      <c r="S44" s="22">
        <v>87.16</v>
      </c>
      <c r="T44" s="23">
        <v>3.3000000000000002E-2</v>
      </c>
      <c r="U44" s="22">
        <v>54.23</v>
      </c>
    </row>
    <row r="45" spans="1:21" x14ac:dyDescent="0.2">
      <c r="A45" s="22" t="s">
        <v>2482</v>
      </c>
      <c r="B45" s="22" t="s">
        <v>111</v>
      </c>
      <c r="C45" s="22" t="s">
        <v>2481</v>
      </c>
      <c r="D45" s="23">
        <v>0.1003</v>
      </c>
      <c r="E45" s="22">
        <v>15.9</v>
      </c>
      <c r="F45" s="24">
        <v>0.44609953703703703</v>
      </c>
      <c r="J45" s="24">
        <v>0.58930555555555553</v>
      </c>
      <c r="K45" s="22">
        <v>1</v>
      </c>
      <c r="L45" s="22">
        <v>4167072000</v>
      </c>
      <c r="M45" s="22" t="s">
        <v>17500</v>
      </c>
      <c r="N45" s="22" t="s">
        <v>191</v>
      </c>
      <c r="O45" s="22">
        <v>65537</v>
      </c>
      <c r="P45" s="22">
        <v>18.260000000000002</v>
      </c>
      <c r="Q45" s="22">
        <v>1392558600</v>
      </c>
      <c r="R45" s="22" t="s">
        <v>17499</v>
      </c>
      <c r="S45" s="22">
        <v>100</v>
      </c>
      <c r="T45" s="23">
        <v>0.34399999999999997</v>
      </c>
      <c r="U45" s="22">
        <v>2.4900000000000002</v>
      </c>
    </row>
    <row r="46" spans="1:21" x14ac:dyDescent="0.2">
      <c r="A46" s="22" t="s">
        <v>1464</v>
      </c>
      <c r="B46" s="22" t="s">
        <v>111</v>
      </c>
      <c r="C46" s="22" t="s">
        <v>1465</v>
      </c>
      <c r="D46" s="23">
        <v>9.9900000000000003E-2</v>
      </c>
      <c r="E46" s="22">
        <v>21.46</v>
      </c>
      <c r="F46" s="24">
        <v>0.59225694444444443</v>
      </c>
      <c r="J46" s="24">
        <v>0.59225694444444443</v>
      </c>
      <c r="K46" s="22">
        <v>1</v>
      </c>
      <c r="L46" s="22">
        <v>5401662600</v>
      </c>
      <c r="M46" s="22" t="s">
        <v>17498</v>
      </c>
      <c r="N46" s="22" t="s">
        <v>191</v>
      </c>
      <c r="O46" s="22">
        <v>65537</v>
      </c>
      <c r="P46" s="22">
        <v>50.49</v>
      </c>
      <c r="Q46" s="22">
        <v>564705190</v>
      </c>
      <c r="R46" s="22" t="s">
        <v>14632</v>
      </c>
      <c r="S46" s="22">
        <v>87.94</v>
      </c>
      <c r="T46" s="23">
        <v>0.1111</v>
      </c>
      <c r="U46" s="22">
        <v>16.86</v>
      </c>
    </row>
    <row r="47" spans="1:21" x14ac:dyDescent="0.2">
      <c r="A47" s="22" t="s">
        <v>4099</v>
      </c>
      <c r="B47" s="22" t="s">
        <v>111</v>
      </c>
      <c r="C47" s="22" t="s">
        <v>4098</v>
      </c>
      <c r="D47" s="23">
        <v>9.98E-2</v>
      </c>
      <c r="E47" s="22">
        <v>6.5</v>
      </c>
      <c r="F47" s="24">
        <v>0.39895833333333336</v>
      </c>
      <c r="J47" s="24">
        <v>0.39895833333333336</v>
      </c>
      <c r="K47" s="22">
        <v>1</v>
      </c>
      <c r="L47" s="22">
        <v>25170917000</v>
      </c>
      <c r="M47" s="22" t="s">
        <v>17497</v>
      </c>
      <c r="N47" s="22" t="s">
        <v>191</v>
      </c>
      <c r="O47" s="22">
        <v>262150</v>
      </c>
      <c r="P47" s="22">
        <v>38.89</v>
      </c>
      <c r="Q47" s="22">
        <v>869980100</v>
      </c>
      <c r="R47" s="22" t="s">
        <v>14931</v>
      </c>
      <c r="S47" s="22">
        <v>100</v>
      </c>
      <c r="T47" s="23">
        <v>3.5499999999999997E-2</v>
      </c>
      <c r="U47" s="22">
        <v>22.55</v>
      </c>
    </row>
    <row r="48" spans="1:21" x14ac:dyDescent="0.2">
      <c r="A48" s="22" t="s">
        <v>2974</v>
      </c>
      <c r="B48" s="22" t="s">
        <v>111</v>
      </c>
      <c r="C48" s="22" t="s">
        <v>2973</v>
      </c>
      <c r="D48" s="23">
        <v>0.1007</v>
      </c>
      <c r="E48" s="22">
        <v>6.34</v>
      </c>
      <c r="F48" s="24">
        <v>0.39704861111111112</v>
      </c>
      <c r="J48" s="24">
        <v>0.39704861111111112</v>
      </c>
      <c r="K48" s="22">
        <v>1</v>
      </c>
      <c r="L48" s="22">
        <v>8897847800</v>
      </c>
      <c r="M48" s="22" t="s">
        <v>17496</v>
      </c>
      <c r="N48" s="22" t="s">
        <v>191</v>
      </c>
      <c r="O48" s="22">
        <v>65537</v>
      </c>
      <c r="P48" s="22">
        <v>38.049999999999997</v>
      </c>
      <c r="Q48" s="22">
        <v>246502130</v>
      </c>
      <c r="R48" s="22" t="s">
        <v>14259</v>
      </c>
      <c r="S48" s="22">
        <v>71.36</v>
      </c>
      <c r="T48" s="23">
        <v>2.8000000000000001E-2</v>
      </c>
      <c r="U48" s="22">
        <v>45.2</v>
      </c>
    </row>
    <row r="49" spans="1:21" x14ac:dyDescent="0.2">
      <c r="A49" s="22" t="s">
        <v>2867</v>
      </c>
      <c r="B49" s="22" t="s">
        <v>111</v>
      </c>
      <c r="C49" s="22" t="s">
        <v>2866</v>
      </c>
      <c r="D49" s="23">
        <v>0.10009999999999999</v>
      </c>
      <c r="E49" s="22">
        <v>20.11</v>
      </c>
      <c r="F49" s="24">
        <v>0.61024305555555558</v>
      </c>
      <c r="J49" s="24">
        <v>0.61152777777777778</v>
      </c>
      <c r="K49" s="22">
        <v>1</v>
      </c>
      <c r="L49" s="22">
        <v>7833377900</v>
      </c>
      <c r="M49" s="22" t="s">
        <v>2121</v>
      </c>
      <c r="N49" s="22" t="s">
        <v>191</v>
      </c>
      <c r="O49" s="22">
        <v>65537</v>
      </c>
      <c r="P49" s="22">
        <v>37.68</v>
      </c>
      <c r="Q49" s="22">
        <v>1087131560</v>
      </c>
      <c r="R49" s="22" t="s">
        <v>15152</v>
      </c>
      <c r="S49" s="22">
        <v>94.72</v>
      </c>
      <c r="T49" s="23">
        <v>0.14530000000000001</v>
      </c>
      <c r="U49" s="22">
        <v>10.06</v>
      </c>
    </row>
    <row r="50" spans="1:21" x14ac:dyDescent="0.2">
      <c r="A50" s="22" t="s">
        <v>3637</v>
      </c>
      <c r="B50" s="22" t="s">
        <v>111</v>
      </c>
      <c r="C50" s="22" t="s">
        <v>3636</v>
      </c>
      <c r="D50" s="23">
        <v>9.9900000000000003E-2</v>
      </c>
      <c r="E50" s="22">
        <v>23.02</v>
      </c>
      <c r="F50" s="24">
        <v>0.61424768518518513</v>
      </c>
      <c r="J50" s="24">
        <v>0.61424768518518513</v>
      </c>
      <c r="K50" s="22">
        <v>1</v>
      </c>
      <c r="L50" s="22">
        <v>3732969200</v>
      </c>
      <c r="M50" s="22" t="s">
        <v>2121</v>
      </c>
      <c r="N50" s="22" t="s">
        <v>191</v>
      </c>
      <c r="O50" s="22">
        <v>131075</v>
      </c>
      <c r="P50" s="22">
        <v>20.55</v>
      </c>
      <c r="Q50" s="22">
        <v>814039680</v>
      </c>
      <c r="R50" s="22" t="s">
        <v>15284</v>
      </c>
      <c r="S50" s="22">
        <v>99.23</v>
      </c>
      <c r="T50" s="23">
        <v>0.2303</v>
      </c>
      <c r="U50" s="22">
        <v>14.93</v>
      </c>
    </row>
    <row r="51" spans="1:21" x14ac:dyDescent="0.2">
      <c r="A51" s="22" t="s">
        <v>1679</v>
      </c>
      <c r="B51" s="22" t="s">
        <v>111</v>
      </c>
      <c r="C51" s="22" t="s">
        <v>1680</v>
      </c>
      <c r="D51" s="23">
        <v>0.1002</v>
      </c>
      <c r="E51" s="22">
        <v>11.64</v>
      </c>
      <c r="F51" s="24">
        <v>0.3967013888888889</v>
      </c>
      <c r="J51" s="24">
        <v>0.45877314814814812</v>
      </c>
      <c r="K51" s="22">
        <v>1</v>
      </c>
      <c r="L51" s="22">
        <v>3704530000</v>
      </c>
      <c r="M51" s="22" t="s">
        <v>12901</v>
      </c>
      <c r="N51" s="22" t="s">
        <v>191</v>
      </c>
      <c r="O51" s="22">
        <v>65537</v>
      </c>
      <c r="P51" s="22">
        <v>25.75</v>
      </c>
      <c r="Q51" s="22">
        <v>608966800</v>
      </c>
      <c r="R51" s="22" t="s">
        <v>17495</v>
      </c>
      <c r="S51" s="22">
        <v>99.92</v>
      </c>
      <c r="T51" s="23">
        <v>0.1661</v>
      </c>
      <c r="U51" s="22">
        <v>8.41</v>
      </c>
    </row>
    <row r="52" spans="1:21" x14ac:dyDescent="0.2">
      <c r="A52" s="22" t="s">
        <v>2262</v>
      </c>
      <c r="B52" s="22" t="s">
        <v>111</v>
      </c>
      <c r="C52" s="22" t="s">
        <v>2261</v>
      </c>
      <c r="D52" s="23">
        <v>0.1002</v>
      </c>
      <c r="E52" s="22">
        <v>10.87</v>
      </c>
      <c r="F52" s="24">
        <v>0.42135416666666664</v>
      </c>
      <c r="J52" s="24">
        <v>0.42135416666666664</v>
      </c>
      <c r="K52" s="22">
        <v>1</v>
      </c>
      <c r="L52" s="22">
        <v>2410100400</v>
      </c>
      <c r="M52" s="22" t="s">
        <v>11811</v>
      </c>
      <c r="N52" s="22" t="s">
        <v>191</v>
      </c>
      <c r="O52" s="22">
        <v>65537</v>
      </c>
      <c r="P52" s="22">
        <v>30.94</v>
      </c>
      <c r="Q52" s="22">
        <v>96160846</v>
      </c>
      <c r="R52" s="22" t="s">
        <v>17494</v>
      </c>
      <c r="S52" s="22">
        <v>46.5</v>
      </c>
      <c r="T52" s="23">
        <v>4.1500000000000002E-2</v>
      </c>
      <c r="U52" s="22">
        <v>62.35</v>
      </c>
    </row>
    <row r="53" spans="1:21" x14ac:dyDescent="0.2">
      <c r="A53" s="22" t="s">
        <v>1776</v>
      </c>
      <c r="B53" s="22" t="s">
        <v>111</v>
      </c>
      <c r="C53" s="22" t="s">
        <v>1777</v>
      </c>
      <c r="D53" s="23">
        <v>0.1002</v>
      </c>
      <c r="E53" s="22">
        <v>12.52</v>
      </c>
      <c r="F53" s="24">
        <v>0.41223379629629631</v>
      </c>
      <c r="J53" s="24">
        <v>0.4367476851851852</v>
      </c>
      <c r="K53" s="22">
        <v>1</v>
      </c>
      <c r="L53" s="22">
        <v>11957995900</v>
      </c>
      <c r="M53" s="22" t="s">
        <v>17493</v>
      </c>
      <c r="N53" s="22" t="s">
        <v>191</v>
      </c>
      <c r="O53" s="22">
        <v>65537</v>
      </c>
      <c r="P53" s="22">
        <v>29.25</v>
      </c>
      <c r="Q53" s="22">
        <v>957058950</v>
      </c>
      <c r="R53" s="22" t="s">
        <v>16356</v>
      </c>
      <c r="S53" s="22">
        <v>69.67</v>
      </c>
      <c r="T53" s="23">
        <v>8.1500000000000003E-2</v>
      </c>
      <c r="U53" s="22">
        <v>10.56</v>
      </c>
    </row>
    <row r="54" spans="1:21" x14ac:dyDescent="0.2">
      <c r="A54" s="22" t="s">
        <v>671</v>
      </c>
      <c r="B54" s="22" t="s">
        <v>111</v>
      </c>
      <c r="C54" s="22" t="s">
        <v>672</v>
      </c>
      <c r="D54" s="23">
        <v>9.9900000000000003E-2</v>
      </c>
      <c r="E54" s="22">
        <v>52.94</v>
      </c>
      <c r="F54" s="24">
        <v>0.41688657407407409</v>
      </c>
      <c r="J54" s="24">
        <v>0.41688657407407409</v>
      </c>
      <c r="K54" s="22">
        <v>1</v>
      </c>
      <c r="L54" s="22">
        <v>29259617000</v>
      </c>
      <c r="M54" s="22" t="s">
        <v>16688</v>
      </c>
      <c r="N54" s="22" t="s">
        <v>191</v>
      </c>
      <c r="O54" s="22">
        <v>65537</v>
      </c>
      <c r="P54" s="22">
        <v>23.38</v>
      </c>
      <c r="Q54" s="22">
        <v>4065225400</v>
      </c>
      <c r="R54" s="22" t="s">
        <v>17492</v>
      </c>
      <c r="S54" s="22">
        <v>100</v>
      </c>
      <c r="T54" s="23">
        <v>0.14649999999999999</v>
      </c>
      <c r="U54" s="22">
        <v>12.35</v>
      </c>
    </row>
    <row r="55" spans="1:21" x14ac:dyDescent="0.2">
      <c r="A55" s="22" t="s">
        <v>579</v>
      </c>
      <c r="B55" s="22" t="s">
        <v>111</v>
      </c>
      <c r="C55" s="22" t="s">
        <v>580</v>
      </c>
      <c r="D55" s="23">
        <v>0.1</v>
      </c>
      <c r="E55" s="22">
        <v>23.97</v>
      </c>
      <c r="F55" s="24">
        <v>0.39652777777777776</v>
      </c>
      <c r="J55" s="24">
        <v>0.40381944444444445</v>
      </c>
      <c r="K55" s="22">
        <v>1</v>
      </c>
      <c r="L55" s="22">
        <v>15454989000</v>
      </c>
      <c r="M55" s="22" t="s">
        <v>17491</v>
      </c>
      <c r="N55" s="22" t="s">
        <v>191</v>
      </c>
      <c r="O55" s="22">
        <v>65537</v>
      </c>
      <c r="P55" s="22">
        <v>40.78</v>
      </c>
      <c r="Q55" s="22">
        <v>1143875670</v>
      </c>
      <c r="R55" s="22" t="s">
        <v>17099</v>
      </c>
      <c r="S55" s="22">
        <v>100</v>
      </c>
      <c r="T55" s="23">
        <v>7.4899999999999994E-2</v>
      </c>
      <c r="U55" s="22">
        <v>16.12</v>
      </c>
    </row>
    <row r="56" spans="1:21" x14ac:dyDescent="0.2">
      <c r="A56" s="22" t="s">
        <v>7043</v>
      </c>
      <c r="B56" s="22" t="s">
        <v>111</v>
      </c>
      <c r="C56" s="22" t="s">
        <v>7042</v>
      </c>
      <c r="D56" s="23">
        <v>0.2001</v>
      </c>
      <c r="E56" s="22">
        <v>51.16</v>
      </c>
      <c r="F56" s="24">
        <v>0.54233796296296299</v>
      </c>
      <c r="J56" s="24">
        <v>0.54233796296296299</v>
      </c>
      <c r="K56" s="22">
        <v>1</v>
      </c>
      <c r="L56" s="22">
        <v>2360927300</v>
      </c>
      <c r="M56" s="22" t="s">
        <v>17490</v>
      </c>
      <c r="N56" s="22" t="s">
        <v>191</v>
      </c>
      <c r="O56" s="22">
        <v>65537</v>
      </c>
      <c r="P56" s="22">
        <v>33.229999999999997</v>
      </c>
      <c r="Q56" s="22">
        <v>503180340</v>
      </c>
      <c r="R56" s="22" t="s">
        <v>17489</v>
      </c>
      <c r="S56" s="22">
        <v>100</v>
      </c>
      <c r="T56" s="23">
        <v>0.2306</v>
      </c>
      <c r="U56" s="22">
        <v>8</v>
      </c>
    </row>
    <row r="57" spans="1:21" x14ac:dyDescent="0.2">
      <c r="A57" s="22" t="s">
        <v>17488</v>
      </c>
      <c r="B57" s="22" t="s">
        <v>111</v>
      </c>
      <c r="C57" s="22" t="s">
        <v>17487</v>
      </c>
      <c r="D57" s="23">
        <v>0.20019999999999999</v>
      </c>
      <c r="E57" s="22">
        <v>25.6</v>
      </c>
      <c r="F57" s="24">
        <v>0.40815972222222224</v>
      </c>
      <c r="J57" s="24">
        <v>0.40815972222222224</v>
      </c>
      <c r="K57" s="22">
        <v>1</v>
      </c>
      <c r="L57" s="22">
        <v>2395333100</v>
      </c>
      <c r="M57" s="22" t="s">
        <v>17486</v>
      </c>
      <c r="N57" s="22" t="s">
        <v>191</v>
      </c>
      <c r="O57" s="22">
        <v>65537</v>
      </c>
      <c r="P57" s="22">
        <v>32.24</v>
      </c>
      <c r="Q57" s="22">
        <v>174796080</v>
      </c>
      <c r="R57" s="22" t="s">
        <v>17485</v>
      </c>
      <c r="S57" s="22">
        <v>100</v>
      </c>
      <c r="T57" s="23">
        <v>7.7100000000000002E-2</v>
      </c>
      <c r="U57" s="22">
        <v>22.88</v>
      </c>
    </row>
    <row r="58" spans="1:21" x14ac:dyDescent="0.2">
      <c r="A58" s="22" t="s">
        <v>17484</v>
      </c>
      <c r="B58" s="22" t="s">
        <v>111</v>
      </c>
      <c r="C58" s="22" t="s">
        <v>17483</v>
      </c>
      <c r="D58" s="23">
        <v>0.19989999999999999</v>
      </c>
      <c r="E58" s="22">
        <v>34.090000000000003</v>
      </c>
      <c r="F58" s="24">
        <v>0.59956018518518517</v>
      </c>
      <c r="J58" s="24">
        <v>0.59956018518518517</v>
      </c>
      <c r="K58" s="22">
        <v>1</v>
      </c>
      <c r="L58" s="22">
        <v>3822325500</v>
      </c>
      <c r="M58" s="22" t="s">
        <v>2121</v>
      </c>
      <c r="N58" s="22" t="s">
        <v>191</v>
      </c>
      <c r="O58" s="22">
        <v>65537</v>
      </c>
      <c r="P58" s="22">
        <v>50.5</v>
      </c>
      <c r="Q58" s="22">
        <v>314530050</v>
      </c>
      <c r="R58" s="22" t="s">
        <v>17482</v>
      </c>
      <c r="S58" s="22">
        <v>100</v>
      </c>
      <c r="T58" s="23">
        <v>8.6599999999999996E-2</v>
      </c>
      <c r="U58" s="22">
        <v>7.37</v>
      </c>
    </row>
    <row r="59" spans="1:21" x14ac:dyDescent="0.2">
      <c r="A59" s="22" t="s">
        <v>17481</v>
      </c>
      <c r="B59" s="22" t="s">
        <v>111</v>
      </c>
      <c r="C59" s="22" t="s">
        <v>17480</v>
      </c>
      <c r="D59" s="23">
        <v>0.2</v>
      </c>
      <c r="E59" s="22">
        <v>17.100000000000001</v>
      </c>
      <c r="F59" s="24">
        <v>0.56137731481481479</v>
      </c>
      <c r="J59" s="24">
        <v>0.56137731481481479</v>
      </c>
      <c r="K59" s="22">
        <v>1</v>
      </c>
      <c r="L59" s="22">
        <v>7117020000</v>
      </c>
      <c r="M59" s="22" t="s">
        <v>17479</v>
      </c>
      <c r="N59" s="22" t="s">
        <v>191</v>
      </c>
      <c r="O59" s="22">
        <v>65537</v>
      </c>
      <c r="P59" s="22">
        <v>24.49</v>
      </c>
      <c r="Q59" s="22">
        <v>271917880</v>
      </c>
      <c r="R59" s="22" t="s">
        <v>17478</v>
      </c>
      <c r="S59" s="22">
        <v>100</v>
      </c>
      <c r="T59" s="23">
        <v>4.1000000000000002E-2</v>
      </c>
      <c r="U59" s="22">
        <v>7.53</v>
      </c>
    </row>
    <row r="60" spans="1:21" x14ac:dyDescent="0.2">
      <c r="A60" s="22" t="s">
        <v>4342</v>
      </c>
      <c r="B60" s="22" t="s">
        <v>111</v>
      </c>
      <c r="C60" s="22" t="s">
        <v>4341</v>
      </c>
      <c r="D60" s="23">
        <v>0.19989999999999999</v>
      </c>
      <c r="E60" s="22">
        <v>35.54</v>
      </c>
      <c r="F60" s="24">
        <v>0.39861111111111114</v>
      </c>
      <c r="J60" s="24">
        <v>0.41525462962962961</v>
      </c>
      <c r="K60" s="22">
        <v>1</v>
      </c>
      <c r="L60" s="22">
        <v>3587835400</v>
      </c>
      <c r="M60" s="22" t="s">
        <v>17477</v>
      </c>
      <c r="N60" s="22" t="s">
        <v>191</v>
      </c>
      <c r="O60" s="22">
        <v>65537</v>
      </c>
      <c r="P60" s="22">
        <v>50.71</v>
      </c>
      <c r="Q60" s="22">
        <v>319408080</v>
      </c>
      <c r="R60" s="22" t="s">
        <v>17476</v>
      </c>
      <c r="S60" s="22">
        <v>100</v>
      </c>
      <c r="T60" s="23">
        <v>9.0800000000000006E-2</v>
      </c>
      <c r="U60" s="22">
        <v>18.41</v>
      </c>
    </row>
    <row r="61" spans="1:21" x14ac:dyDescent="0.2">
      <c r="A61" s="22" t="s">
        <v>2966</v>
      </c>
      <c r="B61" s="22" t="s">
        <v>111</v>
      </c>
      <c r="C61" s="22" t="s">
        <v>2965</v>
      </c>
      <c r="D61" s="23">
        <v>0.10009999999999999</v>
      </c>
      <c r="E61" s="22">
        <v>14.73</v>
      </c>
      <c r="F61" s="24">
        <v>0.40243055555555557</v>
      </c>
      <c r="J61" s="24">
        <v>0.54181712962962958</v>
      </c>
      <c r="K61" s="22">
        <v>1</v>
      </c>
      <c r="L61" s="22">
        <v>4511544600</v>
      </c>
      <c r="M61" s="22" t="s">
        <v>17475</v>
      </c>
      <c r="N61" s="22" t="s">
        <v>191</v>
      </c>
      <c r="O61" s="22">
        <v>65537</v>
      </c>
      <c r="P61" s="22">
        <v>16.07</v>
      </c>
      <c r="Q61" s="22">
        <v>1063745730</v>
      </c>
      <c r="R61" s="22" t="s">
        <v>17474</v>
      </c>
      <c r="S61" s="22">
        <v>100</v>
      </c>
      <c r="T61" s="23">
        <v>0.23960000000000001</v>
      </c>
      <c r="U61" s="22">
        <v>3.7</v>
      </c>
    </row>
    <row r="62" spans="1:21" x14ac:dyDescent="0.2">
      <c r="A62" s="22" t="s">
        <v>4123</v>
      </c>
      <c r="B62" s="22" t="s">
        <v>111</v>
      </c>
      <c r="C62" s="22" t="s">
        <v>4122</v>
      </c>
      <c r="D62" s="23">
        <v>0.1</v>
      </c>
      <c r="E62" s="22">
        <v>36.299999999999997</v>
      </c>
      <c r="F62" s="24">
        <v>0.45287037037037037</v>
      </c>
      <c r="J62" s="24">
        <v>0.59225694444444443</v>
      </c>
      <c r="K62" s="22">
        <v>1</v>
      </c>
      <c r="L62" s="22">
        <v>16702885000</v>
      </c>
      <c r="M62" s="22" t="s">
        <v>17473</v>
      </c>
      <c r="N62" s="22" t="s">
        <v>191</v>
      </c>
      <c r="O62" s="22">
        <v>65537</v>
      </c>
      <c r="P62" s="22">
        <v>47.53</v>
      </c>
      <c r="Q62" s="22">
        <v>1134572650</v>
      </c>
      <c r="R62" s="22" t="s">
        <v>17472</v>
      </c>
      <c r="S62" s="22">
        <v>90.36</v>
      </c>
      <c r="T62" s="23">
        <v>6.9400000000000003E-2</v>
      </c>
      <c r="U62" s="22">
        <v>2.0699999999999998</v>
      </c>
    </row>
    <row r="63" spans="1:21" x14ac:dyDescent="0.2">
      <c r="A63" s="22" t="s">
        <v>882</v>
      </c>
      <c r="B63" s="22" t="s">
        <v>111</v>
      </c>
      <c r="C63" s="22" t="s">
        <v>883</v>
      </c>
      <c r="D63" s="23">
        <v>0.1004</v>
      </c>
      <c r="E63" s="22">
        <v>14.69</v>
      </c>
      <c r="F63" s="24">
        <v>0.47811342592592593</v>
      </c>
      <c r="J63" s="24">
        <v>0.61152777777777778</v>
      </c>
      <c r="K63" s="22">
        <v>1</v>
      </c>
      <c r="L63" s="22">
        <v>6241539500</v>
      </c>
      <c r="M63" s="22" t="s">
        <v>16968</v>
      </c>
      <c r="N63" s="22" t="s">
        <v>191</v>
      </c>
      <c r="O63" s="22">
        <v>262150</v>
      </c>
      <c r="P63" s="22">
        <v>0</v>
      </c>
      <c r="Q63" s="22">
        <v>1532819600</v>
      </c>
      <c r="R63" s="22" t="s">
        <v>17471</v>
      </c>
      <c r="S63" s="22">
        <v>100</v>
      </c>
      <c r="T63" s="23">
        <v>0.25609999999999999</v>
      </c>
      <c r="U63" s="22">
        <v>5.55</v>
      </c>
    </row>
    <row r="64" spans="1:21" x14ac:dyDescent="0.2">
      <c r="A64" s="22" t="s">
        <v>17470</v>
      </c>
      <c r="B64" s="22" t="s">
        <v>111</v>
      </c>
      <c r="C64" s="22" t="s">
        <v>17469</v>
      </c>
      <c r="D64" s="23">
        <v>0.1004</v>
      </c>
      <c r="E64" s="22">
        <v>13.81</v>
      </c>
      <c r="F64" s="24">
        <v>0.44430555555555556</v>
      </c>
      <c r="J64" s="24">
        <v>0.44430555555555556</v>
      </c>
      <c r="K64" s="22">
        <v>1</v>
      </c>
      <c r="L64" s="22">
        <v>3286170400</v>
      </c>
      <c r="M64" s="22" t="s">
        <v>17468</v>
      </c>
      <c r="N64" s="22" t="s">
        <v>191</v>
      </c>
      <c r="O64" s="22">
        <v>65537</v>
      </c>
      <c r="P64" s="22">
        <v>2.93</v>
      </c>
      <c r="Q64" s="22">
        <v>193649590</v>
      </c>
      <c r="R64" s="22" t="s">
        <v>17467</v>
      </c>
      <c r="S64" s="22">
        <v>77.709999999999994</v>
      </c>
      <c r="T64" s="23">
        <v>6.08E-2</v>
      </c>
      <c r="U64" s="22">
        <v>6.3</v>
      </c>
    </row>
    <row r="65" spans="1:21" x14ac:dyDescent="0.2">
      <c r="A65" s="22" t="s">
        <v>1356</v>
      </c>
      <c r="B65" s="22" t="s">
        <v>111</v>
      </c>
      <c r="C65" s="22" t="s">
        <v>1357</v>
      </c>
      <c r="D65" s="23">
        <v>0.1</v>
      </c>
      <c r="E65" s="22">
        <v>13.75</v>
      </c>
      <c r="F65" s="24">
        <v>0.5950347222222222</v>
      </c>
      <c r="J65" s="24">
        <v>0.5950347222222222</v>
      </c>
      <c r="K65" s="22">
        <v>1</v>
      </c>
      <c r="L65" s="22">
        <v>3479146900</v>
      </c>
      <c r="M65" s="22" t="s">
        <v>6181</v>
      </c>
      <c r="N65" s="22" t="s">
        <v>191</v>
      </c>
      <c r="O65" s="22">
        <v>65537</v>
      </c>
      <c r="P65" s="22">
        <v>59.19</v>
      </c>
      <c r="Q65" s="22">
        <v>230059630</v>
      </c>
      <c r="R65" s="22" t="s">
        <v>17466</v>
      </c>
      <c r="S65" s="22">
        <v>62.83</v>
      </c>
      <c r="T65" s="23">
        <v>6.83E-2</v>
      </c>
      <c r="U65" s="22">
        <v>18.18</v>
      </c>
    </row>
    <row r="66" spans="1:21" x14ac:dyDescent="0.2">
      <c r="A66" s="22" t="s">
        <v>1230</v>
      </c>
      <c r="B66" s="22" t="s">
        <v>111</v>
      </c>
      <c r="C66" s="22" t="s">
        <v>1231</v>
      </c>
      <c r="D66" s="23">
        <v>9.98E-2</v>
      </c>
      <c r="E66" s="22">
        <v>9.6999999999999993</v>
      </c>
      <c r="F66" s="24">
        <v>0.39704861111111112</v>
      </c>
      <c r="J66" s="24">
        <v>0.39704861111111112</v>
      </c>
      <c r="K66" s="22">
        <v>1</v>
      </c>
      <c r="L66" s="22">
        <v>1852586100</v>
      </c>
      <c r="M66" s="22" t="s">
        <v>6134</v>
      </c>
      <c r="N66" s="22" t="s">
        <v>191</v>
      </c>
      <c r="O66" s="22">
        <v>65537</v>
      </c>
      <c r="P66" s="22">
        <v>20.43</v>
      </c>
      <c r="Q66" s="22">
        <v>171322870</v>
      </c>
      <c r="R66" s="22" t="s">
        <v>17465</v>
      </c>
      <c r="S66" s="22">
        <v>89.55</v>
      </c>
      <c r="T66" s="23">
        <v>9.3700000000000006E-2</v>
      </c>
      <c r="U66" s="22">
        <v>51.76</v>
      </c>
    </row>
    <row r="67" spans="1:21" x14ac:dyDescent="0.2">
      <c r="A67" s="22" t="s">
        <v>1640</v>
      </c>
      <c r="B67" s="22" t="s">
        <v>111</v>
      </c>
      <c r="C67" s="22" t="s">
        <v>1641</v>
      </c>
      <c r="D67" s="23">
        <v>9.9900000000000003E-2</v>
      </c>
      <c r="E67" s="22">
        <v>25.11</v>
      </c>
      <c r="F67" s="24">
        <v>0.58123842592592589</v>
      </c>
      <c r="J67" s="24">
        <v>0.58123842592592589</v>
      </c>
      <c r="K67" s="22">
        <v>1</v>
      </c>
      <c r="L67" s="22">
        <v>6042529400</v>
      </c>
      <c r="M67" s="22" t="s">
        <v>17464</v>
      </c>
      <c r="N67" s="22" t="s">
        <v>191</v>
      </c>
      <c r="O67" s="22">
        <v>65537</v>
      </c>
      <c r="P67" s="22">
        <v>2.77</v>
      </c>
      <c r="Q67" s="22">
        <v>291100520</v>
      </c>
      <c r="R67" s="22" t="s">
        <v>17463</v>
      </c>
      <c r="S67" s="22">
        <v>99.97</v>
      </c>
      <c r="T67" s="23">
        <v>5.0900000000000001E-2</v>
      </c>
      <c r="U67" s="22">
        <v>21.57</v>
      </c>
    </row>
    <row r="68" spans="1:21" x14ac:dyDescent="0.2">
      <c r="A68" s="22" t="s">
        <v>8221</v>
      </c>
      <c r="B68" s="22" t="s">
        <v>111</v>
      </c>
      <c r="C68" s="22" t="s">
        <v>8220</v>
      </c>
      <c r="D68" s="23">
        <v>0.1003</v>
      </c>
      <c r="E68" s="22">
        <v>6.91</v>
      </c>
      <c r="F68" s="24">
        <v>0.44430555555555556</v>
      </c>
      <c r="J68" s="24">
        <v>0.44430555555555556</v>
      </c>
      <c r="K68" s="22">
        <v>1</v>
      </c>
      <c r="L68" s="22">
        <v>4140456400</v>
      </c>
      <c r="M68" s="22" t="s">
        <v>17255</v>
      </c>
      <c r="N68" s="22" t="s">
        <v>191</v>
      </c>
      <c r="O68" s="22">
        <v>131075</v>
      </c>
      <c r="P68" s="22">
        <v>17.649999999999999</v>
      </c>
      <c r="Q68" s="22">
        <v>278799310</v>
      </c>
      <c r="R68" s="22" t="s">
        <v>17462</v>
      </c>
      <c r="S68" s="22">
        <v>71.17</v>
      </c>
      <c r="T68" s="23">
        <v>7.0000000000000007E-2</v>
      </c>
      <c r="U68" s="22">
        <v>10.92</v>
      </c>
    </row>
    <row r="69" spans="1:21" x14ac:dyDescent="0.2">
      <c r="A69" s="22" t="s">
        <v>1537</v>
      </c>
      <c r="B69" s="22" t="s">
        <v>111</v>
      </c>
      <c r="C69" s="22" t="s">
        <v>1538</v>
      </c>
      <c r="D69" s="23">
        <v>0.10009999999999999</v>
      </c>
      <c r="E69" s="22">
        <v>21.99</v>
      </c>
      <c r="F69" s="24">
        <v>0.54962962962962958</v>
      </c>
      <c r="J69" s="24">
        <v>0.61518518518518517</v>
      </c>
      <c r="K69" s="22">
        <v>1</v>
      </c>
      <c r="L69" s="22">
        <v>13274049700</v>
      </c>
      <c r="M69" s="22" t="s">
        <v>111</v>
      </c>
      <c r="N69" s="22" t="s">
        <v>191</v>
      </c>
      <c r="O69" s="22">
        <v>65537</v>
      </c>
      <c r="P69" s="22">
        <v>24.62</v>
      </c>
      <c r="Q69" s="22">
        <v>2451526000</v>
      </c>
      <c r="R69" s="22" t="s">
        <v>17461</v>
      </c>
      <c r="S69" s="22">
        <v>100</v>
      </c>
      <c r="T69" s="23">
        <v>0.19059999999999999</v>
      </c>
      <c r="U69" s="22">
        <v>0.9</v>
      </c>
    </row>
    <row r="70" spans="1:21" x14ac:dyDescent="0.2">
      <c r="A70" s="22" t="s">
        <v>2347</v>
      </c>
      <c r="B70" s="22" t="s">
        <v>111</v>
      </c>
      <c r="C70" s="22" t="s">
        <v>2346</v>
      </c>
      <c r="D70" s="23">
        <v>9.9699999999999997E-2</v>
      </c>
      <c r="E70" s="22">
        <v>11.8</v>
      </c>
      <c r="F70" s="24">
        <v>0.39652777777777776</v>
      </c>
      <c r="J70" s="24">
        <v>0.39652777777777776</v>
      </c>
      <c r="K70" s="22">
        <v>1</v>
      </c>
      <c r="L70" s="22">
        <v>4368660100</v>
      </c>
      <c r="M70" s="22" t="s">
        <v>17460</v>
      </c>
      <c r="N70" s="22" t="s">
        <v>191</v>
      </c>
      <c r="O70" s="22">
        <v>65537</v>
      </c>
      <c r="P70" s="22">
        <v>46.06</v>
      </c>
      <c r="Q70" s="22">
        <v>178703020</v>
      </c>
      <c r="R70" s="22" t="s">
        <v>17459</v>
      </c>
      <c r="S70" s="22">
        <v>100</v>
      </c>
      <c r="T70" s="23">
        <v>4.1300000000000003E-2</v>
      </c>
      <c r="U70" s="22">
        <v>41.79</v>
      </c>
    </row>
    <row r="71" spans="1:21" x14ac:dyDescent="0.2">
      <c r="A71" s="22" t="s">
        <v>4296</v>
      </c>
      <c r="B71" s="22" t="s">
        <v>111</v>
      </c>
      <c r="C71" s="22" t="s">
        <v>4295</v>
      </c>
      <c r="D71" s="23">
        <v>0.1</v>
      </c>
      <c r="E71" s="22">
        <v>77.44</v>
      </c>
      <c r="F71" s="24">
        <v>0.55553240740740739</v>
      </c>
      <c r="J71" s="24">
        <v>0.55553240740740739</v>
      </c>
      <c r="K71" s="22">
        <v>1</v>
      </c>
      <c r="L71" s="22">
        <v>20181102000</v>
      </c>
      <c r="M71" s="22" t="s">
        <v>17458</v>
      </c>
      <c r="N71" s="22" t="s">
        <v>191</v>
      </c>
      <c r="O71" s="22">
        <v>65537</v>
      </c>
      <c r="P71" s="22">
        <v>12.1</v>
      </c>
      <c r="Q71" s="22">
        <v>531437970</v>
      </c>
      <c r="R71" s="22" t="s">
        <v>17457</v>
      </c>
      <c r="S71" s="22">
        <v>100</v>
      </c>
      <c r="T71" s="23">
        <v>2.7799999999999998E-2</v>
      </c>
      <c r="U71" s="22">
        <v>10.92</v>
      </c>
    </row>
    <row r="72" spans="1:21" x14ac:dyDescent="0.2">
      <c r="A72" s="22" t="s">
        <v>3374</v>
      </c>
      <c r="B72" s="22" t="s">
        <v>111</v>
      </c>
      <c r="C72" s="22" t="s">
        <v>3373</v>
      </c>
      <c r="D72" s="23">
        <v>0.1</v>
      </c>
      <c r="E72" s="22">
        <v>30.8</v>
      </c>
      <c r="F72" s="24">
        <v>0.59893518518518518</v>
      </c>
      <c r="J72" s="24">
        <v>0.60114583333333338</v>
      </c>
      <c r="K72" s="22">
        <v>1</v>
      </c>
      <c r="L72" s="22">
        <v>6502496000</v>
      </c>
      <c r="M72" s="22" t="s">
        <v>17456</v>
      </c>
      <c r="N72" s="22" t="s">
        <v>191</v>
      </c>
      <c r="O72" s="22">
        <v>65537</v>
      </c>
      <c r="P72" s="22">
        <v>33.51</v>
      </c>
      <c r="Q72" s="22">
        <v>470683840</v>
      </c>
      <c r="R72" s="22" t="s">
        <v>17455</v>
      </c>
      <c r="S72" s="22">
        <v>93.31</v>
      </c>
      <c r="T72" s="23">
        <v>7.4300000000000005E-2</v>
      </c>
      <c r="U72" s="22">
        <v>5.69</v>
      </c>
    </row>
    <row r="73" spans="1:21" x14ac:dyDescent="0.2">
      <c r="A73" s="22" t="s">
        <v>7180</v>
      </c>
      <c r="B73" s="22" t="s">
        <v>111</v>
      </c>
      <c r="C73" s="22" t="s">
        <v>7179</v>
      </c>
      <c r="D73" s="23">
        <v>0.10009999999999999</v>
      </c>
      <c r="E73" s="22">
        <v>69.25</v>
      </c>
      <c r="F73" s="24">
        <v>0.41671296296296295</v>
      </c>
      <c r="J73" s="24">
        <v>0.42579861111111111</v>
      </c>
      <c r="K73" s="22">
        <v>1</v>
      </c>
      <c r="L73" s="22">
        <v>92851854000</v>
      </c>
      <c r="M73" s="22" t="s">
        <v>17454</v>
      </c>
      <c r="N73" s="22" t="s">
        <v>191</v>
      </c>
      <c r="O73" s="22">
        <v>65537</v>
      </c>
      <c r="P73" s="22">
        <v>85.46</v>
      </c>
      <c r="Q73" s="22">
        <v>1542347100</v>
      </c>
      <c r="R73" s="22" t="s">
        <v>15250</v>
      </c>
      <c r="S73" s="22">
        <v>100</v>
      </c>
      <c r="T73" s="23">
        <v>1.7000000000000001E-2</v>
      </c>
      <c r="U73" s="22">
        <v>7.49</v>
      </c>
    </row>
    <row r="74" spans="1:21" x14ac:dyDescent="0.2">
      <c r="A74" s="22" t="s">
        <v>3326</v>
      </c>
      <c r="B74" s="22" t="s">
        <v>111</v>
      </c>
      <c r="C74" s="22" t="s">
        <v>3325</v>
      </c>
      <c r="D74" s="23">
        <v>9.9699999999999997E-2</v>
      </c>
      <c r="E74" s="22">
        <v>15.44</v>
      </c>
      <c r="F74" s="24">
        <v>0.60923611111111109</v>
      </c>
      <c r="J74" s="24">
        <v>0.61100694444444448</v>
      </c>
      <c r="K74" s="22">
        <v>1</v>
      </c>
      <c r="L74" s="22">
        <v>7244799000</v>
      </c>
      <c r="M74" s="22" t="s">
        <v>2121</v>
      </c>
      <c r="N74" s="22" t="s">
        <v>191</v>
      </c>
      <c r="O74" s="22">
        <v>131075</v>
      </c>
      <c r="P74" s="22">
        <v>31.35</v>
      </c>
      <c r="Q74" s="22">
        <v>2467642100</v>
      </c>
      <c r="R74" s="22" t="s">
        <v>17453</v>
      </c>
      <c r="S74" s="22">
        <v>100</v>
      </c>
      <c r="T74" s="23">
        <v>0.36749999999999999</v>
      </c>
      <c r="U74" s="22">
        <v>3.42</v>
      </c>
    </row>
    <row r="75" spans="1:21" x14ac:dyDescent="0.2">
      <c r="A75" s="22" t="s">
        <v>5812</v>
      </c>
      <c r="B75" s="22" t="s">
        <v>111</v>
      </c>
      <c r="C75" s="22" t="s">
        <v>5811</v>
      </c>
      <c r="D75" s="23">
        <v>0.10050000000000001</v>
      </c>
      <c r="E75" s="22">
        <v>4.49</v>
      </c>
      <c r="F75" s="24">
        <v>0.39756944444444442</v>
      </c>
      <c r="J75" s="24">
        <v>0.41508101851851853</v>
      </c>
      <c r="K75" s="22">
        <v>1</v>
      </c>
      <c r="L75" s="22">
        <v>9736242300</v>
      </c>
      <c r="M75" s="22" t="s">
        <v>17452</v>
      </c>
      <c r="N75" s="22" t="s">
        <v>191</v>
      </c>
      <c r="O75" s="22">
        <v>65537</v>
      </c>
      <c r="P75" s="22">
        <v>30.48</v>
      </c>
      <c r="Q75" s="22">
        <v>862531930</v>
      </c>
      <c r="R75" s="22" t="s">
        <v>17451</v>
      </c>
      <c r="S75" s="22">
        <v>95.09</v>
      </c>
      <c r="T75" s="23">
        <v>8.9599999999999999E-2</v>
      </c>
      <c r="U75" s="22">
        <v>9.77</v>
      </c>
    </row>
    <row r="76" spans="1:21" x14ac:dyDescent="0.2">
      <c r="A76" s="22" t="s">
        <v>3290</v>
      </c>
      <c r="B76" s="22" t="s">
        <v>111</v>
      </c>
      <c r="C76" s="22" t="s">
        <v>3289</v>
      </c>
      <c r="D76" s="23">
        <v>9.9599999999999994E-2</v>
      </c>
      <c r="E76" s="22">
        <v>7.84</v>
      </c>
      <c r="F76" s="24">
        <v>0.56641203703703702</v>
      </c>
      <c r="J76" s="24">
        <v>0.59277777777777774</v>
      </c>
      <c r="K76" s="22">
        <v>1</v>
      </c>
      <c r="L76" s="22">
        <v>5368142200</v>
      </c>
      <c r="M76" s="22" t="s">
        <v>11884</v>
      </c>
      <c r="N76" s="22" t="s">
        <v>191</v>
      </c>
      <c r="O76" s="22">
        <v>65537</v>
      </c>
      <c r="P76" s="22">
        <v>32.700000000000003</v>
      </c>
      <c r="Q76" s="22">
        <v>851451950</v>
      </c>
      <c r="R76" s="22" t="s">
        <v>17450</v>
      </c>
      <c r="S76" s="22">
        <v>95.56</v>
      </c>
      <c r="T76" s="23">
        <v>0.16370000000000001</v>
      </c>
      <c r="U76" s="22">
        <v>1.78</v>
      </c>
    </row>
    <row r="77" spans="1:21" x14ac:dyDescent="0.2">
      <c r="A77" s="22" t="s">
        <v>2774</v>
      </c>
      <c r="B77" s="22" t="s">
        <v>111</v>
      </c>
      <c r="C77" s="22" t="s">
        <v>2773</v>
      </c>
      <c r="D77" s="23">
        <v>0.1003</v>
      </c>
      <c r="E77" s="22">
        <v>19.2</v>
      </c>
      <c r="F77" s="24">
        <v>0.54806712962962967</v>
      </c>
      <c r="J77" s="24">
        <v>0.59208333333333329</v>
      </c>
      <c r="K77" s="22">
        <v>1</v>
      </c>
      <c r="L77" s="22">
        <v>20626617000</v>
      </c>
      <c r="M77" s="22" t="s">
        <v>17449</v>
      </c>
      <c r="N77" s="22" t="s">
        <v>191</v>
      </c>
      <c r="O77" s="22">
        <v>65537</v>
      </c>
      <c r="P77" s="22">
        <v>48.01</v>
      </c>
      <c r="Q77" s="22">
        <v>3871487200</v>
      </c>
      <c r="R77" s="22" t="s">
        <v>17448</v>
      </c>
      <c r="S77" s="22">
        <v>100</v>
      </c>
      <c r="T77" s="23">
        <v>0.19420000000000001</v>
      </c>
      <c r="U77" s="22">
        <v>2.21</v>
      </c>
    </row>
    <row r="78" spans="1:21" x14ac:dyDescent="0.2">
      <c r="A78" s="22" t="s">
        <v>3270</v>
      </c>
      <c r="B78" s="22" t="s">
        <v>111</v>
      </c>
      <c r="C78" s="22" t="s">
        <v>3269</v>
      </c>
      <c r="D78" s="23">
        <v>0.10059999999999999</v>
      </c>
      <c r="E78" s="22">
        <v>9.41</v>
      </c>
      <c r="F78" s="24">
        <v>0.40902777777777777</v>
      </c>
      <c r="J78" s="24">
        <v>0.40902777777777777</v>
      </c>
      <c r="K78" s="22">
        <v>1</v>
      </c>
      <c r="L78" s="22">
        <v>2164300000</v>
      </c>
      <c r="M78" s="22" t="s">
        <v>15091</v>
      </c>
      <c r="N78" s="22" t="s">
        <v>191</v>
      </c>
      <c r="O78" s="22">
        <v>65537</v>
      </c>
      <c r="P78" s="22">
        <v>45.03</v>
      </c>
      <c r="Q78" s="22">
        <v>95932236</v>
      </c>
      <c r="R78" s="22" t="s">
        <v>14722</v>
      </c>
      <c r="S78" s="22">
        <v>97.02</v>
      </c>
      <c r="T78" s="23">
        <v>4.5600000000000002E-2</v>
      </c>
      <c r="U78" s="22">
        <v>105.69</v>
      </c>
    </row>
    <row r="79" spans="1:21" x14ac:dyDescent="0.2">
      <c r="A79" s="22" t="s">
        <v>4599</v>
      </c>
      <c r="B79" s="22" t="s">
        <v>111</v>
      </c>
      <c r="C79" s="22" t="s">
        <v>4598</v>
      </c>
      <c r="D79" s="23">
        <v>0.10009999999999999</v>
      </c>
      <c r="E79" s="22">
        <v>25.27</v>
      </c>
      <c r="F79" s="24">
        <v>0.42246527777777776</v>
      </c>
      <c r="J79" s="24">
        <v>0.43223379629629627</v>
      </c>
      <c r="K79" s="22">
        <v>1</v>
      </c>
      <c r="L79" s="22">
        <v>29479472000</v>
      </c>
      <c r="M79" s="22" t="s">
        <v>17447</v>
      </c>
      <c r="N79" s="22" t="s">
        <v>191</v>
      </c>
      <c r="O79" s="22">
        <v>65537</v>
      </c>
      <c r="P79" s="22">
        <v>51.73</v>
      </c>
      <c r="Q79" s="22">
        <v>3165839600</v>
      </c>
      <c r="R79" s="22" t="s">
        <v>14477</v>
      </c>
      <c r="S79" s="22">
        <v>100</v>
      </c>
      <c r="T79" s="23">
        <v>0.1115</v>
      </c>
      <c r="U79" s="22">
        <v>4.72</v>
      </c>
    </row>
    <row r="80" spans="1:21" x14ac:dyDescent="0.2">
      <c r="A80" s="22" t="s">
        <v>790</v>
      </c>
      <c r="B80" s="22" t="s">
        <v>111</v>
      </c>
      <c r="C80" s="22" t="s">
        <v>791</v>
      </c>
      <c r="D80" s="23">
        <v>0.1002</v>
      </c>
      <c r="E80" s="22">
        <v>6.92</v>
      </c>
      <c r="F80" s="24">
        <v>0.40763888888888888</v>
      </c>
      <c r="J80" s="24">
        <v>0.40763888888888888</v>
      </c>
      <c r="K80" s="22">
        <v>1</v>
      </c>
      <c r="L80" s="22">
        <v>1353552000</v>
      </c>
      <c r="M80" s="22" t="s">
        <v>9530</v>
      </c>
      <c r="N80" s="22" t="s">
        <v>191</v>
      </c>
      <c r="O80" s="22">
        <v>65537</v>
      </c>
      <c r="P80" s="22">
        <v>49.46</v>
      </c>
      <c r="Q80" s="22">
        <v>45942513</v>
      </c>
      <c r="R80" s="22" t="s">
        <v>17446</v>
      </c>
      <c r="S80" s="22">
        <v>63.11</v>
      </c>
      <c r="T80" s="23">
        <v>3.5099999999999999E-2</v>
      </c>
      <c r="U80" s="22">
        <v>98.14</v>
      </c>
    </row>
    <row r="81" spans="1:21" x14ac:dyDescent="0.2">
      <c r="A81" s="22" t="s">
        <v>2166</v>
      </c>
      <c r="B81" s="22" t="s">
        <v>111</v>
      </c>
      <c r="C81" s="22" t="s">
        <v>2165</v>
      </c>
      <c r="D81" s="23">
        <v>0.10059999999999999</v>
      </c>
      <c r="E81" s="22">
        <v>5.14</v>
      </c>
      <c r="F81" s="24">
        <v>0.41577546296296297</v>
      </c>
      <c r="J81" s="24">
        <v>0.41577546296296297</v>
      </c>
      <c r="K81" s="22">
        <v>1</v>
      </c>
      <c r="L81" s="22">
        <v>5088393800</v>
      </c>
      <c r="M81" s="22" t="s">
        <v>17445</v>
      </c>
      <c r="N81" s="22" t="s">
        <v>191</v>
      </c>
      <c r="O81" s="22">
        <v>65537</v>
      </c>
      <c r="P81" s="22">
        <v>41.93</v>
      </c>
      <c r="Q81" s="22">
        <v>204143960</v>
      </c>
      <c r="R81" s="22" t="s">
        <v>17444</v>
      </c>
      <c r="S81" s="22">
        <v>100</v>
      </c>
      <c r="T81" s="23">
        <v>4.1599999999999998E-2</v>
      </c>
      <c r="U81" s="22">
        <v>31.41</v>
      </c>
    </row>
    <row r="82" spans="1:21" x14ac:dyDescent="0.2">
      <c r="A82" s="22" t="s">
        <v>16586</v>
      </c>
      <c r="B82" s="22" t="s">
        <v>111</v>
      </c>
      <c r="C82" s="22" t="s">
        <v>16585</v>
      </c>
      <c r="D82" s="23">
        <v>9.6199999999999994E-2</v>
      </c>
      <c r="E82" s="22">
        <v>74.08</v>
      </c>
      <c r="F82" s="24">
        <v>0.4646527777777778</v>
      </c>
      <c r="J82" s="24">
        <v>0.46534722222222225</v>
      </c>
      <c r="K82" s="22">
        <v>0</v>
      </c>
      <c r="L82" s="22">
        <v>1734583200</v>
      </c>
      <c r="M82" s="22" t="s">
        <v>111</v>
      </c>
      <c r="N82" s="22" t="s">
        <v>111</v>
      </c>
      <c r="O82" s="22">
        <v>0</v>
      </c>
      <c r="P82" s="22">
        <v>8.83</v>
      </c>
      <c r="Q82" s="22">
        <v>647725590</v>
      </c>
      <c r="R82" s="22" t="s">
        <v>111</v>
      </c>
      <c r="S82" s="22">
        <v>89.17</v>
      </c>
      <c r="T82" s="23">
        <v>0.37180000000000002</v>
      </c>
      <c r="U82" s="22" t="s">
        <v>111</v>
      </c>
    </row>
    <row r="83" spans="1:21" x14ac:dyDescent="0.2">
      <c r="A83" s="22" t="s">
        <v>4746</v>
      </c>
      <c r="B83" s="22" t="s">
        <v>111</v>
      </c>
      <c r="C83" s="22" t="s">
        <v>4745</v>
      </c>
      <c r="D83" s="23">
        <v>0.1076</v>
      </c>
      <c r="E83" s="22">
        <v>60.1</v>
      </c>
      <c r="F83" s="24">
        <v>0.44870370370370372</v>
      </c>
      <c r="J83" s="24">
        <v>0.44870370370370372</v>
      </c>
      <c r="K83" s="22">
        <v>0</v>
      </c>
      <c r="L83" s="22">
        <v>4742193800</v>
      </c>
      <c r="M83" s="22" t="s">
        <v>111</v>
      </c>
      <c r="N83" s="22" t="s">
        <v>111</v>
      </c>
      <c r="O83" s="22">
        <v>0</v>
      </c>
      <c r="P83" s="22">
        <v>15.52</v>
      </c>
      <c r="Q83" s="22">
        <v>1420686200</v>
      </c>
      <c r="R83" s="22" t="s">
        <v>111</v>
      </c>
      <c r="S83" s="22">
        <v>81.02</v>
      </c>
      <c r="T83" s="23">
        <v>0.29399999999999998</v>
      </c>
      <c r="U83" s="22" t="s">
        <v>111</v>
      </c>
    </row>
    <row r="84" spans="1:21" x14ac:dyDescent="0.2">
      <c r="A84" s="22" t="s">
        <v>17443</v>
      </c>
      <c r="B84" s="22" t="s">
        <v>111</v>
      </c>
      <c r="C84" s="22" t="s">
        <v>17442</v>
      </c>
      <c r="D84" s="23">
        <v>7.0699999999999999E-2</v>
      </c>
      <c r="E84" s="22">
        <v>41.48</v>
      </c>
      <c r="F84" s="22" t="s">
        <v>111</v>
      </c>
      <c r="J84" s="22" t="s">
        <v>111</v>
      </c>
      <c r="K84" s="22">
        <v>0</v>
      </c>
      <c r="L84" s="22">
        <v>5731385100</v>
      </c>
      <c r="M84" s="22" t="s">
        <v>111</v>
      </c>
      <c r="N84" s="22" t="s">
        <v>111</v>
      </c>
      <c r="O84" s="22">
        <v>0</v>
      </c>
      <c r="P84" s="22">
        <v>50.97</v>
      </c>
      <c r="Q84" s="22">
        <v>1355890700</v>
      </c>
      <c r="R84" s="22" t="s">
        <v>111</v>
      </c>
      <c r="S84" s="22">
        <v>76.2</v>
      </c>
      <c r="T84" s="23">
        <v>0.2283</v>
      </c>
      <c r="U84" s="22" t="s">
        <v>111</v>
      </c>
    </row>
    <row r="85" spans="1:21" x14ac:dyDescent="0.2">
      <c r="A85" s="22" t="s">
        <v>5750</v>
      </c>
      <c r="B85" s="22" t="s">
        <v>111</v>
      </c>
      <c r="C85" s="22" t="s">
        <v>5749</v>
      </c>
      <c r="D85" s="23">
        <v>7.7499999999999999E-2</v>
      </c>
      <c r="E85" s="22">
        <v>9.8699999999999992</v>
      </c>
      <c r="F85" s="24">
        <v>0.43692129629629628</v>
      </c>
      <c r="J85" s="24">
        <v>0.43692129629629628</v>
      </c>
      <c r="K85" s="22">
        <v>0</v>
      </c>
      <c r="L85" s="22">
        <v>6309016400</v>
      </c>
      <c r="M85" s="22" t="s">
        <v>111</v>
      </c>
      <c r="N85" s="22" t="s">
        <v>111</v>
      </c>
      <c r="O85" s="22">
        <v>0</v>
      </c>
      <c r="P85" s="22">
        <v>23.28</v>
      </c>
      <c r="Q85" s="22">
        <v>2239401400</v>
      </c>
      <c r="R85" s="22" t="s">
        <v>111</v>
      </c>
      <c r="S85" s="22">
        <v>84.48</v>
      </c>
      <c r="T85" s="23">
        <v>0.34660000000000002</v>
      </c>
      <c r="U85" s="22" t="s">
        <v>111</v>
      </c>
    </row>
    <row r="86" spans="1:21" x14ac:dyDescent="0.2">
      <c r="A86" s="22" t="s">
        <v>16325</v>
      </c>
      <c r="B86" s="22" t="s">
        <v>111</v>
      </c>
      <c r="C86" s="22" t="s">
        <v>16324</v>
      </c>
      <c r="D86" s="23">
        <v>0.18590000000000001</v>
      </c>
      <c r="E86" s="22">
        <v>12.44</v>
      </c>
      <c r="F86" s="24">
        <v>0.56328703703703709</v>
      </c>
      <c r="J86" s="24">
        <v>0.61152777777777778</v>
      </c>
      <c r="K86" s="22">
        <v>0</v>
      </c>
      <c r="L86" s="22">
        <v>23526993000</v>
      </c>
      <c r="M86" s="22" t="s">
        <v>111</v>
      </c>
      <c r="N86" s="22" t="s">
        <v>111</v>
      </c>
      <c r="O86" s="22">
        <v>0</v>
      </c>
      <c r="P86" s="22">
        <v>17.29</v>
      </c>
      <c r="Q86" s="22">
        <v>4895472100</v>
      </c>
      <c r="R86" s="22" t="s">
        <v>111</v>
      </c>
      <c r="S86" s="22">
        <v>100</v>
      </c>
      <c r="T86" s="23">
        <v>0.2198</v>
      </c>
      <c r="U86" s="22" t="s">
        <v>111</v>
      </c>
    </row>
    <row r="87" spans="1:21" x14ac:dyDescent="0.2">
      <c r="A87" s="22" t="s">
        <v>3907</v>
      </c>
      <c r="B87" s="22" t="s">
        <v>111</v>
      </c>
      <c r="C87" s="22" t="s">
        <v>3906</v>
      </c>
      <c r="D87" s="23">
        <v>4.82E-2</v>
      </c>
      <c r="E87" s="22">
        <v>19.13</v>
      </c>
      <c r="F87" s="24">
        <v>0.5433796296296296</v>
      </c>
      <c r="J87" s="24">
        <v>0.5433796296296296</v>
      </c>
      <c r="K87" s="22">
        <v>0</v>
      </c>
      <c r="L87" s="22">
        <v>3982257000</v>
      </c>
      <c r="M87" s="22" t="s">
        <v>111</v>
      </c>
      <c r="N87" s="22" t="s">
        <v>111</v>
      </c>
      <c r="O87" s="22">
        <v>0</v>
      </c>
      <c r="P87" s="22">
        <v>20.79</v>
      </c>
      <c r="Q87" s="22">
        <v>619636050</v>
      </c>
      <c r="R87" s="22" t="s">
        <v>111</v>
      </c>
      <c r="S87" s="22">
        <v>93.03</v>
      </c>
      <c r="T87" s="23">
        <v>0.15579999999999999</v>
      </c>
      <c r="U87" s="22" t="s">
        <v>111</v>
      </c>
    </row>
    <row r="88" spans="1:21" x14ac:dyDescent="0.2">
      <c r="A88" s="22" t="s">
        <v>527</v>
      </c>
      <c r="B88" s="22">
        <v>1</v>
      </c>
      <c r="C88" s="22" t="s">
        <v>528</v>
      </c>
      <c r="D88" s="23">
        <v>-9.9699999999999997E-2</v>
      </c>
      <c r="E88" s="22">
        <v>58.06</v>
      </c>
      <c r="F88" s="22" t="s">
        <v>111</v>
      </c>
      <c r="J88" s="22" t="s">
        <v>111</v>
      </c>
      <c r="K88" s="22">
        <v>0</v>
      </c>
      <c r="L88" s="22">
        <v>10512329300</v>
      </c>
      <c r="M88" s="22" t="s">
        <v>111</v>
      </c>
      <c r="N88" s="22" t="s">
        <v>111</v>
      </c>
      <c r="O88" s="22">
        <v>0</v>
      </c>
      <c r="P88" s="22">
        <v>23.82</v>
      </c>
      <c r="Q88" s="22">
        <v>3093301400</v>
      </c>
      <c r="R88" s="22" t="s">
        <v>111</v>
      </c>
      <c r="S88" s="22">
        <v>23.41</v>
      </c>
      <c r="T88" s="23">
        <v>0.28370000000000001</v>
      </c>
      <c r="U88" s="22" t="s">
        <v>111</v>
      </c>
    </row>
    <row r="89" spans="1:21" x14ac:dyDescent="0.2">
      <c r="A89" s="22" t="s">
        <v>33</v>
      </c>
      <c r="B89" s="22" t="s">
        <v>111</v>
      </c>
      <c r="C89" s="22" t="s">
        <v>34</v>
      </c>
      <c r="D89" s="23">
        <v>3.09E-2</v>
      </c>
      <c r="E89" s="22">
        <v>12.33</v>
      </c>
      <c r="F89" s="22" t="s">
        <v>111</v>
      </c>
      <c r="J89" s="22" t="s">
        <v>111</v>
      </c>
      <c r="K89" s="22">
        <v>0</v>
      </c>
      <c r="L89" s="22">
        <v>3437792900</v>
      </c>
      <c r="M89" s="22" t="s">
        <v>111</v>
      </c>
      <c r="N89" s="22" t="s">
        <v>111</v>
      </c>
      <c r="O89" s="22">
        <v>0</v>
      </c>
      <c r="P89" s="22">
        <v>8.0399999999999991</v>
      </c>
      <c r="Q89" s="22">
        <v>207736310</v>
      </c>
      <c r="R89" s="22" t="s">
        <v>111</v>
      </c>
      <c r="S89" s="22">
        <v>40.909999999999997</v>
      </c>
      <c r="T89" s="23">
        <v>5.9299999999999999E-2</v>
      </c>
      <c r="U89" s="22" t="s">
        <v>111</v>
      </c>
    </row>
    <row r="90" spans="1:21" x14ac:dyDescent="0.2">
      <c r="A90" s="22" t="s">
        <v>736</v>
      </c>
      <c r="B90" s="22">
        <v>5</v>
      </c>
      <c r="C90" s="22" t="s">
        <v>737</v>
      </c>
      <c r="D90" s="23">
        <v>-9.9699999999999997E-2</v>
      </c>
      <c r="E90" s="22">
        <v>12.37</v>
      </c>
      <c r="F90" s="22" t="s">
        <v>111</v>
      </c>
      <c r="J90" s="22" t="s">
        <v>111</v>
      </c>
      <c r="K90" s="22">
        <v>0</v>
      </c>
      <c r="L90" s="22">
        <v>4156076400</v>
      </c>
      <c r="M90" s="22" t="s">
        <v>111</v>
      </c>
      <c r="N90" s="22" t="s">
        <v>111</v>
      </c>
      <c r="O90" s="22">
        <v>0</v>
      </c>
      <c r="P90" s="22">
        <v>31.65</v>
      </c>
      <c r="Q90" s="22">
        <v>788458540</v>
      </c>
      <c r="R90" s="22" t="s">
        <v>111</v>
      </c>
      <c r="S90" s="22">
        <v>59.56</v>
      </c>
      <c r="T90" s="23">
        <v>0.187</v>
      </c>
      <c r="U90" s="22" t="s">
        <v>111</v>
      </c>
    </row>
    <row r="91" spans="1:21" x14ac:dyDescent="0.2">
      <c r="A91" s="22" t="s">
        <v>3787</v>
      </c>
      <c r="B91" s="22" t="s">
        <v>111</v>
      </c>
      <c r="C91" s="22" t="s">
        <v>3786</v>
      </c>
      <c r="D91" s="23">
        <v>-5.3100000000000001E-2</v>
      </c>
      <c r="E91" s="22">
        <v>16.579999999999998</v>
      </c>
      <c r="F91" s="22" t="s">
        <v>111</v>
      </c>
      <c r="J91" s="22" t="s">
        <v>111</v>
      </c>
      <c r="K91" s="22">
        <v>0</v>
      </c>
      <c r="L91" s="22">
        <v>9253371500</v>
      </c>
      <c r="M91" s="22" t="s">
        <v>111</v>
      </c>
      <c r="N91" s="22" t="s">
        <v>111</v>
      </c>
      <c r="O91" s="22">
        <v>0</v>
      </c>
      <c r="P91" s="22">
        <v>36.72</v>
      </c>
      <c r="Q91" s="22">
        <v>2310211200</v>
      </c>
      <c r="R91" s="22" t="s">
        <v>111</v>
      </c>
      <c r="S91" s="22">
        <v>72.09</v>
      </c>
      <c r="T91" s="23">
        <v>0.251</v>
      </c>
      <c r="U91" s="22" t="s">
        <v>111</v>
      </c>
    </row>
    <row r="92" spans="1:21" x14ac:dyDescent="0.2">
      <c r="A92" s="22" t="s">
        <v>3747</v>
      </c>
      <c r="B92" s="22" t="s">
        <v>111</v>
      </c>
      <c r="C92" s="22" t="s">
        <v>3746</v>
      </c>
      <c r="D92" s="23">
        <v>0.10009999999999999</v>
      </c>
      <c r="E92" s="22">
        <v>7.91</v>
      </c>
      <c r="F92" s="24">
        <v>0.60685185185185186</v>
      </c>
      <c r="J92" s="24">
        <v>0.60685185185185186</v>
      </c>
      <c r="K92" s="22">
        <v>0</v>
      </c>
      <c r="L92" s="22">
        <v>6346767600</v>
      </c>
      <c r="M92" s="22" t="s">
        <v>111</v>
      </c>
      <c r="N92" s="22" t="s">
        <v>191</v>
      </c>
      <c r="O92" s="22">
        <v>65537</v>
      </c>
      <c r="P92" s="22">
        <v>60.91</v>
      </c>
      <c r="Q92" s="22">
        <v>563075250</v>
      </c>
      <c r="R92" s="22" t="s">
        <v>17441</v>
      </c>
      <c r="S92" s="22">
        <v>50.41</v>
      </c>
      <c r="T92" s="23">
        <v>9.2999999999999999E-2</v>
      </c>
      <c r="U92" s="22">
        <v>0.26</v>
      </c>
    </row>
    <row r="93" spans="1:21" x14ac:dyDescent="0.2">
      <c r="A93" s="22" t="s">
        <v>7452</v>
      </c>
      <c r="B93" s="22" t="s">
        <v>111</v>
      </c>
      <c r="C93" s="22" t="s">
        <v>7451</v>
      </c>
      <c r="D93" s="23">
        <v>4.2500000000000003E-2</v>
      </c>
      <c r="E93" s="22">
        <v>4.42</v>
      </c>
      <c r="F93" s="24">
        <v>0.46586805555555555</v>
      </c>
      <c r="J93" s="24">
        <v>0.46847222222222223</v>
      </c>
      <c r="K93" s="22">
        <v>0</v>
      </c>
      <c r="L93" s="22">
        <v>6368444400</v>
      </c>
      <c r="M93" s="22" t="s">
        <v>111</v>
      </c>
      <c r="N93" s="22" t="s">
        <v>111</v>
      </c>
      <c r="O93" s="22">
        <v>0</v>
      </c>
      <c r="P93" s="22">
        <v>39.53</v>
      </c>
      <c r="Q93" s="22">
        <v>430905650</v>
      </c>
      <c r="R93" s="22" t="s">
        <v>111</v>
      </c>
      <c r="S93" s="22">
        <v>53.53</v>
      </c>
      <c r="T93" s="23">
        <v>6.6000000000000003E-2</v>
      </c>
      <c r="U93" s="22" t="s">
        <v>111</v>
      </c>
    </row>
    <row r="94" spans="1:21" x14ac:dyDescent="0.2">
      <c r="A94" s="22" t="s">
        <v>1624</v>
      </c>
      <c r="B94" s="22" t="s">
        <v>111</v>
      </c>
      <c r="C94" s="22" t="s">
        <v>1625</v>
      </c>
      <c r="D94" s="23">
        <v>6.08E-2</v>
      </c>
      <c r="E94" s="22">
        <v>13.08</v>
      </c>
      <c r="F94" s="24">
        <v>0.46447916666666667</v>
      </c>
      <c r="J94" s="24">
        <v>0.46447916666666667</v>
      </c>
      <c r="K94" s="22">
        <v>0</v>
      </c>
      <c r="L94" s="22">
        <v>13775932000</v>
      </c>
      <c r="M94" s="22" t="s">
        <v>111</v>
      </c>
      <c r="N94" s="22" t="s">
        <v>111</v>
      </c>
      <c r="O94" s="22">
        <v>0</v>
      </c>
      <c r="P94" s="22">
        <v>18.96</v>
      </c>
      <c r="Q94" s="22">
        <v>4588190300</v>
      </c>
      <c r="R94" s="22" t="s">
        <v>111</v>
      </c>
      <c r="S94" s="22">
        <v>72.53</v>
      </c>
      <c r="T94" s="23">
        <v>0.33510000000000001</v>
      </c>
      <c r="U94" s="22" t="s">
        <v>111</v>
      </c>
    </row>
    <row r="95" spans="1:21" x14ac:dyDescent="0.2">
      <c r="A95" s="22" t="s">
        <v>90</v>
      </c>
      <c r="B95" s="22" t="s">
        <v>111</v>
      </c>
      <c r="C95" s="22" t="s">
        <v>15</v>
      </c>
      <c r="D95" s="23">
        <v>-0.1002</v>
      </c>
      <c r="E95" s="22">
        <v>8.44</v>
      </c>
      <c r="F95" s="22" t="s">
        <v>111</v>
      </c>
      <c r="J95" s="22" t="s">
        <v>111</v>
      </c>
      <c r="K95" s="22">
        <v>0</v>
      </c>
      <c r="L95" s="22">
        <v>16730173000</v>
      </c>
      <c r="M95" s="22" t="s">
        <v>111</v>
      </c>
      <c r="N95" s="22" t="s">
        <v>111</v>
      </c>
      <c r="O95" s="22">
        <v>0</v>
      </c>
      <c r="P95" s="22">
        <v>1.62</v>
      </c>
      <c r="Q95" s="22">
        <v>1693981600</v>
      </c>
      <c r="R95" s="22" t="s">
        <v>111</v>
      </c>
      <c r="S95" s="22">
        <v>37.19</v>
      </c>
      <c r="T95" s="23">
        <v>0.1009</v>
      </c>
      <c r="U95" s="22" t="s">
        <v>111</v>
      </c>
    </row>
    <row r="96" spans="1:21" x14ac:dyDescent="0.2">
      <c r="A96" s="22" t="s">
        <v>3691</v>
      </c>
      <c r="B96" s="22" t="s">
        <v>111</v>
      </c>
      <c r="C96" s="22" t="s">
        <v>3690</v>
      </c>
      <c r="D96" s="23">
        <v>-0.1002</v>
      </c>
      <c r="E96" s="22">
        <v>7.27</v>
      </c>
      <c r="F96" s="22" t="s">
        <v>111</v>
      </c>
      <c r="J96" s="22" t="s">
        <v>111</v>
      </c>
      <c r="K96" s="22">
        <v>0</v>
      </c>
      <c r="L96" s="22">
        <v>5882125200</v>
      </c>
      <c r="M96" s="22" t="s">
        <v>111</v>
      </c>
      <c r="N96" s="22" t="s">
        <v>111</v>
      </c>
      <c r="O96" s="22">
        <v>0</v>
      </c>
      <c r="P96" s="22">
        <v>61.12</v>
      </c>
      <c r="Q96" s="22">
        <v>539800880</v>
      </c>
      <c r="R96" s="22" t="s">
        <v>111</v>
      </c>
      <c r="S96" s="22">
        <v>37.1</v>
      </c>
      <c r="T96" s="23">
        <v>8.7900000000000006E-2</v>
      </c>
      <c r="U96" s="22" t="s">
        <v>111</v>
      </c>
    </row>
    <row r="97" spans="1:21" x14ac:dyDescent="0.2">
      <c r="A97" s="22" t="s">
        <v>15758</v>
      </c>
      <c r="B97" s="22">
        <v>6</v>
      </c>
      <c r="C97" s="22" t="s">
        <v>15757</v>
      </c>
      <c r="D97" s="23">
        <v>-0.1</v>
      </c>
      <c r="E97" s="22">
        <v>11.52</v>
      </c>
      <c r="F97" s="22" t="s">
        <v>111</v>
      </c>
      <c r="J97" s="22" t="s">
        <v>111</v>
      </c>
      <c r="K97" s="22">
        <v>0</v>
      </c>
      <c r="L97" s="22">
        <v>2615040000</v>
      </c>
      <c r="M97" s="22" t="s">
        <v>111</v>
      </c>
      <c r="N97" s="22" t="s">
        <v>111</v>
      </c>
      <c r="O97" s="22">
        <v>0</v>
      </c>
      <c r="P97" s="22">
        <v>30</v>
      </c>
      <c r="Q97" s="22">
        <v>803521880</v>
      </c>
      <c r="R97" s="22" t="s">
        <v>111</v>
      </c>
      <c r="S97" s="22">
        <v>17.170000000000002</v>
      </c>
      <c r="T97" s="23">
        <v>0.29880000000000001</v>
      </c>
      <c r="U97" s="22" t="s">
        <v>111</v>
      </c>
    </row>
    <row r="98" spans="1:21" x14ac:dyDescent="0.2">
      <c r="A98" s="22" t="s">
        <v>3629</v>
      </c>
      <c r="B98" s="22" t="s">
        <v>111</v>
      </c>
      <c r="C98" s="22" t="s">
        <v>3628</v>
      </c>
      <c r="D98" s="23">
        <v>7.3200000000000001E-2</v>
      </c>
      <c r="E98" s="22">
        <v>3.52</v>
      </c>
      <c r="F98" s="24">
        <v>0.40555555555555556</v>
      </c>
      <c r="J98" s="24">
        <v>0.40607638888888886</v>
      </c>
      <c r="K98" s="22">
        <v>0</v>
      </c>
      <c r="L98" s="22">
        <v>7619457100</v>
      </c>
      <c r="M98" s="22" t="s">
        <v>111</v>
      </c>
      <c r="N98" s="22" t="s">
        <v>111</v>
      </c>
      <c r="O98" s="22">
        <v>0</v>
      </c>
      <c r="P98" s="22">
        <v>59.23</v>
      </c>
      <c r="Q98" s="22">
        <v>642013620</v>
      </c>
      <c r="R98" s="22" t="s">
        <v>111</v>
      </c>
      <c r="S98" s="22">
        <v>66.7</v>
      </c>
      <c r="T98" s="23">
        <v>8.4699999999999998E-2</v>
      </c>
      <c r="U98" s="22" t="s">
        <v>111</v>
      </c>
    </row>
    <row r="99" spans="1:21" x14ac:dyDescent="0.2">
      <c r="A99" s="22" t="s">
        <v>1782</v>
      </c>
      <c r="B99" s="22" t="s">
        <v>111</v>
      </c>
      <c r="C99" s="22" t="s">
        <v>1783</v>
      </c>
      <c r="D99" s="23">
        <v>-9.98E-2</v>
      </c>
      <c r="E99" s="22">
        <v>27.52</v>
      </c>
      <c r="F99" s="22" t="s">
        <v>111</v>
      </c>
      <c r="J99" s="22" t="s">
        <v>111</v>
      </c>
      <c r="K99" s="22">
        <v>0</v>
      </c>
      <c r="L99" s="22">
        <v>18607842000</v>
      </c>
      <c r="M99" s="22" t="s">
        <v>111</v>
      </c>
      <c r="N99" s="22" t="s">
        <v>111</v>
      </c>
      <c r="O99" s="22">
        <v>0</v>
      </c>
      <c r="P99" s="22">
        <v>3.84</v>
      </c>
      <c r="Q99" s="22">
        <v>5951483400</v>
      </c>
      <c r="R99" s="22" t="s">
        <v>111</v>
      </c>
      <c r="S99" s="22">
        <v>43.71</v>
      </c>
      <c r="T99" s="23">
        <v>0.31109999999999999</v>
      </c>
      <c r="U99" s="22" t="s">
        <v>111</v>
      </c>
    </row>
    <row r="100" spans="1:21" x14ac:dyDescent="0.2">
      <c r="A100" s="22" t="s">
        <v>5005</v>
      </c>
      <c r="B100" s="22" t="s">
        <v>111</v>
      </c>
      <c r="C100" s="22" t="s">
        <v>5004</v>
      </c>
      <c r="D100" s="23">
        <v>-4.9799999999999997E-2</v>
      </c>
      <c r="E100" s="22">
        <v>8.9600000000000009</v>
      </c>
      <c r="F100" s="22" t="s">
        <v>111</v>
      </c>
      <c r="J100" s="22" t="s">
        <v>111</v>
      </c>
      <c r="K100" s="22">
        <v>0</v>
      </c>
      <c r="L100" s="22">
        <v>15230888000</v>
      </c>
      <c r="M100" s="22" t="s">
        <v>111</v>
      </c>
      <c r="N100" s="22" t="s">
        <v>111</v>
      </c>
      <c r="O100" s="22">
        <v>0</v>
      </c>
      <c r="P100" s="22">
        <v>52.77</v>
      </c>
      <c r="Q100" s="22">
        <v>1203341060</v>
      </c>
      <c r="R100" s="22" t="s">
        <v>111</v>
      </c>
      <c r="S100" s="22">
        <v>82.53</v>
      </c>
      <c r="T100" s="23">
        <v>8.0199999999999994E-2</v>
      </c>
      <c r="U100" s="22" t="s">
        <v>111</v>
      </c>
    </row>
    <row r="101" spans="1:21" x14ac:dyDescent="0.2">
      <c r="A101" s="22" t="s">
        <v>4270</v>
      </c>
      <c r="B101" s="22" t="s">
        <v>111</v>
      </c>
      <c r="C101" s="22" t="s">
        <v>4269</v>
      </c>
      <c r="D101" s="23">
        <v>0.17230000000000001</v>
      </c>
      <c r="E101" s="22">
        <v>56.95</v>
      </c>
      <c r="F101" s="24">
        <v>0.55483796296296295</v>
      </c>
      <c r="J101" s="24">
        <v>0.55483796296296295</v>
      </c>
      <c r="K101" s="22">
        <v>0</v>
      </c>
      <c r="L101" s="22">
        <v>2818169700</v>
      </c>
      <c r="M101" s="22" t="s">
        <v>111</v>
      </c>
      <c r="N101" s="22" t="s">
        <v>111</v>
      </c>
      <c r="O101" s="22">
        <v>0</v>
      </c>
      <c r="P101" s="22">
        <v>55.63</v>
      </c>
      <c r="Q101" s="22">
        <v>636782120</v>
      </c>
      <c r="R101" s="22" t="s">
        <v>111</v>
      </c>
      <c r="S101" s="22">
        <v>96.04</v>
      </c>
      <c r="T101" s="23">
        <v>0.24479999999999999</v>
      </c>
      <c r="U101" s="22" t="s">
        <v>111</v>
      </c>
    </row>
    <row r="102" spans="1:21" x14ac:dyDescent="0.2">
      <c r="A102" s="22" t="s">
        <v>3551</v>
      </c>
      <c r="B102" s="22" t="s">
        <v>111</v>
      </c>
      <c r="C102" s="22" t="s">
        <v>3550</v>
      </c>
      <c r="D102" s="23">
        <v>0.15859999999999999</v>
      </c>
      <c r="E102" s="22">
        <v>72.989999999999995</v>
      </c>
      <c r="F102" s="24">
        <v>0.5536226851851852</v>
      </c>
      <c r="J102" s="24">
        <v>0.55518518518518523</v>
      </c>
      <c r="K102" s="22">
        <v>0</v>
      </c>
      <c r="L102" s="22">
        <v>3240756000</v>
      </c>
      <c r="M102" s="22" t="s">
        <v>111</v>
      </c>
      <c r="N102" s="22" t="s">
        <v>111</v>
      </c>
      <c r="O102" s="22">
        <v>0</v>
      </c>
      <c r="P102" s="22">
        <v>9.73</v>
      </c>
      <c r="Q102" s="22">
        <v>387610720</v>
      </c>
      <c r="R102" s="22" t="s">
        <v>111</v>
      </c>
      <c r="S102" s="22">
        <v>97.52</v>
      </c>
      <c r="T102" s="23">
        <v>0.12559999999999999</v>
      </c>
      <c r="U102" s="22" t="s">
        <v>111</v>
      </c>
    </row>
    <row r="103" spans="1:21" x14ac:dyDescent="0.2">
      <c r="A103" s="22" t="s">
        <v>7365</v>
      </c>
      <c r="B103" s="22" t="s">
        <v>111</v>
      </c>
      <c r="C103" s="22" t="s">
        <v>7364</v>
      </c>
      <c r="D103" s="23">
        <v>0.19980000000000001</v>
      </c>
      <c r="E103" s="22">
        <v>28.82</v>
      </c>
      <c r="F103" s="22" t="s">
        <v>111</v>
      </c>
      <c r="J103" s="22" t="s">
        <v>111</v>
      </c>
      <c r="K103" s="22">
        <v>0</v>
      </c>
      <c r="L103" s="22">
        <v>6026485700</v>
      </c>
      <c r="M103" s="22" t="s">
        <v>111</v>
      </c>
      <c r="N103" s="22" t="s">
        <v>191</v>
      </c>
      <c r="O103" s="22">
        <v>65537</v>
      </c>
      <c r="P103" s="22">
        <v>49.88</v>
      </c>
      <c r="Q103" s="22">
        <v>450146700</v>
      </c>
      <c r="R103" s="22" t="s">
        <v>17440</v>
      </c>
      <c r="S103" s="22">
        <v>100</v>
      </c>
      <c r="T103" s="23">
        <v>8.1799999999999998E-2</v>
      </c>
      <c r="U103" s="22">
        <v>2.37</v>
      </c>
    </row>
    <row r="104" spans="1:21" x14ac:dyDescent="0.2">
      <c r="A104" s="22" t="s">
        <v>7767</v>
      </c>
      <c r="B104" s="22" t="s">
        <v>111</v>
      </c>
      <c r="C104" s="22" t="s">
        <v>7766</v>
      </c>
      <c r="D104" s="23">
        <v>0.14369999999999999</v>
      </c>
      <c r="E104" s="22">
        <v>38.369999999999997</v>
      </c>
      <c r="F104" s="24">
        <v>0.54199074074074072</v>
      </c>
      <c r="J104" s="24">
        <v>0.60114583333333338</v>
      </c>
      <c r="K104" s="22">
        <v>0</v>
      </c>
      <c r="L104" s="22">
        <v>15434866000</v>
      </c>
      <c r="M104" s="22" t="s">
        <v>111</v>
      </c>
      <c r="N104" s="22" t="s">
        <v>111</v>
      </c>
      <c r="O104" s="22">
        <v>0</v>
      </c>
      <c r="P104" s="22">
        <v>14.54</v>
      </c>
      <c r="Q104" s="22">
        <v>5184553100</v>
      </c>
      <c r="R104" s="22" t="s">
        <v>111</v>
      </c>
      <c r="S104" s="22">
        <v>89.17</v>
      </c>
      <c r="T104" s="23">
        <v>0.3392</v>
      </c>
      <c r="U104" s="22" t="s">
        <v>111</v>
      </c>
    </row>
    <row r="105" spans="1:21" x14ac:dyDescent="0.2">
      <c r="A105" s="22" t="s">
        <v>7339</v>
      </c>
      <c r="B105" s="22" t="s">
        <v>111</v>
      </c>
      <c r="C105" s="22" t="s">
        <v>7338</v>
      </c>
      <c r="D105" s="23">
        <v>0.14960000000000001</v>
      </c>
      <c r="E105" s="22">
        <v>66</v>
      </c>
      <c r="F105" s="24">
        <v>0.45616898148148149</v>
      </c>
      <c r="J105" s="24">
        <v>0.45616898148148149</v>
      </c>
      <c r="K105" s="22">
        <v>0</v>
      </c>
      <c r="L105" s="22">
        <v>6182793900</v>
      </c>
      <c r="M105" s="22" t="s">
        <v>111</v>
      </c>
      <c r="N105" s="22" t="s">
        <v>111</v>
      </c>
      <c r="O105" s="22">
        <v>0</v>
      </c>
      <c r="P105" s="22">
        <v>44.9</v>
      </c>
      <c r="Q105" s="22">
        <v>1110995440</v>
      </c>
      <c r="R105" s="22" t="s">
        <v>111</v>
      </c>
      <c r="S105" s="22">
        <v>99.6</v>
      </c>
      <c r="T105" s="23">
        <v>0.18440000000000001</v>
      </c>
      <c r="U105" s="22" t="s">
        <v>111</v>
      </c>
    </row>
    <row r="106" spans="1:21" x14ac:dyDescent="0.2">
      <c r="A106" s="22" t="s">
        <v>3539</v>
      </c>
      <c r="B106" s="22" t="s">
        <v>111</v>
      </c>
      <c r="C106" s="22" t="s">
        <v>3538</v>
      </c>
      <c r="D106" s="23">
        <v>-0.1</v>
      </c>
      <c r="E106" s="22">
        <v>47.43</v>
      </c>
      <c r="F106" s="22" t="s">
        <v>111</v>
      </c>
      <c r="J106" s="22" t="s">
        <v>111</v>
      </c>
      <c r="K106" s="22">
        <v>0</v>
      </c>
      <c r="L106" s="22">
        <v>7717637900</v>
      </c>
      <c r="M106" s="22" t="s">
        <v>111</v>
      </c>
      <c r="N106" s="22" t="s">
        <v>111</v>
      </c>
      <c r="O106" s="22">
        <v>0</v>
      </c>
      <c r="P106" s="22">
        <v>14.74</v>
      </c>
      <c r="Q106" s="22">
        <v>276787250</v>
      </c>
      <c r="R106" s="22" t="s">
        <v>111</v>
      </c>
      <c r="S106" s="22">
        <v>71.290000000000006</v>
      </c>
      <c r="T106" s="23">
        <v>3.5900000000000001E-2</v>
      </c>
      <c r="U106" s="22" t="s">
        <v>111</v>
      </c>
    </row>
    <row r="107" spans="1:21" x14ac:dyDescent="0.2">
      <c r="A107" s="22" t="s">
        <v>462</v>
      </c>
      <c r="B107" s="22" t="s">
        <v>111</v>
      </c>
      <c r="C107" s="22" t="s">
        <v>463</v>
      </c>
      <c r="D107" s="23">
        <v>6.6100000000000006E-2</v>
      </c>
      <c r="E107" s="22">
        <v>27.27</v>
      </c>
      <c r="F107" s="24">
        <v>0.40034722222222224</v>
      </c>
      <c r="J107" s="24">
        <v>0.41769675925925925</v>
      </c>
      <c r="K107" s="22">
        <v>0</v>
      </c>
      <c r="L107" s="22">
        <v>5042727900</v>
      </c>
      <c r="M107" s="22" t="s">
        <v>111</v>
      </c>
      <c r="N107" s="22" t="s">
        <v>111</v>
      </c>
      <c r="O107" s="22">
        <v>0</v>
      </c>
      <c r="P107" s="22">
        <v>59.34</v>
      </c>
      <c r="Q107" s="22">
        <v>468893580</v>
      </c>
      <c r="R107" s="22" t="s">
        <v>111</v>
      </c>
      <c r="S107" s="22">
        <v>93.39</v>
      </c>
      <c r="T107" s="23">
        <v>9.1399999999999995E-2</v>
      </c>
      <c r="U107" s="22" t="s">
        <v>111</v>
      </c>
    </row>
    <row r="108" spans="1:21" x14ac:dyDescent="0.2">
      <c r="A108" s="22" t="s">
        <v>2177</v>
      </c>
      <c r="B108" s="22" t="s">
        <v>111</v>
      </c>
      <c r="C108" s="22" t="s">
        <v>2176</v>
      </c>
      <c r="D108" s="23">
        <v>8.0299999999999996E-2</v>
      </c>
      <c r="E108" s="22">
        <v>31.74</v>
      </c>
      <c r="F108" s="24">
        <v>0.39947916666666666</v>
      </c>
      <c r="J108" s="24">
        <v>0.4050347222222222</v>
      </c>
      <c r="K108" s="22">
        <v>0</v>
      </c>
      <c r="L108" s="22">
        <v>5615098100</v>
      </c>
      <c r="M108" s="22" t="s">
        <v>111</v>
      </c>
      <c r="N108" s="22" t="s">
        <v>111</v>
      </c>
      <c r="O108" s="22">
        <v>0</v>
      </c>
      <c r="P108" s="22">
        <v>26.38</v>
      </c>
      <c r="Q108" s="22">
        <v>437567110</v>
      </c>
      <c r="R108" s="22" t="s">
        <v>111</v>
      </c>
      <c r="S108" s="22">
        <v>99.15</v>
      </c>
      <c r="T108" s="23">
        <v>7.7399999999999997E-2</v>
      </c>
      <c r="U108" s="22" t="s">
        <v>111</v>
      </c>
    </row>
    <row r="109" spans="1:21" x14ac:dyDescent="0.2">
      <c r="A109" s="22" t="s">
        <v>3489</v>
      </c>
      <c r="B109" s="22" t="s">
        <v>111</v>
      </c>
      <c r="C109" s="22" t="s">
        <v>3488</v>
      </c>
      <c r="D109" s="23">
        <v>-9.6699999999999994E-2</v>
      </c>
      <c r="E109" s="22">
        <v>44.38</v>
      </c>
      <c r="F109" s="22" t="s">
        <v>111</v>
      </c>
      <c r="J109" s="22" t="s">
        <v>111</v>
      </c>
      <c r="K109" s="22">
        <v>0</v>
      </c>
      <c r="L109" s="22">
        <v>3409532800</v>
      </c>
      <c r="M109" s="22" t="s">
        <v>111</v>
      </c>
      <c r="N109" s="22" t="s">
        <v>111</v>
      </c>
      <c r="O109" s="22">
        <v>0</v>
      </c>
      <c r="P109" s="22">
        <v>47.59</v>
      </c>
      <c r="Q109" s="22">
        <v>200098490</v>
      </c>
      <c r="R109" s="22" t="s">
        <v>111</v>
      </c>
      <c r="S109" s="22">
        <v>22.59</v>
      </c>
      <c r="T109" s="23">
        <v>5.7000000000000002E-2</v>
      </c>
      <c r="U109" s="22" t="s">
        <v>111</v>
      </c>
    </row>
    <row r="110" spans="1:21" x14ac:dyDescent="0.2">
      <c r="A110" s="22" t="s">
        <v>17439</v>
      </c>
      <c r="B110" s="22" t="s">
        <v>111</v>
      </c>
      <c r="C110" s="22" t="s">
        <v>17438</v>
      </c>
      <c r="D110" s="23">
        <v>8.8499999999999995E-2</v>
      </c>
      <c r="E110" s="22">
        <v>13.41</v>
      </c>
      <c r="F110" s="24">
        <v>0.55049768518518516</v>
      </c>
      <c r="J110" s="24">
        <v>0.55049768518518516</v>
      </c>
      <c r="K110" s="22">
        <v>0</v>
      </c>
      <c r="L110" s="22">
        <v>4640695100</v>
      </c>
      <c r="M110" s="22" t="s">
        <v>111</v>
      </c>
      <c r="N110" s="22" t="s">
        <v>111</v>
      </c>
      <c r="O110" s="22">
        <v>0</v>
      </c>
      <c r="P110" s="22">
        <v>7.03</v>
      </c>
      <c r="Q110" s="22">
        <v>270412780</v>
      </c>
      <c r="R110" s="22" t="s">
        <v>111</v>
      </c>
      <c r="S110" s="22">
        <v>75.12</v>
      </c>
      <c r="T110" s="23">
        <v>5.91E-2</v>
      </c>
      <c r="U110" s="22" t="s">
        <v>111</v>
      </c>
    </row>
    <row r="111" spans="1:21" x14ac:dyDescent="0.2">
      <c r="A111" s="22" t="s">
        <v>15116</v>
      </c>
      <c r="B111" s="22" t="s">
        <v>111</v>
      </c>
      <c r="C111" s="22" t="s">
        <v>15115</v>
      </c>
      <c r="D111" s="23">
        <v>1.47E-2</v>
      </c>
      <c r="E111" s="22">
        <v>23.44</v>
      </c>
      <c r="F111" s="24">
        <v>0.39739583333333334</v>
      </c>
      <c r="J111" s="24">
        <v>0.39739583333333334</v>
      </c>
      <c r="K111" s="22">
        <v>0</v>
      </c>
      <c r="L111" s="22">
        <v>654952670</v>
      </c>
      <c r="M111" s="22" t="s">
        <v>111</v>
      </c>
      <c r="N111" s="22" t="s">
        <v>111</v>
      </c>
      <c r="O111" s="22">
        <v>0</v>
      </c>
      <c r="P111" s="22">
        <v>0.6</v>
      </c>
      <c r="Q111" s="22">
        <v>145289910</v>
      </c>
      <c r="R111" s="22" t="s">
        <v>111</v>
      </c>
      <c r="S111" s="22">
        <v>47.58</v>
      </c>
      <c r="T111" s="23">
        <v>0.21790000000000001</v>
      </c>
      <c r="U111" s="22" t="s">
        <v>111</v>
      </c>
    </row>
    <row r="112" spans="1:21" x14ac:dyDescent="0.2">
      <c r="A112" s="22" t="s">
        <v>3400</v>
      </c>
      <c r="B112" s="22" t="s">
        <v>111</v>
      </c>
      <c r="C112" s="22" t="s">
        <v>3399</v>
      </c>
      <c r="D112" s="23">
        <v>9.8500000000000004E-2</v>
      </c>
      <c r="E112" s="22">
        <v>44.96</v>
      </c>
      <c r="F112" s="24">
        <v>0.43396990740740743</v>
      </c>
      <c r="J112" s="24">
        <v>0.43449074074074073</v>
      </c>
      <c r="K112" s="22">
        <v>0</v>
      </c>
      <c r="L112" s="22">
        <v>18248814000</v>
      </c>
      <c r="M112" s="22" t="s">
        <v>111</v>
      </c>
      <c r="N112" s="22" t="s">
        <v>111</v>
      </c>
      <c r="O112" s="22">
        <v>0</v>
      </c>
      <c r="P112" s="22">
        <v>65.16</v>
      </c>
      <c r="Q112" s="22">
        <v>530708550</v>
      </c>
      <c r="R112" s="22" t="s">
        <v>111</v>
      </c>
      <c r="S112" s="22">
        <v>99.96</v>
      </c>
      <c r="T112" s="23">
        <v>0.03</v>
      </c>
      <c r="U112" s="22" t="s">
        <v>111</v>
      </c>
    </row>
    <row r="113" spans="1:21" x14ac:dyDescent="0.2">
      <c r="A113" s="22" t="s">
        <v>17437</v>
      </c>
      <c r="B113" s="22" t="s">
        <v>111</v>
      </c>
      <c r="C113" s="22" t="s">
        <v>17436</v>
      </c>
      <c r="D113" s="23">
        <v>-4.9200000000000001E-2</v>
      </c>
      <c r="E113" s="22">
        <v>11.41</v>
      </c>
      <c r="F113" s="22" t="s">
        <v>111</v>
      </c>
      <c r="J113" s="22" t="s">
        <v>111</v>
      </c>
      <c r="K113" s="22">
        <v>0</v>
      </c>
      <c r="L113" s="22">
        <v>841297340</v>
      </c>
      <c r="M113" s="22" t="s">
        <v>111</v>
      </c>
      <c r="N113" s="22" t="s">
        <v>111</v>
      </c>
      <c r="O113" s="22">
        <v>0</v>
      </c>
      <c r="P113" s="22">
        <v>0</v>
      </c>
      <c r="Q113" s="22">
        <v>206091770</v>
      </c>
      <c r="R113" s="22" t="s">
        <v>111</v>
      </c>
      <c r="S113" s="22">
        <v>43.86</v>
      </c>
      <c r="T113" s="23">
        <v>0.22470000000000001</v>
      </c>
      <c r="U113" s="22" t="s">
        <v>111</v>
      </c>
    </row>
    <row r="114" spans="1:21" x14ac:dyDescent="0.2">
      <c r="A114" s="22" t="s">
        <v>47</v>
      </c>
      <c r="B114" s="22" t="s">
        <v>111</v>
      </c>
      <c r="C114" s="22" t="s">
        <v>48</v>
      </c>
      <c r="D114" s="23">
        <v>2.5600000000000001E-2</v>
      </c>
      <c r="E114" s="22">
        <v>16.8</v>
      </c>
      <c r="F114" s="24">
        <v>0.42937500000000001</v>
      </c>
      <c r="J114" s="24">
        <v>0.42937500000000001</v>
      </c>
      <c r="K114" s="22">
        <v>0</v>
      </c>
      <c r="L114" s="22">
        <v>10654560000</v>
      </c>
      <c r="M114" s="22" t="s">
        <v>111</v>
      </c>
      <c r="N114" s="22" t="s">
        <v>111</v>
      </c>
      <c r="O114" s="22">
        <v>0</v>
      </c>
      <c r="P114" s="22">
        <v>89.82</v>
      </c>
      <c r="Q114" s="22">
        <v>621460380</v>
      </c>
      <c r="R114" s="22" t="s">
        <v>111</v>
      </c>
      <c r="S114" s="22">
        <v>94.81</v>
      </c>
      <c r="T114" s="23">
        <v>5.79E-2</v>
      </c>
      <c r="U114" s="22" t="s">
        <v>111</v>
      </c>
    </row>
    <row r="115" spans="1:21" x14ac:dyDescent="0.2">
      <c r="A115" s="22" t="s">
        <v>2223</v>
      </c>
      <c r="B115" s="22" t="s">
        <v>111</v>
      </c>
      <c r="C115" s="22" t="s">
        <v>2222</v>
      </c>
      <c r="D115" s="23">
        <v>6.5500000000000003E-2</v>
      </c>
      <c r="E115" s="22">
        <v>27.82</v>
      </c>
      <c r="F115" s="24">
        <v>0.56554398148148144</v>
      </c>
      <c r="J115" s="24">
        <v>0.57092592592592595</v>
      </c>
      <c r="K115" s="22">
        <v>0</v>
      </c>
      <c r="L115" s="22">
        <v>5141136000</v>
      </c>
      <c r="M115" s="22" t="s">
        <v>111</v>
      </c>
      <c r="N115" s="22" t="s">
        <v>111</v>
      </c>
      <c r="O115" s="22">
        <v>0</v>
      </c>
      <c r="P115" s="22">
        <v>34.979999999999997</v>
      </c>
      <c r="Q115" s="22">
        <v>509159850</v>
      </c>
      <c r="R115" s="22" t="s">
        <v>111</v>
      </c>
      <c r="S115" s="22">
        <v>100</v>
      </c>
      <c r="T115" s="23">
        <v>0.1026</v>
      </c>
      <c r="U115" s="22" t="s">
        <v>111</v>
      </c>
    </row>
    <row r="116" spans="1:21" x14ac:dyDescent="0.2">
      <c r="A116" s="22" t="s">
        <v>6069</v>
      </c>
      <c r="B116" s="22" t="s">
        <v>111</v>
      </c>
      <c r="C116" s="22" t="s">
        <v>6068</v>
      </c>
      <c r="D116" s="23">
        <v>6.1499999999999999E-2</v>
      </c>
      <c r="E116" s="22">
        <v>2.76</v>
      </c>
      <c r="F116" s="24">
        <v>0.5816782407407407</v>
      </c>
      <c r="J116" s="24">
        <v>0.60633101851851856</v>
      </c>
      <c r="K116" s="22">
        <v>0</v>
      </c>
      <c r="L116" s="22">
        <v>3634736500</v>
      </c>
      <c r="M116" s="22" t="s">
        <v>111</v>
      </c>
      <c r="N116" s="22" t="s">
        <v>111</v>
      </c>
      <c r="O116" s="22">
        <v>0</v>
      </c>
      <c r="P116" s="22">
        <v>31.49</v>
      </c>
      <c r="Q116" s="22">
        <v>322433900</v>
      </c>
      <c r="R116" s="22" t="s">
        <v>111</v>
      </c>
      <c r="S116" s="22">
        <v>62.11</v>
      </c>
      <c r="T116" s="23">
        <v>8.8300000000000003E-2</v>
      </c>
      <c r="U116" s="22" t="s">
        <v>111</v>
      </c>
    </row>
    <row r="117" spans="1:21" x14ac:dyDescent="0.2">
      <c r="A117" s="22" t="s">
        <v>1687</v>
      </c>
      <c r="B117" s="22" t="s">
        <v>111</v>
      </c>
      <c r="C117" s="22" t="s">
        <v>1688</v>
      </c>
      <c r="D117" s="23">
        <v>-5.4100000000000002E-2</v>
      </c>
      <c r="E117" s="22">
        <v>8.91</v>
      </c>
      <c r="F117" s="24">
        <v>0.3967013888888889</v>
      </c>
      <c r="J117" s="24">
        <v>0.39739583333333334</v>
      </c>
      <c r="K117" s="22">
        <v>0</v>
      </c>
      <c r="L117" s="22">
        <v>11782812200</v>
      </c>
      <c r="M117" s="22" t="s">
        <v>111</v>
      </c>
      <c r="N117" s="22" t="s">
        <v>111</v>
      </c>
      <c r="O117" s="22">
        <v>0</v>
      </c>
      <c r="P117" s="22">
        <v>15.28</v>
      </c>
      <c r="Q117" s="22">
        <v>4060431400</v>
      </c>
      <c r="R117" s="22" t="s">
        <v>111</v>
      </c>
      <c r="S117" s="22">
        <v>63.34</v>
      </c>
      <c r="T117" s="23">
        <v>0.32090000000000002</v>
      </c>
      <c r="U117" s="22" t="s">
        <v>111</v>
      </c>
    </row>
    <row r="118" spans="1:21" x14ac:dyDescent="0.2">
      <c r="A118" s="22" t="s">
        <v>3318</v>
      </c>
      <c r="B118" s="22" t="s">
        <v>111</v>
      </c>
      <c r="C118" s="22" t="s">
        <v>3317</v>
      </c>
      <c r="D118" s="23">
        <v>2.2200000000000001E-2</v>
      </c>
      <c r="E118" s="22">
        <v>9.65</v>
      </c>
      <c r="F118" s="22" t="s">
        <v>111</v>
      </c>
      <c r="J118" s="22" t="s">
        <v>111</v>
      </c>
      <c r="K118" s="22">
        <v>0</v>
      </c>
      <c r="L118" s="22">
        <v>9915636500</v>
      </c>
      <c r="M118" s="22" t="s">
        <v>111</v>
      </c>
      <c r="N118" s="22" t="s">
        <v>111</v>
      </c>
      <c r="O118" s="22">
        <v>0</v>
      </c>
      <c r="P118" s="22">
        <v>21.07</v>
      </c>
      <c r="Q118" s="22">
        <v>2783969200</v>
      </c>
      <c r="R118" s="22" t="s">
        <v>111</v>
      </c>
      <c r="S118" s="22">
        <v>99.85</v>
      </c>
      <c r="T118" s="23">
        <v>0.29799999999999999</v>
      </c>
      <c r="U118" s="22" t="s">
        <v>111</v>
      </c>
    </row>
    <row r="119" spans="1:21" x14ac:dyDescent="0.2">
      <c r="A119" s="22" t="s">
        <v>1587</v>
      </c>
      <c r="B119" s="22" t="s">
        <v>111</v>
      </c>
      <c r="C119" s="22" t="s">
        <v>1588</v>
      </c>
      <c r="D119" s="23">
        <v>6.8500000000000005E-2</v>
      </c>
      <c r="E119" s="22">
        <v>17.95</v>
      </c>
      <c r="F119" s="24">
        <v>0.58704861111111106</v>
      </c>
      <c r="J119" s="24">
        <v>0.58704861111111106</v>
      </c>
      <c r="K119" s="22">
        <v>0</v>
      </c>
      <c r="L119" s="22">
        <v>22761937000</v>
      </c>
      <c r="M119" s="22" t="s">
        <v>111</v>
      </c>
      <c r="N119" s="22" t="s">
        <v>111</v>
      </c>
      <c r="O119" s="22">
        <v>0</v>
      </c>
      <c r="P119" s="22">
        <v>58.87</v>
      </c>
      <c r="Q119" s="22">
        <v>5066312400</v>
      </c>
      <c r="R119" s="22" t="s">
        <v>111</v>
      </c>
      <c r="S119" s="22">
        <v>92.32</v>
      </c>
      <c r="T119" s="23">
        <v>0.2306</v>
      </c>
      <c r="U119" s="22" t="s">
        <v>111</v>
      </c>
    </row>
    <row r="120" spans="1:21" x14ac:dyDescent="0.2">
      <c r="A120" s="22" t="s">
        <v>7025</v>
      </c>
      <c r="B120" s="22" t="s">
        <v>111</v>
      </c>
      <c r="C120" s="22" t="s">
        <v>7024</v>
      </c>
      <c r="D120" s="23">
        <v>8.5699999999999998E-2</v>
      </c>
      <c r="E120" s="22">
        <v>34.96</v>
      </c>
      <c r="F120" s="24">
        <v>0.60488425925925926</v>
      </c>
      <c r="J120" s="24">
        <v>0.60488425925925926</v>
      </c>
      <c r="K120" s="22">
        <v>0</v>
      </c>
      <c r="L120" s="22">
        <v>66219312000</v>
      </c>
      <c r="M120" s="22" t="s">
        <v>111</v>
      </c>
      <c r="N120" s="22" t="s">
        <v>111</v>
      </c>
      <c r="O120" s="22">
        <v>0</v>
      </c>
      <c r="P120" s="22">
        <v>33.28</v>
      </c>
      <c r="Q120" s="22">
        <v>5861671000</v>
      </c>
      <c r="R120" s="22" t="s">
        <v>111</v>
      </c>
      <c r="S120" s="22">
        <v>98.22</v>
      </c>
      <c r="T120" s="23">
        <v>9.0999999999999998E-2</v>
      </c>
      <c r="U120" s="22" t="s">
        <v>111</v>
      </c>
    </row>
    <row r="121" spans="1:21" x14ac:dyDescent="0.2">
      <c r="A121" s="22" t="s">
        <v>17435</v>
      </c>
      <c r="B121" s="22" t="s">
        <v>111</v>
      </c>
      <c r="C121" s="22" t="s">
        <v>17434</v>
      </c>
      <c r="D121" s="23">
        <v>4.53E-2</v>
      </c>
      <c r="E121" s="22">
        <v>7.62</v>
      </c>
      <c r="F121" s="24">
        <v>0.58071759259259259</v>
      </c>
      <c r="J121" s="24">
        <v>0.58071759259259259</v>
      </c>
      <c r="K121" s="22">
        <v>0</v>
      </c>
      <c r="L121" s="22">
        <v>5114605000</v>
      </c>
      <c r="M121" s="22" t="s">
        <v>111</v>
      </c>
      <c r="N121" s="22" t="s">
        <v>111</v>
      </c>
      <c r="O121" s="22">
        <v>0</v>
      </c>
      <c r="P121" s="22">
        <v>63.71</v>
      </c>
      <c r="Q121" s="22">
        <v>361221830</v>
      </c>
      <c r="R121" s="22" t="s">
        <v>111</v>
      </c>
      <c r="S121" s="22">
        <v>66.77</v>
      </c>
      <c r="T121" s="23">
        <v>7.0099999999999996E-2</v>
      </c>
      <c r="U121" s="22" t="s">
        <v>111</v>
      </c>
    </row>
    <row r="122" spans="1:21" x14ac:dyDescent="0.2">
      <c r="A122" s="22" t="s">
        <v>7713</v>
      </c>
      <c r="B122" s="22" t="s">
        <v>111</v>
      </c>
      <c r="C122" s="22" t="s">
        <v>7712</v>
      </c>
      <c r="D122" s="23">
        <v>-0.10009999999999999</v>
      </c>
      <c r="E122" s="22">
        <v>7.82</v>
      </c>
      <c r="F122" s="22" t="s">
        <v>111</v>
      </c>
      <c r="J122" s="22" t="s">
        <v>111</v>
      </c>
      <c r="K122" s="22">
        <v>0</v>
      </c>
      <c r="L122" s="22">
        <v>26708283000</v>
      </c>
      <c r="M122" s="22" t="s">
        <v>111</v>
      </c>
      <c r="N122" s="22" t="s">
        <v>111</v>
      </c>
      <c r="O122" s="22">
        <v>0</v>
      </c>
      <c r="P122" s="22">
        <v>60.65</v>
      </c>
      <c r="Q122" s="22">
        <v>4906376500</v>
      </c>
      <c r="R122" s="22" t="s">
        <v>111</v>
      </c>
      <c r="S122" s="22">
        <v>47.59</v>
      </c>
      <c r="T122" s="23">
        <v>0.18099999999999999</v>
      </c>
      <c r="U122" s="22" t="s">
        <v>111</v>
      </c>
    </row>
    <row r="123" spans="1:21" x14ac:dyDescent="0.2">
      <c r="A123" s="22" t="s">
        <v>3204</v>
      </c>
      <c r="B123" s="22" t="s">
        <v>111</v>
      </c>
      <c r="C123" s="22" t="s">
        <v>3203</v>
      </c>
      <c r="D123" s="23">
        <v>-1.9300000000000001E-2</v>
      </c>
      <c r="E123" s="22">
        <v>13.7</v>
      </c>
      <c r="F123" s="22" t="s">
        <v>111</v>
      </c>
      <c r="J123" s="22" t="s">
        <v>111</v>
      </c>
      <c r="K123" s="22">
        <v>0</v>
      </c>
      <c r="L123" s="22">
        <v>7576458500</v>
      </c>
      <c r="M123" s="22" t="s">
        <v>111</v>
      </c>
      <c r="N123" s="22" t="s">
        <v>111</v>
      </c>
      <c r="O123" s="22">
        <v>0</v>
      </c>
      <c r="P123" s="22">
        <v>75.510000000000005</v>
      </c>
      <c r="Q123" s="22">
        <v>1024569900</v>
      </c>
      <c r="R123" s="22" t="s">
        <v>111</v>
      </c>
      <c r="S123" s="22">
        <v>86</v>
      </c>
      <c r="T123" s="23">
        <v>0.1275</v>
      </c>
      <c r="U123" s="22" t="s">
        <v>111</v>
      </c>
    </row>
    <row r="124" spans="1:21" x14ac:dyDescent="0.2">
      <c r="A124" s="22" t="s">
        <v>2763</v>
      </c>
      <c r="B124" s="22" t="s">
        <v>111</v>
      </c>
      <c r="C124" s="22" t="s">
        <v>2762</v>
      </c>
      <c r="D124" s="23">
        <v>8.7300000000000003E-2</v>
      </c>
      <c r="E124" s="22">
        <v>5.98</v>
      </c>
      <c r="F124" s="24">
        <v>0.5816782407407407</v>
      </c>
      <c r="J124" s="24">
        <v>0.58425925925925926</v>
      </c>
      <c r="K124" s="22">
        <v>0</v>
      </c>
      <c r="L124" s="22">
        <v>187055240000</v>
      </c>
      <c r="M124" s="22" t="s">
        <v>111</v>
      </c>
      <c r="N124" s="22" t="s">
        <v>111</v>
      </c>
      <c r="O124" s="22">
        <v>0</v>
      </c>
      <c r="P124" s="22">
        <v>70.81</v>
      </c>
      <c r="Q124" s="22">
        <v>9303873200</v>
      </c>
      <c r="R124" s="22" t="s">
        <v>111</v>
      </c>
      <c r="S124" s="22">
        <v>98.54</v>
      </c>
      <c r="T124" s="23">
        <v>5.0900000000000001E-2</v>
      </c>
      <c r="U124" s="22" t="s">
        <v>111</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4AD93-303D-4203-BE10-20B363C03A80}">
  <dimension ref="A1:U102"/>
  <sheetViews>
    <sheetView topLeftCell="A70" workbookViewId="0">
      <selection activeCell="G70"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17414</v>
      </c>
      <c r="G1" s="2" t="s">
        <v>1889</v>
      </c>
      <c r="H1" s="2" t="s">
        <v>1888</v>
      </c>
      <c r="I1" s="2" t="s">
        <v>1887</v>
      </c>
      <c r="J1" s="22" t="s">
        <v>17413</v>
      </c>
      <c r="K1" s="22" t="s">
        <v>17412</v>
      </c>
      <c r="L1" s="22" t="s">
        <v>27</v>
      </c>
      <c r="M1" s="22" t="s">
        <v>17411</v>
      </c>
      <c r="N1" s="22" t="s">
        <v>190</v>
      </c>
      <c r="O1" s="22" t="s">
        <v>223</v>
      </c>
      <c r="P1" s="22" t="s">
        <v>5278</v>
      </c>
      <c r="Q1" s="22" t="s">
        <v>14353</v>
      </c>
      <c r="R1" s="22" t="s">
        <v>17410</v>
      </c>
      <c r="S1" s="22" t="s">
        <v>17409</v>
      </c>
      <c r="T1" s="22" t="s">
        <v>17415</v>
      </c>
      <c r="U1" s="22" t="s">
        <v>17408</v>
      </c>
    </row>
    <row r="2" spans="1:21" x14ac:dyDescent="0.2">
      <c r="A2" s="22" t="s">
        <v>1330</v>
      </c>
      <c r="B2" s="22" t="s">
        <v>111</v>
      </c>
      <c r="C2" s="22" t="s">
        <v>1331</v>
      </c>
      <c r="D2" s="23">
        <v>0.10009999999999999</v>
      </c>
      <c r="E2" s="22">
        <v>20.78</v>
      </c>
      <c r="F2" s="24">
        <v>0.39583333333333331</v>
      </c>
      <c r="J2" s="24">
        <v>0.625</v>
      </c>
      <c r="K2" s="22">
        <v>7</v>
      </c>
      <c r="L2" s="22">
        <v>14862664000</v>
      </c>
      <c r="M2" s="22" t="s">
        <v>16602</v>
      </c>
      <c r="N2" s="22" t="s">
        <v>192</v>
      </c>
      <c r="O2" s="22">
        <v>458759</v>
      </c>
      <c r="P2" s="22">
        <v>21.26</v>
      </c>
      <c r="Q2" s="22">
        <v>3062739600</v>
      </c>
      <c r="R2" s="22" t="s">
        <v>17407</v>
      </c>
      <c r="S2" s="22">
        <v>100</v>
      </c>
      <c r="T2" s="23">
        <v>0.20630000000000001</v>
      </c>
      <c r="U2" s="22">
        <v>42.14</v>
      </c>
    </row>
    <row r="3" spans="1:21" x14ac:dyDescent="0.2">
      <c r="A3" s="22" t="s">
        <v>970</v>
      </c>
      <c r="B3" s="22" t="s">
        <v>111</v>
      </c>
      <c r="C3" s="22" t="s">
        <v>971</v>
      </c>
      <c r="D3" s="23">
        <v>9.9900000000000003E-2</v>
      </c>
      <c r="E3" s="22">
        <v>10.130000000000001</v>
      </c>
      <c r="F3" s="24">
        <v>0.39583333333333331</v>
      </c>
      <c r="J3" s="24">
        <v>0.39583333333333331</v>
      </c>
      <c r="K3" s="22">
        <v>7</v>
      </c>
      <c r="L3" s="22">
        <v>34210925000</v>
      </c>
      <c r="M3" s="22" t="s">
        <v>17406</v>
      </c>
      <c r="N3" s="22" t="s">
        <v>193</v>
      </c>
      <c r="O3" s="22">
        <v>458759</v>
      </c>
      <c r="P3" s="22">
        <v>69.52</v>
      </c>
      <c r="Q3" s="22">
        <v>990851580</v>
      </c>
      <c r="R3" s="22" t="s">
        <v>17405</v>
      </c>
      <c r="S3" s="22">
        <v>100</v>
      </c>
      <c r="T3" s="23">
        <v>2.9000000000000001E-2</v>
      </c>
      <c r="U3" s="22">
        <v>172.6</v>
      </c>
    </row>
    <row r="4" spans="1:21" x14ac:dyDescent="0.2">
      <c r="A4" s="22" t="s">
        <v>16417</v>
      </c>
      <c r="B4" s="22" t="s">
        <v>111</v>
      </c>
      <c r="C4" s="22" t="s">
        <v>16416</v>
      </c>
      <c r="D4" s="23">
        <v>0.19980000000000001</v>
      </c>
      <c r="E4" s="22">
        <v>28.94</v>
      </c>
      <c r="F4" s="24">
        <v>0.54633101851851851</v>
      </c>
      <c r="J4" s="24">
        <v>0.55593749999999997</v>
      </c>
      <c r="K4" s="22">
        <v>4</v>
      </c>
      <c r="L4" s="22">
        <v>80662244000</v>
      </c>
      <c r="M4" s="22" t="s">
        <v>17404</v>
      </c>
      <c r="N4" s="22" t="s">
        <v>191</v>
      </c>
      <c r="O4" s="22">
        <v>327687</v>
      </c>
      <c r="P4" s="22">
        <v>59.97</v>
      </c>
      <c r="Q4" s="22">
        <v>8992712500</v>
      </c>
      <c r="R4" s="22" t="s">
        <v>17403</v>
      </c>
      <c r="S4" s="22">
        <v>100</v>
      </c>
      <c r="T4" s="23">
        <v>0.1176</v>
      </c>
      <c r="U4" s="22">
        <v>8.58</v>
      </c>
    </row>
    <row r="5" spans="1:21" x14ac:dyDescent="0.2">
      <c r="A5" s="22" t="s">
        <v>4035</v>
      </c>
      <c r="B5" s="22" t="s">
        <v>111</v>
      </c>
      <c r="C5" s="22" t="s">
        <v>13014</v>
      </c>
      <c r="D5" s="23">
        <v>0.1</v>
      </c>
      <c r="E5" s="22">
        <v>5.0599999999999996</v>
      </c>
      <c r="F5" s="24">
        <v>0.4302199074074074</v>
      </c>
      <c r="J5" s="24">
        <v>0.43178240740740742</v>
      </c>
      <c r="K5" s="22">
        <v>4</v>
      </c>
      <c r="L5" s="22">
        <v>29843597000</v>
      </c>
      <c r="M5" s="22" t="s">
        <v>16890</v>
      </c>
      <c r="N5" s="22" t="s">
        <v>191</v>
      </c>
      <c r="O5" s="22">
        <v>262148</v>
      </c>
      <c r="P5" s="22">
        <v>76.73</v>
      </c>
      <c r="Q5" s="22">
        <v>2631368000</v>
      </c>
      <c r="R5" s="22" t="s">
        <v>15202</v>
      </c>
      <c r="S5" s="22">
        <v>98.87</v>
      </c>
      <c r="T5" s="23">
        <v>9.2700000000000005E-2</v>
      </c>
      <c r="U5" s="22">
        <v>3.94</v>
      </c>
    </row>
    <row r="6" spans="1:21" x14ac:dyDescent="0.2">
      <c r="A6" s="22" t="s">
        <v>736</v>
      </c>
      <c r="B6" s="22">
        <v>5</v>
      </c>
      <c r="C6" s="22" t="s">
        <v>737</v>
      </c>
      <c r="D6" s="23">
        <v>0.10009999999999999</v>
      </c>
      <c r="E6" s="22">
        <v>13.74</v>
      </c>
      <c r="F6" s="24">
        <v>0.39861111111111114</v>
      </c>
      <c r="J6" s="24">
        <v>0.61839120370370371</v>
      </c>
      <c r="K6" s="22">
        <v>3</v>
      </c>
      <c r="L6" s="22">
        <v>4616369400</v>
      </c>
      <c r="M6" s="22" t="s">
        <v>15223</v>
      </c>
      <c r="N6" s="22" t="s">
        <v>191</v>
      </c>
      <c r="O6" s="22">
        <v>917521</v>
      </c>
      <c r="P6" s="22">
        <v>31.65</v>
      </c>
      <c r="Q6" s="22">
        <v>1158812380</v>
      </c>
      <c r="R6" s="22" t="s">
        <v>17402</v>
      </c>
      <c r="S6" s="22">
        <v>100</v>
      </c>
      <c r="T6" s="23">
        <v>0.25609999999999999</v>
      </c>
      <c r="U6" s="22">
        <v>0.96</v>
      </c>
    </row>
    <row r="7" spans="1:21" x14ac:dyDescent="0.2">
      <c r="A7" s="22" t="s">
        <v>3505</v>
      </c>
      <c r="B7" s="22" t="s">
        <v>111</v>
      </c>
      <c r="C7" s="22" t="s">
        <v>3504</v>
      </c>
      <c r="D7" s="23">
        <v>0.1</v>
      </c>
      <c r="E7" s="22">
        <v>7.7</v>
      </c>
      <c r="F7" s="24">
        <v>0.39583333333333331</v>
      </c>
      <c r="J7" s="24">
        <v>0.39618055555555554</v>
      </c>
      <c r="K7" s="22">
        <v>3</v>
      </c>
      <c r="L7" s="22">
        <v>3857506200</v>
      </c>
      <c r="M7" s="22" t="s">
        <v>17072</v>
      </c>
      <c r="N7" s="22" t="s">
        <v>192</v>
      </c>
      <c r="O7" s="22">
        <v>196611</v>
      </c>
      <c r="P7" s="22">
        <v>15.83</v>
      </c>
      <c r="Q7" s="22">
        <v>178669350</v>
      </c>
      <c r="R7" s="22" t="s">
        <v>17401</v>
      </c>
      <c r="S7" s="22">
        <v>100</v>
      </c>
      <c r="T7" s="23">
        <v>4.6399999999999997E-2</v>
      </c>
      <c r="U7" s="22">
        <v>53.59</v>
      </c>
    </row>
    <row r="8" spans="1:21" x14ac:dyDescent="0.2">
      <c r="A8" s="22" t="s">
        <v>5750</v>
      </c>
      <c r="B8" s="22" t="s">
        <v>111</v>
      </c>
      <c r="C8" s="22" t="s">
        <v>5749</v>
      </c>
      <c r="D8" s="23">
        <v>0.20050000000000001</v>
      </c>
      <c r="E8" s="22">
        <v>9.16</v>
      </c>
      <c r="F8" s="24">
        <v>0.43178240740740742</v>
      </c>
      <c r="J8" s="24">
        <v>0.46287037037037038</v>
      </c>
      <c r="K8" s="22">
        <v>2</v>
      </c>
      <c r="L8" s="22">
        <v>5855176300</v>
      </c>
      <c r="M8" s="22" t="s">
        <v>14919</v>
      </c>
      <c r="N8" s="22" t="s">
        <v>191</v>
      </c>
      <c r="O8" s="22">
        <v>131074</v>
      </c>
      <c r="P8" s="22">
        <v>23.28</v>
      </c>
      <c r="Q8" s="22">
        <v>1616040400</v>
      </c>
      <c r="R8" s="22" t="s">
        <v>17400</v>
      </c>
      <c r="S8" s="22">
        <v>100</v>
      </c>
      <c r="T8" s="23">
        <v>0.2954</v>
      </c>
      <c r="U8" s="22">
        <v>2.88</v>
      </c>
    </row>
    <row r="9" spans="1:21" x14ac:dyDescent="0.2">
      <c r="A9" s="22" t="s">
        <v>3855</v>
      </c>
      <c r="B9" s="22" t="s">
        <v>111</v>
      </c>
      <c r="C9" s="22" t="s">
        <v>3854</v>
      </c>
      <c r="D9" s="23">
        <v>0.1</v>
      </c>
      <c r="E9" s="22">
        <v>16.940000000000001</v>
      </c>
      <c r="F9" s="24">
        <v>0.54950231481481482</v>
      </c>
      <c r="J9" s="24">
        <v>0.58997685185185189</v>
      </c>
      <c r="K9" s="22">
        <v>2</v>
      </c>
      <c r="L9" s="22">
        <v>9294035600</v>
      </c>
      <c r="M9" s="22" t="s">
        <v>17186</v>
      </c>
      <c r="N9" s="22" t="s">
        <v>191</v>
      </c>
      <c r="O9" s="22">
        <v>65537</v>
      </c>
      <c r="P9" s="22">
        <v>2.23</v>
      </c>
      <c r="Q9" s="22">
        <v>2537271000</v>
      </c>
      <c r="R9" s="22" t="s">
        <v>17399</v>
      </c>
      <c r="S9" s="22">
        <v>100</v>
      </c>
      <c r="T9" s="23">
        <v>0.28999999999999998</v>
      </c>
      <c r="U9" s="22">
        <v>2.4</v>
      </c>
    </row>
    <row r="10" spans="1:21" x14ac:dyDescent="0.2">
      <c r="A10" s="22" t="s">
        <v>3795</v>
      </c>
      <c r="B10" s="22" t="s">
        <v>111</v>
      </c>
      <c r="C10" s="22" t="s">
        <v>3794</v>
      </c>
      <c r="D10" s="23">
        <v>9.9099999999999994E-2</v>
      </c>
      <c r="E10" s="22">
        <v>3.77</v>
      </c>
      <c r="F10" s="24">
        <v>0.44920138888888889</v>
      </c>
      <c r="J10" s="24">
        <v>0.44989583333333333</v>
      </c>
      <c r="K10" s="22">
        <v>2</v>
      </c>
      <c r="L10" s="22">
        <v>4284228000</v>
      </c>
      <c r="M10" s="22" t="s">
        <v>14307</v>
      </c>
      <c r="N10" s="22" t="s">
        <v>191</v>
      </c>
      <c r="O10" s="22">
        <v>131074</v>
      </c>
      <c r="P10" s="22">
        <v>28.21</v>
      </c>
      <c r="Q10" s="22">
        <v>1053034350</v>
      </c>
      <c r="R10" s="22" t="s">
        <v>17398</v>
      </c>
      <c r="S10" s="22">
        <v>91</v>
      </c>
      <c r="T10" s="23">
        <v>0.25619999999999998</v>
      </c>
      <c r="U10" s="22">
        <v>4.0599999999999996</v>
      </c>
    </row>
    <row r="11" spans="1:21" x14ac:dyDescent="0.2">
      <c r="A11" s="22" t="s">
        <v>3787</v>
      </c>
      <c r="B11" s="22" t="s">
        <v>111</v>
      </c>
      <c r="C11" s="22" t="s">
        <v>3786</v>
      </c>
      <c r="D11" s="23">
        <v>9.9900000000000003E-2</v>
      </c>
      <c r="E11" s="22">
        <v>17.510000000000002</v>
      </c>
      <c r="F11" s="24">
        <v>0.40711805555555558</v>
      </c>
      <c r="J11" s="24">
        <v>0.60671296296296295</v>
      </c>
      <c r="K11" s="22">
        <v>2</v>
      </c>
      <c r="L11" s="22">
        <v>9772408700</v>
      </c>
      <c r="M11" s="22" t="s">
        <v>17280</v>
      </c>
      <c r="N11" s="22" t="s">
        <v>191</v>
      </c>
      <c r="O11" s="22">
        <v>131074</v>
      </c>
      <c r="P11" s="22">
        <v>36.72</v>
      </c>
      <c r="Q11" s="22">
        <v>2621007300</v>
      </c>
      <c r="R11" s="22" t="s">
        <v>17397</v>
      </c>
      <c r="S11" s="22">
        <v>100</v>
      </c>
      <c r="T11" s="23">
        <v>0.27710000000000001</v>
      </c>
      <c r="U11" s="22">
        <v>2.16</v>
      </c>
    </row>
    <row r="12" spans="1:21" x14ac:dyDescent="0.2">
      <c r="A12" s="22" t="s">
        <v>1782</v>
      </c>
      <c r="B12" s="22" t="s">
        <v>111</v>
      </c>
      <c r="C12" s="22" t="s">
        <v>1783</v>
      </c>
      <c r="D12" s="23">
        <v>0.1</v>
      </c>
      <c r="E12" s="22">
        <v>30.57</v>
      </c>
      <c r="F12" s="24">
        <v>0.39635416666666667</v>
      </c>
      <c r="J12" s="24">
        <v>0.61856481481481485</v>
      </c>
      <c r="K12" s="22">
        <v>2</v>
      </c>
      <c r="L12" s="22">
        <v>20670121000</v>
      </c>
      <c r="M12" s="22" t="s">
        <v>17396</v>
      </c>
      <c r="N12" s="22" t="s">
        <v>191</v>
      </c>
      <c r="O12" s="22">
        <v>131074</v>
      </c>
      <c r="P12" s="22">
        <v>3.84</v>
      </c>
      <c r="Q12" s="22">
        <v>7503125200</v>
      </c>
      <c r="R12" s="22" t="s">
        <v>17395</v>
      </c>
      <c r="S12" s="22">
        <v>100</v>
      </c>
      <c r="T12" s="23">
        <v>0.36749999999999999</v>
      </c>
      <c r="U12" s="22">
        <v>1.2</v>
      </c>
    </row>
    <row r="13" spans="1:21" x14ac:dyDescent="0.2">
      <c r="A13" s="22" t="s">
        <v>5029</v>
      </c>
      <c r="B13" s="22" t="s">
        <v>111</v>
      </c>
      <c r="C13" s="22" t="s">
        <v>5028</v>
      </c>
      <c r="D13" s="23">
        <v>0.10009999999999999</v>
      </c>
      <c r="E13" s="22">
        <v>31</v>
      </c>
      <c r="F13" s="24">
        <v>0.39583333333333331</v>
      </c>
      <c r="J13" s="24">
        <v>0.42744212962962963</v>
      </c>
      <c r="K13" s="22">
        <v>2</v>
      </c>
      <c r="L13" s="22">
        <v>18558072000</v>
      </c>
      <c r="M13" s="22" t="s">
        <v>17262</v>
      </c>
      <c r="N13" s="22" t="s">
        <v>192</v>
      </c>
      <c r="O13" s="22">
        <v>262151</v>
      </c>
      <c r="P13" s="22">
        <v>50.8</v>
      </c>
      <c r="Q13" s="22">
        <v>2908156900</v>
      </c>
      <c r="R13" s="22" t="s">
        <v>17394</v>
      </c>
      <c r="S13" s="22">
        <v>100</v>
      </c>
      <c r="T13" s="23">
        <v>0.15820000000000001</v>
      </c>
      <c r="U13" s="22">
        <v>7.18</v>
      </c>
    </row>
    <row r="14" spans="1:21" x14ac:dyDescent="0.2">
      <c r="A14" s="22" t="s">
        <v>1527</v>
      </c>
      <c r="B14" s="22" t="s">
        <v>111</v>
      </c>
      <c r="C14" s="22" t="s">
        <v>1528</v>
      </c>
      <c r="D14" s="23">
        <v>0.10009999999999999</v>
      </c>
      <c r="E14" s="22">
        <v>21.66</v>
      </c>
      <c r="F14" s="24">
        <v>0.42379629629629628</v>
      </c>
      <c r="J14" s="24">
        <v>0.61178240740740741</v>
      </c>
      <c r="K14" s="22">
        <v>2</v>
      </c>
      <c r="L14" s="22">
        <v>4358571000</v>
      </c>
      <c r="M14" s="22" t="s">
        <v>17175</v>
      </c>
      <c r="N14" s="22" t="s">
        <v>191</v>
      </c>
      <c r="O14" s="22">
        <v>327687</v>
      </c>
      <c r="P14" s="22">
        <v>1.5</v>
      </c>
      <c r="Q14" s="22">
        <v>1266400960</v>
      </c>
      <c r="R14" s="22" t="s">
        <v>17393</v>
      </c>
      <c r="S14" s="22">
        <v>100</v>
      </c>
      <c r="T14" s="23">
        <v>0.30590000000000001</v>
      </c>
      <c r="U14" s="22">
        <v>5.0599999999999996</v>
      </c>
    </row>
    <row r="15" spans="1:21" x14ac:dyDescent="0.2">
      <c r="A15" s="22" t="s">
        <v>47</v>
      </c>
      <c r="B15" s="22" t="s">
        <v>111</v>
      </c>
      <c r="C15" s="22" t="s">
        <v>48</v>
      </c>
      <c r="D15" s="23">
        <v>0.10009999999999999</v>
      </c>
      <c r="E15" s="22">
        <v>16.38</v>
      </c>
      <c r="F15" s="24">
        <v>0.56070601851851853</v>
      </c>
      <c r="J15" s="24">
        <v>0.56584490740740745</v>
      </c>
      <c r="K15" s="22">
        <v>2</v>
      </c>
      <c r="L15" s="22">
        <v>10388196000</v>
      </c>
      <c r="M15" s="22" t="s">
        <v>17253</v>
      </c>
      <c r="N15" s="22" t="s">
        <v>191</v>
      </c>
      <c r="O15" s="22">
        <v>131074</v>
      </c>
      <c r="P15" s="22">
        <v>89.82</v>
      </c>
      <c r="Q15" s="22">
        <v>430946920</v>
      </c>
      <c r="R15" s="22" t="s">
        <v>17392</v>
      </c>
      <c r="S15" s="22">
        <v>96.27</v>
      </c>
      <c r="T15" s="23">
        <v>4.3799999999999999E-2</v>
      </c>
      <c r="U15" s="22">
        <v>10.8</v>
      </c>
    </row>
    <row r="16" spans="1:21" x14ac:dyDescent="0.2">
      <c r="A16" s="22" t="s">
        <v>17249</v>
      </c>
      <c r="B16" s="22" t="s">
        <v>111</v>
      </c>
      <c r="C16" s="22" t="s">
        <v>17248</v>
      </c>
      <c r="D16" s="23">
        <v>0.1</v>
      </c>
      <c r="E16" s="22">
        <v>11.22</v>
      </c>
      <c r="F16" s="24">
        <v>0.39583333333333331</v>
      </c>
      <c r="J16" s="24">
        <v>0.39583333333333331</v>
      </c>
      <c r="K16" s="22">
        <v>2</v>
      </c>
      <c r="L16" s="22">
        <v>4488673200</v>
      </c>
      <c r="M16" s="22" t="s">
        <v>17247</v>
      </c>
      <c r="N16" s="22" t="s">
        <v>193</v>
      </c>
      <c r="O16" s="22">
        <v>131074</v>
      </c>
      <c r="P16" s="22">
        <v>50.01</v>
      </c>
      <c r="Q16" s="22">
        <v>56035496</v>
      </c>
      <c r="R16" s="22" t="s">
        <v>14590</v>
      </c>
      <c r="S16" s="22">
        <v>100</v>
      </c>
      <c r="T16" s="23">
        <v>1.2500000000000001E-2</v>
      </c>
      <c r="U16" s="22">
        <v>206.84</v>
      </c>
    </row>
    <row r="17" spans="1:21" x14ac:dyDescent="0.2">
      <c r="A17" s="22" t="s">
        <v>888</v>
      </c>
      <c r="B17" s="22" t="s">
        <v>111</v>
      </c>
      <c r="C17" s="22" t="s">
        <v>889</v>
      </c>
      <c r="D17" s="23">
        <v>0.10009999999999999</v>
      </c>
      <c r="E17" s="22">
        <v>12.86</v>
      </c>
      <c r="F17" s="24">
        <v>0.57122685185185185</v>
      </c>
      <c r="J17" s="24">
        <v>0.57832175925925922</v>
      </c>
      <c r="K17" s="22">
        <v>2</v>
      </c>
      <c r="L17" s="22">
        <v>7043144200</v>
      </c>
      <c r="M17" s="22" t="s">
        <v>13193</v>
      </c>
      <c r="N17" s="22" t="s">
        <v>191</v>
      </c>
      <c r="O17" s="22">
        <v>131074</v>
      </c>
      <c r="P17" s="22">
        <v>69.150000000000006</v>
      </c>
      <c r="Q17" s="22">
        <v>629915440</v>
      </c>
      <c r="R17" s="22" t="s">
        <v>15122</v>
      </c>
      <c r="S17" s="22">
        <v>95.01</v>
      </c>
      <c r="T17" s="23">
        <v>9.4200000000000006E-2</v>
      </c>
      <c r="U17" s="22">
        <v>22.28</v>
      </c>
    </row>
    <row r="18" spans="1:21" x14ac:dyDescent="0.2">
      <c r="A18" s="22" t="s">
        <v>1687</v>
      </c>
      <c r="B18" s="22" t="s">
        <v>111</v>
      </c>
      <c r="C18" s="22" t="s">
        <v>1688</v>
      </c>
      <c r="D18" s="23">
        <v>0.10050000000000001</v>
      </c>
      <c r="E18" s="22">
        <v>9.42</v>
      </c>
      <c r="F18" s="24">
        <v>0.40243055555555557</v>
      </c>
      <c r="J18" s="24">
        <v>0.40243055555555557</v>
      </c>
      <c r="K18" s="22">
        <v>2</v>
      </c>
      <c r="L18" s="22">
        <v>12457249200</v>
      </c>
      <c r="M18" s="22" t="s">
        <v>17193</v>
      </c>
      <c r="N18" s="22" t="s">
        <v>191</v>
      </c>
      <c r="O18" s="22">
        <v>196612</v>
      </c>
      <c r="P18" s="22">
        <v>15.28</v>
      </c>
      <c r="Q18" s="22">
        <v>1433504900</v>
      </c>
      <c r="R18" s="22" t="s">
        <v>17391</v>
      </c>
      <c r="S18" s="22">
        <v>100</v>
      </c>
      <c r="T18" s="23">
        <v>0.1202</v>
      </c>
      <c r="U18" s="22">
        <v>11.53</v>
      </c>
    </row>
    <row r="19" spans="1:21" x14ac:dyDescent="0.2">
      <c r="A19" s="22" t="s">
        <v>5565</v>
      </c>
      <c r="B19" s="22" t="s">
        <v>111</v>
      </c>
      <c r="C19" s="22" t="s">
        <v>5564</v>
      </c>
      <c r="D19" s="23">
        <v>0.1023</v>
      </c>
      <c r="E19" s="22">
        <v>2.37</v>
      </c>
      <c r="F19" s="24">
        <v>0.40277777777777779</v>
      </c>
      <c r="J19" s="24">
        <v>0.40277777777777779</v>
      </c>
      <c r="K19" s="22">
        <v>2</v>
      </c>
      <c r="L19" s="22">
        <v>8671225500</v>
      </c>
      <c r="M19" s="22" t="s">
        <v>11579</v>
      </c>
      <c r="N19" s="22" t="s">
        <v>191</v>
      </c>
      <c r="O19" s="22">
        <v>131074</v>
      </c>
      <c r="P19" s="22">
        <v>32.71</v>
      </c>
      <c r="Q19" s="22">
        <v>703229970</v>
      </c>
      <c r="R19" s="22" t="s">
        <v>15250</v>
      </c>
      <c r="S19" s="22">
        <v>89.25</v>
      </c>
      <c r="T19" s="23">
        <v>8.3199999999999996E-2</v>
      </c>
      <c r="U19" s="22">
        <v>16.53</v>
      </c>
    </row>
    <row r="20" spans="1:21" x14ac:dyDescent="0.2">
      <c r="A20" s="22" t="s">
        <v>4934</v>
      </c>
      <c r="B20" s="22" t="s">
        <v>111</v>
      </c>
      <c r="C20" s="22" t="s">
        <v>4933</v>
      </c>
      <c r="D20" s="23">
        <v>0.2</v>
      </c>
      <c r="E20" s="22">
        <v>37.92</v>
      </c>
      <c r="F20" s="24">
        <v>0.54303240740740744</v>
      </c>
      <c r="J20" s="24">
        <v>0.57087962962962968</v>
      </c>
      <c r="K20" s="22">
        <v>1</v>
      </c>
      <c r="L20" s="22">
        <v>1931785100</v>
      </c>
      <c r="M20" s="22" t="s">
        <v>17390</v>
      </c>
      <c r="N20" s="22" t="s">
        <v>191</v>
      </c>
      <c r="O20" s="22">
        <v>65537</v>
      </c>
      <c r="P20" s="22">
        <v>17.39</v>
      </c>
      <c r="Q20" s="22">
        <v>900436740</v>
      </c>
      <c r="R20" s="22" t="s">
        <v>17389</v>
      </c>
      <c r="S20" s="22">
        <v>100</v>
      </c>
      <c r="T20" s="23">
        <v>0.49270000000000003</v>
      </c>
      <c r="U20" s="22">
        <v>8.24</v>
      </c>
    </row>
    <row r="21" spans="1:21" x14ac:dyDescent="0.2">
      <c r="A21" s="22" t="s">
        <v>17388</v>
      </c>
      <c r="B21" s="22" t="s">
        <v>111</v>
      </c>
      <c r="C21" s="22" t="s">
        <v>17387</v>
      </c>
      <c r="D21" s="23">
        <v>0.2</v>
      </c>
      <c r="E21" s="22">
        <v>18.84</v>
      </c>
      <c r="F21" s="24">
        <v>0.4045138888888889</v>
      </c>
      <c r="I21" s="2" t="e">
        <f>AVERAGE((H21-G21)*100/H21)</f>
        <v>#DIV/0!</v>
      </c>
      <c r="J21" s="24">
        <v>0.4045138888888889</v>
      </c>
      <c r="K21" s="22">
        <v>1</v>
      </c>
      <c r="L21" s="22">
        <v>4019199400</v>
      </c>
      <c r="M21" s="22" t="s">
        <v>17386</v>
      </c>
      <c r="N21" s="22" t="s">
        <v>191</v>
      </c>
      <c r="O21" s="22">
        <v>65537</v>
      </c>
      <c r="P21" s="22">
        <v>15.05</v>
      </c>
      <c r="Q21" s="22">
        <v>654095580</v>
      </c>
      <c r="R21" s="22" t="s">
        <v>17385</v>
      </c>
      <c r="S21" s="22">
        <v>89.34</v>
      </c>
      <c r="T21" s="23">
        <v>0.16750000000000001</v>
      </c>
      <c r="U21" s="22">
        <v>13.06</v>
      </c>
    </row>
    <row r="22" spans="1:21" x14ac:dyDescent="0.2">
      <c r="A22" s="22" t="s">
        <v>17384</v>
      </c>
      <c r="B22" s="22" t="s">
        <v>111</v>
      </c>
      <c r="C22" s="22" t="s">
        <v>17383</v>
      </c>
      <c r="D22" s="23">
        <v>0.20019999999999999</v>
      </c>
      <c r="E22" s="22">
        <v>31.66</v>
      </c>
      <c r="F22" s="24">
        <v>0.4758101851851852</v>
      </c>
      <c r="J22" s="24">
        <v>0.4758101851851852</v>
      </c>
      <c r="K22" s="22">
        <v>1</v>
      </c>
      <c r="L22" s="22">
        <v>1531274000</v>
      </c>
      <c r="M22" s="22" t="s">
        <v>17382</v>
      </c>
      <c r="N22" s="22" t="s">
        <v>191</v>
      </c>
      <c r="O22" s="22">
        <v>65537</v>
      </c>
      <c r="P22" s="22">
        <v>9.18</v>
      </c>
      <c r="Q22" s="22">
        <v>323112810</v>
      </c>
      <c r="R22" s="22" t="s">
        <v>17381</v>
      </c>
      <c r="S22" s="22">
        <v>100</v>
      </c>
      <c r="T22" s="23">
        <v>0.23050000000000001</v>
      </c>
      <c r="U22" s="22">
        <v>20.329999999999998</v>
      </c>
    </row>
    <row r="23" spans="1:21" x14ac:dyDescent="0.2">
      <c r="A23" s="22" t="s">
        <v>1567</v>
      </c>
      <c r="B23" s="22" t="s">
        <v>111</v>
      </c>
      <c r="C23" s="22" t="s">
        <v>2062</v>
      </c>
      <c r="D23" s="23">
        <v>0.2</v>
      </c>
      <c r="E23" s="22">
        <v>20.399999999999999</v>
      </c>
      <c r="F23" s="24">
        <v>0.41112268518518519</v>
      </c>
      <c r="I23" s="2" t="e">
        <f>AVERAGE((H23-G23)*100/H23)</f>
        <v>#DIV/0!</v>
      </c>
      <c r="J23" s="24">
        <v>0.41112268518518519</v>
      </c>
      <c r="K23" s="22">
        <v>1</v>
      </c>
      <c r="L23" s="22">
        <v>3228804200</v>
      </c>
      <c r="M23" s="22" t="s">
        <v>11945</v>
      </c>
      <c r="N23" s="22" t="s">
        <v>191</v>
      </c>
      <c r="O23" s="22">
        <v>65537</v>
      </c>
      <c r="P23" s="22">
        <v>34.909999999999997</v>
      </c>
      <c r="Q23" s="22">
        <v>183268620</v>
      </c>
      <c r="R23" s="22" t="s">
        <v>17380</v>
      </c>
      <c r="S23" s="22">
        <v>56.59</v>
      </c>
      <c r="T23" s="23">
        <v>5.9900000000000002E-2</v>
      </c>
      <c r="U23" s="22">
        <v>40.86</v>
      </c>
    </row>
    <row r="24" spans="1:21" x14ac:dyDescent="0.2">
      <c r="A24" s="22" t="s">
        <v>6024</v>
      </c>
      <c r="B24" s="22" t="s">
        <v>111</v>
      </c>
      <c r="C24" s="22" t="s">
        <v>6023</v>
      </c>
      <c r="D24" s="23">
        <v>0.19939999999999999</v>
      </c>
      <c r="E24" s="22">
        <v>7.88</v>
      </c>
      <c r="F24" s="24">
        <v>0.41337962962962965</v>
      </c>
      <c r="J24" s="24">
        <v>0.4175462962962963</v>
      </c>
      <c r="K24" s="22">
        <v>1</v>
      </c>
      <c r="L24" s="22">
        <v>7449364800</v>
      </c>
      <c r="M24" s="22" t="s">
        <v>17379</v>
      </c>
      <c r="N24" s="22" t="s">
        <v>191</v>
      </c>
      <c r="O24" s="22">
        <v>65537</v>
      </c>
      <c r="P24" s="22">
        <v>14.58</v>
      </c>
      <c r="Q24" s="22">
        <v>1924611000</v>
      </c>
      <c r="R24" s="22" t="s">
        <v>14669</v>
      </c>
      <c r="S24" s="22">
        <v>100</v>
      </c>
      <c r="T24" s="23">
        <v>0.26850000000000002</v>
      </c>
      <c r="U24" s="22">
        <v>6.82</v>
      </c>
    </row>
    <row r="25" spans="1:21" x14ac:dyDescent="0.2">
      <c r="A25" s="22" t="s">
        <v>4634</v>
      </c>
      <c r="B25" s="22" t="s">
        <v>111</v>
      </c>
      <c r="C25" s="22" t="s">
        <v>4633</v>
      </c>
      <c r="D25" s="23">
        <v>0.1986</v>
      </c>
      <c r="E25" s="22">
        <v>3.5</v>
      </c>
      <c r="F25" s="24">
        <v>0.56122685185185184</v>
      </c>
      <c r="J25" s="24">
        <v>0.61925925925925929</v>
      </c>
      <c r="K25" s="22">
        <v>1</v>
      </c>
      <c r="L25" s="22">
        <v>8697075900</v>
      </c>
      <c r="M25" s="22" t="s">
        <v>17378</v>
      </c>
      <c r="N25" s="22" t="s">
        <v>191</v>
      </c>
      <c r="O25" s="22">
        <v>65537</v>
      </c>
      <c r="P25" s="22">
        <v>9.3000000000000007</v>
      </c>
      <c r="Q25" s="22">
        <v>2218166200</v>
      </c>
      <c r="R25" s="22" t="s">
        <v>17377</v>
      </c>
      <c r="S25" s="22">
        <v>95.65</v>
      </c>
      <c r="T25" s="23">
        <v>0.27410000000000001</v>
      </c>
      <c r="U25" s="22">
        <v>0.25</v>
      </c>
    </row>
    <row r="26" spans="1:21" x14ac:dyDescent="0.2">
      <c r="A26" s="22" t="s">
        <v>305</v>
      </c>
      <c r="B26" s="22" t="s">
        <v>111</v>
      </c>
      <c r="C26" s="22" t="s">
        <v>306</v>
      </c>
      <c r="D26" s="23">
        <v>9.98E-2</v>
      </c>
      <c r="E26" s="22">
        <v>12.12</v>
      </c>
      <c r="F26" s="24">
        <v>0.39687499999999998</v>
      </c>
      <c r="I26" s="2" t="e">
        <f>AVERAGE((H26-G26)*100/H26)</f>
        <v>#DIV/0!</v>
      </c>
      <c r="J26" s="24">
        <v>0.39687499999999998</v>
      </c>
      <c r="K26" s="22">
        <v>1</v>
      </c>
      <c r="L26" s="22">
        <v>1651461800</v>
      </c>
      <c r="M26" s="22" t="s">
        <v>17376</v>
      </c>
      <c r="N26" s="22" t="s">
        <v>191</v>
      </c>
      <c r="O26" s="22">
        <v>65537</v>
      </c>
      <c r="P26" s="22">
        <v>26.86</v>
      </c>
      <c r="Q26" s="22">
        <v>148452140</v>
      </c>
      <c r="R26" s="22" t="s">
        <v>17375</v>
      </c>
      <c r="S26" s="22">
        <v>98.62</v>
      </c>
      <c r="T26" s="23">
        <v>9.0800000000000006E-2</v>
      </c>
      <c r="U26" s="22">
        <v>16.579999999999998</v>
      </c>
    </row>
    <row r="27" spans="1:21" x14ac:dyDescent="0.2">
      <c r="A27" s="22" t="s">
        <v>2836</v>
      </c>
      <c r="B27" s="22" t="s">
        <v>111</v>
      </c>
      <c r="C27" s="22" t="s">
        <v>2835</v>
      </c>
      <c r="D27" s="23">
        <v>9.98E-2</v>
      </c>
      <c r="E27" s="22">
        <v>9.81</v>
      </c>
      <c r="F27" s="24">
        <v>0.6159606481481481</v>
      </c>
      <c r="I27" s="2" t="e">
        <f>AVERAGE((H27-G27)*100/H27)</f>
        <v>#DIV/0!</v>
      </c>
      <c r="J27" s="24">
        <v>0.6159606481481481</v>
      </c>
      <c r="K27" s="22">
        <v>1</v>
      </c>
      <c r="L27" s="22">
        <v>10612290600</v>
      </c>
      <c r="M27" s="22" t="s">
        <v>17374</v>
      </c>
      <c r="N27" s="22" t="s">
        <v>191</v>
      </c>
      <c r="O27" s="22">
        <v>65537</v>
      </c>
      <c r="P27" s="22">
        <v>56.8</v>
      </c>
      <c r="Q27" s="22">
        <v>726797280</v>
      </c>
      <c r="R27" s="22" t="s">
        <v>14259</v>
      </c>
      <c r="S27" s="22">
        <v>62.58</v>
      </c>
      <c r="T27" s="23">
        <v>7.1599999999999997E-2</v>
      </c>
      <c r="U27" s="22">
        <v>14.79</v>
      </c>
    </row>
    <row r="28" spans="1:21" x14ac:dyDescent="0.2">
      <c r="A28" s="22" t="s">
        <v>1559</v>
      </c>
      <c r="B28" s="22" t="s">
        <v>111</v>
      </c>
      <c r="C28" s="22" t="s">
        <v>1560</v>
      </c>
      <c r="D28" s="23">
        <v>9.9900000000000003E-2</v>
      </c>
      <c r="E28" s="22">
        <v>13.65</v>
      </c>
      <c r="F28" s="24">
        <v>0.54303240740740744</v>
      </c>
      <c r="J28" s="24">
        <v>0.61160879629629628</v>
      </c>
      <c r="K28" s="22">
        <v>1</v>
      </c>
      <c r="L28" s="22">
        <v>27850110000</v>
      </c>
      <c r="M28" s="22" t="s">
        <v>17373</v>
      </c>
      <c r="N28" s="22" t="s">
        <v>191</v>
      </c>
      <c r="O28" s="22">
        <v>65537</v>
      </c>
      <c r="P28" s="22">
        <v>43.94</v>
      </c>
      <c r="Q28" s="22">
        <v>1933340200</v>
      </c>
      <c r="R28" s="22" t="s">
        <v>17372</v>
      </c>
      <c r="S28" s="22">
        <v>98.46</v>
      </c>
      <c r="T28" s="23">
        <v>7.2700000000000001E-2</v>
      </c>
      <c r="U28" s="22">
        <v>1.1299999999999999</v>
      </c>
    </row>
    <row r="29" spans="1:21" x14ac:dyDescent="0.2">
      <c r="A29" s="22" t="s">
        <v>1441</v>
      </c>
      <c r="B29" s="22" t="s">
        <v>111</v>
      </c>
      <c r="C29" s="22" t="s">
        <v>1442</v>
      </c>
      <c r="D29" s="23">
        <v>0.1</v>
      </c>
      <c r="E29" s="22">
        <v>3.85</v>
      </c>
      <c r="F29" s="24">
        <v>0.58179398148148154</v>
      </c>
      <c r="J29" s="24">
        <v>0.58179398148148154</v>
      </c>
      <c r="K29" s="22">
        <v>1</v>
      </c>
      <c r="L29" s="22">
        <v>6162914800</v>
      </c>
      <c r="M29" s="22" t="s">
        <v>17371</v>
      </c>
      <c r="N29" s="22" t="s">
        <v>191</v>
      </c>
      <c r="O29" s="22">
        <v>65537</v>
      </c>
      <c r="P29" s="22">
        <v>7.12</v>
      </c>
      <c r="Q29" s="22">
        <v>1480330400</v>
      </c>
      <c r="R29" s="22" t="s">
        <v>16356</v>
      </c>
      <c r="S29" s="22">
        <v>99.9</v>
      </c>
      <c r="T29" s="23">
        <v>0.25509999999999999</v>
      </c>
      <c r="U29" s="22">
        <v>6.57</v>
      </c>
    </row>
    <row r="30" spans="1:21" x14ac:dyDescent="0.2">
      <c r="A30" s="22" t="s">
        <v>3871</v>
      </c>
      <c r="B30" s="22" t="s">
        <v>111</v>
      </c>
      <c r="C30" s="22" t="s">
        <v>3870</v>
      </c>
      <c r="D30" s="23">
        <v>9.9500000000000005E-2</v>
      </c>
      <c r="E30" s="22">
        <v>4.8600000000000003</v>
      </c>
      <c r="F30" s="24">
        <v>0.58767361111111116</v>
      </c>
      <c r="J30" s="24">
        <v>0.58767361111111116</v>
      </c>
      <c r="K30" s="22">
        <v>1</v>
      </c>
      <c r="L30" s="22">
        <v>2687140300</v>
      </c>
      <c r="M30" s="22" t="s">
        <v>11152</v>
      </c>
      <c r="N30" s="22" t="s">
        <v>191</v>
      </c>
      <c r="O30" s="22">
        <v>65537</v>
      </c>
      <c r="P30" s="22">
        <v>17.309999999999999</v>
      </c>
      <c r="Q30" s="22">
        <v>83190802</v>
      </c>
      <c r="R30" s="22" t="s">
        <v>17370</v>
      </c>
      <c r="S30" s="22">
        <v>41.83</v>
      </c>
      <c r="T30" s="23">
        <v>3.2500000000000001E-2</v>
      </c>
      <c r="U30" s="22">
        <v>60.64</v>
      </c>
    </row>
    <row r="31" spans="1:21" x14ac:dyDescent="0.2">
      <c r="A31" s="22" t="s">
        <v>837</v>
      </c>
      <c r="B31" s="22" t="s">
        <v>111</v>
      </c>
      <c r="C31" s="22" t="s">
        <v>838</v>
      </c>
      <c r="D31" s="23">
        <v>0.1</v>
      </c>
      <c r="E31" s="22">
        <v>17.38</v>
      </c>
      <c r="F31" s="24">
        <v>0.44641203703703702</v>
      </c>
      <c r="I31" s="2" t="e">
        <f>AVERAGE((H31-G31)*100/H31)</f>
        <v>#DIV/0!</v>
      </c>
      <c r="J31" s="24">
        <v>0.4672337962962963</v>
      </c>
      <c r="K31" s="22">
        <v>1</v>
      </c>
      <c r="L31" s="22">
        <v>7149820800</v>
      </c>
      <c r="M31" s="22" t="s">
        <v>6552</v>
      </c>
      <c r="N31" s="22" t="s">
        <v>191</v>
      </c>
      <c r="O31" s="22">
        <v>131076</v>
      </c>
      <c r="P31" s="22">
        <v>48.89</v>
      </c>
      <c r="Q31" s="22">
        <v>922779300</v>
      </c>
      <c r="R31" s="22" t="s">
        <v>17369</v>
      </c>
      <c r="S31" s="22">
        <v>84.97</v>
      </c>
      <c r="T31" s="23">
        <v>0.13500000000000001</v>
      </c>
      <c r="U31" s="22">
        <v>2.44</v>
      </c>
    </row>
    <row r="32" spans="1:21" x14ac:dyDescent="0.2">
      <c r="A32" s="22" t="s">
        <v>1764</v>
      </c>
      <c r="B32" s="22" t="s">
        <v>111</v>
      </c>
      <c r="C32" s="22" t="s">
        <v>1961</v>
      </c>
      <c r="D32" s="23">
        <v>9.9699999999999997E-2</v>
      </c>
      <c r="E32" s="22">
        <v>12.02</v>
      </c>
      <c r="F32" s="24">
        <v>0.39600694444444445</v>
      </c>
      <c r="I32" s="2" t="e">
        <f>AVERAGE((H32-G32)*100/H32)</f>
        <v>#DIV/0!</v>
      </c>
      <c r="J32" s="24">
        <v>0.55666666666666664</v>
      </c>
      <c r="K32" s="22">
        <v>1</v>
      </c>
      <c r="L32" s="22">
        <v>4500242000</v>
      </c>
      <c r="M32" s="22" t="s">
        <v>16401</v>
      </c>
      <c r="N32" s="22" t="s">
        <v>191</v>
      </c>
      <c r="O32" s="22">
        <v>131075</v>
      </c>
      <c r="P32" s="22">
        <v>49.93</v>
      </c>
      <c r="Q32" s="22">
        <v>561551810</v>
      </c>
      <c r="R32" s="22" t="s">
        <v>17368</v>
      </c>
      <c r="S32" s="22">
        <v>100</v>
      </c>
      <c r="T32" s="23">
        <v>0.12529999999999999</v>
      </c>
      <c r="U32" s="22">
        <v>13.17</v>
      </c>
    </row>
    <row r="33" spans="1:21" x14ac:dyDescent="0.2">
      <c r="A33" s="22" t="s">
        <v>6307</v>
      </c>
      <c r="B33" s="22" t="s">
        <v>111</v>
      </c>
      <c r="C33" s="22" t="s">
        <v>6306</v>
      </c>
      <c r="D33" s="23">
        <v>0.10050000000000001</v>
      </c>
      <c r="E33" s="22">
        <v>4.05</v>
      </c>
      <c r="F33" s="24">
        <v>0.40920138888888891</v>
      </c>
      <c r="I33" s="2" t="e">
        <f>AVERAGE((H33-G33)*100/H33)</f>
        <v>#DIV/0!</v>
      </c>
      <c r="J33" s="24">
        <v>0.56070601851851853</v>
      </c>
      <c r="K33" s="22">
        <v>1</v>
      </c>
      <c r="L33" s="22">
        <v>4418674400</v>
      </c>
      <c r="M33" s="22" t="s">
        <v>13728</v>
      </c>
      <c r="N33" s="22" t="s">
        <v>191</v>
      </c>
      <c r="O33" s="22">
        <v>65537</v>
      </c>
      <c r="P33" s="22">
        <v>37.81</v>
      </c>
      <c r="Q33" s="22">
        <v>335390770</v>
      </c>
      <c r="R33" s="22" t="s">
        <v>17367</v>
      </c>
      <c r="S33" s="22">
        <v>58.62</v>
      </c>
      <c r="T33" s="23">
        <v>7.7399999999999997E-2</v>
      </c>
      <c r="U33" s="22">
        <v>3.43</v>
      </c>
    </row>
    <row r="34" spans="1:21" x14ac:dyDescent="0.2">
      <c r="A34" s="22" t="s">
        <v>1683</v>
      </c>
      <c r="B34" s="22" t="s">
        <v>111</v>
      </c>
      <c r="C34" s="22" t="s">
        <v>1684</v>
      </c>
      <c r="D34" s="23">
        <v>9.8100000000000007E-2</v>
      </c>
      <c r="E34" s="22">
        <v>2.35</v>
      </c>
      <c r="F34" s="24">
        <v>0.40642361111111114</v>
      </c>
      <c r="J34" s="24">
        <v>0.40642361111111114</v>
      </c>
      <c r="K34" s="22">
        <v>1</v>
      </c>
      <c r="L34" s="22">
        <v>5904375000</v>
      </c>
      <c r="M34" s="22" t="s">
        <v>14145</v>
      </c>
      <c r="N34" s="22" t="s">
        <v>191</v>
      </c>
      <c r="O34" s="22">
        <v>65537</v>
      </c>
      <c r="P34" s="22">
        <v>46.06</v>
      </c>
      <c r="Q34" s="22">
        <v>612868400</v>
      </c>
      <c r="R34" s="22" t="s">
        <v>17366</v>
      </c>
      <c r="S34" s="22">
        <v>70.22</v>
      </c>
      <c r="T34" s="23">
        <v>0.10630000000000001</v>
      </c>
      <c r="U34" s="22">
        <v>11.63</v>
      </c>
    </row>
    <row r="35" spans="1:21" x14ac:dyDescent="0.2">
      <c r="A35" s="22" t="s">
        <v>972</v>
      </c>
      <c r="B35" s="22" t="s">
        <v>111</v>
      </c>
      <c r="C35" s="22" t="s">
        <v>973</v>
      </c>
      <c r="D35" s="23">
        <v>9.98E-2</v>
      </c>
      <c r="E35" s="22">
        <v>9.3699999999999992</v>
      </c>
      <c r="F35" s="24">
        <v>0.55427083333333338</v>
      </c>
      <c r="J35" s="24">
        <v>0.56584490740740745</v>
      </c>
      <c r="K35" s="22">
        <v>1</v>
      </c>
      <c r="L35" s="22">
        <v>7519979300</v>
      </c>
      <c r="M35" s="22" t="s">
        <v>11218</v>
      </c>
      <c r="N35" s="22" t="s">
        <v>191</v>
      </c>
      <c r="O35" s="22">
        <v>65537</v>
      </c>
      <c r="P35" s="22">
        <v>76.78</v>
      </c>
      <c r="Q35" s="22">
        <v>281503910</v>
      </c>
      <c r="R35" s="22" t="s">
        <v>14502</v>
      </c>
      <c r="S35" s="22">
        <v>54.42</v>
      </c>
      <c r="T35" s="23">
        <v>3.95E-2</v>
      </c>
      <c r="U35" s="22">
        <v>41.05</v>
      </c>
    </row>
    <row r="36" spans="1:21" x14ac:dyDescent="0.2">
      <c r="A36" s="22" t="s">
        <v>3685</v>
      </c>
      <c r="B36" s="22" t="s">
        <v>111</v>
      </c>
      <c r="C36" s="22" t="s">
        <v>3684</v>
      </c>
      <c r="D36" s="23">
        <v>0.10050000000000001</v>
      </c>
      <c r="E36" s="22">
        <v>6.02</v>
      </c>
      <c r="F36" s="24">
        <v>0.4758101851851852</v>
      </c>
      <c r="J36" s="24">
        <v>0.4758101851851852</v>
      </c>
      <c r="K36" s="22">
        <v>1</v>
      </c>
      <c r="L36" s="22">
        <v>6352172100</v>
      </c>
      <c r="M36" s="22" t="s">
        <v>17365</v>
      </c>
      <c r="N36" s="22" t="s">
        <v>191</v>
      </c>
      <c r="O36" s="22">
        <v>65537</v>
      </c>
      <c r="P36" s="22">
        <v>52.45</v>
      </c>
      <c r="Q36" s="22">
        <v>516159520</v>
      </c>
      <c r="R36" s="22" t="s">
        <v>14446</v>
      </c>
      <c r="S36" s="22">
        <v>60.96</v>
      </c>
      <c r="T36" s="23">
        <v>8.3599999999999994E-2</v>
      </c>
      <c r="U36" s="22">
        <v>23.2</v>
      </c>
    </row>
    <row r="37" spans="1:21" x14ac:dyDescent="0.2">
      <c r="A37" s="22" t="s">
        <v>1541</v>
      </c>
      <c r="B37" s="22" t="s">
        <v>111</v>
      </c>
      <c r="C37" s="22" t="s">
        <v>1542</v>
      </c>
      <c r="D37" s="23">
        <v>0.1008</v>
      </c>
      <c r="E37" s="22">
        <v>3.93</v>
      </c>
      <c r="F37" s="24">
        <v>0.4453125</v>
      </c>
      <c r="I37" s="2" t="e">
        <f>AVERAGE((H37-G37)*100/H37)</f>
        <v>#DIV/0!</v>
      </c>
      <c r="J37" s="24">
        <v>0.47122685185185187</v>
      </c>
      <c r="K37" s="22">
        <v>1</v>
      </c>
      <c r="L37" s="22">
        <v>2793587300</v>
      </c>
      <c r="M37" s="22" t="s">
        <v>13389</v>
      </c>
      <c r="N37" s="22" t="s">
        <v>191</v>
      </c>
      <c r="O37" s="22">
        <v>65537</v>
      </c>
      <c r="P37" s="22">
        <v>34.89</v>
      </c>
      <c r="Q37" s="22">
        <v>347562870</v>
      </c>
      <c r="R37" s="22" t="s">
        <v>17364</v>
      </c>
      <c r="S37" s="22">
        <v>81.2</v>
      </c>
      <c r="T37" s="23">
        <v>0.1288</v>
      </c>
      <c r="U37" s="22">
        <v>14.07</v>
      </c>
    </row>
    <row r="38" spans="1:21" x14ac:dyDescent="0.2">
      <c r="A38" s="22" t="s">
        <v>396</v>
      </c>
      <c r="B38" s="22" t="s">
        <v>111</v>
      </c>
      <c r="C38" s="22" t="s">
        <v>397</v>
      </c>
      <c r="D38" s="23">
        <v>0.10199999999999999</v>
      </c>
      <c r="E38" s="22">
        <v>2.81</v>
      </c>
      <c r="F38" s="24">
        <v>0.61247685185185186</v>
      </c>
      <c r="J38" s="24">
        <v>0.61247685185185186</v>
      </c>
      <c r="K38" s="22">
        <v>1</v>
      </c>
      <c r="L38" s="22">
        <v>2961082100</v>
      </c>
      <c r="M38" s="22" t="s">
        <v>17363</v>
      </c>
      <c r="N38" s="22" t="s">
        <v>191</v>
      </c>
      <c r="O38" s="22">
        <v>65537</v>
      </c>
      <c r="P38" s="22">
        <v>34.409999999999997</v>
      </c>
      <c r="Q38" s="22">
        <v>145509220</v>
      </c>
      <c r="R38" s="22" t="s">
        <v>17362</v>
      </c>
      <c r="S38" s="22">
        <v>44.23</v>
      </c>
      <c r="T38" s="23">
        <v>5.2200000000000003E-2</v>
      </c>
      <c r="U38" s="22">
        <v>31.34</v>
      </c>
    </row>
    <row r="39" spans="1:21" x14ac:dyDescent="0.2">
      <c r="A39" s="22" t="s">
        <v>3633</v>
      </c>
      <c r="B39" s="22" t="s">
        <v>111</v>
      </c>
      <c r="C39" s="22" t="s">
        <v>3632</v>
      </c>
      <c r="D39" s="23">
        <v>0.1002</v>
      </c>
      <c r="E39" s="22">
        <v>14.05</v>
      </c>
      <c r="F39" s="24">
        <v>0.40711805555555558</v>
      </c>
      <c r="J39" s="24">
        <v>0.57571759259259259</v>
      </c>
      <c r="K39" s="22">
        <v>1</v>
      </c>
      <c r="L39" s="22">
        <v>6374513500</v>
      </c>
      <c r="M39" s="22" t="s">
        <v>15754</v>
      </c>
      <c r="N39" s="22" t="s">
        <v>191</v>
      </c>
      <c r="O39" s="22">
        <v>65537</v>
      </c>
      <c r="P39" s="22">
        <v>18.28</v>
      </c>
      <c r="Q39" s="22">
        <v>1779652900</v>
      </c>
      <c r="R39" s="22" t="s">
        <v>17361</v>
      </c>
      <c r="S39" s="22">
        <v>100</v>
      </c>
      <c r="T39" s="23">
        <v>0.2843</v>
      </c>
      <c r="U39" s="22">
        <v>2.71</v>
      </c>
    </row>
    <row r="40" spans="1:21" x14ac:dyDescent="0.2">
      <c r="A40" s="22" t="s">
        <v>3017</v>
      </c>
      <c r="B40" s="22" t="s">
        <v>111</v>
      </c>
      <c r="C40" s="22" t="s">
        <v>3016</v>
      </c>
      <c r="D40" s="23">
        <v>0.1</v>
      </c>
      <c r="E40" s="22">
        <v>30.25</v>
      </c>
      <c r="F40" s="24">
        <v>0.39739583333333334</v>
      </c>
      <c r="J40" s="24">
        <v>0.39739583333333334</v>
      </c>
      <c r="K40" s="22">
        <v>1</v>
      </c>
      <c r="L40" s="22">
        <v>20490364000</v>
      </c>
      <c r="M40" s="22" t="s">
        <v>16437</v>
      </c>
      <c r="N40" s="22" t="s">
        <v>191</v>
      </c>
      <c r="O40" s="22">
        <v>458760</v>
      </c>
      <c r="P40" s="22">
        <v>34.520000000000003</v>
      </c>
      <c r="Q40" s="22">
        <v>1508909700</v>
      </c>
      <c r="R40" s="22" t="s">
        <v>17360</v>
      </c>
      <c r="S40" s="22">
        <v>100</v>
      </c>
      <c r="T40" s="23">
        <v>7.5800000000000006E-2</v>
      </c>
      <c r="U40" s="22">
        <v>25.68</v>
      </c>
    </row>
    <row r="41" spans="1:21" x14ac:dyDescent="0.2">
      <c r="A41" s="22" t="s">
        <v>3609</v>
      </c>
      <c r="B41" s="22" t="s">
        <v>111</v>
      </c>
      <c r="C41" s="22" t="s">
        <v>3608</v>
      </c>
      <c r="D41" s="23">
        <v>0.10059999999999999</v>
      </c>
      <c r="E41" s="22">
        <v>7.99</v>
      </c>
      <c r="F41" s="24">
        <v>0.3967013888888889</v>
      </c>
      <c r="I41" s="2" t="e">
        <f>AVERAGE((H41-G41)*100/H41)</f>
        <v>#DIV/0!</v>
      </c>
      <c r="J41" s="24">
        <v>0.3967013888888889</v>
      </c>
      <c r="K41" s="22">
        <v>1</v>
      </c>
      <c r="L41" s="22">
        <v>2130410300</v>
      </c>
      <c r="M41" s="22" t="s">
        <v>17359</v>
      </c>
      <c r="N41" s="22" t="s">
        <v>191</v>
      </c>
      <c r="O41" s="22">
        <v>65537</v>
      </c>
      <c r="P41" s="22">
        <v>29.77</v>
      </c>
      <c r="Q41" s="22">
        <v>81056575</v>
      </c>
      <c r="R41" s="22" t="s">
        <v>17358</v>
      </c>
      <c r="S41" s="22">
        <v>85.3</v>
      </c>
      <c r="T41" s="23">
        <v>3.85E-2</v>
      </c>
      <c r="U41" s="22">
        <v>46.81</v>
      </c>
    </row>
    <row r="42" spans="1:21" x14ac:dyDescent="0.2">
      <c r="A42" s="22" t="s">
        <v>4270</v>
      </c>
      <c r="B42" s="22" t="s">
        <v>111</v>
      </c>
      <c r="C42" s="22" t="s">
        <v>4269</v>
      </c>
      <c r="D42" s="23">
        <v>0.2001</v>
      </c>
      <c r="E42" s="22">
        <v>48.58</v>
      </c>
      <c r="F42" s="24">
        <v>0.45402777777777775</v>
      </c>
      <c r="J42" s="24">
        <v>0.47751157407407407</v>
      </c>
      <c r="K42" s="22">
        <v>1</v>
      </c>
      <c r="L42" s="22">
        <v>2403980400</v>
      </c>
      <c r="M42" s="22" t="s">
        <v>17357</v>
      </c>
      <c r="N42" s="22" t="s">
        <v>191</v>
      </c>
      <c r="O42" s="22">
        <v>65537</v>
      </c>
      <c r="P42" s="22">
        <v>55.63</v>
      </c>
      <c r="Q42" s="22">
        <v>345670030</v>
      </c>
      <c r="R42" s="22" t="s">
        <v>17356</v>
      </c>
      <c r="S42" s="22">
        <v>100</v>
      </c>
      <c r="T42" s="23">
        <v>0.15509999999999999</v>
      </c>
      <c r="U42" s="22">
        <v>13.61</v>
      </c>
    </row>
    <row r="43" spans="1:21" x14ac:dyDescent="0.2">
      <c r="A43" s="22" t="s">
        <v>3097</v>
      </c>
      <c r="B43" s="22" t="s">
        <v>111</v>
      </c>
      <c r="C43" s="22" t="s">
        <v>3096</v>
      </c>
      <c r="D43" s="23">
        <v>0.1004</v>
      </c>
      <c r="E43" s="22">
        <v>13.37</v>
      </c>
      <c r="F43" s="24">
        <v>0.40607638888888886</v>
      </c>
      <c r="J43" s="24">
        <v>0.40607638888888886</v>
      </c>
      <c r="K43" s="22">
        <v>1</v>
      </c>
      <c r="L43" s="22">
        <v>2468797200</v>
      </c>
      <c r="M43" s="22" t="s">
        <v>10423</v>
      </c>
      <c r="N43" s="22" t="s">
        <v>191</v>
      </c>
      <c r="O43" s="22">
        <v>65537</v>
      </c>
      <c r="P43" s="22">
        <v>0</v>
      </c>
      <c r="Q43" s="22">
        <v>30463415</v>
      </c>
      <c r="R43" s="22" t="s">
        <v>17355</v>
      </c>
      <c r="S43" s="22">
        <v>57.97</v>
      </c>
      <c r="T43" s="23">
        <v>1.2800000000000001E-2</v>
      </c>
      <c r="U43" s="22">
        <v>54.17</v>
      </c>
    </row>
    <row r="44" spans="1:21" x14ac:dyDescent="0.2">
      <c r="A44" s="22" t="s">
        <v>4942</v>
      </c>
      <c r="B44" s="22" t="s">
        <v>111</v>
      </c>
      <c r="C44" s="22" t="s">
        <v>4941</v>
      </c>
      <c r="D44" s="23">
        <v>0.1002</v>
      </c>
      <c r="E44" s="22">
        <v>27.56</v>
      </c>
      <c r="F44" s="24">
        <v>0.43178240740740742</v>
      </c>
      <c r="J44" s="24">
        <v>0.43178240740740742</v>
      </c>
      <c r="K44" s="22">
        <v>1</v>
      </c>
      <c r="L44" s="22">
        <v>14420802000</v>
      </c>
      <c r="M44" s="22" t="s">
        <v>4980</v>
      </c>
      <c r="N44" s="22" t="s">
        <v>191</v>
      </c>
      <c r="O44" s="22">
        <v>65537</v>
      </c>
      <c r="P44" s="22">
        <v>28.07</v>
      </c>
      <c r="Q44" s="22">
        <v>271885620</v>
      </c>
      <c r="R44" s="22" t="s">
        <v>17354</v>
      </c>
      <c r="S44" s="22">
        <v>35.799999999999997</v>
      </c>
      <c r="T44" s="23">
        <v>1.9400000000000001E-2</v>
      </c>
      <c r="U44" s="22">
        <v>18.13</v>
      </c>
    </row>
    <row r="45" spans="1:21" x14ac:dyDescent="0.2">
      <c r="A45" s="22" t="s">
        <v>1275</v>
      </c>
      <c r="B45" s="22" t="s">
        <v>111</v>
      </c>
      <c r="C45" s="22" t="s">
        <v>1276</v>
      </c>
      <c r="D45" s="23">
        <v>0.1002</v>
      </c>
      <c r="E45" s="22">
        <v>18.989999999999998</v>
      </c>
      <c r="F45" s="24">
        <v>0.45637731481481481</v>
      </c>
      <c r="J45" s="24">
        <v>0.45637731481481481</v>
      </c>
      <c r="K45" s="22">
        <v>1</v>
      </c>
      <c r="L45" s="22">
        <v>6954681600</v>
      </c>
      <c r="M45" s="22" t="s">
        <v>12894</v>
      </c>
      <c r="N45" s="22" t="s">
        <v>191</v>
      </c>
      <c r="O45" s="22">
        <v>65537</v>
      </c>
      <c r="P45" s="22">
        <v>6.68</v>
      </c>
      <c r="Q45" s="22">
        <v>1339116020</v>
      </c>
      <c r="R45" s="22" t="s">
        <v>14446</v>
      </c>
      <c r="S45" s="22">
        <v>100</v>
      </c>
      <c r="T45" s="23">
        <v>0.20369999999999999</v>
      </c>
      <c r="U45" s="22">
        <v>8.68</v>
      </c>
    </row>
    <row r="46" spans="1:21" x14ac:dyDescent="0.2">
      <c r="A46" s="22" t="s">
        <v>1758</v>
      </c>
      <c r="B46" s="22" t="s">
        <v>111</v>
      </c>
      <c r="C46" s="22" t="s">
        <v>1759</v>
      </c>
      <c r="D46" s="23">
        <v>0.1</v>
      </c>
      <c r="E46" s="22">
        <v>15.07</v>
      </c>
      <c r="F46" s="24">
        <v>0.39583333333333331</v>
      </c>
      <c r="J46" s="24">
        <v>0.39583333333333331</v>
      </c>
      <c r="K46" s="22">
        <v>1</v>
      </c>
      <c r="L46" s="22">
        <v>3817781800</v>
      </c>
      <c r="M46" s="22" t="s">
        <v>17353</v>
      </c>
      <c r="N46" s="22" t="s">
        <v>193</v>
      </c>
      <c r="O46" s="22">
        <v>65537</v>
      </c>
      <c r="P46" s="22">
        <v>8.69</v>
      </c>
      <c r="Q46" s="22">
        <v>117150262</v>
      </c>
      <c r="R46" s="22" t="s">
        <v>15284</v>
      </c>
      <c r="S46" s="22">
        <v>96.08</v>
      </c>
      <c r="T46" s="23">
        <v>3.0700000000000002E-2</v>
      </c>
      <c r="U46" s="22">
        <v>109</v>
      </c>
    </row>
    <row r="47" spans="1:21" x14ac:dyDescent="0.2">
      <c r="A47" s="22" t="s">
        <v>2614</v>
      </c>
      <c r="B47" s="22" t="s">
        <v>111</v>
      </c>
      <c r="C47" s="22" t="s">
        <v>2613</v>
      </c>
      <c r="D47" s="23">
        <v>9.9500000000000005E-2</v>
      </c>
      <c r="E47" s="22">
        <v>6.96</v>
      </c>
      <c r="F47" s="24">
        <v>0.54355324074074074</v>
      </c>
      <c r="J47" s="24">
        <v>0.56584490740740745</v>
      </c>
      <c r="K47" s="22">
        <v>1</v>
      </c>
      <c r="L47" s="22">
        <v>4307712700</v>
      </c>
      <c r="M47" s="22" t="s">
        <v>17352</v>
      </c>
      <c r="N47" s="22" t="s">
        <v>191</v>
      </c>
      <c r="O47" s="22">
        <v>65537</v>
      </c>
      <c r="P47" s="22">
        <v>48.22</v>
      </c>
      <c r="Q47" s="22">
        <v>118971909</v>
      </c>
      <c r="R47" s="22" t="s">
        <v>17351</v>
      </c>
      <c r="S47" s="22">
        <v>93.05</v>
      </c>
      <c r="T47" s="23">
        <v>2.87E-2</v>
      </c>
      <c r="U47" s="22">
        <v>41.02</v>
      </c>
    </row>
    <row r="48" spans="1:21" x14ac:dyDescent="0.2">
      <c r="A48" s="22" t="s">
        <v>2788</v>
      </c>
      <c r="B48" s="22" t="s">
        <v>111</v>
      </c>
      <c r="C48" s="22" t="s">
        <v>2787</v>
      </c>
      <c r="D48" s="23">
        <v>9.9299999999999999E-2</v>
      </c>
      <c r="E48" s="22">
        <v>5.98</v>
      </c>
      <c r="F48" s="24">
        <v>0.3972222222222222</v>
      </c>
      <c r="J48" s="24">
        <v>0.3972222222222222</v>
      </c>
      <c r="K48" s="22">
        <v>1</v>
      </c>
      <c r="L48" s="22">
        <v>2825550000</v>
      </c>
      <c r="M48" s="22" t="s">
        <v>13892</v>
      </c>
      <c r="N48" s="22" t="s">
        <v>191</v>
      </c>
      <c r="O48" s="22">
        <v>65537</v>
      </c>
      <c r="P48" s="22">
        <v>64</v>
      </c>
      <c r="Q48" s="22">
        <v>107033086</v>
      </c>
      <c r="R48" s="22" t="s">
        <v>17350</v>
      </c>
      <c r="S48" s="22">
        <v>46.17</v>
      </c>
      <c r="T48" s="23">
        <v>3.8600000000000002E-2</v>
      </c>
      <c r="U48" s="22">
        <v>45.08</v>
      </c>
    </row>
    <row r="49" spans="1:21" x14ac:dyDescent="0.2">
      <c r="A49" s="22" t="s">
        <v>466</v>
      </c>
      <c r="B49" s="22" t="s">
        <v>111</v>
      </c>
      <c r="C49" s="22" t="s">
        <v>467</v>
      </c>
      <c r="D49" s="23">
        <v>0.1</v>
      </c>
      <c r="E49" s="22">
        <v>16.61</v>
      </c>
      <c r="F49" s="24">
        <v>0.44989583333333333</v>
      </c>
      <c r="J49" s="24">
        <v>0.44989583333333333</v>
      </c>
      <c r="K49" s="22">
        <v>1</v>
      </c>
      <c r="L49" s="22">
        <v>9639788300</v>
      </c>
      <c r="M49" s="22" t="s">
        <v>17349</v>
      </c>
      <c r="N49" s="22" t="s">
        <v>191</v>
      </c>
      <c r="O49" s="22">
        <v>65537</v>
      </c>
      <c r="P49" s="22">
        <v>4.8</v>
      </c>
      <c r="Q49" s="22">
        <v>1362299000</v>
      </c>
      <c r="R49" s="22" t="s">
        <v>14669</v>
      </c>
      <c r="S49" s="22">
        <v>100</v>
      </c>
      <c r="T49" s="23">
        <v>0.15079999999999999</v>
      </c>
      <c r="U49" s="22">
        <v>9.36</v>
      </c>
    </row>
    <row r="50" spans="1:21" x14ac:dyDescent="0.2">
      <c r="A50" s="22" t="s">
        <v>7323</v>
      </c>
      <c r="B50" s="22" t="s">
        <v>111</v>
      </c>
      <c r="C50" s="22" t="s">
        <v>7322</v>
      </c>
      <c r="D50" s="23">
        <v>0.10009999999999999</v>
      </c>
      <c r="E50" s="22">
        <v>17.920000000000002</v>
      </c>
      <c r="F50" s="24">
        <v>0.40642361111111114</v>
      </c>
      <c r="J50" s="24">
        <v>0.41146990740740741</v>
      </c>
      <c r="K50" s="22">
        <v>1</v>
      </c>
      <c r="L50" s="22">
        <v>9140459000</v>
      </c>
      <c r="M50" s="22" t="s">
        <v>17348</v>
      </c>
      <c r="N50" s="22" t="s">
        <v>191</v>
      </c>
      <c r="O50" s="22">
        <v>65537</v>
      </c>
      <c r="P50" s="22">
        <v>61.14</v>
      </c>
      <c r="Q50" s="22">
        <v>443277620</v>
      </c>
      <c r="R50" s="22" t="s">
        <v>17347</v>
      </c>
      <c r="S50" s="22">
        <v>42.63</v>
      </c>
      <c r="T50" s="23">
        <v>4.9700000000000001E-2</v>
      </c>
      <c r="U50" s="22">
        <v>10.039999999999999</v>
      </c>
    </row>
    <row r="51" spans="1:21" x14ac:dyDescent="0.2">
      <c r="A51" s="22" t="s">
        <v>3425</v>
      </c>
      <c r="B51" s="22" t="s">
        <v>111</v>
      </c>
      <c r="C51" s="22" t="s">
        <v>12394</v>
      </c>
      <c r="D51" s="23">
        <v>9.9500000000000005E-2</v>
      </c>
      <c r="E51" s="22">
        <v>8.9499999999999993</v>
      </c>
      <c r="F51" s="24">
        <v>0.57035879629629627</v>
      </c>
      <c r="J51" s="24">
        <v>0.61474537037037036</v>
      </c>
      <c r="K51" s="22">
        <v>1</v>
      </c>
      <c r="L51" s="22">
        <v>17656632000</v>
      </c>
      <c r="M51" s="22" t="s">
        <v>16983</v>
      </c>
      <c r="N51" s="22" t="s">
        <v>191</v>
      </c>
      <c r="O51" s="22">
        <v>327686</v>
      </c>
      <c r="P51" s="22">
        <v>28.41</v>
      </c>
      <c r="Q51" s="22">
        <v>5445329800</v>
      </c>
      <c r="R51" s="22" t="s">
        <v>16990</v>
      </c>
      <c r="S51" s="22">
        <v>100</v>
      </c>
      <c r="T51" s="23">
        <v>0.3266</v>
      </c>
      <c r="U51" s="22">
        <v>2.82</v>
      </c>
    </row>
    <row r="52" spans="1:21" x14ac:dyDescent="0.2">
      <c r="A52" s="22" t="s">
        <v>1677</v>
      </c>
      <c r="B52" s="22" t="s">
        <v>111</v>
      </c>
      <c r="C52" s="22" t="s">
        <v>1678</v>
      </c>
      <c r="D52" s="23">
        <v>0.10050000000000001</v>
      </c>
      <c r="E52" s="22">
        <v>11.06</v>
      </c>
      <c r="F52" s="24">
        <v>0.39618055555555554</v>
      </c>
      <c r="J52" s="24">
        <v>0.41112268518518519</v>
      </c>
      <c r="K52" s="22">
        <v>1</v>
      </c>
      <c r="L52" s="22">
        <v>3779858900</v>
      </c>
      <c r="M52" s="22" t="s">
        <v>12835</v>
      </c>
      <c r="N52" s="22" t="s">
        <v>191</v>
      </c>
      <c r="O52" s="22">
        <v>65537</v>
      </c>
      <c r="P52" s="22">
        <v>6.3</v>
      </c>
      <c r="Q52" s="22">
        <v>541363190</v>
      </c>
      <c r="R52" s="22" t="s">
        <v>17346</v>
      </c>
      <c r="S52" s="22">
        <v>100</v>
      </c>
      <c r="T52" s="23">
        <v>0.14449999999999999</v>
      </c>
      <c r="U52" s="22">
        <v>3.38</v>
      </c>
    </row>
    <row r="53" spans="1:21" x14ac:dyDescent="0.2">
      <c r="A53" s="22" t="s">
        <v>2223</v>
      </c>
      <c r="B53" s="22" t="s">
        <v>111</v>
      </c>
      <c r="C53" s="22" t="s">
        <v>2222</v>
      </c>
      <c r="D53" s="23">
        <v>9.98E-2</v>
      </c>
      <c r="E53" s="22">
        <v>26.11</v>
      </c>
      <c r="F53" s="24">
        <v>0.47916666666666669</v>
      </c>
      <c r="J53" s="24">
        <v>0.55623842592592587</v>
      </c>
      <c r="K53" s="22">
        <v>1</v>
      </c>
      <c r="L53" s="22">
        <v>4825128000</v>
      </c>
      <c r="M53" s="22" t="s">
        <v>11890</v>
      </c>
      <c r="N53" s="22" t="s">
        <v>191</v>
      </c>
      <c r="O53" s="22">
        <v>131076</v>
      </c>
      <c r="P53" s="22">
        <v>34.979999999999997</v>
      </c>
      <c r="Q53" s="22">
        <v>329452050</v>
      </c>
      <c r="R53" s="22" t="s">
        <v>17345</v>
      </c>
      <c r="S53" s="22">
        <v>99.96</v>
      </c>
      <c r="T53" s="23">
        <v>7.1300000000000002E-2</v>
      </c>
      <c r="U53" s="22">
        <v>9.5299999999999994</v>
      </c>
    </row>
    <row r="54" spans="1:21" x14ac:dyDescent="0.2">
      <c r="A54" s="22" t="s">
        <v>3384</v>
      </c>
      <c r="B54" s="22" t="s">
        <v>111</v>
      </c>
      <c r="C54" s="22" t="s">
        <v>3383</v>
      </c>
      <c r="D54" s="23">
        <v>0.1009</v>
      </c>
      <c r="E54" s="22">
        <v>4.91</v>
      </c>
      <c r="F54" s="24">
        <v>0.60906249999999995</v>
      </c>
      <c r="J54" s="24">
        <v>0.60906249999999995</v>
      </c>
      <c r="K54" s="22">
        <v>1</v>
      </c>
      <c r="L54" s="22">
        <v>2134932500</v>
      </c>
      <c r="M54" s="22" t="s">
        <v>14891</v>
      </c>
      <c r="N54" s="22" t="s">
        <v>191</v>
      </c>
      <c r="O54" s="22">
        <v>65537</v>
      </c>
      <c r="P54" s="22">
        <v>3.01</v>
      </c>
      <c r="Q54" s="22">
        <v>174589490</v>
      </c>
      <c r="R54" s="22" t="s">
        <v>17344</v>
      </c>
      <c r="S54" s="22">
        <v>77.72</v>
      </c>
      <c r="T54" s="23">
        <v>8.6199999999999999E-2</v>
      </c>
      <c r="U54" s="22">
        <v>30.75</v>
      </c>
    </row>
    <row r="55" spans="1:21" x14ac:dyDescent="0.2">
      <c r="A55" s="22" t="s">
        <v>4809</v>
      </c>
      <c r="B55" s="22" t="s">
        <v>111</v>
      </c>
      <c r="C55" s="22" t="s">
        <v>4808</v>
      </c>
      <c r="D55" s="23">
        <v>0.10059999999999999</v>
      </c>
      <c r="E55" s="22">
        <v>5.47</v>
      </c>
      <c r="F55" s="24">
        <v>0.41910879629629627</v>
      </c>
      <c r="J55" s="24">
        <v>0.41910879629629627</v>
      </c>
      <c r="K55" s="22">
        <v>1</v>
      </c>
      <c r="L55" s="22">
        <v>5944788300</v>
      </c>
      <c r="M55" s="22" t="s">
        <v>16349</v>
      </c>
      <c r="N55" s="22" t="s">
        <v>191</v>
      </c>
      <c r="O55" s="22">
        <v>65537</v>
      </c>
      <c r="P55" s="22">
        <v>30.48</v>
      </c>
      <c r="Q55" s="22">
        <v>564131420</v>
      </c>
      <c r="R55" s="22" t="s">
        <v>16555</v>
      </c>
      <c r="S55" s="22">
        <v>99.82</v>
      </c>
      <c r="T55" s="23">
        <v>9.8500000000000004E-2</v>
      </c>
      <c r="U55" s="22">
        <v>21.52</v>
      </c>
    </row>
    <row r="56" spans="1:21" x14ac:dyDescent="0.2">
      <c r="A56" s="22" t="s">
        <v>896</v>
      </c>
      <c r="B56" s="22" t="s">
        <v>111</v>
      </c>
      <c r="C56" s="22" t="s">
        <v>897</v>
      </c>
      <c r="D56" s="23">
        <v>0.10050000000000001</v>
      </c>
      <c r="E56" s="22">
        <v>4.49</v>
      </c>
      <c r="F56" s="24">
        <v>0.42153935185185187</v>
      </c>
      <c r="J56" s="24">
        <v>0.62012731481481487</v>
      </c>
      <c r="K56" s="22">
        <v>1</v>
      </c>
      <c r="L56" s="22">
        <v>5210835600</v>
      </c>
      <c r="M56" s="22" t="s">
        <v>17343</v>
      </c>
      <c r="N56" s="22" t="s">
        <v>191</v>
      </c>
      <c r="O56" s="22">
        <v>65537</v>
      </c>
      <c r="P56" s="22">
        <v>25.42</v>
      </c>
      <c r="Q56" s="22">
        <v>545143240</v>
      </c>
      <c r="R56" s="22" t="s">
        <v>17342</v>
      </c>
      <c r="S56" s="22">
        <v>98.28</v>
      </c>
      <c r="T56" s="23">
        <v>0.1096</v>
      </c>
      <c r="U56" s="22">
        <v>3.03</v>
      </c>
    </row>
    <row r="57" spans="1:21" x14ac:dyDescent="0.2">
      <c r="A57" s="22" t="s">
        <v>4807</v>
      </c>
      <c r="B57" s="22" t="s">
        <v>111</v>
      </c>
      <c r="C57" s="22" t="s">
        <v>4806</v>
      </c>
      <c r="D57" s="23">
        <v>0.1011</v>
      </c>
      <c r="E57" s="22">
        <v>3.05</v>
      </c>
      <c r="F57" s="24">
        <v>0.41199074074074077</v>
      </c>
      <c r="J57" s="24">
        <v>0.41650462962962964</v>
      </c>
      <c r="K57" s="22">
        <v>1</v>
      </c>
      <c r="L57" s="22">
        <v>5789353500</v>
      </c>
      <c r="M57" s="22" t="s">
        <v>17341</v>
      </c>
      <c r="N57" s="22" t="s">
        <v>191</v>
      </c>
      <c r="O57" s="22">
        <v>65537</v>
      </c>
      <c r="P57" s="22">
        <v>9.14</v>
      </c>
      <c r="Q57" s="22">
        <v>553208570</v>
      </c>
      <c r="R57" s="22" t="s">
        <v>17340</v>
      </c>
      <c r="S57" s="22">
        <v>88.6</v>
      </c>
      <c r="T57" s="23">
        <v>9.7900000000000001E-2</v>
      </c>
      <c r="U57" s="22">
        <v>7.75</v>
      </c>
    </row>
    <row r="58" spans="1:21" x14ac:dyDescent="0.2">
      <c r="A58" s="22" t="s">
        <v>1228</v>
      </c>
      <c r="B58" s="22" t="s">
        <v>111</v>
      </c>
      <c r="C58" s="22" t="s">
        <v>1229</v>
      </c>
      <c r="D58" s="23">
        <v>0.1003</v>
      </c>
      <c r="E58" s="22">
        <v>12.95</v>
      </c>
      <c r="F58" s="24">
        <v>0.4758101851851852</v>
      </c>
      <c r="J58" s="24">
        <v>0.4758101851851852</v>
      </c>
      <c r="K58" s="22">
        <v>1</v>
      </c>
      <c r="L58" s="22">
        <v>59763714000</v>
      </c>
      <c r="M58" s="22" t="s">
        <v>17339</v>
      </c>
      <c r="N58" s="22" t="s">
        <v>191</v>
      </c>
      <c r="O58" s="22">
        <v>196613</v>
      </c>
      <c r="P58" s="22">
        <v>27.35</v>
      </c>
      <c r="Q58" s="22">
        <v>9916419700</v>
      </c>
      <c r="R58" s="22" t="s">
        <v>17338</v>
      </c>
      <c r="S58" s="22">
        <v>100</v>
      </c>
      <c r="T58" s="23">
        <v>0.1774</v>
      </c>
      <c r="U58" s="22">
        <v>7.22</v>
      </c>
    </row>
    <row r="59" spans="1:21" x14ac:dyDescent="0.2">
      <c r="A59" s="22" t="s">
        <v>1547</v>
      </c>
      <c r="B59" s="22" t="s">
        <v>111</v>
      </c>
      <c r="C59" s="22" t="s">
        <v>1548</v>
      </c>
      <c r="D59" s="23">
        <v>9.9599999999999994E-2</v>
      </c>
      <c r="E59" s="22">
        <v>11.15</v>
      </c>
      <c r="F59" s="24">
        <v>0.40295138888888887</v>
      </c>
      <c r="J59" s="24">
        <v>0.40711805555555558</v>
      </c>
      <c r="K59" s="22">
        <v>1</v>
      </c>
      <c r="L59" s="22">
        <v>3729334200</v>
      </c>
      <c r="M59" s="22" t="s">
        <v>8578</v>
      </c>
      <c r="N59" s="22" t="s">
        <v>191</v>
      </c>
      <c r="O59" s="22">
        <v>131076</v>
      </c>
      <c r="P59" s="22">
        <v>68.75</v>
      </c>
      <c r="Q59" s="22">
        <v>205354760</v>
      </c>
      <c r="R59" s="22" t="s">
        <v>17337</v>
      </c>
      <c r="S59" s="22">
        <v>48.87</v>
      </c>
      <c r="T59" s="23">
        <v>5.6399999999999999E-2</v>
      </c>
      <c r="U59" s="22">
        <v>20.52</v>
      </c>
    </row>
    <row r="60" spans="1:21" x14ac:dyDescent="0.2">
      <c r="A60" s="22" t="s">
        <v>786</v>
      </c>
      <c r="B60" s="22" t="s">
        <v>111</v>
      </c>
      <c r="C60" s="22" t="s">
        <v>787</v>
      </c>
      <c r="D60" s="23">
        <v>9.98E-2</v>
      </c>
      <c r="E60" s="22">
        <v>5.18</v>
      </c>
      <c r="F60" s="24">
        <v>0.4314351851851852</v>
      </c>
      <c r="J60" s="24">
        <v>0.4314351851851852</v>
      </c>
      <c r="K60" s="22">
        <v>1</v>
      </c>
      <c r="L60" s="22">
        <v>5794270500</v>
      </c>
      <c r="M60" s="22" t="s">
        <v>17336</v>
      </c>
      <c r="N60" s="22" t="s">
        <v>191</v>
      </c>
      <c r="O60" s="22">
        <v>65537</v>
      </c>
      <c r="P60" s="22">
        <v>55.7</v>
      </c>
      <c r="Q60" s="22">
        <v>376762030</v>
      </c>
      <c r="R60" s="22" t="s">
        <v>17335</v>
      </c>
      <c r="S60" s="22">
        <v>74.94</v>
      </c>
      <c r="T60" s="23">
        <v>6.83E-2</v>
      </c>
      <c r="U60" s="22">
        <v>11.01</v>
      </c>
    </row>
    <row r="61" spans="1:21" x14ac:dyDescent="0.2">
      <c r="A61" s="22" t="s">
        <v>7243</v>
      </c>
      <c r="B61" s="22" t="s">
        <v>111</v>
      </c>
      <c r="C61" s="22" t="s">
        <v>7242</v>
      </c>
      <c r="D61" s="23">
        <v>9.9900000000000003E-2</v>
      </c>
      <c r="E61" s="22">
        <v>17.399999999999999</v>
      </c>
      <c r="F61" s="24">
        <v>0.40989583333333335</v>
      </c>
      <c r="J61" s="24">
        <v>0.62238425925925922</v>
      </c>
      <c r="K61" s="22">
        <v>1</v>
      </c>
      <c r="L61" s="22">
        <v>59455755000</v>
      </c>
      <c r="M61" s="22" t="s">
        <v>17334</v>
      </c>
      <c r="N61" s="22" t="s">
        <v>191</v>
      </c>
      <c r="O61" s="22">
        <v>65537</v>
      </c>
      <c r="P61" s="22">
        <v>58.3</v>
      </c>
      <c r="Q61" s="22">
        <v>4072413600</v>
      </c>
      <c r="R61" s="22" t="s">
        <v>17333</v>
      </c>
      <c r="S61" s="22">
        <v>100</v>
      </c>
      <c r="T61" s="23">
        <v>7.1300000000000002E-2</v>
      </c>
      <c r="U61" s="22">
        <v>9.15</v>
      </c>
    </row>
    <row r="62" spans="1:21" x14ac:dyDescent="0.2">
      <c r="A62" s="22" t="s">
        <v>3262</v>
      </c>
      <c r="B62" s="22" t="s">
        <v>111</v>
      </c>
      <c r="C62" s="22" t="s">
        <v>3261</v>
      </c>
      <c r="D62" s="23">
        <v>0.1019</v>
      </c>
      <c r="E62" s="22">
        <v>2.92</v>
      </c>
      <c r="F62" s="24">
        <v>0.43334490740740739</v>
      </c>
      <c r="J62" s="24">
        <v>0.43334490740740739</v>
      </c>
      <c r="K62" s="22">
        <v>1</v>
      </c>
      <c r="L62" s="22">
        <v>4678686800</v>
      </c>
      <c r="M62" s="22" t="s">
        <v>12997</v>
      </c>
      <c r="N62" s="22" t="s">
        <v>191</v>
      </c>
      <c r="O62" s="22">
        <v>65537</v>
      </c>
      <c r="P62" s="22">
        <v>15.32</v>
      </c>
      <c r="Q62" s="22">
        <v>335973740</v>
      </c>
      <c r="R62" s="22" t="s">
        <v>17332</v>
      </c>
      <c r="S62" s="22">
        <v>74.41</v>
      </c>
      <c r="T62" s="23">
        <v>7.4999999999999997E-2</v>
      </c>
      <c r="U62" s="22">
        <v>16.5</v>
      </c>
    </row>
    <row r="63" spans="1:21" x14ac:dyDescent="0.2">
      <c r="A63" s="22" t="s">
        <v>2643</v>
      </c>
      <c r="B63" s="22" t="s">
        <v>111</v>
      </c>
      <c r="C63" s="22" t="s">
        <v>2642</v>
      </c>
      <c r="D63" s="23">
        <v>9.8900000000000002E-2</v>
      </c>
      <c r="E63" s="22">
        <v>3.89</v>
      </c>
      <c r="F63" s="24">
        <v>0.55623842592592587</v>
      </c>
      <c r="J63" s="24">
        <v>0.56584490740740745</v>
      </c>
      <c r="K63" s="22">
        <v>1</v>
      </c>
      <c r="L63" s="22">
        <v>4403423400</v>
      </c>
      <c r="M63" s="22" t="s">
        <v>6562</v>
      </c>
      <c r="N63" s="22" t="s">
        <v>191</v>
      </c>
      <c r="O63" s="22">
        <v>65537</v>
      </c>
      <c r="P63" s="22">
        <v>39.06</v>
      </c>
      <c r="Q63" s="22">
        <v>317669560</v>
      </c>
      <c r="R63" s="22" t="s">
        <v>17331</v>
      </c>
      <c r="S63" s="22">
        <v>70.09</v>
      </c>
      <c r="T63" s="23">
        <v>7.5200000000000003E-2</v>
      </c>
      <c r="U63" s="22">
        <v>6.17</v>
      </c>
    </row>
    <row r="64" spans="1:21" x14ac:dyDescent="0.2">
      <c r="A64" s="22" t="s">
        <v>2824</v>
      </c>
      <c r="B64" s="22" t="s">
        <v>111</v>
      </c>
      <c r="C64" s="22" t="s">
        <v>2823</v>
      </c>
      <c r="D64" s="23">
        <v>0.1012</v>
      </c>
      <c r="E64" s="22">
        <v>2.83</v>
      </c>
      <c r="F64" s="24">
        <v>0.46914351851851854</v>
      </c>
      <c r="J64" s="24">
        <v>0.47122685185185187</v>
      </c>
      <c r="K64" s="22">
        <v>1</v>
      </c>
      <c r="L64" s="22">
        <v>11018194800</v>
      </c>
      <c r="M64" s="22" t="s">
        <v>17330</v>
      </c>
      <c r="N64" s="22" t="s">
        <v>191</v>
      </c>
      <c r="O64" s="22">
        <v>65537</v>
      </c>
      <c r="P64" s="22">
        <v>42.14</v>
      </c>
      <c r="Q64" s="22">
        <v>981610140</v>
      </c>
      <c r="R64" s="22" t="s">
        <v>17329</v>
      </c>
      <c r="S64" s="22">
        <v>73.94</v>
      </c>
      <c r="T64" s="23">
        <v>9.2499999999999999E-2</v>
      </c>
      <c r="U64" s="22">
        <v>7.39</v>
      </c>
    </row>
    <row r="65" spans="1:21" x14ac:dyDescent="0.2">
      <c r="A65" s="22" t="s">
        <v>3204</v>
      </c>
      <c r="B65" s="22" t="s">
        <v>111</v>
      </c>
      <c r="C65" s="22" t="s">
        <v>3203</v>
      </c>
      <c r="D65" s="23">
        <v>0.1</v>
      </c>
      <c r="E65" s="22">
        <v>13.97</v>
      </c>
      <c r="F65" s="24">
        <v>0.56844907407407408</v>
      </c>
      <c r="J65" s="24">
        <v>0.56844907407407408</v>
      </c>
      <c r="K65" s="22">
        <v>1</v>
      </c>
      <c r="L65" s="22">
        <v>7725775600</v>
      </c>
      <c r="M65" s="22" t="s">
        <v>16809</v>
      </c>
      <c r="N65" s="22" t="s">
        <v>191</v>
      </c>
      <c r="O65" s="22">
        <v>196612</v>
      </c>
      <c r="P65" s="22">
        <v>75.510000000000005</v>
      </c>
      <c r="Q65" s="22">
        <v>706495330</v>
      </c>
      <c r="R65" s="22" t="s">
        <v>17328</v>
      </c>
      <c r="S65" s="22">
        <v>100</v>
      </c>
      <c r="T65" s="23">
        <v>9.6699999999999994E-2</v>
      </c>
      <c r="U65" s="22">
        <v>9.0299999999999994</v>
      </c>
    </row>
    <row r="66" spans="1:21" x14ac:dyDescent="0.2">
      <c r="A66" s="22">
        <v>839790</v>
      </c>
      <c r="B66" s="22" t="s">
        <v>111</v>
      </c>
      <c r="C66" s="22" t="s">
        <v>2589</v>
      </c>
      <c r="D66" s="23">
        <v>0.19070000000000001</v>
      </c>
      <c r="E66" s="22">
        <v>56.2</v>
      </c>
      <c r="F66" s="24">
        <v>0.59239583333333334</v>
      </c>
      <c r="J66" s="24">
        <v>0.59239583333333334</v>
      </c>
      <c r="K66" s="22">
        <v>0</v>
      </c>
      <c r="L66" s="22">
        <v>3054411400</v>
      </c>
      <c r="M66" s="22" t="s">
        <v>111</v>
      </c>
      <c r="N66" s="22" t="s">
        <v>111</v>
      </c>
      <c r="O66" s="22">
        <v>0</v>
      </c>
      <c r="P66" s="22">
        <v>19.489999999999998</v>
      </c>
      <c r="Q66" s="22">
        <v>796360540</v>
      </c>
      <c r="R66" s="22" t="s">
        <v>111</v>
      </c>
      <c r="S66" s="22">
        <v>91.25</v>
      </c>
      <c r="T66" s="23">
        <v>0.26889999999999997</v>
      </c>
      <c r="U66" s="22" t="s">
        <v>111</v>
      </c>
    </row>
    <row r="67" spans="1:21" x14ac:dyDescent="0.2">
      <c r="A67" s="22">
        <v>430556</v>
      </c>
      <c r="B67" s="22" t="s">
        <v>111</v>
      </c>
      <c r="C67" s="22" t="s">
        <v>17294</v>
      </c>
      <c r="D67" s="23">
        <v>0.2382</v>
      </c>
      <c r="E67" s="22">
        <v>14.4</v>
      </c>
      <c r="F67" s="24">
        <v>0.57745370370370375</v>
      </c>
      <c r="J67" s="24">
        <v>0.59309027777777779</v>
      </c>
      <c r="K67" s="22">
        <v>0</v>
      </c>
      <c r="L67" s="22">
        <v>1701589500</v>
      </c>
      <c r="M67" s="22" t="s">
        <v>111</v>
      </c>
      <c r="N67" s="22" t="s">
        <v>111</v>
      </c>
      <c r="O67" s="22">
        <v>0</v>
      </c>
      <c r="P67" s="22">
        <v>0</v>
      </c>
      <c r="Q67" s="22">
        <v>792549560</v>
      </c>
      <c r="R67" s="22" t="s">
        <v>111</v>
      </c>
      <c r="S67" s="22">
        <v>93.91</v>
      </c>
      <c r="T67" s="23">
        <v>0.49130000000000001</v>
      </c>
      <c r="U67" s="22" t="s">
        <v>111</v>
      </c>
    </row>
    <row r="68" spans="1:21" x14ac:dyDescent="0.2">
      <c r="A68" s="22" t="s">
        <v>4529</v>
      </c>
      <c r="B68" s="22" t="s">
        <v>111</v>
      </c>
      <c r="C68" s="22" t="s">
        <v>4528</v>
      </c>
      <c r="D68" s="23">
        <v>0.14169999999999999</v>
      </c>
      <c r="E68" s="22">
        <v>26.26</v>
      </c>
      <c r="F68" s="24">
        <v>0.45974537037037039</v>
      </c>
      <c r="J68" s="24">
        <v>0.45974537037037039</v>
      </c>
      <c r="K68" s="22">
        <v>0</v>
      </c>
      <c r="L68" s="22">
        <v>10248168600</v>
      </c>
      <c r="M68" s="22" t="s">
        <v>111</v>
      </c>
      <c r="N68" s="22" t="s">
        <v>111</v>
      </c>
      <c r="O68" s="22">
        <v>0</v>
      </c>
      <c r="P68" s="22">
        <v>6.79</v>
      </c>
      <c r="Q68" s="22">
        <v>5301803700</v>
      </c>
      <c r="R68" s="22" t="s">
        <v>111</v>
      </c>
      <c r="S68" s="22">
        <v>93.76</v>
      </c>
      <c r="T68" s="23">
        <v>0.54549999999999998</v>
      </c>
      <c r="U68" s="22" t="s">
        <v>111</v>
      </c>
    </row>
    <row r="69" spans="1:21" x14ac:dyDescent="0.2">
      <c r="A69" s="22" t="s">
        <v>148</v>
      </c>
      <c r="B69" s="22" t="s">
        <v>111</v>
      </c>
      <c r="C69" s="22" t="s">
        <v>149</v>
      </c>
      <c r="D69" s="23">
        <v>-0.1</v>
      </c>
      <c r="E69" s="22">
        <v>116.98</v>
      </c>
      <c r="F69" s="22" t="s">
        <v>111</v>
      </c>
      <c r="J69" s="22" t="s">
        <v>111</v>
      </c>
      <c r="K69" s="22">
        <v>0</v>
      </c>
      <c r="L69" s="22">
        <v>24120946000</v>
      </c>
      <c r="M69" s="22" t="s">
        <v>111</v>
      </c>
      <c r="N69" s="22" t="s">
        <v>111</v>
      </c>
      <c r="O69" s="22">
        <v>0</v>
      </c>
      <c r="P69" s="22">
        <v>63.3</v>
      </c>
      <c r="Q69" s="22">
        <v>2265854100</v>
      </c>
      <c r="R69" s="22" t="s">
        <v>111</v>
      </c>
      <c r="S69" s="22">
        <v>79.42</v>
      </c>
      <c r="T69" s="23">
        <v>9.1300000000000006E-2</v>
      </c>
      <c r="U69" s="22" t="s">
        <v>111</v>
      </c>
    </row>
    <row r="70" spans="1:21" x14ac:dyDescent="0.2">
      <c r="A70" s="22" t="s">
        <v>3917</v>
      </c>
      <c r="B70" s="22">
        <v>1</v>
      </c>
      <c r="C70" s="22" t="s">
        <v>3916</v>
      </c>
      <c r="D70" s="23">
        <v>6.3299999999999995E-2</v>
      </c>
      <c r="E70" s="22">
        <v>50.2</v>
      </c>
      <c r="F70" s="24">
        <v>0.39583333333333331</v>
      </c>
      <c r="J70" s="24">
        <v>0.61230324074074072</v>
      </c>
      <c r="K70" s="22">
        <v>0</v>
      </c>
      <c r="L70" s="22">
        <v>10707428200</v>
      </c>
      <c r="M70" s="22" t="s">
        <v>111</v>
      </c>
      <c r="N70" s="22" t="s">
        <v>111</v>
      </c>
      <c r="O70" s="22">
        <v>0</v>
      </c>
      <c r="P70" s="22">
        <v>27.27</v>
      </c>
      <c r="Q70" s="22">
        <v>4830573600</v>
      </c>
      <c r="R70" s="22" t="s">
        <v>111</v>
      </c>
      <c r="S70" s="22">
        <v>84.49</v>
      </c>
      <c r="T70" s="23">
        <v>0.44969999999999999</v>
      </c>
      <c r="U70" s="22" t="s">
        <v>111</v>
      </c>
    </row>
    <row r="71" spans="1:21" x14ac:dyDescent="0.2">
      <c r="A71" s="22" t="s">
        <v>527</v>
      </c>
      <c r="B71" s="22">
        <v>1</v>
      </c>
      <c r="C71" s="22" t="s">
        <v>528</v>
      </c>
      <c r="D71" s="23">
        <v>-9.5399999999999999E-2</v>
      </c>
      <c r="E71" s="22">
        <v>64.489999999999995</v>
      </c>
      <c r="F71" s="22" t="s">
        <v>111</v>
      </c>
      <c r="J71" s="22" t="s">
        <v>111</v>
      </c>
      <c r="K71" s="22">
        <v>0</v>
      </c>
      <c r="L71" s="22">
        <v>11676543500</v>
      </c>
      <c r="M71" s="22" t="s">
        <v>111</v>
      </c>
      <c r="N71" s="22" t="s">
        <v>111</v>
      </c>
      <c r="O71" s="22">
        <v>0</v>
      </c>
      <c r="P71" s="22">
        <v>23.82</v>
      </c>
      <c r="Q71" s="22">
        <v>5161515200</v>
      </c>
      <c r="R71" s="22" t="s">
        <v>111</v>
      </c>
      <c r="S71" s="22">
        <v>32.56</v>
      </c>
      <c r="T71" s="23">
        <v>0.42849999999999999</v>
      </c>
      <c r="U71" s="22" t="s">
        <v>111</v>
      </c>
    </row>
    <row r="72" spans="1:21" x14ac:dyDescent="0.2">
      <c r="A72" s="22" t="s">
        <v>1529</v>
      </c>
      <c r="B72" s="22" t="s">
        <v>111</v>
      </c>
      <c r="C72" s="22" t="s">
        <v>1530</v>
      </c>
      <c r="D72" s="23">
        <v>2.1700000000000001E-2</v>
      </c>
      <c r="E72" s="22">
        <v>18.38</v>
      </c>
      <c r="F72" s="24">
        <v>0.39791666666666664</v>
      </c>
      <c r="J72" s="24">
        <v>0.39791666666666664</v>
      </c>
      <c r="K72" s="22">
        <v>0</v>
      </c>
      <c r="L72" s="22">
        <v>5184151100</v>
      </c>
      <c r="M72" s="22" t="s">
        <v>111</v>
      </c>
      <c r="N72" s="22" t="s">
        <v>111</v>
      </c>
      <c r="O72" s="22">
        <v>0</v>
      </c>
      <c r="P72" s="22">
        <v>39.700000000000003</v>
      </c>
      <c r="Q72" s="22">
        <v>925307360</v>
      </c>
      <c r="R72" s="22" t="s">
        <v>111</v>
      </c>
      <c r="S72" s="22">
        <v>75.02</v>
      </c>
      <c r="T72" s="23">
        <v>0.17549999999999999</v>
      </c>
      <c r="U72" s="22" t="s">
        <v>111</v>
      </c>
    </row>
    <row r="73" spans="1:21" x14ac:dyDescent="0.2">
      <c r="A73" s="22" t="s">
        <v>351</v>
      </c>
      <c r="B73" s="22" t="s">
        <v>111</v>
      </c>
      <c r="C73" s="22" t="s">
        <v>352</v>
      </c>
      <c r="D73" s="23">
        <v>5.4300000000000001E-2</v>
      </c>
      <c r="E73" s="22">
        <v>8.5399999999999991</v>
      </c>
      <c r="F73" s="24">
        <v>0.54303240740740744</v>
      </c>
      <c r="J73" s="24">
        <v>0.54303240740740744</v>
      </c>
      <c r="K73" s="22">
        <v>0</v>
      </c>
      <c r="L73" s="22">
        <v>4830656200</v>
      </c>
      <c r="M73" s="22" t="s">
        <v>111</v>
      </c>
      <c r="N73" s="22" t="s">
        <v>111</v>
      </c>
      <c r="O73" s="22">
        <v>0</v>
      </c>
      <c r="P73" s="22">
        <v>0.59</v>
      </c>
      <c r="Q73" s="22">
        <v>1608766200</v>
      </c>
      <c r="R73" s="22" t="s">
        <v>111</v>
      </c>
      <c r="S73" s="22">
        <v>89.14</v>
      </c>
      <c r="T73" s="23">
        <v>0.33700000000000002</v>
      </c>
      <c r="U73" s="22" t="s">
        <v>111</v>
      </c>
    </row>
    <row r="74" spans="1:21" x14ac:dyDescent="0.2">
      <c r="A74" s="22" t="s">
        <v>4433</v>
      </c>
      <c r="B74" s="22" t="s">
        <v>111</v>
      </c>
      <c r="C74" s="22" t="s">
        <v>4432</v>
      </c>
      <c r="D74" s="23">
        <v>9.4000000000000004E-3</v>
      </c>
      <c r="E74" s="22">
        <v>30.19</v>
      </c>
      <c r="F74" s="24">
        <v>0.39704861111111112</v>
      </c>
      <c r="J74" s="24">
        <v>0.39704861111111112</v>
      </c>
      <c r="K74" s="22">
        <v>0</v>
      </c>
      <c r="L74" s="22">
        <v>34047189000</v>
      </c>
      <c r="M74" s="22" t="s">
        <v>111</v>
      </c>
      <c r="N74" s="22" t="s">
        <v>111</v>
      </c>
      <c r="O74" s="22">
        <v>0</v>
      </c>
      <c r="P74" s="22">
        <v>3.55</v>
      </c>
      <c r="Q74" s="22">
        <v>18157238000</v>
      </c>
      <c r="R74" s="22" t="s">
        <v>111</v>
      </c>
      <c r="S74" s="22">
        <v>45.56</v>
      </c>
      <c r="T74" s="23">
        <v>0.50990000000000002</v>
      </c>
      <c r="U74" s="22" t="s">
        <v>111</v>
      </c>
    </row>
    <row r="75" spans="1:21" x14ac:dyDescent="0.2">
      <c r="A75" s="22" t="s">
        <v>7445</v>
      </c>
      <c r="B75" s="22" t="s">
        <v>111</v>
      </c>
      <c r="C75" s="22" t="s">
        <v>7444</v>
      </c>
      <c r="D75" s="23">
        <v>5.9200000000000003E-2</v>
      </c>
      <c r="E75" s="22">
        <v>8.9499999999999993</v>
      </c>
      <c r="F75" s="24">
        <v>0.41598379629629628</v>
      </c>
      <c r="J75" s="24">
        <v>0.41893518518518519</v>
      </c>
      <c r="K75" s="22">
        <v>0</v>
      </c>
      <c r="L75" s="22">
        <v>14317886000</v>
      </c>
      <c r="M75" s="22" t="s">
        <v>111</v>
      </c>
      <c r="N75" s="22" t="s">
        <v>111</v>
      </c>
      <c r="O75" s="22">
        <v>0</v>
      </c>
      <c r="P75" s="22">
        <v>36.659999999999997</v>
      </c>
      <c r="Q75" s="22">
        <v>1434380800</v>
      </c>
      <c r="R75" s="22" t="s">
        <v>111</v>
      </c>
      <c r="S75" s="22">
        <v>96.91</v>
      </c>
      <c r="T75" s="23">
        <v>0.1011</v>
      </c>
      <c r="U75" s="22" t="s">
        <v>111</v>
      </c>
    </row>
    <row r="76" spans="1:21" x14ac:dyDescent="0.2">
      <c r="A76" s="22" t="s">
        <v>2482</v>
      </c>
      <c r="B76" s="22" t="s">
        <v>111</v>
      </c>
      <c r="C76" s="22" t="s">
        <v>2481</v>
      </c>
      <c r="D76" s="23">
        <v>4.1099999999999998E-2</v>
      </c>
      <c r="E76" s="22">
        <v>14.45</v>
      </c>
      <c r="F76" s="24">
        <v>0.55773148148148144</v>
      </c>
      <c r="J76" s="24">
        <v>0.55842592592592588</v>
      </c>
      <c r="K76" s="22">
        <v>0</v>
      </c>
      <c r="L76" s="22">
        <v>3787056000</v>
      </c>
      <c r="M76" s="22" t="s">
        <v>111</v>
      </c>
      <c r="N76" s="22" t="s">
        <v>111</v>
      </c>
      <c r="O76" s="22">
        <v>0</v>
      </c>
      <c r="P76" s="22">
        <v>18.260000000000002</v>
      </c>
      <c r="Q76" s="22">
        <v>867068060</v>
      </c>
      <c r="R76" s="22" t="s">
        <v>111</v>
      </c>
      <c r="S76" s="22">
        <v>85.44</v>
      </c>
      <c r="T76" s="23">
        <v>0.2273</v>
      </c>
      <c r="U76" s="22" t="s">
        <v>111</v>
      </c>
    </row>
    <row r="77" spans="1:21" x14ac:dyDescent="0.2">
      <c r="A77" s="22" t="s">
        <v>3691</v>
      </c>
      <c r="B77" s="22" t="s">
        <v>111</v>
      </c>
      <c r="C77" s="22" t="s">
        <v>3690</v>
      </c>
      <c r="D77" s="23">
        <v>5.8999999999999997E-2</v>
      </c>
      <c r="E77" s="22">
        <v>8.08</v>
      </c>
      <c r="F77" s="24">
        <v>0.4050347222222222</v>
      </c>
      <c r="J77" s="24">
        <v>0.40572916666666664</v>
      </c>
      <c r="K77" s="22">
        <v>0</v>
      </c>
      <c r="L77" s="22">
        <v>6537492700</v>
      </c>
      <c r="M77" s="22" t="s">
        <v>111</v>
      </c>
      <c r="N77" s="22" t="s">
        <v>111</v>
      </c>
      <c r="O77" s="22">
        <v>0</v>
      </c>
      <c r="P77" s="22">
        <v>61.12</v>
      </c>
      <c r="Q77" s="22">
        <v>706979590</v>
      </c>
      <c r="R77" s="22" t="s">
        <v>111</v>
      </c>
      <c r="S77" s="22">
        <v>77.86</v>
      </c>
      <c r="T77" s="23">
        <v>0.1085</v>
      </c>
      <c r="U77" s="22" t="s">
        <v>111</v>
      </c>
    </row>
    <row r="78" spans="1:21" x14ac:dyDescent="0.2">
      <c r="A78" s="22" t="s">
        <v>122</v>
      </c>
      <c r="B78" s="22" t="s">
        <v>111</v>
      </c>
      <c r="C78" s="22" t="s">
        <v>123</v>
      </c>
      <c r="D78" s="23">
        <v>2.4E-2</v>
      </c>
      <c r="E78" s="22">
        <v>6.83</v>
      </c>
      <c r="F78" s="24">
        <v>0.39583333333333331</v>
      </c>
      <c r="J78" s="24">
        <v>0.39583333333333331</v>
      </c>
      <c r="K78" s="22">
        <v>0</v>
      </c>
      <c r="L78" s="22">
        <v>5008633100</v>
      </c>
      <c r="M78" s="22" t="s">
        <v>111</v>
      </c>
      <c r="N78" s="22" t="s">
        <v>111</v>
      </c>
      <c r="O78" s="22">
        <v>0</v>
      </c>
      <c r="P78" s="22">
        <v>36.44</v>
      </c>
      <c r="Q78" s="22">
        <v>963944840</v>
      </c>
      <c r="R78" s="22" t="s">
        <v>111</v>
      </c>
      <c r="S78" s="22">
        <v>78.31</v>
      </c>
      <c r="T78" s="23">
        <v>0.1852</v>
      </c>
      <c r="U78" s="22" t="s">
        <v>111</v>
      </c>
    </row>
    <row r="79" spans="1:21" x14ac:dyDescent="0.2">
      <c r="A79" s="22" t="s">
        <v>7423</v>
      </c>
      <c r="B79" s="22" t="s">
        <v>111</v>
      </c>
      <c r="C79" s="22" t="s">
        <v>7422</v>
      </c>
      <c r="D79" s="23">
        <v>5.0799999999999998E-2</v>
      </c>
      <c r="E79" s="22">
        <v>8.48</v>
      </c>
      <c r="F79" s="24">
        <v>0.59378472222222223</v>
      </c>
      <c r="J79" s="24">
        <v>0.59378472222222223</v>
      </c>
      <c r="K79" s="22">
        <v>0</v>
      </c>
      <c r="L79" s="22">
        <v>19847041000</v>
      </c>
      <c r="M79" s="22" t="s">
        <v>111</v>
      </c>
      <c r="N79" s="22" t="s">
        <v>111</v>
      </c>
      <c r="O79" s="22">
        <v>0</v>
      </c>
      <c r="P79" s="22">
        <v>53.34</v>
      </c>
      <c r="Q79" s="22">
        <v>1095830290</v>
      </c>
      <c r="R79" s="22" t="s">
        <v>111</v>
      </c>
      <c r="S79" s="22">
        <v>64.48</v>
      </c>
      <c r="T79" s="23">
        <v>5.4800000000000001E-2</v>
      </c>
      <c r="U79" s="22" t="s">
        <v>111</v>
      </c>
    </row>
    <row r="80" spans="1:21" x14ac:dyDescent="0.2">
      <c r="A80" s="22" t="s">
        <v>5777</v>
      </c>
      <c r="B80" s="22" t="s">
        <v>111</v>
      </c>
      <c r="C80" s="22" t="s">
        <v>5776</v>
      </c>
      <c r="D80" s="23">
        <v>6.9099999999999995E-2</v>
      </c>
      <c r="E80" s="22">
        <v>3.25</v>
      </c>
      <c r="F80" s="24">
        <v>0.54685185185185181</v>
      </c>
      <c r="J80" s="24">
        <v>0.55494212962962963</v>
      </c>
      <c r="K80" s="22">
        <v>0</v>
      </c>
      <c r="L80" s="22">
        <v>47823850000</v>
      </c>
      <c r="M80" s="22" t="s">
        <v>111</v>
      </c>
      <c r="N80" s="22" t="s">
        <v>111</v>
      </c>
      <c r="O80" s="22">
        <v>0</v>
      </c>
      <c r="P80" s="22">
        <v>53.29</v>
      </c>
      <c r="Q80" s="22">
        <v>3656306700</v>
      </c>
      <c r="R80" s="22" t="s">
        <v>111</v>
      </c>
      <c r="S80" s="22">
        <v>62.4</v>
      </c>
      <c r="T80" s="23">
        <v>7.7700000000000005E-2</v>
      </c>
      <c r="U80" s="22" t="s">
        <v>111</v>
      </c>
    </row>
    <row r="81" spans="1:21" x14ac:dyDescent="0.2">
      <c r="A81" s="22" t="s">
        <v>671</v>
      </c>
      <c r="B81" s="22" t="s">
        <v>111</v>
      </c>
      <c r="C81" s="22" t="s">
        <v>672</v>
      </c>
      <c r="D81" s="23">
        <v>7.1499999999999994E-2</v>
      </c>
      <c r="E81" s="22">
        <v>48.13</v>
      </c>
      <c r="F81" s="24">
        <v>0.56966435185185182</v>
      </c>
      <c r="J81" s="24">
        <v>0.56966435185185182</v>
      </c>
      <c r="K81" s="22">
        <v>0</v>
      </c>
      <c r="L81" s="22">
        <v>26601159000</v>
      </c>
      <c r="M81" s="22" t="s">
        <v>111</v>
      </c>
      <c r="N81" s="22" t="s">
        <v>111</v>
      </c>
      <c r="O81" s="22">
        <v>0</v>
      </c>
      <c r="P81" s="22">
        <v>23.38</v>
      </c>
      <c r="Q81" s="22">
        <v>6374928600</v>
      </c>
      <c r="R81" s="22" t="s">
        <v>111</v>
      </c>
      <c r="S81" s="22">
        <v>97.64</v>
      </c>
      <c r="T81" s="23">
        <v>0.2495</v>
      </c>
      <c r="U81" s="22" t="s">
        <v>111</v>
      </c>
    </row>
    <row r="82" spans="1:21" x14ac:dyDescent="0.2">
      <c r="A82" s="22" t="s">
        <v>3539</v>
      </c>
      <c r="B82" s="22" t="s">
        <v>111</v>
      </c>
      <c r="C82" s="22" t="s">
        <v>3538</v>
      </c>
      <c r="D82" s="23">
        <v>6.5299999999999997E-2</v>
      </c>
      <c r="E82" s="22">
        <v>52.7</v>
      </c>
      <c r="F82" s="24">
        <v>0.39583333333333331</v>
      </c>
      <c r="J82" s="24">
        <v>0.62030092592592589</v>
      </c>
      <c r="K82" s="22">
        <v>0</v>
      </c>
      <c r="L82" s="22">
        <v>8575153200</v>
      </c>
      <c r="M82" s="22" t="s">
        <v>111</v>
      </c>
      <c r="N82" s="22" t="s">
        <v>111</v>
      </c>
      <c r="O82" s="22">
        <v>0</v>
      </c>
      <c r="P82" s="22">
        <v>14.74</v>
      </c>
      <c r="Q82" s="22">
        <v>1949904900</v>
      </c>
      <c r="R82" s="22" t="s">
        <v>111</v>
      </c>
      <c r="S82" s="22">
        <v>95.55</v>
      </c>
      <c r="T82" s="23">
        <v>0.22700000000000001</v>
      </c>
      <c r="U82" s="22" t="s">
        <v>111</v>
      </c>
    </row>
    <row r="83" spans="1:21" x14ac:dyDescent="0.2">
      <c r="A83" s="22" t="s">
        <v>2966</v>
      </c>
      <c r="B83" s="22" t="s">
        <v>111</v>
      </c>
      <c r="C83" s="22" t="s">
        <v>2965</v>
      </c>
      <c r="D83" s="23">
        <v>5.0200000000000002E-2</v>
      </c>
      <c r="E83" s="22">
        <v>13.39</v>
      </c>
      <c r="F83" s="24">
        <v>0.42778935185185185</v>
      </c>
      <c r="J83" s="24">
        <v>0.42778935185185185</v>
      </c>
      <c r="K83" s="22">
        <v>0</v>
      </c>
      <c r="L83" s="22">
        <v>4101125800</v>
      </c>
      <c r="M83" s="22" t="s">
        <v>111</v>
      </c>
      <c r="N83" s="22" t="s">
        <v>111</v>
      </c>
      <c r="O83" s="22">
        <v>0</v>
      </c>
      <c r="P83" s="22">
        <v>16.07</v>
      </c>
      <c r="Q83" s="22">
        <v>837790640</v>
      </c>
      <c r="R83" s="22" t="s">
        <v>111</v>
      </c>
      <c r="S83" s="22">
        <v>87.9</v>
      </c>
      <c r="T83" s="23">
        <v>0.20180000000000001</v>
      </c>
      <c r="U83" s="22" t="s">
        <v>111</v>
      </c>
    </row>
    <row r="84" spans="1:21" x14ac:dyDescent="0.2">
      <c r="A84" s="22" t="s">
        <v>2380</v>
      </c>
      <c r="B84" s="22" t="s">
        <v>111</v>
      </c>
      <c r="C84" s="22" t="s">
        <v>2379</v>
      </c>
      <c r="D84" s="23">
        <v>6.4600000000000005E-2</v>
      </c>
      <c r="E84" s="22">
        <v>21.41</v>
      </c>
      <c r="F84" s="24">
        <v>0.59309027777777779</v>
      </c>
      <c r="J84" s="24">
        <v>0.59309027777777779</v>
      </c>
      <c r="K84" s="22">
        <v>0</v>
      </c>
      <c r="L84" s="22">
        <v>2905765200</v>
      </c>
      <c r="M84" s="22" t="s">
        <v>111</v>
      </c>
      <c r="N84" s="22" t="s">
        <v>111</v>
      </c>
      <c r="O84" s="22">
        <v>0</v>
      </c>
      <c r="P84" s="22">
        <v>49.63</v>
      </c>
      <c r="Q84" s="22">
        <v>409129890</v>
      </c>
      <c r="R84" s="22" t="s">
        <v>111</v>
      </c>
      <c r="S84" s="22">
        <v>93.84</v>
      </c>
      <c r="T84" s="23">
        <v>0.1434</v>
      </c>
      <c r="U84" s="22" t="s">
        <v>111</v>
      </c>
    </row>
    <row r="85" spans="1:21" x14ac:dyDescent="0.2">
      <c r="A85" s="22" t="s">
        <v>1090</v>
      </c>
      <c r="B85" s="22" t="s">
        <v>111</v>
      </c>
      <c r="C85" s="22" t="s">
        <v>1091</v>
      </c>
      <c r="D85" s="23">
        <v>5.33E-2</v>
      </c>
      <c r="E85" s="22">
        <v>17.97</v>
      </c>
      <c r="F85" s="24">
        <v>0.56671296296296292</v>
      </c>
      <c r="J85" s="24">
        <v>0.5883680555555556</v>
      </c>
      <c r="K85" s="22">
        <v>0</v>
      </c>
      <c r="L85" s="22">
        <v>10697171200</v>
      </c>
      <c r="M85" s="22" t="s">
        <v>111</v>
      </c>
      <c r="N85" s="22" t="s">
        <v>111</v>
      </c>
      <c r="O85" s="22">
        <v>0</v>
      </c>
      <c r="P85" s="22">
        <v>1.59</v>
      </c>
      <c r="Q85" s="22">
        <v>2294676600</v>
      </c>
      <c r="R85" s="22" t="s">
        <v>111</v>
      </c>
      <c r="S85" s="22">
        <v>92.06</v>
      </c>
      <c r="T85" s="23">
        <v>0.2167</v>
      </c>
      <c r="U85" s="22" t="s">
        <v>111</v>
      </c>
    </row>
    <row r="86" spans="1:21" x14ac:dyDescent="0.2">
      <c r="A86" s="22" t="s">
        <v>2612</v>
      </c>
      <c r="B86" s="22" t="s">
        <v>111</v>
      </c>
      <c r="C86" s="22" t="s">
        <v>7331</v>
      </c>
      <c r="D86" s="23">
        <v>4.4600000000000001E-2</v>
      </c>
      <c r="E86" s="22">
        <v>27.42</v>
      </c>
      <c r="F86" s="24">
        <v>0.47916666666666669</v>
      </c>
      <c r="J86" s="24">
        <v>0.56567129629629631</v>
      </c>
      <c r="K86" s="22">
        <v>0</v>
      </c>
      <c r="L86" s="22">
        <v>5703360000</v>
      </c>
      <c r="M86" s="22" t="s">
        <v>111</v>
      </c>
      <c r="N86" s="22" t="s">
        <v>111</v>
      </c>
      <c r="O86" s="22">
        <v>0</v>
      </c>
      <c r="P86" s="22">
        <v>59.22</v>
      </c>
      <c r="Q86" s="22">
        <v>576655520</v>
      </c>
      <c r="R86" s="22" t="s">
        <v>111</v>
      </c>
      <c r="S86" s="22">
        <v>88.87</v>
      </c>
      <c r="T86" s="23">
        <v>9.9299999999999999E-2</v>
      </c>
      <c r="U86" s="22" t="s">
        <v>111</v>
      </c>
    </row>
    <row r="87" spans="1:21" x14ac:dyDescent="0.2">
      <c r="A87" s="22" t="s">
        <v>2996</v>
      </c>
      <c r="B87" s="22" t="s">
        <v>111</v>
      </c>
      <c r="C87" s="22" t="s">
        <v>2995</v>
      </c>
      <c r="D87" s="23">
        <v>3.2000000000000001E-2</v>
      </c>
      <c r="E87" s="22">
        <v>35.799999999999997</v>
      </c>
      <c r="F87" s="24">
        <v>0.39583333333333331</v>
      </c>
      <c r="J87" s="24">
        <v>0.39583333333333331</v>
      </c>
      <c r="K87" s="22">
        <v>0</v>
      </c>
      <c r="L87" s="22">
        <v>7392371200</v>
      </c>
      <c r="M87" s="22" t="s">
        <v>111</v>
      </c>
      <c r="N87" s="22" t="s">
        <v>111</v>
      </c>
      <c r="O87" s="22">
        <v>0</v>
      </c>
      <c r="P87" s="22">
        <v>20.05</v>
      </c>
      <c r="Q87" s="22">
        <v>1611895300</v>
      </c>
      <c r="R87" s="22" t="s">
        <v>111</v>
      </c>
      <c r="S87" s="22">
        <v>80.959999999999994</v>
      </c>
      <c r="T87" s="23">
        <v>0.21390000000000001</v>
      </c>
      <c r="U87" s="22" t="s">
        <v>111</v>
      </c>
    </row>
    <row r="88" spans="1:21" x14ac:dyDescent="0.2">
      <c r="A88" s="22" t="s">
        <v>3433</v>
      </c>
      <c r="B88" s="22" t="s">
        <v>111</v>
      </c>
      <c r="C88" s="22" t="s">
        <v>3432</v>
      </c>
      <c r="D88" s="23">
        <v>5.91E-2</v>
      </c>
      <c r="E88" s="22">
        <v>31.72</v>
      </c>
      <c r="F88" s="24">
        <v>0.54355324074074074</v>
      </c>
      <c r="J88" s="24">
        <v>0.56584490740740745</v>
      </c>
      <c r="K88" s="22">
        <v>0</v>
      </c>
      <c r="L88" s="22">
        <v>6965830800</v>
      </c>
      <c r="M88" s="22" t="s">
        <v>111</v>
      </c>
      <c r="N88" s="22" t="s">
        <v>111</v>
      </c>
      <c r="O88" s="22">
        <v>0</v>
      </c>
      <c r="P88" s="22">
        <v>3.51</v>
      </c>
      <c r="Q88" s="22">
        <v>1392494600</v>
      </c>
      <c r="R88" s="22" t="s">
        <v>111</v>
      </c>
      <c r="S88" s="22">
        <v>92.03</v>
      </c>
      <c r="T88" s="23">
        <v>0.19939999999999999</v>
      </c>
      <c r="U88" s="22" t="s">
        <v>111</v>
      </c>
    </row>
    <row r="89" spans="1:21" x14ac:dyDescent="0.2">
      <c r="A89" s="22" t="s">
        <v>948</v>
      </c>
      <c r="B89" s="22" t="s">
        <v>111</v>
      </c>
      <c r="C89" s="22" t="s">
        <v>949</v>
      </c>
      <c r="D89" s="23">
        <v>5.7999999999999996E-3</v>
      </c>
      <c r="E89" s="22">
        <v>17.3</v>
      </c>
      <c r="F89" s="24">
        <v>0.40399305555555554</v>
      </c>
      <c r="J89" s="24">
        <v>0.40399305555555554</v>
      </c>
      <c r="K89" s="22">
        <v>0</v>
      </c>
      <c r="L89" s="22">
        <v>9712220000</v>
      </c>
      <c r="M89" s="22" t="s">
        <v>111</v>
      </c>
      <c r="N89" s="22" t="s">
        <v>111</v>
      </c>
      <c r="O89" s="22">
        <v>0</v>
      </c>
      <c r="P89" s="22">
        <v>1.84</v>
      </c>
      <c r="Q89" s="22">
        <v>679613220</v>
      </c>
      <c r="R89" s="22" t="s">
        <v>111</v>
      </c>
      <c r="S89" s="22">
        <v>90.96</v>
      </c>
      <c r="T89" s="23">
        <v>6.7199999999999996E-2</v>
      </c>
      <c r="U89" s="22" t="s">
        <v>111</v>
      </c>
    </row>
    <row r="90" spans="1:21" x14ac:dyDescent="0.2">
      <c r="A90" s="22" t="s">
        <v>7751</v>
      </c>
      <c r="B90" s="22" t="s">
        <v>111</v>
      </c>
      <c r="C90" s="22" t="s">
        <v>7750</v>
      </c>
      <c r="D90" s="23">
        <v>-6.5000000000000002E-2</v>
      </c>
      <c r="E90" s="22">
        <v>29.93</v>
      </c>
      <c r="F90" s="22" t="s">
        <v>111</v>
      </c>
      <c r="J90" s="22" t="s">
        <v>111</v>
      </c>
      <c r="K90" s="22">
        <v>0</v>
      </c>
      <c r="L90" s="22">
        <v>6102112900</v>
      </c>
      <c r="M90" s="22" t="s">
        <v>111</v>
      </c>
      <c r="N90" s="22" t="s">
        <v>111</v>
      </c>
      <c r="O90" s="22">
        <v>0</v>
      </c>
      <c r="P90" s="22">
        <v>17.02</v>
      </c>
      <c r="Q90" s="22">
        <v>662651480</v>
      </c>
      <c r="R90" s="22" t="s">
        <v>111</v>
      </c>
      <c r="S90" s="22">
        <v>74.92</v>
      </c>
      <c r="T90" s="23">
        <v>0.1067</v>
      </c>
      <c r="U90" s="22" t="s">
        <v>111</v>
      </c>
    </row>
    <row r="91" spans="1:21" x14ac:dyDescent="0.2">
      <c r="A91" s="22" t="s">
        <v>8213</v>
      </c>
      <c r="B91" s="22" t="s">
        <v>111</v>
      </c>
      <c r="C91" s="22" t="s">
        <v>8212</v>
      </c>
      <c r="D91" s="23">
        <v>7.5399999999999995E-2</v>
      </c>
      <c r="E91" s="22">
        <v>6.42</v>
      </c>
      <c r="F91" s="24">
        <v>0.59501157407407412</v>
      </c>
      <c r="J91" s="24">
        <v>0.59501157407407412</v>
      </c>
      <c r="K91" s="22">
        <v>0</v>
      </c>
      <c r="L91" s="22">
        <v>54172072000</v>
      </c>
      <c r="M91" s="22" t="s">
        <v>111</v>
      </c>
      <c r="N91" s="22" t="s">
        <v>111</v>
      </c>
      <c r="O91" s="22">
        <v>0</v>
      </c>
      <c r="P91" s="22">
        <v>30.48</v>
      </c>
      <c r="Q91" s="22">
        <v>3497960800</v>
      </c>
      <c r="R91" s="22" t="s">
        <v>111</v>
      </c>
      <c r="S91" s="22">
        <v>88.8</v>
      </c>
      <c r="T91" s="23">
        <v>6.5600000000000006E-2</v>
      </c>
      <c r="U91" s="22" t="s">
        <v>111</v>
      </c>
    </row>
    <row r="92" spans="1:21" x14ac:dyDescent="0.2">
      <c r="A92" s="22" t="s">
        <v>5797</v>
      </c>
      <c r="B92" s="22" t="s">
        <v>111</v>
      </c>
      <c r="C92" s="22" t="s">
        <v>5796</v>
      </c>
      <c r="D92" s="23">
        <v>5.0299999999999997E-2</v>
      </c>
      <c r="E92" s="22">
        <v>5.01</v>
      </c>
      <c r="F92" s="24">
        <v>0.5911805555555556</v>
      </c>
      <c r="J92" s="24">
        <v>0.5911805555555556</v>
      </c>
      <c r="K92" s="22">
        <v>0</v>
      </c>
      <c r="L92" s="22">
        <v>43415445000</v>
      </c>
      <c r="M92" s="22" t="s">
        <v>111</v>
      </c>
      <c r="N92" s="22" t="s">
        <v>111</v>
      </c>
      <c r="O92" s="22">
        <v>0</v>
      </c>
      <c r="P92" s="22">
        <v>34.81</v>
      </c>
      <c r="Q92" s="22">
        <v>9051594100</v>
      </c>
      <c r="R92" s="22" t="s">
        <v>111</v>
      </c>
      <c r="S92" s="22">
        <v>80.53</v>
      </c>
      <c r="T92" s="23">
        <v>0.2102</v>
      </c>
      <c r="U92" s="22" t="s">
        <v>111</v>
      </c>
    </row>
    <row r="93" spans="1:21" x14ac:dyDescent="0.2">
      <c r="A93" s="22" t="s">
        <v>17327</v>
      </c>
      <c r="B93" s="22" t="s">
        <v>111</v>
      </c>
      <c r="C93" s="22" t="s">
        <v>17326</v>
      </c>
      <c r="D93" s="23">
        <v>9.5399999999999999E-2</v>
      </c>
      <c r="E93" s="22">
        <v>12.51</v>
      </c>
      <c r="F93" s="24">
        <v>0.54303240740740744</v>
      </c>
      <c r="J93" s="24">
        <v>0.56584490740740745</v>
      </c>
      <c r="K93" s="22">
        <v>0</v>
      </c>
      <c r="L93" s="22">
        <v>23356170000</v>
      </c>
      <c r="M93" s="22" t="s">
        <v>111</v>
      </c>
      <c r="N93" s="22" t="s">
        <v>111</v>
      </c>
      <c r="O93" s="22">
        <v>0</v>
      </c>
      <c r="P93" s="22">
        <v>71.94</v>
      </c>
      <c r="Q93" s="22">
        <v>1149749380</v>
      </c>
      <c r="R93" s="22" t="s">
        <v>111</v>
      </c>
      <c r="S93" s="22">
        <v>98.86</v>
      </c>
      <c r="T93" s="23">
        <v>5.0700000000000002E-2</v>
      </c>
      <c r="U93" s="22" t="s">
        <v>111</v>
      </c>
    </row>
    <row r="94" spans="1:21" x14ac:dyDescent="0.2">
      <c r="A94" s="22" t="s">
        <v>3326</v>
      </c>
      <c r="B94" s="22" t="s">
        <v>111</v>
      </c>
      <c r="C94" s="22" t="s">
        <v>3325</v>
      </c>
      <c r="D94" s="23">
        <v>3.7699999999999997E-2</v>
      </c>
      <c r="E94" s="22">
        <v>14.04</v>
      </c>
      <c r="F94" s="24">
        <v>0.39618055555555554</v>
      </c>
      <c r="J94" s="24">
        <v>0.39618055555555554</v>
      </c>
      <c r="K94" s="22">
        <v>0</v>
      </c>
      <c r="L94" s="22">
        <v>6587887100</v>
      </c>
      <c r="M94" s="22" t="s">
        <v>111</v>
      </c>
      <c r="N94" s="22" t="s">
        <v>111</v>
      </c>
      <c r="O94" s="22">
        <v>0</v>
      </c>
      <c r="P94" s="22">
        <v>31.35</v>
      </c>
      <c r="Q94" s="22">
        <v>1230393430</v>
      </c>
      <c r="R94" s="22" t="s">
        <v>111</v>
      </c>
      <c r="S94" s="22">
        <v>80.459999999999994</v>
      </c>
      <c r="T94" s="23">
        <v>0.18110000000000001</v>
      </c>
      <c r="U94" s="22" t="s">
        <v>111</v>
      </c>
    </row>
    <row r="95" spans="1:21" x14ac:dyDescent="0.2">
      <c r="A95" s="22" t="s">
        <v>3318</v>
      </c>
      <c r="B95" s="22" t="s">
        <v>111</v>
      </c>
      <c r="C95" s="22" t="s">
        <v>3317</v>
      </c>
      <c r="D95" s="23">
        <v>5.1200000000000002E-2</v>
      </c>
      <c r="E95" s="22">
        <v>9.44</v>
      </c>
      <c r="F95" s="24">
        <v>0.39583333333333331</v>
      </c>
      <c r="J95" s="24">
        <v>0.41303240740740743</v>
      </c>
      <c r="K95" s="22">
        <v>0</v>
      </c>
      <c r="L95" s="22">
        <v>9699855800</v>
      </c>
      <c r="M95" s="22" t="s">
        <v>111</v>
      </c>
      <c r="N95" s="22" t="s">
        <v>111</v>
      </c>
      <c r="O95" s="22">
        <v>0</v>
      </c>
      <c r="P95" s="22">
        <v>21.07</v>
      </c>
      <c r="Q95" s="22">
        <v>3701407100</v>
      </c>
      <c r="R95" s="22" t="s">
        <v>111</v>
      </c>
      <c r="S95" s="22">
        <v>60.9</v>
      </c>
      <c r="T95" s="23">
        <v>0.37040000000000001</v>
      </c>
      <c r="U95" s="22" t="s">
        <v>111</v>
      </c>
    </row>
    <row r="96" spans="1:21" x14ac:dyDescent="0.2">
      <c r="A96" s="22" t="s">
        <v>1587</v>
      </c>
      <c r="B96" s="22" t="s">
        <v>111</v>
      </c>
      <c r="C96" s="22" t="s">
        <v>1588</v>
      </c>
      <c r="D96" s="23">
        <v>-7.1800000000000003E-2</v>
      </c>
      <c r="E96" s="22">
        <v>16.8</v>
      </c>
      <c r="F96" s="22" t="s">
        <v>111</v>
      </c>
      <c r="J96" s="22" t="s">
        <v>111</v>
      </c>
      <c r="K96" s="22">
        <v>0</v>
      </c>
      <c r="L96" s="22">
        <v>21303651000</v>
      </c>
      <c r="M96" s="22" t="s">
        <v>111</v>
      </c>
      <c r="N96" s="22" t="s">
        <v>111</v>
      </c>
      <c r="O96" s="22">
        <v>0</v>
      </c>
      <c r="P96" s="22">
        <v>58.87</v>
      </c>
      <c r="Q96" s="22">
        <v>5588334000</v>
      </c>
      <c r="R96" s="22" t="s">
        <v>111</v>
      </c>
      <c r="S96" s="22">
        <v>70.94</v>
      </c>
      <c r="T96" s="23">
        <v>0.25469999999999998</v>
      </c>
      <c r="U96" s="22" t="s">
        <v>111</v>
      </c>
    </row>
    <row r="97" spans="1:21" x14ac:dyDescent="0.2">
      <c r="A97" s="22" t="s">
        <v>4918</v>
      </c>
      <c r="B97" s="22" t="s">
        <v>111</v>
      </c>
      <c r="C97" s="22" t="s">
        <v>4917</v>
      </c>
      <c r="D97" s="23">
        <v>-9.2899999999999996E-2</v>
      </c>
      <c r="E97" s="22">
        <v>25.38</v>
      </c>
      <c r="F97" s="22" t="s">
        <v>111</v>
      </c>
      <c r="J97" s="22" t="s">
        <v>111</v>
      </c>
      <c r="K97" s="22">
        <v>0</v>
      </c>
      <c r="L97" s="22">
        <v>33060562000</v>
      </c>
      <c r="M97" s="22" t="s">
        <v>111</v>
      </c>
      <c r="N97" s="22" t="s">
        <v>111</v>
      </c>
      <c r="O97" s="22">
        <v>0</v>
      </c>
      <c r="P97" s="22">
        <v>43.62</v>
      </c>
      <c r="Q97" s="22">
        <v>7245092000</v>
      </c>
      <c r="R97" s="22" t="s">
        <v>111</v>
      </c>
      <c r="S97" s="22">
        <v>41.13</v>
      </c>
      <c r="T97" s="23">
        <v>0.2104</v>
      </c>
      <c r="U97" s="22" t="s">
        <v>111</v>
      </c>
    </row>
    <row r="98" spans="1:21" x14ac:dyDescent="0.2">
      <c r="A98" s="22" t="s">
        <v>4599</v>
      </c>
      <c r="B98" s="22" t="s">
        <v>111</v>
      </c>
      <c r="C98" s="22" t="s">
        <v>4598</v>
      </c>
      <c r="D98" s="23">
        <v>0.06</v>
      </c>
      <c r="E98" s="22">
        <v>22.97</v>
      </c>
      <c r="F98" s="24">
        <v>0.58570601851851856</v>
      </c>
      <c r="J98" s="24">
        <v>0.58570601851851856</v>
      </c>
      <c r="K98" s="22">
        <v>0</v>
      </c>
      <c r="L98" s="22">
        <v>26796338000</v>
      </c>
      <c r="M98" s="22" t="s">
        <v>111</v>
      </c>
      <c r="N98" s="22" t="s">
        <v>111</v>
      </c>
      <c r="O98" s="22">
        <v>0</v>
      </c>
      <c r="P98" s="22">
        <v>51.73</v>
      </c>
      <c r="Q98" s="22">
        <v>2754218900</v>
      </c>
      <c r="R98" s="22" t="s">
        <v>111</v>
      </c>
      <c r="S98" s="22">
        <v>97.66</v>
      </c>
      <c r="T98" s="23">
        <v>0.1046</v>
      </c>
      <c r="U98" s="22" t="s">
        <v>111</v>
      </c>
    </row>
    <row r="99" spans="1:21" x14ac:dyDescent="0.2">
      <c r="A99" s="22" t="s">
        <v>3220</v>
      </c>
      <c r="B99" s="22" t="s">
        <v>111</v>
      </c>
      <c r="C99" s="22" t="s">
        <v>3219</v>
      </c>
      <c r="D99" s="23">
        <v>5.7099999999999998E-2</v>
      </c>
      <c r="E99" s="22">
        <v>4.07</v>
      </c>
      <c r="F99" s="24">
        <v>0.58888888888888891</v>
      </c>
      <c r="J99" s="24">
        <v>0.5911805555555556</v>
      </c>
      <c r="K99" s="22">
        <v>0</v>
      </c>
      <c r="L99" s="22">
        <v>1731268100</v>
      </c>
      <c r="M99" s="22" t="s">
        <v>111</v>
      </c>
      <c r="N99" s="22" t="s">
        <v>111</v>
      </c>
      <c r="O99" s="22">
        <v>0</v>
      </c>
      <c r="P99" s="22">
        <v>10.7</v>
      </c>
      <c r="Q99" s="22">
        <v>216324190</v>
      </c>
      <c r="R99" s="22" t="s">
        <v>111</v>
      </c>
      <c r="S99" s="22">
        <v>78.28</v>
      </c>
      <c r="T99" s="23">
        <v>0.12609999999999999</v>
      </c>
      <c r="U99" s="22" t="s">
        <v>111</v>
      </c>
    </row>
    <row r="100" spans="1:21" x14ac:dyDescent="0.2">
      <c r="A100" s="22" t="s">
        <v>1370</v>
      </c>
      <c r="B100" s="22" t="s">
        <v>111</v>
      </c>
      <c r="C100" s="22" t="s">
        <v>7226</v>
      </c>
      <c r="D100" s="23">
        <v>-0.1004</v>
      </c>
      <c r="E100" s="22">
        <v>7.17</v>
      </c>
      <c r="F100" s="22" t="s">
        <v>111</v>
      </c>
      <c r="J100" s="22" t="s">
        <v>111</v>
      </c>
      <c r="K100" s="22">
        <v>0</v>
      </c>
      <c r="L100" s="22">
        <v>12810713900</v>
      </c>
      <c r="M100" s="22" t="s">
        <v>111</v>
      </c>
      <c r="N100" s="22" t="s">
        <v>111</v>
      </c>
      <c r="O100" s="22">
        <v>0</v>
      </c>
      <c r="P100" s="22">
        <v>28.16</v>
      </c>
      <c r="Q100" s="22">
        <v>3635637700</v>
      </c>
      <c r="R100" s="22" t="s">
        <v>111</v>
      </c>
      <c r="S100" s="22">
        <v>45.18</v>
      </c>
      <c r="T100" s="23">
        <v>0.27439999999999998</v>
      </c>
      <c r="U100" s="22" t="s">
        <v>111</v>
      </c>
    </row>
    <row r="101" spans="1:21" x14ac:dyDescent="0.2">
      <c r="A101" s="22" t="s">
        <v>1313</v>
      </c>
      <c r="B101" s="22" t="s">
        <v>111</v>
      </c>
      <c r="C101" s="22" t="s">
        <v>1314</v>
      </c>
      <c r="D101" s="23">
        <v>6.6000000000000003E-2</v>
      </c>
      <c r="E101" s="22">
        <v>5.65</v>
      </c>
      <c r="F101" s="24">
        <v>0.43351851851851853</v>
      </c>
      <c r="J101" s="24">
        <v>0.57901620370370366</v>
      </c>
      <c r="K101" s="22">
        <v>0</v>
      </c>
      <c r="L101" s="22">
        <v>3957351800</v>
      </c>
      <c r="M101" s="22" t="s">
        <v>111</v>
      </c>
      <c r="N101" s="22" t="s">
        <v>111</v>
      </c>
      <c r="O101" s="22">
        <v>0</v>
      </c>
      <c r="P101" s="22">
        <v>60.63</v>
      </c>
      <c r="Q101" s="22">
        <v>402674950</v>
      </c>
      <c r="R101" s="22" t="s">
        <v>111</v>
      </c>
      <c r="S101" s="22">
        <v>96.18</v>
      </c>
      <c r="T101" s="23">
        <v>0.1014</v>
      </c>
      <c r="U101" s="22" t="s">
        <v>111</v>
      </c>
    </row>
    <row r="102" spans="1:21" x14ac:dyDescent="0.2">
      <c r="A102" s="22" t="s">
        <v>7713</v>
      </c>
      <c r="B102" s="22" t="s">
        <v>111</v>
      </c>
      <c r="C102" s="22" t="s">
        <v>7712</v>
      </c>
      <c r="D102" s="23">
        <v>-3.7699999999999997E-2</v>
      </c>
      <c r="E102" s="22">
        <v>8.69</v>
      </c>
      <c r="F102" s="24">
        <v>0.39583333333333331</v>
      </c>
      <c r="J102" s="24">
        <v>0.39583333333333331</v>
      </c>
      <c r="K102" s="22">
        <v>0</v>
      </c>
      <c r="L102" s="22">
        <v>29679665000</v>
      </c>
      <c r="M102" s="22" t="s">
        <v>111</v>
      </c>
      <c r="N102" s="22" t="s">
        <v>111</v>
      </c>
      <c r="O102" s="22">
        <v>0</v>
      </c>
      <c r="P102" s="22">
        <v>60.65</v>
      </c>
      <c r="Q102" s="22">
        <v>7863388700</v>
      </c>
      <c r="R102" s="22" t="s">
        <v>111</v>
      </c>
      <c r="S102" s="22">
        <v>73.31</v>
      </c>
      <c r="T102" s="23">
        <v>0.25169999999999998</v>
      </c>
      <c r="U102" s="22" t="s">
        <v>111</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C55F4-CEC6-488A-8ADA-BB6150315545}">
  <dimension ref="A1:U108"/>
  <sheetViews>
    <sheetView workbookViewId="0">
      <selection activeCell="G1"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17223</v>
      </c>
      <c r="G1" s="2" t="s">
        <v>1889</v>
      </c>
      <c r="H1" s="2" t="s">
        <v>1888</v>
      </c>
      <c r="I1" s="2" t="s">
        <v>1887</v>
      </c>
      <c r="J1" s="22" t="s">
        <v>17222</v>
      </c>
      <c r="K1" s="22" t="s">
        <v>17221</v>
      </c>
      <c r="L1" s="22" t="s">
        <v>27</v>
      </c>
      <c r="M1" s="22" t="s">
        <v>17220</v>
      </c>
      <c r="N1" s="22" t="s">
        <v>190</v>
      </c>
      <c r="O1" s="22" t="s">
        <v>223</v>
      </c>
      <c r="P1" s="22" t="s">
        <v>5278</v>
      </c>
      <c r="Q1" s="22" t="s">
        <v>14353</v>
      </c>
      <c r="R1" s="22" t="s">
        <v>17219</v>
      </c>
      <c r="S1" s="22" t="s">
        <v>17218</v>
      </c>
      <c r="T1" s="22" t="s">
        <v>17305</v>
      </c>
      <c r="U1" s="22" t="s">
        <v>17217</v>
      </c>
    </row>
    <row r="2" spans="1:21" x14ac:dyDescent="0.2">
      <c r="A2" s="22" t="s">
        <v>3539</v>
      </c>
      <c r="B2" s="22" t="s">
        <v>111</v>
      </c>
      <c r="C2" s="22" t="s">
        <v>3538</v>
      </c>
      <c r="D2" s="23">
        <v>0.10009999999999999</v>
      </c>
      <c r="E2" s="22">
        <v>49.47</v>
      </c>
      <c r="F2" s="24">
        <v>0.39619212962962963</v>
      </c>
      <c r="J2" s="24">
        <v>0.39619212962962963</v>
      </c>
      <c r="K2" s="22">
        <v>10</v>
      </c>
      <c r="L2" s="22">
        <v>8049579300</v>
      </c>
      <c r="M2" s="22" t="s">
        <v>16204</v>
      </c>
      <c r="N2" s="22" t="s">
        <v>192</v>
      </c>
      <c r="O2" s="22">
        <v>655370</v>
      </c>
      <c r="P2" s="22">
        <v>14.74</v>
      </c>
      <c r="Q2" s="22">
        <v>348499680</v>
      </c>
      <c r="R2" s="22" t="s">
        <v>15980</v>
      </c>
      <c r="S2" s="22">
        <v>100</v>
      </c>
      <c r="T2" s="23">
        <v>4.3299999999999998E-2</v>
      </c>
      <c r="U2" s="22">
        <v>53.59</v>
      </c>
    </row>
    <row r="3" spans="1:21" x14ac:dyDescent="0.2">
      <c r="A3" s="22" t="s">
        <v>527</v>
      </c>
      <c r="B3" s="22">
        <v>1</v>
      </c>
      <c r="C3" s="22" t="s">
        <v>528</v>
      </c>
      <c r="D3" s="23">
        <v>0.1</v>
      </c>
      <c r="E3" s="22">
        <v>71.290000000000006</v>
      </c>
      <c r="F3" s="24">
        <v>0.39688657407407407</v>
      </c>
      <c r="J3" s="24">
        <v>0.40628472222222223</v>
      </c>
      <c r="K3" s="22">
        <v>8</v>
      </c>
      <c r="L3" s="22">
        <v>12907749900</v>
      </c>
      <c r="M3" s="22" t="s">
        <v>16993</v>
      </c>
      <c r="N3" s="22" t="s">
        <v>191</v>
      </c>
      <c r="O3" s="22">
        <v>524296</v>
      </c>
      <c r="P3" s="22">
        <v>23.82</v>
      </c>
      <c r="Q3" s="22">
        <v>4354169800</v>
      </c>
      <c r="R3" s="22" t="s">
        <v>17205</v>
      </c>
      <c r="S3" s="22">
        <v>100</v>
      </c>
      <c r="T3" s="23">
        <v>0.34420000000000001</v>
      </c>
      <c r="U3" s="22">
        <v>4.37</v>
      </c>
    </row>
    <row r="4" spans="1:21" x14ac:dyDescent="0.2">
      <c r="A4" s="22" t="s">
        <v>7713</v>
      </c>
      <c r="B4" s="22" t="s">
        <v>111</v>
      </c>
      <c r="C4" s="22" t="s">
        <v>7712</v>
      </c>
      <c r="D4" s="23">
        <v>9.9900000000000003E-2</v>
      </c>
      <c r="E4" s="22">
        <v>9.0299999999999994</v>
      </c>
      <c r="F4" s="24">
        <v>0.40593750000000001</v>
      </c>
      <c r="J4" s="24">
        <v>0.40663194444444445</v>
      </c>
      <c r="K4" s="22">
        <v>7</v>
      </c>
      <c r="L4" s="22">
        <v>30840895000</v>
      </c>
      <c r="M4" s="22" t="s">
        <v>16608</v>
      </c>
      <c r="N4" s="22" t="s">
        <v>191</v>
      </c>
      <c r="O4" s="22">
        <v>458759</v>
      </c>
      <c r="P4" s="22">
        <v>60.65</v>
      </c>
      <c r="Q4" s="22">
        <v>2659950000</v>
      </c>
      <c r="R4" s="22" t="s">
        <v>17131</v>
      </c>
      <c r="S4" s="22">
        <v>100</v>
      </c>
      <c r="T4" s="23">
        <v>8.8599999999999998E-2</v>
      </c>
      <c r="U4" s="22">
        <v>15.73</v>
      </c>
    </row>
    <row r="5" spans="1:21" x14ac:dyDescent="0.2">
      <c r="A5" s="22" t="s">
        <v>4433</v>
      </c>
      <c r="B5" s="22" t="s">
        <v>111</v>
      </c>
      <c r="C5" s="22" t="s">
        <v>4432</v>
      </c>
      <c r="D5" s="23">
        <v>0.1</v>
      </c>
      <c r="E5" s="22">
        <v>29.91</v>
      </c>
      <c r="F5" s="24">
        <v>0.39890046296296294</v>
      </c>
      <c r="J5" s="24">
        <v>0.40011574074074074</v>
      </c>
      <c r="K5" s="22">
        <v>6</v>
      </c>
      <c r="L5" s="22">
        <v>33731415000</v>
      </c>
      <c r="M5" s="22" t="s">
        <v>7587</v>
      </c>
      <c r="N5" s="22" t="s">
        <v>191</v>
      </c>
      <c r="O5" s="22">
        <v>393222</v>
      </c>
      <c r="P5" s="22">
        <v>3.55</v>
      </c>
      <c r="Q5" s="22">
        <v>7067431600</v>
      </c>
      <c r="R5" s="22" t="s">
        <v>17210</v>
      </c>
      <c r="S5" s="22">
        <v>100</v>
      </c>
      <c r="T5" s="23">
        <v>0.2155</v>
      </c>
      <c r="U5" s="22">
        <v>14.05</v>
      </c>
    </row>
    <row r="6" spans="1:21" x14ac:dyDescent="0.2">
      <c r="A6" s="22" t="s">
        <v>1330</v>
      </c>
      <c r="B6" s="22" t="s">
        <v>111</v>
      </c>
      <c r="C6" s="22" t="s">
        <v>1331</v>
      </c>
      <c r="D6" s="23">
        <v>0.1002</v>
      </c>
      <c r="E6" s="22">
        <v>18.89</v>
      </c>
      <c r="F6" s="24">
        <v>0.39583333333333331</v>
      </c>
      <c r="J6" s="24">
        <v>0.39583333333333331</v>
      </c>
      <c r="K6" s="22">
        <v>6</v>
      </c>
      <c r="L6" s="22">
        <v>13510863000</v>
      </c>
      <c r="M6" s="22" t="s">
        <v>16602</v>
      </c>
      <c r="N6" s="22" t="s">
        <v>193</v>
      </c>
      <c r="O6" s="22">
        <v>393222</v>
      </c>
      <c r="P6" s="22">
        <v>21.26</v>
      </c>
      <c r="Q6" s="22">
        <v>240128870</v>
      </c>
      <c r="R6" s="22" t="s">
        <v>17304</v>
      </c>
      <c r="S6" s="22">
        <v>100</v>
      </c>
      <c r="T6" s="23">
        <v>1.78E-2</v>
      </c>
      <c r="U6" s="22">
        <v>567.85</v>
      </c>
    </row>
    <row r="7" spans="1:21" x14ac:dyDescent="0.2">
      <c r="A7" s="22" t="s">
        <v>16377</v>
      </c>
      <c r="B7" s="22" t="s">
        <v>111</v>
      </c>
      <c r="C7" s="22" t="s">
        <v>16376</v>
      </c>
      <c r="D7" s="23">
        <v>0.2</v>
      </c>
      <c r="E7" s="22">
        <v>101.72</v>
      </c>
      <c r="F7" s="24">
        <v>0.42039351851851853</v>
      </c>
      <c r="J7" s="24">
        <v>0.56653935185185189</v>
      </c>
      <c r="K7" s="22">
        <v>6</v>
      </c>
      <c r="L7" s="22">
        <v>3656246100</v>
      </c>
      <c r="M7" s="22" t="s">
        <v>16375</v>
      </c>
      <c r="N7" s="22" t="s">
        <v>191</v>
      </c>
      <c r="O7" s="22">
        <v>393222</v>
      </c>
      <c r="P7" s="22">
        <v>35.57</v>
      </c>
      <c r="Q7" s="22">
        <v>1743460900</v>
      </c>
      <c r="R7" s="22" t="s">
        <v>17188</v>
      </c>
      <c r="S7" s="22">
        <v>100</v>
      </c>
      <c r="T7" s="23">
        <v>0.51449999999999996</v>
      </c>
      <c r="U7" s="22">
        <v>2.08</v>
      </c>
    </row>
    <row r="8" spans="1:21" x14ac:dyDescent="0.2">
      <c r="A8" s="22" t="s">
        <v>1587</v>
      </c>
      <c r="B8" s="22" t="s">
        <v>111</v>
      </c>
      <c r="C8" s="22" t="s">
        <v>1588</v>
      </c>
      <c r="D8" s="23">
        <v>0.1003</v>
      </c>
      <c r="E8" s="22">
        <v>18.100000000000001</v>
      </c>
      <c r="F8" s="24">
        <v>0.39583333333333331</v>
      </c>
      <c r="J8" s="24">
        <v>0.39583333333333331</v>
      </c>
      <c r="K8" s="22">
        <v>6</v>
      </c>
      <c r="L8" s="22">
        <v>22952148000</v>
      </c>
      <c r="M8" s="22" t="s">
        <v>17134</v>
      </c>
      <c r="N8" s="22" t="s">
        <v>193</v>
      </c>
      <c r="O8" s="22">
        <v>393222</v>
      </c>
      <c r="P8" s="22">
        <v>58.87</v>
      </c>
      <c r="Q8" s="22">
        <v>269721490</v>
      </c>
      <c r="R8" s="22" t="s">
        <v>17303</v>
      </c>
      <c r="S8" s="22">
        <v>100</v>
      </c>
      <c r="T8" s="23">
        <v>1.18E-2</v>
      </c>
      <c r="U8" s="22">
        <v>226.22</v>
      </c>
    </row>
    <row r="9" spans="1:21" x14ac:dyDescent="0.2">
      <c r="A9" s="22" t="s">
        <v>970</v>
      </c>
      <c r="B9" s="22" t="s">
        <v>111</v>
      </c>
      <c r="C9" s="22" t="s">
        <v>971</v>
      </c>
      <c r="D9" s="23">
        <v>0.1004</v>
      </c>
      <c r="E9" s="22">
        <v>9.2100000000000009</v>
      </c>
      <c r="F9" s="24">
        <v>0.39583333333333331</v>
      </c>
      <c r="J9" s="24">
        <v>0.39583333333333331</v>
      </c>
      <c r="K9" s="22">
        <v>6</v>
      </c>
      <c r="L9" s="22">
        <v>31103911000</v>
      </c>
      <c r="M9" s="22" t="s">
        <v>16327</v>
      </c>
      <c r="N9" s="22" t="s">
        <v>193</v>
      </c>
      <c r="O9" s="22">
        <v>393222</v>
      </c>
      <c r="P9" s="22">
        <v>69.52</v>
      </c>
      <c r="Q9" s="22">
        <v>59088100</v>
      </c>
      <c r="R9" s="22" t="s">
        <v>17302</v>
      </c>
      <c r="S9" s="22">
        <v>100</v>
      </c>
      <c r="T9" s="23">
        <v>1.9E-3</v>
      </c>
      <c r="U9" s="22">
        <v>6267.82</v>
      </c>
    </row>
    <row r="10" spans="1:21" x14ac:dyDescent="0.2">
      <c r="A10" s="22" t="s">
        <v>16417</v>
      </c>
      <c r="B10" s="22" t="s">
        <v>111</v>
      </c>
      <c r="C10" s="22" t="s">
        <v>16416</v>
      </c>
      <c r="D10" s="23">
        <v>0.2</v>
      </c>
      <c r="E10" s="22">
        <v>24.12</v>
      </c>
      <c r="F10" s="24">
        <v>0.44438657407407406</v>
      </c>
      <c r="J10" s="24">
        <v>0.61310185185185184</v>
      </c>
      <c r="K10" s="22">
        <v>3</v>
      </c>
      <c r="L10" s="22">
        <v>67227827000</v>
      </c>
      <c r="M10" s="22" t="s">
        <v>17216</v>
      </c>
      <c r="N10" s="22" t="s">
        <v>191</v>
      </c>
      <c r="O10" s="22">
        <v>262150</v>
      </c>
      <c r="P10" s="22">
        <v>59.97</v>
      </c>
      <c r="Q10" s="22">
        <v>10100369500</v>
      </c>
      <c r="R10" s="22" t="s">
        <v>16989</v>
      </c>
      <c r="S10" s="22">
        <v>99.6</v>
      </c>
      <c r="T10" s="23">
        <v>0.15529999999999999</v>
      </c>
      <c r="U10" s="22" t="s">
        <v>111</v>
      </c>
    </row>
    <row r="11" spans="1:21" x14ac:dyDescent="0.2">
      <c r="A11" s="22" t="s">
        <v>3917</v>
      </c>
      <c r="B11" s="22">
        <v>2</v>
      </c>
      <c r="C11" s="22" t="s">
        <v>3916</v>
      </c>
      <c r="D11" s="23">
        <v>0.1</v>
      </c>
      <c r="E11" s="22">
        <v>47.21</v>
      </c>
      <c r="F11" s="24">
        <v>0.39583333333333331</v>
      </c>
      <c r="J11" s="24">
        <v>0.39583333333333331</v>
      </c>
      <c r="K11" s="22">
        <v>3</v>
      </c>
      <c r="L11" s="22">
        <v>10069675000</v>
      </c>
      <c r="M11" s="22" t="s">
        <v>17301</v>
      </c>
      <c r="N11" s="22" t="s">
        <v>193</v>
      </c>
      <c r="O11" s="22">
        <v>196611</v>
      </c>
      <c r="P11" s="22">
        <v>27.27</v>
      </c>
      <c r="Q11" s="22">
        <v>155385670</v>
      </c>
      <c r="R11" s="22" t="s">
        <v>17300</v>
      </c>
      <c r="S11" s="22">
        <v>100</v>
      </c>
      <c r="T11" s="23">
        <v>1.54E-2</v>
      </c>
      <c r="U11" s="22">
        <v>595.38</v>
      </c>
    </row>
    <row r="12" spans="1:21" x14ac:dyDescent="0.2">
      <c r="A12" s="22" t="s">
        <v>4035</v>
      </c>
      <c r="B12" s="22" t="s">
        <v>111</v>
      </c>
      <c r="C12" s="22" t="s">
        <v>13014</v>
      </c>
      <c r="D12" s="23">
        <v>0.10050000000000001</v>
      </c>
      <c r="E12" s="22">
        <v>4.5999999999999996</v>
      </c>
      <c r="F12" s="24">
        <v>0.39758101851851851</v>
      </c>
      <c r="J12" s="24">
        <v>0.40046296296296297</v>
      </c>
      <c r="K12" s="22">
        <v>3</v>
      </c>
      <c r="L12" s="22">
        <v>27130543000</v>
      </c>
      <c r="M12" s="22" t="s">
        <v>16890</v>
      </c>
      <c r="N12" s="22" t="s">
        <v>192</v>
      </c>
      <c r="O12" s="22">
        <v>196611</v>
      </c>
      <c r="P12" s="22">
        <v>76.73</v>
      </c>
      <c r="Q12" s="22">
        <v>1365427400</v>
      </c>
      <c r="R12" s="22" t="s">
        <v>14484</v>
      </c>
      <c r="S12" s="22">
        <v>96.08</v>
      </c>
      <c r="T12" s="23">
        <v>5.0700000000000002E-2</v>
      </c>
      <c r="U12" s="22">
        <v>11</v>
      </c>
    </row>
    <row r="13" spans="1:21" x14ac:dyDescent="0.2">
      <c r="A13" s="22" t="s">
        <v>10626</v>
      </c>
      <c r="B13" s="22" t="s">
        <v>111</v>
      </c>
      <c r="C13" s="22" t="s">
        <v>10625</v>
      </c>
      <c r="D13" s="23">
        <v>0.2</v>
      </c>
      <c r="E13" s="22">
        <v>21</v>
      </c>
      <c r="F13" s="22" t="s">
        <v>111</v>
      </c>
      <c r="J13" s="24">
        <v>0.62107638888888894</v>
      </c>
      <c r="K13" s="22">
        <v>2</v>
      </c>
      <c r="L13" s="22">
        <v>3171406300</v>
      </c>
      <c r="M13" s="22" t="s">
        <v>2121</v>
      </c>
      <c r="N13" s="22" t="s">
        <v>191</v>
      </c>
      <c r="O13" s="22">
        <v>131074</v>
      </c>
      <c r="P13" s="22">
        <v>7.79</v>
      </c>
      <c r="Q13" s="22">
        <v>910848660</v>
      </c>
      <c r="R13" s="22" t="s">
        <v>17173</v>
      </c>
      <c r="S13" s="22">
        <v>95.64</v>
      </c>
      <c r="T13" s="23">
        <v>0.3085</v>
      </c>
      <c r="U13" s="22" t="s">
        <v>111</v>
      </c>
    </row>
    <row r="14" spans="1:21" x14ac:dyDescent="0.2">
      <c r="A14" s="22" t="s">
        <v>736</v>
      </c>
      <c r="B14" s="22">
        <v>5</v>
      </c>
      <c r="C14" s="22" t="s">
        <v>737</v>
      </c>
      <c r="D14" s="23">
        <v>0.1004</v>
      </c>
      <c r="E14" s="22">
        <v>12.49</v>
      </c>
      <c r="F14" s="24">
        <v>0.39653935185185185</v>
      </c>
      <c r="J14" s="24">
        <v>0.41188657407407409</v>
      </c>
      <c r="K14" s="22">
        <v>2</v>
      </c>
      <c r="L14" s="22">
        <v>4196394000</v>
      </c>
      <c r="M14" s="22" t="s">
        <v>15223</v>
      </c>
      <c r="N14" s="22" t="s">
        <v>191</v>
      </c>
      <c r="O14" s="22">
        <v>851984</v>
      </c>
      <c r="P14" s="22">
        <v>31.65</v>
      </c>
      <c r="Q14" s="22">
        <v>661289010</v>
      </c>
      <c r="R14" s="22" t="s">
        <v>17299</v>
      </c>
      <c r="S14" s="22">
        <v>100</v>
      </c>
      <c r="T14" s="23">
        <v>0.16059999999999999</v>
      </c>
      <c r="U14" s="22">
        <v>15.07</v>
      </c>
    </row>
    <row r="15" spans="1:21" x14ac:dyDescent="0.2">
      <c r="A15" s="22" t="s">
        <v>5005</v>
      </c>
      <c r="B15" s="22" t="s">
        <v>111</v>
      </c>
      <c r="C15" s="22" t="s">
        <v>5004</v>
      </c>
      <c r="D15" s="23">
        <v>0.1004</v>
      </c>
      <c r="E15" s="22">
        <v>9.32</v>
      </c>
      <c r="F15" s="24">
        <v>0.40358796296296295</v>
      </c>
      <c r="J15" s="24">
        <v>0.40358796296296295</v>
      </c>
      <c r="K15" s="22">
        <v>2</v>
      </c>
      <c r="L15" s="22">
        <v>15842843000</v>
      </c>
      <c r="M15" s="22" t="s">
        <v>17298</v>
      </c>
      <c r="N15" s="22" t="s">
        <v>191</v>
      </c>
      <c r="O15" s="22">
        <v>131074</v>
      </c>
      <c r="P15" s="22">
        <v>52.77</v>
      </c>
      <c r="Q15" s="22">
        <v>701394540</v>
      </c>
      <c r="R15" s="22" t="s">
        <v>15202</v>
      </c>
      <c r="S15" s="22">
        <v>100</v>
      </c>
      <c r="T15" s="23">
        <v>4.65E-2</v>
      </c>
      <c r="U15" s="22">
        <v>18.14</v>
      </c>
    </row>
    <row r="16" spans="1:21" x14ac:dyDescent="0.2">
      <c r="A16" s="22" t="s">
        <v>1352</v>
      </c>
      <c r="B16" s="22" t="s">
        <v>111</v>
      </c>
      <c r="C16" s="22" t="s">
        <v>1353</v>
      </c>
      <c r="D16" s="23">
        <v>0.1</v>
      </c>
      <c r="E16" s="22">
        <v>41.58</v>
      </c>
      <c r="F16" s="24">
        <v>0.57174768518518515</v>
      </c>
      <c r="J16" s="24">
        <v>0.58098379629629626</v>
      </c>
      <c r="K16" s="22">
        <v>2</v>
      </c>
      <c r="L16" s="22">
        <v>7957951500</v>
      </c>
      <c r="M16" s="22" t="s">
        <v>17076</v>
      </c>
      <c r="N16" s="22" t="s">
        <v>191</v>
      </c>
      <c r="O16" s="22">
        <v>131074</v>
      </c>
      <c r="P16" s="22">
        <v>9.56</v>
      </c>
      <c r="Q16" s="22">
        <v>601136430</v>
      </c>
      <c r="R16" s="22" t="s">
        <v>17297</v>
      </c>
      <c r="S16" s="22">
        <v>100</v>
      </c>
      <c r="T16" s="23">
        <v>8.0399999999999999E-2</v>
      </c>
      <c r="U16" s="22">
        <v>5.41</v>
      </c>
    </row>
    <row r="17" spans="1:21" x14ac:dyDescent="0.2">
      <c r="A17" s="22" t="s">
        <v>3505</v>
      </c>
      <c r="B17" s="22" t="s">
        <v>111</v>
      </c>
      <c r="C17" s="22" t="s">
        <v>3504</v>
      </c>
      <c r="D17" s="23">
        <v>0.10059999999999999</v>
      </c>
      <c r="E17" s="22">
        <v>7</v>
      </c>
      <c r="F17" s="24">
        <v>0.39706018518518521</v>
      </c>
      <c r="J17" s="24">
        <v>0.39810185185185187</v>
      </c>
      <c r="K17" s="22">
        <v>2</v>
      </c>
      <c r="L17" s="22">
        <v>3506823800</v>
      </c>
      <c r="M17" s="22" t="s">
        <v>17072</v>
      </c>
      <c r="N17" s="22" t="s">
        <v>191</v>
      </c>
      <c r="O17" s="22">
        <v>131074</v>
      </c>
      <c r="P17" s="22">
        <v>15.83</v>
      </c>
      <c r="Q17" s="22">
        <v>153733310</v>
      </c>
      <c r="R17" s="22" t="s">
        <v>17296</v>
      </c>
      <c r="S17" s="22">
        <v>98.09</v>
      </c>
      <c r="T17" s="23">
        <v>4.4600000000000001E-2</v>
      </c>
      <c r="U17" s="22">
        <v>62.54</v>
      </c>
    </row>
    <row r="18" spans="1:21" x14ac:dyDescent="0.2">
      <c r="A18" s="22" t="s">
        <v>3441</v>
      </c>
      <c r="B18" s="22" t="s">
        <v>111</v>
      </c>
      <c r="C18" s="22" t="s">
        <v>3440</v>
      </c>
      <c r="D18" s="23">
        <v>0.1002</v>
      </c>
      <c r="E18" s="22">
        <v>14.27</v>
      </c>
      <c r="F18" s="22" t="s">
        <v>111</v>
      </c>
      <c r="J18" s="24">
        <v>0.61040509259259257</v>
      </c>
      <c r="K18" s="22">
        <v>2</v>
      </c>
      <c r="L18" s="22">
        <v>11602196400</v>
      </c>
      <c r="M18" s="22" t="s">
        <v>17059</v>
      </c>
      <c r="N18" s="22" t="s">
        <v>191</v>
      </c>
      <c r="O18" s="22">
        <v>131074</v>
      </c>
      <c r="P18" s="22">
        <v>59.6</v>
      </c>
      <c r="Q18" s="22">
        <v>2038896400</v>
      </c>
      <c r="R18" s="22" t="s">
        <v>17191</v>
      </c>
      <c r="S18" s="22">
        <v>93.9</v>
      </c>
      <c r="T18" s="23">
        <v>0.18690000000000001</v>
      </c>
      <c r="U18" s="22" t="s">
        <v>111</v>
      </c>
    </row>
    <row r="19" spans="1:21" x14ac:dyDescent="0.2">
      <c r="A19" s="22">
        <v>870299</v>
      </c>
      <c r="B19" s="22" t="s">
        <v>111</v>
      </c>
      <c r="C19" s="22" t="s">
        <v>3002</v>
      </c>
      <c r="D19" s="23">
        <v>0.29980000000000001</v>
      </c>
      <c r="E19" s="22">
        <v>14.48</v>
      </c>
      <c r="F19" s="24">
        <v>0.4092824074074074</v>
      </c>
      <c r="J19" s="24">
        <v>0.62004629629629626</v>
      </c>
      <c r="K19" s="22">
        <v>1</v>
      </c>
      <c r="L19" s="22">
        <v>652765410</v>
      </c>
      <c r="M19" s="22" t="s">
        <v>2121</v>
      </c>
      <c r="N19" s="22" t="s">
        <v>191</v>
      </c>
      <c r="O19" s="22">
        <v>65537</v>
      </c>
      <c r="P19" s="22">
        <v>0</v>
      </c>
      <c r="Q19" s="22">
        <v>246808810</v>
      </c>
      <c r="R19" s="22" t="s">
        <v>17295</v>
      </c>
      <c r="S19" s="22">
        <v>97.42</v>
      </c>
      <c r="T19" s="23">
        <v>0.39350000000000002</v>
      </c>
      <c r="U19" s="22" t="s">
        <v>111</v>
      </c>
    </row>
    <row r="20" spans="1:21" x14ac:dyDescent="0.2">
      <c r="A20" s="22">
        <v>430556</v>
      </c>
      <c r="B20" s="22" t="s">
        <v>111</v>
      </c>
      <c r="C20" s="22" t="s">
        <v>17294</v>
      </c>
      <c r="D20" s="23">
        <v>0.2994</v>
      </c>
      <c r="E20" s="22">
        <v>11.63</v>
      </c>
      <c r="F20" s="24">
        <v>0.39583333333333331</v>
      </c>
      <c r="J20" s="24">
        <v>0.39583333333333331</v>
      </c>
      <c r="K20" s="22">
        <v>1</v>
      </c>
      <c r="L20" s="22">
        <v>1374269900</v>
      </c>
      <c r="M20" s="22" t="s">
        <v>17293</v>
      </c>
      <c r="N20" s="22" t="s">
        <v>193</v>
      </c>
      <c r="O20" s="22">
        <v>65537</v>
      </c>
      <c r="P20" s="22">
        <v>0</v>
      </c>
      <c r="Q20" s="22">
        <v>227341360</v>
      </c>
      <c r="R20" s="22" t="s">
        <v>17292</v>
      </c>
      <c r="S20" s="22">
        <v>100</v>
      </c>
      <c r="T20" s="23">
        <v>0.16539999999999999</v>
      </c>
      <c r="U20" s="22">
        <v>28.22</v>
      </c>
    </row>
    <row r="21" spans="1:21" x14ac:dyDescent="0.2">
      <c r="A21" s="22" t="s">
        <v>14382</v>
      </c>
      <c r="B21" s="22" t="s">
        <v>111</v>
      </c>
      <c r="C21" s="22" t="s">
        <v>14381</v>
      </c>
      <c r="D21" s="23">
        <v>0.20019999999999999</v>
      </c>
      <c r="E21" s="22">
        <v>20.02</v>
      </c>
      <c r="F21" s="24">
        <v>0.40749999999999997</v>
      </c>
      <c r="I21" s="2" t="e">
        <f>AVERAGE((H21-G21)*100/H21)</f>
        <v>#DIV/0!</v>
      </c>
      <c r="J21" s="24">
        <v>0.40749999999999997</v>
      </c>
      <c r="K21" s="22">
        <v>1</v>
      </c>
      <c r="L21" s="22">
        <v>3105203900</v>
      </c>
      <c r="M21" s="22" t="s">
        <v>17291</v>
      </c>
      <c r="N21" s="22" t="s">
        <v>191</v>
      </c>
      <c r="O21" s="22">
        <v>65537</v>
      </c>
      <c r="P21" s="22">
        <v>0.94</v>
      </c>
      <c r="Q21" s="22">
        <v>435948360</v>
      </c>
      <c r="R21" s="22" t="s">
        <v>17290</v>
      </c>
      <c r="S21" s="22">
        <v>100</v>
      </c>
      <c r="T21" s="23">
        <v>0.14810000000000001</v>
      </c>
      <c r="U21" s="22">
        <v>42.2</v>
      </c>
    </row>
    <row r="22" spans="1:21" x14ac:dyDescent="0.2">
      <c r="A22" s="22" t="s">
        <v>5750</v>
      </c>
      <c r="B22" s="22" t="s">
        <v>111</v>
      </c>
      <c r="C22" s="22" t="s">
        <v>5749</v>
      </c>
      <c r="D22" s="23">
        <v>0.19969999999999999</v>
      </c>
      <c r="E22" s="22">
        <v>7.63</v>
      </c>
      <c r="F22" s="24">
        <v>0.47386574074074073</v>
      </c>
      <c r="J22" s="24">
        <v>0.61310185185185184</v>
      </c>
      <c r="K22" s="22">
        <v>1</v>
      </c>
      <c r="L22" s="22">
        <v>4877182900</v>
      </c>
      <c r="M22" s="22" t="s">
        <v>14919</v>
      </c>
      <c r="N22" s="22" t="s">
        <v>191</v>
      </c>
      <c r="O22" s="22">
        <v>65537</v>
      </c>
      <c r="P22" s="22">
        <v>23.28</v>
      </c>
      <c r="Q22" s="22">
        <v>1180492870</v>
      </c>
      <c r="R22" s="22" t="s">
        <v>14471</v>
      </c>
      <c r="S22" s="22">
        <v>82.34</v>
      </c>
      <c r="T22" s="23">
        <v>0.26019999999999999</v>
      </c>
      <c r="U22" s="22" t="s">
        <v>111</v>
      </c>
    </row>
    <row r="23" spans="1:21" x14ac:dyDescent="0.2">
      <c r="A23" s="22" t="s">
        <v>17289</v>
      </c>
      <c r="B23" s="22" t="s">
        <v>111</v>
      </c>
      <c r="C23" s="22" t="s">
        <v>17288</v>
      </c>
      <c r="D23" s="23">
        <v>0.2</v>
      </c>
      <c r="E23" s="22">
        <v>11.58</v>
      </c>
      <c r="F23" s="24">
        <v>0.44416666666666665</v>
      </c>
      <c r="I23" s="2" t="e">
        <f>AVERAGE((H23-G23)*100/H23)</f>
        <v>#DIV/0!</v>
      </c>
      <c r="J23" s="24">
        <v>0.44416666666666665</v>
      </c>
      <c r="K23" s="22">
        <v>1</v>
      </c>
      <c r="L23" s="22">
        <v>5403487100</v>
      </c>
      <c r="M23" s="22" t="s">
        <v>17287</v>
      </c>
      <c r="N23" s="22" t="s">
        <v>191</v>
      </c>
      <c r="O23" s="22">
        <v>65537</v>
      </c>
      <c r="P23" s="22">
        <v>45.85</v>
      </c>
      <c r="Q23" s="22">
        <v>688299590</v>
      </c>
      <c r="R23" s="22" t="s">
        <v>14506</v>
      </c>
      <c r="S23" s="22">
        <v>100</v>
      </c>
      <c r="T23" s="23">
        <v>0.13669999999999999</v>
      </c>
      <c r="U23" s="22">
        <v>28.75</v>
      </c>
    </row>
    <row r="24" spans="1:21" x14ac:dyDescent="0.2">
      <c r="A24" s="22" t="s">
        <v>4538</v>
      </c>
      <c r="B24" s="22" t="s">
        <v>111</v>
      </c>
      <c r="C24" s="22" t="s">
        <v>4537</v>
      </c>
      <c r="D24" s="23">
        <v>0.19969999999999999</v>
      </c>
      <c r="E24" s="22">
        <v>16.04</v>
      </c>
      <c r="F24" s="24">
        <v>0.41015046296296298</v>
      </c>
      <c r="J24" s="24">
        <v>0.41015046296296298</v>
      </c>
      <c r="K24" s="22">
        <v>1</v>
      </c>
      <c r="L24" s="22">
        <v>5992494700</v>
      </c>
      <c r="M24" s="22" t="s">
        <v>4536</v>
      </c>
      <c r="N24" s="22" t="s">
        <v>191</v>
      </c>
      <c r="O24" s="22">
        <v>65537</v>
      </c>
      <c r="P24" s="22">
        <v>4.43</v>
      </c>
      <c r="Q24" s="22">
        <v>1352412400</v>
      </c>
      <c r="R24" s="22" t="s">
        <v>17182</v>
      </c>
      <c r="S24" s="22">
        <v>100</v>
      </c>
      <c r="T24" s="23">
        <v>0.24049999999999999</v>
      </c>
      <c r="U24" s="22">
        <v>27</v>
      </c>
    </row>
    <row r="25" spans="1:21" x14ac:dyDescent="0.2">
      <c r="A25" s="22" t="s">
        <v>16029</v>
      </c>
      <c r="B25" s="22" t="s">
        <v>111</v>
      </c>
      <c r="C25" s="22" t="s">
        <v>16028</v>
      </c>
      <c r="D25" s="23">
        <v>0.19980000000000001</v>
      </c>
      <c r="E25" s="22">
        <v>25.22</v>
      </c>
      <c r="F25" s="24">
        <v>0.54476851851851849</v>
      </c>
      <c r="J25" s="24">
        <v>0.6209027777777778</v>
      </c>
      <c r="K25" s="22">
        <v>1</v>
      </c>
      <c r="L25" s="22">
        <v>23898322000</v>
      </c>
      <c r="M25" s="22" t="s">
        <v>17213</v>
      </c>
      <c r="N25" s="22" t="s">
        <v>191</v>
      </c>
      <c r="O25" s="22">
        <v>65537</v>
      </c>
      <c r="P25" s="22">
        <v>6.91</v>
      </c>
      <c r="Q25" s="22">
        <v>8447060600</v>
      </c>
      <c r="R25" s="22" t="s">
        <v>17212</v>
      </c>
      <c r="S25" s="22">
        <v>98.26</v>
      </c>
      <c r="T25" s="23">
        <v>0.38419999999999999</v>
      </c>
      <c r="U25" s="22" t="s">
        <v>111</v>
      </c>
    </row>
    <row r="26" spans="1:21" x14ac:dyDescent="0.2">
      <c r="A26" s="22" t="s">
        <v>1009</v>
      </c>
      <c r="B26" s="22" t="s">
        <v>111</v>
      </c>
      <c r="C26" s="22" t="s">
        <v>1010</v>
      </c>
      <c r="D26" s="23">
        <v>0.1002</v>
      </c>
      <c r="E26" s="22">
        <v>26.68</v>
      </c>
      <c r="F26" s="24">
        <v>0.40858796296296296</v>
      </c>
      <c r="I26" s="2" t="e">
        <f>AVERAGE((H26-G26)*100/H26)</f>
        <v>#DIV/0!</v>
      </c>
      <c r="J26" s="24">
        <v>0.40858796296296296</v>
      </c>
      <c r="K26" s="22">
        <v>1</v>
      </c>
      <c r="L26" s="22">
        <v>4558079000</v>
      </c>
      <c r="M26" s="22" t="s">
        <v>17286</v>
      </c>
      <c r="N26" s="22" t="s">
        <v>191</v>
      </c>
      <c r="O26" s="22">
        <v>131075</v>
      </c>
      <c r="P26" s="22">
        <v>38.659999999999997</v>
      </c>
      <c r="Q26" s="22">
        <v>356570010</v>
      </c>
      <c r="R26" s="22" t="s">
        <v>15385</v>
      </c>
      <c r="S26" s="22">
        <v>87.76</v>
      </c>
      <c r="T26" s="23">
        <v>7.9699999999999993E-2</v>
      </c>
      <c r="U26" s="22">
        <v>34.74</v>
      </c>
    </row>
    <row r="27" spans="1:21" x14ac:dyDescent="0.2">
      <c r="A27" s="22" t="s">
        <v>3939</v>
      </c>
      <c r="B27" s="22" t="s">
        <v>111</v>
      </c>
      <c r="C27" s="22" t="s">
        <v>3938</v>
      </c>
      <c r="D27" s="23">
        <v>9.9699999999999997E-2</v>
      </c>
      <c r="E27" s="22">
        <v>8.0500000000000007</v>
      </c>
      <c r="F27" s="24">
        <v>0.4092824074074074</v>
      </c>
      <c r="I27" s="2" t="e">
        <f>AVERAGE((H27-G27)*100/H27)</f>
        <v>#DIV/0!</v>
      </c>
      <c r="J27" s="24">
        <v>0.4092824074074074</v>
      </c>
      <c r="K27" s="22">
        <v>1</v>
      </c>
      <c r="L27" s="22">
        <v>3435583300</v>
      </c>
      <c r="M27" s="22" t="s">
        <v>17285</v>
      </c>
      <c r="N27" s="22" t="s">
        <v>191</v>
      </c>
      <c r="O27" s="22">
        <v>65537</v>
      </c>
      <c r="P27" s="22">
        <v>71.8</v>
      </c>
      <c r="Q27" s="22">
        <v>85510691</v>
      </c>
      <c r="R27" s="22" t="s">
        <v>16129</v>
      </c>
      <c r="S27" s="22">
        <v>37.92</v>
      </c>
      <c r="T27" s="23">
        <v>2.5100000000000001E-2</v>
      </c>
      <c r="U27" s="22">
        <v>242.06</v>
      </c>
    </row>
    <row r="28" spans="1:21" x14ac:dyDescent="0.2">
      <c r="A28" s="22" t="s">
        <v>916</v>
      </c>
      <c r="B28" s="22" t="s">
        <v>111</v>
      </c>
      <c r="C28" s="22" t="s">
        <v>917</v>
      </c>
      <c r="D28" s="23">
        <v>0.1002</v>
      </c>
      <c r="E28" s="22">
        <v>21.63</v>
      </c>
      <c r="F28" s="24">
        <v>0.44943287037037039</v>
      </c>
      <c r="J28" s="24">
        <v>0.44943287037037039</v>
      </c>
      <c r="K28" s="22">
        <v>1</v>
      </c>
      <c r="L28" s="22">
        <v>5325895000</v>
      </c>
      <c r="M28" s="22" t="s">
        <v>5971</v>
      </c>
      <c r="N28" s="22" t="s">
        <v>191</v>
      </c>
      <c r="O28" s="22">
        <v>65537</v>
      </c>
      <c r="P28" s="22">
        <v>67.349999999999994</v>
      </c>
      <c r="Q28" s="22">
        <v>213446440</v>
      </c>
      <c r="R28" s="22" t="s">
        <v>14722</v>
      </c>
      <c r="S28" s="22">
        <v>45.47</v>
      </c>
      <c r="T28" s="23">
        <v>4.1399999999999999E-2</v>
      </c>
      <c r="U28" s="22">
        <v>70.040000000000006</v>
      </c>
    </row>
    <row r="29" spans="1:21" x14ac:dyDescent="0.2">
      <c r="A29" s="22" t="s">
        <v>3166</v>
      </c>
      <c r="B29" s="22" t="s">
        <v>111</v>
      </c>
      <c r="C29" s="22" t="s">
        <v>3165</v>
      </c>
      <c r="D29" s="23">
        <v>0.10050000000000001</v>
      </c>
      <c r="E29" s="22">
        <v>10.73</v>
      </c>
      <c r="F29" s="24">
        <v>0.40115740740740741</v>
      </c>
      <c r="J29" s="24">
        <v>0.40115740740740741</v>
      </c>
      <c r="K29" s="22">
        <v>1</v>
      </c>
      <c r="L29" s="22">
        <v>2669883800</v>
      </c>
      <c r="M29" s="22" t="s">
        <v>17284</v>
      </c>
      <c r="N29" s="22" t="s">
        <v>191</v>
      </c>
      <c r="O29" s="22">
        <v>65537</v>
      </c>
      <c r="P29" s="22">
        <v>58.25</v>
      </c>
      <c r="Q29" s="22">
        <v>169051740</v>
      </c>
      <c r="R29" s="22" t="s">
        <v>17283</v>
      </c>
      <c r="S29" s="22">
        <v>84.74</v>
      </c>
      <c r="T29" s="23">
        <v>6.4899999999999999E-2</v>
      </c>
      <c r="U29" s="22">
        <v>59.76</v>
      </c>
    </row>
    <row r="30" spans="1:21" x14ac:dyDescent="0.2">
      <c r="A30" s="22" t="s">
        <v>2159</v>
      </c>
      <c r="B30" s="22" t="s">
        <v>111</v>
      </c>
      <c r="C30" s="22" t="s">
        <v>2158</v>
      </c>
      <c r="D30" s="23">
        <v>9.9900000000000003E-2</v>
      </c>
      <c r="E30" s="22">
        <v>7.71</v>
      </c>
      <c r="F30" s="24">
        <v>0.55231481481481481</v>
      </c>
      <c r="J30" s="24">
        <v>0.55231481481481481</v>
      </c>
      <c r="K30" s="22">
        <v>1</v>
      </c>
      <c r="L30" s="22">
        <v>5015985700</v>
      </c>
      <c r="M30" s="22" t="s">
        <v>17282</v>
      </c>
      <c r="N30" s="22" t="s">
        <v>191</v>
      </c>
      <c r="O30" s="22">
        <v>65537</v>
      </c>
      <c r="P30" s="22">
        <v>2.61</v>
      </c>
      <c r="Q30" s="22">
        <v>721592700</v>
      </c>
      <c r="R30" s="22" t="s">
        <v>14771</v>
      </c>
      <c r="S30" s="22">
        <v>90.97</v>
      </c>
      <c r="T30" s="23">
        <v>0.1497</v>
      </c>
      <c r="U30" s="22">
        <v>24.41</v>
      </c>
    </row>
    <row r="31" spans="1:21" x14ac:dyDescent="0.2">
      <c r="A31" s="22" t="s">
        <v>4509</v>
      </c>
      <c r="B31" s="22" t="s">
        <v>111</v>
      </c>
      <c r="C31" s="22" t="s">
        <v>4508</v>
      </c>
      <c r="D31" s="23">
        <v>0.1</v>
      </c>
      <c r="E31" s="22">
        <v>13.09</v>
      </c>
      <c r="F31" s="24">
        <v>0.46605324074074073</v>
      </c>
      <c r="I31" s="2" t="e">
        <f>AVERAGE((H31-G31)*100/H31)</f>
        <v>#DIV/0!</v>
      </c>
      <c r="J31" s="24">
        <v>0.61451388888888892</v>
      </c>
      <c r="K31" s="22">
        <v>1</v>
      </c>
      <c r="L31" s="22">
        <v>9099164400</v>
      </c>
      <c r="M31" s="22" t="s">
        <v>17204</v>
      </c>
      <c r="N31" s="22" t="s">
        <v>191</v>
      </c>
      <c r="O31" s="22">
        <v>65537</v>
      </c>
      <c r="P31" s="22">
        <v>24.45</v>
      </c>
      <c r="Q31" s="22">
        <v>3138465000</v>
      </c>
      <c r="R31" s="22" t="s">
        <v>16159</v>
      </c>
      <c r="S31" s="22">
        <v>87.97</v>
      </c>
      <c r="T31" s="23">
        <v>0.35770000000000002</v>
      </c>
      <c r="U31" s="22" t="s">
        <v>111</v>
      </c>
    </row>
    <row r="32" spans="1:21" x14ac:dyDescent="0.2">
      <c r="A32" s="22" t="s">
        <v>3795</v>
      </c>
      <c r="B32" s="22" t="s">
        <v>111</v>
      </c>
      <c r="C32" s="22" t="s">
        <v>3794</v>
      </c>
      <c r="D32" s="23">
        <v>9.9400000000000002E-2</v>
      </c>
      <c r="E32" s="22">
        <v>3.43</v>
      </c>
      <c r="F32" s="24">
        <v>0.41188657407407409</v>
      </c>
      <c r="I32" s="2" t="e">
        <f>AVERAGE((H32-G32)*100/H32)</f>
        <v>#DIV/0!</v>
      </c>
      <c r="J32" s="24">
        <v>0.41188657407407409</v>
      </c>
      <c r="K32" s="22">
        <v>1</v>
      </c>
      <c r="L32" s="22">
        <v>3897852000</v>
      </c>
      <c r="M32" s="22" t="s">
        <v>14307</v>
      </c>
      <c r="N32" s="22" t="s">
        <v>191</v>
      </c>
      <c r="O32" s="22">
        <v>65537</v>
      </c>
      <c r="P32" s="22">
        <v>28.21</v>
      </c>
      <c r="Q32" s="22">
        <v>423533120</v>
      </c>
      <c r="R32" s="22" t="s">
        <v>17281</v>
      </c>
      <c r="S32" s="22">
        <v>79.95</v>
      </c>
      <c r="T32" s="23">
        <v>0.11260000000000001</v>
      </c>
      <c r="U32" s="22">
        <v>35.99</v>
      </c>
    </row>
    <row r="33" spans="1:21" x14ac:dyDescent="0.2">
      <c r="A33" s="22" t="s">
        <v>3787</v>
      </c>
      <c r="B33" s="22" t="s">
        <v>111</v>
      </c>
      <c r="C33" s="22" t="s">
        <v>3786</v>
      </c>
      <c r="D33" s="23">
        <v>0.1002</v>
      </c>
      <c r="E33" s="22">
        <v>15.92</v>
      </c>
      <c r="F33" s="24">
        <v>0.39601851851851849</v>
      </c>
      <c r="I33" s="2" t="e">
        <f>AVERAGE((H33-G33)*100/H33)</f>
        <v>#DIV/0!</v>
      </c>
      <c r="J33" s="24">
        <v>0.39601851851851849</v>
      </c>
      <c r="K33" s="22">
        <v>1</v>
      </c>
      <c r="L33" s="22">
        <v>8885022600</v>
      </c>
      <c r="M33" s="22" t="s">
        <v>17280</v>
      </c>
      <c r="N33" s="22" t="s">
        <v>191</v>
      </c>
      <c r="O33" s="22">
        <v>65537</v>
      </c>
      <c r="P33" s="22">
        <v>36.72</v>
      </c>
      <c r="Q33" s="22">
        <v>546878970</v>
      </c>
      <c r="R33" s="22" t="s">
        <v>15387</v>
      </c>
      <c r="S33" s="22">
        <v>100</v>
      </c>
      <c r="T33" s="23">
        <v>6.1800000000000001E-2</v>
      </c>
      <c r="U33" s="22">
        <v>54.95</v>
      </c>
    </row>
    <row r="34" spans="1:21" x14ac:dyDescent="0.2">
      <c r="A34" s="22" t="s">
        <v>3128</v>
      </c>
      <c r="B34" s="22" t="s">
        <v>111</v>
      </c>
      <c r="C34" s="22" t="s">
        <v>3127</v>
      </c>
      <c r="D34" s="23">
        <v>0.1</v>
      </c>
      <c r="E34" s="22">
        <v>9.9</v>
      </c>
      <c r="F34" s="24">
        <v>0.39740740740740743</v>
      </c>
      <c r="J34" s="24">
        <v>0.39740740740740743</v>
      </c>
      <c r="K34" s="22">
        <v>1</v>
      </c>
      <c r="L34" s="22">
        <v>3757776100</v>
      </c>
      <c r="M34" s="22" t="s">
        <v>17279</v>
      </c>
      <c r="N34" s="22" t="s">
        <v>191</v>
      </c>
      <c r="O34" s="22">
        <v>65537</v>
      </c>
      <c r="P34" s="22">
        <v>3.04</v>
      </c>
      <c r="Q34" s="22">
        <v>289329730</v>
      </c>
      <c r="R34" s="22" t="s">
        <v>14267</v>
      </c>
      <c r="S34" s="22">
        <v>98.03</v>
      </c>
      <c r="T34" s="23">
        <v>7.8399999999999997E-2</v>
      </c>
      <c r="U34" s="22">
        <v>80.14</v>
      </c>
    </row>
    <row r="35" spans="1:21" x14ac:dyDescent="0.2">
      <c r="A35" s="22" t="s">
        <v>7445</v>
      </c>
      <c r="B35" s="22" t="s">
        <v>111</v>
      </c>
      <c r="C35" s="22" t="s">
        <v>7444</v>
      </c>
      <c r="D35" s="23">
        <v>0.1003</v>
      </c>
      <c r="E35" s="22">
        <v>8.4499999999999993</v>
      </c>
      <c r="F35" s="24">
        <v>0.39601851851851849</v>
      </c>
      <c r="J35" s="24">
        <v>0.39601851851851849</v>
      </c>
      <c r="K35" s="22">
        <v>1</v>
      </c>
      <c r="L35" s="22">
        <v>13518004000</v>
      </c>
      <c r="M35" s="22" t="s">
        <v>17278</v>
      </c>
      <c r="N35" s="22" t="s">
        <v>191</v>
      </c>
      <c r="O35" s="22">
        <v>65537</v>
      </c>
      <c r="P35" s="22">
        <v>36.659999999999997</v>
      </c>
      <c r="Q35" s="22">
        <v>205810840</v>
      </c>
      <c r="R35" s="22" t="s">
        <v>17277</v>
      </c>
      <c r="S35" s="22">
        <v>98.53</v>
      </c>
      <c r="T35" s="23">
        <v>1.5299999999999999E-2</v>
      </c>
      <c r="U35" s="22">
        <v>40.25</v>
      </c>
    </row>
    <row r="36" spans="1:21" x14ac:dyDescent="0.2">
      <c r="A36" s="22" t="s">
        <v>4099</v>
      </c>
      <c r="B36" s="22" t="s">
        <v>111</v>
      </c>
      <c r="C36" s="22" t="s">
        <v>4098</v>
      </c>
      <c r="D36" s="23">
        <v>9.9199999999999997E-2</v>
      </c>
      <c r="E36" s="22">
        <v>5.76</v>
      </c>
      <c r="F36" s="24">
        <v>0.5609143518518519</v>
      </c>
      <c r="J36" s="24">
        <v>0.5609143518518519</v>
      </c>
      <c r="K36" s="22">
        <v>1</v>
      </c>
      <c r="L36" s="22">
        <v>22305305000</v>
      </c>
      <c r="M36" s="22" t="s">
        <v>17187</v>
      </c>
      <c r="N36" s="22" t="s">
        <v>191</v>
      </c>
      <c r="O36" s="22">
        <v>196612</v>
      </c>
      <c r="P36" s="22">
        <v>38.89</v>
      </c>
      <c r="Q36" s="22">
        <v>1637347800</v>
      </c>
      <c r="R36" s="22" t="s">
        <v>15202</v>
      </c>
      <c r="S36" s="22">
        <v>100</v>
      </c>
      <c r="T36" s="23">
        <v>7.6700000000000004E-2</v>
      </c>
      <c r="U36" s="22">
        <v>11.99</v>
      </c>
    </row>
    <row r="37" spans="1:21" x14ac:dyDescent="0.2">
      <c r="A37" s="22" t="s">
        <v>4221</v>
      </c>
      <c r="B37" s="22" t="s">
        <v>111</v>
      </c>
      <c r="C37" s="22" t="s">
        <v>4220</v>
      </c>
      <c r="D37" s="23">
        <v>0.10009999999999999</v>
      </c>
      <c r="E37" s="22">
        <v>24.62</v>
      </c>
      <c r="F37" s="24">
        <v>0.59643518518518523</v>
      </c>
      <c r="I37" s="2" t="e">
        <f>AVERAGE((H37-G37)*100/H37)</f>
        <v>#DIV/0!</v>
      </c>
      <c r="J37" s="24">
        <v>0.60952546296296295</v>
      </c>
      <c r="K37" s="22">
        <v>1</v>
      </c>
      <c r="L37" s="22">
        <v>25268657000</v>
      </c>
      <c r="M37" s="22" t="s">
        <v>17190</v>
      </c>
      <c r="N37" s="22" t="s">
        <v>191</v>
      </c>
      <c r="O37" s="22">
        <v>65537</v>
      </c>
      <c r="P37" s="22">
        <v>42.16</v>
      </c>
      <c r="Q37" s="22">
        <v>1771898700</v>
      </c>
      <c r="R37" s="22" t="s">
        <v>17189</v>
      </c>
      <c r="S37" s="22">
        <v>100</v>
      </c>
      <c r="T37" s="23">
        <v>7.1999999999999995E-2</v>
      </c>
      <c r="U37" s="22">
        <v>4.75</v>
      </c>
    </row>
    <row r="38" spans="1:21" x14ac:dyDescent="0.2">
      <c r="A38" s="22" t="s">
        <v>4097</v>
      </c>
      <c r="B38" s="22" t="s">
        <v>111</v>
      </c>
      <c r="C38" s="22" t="s">
        <v>4096</v>
      </c>
      <c r="D38" s="23">
        <v>9.9900000000000003E-2</v>
      </c>
      <c r="E38" s="22">
        <v>17.28</v>
      </c>
      <c r="F38" s="24">
        <v>0.41223379629629631</v>
      </c>
      <c r="J38" s="24">
        <v>0.56414351851851852</v>
      </c>
      <c r="K38" s="22">
        <v>1</v>
      </c>
      <c r="L38" s="22">
        <v>22712324000</v>
      </c>
      <c r="M38" s="22" t="s">
        <v>17195</v>
      </c>
      <c r="N38" s="22" t="s">
        <v>191</v>
      </c>
      <c r="O38" s="22">
        <v>65537</v>
      </c>
      <c r="P38" s="22">
        <v>52.18</v>
      </c>
      <c r="Q38" s="22">
        <v>2430588900</v>
      </c>
      <c r="R38" s="22" t="s">
        <v>17194</v>
      </c>
      <c r="S38" s="22">
        <v>100</v>
      </c>
      <c r="T38" s="23">
        <v>0.10979999999999999</v>
      </c>
      <c r="U38" s="22">
        <v>3.6</v>
      </c>
    </row>
    <row r="39" spans="1:21" x14ac:dyDescent="0.2">
      <c r="A39" s="22" t="s">
        <v>3637</v>
      </c>
      <c r="B39" s="22" t="s">
        <v>111</v>
      </c>
      <c r="C39" s="22" t="s">
        <v>3636</v>
      </c>
      <c r="D39" s="23">
        <v>0.10009999999999999</v>
      </c>
      <c r="E39" s="22">
        <v>21.76</v>
      </c>
      <c r="F39" s="24">
        <v>0.4042824074074074</v>
      </c>
      <c r="J39" s="24">
        <v>0.4042824074074074</v>
      </c>
      <c r="K39" s="22">
        <v>1</v>
      </c>
      <c r="L39" s="22">
        <v>3528645100</v>
      </c>
      <c r="M39" s="22" t="s">
        <v>14431</v>
      </c>
      <c r="N39" s="22" t="s">
        <v>191</v>
      </c>
      <c r="O39" s="22">
        <v>65537</v>
      </c>
      <c r="P39" s="22">
        <v>20.55</v>
      </c>
      <c r="Q39" s="22">
        <v>325180800</v>
      </c>
      <c r="R39" s="22" t="s">
        <v>17276</v>
      </c>
      <c r="S39" s="22">
        <v>89.16</v>
      </c>
      <c r="T39" s="23">
        <v>9.4799999999999995E-2</v>
      </c>
      <c r="U39" s="22">
        <v>35.840000000000003</v>
      </c>
    </row>
    <row r="40" spans="1:21" x14ac:dyDescent="0.2">
      <c r="A40" s="22" t="s">
        <v>15758</v>
      </c>
      <c r="B40" s="22">
        <v>6</v>
      </c>
      <c r="C40" s="22" t="s">
        <v>15757</v>
      </c>
      <c r="D40" s="23">
        <v>0.1</v>
      </c>
      <c r="E40" s="22">
        <v>12.65</v>
      </c>
      <c r="F40" s="24">
        <v>0.58748842592592587</v>
      </c>
      <c r="J40" s="24">
        <v>0.58991898148148147</v>
      </c>
      <c r="K40" s="22">
        <v>1</v>
      </c>
      <c r="L40" s="22">
        <v>2871550000</v>
      </c>
      <c r="M40" s="22" t="s">
        <v>15756</v>
      </c>
      <c r="N40" s="22" t="s">
        <v>191</v>
      </c>
      <c r="O40" s="22">
        <v>131075</v>
      </c>
      <c r="P40" s="22">
        <v>30</v>
      </c>
      <c r="Q40" s="22">
        <v>956268980</v>
      </c>
      <c r="R40" s="22" t="s">
        <v>17176</v>
      </c>
      <c r="S40" s="22">
        <v>99.99</v>
      </c>
      <c r="T40" s="23">
        <v>0.35670000000000002</v>
      </c>
      <c r="U40" s="22">
        <v>9.3800000000000008</v>
      </c>
    </row>
    <row r="41" spans="1:21" x14ac:dyDescent="0.2">
      <c r="A41" s="22" t="s">
        <v>1782</v>
      </c>
      <c r="B41" s="22" t="s">
        <v>111</v>
      </c>
      <c r="C41" s="22" t="s">
        <v>1783</v>
      </c>
      <c r="D41" s="23">
        <v>0.1002</v>
      </c>
      <c r="E41" s="22">
        <v>27.79</v>
      </c>
      <c r="F41" s="24">
        <v>0.41708333333333331</v>
      </c>
      <c r="I41" s="2" t="e">
        <f>AVERAGE((H41-G41)*100/H41)</f>
        <v>#DIV/0!</v>
      </c>
      <c r="J41" s="24">
        <v>0.44672453703703702</v>
      </c>
      <c r="K41" s="22">
        <v>1</v>
      </c>
      <c r="L41" s="22">
        <v>18790404000</v>
      </c>
      <c r="M41" s="22" t="s">
        <v>17207</v>
      </c>
      <c r="N41" s="22" t="s">
        <v>191</v>
      </c>
      <c r="O41" s="22">
        <v>65537</v>
      </c>
      <c r="P41" s="22">
        <v>3.84</v>
      </c>
      <c r="Q41" s="22">
        <v>4505198100</v>
      </c>
      <c r="R41" s="22" t="s">
        <v>17206</v>
      </c>
      <c r="S41" s="22">
        <v>99.24</v>
      </c>
      <c r="T41" s="23">
        <v>0.2462</v>
      </c>
      <c r="U41" s="22">
        <v>9.33</v>
      </c>
    </row>
    <row r="42" spans="1:21" x14ac:dyDescent="0.2">
      <c r="A42" s="22" t="s">
        <v>200</v>
      </c>
      <c r="B42" s="22" t="s">
        <v>111</v>
      </c>
      <c r="C42" s="22" t="s">
        <v>201</v>
      </c>
      <c r="D42" s="23">
        <v>9.9699999999999997E-2</v>
      </c>
      <c r="E42" s="22">
        <v>6.4</v>
      </c>
      <c r="F42" s="24">
        <v>0.59098379629629627</v>
      </c>
      <c r="J42" s="24">
        <v>0.59098379629629627</v>
      </c>
      <c r="K42" s="22">
        <v>1</v>
      </c>
      <c r="L42" s="22">
        <v>7283601900</v>
      </c>
      <c r="M42" s="22" t="s">
        <v>17275</v>
      </c>
      <c r="N42" s="22" t="s">
        <v>191</v>
      </c>
      <c r="O42" s="22">
        <v>65537</v>
      </c>
      <c r="P42" s="22">
        <v>66.88</v>
      </c>
      <c r="Q42" s="22">
        <v>313238100</v>
      </c>
      <c r="R42" s="22" t="s">
        <v>17274</v>
      </c>
      <c r="S42" s="22">
        <v>47.57</v>
      </c>
      <c r="T42" s="23">
        <v>4.4999999999999998E-2</v>
      </c>
      <c r="U42" s="22">
        <v>40.9</v>
      </c>
    </row>
    <row r="43" spans="1:21" x14ac:dyDescent="0.2">
      <c r="A43" s="22" t="s">
        <v>2384</v>
      </c>
      <c r="B43" s="22" t="s">
        <v>111</v>
      </c>
      <c r="C43" s="22" t="s">
        <v>2383</v>
      </c>
      <c r="D43" s="23">
        <v>0.1002</v>
      </c>
      <c r="E43" s="22">
        <v>26.57</v>
      </c>
      <c r="F43" s="24">
        <v>0.40483796296296298</v>
      </c>
      <c r="J43" s="24">
        <v>0.45089120370370372</v>
      </c>
      <c r="K43" s="22">
        <v>1</v>
      </c>
      <c r="L43" s="22">
        <v>42188346000</v>
      </c>
      <c r="M43" s="22" t="s">
        <v>17215</v>
      </c>
      <c r="N43" s="22" t="s">
        <v>191</v>
      </c>
      <c r="O43" s="22">
        <v>196612</v>
      </c>
      <c r="P43" s="22">
        <v>37.619999999999997</v>
      </c>
      <c r="Q43" s="22">
        <v>8626786800</v>
      </c>
      <c r="R43" s="22" t="s">
        <v>17214</v>
      </c>
      <c r="S43" s="22">
        <v>100</v>
      </c>
      <c r="T43" s="23">
        <v>0.2092</v>
      </c>
      <c r="U43" s="22">
        <v>4.46</v>
      </c>
    </row>
    <row r="44" spans="1:21" x14ac:dyDescent="0.2">
      <c r="A44" s="22" t="s">
        <v>5433</v>
      </c>
      <c r="B44" s="22" t="s">
        <v>111</v>
      </c>
      <c r="C44" s="22" t="s">
        <v>5432</v>
      </c>
      <c r="D44" s="23">
        <v>9.9400000000000002E-2</v>
      </c>
      <c r="E44" s="22">
        <v>7.96</v>
      </c>
      <c r="F44" s="22" t="s">
        <v>111</v>
      </c>
      <c r="J44" s="24">
        <v>0.62004629629629626</v>
      </c>
      <c r="K44" s="22">
        <v>1</v>
      </c>
      <c r="L44" s="22">
        <v>77346809000</v>
      </c>
      <c r="M44" s="22" t="s">
        <v>17201</v>
      </c>
      <c r="N44" s="22" t="s">
        <v>191</v>
      </c>
      <c r="O44" s="22">
        <v>65537</v>
      </c>
      <c r="P44" s="22">
        <v>47.17</v>
      </c>
      <c r="Q44" s="22">
        <v>2862874500</v>
      </c>
      <c r="R44" s="22" t="s">
        <v>17200</v>
      </c>
      <c r="S44" s="22">
        <v>27.46</v>
      </c>
      <c r="T44" s="23">
        <v>3.9100000000000003E-2</v>
      </c>
      <c r="U44" s="22" t="s">
        <v>111</v>
      </c>
    </row>
    <row r="45" spans="1:21" x14ac:dyDescent="0.2">
      <c r="A45" s="22" t="s">
        <v>7932</v>
      </c>
      <c r="B45" s="22" t="s">
        <v>111</v>
      </c>
      <c r="C45" s="22" t="s">
        <v>7931</v>
      </c>
      <c r="D45" s="23">
        <v>0.20039999999999999</v>
      </c>
      <c r="E45" s="22">
        <v>12.28</v>
      </c>
      <c r="F45" s="22" t="s">
        <v>111</v>
      </c>
      <c r="J45" s="24">
        <v>0.61333333333333329</v>
      </c>
      <c r="K45" s="22">
        <v>1</v>
      </c>
      <c r="L45" s="22">
        <v>3959050800</v>
      </c>
      <c r="M45" s="22" t="s">
        <v>17273</v>
      </c>
      <c r="N45" s="22" t="s">
        <v>191</v>
      </c>
      <c r="O45" s="22">
        <v>65537</v>
      </c>
      <c r="P45" s="22">
        <v>43.27</v>
      </c>
      <c r="Q45" s="22">
        <v>446100780</v>
      </c>
      <c r="R45" s="22" t="s">
        <v>17272</v>
      </c>
      <c r="S45" s="22">
        <v>84.07</v>
      </c>
      <c r="T45" s="23">
        <v>0.12189999999999999</v>
      </c>
      <c r="U45" s="22" t="s">
        <v>111</v>
      </c>
    </row>
    <row r="46" spans="1:21" x14ac:dyDescent="0.2">
      <c r="A46" s="22" t="s">
        <v>17271</v>
      </c>
      <c r="B46" s="22" t="s">
        <v>111</v>
      </c>
      <c r="C46" s="22" t="s">
        <v>17270</v>
      </c>
      <c r="D46" s="23">
        <v>0.2</v>
      </c>
      <c r="E46" s="22">
        <v>61.2</v>
      </c>
      <c r="F46" s="24">
        <v>0.39583333333333331</v>
      </c>
      <c r="J46" s="24">
        <v>0.39583333333333331</v>
      </c>
      <c r="K46" s="22">
        <v>1</v>
      </c>
      <c r="L46" s="22">
        <v>4703533600</v>
      </c>
      <c r="M46" s="22" t="s">
        <v>17269</v>
      </c>
      <c r="N46" s="22" t="s">
        <v>193</v>
      </c>
      <c r="O46" s="22">
        <v>65537</v>
      </c>
      <c r="P46" s="22">
        <v>19.18</v>
      </c>
      <c r="Q46" s="22">
        <v>225281060</v>
      </c>
      <c r="R46" s="22" t="s">
        <v>15950</v>
      </c>
      <c r="S46" s="22">
        <v>100</v>
      </c>
      <c r="T46" s="23">
        <v>4.7899999999999998E-2</v>
      </c>
      <c r="U46" s="22">
        <v>72.989999999999995</v>
      </c>
    </row>
    <row r="47" spans="1:21" x14ac:dyDescent="0.2">
      <c r="A47" s="22" t="s">
        <v>7863</v>
      </c>
      <c r="B47" s="22" t="s">
        <v>111</v>
      </c>
      <c r="C47" s="22" t="s">
        <v>7862</v>
      </c>
      <c r="D47" s="23">
        <v>0.19989999999999999</v>
      </c>
      <c r="E47" s="22">
        <v>43.16</v>
      </c>
      <c r="F47" s="24">
        <v>0.54442129629629632</v>
      </c>
      <c r="J47" s="24">
        <v>0.57630787037037035</v>
      </c>
      <c r="K47" s="22">
        <v>1</v>
      </c>
      <c r="L47" s="22">
        <v>4909972300</v>
      </c>
      <c r="M47" s="22" t="s">
        <v>17268</v>
      </c>
      <c r="N47" s="22" t="s">
        <v>191</v>
      </c>
      <c r="O47" s="22">
        <v>65537</v>
      </c>
      <c r="P47" s="22">
        <v>55.75</v>
      </c>
      <c r="Q47" s="22">
        <v>748585750</v>
      </c>
      <c r="R47" s="22" t="s">
        <v>17267</v>
      </c>
      <c r="S47" s="22">
        <v>97.48</v>
      </c>
      <c r="T47" s="23">
        <v>0.1615</v>
      </c>
      <c r="U47" s="22">
        <v>15.2</v>
      </c>
    </row>
    <row r="48" spans="1:21" x14ac:dyDescent="0.2">
      <c r="A48" s="22" t="s">
        <v>7859</v>
      </c>
      <c r="B48" s="22" t="s">
        <v>111</v>
      </c>
      <c r="C48" s="22" t="s">
        <v>7858</v>
      </c>
      <c r="D48" s="23">
        <v>0.2</v>
      </c>
      <c r="E48" s="22">
        <v>22.86</v>
      </c>
      <c r="F48" s="24">
        <v>0.42928240740740742</v>
      </c>
      <c r="J48" s="24">
        <v>0.56309027777777776</v>
      </c>
      <c r="K48" s="22">
        <v>1</v>
      </c>
      <c r="L48" s="22">
        <v>4579066900</v>
      </c>
      <c r="M48" s="22" t="s">
        <v>17266</v>
      </c>
      <c r="N48" s="22" t="s">
        <v>191</v>
      </c>
      <c r="O48" s="22">
        <v>65537</v>
      </c>
      <c r="P48" s="22">
        <v>1.06</v>
      </c>
      <c r="Q48" s="22">
        <v>644045330</v>
      </c>
      <c r="R48" s="22" t="s">
        <v>17265</v>
      </c>
      <c r="S48" s="22">
        <v>100</v>
      </c>
      <c r="T48" s="23">
        <v>0.14749999999999999</v>
      </c>
      <c r="U48" s="22">
        <v>12.71</v>
      </c>
    </row>
    <row r="49" spans="1:21" x14ac:dyDescent="0.2">
      <c r="A49" s="22" t="s">
        <v>4329</v>
      </c>
      <c r="B49" s="22" t="s">
        <v>111</v>
      </c>
      <c r="C49" s="22" t="s">
        <v>4328</v>
      </c>
      <c r="D49" s="23">
        <v>0.1004</v>
      </c>
      <c r="E49" s="22">
        <v>15.24</v>
      </c>
      <c r="F49" s="24">
        <v>0.5452893518518519</v>
      </c>
      <c r="J49" s="24">
        <v>0.5452893518518519</v>
      </c>
      <c r="K49" s="22">
        <v>1</v>
      </c>
      <c r="L49" s="22">
        <v>2795205700</v>
      </c>
      <c r="M49" s="22" t="s">
        <v>17264</v>
      </c>
      <c r="N49" s="22" t="s">
        <v>191</v>
      </c>
      <c r="O49" s="22">
        <v>65537</v>
      </c>
      <c r="P49" s="22">
        <v>45.23</v>
      </c>
      <c r="Q49" s="22">
        <v>247629120</v>
      </c>
      <c r="R49" s="22" t="s">
        <v>17263</v>
      </c>
      <c r="S49" s="22">
        <v>92.39</v>
      </c>
      <c r="T49" s="23">
        <v>9.1999999999999998E-2</v>
      </c>
      <c r="U49" s="22">
        <v>46.74</v>
      </c>
    </row>
    <row r="50" spans="1:21" x14ac:dyDescent="0.2">
      <c r="A50" s="22" t="s">
        <v>5029</v>
      </c>
      <c r="B50" s="22" t="s">
        <v>111</v>
      </c>
      <c r="C50" s="22" t="s">
        <v>5028</v>
      </c>
      <c r="D50" s="23">
        <v>9.9900000000000003E-2</v>
      </c>
      <c r="E50" s="22">
        <v>28.18</v>
      </c>
      <c r="F50" s="24">
        <v>0.39583333333333331</v>
      </c>
      <c r="J50" s="24">
        <v>0.39583333333333331</v>
      </c>
      <c r="K50" s="22">
        <v>1</v>
      </c>
      <c r="L50" s="22">
        <v>16869887000</v>
      </c>
      <c r="M50" s="22" t="s">
        <v>17262</v>
      </c>
      <c r="N50" s="22" t="s">
        <v>193</v>
      </c>
      <c r="O50" s="22">
        <v>196614</v>
      </c>
      <c r="P50" s="22">
        <v>50.8</v>
      </c>
      <c r="Q50" s="22">
        <v>259087480</v>
      </c>
      <c r="R50" s="22" t="s">
        <v>17261</v>
      </c>
      <c r="S50" s="22">
        <v>100</v>
      </c>
      <c r="T50" s="23">
        <v>1.54E-2</v>
      </c>
      <c r="U50" s="22">
        <v>332.19</v>
      </c>
    </row>
    <row r="51" spans="1:21" x14ac:dyDescent="0.2">
      <c r="A51" s="22" t="s">
        <v>2996</v>
      </c>
      <c r="B51" s="22" t="s">
        <v>111</v>
      </c>
      <c r="C51" s="22" t="s">
        <v>2995</v>
      </c>
      <c r="D51" s="23">
        <v>9.9900000000000003E-2</v>
      </c>
      <c r="E51" s="22">
        <v>34.69</v>
      </c>
      <c r="F51" s="24">
        <v>0.39583333333333331</v>
      </c>
      <c r="J51" s="24">
        <v>0.39583333333333331</v>
      </c>
      <c r="K51" s="22">
        <v>1</v>
      </c>
      <c r="L51" s="22">
        <v>7163166400</v>
      </c>
      <c r="M51" s="22" t="s">
        <v>6397</v>
      </c>
      <c r="N51" s="22" t="s">
        <v>193</v>
      </c>
      <c r="O51" s="22">
        <v>65537</v>
      </c>
      <c r="P51" s="22">
        <v>20.05</v>
      </c>
      <c r="Q51" s="22">
        <v>306959530</v>
      </c>
      <c r="R51" s="22" t="s">
        <v>15015</v>
      </c>
      <c r="S51" s="22">
        <v>100</v>
      </c>
      <c r="T51" s="23">
        <v>4.2900000000000001E-2</v>
      </c>
      <c r="U51" s="22">
        <v>63.62</v>
      </c>
    </row>
    <row r="52" spans="1:21" x14ac:dyDescent="0.2">
      <c r="A52" s="22" t="s">
        <v>2609</v>
      </c>
      <c r="B52" s="22" t="s">
        <v>111</v>
      </c>
      <c r="C52" s="22" t="s">
        <v>2608</v>
      </c>
      <c r="D52" s="23">
        <v>0.1002</v>
      </c>
      <c r="E52" s="22">
        <v>15.81</v>
      </c>
      <c r="F52" s="24">
        <v>0.41798611111111111</v>
      </c>
      <c r="J52" s="24">
        <v>0.41798611111111111</v>
      </c>
      <c r="K52" s="22">
        <v>1</v>
      </c>
      <c r="L52" s="22">
        <v>2137354700</v>
      </c>
      <c r="M52" s="22" t="s">
        <v>13083</v>
      </c>
      <c r="N52" s="22" t="s">
        <v>191</v>
      </c>
      <c r="O52" s="22">
        <v>65537</v>
      </c>
      <c r="P52" s="22">
        <v>51.76</v>
      </c>
      <c r="Q52" s="22">
        <v>73467472</v>
      </c>
      <c r="R52" s="22" t="s">
        <v>17260</v>
      </c>
      <c r="S52" s="22">
        <v>64.64</v>
      </c>
      <c r="T52" s="23">
        <v>3.5700000000000003E-2</v>
      </c>
      <c r="U52" s="22">
        <v>96.14</v>
      </c>
    </row>
    <row r="53" spans="1:21" x14ac:dyDescent="0.2">
      <c r="A53" s="22" t="s">
        <v>3465</v>
      </c>
      <c r="B53" s="22" t="s">
        <v>111</v>
      </c>
      <c r="C53" s="22" t="s">
        <v>3464</v>
      </c>
      <c r="D53" s="23">
        <v>0.10009999999999999</v>
      </c>
      <c r="E53" s="22">
        <v>18.57</v>
      </c>
      <c r="F53" s="24">
        <v>0.419375</v>
      </c>
      <c r="J53" s="24">
        <v>0.419375</v>
      </c>
      <c r="K53" s="22">
        <v>1</v>
      </c>
      <c r="L53" s="22">
        <v>9249799800</v>
      </c>
      <c r="M53" s="22" t="s">
        <v>17259</v>
      </c>
      <c r="N53" s="22" t="s">
        <v>191</v>
      </c>
      <c r="O53" s="22">
        <v>131076</v>
      </c>
      <c r="P53" s="22">
        <v>14.4</v>
      </c>
      <c r="Q53" s="22">
        <v>608388570</v>
      </c>
      <c r="R53" s="22" t="s">
        <v>17258</v>
      </c>
      <c r="S53" s="22">
        <v>100</v>
      </c>
      <c r="T53" s="23">
        <v>6.7000000000000004E-2</v>
      </c>
      <c r="U53" s="22">
        <v>18.350000000000001</v>
      </c>
    </row>
    <row r="54" spans="1:21" x14ac:dyDescent="0.2">
      <c r="A54" s="22" t="s">
        <v>7824</v>
      </c>
      <c r="B54" s="22" t="s">
        <v>111</v>
      </c>
      <c r="C54" s="22" t="s">
        <v>7823</v>
      </c>
      <c r="D54" s="23">
        <v>0.1</v>
      </c>
      <c r="E54" s="22">
        <v>135.30000000000001</v>
      </c>
      <c r="F54" s="24">
        <v>0.57140046296296299</v>
      </c>
      <c r="J54" s="24">
        <v>0.58208333333333329</v>
      </c>
      <c r="K54" s="22">
        <v>1</v>
      </c>
      <c r="L54" s="22">
        <v>164541510000</v>
      </c>
      <c r="M54" s="22" t="s">
        <v>17209</v>
      </c>
      <c r="N54" s="22" t="s">
        <v>191</v>
      </c>
      <c r="O54" s="22">
        <v>65537</v>
      </c>
      <c r="P54" s="22">
        <v>35.22</v>
      </c>
      <c r="Q54" s="22">
        <v>6113325000</v>
      </c>
      <c r="R54" s="22" t="s">
        <v>17208</v>
      </c>
      <c r="S54" s="22">
        <v>100</v>
      </c>
      <c r="T54" s="23">
        <v>3.8800000000000001E-2</v>
      </c>
      <c r="U54" s="22">
        <v>9.65</v>
      </c>
    </row>
    <row r="55" spans="1:21" x14ac:dyDescent="0.2">
      <c r="A55" s="22" t="s">
        <v>1128</v>
      </c>
      <c r="B55" s="22" t="s">
        <v>111</v>
      </c>
      <c r="C55" s="22" t="s">
        <v>1129</v>
      </c>
      <c r="D55" s="23">
        <v>0.1</v>
      </c>
      <c r="E55" s="22">
        <v>12.76</v>
      </c>
      <c r="F55" s="24">
        <v>0.40306712962962965</v>
      </c>
      <c r="J55" s="24">
        <v>0.56584490740740745</v>
      </c>
      <c r="K55" s="22">
        <v>1</v>
      </c>
      <c r="L55" s="22">
        <v>4462877200</v>
      </c>
      <c r="M55" s="22" t="s">
        <v>16501</v>
      </c>
      <c r="N55" s="22" t="s">
        <v>191</v>
      </c>
      <c r="O55" s="22">
        <v>262149</v>
      </c>
      <c r="P55" s="22">
        <v>1.1499999999999999</v>
      </c>
      <c r="Q55" s="22">
        <v>891918880</v>
      </c>
      <c r="R55" s="22" t="s">
        <v>17172</v>
      </c>
      <c r="S55" s="22">
        <v>100</v>
      </c>
      <c r="T55" s="23">
        <v>0.20610000000000001</v>
      </c>
      <c r="U55" s="22">
        <v>3.89</v>
      </c>
    </row>
    <row r="56" spans="1:21" x14ac:dyDescent="0.2">
      <c r="A56" s="22" t="s">
        <v>948</v>
      </c>
      <c r="B56" s="22" t="s">
        <v>111</v>
      </c>
      <c r="C56" s="22" t="s">
        <v>949</v>
      </c>
      <c r="D56" s="23">
        <v>9.9699999999999997E-2</v>
      </c>
      <c r="E56" s="22">
        <v>17.2</v>
      </c>
      <c r="F56" s="24">
        <v>0.5564930555555555</v>
      </c>
      <c r="J56" s="24">
        <v>0.5564930555555555</v>
      </c>
      <c r="K56" s="22">
        <v>1</v>
      </c>
      <c r="L56" s="22">
        <v>9656080000</v>
      </c>
      <c r="M56" s="22" t="s">
        <v>15112</v>
      </c>
      <c r="N56" s="22" t="s">
        <v>191</v>
      </c>
      <c r="O56" s="22">
        <v>65537</v>
      </c>
      <c r="P56" s="22">
        <v>1.84</v>
      </c>
      <c r="Q56" s="22">
        <v>182318530</v>
      </c>
      <c r="R56" s="22" t="s">
        <v>15152</v>
      </c>
      <c r="S56" s="22">
        <v>100</v>
      </c>
      <c r="T56" s="23">
        <v>2.01E-2</v>
      </c>
      <c r="U56" s="22">
        <v>84.43</v>
      </c>
    </row>
    <row r="57" spans="1:21" x14ac:dyDescent="0.2">
      <c r="A57" s="22" t="s">
        <v>3400</v>
      </c>
      <c r="B57" s="22" t="s">
        <v>111</v>
      </c>
      <c r="C57" s="22" t="s">
        <v>3399</v>
      </c>
      <c r="D57" s="23">
        <v>0.1</v>
      </c>
      <c r="E57" s="22">
        <v>42.67</v>
      </c>
      <c r="F57" s="24">
        <v>0.4616898148148148</v>
      </c>
      <c r="J57" s="24">
        <v>0.61952546296296296</v>
      </c>
      <c r="K57" s="22">
        <v>1</v>
      </c>
      <c r="L57" s="22">
        <v>17319326000</v>
      </c>
      <c r="M57" s="22" t="s">
        <v>17257</v>
      </c>
      <c r="N57" s="22" t="s">
        <v>191</v>
      </c>
      <c r="O57" s="22">
        <v>65537</v>
      </c>
      <c r="P57" s="22">
        <v>65.16</v>
      </c>
      <c r="Q57" s="22">
        <v>467109980</v>
      </c>
      <c r="R57" s="22" t="s">
        <v>17256</v>
      </c>
      <c r="S57" s="22">
        <v>99.87</v>
      </c>
      <c r="T57" s="23">
        <v>2.7900000000000001E-2</v>
      </c>
      <c r="U57" s="22" t="s">
        <v>111</v>
      </c>
    </row>
    <row r="58" spans="1:21" x14ac:dyDescent="0.2">
      <c r="A58" s="22" t="s">
        <v>8221</v>
      </c>
      <c r="B58" s="22" t="s">
        <v>111</v>
      </c>
      <c r="C58" s="22" t="s">
        <v>8220</v>
      </c>
      <c r="D58" s="23">
        <v>9.9599999999999994E-2</v>
      </c>
      <c r="E58" s="22">
        <v>6.18</v>
      </c>
      <c r="F58" s="24">
        <v>0.40576388888888887</v>
      </c>
      <c r="J58" s="24">
        <v>0.40576388888888887</v>
      </c>
      <c r="K58" s="22">
        <v>1</v>
      </c>
      <c r="L58" s="22">
        <v>3703042000</v>
      </c>
      <c r="M58" s="22" t="s">
        <v>17255</v>
      </c>
      <c r="N58" s="22" t="s">
        <v>191</v>
      </c>
      <c r="O58" s="22">
        <v>65537</v>
      </c>
      <c r="P58" s="22">
        <v>17.649999999999999</v>
      </c>
      <c r="Q58" s="22">
        <v>93204861</v>
      </c>
      <c r="R58" s="22" t="s">
        <v>17254</v>
      </c>
      <c r="S58" s="22">
        <v>45.87</v>
      </c>
      <c r="T58" s="23">
        <v>2.6100000000000002E-2</v>
      </c>
      <c r="U58" s="22">
        <v>91.76</v>
      </c>
    </row>
    <row r="59" spans="1:21" x14ac:dyDescent="0.2">
      <c r="A59" s="22" t="s">
        <v>1527</v>
      </c>
      <c r="B59" s="22" t="s">
        <v>111</v>
      </c>
      <c r="C59" s="22" t="s">
        <v>1528</v>
      </c>
      <c r="D59" s="23">
        <v>0.1</v>
      </c>
      <c r="E59" s="22">
        <v>19.690000000000001</v>
      </c>
      <c r="F59" s="24">
        <v>0.56436342592592592</v>
      </c>
      <c r="J59" s="24">
        <v>0.58078703703703705</v>
      </c>
      <c r="K59" s="22">
        <v>1</v>
      </c>
      <c r="L59" s="22">
        <v>3962154400</v>
      </c>
      <c r="M59" s="22" t="s">
        <v>17175</v>
      </c>
      <c r="N59" s="22" t="s">
        <v>191</v>
      </c>
      <c r="O59" s="22">
        <v>262150</v>
      </c>
      <c r="P59" s="22">
        <v>1.5</v>
      </c>
      <c r="Q59" s="22">
        <v>917347220</v>
      </c>
      <c r="R59" s="22" t="s">
        <v>17174</v>
      </c>
      <c r="S59" s="22">
        <v>94.21</v>
      </c>
      <c r="T59" s="23">
        <v>0.2437</v>
      </c>
      <c r="U59" s="22">
        <v>4.26</v>
      </c>
    </row>
    <row r="60" spans="1:21" x14ac:dyDescent="0.2">
      <c r="A60" s="22" t="s">
        <v>47</v>
      </c>
      <c r="B60" s="22" t="s">
        <v>111</v>
      </c>
      <c r="C60" s="22" t="s">
        <v>48</v>
      </c>
      <c r="D60" s="23">
        <v>9.9699999999999997E-2</v>
      </c>
      <c r="E60" s="22">
        <v>14.89</v>
      </c>
      <c r="F60" s="24">
        <v>0.40254629629629629</v>
      </c>
      <c r="J60" s="24">
        <v>0.40254629629629629</v>
      </c>
      <c r="K60" s="22">
        <v>1</v>
      </c>
      <c r="L60" s="22">
        <v>9443238000</v>
      </c>
      <c r="M60" s="22" t="s">
        <v>17253</v>
      </c>
      <c r="N60" s="22" t="s">
        <v>191</v>
      </c>
      <c r="O60" s="22">
        <v>65537</v>
      </c>
      <c r="P60" s="22">
        <v>89.82</v>
      </c>
      <c r="Q60" s="22">
        <v>113608331</v>
      </c>
      <c r="R60" s="22" t="s">
        <v>17252</v>
      </c>
      <c r="S60" s="22">
        <v>65.58</v>
      </c>
      <c r="T60" s="23">
        <v>1.24E-2</v>
      </c>
      <c r="U60" s="22">
        <v>58.76</v>
      </c>
    </row>
    <row r="61" spans="1:21" x14ac:dyDescent="0.2">
      <c r="A61" s="22" t="s">
        <v>5651</v>
      </c>
      <c r="B61" s="22" t="s">
        <v>111</v>
      </c>
      <c r="C61" s="22" t="s">
        <v>5650</v>
      </c>
      <c r="D61" s="23">
        <v>9.98E-2</v>
      </c>
      <c r="E61" s="22">
        <v>11.02</v>
      </c>
      <c r="F61" s="24">
        <v>0.39653935185185185</v>
      </c>
      <c r="J61" s="24">
        <v>0.41032407407407406</v>
      </c>
      <c r="K61" s="22">
        <v>1</v>
      </c>
      <c r="L61" s="22">
        <v>5347704600</v>
      </c>
      <c r="M61" s="22" t="s">
        <v>17251</v>
      </c>
      <c r="N61" s="22" t="s">
        <v>191</v>
      </c>
      <c r="O61" s="22">
        <v>65537</v>
      </c>
      <c r="P61" s="22">
        <v>14.42</v>
      </c>
      <c r="Q61" s="22">
        <v>177085250</v>
      </c>
      <c r="R61" s="22" t="s">
        <v>17250</v>
      </c>
      <c r="S61" s="22">
        <v>88.87</v>
      </c>
      <c r="T61" s="23">
        <v>3.3599999999999998E-2</v>
      </c>
      <c r="U61" s="22">
        <v>58.91</v>
      </c>
    </row>
    <row r="62" spans="1:21" x14ac:dyDescent="0.2">
      <c r="A62" s="22" t="s">
        <v>7747</v>
      </c>
      <c r="B62" s="22" t="s">
        <v>111</v>
      </c>
      <c r="C62" s="22" t="s">
        <v>7746</v>
      </c>
      <c r="D62" s="23">
        <v>0.1003</v>
      </c>
      <c r="E62" s="22">
        <v>8.56</v>
      </c>
      <c r="F62" s="24">
        <v>0.4344675925925926</v>
      </c>
      <c r="J62" s="24">
        <v>0.5705324074074074</v>
      </c>
      <c r="K62" s="22">
        <v>1</v>
      </c>
      <c r="L62" s="22">
        <v>108329600000</v>
      </c>
      <c r="M62" s="22" t="s">
        <v>17211</v>
      </c>
      <c r="N62" s="22" t="s">
        <v>191</v>
      </c>
      <c r="O62" s="22">
        <v>65537</v>
      </c>
      <c r="P62" s="22">
        <v>74.87</v>
      </c>
      <c r="Q62" s="22">
        <v>7085061000</v>
      </c>
      <c r="R62" s="22" t="s">
        <v>14664</v>
      </c>
      <c r="S62" s="22">
        <v>60.09</v>
      </c>
      <c r="T62" s="23">
        <v>6.6799999999999998E-2</v>
      </c>
      <c r="U62" s="22">
        <v>3.81</v>
      </c>
    </row>
    <row r="63" spans="1:21" x14ac:dyDescent="0.2">
      <c r="A63" s="22" t="s">
        <v>17180</v>
      </c>
      <c r="B63" s="22" t="s">
        <v>111</v>
      </c>
      <c r="C63" s="22" t="s">
        <v>17179</v>
      </c>
      <c r="D63" s="23">
        <v>0.1002</v>
      </c>
      <c r="E63" s="22">
        <v>17.46</v>
      </c>
      <c r="F63" s="24">
        <v>0.59767361111111106</v>
      </c>
      <c r="J63" s="24">
        <v>0.59925925925925927</v>
      </c>
      <c r="K63" s="22">
        <v>1</v>
      </c>
      <c r="L63" s="22">
        <v>38247116000</v>
      </c>
      <c r="M63" s="22" t="s">
        <v>17178</v>
      </c>
      <c r="N63" s="22" t="s">
        <v>191</v>
      </c>
      <c r="O63" s="22">
        <v>65537</v>
      </c>
      <c r="P63" s="22">
        <v>85.02</v>
      </c>
      <c r="Q63" s="22">
        <v>1051773570</v>
      </c>
      <c r="R63" s="22" t="s">
        <v>17177</v>
      </c>
      <c r="S63" s="22">
        <v>99.99</v>
      </c>
      <c r="T63" s="23">
        <v>2.8799999999999999E-2</v>
      </c>
      <c r="U63" s="22">
        <v>6.5</v>
      </c>
    </row>
    <row r="64" spans="1:21" x14ac:dyDescent="0.2">
      <c r="A64" s="22" t="s">
        <v>17249</v>
      </c>
      <c r="B64" s="22" t="s">
        <v>111</v>
      </c>
      <c r="C64" s="22" t="s">
        <v>17248</v>
      </c>
      <c r="D64" s="23">
        <v>0.1003</v>
      </c>
      <c r="E64" s="22">
        <v>10.199999999999999</v>
      </c>
      <c r="F64" s="24">
        <v>0.39671296296296299</v>
      </c>
      <c r="J64" s="24">
        <v>0.39671296296296299</v>
      </c>
      <c r="K64" s="22">
        <v>1</v>
      </c>
      <c r="L64" s="22">
        <v>4080612000</v>
      </c>
      <c r="M64" s="22" t="s">
        <v>17247</v>
      </c>
      <c r="N64" s="22" t="s">
        <v>191</v>
      </c>
      <c r="O64" s="22">
        <v>65537</v>
      </c>
      <c r="P64" s="22">
        <v>50.01</v>
      </c>
      <c r="Q64" s="22">
        <v>65470344</v>
      </c>
      <c r="R64" s="22" t="s">
        <v>17246</v>
      </c>
      <c r="S64" s="22">
        <v>100</v>
      </c>
      <c r="T64" s="23">
        <v>1.6400000000000001E-2</v>
      </c>
      <c r="U64" s="22">
        <v>144.33000000000001</v>
      </c>
    </row>
    <row r="65" spans="1:21" x14ac:dyDescent="0.2">
      <c r="A65" s="22" t="s">
        <v>5797</v>
      </c>
      <c r="B65" s="22" t="s">
        <v>111</v>
      </c>
      <c r="C65" s="22" t="s">
        <v>5796</v>
      </c>
      <c r="D65" s="23">
        <v>9.9099999999999994E-2</v>
      </c>
      <c r="E65" s="22">
        <v>4.7699999999999996</v>
      </c>
      <c r="F65" s="22" t="s">
        <v>111</v>
      </c>
      <c r="J65" s="24">
        <v>0.61451388888888892</v>
      </c>
      <c r="K65" s="22">
        <v>1</v>
      </c>
      <c r="L65" s="22">
        <v>41335663000</v>
      </c>
      <c r="M65" s="22" t="s">
        <v>17203</v>
      </c>
      <c r="N65" s="22" t="s">
        <v>191</v>
      </c>
      <c r="O65" s="22">
        <v>65537</v>
      </c>
      <c r="P65" s="22">
        <v>34.81</v>
      </c>
      <c r="Q65" s="22">
        <v>2891381500</v>
      </c>
      <c r="R65" s="22" t="s">
        <v>17202</v>
      </c>
      <c r="S65" s="22">
        <v>62.3</v>
      </c>
      <c r="T65" s="23">
        <v>7.3800000000000004E-2</v>
      </c>
      <c r="U65" s="22" t="s">
        <v>111</v>
      </c>
    </row>
    <row r="66" spans="1:21" x14ac:dyDescent="0.2">
      <c r="A66" s="22" t="s">
        <v>888</v>
      </c>
      <c r="B66" s="22" t="s">
        <v>111</v>
      </c>
      <c r="C66" s="22" t="s">
        <v>889</v>
      </c>
      <c r="D66" s="23">
        <v>9.9699999999999997E-2</v>
      </c>
      <c r="E66" s="22">
        <v>11.69</v>
      </c>
      <c r="F66" s="24">
        <v>0.5428587962962963</v>
      </c>
      <c r="J66" s="24">
        <v>0.5428587962962963</v>
      </c>
      <c r="K66" s="22">
        <v>1</v>
      </c>
      <c r="L66" s="22">
        <v>6402360500</v>
      </c>
      <c r="M66" s="22" t="s">
        <v>13193</v>
      </c>
      <c r="N66" s="22" t="s">
        <v>191</v>
      </c>
      <c r="O66" s="22">
        <v>65537</v>
      </c>
      <c r="P66" s="22">
        <v>69.150000000000006</v>
      </c>
      <c r="Q66" s="22">
        <v>250071180</v>
      </c>
      <c r="R66" s="22" t="s">
        <v>15583</v>
      </c>
      <c r="S66" s="22">
        <v>82.94</v>
      </c>
      <c r="T66" s="23">
        <v>4.0899999999999999E-2</v>
      </c>
      <c r="U66" s="22">
        <v>46.22</v>
      </c>
    </row>
    <row r="67" spans="1:21" x14ac:dyDescent="0.2">
      <c r="A67" s="22" t="s">
        <v>1687</v>
      </c>
      <c r="B67" s="22" t="s">
        <v>111</v>
      </c>
      <c r="C67" s="22" t="s">
        <v>1688</v>
      </c>
      <c r="D67" s="23">
        <v>0.1003</v>
      </c>
      <c r="E67" s="22">
        <v>8.56</v>
      </c>
      <c r="F67" s="24">
        <v>0.59420138888888885</v>
      </c>
      <c r="J67" s="24">
        <v>0.6083101851851852</v>
      </c>
      <c r="K67" s="22">
        <v>1</v>
      </c>
      <c r="L67" s="22">
        <v>11319963200</v>
      </c>
      <c r="M67" s="22" t="s">
        <v>17193</v>
      </c>
      <c r="N67" s="22" t="s">
        <v>191</v>
      </c>
      <c r="O67" s="22">
        <v>131075</v>
      </c>
      <c r="P67" s="22">
        <v>15.28</v>
      </c>
      <c r="Q67" s="22">
        <v>2354861500</v>
      </c>
      <c r="R67" s="22" t="s">
        <v>17192</v>
      </c>
      <c r="S67" s="22">
        <v>100</v>
      </c>
      <c r="T67" s="23">
        <v>0.21729999999999999</v>
      </c>
      <c r="U67" s="22">
        <v>3.46</v>
      </c>
    </row>
    <row r="68" spans="1:21" x14ac:dyDescent="0.2">
      <c r="A68" s="22" t="s">
        <v>17199</v>
      </c>
      <c r="B68" s="22" t="s">
        <v>111</v>
      </c>
      <c r="C68" s="22" t="s">
        <v>17198</v>
      </c>
      <c r="D68" s="23">
        <v>9.9900000000000003E-2</v>
      </c>
      <c r="E68" s="22">
        <v>33.69</v>
      </c>
      <c r="F68" s="24">
        <v>0.5564930555555555</v>
      </c>
      <c r="J68" s="24">
        <v>0.60002314814814817</v>
      </c>
      <c r="K68" s="22">
        <v>1</v>
      </c>
      <c r="L68" s="22">
        <v>71461686000</v>
      </c>
      <c r="M68" s="22" t="s">
        <v>17197</v>
      </c>
      <c r="N68" s="22" t="s">
        <v>191</v>
      </c>
      <c r="O68" s="22">
        <v>65537</v>
      </c>
      <c r="P68" s="22">
        <v>79.34</v>
      </c>
      <c r="Q68" s="22">
        <v>2454725100</v>
      </c>
      <c r="R68" s="22" t="s">
        <v>17196</v>
      </c>
      <c r="S68" s="22">
        <v>98.59</v>
      </c>
      <c r="T68" s="23">
        <v>3.5099999999999999E-2</v>
      </c>
      <c r="U68" s="22">
        <v>6.66</v>
      </c>
    </row>
    <row r="69" spans="1:21" x14ac:dyDescent="0.2">
      <c r="A69" s="22" t="s">
        <v>3326</v>
      </c>
      <c r="B69" s="22" t="s">
        <v>111</v>
      </c>
      <c r="C69" s="22" t="s">
        <v>3325</v>
      </c>
      <c r="D69" s="23">
        <v>0.1</v>
      </c>
      <c r="E69" s="22">
        <v>13.53</v>
      </c>
      <c r="F69" s="24">
        <v>0.4087615740740741</v>
      </c>
      <c r="J69" s="24">
        <v>0.47902777777777777</v>
      </c>
      <c r="K69" s="22">
        <v>1</v>
      </c>
      <c r="L69" s="22">
        <v>6348583500</v>
      </c>
      <c r="M69" s="22" t="s">
        <v>15331</v>
      </c>
      <c r="N69" s="22" t="s">
        <v>191</v>
      </c>
      <c r="O69" s="22">
        <v>65537</v>
      </c>
      <c r="P69" s="22">
        <v>31.35</v>
      </c>
      <c r="Q69" s="22">
        <v>1161983840</v>
      </c>
      <c r="R69" s="22" t="s">
        <v>17181</v>
      </c>
      <c r="S69" s="22">
        <v>92.63</v>
      </c>
      <c r="T69" s="23">
        <v>0.1862</v>
      </c>
      <c r="U69" s="22">
        <v>14.4</v>
      </c>
    </row>
    <row r="70" spans="1:21" x14ac:dyDescent="0.2">
      <c r="A70" s="22" t="s">
        <v>5565</v>
      </c>
      <c r="B70" s="22" t="s">
        <v>111</v>
      </c>
      <c r="C70" s="22" t="s">
        <v>5564</v>
      </c>
      <c r="D70" s="23">
        <v>0.1026</v>
      </c>
      <c r="E70" s="22">
        <v>2.15</v>
      </c>
      <c r="F70" s="24">
        <v>0.43494212962962964</v>
      </c>
      <c r="J70" s="24">
        <v>0.43494212962962964</v>
      </c>
      <c r="K70" s="22">
        <v>1</v>
      </c>
      <c r="L70" s="22">
        <v>7866301600</v>
      </c>
      <c r="M70" s="22" t="s">
        <v>11579</v>
      </c>
      <c r="N70" s="22" t="s">
        <v>191</v>
      </c>
      <c r="O70" s="22">
        <v>65537</v>
      </c>
      <c r="P70" s="22">
        <v>32.71</v>
      </c>
      <c r="Q70" s="22">
        <v>887293130</v>
      </c>
      <c r="R70" s="22" t="s">
        <v>14590</v>
      </c>
      <c r="S70" s="22">
        <v>69.64</v>
      </c>
      <c r="T70" s="23">
        <v>0.1154</v>
      </c>
      <c r="U70" s="22">
        <v>15.21</v>
      </c>
    </row>
    <row r="71" spans="1:21" x14ac:dyDescent="0.2">
      <c r="A71" s="22" t="s">
        <v>3318</v>
      </c>
      <c r="B71" s="22" t="s">
        <v>111</v>
      </c>
      <c r="C71" s="22" t="s">
        <v>3317</v>
      </c>
      <c r="D71" s="23">
        <v>0.10050000000000001</v>
      </c>
      <c r="E71" s="22">
        <v>8.98</v>
      </c>
      <c r="F71" s="24">
        <v>0.39583333333333331</v>
      </c>
      <c r="J71" s="24">
        <v>0.39583333333333331</v>
      </c>
      <c r="K71" s="22">
        <v>1</v>
      </c>
      <c r="L71" s="22">
        <v>9227193400</v>
      </c>
      <c r="M71" s="22" t="s">
        <v>17245</v>
      </c>
      <c r="N71" s="22" t="s">
        <v>193</v>
      </c>
      <c r="O71" s="22">
        <v>196614</v>
      </c>
      <c r="P71" s="22">
        <v>21.07</v>
      </c>
      <c r="Q71" s="22">
        <v>401488370</v>
      </c>
      <c r="R71" s="22" t="s">
        <v>17244</v>
      </c>
      <c r="S71" s="22">
        <v>98.59</v>
      </c>
      <c r="T71" s="23">
        <v>4.3499999999999997E-2</v>
      </c>
      <c r="U71" s="22">
        <v>88.85</v>
      </c>
    </row>
    <row r="72" spans="1:21" x14ac:dyDescent="0.2">
      <c r="A72" s="22" t="s">
        <v>6424</v>
      </c>
      <c r="B72" s="22" t="s">
        <v>111</v>
      </c>
      <c r="C72" s="22" t="s">
        <v>6423</v>
      </c>
      <c r="D72" s="23">
        <v>0.1003</v>
      </c>
      <c r="E72" s="22">
        <v>19.309999999999999</v>
      </c>
      <c r="F72" s="24">
        <v>0.56827546296296294</v>
      </c>
      <c r="J72" s="24">
        <v>0.58699074074074076</v>
      </c>
      <c r="K72" s="22">
        <v>1</v>
      </c>
      <c r="L72" s="22">
        <v>17199277000</v>
      </c>
      <c r="M72" s="22" t="s">
        <v>17184</v>
      </c>
      <c r="N72" s="22" t="s">
        <v>191</v>
      </c>
      <c r="O72" s="22">
        <v>65537</v>
      </c>
      <c r="P72" s="22">
        <v>52.24</v>
      </c>
      <c r="Q72" s="22">
        <v>1521790500</v>
      </c>
      <c r="R72" s="22" t="s">
        <v>17183</v>
      </c>
      <c r="S72" s="22">
        <v>95.69</v>
      </c>
      <c r="T72" s="23">
        <v>0.09</v>
      </c>
      <c r="U72" s="22">
        <v>1.35</v>
      </c>
    </row>
    <row r="73" spans="1:21" x14ac:dyDescent="0.2">
      <c r="A73" s="22" t="s">
        <v>2701</v>
      </c>
      <c r="B73" s="22" t="s">
        <v>111</v>
      </c>
      <c r="C73" s="22" t="s">
        <v>2700</v>
      </c>
      <c r="D73" s="23">
        <v>9.9900000000000003E-2</v>
      </c>
      <c r="E73" s="22">
        <v>16.399999999999999</v>
      </c>
      <c r="F73" s="24">
        <v>0.57936342592592593</v>
      </c>
      <c r="J73" s="24">
        <v>0.59458333333333335</v>
      </c>
      <c r="K73" s="22">
        <v>1</v>
      </c>
      <c r="L73" s="22">
        <v>6405185200</v>
      </c>
      <c r="M73" s="22" t="s">
        <v>11350</v>
      </c>
      <c r="N73" s="22" t="s">
        <v>191</v>
      </c>
      <c r="O73" s="22">
        <v>65537</v>
      </c>
      <c r="P73" s="22">
        <v>56.55</v>
      </c>
      <c r="Q73" s="22">
        <v>678427850</v>
      </c>
      <c r="R73" s="22" t="s">
        <v>17243</v>
      </c>
      <c r="S73" s="22">
        <v>85.7</v>
      </c>
      <c r="T73" s="23">
        <v>0.1104</v>
      </c>
      <c r="U73" s="22">
        <v>9.48</v>
      </c>
    </row>
    <row r="74" spans="1:21" x14ac:dyDescent="0.2">
      <c r="A74" s="22" t="s">
        <v>5138</v>
      </c>
      <c r="B74" s="22" t="s">
        <v>111</v>
      </c>
      <c r="C74" s="22" t="s">
        <v>5137</v>
      </c>
      <c r="D74" s="23">
        <v>9.9400000000000002E-2</v>
      </c>
      <c r="E74" s="22">
        <v>7.41</v>
      </c>
      <c r="F74" s="24">
        <v>0.57460648148148152</v>
      </c>
      <c r="J74" s="24">
        <v>0.59046296296296297</v>
      </c>
      <c r="K74" s="22">
        <v>1</v>
      </c>
      <c r="L74" s="22">
        <v>11584174300</v>
      </c>
      <c r="M74" s="22" t="s">
        <v>9533</v>
      </c>
      <c r="N74" s="22" t="s">
        <v>191</v>
      </c>
      <c r="O74" s="22">
        <v>65537</v>
      </c>
      <c r="P74" s="22">
        <v>32.69</v>
      </c>
      <c r="Q74" s="22">
        <v>1411691100</v>
      </c>
      <c r="R74" s="22" t="s">
        <v>16114</v>
      </c>
      <c r="S74" s="22">
        <v>82.5</v>
      </c>
      <c r="T74" s="23">
        <v>0.12609999999999999</v>
      </c>
      <c r="U74" s="22">
        <v>14.4</v>
      </c>
    </row>
    <row r="75" spans="1:21" x14ac:dyDescent="0.2">
      <c r="A75" s="22" t="s">
        <v>3280</v>
      </c>
      <c r="B75" s="22" t="s">
        <v>111</v>
      </c>
      <c r="C75" s="22" t="s">
        <v>3279</v>
      </c>
      <c r="D75" s="23">
        <v>0.1002</v>
      </c>
      <c r="E75" s="22">
        <v>5.49</v>
      </c>
      <c r="F75" s="24">
        <v>0.39688657407407407</v>
      </c>
      <c r="J75" s="24">
        <v>0.39688657407407407</v>
      </c>
      <c r="K75" s="22">
        <v>1</v>
      </c>
      <c r="L75" s="22">
        <v>4631196700</v>
      </c>
      <c r="M75" s="22" t="s">
        <v>14396</v>
      </c>
      <c r="N75" s="22" t="s">
        <v>191</v>
      </c>
      <c r="O75" s="22">
        <v>65537</v>
      </c>
      <c r="P75" s="22">
        <v>42.49</v>
      </c>
      <c r="Q75" s="22">
        <v>64467476</v>
      </c>
      <c r="R75" s="22" t="s">
        <v>17242</v>
      </c>
      <c r="S75" s="22">
        <v>72.489999999999995</v>
      </c>
      <c r="T75" s="23">
        <v>1.41E-2</v>
      </c>
      <c r="U75" s="22">
        <v>114.35</v>
      </c>
    </row>
    <row r="76" spans="1:21" x14ac:dyDescent="0.2">
      <c r="A76" s="22" t="s">
        <v>17241</v>
      </c>
      <c r="B76" s="22" t="s">
        <v>111</v>
      </c>
      <c r="C76" s="22" t="s">
        <v>17240</v>
      </c>
      <c r="D76" s="23">
        <v>0.1009</v>
      </c>
      <c r="E76" s="22">
        <v>5.13</v>
      </c>
      <c r="F76" s="24">
        <v>0.55353009259259256</v>
      </c>
      <c r="J76" s="24">
        <v>0.55353009259259256</v>
      </c>
      <c r="K76" s="22">
        <v>1</v>
      </c>
      <c r="L76" s="22">
        <v>20653228000</v>
      </c>
      <c r="M76" s="22" t="s">
        <v>17239</v>
      </c>
      <c r="N76" s="22" t="s">
        <v>191</v>
      </c>
      <c r="O76" s="22">
        <v>65537</v>
      </c>
      <c r="P76" s="22">
        <v>40.99</v>
      </c>
      <c r="Q76" s="22">
        <v>612853820</v>
      </c>
      <c r="R76" s="22" t="s">
        <v>17238</v>
      </c>
      <c r="S76" s="22">
        <v>49.85</v>
      </c>
      <c r="T76" s="23">
        <v>3.0499999999999999E-2</v>
      </c>
      <c r="U76" s="22">
        <v>19.690000000000001</v>
      </c>
    </row>
    <row r="77" spans="1:21" x14ac:dyDescent="0.2">
      <c r="A77" s="22" t="s">
        <v>404</v>
      </c>
      <c r="B77" s="22" t="s">
        <v>111</v>
      </c>
      <c r="C77" s="22" t="s">
        <v>405</v>
      </c>
      <c r="D77" s="23">
        <v>0.10100000000000001</v>
      </c>
      <c r="E77" s="22">
        <v>5.56</v>
      </c>
      <c r="F77" s="24">
        <v>0.42475694444444445</v>
      </c>
      <c r="J77" s="24">
        <v>0.42638888888888887</v>
      </c>
      <c r="K77" s="22">
        <v>1</v>
      </c>
      <c r="L77" s="22">
        <v>3076211500</v>
      </c>
      <c r="M77" s="22" t="s">
        <v>14247</v>
      </c>
      <c r="N77" s="22" t="s">
        <v>191</v>
      </c>
      <c r="O77" s="22">
        <v>65537</v>
      </c>
      <c r="P77" s="22">
        <v>0</v>
      </c>
      <c r="Q77" s="22">
        <v>241371050</v>
      </c>
      <c r="R77" s="22" t="s">
        <v>17237</v>
      </c>
      <c r="S77" s="22">
        <v>68.39</v>
      </c>
      <c r="T77" s="23">
        <v>8.0600000000000005E-2</v>
      </c>
      <c r="U77" s="22">
        <v>19.47</v>
      </c>
    </row>
    <row r="78" spans="1:21" x14ac:dyDescent="0.2">
      <c r="A78" s="22" t="s">
        <v>325</v>
      </c>
      <c r="B78" s="22" t="s">
        <v>111</v>
      </c>
      <c r="C78" s="22" t="s">
        <v>326</v>
      </c>
      <c r="D78" s="23">
        <v>0.1007</v>
      </c>
      <c r="E78" s="22">
        <v>4.92</v>
      </c>
      <c r="F78" s="24">
        <v>0.58332175925925922</v>
      </c>
      <c r="J78" s="24">
        <v>0.58332175925925922</v>
      </c>
      <c r="K78" s="22">
        <v>1</v>
      </c>
      <c r="L78" s="22">
        <v>3967488000</v>
      </c>
      <c r="M78" s="22" t="s">
        <v>13637</v>
      </c>
      <c r="N78" s="22" t="s">
        <v>191</v>
      </c>
      <c r="O78" s="22">
        <v>65537</v>
      </c>
      <c r="P78" s="22">
        <v>55.35</v>
      </c>
      <c r="Q78" s="22">
        <v>127958520</v>
      </c>
      <c r="R78" s="22" t="s">
        <v>17236</v>
      </c>
      <c r="S78" s="22">
        <v>71.38</v>
      </c>
      <c r="T78" s="23">
        <v>3.3799999999999997E-2</v>
      </c>
      <c r="U78" s="22">
        <v>87.93</v>
      </c>
    </row>
    <row r="79" spans="1:21" x14ac:dyDescent="0.2">
      <c r="A79" s="22" t="s">
        <v>128</v>
      </c>
      <c r="B79" s="22" t="s">
        <v>111</v>
      </c>
      <c r="C79" s="22" t="s">
        <v>129</v>
      </c>
      <c r="D79" s="23">
        <v>9.9699999999999997E-2</v>
      </c>
      <c r="E79" s="22">
        <v>4.08</v>
      </c>
      <c r="F79" s="24">
        <v>0.43668981481481484</v>
      </c>
      <c r="J79" s="24">
        <v>0.43668981481481484</v>
      </c>
      <c r="K79" s="22">
        <v>1</v>
      </c>
      <c r="L79" s="22">
        <v>2007723900</v>
      </c>
      <c r="M79" s="22" t="s">
        <v>10242</v>
      </c>
      <c r="N79" s="22" t="s">
        <v>191</v>
      </c>
      <c r="O79" s="22">
        <v>262150</v>
      </c>
      <c r="P79" s="22">
        <v>1.52</v>
      </c>
      <c r="Q79" s="22">
        <v>391963170</v>
      </c>
      <c r="R79" s="22" t="s">
        <v>17235</v>
      </c>
      <c r="S79" s="22">
        <v>99.33</v>
      </c>
      <c r="T79" s="23">
        <v>0.2039</v>
      </c>
      <c r="U79" s="22">
        <v>15.93</v>
      </c>
    </row>
    <row r="80" spans="1:21" x14ac:dyDescent="0.2">
      <c r="A80" s="22" t="s">
        <v>1350</v>
      </c>
      <c r="B80" s="22" t="s">
        <v>111</v>
      </c>
      <c r="C80" s="22" t="s">
        <v>1351</v>
      </c>
      <c r="D80" s="23">
        <v>0.1008</v>
      </c>
      <c r="E80" s="22">
        <v>5.68</v>
      </c>
      <c r="F80" s="22" t="s">
        <v>111</v>
      </c>
      <c r="J80" s="24">
        <v>0.61023148148148143</v>
      </c>
      <c r="K80" s="22">
        <v>1</v>
      </c>
      <c r="L80" s="22">
        <v>5025547700</v>
      </c>
      <c r="M80" s="22" t="s">
        <v>17234</v>
      </c>
      <c r="N80" s="22" t="s">
        <v>191</v>
      </c>
      <c r="O80" s="22">
        <v>65537</v>
      </c>
      <c r="P80" s="22">
        <v>45.16</v>
      </c>
      <c r="Q80" s="22">
        <v>412664920</v>
      </c>
      <c r="R80" s="22" t="s">
        <v>17233</v>
      </c>
      <c r="S80" s="22">
        <v>69.790000000000006</v>
      </c>
      <c r="T80" s="23">
        <v>8.6800000000000002E-2</v>
      </c>
      <c r="U80" s="22" t="s">
        <v>111</v>
      </c>
    </row>
    <row r="81" spans="1:21" x14ac:dyDescent="0.2">
      <c r="A81" s="22" t="s">
        <v>5791</v>
      </c>
      <c r="B81" s="22" t="s">
        <v>111</v>
      </c>
      <c r="C81" s="22" t="s">
        <v>5790</v>
      </c>
      <c r="D81" s="23">
        <v>9.9400000000000002E-2</v>
      </c>
      <c r="E81" s="22">
        <v>3.43</v>
      </c>
      <c r="F81" s="24">
        <v>0.39810185185185187</v>
      </c>
      <c r="J81" s="24">
        <v>0.39810185185185187</v>
      </c>
      <c r="K81" s="22">
        <v>1</v>
      </c>
      <c r="L81" s="22">
        <v>5535269200</v>
      </c>
      <c r="M81" s="22" t="s">
        <v>17232</v>
      </c>
      <c r="N81" s="22" t="s">
        <v>191</v>
      </c>
      <c r="O81" s="22">
        <v>65537</v>
      </c>
      <c r="P81" s="22">
        <v>22.3</v>
      </c>
      <c r="Q81" s="22">
        <v>180804730</v>
      </c>
      <c r="R81" s="22" t="s">
        <v>17231</v>
      </c>
      <c r="S81" s="22">
        <v>54.34</v>
      </c>
      <c r="T81" s="23">
        <v>3.32E-2</v>
      </c>
      <c r="U81" s="22">
        <v>41.31</v>
      </c>
    </row>
    <row r="82" spans="1:21" x14ac:dyDescent="0.2">
      <c r="A82" s="22" t="s">
        <v>2537</v>
      </c>
      <c r="B82" s="22" t="s">
        <v>111</v>
      </c>
      <c r="C82" s="22" t="s">
        <v>2536</v>
      </c>
      <c r="D82" s="23">
        <v>5.0200000000000002E-2</v>
      </c>
      <c r="E82" s="22">
        <v>16.739999999999998</v>
      </c>
      <c r="F82" s="24">
        <v>0.40483796296296298</v>
      </c>
      <c r="J82" s="24">
        <v>0.40483796296296298</v>
      </c>
      <c r="K82" s="22">
        <v>1</v>
      </c>
      <c r="L82" s="22">
        <v>2845800000</v>
      </c>
      <c r="M82" s="22" t="s">
        <v>17230</v>
      </c>
      <c r="N82" s="22" t="s">
        <v>191</v>
      </c>
      <c r="O82" s="22">
        <v>65537</v>
      </c>
      <c r="P82" s="22">
        <v>0.63</v>
      </c>
      <c r="Q82" s="22">
        <v>38046224</v>
      </c>
      <c r="R82" s="22" t="s">
        <v>17229</v>
      </c>
      <c r="S82" s="22">
        <v>61.99</v>
      </c>
      <c r="T82" s="23">
        <v>1.3599999999999999E-2</v>
      </c>
      <c r="U82" s="22">
        <v>52.66</v>
      </c>
    </row>
    <row r="83" spans="1:21" x14ac:dyDescent="0.2">
      <c r="A83" s="22" t="s">
        <v>1313</v>
      </c>
      <c r="B83" s="22" t="s">
        <v>111</v>
      </c>
      <c r="C83" s="22" t="s">
        <v>1314</v>
      </c>
      <c r="D83" s="23">
        <v>9.9599999999999994E-2</v>
      </c>
      <c r="E83" s="22">
        <v>5.3</v>
      </c>
      <c r="F83" s="22" t="s">
        <v>111</v>
      </c>
      <c r="J83" s="24">
        <v>0.61800925925925931</v>
      </c>
      <c r="K83" s="22">
        <v>1</v>
      </c>
      <c r="L83" s="22">
        <v>3712206100</v>
      </c>
      <c r="M83" s="22" t="s">
        <v>2121</v>
      </c>
      <c r="N83" s="22" t="s">
        <v>191</v>
      </c>
      <c r="O83" s="22">
        <v>65537</v>
      </c>
      <c r="P83" s="22">
        <v>60.63</v>
      </c>
      <c r="Q83" s="22">
        <v>150857000</v>
      </c>
      <c r="R83" s="22" t="s">
        <v>17228</v>
      </c>
      <c r="S83" s="22">
        <v>99.96</v>
      </c>
      <c r="T83" s="23">
        <v>4.24E-2</v>
      </c>
      <c r="U83" s="22" t="s">
        <v>111</v>
      </c>
    </row>
    <row r="84" spans="1:21" x14ac:dyDescent="0.2">
      <c r="A84" s="22" t="s">
        <v>386</v>
      </c>
      <c r="B84" s="22" t="s">
        <v>111</v>
      </c>
      <c r="C84" s="22" t="s">
        <v>387</v>
      </c>
      <c r="D84" s="23">
        <v>0.1007</v>
      </c>
      <c r="E84" s="22">
        <v>4.4800000000000004</v>
      </c>
      <c r="F84" s="24">
        <v>0.45071759259259259</v>
      </c>
      <c r="J84" s="24">
        <v>0.47916666666666669</v>
      </c>
      <c r="K84" s="22">
        <v>1</v>
      </c>
      <c r="L84" s="22">
        <v>5717625800</v>
      </c>
      <c r="M84" s="22" t="s">
        <v>14385</v>
      </c>
      <c r="N84" s="22" t="s">
        <v>191</v>
      </c>
      <c r="O84" s="22">
        <v>65537</v>
      </c>
      <c r="P84" s="22">
        <v>21.48</v>
      </c>
      <c r="Q84" s="22">
        <v>755061410</v>
      </c>
      <c r="R84" s="22" t="s">
        <v>17171</v>
      </c>
      <c r="S84" s="22">
        <v>82.52</v>
      </c>
      <c r="T84" s="23">
        <v>0.1353</v>
      </c>
      <c r="U84" s="22">
        <v>17.36</v>
      </c>
    </row>
    <row r="85" spans="1:21" x14ac:dyDescent="0.2">
      <c r="A85" s="22">
        <v>872953</v>
      </c>
      <c r="B85" s="22" t="s">
        <v>111</v>
      </c>
      <c r="C85" s="22" t="s">
        <v>7541</v>
      </c>
      <c r="D85" s="23">
        <v>0.1542</v>
      </c>
      <c r="E85" s="22">
        <v>63.02</v>
      </c>
      <c r="F85" s="24">
        <v>0.41850694444444442</v>
      </c>
      <c r="J85" s="24">
        <v>0.41850694444444442</v>
      </c>
      <c r="K85" s="22">
        <v>0</v>
      </c>
      <c r="L85" s="22">
        <v>1718156300</v>
      </c>
      <c r="M85" s="22" t="s">
        <v>111</v>
      </c>
      <c r="N85" s="22" t="s">
        <v>111</v>
      </c>
      <c r="O85" s="22">
        <v>0</v>
      </c>
      <c r="P85" s="22">
        <v>26.62</v>
      </c>
      <c r="Q85" s="22">
        <v>1070508930</v>
      </c>
      <c r="R85" s="22" t="s">
        <v>111</v>
      </c>
      <c r="S85" s="22">
        <v>45.3</v>
      </c>
      <c r="T85" s="23">
        <v>0.60619999999999996</v>
      </c>
      <c r="U85" s="22" t="s">
        <v>111</v>
      </c>
    </row>
    <row r="86" spans="1:21" x14ac:dyDescent="0.2">
      <c r="A86" s="22" t="s">
        <v>9626</v>
      </c>
      <c r="B86" s="22" t="s">
        <v>111</v>
      </c>
      <c r="C86" s="22" t="s">
        <v>9625</v>
      </c>
      <c r="D86" s="23">
        <v>0.15129999999999999</v>
      </c>
      <c r="E86" s="22">
        <v>40.1</v>
      </c>
      <c r="F86" s="24">
        <v>0.39583333333333331</v>
      </c>
      <c r="J86" s="24">
        <v>0.42039351851851853</v>
      </c>
      <c r="K86" s="22">
        <v>0</v>
      </c>
      <c r="L86" s="22">
        <v>5946592700</v>
      </c>
      <c r="M86" s="22" t="s">
        <v>111</v>
      </c>
      <c r="N86" s="22" t="s">
        <v>111</v>
      </c>
      <c r="O86" s="22">
        <v>0</v>
      </c>
      <c r="P86" s="22">
        <v>12.22</v>
      </c>
      <c r="Q86" s="22">
        <v>2778257100</v>
      </c>
      <c r="R86" s="22" t="s">
        <v>111</v>
      </c>
      <c r="S86" s="22">
        <v>75.02</v>
      </c>
      <c r="T86" s="23">
        <v>0.4612</v>
      </c>
      <c r="U86" s="22" t="s">
        <v>111</v>
      </c>
    </row>
    <row r="87" spans="1:21" x14ac:dyDescent="0.2">
      <c r="A87" s="22" t="s">
        <v>148</v>
      </c>
      <c r="B87" s="22" t="s">
        <v>111</v>
      </c>
      <c r="C87" s="22" t="s">
        <v>149</v>
      </c>
      <c r="D87" s="23">
        <v>9.8799999999999999E-2</v>
      </c>
      <c r="E87" s="22">
        <v>129.97999999999999</v>
      </c>
      <c r="F87" s="24">
        <v>0.42039351851851853</v>
      </c>
      <c r="J87" s="24">
        <v>0.44746527777777778</v>
      </c>
      <c r="K87" s="22">
        <v>0</v>
      </c>
      <c r="L87" s="22">
        <v>26801509000</v>
      </c>
      <c r="M87" s="22" t="s">
        <v>111</v>
      </c>
      <c r="N87" s="22" t="s">
        <v>111</v>
      </c>
      <c r="O87" s="22">
        <v>0</v>
      </c>
      <c r="P87" s="22">
        <v>63.3</v>
      </c>
      <c r="Q87" s="22">
        <v>2029355700</v>
      </c>
      <c r="R87" s="22" t="s">
        <v>111</v>
      </c>
      <c r="S87" s="22">
        <v>99.61</v>
      </c>
      <c r="T87" s="23">
        <v>7.85E-2</v>
      </c>
      <c r="U87" s="22" t="s">
        <v>111</v>
      </c>
    </row>
    <row r="88" spans="1:21" x14ac:dyDescent="0.2">
      <c r="A88" s="22" t="s">
        <v>3907</v>
      </c>
      <c r="B88" s="22" t="s">
        <v>111</v>
      </c>
      <c r="C88" s="22" t="s">
        <v>3906</v>
      </c>
      <c r="D88" s="23">
        <v>5.28E-2</v>
      </c>
      <c r="E88" s="22">
        <v>18.739999999999998</v>
      </c>
      <c r="F88" s="22" t="s">
        <v>111</v>
      </c>
      <c r="J88" s="22" t="s">
        <v>111</v>
      </c>
      <c r="K88" s="22">
        <v>0</v>
      </c>
      <c r="L88" s="22">
        <v>3901071400</v>
      </c>
      <c r="M88" s="22" t="s">
        <v>111</v>
      </c>
      <c r="N88" s="22" t="s">
        <v>111</v>
      </c>
      <c r="O88" s="22">
        <v>0</v>
      </c>
      <c r="P88" s="22">
        <v>20.79</v>
      </c>
      <c r="Q88" s="22">
        <v>521541570</v>
      </c>
      <c r="R88" s="22" t="s">
        <v>111</v>
      </c>
      <c r="S88" s="22">
        <v>93.7</v>
      </c>
      <c r="T88" s="23">
        <v>0.1341</v>
      </c>
      <c r="U88" s="22" t="s">
        <v>111</v>
      </c>
    </row>
    <row r="89" spans="1:21" x14ac:dyDescent="0.2">
      <c r="A89" s="22" t="s">
        <v>2935</v>
      </c>
      <c r="B89" s="22" t="s">
        <v>111</v>
      </c>
      <c r="C89" s="22" t="s">
        <v>2934</v>
      </c>
      <c r="D89" s="23">
        <v>6.7000000000000004E-2</v>
      </c>
      <c r="E89" s="22">
        <v>11.3</v>
      </c>
      <c r="F89" s="24">
        <v>0.59458333333333335</v>
      </c>
      <c r="J89" s="24">
        <v>0.59458333333333335</v>
      </c>
      <c r="K89" s="22">
        <v>0</v>
      </c>
      <c r="L89" s="22">
        <v>6733346700</v>
      </c>
      <c r="M89" s="22" t="s">
        <v>111</v>
      </c>
      <c r="N89" s="22" t="s">
        <v>111</v>
      </c>
      <c r="O89" s="22">
        <v>0</v>
      </c>
      <c r="P89" s="22">
        <v>4.3600000000000003</v>
      </c>
      <c r="Q89" s="22">
        <v>1786851700</v>
      </c>
      <c r="R89" s="22" t="s">
        <v>111</v>
      </c>
      <c r="S89" s="22">
        <v>97.5</v>
      </c>
      <c r="T89" s="23">
        <v>0.27060000000000001</v>
      </c>
      <c r="U89" s="22">
        <v>18.850000000000001</v>
      </c>
    </row>
    <row r="90" spans="1:21" x14ac:dyDescent="0.2">
      <c r="A90" s="22" t="s">
        <v>3855</v>
      </c>
      <c r="B90" s="22" t="s">
        <v>111</v>
      </c>
      <c r="C90" s="22" t="s">
        <v>3854</v>
      </c>
      <c r="D90" s="23">
        <v>0.1</v>
      </c>
      <c r="E90" s="22">
        <v>15.4</v>
      </c>
      <c r="F90" s="24">
        <v>0.44027777777777777</v>
      </c>
      <c r="J90" s="24">
        <v>0.6209027777777778</v>
      </c>
      <c r="K90" s="22">
        <v>0</v>
      </c>
      <c r="L90" s="22">
        <v>8449123300</v>
      </c>
      <c r="M90" s="22" t="s">
        <v>17186</v>
      </c>
      <c r="N90" s="22" t="s">
        <v>111</v>
      </c>
      <c r="O90" s="22">
        <v>0</v>
      </c>
      <c r="P90" s="22">
        <v>2.23</v>
      </c>
      <c r="Q90" s="22">
        <v>1577049800</v>
      </c>
      <c r="R90" s="22" t="s">
        <v>17185</v>
      </c>
      <c r="S90" s="22">
        <v>100</v>
      </c>
      <c r="T90" s="23">
        <v>0.1913</v>
      </c>
      <c r="U90" s="22">
        <v>9.61</v>
      </c>
    </row>
    <row r="91" spans="1:21" x14ac:dyDescent="0.2">
      <c r="A91" s="22" t="s">
        <v>756</v>
      </c>
      <c r="B91" s="22" t="s">
        <v>111</v>
      </c>
      <c r="C91" s="22" t="s">
        <v>757</v>
      </c>
      <c r="D91" s="23">
        <v>7.6999999999999999E-2</v>
      </c>
      <c r="E91" s="22">
        <v>33.86</v>
      </c>
      <c r="F91" s="24">
        <v>0.59767361111111106</v>
      </c>
      <c r="J91" s="24">
        <v>0.59925925925925927</v>
      </c>
      <c r="K91" s="22">
        <v>0</v>
      </c>
      <c r="L91" s="22">
        <v>49987078000</v>
      </c>
      <c r="M91" s="22" t="s">
        <v>111</v>
      </c>
      <c r="N91" s="22" t="s">
        <v>111</v>
      </c>
      <c r="O91" s="22">
        <v>0</v>
      </c>
      <c r="P91" s="22">
        <v>41.79</v>
      </c>
      <c r="Q91" s="22">
        <v>1880707200</v>
      </c>
      <c r="R91" s="22" t="s">
        <v>111</v>
      </c>
      <c r="S91" s="22">
        <v>38.619999999999997</v>
      </c>
      <c r="T91" s="23">
        <v>3.8300000000000001E-2</v>
      </c>
      <c r="U91" s="22" t="s">
        <v>111</v>
      </c>
    </row>
    <row r="92" spans="1:21" x14ac:dyDescent="0.2">
      <c r="A92" s="22" t="s">
        <v>14873</v>
      </c>
      <c r="B92" s="22" t="s">
        <v>111</v>
      </c>
      <c r="C92" s="22" t="s">
        <v>14872</v>
      </c>
      <c r="D92" s="23">
        <v>2.76E-2</v>
      </c>
      <c r="E92" s="22">
        <v>9.67</v>
      </c>
      <c r="F92" s="22" t="s">
        <v>111</v>
      </c>
      <c r="J92" s="22" t="s">
        <v>111</v>
      </c>
      <c r="K92" s="22">
        <v>0</v>
      </c>
      <c r="L92" s="22">
        <v>3859101000</v>
      </c>
      <c r="M92" s="22" t="s">
        <v>111</v>
      </c>
      <c r="N92" s="22" t="s">
        <v>111</v>
      </c>
      <c r="O92" s="22">
        <v>0</v>
      </c>
      <c r="P92" s="22">
        <v>6.01</v>
      </c>
      <c r="Q92" s="22">
        <v>881974120</v>
      </c>
      <c r="R92" s="22" t="s">
        <v>111</v>
      </c>
      <c r="S92" s="22">
        <v>78.08</v>
      </c>
      <c r="T92" s="23">
        <v>0.22159999999999999</v>
      </c>
      <c r="U92" s="22" t="s">
        <v>111</v>
      </c>
    </row>
    <row r="93" spans="1:21" x14ac:dyDescent="0.2">
      <c r="A93" s="22" t="s">
        <v>1002</v>
      </c>
      <c r="B93" s="22" t="s">
        <v>111</v>
      </c>
      <c r="C93" s="22" t="s">
        <v>2104</v>
      </c>
      <c r="D93" s="23">
        <v>7.9899999999999999E-2</v>
      </c>
      <c r="E93" s="22">
        <v>5.27</v>
      </c>
      <c r="F93" s="24">
        <v>0.55040509259259263</v>
      </c>
      <c r="J93" s="24">
        <v>0.55040509259259263</v>
      </c>
      <c r="K93" s="22">
        <v>0</v>
      </c>
      <c r="L93" s="22">
        <v>29580768000</v>
      </c>
      <c r="M93" s="22" t="s">
        <v>111</v>
      </c>
      <c r="N93" s="22" t="s">
        <v>111</v>
      </c>
      <c r="O93" s="22">
        <v>0</v>
      </c>
      <c r="P93" s="22">
        <v>17.14</v>
      </c>
      <c r="Q93" s="22">
        <v>4398058200</v>
      </c>
      <c r="R93" s="22" t="s">
        <v>111</v>
      </c>
      <c r="S93" s="22">
        <v>99.06</v>
      </c>
      <c r="T93" s="23">
        <v>0.1527</v>
      </c>
      <c r="U93" s="22" t="s">
        <v>111</v>
      </c>
    </row>
    <row r="94" spans="1:21" x14ac:dyDescent="0.2">
      <c r="A94" s="22" t="s">
        <v>12701</v>
      </c>
      <c r="B94" s="22" t="s">
        <v>111</v>
      </c>
      <c r="C94" s="22" t="s">
        <v>12700</v>
      </c>
      <c r="D94" s="23">
        <v>5.4199999999999998E-2</v>
      </c>
      <c r="E94" s="22">
        <v>4.67</v>
      </c>
      <c r="F94" s="24">
        <v>0.42531249999999998</v>
      </c>
      <c r="J94" s="24">
        <v>0.42638888888888887</v>
      </c>
      <c r="K94" s="22">
        <v>0</v>
      </c>
      <c r="L94" s="22">
        <v>4874850800</v>
      </c>
      <c r="M94" s="22" t="s">
        <v>111</v>
      </c>
      <c r="N94" s="22" t="s">
        <v>111</v>
      </c>
      <c r="O94" s="22">
        <v>0</v>
      </c>
      <c r="P94" s="22">
        <v>37.82</v>
      </c>
      <c r="Q94" s="22">
        <v>309339590</v>
      </c>
      <c r="R94" s="22" t="s">
        <v>111</v>
      </c>
      <c r="S94" s="22">
        <v>55.52</v>
      </c>
      <c r="T94" s="23">
        <v>6.2399999999999997E-2</v>
      </c>
      <c r="U94" s="22" t="s">
        <v>111</v>
      </c>
    </row>
    <row r="95" spans="1:21" x14ac:dyDescent="0.2">
      <c r="A95" s="22" t="s">
        <v>17227</v>
      </c>
      <c r="B95" s="22" t="s">
        <v>111</v>
      </c>
      <c r="C95" s="22" t="s">
        <v>17226</v>
      </c>
      <c r="D95" s="23">
        <v>6.7199999999999996E-2</v>
      </c>
      <c r="E95" s="22">
        <v>2.86</v>
      </c>
      <c r="F95" s="24">
        <v>0.39601851851851849</v>
      </c>
      <c r="J95" s="24">
        <v>0.39601851851851849</v>
      </c>
      <c r="K95" s="22">
        <v>0</v>
      </c>
      <c r="L95" s="22">
        <v>6666959500</v>
      </c>
      <c r="M95" s="22" t="s">
        <v>111</v>
      </c>
      <c r="N95" s="22" t="s">
        <v>111</v>
      </c>
      <c r="O95" s="22">
        <v>0</v>
      </c>
      <c r="P95" s="22">
        <v>19.920000000000002</v>
      </c>
      <c r="Q95" s="22">
        <v>576509140</v>
      </c>
      <c r="R95" s="22" t="s">
        <v>111</v>
      </c>
      <c r="S95" s="22">
        <v>68.239999999999995</v>
      </c>
      <c r="T95" s="23">
        <v>8.5099999999999995E-2</v>
      </c>
      <c r="U95" s="22" t="s">
        <v>111</v>
      </c>
    </row>
    <row r="96" spans="1:21" x14ac:dyDescent="0.2">
      <c r="A96" s="22" t="s">
        <v>3691</v>
      </c>
      <c r="B96" s="22" t="s">
        <v>111</v>
      </c>
      <c r="C96" s="22" t="s">
        <v>3690</v>
      </c>
      <c r="D96" s="23">
        <v>1.7299999999999999E-2</v>
      </c>
      <c r="E96" s="22">
        <v>7.63</v>
      </c>
      <c r="F96" s="24">
        <v>0.39583333333333331</v>
      </c>
      <c r="J96" s="24">
        <v>0.39583333333333331</v>
      </c>
      <c r="K96" s="22">
        <v>0</v>
      </c>
      <c r="L96" s="22">
        <v>6173399700</v>
      </c>
      <c r="M96" s="22" t="s">
        <v>111</v>
      </c>
      <c r="N96" s="22" t="s">
        <v>111</v>
      </c>
      <c r="O96" s="22">
        <v>0</v>
      </c>
      <c r="P96" s="22">
        <v>61.12</v>
      </c>
      <c r="Q96" s="22">
        <v>496574140</v>
      </c>
      <c r="R96" s="22" t="s">
        <v>111</v>
      </c>
      <c r="S96" s="22">
        <v>53.36</v>
      </c>
      <c r="T96" s="23">
        <v>8.0399999999999999E-2</v>
      </c>
      <c r="U96" s="22" t="s">
        <v>111</v>
      </c>
    </row>
    <row r="97" spans="1:21" x14ac:dyDescent="0.2">
      <c r="A97" s="22" t="s">
        <v>3561</v>
      </c>
      <c r="B97" s="22" t="s">
        <v>111</v>
      </c>
      <c r="C97" s="22" t="s">
        <v>3560</v>
      </c>
      <c r="D97" s="23">
        <v>8.3000000000000004E-2</v>
      </c>
      <c r="E97" s="22">
        <v>6.13</v>
      </c>
      <c r="F97" s="22" t="s">
        <v>111</v>
      </c>
      <c r="J97" s="22" t="s">
        <v>111</v>
      </c>
      <c r="K97" s="22">
        <v>0</v>
      </c>
      <c r="L97" s="22">
        <v>4071124300</v>
      </c>
      <c r="M97" s="22" t="s">
        <v>111</v>
      </c>
      <c r="N97" s="22" t="s">
        <v>111</v>
      </c>
      <c r="O97" s="22">
        <v>0</v>
      </c>
      <c r="P97" s="22">
        <v>64.930000000000007</v>
      </c>
      <c r="Q97" s="22">
        <v>151099790</v>
      </c>
      <c r="R97" s="22" t="s">
        <v>111</v>
      </c>
      <c r="S97" s="22">
        <v>99.47</v>
      </c>
      <c r="T97" s="23">
        <v>3.7900000000000003E-2</v>
      </c>
      <c r="U97" s="22" t="s">
        <v>111</v>
      </c>
    </row>
    <row r="98" spans="1:21" x14ac:dyDescent="0.2">
      <c r="A98" s="22" t="s">
        <v>3551</v>
      </c>
      <c r="B98" s="22" t="s">
        <v>111</v>
      </c>
      <c r="C98" s="22" t="s">
        <v>3550</v>
      </c>
      <c r="D98" s="23">
        <v>0.15629999999999999</v>
      </c>
      <c r="E98" s="22">
        <v>61.17</v>
      </c>
      <c r="F98" s="24">
        <v>0.4415277777777778</v>
      </c>
      <c r="J98" s="24">
        <v>0.4415277777777778</v>
      </c>
      <c r="K98" s="22">
        <v>0</v>
      </c>
      <c r="L98" s="22">
        <v>2715948000</v>
      </c>
      <c r="M98" s="22" t="s">
        <v>111</v>
      </c>
      <c r="N98" s="22" t="s">
        <v>111</v>
      </c>
      <c r="O98" s="22">
        <v>0</v>
      </c>
      <c r="P98" s="22">
        <v>9.73</v>
      </c>
      <c r="Q98" s="22">
        <v>258010480</v>
      </c>
      <c r="R98" s="22" t="s">
        <v>111</v>
      </c>
      <c r="S98" s="22">
        <v>98.8</v>
      </c>
      <c r="T98" s="23">
        <v>9.9099999999999994E-2</v>
      </c>
      <c r="U98" s="22" t="s">
        <v>111</v>
      </c>
    </row>
    <row r="99" spans="1:21" x14ac:dyDescent="0.2">
      <c r="A99" s="22" t="s">
        <v>17225</v>
      </c>
      <c r="B99" s="22" t="s">
        <v>111</v>
      </c>
      <c r="C99" s="22" t="s">
        <v>17224</v>
      </c>
      <c r="D99" s="23">
        <v>3.5200000000000002E-2</v>
      </c>
      <c r="E99" s="22">
        <v>8.5299999999999994</v>
      </c>
      <c r="F99" s="24">
        <v>0.39653935185185185</v>
      </c>
      <c r="J99" s="24">
        <v>0.39653935185185185</v>
      </c>
      <c r="K99" s="22">
        <v>0</v>
      </c>
      <c r="L99" s="22">
        <v>3059668800</v>
      </c>
      <c r="M99" s="22" t="s">
        <v>111</v>
      </c>
      <c r="N99" s="22" t="s">
        <v>111</v>
      </c>
      <c r="O99" s="22">
        <v>0</v>
      </c>
      <c r="P99" s="22">
        <v>18.47</v>
      </c>
      <c r="Q99" s="22">
        <v>319632560</v>
      </c>
      <c r="R99" s="22" t="s">
        <v>111</v>
      </c>
      <c r="S99" s="22">
        <v>84.99</v>
      </c>
      <c r="T99" s="23">
        <v>0.1017</v>
      </c>
      <c r="U99" s="22" t="s">
        <v>111</v>
      </c>
    </row>
    <row r="100" spans="1:21" x14ac:dyDescent="0.2">
      <c r="A100" s="22" t="s">
        <v>2497</v>
      </c>
      <c r="B100" s="22" t="s">
        <v>111</v>
      </c>
      <c r="C100" s="22" t="s">
        <v>2496</v>
      </c>
      <c r="D100" s="23">
        <v>5.3499999999999999E-2</v>
      </c>
      <c r="E100" s="22">
        <v>21.48</v>
      </c>
      <c r="F100" s="22" t="s">
        <v>111</v>
      </c>
      <c r="J100" s="22" t="s">
        <v>111</v>
      </c>
      <c r="K100" s="22">
        <v>0</v>
      </c>
      <c r="L100" s="22">
        <v>6962329600</v>
      </c>
      <c r="M100" s="22" t="s">
        <v>111</v>
      </c>
      <c r="N100" s="22" t="s">
        <v>111</v>
      </c>
      <c r="O100" s="22">
        <v>0</v>
      </c>
      <c r="P100" s="22">
        <v>0</v>
      </c>
      <c r="Q100" s="22">
        <v>364535950</v>
      </c>
      <c r="R100" s="22" t="s">
        <v>111</v>
      </c>
      <c r="S100" s="22">
        <v>98.03</v>
      </c>
      <c r="T100" s="23">
        <v>5.21E-2</v>
      </c>
      <c r="U100" s="22" t="s">
        <v>111</v>
      </c>
    </row>
    <row r="101" spans="1:21" x14ac:dyDescent="0.2">
      <c r="A101" s="22" t="s">
        <v>3089</v>
      </c>
      <c r="B101" s="22" t="s">
        <v>111</v>
      </c>
      <c r="C101" s="22" t="s">
        <v>3088</v>
      </c>
      <c r="D101" s="23">
        <v>2.3300000000000001E-2</v>
      </c>
      <c r="E101" s="22">
        <v>17.12</v>
      </c>
      <c r="F101" s="24">
        <v>0.39976851851851852</v>
      </c>
      <c r="J101" s="24">
        <v>0.39976851851851852</v>
      </c>
      <c r="K101" s="22">
        <v>0</v>
      </c>
      <c r="L101" s="22">
        <v>3553163100</v>
      </c>
      <c r="M101" s="22" t="s">
        <v>111</v>
      </c>
      <c r="N101" s="22" t="s">
        <v>111</v>
      </c>
      <c r="O101" s="22">
        <v>0</v>
      </c>
      <c r="P101" s="22">
        <v>69.55</v>
      </c>
      <c r="Q101" s="22">
        <v>251137110</v>
      </c>
      <c r="R101" s="22" t="s">
        <v>111</v>
      </c>
      <c r="S101" s="22">
        <v>74.31</v>
      </c>
      <c r="T101" s="23">
        <v>6.93E-2</v>
      </c>
      <c r="U101" s="22" t="s">
        <v>111</v>
      </c>
    </row>
    <row r="102" spans="1:21" x14ac:dyDescent="0.2">
      <c r="A102" s="22" t="s">
        <v>3435</v>
      </c>
      <c r="B102" s="22" t="s">
        <v>111</v>
      </c>
      <c r="C102" s="22" t="s">
        <v>3434</v>
      </c>
      <c r="D102" s="23">
        <v>6.0100000000000001E-2</v>
      </c>
      <c r="E102" s="22">
        <v>13.59</v>
      </c>
      <c r="F102" s="24">
        <v>0.4415277777777778</v>
      </c>
      <c r="J102" s="24">
        <v>0.4415277777777778</v>
      </c>
      <c r="K102" s="22">
        <v>0</v>
      </c>
      <c r="L102" s="22">
        <v>10438171400</v>
      </c>
      <c r="M102" s="22" t="s">
        <v>111</v>
      </c>
      <c r="N102" s="22" t="s">
        <v>111</v>
      </c>
      <c r="O102" s="22">
        <v>0</v>
      </c>
      <c r="P102" s="22">
        <v>80.38</v>
      </c>
      <c r="Q102" s="22">
        <v>510539220</v>
      </c>
      <c r="R102" s="22" t="s">
        <v>111</v>
      </c>
      <c r="S102" s="22">
        <v>52.45</v>
      </c>
      <c r="T102" s="23">
        <v>4.87E-2</v>
      </c>
      <c r="U102" s="22" t="s">
        <v>111</v>
      </c>
    </row>
    <row r="103" spans="1:21" x14ac:dyDescent="0.2">
      <c r="A103" s="22" t="s">
        <v>664</v>
      </c>
      <c r="B103" s="22" t="s">
        <v>111</v>
      </c>
      <c r="C103" s="22" t="s">
        <v>665</v>
      </c>
      <c r="D103" s="23">
        <v>4.53E-2</v>
      </c>
      <c r="E103" s="22">
        <v>18.22</v>
      </c>
      <c r="F103" s="24">
        <v>0.39851851851851849</v>
      </c>
      <c r="J103" s="24">
        <v>0.39851851851851849</v>
      </c>
      <c r="K103" s="22">
        <v>0</v>
      </c>
      <c r="L103" s="22">
        <v>1588783800</v>
      </c>
      <c r="M103" s="22" t="s">
        <v>111</v>
      </c>
      <c r="N103" s="22" t="s">
        <v>111</v>
      </c>
      <c r="O103" s="22">
        <v>0</v>
      </c>
      <c r="P103" s="22">
        <v>7.37</v>
      </c>
      <c r="Q103" s="22">
        <v>503257970</v>
      </c>
      <c r="R103" s="22" t="s">
        <v>111</v>
      </c>
      <c r="S103" s="22">
        <v>81.94</v>
      </c>
      <c r="T103" s="23">
        <v>0.31</v>
      </c>
      <c r="U103" s="22" t="s">
        <v>111</v>
      </c>
    </row>
    <row r="104" spans="1:21" x14ac:dyDescent="0.2">
      <c r="A104" s="22" t="s">
        <v>16643</v>
      </c>
      <c r="B104" s="22" t="s">
        <v>111</v>
      </c>
      <c r="C104" s="22" t="s">
        <v>16642</v>
      </c>
      <c r="D104" s="23">
        <v>2.18E-2</v>
      </c>
      <c r="E104" s="22">
        <v>25.28</v>
      </c>
      <c r="F104" s="24">
        <v>0.39619212962962963</v>
      </c>
      <c r="J104" s="24">
        <v>0.39653935185185185</v>
      </c>
      <c r="K104" s="22">
        <v>0</v>
      </c>
      <c r="L104" s="22">
        <v>1290884020</v>
      </c>
      <c r="M104" s="22" t="s">
        <v>111</v>
      </c>
      <c r="N104" s="22" t="s">
        <v>111</v>
      </c>
      <c r="O104" s="22">
        <v>0</v>
      </c>
      <c r="P104" s="22">
        <v>35.64</v>
      </c>
      <c r="Q104" s="22">
        <v>266297690</v>
      </c>
      <c r="R104" s="22" t="s">
        <v>111</v>
      </c>
      <c r="S104" s="22">
        <v>80.52</v>
      </c>
      <c r="T104" s="23">
        <v>0.1988</v>
      </c>
      <c r="U104" s="22" t="s">
        <v>111</v>
      </c>
    </row>
    <row r="105" spans="1:21" x14ac:dyDescent="0.2">
      <c r="A105" s="22" t="s">
        <v>8213</v>
      </c>
      <c r="B105" s="22" t="s">
        <v>111</v>
      </c>
      <c r="C105" s="22" t="s">
        <v>8212</v>
      </c>
      <c r="D105" s="23">
        <v>6.0400000000000002E-2</v>
      </c>
      <c r="E105" s="22">
        <v>5.97</v>
      </c>
      <c r="F105" s="24">
        <v>0.40063657407407405</v>
      </c>
      <c r="J105" s="24">
        <v>0.40063657407407405</v>
      </c>
      <c r="K105" s="22">
        <v>0</v>
      </c>
      <c r="L105" s="22">
        <v>50374964000</v>
      </c>
      <c r="M105" s="22" t="s">
        <v>111</v>
      </c>
      <c r="N105" s="22" t="s">
        <v>111</v>
      </c>
      <c r="O105" s="22">
        <v>0</v>
      </c>
      <c r="P105" s="22">
        <v>30.48</v>
      </c>
      <c r="Q105" s="22">
        <v>2089293600</v>
      </c>
      <c r="R105" s="22" t="s">
        <v>111</v>
      </c>
      <c r="S105" s="22">
        <v>71.37</v>
      </c>
      <c r="T105" s="23">
        <v>4.1399999999999999E-2</v>
      </c>
      <c r="U105" s="22" t="s">
        <v>111</v>
      </c>
    </row>
    <row r="106" spans="1:21" x14ac:dyDescent="0.2">
      <c r="A106" s="22" t="s">
        <v>3358</v>
      </c>
      <c r="B106" s="22" t="s">
        <v>111</v>
      </c>
      <c r="C106" s="22" t="s">
        <v>3357</v>
      </c>
      <c r="D106" s="23">
        <v>8.6999999999999994E-2</v>
      </c>
      <c r="E106" s="22">
        <v>9.8699999999999992</v>
      </c>
      <c r="F106" s="24">
        <v>0.43151620370370369</v>
      </c>
      <c r="J106" s="24">
        <v>0.43151620370370369</v>
      </c>
      <c r="K106" s="22">
        <v>0</v>
      </c>
      <c r="L106" s="22">
        <v>12081115200</v>
      </c>
      <c r="M106" s="22" t="s">
        <v>111</v>
      </c>
      <c r="N106" s="22" t="s">
        <v>111</v>
      </c>
      <c r="O106" s="22">
        <v>0</v>
      </c>
      <c r="P106" s="22">
        <v>57.1</v>
      </c>
      <c r="Q106" s="22">
        <v>620501200</v>
      </c>
      <c r="R106" s="22" t="s">
        <v>111</v>
      </c>
      <c r="S106" s="22">
        <v>78.59</v>
      </c>
      <c r="T106" s="23">
        <v>5.1700000000000003E-2</v>
      </c>
      <c r="U106" s="22" t="s">
        <v>111</v>
      </c>
    </row>
    <row r="107" spans="1:21" x14ac:dyDescent="0.2">
      <c r="A107" s="22" t="s">
        <v>786</v>
      </c>
      <c r="B107" s="22" t="s">
        <v>111</v>
      </c>
      <c r="C107" s="22" t="s">
        <v>787</v>
      </c>
      <c r="D107" s="23">
        <v>5.6099999999999997E-2</v>
      </c>
      <c r="E107" s="22">
        <v>4.71</v>
      </c>
      <c r="F107" s="24">
        <v>0.39583333333333331</v>
      </c>
      <c r="J107" s="24">
        <v>0.39583333333333331</v>
      </c>
      <c r="K107" s="22">
        <v>0</v>
      </c>
      <c r="L107" s="22">
        <v>5268535600</v>
      </c>
      <c r="M107" s="22" t="s">
        <v>111</v>
      </c>
      <c r="N107" s="22" t="s">
        <v>111</v>
      </c>
      <c r="O107" s="22">
        <v>0</v>
      </c>
      <c r="P107" s="22">
        <v>55.7</v>
      </c>
      <c r="Q107" s="22">
        <v>292780310</v>
      </c>
      <c r="R107" s="22" t="s">
        <v>111</v>
      </c>
      <c r="S107" s="22">
        <v>34.72</v>
      </c>
      <c r="T107" s="23">
        <v>5.4300000000000001E-2</v>
      </c>
      <c r="U107" s="22" t="s">
        <v>111</v>
      </c>
    </row>
    <row r="108" spans="1:21" x14ac:dyDescent="0.2">
      <c r="A108" s="22" t="s">
        <v>7243</v>
      </c>
      <c r="B108" s="22" t="s">
        <v>111</v>
      </c>
      <c r="C108" s="22" t="s">
        <v>7242</v>
      </c>
      <c r="D108" s="23">
        <v>6.3200000000000006E-2</v>
      </c>
      <c r="E108" s="22">
        <v>15.82</v>
      </c>
      <c r="F108" s="24">
        <v>0.43494212962962964</v>
      </c>
      <c r="J108" s="24">
        <v>0.43494212962962964</v>
      </c>
      <c r="K108" s="22">
        <v>0</v>
      </c>
      <c r="L108" s="22">
        <v>54056899000</v>
      </c>
      <c r="M108" s="22" t="s">
        <v>111</v>
      </c>
      <c r="N108" s="22" t="s">
        <v>111</v>
      </c>
      <c r="O108" s="22">
        <v>0</v>
      </c>
      <c r="P108" s="22">
        <v>58.3</v>
      </c>
      <c r="Q108" s="22">
        <v>4402574900</v>
      </c>
      <c r="R108" s="22" t="s">
        <v>111</v>
      </c>
      <c r="S108" s="22">
        <v>96.67</v>
      </c>
      <c r="T108" s="23">
        <v>8.1500000000000003E-2</v>
      </c>
      <c r="U108" s="22" t="s">
        <v>111</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C7FC-CE00-4B85-827C-4C1D14D7A98B}">
  <dimension ref="A1:U105"/>
  <sheetViews>
    <sheetView topLeftCell="C1" workbookViewId="0">
      <selection activeCell="G1"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17147</v>
      </c>
      <c r="G1" s="2" t="s">
        <v>1889</v>
      </c>
      <c r="H1" s="2" t="s">
        <v>1888</v>
      </c>
      <c r="I1" s="2" t="s">
        <v>1887</v>
      </c>
      <c r="J1" s="22" t="s">
        <v>17146</v>
      </c>
      <c r="K1" s="22" t="s">
        <v>17145</v>
      </c>
      <c r="L1" s="22" t="s">
        <v>27</v>
      </c>
      <c r="M1" s="22" t="s">
        <v>17144</v>
      </c>
      <c r="N1" s="22" t="s">
        <v>190</v>
      </c>
      <c r="O1" s="22" t="s">
        <v>223</v>
      </c>
      <c r="P1" s="22" t="s">
        <v>5278</v>
      </c>
      <c r="Q1" s="22" t="s">
        <v>14353</v>
      </c>
      <c r="R1" s="22" t="s">
        <v>17143</v>
      </c>
      <c r="S1" s="22" t="s">
        <v>17142</v>
      </c>
      <c r="T1" s="22" t="s">
        <v>17148</v>
      </c>
      <c r="U1" s="22" t="s">
        <v>17141</v>
      </c>
    </row>
    <row r="2" spans="1:21" x14ac:dyDescent="0.2">
      <c r="A2" s="22" t="s">
        <v>3539</v>
      </c>
      <c r="B2" s="22" t="s">
        <v>111</v>
      </c>
      <c r="C2" s="22" t="s">
        <v>3538</v>
      </c>
      <c r="D2" s="23">
        <v>0.1</v>
      </c>
      <c r="E2" s="22">
        <v>44.97</v>
      </c>
      <c r="F2" s="24">
        <v>0.39583333333333331</v>
      </c>
      <c r="J2" s="24">
        <v>0.39583333333333331</v>
      </c>
      <c r="K2" s="22">
        <v>9</v>
      </c>
      <c r="L2" s="22">
        <v>7317355600</v>
      </c>
      <c r="M2" s="22" t="s">
        <v>16204</v>
      </c>
      <c r="N2" s="22" t="s">
        <v>193</v>
      </c>
      <c r="O2" s="22">
        <v>589833</v>
      </c>
      <c r="P2" s="22">
        <v>14.74</v>
      </c>
      <c r="Q2" s="22">
        <v>105551830</v>
      </c>
      <c r="R2" s="22" t="s">
        <v>17140</v>
      </c>
      <c r="S2" s="22">
        <v>100</v>
      </c>
      <c r="T2" s="23">
        <v>1.44E-2</v>
      </c>
      <c r="U2" s="22">
        <v>274.39</v>
      </c>
    </row>
    <row r="3" spans="1:21" x14ac:dyDescent="0.2">
      <c r="A3" s="22" t="s">
        <v>527</v>
      </c>
      <c r="B3" s="22">
        <v>1</v>
      </c>
      <c r="C3" s="22" t="s">
        <v>528</v>
      </c>
      <c r="D3" s="23">
        <v>0.1</v>
      </c>
      <c r="E3" s="22">
        <v>64.81</v>
      </c>
      <c r="F3" s="24">
        <v>0.39583333333333331</v>
      </c>
      <c r="J3" s="24">
        <v>0.39583333333333331</v>
      </c>
      <c r="K3" s="22">
        <v>7</v>
      </c>
      <c r="L3" s="22">
        <v>11734482700</v>
      </c>
      <c r="M3" s="22" t="s">
        <v>16993</v>
      </c>
      <c r="N3" s="22" t="s">
        <v>193</v>
      </c>
      <c r="O3" s="22">
        <v>458759</v>
      </c>
      <c r="P3" s="22">
        <v>23.82</v>
      </c>
      <c r="Q3" s="22">
        <v>238411880</v>
      </c>
      <c r="R3" s="22" t="s">
        <v>17139</v>
      </c>
      <c r="S3" s="22">
        <v>100</v>
      </c>
      <c r="T3" s="23">
        <v>2.0299999999999999E-2</v>
      </c>
      <c r="U3" s="22">
        <v>816.22</v>
      </c>
    </row>
    <row r="4" spans="1:21" x14ac:dyDescent="0.2">
      <c r="A4" s="22" t="s">
        <v>3017</v>
      </c>
      <c r="B4" s="22" t="s">
        <v>111</v>
      </c>
      <c r="C4" s="22" t="s">
        <v>3016</v>
      </c>
      <c r="D4" s="23">
        <v>0.1</v>
      </c>
      <c r="E4" s="22">
        <v>27.05</v>
      </c>
      <c r="F4" s="24">
        <v>0.39583333333333331</v>
      </c>
      <c r="J4" s="24">
        <v>0.57594907407407403</v>
      </c>
      <c r="K4" s="22">
        <v>6</v>
      </c>
      <c r="L4" s="22">
        <v>18322788000</v>
      </c>
      <c r="M4" s="22" t="s">
        <v>16437</v>
      </c>
      <c r="N4" s="22" t="s">
        <v>192</v>
      </c>
      <c r="O4" s="22">
        <v>393222</v>
      </c>
      <c r="P4" s="22">
        <v>34.520000000000003</v>
      </c>
      <c r="Q4" s="22">
        <v>2330934000</v>
      </c>
      <c r="R4" s="22" t="s">
        <v>16540</v>
      </c>
      <c r="S4" s="22">
        <v>100</v>
      </c>
      <c r="T4" s="23">
        <v>0.12889999999999999</v>
      </c>
      <c r="U4" s="22">
        <v>8.0500000000000007</v>
      </c>
    </row>
    <row r="5" spans="1:21" x14ac:dyDescent="0.2">
      <c r="A5" s="22" t="s">
        <v>7713</v>
      </c>
      <c r="B5" s="22" t="s">
        <v>111</v>
      </c>
      <c r="C5" s="22" t="s">
        <v>7712</v>
      </c>
      <c r="D5" s="23">
        <v>0.10050000000000001</v>
      </c>
      <c r="E5" s="22">
        <v>8.2100000000000009</v>
      </c>
      <c r="F5" s="24">
        <v>0.40633101851851849</v>
      </c>
      <c r="J5" s="24">
        <v>0.42386574074074074</v>
      </c>
      <c r="K5" s="22">
        <v>6</v>
      </c>
      <c r="L5" s="22">
        <v>28040282000</v>
      </c>
      <c r="M5" s="22" t="s">
        <v>16608</v>
      </c>
      <c r="N5" s="22" t="s">
        <v>191</v>
      </c>
      <c r="O5" s="22">
        <v>393222</v>
      </c>
      <c r="P5" s="22">
        <v>60.65</v>
      </c>
      <c r="Q5" s="22">
        <v>3654235300</v>
      </c>
      <c r="R5" s="22" t="s">
        <v>17138</v>
      </c>
      <c r="S5" s="22">
        <v>100</v>
      </c>
      <c r="T5" s="23">
        <v>0.13439999999999999</v>
      </c>
      <c r="U5" s="22">
        <v>6.63</v>
      </c>
    </row>
    <row r="6" spans="1:21" x14ac:dyDescent="0.2">
      <c r="A6" s="22" t="s">
        <v>4433</v>
      </c>
      <c r="B6" s="22" t="s">
        <v>111</v>
      </c>
      <c r="C6" s="22" t="s">
        <v>4432</v>
      </c>
      <c r="D6" s="23">
        <v>9.9900000000000003E-2</v>
      </c>
      <c r="E6" s="22">
        <v>27.19</v>
      </c>
      <c r="F6" s="24">
        <v>0.39583333333333331</v>
      </c>
      <c r="J6" s="24">
        <v>0.39583333333333331</v>
      </c>
      <c r="K6" s="22">
        <v>5</v>
      </c>
      <c r="L6" s="22">
        <v>30663898000</v>
      </c>
      <c r="M6" s="22" t="s">
        <v>7587</v>
      </c>
      <c r="N6" s="22" t="s">
        <v>193</v>
      </c>
      <c r="O6" s="22">
        <v>327685</v>
      </c>
      <c r="P6" s="22">
        <v>3.55</v>
      </c>
      <c r="Q6" s="22">
        <v>1511950000</v>
      </c>
      <c r="R6" s="22" t="s">
        <v>17137</v>
      </c>
      <c r="S6" s="22">
        <v>100</v>
      </c>
      <c r="T6" s="23">
        <v>4.9299999999999997E-2</v>
      </c>
      <c r="U6" s="22">
        <v>99.83</v>
      </c>
    </row>
    <row r="7" spans="1:21" x14ac:dyDescent="0.2">
      <c r="A7" s="22" t="s">
        <v>1330</v>
      </c>
      <c r="B7" s="22" t="s">
        <v>111</v>
      </c>
      <c r="C7" s="22" t="s">
        <v>1331</v>
      </c>
      <c r="D7" s="23">
        <v>9.9900000000000003E-2</v>
      </c>
      <c r="E7" s="22">
        <v>17.170000000000002</v>
      </c>
      <c r="F7" s="24">
        <v>0.39982638888888888</v>
      </c>
      <c r="J7" s="24">
        <v>0.39982638888888888</v>
      </c>
      <c r="K7" s="22">
        <v>5</v>
      </c>
      <c r="L7" s="22">
        <v>12280651900</v>
      </c>
      <c r="M7" s="22" t="s">
        <v>16602</v>
      </c>
      <c r="N7" s="22" t="s">
        <v>191</v>
      </c>
      <c r="O7" s="22">
        <v>327685</v>
      </c>
      <c r="P7" s="22">
        <v>21.26</v>
      </c>
      <c r="Q7" s="22">
        <v>1877000000</v>
      </c>
      <c r="R7" s="22" t="s">
        <v>17136</v>
      </c>
      <c r="S7" s="22">
        <v>100</v>
      </c>
      <c r="T7" s="23">
        <v>0.15970000000000001</v>
      </c>
      <c r="U7" s="22">
        <v>37.979999999999997</v>
      </c>
    </row>
    <row r="8" spans="1:21" x14ac:dyDescent="0.2">
      <c r="A8" s="22" t="s">
        <v>16377</v>
      </c>
      <c r="B8" s="22" t="s">
        <v>111</v>
      </c>
      <c r="C8" s="22" t="s">
        <v>16376</v>
      </c>
      <c r="D8" s="23">
        <v>0.2</v>
      </c>
      <c r="E8" s="22">
        <v>84.77</v>
      </c>
      <c r="F8" s="24">
        <v>0.39583333333333331</v>
      </c>
      <c r="J8" s="24">
        <v>0.39583333333333331</v>
      </c>
      <c r="K8" s="22">
        <v>5</v>
      </c>
      <c r="L8" s="22">
        <v>3046991500</v>
      </c>
      <c r="M8" s="22" t="s">
        <v>16375</v>
      </c>
      <c r="N8" s="22" t="s">
        <v>193</v>
      </c>
      <c r="O8" s="22">
        <v>327685</v>
      </c>
      <c r="P8" s="22">
        <v>35.57</v>
      </c>
      <c r="Q8" s="22">
        <v>63725254</v>
      </c>
      <c r="R8" s="22" t="s">
        <v>17135</v>
      </c>
      <c r="S8" s="22">
        <v>100</v>
      </c>
      <c r="T8" s="23">
        <v>2.0899999999999998E-2</v>
      </c>
      <c r="U8" s="22">
        <v>807.48</v>
      </c>
    </row>
    <row r="9" spans="1:21" x14ac:dyDescent="0.2">
      <c r="A9" s="22" t="s">
        <v>1587</v>
      </c>
      <c r="B9" s="22" t="s">
        <v>111</v>
      </c>
      <c r="C9" s="22" t="s">
        <v>1588</v>
      </c>
      <c r="D9" s="23">
        <v>0.1003</v>
      </c>
      <c r="E9" s="22">
        <v>16.45</v>
      </c>
      <c r="F9" s="24">
        <v>0.39583333333333331</v>
      </c>
      <c r="J9" s="24">
        <v>0.39583333333333331</v>
      </c>
      <c r="K9" s="22">
        <v>5</v>
      </c>
      <c r="L9" s="22">
        <v>20859825000</v>
      </c>
      <c r="M9" s="22" t="s">
        <v>17134</v>
      </c>
      <c r="N9" s="22" t="s">
        <v>193</v>
      </c>
      <c r="O9" s="22">
        <v>327685</v>
      </c>
      <c r="P9" s="22">
        <v>58.87</v>
      </c>
      <c r="Q9" s="22">
        <v>138405690</v>
      </c>
      <c r="R9" s="22" t="s">
        <v>17133</v>
      </c>
      <c r="S9" s="22">
        <v>100</v>
      </c>
      <c r="T9" s="23">
        <v>6.6E-3</v>
      </c>
      <c r="U9" s="22">
        <v>441.76</v>
      </c>
    </row>
    <row r="10" spans="1:21" x14ac:dyDescent="0.2">
      <c r="A10" s="22" t="s">
        <v>970</v>
      </c>
      <c r="B10" s="22" t="s">
        <v>111</v>
      </c>
      <c r="C10" s="22" t="s">
        <v>971</v>
      </c>
      <c r="D10" s="23">
        <v>9.9900000000000003E-2</v>
      </c>
      <c r="E10" s="22">
        <v>8.3699999999999992</v>
      </c>
      <c r="F10" s="24">
        <v>0.39583333333333331</v>
      </c>
      <c r="J10" s="24">
        <v>0.39583333333333331</v>
      </c>
      <c r="K10" s="22">
        <v>5</v>
      </c>
      <c r="L10" s="22">
        <v>28267073000</v>
      </c>
      <c r="M10" s="22" t="s">
        <v>16327</v>
      </c>
      <c r="N10" s="22" t="s">
        <v>193</v>
      </c>
      <c r="O10" s="22">
        <v>327685</v>
      </c>
      <c r="P10" s="22">
        <v>69.52</v>
      </c>
      <c r="Q10" s="22">
        <v>66265968</v>
      </c>
      <c r="R10" s="22" t="s">
        <v>17132</v>
      </c>
      <c r="S10" s="22">
        <v>100</v>
      </c>
      <c r="T10" s="23">
        <v>2.3E-3</v>
      </c>
      <c r="U10" s="22">
        <v>4618.62</v>
      </c>
    </row>
    <row r="11" spans="1:21" x14ac:dyDescent="0.2">
      <c r="A11" s="22" t="s">
        <v>1624</v>
      </c>
      <c r="B11" s="22">
        <v>1</v>
      </c>
      <c r="C11" s="22" t="s">
        <v>1625</v>
      </c>
      <c r="D11" s="23">
        <v>0.10009999999999999</v>
      </c>
      <c r="E11" s="22">
        <v>13.52</v>
      </c>
      <c r="F11" s="24">
        <v>0.39913194444444444</v>
      </c>
      <c r="J11" s="24">
        <v>0.45104166666666667</v>
      </c>
      <c r="K11" s="22">
        <v>4</v>
      </c>
      <c r="L11" s="22">
        <v>14239343000</v>
      </c>
      <c r="M11" s="22" t="s">
        <v>16744</v>
      </c>
      <c r="N11" s="22" t="s">
        <v>192</v>
      </c>
      <c r="O11" s="22">
        <v>262148</v>
      </c>
      <c r="P11" s="22">
        <v>18.96</v>
      </c>
      <c r="Q11" s="22">
        <v>4294171600</v>
      </c>
      <c r="R11" s="22" t="s">
        <v>14344</v>
      </c>
      <c r="S11" s="22">
        <v>100</v>
      </c>
      <c r="T11" s="23">
        <v>0.3039</v>
      </c>
      <c r="U11" s="22">
        <v>3.31</v>
      </c>
    </row>
    <row r="12" spans="1:21" x14ac:dyDescent="0.2">
      <c r="A12" s="22" t="s">
        <v>3425</v>
      </c>
      <c r="B12" s="22" t="s">
        <v>111</v>
      </c>
      <c r="C12" s="22" t="s">
        <v>12394</v>
      </c>
      <c r="D12" s="23">
        <v>9.9400000000000002E-2</v>
      </c>
      <c r="E12" s="22">
        <v>7.96</v>
      </c>
      <c r="F12" s="24">
        <v>0.39583333333333331</v>
      </c>
      <c r="J12" s="24">
        <v>0.40166666666666667</v>
      </c>
      <c r="K12" s="22">
        <v>4</v>
      </c>
      <c r="L12" s="22">
        <v>15703552000</v>
      </c>
      <c r="M12" s="22" t="s">
        <v>16983</v>
      </c>
      <c r="N12" s="22" t="s">
        <v>192</v>
      </c>
      <c r="O12" s="22">
        <v>262148</v>
      </c>
      <c r="P12" s="22">
        <v>28.41</v>
      </c>
      <c r="Q12" s="22">
        <v>2895795400</v>
      </c>
      <c r="R12" s="22" t="s">
        <v>17131</v>
      </c>
      <c r="S12" s="22">
        <v>100</v>
      </c>
      <c r="T12" s="23">
        <v>0.1845</v>
      </c>
      <c r="U12" s="22">
        <v>12.17</v>
      </c>
    </row>
    <row r="13" spans="1:21" x14ac:dyDescent="0.2">
      <c r="A13" s="22" t="s">
        <v>3691</v>
      </c>
      <c r="B13" s="22" t="s">
        <v>111</v>
      </c>
      <c r="C13" s="22" t="s">
        <v>3690</v>
      </c>
      <c r="D13" s="23">
        <v>9.9699999999999997E-2</v>
      </c>
      <c r="E13" s="22">
        <v>7.5</v>
      </c>
      <c r="F13" s="24">
        <v>0.39583333333333331</v>
      </c>
      <c r="J13" s="24">
        <v>0.39583333333333331</v>
      </c>
      <c r="K13" s="22">
        <v>3</v>
      </c>
      <c r="L13" s="22">
        <v>6068217200</v>
      </c>
      <c r="M13" s="22" t="s">
        <v>16702</v>
      </c>
      <c r="N13" s="22" t="s">
        <v>193</v>
      </c>
      <c r="O13" s="22">
        <v>196611</v>
      </c>
      <c r="P13" s="22">
        <v>61.12</v>
      </c>
      <c r="Q13" s="22">
        <v>35358000</v>
      </c>
      <c r="R13" s="22" t="s">
        <v>17130</v>
      </c>
      <c r="S13" s="22">
        <v>60.11</v>
      </c>
      <c r="T13" s="23">
        <v>5.7999999999999996E-3</v>
      </c>
      <c r="U13" s="22">
        <v>692.81</v>
      </c>
    </row>
    <row r="14" spans="1:21" x14ac:dyDescent="0.2">
      <c r="A14" s="22" t="s">
        <v>1679</v>
      </c>
      <c r="B14" s="22">
        <v>1</v>
      </c>
      <c r="C14" s="22" t="s">
        <v>1680</v>
      </c>
      <c r="D14" s="23">
        <v>9.4799999999999995E-2</v>
      </c>
      <c r="E14" s="22">
        <v>11.55</v>
      </c>
      <c r="F14" s="24">
        <v>0.39583333333333331</v>
      </c>
      <c r="J14" s="24">
        <v>0.40980324074074076</v>
      </c>
      <c r="K14" s="22">
        <v>3</v>
      </c>
      <c r="L14" s="22">
        <v>3675886700</v>
      </c>
      <c r="M14" s="22" t="s">
        <v>12901</v>
      </c>
      <c r="N14" s="22" t="s">
        <v>111</v>
      </c>
      <c r="O14" s="22">
        <v>0</v>
      </c>
      <c r="P14" s="22">
        <v>25.75</v>
      </c>
      <c r="Q14" s="22">
        <v>656522960</v>
      </c>
      <c r="R14" s="22" t="s">
        <v>17129</v>
      </c>
      <c r="S14" s="22">
        <v>99.74</v>
      </c>
      <c r="T14" s="23">
        <v>0.17799999999999999</v>
      </c>
      <c r="U14" s="22">
        <v>14.18</v>
      </c>
    </row>
    <row r="15" spans="1:21" x14ac:dyDescent="0.2">
      <c r="A15" s="22" t="s">
        <v>882</v>
      </c>
      <c r="B15" s="22" t="s">
        <v>111</v>
      </c>
      <c r="C15" s="22" t="s">
        <v>883</v>
      </c>
      <c r="D15" s="23">
        <v>9.9900000000000003E-2</v>
      </c>
      <c r="E15" s="22">
        <v>13.87</v>
      </c>
      <c r="F15" s="24">
        <v>0.47313657407407406</v>
      </c>
      <c r="J15" s="24">
        <v>0.59690972222222227</v>
      </c>
      <c r="K15" s="22">
        <v>3</v>
      </c>
      <c r="L15" s="22">
        <v>5893134900</v>
      </c>
      <c r="M15" s="22" t="s">
        <v>16968</v>
      </c>
      <c r="N15" s="22" t="s">
        <v>191</v>
      </c>
      <c r="O15" s="22">
        <v>196611</v>
      </c>
      <c r="P15" s="22">
        <v>0</v>
      </c>
      <c r="Q15" s="22">
        <v>1561611500</v>
      </c>
      <c r="R15" s="22" t="s">
        <v>15583</v>
      </c>
      <c r="S15" s="22">
        <v>99.42</v>
      </c>
      <c r="T15" s="23">
        <v>0.2717</v>
      </c>
      <c r="U15" s="22">
        <v>6.28</v>
      </c>
    </row>
    <row r="16" spans="1:21" x14ac:dyDescent="0.2">
      <c r="A16" s="22" t="s">
        <v>6683</v>
      </c>
      <c r="B16" s="22">
        <v>2</v>
      </c>
      <c r="C16" s="22" t="s">
        <v>6682</v>
      </c>
      <c r="D16" s="23">
        <v>0.1014</v>
      </c>
      <c r="E16" s="22">
        <v>3.04</v>
      </c>
      <c r="F16" s="24">
        <v>0.39583333333333331</v>
      </c>
      <c r="J16" s="24">
        <v>0.45677083333333335</v>
      </c>
      <c r="K16" s="22">
        <v>3</v>
      </c>
      <c r="L16" s="22">
        <v>7356048900</v>
      </c>
      <c r="M16" s="22" t="s">
        <v>16961</v>
      </c>
      <c r="N16" s="22" t="s">
        <v>192</v>
      </c>
      <c r="O16" s="22">
        <v>196611</v>
      </c>
      <c r="P16" s="22">
        <v>38.57</v>
      </c>
      <c r="Q16" s="22">
        <v>1410674800</v>
      </c>
      <c r="R16" s="22" t="s">
        <v>17128</v>
      </c>
      <c r="S16" s="22">
        <v>93.32</v>
      </c>
      <c r="T16" s="23">
        <v>0.19550000000000001</v>
      </c>
      <c r="U16" s="22">
        <v>3.44</v>
      </c>
    </row>
    <row r="17" spans="1:21" x14ac:dyDescent="0.2">
      <c r="A17" s="22">
        <v>838924</v>
      </c>
      <c r="B17" s="22" t="s">
        <v>111</v>
      </c>
      <c r="C17" s="22" t="s">
        <v>4740</v>
      </c>
      <c r="D17" s="23">
        <v>0.29970000000000002</v>
      </c>
      <c r="E17" s="22">
        <v>34.130000000000003</v>
      </c>
      <c r="F17" s="24">
        <v>0.41994212962962962</v>
      </c>
      <c r="J17" s="24">
        <v>0.58664351851851848</v>
      </c>
      <c r="K17" s="22">
        <v>2</v>
      </c>
      <c r="L17" s="22">
        <v>2133563100</v>
      </c>
      <c r="M17" s="22" t="s">
        <v>16957</v>
      </c>
      <c r="N17" s="22" t="s">
        <v>191</v>
      </c>
      <c r="O17" s="22">
        <v>131074</v>
      </c>
      <c r="P17" s="22">
        <v>8.09</v>
      </c>
      <c r="Q17" s="22">
        <v>682567190</v>
      </c>
      <c r="R17" s="22" t="s">
        <v>17127</v>
      </c>
      <c r="S17" s="22">
        <v>100</v>
      </c>
      <c r="T17" s="23">
        <v>0.3377</v>
      </c>
      <c r="U17" s="22">
        <v>8.86</v>
      </c>
    </row>
    <row r="18" spans="1:21" x14ac:dyDescent="0.2">
      <c r="A18" s="22" t="s">
        <v>16951</v>
      </c>
      <c r="B18" s="22" t="s">
        <v>111</v>
      </c>
      <c r="C18" s="22" t="s">
        <v>16950</v>
      </c>
      <c r="D18" s="23">
        <v>0.2</v>
      </c>
      <c r="E18" s="22">
        <v>70.03</v>
      </c>
      <c r="F18" s="24">
        <v>0.41171296296296295</v>
      </c>
      <c r="J18" s="24">
        <v>0.41171296296296295</v>
      </c>
      <c r="K18" s="22">
        <v>2</v>
      </c>
      <c r="L18" s="22">
        <v>3299113200</v>
      </c>
      <c r="M18" s="22" t="s">
        <v>17126</v>
      </c>
      <c r="N18" s="22" t="s">
        <v>191</v>
      </c>
      <c r="O18" s="22">
        <v>131074</v>
      </c>
      <c r="P18" s="22">
        <v>21.13</v>
      </c>
      <c r="Q18" s="22">
        <v>580492920</v>
      </c>
      <c r="R18" s="22" t="s">
        <v>14908</v>
      </c>
      <c r="S18" s="22">
        <v>100</v>
      </c>
      <c r="T18" s="23">
        <v>0.1895</v>
      </c>
      <c r="U18" s="22">
        <v>17.54</v>
      </c>
    </row>
    <row r="19" spans="1:21" x14ac:dyDescent="0.2">
      <c r="A19" s="22" t="s">
        <v>16417</v>
      </c>
      <c r="B19" s="22" t="s">
        <v>111</v>
      </c>
      <c r="C19" s="22" t="s">
        <v>16416</v>
      </c>
      <c r="D19" s="23">
        <v>0.2</v>
      </c>
      <c r="E19" s="22">
        <v>20.100000000000001</v>
      </c>
      <c r="F19" s="24">
        <v>0.57855324074074077</v>
      </c>
      <c r="J19" s="24">
        <v>0.57855324074074077</v>
      </c>
      <c r="K19" s="22">
        <v>2</v>
      </c>
      <c r="L19" s="22">
        <v>56023189000</v>
      </c>
      <c r="M19" s="22" t="s">
        <v>17125</v>
      </c>
      <c r="N19" s="22" t="s">
        <v>191</v>
      </c>
      <c r="O19" s="22">
        <v>196613</v>
      </c>
      <c r="P19" s="22">
        <v>59.97</v>
      </c>
      <c r="Q19" s="22">
        <v>7059102300</v>
      </c>
      <c r="R19" s="22" t="s">
        <v>14720</v>
      </c>
      <c r="S19" s="22">
        <v>100</v>
      </c>
      <c r="T19" s="23">
        <v>0.1363</v>
      </c>
      <c r="U19" s="22">
        <v>6.55</v>
      </c>
    </row>
    <row r="20" spans="1:21" x14ac:dyDescent="0.2">
      <c r="A20" s="22" t="s">
        <v>3917</v>
      </c>
      <c r="B20" s="22" t="s">
        <v>111</v>
      </c>
      <c r="C20" s="22" t="s">
        <v>3916</v>
      </c>
      <c r="D20" s="23">
        <v>9.9900000000000003E-2</v>
      </c>
      <c r="E20" s="22">
        <v>42.92</v>
      </c>
      <c r="F20" s="24">
        <v>0.39809027777777778</v>
      </c>
      <c r="J20" s="24">
        <v>0.4</v>
      </c>
      <c r="K20" s="22">
        <v>2</v>
      </c>
      <c r="L20" s="22">
        <v>9154637800</v>
      </c>
      <c r="M20" s="22" t="s">
        <v>16925</v>
      </c>
      <c r="N20" s="22" t="s">
        <v>191</v>
      </c>
      <c r="O20" s="22">
        <v>131074</v>
      </c>
      <c r="P20" s="22">
        <v>27.27</v>
      </c>
      <c r="Q20" s="22">
        <v>1354352200</v>
      </c>
      <c r="R20" s="22" t="s">
        <v>17124</v>
      </c>
      <c r="S20" s="22">
        <v>100</v>
      </c>
      <c r="T20" s="23">
        <v>0.14940000000000001</v>
      </c>
      <c r="U20" s="22">
        <v>6.21</v>
      </c>
    </row>
    <row r="21" spans="1:21" x14ac:dyDescent="0.2">
      <c r="A21" s="22" t="s">
        <v>296</v>
      </c>
      <c r="B21" s="22" t="s">
        <v>111</v>
      </c>
      <c r="C21" s="22" t="s">
        <v>297</v>
      </c>
      <c r="D21" s="23">
        <v>9.9900000000000003E-2</v>
      </c>
      <c r="E21" s="22">
        <v>23.67</v>
      </c>
      <c r="F21" s="24">
        <v>0.39600694444444445</v>
      </c>
      <c r="I21" s="2" t="e">
        <f>AVERAGE((H21-G21)*100/H21)</f>
        <v>#DIV/0!</v>
      </c>
      <c r="J21" s="24">
        <v>0.39600694444444445</v>
      </c>
      <c r="K21" s="22">
        <v>2</v>
      </c>
      <c r="L21" s="22">
        <v>3012809400</v>
      </c>
      <c r="M21" s="22" t="s">
        <v>16920</v>
      </c>
      <c r="N21" s="22" t="s">
        <v>191</v>
      </c>
      <c r="O21" s="22">
        <v>131074</v>
      </c>
      <c r="P21" s="22">
        <v>3.23</v>
      </c>
      <c r="Q21" s="22">
        <v>325709230</v>
      </c>
      <c r="R21" s="22" t="s">
        <v>15015</v>
      </c>
      <c r="S21" s="22">
        <v>100</v>
      </c>
      <c r="T21" s="23">
        <v>0.1087</v>
      </c>
      <c r="U21" s="22">
        <v>49.58</v>
      </c>
    </row>
    <row r="22" spans="1:21" x14ac:dyDescent="0.2">
      <c r="A22" s="22" t="s">
        <v>59</v>
      </c>
      <c r="B22" s="22" t="s">
        <v>111</v>
      </c>
      <c r="C22" s="22" t="s">
        <v>60</v>
      </c>
      <c r="D22" s="23">
        <v>9.9400000000000002E-2</v>
      </c>
      <c r="E22" s="22">
        <v>3.87</v>
      </c>
      <c r="F22" s="24">
        <v>0.60090277777777779</v>
      </c>
      <c r="J22" s="24">
        <v>0.60090277777777779</v>
      </c>
      <c r="K22" s="22">
        <v>2</v>
      </c>
      <c r="L22" s="22">
        <v>2274988000</v>
      </c>
      <c r="M22" s="22" t="s">
        <v>16910</v>
      </c>
      <c r="N22" s="22" t="s">
        <v>191</v>
      </c>
      <c r="O22" s="22">
        <v>131074</v>
      </c>
      <c r="P22" s="22">
        <v>17.16</v>
      </c>
      <c r="Q22" s="22">
        <v>326973690</v>
      </c>
      <c r="R22" s="22" t="s">
        <v>17123</v>
      </c>
      <c r="S22" s="22">
        <v>95.37</v>
      </c>
      <c r="T22" s="23">
        <v>0.15229999999999999</v>
      </c>
      <c r="U22" s="22">
        <v>13.63</v>
      </c>
    </row>
    <row r="23" spans="1:21" x14ac:dyDescent="0.2">
      <c r="A23" s="22" t="s">
        <v>4035</v>
      </c>
      <c r="B23" s="22" t="s">
        <v>111</v>
      </c>
      <c r="C23" s="22" t="s">
        <v>13014</v>
      </c>
      <c r="D23" s="23">
        <v>0.1</v>
      </c>
      <c r="E23" s="22">
        <v>4.18</v>
      </c>
      <c r="F23" s="24">
        <v>0.39583333333333331</v>
      </c>
      <c r="I23" s="2" t="e">
        <f>AVERAGE((H23-G23)*100/H23)</f>
        <v>#DIV/0!</v>
      </c>
      <c r="J23" s="24">
        <v>0.39583333333333331</v>
      </c>
      <c r="K23" s="22">
        <v>2</v>
      </c>
      <c r="L23" s="22">
        <v>24653407000</v>
      </c>
      <c r="M23" s="22" t="s">
        <v>16890</v>
      </c>
      <c r="N23" s="22" t="s">
        <v>193</v>
      </c>
      <c r="O23" s="22">
        <v>131074</v>
      </c>
      <c r="P23" s="22">
        <v>76.73</v>
      </c>
      <c r="Q23" s="22">
        <v>178243680</v>
      </c>
      <c r="R23" s="22" t="s">
        <v>17122</v>
      </c>
      <c r="S23" s="22">
        <v>90.06</v>
      </c>
      <c r="T23" s="23">
        <v>7.1999999999999998E-3</v>
      </c>
      <c r="U23" s="22">
        <v>148.38999999999999</v>
      </c>
    </row>
    <row r="24" spans="1:21" x14ac:dyDescent="0.2">
      <c r="A24" s="22" t="s">
        <v>398</v>
      </c>
      <c r="B24" s="22" t="s">
        <v>111</v>
      </c>
      <c r="C24" s="22" t="s">
        <v>399</v>
      </c>
      <c r="D24" s="23">
        <v>0.10059999999999999</v>
      </c>
      <c r="E24" s="22">
        <v>3.39</v>
      </c>
      <c r="F24" s="24">
        <v>0.40615740740740741</v>
      </c>
      <c r="J24" s="24">
        <v>0.54652777777777772</v>
      </c>
      <c r="K24" s="22">
        <v>2</v>
      </c>
      <c r="L24" s="22">
        <v>3063446600</v>
      </c>
      <c r="M24" s="22" t="s">
        <v>12848</v>
      </c>
      <c r="N24" s="22" t="s">
        <v>191</v>
      </c>
      <c r="O24" s="22">
        <v>131074</v>
      </c>
      <c r="P24" s="22">
        <v>22.13</v>
      </c>
      <c r="Q24" s="22">
        <v>636170130</v>
      </c>
      <c r="R24" s="22" t="s">
        <v>17121</v>
      </c>
      <c r="S24" s="22">
        <v>97.4</v>
      </c>
      <c r="T24" s="23">
        <v>0.214</v>
      </c>
      <c r="U24" s="22">
        <v>9.1</v>
      </c>
    </row>
    <row r="25" spans="1:21" x14ac:dyDescent="0.2">
      <c r="A25" s="22" t="s">
        <v>16863</v>
      </c>
      <c r="B25" s="22" t="s">
        <v>111</v>
      </c>
      <c r="C25" s="22" t="s">
        <v>16862</v>
      </c>
      <c r="D25" s="23">
        <v>0.2001</v>
      </c>
      <c r="E25" s="22">
        <v>41.74</v>
      </c>
      <c r="F25" s="24">
        <v>0.41362268518518519</v>
      </c>
      <c r="J25" s="24">
        <v>0.41362268518518519</v>
      </c>
      <c r="K25" s="22">
        <v>2</v>
      </c>
      <c r="L25" s="22">
        <v>3042553800</v>
      </c>
      <c r="M25" s="22" t="s">
        <v>16861</v>
      </c>
      <c r="N25" s="22" t="s">
        <v>191</v>
      </c>
      <c r="O25" s="22">
        <v>131074</v>
      </c>
      <c r="P25" s="22">
        <v>0.02</v>
      </c>
      <c r="Q25" s="22">
        <v>315606950</v>
      </c>
      <c r="R25" s="22" t="s">
        <v>17120</v>
      </c>
      <c r="S25" s="22">
        <v>100</v>
      </c>
      <c r="T25" s="23">
        <v>0.1103</v>
      </c>
      <c r="U25" s="22">
        <v>15.73</v>
      </c>
    </row>
    <row r="26" spans="1:21" x14ac:dyDescent="0.2">
      <c r="A26" s="22" t="s">
        <v>1937</v>
      </c>
      <c r="B26" s="22" t="s">
        <v>111</v>
      </c>
      <c r="C26" s="22" t="s">
        <v>1936</v>
      </c>
      <c r="D26" s="23">
        <v>0.1</v>
      </c>
      <c r="E26" s="22">
        <v>26.41</v>
      </c>
      <c r="F26" s="24">
        <v>0.4075462962962963</v>
      </c>
      <c r="I26" s="2" t="e">
        <f>AVERAGE((H26-G26)*100/H26)</f>
        <v>#DIV/0!</v>
      </c>
      <c r="J26" s="24">
        <v>0.41327546296296297</v>
      </c>
      <c r="K26" s="22">
        <v>2</v>
      </c>
      <c r="L26" s="22">
        <v>1867627200</v>
      </c>
      <c r="M26" s="22" t="s">
        <v>12831</v>
      </c>
      <c r="N26" s="22" t="s">
        <v>191</v>
      </c>
      <c r="O26" s="22">
        <v>131074</v>
      </c>
      <c r="P26" s="22">
        <v>9.3000000000000007</v>
      </c>
      <c r="Q26" s="22">
        <v>487223110</v>
      </c>
      <c r="R26" s="22" t="s">
        <v>17119</v>
      </c>
      <c r="S26" s="22">
        <v>100</v>
      </c>
      <c r="T26" s="23">
        <v>0.26910000000000001</v>
      </c>
      <c r="U26" s="22">
        <v>16.36</v>
      </c>
    </row>
    <row r="27" spans="1:21" x14ac:dyDescent="0.2">
      <c r="A27" s="22" t="s">
        <v>3220</v>
      </c>
      <c r="B27" s="22" t="s">
        <v>111</v>
      </c>
      <c r="C27" s="22" t="s">
        <v>3219</v>
      </c>
      <c r="D27" s="23">
        <v>0.1003</v>
      </c>
      <c r="E27" s="22">
        <v>3.95</v>
      </c>
      <c r="F27" s="24">
        <v>0.39635416666666667</v>
      </c>
      <c r="I27" s="2" t="e">
        <f>AVERAGE((H27-G27)*100/H27)</f>
        <v>#DIV/0!</v>
      </c>
      <c r="J27" s="24">
        <v>0.40546296296296297</v>
      </c>
      <c r="K27" s="22">
        <v>2</v>
      </c>
      <c r="L27" s="22">
        <v>1680223400</v>
      </c>
      <c r="M27" s="22" t="s">
        <v>16812</v>
      </c>
      <c r="N27" s="22" t="s">
        <v>192</v>
      </c>
      <c r="O27" s="22">
        <v>196613</v>
      </c>
      <c r="P27" s="22">
        <v>10.7</v>
      </c>
      <c r="Q27" s="22">
        <v>140941740</v>
      </c>
      <c r="R27" s="22" t="s">
        <v>17118</v>
      </c>
      <c r="S27" s="22">
        <v>75.58</v>
      </c>
      <c r="T27" s="23">
        <v>8.48E-2</v>
      </c>
      <c r="U27" s="22">
        <v>26.59</v>
      </c>
    </row>
    <row r="28" spans="1:21" x14ac:dyDescent="0.2">
      <c r="A28" s="22" t="s">
        <v>3204</v>
      </c>
      <c r="B28" s="22" t="s">
        <v>111</v>
      </c>
      <c r="C28" s="22" t="s">
        <v>3203</v>
      </c>
      <c r="D28" s="23">
        <v>0.10009999999999999</v>
      </c>
      <c r="E28" s="22">
        <v>13.08</v>
      </c>
      <c r="F28" s="24">
        <v>0.39600694444444445</v>
      </c>
      <c r="J28" s="24">
        <v>0.44609953703703703</v>
      </c>
      <c r="K28" s="22">
        <v>2</v>
      </c>
      <c r="L28" s="22">
        <v>7233582300</v>
      </c>
      <c r="M28" s="22" t="s">
        <v>16809</v>
      </c>
      <c r="N28" s="22" t="s">
        <v>192</v>
      </c>
      <c r="O28" s="22">
        <v>131074</v>
      </c>
      <c r="P28" s="22">
        <v>75.510000000000005</v>
      </c>
      <c r="Q28" s="22">
        <v>709819350</v>
      </c>
      <c r="R28" s="22" t="s">
        <v>17117</v>
      </c>
      <c r="S28" s="22">
        <v>100</v>
      </c>
      <c r="T28" s="23">
        <v>9.8299999999999998E-2</v>
      </c>
      <c r="U28" s="22">
        <v>5.7</v>
      </c>
    </row>
    <row r="29" spans="1:21" x14ac:dyDescent="0.2">
      <c r="A29" s="22">
        <v>872953</v>
      </c>
      <c r="B29" s="22" t="s">
        <v>111</v>
      </c>
      <c r="C29" s="22" t="s">
        <v>7541</v>
      </c>
      <c r="D29" s="23">
        <v>0.3</v>
      </c>
      <c r="E29" s="22">
        <v>54.6</v>
      </c>
      <c r="F29" s="24">
        <v>0.40442129629629631</v>
      </c>
      <c r="J29" s="24">
        <v>0.40442129629629631</v>
      </c>
      <c r="K29" s="22">
        <v>1</v>
      </c>
      <c r="L29" s="22">
        <v>1416553300</v>
      </c>
      <c r="M29" s="22" t="s">
        <v>17116</v>
      </c>
      <c r="N29" s="22" t="s">
        <v>191</v>
      </c>
      <c r="O29" s="22">
        <v>0</v>
      </c>
      <c r="P29" s="22">
        <v>26.62</v>
      </c>
      <c r="Q29" s="22">
        <v>441246960</v>
      </c>
      <c r="R29" s="22" t="s">
        <v>14934</v>
      </c>
      <c r="S29" s="22">
        <v>100</v>
      </c>
      <c r="T29" s="23">
        <v>0.32540000000000002</v>
      </c>
      <c r="U29" s="22">
        <v>30.9</v>
      </c>
    </row>
    <row r="30" spans="1:21" x14ac:dyDescent="0.2">
      <c r="A30" s="22">
        <v>836395</v>
      </c>
      <c r="B30" s="22" t="s">
        <v>111</v>
      </c>
      <c r="C30" s="22" t="s">
        <v>8106</v>
      </c>
      <c r="D30" s="23">
        <v>0.29949999999999999</v>
      </c>
      <c r="E30" s="22">
        <v>21.35</v>
      </c>
      <c r="F30" s="24">
        <v>0.46250000000000002</v>
      </c>
      <c r="J30" s="24">
        <v>0.47065972222222224</v>
      </c>
      <c r="K30" s="22">
        <v>1</v>
      </c>
      <c r="L30" s="22">
        <v>1209146150</v>
      </c>
      <c r="M30" s="22" t="s">
        <v>17115</v>
      </c>
      <c r="N30" s="22" t="s">
        <v>191</v>
      </c>
      <c r="O30" s="22">
        <v>0</v>
      </c>
      <c r="P30" s="22">
        <v>7.89</v>
      </c>
      <c r="Q30" s="22">
        <v>288678030</v>
      </c>
      <c r="R30" s="22" t="s">
        <v>17114</v>
      </c>
      <c r="S30" s="22">
        <v>100</v>
      </c>
      <c r="T30" s="23">
        <v>0.26390000000000002</v>
      </c>
      <c r="U30" s="22">
        <v>10.84</v>
      </c>
    </row>
    <row r="31" spans="1:21" x14ac:dyDescent="0.2">
      <c r="A31" s="22">
        <v>831906</v>
      </c>
      <c r="B31" s="22" t="s">
        <v>111</v>
      </c>
      <c r="C31" s="22" t="s">
        <v>2317</v>
      </c>
      <c r="D31" s="23">
        <v>0.3</v>
      </c>
      <c r="E31" s="22">
        <v>26.65</v>
      </c>
      <c r="F31" s="24">
        <v>0.59324074074074074</v>
      </c>
      <c r="I31" s="2" t="e">
        <f>AVERAGE((H31-G31)*100/H31)</f>
        <v>#DIV/0!</v>
      </c>
      <c r="J31" s="24">
        <v>0.59725694444444444</v>
      </c>
      <c r="K31" s="22">
        <v>1</v>
      </c>
      <c r="L31" s="22">
        <v>884332890</v>
      </c>
      <c r="M31" s="22" t="s">
        <v>17113</v>
      </c>
      <c r="N31" s="22" t="s">
        <v>191</v>
      </c>
      <c r="O31" s="22">
        <v>0</v>
      </c>
      <c r="P31" s="22">
        <v>7.31</v>
      </c>
      <c r="Q31" s="22">
        <v>306152770</v>
      </c>
      <c r="R31" s="22" t="s">
        <v>17112</v>
      </c>
      <c r="S31" s="22">
        <v>100</v>
      </c>
      <c r="T31" s="23">
        <v>0.37740000000000001</v>
      </c>
      <c r="U31" s="22">
        <v>5.91</v>
      </c>
    </row>
    <row r="32" spans="1:21" x14ac:dyDescent="0.2">
      <c r="A32" s="22" t="s">
        <v>17111</v>
      </c>
      <c r="B32" s="22" t="s">
        <v>111</v>
      </c>
      <c r="C32" s="22" t="s">
        <v>17110</v>
      </c>
      <c r="D32" s="23">
        <v>0.19950000000000001</v>
      </c>
      <c r="E32" s="22">
        <v>8.84</v>
      </c>
      <c r="F32" s="24">
        <v>0.39583333333333331</v>
      </c>
      <c r="I32" s="2" t="e">
        <f>AVERAGE((H32-G32)*100/H32)</f>
        <v>#DIV/0!</v>
      </c>
      <c r="J32" s="24">
        <v>0.39583333333333331</v>
      </c>
      <c r="K32" s="22">
        <v>1</v>
      </c>
      <c r="L32" s="22">
        <v>2123424800</v>
      </c>
      <c r="M32" s="22" t="s">
        <v>17109</v>
      </c>
      <c r="N32" s="22" t="s">
        <v>193</v>
      </c>
      <c r="O32" s="22">
        <v>65537</v>
      </c>
      <c r="P32" s="22">
        <v>53.95</v>
      </c>
      <c r="Q32" s="22">
        <v>78583198</v>
      </c>
      <c r="R32" s="22" t="s">
        <v>17108</v>
      </c>
      <c r="S32" s="22">
        <v>100</v>
      </c>
      <c r="T32" s="23">
        <v>3.6999999999999998E-2</v>
      </c>
      <c r="U32" s="22">
        <v>65.42</v>
      </c>
    </row>
    <row r="33" spans="1:21" x14ac:dyDescent="0.2">
      <c r="A33" s="22" t="s">
        <v>17107</v>
      </c>
      <c r="B33" s="22" t="s">
        <v>111</v>
      </c>
      <c r="C33" s="22" t="s">
        <v>17106</v>
      </c>
      <c r="D33" s="23">
        <v>0.20039999999999999</v>
      </c>
      <c r="E33" s="22">
        <v>12.16</v>
      </c>
      <c r="F33" s="24">
        <v>0.47913194444444446</v>
      </c>
      <c r="I33" s="2" t="e">
        <f>AVERAGE((H33-G33)*100/H33)</f>
        <v>#DIV/0!</v>
      </c>
      <c r="J33" s="24">
        <v>0.47913194444444446</v>
      </c>
      <c r="K33" s="22">
        <v>1</v>
      </c>
      <c r="L33" s="22">
        <v>1540343700</v>
      </c>
      <c r="M33" s="22" t="s">
        <v>17105</v>
      </c>
      <c r="N33" s="22" t="s">
        <v>191</v>
      </c>
      <c r="O33" s="22">
        <v>65537</v>
      </c>
      <c r="P33" s="22">
        <v>33.450000000000003</v>
      </c>
      <c r="Q33" s="22">
        <v>251499640</v>
      </c>
      <c r="R33" s="22" t="s">
        <v>17104</v>
      </c>
      <c r="S33" s="22">
        <v>95.53</v>
      </c>
      <c r="T33" s="23">
        <v>0.17219999999999999</v>
      </c>
      <c r="U33" s="22">
        <v>35.700000000000003</v>
      </c>
    </row>
    <row r="34" spans="1:21" x14ac:dyDescent="0.2">
      <c r="A34" s="22" t="s">
        <v>10626</v>
      </c>
      <c r="B34" s="22" t="s">
        <v>111</v>
      </c>
      <c r="C34" s="22" t="s">
        <v>10625</v>
      </c>
      <c r="D34" s="23">
        <v>0.20030000000000001</v>
      </c>
      <c r="E34" s="22">
        <v>17.5</v>
      </c>
      <c r="F34" s="24">
        <v>0.40494212962962961</v>
      </c>
      <c r="J34" s="24">
        <v>0.40494212962962961</v>
      </c>
      <c r="K34" s="22">
        <v>1</v>
      </c>
      <c r="L34" s="22">
        <v>2642838600</v>
      </c>
      <c r="M34" s="22" t="s">
        <v>17103</v>
      </c>
      <c r="N34" s="22" t="s">
        <v>191</v>
      </c>
      <c r="O34" s="22">
        <v>65537</v>
      </c>
      <c r="P34" s="22">
        <v>7.79</v>
      </c>
      <c r="Q34" s="22">
        <v>227376970</v>
      </c>
      <c r="R34" s="22" t="s">
        <v>14477</v>
      </c>
      <c r="S34" s="22">
        <v>95.34</v>
      </c>
      <c r="T34" s="23">
        <v>9.1499999999999998E-2</v>
      </c>
      <c r="U34" s="22">
        <v>64.69</v>
      </c>
    </row>
    <row r="35" spans="1:21" x14ac:dyDescent="0.2">
      <c r="A35" s="22" t="s">
        <v>5589</v>
      </c>
      <c r="B35" s="22" t="s">
        <v>111</v>
      </c>
      <c r="C35" s="22" t="s">
        <v>5588</v>
      </c>
      <c r="D35" s="23">
        <v>9.9900000000000003E-2</v>
      </c>
      <c r="E35" s="22">
        <v>34.24</v>
      </c>
      <c r="F35" s="24">
        <v>0.39739583333333334</v>
      </c>
      <c r="J35" s="24">
        <v>0.40563657407407405</v>
      </c>
      <c r="K35" s="22">
        <v>1</v>
      </c>
      <c r="L35" s="22">
        <v>2759679800</v>
      </c>
      <c r="M35" s="22" t="s">
        <v>17102</v>
      </c>
      <c r="N35" s="22" t="s">
        <v>191</v>
      </c>
      <c r="O35" s="22">
        <v>65537</v>
      </c>
      <c r="P35" s="22">
        <v>77.09</v>
      </c>
      <c r="Q35" s="22">
        <v>230600080</v>
      </c>
      <c r="R35" s="22" t="s">
        <v>17101</v>
      </c>
      <c r="S35" s="22">
        <v>99.75</v>
      </c>
      <c r="T35" s="23">
        <v>8.4500000000000006E-2</v>
      </c>
      <c r="U35" s="22">
        <v>20.36</v>
      </c>
    </row>
    <row r="36" spans="1:21" x14ac:dyDescent="0.2">
      <c r="A36" s="22" t="s">
        <v>254</v>
      </c>
      <c r="B36" s="22" t="s">
        <v>111</v>
      </c>
      <c r="C36" s="22" t="s">
        <v>255</v>
      </c>
      <c r="D36" s="23">
        <v>9.9900000000000003E-2</v>
      </c>
      <c r="E36" s="22">
        <v>23.45</v>
      </c>
      <c r="F36" s="24">
        <v>0.39791666666666664</v>
      </c>
      <c r="J36" s="24">
        <v>0.39791666666666664</v>
      </c>
      <c r="K36" s="22">
        <v>1</v>
      </c>
      <c r="L36" s="22">
        <v>2636183500</v>
      </c>
      <c r="M36" s="22" t="s">
        <v>17100</v>
      </c>
      <c r="N36" s="22" t="s">
        <v>191</v>
      </c>
      <c r="O36" s="22">
        <v>65537</v>
      </c>
      <c r="P36" s="22">
        <v>9.7100000000000009</v>
      </c>
      <c r="Q36" s="22">
        <v>219448300</v>
      </c>
      <c r="R36" s="22" t="s">
        <v>16390</v>
      </c>
      <c r="S36" s="22">
        <v>96.83</v>
      </c>
      <c r="T36" s="23">
        <v>8.48E-2</v>
      </c>
      <c r="U36" s="22">
        <v>72.59</v>
      </c>
    </row>
    <row r="37" spans="1:21" x14ac:dyDescent="0.2">
      <c r="A37" s="22" t="s">
        <v>847</v>
      </c>
      <c r="B37" s="22" t="s">
        <v>111</v>
      </c>
      <c r="C37" s="22" t="s">
        <v>848</v>
      </c>
      <c r="D37" s="23">
        <v>0.10009999999999999</v>
      </c>
      <c r="E37" s="22">
        <v>14.73</v>
      </c>
      <c r="F37" s="24">
        <v>0.60472222222222227</v>
      </c>
      <c r="I37" s="2" t="e">
        <f>AVERAGE((H37-G37)*100/H37)</f>
        <v>#DIV/0!</v>
      </c>
      <c r="J37" s="24">
        <v>0.60472222222222227</v>
      </c>
      <c r="K37" s="22">
        <v>1</v>
      </c>
      <c r="L37" s="22">
        <v>3250065500</v>
      </c>
      <c r="M37" s="22" t="s">
        <v>14483</v>
      </c>
      <c r="N37" s="22" t="s">
        <v>191</v>
      </c>
      <c r="O37" s="22">
        <v>65537</v>
      </c>
      <c r="P37" s="22">
        <v>59.44</v>
      </c>
      <c r="Q37" s="22">
        <v>403946530</v>
      </c>
      <c r="R37" s="22" t="s">
        <v>17099</v>
      </c>
      <c r="S37" s="22">
        <v>80.150000000000006</v>
      </c>
      <c r="T37" s="23">
        <v>0.12859999999999999</v>
      </c>
      <c r="U37" s="22">
        <v>45.56</v>
      </c>
    </row>
    <row r="38" spans="1:21" x14ac:dyDescent="0.2">
      <c r="A38" s="22" t="s">
        <v>988</v>
      </c>
      <c r="B38" s="22" t="s">
        <v>111</v>
      </c>
      <c r="C38" s="22" t="s">
        <v>989</v>
      </c>
      <c r="D38" s="23">
        <v>9.9900000000000003E-2</v>
      </c>
      <c r="E38" s="22">
        <v>19.38</v>
      </c>
      <c r="F38" s="24">
        <v>0.57976851851851852</v>
      </c>
      <c r="J38" s="24">
        <v>0.57976851851851852</v>
      </c>
      <c r="K38" s="22">
        <v>1</v>
      </c>
      <c r="L38" s="22">
        <v>4527639000</v>
      </c>
      <c r="M38" s="22" t="s">
        <v>17098</v>
      </c>
      <c r="N38" s="22" t="s">
        <v>191</v>
      </c>
      <c r="O38" s="22">
        <v>65537</v>
      </c>
      <c r="P38" s="22">
        <v>40.69</v>
      </c>
      <c r="Q38" s="22">
        <v>861509760</v>
      </c>
      <c r="R38" s="22" t="s">
        <v>15373</v>
      </c>
      <c r="S38" s="22">
        <v>98.95</v>
      </c>
      <c r="T38" s="23">
        <v>0.19969999999999999</v>
      </c>
      <c r="U38" s="22">
        <v>20.27</v>
      </c>
    </row>
    <row r="39" spans="1:21" x14ac:dyDescent="0.2">
      <c r="A39" s="22" t="s">
        <v>529</v>
      </c>
      <c r="B39" s="22" t="s">
        <v>111</v>
      </c>
      <c r="C39" s="22" t="s">
        <v>530</v>
      </c>
      <c r="D39" s="23">
        <v>0.10009999999999999</v>
      </c>
      <c r="E39" s="22">
        <v>35.950000000000003</v>
      </c>
      <c r="F39" s="24">
        <v>0.56440972222222219</v>
      </c>
      <c r="J39" s="24">
        <v>0.56440972222222219</v>
      </c>
      <c r="K39" s="22">
        <v>1</v>
      </c>
      <c r="L39" s="22">
        <v>3741013800</v>
      </c>
      <c r="M39" s="22" t="s">
        <v>17097</v>
      </c>
      <c r="N39" s="22" t="s">
        <v>191</v>
      </c>
      <c r="O39" s="22">
        <v>65537</v>
      </c>
      <c r="P39" s="22">
        <v>23.96</v>
      </c>
      <c r="Q39" s="22">
        <v>336141960</v>
      </c>
      <c r="R39" s="22" t="s">
        <v>17096</v>
      </c>
      <c r="S39" s="22">
        <v>95.4</v>
      </c>
      <c r="T39" s="23">
        <v>9.2799999999999994E-2</v>
      </c>
      <c r="U39" s="22">
        <v>28.64</v>
      </c>
    </row>
    <row r="40" spans="1:21" x14ac:dyDescent="0.2">
      <c r="A40" s="22" t="s">
        <v>84</v>
      </c>
      <c r="B40" s="22" t="s">
        <v>111</v>
      </c>
      <c r="C40" s="22" t="s">
        <v>85</v>
      </c>
      <c r="D40" s="23">
        <v>0.1002</v>
      </c>
      <c r="E40" s="22">
        <v>25.69</v>
      </c>
      <c r="F40" s="24">
        <v>0.41449074074074072</v>
      </c>
      <c r="J40" s="24">
        <v>0.41483796296296294</v>
      </c>
      <c r="K40" s="22">
        <v>1</v>
      </c>
      <c r="L40" s="22">
        <v>7266801900</v>
      </c>
      <c r="M40" s="22" t="s">
        <v>13845</v>
      </c>
      <c r="N40" s="22" t="s">
        <v>191</v>
      </c>
      <c r="O40" s="22">
        <v>196612</v>
      </c>
      <c r="P40" s="22">
        <v>58.75</v>
      </c>
      <c r="Q40" s="22">
        <v>797616160</v>
      </c>
      <c r="R40" s="22" t="s">
        <v>14604</v>
      </c>
      <c r="S40" s="22">
        <v>100</v>
      </c>
      <c r="T40" s="23">
        <v>0.1144</v>
      </c>
      <c r="U40" s="22">
        <v>21.95</v>
      </c>
    </row>
    <row r="41" spans="1:21" x14ac:dyDescent="0.2">
      <c r="A41" s="22" t="s">
        <v>14873</v>
      </c>
      <c r="B41" s="22" t="s">
        <v>111</v>
      </c>
      <c r="C41" s="22" t="s">
        <v>14872</v>
      </c>
      <c r="D41" s="23">
        <v>0.10059999999999999</v>
      </c>
      <c r="E41" s="22">
        <v>9.41</v>
      </c>
      <c r="F41" s="24">
        <v>0.42537037037037034</v>
      </c>
      <c r="I41" s="2" t="e">
        <f>AVERAGE((H41-G41)*100/H41)</f>
        <v>#DIV/0!</v>
      </c>
      <c r="J41" s="24">
        <v>0.42537037037037034</v>
      </c>
      <c r="K41" s="22">
        <v>1</v>
      </c>
      <c r="L41" s="22">
        <v>3755340200</v>
      </c>
      <c r="M41" s="22" t="s">
        <v>17095</v>
      </c>
      <c r="N41" s="22" t="s">
        <v>191</v>
      </c>
      <c r="O41" s="22">
        <v>65537</v>
      </c>
      <c r="P41" s="22">
        <v>6.01</v>
      </c>
      <c r="Q41" s="22">
        <v>265224890</v>
      </c>
      <c r="R41" s="22" t="s">
        <v>15373</v>
      </c>
      <c r="S41" s="22">
        <v>100</v>
      </c>
      <c r="T41" s="23">
        <v>7.3499999999999996E-2</v>
      </c>
      <c r="U41" s="22">
        <v>64.94</v>
      </c>
    </row>
    <row r="42" spans="1:21" x14ac:dyDescent="0.2">
      <c r="A42" s="22" t="s">
        <v>2980</v>
      </c>
      <c r="B42" s="22" t="s">
        <v>111</v>
      </c>
      <c r="C42" s="22" t="s">
        <v>2979</v>
      </c>
      <c r="D42" s="23">
        <v>0.10059999999999999</v>
      </c>
      <c r="E42" s="22">
        <v>3.39</v>
      </c>
      <c r="F42" s="24">
        <v>0.41900462962962964</v>
      </c>
      <c r="J42" s="24">
        <v>0.41900462962962964</v>
      </c>
      <c r="K42" s="22">
        <v>1</v>
      </c>
      <c r="L42" s="22">
        <v>11534813600</v>
      </c>
      <c r="M42" s="22" t="s">
        <v>14201</v>
      </c>
      <c r="N42" s="22" t="s">
        <v>191</v>
      </c>
      <c r="O42" s="22">
        <v>65537</v>
      </c>
      <c r="P42" s="22">
        <v>18.84</v>
      </c>
      <c r="Q42" s="22">
        <v>1209039600</v>
      </c>
      <c r="R42" s="22" t="s">
        <v>17094</v>
      </c>
      <c r="S42" s="22">
        <v>99.25</v>
      </c>
      <c r="T42" s="23">
        <v>0.1084</v>
      </c>
      <c r="U42" s="22">
        <v>24.78</v>
      </c>
    </row>
    <row r="43" spans="1:21" x14ac:dyDescent="0.2">
      <c r="A43" s="22" t="s">
        <v>1148</v>
      </c>
      <c r="B43" s="22" t="s">
        <v>111</v>
      </c>
      <c r="C43" s="22" t="s">
        <v>1149</v>
      </c>
      <c r="D43" s="23">
        <v>7.4300000000000005E-2</v>
      </c>
      <c r="E43" s="22">
        <v>9.83</v>
      </c>
      <c r="F43" s="24">
        <v>0.5871643518518519</v>
      </c>
      <c r="J43" s="24">
        <v>0.5871643518518519</v>
      </c>
      <c r="K43" s="22">
        <v>1</v>
      </c>
      <c r="L43" s="22">
        <v>16968198000</v>
      </c>
      <c r="M43" s="22" t="s">
        <v>12299</v>
      </c>
      <c r="N43" s="22" t="s">
        <v>111</v>
      </c>
      <c r="O43" s="22">
        <v>0</v>
      </c>
      <c r="P43" s="22">
        <v>22.62</v>
      </c>
      <c r="Q43" s="22">
        <v>4511512700</v>
      </c>
      <c r="R43" s="22" t="s">
        <v>17093</v>
      </c>
      <c r="S43" s="22">
        <v>99.98</v>
      </c>
      <c r="T43" s="23">
        <v>0.27360000000000001</v>
      </c>
      <c r="U43" s="22">
        <v>15.77</v>
      </c>
    </row>
    <row r="44" spans="1:21" x14ac:dyDescent="0.2">
      <c r="A44" s="22" t="s">
        <v>2624</v>
      </c>
      <c r="B44" s="22" t="s">
        <v>111</v>
      </c>
      <c r="C44" s="22" t="s">
        <v>2623</v>
      </c>
      <c r="D44" s="23">
        <v>9.9099999999999994E-2</v>
      </c>
      <c r="E44" s="22">
        <v>3.77</v>
      </c>
      <c r="F44" s="24">
        <v>0.39635416666666667</v>
      </c>
      <c r="J44" s="24">
        <v>0.45746527777777779</v>
      </c>
      <c r="K44" s="22">
        <v>1</v>
      </c>
      <c r="L44" s="22">
        <v>3351442700</v>
      </c>
      <c r="M44" s="22" t="s">
        <v>15501</v>
      </c>
      <c r="N44" s="22" t="s">
        <v>191</v>
      </c>
      <c r="O44" s="22">
        <v>65537</v>
      </c>
      <c r="P44" s="22">
        <v>16.61</v>
      </c>
      <c r="Q44" s="22">
        <v>472997260</v>
      </c>
      <c r="R44" s="22" t="s">
        <v>17092</v>
      </c>
      <c r="S44" s="22">
        <v>87.88</v>
      </c>
      <c r="T44" s="23">
        <v>0.1426</v>
      </c>
      <c r="U44" s="22">
        <v>3.15</v>
      </c>
    </row>
    <row r="45" spans="1:21" x14ac:dyDescent="0.2">
      <c r="A45" s="22" t="s">
        <v>1764</v>
      </c>
      <c r="B45" s="22" t="s">
        <v>111</v>
      </c>
      <c r="C45" s="22" t="s">
        <v>1961</v>
      </c>
      <c r="D45" s="23">
        <v>0.1004</v>
      </c>
      <c r="E45" s="22">
        <v>11.07</v>
      </c>
      <c r="F45" s="24">
        <v>0.56423611111111116</v>
      </c>
      <c r="J45" s="24">
        <v>0.56423611111111116</v>
      </c>
      <c r="K45" s="22">
        <v>1</v>
      </c>
      <c r="L45" s="22">
        <v>4144565700</v>
      </c>
      <c r="M45" s="22" t="s">
        <v>16401</v>
      </c>
      <c r="N45" s="22" t="s">
        <v>191</v>
      </c>
      <c r="O45" s="22">
        <v>65537</v>
      </c>
      <c r="P45" s="22">
        <v>49.93</v>
      </c>
      <c r="Q45" s="22">
        <v>376077850</v>
      </c>
      <c r="R45" s="22" t="s">
        <v>15106</v>
      </c>
      <c r="S45" s="22">
        <v>98.96</v>
      </c>
      <c r="T45" s="23">
        <v>9.7900000000000001E-2</v>
      </c>
      <c r="U45" s="22">
        <v>34.33</v>
      </c>
    </row>
    <row r="46" spans="1:21" x14ac:dyDescent="0.2">
      <c r="A46" s="22" t="s">
        <v>1050</v>
      </c>
      <c r="B46" s="22" t="s">
        <v>111</v>
      </c>
      <c r="C46" s="22" t="s">
        <v>1051</v>
      </c>
      <c r="D46" s="23">
        <v>9.9299999999999999E-2</v>
      </c>
      <c r="E46" s="22">
        <v>6.64</v>
      </c>
      <c r="F46" s="24">
        <v>0.59011574074074069</v>
      </c>
      <c r="J46" s="24">
        <v>0.59133101851851855</v>
      </c>
      <c r="K46" s="22">
        <v>1</v>
      </c>
      <c r="L46" s="22">
        <v>7532830800</v>
      </c>
      <c r="M46" s="22" t="s">
        <v>17091</v>
      </c>
      <c r="N46" s="22" t="s">
        <v>191</v>
      </c>
      <c r="O46" s="22">
        <v>65537</v>
      </c>
      <c r="P46" s="22">
        <v>68.349999999999994</v>
      </c>
      <c r="Q46" s="22">
        <v>969776740</v>
      </c>
      <c r="R46" s="22" t="s">
        <v>17090</v>
      </c>
      <c r="S46" s="22">
        <v>90.63</v>
      </c>
      <c r="T46" s="23">
        <v>0.13539999999999999</v>
      </c>
      <c r="U46" s="22">
        <v>6.61</v>
      </c>
    </row>
    <row r="47" spans="1:21" x14ac:dyDescent="0.2">
      <c r="A47" s="22" t="s">
        <v>90</v>
      </c>
      <c r="B47" s="22" t="s">
        <v>111</v>
      </c>
      <c r="C47" s="22" t="s">
        <v>15</v>
      </c>
      <c r="D47" s="23">
        <v>0.10050000000000001</v>
      </c>
      <c r="E47" s="22">
        <v>8.32</v>
      </c>
      <c r="F47" s="24">
        <v>0.41640046296296296</v>
      </c>
      <c r="J47" s="24">
        <v>0.41640046296296296</v>
      </c>
      <c r="K47" s="22">
        <v>1</v>
      </c>
      <c r="L47" s="22">
        <v>16492303000</v>
      </c>
      <c r="M47" s="22" t="s">
        <v>16386</v>
      </c>
      <c r="N47" s="22" t="s">
        <v>191</v>
      </c>
      <c r="O47" s="22">
        <v>65537</v>
      </c>
      <c r="P47" s="22">
        <v>1.62</v>
      </c>
      <c r="Q47" s="22">
        <v>3547115800</v>
      </c>
      <c r="R47" s="22" t="s">
        <v>17089</v>
      </c>
      <c r="S47" s="22">
        <v>100</v>
      </c>
      <c r="T47" s="23">
        <v>0.22140000000000001</v>
      </c>
      <c r="U47" s="22">
        <v>15.52</v>
      </c>
    </row>
    <row r="48" spans="1:21" x14ac:dyDescent="0.2">
      <c r="A48" s="22" t="s">
        <v>347</v>
      </c>
      <c r="B48" s="22" t="s">
        <v>111</v>
      </c>
      <c r="C48" s="22" t="s">
        <v>348</v>
      </c>
      <c r="D48" s="23">
        <v>0.1</v>
      </c>
      <c r="E48" s="22">
        <v>3.74</v>
      </c>
      <c r="F48" s="24">
        <v>0.60298611111111111</v>
      </c>
      <c r="J48" s="24">
        <v>0.61079861111111111</v>
      </c>
      <c r="K48" s="22">
        <v>1</v>
      </c>
      <c r="L48" s="22">
        <v>1568896500</v>
      </c>
      <c r="M48" s="22" t="s">
        <v>12408</v>
      </c>
      <c r="N48" s="22" t="s">
        <v>191</v>
      </c>
      <c r="O48" s="22">
        <v>65537</v>
      </c>
      <c r="P48" s="22">
        <v>40.950000000000003</v>
      </c>
      <c r="Q48" s="22">
        <v>136687720</v>
      </c>
      <c r="R48" s="22" t="s">
        <v>17088</v>
      </c>
      <c r="S48" s="22">
        <v>72.569999999999993</v>
      </c>
      <c r="T48" s="23">
        <v>9.1999999999999998E-2</v>
      </c>
      <c r="U48" s="22">
        <v>13.86</v>
      </c>
    </row>
    <row r="49" spans="1:21" x14ac:dyDescent="0.2">
      <c r="A49" s="22" t="s">
        <v>5005</v>
      </c>
      <c r="B49" s="22" t="s">
        <v>111</v>
      </c>
      <c r="C49" s="22" t="s">
        <v>5004</v>
      </c>
      <c r="D49" s="23">
        <v>0.1</v>
      </c>
      <c r="E49" s="22">
        <v>8.4700000000000006</v>
      </c>
      <c r="F49" s="24">
        <v>0.46562500000000001</v>
      </c>
      <c r="J49" s="24">
        <v>0.46562500000000001</v>
      </c>
      <c r="K49" s="22">
        <v>1</v>
      </c>
      <c r="L49" s="22">
        <v>14397949000</v>
      </c>
      <c r="M49" s="22" t="s">
        <v>17087</v>
      </c>
      <c r="N49" s="22" t="s">
        <v>191</v>
      </c>
      <c r="O49" s="22">
        <v>65537</v>
      </c>
      <c r="P49" s="22">
        <v>52.77</v>
      </c>
      <c r="Q49" s="22">
        <v>684314590</v>
      </c>
      <c r="R49" s="22" t="s">
        <v>14908</v>
      </c>
      <c r="S49" s="22">
        <v>98.96</v>
      </c>
      <c r="T49" s="23">
        <v>4.8800000000000003E-2</v>
      </c>
      <c r="U49" s="22">
        <v>15.92</v>
      </c>
    </row>
    <row r="50" spans="1:21" x14ac:dyDescent="0.2">
      <c r="A50" s="22" t="s">
        <v>646</v>
      </c>
      <c r="B50" s="22" t="s">
        <v>111</v>
      </c>
      <c r="C50" s="22" t="s">
        <v>647</v>
      </c>
      <c r="D50" s="23">
        <v>0.19989999999999999</v>
      </c>
      <c r="E50" s="22">
        <v>19.09</v>
      </c>
      <c r="F50" s="24">
        <v>0.41744212962962962</v>
      </c>
      <c r="J50" s="24">
        <v>0.44175925925925924</v>
      </c>
      <c r="K50" s="22">
        <v>1</v>
      </c>
      <c r="L50" s="22">
        <v>2290800000</v>
      </c>
      <c r="M50" s="22" t="s">
        <v>17086</v>
      </c>
      <c r="N50" s="22" t="s">
        <v>191</v>
      </c>
      <c r="O50" s="22">
        <v>65537</v>
      </c>
      <c r="P50" s="22">
        <v>33.67</v>
      </c>
      <c r="Q50" s="22">
        <v>381419420</v>
      </c>
      <c r="R50" s="22" t="s">
        <v>17085</v>
      </c>
      <c r="S50" s="22">
        <v>90.52</v>
      </c>
      <c r="T50" s="23">
        <v>0.1726</v>
      </c>
      <c r="U50" s="22">
        <v>7.46</v>
      </c>
    </row>
    <row r="51" spans="1:21" x14ac:dyDescent="0.2">
      <c r="A51" s="22" t="s">
        <v>17084</v>
      </c>
      <c r="B51" s="22" t="s">
        <v>111</v>
      </c>
      <c r="C51" s="22" t="s">
        <v>17083</v>
      </c>
      <c r="D51" s="23">
        <v>0.2001</v>
      </c>
      <c r="E51" s="22">
        <v>48.82</v>
      </c>
      <c r="F51" s="24">
        <v>0.46579861111111109</v>
      </c>
      <c r="J51" s="24">
        <v>0.46579861111111109</v>
      </c>
      <c r="K51" s="22">
        <v>1</v>
      </c>
      <c r="L51" s="22">
        <v>3422406600</v>
      </c>
      <c r="M51" s="22" t="s">
        <v>17082</v>
      </c>
      <c r="N51" s="22" t="s">
        <v>191</v>
      </c>
      <c r="O51" s="22">
        <v>65537</v>
      </c>
      <c r="P51" s="22">
        <v>27.94</v>
      </c>
      <c r="Q51" s="22">
        <v>650390990</v>
      </c>
      <c r="R51" s="22" t="s">
        <v>17081</v>
      </c>
      <c r="S51" s="22">
        <v>100</v>
      </c>
      <c r="T51" s="23">
        <v>0.20680000000000001</v>
      </c>
      <c r="U51" s="22">
        <v>10.56</v>
      </c>
    </row>
    <row r="52" spans="1:21" x14ac:dyDescent="0.2">
      <c r="A52" s="22" t="s">
        <v>17080</v>
      </c>
      <c r="B52" s="22" t="s">
        <v>111</v>
      </c>
      <c r="C52" s="22" t="s">
        <v>17079</v>
      </c>
      <c r="D52" s="23">
        <v>9.9599999999999994E-2</v>
      </c>
      <c r="E52" s="22">
        <v>11.92</v>
      </c>
      <c r="F52" s="24">
        <v>0.40824074074074074</v>
      </c>
      <c r="J52" s="24">
        <v>0.58081018518518523</v>
      </c>
      <c r="K52" s="22">
        <v>1</v>
      </c>
      <c r="L52" s="22">
        <v>9271111400</v>
      </c>
      <c r="M52" s="22" t="s">
        <v>17078</v>
      </c>
      <c r="N52" s="22" t="s">
        <v>191</v>
      </c>
      <c r="O52" s="22">
        <v>65537</v>
      </c>
      <c r="P52" s="22">
        <v>71.22</v>
      </c>
      <c r="Q52" s="22">
        <v>294951300</v>
      </c>
      <c r="R52" s="22" t="s">
        <v>17077</v>
      </c>
      <c r="S52" s="22">
        <v>95.99</v>
      </c>
      <c r="T52" s="23">
        <v>3.2300000000000002E-2</v>
      </c>
      <c r="U52" s="22">
        <v>5.12</v>
      </c>
    </row>
    <row r="53" spans="1:21" x14ac:dyDescent="0.2">
      <c r="A53" s="22" t="s">
        <v>1352</v>
      </c>
      <c r="B53" s="22" t="s">
        <v>111</v>
      </c>
      <c r="C53" s="22" t="s">
        <v>1353</v>
      </c>
      <c r="D53" s="23">
        <v>0.10009999999999999</v>
      </c>
      <c r="E53" s="22">
        <v>37.799999999999997</v>
      </c>
      <c r="F53" s="24">
        <v>0.40962962962962962</v>
      </c>
      <c r="J53" s="24">
        <v>0.40962962962962962</v>
      </c>
      <c r="K53" s="22">
        <v>1</v>
      </c>
      <c r="L53" s="22">
        <v>7234501400</v>
      </c>
      <c r="M53" s="22" t="s">
        <v>17076</v>
      </c>
      <c r="N53" s="22" t="s">
        <v>191</v>
      </c>
      <c r="O53" s="22">
        <v>65537</v>
      </c>
      <c r="P53" s="22">
        <v>9.56</v>
      </c>
      <c r="Q53" s="22">
        <v>298126680</v>
      </c>
      <c r="R53" s="22" t="s">
        <v>17075</v>
      </c>
      <c r="S53" s="22">
        <v>100</v>
      </c>
      <c r="T53" s="23">
        <v>4.2599999999999999E-2</v>
      </c>
      <c r="U53" s="22">
        <v>22.59</v>
      </c>
    </row>
    <row r="54" spans="1:21" x14ac:dyDescent="0.2">
      <c r="A54" s="22" t="s">
        <v>4017</v>
      </c>
      <c r="B54" s="22" t="s">
        <v>111</v>
      </c>
      <c r="C54" s="22" t="s">
        <v>4016</v>
      </c>
      <c r="D54" s="23">
        <v>0.1</v>
      </c>
      <c r="E54" s="22">
        <v>18.260000000000002</v>
      </c>
      <c r="F54" s="24">
        <v>0.3967013888888889</v>
      </c>
      <c r="J54" s="24">
        <v>0.56666666666666665</v>
      </c>
      <c r="K54" s="22">
        <v>1</v>
      </c>
      <c r="L54" s="22">
        <v>5899557700</v>
      </c>
      <c r="M54" s="22" t="s">
        <v>17074</v>
      </c>
      <c r="N54" s="22" t="s">
        <v>191</v>
      </c>
      <c r="O54" s="22">
        <v>65537</v>
      </c>
      <c r="P54" s="22">
        <v>20.93</v>
      </c>
      <c r="Q54" s="22">
        <v>331000130</v>
      </c>
      <c r="R54" s="22" t="s">
        <v>17073</v>
      </c>
      <c r="S54" s="22">
        <v>90.63</v>
      </c>
      <c r="T54" s="23">
        <v>5.7200000000000001E-2</v>
      </c>
      <c r="U54" s="22">
        <v>24.75</v>
      </c>
    </row>
    <row r="55" spans="1:21" x14ac:dyDescent="0.2">
      <c r="A55" s="22" t="s">
        <v>914</v>
      </c>
      <c r="B55" s="22" t="s">
        <v>111</v>
      </c>
      <c r="C55" s="22" t="s">
        <v>915</v>
      </c>
      <c r="D55" s="23">
        <v>0.10009999999999999</v>
      </c>
      <c r="E55" s="22">
        <v>65.84</v>
      </c>
      <c r="F55" s="24">
        <v>0.55989583333333337</v>
      </c>
      <c r="J55" s="24">
        <v>0.55989583333333337</v>
      </c>
      <c r="K55" s="22">
        <v>1</v>
      </c>
      <c r="L55" s="22">
        <v>4907384300</v>
      </c>
      <c r="M55" s="22" t="s">
        <v>9319</v>
      </c>
      <c r="N55" s="22" t="s">
        <v>191</v>
      </c>
      <c r="O55" s="22">
        <v>65537</v>
      </c>
      <c r="P55" s="22">
        <v>30.13</v>
      </c>
      <c r="Q55" s="22">
        <v>339427020</v>
      </c>
      <c r="R55" s="22" t="s">
        <v>14632</v>
      </c>
      <c r="S55" s="22">
        <v>99.57</v>
      </c>
      <c r="T55" s="23">
        <v>7.2800000000000004E-2</v>
      </c>
      <c r="U55" s="22">
        <v>28.36</v>
      </c>
    </row>
    <row r="56" spans="1:21" x14ac:dyDescent="0.2">
      <c r="A56" s="22" t="s">
        <v>3505</v>
      </c>
      <c r="B56" s="22" t="s">
        <v>111</v>
      </c>
      <c r="C56" s="22" t="s">
        <v>3504</v>
      </c>
      <c r="D56" s="23">
        <v>0.1003</v>
      </c>
      <c r="E56" s="22">
        <v>6.36</v>
      </c>
      <c r="F56" s="24">
        <v>0.54201388888888891</v>
      </c>
      <c r="J56" s="24">
        <v>0.54201388888888891</v>
      </c>
      <c r="K56" s="22">
        <v>1</v>
      </c>
      <c r="L56" s="22">
        <v>3186199900</v>
      </c>
      <c r="M56" s="22" t="s">
        <v>17072</v>
      </c>
      <c r="N56" s="22" t="s">
        <v>191</v>
      </c>
      <c r="O56" s="22">
        <v>65537</v>
      </c>
      <c r="P56" s="22">
        <v>15.83</v>
      </c>
      <c r="Q56" s="22">
        <v>104783457</v>
      </c>
      <c r="R56" s="22" t="s">
        <v>17071</v>
      </c>
      <c r="S56" s="22">
        <v>88.51</v>
      </c>
      <c r="T56" s="23">
        <v>3.4000000000000002E-2</v>
      </c>
      <c r="U56" s="22">
        <v>67.849999999999994</v>
      </c>
    </row>
    <row r="57" spans="1:21" x14ac:dyDescent="0.2">
      <c r="A57" s="22" t="s">
        <v>3497</v>
      </c>
      <c r="B57" s="22" t="s">
        <v>111</v>
      </c>
      <c r="C57" s="22" t="s">
        <v>3496</v>
      </c>
      <c r="D57" s="23">
        <v>9.9500000000000005E-2</v>
      </c>
      <c r="E57" s="22">
        <v>6.3</v>
      </c>
      <c r="F57" s="24">
        <v>0.40114583333333331</v>
      </c>
      <c r="J57" s="24">
        <v>0.40114583333333331</v>
      </c>
      <c r="K57" s="22">
        <v>1</v>
      </c>
      <c r="L57" s="22">
        <v>2144985200</v>
      </c>
      <c r="M57" s="22" t="s">
        <v>17070</v>
      </c>
      <c r="N57" s="22" t="s">
        <v>191</v>
      </c>
      <c r="O57" s="22">
        <v>65537</v>
      </c>
      <c r="P57" s="22">
        <v>16.760000000000002</v>
      </c>
      <c r="Q57" s="22">
        <v>63763060</v>
      </c>
      <c r="R57" s="22" t="s">
        <v>17069</v>
      </c>
      <c r="S57" s="22">
        <v>60.93</v>
      </c>
      <c r="T57" s="23">
        <v>3.0599999999999999E-2</v>
      </c>
      <c r="U57" s="22">
        <v>104.66</v>
      </c>
    </row>
    <row r="58" spans="1:21" x14ac:dyDescent="0.2">
      <c r="A58" s="22" t="s">
        <v>1589</v>
      </c>
      <c r="B58" s="22" t="s">
        <v>111</v>
      </c>
      <c r="C58" s="22" t="s">
        <v>2076</v>
      </c>
      <c r="D58" s="23">
        <v>0.1009</v>
      </c>
      <c r="E58" s="22">
        <v>3.6</v>
      </c>
      <c r="F58" s="24">
        <v>0.39652777777777776</v>
      </c>
      <c r="J58" s="24">
        <v>0.39652777777777776</v>
      </c>
      <c r="K58" s="22">
        <v>1</v>
      </c>
      <c r="L58" s="22">
        <v>2314285700</v>
      </c>
      <c r="M58" s="22" t="s">
        <v>17068</v>
      </c>
      <c r="N58" s="22" t="s">
        <v>191</v>
      </c>
      <c r="O58" s="22">
        <v>65537</v>
      </c>
      <c r="P58" s="22">
        <v>17.95</v>
      </c>
      <c r="Q58" s="22">
        <v>55065892</v>
      </c>
      <c r="R58" s="22" t="s">
        <v>17067</v>
      </c>
      <c r="S58" s="22">
        <v>55.22</v>
      </c>
      <c r="T58" s="23">
        <v>2.41E-2</v>
      </c>
      <c r="U58" s="22">
        <v>111.89</v>
      </c>
    </row>
    <row r="59" spans="1:21" x14ac:dyDescent="0.2">
      <c r="A59" s="22" t="s">
        <v>1346</v>
      </c>
      <c r="B59" s="22" t="s">
        <v>111</v>
      </c>
      <c r="C59" s="22" t="s">
        <v>1347</v>
      </c>
      <c r="D59" s="23">
        <v>0.1004</v>
      </c>
      <c r="E59" s="22">
        <v>8.5500000000000007</v>
      </c>
      <c r="F59" s="24">
        <v>0.4026851851851852</v>
      </c>
      <c r="J59" s="24">
        <v>0.40355324074074073</v>
      </c>
      <c r="K59" s="22">
        <v>1</v>
      </c>
      <c r="L59" s="22">
        <v>4551423200</v>
      </c>
      <c r="M59" s="22" t="s">
        <v>17066</v>
      </c>
      <c r="N59" s="22" t="s">
        <v>191</v>
      </c>
      <c r="O59" s="22">
        <v>65537</v>
      </c>
      <c r="P59" s="22">
        <v>1.93</v>
      </c>
      <c r="Q59" s="22">
        <v>327411150</v>
      </c>
      <c r="R59" s="22" t="s">
        <v>15950</v>
      </c>
      <c r="S59" s="22">
        <v>92.85</v>
      </c>
      <c r="T59" s="23">
        <v>7.3800000000000004E-2</v>
      </c>
      <c r="U59" s="22">
        <v>43.95</v>
      </c>
    </row>
    <row r="60" spans="1:21" x14ac:dyDescent="0.2">
      <c r="A60" s="22" t="s">
        <v>2521</v>
      </c>
      <c r="B60" s="22" t="s">
        <v>111</v>
      </c>
      <c r="C60" s="22" t="s">
        <v>2520</v>
      </c>
      <c r="D60" s="23">
        <v>0.1003</v>
      </c>
      <c r="E60" s="22">
        <v>12.72</v>
      </c>
      <c r="F60" s="24">
        <v>0.40980324074074076</v>
      </c>
      <c r="J60" s="24">
        <v>0.40980324074074076</v>
      </c>
      <c r="K60" s="22">
        <v>1</v>
      </c>
      <c r="L60" s="22">
        <v>4559983300</v>
      </c>
      <c r="M60" s="22" t="s">
        <v>13509</v>
      </c>
      <c r="N60" s="22" t="s">
        <v>191</v>
      </c>
      <c r="O60" s="22">
        <v>65537</v>
      </c>
      <c r="P60" s="22">
        <v>24.95</v>
      </c>
      <c r="Q60" s="22">
        <v>165951960</v>
      </c>
      <c r="R60" s="22" t="s">
        <v>17065</v>
      </c>
      <c r="S60" s="22">
        <v>91.25</v>
      </c>
      <c r="T60" s="23">
        <v>3.78E-2</v>
      </c>
      <c r="U60" s="22">
        <v>24.12</v>
      </c>
    </row>
    <row r="61" spans="1:21" x14ac:dyDescent="0.2">
      <c r="A61" s="22" t="s">
        <v>1495</v>
      </c>
      <c r="B61" s="22" t="s">
        <v>111</v>
      </c>
      <c r="C61" s="22" t="s">
        <v>1496</v>
      </c>
      <c r="D61" s="23">
        <v>9.98E-2</v>
      </c>
      <c r="E61" s="22">
        <v>22.92</v>
      </c>
      <c r="F61" s="24">
        <v>0.43092592592592593</v>
      </c>
      <c r="J61" s="24">
        <v>0.59028935185185183</v>
      </c>
      <c r="K61" s="22">
        <v>1</v>
      </c>
      <c r="L61" s="22">
        <v>6139417700</v>
      </c>
      <c r="M61" s="22" t="s">
        <v>17064</v>
      </c>
      <c r="N61" s="22" t="s">
        <v>191</v>
      </c>
      <c r="O61" s="22">
        <v>65537</v>
      </c>
      <c r="P61" s="22">
        <v>14.61</v>
      </c>
      <c r="Q61" s="22">
        <v>1462368000</v>
      </c>
      <c r="R61" s="22" t="s">
        <v>15250</v>
      </c>
      <c r="S61" s="22">
        <v>100</v>
      </c>
      <c r="T61" s="23">
        <v>0.24759999999999999</v>
      </c>
      <c r="U61" s="22">
        <v>7.88</v>
      </c>
    </row>
    <row r="62" spans="1:21" x14ac:dyDescent="0.2">
      <c r="A62" s="22" t="s">
        <v>4308</v>
      </c>
      <c r="B62" s="22" t="s">
        <v>111</v>
      </c>
      <c r="C62" s="22" t="s">
        <v>4307</v>
      </c>
      <c r="D62" s="23">
        <v>0.1002</v>
      </c>
      <c r="E62" s="22">
        <v>14.61</v>
      </c>
      <c r="F62" s="24">
        <v>0.60420138888888886</v>
      </c>
      <c r="J62" s="24">
        <v>0.60420138888888886</v>
      </c>
      <c r="K62" s="22">
        <v>1</v>
      </c>
      <c r="L62" s="22">
        <v>5871573600</v>
      </c>
      <c r="M62" s="22" t="s">
        <v>17063</v>
      </c>
      <c r="N62" s="22" t="s">
        <v>191</v>
      </c>
      <c r="O62" s="22">
        <v>65537</v>
      </c>
      <c r="P62" s="22">
        <v>46.66</v>
      </c>
      <c r="Q62" s="22">
        <v>206268590</v>
      </c>
      <c r="R62" s="22" t="s">
        <v>17062</v>
      </c>
      <c r="S62" s="22">
        <v>69.44</v>
      </c>
      <c r="T62" s="23">
        <v>3.73E-2</v>
      </c>
      <c r="U62" s="22">
        <v>28.85</v>
      </c>
    </row>
    <row r="63" spans="1:21" x14ac:dyDescent="0.2">
      <c r="A63" s="22" t="s">
        <v>1714</v>
      </c>
      <c r="B63" s="22" t="s">
        <v>111</v>
      </c>
      <c r="C63" s="22" t="s">
        <v>1715</v>
      </c>
      <c r="D63" s="23">
        <v>0.1</v>
      </c>
      <c r="E63" s="22">
        <v>10.67</v>
      </c>
      <c r="F63" s="24">
        <v>0.57101851851851848</v>
      </c>
      <c r="J63" s="24">
        <v>0.57101851851851848</v>
      </c>
      <c r="K63" s="22">
        <v>1</v>
      </c>
      <c r="L63" s="22">
        <v>6346360600</v>
      </c>
      <c r="M63" s="22" t="s">
        <v>17061</v>
      </c>
      <c r="N63" s="22" t="s">
        <v>191</v>
      </c>
      <c r="O63" s="22">
        <v>65537</v>
      </c>
      <c r="P63" s="22">
        <v>5.64</v>
      </c>
      <c r="Q63" s="22">
        <v>633164150</v>
      </c>
      <c r="R63" s="22" t="s">
        <v>17060</v>
      </c>
      <c r="S63" s="22">
        <v>75.73</v>
      </c>
      <c r="T63" s="23">
        <v>0.105</v>
      </c>
      <c r="U63" s="22">
        <v>10.029999999999999</v>
      </c>
    </row>
    <row r="64" spans="1:21" x14ac:dyDescent="0.2">
      <c r="A64" s="22" t="s">
        <v>3441</v>
      </c>
      <c r="B64" s="22" t="s">
        <v>111</v>
      </c>
      <c r="C64" s="22" t="s">
        <v>3440</v>
      </c>
      <c r="D64" s="23">
        <v>0.10009999999999999</v>
      </c>
      <c r="E64" s="22">
        <v>12.97</v>
      </c>
      <c r="F64" s="24">
        <v>0.43112268518518521</v>
      </c>
      <c r="J64" s="24">
        <v>0.54513888888888884</v>
      </c>
      <c r="K64" s="22">
        <v>1</v>
      </c>
      <c r="L64" s="22">
        <v>10545233900</v>
      </c>
      <c r="M64" s="22" t="s">
        <v>17059</v>
      </c>
      <c r="N64" s="22" t="s">
        <v>191</v>
      </c>
      <c r="O64" s="22">
        <v>65537</v>
      </c>
      <c r="P64" s="22">
        <v>59.6</v>
      </c>
      <c r="Q64" s="22">
        <v>1544008700</v>
      </c>
      <c r="R64" s="22" t="s">
        <v>16356</v>
      </c>
      <c r="S64" s="22">
        <v>88.39</v>
      </c>
      <c r="T64" s="23">
        <v>0.15129999999999999</v>
      </c>
      <c r="U64" s="22">
        <v>6.5</v>
      </c>
    </row>
    <row r="65" spans="1:21" x14ac:dyDescent="0.2">
      <c r="A65" s="22" t="s">
        <v>2755</v>
      </c>
      <c r="B65" s="22" t="s">
        <v>111</v>
      </c>
      <c r="C65" s="22" t="s">
        <v>2754</v>
      </c>
      <c r="D65" s="23">
        <v>0.1004</v>
      </c>
      <c r="E65" s="22">
        <v>7.78</v>
      </c>
      <c r="F65" s="24">
        <v>0.56666666666666665</v>
      </c>
      <c r="J65" s="24">
        <v>0.56666666666666665</v>
      </c>
      <c r="K65" s="22">
        <v>1</v>
      </c>
      <c r="L65" s="22">
        <v>3366201000</v>
      </c>
      <c r="M65" s="22" t="s">
        <v>17058</v>
      </c>
      <c r="N65" s="22" t="s">
        <v>191</v>
      </c>
      <c r="O65" s="22">
        <v>65537</v>
      </c>
      <c r="P65" s="22">
        <v>5.57</v>
      </c>
      <c r="Q65" s="22">
        <v>157712620</v>
      </c>
      <c r="R65" s="22" t="s">
        <v>17057</v>
      </c>
      <c r="S65" s="22">
        <v>84.63</v>
      </c>
      <c r="T65" s="23">
        <v>4.9099999999999998E-2</v>
      </c>
      <c r="U65" s="22">
        <v>53.55</v>
      </c>
    </row>
    <row r="66" spans="1:21" x14ac:dyDescent="0.2">
      <c r="A66" s="22" t="s">
        <v>437</v>
      </c>
      <c r="B66" s="22" t="s">
        <v>111</v>
      </c>
      <c r="C66" s="22" t="s">
        <v>438</v>
      </c>
      <c r="D66" s="23">
        <v>0.1</v>
      </c>
      <c r="E66" s="22">
        <v>25.73</v>
      </c>
      <c r="F66" s="24">
        <v>0.55034722222222221</v>
      </c>
      <c r="J66" s="24">
        <v>0.55034722222222221</v>
      </c>
      <c r="K66" s="22">
        <v>1</v>
      </c>
      <c r="L66" s="22">
        <v>2941040100</v>
      </c>
      <c r="M66" s="22" t="s">
        <v>17056</v>
      </c>
      <c r="N66" s="22" t="s">
        <v>191</v>
      </c>
      <c r="O66" s="22">
        <v>65537</v>
      </c>
      <c r="P66" s="22">
        <v>11.17</v>
      </c>
      <c r="Q66" s="22">
        <v>608068910</v>
      </c>
      <c r="R66" s="22" t="s">
        <v>17055</v>
      </c>
      <c r="S66" s="22">
        <v>100</v>
      </c>
      <c r="T66" s="23">
        <v>0.21659999999999999</v>
      </c>
      <c r="U66" s="22">
        <v>12.37</v>
      </c>
    </row>
    <row r="67" spans="1:21" x14ac:dyDescent="0.2">
      <c r="A67" s="22" t="s">
        <v>16643</v>
      </c>
      <c r="B67" s="22" t="s">
        <v>111</v>
      </c>
      <c r="C67" s="22" t="s">
        <v>16642</v>
      </c>
      <c r="D67" s="23">
        <v>0.1</v>
      </c>
      <c r="E67" s="22">
        <v>24.74</v>
      </c>
      <c r="F67" s="24">
        <v>0.54184027777777777</v>
      </c>
      <c r="J67" s="24">
        <v>0.54184027777777777</v>
      </c>
      <c r="K67" s="22">
        <v>1</v>
      </c>
      <c r="L67" s="22">
        <v>1263309750</v>
      </c>
      <c r="M67" s="22" t="s">
        <v>17054</v>
      </c>
      <c r="N67" s="22" t="s">
        <v>191</v>
      </c>
      <c r="O67" s="22">
        <v>65537</v>
      </c>
      <c r="P67" s="22">
        <v>35.64</v>
      </c>
      <c r="Q67" s="22">
        <v>138083230</v>
      </c>
      <c r="R67" s="22" t="s">
        <v>17053</v>
      </c>
      <c r="S67" s="22">
        <v>100</v>
      </c>
      <c r="T67" s="23">
        <v>0.1132</v>
      </c>
      <c r="U67" s="22">
        <v>34.229999999999997</v>
      </c>
    </row>
    <row r="68" spans="1:21" x14ac:dyDescent="0.2">
      <c r="A68" s="22" t="s">
        <v>2677</v>
      </c>
      <c r="B68" s="22" t="s">
        <v>111</v>
      </c>
      <c r="C68" s="22" t="s">
        <v>2676</v>
      </c>
      <c r="D68" s="23">
        <v>0.10050000000000001</v>
      </c>
      <c r="E68" s="22">
        <v>6.79</v>
      </c>
      <c r="F68" s="24">
        <v>0.40893518518518518</v>
      </c>
      <c r="J68" s="24">
        <v>0.40893518518518518</v>
      </c>
      <c r="K68" s="22">
        <v>1</v>
      </c>
      <c r="L68" s="22">
        <v>4145295000</v>
      </c>
      <c r="M68" s="22" t="s">
        <v>14016</v>
      </c>
      <c r="N68" s="22" t="s">
        <v>191</v>
      </c>
      <c r="O68" s="22">
        <v>65537</v>
      </c>
      <c r="P68" s="22">
        <v>52.64</v>
      </c>
      <c r="Q68" s="22">
        <v>186755940</v>
      </c>
      <c r="R68" s="22" t="s">
        <v>17052</v>
      </c>
      <c r="S68" s="22">
        <v>61.64</v>
      </c>
      <c r="T68" s="23">
        <v>4.6699999999999998E-2</v>
      </c>
      <c r="U68" s="22">
        <v>48.95</v>
      </c>
    </row>
    <row r="69" spans="1:21" x14ac:dyDescent="0.2">
      <c r="A69" s="22" t="s">
        <v>17051</v>
      </c>
      <c r="B69" s="22" t="s">
        <v>111</v>
      </c>
      <c r="C69" s="22" t="s">
        <v>17050</v>
      </c>
      <c r="D69" s="23">
        <v>0.1</v>
      </c>
      <c r="E69" s="22">
        <v>18.260000000000002</v>
      </c>
      <c r="F69" s="24">
        <v>0.59690972222222227</v>
      </c>
      <c r="J69" s="24">
        <v>0.59690972222222227</v>
      </c>
      <c r="K69" s="22">
        <v>1</v>
      </c>
      <c r="L69" s="22">
        <v>3983857200</v>
      </c>
      <c r="M69" s="22" t="s">
        <v>17049</v>
      </c>
      <c r="N69" s="22" t="s">
        <v>191</v>
      </c>
      <c r="O69" s="22">
        <v>65537</v>
      </c>
      <c r="P69" s="22">
        <v>0.94</v>
      </c>
      <c r="Q69" s="22">
        <v>172161410</v>
      </c>
      <c r="R69" s="22" t="s">
        <v>16390</v>
      </c>
      <c r="S69" s="22">
        <v>86.9</v>
      </c>
      <c r="T69" s="23">
        <v>4.4600000000000001E-2</v>
      </c>
      <c r="U69" s="22">
        <v>99.31</v>
      </c>
    </row>
    <row r="70" spans="1:21" x14ac:dyDescent="0.2">
      <c r="A70" s="22" t="s">
        <v>17048</v>
      </c>
      <c r="B70" s="22" t="s">
        <v>111</v>
      </c>
      <c r="C70" s="22" t="s">
        <v>17047</v>
      </c>
      <c r="D70" s="23">
        <v>9.98E-2</v>
      </c>
      <c r="E70" s="22">
        <v>14.11</v>
      </c>
      <c r="F70" s="24">
        <v>0.4206597222222222</v>
      </c>
      <c r="J70" s="24">
        <v>0.4206597222222222</v>
      </c>
      <c r="K70" s="22">
        <v>1</v>
      </c>
      <c r="L70" s="22">
        <v>7182218100</v>
      </c>
      <c r="M70" s="22" t="s">
        <v>17046</v>
      </c>
      <c r="N70" s="22" t="s">
        <v>191</v>
      </c>
      <c r="O70" s="22">
        <v>65537</v>
      </c>
      <c r="P70" s="22">
        <v>9.33</v>
      </c>
      <c r="Q70" s="22">
        <v>368563080</v>
      </c>
      <c r="R70" s="22" t="s">
        <v>14632</v>
      </c>
      <c r="S70" s="22">
        <v>98.79</v>
      </c>
      <c r="T70" s="23">
        <v>5.2699999999999997E-2</v>
      </c>
      <c r="U70" s="22">
        <v>26.99</v>
      </c>
    </row>
    <row r="71" spans="1:21" x14ac:dyDescent="0.2">
      <c r="A71" s="22" t="s">
        <v>7252</v>
      </c>
      <c r="B71" s="22" t="s">
        <v>111</v>
      </c>
      <c r="C71" s="22" t="s">
        <v>7251</v>
      </c>
      <c r="D71" s="23">
        <v>0.1002</v>
      </c>
      <c r="E71" s="22">
        <v>11.2</v>
      </c>
      <c r="F71" s="24">
        <v>0.41258101851851853</v>
      </c>
      <c r="J71" s="24">
        <v>0.41258101851851853</v>
      </c>
      <c r="K71" s="22">
        <v>1</v>
      </c>
      <c r="L71" s="22">
        <v>17132750000</v>
      </c>
      <c r="M71" s="22" t="s">
        <v>17045</v>
      </c>
      <c r="N71" s="22" t="s">
        <v>191</v>
      </c>
      <c r="O71" s="22">
        <v>65537</v>
      </c>
      <c r="P71" s="22">
        <v>47.27</v>
      </c>
      <c r="Q71" s="22">
        <v>493655700</v>
      </c>
      <c r="R71" s="22" t="s">
        <v>17044</v>
      </c>
      <c r="S71" s="22">
        <v>48.62</v>
      </c>
      <c r="T71" s="23">
        <v>2.9499999999999998E-2</v>
      </c>
      <c r="U71" s="22">
        <v>18.239999999999998</v>
      </c>
    </row>
    <row r="72" spans="1:21" x14ac:dyDescent="0.2">
      <c r="A72" s="22" t="s">
        <v>7237</v>
      </c>
      <c r="B72" s="22" t="s">
        <v>111</v>
      </c>
      <c r="C72" s="22" t="s">
        <v>7236</v>
      </c>
      <c r="D72" s="23">
        <v>0.1019</v>
      </c>
      <c r="E72" s="22">
        <v>2.92</v>
      </c>
      <c r="F72" s="24">
        <v>0.47627314814814814</v>
      </c>
      <c r="J72" s="24">
        <v>0.47627314814814814</v>
      </c>
      <c r="K72" s="22">
        <v>1</v>
      </c>
      <c r="L72" s="22">
        <v>6917381200</v>
      </c>
      <c r="M72" s="22" t="s">
        <v>17043</v>
      </c>
      <c r="N72" s="22" t="s">
        <v>191</v>
      </c>
      <c r="O72" s="22">
        <v>65537</v>
      </c>
      <c r="P72" s="22">
        <v>3.63</v>
      </c>
      <c r="Q72" s="22">
        <v>272167160</v>
      </c>
      <c r="R72" s="22" t="s">
        <v>14989</v>
      </c>
      <c r="S72" s="22">
        <v>78.459999999999994</v>
      </c>
      <c r="T72" s="23">
        <v>4.1300000000000003E-2</v>
      </c>
      <c r="U72" s="22">
        <v>47.03</v>
      </c>
    </row>
    <row r="73" spans="1:21" x14ac:dyDescent="0.2">
      <c r="A73" s="22" t="s">
        <v>17042</v>
      </c>
      <c r="B73" s="22" t="s">
        <v>111</v>
      </c>
      <c r="C73" s="22" t="s">
        <v>17041</v>
      </c>
      <c r="D73" s="23">
        <v>9.98E-2</v>
      </c>
      <c r="E73" s="22">
        <v>17.850000000000001</v>
      </c>
      <c r="F73" s="24">
        <v>0.47365740740740742</v>
      </c>
      <c r="J73" s="24">
        <v>0.47365740740740742</v>
      </c>
      <c r="K73" s="22">
        <v>1</v>
      </c>
      <c r="L73" s="22">
        <v>13512017000</v>
      </c>
      <c r="M73" s="22" t="s">
        <v>17040</v>
      </c>
      <c r="N73" s="22" t="s">
        <v>191</v>
      </c>
      <c r="O73" s="22">
        <v>65537</v>
      </c>
      <c r="P73" s="22">
        <v>53.26</v>
      </c>
      <c r="Q73" s="22">
        <v>669128490</v>
      </c>
      <c r="R73" s="22" t="s">
        <v>15583</v>
      </c>
      <c r="S73" s="22">
        <v>100</v>
      </c>
      <c r="T73" s="23">
        <v>5.0799999999999998E-2</v>
      </c>
      <c r="U73" s="22">
        <v>14.62</v>
      </c>
    </row>
    <row r="74" spans="1:21" x14ac:dyDescent="0.2">
      <c r="A74" s="22" t="s">
        <v>3234</v>
      </c>
      <c r="B74" s="22" t="s">
        <v>111</v>
      </c>
      <c r="C74" s="22" t="s">
        <v>3233</v>
      </c>
      <c r="D74" s="23">
        <v>0.1</v>
      </c>
      <c r="E74" s="22">
        <v>5.5</v>
      </c>
      <c r="F74" s="24">
        <v>0.39583333333333331</v>
      </c>
      <c r="J74" s="24">
        <v>0.39583333333333331</v>
      </c>
      <c r="K74" s="22">
        <v>1</v>
      </c>
      <c r="L74" s="22">
        <v>6527764600</v>
      </c>
      <c r="M74" s="22" t="s">
        <v>17039</v>
      </c>
      <c r="N74" s="22" t="s">
        <v>193</v>
      </c>
      <c r="O74" s="22">
        <v>65537</v>
      </c>
      <c r="P74" s="22">
        <v>66.44</v>
      </c>
      <c r="Q74" s="22">
        <v>35492776</v>
      </c>
      <c r="R74" s="22" t="s">
        <v>14632</v>
      </c>
      <c r="S74" s="22">
        <v>73.17</v>
      </c>
      <c r="T74" s="23">
        <v>5.4000000000000003E-3</v>
      </c>
      <c r="U74" s="22">
        <v>331.08</v>
      </c>
    </row>
    <row r="75" spans="1:21" x14ac:dyDescent="0.2">
      <c r="A75" s="22">
        <v>872190</v>
      </c>
      <c r="B75" s="22" t="s">
        <v>111</v>
      </c>
      <c r="C75" s="22" t="s">
        <v>17038</v>
      </c>
      <c r="D75" s="23">
        <v>0.14949999999999999</v>
      </c>
      <c r="E75" s="22">
        <v>42.99</v>
      </c>
      <c r="F75" s="24">
        <v>0.47488425925925926</v>
      </c>
      <c r="J75" s="24">
        <v>0.47488425925925926</v>
      </c>
      <c r="K75" s="22">
        <v>0</v>
      </c>
      <c r="L75" s="22">
        <v>4242040400</v>
      </c>
      <c r="M75" s="22" t="s">
        <v>111</v>
      </c>
      <c r="N75" s="22" t="s">
        <v>111</v>
      </c>
      <c r="O75" s="22">
        <v>0</v>
      </c>
      <c r="P75" s="22">
        <v>51.01</v>
      </c>
      <c r="Q75" s="22">
        <v>947950400</v>
      </c>
      <c r="R75" s="22" t="s">
        <v>111</v>
      </c>
      <c r="S75" s="22">
        <v>91.73</v>
      </c>
      <c r="T75" s="23">
        <v>0.21929999999999999</v>
      </c>
      <c r="U75" s="22" t="s">
        <v>111</v>
      </c>
    </row>
    <row r="76" spans="1:21" x14ac:dyDescent="0.2">
      <c r="A76" s="22">
        <v>839493</v>
      </c>
      <c r="B76" s="22" t="s">
        <v>111</v>
      </c>
      <c r="C76" s="22" t="s">
        <v>8964</v>
      </c>
      <c r="D76" s="23">
        <v>0.2082</v>
      </c>
      <c r="E76" s="22">
        <v>220</v>
      </c>
      <c r="F76" s="24">
        <v>0.45104166666666667</v>
      </c>
      <c r="J76" s="24">
        <v>0.60472222222222227</v>
      </c>
      <c r="K76" s="22">
        <v>0</v>
      </c>
      <c r="L76" s="22">
        <v>7135825000</v>
      </c>
      <c r="M76" s="22" t="s">
        <v>111</v>
      </c>
      <c r="N76" s="22" t="s">
        <v>111</v>
      </c>
      <c r="O76" s="22">
        <v>0</v>
      </c>
      <c r="P76" s="22">
        <v>6.21</v>
      </c>
      <c r="Q76" s="22">
        <v>2581411900</v>
      </c>
      <c r="R76" s="22" t="s">
        <v>111</v>
      </c>
      <c r="S76" s="22">
        <v>99.2</v>
      </c>
      <c r="T76" s="23">
        <v>0.35659999999999997</v>
      </c>
      <c r="U76" s="22" t="s">
        <v>111</v>
      </c>
    </row>
    <row r="77" spans="1:21" x14ac:dyDescent="0.2">
      <c r="A77" s="22" t="s">
        <v>4681</v>
      </c>
      <c r="B77" s="22" t="s">
        <v>111</v>
      </c>
      <c r="C77" s="22" t="s">
        <v>4680</v>
      </c>
      <c r="D77" s="23">
        <v>8.6400000000000005E-2</v>
      </c>
      <c r="E77" s="22">
        <v>52.07</v>
      </c>
      <c r="F77" s="24">
        <v>0.46788194444444442</v>
      </c>
      <c r="J77" s="24">
        <v>0.46788194444444442</v>
      </c>
      <c r="K77" s="22">
        <v>0</v>
      </c>
      <c r="L77" s="22">
        <v>18519895000</v>
      </c>
      <c r="M77" s="22" t="s">
        <v>111</v>
      </c>
      <c r="N77" s="22" t="s">
        <v>111</v>
      </c>
      <c r="O77" s="22">
        <v>0</v>
      </c>
      <c r="P77" s="22">
        <v>11.6</v>
      </c>
      <c r="Q77" s="22">
        <v>9471847100</v>
      </c>
      <c r="R77" s="22" t="s">
        <v>111</v>
      </c>
      <c r="S77" s="22">
        <v>86.74</v>
      </c>
      <c r="T77" s="23">
        <v>0.49809999999999999</v>
      </c>
      <c r="U77" s="22" t="s">
        <v>111</v>
      </c>
    </row>
    <row r="78" spans="1:21" x14ac:dyDescent="0.2">
      <c r="A78" s="22" t="s">
        <v>8041</v>
      </c>
      <c r="B78" s="22" t="s">
        <v>111</v>
      </c>
      <c r="C78" s="22" t="s">
        <v>8040</v>
      </c>
      <c r="D78" s="23">
        <v>7.2599999999999998E-2</v>
      </c>
      <c r="E78" s="22">
        <v>23.48</v>
      </c>
      <c r="F78" s="24">
        <v>0.56510416666666663</v>
      </c>
      <c r="J78" s="24">
        <v>0.56510416666666663</v>
      </c>
      <c r="K78" s="22">
        <v>0</v>
      </c>
      <c r="L78" s="22">
        <v>7639977500</v>
      </c>
      <c r="M78" s="22" t="s">
        <v>111</v>
      </c>
      <c r="N78" s="22" t="s">
        <v>111</v>
      </c>
      <c r="O78" s="22">
        <v>0</v>
      </c>
      <c r="P78" s="22">
        <v>18.91</v>
      </c>
      <c r="Q78" s="22">
        <v>1320527790</v>
      </c>
      <c r="R78" s="22" t="s">
        <v>111</v>
      </c>
      <c r="S78" s="22">
        <v>92.59</v>
      </c>
      <c r="T78" s="23">
        <v>0.17219999999999999</v>
      </c>
      <c r="U78" s="22" t="s">
        <v>111</v>
      </c>
    </row>
    <row r="79" spans="1:21" x14ac:dyDescent="0.2">
      <c r="A79" s="22" t="s">
        <v>17037</v>
      </c>
      <c r="B79" s="22" t="s">
        <v>111</v>
      </c>
      <c r="C79" s="22" t="s">
        <v>17036</v>
      </c>
      <c r="D79" s="23">
        <v>0.1452</v>
      </c>
      <c r="E79" s="22">
        <v>34.22</v>
      </c>
      <c r="F79" s="24">
        <v>0.54895833333333333</v>
      </c>
      <c r="J79" s="24">
        <v>0.5989930555555556</v>
      </c>
      <c r="K79" s="22">
        <v>0</v>
      </c>
      <c r="L79" s="22">
        <v>14874780000</v>
      </c>
      <c r="M79" s="22" t="s">
        <v>111</v>
      </c>
      <c r="N79" s="22" t="s">
        <v>111</v>
      </c>
      <c r="O79" s="22">
        <v>0</v>
      </c>
      <c r="P79" s="22">
        <v>44.3</v>
      </c>
      <c r="Q79" s="22">
        <v>4025040700</v>
      </c>
      <c r="R79" s="22" t="s">
        <v>111</v>
      </c>
      <c r="S79" s="22">
        <v>99.49</v>
      </c>
      <c r="T79" s="23">
        <v>0.28310000000000002</v>
      </c>
      <c r="U79" s="22" t="s">
        <v>111</v>
      </c>
    </row>
    <row r="80" spans="1:21" x14ac:dyDescent="0.2">
      <c r="A80" s="22" t="s">
        <v>16186</v>
      </c>
      <c r="B80" s="22" t="s">
        <v>111</v>
      </c>
      <c r="C80" s="22" t="s">
        <v>16185</v>
      </c>
      <c r="D80" s="23">
        <v>0.13320000000000001</v>
      </c>
      <c r="E80" s="22">
        <v>41.68</v>
      </c>
      <c r="F80" s="24">
        <v>0.55138888888888893</v>
      </c>
      <c r="J80" s="24">
        <v>0.55138888888888893</v>
      </c>
      <c r="K80" s="22">
        <v>0</v>
      </c>
      <c r="L80" s="22">
        <v>11237441900</v>
      </c>
      <c r="M80" s="22" t="s">
        <v>111</v>
      </c>
      <c r="N80" s="22" t="s">
        <v>111</v>
      </c>
      <c r="O80" s="22">
        <v>0</v>
      </c>
      <c r="P80" s="22">
        <v>29.78</v>
      </c>
      <c r="Q80" s="22">
        <v>2166360500</v>
      </c>
      <c r="R80" s="22" t="s">
        <v>111</v>
      </c>
      <c r="S80" s="22">
        <v>95.56</v>
      </c>
      <c r="T80" s="23">
        <v>0.2009</v>
      </c>
      <c r="U80" s="22" t="s">
        <v>111</v>
      </c>
    </row>
    <row r="81" spans="1:21" x14ac:dyDescent="0.2">
      <c r="A81" s="22" t="s">
        <v>6200</v>
      </c>
      <c r="B81" s="22" t="s">
        <v>111</v>
      </c>
      <c r="C81" s="22" t="s">
        <v>6199</v>
      </c>
      <c r="D81" s="23">
        <v>0.1129</v>
      </c>
      <c r="E81" s="22">
        <v>20.8</v>
      </c>
      <c r="F81" s="24">
        <v>0.45156249999999998</v>
      </c>
      <c r="J81" s="24">
        <v>0.45156249999999998</v>
      </c>
      <c r="K81" s="22">
        <v>0</v>
      </c>
      <c r="L81" s="22">
        <v>4371553300</v>
      </c>
      <c r="M81" s="22" t="s">
        <v>111</v>
      </c>
      <c r="N81" s="22" t="s">
        <v>111</v>
      </c>
      <c r="O81" s="22">
        <v>0</v>
      </c>
      <c r="P81" s="22">
        <v>6.71</v>
      </c>
      <c r="Q81" s="22">
        <v>1738299800</v>
      </c>
      <c r="R81" s="22" t="s">
        <v>111</v>
      </c>
      <c r="S81" s="22">
        <v>93.03</v>
      </c>
      <c r="T81" s="23">
        <v>0.40189999999999998</v>
      </c>
      <c r="U81" s="22" t="s">
        <v>111</v>
      </c>
    </row>
    <row r="82" spans="1:21" x14ac:dyDescent="0.2">
      <c r="A82" s="22" t="s">
        <v>736</v>
      </c>
      <c r="B82" s="22">
        <v>5</v>
      </c>
      <c r="C82" s="22" t="s">
        <v>737</v>
      </c>
      <c r="D82" s="23">
        <v>9.98E-2</v>
      </c>
      <c r="E82" s="22">
        <v>11.35</v>
      </c>
      <c r="F82" s="24">
        <v>0.61971064814814814</v>
      </c>
      <c r="J82" s="22" t="s">
        <v>111</v>
      </c>
      <c r="K82" s="22">
        <v>0</v>
      </c>
      <c r="L82" s="22">
        <v>3813376500</v>
      </c>
      <c r="M82" s="22" t="s">
        <v>111</v>
      </c>
      <c r="N82" s="22" t="s">
        <v>191</v>
      </c>
      <c r="O82" s="22">
        <v>786447</v>
      </c>
      <c r="P82" s="22">
        <v>31.65</v>
      </c>
      <c r="Q82" s="22">
        <v>821208440</v>
      </c>
      <c r="R82" s="22" t="s">
        <v>111</v>
      </c>
      <c r="S82" s="22">
        <v>82.24</v>
      </c>
      <c r="T82" s="23">
        <v>0.23200000000000001</v>
      </c>
      <c r="U82" s="22" t="s">
        <v>111</v>
      </c>
    </row>
    <row r="83" spans="1:21" x14ac:dyDescent="0.2">
      <c r="A83" s="22" t="s">
        <v>450</v>
      </c>
      <c r="B83" s="22" t="s">
        <v>111</v>
      </c>
      <c r="C83" s="22" t="s">
        <v>451</v>
      </c>
      <c r="D83" s="23">
        <v>6.8199999999999997E-2</v>
      </c>
      <c r="E83" s="22">
        <v>5.64</v>
      </c>
      <c r="F83" s="24">
        <v>0.6068055555555556</v>
      </c>
      <c r="J83" s="24">
        <v>0.60888888888888892</v>
      </c>
      <c r="K83" s="22">
        <v>0</v>
      </c>
      <c r="L83" s="22">
        <v>3217443900</v>
      </c>
      <c r="M83" s="22" t="s">
        <v>111</v>
      </c>
      <c r="N83" s="22" t="s">
        <v>111</v>
      </c>
      <c r="O83" s="22">
        <v>0</v>
      </c>
      <c r="P83" s="22">
        <v>0.87</v>
      </c>
      <c r="Q83" s="22">
        <v>982930820</v>
      </c>
      <c r="R83" s="22" t="s">
        <v>111</v>
      </c>
      <c r="S83" s="22">
        <v>99.5</v>
      </c>
      <c r="T83" s="23">
        <v>0.31169999999999998</v>
      </c>
      <c r="U83" s="22" t="s">
        <v>111</v>
      </c>
    </row>
    <row r="84" spans="1:21" x14ac:dyDescent="0.2">
      <c r="A84" s="22" t="s">
        <v>5195</v>
      </c>
      <c r="B84" s="22" t="s">
        <v>111</v>
      </c>
      <c r="C84" s="22" t="s">
        <v>5194</v>
      </c>
      <c r="D84" s="23">
        <v>6.8599999999999994E-2</v>
      </c>
      <c r="E84" s="22">
        <v>16.510000000000002</v>
      </c>
      <c r="F84" s="24">
        <v>0.58289351851851856</v>
      </c>
      <c r="J84" s="24">
        <v>0.58289351851851856</v>
      </c>
      <c r="K84" s="22">
        <v>0</v>
      </c>
      <c r="L84" s="22">
        <v>5287060000</v>
      </c>
      <c r="M84" s="22" t="s">
        <v>111</v>
      </c>
      <c r="N84" s="22" t="s">
        <v>111</v>
      </c>
      <c r="O84" s="22">
        <v>0</v>
      </c>
      <c r="P84" s="22">
        <v>39.85</v>
      </c>
      <c r="Q84" s="22">
        <v>596689360</v>
      </c>
      <c r="R84" s="22" t="s">
        <v>111</v>
      </c>
      <c r="S84" s="22">
        <v>70.319999999999993</v>
      </c>
      <c r="T84" s="23">
        <v>0.114</v>
      </c>
      <c r="U84" s="22" t="s">
        <v>111</v>
      </c>
    </row>
    <row r="85" spans="1:21" x14ac:dyDescent="0.2">
      <c r="A85" s="22" t="s">
        <v>3787</v>
      </c>
      <c r="B85" s="22" t="s">
        <v>111</v>
      </c>
      <c r="C85" s="22" t="s">
        <v>3786</v>
      </c>
      <c r="D85" s="23">
        <v>7.4200000000000002E-2</v>
      </c>
      <c r="E85" s="22">
        <v>14.47</v>
      </c>
      <c r="F85" s="24">
        <v>0.39947916666666666</v>
      </c>
      <c r="J85" s="24">
        <v>0.46527777777777779</v>
      </c>
      <c r="K85" s="22">
        <v>0</v>
      </c>
      <c r="L85" s="22">
        <v>8075771200</v>
      </c>
      <c r="M85" s="22" t="s">
        <v>111</v>
      </c>
      <c r="N85" s="22" t="s">
        <v>111</v>
      </c>
      <c r="O85" s="22">
        <v>0</v>
      </c>
      <c r="P85" s="22">
        <v>36.72</v>
      </c>
      <c r="Q85" s="22">
        <v>1923298800</v>
      </c>
      <c r="R85" s="22" t="s">
        <v>111</v>
      </c>
      <c r="S85" s="22">
        <v>91.76</v>
      </c>
      <c r="T85" s="23">
        <v>0.23730000000000001</v>
      </c>
      <c r="U85" s="22" t="s">
        <v>111</v>
      </c>
    </row>
    <row r="86" spans="1:21" x14ac:dyDescent="0.2">
      <c r="A86" s="22" t="s">
        <v>1291</v>
      </c>
      <c r="B86" s="22" t="s">
        <v>111</v>
      </c>
      <c r="C86" s="22" t="s">
        <v>1825</v>
      </c>
      <c r="D86" s="23">
        <v>5.7200000000000001E-2</v>
      </c>
      <c r="E86" s="22">
        <v>7.39</v>
      </c>
      <c r="F86" s="24">
        <v>0.59271990740740743</v>
      </c>
      <c r="J86" s="24">
        <v>0.59271990740740743</v>
      </c>
      <c r="K86" s="22">
        <v>0</v>
      </c>
      <c r="L86" s="22">
        <v>6485894100</v>
      </c>
      <c r="M86" s="22" t="s">
        <v>111</v>
      </c>
      <c r="N86" s="22" t="s">
        <v>111</v>
      </c>
      <c r="O86" s="22">
        <v>0</v>
      </c>
      <c r="P86" s="22">
        <v>21.5</v>
      </c>
      <c r="Q86" s="22">
        <v>1480936500</v>
      </c>
      <c r="R86" s="22" t="s">
        <v>111</v>
      </c>
      <c r="S86" s="22">
        <v>87.74</v>
      </c>
      <c r="T86" s="23">
        <v>0.23280000000000001</v>
      </c>
      <c r="U86" s="22" t="s">
        <v>111</v>
      </c>
    </row>
    <row r="87" spans="1:21" x14ac:dyDescent="0.2">
      <c r="A87" s="22" t="s">
        <v>3759</v>
      </c>
      <c r="B87" s="22" t="s">
        <v>111</v>
      </c>
      <c r="C87" s="22" t="s">
        <v>3758</v>
      </c>
      <c r="D87" s="23">
        <v>3.6499999999999998E-2</v>
      </c>
      <c r="E87" s="22">
        <v>8.8000000000000007</v>
      </c>
      <c r="F87" s="24">
        <v>0.57349537037037035</v>
      </c>
      <c r="J87" s="24">
        <v>0.57349537037037035</v>
      </c>
      <c r="K87" s="22">
        <v>0</v>
      </c>
      <c r="L87" s="22">
        <v>2705961300</v>
      </c>
      <c r="M87" s="22" t="s">
        <v>111</v>
      </c>
      <c r="N87" s="22" t="s">
        <v>111</v>
      </c>
      <c r="O87" s="22">
        <v>0</v>
      </c>
      <c r="P87" s="22">
        <v>18.510000000000002</v>
      </c>
      <c r="Q87" s="22">
        <v>466488930</v>
      </c>
      <c r="R87" s="22" t="s">
        <v>111</v>
      </c>
      <c r="S87" s="22">
        <v>71.37</v>
      </c>
      <c r="T87" s="23">
        <v>0.16919999999999999</v>
      </c>
      <c r="U87" s="22" t="s">
        <v>111</v>
      </c>
    </row>
    <row r="88" spans="1:21" x14ac:dyDescent="0.2">
      <c r="A88" s="22" t="s">
        <v>260</v>
      </c>
      <c r="B88" s="22" t="s">
        <v>111</v>
      </c>
      <c r="C88" s="22" t="s">
        <v>261</v>
      </c>
      <c r="D88" s="23">
        <v>9.9299999999999999E-2</v>
      </c>
      <c r="E88" s="22">
        <v>8.19</v>
      </c>
      <c r="F88" s="24">
        <v>0.6144560185185185</v>
      </c>
      <c r="J88" s="24">
        <v>0.6144560185185185</v>
      </c>
      <c r="K88" s="22">
        <v>0</v>
      </c>
      <c r="L88" s="22">
        <v>6160481400</v>
      </c>
      <c r="M88" s="22" t="s">
        <v>2121</v>
      </c>
      <c r="N88" s="22" t="s">
        <v>111</v>
      </c>
      <c r="O88" s="22">
        <v>0</v>
      </c>
      <c r="P88" s="22">
        <v>8.15</v>
      </c>
      <c r="Q88" s="22">
        <v>1994997200</v>
      </c>
      <c r="R88" s="22" t="s">
        <v>15550</v>
      </c>
      <c r="S88" s="22">
        <v>94.91</v>
      </c>
      <c r="T88" s="23">
        <v>0.34139999999999998</v>
      </c>
      <c r="U88" s="22">
        <v>27.45</v>
      </c>
    </row>
    <row r="89" spans="1:21" x14ac:dyDescent="0.2">
      <c r="A89" s="22" t="s">
        <v>1338</v>
      </c>
      <c r="B89" s="22" t="s">
        <v>111</v>
      </c>
      <c r="C89" s="22" t="s">
        <v>1339</v>
      </c>
      <c r="D89" s="23">
        <v>4.5600000000000002E-2</v>
      </c>
      <c r="E89" s="22">
        <v>3.44</v>
      </c>
      <c r="F89" s="24">
        <v>0.41865740740740742</v>
      </c>
      <c r="J89" s="24">
        <v>0.41865740740740742</v>
      </c>
      <c r="K89" s="22">
        <v>0</v>
      </c>
      <c r="L89" s="22">
        <v>6605700100</v>
      </c>
      <c r="M89" s="22" t="s">
        <v>111</v>
      </c>
      <c r="N89" s="22" t="s">
        <v>111</v>
      </c>
      <c r="O89" s="22">
        <v>0</v>
      </c>
      <c r="P89" s="22">
        <v>35.9</v>
      </c>
      <c r="Q89" s="22">
        <v>1114600830</v>
      </c>
      <c r="R89" s="22" t="s">
        <v>111</v>
      </c>
      <c r="S89" s="22">
        <v>80</v>
      </c>
      <c r="T89" s="23">
        <v>0.1686</v>
      </c>
      <c r="U89" s="22" t="s">
        <v>111</v>
      </c>
    </row>
    <row r="90" spans="1:21" x14ac:dyDescent="0.2">
      <c r="A90" s="22" t="s">
        <v>3619</v>
      </c>
      <c r="B90" s="22" t="s">
        <v>111</v>
      </c>
      <c r="C90" s="22" t="s">
        <v>3618</v>
      </c>
      <c r="D90" s="23">
        <v>4.4299999999999999E-2</v>
      </c>
      <c r="E90" s="22">
        <v>9.9</v>
      </c>
      <c r="F90" s="24">
        <v>0.43741898148148151</v>
      </c>
      <c r="J90" s="24">
        <v>0.43741898148148151</v>
      </c>
      <c r="K90" s="22">
        <v>0</v>
      </c>
      <c r="L90" s="22">
        <v>17545465000</v>
      </c>
      <c r="M90" s="22" t="s">
        <v>111</v>
      </c>
      <c r="N90" s="22" t="s">
        <v>111</v>
      </c>
      <c r="O90" s="22">
        <v>0</v>
      </c>
      <c r="P90" s="22">
        <v>32.659999999999997</v>
      </c>
      <c r="Q90" s="22">
        <v>1663778600</v>
      </c>
      <c r="R90" s="22" t="s">
        <v>111</v>
      </c>
      <c r="S90" s="22">
        <v>90.28</v>
      </c>
      <c r="T90" s="23">
        <v>9.3600000000000003E-2</v>
      </c>
      <c r="U90" s="22" t="s">
        <v>111</v>
      </c>
    </row>
    <row r="91" spans="1:21" x14ac:dyDescent="0.2">
      <c r="A91" s="22" t="s">
        <v>1062</v>
      </c>
      <c r="B91" s="22" t="s">
        <v>111</v>
      </c>
      <c r="C91" s="22" t="s">
        <v>1063</v>
      </c>
      <c r="D91" s="23">
        <v>7.6399999999999996E-2</v>
      </c>
      <c r="E91" s="22">
        <v>14.8</v>
      </c>
      <c r="F91" s="24">
        <v>0.4773148148148148</v>
      </c>
      <c r="J91" s="24">
        <v>0.4773148148148148</v>
      </c>
      <c r="K91" s="22">
        <v>0</v>
      </c>
      <c r="L91" s="22">
        <v>13248249200</v>
      </c>
      <c r="M91" s="22" t="s">
        <v>111</v>
      </c>
      <c r="N91" s="22" t="s">
        <v>111</v>
      </c>
      <c r="O91" s="22">
        <v>0</v>
      </c>
      <c r="P91" s="22">
        <v>31.56</v>
      </c>
      <c r="Q91" s="22">
        <v>1584559800</v>
      </c>
      <c r="R91" s="22" t="s">
        <v>111</v>
      </c>
      <c r="S91" s="22">
        <v>68.47</v>
      </c>
      <c r="T91" s="23">
        <v>0.1206</v>
      </c>
      <c r="U91" s="22" t="s">
        <v>111</v>
      </c>
    </row>
    <row r="92" spans="1:21" x14ac:dyDescent="0.2">
      <c r="A92" s="22" t="s">
        <v>4270</v>
      </c>
      <c r="B92" s="22" t="s">
        <v>111</v>
      </c>
      <c r="C92" s="22" t="s">
        <v>4269</v>
      </c>
      <c r="D92" s="23">
        <v>0.1376</v>
      </c>
      <c r="E92" s="22">
        <v>40.5</v>
      </c>
      <c r="F92" s="24">
        <v>0.55555555555555558</v>
      </c>
      <c r="J92" s="24">
        <v>0.55555555555555558</v>
      </c>
      <c r="K92" s="22">
        <v>0</v>
      </c>
      <c r="L92" s="22">
        <v>2004141800</v>
      </c>
      <c r="M92" s="22" t="s">
        <v>111</v>
      </c>
      <c r="N92" s="22" t="s">
        <v>111</v>
      </c>
      <c r="O92" s="22">
        <v>0</v>
      </c>
      <c r="P92" s="22">
        <v>55.63</v>
      </c>
      <c r="Q92" s="22">
        <v>448819120</v>
      </c>
      <c r="R92" s="22" t="s">
        <v>111</v>
      </c>
      <c r="S92" s="22">
        <v>96.41</v>
      </c>
      <c r="T92" s="23">
        <v>0.23380000000000001</v>
      </c>
      <c r="U92" s="22" t="s">
        <v>111</v>
      </c>
    </row>
    <row r="93" spans="1:21" x14ac:dyDescent="0.2">
      <c r="A93" s="22" t="s">
        <v>1408</v>
      </c>
      <c r="B93" s="22" t="s">
        <v>111</v>
      </c>
      <c r="C93" s="22" t="s">
        <v>1409</v>
      </c>
      <c r="D93" s="23">
        <v>3.9699999999999999E-2</v>
      </c>
      <c r="E93" s="22">
        <v>25.4</v>
      </c>
      <c r="F93" s="24">
        <v>0.39982638888888888</v>
      </c>
      <c r="J93" s="24">
        <v>0.39982638888888888</v>
      </c>
      <c r="K93" s="22">
        <v>0</v>
      </c>
      <c r="L93" s="22">
        <v>5405969900</v>
      </c>
      <c r="M93" s="22" t="s">
        <v>111</v>
      </c>
      <c r="N93" s="22" t="s">
        <v>111</v>
      </c>
      <c r="O93" s="22">
        <v>0</v>
      </c>
      <c r="P93" s="22">
        <v>3.8</v>
      </c>
      <c r="Q93" s="22">
        <v>474817410</v>
      </c>
      <c r="R93" s="22" t="s">
        <v>111</v>
      </c>
      <c r="S93" s="22">
        <v>58.02</v>
      </c>
      <c r="T93" s="23">
        <v>8.5400000000000004E-2</v>
      </c>
      <c r="U93" s="22" t="s">
        <v>111</v>
      </c>
    </row>
    <row r="94" spans="1:21" x14ac:dyDescent="0.2">
      <c r="A94" s="22" t="s">
        <v>1275</v>
      </c>
      <c r="B94" s="22" t="s">
        <v>111</v>
      </c>
      <c r="C94" s="22" t="s">
        <v>1276</v>
      </c>
      <c r="D94" s="23">
        <v>7.2900000000000006E-2</v>
      </c>
      <c r="E94" s="22">
        <v>17.079999999999998</v>
      </c>
      <c r="F94" s="24">
        <v>0.39652777777777776</v>
      </c>
      <c r="J94" s="24">
        <v>0.39652777777777776</v>
      </c>
      <c r="K94" s="22">
        <v>0</v>
      </c>
      <c r="L94" s="22">
        <v>6255184900</v>
      </c>
      <c r="M94" s="22" t="s">
        <v>111</v>
      </c>
      <c r="N94" s="22" t="s">
        <v>111</v>
      </c>
      <c r="O94" s="22">
        <v>0</v>
      </c>
      <c r="P94" s="22">
        <v>6.68</v>
      </c>
      <c r="Q94" s="22">
        <v>1848217800</v>
      </c>
      <c r="R94" s="22" t="s">
        <v>111</v>
      </c>
      <c r="S94" s="22">
        <v>97.58</v>
      </c>
      <c r="T94" s="23">
        <v>0.29649999999999999</v>
      </c>
      <c r="U94" s="22" t="s">
        <v>111</v>
      </c>
    </row>
    <row r="95" spans="1:21" x14ac:dyDescent="0.2">
      <c r="A95" s="22" t="s">
        <v>3081</v>
      </c>
      <c r="B95" s="22" t="s">
        <v>111</v>
      </c>
      <c r="C95" s="22" t="s">
        <v>3080</v>
      </c>
      <c r="D95" s="23">
        <v>8.1100000000000005E-2</v>
      </c>
      <c r="E95" s="22">
        <v>17.59</v>
      </c>
      <c r="F95" s="24">
        <v>0.41935185185185186</v>
      </c>
      <c r="J95" s="24">
        <v>0.42011574074074076</v>
      </c>
      <c r="K95" s="22">
        <v>0</v>
      </c>
      <c r="L95" s="22">
        <v>11278716800</v>
      </c>
      <c r="M95" s="22" t="s">
        <v>111</v>
      </c>
      <c r="N95" s="22" t="s">
        <v>111</v>
      </c>
      <c r="O95" s="22">
        <v>0</v>
      </c>
      <c r="P95" s="22">
        <v>2.94</v>
      </c>
      <c r="Q95" s="22">
        <v>1284876060</v>
      </c>
      <c r="R95" s="22" t="s">
        <v>111</v>
      </c>
      <c r="S95" s="22">
        <v>99.51</v>
      </c>
      <c r="T95" s="23">
        <v>0.11609999999999999</v>
      </c>
      <c r="U95" s="22" t="s">
        <v>111</v>
      </c>
    </row>
    <row r="96" spans="1:21" x14ac:dyDescent="0.2">
      <c r="A96" s="22" t="s">
        <v>2996</v>
      </c>
      <c r="B96" s="22" t="s">
        <v>111</v>
      </c>
      <c r="C96" s="22" t="s">
        <v>2995</v>
      </c>
      <c r="D96" s="23">
        <v>8.1199999999999994E-2</v>
      </c>
      <c r="E96" s="22">
        <v>31.54</v>
      </c>
      <c r="F96" s="24">
        <v>0.6187731481481481</v>
      </c>
      <c r="J96" s="22" t="s">
        <v>111</v>
      </c>
      <c r="K96" s="22">
        <v>0</v>
      </c>
      <c r="L96" s="22">
        <v>6512720300</v>
      </c>
      <c r="M96" s="22" t="s">
        <v>111</v>
      </c>
      <c r="N96" s="22" t="s">
        <v>111</v>
      </c>
      <c r="O96" s="22">
        <v>0</v>
      </c>
      <c r="P96" s="22">
        <v>20.05</v>
      </c>
      <c r="Q96" s="22">
        <v>791749670</v>
      </c>
      <c r="R96" s="22" t="s">
        <v>111</v>
      </c>
      <c r="S96" s="22">
        <v>95.89</v>
      </c>
      <c r="T96" s="23">
        <v>0.12659999999999999</v>
      </c>
      <c r="U96" s="22" t="s">
        <v>111</v>
      </c>
    </row>
    <row r="97" spans="1:21" x14ac:dyDescent="0.2">
      <c r="A97" s="22" t="s">
        <v>466</v>
      </c>
      <c r="B97" s="22" t="s">
        <v>111</v>
      </c>
      <c r="C97" s="22" t="s">
        <v>467</v>
      </c>
      <c r="D97" s="23">
        <v>8.2000000000000007E-3</v>
      </c>
      <c r="E97" s="22">
        <v>14.81</v>
      </c>
      <c r="F97" s="24">
        <v>0.45763888888888887</v>
      </c>
      <c r="J97" s="24">
        <v>0.45763888888888887</v>
      </c>
      <c r="K97" s="22">
        <v>0</v>
      </c>
      <c r="L97" s="22">
        <v>8595139300</v>
      </c>
      <c r="M97" s="22" t="s">
        <v>111</v>
      </c>
      <c r="N97" s="22" t="s">
        <v>111</v>
      </c>
      <c r="O97" s="22">
        <v>0</v>
      </c>
      <c r="P97" s="22">
        <v>4.8</v>
      </c>
      <c r="Q97" s="22">
        <v>1863300100</v>
      </c>
      <c r="R97" s="22" t="s">
        <v>111</v>
      </c>
      <c r="S97" s="22">
        <v>87.81</v>
      </c>
      <c r="T97" s="23">
        <v>0.21590000000000001</v>
      </c>
      <c r="U97" s="22" t="s">
        <v>111</v>
      </c>
    </row>
    <row r="98" spans="1:21" x14ac:dyDescent="0.2">
      <c r="A98" s="22" t="s">
        <v>1677</v>
      </c>
      <c r="B98" s="22" t="s">
        <v>111</v>
      </c>
      <c r="C98" s="22" t="s">
        <v>1678</v>
      </c>
      <c r="D98" s="23">
        <v>4.0099999999999997E-2</v>
      </c>
      <c r="E98" s="22">
        <v>10.38</v>
      </c>
      <c r="F98" s="24">
        <v>0.56597222222222221</v>
      </c>
      <c r="J98" s="24">
        <v>0.56597222222222221</v>
      </c>
      <c r="K98" s="22">
        <v>0</v>
      </c>
      <c r="L98" s="22">
        <v>3547462500</v>
      </c>
      <c r="M98" s="22" t="s">
        <v>111</v>
      </c>
      <c r="N98" s="22" t="s">
        <v>111</v>
      </c>
      <c r="O98" s="22">
        <v>0</v>
      </c>
      <c r="P98" s="22">
        <v>6.3</v>
      </c>
      <c r="Q98" s="22">
        <v>683921020</v>
      </c>
      <c r="R98" s="22" t="s">
        <v>111</v>
      </c>
      <c r="S98" s="22">
        <v>96.76</v>
      </c>
      <c r="T98" s="23">
        <v>0.1905</v>
      </c>
      <c r="U98" s="22" t="s">
        <v>111</v>
      </c>
    </row>
    <row r="99" spans="1:21" x14ac:dyDescent="0.2">
      <c r="A99" s="22" t="s">
        <v>4296</v>
      </c>
      <c r="B99" s="22" t="s">
        <v>111</v>
      </c>
      <c r="C99" s="22" t="s">
        <v>4295</v>
      </c>
      <c r="D99" s="23">
        <v>1.89E-2</v>
      </c>
      <c r="E99" s="22">
        <v>68.86</v>
      </c>
      <c r="F99" s="24">
        <v>0.55381944444444442</v>
      </c>
      <c r="J99" s="24">
        <v>0.55381944444444442</v>
      </c>
      <c r="K99" s="22">
        <v>0</v>
      </c>
      <c r="L99" s="22">
        <v>17945128000</v>
      </c>
      <c r="M99" s="22" t="s">
        <v>111</v>
      </c>
      <c r="N99" s="22" t="s">
        <v>111</v>
      </c>
      <c r="O99" s="22">
        <v>0</v>
      </c>
      <c r="P99" s="22">
        <v>12.1</v>
      </c>
      <c r="Q99" s="22">
        <v>596835630</v>
      </c>
      <c r="R99" s="22" t="s">
        <v>111</v>
      </c>
      <c r="S99" s="22">
        <v>96.07</v>
      </c>
      <c r="T99" s="23">
        <v>3.3000000000000002E-2</v>
      </c>
      <c r="U99" s="22" t="s">
        <v>111</v>
      </c>
    </row>
    <row r="100" spans="1:21" x14ac:dyDescent="0.2">
      <c r="A100" s="22" t="s">
        <v>3354</v>
      </c>
      <c r="B100" s="22" t="s">
        <v>111</v>
      </c>
      <c r="C100" s="22" t="s">
        <v>3353</v>
      </c>
      <c r="D100" s="23">
        <v>2.7199999999999998E-2</v>
      </c>
      <c r="E100" s="22">
        <v>5.28</v>
      </c>
      <c r="F100" s="24">
        <v>0.40824074074074074</v>
      </c>
      <c r="J100" s="24">
        <v>0.40824074074074074</v>
      </c>
      <c r="K100" s="22">
        <v>0</v>
      </c>
      <c r="L100" s="22">
        <v>6506331700</v>
      </c>
      <c r="M100" s="22" t="s">
        <v>111</v>
      </c>
      <c r="N100" s="22" t="s">
        <v>111</v>
      </c>
      <c r="O100" s="22">
        <v>0</v>
      </c>
      <c r="P100" s="22">
        <v>41.56</v>
      </c>
      <c r="Q100" s="22">
        <v>1397638000</v>
      </c>
      <c r="R100" s="22" t="s">
        <v>111</v>
      </c>
      <c r="S100" s="22">
        <v>77.239999999999995</v>
      </c>
      <c r="T100" s="23">
        <v>0.2099</v>
      </c>
      <c r="U100" s="22" t="s">
        <v>111</v>
      </c>
    </row>
    <row r="101" spans="1:21" x14ac:dyDescent="0.2">
      <c r="A101" s="22" t="s">
        <v>17035</v>
      </c>
      <c r="B101" s="22" t="s">
        <v>111</v>
      </c>
      <c r="C101" s="22" t="s">
        <v>17034</v>
      </c>
      <c r="D101" s="23">
        <v>9.8400000000000001E-2</v>
      </c>
      <c r="E101" s="22">
        <v>9.49</v>
      </c>
      <c r="F101" s="24">
        <v>0.43846064814814817</v>
      </c>
      <c r="J101" s="24">
        <v>0.43846064814814817</v>
      </c>
      <c r="K101" s="22">
        <v>0</v>
      </c>
      <c r="L101" s="22">
        <v>15943200000</v>
      </c>
      <c r="M101" s="22" t="s">
        <v>111</v>
      </c>
      <c r="N101" s="22" t="s">
        <v>111</v>
      </c>
      <c r="O101" s="22">
        <v>0</v>
      </c>
      <c r="P101" s="22">
        <v>59.12</v>
      </c>
      <c r="Q101" s="22">
        <v>1273211130</v>
      </c>
      <c r="R101" s="22" t="s">
        <v>111</v>
      </c>
      <c r="S101" s="22">
        <v>96.9</v>
      </c>
      <c r="T101" s="23">
        <v>8.1799999999999998E-2</v>
      </c>
      <c r="U101" s="22" t="s">
        <v>111</v>
      </c>
    </row>
    <row r="102" spans="1:21" x14ac:dyDescent="0.2">
      <c r="A102" s="22" t="s">
        <v>976</v>
      </c>
      <c r="B102" s="22" t="s">
        <v>111</v>
      </c>
      <c r="C102" s="22" t="s">
        <v>977</v>
      </c>
      <c r="D102" s="23">
        <v>1.6999999999999999E-3</v>
      </c>
      <c r="E102" s="22">
        <v>5.87</v>
      </c>
      <c r="F102" s="24">
        <v>0.39791666666666664</v>
      </c>
      <c r="J102" s="24">
        <v>0.39791666666666664</v>
      </c>
      <c r="K102" s="22">
        <v>0</v>
      </c>
      <c r="L102" s="22">
        <v>4874126700</v>
      </c>
      <c r="M102" s="22" t="s">
        <v>111</v>
      </c>
      <c r="N102" s="22" t="s">
        <v>111</v>
      </c>
      <c r="O102" s="22">
        <v>0</v>
      </c>
      <c r="P102" s="22">
        <v>47.94</v>
      </c>
      <c r="Q102" s="22">
        <v>714378610</v>
      </c>
      <c r="R102" s="22" t="s">
        <v>111</v>
      </c>
      <c r="S102" s="22">
        <v>76.3</v>
      </c>
      <c r="T102" s="23">
        <v>0.1386</v>
      </c>
      <c r="U102" s="22" t="s">
        <v>111</v>
      </c>
    </row>
    <row r="103" spans="1:21" x14ac:dyDescent="0.2">
      <c r="A103" s="22" t="s">
        <v>3260</v>
      </c>
      <c r="B103" s="22" t="s">
        <v>111</v>
      </c>
      <c r="C103" s="22" t="s">
        <v>3259</v>
      </c>
      <c r="D103" s="23">
        <v>6.3799999999999996E-2</v>
      </c>
      <c r="E103" s="22">
        <v>3.67</v>
      </c>
      <c r="F103" s="24">
        <v>0.44037037037037036</v>
      </c>
      <c r="J103" s="24">
        <v>0.44297453703703704</v>
      </c>
      <c r="K103" s="22">
        <v>0</v>
      </c>
      <c r="L103" s="22">
        <v>7312920500</v>
      </c>
      <c r="M103" s="22" t="s">
        <v>111</v>
      </c>
      <c r="N103" s="22" t="s">
        <v>111</v>
      </c>
      <c r="O103" s="22">
        <v>0</v>
      </c>
      <c r="P103" s="22">
        <v>31.06</v>
      </c>
      <c r="Q103" s="22">
        <v>643078110</v>
      </c>
      <c r="R103" s="22" t="s">
        <v>111</v>
      </c>
      <c r="S103" s="22">
        <v>80.790000000000006</v>
      </c>
      <c r="T103" s="23">
        <v>8.7999999999999995E-2</v>
      </c>
      <c r="U103" s="22" t="s">
        <v>111</v>
      </c>
    </row>
    <row r="104" spans="1:21" x14ac:dyDescent="0.2">
      <c r="A104" s="22" t="s">
        <v>1370</v>
      </c>
      <c r="B104" s="22" t="s">
        <v>111</v>
      </c>
      <c r="C104" s="22" t="s">
        <v>7226</v>
      </c>
      <c r="D104" s="23">
        <v>0.1003</v>
      </c>
      <c r="E104" s="22">
        <v>7.46</v>
      </c>
      <c r="F104" s="24">
        <v>0.45399305555555558</v>
      </c>
      <c r="J104" s="24">
        <v>0.58505787037037038</v>
      </c>
      <c r="K104" s="22">
        <v>0</v>
      </c>
      <c r="L104" s="22">
        <v>13328859900</v>
      </c>
      <c r="M104" s="22" t="s">
        <v>111</v>
      </c>
      <c r="N104" s="22" t="s">
        <v>191</v>
      </c>
      <c r="O104" s="22">
        <v>196612</v>
      </c>
      <c r="P104" s="22">
        <v>28.16</v>
      </c>
      <c r="Q104" s="22">
        <v>3940613900</v>
      </c>
      <c r="R104" s="22" t="s">
        <v>111</v>
      </c>
      <c r="S104" s="22">
        <v>99.5</v>
      </c>
      <c r="T104" s="23">
        <v>0.31280000000000002</v>
      </c>
      <c r="U104" s="22" t="s">
        <v>111</v>
      </c>
    </row>
    <row r="105" spans="1:21" x14ac:dyDescent="0.2">
      <c r="A105" s="22" t="s">
        <v>1392</v>
      </c>
      <c r="B105" s="22" t="s">
        <v>111</v>
      </c>
      <c r="C105" s="22" t="s">
        <v>1393</v>
      </c>
      <c r="D105" s="23">
        <v>6.1100000000000002E-2</v>
      </c>
      <c r="E105" s="22">
        <v>20.68</v>
      </c>
      <c r="F105" s="24">
        <v>0.41258101851851853</v>
      </c>
      <c r="J105" s="24">
        <v>0.41258101851851853</v>
      </c>
      <c r="K105" s="22">
        <v>0</v>
      </c>
      <c r="L105" s="22">
        <v>2926560200</v>
      </c>
      <c r="M105" s="22" t="s">
        <v>111</v>
      </c>
      <c r="N105" s="22" t="s">
        <v>111</v>
      </c>
      <c r="O105" s="22">
        <v>0</v>
      </c>
      <c r="P105" s="22">
        <v>54.58</v>
      </c>
      <c r="Q105" s="22">
        <v>222886310</v>
      </c>
      <c r="R105" s="22" t="s">
        <v>111</v>
      </c>
      <c r="S105" s="22">
        <v>59.46</v>
      </c>
      <c r="T105" s="23">
        <v>7.6399999999999996E-2</v>
      </c>
      <c r="U105" s="22" t="s">
        <v>111</v>
      </c>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B80AF-3696-4DFE-8EF1-1BD81AE1EB8E}">
  <dimension ref="A1:U140"/>
  <sheetViews>
    <sheetView topLeftCell="C1" workbookViewId="0">
      <selection activeCell="G1"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17000</v>
      </c>
      <c r="G1" s="2" t="s">
        <v>1889</v>
      </c>
      <c r="H1" s="2" t="s">
        <v>1888</v>
      </c>
      <c r="I1" s="2" t="s">
        <v>1887</v>
      </c>
      <c r="J1" s="22" t="s">
        <v>16999</v>
      </c>
      <c r="K1" s="22" t="s">
        <v>16998</v>
      </c>
      <c r="L1" s="22" t="s">
        <v>27</v>
      </c>
      <c r="M1" s="22" t="s">
        <v>16997</v>
      </c>
      <c r="N1" s="22" t="s">
        <v>190</v>
      </c>
      <c r="O1" s="22" t="s">
        <v>223</v>
      </c>
      <c r="P1" s="22" t="s">
        <v>5278</v>
      </c>
      <c r="Q1" s="22" t="s">
        <v>14353</v>
      </c>
      <c r="R1" s="22" t="s">
        <v>16996</v>
      </c>
      <c r="S1" s="22" t="s">
        <v>16995</v>
      </c>
      <c r="T1" s="22" t="s">
        <v>17001</v>
      </c>
      <c r="U1" s="22" t="s">
        <v>16994</v>
      </c>
    </row>
    <row r="2" spans="1:21" x14ac:dyDescent="0.2">
      <c r="A2" s="22" t="s">
        <v>3539</v>
      </c>
      <c r="B2" s="22" t="s">
        <v>111</v>
      </c>
      <c r="C2" s="22" t="s">
        <v>3538</v>
      </c>
      <c r="D2" s="23">
        <v>0.10009999999999999</v>
      </c>
      <c r="E2" s="22">
        <v>40.880000000000003</v>
      </c>
      <c r="F2" s="24">
        <v>0.39583333333333331</v>
      </c>
      <c r="J2" s="24">
        <v>0.39583333333333331</v>
      </c>
      <c r="K2" s="22">
        <v>8</v>
      </c>
      <c r="L2" s="22">
        <v>6651845600</v>
      </c>
      <c r="M2" s="22" t="s">
        <v>16204</v>
      </c>
      <c r="N2" s="22" t="s">
        <v>193</v>
      </c>
      <c r="O2" s="22">
        <v>524296</v>
      </c>
      <c r="P2" s="22">
        <v>14.74</v>
      </c>
      <c r="Q2" s="22">
        <v>21916177</v>
      </c>
      <c r="R2" s="22" t="s">
        <v>15360</v>
      </c>
      <c r="S2" s="22">
        <v>100</v>
      </c>
      <c r="T2" s="23">
        <v>3.3E-3</v>
      </c>
      <c r="U2" s="22">
        <v>1188.0899999999999</v>
      </c>
    </row>
    <row r="3" spans="1:21" x14ac:dyDescent="0.2">
      <c r="A3" s="22" t="s">
        <v>527</v>
      </c>
      <c r="B3" s="22">
        <v>1</v>
      </c>
      <c r="C3" s="22" t="s">
        <v>528</v>
      </c>
      <c r="D3" s="23">
        <v>0.10009999999999999</v>
      </c>
      <c r="E3" s="22">
        <v>58.92</v>
      </c>
      <c r="F3" s="24">
        <v>0.39583333333333331</v>
      </c>
      <c r="J3" s="24">
        <v>0.39583333333333331</v>
      </c>
      <c r="K3" s="22">
        <v>6</v>
      </c>
      <c r="L3" s="22">
        <v>10668040700</v>
      </c>
      <c r="M3" s="22" t="s">
        <v>16993</v>
      </c>
      <c r="N3" s="22" t="s">
        <v>193</v>
      </c>
      <c r="O3" s="22">
        <v>393222</v>
      </c>
      <c r="P3" s="22">
        <v>23.82</v>
      </c>
      <c r="Q3" s="22">
        <v>135961380</v>
      </c>
      <c r="R3" s="22" t="s">
        <v>16992</v>
      </c>
      <c r="S3" s="22">
        <v>100</v>
      </c>
      <c r="T3" s="23">
        <v>1.2699999999999999E-2</v>
      </c>
      <c r="U3" s="22">
        <v>840.04</v>
      </c>
    </row>
    <row r="4" spans="1:21" x14ac:dyDescent="0.2">
      <c r="A4" s="22" t="s">
        <v>3017</v>
      </c>
      <c r="B4" s="22" t="s">
        <v>111</v>
      </c>
      <c r="C4" s="22" t="s">
        <v>3016</v>
      </c>
      <c r="D4" s="23">
        <v>0.1002</v>
      </c>
      <c r="E4" s="22">
        <v>24.59</v>
      </c>
      <c r="F4" s="24">
        <v>0.39583333333333331</v>
      </c>
      <c r="J4" s="24">
        <v>0.39583333333333331</v>
      </c>
      <c r="K4" s="22">
        <v>5</v>
      </c>
      <c r="L4" s="22">
        <v>16656464000</v>
      </c>
      <c r="M4" s="22" t="s">
        <v>16437</v>
      </c>
      <c r="N4" s="22" t="s">
        <v>193</v>
      </c>
      <c r="O4" s="22">
        <v>327685</v>
      </c>
      <c r="P4" s="22">
        <v>34.520000000000003</v>
      </c>
      <c r="Q4" s="22">
        <v>190013350</v>
      </c>
      <c r="R4" s="22" t="s">
        <v>16392</v>
      </c>
      <c r="S4" s="22">
        <v>100</v>
      </c>
      <c r="T4" s="23">
        <v>1.14E-2</v>
      </c>
      <c r="U4" s="22">
        <v>164.71</v>
      </c>
    </row>
    <row r="5" spans="1:21" x14ac:dyDescent="0.2">
      <c r="A5" s="22" t="s">
        <v>7713</v>
      </c>
      <c r="B5" s="22" t="s">
        <v>111</v>
      </c>
      <c r="C5" s="22" t="s">
        <v>7712</v>
      </c>
      <c r="D5" s="23">
        <v>0.1003</v>
      </c>
      <c r="E5" s="22">
        <v>7.46</v>
      </c>
      <c r="F5" s="24">
        <v>0.41192129629629631</v>
      </c>
      <c r="J5" s="24">
        <v>0.55417824074074074</v>
      </c>
      <c r="K5" s="22">
        <v>5</v>
      </c>
      <c r="L5" s="22">
        <v>25478746000</v>
      </c>
      <c r="M5" s="22" t="s">
        <v>16608</v>
      </c>
      <c r="N5" s="22" t="s">
        <v>191</v>
      </c>
      <c r="O5" s="22">
        <v>327685</v>
      </c>
      <c r="P5" s="22">
        <v>60.65</v>
      </c>
      <c r="Q5" s="22">
        <v>5501080800</v>
      </c>
      <c r="R5" s="22" t="s">
        <v>14933</v>
      </c>
      <c r="S5" s="22">
        <v>100</v>
      </c>
      <c r="T5" s="23">
        <v>0.223</v>
      </c>
      <c r="U5" s="22">
        <v>2.62</v>
      </c>
    </row>
    <row r="6" spans="1:21" x14ac:dyDescent="0.2">
      <c r="A6" s="22" t="s">
        <v>4433</v>
      </c>
      <c r="B6" s="22" t="s">
        <v>111</v>
      </c>
      <c r="C6" s="22" t="s">
        <v>4432</v>
      </c>
      <c r="D6" s="23">
        <v>0.10009999999999999</v>
      </c>
      <c r="E6" s="22">
        <v>24.72</v>
      </c>
      <c r="F6" s="24">
        <v>0.39583333333333331</v>
      </c>
      <c r="J6" s="24">
        <v>0.39583333333333331</v>
      </c>
      <c r="K6" s="22">
        <v>4</v>
      </c>
      <c r="L6" s="22">
        <v>27878321000</v>
      </c>
      <c r="M6" s="22" t="s">
        <v>7587</v>
      </c>
      <c r="N6" s="22" t="s">
        <v>193</v>
      </c>
      <c r="O6" s="22">
        <v>262148</v>
      </c>
      <c r="P6" s="22">
        <v>3.55</v>
      </c>
      <c r="Q6" s="22">
        <v>432904950</v>
      </c>
      <c r="R6" s="22" t="s">
        <v>16991</v>
      </c>
      <c r="S6" s="22">
        <v>100</v>
      </c>
      <c r="T6" s="23">
        <v>1.55E-2</v>
      </c>
      <c r="U6" s="22">
        <v>386.53</v>
      </c>
    </row>
    <row r="7" spans="1:21" x14ac:dyDescent="0.2">
      <c r="A7" s="22" t="s">
        <v>1330</v>
      </c>
      <c r="B7" s="22" t="s">
        <v>111</v>
      </c>
      <c r="C7" s="22" t="s">
        <v>1331</v>
      </c>
      <c r="D7" s="23">
        <v>0.10009999999999999</v>
      </c>
      <c r="E7" s="22">
        <v>15.61</v>
      </c>
      <c r="F7" s="24">
        <v>0.3967013888888889</v>
      </c>
      <c r="J7" s="24">
        <v>0.41556712962962961</v>
      </c>
      <c r="K7" s="22">
        <v>4</v>
      </c>
      <c r="L7" s="22">
        <v>11164879200</v>
      </c>
      <c r="M7" s="22" t="s">
        <v>16602</v>
      </c>
      <c r="N7" s="22" t="s">
        <v>191</v>
      </c>
      <c r="O7" s="22">
        <v>262148</v>
      </c>
      <c r="P7" s="22">
        <v>21.26</v>
      </c>
      <c r="Q7" s="22">
        <v>2923929100</v>
      </c>
      <c r="R7" s="22" t="s">
        <v>16990</v>
      </c>
      <c r="S7" s="22">
        <v>100</v>
      </c>
      <c r="T7" s="23">
        <v>0.2671</v>
      </c>
      <c r="U7" s="22">
        <v>5.48</v>
      </c>
    </row>
    <row r="8" spans="1:21" x14ac:dyDescent="0.2">
      <c r="A8" s="22" t="s">
        <v>16377</v>
      </c>
      <c r="B8" s="22" t="s">
        <v>111</v>
      </c>
      <c r="C8" s="22" t="s">
        <v>16376</v>
      </c>
      <c r="D8" s="23">
        <v>0.19989999999999999</v>
      </c>
      <c r="E8" s="22">
        <v>70.64</v>
      </c>
      <c r="F8" s="24">
        <v>0.39583333333333331</v>
      </c>
      <c r="J8" s="24">
        <v>0.39583333333333331</v>
      </c>
      <c r="K8" s="22">
        <v>4</v>
      </c>
      <c r="L8" s="22">
        <v>2539099700</v>
      </c>
      <c r="M8" s="22" t="s">
        <v>16375</v>
      </c>
      <c r="N8" s="22" t="s">
        <v>193</v>
      </c>
      <c r="O8" s="22">
        <v>262148</v>
      </c>
      <c r="P8" s="22">
        <v>35.57</v>
      </c>
      <c r="Q8" s="22">
        <v>47215988</v>
      </c>
      <c r="R8" s="22" t="s">
        <v>16989</v>
      </c>
      <c r="S8" s="22">
        <v>100</v>
      </c>
      <c r="T8" s="23">
        <v>1.8599999999999998E-2</v>
      </c>
      <c r="U8" s="22">
        <v>671.32</v>
      </c>
    </row>
    <row r="9" spans="1:21" x14ac:dyDescent="0.2">
      <c r="A9" s="22" t="s">
        <v>7767</v>
      </c>
      <c r="B9" s="22" t="s">
        <v>111</v>
      </c>
      <c r="C9" s="22" t="s">
        <v>7766</v>
      </c>
      <c r="D9" s="23">
        <v>0.2</v>
      </c>
      <c r="E9" s="22">
        <v>28.68</v>
      </c>
      <c r="F9" s="24">
        <v>0.40511574074074075</v>
      </c>
      <c r="J9" s="24">
        <v>0.43961805555555555</v>
      </c>
      <c r="K9" s="22">
        <v>4</v>
      </c>
      <c r="L9" s="22">
        <v>11536928900</v>
      </c>
      <c r="M9" s="22" t="s">
        <v>16599</v>
      </c>
      <c r="N9" s="22" t="s">
        <v>191</v>
      </c>
      <c r="O9" s="22">
        <v>262148</v>
      </c>
      <c r="P9" s="22">
        <v>14.54</v>
      </c>
      <c r="Q9" s="22">
        <v>4037809000</v>
      </c>
      <c r="R9" s="22" t="s">
        <v>16542</v>
      </c>
      <c r="S9" s="22">
        <v>100</v>
      </c>
      <c r="T9" s="23">
        <v>0.35799999999999998</v>
      </c>
      <c r="U9" s="22">
        <v>3.22</v>
      </c>
    </row>
    <row r="10" spans="1:21" x14ac:dyDescent="0.2">
      <c r="A10" s="22" t="s">
        <v>1587</v>
      </c>
      <c r="B10" s="22" t="s">
        <v>111</v>
      </c>
      <c r="C10" s="22" t="s">
        <v>1588</v>
      </c>
      <c r="D10" s="23">
        <v>0.10009999999999999</v>
      </c>
      <c r="E10" s="22">
        <v>14.95</v>
      </c>
      <c r="F10" s="24">
        <v>0.39583333333333331</v>
      </c>
      <c r="J10" s="24">
        <v>0.39583333333333331</v>
      </c>
      <c r="K10" s="22">
        <v>4</v>
      </c>
      <c r="L10" s="22">
        <v>18957713000</v>
      </c>
      <c r="M10" s="22" t="s">
        <v>16988</v>
      </c>
      <c r="N10" s="22" t="s">
        <v>193</v>
      </c>
      <c r="O10" s="22">
        <v>262148</v>
      </c>
      <c r="P10" s="22">
        <v>58.87</v>
      </c>
      <c r="Q10" s="22">
        <v>127918031</v>
      </c>
      <c r="R10" s="22" t="s">
        <v>16987</v>
      </c>
      <c r="S10" s="22">
        <v>100</v>
      </c>
      <c r="T10" s="23">
        <v>6.7000000000000002E-3</v>
      </c>
      <c r="U10" s="22">
        <v>256.54000000000002</v>
      </c>
    </row>
    <row r="11" spans="1:21" x14ac:dyDescent="0.2">
      <c r="A11" s="22" t="s">
        <v>970</v>
      </c>
      <c r="B11" s="22" t="s">
        <v>111</v>
      </c>
      <c r="C11" s="22" t="s">
        <v>971</v>
      </c>
      <c r="D11" s="23">
        <v>9.9699999999999997E-2</v>
      </c>
      <c r="E11" s="22">
        <v>7.61</v>
      </c>
      <c r="F11" s="24">
        <v>0.39583333333333331</v>
      </c>
      <c r="J11" s="24">
        <v>0.39583333333333331</v>
      </c>
      <c r="K11" s="22">
        <v>4</v>
      </c>
      <c r="L11" s="22">
        <v>25700409000</v>
      </c>
      <c r="M11" s="22" t="s">
        <v>16327</v>
      </c>
      <c r="N11" s="22" t="s">
        <v>193</v>
      </c>
      <c r="O11" s="22">
        <v>262148</v>
      </c>
      <c r="P11" s="22">
        <v>69.52</v>
      </c>
      <c r="Q11" s="22">
        <v>62987300</v>
      </c>
      <c r="R11" s="22" t="s">
        <v>16986</v>
      </c>
      <c r="S11" s="22">
        <v>100</v>
      </c>
      <c r="T11" s="23">
        <v>2.5000000000000001E-3</v>
      </c>
      <c r="U11" s="22">
        <v>1900.26</v>
      </c>
    </row>
    <row r="12" spans="1:21" x14ac:dyDescent="0.2">
      <c r="A12" s="22" t="s">
        <v>1624</v>
      </c>
      <c r="B12" s="22">
        <v>1</v>
      </c>
      <c r="C12" s="22" t="s">
        <v>1625</v>
      </c>
      <c r="D12" s="23">
        <v>0.1003</v>
      </c>
      <c r="E12" s="22">
        <v>12.29</v>
      </c>
      <c r="F12" s="24">
        <v>0.47209490740740739</v>
      </c>
      <c r="J12" s="24">
        <v>0.57789351851851856</v>
      </c>
      <c r="K12" s="22">
        <v>3</v>
      </c>
      <c r="L12" s="22">
        <v>12943899400</v>
      </c>
      <c r="M12" s="22" t="s">
        <v>16744</v>
      </c>
      <c r="N12" s="22" t="s">
        <v>191</v>
      </c>
      <c r="O12" s="22">
        <v>196611</v>
      </c>
      <c r="P12" s="22">
        <v>18.96</v>
      </c>
      <c r="Q12" s="22">
        <v>3703921700</v>
      </c>
      <c r="R12" s="22" t="s">
        <v>16985</v>
      </c>
      <c r="S12" s="22">
        <v>100</v>
      </c>
      <c r="T12" s="23">
        <v>0.30009999999999998</v>
      </c>
      <c r="U12" s="22">
        <v>2.0299999999999998</v>
      </c>
    </row>
    <row r="13" spans="1:21" x14ac:dyDescent="0.2">
      <c r="A13" s="22" t="s">
        <v>1128</v>
      </c>
      <c r="B13" s="22" t="s">
        <v>111</v>
      </c>
      <c r="C13" s="22" t="s">
        <v>1129</v>
      </c>
      <c r="D13" s="23">
        <v>0.1002</v>
      </c>
      <c r="E13" s="22">
        <v>12.3</v>
      </c>
      <c r="F13" s="24">
        <v>0.39878472222222222</v>
      </c>
      <c r="J13" s="24">
        <v>0.58287037037037037</v>
      </c>
      <c r="K13" s="22">
        <v>3</v>
      </c>
      <c r="L13" s="22">
        <v>4301989800</v>
      </c>
      <c r="M13" s="22" t="s">
        <v>16501</v>
      </c>
      <c r="N13" s="22" t="s">
        <v>191</v>
      </c>
      <c r="O13" s="22">
        <v>196611</v>
      </c>
      <c r="P13" s="22">
        <v>1.1499999999999999</v>
      </c>
      <c r="Q13" s="22">
        <v>838167280</v>
      </c>
      <c r="R13" s="22" t="s">
        <v>16984</v>
      </c>
      <c r="S13" s="22">
        <v>98.97</v>
      </c>
      <c r="T13" s="23">
        <v>0.20069999999999999</v>
      </c>
      <c r="U13" s="22">
        <v>4.01</v>
      </c>
    </row>
    <row r="14" spans="1:21" x14ac:dyDescent="0.2">
      <c r="A14" s="22" t="s">
        <v>3425</v>
      </c>
      <c r="B14" s="22" t="s">
        <v>111</v>
      </c>
      <c r="C14" s="22" t="s">
        <v>12394</v>
      </c>
      <c r="D14" s="23">
        <v>0.1003</v>
      </c>
      <c r="E14" s="22">
        <v>7.24</v>
      </c>
      <c r="F14" s="24">
        <v>0.39583333333333331</v>
      </c>
      <c r="J14" s="24">
        <v>0.39583333333333331</v>
      </c>
      <c r="K14" s="22">
        <v>3</v>
      </c>
      <c r="L14" s="22">
        <v>14283130000</v>
      </c>
      <c r="M14" s="22" t="s">
        <v>16983</v>
      </c>
      <c r="N14" s="22" t="s">
        <v>193</v>
      </c>
      <c r="O14" s="22">
        <v>196611</v>
      </c>
      <c r="P14" s="22">
        <v>28.41</v>
      </c>
      <c r="Q14" s="22">
        <v>339833910</v>
      </c>
      <c r="R14" s="22" t="s">
        <v>16982</v>
      </c>
      <c r="S14" s="22">
        <v>100</v>
      </c>
      <c r="T14" s="23">
        <v>2.3800000000000002E-2</v>
      </c>
      <c r="U14" s="22">
        <v>177.53</v>
      </c>
    </row>
    <row r="15" spans="1:21" x14ac:dyDescent="0.2">
      <c r="A15" s="22">
        <v>839493</v>
      </c>
      <c r="B15" s="22" t="s">
        <v>111</v>
      </c>
      <c r="C15" s="22" t="s">
        <v>8964</v>
      </c>
      <c r="D15" s="23">
        <v>0.3</v>
      </c>
      <c r="E15" s="22">
        <v>182.09</v>
      </c>
      <c r="F15" s="24">
        <v>0.41469907407407408</v>
      </c>
      <c r="J15" s="24">
        <v>0.43016203703703704</v>
      </c>
      <c r="K15" s="22">
        <v>2</v>
      </c>
      <c r="L15" s="22">
        <v>5906192600</v>
      </c>
      <c r="M15" s="22" t="s">
        <v>16981</v>
      </c>
      <c r="N15" s="22" t="s">
        <v>191</v>
      </c>
      <c r="O15" s="22">
        <v>196612</v>
      </c>
      <c r="P15" s="22">
        <v>6.21</v>
      </c>
      <c r="Q15" s="22">
        <v>1159769290</v>
      </c>
      <c r="R15" s="22" t="s">
        <v>14446</v>
      </c>
      <c r="S15" s="22">
        <v>100</v>
      </c>
      <c r="T15" s="23">
        <v>0.20619999999999999</v>
      </c>
      <c r="U15" s="22">
        <v>10.130000000000001</v>
      </c>
    </row>
    <row r="16" spans="1:21" x14ac:dyDescent="0.2">
      <c r="A16" s="22" t="s">
        <v>4529</v>
      </c>
      <c r="B16" s="22" t="s">
        <v>111</v>
      </c>
      <c r="C16" s="22" t="s">
        <v>4528</v>
      </c>
      <c r="D16" s="23">
        <v>0.19980000000000001</v>
      </c>
      <c r="E16" s="22">
        <v>22.22</v>
      </c>
      <c r="F16" s="24">
        <v>0.61753472222222228</v>
      </c>
      <c r="J16" s="24">
        <v>0.61753472222222228</v>
      </c>
      <c r="K16" s="22">
        <v>2</v>
      </c>
      <c r="L16" s="22">
        <v>8671527300</v>
      </c>
      <c r="M16" s="22" t="s">
        <v>16730</v>
      </c>
      <c r="N16" s="22" t="s">
        <v>191</v>
      </c>
      <c r="O16" s="22">
        <v>196612</v>
      </c>
      <c r="P16" s="22">
        <v>6.79</v>
      </c>
      <c r="Q16" s="22">
        <v>3914243700</v>
      </c>
      <c r="R16" s="22" t="s">
        <v>14935</v>
      </c>
      <c r="S16" s="22">
        <v>100</v>
      </c>
      <c r="T16" s="23">
        <v>0.48380000000000001</v>
      </c>
      <c r="U16" s="22">
        <v>3.32</v>
      </c>
    </row>
    <row r="17" spans="1:21" x14ac:dyDescent="0.2">
      <c r="A17" s="22" t="s">
        <v>1071</v>
      </c>
      <c r="B17" s="22" t="s">
        <v>111</v>
      </c>
      <c r="C17" s="22" t="s">
        <v>1072</v>
      </c>
      <c r="D17" s="23">
        <v>9.9199999999999997E-2</v>
      </c>
      <c r="E17" s="22">
        <v>4.0999999999999996</v>
      </c>
      <c r="F17" s="24">
        <v>0.42912037037037037</v>
      </c>
      <c r="J17" s="24">
        <v>0.42912037037037037</v>
      </c>
      <c r="K17" s="22">
        <v>2</v>
      </c>
      <c r="L17" s="22">
        <v>6565123600</v>
      </c>
      <c r="M17" s="22" t="s">
        <v>16980</v>
      </c>
      <c r="N17" s="22" t="s">
        <v>191</v>
      </c>
      <c r="O17" s="22">
        <v>131074</v>
      </c>
      <c r="P17" s="22">
        <v>34.9</v>
      </c>
      <c r="Q17" s="22">
        <v>667613220</v>
      </c>
      <c r="R17" s="22" t="s">
        <v>16979</v>
      </c>
      <c r="S17" s="22">
        <v>67.42</v>
      </c>
      <c r="T17" s="23">
        <v>0.1047</v>
      </c>
      <c r="U17" s="22">
        <v>12.3</v>
      </c>
    </row>
    <row r="18" spans="1:21" x14ac:dyDescent="0.2">
      <c r="A18" s="22" t="s">
        <v>456</v>
      </c>
      <c r="B18" s="22" t="s">
        <v>111</v>
      </c>
      <c r="C18" s="22" t="s">
        <v>457</v>
      </c>
      <c r="D18" s="23">
        <v>0.1004</v>
      </c>
      <c r="E18" s="22">
        <v>2.74</v>
      </c>
      <c r="F18" s="24">
        <v>0.60251157407407407</v>
      </c>
      <c r="J18" s="24">
        <v>0.61788194444444444</v>
      </c>
      <c r="K18" s="22">
        <v>2</v>
      </c>
      <c r="L18" s="22">
        <v>2228012900</v>
      </c>
      <c r="M18" s="22" t="s">
        <v>16399</v>
      </c>
      <c r="N18" s="22" t="s">
        <v>191</v>
      </c>
      <c r="O18" s="22">
        <v>196612</v>
      </c>
      <c r="P18" s="22">
        <v>19.64</v>
      </c>
      <c r="Q18" s="22">
        <v>349854000</v>
      </c>
      <c r="R18" s="22" t="s">
        <v>16978</v>
      </c>
      <c r="S18" s="22">
        <v>63.25</v>
      </c>
      <c r="T18" s="23">
        <v>0.16400000000000001</v>
      </c>
      <c r="U18" s="22">
        <v>0.73</v>
      </c>
    </row>
    <row r="19" spans="1:21" x14ac:dyDescent="0.2">
      <c r="A19" s="22" t="s">
        <v>3733</v>
      </c>
      <c r="B19" s="22" t="s">
        <v>111</v>
      </c>
      <c r="C19" s="22" t="s">
        <v>3732</v>
      </c>
      <c r="D19" s="23">
        <v>0.1004</v>
      </c>
      <c r="E19" s="22">
        <v>5.81</v>
      </c>
      <c r="F19" s="24">
        <v>0.6111805555555555</v>
      </c>
      <c r="J19" s="24">
        <v>0.6111805555555555</v>
      </c>
      <c r="K19" s="22">
        <v>2</v>
      </c>
      <c r="L19" s="22">
        <v>7418052400</v>
      </c>
      <c r="M19" s="22" t="s">
        <v>14447</v>
      </c>
      <c r="N19" s="22" t="s">
        <v>191</v>
      </c>
      <c r="O19" s="22">
        <v>131074</v>
      </c>
      <c r="P19" s="22">
        <v>24.27</v>
      </c>
      <c r="Q19" s="22">
        <v>2005658500</v>
      </c>
      <c r="R19" s="22" t="s">
        <v>16977</v>
      </c>
      <c r="S19" s="22">
        <v>99.9</v>
      </c>
      <c r="T19" s="23">
        <v>0.28649999999999998</v>
      </c>
      <c r="U19" s="22">
        <v>3.04</v>
      </c>
    </row>
    <row r="20" spans="1:21" x14ac:dyDescent="0.2">
      <c r="A20" s="22" t="s">
        <v>4099</v>
      </c>
      <c r="B20" s="22" t="s">
        <v>111</v>
      </c>
      <c r="C20" s="22" t="s">
        <v>4098</v>
      </c>
      <c r="D20" s="23">
        <v>9.9199999999999997E-2</v>
      </c>
      <c r="E20" s="22">
        <v>5.43</v>
      </c>
      <c r="F20" s="24">
        <v>0.45591435185185186</v>
      </c>
      <c r="J20" s="24">
        <v>0.45591435185185186</v>
      </c>
      <c r="K20" s="22">
        <v>2</v>
      </c>
      <c r="L20" s="22">
        <v>21027397000</v>
      </c>
      <c r="M20" s="22" t="s">
        <v>16704</v>
      </c>
      <c r="N20" s="22" t="s">
        <v>191</v>
      </c>
      <c r="O20" s="22">
        <v>131074</v>
      </c>
      <c r="P20" s="22">
        <v>38.89</v>
      </c>
      <c r="Q20" s="22">
        <v>1404402200</v>
      </c>
      <c r="R20" s="22" t="s">
        <v>16976</v>
      </c>
      <c r="S20" s="22">
        <v>99.88</v>
      </c>
      <c r="T20" s="23">
        <v>7.0199999999999999E-2</v>
      </c>
      <c r="U20" s="22">
        <v>5.16</v>
      </c>
    </row>
    <row r="21" spans="1:21" x14ac:dyDescent="0.2">
      <c r="A21" s="22" t="s">
        <v>3691</v>
      </c>
      <c r="B21" s="22" t="s">
        <v>111</v>
      </c>
      <c r="C21" s="22" t="s">
        <v>3690</v>
      </c>
      <c r="D21" s="23">
        <v>0.1</v>
      </c>
      <c r="E21" s="22">
        <v>6.82</v>
      </c>
      <c r="F21" s="24">
        <v>0.39930555555555558</v>
      </c>
      <c r="I21" s="2" t="e">
        <f>AVERAGE((H21-G21)*100/H21)</f>
        <v>#DIV/0!</v>
      </c>
      <c r="J21" s="24">
        <v>0.39930555555555558</v>
      </c>
      <c r="K21" s="22">
        <v>2</v>
      </c>
      <c r="L21" s="22">
        <v>5518032200</v>
      </c>
      <c r="M21" s="22" t="s">
        <v>16702</v>
      </c>
      <c r="N21" s="22" t="s">
        <v>191</v>
      </c>
      <c r="O21" s="22">
        <v>131074</v>
      </c>
      <c r="P21" s="22">
        <v>61.12</v>
      </c>
      <c r="Q21" s="22">
        <v>105764809</v>
      </c>
      <c r="R21" s="22" t="s">
        <v>14632</v>
      </c>
      <c r="S21" s="22">
        <v>42.03</v>
      </c>
      <c r="T21" s="23">
        <v>1.9699999999999999E-2</v>
      </c>
      <c r="U21" s="22">
        <v>92.9</v>
      </c>
    </row>
    <row r="22" spans="1:21" x14ac:dyDescent="0.2">
      <c r="A22" s="22" t="s">
        <v>1338</v>
      </c>
      <c r="B22" s="22" t="s">
        <v>111</v>
      </c>
      <c r="C22" s="22" t="s">
        <v>1339</v>
      </c>
      <c r="D22" s="23">
        <v>0.1003</v>
      </c>
      <c r="E22" s="22">
        <v>3.29</v>
      </c>
      <c r="F22" s="24">
        <v>0.57578703703703704</v>
      </c>
      <c r="J22" s="24">
        <v>0.57734953703703706</v>
      </c>
      <c r="K22" s="22">
        <v>2</v>
      </c>
      <c r="L22" s="22">
        <v>6317660800</v>
      </c>
      <c r="M22" s="22" t="s">
        <v>16975</v>
      </c>
      <c r="N22" s="22" t="s">
        <v>191</v>
      </c>
      <c r="O22" s="22">
        <v>131074</v>
      </c>
      <c r="P22" s="22">
        <v>35.9</v>
      </c>
      <c r="Q22" s="22">
        <v>779829910</v>
      </c>
      <c r="R22" s="22" t="s">
        <v>16974</v>
      </c>
      <c r="S22" s="22">
        <v>77.88</v>
      </c>
      <c r="T22" s="23">
        <v>0.128</v>
      </c>
      <c r="U22" s="22">
        <v>3.67</v>
      </c>
    </row>
    <row r="23" spans="1:21" x14ac:dyDescent="0.2">
      <c r="A23" s="22" t="s">
        <v>1679</v>
      </c>
      <c r="B23" s="22" t="s">
        <v>111</v>
      </c>
      <c r="C23" s="22" t="s">
        <v>1680</v>
      </c>
      <c r="D23" s="23">
        <v>0.10009999999999999</v>
      </c>
      <c r="E23" s="22">
        <v>10.55</v>
      </c>
      <c r="F23" s="24">
        <v>0.3967013888888889</v>
      </c>
      <c r="I23" s="2" t="e">
        <f>AVERAGE((H23-G23)*100/H23)</f>
        <v>#DIV/0!</v>
      </c>
      <c r="J23" s="24">
        <v>0.40442129629629631</v>
      </c>
      <c r="K23" s="22">
        <v>2</v>
      </c>
      <c r="L23" s="22">
        <v>3357628200</v>
      </c>
      <c r="M23" s="22" t="s">
        <v>12901</v>
      </c>
      <c r="N23" s="22" t="s">
        <v>191</v>
      </c>
      <c r="O23" s="22">
        <v>131074</v>
      </c>
      <c r="P23" s="22">
        <v>25.75</v>
      </c>
      <c r="Q23" s="22">
        <v>359263150</v>
      </c>
      <c r="R23" s="22" t="s">
        <v>16973</v>
      </c>
      <c r="S23" s="22">
        <v>84.59</v>
      </c>
      <c r="T23" s="23">
        <v>0.1081</v>
      </c>
      <c r="U23" s="22">
        <v>19.18</v>
      </c>
    </row>
    <row r="24" spans="1:21" x14ac:dyDescent="0.2">
      <c r="A24" s="22" t="s">
        <v>2384</v>
      </c>
      <c r="B24" s="22" t="s">
        <v>111</v>
      </c>
      <c r="C24" s="22" t="s">
        <v>2383</v>
      </c>
      <c r="D24" s="23">
        <v>9.9900000000000003E-2</v>
      </c>
      <c r="E24" s="22">
        <v>24.66</v>
      </c>
      <c r="F24" s="24">
        <v>0.41921296296296295</v>
      </c>
      <c r="J24" s="24">
        <v>0.44854166666666667</v>
      </c>
      <c r="K24" s="22">
        <v>2</v>
      </c>
      <c r="L24" s="22">
        <v>39155612000</v>
      </c>
      <c r="M24" s="22" t="s">
        <v>16972</v>
      </c>
      <c r="N24" s="22" t="s">
        <v>191</v>
      </c>
      <c r="O24" s="22">
        <v>131074</v>
      </c>
      <c r="P24" s="22">
        <v>37.619999999999997</v>
      </c>
      <c r="Q24" s="22">
        <v>7465981400</v>
      </c>
      <c r="R24" s="22" t="s">
        <v>16971</v>
      </c>
      <c r="S24" s="22">
        <v>96.49</v>
      </c>
      <c r="T24" s="23">
        <v>0.19409999999999999</v>
      </c>
      <c r="U24" s="22">
        <v>4.45</v>
      </c>
    </row>
    <row r="25" spans="1:21" x14ac:dyDescent="0.2">
      <c r="A25" s="22" t="s">
        <v>671</v>
      </c>
      <c r="B25" s="22" t="s">
        <v>111</v>
      </c>
      <c r="C25" s="22" t="s">
        <v>672</v>
      </c>
      <c r="D25" s="23">
        <v>0.10009999999999999</v>
      </c>
      <c r="E25" s="22">
        <v>43.87</v>
      </c>
      <c r="F25" s="24">
        <v>0.39618055555555554</v>
      </c>
      <c r="J25" s="24">
        <v>0.40565972222222224</v>
      </c>
      <c r="K25" s="22">
        <v>2</v>
      </c>
      <c r="L25" s="22">
        <v>24246683000</v>
      </c>
      <c r="M25" s="22" t="s">
        <v>16688</v>
      </c>
      <c r="N25" s="22" t="s">
        <v>191</v>
      </c>
      <c r="O25" s="22">
        <v>131074</v>
      </c>
      <c r="P25" s="22">
        <v>23.38</v>
      </c>
      <c r="Q25" s="22">
        <v>3218705900</v>
      </c>
      <c r="R25" s="22" t="s">
        <v>16970</v>
      </c>
      <c r="S25" s="22">
        <v>100</v>
      </c>
      <c r="T25" s="23">
        <v>0.13350000000000001</v>
      </c>
      <c r="U25" s="22">
        <v>8.6300000000000008</v>
      </c>
    </row>
    <row r="26" spans="1:21" x14ac:dyDescent="0.2">
      <c r="A26" s="22" t="s">
        <v>4123</v>
      </c>
      <c r="B26" s="22" t="s">
        <v>111</v>
      </c>
      <c r="C26" s="22" t="s">
        <v>4122</v>
      </c>
      <c r="D26" s="23">
        <v>0.1</v>
      </c>
      <c r="E26" s="22">
        <v>33.1</v>
      </c>
      <c r="F26" s="24">
        <v>0.46380787037037036</v>
      </c>
      <c r="I26" s="2" t="e">
        <f>AVERAGE((H26-G26)*100/H26)</f>
        <v>#DIV/0!</v>
      </c>
      <c r="J26" s="24">
        <v>0.54171296296296301</v>
      </c>
      <c r="K26" s="22">
        <v>2</v>
      </c>
      <c r="L26" s="22">
        <v>15230454000</v>
      </c>
      <c r="M26" s="22" t="s">
        <v>16679</v>
      </c>
      <c r="N26" s="22" t="s">
        <v>191</v>
      </c>
      <c r="O26" s="22">
        <v>131074</v>
      </c>
      <c r="P26" s="22">
        <v>47.53</v>
      </c>
      <c r="Q26" s="22">
        <v>895115440</v>
      </c>
      <c r="R26" s="22" t="s">
        <v>16969</v>
      </c>
      <c r="S26" s="22">
        <v>69.17</v>
      </c>
      <c r="T26" s="23">
        <v>6.1199999999999997E-2</v>
      </c>
      <c r="U26" s="22">
        <v>3.42</v>
      </c>
    </row>
    <row r="27" spans="1:21" x14ac:dyDescent="0.2">
      <c r="A27" s="22" t="s">
        <v>882</v>
      </c>
      <c r="B27" s="22" t="s">
        <v>111</v>
      </c>
      <c r="C27" s="22" t="s">
        <v>883</v>
      </c>
      <c r="D27" s="23">
        <v>0.1003</v>
      </c>
      <c r="E27" s="22">
        <v>12.61</v>
      </c>
      <c r="F27" s="24">
        <v>0.39704861111111112</v>
      </c>
      <c r="I27" s="2" t="e">
        <f>AVERAGE((H27-G27)*100/H27)</f>
        <v>#DIV/0!</v>
      </c>
      <c r="J27" s="24">
        <v>0.39861111111111114</v>
      </c>
      <c r="K27" s="22">
        <v>2</v>
      </c>
      <c r="L27" s="22">
        <v>5357781700</v>
      </c>
      <c r="M27" s="22" t="s">
        <v>16968</v>
      </c>
      <c r="N27" s="22" t="s">
        <v>192</v>
      </c>
      <c r="O27" s="22">
        <v>131074</v>
      </c>
      <c r="P27" s="22">
        <v>0</v>
      </c>
      <c r="Q27" s="22">
        <v>491851840</v>
      </c>
      <c r="R27" s="22" t="s">
        <v>16967</v>
      </c>
      <c r="S27" s="22">
        <v>98.28</v>
      </c>
      <c r="T27" s="23">
        <v>9.2200000000000004E-2</v>
      </c>
      <c r="U27" s="22">
        <v>20.22</v>
      </c>
    </row>
    <row r="28" spans="1:21" x14ac:dyDescent="0.2">
      <c r="A28" s="22" t="s">
        <v>1230</v>
      </c>
      <c r="B28" s="22" t="s">
        <v>111</v>
      </c>
      <c r="C28" s="22" t="s">
        <v>1231</v>
      </c>
      <c r="D28" s="23">
        <v>0.1002</v>
      </c>
      <c r="E28" s="22">
        <v>9.44</v>
      </c>
      <c r="F28" s="24">
        <v>0.4306828703703704</v>
      </c>
      <c r="J28" s="24">
        <v>0.44541666666666668</v>
      </c>
      <c r="K28" s="22">
        <v>2</v>
      </c>
      <c r="L28" s="22">
        <v>1802929100</v>
      </c>
      <c r="M28" s="22" t="s">
        <v>6134</v>
      </c>
      <c r="N28" s="22" t="s">
        <v>191</v>
      </c>
      <c r="O28" s="22">
        <v>196613</v>
      </c>
      <c r="P28" s="22">
        <v>20.43</v>
      </c>
      <c r="Q28" s="22">
        <v>408915090</v>
      </c>
      <c r="R28" s="22" t="s">
        <v>16966</v>
      </c>
      <c r="S28" s="22">
        <v>96.16</v>
      </c>
      <c r="T28" s="23">
        <v>0.23250000000000001</v>
      </c>
      <c r="U28" s="22">
        <v>7.37</v>
      </c>
    </row>
    <row r="29" spans="1:21" x14ac:dyDescent="0.2">
      <c r="A29" s="22" t="s">
        <v>1273</v>
      </c>
      <c r="B29" s="22" t="s">
        <v>111</v>
      </c>
      <c r="C29" s="22" t="s">
        <v>1274</v>
      </c>
      <c r="D29" s="23">
        <v>0.10199999999999999</v>
      </c>
      <c r="E29" s="22">
        <v>2.16</v>
      </c>
      <c r="F29" s="24">
        <v>0.39861111111111114</v>
      </c>
      <c r="J29" s="24">
        <v>0.39861111111111114</v>
      </c>
      <c r="K29" s="22">
        <v>2</v>
      </c>
      <c r="L29" s="22">
        <v>7537942400</v>
      </c>
      <c r="M29" s="22" t="s">
        <v>16670</v>
      </c>
      <c r="N29" s="22" t="s">
        <v>192</v>
      </c>
      <c r="O29" s="22">
        <v>131074</v>
      </c>
      <c r="P29" s="22">
        <v>40.28</v>
      </c>
      <c r="Q29" s="22">
        <v>443054040</v>
      </c>
      <c r="R29" s="22" t="s">
        <v>16965</v>
      </c>
      <c r="S29" s="22">
        <v>78.53</v>
      </c>
      <c r="T29" s="23">
        <v>5.9400000000000001E-2</v>
      </c>
      <c r="U29" s="22">
        <v>20.56</v>
      </c>
    </row>
    <row r="30" spans="1:21" x14ac:dyDescent="0.2">
      <c r="A30" s="22" t="s">
        <v>1228</v>
      </c>
      <c r="B30" s="22" t="s">
        <v>111</v>
      </c>
      <c r="C30" s="22" t="s">
        <v>1229</v>
      </c>
      <c r="D30" s="23">
        <v>9.98E-2</v>
      </c>
      <c r="E30" s="22">
        <v>11.57</v>
      </c>
      <c r="F30" s="24">
        <v>0.59109953703703699</v>
      </c>
      <c r="J30" s="24">
        <v>0.59885416666666669</v>
      </c>
      <c r="K30" s="22">
        <v>2</v>
      </c>
      <c r="L30" s="22">
        <v>53395071000</v>
      </c>
      <c r="M30" s="22" t="s">
        <v>16964</v>
      </c>
      <c r="N30" s="22" t="s">
        <v>191</v>
      </c>
      <c r="O30" s="22">
        <v>131074</v>
      </c>
      <c r="P30" s="22">
        <v>27.35</v>
      </c>
      <c r="Q30" s="22">
        <v>10449818400</v>
      </c>
      <c r="R30" s="22" t="s">
        <v>16963</v>
      </c>
      <c r="S30" s="22">
        <v>100</v>
      </c>
      <c r="T30" s="23">
        <v>0.20300000000000001</v>
      </c>
      <c r="U30" s="22">
        <v>2.94</v>
      </c>
    </row>
    <row r="31" spans="1:21" x14ac:dyDescent="0.2">
      <c r="A31" s="22" t="s">
        <v>3314</v>
      </c>
      <c r="B31" s="22" t="s">
        <v>111</v>
      </c>
      <c r="C31" s="22" t="s">
        <v>3313</v>
      </c>
      <c r="D31" s="23">
        <v>0.1002</v>
      </c>
      <c r="E31" s="22">
        <v>12.85</v>
      </c>
      <c r="F31" s="24">
        <v>0.59670138888888891</v>
      </c>
      <c r="I31" s="2" t="e">
        <f>AVERAGE((H31-G31)*100/H31)</f>
        <v>#DIV/0!</v>
      </c>
      <c r="J31" s="24">
        <v>0.62093750000000003</v>
      </c>
      <c r="K31" s="22">
        <v>2</v>
      </c>
      <c r="L31" s="22">
        <v>2899361900</v>
      </c>
      <c r="M31" s="22" t="s">
        <v>16668</v>
      </c>
      <c r="N31" s="22" t="s">
        <v>191</v>
      </c>
      <c r="O31" s="22">
        <v>131074</v>
      </c>
      <c r="P31" s="22">
        <v>51.66</v>
      </c>
      <c r="Q31" s="22">
        <v>577542960</v>
      </c>
      <c r="R31" s="22" t="s">
        <v>16962</v>
      </c>
      <c r="S31" s="22">
        <v>81.67</v>
      </c>
      <c r="T31" s="23">
        <v>0.2109</v>
      </c>
      <c r="U31" s="22">
        <v>4.13</v>
      </c>
    </row>
    <row r="32" spans="1:21" x14ac:dyDescent="0.2">
      <c r="A32" s="22" t="s">
        <v>6683</v>
      </c>
      <c r="B32" s="22" t="s">
        <v>111</v>
      </c>
      <c r="C32" s="22" t="s">
        <v>6682</v>
      </c>
      <c r="D32" s="23">
        <v>9.9599999999999994E-2</v>
      </c>
      <c r="E32" s="22">
        <v>2.76</v>
      </c>
      <c r="F32" s="24">
        <v>0.39583333333333331</v>
      </c>
      <c r="I32" s="2" t="e">
        <f>AVERAGE((H32-G32)*100/H32)</f>
        <v>#DIV/0!</v>
      </c>
      <c r="J32" s="24">
        <v>0.39583333333333331</v>
      </c>
      <c r="K32" s="22">
        <v>2</v>
      </c>
      <c r="L32" s="22">
        <v>6678518100</v>
      </c>
      <c r="M32" s="22" t="s">
        <v>16961</v>
      </c>
      <c r="N32" s="22" t="s">
        <v>193</v>
      </c>
      <c r="O32" s="22">
        <v>131074</v>
      </c>
      <c r="P32" s="22">
        <v>38.57</v>
      </c>
      <c r="Q32" s="22">
        <v>68418529</v>
      </c>
      <c r="R32" s="22" t="s">
        <v>16960</v>
      </c>
      <c r="S32" s="22">
        <v>68.040000000000006</v>
      </c>
      <c r="T32" s="23">
        <v>1.0200000000000001E-2</v>
      </c>
      <c r="U32" s="22">
        <v>139.26</v>
      </c>
    </row>
    <row r="33" spans="1:21" x14ac:dyDescent="0.2">
      <c r="A33" s="22">
        <v>873167</v>
      </c>
      <c r="B33" s="22" t="s">
        <v>111</v>
      </c>
      <c r="C33" s="22" t="s">
        <v>4170</v>
      </c>
      <c r="D33" s="23">
        <v>0.29970000000000002</v>
      </c>
      <c r="E33" s="22">
        <v>24.59</v>
      </c>
      <c r="F33" s="24">
        <v>0.44611111111111112</v>
      </c>
      <c r="I33" s="2" t="e">
        <f>AVERAGE((H33-G33)*100/H33)</f>
        <v>#DIV/0!</v>
      </c>
      <c r="J33" s="24">
        <v>0.44611111111111112</v>
      </c>
      <c r="K33" s="22">
        <v>1</v>
      </c>
      <c r="L33" s="22">
        <v>1027416110</v>
      </c>
      <c r="M33" s="22" t="s">
        <v>16959</v>
      </c>
      <c r="N33" s="22" t="s">
        <v>191</v>
      </c>
      <c r="O33" s="22">
        <v>65537</v>
      </c>
      <c r="P33" s="22">
        <v>0</v>
      </c>
      <c r="Q33" s="22">
        <v>236900180</v>
      </c>
      <c r="R33" s="22" t="s">
        <v>16958</v>
      </c>
      <c r="S33" s="22">
        <v>100</v>
      </c>
      <c r="T33" s="23">
        <v>0.25769999999999998</v>
      </c>
      <c r="U33" s="22">
        <v>10.47</v>
      </c>
    </row>
    <row r="34" spans="1:21" x14ac:dyDescent="0.2">
      <c r="A34" s="22">
        <v>838924</v>
      </c>
      <c r="B34" s="22" t="s">
        <v>111</v>
      </c>
      <c r="C34" s="22" t="s">
        <v>4740</v>
      </c>
      <c r="D34" s="23">
        <v>0.3</v>
      </c>
      <c r="E34" s="22">
        <v>26.26</v>
      </c>
      <c r="F34" s="24">
        <v>0.40138888888888891</v>
      </c>
      <c r="J34" s="24">
        <v>0.40583333333333332</v>
      </c>
      <c r="K34" s="22">
        <v>1</v>
      </c>
      <c r="L34" s="22">
        <v>1641587100</v>
      </c>
      <c r="M34" s="22" t="s">
        <v>16957</v>
      </c>
      <c r="N34" s="22" t="s">
        <v>191</v>
      </c>
      <c r="O34" s="22">
        <v>65537</v>
      </c>
      <c r="P34" s="22">
        <v>8.09</v>
      </c>
      <c r="Q34" s="22">
        <v>372230120</v>
      </c>
      <c r="R34" s="22" t="s">
        <v>16956</v>
      </c>
      <c r="S34" s="22">
        <v>100</v>
      </c>
      <c r="T34" s="23">
        <v>0.23930000000000001</v>
      </c>
      <c r="U34" s="22">
        <v>12.01</v>
      </c>
    </row>
    <row r="35" spans="1:21" x14ac:dyDescent="0.2">
      <c r="A35" s="22">
        <v>836149</v>
      </c>
      <c r="B35" s="22" t="s">
        <v>111</v>
      </c>
      <c r="C35" s="22" t="s">
        <v>2290</v>
      </c>
      <c r="D35" s="23">
        <v>0.3</v>
      </c>
      <c r="E35" s="22">
        <v>15.08</v>
      </c>
      <c r="F35" s="24">
        <v>0.6127083333333333</v>
      </c>
      <c r="J35" s="24">
        <v>0.6127083333333333</v>
      </c>
      <c r="K35" s="22">
        <v>1</v>
      </c>
      <c r="L35" s="22">
        <v>738102530</v>
      </c>
      <c r="M35" s="22" t="s">
        <v>12221</v>
      </c>
      <c r="N35" s="22" t="s">
        <v>191</v>
      </c>
      <c r="O35" s="22">
        <v>65537</v>
      </c>
      <c r="P35" s="22">
        <v>0</v>
      </c>
      <c r="Q35" s="22">
        <v>217065150</v>
      </c>
      <c r="R35" s="22" t="s">
        <v>16955</v>
      </c>
      <c r="S35" s="22">
        <v>97.2</v>
      </c>
      <c r="T35" s="23">
        <v>0.31590000000000001</v>
      </c>
      <c r="U35" s="22">
        <v>4.3</v>
      </c>
    </row>
    <row r="36" spans="1:21" x14ac:dyDescent="0.2">
      <c r="A36" s="22">
        <v>835305</v>
      </c>
      <c r="B36" s="22" t="s">
        <v>111</v>
      </c>
      <c r="C36" s="22" t="s">
        <v>4457</v>
      </c>
      <c r="D36" s="23">
        <v>0.29980000000000001</v>
      </c>
      <c r="E36" s="22">
        <v>34.729999999999997</v>
      </c>
      <c r="F36" s="24">
        <v>0.61362268518518515</v>
      </c>
      <c r="J36" s="24">
        <v>0.61362268518518515</v>
      </c>
      <c r="K36" s="22">
        <v>1</v>
      </c>
      <c r="L36" s="22">
        <v>2816633400</v>
      </c>
      <c r="M36" s="22" t="s">
        <v>9315</v>
      </c>
      <c r="N36" s="22" t="s">
        <v>191</v>
      </c>
      <c r="O36" s="22">
        <v>65537</v>
      </c>
      <c r="P36" s="22">
        <v>22.42</v>
      </c>
      <c r="Q36" s="22">
        <v>790138700</v>
      </c>
      <c r="R36" s="22" t="s">
        <v>16954</v>
      </c>
      <c r="S36" s="22">
        <v>100</v>
      </c>
      <c r="T36" s="23">
        <v>0.30609999999999998</v>
      </c>
      <c r="U36" s="22">
        <v>4.22</v>
      </c>
    </row>
    <row r="37" spans="1:21" x14ac:dyDescent="0.2">
      <c r="A37" s="22" t="s">
        <v>8083</v>
      </c>
      <c r="B37" s="22" t="s">
        <v>111</v>
      </c>
      <c r="C37" s="22" t="s">
        <v>8082</v>
      </c>
      <c r="D37" s="23">
        <v>0.2</v>
      </c>
      <c r="E37" s="22">
        <v>89.04</v>
      </c>
      <c r="F37" s="24">
        <v>0.54658564814814814</v>
      </c>
      <c r="I37" s="2" t="e">
        <f>AVERAGE((H37-G37)*100/H37)</f>
        <v>#DIV/0!</v>
      </c>
      <c r="J37" s="24">
        <v>0.54658564814814814</v>
      </c>
      <c r="K37" s="22">
        <v>1</v>
      </c>
      <c r="L37" s="22">
        <v>3374203500</v>
      </c>
      <c r="M37" s="22" t="s">
        <v>16953</v>
      </c>
      <c r="N37" s="22" t="s">
        <v>191</v>
      </c>
      <c r="O37" s="22">
        <v>65537</v>
      </c>
      <c r="P37" s="22">
        <v>3.62</v>
      </c>
      <c r="Q37" s="22">
        <v>864074980</v>
      </c>
      <c r="R37" s="22" t="s">
        <v>16952</v>
      </c>
      <c r="S37" s="22">
        <v>100</v>
      </c>
      <c r="T37" s="23">
        <v>0.28320000000000001</v>
      </c>
      <c r="U37" s="22">
        <v>10.37</v>
      </c>
    </row>
    <row r="38" spans="1:21" x14ac:dyDescent="0.2">
      <c r="A38" s="22" t="s">
        <v>16951</v>
      </c>
      <c r="B38" s="22" t="s">
        <v>111</v>
      </c>
      <c r="C38" s="22" t="s">
        <v>16950</v>
      </c>
      <c r="D38" s="23">
        <v>0.2001</v>
      </c>
      <c r="E38" s="22">
        <v>58.36</v>
      </c>
      <c r="F38" s="24">
        <v>0.61174768518518519</v>
      </c>
      <c r="J38" s="24">
        <v>0.61174768518518519</v>
      </c>
      <c r="K38" s="22">
        <v>1</v>
      </c>
      <c r="L38" s="22">
        <v>2749339500</v>
      </c>
      <c r="M38" s="22" t="s">
        <v>16949</v>
      </c>
      <c r="N38" s="22" t="s">
        <v>191</v>
      </c>
      <c r="O38" s="22">
        <v>65537</v>
      </c>
      <c r="P38" s="22">
        <v>21.13</v>
      </c>
      <c r="Q38" s="22">
        <v>469076650</v>
      </c>
      <c r="R38" s="22" t="s">
        <v>15202</v>
      </c>
      <c r="S38" s="22">
        <v>100</v>
      </c>
      <c r="T38" s="23">
        <v>0.19400000000000001</v>
      </c>
      <c r="U38" s="22">
        <v>20.5</v>
      </c>
    </row>
    <row r="39" spans="1:21" x14ac:dyDescent="0.2">
      <c r="A39" s="22" t="s">
        <v>11145</v>
      </c>
      <c r="B39" s="22" t="s">
        <v>111</v>
      </c>
      <c r="C39" s="22" t="s">
        <v>11144</v>
      </c>
      <c r="D39" s="23">
        <v>0.2</v>
      </c>
      <c r="E39" s="22">
        <v>32.22</v>
      </c>
      <c r="F39" s="24">
        <v>0.46665509259259258</v>
      </c>
      <c r="J39" s="24">
        <v>0.60172453703703699</v>
      </c>
      <c r="K39" s="22">
        <v>1</v>
      </c>
      <c r="L39" s="22">
        <v>2018514400</v>
      </c>
      <c r="M39" s="22" t="s">
        <v>16948</v>
      </c>
      <c r="N39" s="22" t="s">
        <v>191</v>
      </c>
      <c r="O39" s="22">
        <v>65537</v>
      </c>
      <c r="P39" s="22">
        <v>17.579999999999998</v>
      </c>
      <c r="Q39" s="22">
        <v>503065760</v>
      </c>
      <c r="R39" s="22" t="s">
        <v>16947</v>
      </c>
      <c r="S39" s="22">
        <v>97.74</v>
      </c>
      <c r="T39" s="23">
        <v>0.2671</v>
      </c>
      <c r="U39" s="22">
        <v>6.72</v>
      </c>
    </row>
    <row r="40" spans="1:21" x14ac:dyDescent="0.2">
      <c r="A40" s="22" t="s">
        <v>4681</v>
      </c>
      <c r="B40" s="22" t="s">
        <v>111</v>
      </c>
      <c r="C40" s="22" t="s">
        <v>4680</v>
      </c>
      <c r="D40" s="23">
        <v>0.2001</v>
      </c>
      <c r="E40" s="22">
        <v>47.93</v>
      </c>
      <c r="F40" s="24">
        <v>0.47269675925925925</v>
      </c>
      <c r="J40" s="24">
        <v>0.4778587962962963</v>
      </c>
      <c r="K40" s="22">
        <v>1</v>
      </c>
      <c r="L40" s="22">
        <v>17047409000</v>
      </c>
      <c r="M40" s="22" t="s">
        <v>16442</v>
      </c>
      <c r="N40" s="22" t="s">
        <v>191</v>
      </c>
      <c r="O40" s="22">
        <v>262149</v>
      </c>
      <c r="P40" s="22">
        <v>11.6</v>
      </c>
      <c r="Q40" s="22">
        <v>5503022300</v>
      </c>
      <c r="R40" s="22" t="s">
        <v>16946</v>
      </c>
      <c r="S40" s="22">
        <v>100</v>
      </c>
      <c r="T40" s="23">
        <v>0.3518</v>
      </c>
      <c r="U40" s="22">
        <v>3.42</v>
      </c>
    </row>
    <row r="41" spans="1:21" x14ac:dyDescent="0.2">
      <c r="A41" s="22" t="s">
        <v>15703</v>
      </c>
      <c r="B41" s="22" t="s">
        <v>111</v>
      </c>
      <c r="C41" s="22" t="s">
        <v>15702</v>
      </c>
      <c r="D41" s="23">
        <v>0.1996</v>
      </c>
      <c r="E41" s="22">
        <v>13.34</v>
      </c>
      <c r="F41" s="24">
        <v>0.43666666666666665</v>
      </c>
      <c r="I41" s="2" t="e">
        <f>AVERAGE((H41-G41)*100/H41)</f>
        <v>#DIV/0!</v>
      </c>
      <c r="J41" s="24">
        <v>0.55304398148148148</v>
      </c>
      <c r="K41" s="22">
        <v>1</v>
      </c>
      <c r="L41" s="22">
        <v>4942070100</v>
      </c>
      <c r="M41" s="22" t="s">
        <v>16945</v>
      </c>
      <c r="N41" s="22" t="s">
        <v>191</v>
      </c>
      <c r="O41" s="22">
        <v>65537</v>
      </c>
      <c r="P41" s="22">
        <v>6.47</v>
      </c>
      <c r="Q41" s="22">
        <v>1452272300</v>
      </c>
      <c r="R41" s="22" t="s">
        <v>16944</v>
      </c>
      <c r="S41" s="22">
        <v>100</v>
      </c>
      <c r="T41" s="23">
        <v>0.30840000000000001</v>
      </c>
      <c r="U41" s="22">
        <v>5.21</v>
      </c>
    </row>
    <row r="42" spans="1:21" x14ac:dyDescent="0.2">
      <c r="A42" s="22" t="s">
        <v>8008</v>
      </c>
      <c r="B42" s="22" t="s">
        <v>111</v>
      </c>
      <c r="C42" s="22" t="s">
        <v>8007</v>
      </c>
      <c r="D42" s="23">
        <v>0.2</v>
      </c>
      <c r="E42" s="22">
        <v>5.94</v>
      </c>
      <c r="F42" s="24">
        <v>0.44923611111111111</v>
      </c>
      <c r="J42" s="24">
        <v>0.44923611111111111</v>
      </c>
      <c r="K42" s="22">
        <v>1</v>
      </c>
      <c r="L42" s="22">
        <v>9068561000</v>
      </c>
      <c r="M42" s="22" t="s">
        <v>16943</v>
      </c>
      <c r="N42" s="22" t="s">
        <v>191</v>
      </c>
      <c r="O42" s="22">
        <v>65537</v>
      </c>
      <c r="P42" s="22">
        <v>21.22</v>
      </c>
      <c r="Q42" s="22">
        <v>1418969800</v>
      </c>
      <c r="R42" s="22" t="s">
        <v>16942</v>
      </c>
      <c r="S42" s="22">
        <v>99.94</v>
      </c>
      <c r="T42" s="23">
        <v>0.1666</v>
      </c>
      <c r="U42" s="22">
        <v>11.69</v>
      </c>
    </row>
    <row r="43" spans="1:21" x14ac:dyDescent="0.2">
      <c r="A43" s="22" t="s">
        <v>4380</v>
      </c>
      <c r="B43" s="22" t="s">
        <v>111</v>
      </c>
      <c r="C43" s="22" t="s">
        <v>4379</v>
      </c>
      <c r="D43" s="23">
        <v>0.20050000000000001</v>
      </c>
      <c r="E43" s="22">
        <v>8.98</v>
      </c>
      <c r="F43" s="24">
        <v>0.41574074074074074</v>
      </c>
      <c r="J43" s="24">
        <v>0.41574074074074074</v>
      </c>
      <c r="K43" s="22">
        <v>1</v>
      </c>
      <c r="L43" s="22">
        <v>7159237700</v>
      </c>
      <c r="M43" s="22" t="s">
        <v>16941</v>
      </c>
      <c r="N43" s="22" t="s">
        <v>191</v>
      </c>
      <c r="O43" s="22">
        <v>65537</v>
      </c>
      <c r="P43" s="22">
        <v>11.43</v>
      </c>
      <c r="Q43" s="22">
        <v>543526010</v>
      </c>
      <c r="R43" s="22" t="s">
        <v>14580</v>
      </c>
      <c r="S43" s="22">
        <v>95.31</v>
      </c>
      <c r="T43" s="23">
        <v>8.0699999999999994E-2</v>
      </c>
      <c r="U43" s="22">
        <v>26.53</v>
      </c>
    </row>
    <row r="44" spans="1:21" x14ac:dyDescent="0.2">
      <c r="A44" s="22" t="s">
        <v>16417</v>
      </c>
      <c r="B44" s="22" t="s">
        <v>111</v>
      </c>
      <c r="C44" s="22" t="s">
        <v>16416</v>
      </c>
      <c r="D44" s="23">
        <v>0.19989999999999999</v>
      </c>
      <c r="E44" s="22">
        <v>16.75</v>
      </c>
      <c r="F44" s="24">
        <v>0.60929398148148151</v>
      </c>
      <c r="J44" s="24">
        <v>0.60929398148148151</v>
      </c>
      <c r="K44" s="22">
        <v>1</v>
      </c>
      <c r="L44" s="22">
        <v>46685991000</v>
      </c>
      <c r="M44" s="22" t="s">
        <v>16940</v>
      </c>
      <c r="N44" s="22" t="s">
        <v>191</v>
      </c>
      <c r="O44" s="22">
        <v>131076</v>
      </c>
      <c r="P44" s="22">
        <v>59.97</v>
      </c>
      <c r="Q44" s="22">
        <v>5553004400</v>
      </c>
      <c r="R44" s="22" t="s">
        <v>16939</v>
      </c>
      <c r="S44" s="22">
        <v>100</v>
      </c>
      <c r="T44" s="23">
        <v>0.1305</v>
      </c>
      <c r="U44" s="22">
        <v>4.25</v>
      </c>
    </row>
    <row r="45" spans="1:21" x14ac:dyDescent="0.2">
      <c r="A45" s="22" t="s">
        <v>16938</v>
      </c>
      <c r="B45" s="22" t="s">
        <v>111</v>
      </c>
      <c r="C45" s="22" t="s">
        <v>16937</v>
      </c>
      <c r="D45" s="23">
        <v>0.2</v>
      </c>
      <c r="E45" s="22">
        <v>14.88</v>
      </c>
      <c r="F45" s="24">
        <v>0.61328703703703702</v>
      </c>
      <c r="J45" s="24">
        <v>0.61721064814814819</v>
      </c>
      <c r="K45" s="22">
        <v>1</v>
      </c>
      <c r="L45" s="22">
        <v>7461710800</v>
      </c>
      <c r="M45" s="22" t="s">
        <v>16936</v>
      </c>
      <c r="N45" s="22" t="s">
        <v>191</v>
      </c>
      <c r="O45" s="22">
        <v>65537</v>
      </c>
      <c r="P45" s="22">
        <v>14.97</v>
      </c>
      <c r="Q45" s="22">
        <v>1450111800</v>
      </c>
      <c r="R45" s="22" t="s">
        <v>16935</v>
      </c>
      <c r="S45" s="22">
        <v>99.07</v>
      </c>
      <c r="T45" s="23">
        <v>0.21229999999999999</v>
      </c>
      <c r="U45" s="22">
        <v>1.54</v>
      </c>
    </row>
    <row r="46" spans="1:21" x14ac:dyDescent="0.2">
      <c r="A46" s="22" t="s">
        <v>16934</v>
      </c>
      <c r="B46" s="22" t="s">
        <v>111</v>
      </c>
      <c r="C46" s="22" t="s">
        <v>16933</v>
      </c>
      <c r="D46" s="23">
        <v>0.20119999999999999</v>
      </c>
      <c r="E46" s="22">
        <v>3.94</v>
      </c>
      <c r="F46" s="24">
        <v>0.40583333333333332</v>
      </c>
      <c r="J46" s="24">
        <v>0.42693287037037037</v>
      </c>
      <c r="K46" s="22">
        <v>1</v>
      </c>
      <c r="L46" s="22">
        <v>4360570300</v>
      </c>
      <c r="M46" s="22" t="s">
        <v>16932</v>
      </c>
      <c r="N46" s="22" t="s">
        <v>191</v>
      </c>
      <c r="O46" s="22">
        <v>65537</v>
      </c>
      <c r="P46" s="22">
        <v>14.1</v>
      </c>
      <c r="Q46" s="22">
        <v>661217250</v>
      </c>
      <c r="R46" s="22" t="s">
        <v>16931</v>
      </c>
      <c r="S46" s="22">
        <v>83.39</v>
      </c>
      <c r="T46" s="23">
        <v>0.15840000000000001</v>
      </c>
      <c r="U46" s="22">
        <v>12.93</v>
      </c>
    </row>
    <row r="47" spans="1:21" x14ac:dyDescent="0.2">
      <c r="A47" s="22" t="s">
        <v>252</v>
      </c>
      <c r="B47" s="22" t="s">
        <v>111</v>
      </c>
      <c r="C47" s="22" t="s">
        <v>253</v>
      </c>
      <c r="D47" s="23">
        <v>0.1004</v>
      </c>
      <c r="E47" s="22">
        <v>8.99</v>
      </c>
      <c r="F47" s="24">
        <v>0.60767361111111107</v>
      </c>
      <c r="J47" s="24">
        <v>0.60767361111111107</v>
      </c>
      <c r="K47" s="22">
        <v>1</v>
      </c>
      <c r="L47" s="22">
        <v>2458481200</v>
      </c>
      <c r="M47" s="22" t="s">
        <v>11636</v>
      </c>
      <c r="N47" s="22" t="s">
        <v>191</v>
      </c>
      <c r="O47" s="22">
        <v>65537</v>
      </c>
      <c r="P47" s="22">
        <v>20.87</v>
      </c>
      <c r="Q47" s="22">
        <v>328424160</v>
      </c>
      <c r="R47" s="22" t="s">
        <v>16930</v>
      </c>
      <c r="S47" s="22">
        <v>61.9</v>
      </c>
      <c r="T47" s="23">
        <v>0.13950000000000001</v>
      </c>
      <c r="U47" s="22">
        <v>7.8</v>
      </c>
    </row>
    <row r="48" spans="1:21" x14ac:dyDescent="0.2">
      <c r="A48" s="22" t="s">
        <v>1009</v>
      </c>
      <c r="B48" s="22" t="s">
        <v>111</v>
      </c>
      <c r="C48" s="22" t="s">
        <v>1010</v>
      </c>
      <c r="D48" s="23">
        <v>0.1</v>
      </c>
      <c r="E48" s="22">
        <v>24.87</v>
      </c>
      <c r="F48" s="24">
        <v>0.55304398148148148</v>
      </c>
      <c r="J48" s="24">
        <v>0.55304398148148148</v>
      </c>
      <c r="K48" s="22">
        <v>1</v>
      </c>
      <c r="L48" s="22">
        <v>4248854000</v>
      </c>
      <c r="M48" s="22" t="s">
        <v>16929</v>
      </c>
      <c r="N48" s="22" t="s">
        <v>191</v>
      </c>
      <c r="O48" s="22">
        <v>65537</v>
      </c>
      <c r="P48" s="22">
        <v>38.659999999999997</v>
      </c>
      <c r="Q48" s="22">
        <v>260656330</v>
      </c>
      <c r="R48" s="22" t="s">
        <v>16928</v>
      </c>
      <c r="S48" s="22">
        <v>58.63</v>
      </c>
      <c r="T48" s="23">
        <v>6.3299999999999995E-2</v>
      </c>
      <c r="U48" s="22">
        <v>15.81</v>
      </c>
    </row>
    <row r="49" spans="1:21" x14ac:dyDescent="0.2">
      <c r="A49" s="22" t="s">
        <v>3933</v>
      </c>
      <c r="B49" s="22" t="s">
        <v>111</v>
      </c>
      <c r="C49" s="22" t="s">
        <v>3932</v>
      </c>
      <c r="D49" s="23">
        <v>0.1002</v>
      </c>
      <c r="E49" s="22">
        <v>16.579999999999998</v>
      </c>
      <c r="F49" s="24">
        <v>0.55914351851851851</v>
      </c>
      <c r="J49" s="24">
        <v>0.55914351851851851</v>
      </c>
      <c r="K49" s="22">
        <v>1</v>
      </c>
      <c r="L49" s="22">
        <v>9982609900</v>
      </c>
      <c r="M49" s="22" t="s">
        <v>16927</v>
      </c>
      <c r="N49" s="22" t="s">
        <v>191</v>
      </c>
      <c r="O49" s="22">
        <v>65537</v>
      </c>
      <c r="P49" s="22">
        <v>61.71</v>
      </c>
      <c r="Q49" s="22">
        <v>569844000</v>
      </c>
      <c r="R49" s="22" t="s">
        <v>16926</v>
      </c>
      <c r="S49" s="22">
        <v>92.41</v>
      </c>
      <c r="T49" s="23">
        <v>5.9200000000000003E-2</v>
      </c>
      <c r="U49" s="22">
        <v>15.24</v>
      </c>
    </row>
    <row r="50" spans="1:21" x14ac:dyDescent="0.2">
      <c r="A50" s="22" t="s">
        <v>3917</v>
      </c>
      <c r="B50" s="22" t="s">
        <v>111</v>
      </c>
      <c r="C50" s="22" t="s">
        <v>3916</v>
      </c>
      <c r="D50" s="23">
        <v>0.10009999999999999</v>
      </c>
      <c r="E50" s="22">
        <v>39.020000000000003</v>
      </c>
      <c r="F50" s="24">
        <v>0.39600694444444445</v>
      </c>
      <c r="J50" s="24">
        <v>0.39600694444444445</v>
      </c>
      <c r="K50" s="22">
        <v>1</v>
      </c>
      <c r="L50" s="22">
        <v>8322785800</v>
      </c>
      <c r="M50" s="22" t="s">
        <v>16925</v>
      </c>
      <c r="N50" s="22" t="s">
        <v>191</v>
      </c>
      <c r="O50" s="22">
        <v>65537</v>
      </c>
      <c r="P50" s="22">
        <v>27.27</v>
      </c>
      <c r="Q50" s="22">
        <v>344195370</v>
      </c>
      <c r="R50" s="22" t="s">
        <v>16512</v>
      </c>
      <c r="S50" s="22">
        <v>100</v>
      </c>
      <c r="T50" s="23">
        <v>4.1399999999999999E-2</v>
      </c>
      <c r="U50" s="22">
        <v>37.36</v>
      </c>
    </row>
    <row r="51" spans="1:21" x14ac:dyDescent="0.2">
      <c r="A51" s="22" t="s">
        <v>3909</v>
      </c>
      <c r="B51" s="22" t="s">
        <v>111</v>
      </c>
      <c r="C51" s="22" t="s">
        <v>3908</v>
      </c>
      <c r="D51" s="23">
        <v>0.1</v>
      </c>
      <c r="E51" s="22">
        <v>27.39</v>
      </c>
      <c r="F51" s="24">
        <v>0.55803240740740745</v>
      </c>
      <c r="J51" s="24">
        <v>0.55803240740740745</v>
      </c>
      <c r="K51" s="22">
        <v>1</v>
      </c>
      <c r="L51" s="22">
        <v>4048159200</v>
      </c>
      <c r="M51" s="22" t="s">
        <v>16924</v>
      </c>
      <c r="N51" s="22" t="s">
        <v>191</v>
      </c>
      <c r="O51" s="22">
        <v>65537</v>
      </c>
      <c r="P51" s="22">
        <v>40.78</v>
      </c>
      <c r="Q51" s="22">
        <v>389478520</v>
      </c>
      <c r="R51" s="22" t="s">
        <v>16923</v>
      </c>
      <c r="S51" s="22">
        <v>100</v>
      </c>
      <c r="T51" s="23">
        <v>9.9400000000000002E-2</v>
      </c>
      <c r="U51" s="22">
        <v>12.58</v>
      </c>
    </row>
    <row r="52" spans="1:21" x14ac:dyDescent="0.2">
      <c r="A52" s="22" t="s">
        <v>2804</v>
      </c>
      <c r="B52" s="22" t="s">
        <v>111</v>
      </c>
      <c r="C52" s="22" t="s">
        <v>2803</v>
      </c>
      <c r="D52" s="23">
        <v>0.1003</v>
      </c>
      <c r="E52" s="22">
        <v>17.010000000000002</v>
      </c>
      <c r="F52" s="24">
        <v>0.42355324074074074</v>
      </c>
      <c r="J52" s="24">
        <v>0.44291666666666668</v>
      </c>
      <c r="K52" s="22">
        <v>1</v>
      </c>
      <c r="L52" s="22">
        <v>2345406900</v>
      </c>
      <c r="M52" s="22" t="s">
        <v>16922</v>
      </c>
      <c r="N52" s="22" t="s">
        <v>191</v>
      </c>
      <c r="O52" s="22">
        <v>65537</v>
      </c>
      <c r="P52" s="22">
        <v>16.46</v>
      </c>
      <c r="Q52" s="22">
        <v>239922610</v>
      </c>
      <c r="R52" s="22" t="s">
        <v>16921</v>
      </c>
      <c r="S52" s="22">
        <v>98.32</v>
      </c>
      <c r="T52" s="23">
        <v>0.10390000000000001</v>
      </c>
      <c r="U52" s="22">
        <v>20.77</v>
      </c>
    </row>
    <row r="53" spans="1:21" x14ac:dyDescent="0.2">
      <c r="A53" s="22" t="s">
        <v>296</v>
      </c>
      <c r="B53" s="22" t="s">
        <v>111</v>
      </c>
      <c r="C53" s="22" t="s">
        <v>297</v>
      </c>
      <c r="D53" s="23">
        <v>0.1002</v>
      </c>
      <c r="E53" s="22">
        <v>21.52</v>
      </c>
      <c r="F53" s="24">
        <v>0.54379629629629633</v>
      </c>
      <c r="J53" s="24">
        <v>0.54379629629629633</v>
      </c>
      <c r="K53" s="22">
        <v>1</v>
      </c>
      <c r="L53" s="22">
        <v>2739149000</v>
      </c>
      <c r="M53" s="22" t="s">
        <v>16920</v>
      </c>
      <c r="N53" s="22" t="s">
        <v>191</v>
      </c>
      <c r="O53" s="22">
        <v>65537</v>
      </c>
      <c r="P53" s="22">
        <v>3.23</v>
      </c>
      <c r="Q53" s="22">
        <v>222176530</v>
      </c>
      <c r="R53" s="22" t="s">
        <v>15991</v>
      </c>
      <c r="S53" s="22">
        <v>100</v>
      </c>
      <c r="T53" s="23">
        <v>8.5400000000000004E-2</v>
      </c>
      <c r="U53" s="22">
        <v>51.53</v>
      </c>
    </row>
    <row r="54" spans="1:21" x14ac:dyDescent="0.2">
      <c r="A54" s="22" t="s">
        <v>3019</v>
      </c>
      <c r="B54" s="22" t="s">
        <v>111</v>
      </c>
      <c r="C54" s="22" t="s">
        <v>3018</v>
      </c>
      <c r="D54" s="23">
        <v>0.1012</v>
      </c>
      <c r="E54" s="22">
        <v>3.81</v>
      </c>
      <c r="F54" s="24">
        <v>0.39791666666666664</v>
      </c>
      <c r="J54" s="24">
        <v>0.39982638888888888</v>
      </c>
      <c r="K54" s="22">
        <v>1</v>
      </c>
      <c r="L54" s="22">
        <v>1672014900</v>
      </c>
      <c r="M54" s="22" t="s">
        <v>16919</v>
      </c>
      <c r="N54" s="22" t="s">
        <v>191</v>
      </c>
      <c r="O54" s="22">
        <v>65537</v>
      </c>
      <c r="P54" s="22">
        <v>37.56</v>
      </c>
      <c r="Q54" s="22">
        <v>74115249</v>
      </c>
      <c r="R54" s="22" t="s">
        <v>16918</v>
      </c>
      <c r="S54" s="22">
        <v>72.31</v>
      </c>
      <c r="T54" s="23">
        <v>4.48E-2</v>
      </c>
      <c r="U54" s="22">
        <v>28.17</v>
      </c>
    </row>
    <row r="55" spans="1:21" x14ac:dyDescent="0.2">
      <c r="A55" s="22" t="s">
        <v>3873</v>
      </c>
      <c r="B55" s="22" t="s">
        <v>111</v>
      </c>
      <c r="C55" s="22" t="s">
        <v>3872</v>
      </c>
      <c r="D55" s="23">
        <v>9.9500000000000005E-2</v>
      </c>
      <c r="E55" s="22">
        <v>9.17</v>
      </c>
      <c r="F55" s="24">
        <v>0.54967592592592596</v>
      </c>
      <c r="J55" s="24">
        <v>0.54967592592592596</v>
      </c>
      <c r="K55" s="22">
        <v>1</v>
      </c>
      <c r="L55" s="22">
        <v>4258121700</v>
      </c>
      <c r="M55" s="22" t="s">
        <v>16917</v>
      </c>
      <c r="N55" s="22" t="s">
        <v>191</v>
      </c>
      <c r="O55" s="22">
        <v>65537</v>
      </c>
      <c r="P55" s="22">
        <v>59.67</v>
      </c>
      <c r="Q55" s="22">
        <v>128967758</v>
      </c>
      <c r="R55" s="22" t="s">
        <v>16916</v>
      </c>
      <c r="S55" s="22">
        <v>58.91</v>
      </c>
      <c r="T55" s="23">
        <v>3.15E-2</v>
      </c>
      <c r="U55" s="22">
        <v>16.27</v>
      </c>
    </row>
    <row r="56" spans="1:21" x14ac:dyDescent="0.2">
      <c r="A56" s="22" t="s">
        <v>837</v>
      </c>
      <c r="B56" s="22" t="s">
        <v>111</v>
      </c>
      <c r="C56" s="22" t="s">
        <v>838</v>
      </c>
      <c r="D56" s="23">
        <v>0.1</v>
      </c>
      <c r="E56" s="22">
        <v>15.62</v>
      </c>
      <c r="F56" s="24">
        <v>0.56134259259259256</v>
      </c>
      <c r="J56" s="24">
        <v>0.56134259259259256</v>
      </c>
      <c r="K56" s="22">
        <v>1</v>
      </c>
      <c r="L56" s="22">
        <v>6425788300</v>
      </c>
      <c r="M56" s="22" t="s">
        <v>6552</v>
      </c>
      <c r="N56" s="22" t="s">
        <v>191</v>
      </c>
      <c r="O56" s="22">
        <v>65537</v>
      </c>
      <c r="P56" s="22">
        <v>48.89</v>
      </c>
      <c r="Q56" s="22">
        <v>536702090</v>
      </c>
      <c r="R56" s="22" t="s">
        <v>16915</v>
      </c>
      <c r="S56" s="22">
        <v>50.03</v>
      </c>
      <c r="T56" s="23">
        <v>8.6699999999999999E-2</v>
      </c>
      <c r="U56" s="22">
        <v>6.09</v>
      </c>
    </row>
    <row r="57" spans="1:21" x14ac:dyDescent="0.2">
      <c r="A57" s="22" t="s">
        <v>3849</v>
      </c>
      <c r="B57" s="22" t="s">
        <v>111</v>
      </c>
      <c r="C57" s="22" t="s">
        <v>3848</v>
      </c>
      <c r="D57" s="23">
        <v>0.1008</v>
      </c>
      <c r="E57" s="22">
        <v>4.37</v>
      </c>
      <c r="F57" s="24">
        <v>0.45947916666666666</v>
      </c>
      <c r="J57" s="24">
        <v>0.45947916666666666</v>
      </c>
      <c r="K57" s="22">
        <v>1</v>
      </c>
      <c r="L57" s="22">
        <v>4630839000</v>
      </c>
      <c r="M57" s="22" t="s">
        <v>15217</v>
      </c>
      <c r="N57" s="22" t="s">
        <v>191</v>
      </c>
      <c r="O57" s="22">
        <v>65537</v>
      </c>
      <c r="P57" s="22">
        <v>2.33</v>
      </c>
      <c r="Q57" s="22">
        <v>569896050</v>
      </c>
      <c r="R57" s="22" t="s">
        <v>16914</v>
      </c>
      <c r="S57" s="22">
        <v>100</v>
      </c>
      <c r="T57" s="23">
        <v>0.12770000000000001</v>
      </c>
      <c r="U57" s="22">
        <v>12</v>
      </c>
    </row>
    <row r="58" spans="1:21" x14ac:dyDescent="0.2">
      <c r="A58" s="22" t="s">
        <v>531</v>
      </c>
      <c r="B58" s="22" t="s">
        <v>111</v>
      </c>
      <c r="C58" s="22" t="s">
        <v>532</v>
      </c>
      <c r="D58" s="23">
        <v>0.1003</v>
      </c>
      <c r="E58" s="22">
        <v>9.5399999999999991</v>
      </c>
      <c r="F58" s="24">
        <v>0.46752314814814816</v>
      </c>
      <c r="J58" s="24">
        <v>0.46752314814814816</v>
      </c>
      <c r="K58" s="22">
        <v>1</v>
      </c>
      <c r="L58" s="22">
        <v>3843796400</v>
      </c>
      <c r="M58" s="22" t="s">
        <v>16168</v>
      </c>
      <c r="N58" s="22" t="s">
        <v>191</v>
      </c>
      <c r="O58" s="22">
        <v>196614</v>
      </c>
      <c r="P58" s="22">
        <v>3.32</v>
      </c>
      <c r="Q58" s="22">
        <v>788372220</v>
      </c>
      <c r="R58" s="22" t="s">
        <v>16913</v>
      </c>
      <c r="S58" s="22">
        <v>100</v>
      </c>
      <c r="T58" s="23">
        <v>0.21790000000000001</v>
      </c>
      <c r="U58" s="22">
        <v>6.66</v>
      </c>
    </row>
    <row r="59" spans="1:21" x14ac:dyDescent="0.2">
      <c r="A59" s="22" t="s">
        <v>422</v>
      </c>
      <c r="B59" s="22" t="s">
        <v>111</v>
      </c>
      <c r="C59" s="22" t="s">
        <v>423</v>
      </c>
      <c r="D59" s="23">
        <v>0.1012</v>
      </c>
      <c r="E59" s="22">
        <v>4.68</v>
      </c>
      <c r="F59" s="24">
        <v>0.60306712962962961</v>
      </c>
      <c r="J59" s="24">
        <v>0.61881944444444448</v>
      </c>
      <c r="K59" s="22">
        <v>1</v>
      </c>
      <c r="L59" s="22">
        <v>1396073000</v>
      </c>
      <c r="M59" s="22" t="s">
        <v>16912</v>
      </c>
      <c r="N59" s="22" t="s">
        <v>191</v>
      </c>
      <c r="O59" s="22">
        <v>65537</v>
      </c>
      <c r="P59" s="22">
        <v>26.87</v>
      </c>
      <c r="Q59" s="22">
        <v>193388230</v>
      </c>
      <c r="R59" s="22" t="s">
        <v>16911</v>
      </c>
      <c r="S59" s="22">
        <v>78.03</v>
      </c>
      <c r="T59" s="23">
        <v>0.14399999999999999</v>
      </c>
      <c r="U59" s="22">
        <v>5.14</v>
      </c>
    </row>
    <row r="60" spans="1:21" x14ac:dyDescent="0.2">
      <c r="A60" s="22" t="s">
        <v>59</v>
      </c>
      <c r="B60" s="22" t="s">
        <v>111</v>
      </c>
      <c r="C60" s="22" t="s">
        <v>60</v>
      </c>
      <c r="D60" s="23">
        <v>0.1</v>
      </c>
      <c r="E60" s="22">
        <v>3.52</v>
      </c>
      <c r="F60" s="24">
        <v>0.3967013888888889</v>
      </c>
      <c r="J60" s="24">
        <v>0.61502314814814818</v>
      </c>
      <c r="K60" s="22">
        <v>1</v>
      </c>
      <c r="L60" s="22">
        <v>2069239700</v>
      </c>
      <c r="M60" s="22" t="s">
        <v>16910</v>
      </c>
      <c r="N60" s="22" t="s">
        <v>191</v>
      </c>
      <c r="O60" s="22">
        <v>65537</v>
      </c>
      <c r="P60" s="22">
        <v>17.16</v>
      </c>
      <c r="Q60" s="22">
        <v>329433360</v>
      </c>
      <c r="R60" s="22" t="s">
        <v>16909</v>
      </c>
      <c r="S60" s="22">
        <v>88.76</v>
      </c>
      <c r="T60" s="23">
        <v>0.1623</v>
      </c>
      <c r="U60" s="22">
        <v>1.21</v>
      </c>
    </row>
    <row r="61" spans="1:21" x14ac:dyDescent="0.2">
      <c r="A61" s="22" t="s">
        <v>3789</v>
      </c>
      <c r="B61" s="22" t="s">
        <v>111</v>
      </c>
      <c r="C61" s="22" t="s">
        <v>3788</v>
      </c>
      <c r="D61" s="23">
        <v>9.98E-2</v>
      </c>
      <c r="E61" s="22">
        <v>23.47</v>
      </c>
      <c r="F61" s="24">
        <v>0.41134259259259259</v>
      </c>
      <c r="J61" s="24">
        <v>0.41134259259259259</v>
      </c>
      <c r="K61" s="22">
        <v>1</v>
      </c>
      <c r="L61" s="22">
        <v>3337527600</v>
      </c>
      <c r="M61" s="22" t="s">
        <v>16908</v>
      </c>
      <c r="N61" s="22" t="s">
        <v>191</v>
      </c>
      <c r="O61" s="22">
        <v>65537</v>
      </c>
      <c r="P61" s="22">
        <v>7.13</v>
      </c>
      <c r="Q61" s="22">
        <v>348673910</v>
      </c>
      <c r="R61" s="22" t="s">
        <v>16907</v>
      </c>
      <c r="S61" s="22">
        <v>100</v>
      </c>
      <c r="T61" s="23">
        <v>0.1071</v>
      </c>
      <c r="U61" s="22">
        <v>15.41</v>
      </c>
    </row>
    <row r="62" spans="1:21" x14ac:dyDescent="0.2">
      <c r="A62" s="22" t="s">
        <v>1675</v>
      </c>
      <c r="B62" s="22" t="s">
        <v>111</v>
      </c>
      <c r="C62" s="22" t="s">
        <v>1676</v>
      </c>
      <c r="D62" s="23">
        <v>9.9699999999999997E-2</v>
      </c>
      <c r="E62" s="22">
        <v>8.0500000000000007</v>
      </c>
      <c r="F62" s="24">
        <v>0.45149305555555558</v>
      </c>
      <c r="J62" s="24">
        <v>0.45149305555555558</v>
      </c>
      <c r="K62" s="22">
        <v>1</v>
      </c>
      <c r="L62" s="22">
        <v>13027886400</v>
      </c>
      <c r="M62" s="22" t="s">
        <v>16606</v>
      </c>
      <c r="N62" s="22" t="s">
        <v>191</v>
      </c>
      <c r="O62" s="22">
        <v>196612</v>
      </c>
      <c r="P62" s="22">
        <v>7.76</v>
      </c>
      <c r="Q62" s="22">
        <v>3447473400</v>
      </c>
      <c r="R62" s="22" t="s">
        <v>16808</v>
      </c>
      <c r="S62" s="22">
        <v>99.95</v>
      </c>
      <c r="T62" s="23">
        <v>0.27329999999999999</v>
      </c>
      <c r="U62" s="22">
        <v>5.45</v>
      </c>
    </row>
    <row r="63" spans="1:21" x14ac:dyDescent="0.2">
      <c r="A63" s="22" t="s">
        <v>4716</v>
      </c>
      <c r="B63" s="22" t="s">
        <v>111</v>
      </c>
      <c r="C63" s="22" t="s">
        <v>4715</v>
      </c>
      <c r="D63" s="23">
        <v>0.10009999999999999</v>
      </c>
      <c r="E63" s="22">
        <v>33.840000000000003</v>
      </c>
      <c r="F63" s="24">
        <v>0.44083333333333335</v>
      </c>
      <c r="J63" s="24">
        <v>0.44083333333333335</v>
      </c>
      <c r="K63" s="22">
        <v>1</v>
      </c>
      <c r="L63" s="22">
        <v>13564114000</v>
      </c>
      <c r="M63" s="22" t="s">
        <v>13903</v>
      </c>
      <c r="N63" s="22" t="s">
        <v>191</v>
      </c>
      <c r="O63" s="22">
        <v>65537</v>
      </c>
      <c r="P63" s="22">
        <v>26.7</v>
      </c>
      <c r="Q63" s="22">
        <v>1459190800</v>
      </c>
      <c r="R63" s="22" t="s">
        <v>14920</v>
      </c>
      <c r="S63" s="22">
        <v>100</v>
      </c>
      <c r="T63" s="23">
        <v>0.1106</v>
      </c>
      <c r="U63" s="22">
        <v>7.07</v>
      </c>
    </row>
    <row r="64" spans="1:21" x14ac:dyDescent="0.2">
      <c r="A64" s="22" t="s">
        <v>371</v>
      </c>
      <c r="B64" s="22" t="s">
        <v>111</v>
      </c>
      <c r="C64" s="22" t="s">
        <v>372</v>
      </c>
      <c r="D64" s="23">
        <v>9.9699999999999997E-2</v>
      </c>
      <c r="E64" s="22">
        <v>13.57</v>
      </c>
      <c r="F64" s="24">
        <v>0.47174768518518517</v>
      </c>
      <c r="J64" s="24">
        <v>0.47174768518518517</v>
      </c>
      <c r="K64" s="22">
        <v>1</v>
      </c>
      <c r="L64" s="22">
        <v>2819432500</v>
      </c>
      <c r="M64" s="22" t="s">
        <v>16906</v>
      </c>
      <c r="N64" s="22" t="s">
        <v>191</v>
      </c>
      <c r="O64" s="22">
        <v>131076</v>
      </c>
      <c r="P64" s="22">
        <v>20</v>
      </c>
      <c r="Q64" s="22">
        <v>375240500</v>
      </c>
      <c r="R64" s="22" t="s">
        <v>16905</v>
      </c>
      <c r="S64" s="22">
        <v>80.44</v>
      </c>
      <c r="T64" s="23">
        <v>0.1384</v>
      </c>
      <c r="U64" s="22">
        <v>16.72</v>
      </c>
    </row>
    <row r="65" spans="1:21" x14ac:dyDescent="0.2">
      <c r="A65" s="22" t="s">
        <v>537</v>
      </c>
      <c r="B65" s="22" t="s">
        <v>111</v>
      </c>
      <c r="C65" s="22" t="s">
        <v>538</v>
      </c>
      <c r="D65" s="23">
        <v>0.1003</v>
      </c>
      <c r="E65" s="22">
        <v>13.38</v>
      </c>
      <c r="F65" s="24">
        <v>0.41296296296296298</v>
      </c>
      <c r="J65" s="24">
        <v>0.41296296296296298</v>
      </c>
      <c r="K65" s="22">
        <v>1</v>
      </c>
      <c r="L65" s="22">
        <v>6598538300</v>
      </c>
      <c r="M65" s="22" t="s">
        <v>16904</v>
      </c>
      <c r="N65" s="22" t="s">
        <v>191</v>
      </c>
      <c r="O65" s="22">
        <v>65537</v>
      </c>
      <c r="P65" s="22">
        <v>9.4</v>
      </c>
      <c r="Q65" s="22">
        <v>525302730</v>
      </c>
      <c r="R65" s="22" t="s">
        <v>15202</v>
      </c>
      <c r="S65" s="22">
        <v>91.48</v>
      </c>
      <c r="T65" s="23">
        <v>8.2600000000000007E-2</v>
      </c>
      <c r="U65" s="22">
        <v>20</v>
      </c>
    </row>
    <row r="66" spans="1:21" x14ac:dyDescent="0.2">
      <c r="A66" s="22" t="s">
        <v>2976</v>
      </c>
      <c r="B66" s="22" t="s">
        <v>111</v>
      </c>
      <c r="C66" s="22" t="s">
        <v>2975</v>
      </c>
      <c r="D66" s="23">
        <v>9.9900000000000003E-2</v>
      </c>
      <c r="E66" s="22">
        <v>8.92</v>
      </c>
      <c r="F66" s="24">
        <v>0.46459490740740739</v>
      </c>
      <c r="J66" s="24">
        <v>0.46873842592592591</v>
      </c>
      <c r="K66" s="22">
        <v>1</v>
      </c>
      <c r="L66" s="22">
        <v>10413002200</v>
      </c>
      <c r="M66" s="22" t="s">
        <v>16903</v>
      </c>
      <c r="N66" s="22" t="s">
        <v>191</v>
      </c>
      <c r="O66" s="22">
        <v>65537</v>
      </c>
      <c r="P66" s="22">
        <v>13.36</v>
      </c>
      <c r="Q66" s="22">
        <v>1438231100</v>
      </c>
      <c r="R66" s="22" t="s">
        <v>16902</v>
      </c>
      <c r="S66" s="22">
        <v>100</v>
      </c>
      <c r="T66" s="23">
        <v>0.1439</v>
      </c>
      <c r="U66" s="22">
        <v>5.08</v>
      </c>
    </row>
    <row r="67" spans="1:21" x14ac:dyDescent="0.2">
      <c r="A67" s="22" t="s">
        <v>490</v>
      </c>
      <c r="B67" s="22" t="s">
        <v>111</v>
      </c>
      <c r="C67" s="22" t="s">
        <v>491</v>
      </c>
      <c r="D67" s="23">
        <v>9.9900000000000003E-2</v>
      </c>
      <c r="E67" s="22">
        <v>7.38</v>
      </c>
      <c r="F67" s="24">
        <v>0.43402777777777779</v>
      </c>
      <c r="J67" s="24">
        <v>0.43402777777777779</v>
      </c>
      <c r="K67" s="22">
        <v>1</v>
      </c>
      <c r="L67" s="22">
        <v>1796604600</v>
      </c>
      <c r="M67" s="22" t="s">
        <v>16901</v>
      </c>
      <c r="N67" s="22" t="s">
        <v>191</v>
      </c>
      <c r="O67" s="22">
        <v>65537</v>
      </c>
      <c r="P67" s="22">
        <v>31.2</v>
      </c>
      <c r="Q67" s="22">
        <v>116970275</v>
      </c>
      <c r="R67" s="22" t="s">
        <v>16900</v>
      </c>
      <c r="S67" s="22">
        <v>65.739999999999995</v>
      </c>
      <c r="T67" s="23">
        <v>6.8000000000000005E-2</v>
      </c>
      <c r="U67" s="22">
        <v>29.8</v>
      </c>
    </row>
    <row r="68" spans="1:21" x14ac:dyDescent="0.2">
      <c r="A68" s="22" t="s">
        <v>1568</v>
      </c>
      <c r="B68" s="22" t="s">
        <v>111</v>
      </c>
      <c r="C68" s="22" t="s">
        <v>1569</v>
      </c>
      <c r="D68" s="23">
        <v>0.1</v>
      </c>
      <c r="E68" s="22">
        <v>21.45</v>
      </c>
      <c r="F68" s="24">
        <v>0.39583333333333331</v>
      </c>
      <c r="J68" s="24">
        <v>0.40995370370370371</v>
      </c>
      <c r="K68" s="22">
        <v>1</v>
      </c>
      <c r="L68" s="22">
        <v>5601844900</v>
      </c>
      <c r="M68" s="22" t="s">
        <v>16899</v>
      </c>
      <c r="N68" s="22" t="s">
        <v>192</v>
      </c>
      <c r="O68" s="22">
        <v>65537</v>
      </c>
      <c r="P68" s="22">
        <v>45.73</v>
      </c>
      <c r="Q68" s="22">
        <v>296540690</v>
      </c>
      <c r="R68" s="22" t="s">
        <v>16898</v>
      </c>
      <c r="S68" s="22">
        <v>54.19</v>
      </c>
      <c r="T68" s="23">
        <v>5.3600000000000002E-2</v>
      </c>
      <c r="U68" s="22">
        <v>18.47</v>
      </c>
    </row>
    <row r="69" spans="1:21" x14ac:dyDescent="0.2">
      <c r="A69" s="22" t="s">
        <v>355</v>
      </c>
      <c r="B69" s="22" t="s">
        <v>111</v>
      </c>
      <c r="C69" s="22" t="s">
        <v>356</v>
      </c>
      <c r="D69" s="23">
        <v>0.1</v>
      </c>
      <c r="E69" s="22">
        <v>10.01</v>
      </c>
      <c r="F69" s="24">
        <v>0.44083333333333335</v>
      </c>
      <c r="J69" s="24">
        <v>0.44083333333333335</v>
      </c>
      <c r="K69" s="22">
        <v>1</v>
      </c>
      <c r="L69" s="22">
        <v>4161021500</v>
      </c>
      <c r="M69" s="22" t="s">
        <v>13521</v>
      </c>
      <c r="N69" s="22" t="s">
        <v>191</v>
      </c>
      <c r="O69" s="22">
        <v>65537</v>
      </c>
      <c r="P69" s="22">
        <v>16.12</v>
      </c>
      <c r="Q69" s="22">
        <v>488820090</v>
      </c>
      <c r="R69" s="22" t="s">
        <v>16897</v>
      </c>
      <c r="S69" s="22">
        <v>98.12</v>
      </c>
      <c r="T69" s="23">
        <v>0.123</v>
      </c>
      <c r="U69" s="22">
        <v>16.78</v>
      </c>
    </row>
    <row r="70" spans="1:21" x14ac:dyDescent="0.2">
      <c r="A70" s="22" t="s">
        <v>5846</v>
      </c>
      <c r="B70" s="22" t="s">
        <v>111</v>
      </c>
      <c r="C70" s="22" t="s">
        <v>5845</v>
      </c>
      <c r="D70" s="23">
        <v>9.9299999999999999E-2</v>
      </c>
      <c r="E70" s="22">
        <v>4.54</v>
      </c>
      <c r="F70" s="24">
        <v>0.55510416666666662</v>
      </c>
      <c r="J70" s="24">
        <v>0.55510416666666662</v>
      </c>
      <c r="K70" s="22">
        <v>1</v>
      </c>
      <c r="L70" s="22">
        <v>26564702000</v>
      </c>
      <c r="M70" s="22" t="s">
        <v>12728</v>
      </c>
      <c r="N70" s="22" t="s">
        <v>191</v>
      </c>
      <c r="O70" s="22">
        <v>131076</v>
      </c>
      <c r="P70" s="22">
        <v>4.12</v>
      </c>
      <c r="Q70" s="22">
        <v>6172536500</v>
      </c>
      <c r="R70" s="22" t="s">
        <v>16896</v>
      </c>
      <c r="S70" s="22">
        <v>100</v>
      </c>
      <c r="T70" s="23">
        <v>0.2424</v>
      </c>
      <c r="U70" s="22">
        <v>7.11</v>
      </c>
    </row>
    <row r="71" spans="1:21" x14ac:dyDescent="0.2">
      <c r="A71" s="22" t="s">
        <v>2583</v>
      </c>
      <c r="B71" s="22" t="s">
        <v>111</v>
      </c>
      <c r="C71" s="22" t="s">
        <v>2582</v>
      </c>
      <c r="D71" s="23">
        <v>0.1008</v>
      </c>
      <c r="E71" s="22">
        <v>5.57</v>
      </c>
      <c r="F71" s="24">
        <v>0.41817129629629629</v>
      </c>
      <c r="J71" s="24">
        <v>0.42199074074074072</v>
      </c>
      <c r="K71" s="22">
        <v>1</v>
      </c>
      <c r="L71" s="22">
        <v>5639261900</v>
      </c>
      <c r="M71" s="22" t="s">
        <v>16895</v>
      </c>
      <c r="N71" s="22" t="s">
        <v>191</v>
      </c>
      <c r="O71" s="22">
        <v>65537</v>
      </c>
      <c r="P71" s="22">
        <v>64.88</v>
      </c>
      <c r="Q71" s="22">
        <v>188719480</v>
      </c>
      <c r="R71" s="22" t="s">
        <v>16894</v>
      </c>
      <c r="S71" s="22">
        <v>63.52</v>
      </c>
      <c r="T71" s="23">
        <v>3.4099999999999998E-2</v>
      </c>
      <c r="U71" s="22">
        <v>16.329999999999998</v>
      </c>
    </row>
    <row r="72" spans="1:21" x14ac:dyDescent="0.2">
      <c r="A72" s="22" t="s">
        <v>3027</v>
      </c>
      <c r="B72" s="22" t="s">
        <v>111</v>
      </c>
      <c r="C72" s="22" t="s">
        <v>3026</v>
      </c>
      <c r="D72" s="23">
        <v>9.9500000000000005E-2</v>
      </c>
      <c r="E72" s="22">
        <v>6.52</v>
      </c>
      <c r="F72" s="24">
        <v>0.45496527777777779</v>
      </c>
      <c r="J72" s="24">
        <v>0.58200231481481479</v>
      </c>
      <c r="K72" s="22">
        <v>1</v>
      </c>
      <c r="L72" s="22">
        <v>35099742000</v>
      </c>
      <c r="M72" s="22" t="s">
        <v>16893</v>
      </c>
      <c r="N72" s="22" t="s">
        <v>191</v>
      </c>
      <c r="O72" s="22">
        <v>65537</v>
      </c>
      <c r="P72" s="22">
        <v>86.05</v>
      </c>
      <c r="Q72" s="22">
        <v>1264486700</v>
      </c>
      <c r="R72" s="22" t="s">
        <v>16892</v>
      </c>
      <c r="S72" s="22">
        <v>33.21</v>
      </c>
      <c r="T72" s="23">
        <v>3.6900000000000002E-2</v>
      </c>
      <c r="U72" s="22">
        <v>3.65</v>
      </c>
    </row>
    <row r="73" spans="1:21" x14ac:dyDescent="0.2">
      <c r="A73" s="22" t="s">
        <v>15758</v>
      </c>
      <c r="B73" s="22">
        <v>6</v>
      </c>
      <c r="C73" s="22" t="s">
        <v>15757</v>
      </c>
      <c r="D73" s="23">
        <v>0.10009999999999999</v>
      </c>
      <c r="E73" s="22">
        <v>11.87</v>
      </c>
      <c r="F73" s="24">
        <v>0.40329861111111109</v>
      </c>
      <c r="J73" s="24">
        <v>0.4420486111111111</v>
      </c>
      <c r="K73" s="22">
        <v>1</v>
      </c>
      <c r="L73" s="22">
        <v>2694490000</v>
      </c>
      <c r="M73" s="22" t="s">
        <v>15756</v>
      </c>
      <c r="N73" s="22" t="s">
        <v>191</v>
      </c>
      <c r="O73" s="22">
        <v>65537</v>
      </c>
      <c r="P73" s="22">
        <v>30</v>
      </c>
      <c r="Q73" s="22">
        <v>801165080</v>
      </c>
      <c r="R73" s="22" t="s">
        <v>16891</v>
      </c>
      <c r="S73" s="22">
        <v>93.08</v>
      </c>
      <c r="T73" s="23">
        <v>0.30499999999999999</v>
      </c>
      <c r="U73" s="22">
        <v>4.33</v>
      </c>
    </row>
    <row r="74" spans="1:21" x14ac:dyDescent="0.2">
      <c r="A74" s="22" t="s">
        <v>4035</v>
      </c>
      <c r="B74" s="22" t="s">
        <v>111</v>
      </c>
      <c r="C74" s="22" t="s">
        <v>13014</v>
      </c>
      <c r="D74" s="23">
        <v>0.1014</v>
      </c>
      <c r="E74" s="22">
        <v>3.8</v>
      </c>
      <c r="F74" s="24">
        <v>0.39774305555555556</v>
      </c>
      <c r="J74" s="24">
        <v>0.42094907407407406</v>
      </c>
      <c r="K74" s="22">
        <v>1</v>
      </c>
      <c r="L74" s="22">
        <v>22412188000</v>
      </c>
      <c r="M74" s="22" t="s">
        <v>16890</v>
      </c>
      <c r="N74" s="22" t="s">
        <v>191</v>
      </c>
      <c r="O74" s="22">
        <v>65537</v>
      </c>
      <c r="P74" s="22">
        <v>76.73</v>
      </c>
      <c r="Q74" s="22">
        <v>722667560</v>
      </c>
      <c r="R74" s="22" t="s">
        <v>16889</v>
      </c>
      <c r="S74" s="22">
        <v>61.76</v>
      </c>
      <c r="T74" s="23">
        <v>3.2800000000000003E-2</v>
      </c>
      <c r="U74" s="22">
        <v>13.33</v>
      </c>
    </row>
    <row r="75" spans="1:21" x14ac:dyDescent="0.2">
      <c r="A75" s="22" t="s">
        <v>5777</v>
      </c>
      <c r="B75" s="22" t="s">
        <v>111</v>
      </c>
      <c r="C75" s="22" t="s">
        <v>5776</v>
      </c>
      <c r="D75" s="23">
        <v>0.1007</v>
      </c>
      <c r="E75" s="22">
        <v>2.95</v>
      </c>
      <c r="F75" s="24">
        <v>0.59201388888888884</v>
      </c>
      <c r="J75" s="24">
        <v>0.59201388888888884</v>
      </c>
      <c r="K75" s="22">
        <v>1</v>
      </c>
      <c r="L75" s="22">
        <v>43409341000</v>
      </c>
      <c r="M75" s="22" t="s">
        <v>16888</v>
      </c>
      <c r="N75" s="22" t="s">
        <v>191</v>
      </c>
      <c r="O75" s="22">
        <v>65537</v>
      </c>
      <c r="P75" s="22">
        <v>53.29</v>
      </c>
      <c r="Q75" s="22">
        <v>2199109300</v>
      </c>
      <c r="R75" s="22" t="s">
        <v>15986</v>
      </c>
      <c r="S75" s="22">
        <v>46.38</v>
      </c>
      <c r="T75" s="23">
        <v>5.2999999999999999E-2</v>
      </c>
      <c r="U75" s="22">
        <v>7.55</v>
      </c>
    </row>
    <row r="76" spans="1:21" x14ac:dyDescent="0.2">
      <c r="A76" s="22" t="s">
        <v>760</v>
      </c>
      <c r="B76" s="22" t="s">
        <v>111</v>
      </c>
      <c r="C76" s="22" t="s">
        <v>761</v>
      </c>
      <c r="D76" s="23">
        <v>0.1002</v>
      </c>
      <c r="E76" s="22">
        <v>6.04</v>
      </c>
      <c r="F76" s="24">
        <v>0.40583333333333332</v>
      </c>
      <c r="J76" s="24">
        <v>0.59351851851851856</v>
      </c>
      <c r="K76" s="22">
        <v>1</v>
      </c>
      <c r="L76" s="22">
        <v>3283239200</v>
      </c>
      <c r="M76" s="22" t="s">
        <v>16887</v>
      </c>
      <c r="N76" s="22" t="s">
        <v>191</v>
      </c>
      <c r="O76" s="22">
        <v>65537</v>
      </c>
      <c r="P76" s="22">
        <v>47.74</v>
      </c>
      <c r="Q76" s="22">
        <v>360356210</v>
      </c>
      <c r="R76" s="22" t="s">
        <v>16886</v>
      </c>
      <c r="S76" s="22">
        <v>79.2</v>
      </c>
      <c r="T76" s="23">
        <v>0.11169999999999999</v>
      </c>
      <c r="U76" s="22">
        <v>2.9</v>
      </c>
    </row>
    <row r="77" spans="1:21" x14ac:dyDescent="0.2">
      <c r="A77" s="22" t="s">
        <v>5635</v>
      </c>
      <c r="B77" s="22" t="s">
        <v>111</v>
      </c>
      <c r="C77" s="22" t="s">
        <v>5634</v>
      </c>
      <c r="D77" s="23">
        <v>9.98E-2</v>
      </c>
      <c r="E77" s="22">
        <v>24.68</v>
      </c>
      <c r="F77" s="24">
        <v>0.45114583333333336</v>
      </c>
      <c r="J77" s="24">
        <v>0.45114583333333336</v>
      </c>
      <c r="K77" s="22">
        <v>1</v>
      </c>
      <c r="L77" s="22">
        <v>25776295000</v>
      </c>
      <c r="M77" s="22" t="s">
        <v>6458</v>
      </c>
      <c r="N77" s="22" t="s">
        <v>191</v>
      </c>
      <c r="O77" s="22">
        <v>65537</v>
      </c>
      <c r="P77" s="22">
        <v>74.11</v>
      </c>
      <c r="Q77" s="22">
        <v>1105256490</v>
      </c>
      <c r="R77" s="22" t="s">
        <v>14259</v>
      </c>
      <c r="S77" s="22">
        <v>39.85</v>
      </c>
      <c r="T77" s="23">
        <v>4.4600000000000001E-2</v>
      </c>
      <c r="U77" s="22">
        <v>9.74</v>
      </c>
    </row>
    <row r="78" spans="1:21" x14ac:dyDescent="0.2">
      <c r="A78" s="22" t="s">
        <v>398</v>
      </c>
      <c r="B78" s="22" t="s">
        <v>111</v>
      </c>
      <c r="C78" s="22" t="s">
        <v>399</v>
      </c>
      <c r="D78" s="23">
        <v>0.1</v>
      </c>
      <c r="E78" s="22">
        <v>3.08</v>
      </c>
      <c r="F78" s="24">
        <v>0.59327546296296296</v>
      </c>
      <c r="J78" s="24">
        <v>0.59327546296296296</v>
      </c>
      <c r="K78" s="22">
        <v>1</v>
      </c>
      <c r="L78" s="22">
        <v>2783308400</v>
      </c>
      <c r="M78" s="22" t="s">
        <v>12848</v>
      </c>
      <c r="N78" s="22" t="s">
        <v>191</v>
      </c>
      <c r="O78" s="22">
        <v>65537</v>
      </c>
      <c r="P78" s="22">
        <v>22.13</v>
      </c>
      <c r="Q78" s="22">
        <v>383391910</v>
      </c>
      <c r="R78" s="22" t="s">
        <v>16885</v>
      </c>
      <c r="S78" s="22">
        <v>90.25</v>
      </c>
      <c r="T78" s="23">
        <v>0.1431</v>
      </c>
      <c r="U78" s="22">
        <v>6.62</v>
      </c>
    </row>
    <row r="79" spans="1:21" x14ac:dyDescent="0.2">
      <c r="A79" s="22" t="s">
        <v>579</v>
      </c>
      <c r="B79" s="22" t="s">
        <v>111</v>
      </c>
      <c r="C79" s="22" t="s">
        <v>580</v>
      </c>
      <c r="D79" s="23">
        <v>0.10009999999999999</v>
      </c>
      <c r="E79" s="22">
        <v>20.11</v>
      </c>
      <c r="F79" s="24">
        <v>0.39652777777777776</v>
      </c>
      <c r="J79" s="24">
        <v>0.41400462962962964</v>
      </c>
      <c r="K79" s="22">
        <v>1</v>
      </c>
      <c r="L79" s="22">
        <v>12966200200</v>
      </c>
      <c r="M79" s="22" t="s">
        <v>16884</v>
      </c>
      <c r="N79" s="22" t="s">
        <v>191</v>
      </c>
      <c r="O79" s="22">
        <v>65537</v>
      </c>
      <c r="P79" s="22">
        <v>40.78</v>
      </c>
      <c r="Q79" s="22">
        <v>1034432440</v>
      </c>
      <c r="R79" s="22" t="s">
        <v>16883</v>
      </c>
      <c r="S79" s="22">
        <v>90.27</v>
      </c>
      <c r="T79" s="23">
        <v>8.0399999999999999E-2</v>
      </c>
      <c r="U79" s="22">
        <v>9.09</v>
      </c>
    </row>
    <row r="80" spans="1:21" x14ac:dyDescent="0.2">
      <c r="A80" s="22" t="s">
        <v>675</v>
      </c>
      <c r="B80" s="22" t="s">
        <v>111</v>
      </c>
      <c r="C80" s="22" t="s">
        <v>676</v>
      </c>
      <c r="D80" s="23">
        <v>0.1004</v>
      </c>
      <c r="E80" s="22">
        <v>15.57</v>
      </c>
      <c r="F80" s="24">
        <v>0.43805555555555553</v>
      </c>
      <c r="J80" s="24">
        <v>0.43805555555555553</v>
      </c>
      <c r="K80" s="22">
        <v>1</v>
      </c>
      <c r="L80" s="22">
        <v>13883146000</v>
      </c>
      <c r="M80" s="22" t="s">
        <v>6904</v>
      </c>
      <c r="N80" s="22" t="s">
        <v>191</v>
      </c>
      <c r="O80" s="22">
        <v>65537</v>
      </c>
      <c r="P80" s="22">
        <v>71.66</v>
      </c>
      <c r="Q80" s="22">
        <v>176863360</v>
      </c>
      <c r="R80" s="22" t="s">
        <v>16882</v>
      </c>
      <c r="S80" s="22">
        <v>45.99</v>
      </c>
      <c r="T80" s="23">
        <v>1.3100000000000001E-2</v>
      </c>
      <c r="U80" s="22">
        <v>7.4</v>
      </c>
    </row>
    <row r="81" spans="1:21" x14ac:dyDescent="0.2">
      <c r="A81" s="22" t="s">
        <v>1792</v>
      </c>
      <c r="B81" s="22" t="s">
        <v>111</v>
      </c>
      <c r="C81" s="22" t="s">
        <v>2124</v>
      </c>
      <c r="D81" s="23">
        <v>0.1</v>
      </c>
      <c r="E81" s="22">
        <v>13.97</v>
      </c>
      <c r="F81" s="24">
        <v>0.46398148148148149</v>
      </c>
      <c r="J81" s="24">
        <v>0.46398148148148149</v>
      </c>
      <c r="K81" s="22">
        <v>1</v>
      </c>
      <c r="L81" s="22">
        <v>1764244700</v>
      </c>
      <c r="M81" s="22" t="s">
        <v>4749</v>
      </c>
      <c r="N81" s="22" t="s">
        <v>191</v>
      </c>
      <c r="O81" s="22">
        <v>131076</v>
      </c>
      <c r="P81" s="22">
        <v>31.47</v>
      </c>
      <c r="Q81" s="22">
        <v>259610790</v>
      </c>
      <c r="R81" s="22" t="s">
        <v>16881</v>
      </c>
      <c r="S81" s="22">
        <v>90.47</v>
      </c>
      <c r="T81" s="23">
        <v>0.1537</v>
      </c>
      <c r="U81" s="22">
        <v>15.48</v>
      </c>
    </row>
    <row r="82" spans="1:21" x14ac:dyDescent="0.2">
      <c r="A82" s="22" t="s">
        <v>7907</v>
      </c>
      <c r="B82" s="22" t="s">
        <v>111</v>
      </c>
      <c r="C82" s="22" t="s">
        <v>7906</v>
      </c>
      <c r="D82" s="23">
        <v>0.20030000000000001</v>
      </c>
      <c r="E82" s="22">
        <v>17.739999999999998</v>
      </c>
      <c r="F82" s="24">
        <v>0.57438657407407412</v>
      </c>
      <c r="J82" s="24">
        <v>0.59351851851851856</v>
      </c>
      <c r="K82" s="22">
        <v>1</v>
      </c>
      <c r="L82" s="22">
        <v>7554129900</v>
      </c>
      <c r="M82" s="22" t="s">
        <v>13679</v>
      </c>
      <c r="N82" s="22" t="s">
        <v>191</v>
      </c>
      <c r="O82" s="22">
        <v>65537</v>
      </c>
      <c r="P82" s="22">
        <v>53.8</v>
      </c>
      <c r="Q82" s="22">
        <v>1121107550</v>
      </c>
      <c r="R82" s="22" t="s">
        <v>16880</v>
      </c>
      <c r="S82" s="22">
        <v>100</v>
      </c>
      <c r="T82" s="23">
        <v>0.16009999999999999</v>
      </c>
      <c r="U82" s="22">
        <v>2.2400000000000002</v>
      </c>
    </row>
    <row r="83" spans="1:21" x14ac:dyDescent="0.2">
      <c r="A83" s="22" t="s">
        <v>604</v>
      </c>
      <c r="B83" s="22" t="s">
        <v>111</v>
      </c>
      <c r="C83" s="22" t="s">
        <v>605</v>
      </c>
      <c r="D83" s="23">
        <v>0.2001</v>
      </c>
      <c r="E83" s="22">
        <v>16.670000000000002</v>
      </c>
      <c r="F83" s="24">
        <v>0.40086805555555555</v>
      </c>
      <c r="J83" s="24">
        <v>0.40086805555555555</v>
      </c>
      <c r="K83" s="22">
        <v>1</v>
      </c>
      <c r="L83" s="22">
        <v>12535987700</v>
      </c>
      <c r="M83" s="22" t="s">
        <v>16879</v>
      </c>
      <c r="N83" s="22" t="s">
        <v>191</v>
      </c>
      <c r="O83" s="22">
        <v>65537</v>
      </c>
      <c r="P83" s="22">
        <v>22.54</v>
      </c>
      <c r="Q83" s="22">
        <v>1215443420</v>
      </c>
      <c r="R83" s="22" t="s">
        <v>16878</v>
      </c>
      <c r="S83" s="22">
        <v>100</v>
      </c>
      <c r="T83" s="23">
        <v>0.1014</v>
      </c>
      <c r="U83" s="22">
        <v>12.28</v>
      </c>
    </row>
    <row r="84" spans="1:21" x14ac:dyDescent="0.2">
      <c r="A84" s="22" t="s">
        <v>16877</v>
      </c>
      <c r="B84" s="22" t="s">
        <v>111</v>
      </c>
      <c r="C84" s="22" t="s">
        <v>16876</v>
      </c>
      <c r="D84" s="23">
        <v>0.2</v>
      </c>
      <c r="E84" s="22">
        <v>21.48</v>
      </c>
      <c r="F84" s="24">
        <v>0.57178240740740738</v>
      </c>
      <c r="J84" s="24">
        <v>0.58864583333333331</v>
      </c>
      <c r="K84" s="22">
        <v>1</v>
      </c>
      <c r="L84" s="22">
        <v>1632480000</v>
      </c>
      <c r="M84" s="22" t="s">
        <v>16875</v>
      </c>
      <c r="N84" s="22" t="s">
        <v>191</v>
      </c>
      <c r="O84" s="22">
        <v>65537</v>
      </c>
      <c r="P84" s="22">
        <v>21.17</v>
      </c>
      <c r="Q84" s="22">
        <v>144713980</v>
      </c>
      <c r="R84" s="22" t="s">
        <v>16874</v>
      </c>
      <c r="S84" s="22">
        <v>100</v>
      </c>
      <c r="T84" s="23">
        <v>9.4E-2</v>
      </c>
      <c r="U84" s="22">
        <v>11.14</v>
      </c>
    </row>
    <row r="85" spans="1:21" x14ac:dyDescent="0.2">
      <c r="A85" s="22" t="s">
        <v>3551</v>
      </c>
      <c r="B85" s="22" t="s">
        <v>111</v>
      </c>
      <c r="C85" s="22" t="s">
        <v>3550</v>
      </c>
      <c r="D85" s="23">
        <v>0.2001</v>
      </c>
      <c r="E85" s="22">
        <v>53.68</v>
      </c>
      <c r="F85" s="24">
        <v>0.4120949074074074</v>
      </c>
      <c r="J85" s="24">
        <v>0.4120949074074074</v>
      </c>
      <c r="K85" s="22">
        <v>1</v>
      </c>
      <c r="L85" s="22">
        <v>2383392000</v>
      </c>
      <c r="M85" s="22" t="s">
        <v>16873</v>
      </c>
      <c r="N85" s="22" t="s">
        <v>191</v>
      </c>
      <c r="O85" s="22">
        <v>65537</v>
      </c>
      <c r="P85" s="22">
        <v>9.73</v>
      </c>
      <c r="Q85" s="22">
        <v>115779666</v>
      </c>
      <c r="R85" s="22" t="s">
        <v>16872</v>
      </c>
      <c r="S85" s="22">
        <v>99.68</v>
      </c>
      <c r="T85" s="23">
        <v>5.16E-2</v>
      </c>
      <c r="U85" s="22">
        <v>31.83</v>
      </c>
    </row>
    <row r="86" spans="1:21" x14ac:dyDescent="0.2">
      <c r="A86" s="22" t="s">
        <v>16871</v>
      </c>
      <c r="B86" s="22" t="s">
        <v>111</v>
      </c>
      <c r="C86" s="22" t="s">
        <v>16870</v>
      </c>
      <c r="D86" s="23">
        <v>0.19989999999999999</v>
      </c>
      <c r="E86" s="22">
        <v>18.489999999999998</v>
      </c>
      <c r="F86" s="24">
        <v>0.4271064814814815</v>
      </c>
      <c r="J86" s="24">
        <v>0.45322916666666668</v>
      </c>
      <c r="K86" s="22">
        <v>1</v>
      </c>
      <c r="L86" s="22">
        <v>1888812700</v>
      </c>
      <c r="M86" s="22" t="s">
        <v>16869</v>
      </c>
      <c r="N86" s="22" t="s">
        <v>191</v>
      </c>
      <c r="O86" s="22">
        <v>65537</v>
      </c>
      <c r="P86" s="22">
        <v>27.77</v>
      </c>
      <c r="Q86" s="22">
        <v>222467440</v>
      </c>
      <c r="R86" s="22" t="s">
        <v>16868</v>
      </c>
      <c r="S86" s="22">
        <v>99.61</v>
      </c>
      <c r="T86" s="23">
        <v>0.1201</v>
      </c>
      <c r="U86" s="22">
        <v>12.17</v>
      </c>
    </row>
    <row r="87" spans="1:21" x14ac:dyDescent="0.2">
      <c r="A87" s="22" t="s">
        <v>16867</v>
      </c>
      <c r="B87" s="22" t="s">
        <v>111</v>
      </c>
      <c r="C87" s="22" t="s">
        <v>16866</v>
      </c>
      <c r="D87" s="23">
        <v>0.2</v>
      </c>
      <c r="E87" s="22">
        <v>66</v>
      </c>
      <c r="F87" s="24">
        <v>0.45479166666666665</v>
      </c>
      <c r="J87" s="24">
        <v>0.46328703703703705</v>
      </c>
      <c r="K87" s="22">
        <v>1</v>
      </c>
      <c r="L87" s="22">
        <v>14053544000</v>
      </c>
      <c r="M87" s="22" t="s">
        <v>16865</v>
      </c>
      <c r="N87" s="22" t="s">
        <v>191</v>
      </c>
      <c r="O87" s="22">
        <v>65537</v>
      </c>
      <c r="P87" s="22">
        <v>57.47</v>
      </c>
      <c r="Q87" s="22">
        <v>579123410</v>
      </c>
      <c r="R87" s="22" t="s">
        <v>16864</v>
      </c>
      <c r="S87" s="22">
        <v>100</v>
      </c>
      <c r="T87" s="23">
        <v>4.4499999999999998E-2</v>
      </c>
      <c r="U87" s="22">
        <v>3.38</v>
      </c>
    </row>
    <row r="88" spans="1:21" x14ac:dyDescent="0.2">
      <c r="A88" s="22" t="s">
        <v>16863</v>
      </c>
      <c r="B88" s="22" t="s">
        <v>111</v>
      </c>
      <c r="C88" s="22" t="s">
        <v>16862</v>
      </c>
      <c r="D88" s="23">
        <v>0.2001</v>
      </c>
      <c r="E88" s="22">
        <v>34.78</v>
      </c>
      <c r="F88" s="24">
        <v>0.44923611111111111</v>
      </c>
      <c r="J88" s="24">
        <v>0.44923611111111111</v>
      </c>
      <c r="K88" s="22">
        <v>1</v>
      </c>
      <c r="L88" s="22">
        <v>2535218500</v>
      </c>
      <c r="M88" s="22" t="s">
        <v>16861</v>
      </c>
      <c r="N88" s="22" t="s">
        <v>191</v>
      </c>
      <c r="O88" s="22">
        <v>65537</v>
      </c>
      <c r="P88" s="22">
        <v>0.02</v>
      </c>
      <c r="Q88" s="22">
        <v>207530860</v>
      </c>
      <c r="R88" s="22" t="s">
        <v>16860</v>
      </c>
      <c r="S88" s="22">
        <v>100</v>
      </c>
      <c r="T88" s="23">
        <v>8.6099999999999996E-2</v>
      </c>
      <c r="U88" s="22">
        <v>12.97</v>
      </c>
    </row>
    <row r="89" spans="1:21" x14ac:dyDescent="0.2">
      <c r="A89" s="22" t="s">
        <v>7337</v>
      </c>
      <c r="B89" s="22" t="s">
        <v>111</v>
      </c>
      <c r="C89" s="22" t="s">
        <v>7336</v>
      </c>
      <c r="D89" s="23">
        <v>0.2</v>
      </c>
      <c r="E89" s="22">
        <v>80.64</v>
      </c>
      <c r="F89" s="24">
        <v>0.54593749999999996</v>
      </c>
      <c r="J89" s="24">
        <v>0.62138888888888888</v>
      </c>
      <c r="K89" s="22">
        <v>1</v>
      </c>
      <c r="L89" s="22">
        <v>8230565500</v>
      </c>
      <c r="M89" s="22" t="s">
        <v>16859</v>
      </c>
      <c r="N89" s="22" t="s">
        <v>191</v>
      </c>
      <c r="O89" s="22">
        <v>196612</v>
      </c>
      <c r="P89" s="22">
        <v>32.64</v>
      </c>
      <c r="Q89" s="22">
        <v>1637145900</v>
      </c>
      <c r="R89" s="22" t="s">
        <v>16858</v>
      </c>
      <c r="S89" s="22">
        <v>100</v>
      </c>
      <c r="T89" s="23">
        <v>0.21060000000000001</v>
      </c>
      <c r="U89" s="22">
        <v>0.53</v>
      </c>
    </row>
    <row r="90" spans="1:21" x14ac:dyDescent="0.2">
      <c r="A90" s="22" t="s">
        <v>1708</v>
      </c>
      <c r="B90" s="22" t="s">
        <v>111</v>
      </c>
      <c r="C90" s="22" t="s">
        <v>1709</v>
      </c>
      <c r="D90" s="23">
        <v>0.1002</v>
      </c>
      <c r="E90" s="22">
        <v>14.28</v>
      </c>
      <c r="F90" s="24">
        <v>0.59704861111111107</v>
      </c>
      <c r="J90" s="24">
        <v>0.59885416666666669</v>
      </c>
      <c r="K90" s="22">
        <v>1</v>
      </c>
      <c r="L90" s="22">
        <v>5712142800</v>
      </c>
      <c r="M90" s="22" t="s">
        <v>16857</v>
      </c>
      <c r="N90" s="22" t="s">
        <v>191</v>
      </c>
      <c r="O90" s="22">
        <v>65537</v>
      </c>
      <c r="P90" s="22">
        <v>31.71</v>
      </c>
      <c r="Q90" s="22">
        <v>161604510</v>
      </c>
      <c r="R90" s="22" t="s">
        <v>16856</v>
      </c>
      <c r="S90" s="22">
        <v>64.02</v>
      </c>
      <c r="T90" s="23">
        <v>2.9499999999999998E-2</v>
      </c>
      <c r="U90" s="22">
        <v>13.09</v>
      </c>
    </row>
    <row r="91" spans="1:21" x14ac:dyDescent="0.2">
      <c r="A91" s="22" t="s">
        <v>2553</v>
      </c>
      <c r="B91" s="22" t="s">
        <v>111</v>
      </c>
      <c r="C91" s="22" t="s">
        <v>2552</v>
      </c>
      <c r="D91" s="23">
        <v>0.10009999999999999</v>
      </c>
      <c r="E91" s="22">
        <v>23.08</v>
      </c>
      <c r="F91" s="24">
        <v>0.4329513888888889</v>
      </c>
      <c r="J91" s="24">
        <v>0.4329513888888889</v>
      </c>
      <c r="K91" s="22">
        <v>1</v>
      </c>
      <c r="L91" s="22">
        <v>3138880000</v>
      </c>
      <c r="M91" s="22" t="s">
        <v>10271</v>
      </c>
      <c r="N91" s="22" t="s">
        <v>191</v>
      </c>
      <c r="O91" s="22">
        <v>65537</v>
      </c>
      <c r="P91" s="22">
        <v>10.9</v>
      </c>
      <c r="Q91" s="22">
        <v>116560505</v>
      </c>
      <c r="R91" s="22" t="s">
        <v>15980</v>
      </c>
      <c r="S91" s="22">
        <v>64.63</v>
      </c>
      <c r="T91" s="23">
        <v>3.85E-2</v>
      </c>
      <c r="U91" s="22">
        <v>131.83000000000001</v>
      </c>
    </row>
    <row r="92" spans="1:21" x14ac:dyDescent="0.2">
      <c r="A92" s="22" t="s">
        <v>337</v>
      </c>
      <c r="B92" s="22" t="s">
        <v>111</v>
      </c>
      <c r="C92" s="22" t="s">
        <v>338</v>
      </c>
      <c r="D92" s="23">
        <v>0.10009999999999999</v>
      </c>
      <c r="E92" s="22">
        <v>9.01</v>
      </c>
      <c r="F92" s="24">
        <v>0.43277777777777776</v>
      </c>
      <c r="J92" s="24">
        <v>0.43277777777777776</v>
      </c>
      <c r="K92" s="22">
        <v>1</v>
      </c>
      <c r="L92" s="22">
        <v>758293110</v>
      </c>
      <c r="M92" s="22" t="s">
        <v>16855</v>
      </c>
      <c r="N92" s="22" t="s">
        <v>191</v>
      </c>
      <c r="O92" s="22">
        <v>65537</v>
      </c>
      <c r="P92" s="22">
        <v>11.42</v>
      </c>
      <c r="Q92" s="22">
        <v>165696670</v>
      </c>
      <c r="R92" s="22" t="s">
        <v>16854</v>
      </c>
      <c r="S92" s="22">
        <v>97.44</v>
      </c>
      <c r="T92" s="23">
        <v>0.22720000000000001</v>
      </c>
      <c r="U92" s="22">
        <v>30.35</v>
      </c>
    </row>
    <row r="93" spans="1:21" x14ac:dyDescent="0.2">
      <c r="A93" s="22" t="s">
        <v>246</v>
      </c>
      <c r="B93" s="22" t="s">
        <v>111</v>
      </c>
      <c r="C93" s="22" t="s">
        <v>247</v>
      </c>
      <c r="D93" s="23">
        <v>0.1004</v>
      </c>
      <c r="E93" s="22">
        <v>12.38</v>
      </c>
      <c r="F93" s="24">
        <v>0.41047453703703701</v>
      </c>
      <c r="J93" s="24">
        <v>0.41047453703703701</v>
      </c>
      <c r="K93" s="22">
        <v>1</v>
      </c>
      <c r="L93" s="22">
        <v>5457822100</v>
      </c>
      <c r="M93" s="22" t="s">
        <v>12895</v>
      </c>
      <c r="N93" s="22" t="s">
        <v>191</v>
      </c>
      <c r="O93" s="22">
        <v>65537</v>
      </c>
      <c r="P93" s="22">
        <v>39.11</v>
      </c>
      <c r="Q93" s="22">
        <v>105987809</v>
      </c>
      <c r="R93" s="22" t="s">
        <v>16853</v>
      </c>
      <c r="S93" s="22">
        <v>41.26</v>
      </c>
      <c r="T93" s="23">
        <v>2.0299999999999999E-2</v>
      </c>
      <c r="U93" s="22">
        <v>87.04</v>
      </c>
    </row>
    <row r="94" spans="1:21" x14ac:dyDescent="0.2">
      <c r="A94" s="22" t="s">
        <v>1040</v>
      </c>
      <c r="B94" s="22" t="s">
        <v>111</v>
      </c>
      <c r="C94" s="22" t="s">
        <v>1041</v>
      </c>
      <c r="D94" s="23">
        <v>0.1002</v>
      </c>
      <c r="E94" s="22">
        <v>14.61</v>
      </c>
      <c r="F94" s="24">
        <v>0.43788194444444445</v>
      </c>
      <c r="J94" s="24">
        <v>0.43788194444444445</v>
      </c>
      <c r="K94" s="22">
        <v>1</v>
      </c>
      <c r="L94" s="22">
        <v>3204849600</v>
      </c>
      <c r="M94" s="22" t="s">
        <v>16852</v>
      </c>
      <c r="N94" s="22" t="s">
        <v>191</v>
      </c>
      <c r="O94" s="22">
        <v>65537</v>
      </c>
      <c r="P94" s="22">
        <v>65.819999999999993</v>
      </c>
      <c r="Q94" s="22">
        <v>128882222</v>
      </c>
      <c r="R94" s="22" t="s">
        <v>16851</v>
      </c>
      <c r="S94" s="22">
        <v>76.2</v>
      </c>
      <c r="T94" s="23">
        <v>4.1700000000000001E-2</v>
      </c>
      <c r="U94" s="22">
        <v>49.67</v>
      </c>
    </row>
    <row r="95" spans="1:21" x14ac:dyDescent="0.2">
      <c r="A95" s="22" t="s">
        <v>5029</v>
      </c>
      <c r="B95" s="22" t="s">
        <v>111</v>
      </c>
      <c r="C95" s="22" t="s">
        <v>5028</v>
      </c>
      <c r="D95" s="23">
        <v>0.1002</v>
      </c>
      <c r="E95" s="22">
        <v>24.7</v>
      </c>
      <c r="F95" s="24">
        <v>0.39861111111111114</v>
      </c>
      <c r="J95" s="24">
        <v>0.58393518518518517</v>
      </c>
      <c r="K95" s="22">
        <v>1</v>
      </c>
      <c r="L95" s="22">
        <v>14786593000</v>
      </c>
      <c r="M95" s="22" t="s">
        <v>14020</v>
      </c>
      <c r="N95" s="22" t="s">
        <v>191</v>
      </c>
      <c r="O95" s="22">
        <v>131076</v>
      </c>
      <c r="P95" s="22">
        <v>50.8</v>
      </c>
      <c r="Q95" s="22">
        <v>2302886000</v>
      </c>
      <c r="R95" s="22" t="s">
        <v>16850</v>
      </c>
      <c r="S95" s="22">
        <v>100</v>
      </c>
      <c r="T95" s="23">
        <v>0.15740000000000001</v>
      </c>
      <c r="U95" s="22">
        <v>1.95</v>
      </c>
    </row>
    <row r="96" spans="1:21" x14ac:dyDescent="0.2">
      <c r="A96" s="22" t="s">
        <v>770</v>
      </c>
      <c r="B96" s="22" t="s">
        <v>111</v>
      </c>
      <c r="C96" s="22" t="s">
        <v>771</v>
      </c>
      <c r="D96" s="23">
        <v>0.1002</v>
      </c>
      <c r="E96" s="22">
        <v>17.89</v>
      </c>
      <c r="F96" s="24">
        <v>0.55820601851851848</v>
      </c>
      <c r="J96" s="24">
        <v>0.55820601851851848</v>
      </c>
      <c r="K96" s="22">
        <v>1</v>
      </c>
      <c r="L96" s="22">
        <v>1669816800</v>
      </c>
      <c r="M96" s="22" t="s">
        <v>16059</v>
      </c>
      <c r="N96" s="22" t="s">
        <v>191</v>
      </c>
      <c r="O96" s="22">
        <v>65537</v>
      </c>
      <c r="P96" s="22">
        <v>6.41</v>
      </c>
      <c r="Q96" s="22">
        <v>252272090</v>
      </c>
      <c r="R96" s="22" t="s">
        <v>16849</v>
      </c>
      <c r="S96" s="22">
        <v>93.51</v>
      </c>
      <c r="T96" s="23">
        <v>0.15690000000000001</v>
      </c>
      <c r="U96" s="22">
        <v>17.8</v>
      </c>
    </row>
    <row r="97" spans="1:21" x14ac:dyDescent="0.2">
      <c r="A97" s="22" t="s">
        <v>1937</v>
      </c>
      <c r="B97" s="22" t="s">
        <v>111</v>
      </c>
      <c r="C97" s="22" t="s">
        <v>1936</v>
      </c>
      <c r="D97" s="23">
        <v>9.9900000000000003E-2</v>
      </c>
      <c r="E97" s="22">
        <v>24.01</v>
      </c>
      <c r="F97" s="24">
        <v>0.59493055555555552</v>
      </c>
      <c r="J97" s="24">
        <v>0.59493055555555552</v>
      </c>
      <c r="K97" s="22">
        <v>1</v>
      </c>
      <c r="L97" s="22">
        <v>1697907200</v>
      </c>
      <c r="M97" s="22" t="s">
        <v>12831</v>
      </c>
      <c r="N97" s="22" t="s">
        <v>191</v>
      </c>
      <c r="O97" s="22">
        <v>65537</v>
      </c>
      <c r="P97" s="22">
        <v>9.3000000000000007</v>
      </c>
      <c r="Q97" s="22">
        <v>338751150</v>
      </c>
      <c r="R97" s="22" t="s">
        <v>16848</v>
      </c>
      <c r="S97" s="22">
        <v>100</v>
      </c>
      <c r="T97" s="23">
        <v>0.21049999999999999</v>
      </c>
      <c r="U97" s="22">
        <v>8.14</v>
      </c>
    </row>
    <row r="98" spans="1:21" x14ac:dyDescent="0.2">
      <c r="A98" s="22" t="s">
        <v>1466</v>
      </c>
      <c r="B98" s="22" t="s">
        <v>111</v>
      </c>
      <c r="C98" s="22" t="s">
        <v>1467</v>
      </c>
      <c r="D98" s="23">
        <v>0.1</v>
      </c>
      <c r="E98" s="22">
        <v>25.08</v>
      </c>
      <c r="F98" s="24">
        <v>0.40104166666666669</v>
      </c>
      <c r="J98" s="24">
        <v>0.40364583333333331</v>
      </c>
      <c r="K98" s="22">
        <v>1</v>
      </c>
      <c r="L98" s="22">
        <v>10884176300</v>
      </c>
      <c r="M98" s="22" t="s">
        <v>16847</v>
      </c>
      <c r="N98" s="22" t="s">
        <v>191</v>
      </c>
      <c r="O98" s="22">
        <v>65537</v>
      </c>
      <c r="P98" s="22">
        <v>2.88</v>
      </c>
      <c r="Q98" s="22">
        <v>825684820</v>
      </c>
      <c r="R98" s="22" t="s">
        <v>14506</v>
      </c>
      <c r="S98" s="22">
        <v>92.14</v>
      </c>
      <c r="T98" s="23">
        <v>7.6999999999999999E-2</v>
      </c>
      <c r="U98" s="22">
        <v>18.829999999999998</v>
      </c>
    </row>
    <row r="99" spans="1:21" x14ac:dyDescent="0.2">
      <c r="A99" s="22" t="s">
        <v>2452</v>
      </c>
      <c r="B99" s="22" t="s">
        <v>111</v>
      </c>
      <c r="C99" s="22" t="s">
        <v>2451</v>
      </c>
      <c r="D99" s="23">
        <v>0.10009999999999999</v>
      </c>
      <c r="E99" s="22">
        <v>24.29</v>
      </c>
      <c r="F99" s="24">
        <v>0.59310185185185182</v>
      </c>
      <c r="J99" s="24">
        <v>0.59924768518518523</v>
      </c>
      <c r="K99" s="22">
        <v>1</v>
      </c>
      <c r="L99" s="22">
        <v>3365137500</v>
      </c>
      <c r="M99" s="22" t="s">
        <v>12276</v>
      </c>
      <c r="N99" s="22" t="s">
        <v>191</v>
      </c>
      <c r="O99" s="22">
        <v>65537</v>
      </c>
      <c r="P99" s="22">
        <v>15.22</v>
      </c>
      <c r="Q99" s="22">
        <v>210391310</v>
      </c>
      <c r="R99" s="22" t="s">
        <v>16846</v>
      </c>
      <c r="S99" s="22">
        <v>95.58</v>
      </c>
      <c r="T99" s="23">
        <v>6.4699999999999994E-2</v>
      </c>
      <c r="U99" s="22">
        <v>9.42</v>
      </c>
    </row>
    <row r="100" spans="1:21" x14ac:dyDescent="0.2">
      <c r="A100" s="22" t="s">
        <v>1642</v>
      </c>
      <c r="B100" s="22" t="s">
        <v>111</v>
      </c>
      <c r="C100" s="22" t="s">
        <v>1643</v>
      </c>
      <c r="D100" s="23">
        <v>9.9900000000000003E-2</v>
      </c>
      <c r="E100" s="22">
        <v>17.84</v>
      </c>
      <c r="F100" s="24">
        <v>0.55321759259259262</v>
      </c>
      <c r="J100" s="24">
        <v>0.55321759259259262</v>
      </c>
      <c r="K100" s="22">
        <v>1</v>
      </c>
      <c r="L100" s="22">
        <v>4808742500</v>
      </c>
      <c r="M100" s="22" t="s">
        <v>16845</v>
      </c>
      <c r="N100" s="22" t="s">
        <v>191</v>
      </c>
      <c r="O100" s="22">
        <v>65537</v>
      </c>
      <c r="P100" s="22">
        <v>5.24</v>
      </c>
      <c r="Q100" s="22">
        <v>316213510</v>
      </c>
      <c r="R100" s="22" t="s">
        <v>16844</v>
      </c>
      <c r="S100" s="22">
        <v>77.22</v>
      </c>
      <c r="T100" s="23">
        <v>6.8900000000000003E-2</v>
      </c>
      <c r="U100" s="22">
        <v>14.96</v>
      </c>
    </row>
    <row r="101" spans="1:21" x14ac:dyDescent="0.2">
      <c r="A101" s="22" t="s">
        <v>7751</v>
      </c>
      <c r="B101" s="22" t="s">
        <v>111</v>
      </c>
      <c r="C101" s="22" t="s">
        <v>7750</v>
      </c>
      <c r="D101" s="23">
        <v>0.1002</v>
      </c>
      <c r="E101" s="22">
        <v>31.08</v>
      </c>
      <c r="F101" s="24">
        <v>0.55061342592592588</v>
      </c>
      <c r="J101" s="24">
        <v>0.61788194444444444</v>
      </c>
      <c r="K101" s="22">
        <v>1</v>
      </c>
      <c r="L101" s="22">
        <v>6336574300</v>
      </c>
      <c r="M101" s="22" t="s">
        <v>16843</v>
      </c>
      <c r="N101" s="22" t="s">
        <v>191</v>
      </c>
      <c r="O101" s="22">
        <v>65537</v>
      </c>
      <c r="P101" s="22">
        <v>17.02</v>
      </c>
      <c r="Q101" s="22">
        <v>748990220</v>
      </c>
      <c r="R101" s="22" t="s">
        <v>16842</v>
      </c>
      <c r="S101" s="22">
        <v>100</v>
      </c>
      <c r="T101" s="23">
        <v>0.12280000000000001</v>
      </c>
      <c r="U101" s="22">
        <v>1.24</v>
      </c>
    </row>
    <row r="102" spans="1:21" x14ac:dyDescent="0.2">
      <c r="A102" s="22" t="s">
        <v>2223</v>
      </c>
      <c r="B102" s="22" t="s">
        <v>111</v>
      </c>
      <c r="C102" s="22" t="s">
        <v>2222</v>
      </c>
      <c r="D102" s="23">
        <v>0.1</v>
      </c>
      <c r="E102" s="22">
        <v>24.53</v>
      </c>
      <c r="F102" s="24">
        <v>0.59818287037037032</v>
      </c>
      <c r="J102" s="24">
        <v>0.62119212962962966</v>
      </c>
      <c r="K102" s="22">
        <v>1</v>
      </c>
      <c r="L102" s="22">
        <v>4533144000</v>
      </c>
      <c r="M102" s="22" t="s">
        <v>11890</v>
      </c>
      <c r="N102" s="22" t="s">
        <v>191</v>
      </c>
      <c r="O102" s="22">
        <v>65537</v>
      </c>
      <c r="P102" s="22">
        <v>34.979999999999997</v>
      </c>
      <c r="Q102" s="22">
        <v>302989440</v>
      </c>
      <c r="R102" s="22" t="s">
        <v>16841</v>
      </c>
      <c r="S102" s="22">
        <v>90.5</v>
      </c>
      <c r="T102" s="23">
        <v>6.9000000000000006E-2</v>
      </c>
      <c r="U102" s="22">
        <v>0.31</v>
      </c>
    </row>
    <row r="103" spans="1:21" x14ac:dyDescent="0.2">
      <c r="A103" s="22" t="s">
        <v>654</v>
      </c>
      <c r="B103" s="22" t="s">
        <v>111</v>
      </c>
      <c r="C103" s="22" t="s">
        <v>655</v>
      </c>
      <c r="D103" s="23">
        <v>0.1002</v>
      </c>
      <c r="E103" s="22">
        <v>20.32</v>
      </c>
      <c r="F103" s="24">
        <v>0.44256944444444446</v>
      </c>
      <c r="J103" s="24">
        <v>0.44256944444444446</v>
      </c>
      <c r="K103" s="22">
        <v>1</v>
      </c>
      <c r="L103" s="22">
        <v>2032000000</v>
      </c>
      <c r="M103" s="22" t="s">
        <v>16840</v>
      </c>
      <c r="N103" s="22" t="s">
        <v>191</v>
      </c>
      <c r="O103" s="22">
        <v>65537</v>
      </c>
      <c r="P103" s="22">
        <v>4.0199999999999996</v>
      </c>
      <c r="Q103" s="22">
        <v>97905278</v>
      </c>
      <c r="R103" s="22" t="s">
        <v>16839</v>
      </c>
      <c r="S103" s="22">
        <v>94.42</v>
      </c>
      <c r="T103" s="23">
        <v>4.9700000000000001E-2</v>
      </c>
      <c r="U103" s="22">
        <v>55.46</v>
      </c>
    </row>
    <row r="104" spans="1:21" x14ac:dyDescent="0.2">
      <c r="A104" s="22" t="s">
        <v>5696</v>
      </c>
      <c r="B104" s="22" t="s">
        <v>111</v>
      </c>
      <c r="C104" s="22" t="s">
        <v>5695</v>
      </c>
      <c r="D104" s="23">
        <v>9.9699999999999997E-2</v>
      </c>
      <c r="E104" s="22">
        <v>12.69</v>
      </c>
      <c r="F104" s="24">
        <v>0.40856481481481483</v>
      </c>
      <c r="J104" s="24">
        <v>0.40856481481481483</v>
      </c>
      <c r="K104" s="22">
        <v>1</v>
      </c>
      <c r="L104" s="22">
        <v>9190458400</v>
      </c>
      <c r="M104" s="22" t="s">
        <v>16838</v>
      </c>
      <c r="N104" s="22" t="s">
        <v>192</v>
      </c>
      <c r="O104" s="22">
        <v>65537</v>
      </c>
      <c r="P104" s="22">
        <v>64.73</v>
      </c>
      <c r="Q104" s="22">
        <v>438855570</v>
      </c>
      <c r="R104" s="22" t="s">
        <v>16837</v>
      </c>
      <c r="S104" s="22">
        <v>54.74</v>
      </c>
      <c r="T104" s="23">
        <v>4.82E-2</v>
      </c>
      <c r="U104" s="22">
        <v>20.43</v>
      </c>
    </row>
    <row r="105" spans="1:21" x14ac:dyDescent="0.2">
      <c r="A105" s="22" t="s">
        <v>3358</v>
      </c>
      <c r="B105" s="22" t="s">
        <v>111</v>
      </c>
      <c r="C105" s="22" t="s">
        <v>3357</v>
      </c>
      <c r="D105" s="23">
        <v>9.9900000000000003E-2</v>
      </c>
      <c r="E105" s="22">
        <v>9.25</v>
      </c>
      <c r="F105" s="24">
        <v>0.57049768518518518</v>
      </c>
      <c r="J105" s="24">
        <v>0.57049768518518518</v>
      </c>
      <c r="K105" s="22">
        <v>1</v>
      </c>
      <c r="L105" s="22">
        <v>11322220400</v>
      </c>
      <c r="M105" s="22" t="s">
        <v>16836</v>
      </c>
      <c r="N105" s="22" t="s">
        <v>191</v>
      </c>
      <c r="O105" s="22">
        <v>65537</v>
      </c>
      <c r="P105" s="22">
        <v>57.1</v>
      </c>
      <c r="Q105" s="22">
        <v>300293030</v>
      </c>
      <c r="R105" s="22" t="s">
        <v>16835</v>
      </c>
      <c r="S105" s="22">
        <v>50.91</v>
      </c>
      <c r="T105" s="23">
        <v>2.7699999999999999E-2</v>
      </c>
      <c r="U105" s="22">
        <v>10.31</v>
      </c>
    </row>
    <row r="106" spans="1:21" x14ac:dyDescent="0.2">
      <c r="A106" s="22" t="s">
        <v>1687</v>
      </c>
      <c r="B106" s="22" t="s">
        <v>111</v>
      </c>
      <c r="C106" s="22" t="s">
        <v>1688</v>
      </c>
      <c r="D106" s="23">
        <v>0.10009999999999999</v>
      </c>
      <c r="E106" s="22">
        <v>8.1300000000000008</v>
      </c>
      <c r="F106" s="24">
        <v>0.5446643518518518</v>
      </c>
      <c r="J106" s="24">
        <v>0.61454861111111114</v>
      </c>
      <c r="K106" s="22">
        <v>1</v>
      </c>
      <c r="L106" s="22">
        <v>10751320200</v>
      </c>
      <c r="M106" s="22" t="s">
        <v>16834</v>
      </c>
      <c r="N106" s="22" t="s">
        <v>191</v>
      </c>
      <c r="O106" s="22">
        <v>65537</v>
      </c>
      <c r="P106" s="22">
        <v>15.28</v>
      </c>
      <c r="Q106" s="22">
        <v>2229125800</v>
      </c>
      <c r="R106" s="22" t="s">
        <v>16833</v>
      </c>
      <c r="S106" s="22">
        <v>98.85</v>
      </c>
      <c r="T106" s="23">
        <v>0.21740000000000001</v>
      </c>
      <c r="U106" s="22">
        <v>2.2200000000000002</v>
      </c>
    </row>
    <row r="107" spans="1:21" x14ac:dyDescent="0.2">
      <c r="A107" s="22" t="s">
        <v>3354</v>
      </c>
      <c r="B107" s="22" t="s">
        <v>111</v>
      </c>
      <c r="C107" s="22" t="s">
        <v>3353</v>
      </c>
      <c r="D107" s="23">
        <v>0.10059999999999999</v>
      </c>
      <c r="E107" s="22">
        <v>5.14</v>
      </c>
      <c r="F107" s="24">
        <v>0.6193981481481482</v>
      </c>
      <c r="J107" s="24">
        <v>0.6193981481481482</v>
      </c>
      <c r="K107" s="22">
        <v>1</v>
      </c>
      <c r="L107" s="22">
        <v>6333815300</v>
      </c>
      <c r="M107" s="22" t="s">
        <v>13002</v>
      </c>
      <c r="N107" s="22" t="s">
        <v>191</v>
      </c>
      <c r="O107" s="22">
        <v>65537</v>
      </c>
      <c r="P107" s="22">
        <v>41.56</v>
      </c>
      <c r="Q107" s="22">
        <v>805718070</v>
      </c>
      <c r="R107" s="22" t="s">
        <v>16832</v>
      </c>
      <c r="S107" s="22">
        <v>84.29</v>
      </c>
      <c r="T107" s="23">
        <v>0.1336</v>
      </c>
      <c r="U107" s="22">
        <v>5.87</v>
      </c>
    </row>
    <row r="108" spans="1:21" x14ac:dyDescent="0.2">
      <c r="A108" s="22" t="s">
        <v>3342</v>
      </c>
      <c r="B108" s="22" t="s">
        <v>111</v>
      </c>
      <c r="C108" s="22" t="s">
        <v>3341</v>
      </c>
      <c r="D108" s="23">
        <v>0.1</v>
      </c>
      <c r="E108" s="22">
        <v>1.98</v>
      </c>
      <c r="F108" s="24">
        <v>0.60306712962962961</v>
      </c>
      <c r="J108" s="24">
        <v>0.60857638888888888</v>
      </c>
      <c r="K108" s="22">
        <v>1</v>
      </c>
      <c r="L108" s="22">
        <v>6432848900</v>
      </c>
      <c r="M108" s="22" t="s">
        <v>12820</v>
      </c>
      <c r="N108" s="22" t="s">
        <v>191</v>
      </c>
      <c r="O108" s="22">
        <v>65537</v>
      </c>
      <c r="P108" s="22">
        <v>44.48</v>
      </c>
      <c r="Q108" s="22">
        <v>440664980</v>
      </c>
      <c r="R108" s="22" t="s">
        <v>16831</v>
      </c>
      <c r="S108" s="22">
        <v>69.319999999999993</v>
      </c>
      <c r="T108" s="23">
        <v>7.0699999999999999E-2</v>
      </c>
      <c r="U108" s="22">
        <v>2.37</v>
      </c>
    </row>
    <row r="109" spans="1:21" x14ac:dyDescent="0.2">
      <c r="A109" s="22" t="s">
        <v>16830</v>
      </c>
      <c r="B109" s="22" t="s">
        <v>111</v>
      </c>
      <c r="C109" s="22" t="s">
        <v>16829</v>
      </c>
      <c r="D109" s="23">
        <v>0.10059999999999999</v>
      </c>
      <c r="E109" s="22">
        <v>8.9700000000000006</v>
      </c>
      <c r="F109" s="24">
        <v>0.45574074074074072</v>
      </c>
      <c r="J109" s="24">
        <v>0.60113425925925923</v>
      </c>
      <c r="K109" s="22">
        <v>1</v>
      </c>
      <c r="L109" s="22">
        <v>5604110800</v>
      </c>
      <c r="M109" s="22" t="s">
        <v>16828</v>
      </c>
      <c r="N109" s="22" t="s">
        <v>191</v>
      </c>
      <c r="O109" s="22">
        <v>65537</v>
      </c>
      <c r="P109" s="22">
        <v>41.71</v>
      </c>
      <c r="Q109" s="22">
        <v>358007840</v>
      </c>
      <c r="R109" s="22" t="s">
        <v>16827</v>
      </c>
      <c r="S109" s="22">
        <v>74.790000000000006</v>
      </c>
      <c r="T109" s="23">
        <v>6.5100000000000005E-2</v>
      </c>
      <c r="U109" s="22">
        <v>1.49</v>
      </c>
    </row>
    <row r="110" spans="1:21" x14ac:dyDescent="0.2">
      <c r="A110" s="22" t="s">
        <v>964</v>
      </c>
      <c r="B110" s="22" t="s">
        <v>111</v>
      </c>
      <c r="C110" s="22" t="s">
        <v>965</v>
      </c>
      <c r="D110" s="23">
        <v>0.1</v>
      </c>
      <c r="E110" s="22">
        <v>7.92</v>
      </c>
      <c r="F110" s="24">
        <v>0.58656249999999999</v>
      </c>
      <c r="J110" s="24">
        <v>0.58656249999999999</v>
      </c>
      <c r="K110" s="22">
        <v>1</v>
      </c>
      <c r="L110" s="22">
        <v>5777577800</v>
      </c>
      <c r="M110" s="22" t="s">
        <v>16826</v>
      </c>
      <c r="N110" s="22" t="s">
        <v>191</v>
      </c>
      <c r="O110" s="22">
        <v>65537</v>
      </c>
      <c r="P110" s="22">
        <v>68.33</v>
      </c>
      <c r="Q110" s="22">
        <v>184083230</v>
      </c>
      <c r="R110" s="22" t="s">
        <v>16825</v>
      </c>
      <c r="S110" s="22">
        <v>62.01</v>
      </c>
      <c r="T110" s="23">
        <v>3.3399999999999999E-2</v>
      </c>
      <c r="U110" s="22">
        <v>17.89</v>
      </c>
    </row>
    <row r="111" spans="1:21" x14ac:dyDescent="0.2">
      <c r="A111" s="22" t="s">
        <v>6066</v>
      </c>
      <c r="B111" s="22" t="s">
        <v>111</v>
      </c>
      <c r="C111" s="22" t="s">
        <v>6065</v>
      </c>
      <c r="D111" s="23">
        <v>0.10050000000000001</v>
      </c>
      <c r="E111" s="22">
        <v>6.35</v>
      </c>
      <c r="F111" s="24">
        <v>0.40747685185185184</v>
      </c>
      <c r="J111" s="24">
        <v>0.40995370370370371</v>
      </c>
      <c r="K111" s="22">
        <v>1</v>
      </c>
      <c r="L111" s="22">
        <v>10894887800</v>
      </c>
      <c r="M111" s="22" t="s">
        <v>14254</v>
      </c>
      <c r="N111" s="22" t="s">
        <v>191</v>
      </c>
      <c r="O111" s="22">
        <v>65537</v>
      </c>
      <c r="P111" s="22">
        <v>64.540000000000006</v>
      </c>
      <c r="Q111" s="22">
        <v>407963160</v>
      </c>
      <c r="R111" s="22" t="s">
        <v>16824</v>
      </c>
      <c r="S111" s="22">
        <v>100</v>
      </c>
      <c r="T111" s="23">
        <v>3.8199999999999998E-2</v>
      </c>
      <c r="U111" s="22">
        <v>15.11</v>
      </c>
    </row>
    <row r="112" spans="1:21" x14ac:dyDescent="0.2">
      <c r="A112" s="22" t="s">
        <v>3318</v>
      </c>
      <c r="B112" s="22" t="s">
        <v>111</v>
      </c>
      <c r="C112" s="22" t="s">
        <v>3317</v>
      </c>
      <c r="D112" s="23">
        <v>9.9500000000000005E-2</v>
      </c>
      <c r="E112" s="22">
        <v>8.4</v>
      </c>
      <c r="F112" s="24">
        <v>0.43892361111111111</v>
      </c>
      <c r="J112" s="24">
        <v>0.43892361111111111</v>
      </c>
      <c r="K112" s="22">
        <v>1</v>
      </c>
      <c r="L112" s="22">
        <v>8631227700</v>
      </c>
      <c r="M112" s="22" t="s">
        <v>16345</v>
      </c>
      <c r="N112" s="22" t="s">
        <v>191</v>
      </c>
      <c r="O112" s="22">
        <v>131076</v>
      </c>
      <c r="P112" s="22">
        <v>21.07</v>
      </c>
      <c r="Q112" s="22">
        <v>1015605260</v>
      </c>
      <c r="R112" s="22" t="s">
        <v>16823</v>
      </c>
      <c r="S112" s="22">
        <v>93.98</v>
      </c>
      <c r="T112" s="23">
        <v>0.12189999999999999</v>
      </c>
      <c r="U112" s="22">
        <v>9.4499999999999993</v>
      </c>
    </row>
    <row r="113" spans="1:21" x14ac:dyDescent="0.2">
      <c r="A113" s="22" t="s">
        <v>976</v>
      </c>
      <c r="B113" s="22" t="s">
        <v>111</v>
      </c>
      <c r="C113" s="22" t="s">
        <v>977</v>
      </c>
      <c r="D113" s="23">
        <v>9.9400000000000002E-2</v>
      </c>
      <c r="E113" s="22">
        <v>5.86</v>
      </c>
      <c r="F113" s="24">
        <v>0.39583333333333331</v>
      </c>
      <c r="J113" s="24">
        <v>0.3996527777777778</v>
      </c>
      <c r="K113" s="22">
        <v>1</v>
      </c>
      <c r="L113" s="22">
        <v>4865823300</v>
      </c>
      <c r="M113" s="22" t="s">
        <v>16809</v>
      </c>
      <c r="N113" s="22" t="s">
        <v>192</v>
      </c>
      <c r="O113" s="22">
        <v>65537</v>
      </c>
      <c r="P113" s="22">
        <v>47.94</v>
      </c>
      <c r="Q113" s="22">
        <v>206562620</v>
      </c>
      <c r="R113" s="22" t="s">
        <v>16822</v>
      </c>
      <c r="S113" s="22">
        <v>84.08</v>
      </c>
      <c r="T113" s="23">
        <v>4.2500000000000003E-2</v>
      </c>
      <c r="U113" s="22">
        <v>31.5</v>
      </c>
    </row>
    <row r="114" spans="1:21" x14ac:dyDescent="0.2">
      <c r="A114" s="22" t="s">
        <v>1547</v>
      </c>
      <c r="B114" s="22" t="s">
        <v>111</v>
      </c>
      <c r="C114" s="22" t="s">
        <v>1548</v>
      </c>
      <c r="D114" s="23">
        <v>0.10059999999999999</v>
      </c>
      <c r="E114" s="22">
        <v>9.9600000000000009</v>
      </c>
      <c r="F114" s="24">
        <v>0.62027777777777782</v>
      </c>
      <c r="J114" s="24">
        <v>0.62027777777777782</v>
      </c>
      <c r="K114" s="22">
        <v>1</v>
      </c>
      <c r="L114" s="22">
        <v>3331315500</v>
      </c>
      <c r="M114" s="22" t="s">
        <v>8578</v>
      </c>
      <c r="N114" s="22" t="s">
        <v>191</v>
      </c>
      <c r="O114" s="22">
        <v>65537</v>
      </c>
      <c r="P114" s="22">
        <v>68.75</v>
      </c>
      <c r="Q114" s="22">
        <v>196260940</v>
      </c>
      <c r="R114" s="22" t="s">
        <v>16821</v>
      </c>
      <c r="S114" s="22">
        <v>20.47</v>
      </c>
      <c r="T114" s="23">
        <v>6.1400000000000003E-2</v>
      </c>
      <c r="U114" s="22">
        <v>8.9700000000000006</v>
      </c>
    </row>
    <row r="115" spans="1:21" x14ac:dyDescent="0.2">
      <c r="A115" s="22" t="s">
        <v>11389</v>
      </c>
      <c r="B115" s="22" t="s">
        <v>111</v>
      </c>
      <c r="C115" s="22" t="s">
        <v>11388</v>
      </c>
      <c r="D115" s="23">
        <v>0.10009999999999999</v>
      </c>
      <c r="E115" s="22">
        <v>27.15</v>
      </c>
      <c r="F115" s="24">
        <v>0.59351851851851856</v>
      </c>
      <c r="J115" s="24">
        <v>0.59351851851851856</v>
      </c>
      <c r="K115" s="22">
        <v>1</v>
      </c>
      <c r="L115" s="22">
        <v>8499377300</v>
      </c>
      <c r="M115" s="22" t="s">
        <v>16820</v>
      </c>
      <c r="N115" s="22" t="s">
        <v>191</v>
      </c>
      <c r="O115" s="22">
        <v>65537</v>
      </c>
      <c r="P115" s="22">
        <v>49.36</v>
      </c>
      <c r="Q115" s="22">
        <v>228963360</v>
      </c>
      <c r="R115" s="22" t="s">
        <v>16819</v>
      </c>
      <c r="S115" s="22">
        <v>85.96</v>
      </c>
      <c r="T115" s="23">
        <v>2.7799999999999998E-2</v>
      </c>
      <c r="U115" s="22">
        <v>4.63</v>
      </c>
    </row>
    <row r="116" spans="1:21" x14ac:dyDescent="0.2">
      <c r="A116" s="22" t="s">
        <v>6125</v>
      </c>
      <c r="B116" s="22" t="s">
        <v>111</v>
      </c>
      <c r="C116" s="22" t="s">
        <v>6124</v>
      </c>
      <c r="D116" s="23">
        <v>9.9699999999999997E-2</v>
      </c>
      <c r="E116" s="22">
        <v>3.64</v>
      </c>
      <c r="F116" s="24">
        <v>0.41417824074074072</v>
      </c>
      <c r="J116" s="24">
        <v>0.41417824074074072</v>
      </c>
      <c r="K116" s="22">
        <v>1</v>
      </c>
      <c r="L116" s="22">
        <v>8371127300</v>
      </c>
      <c r="M116" s="22" t="s">
        <v>16818</v>
      </c>
      <c r="N116" s="22" t="s">
        <v>191</v>
      </c>
      <c r="O116" s="22">
        <v>65537</v>
      </c>
      <c r="P116" s="22">
        <v>52.89</v>
      </c>
      <c r="Q116" s="22">
        <v>330572040</v>
      </c>
      <c r="R116" s="22" t="s">
        <v>14924</v>
      </c>
      <c r="S116" s="22">
        <v>55.62</v>
      </c>
      <c r="T116" s="23">
        <v>4.0800000000000003E-2</v>
      </c>
      <c r="U116" s="22">
        <v>31.72</v>
      </c>
    </row>
    <row r="117" spans="1:21" x14ac:dyDescent="0.2">
      <c r="A117" s="22" t="s">
        <v>3290</v>
      </c>
      <c r="B117" s="22" t="s">
        <v>111</v>
      </c>
      <c r="C117" s="22" t="s">
        <v>3289</v>
      </c>
      <c r="D117" s="23">
        <v>0.10050000000000001</v>
      </c>
      <c r="E117" s="22">
        <v>6.9</v>
      </c>
      <c r="F117" s="24">
        <v>0.40312500000000001</v>
      </c>
      <c r="J117" s="24">
        <v>0.40312500000000001</v>
      </c>
      <c r="K117" s="22">
        <v>1</v>
      </c>
      <c r="L117" s="22">
        <v>4724512900</v>
      </c>
      <c r="M117" s="22" t="s">
        <v>12189</v>
      </c>
      <c r="N117" s="22" t="s">
        <v>191</v>
      </c>
      <c r="O117" s="22">
        <v>65537</v>
      </c>
      <c r="P117" s="22">
        <v>32.700000000000003</v>
      </c>
      <c r="Q117" s="22">
        <v>135539360</v>
      </c>
      <c r="R117" s="22" t="s">
        <v>15250</v>
      </c>
      <c r="S117" s="22">
        <v>71.48</v>
      </c>
      <c r="T117" s="23">
        <v>2.9499999999999998E-2</v>
      </c>
      <c r="U117" s="22">
        <v>85.61</v>
      </c>
    </row>
    <row r="118" spans="1:21" x14ac:dyDescent="0.2">
      <c r="A118" s="22" t="s">
        <v>6590</v>
      </c>
      <c r="B118" s="22" t="s">
        <v>111</v>
      </c>
      <c r="C118" s="22" t="s">
        <v>12495</v>
      </c>
      <c r="D118" s="23">
        <v>0.10100000000000001</v>
      </c>
      <c r="E118" s="22">
        <v>4.47</v>
      </c>
      <c r="F118" s="24">
        <v>0.40673611111111113</v>
      </c>
      <c r="J118" s="24">
        <v>0.61174768518518519</v>
      </c>
      <c r="K118" s="22">
        <v>1</v>
      </c>
      <c r="L118" s="22">
        <v>6608760400</v>
      </c>
      <c r="M118" s="22" t="s">
        <v>16340</v>
      </c>
      <c r="N118" s="22" t="s">
        <v>191</v>
      </c>
      <c r="O118" s="22">
        <v>131076</v>
      </c>
      <c r="P118" s="22">
        <v>41.16</v>
      </c>
      <c r="Q118" s="22">
        <v>1044404000</v>
      </c>
      <c r="R118" s="22" t="s">
        <v>16817</v>
      </c>
      <c r="S118" s="22">
        <v>61.96</v>
      </c>
      <c r="T118" s="23">
        <v>0.1605</v>
      </c>
      <c r="U118" s="22">
        <v>1.42</v>
      </c>
    </row>
    <row r="119" spans="1:21" x14ac:dyDescent="0.2">
      <c r="A119" s="22" t="s">
        <v>132</v>
      </c>
      <c r="B119" s="22" t="s">
        <v>111</v>
      </c>
      <c r="C119" s="22" t="s">
        <v>16108</v>
      </c>
      <c r="D119" s="23">
        <v>9.9900000000000003E-2</v>
      </c>
      <c r="E119" s="22">
        <v>9.25</v>
      </c>
      <c r="F119" s="24">
        <v>0.42450231481481482</v>
      </c>
      <c r="J119" s="24">
        <v>0.42450231481481482</v>
      </c>
      <c r="K119" s="22">
        <v>1</v>
      </c>
      <c r="L119" s="22">
        <v>4576089300</v>
      </c>
      <c r="M119" s="22" t="s">
        <v>16816</v>
      </c>
      <c r="N119" s="22" t="s">
        <v>191</v>
      </c>
      <c r="O119" s="22">
        <v>65537</v>
      </c>
      <c r="P119" s="22">
        <v>62.89</v>
      </c>
      <c r="Q119" s="22">
        <v>344542020</v>
      </c>
      <c r="R119" s="22" t="s">
        <v>16815</v>
      </c>
      <c r="S119" s="22">
        <v>57.11</v>
      </c>
      <c r="T119" s="23">
        <v>7.7799999999999994E-2</v>
      </c>
      <c r="U119" s="22">
        <v>20.11</v>
      </c>
    </row>
    <row r="120" spans="1:21" x14ac:dyDescent="0.2">
      <c r="A120" s="22" t="s">
        <v>687</v>
      </c>
      <c r="B120" s="22" t="s">
        <v>111</v>
      </c>
      <c r="C120" s="22" t="s">
        <v>688</v>
      </c>
      <c r="D120" s="23">
        <v>0.1</v>
      </c>
      <c r="E120" s="22">
        <v>17.16</v>
      </c>
      <c r="F120" s="24">
        <v>0.42025462962962962</v>
      </c>
      <c r="J120" s="24">
        <v>0.42025462962962962</v>
      </c>
      <c r="K120" s="22">
        <v>1</v>
      </c>
      <c r="L120" s="22">
        <v>2763961200</v>
      </c>
      <c r="M120" s="22" t="s">
        <v>16814</v>
      </c>
      <c r="N120" s="22" t="s">
        <v>191</v>
      </c>
      <c r="O120" s="22">
        <v>65537</v>
      </c>
      <c r="P120" s="22">
        <v>42.98</v>
      </c>
      <c r="Q120" s="22">
        <v>153703170</v>
      </c>
      <c r="R120" s="22" t="s">
        <v>16813</v>
      </c>
      <c r="S120" s="22">
        <v>70.959999999999994</v>
      </c>
      <c r="T120" s="23">
        <v>5.74E-2</v>
      </c>
      <c r="U120" s="22">
        <v>22.28</v>
      </c>
    </row>
    <row r="121" spans="1:21" x14ac:dyDescent="0.2">
      <c r="A121" s="22" t="s">
        <v>3220</v>
      </c>
      <c r="B121" s="22" t="s">
        <v>111</v>
      </c>
      <c r="C121" s="22" t="s">
        <v>3219</v>
      </c>
      <c r="D121" s="23">
        <v>0.1012</v>
      </c>
      <c r="E121" s="22">
        <v>3.59</v>
      </c>
      <c r="F121" s="24">
        <v>0.40637731481481482</v>
      </c>
      <c r="J121" s="24">
        <v>0.40637731481481482</v>
      </c>
      <c r="K121" s="22">
        <v>1</v>
      </c>
      <c r="L121" s="22">
        <v>1527089100</v>
      </c>
      <c r="M121" s="22" t="s">
        <v>16812</v>
      </c>
      <c r="N121" s="22" t="s">
        <v>191</v>
      </c>
      <c r="O121" s="22">
        <v>131076</v>
      </c>
      <c r="P121" s="22">
        <v>10.7</v>
      </c>
      <c r="Q121" s="22">
        <v>55582921</v>
      </c>
      <c r="R121" s="22" t="s">
        <v>16811</v>
      </c>
      <c r="S121" s="22">
        <v>72.13</v>
      </c>
      <c r="T121" s="23">
        <v>3.7600000000000001E-2</v>
      </c>
      <c r="U121" s="22">
        <v>40.64</v>
      </c>
    </row>
    <row r="122" spans="1:21" x14ac:dyDescent="0.2">
      <c r="A122" s="22" t="s">
        <v>1404</v>
      </c>
      <c r="B122" s="22" t="s">
        <v>111</v>
      </c>
      <c r="C122" s="22" t="s">
        <v>1405</v>
      </c>
      <c r="D122" s="23">
        <v>9.98E-2</v>
      </c>
      <c r="E122" s="22">
        <v>12.89</v>
      </c>
      <c r="F122" s="24">
        <v>0.39583333333333331</v>
      </c>
      <c r="J122" s="24">
        <v>0.40637731481481482</v>
      </c>
      <c r="K122" s="22">
        <v>1</v>
      </c>
      <c r="L122" s="22">
        <v>6012877700</v>
      </c>
      <c r="M122" s="22" t="s">
        <v>16809</v>
      </c>
      <c r="N122" s="22" t="s">
        <v>192</v>
      </c>
      <c r="O122" s="22">
        <v>65537</v>
      </c>
      <c r="P122" s="22">
        <v>51.72</v>
      </c>
      <c r="Q122" s="22">
        <v>463706690</v>
      </c>
      <c r="R122" s="22" t="s">
        <v>16810</v>
      </c>
      <c r="S122" s="22">
        <v>71.41</v>
      </c>
      <c r="T122" s="23">
        <v>7.7499999999999999E-2</v>
      </c>
      <c r="U122" s="22">
        <v>16.16</v>
      </c>
    </row>
    <row r="123" spans="1:21" x14ac:dyDescent="0.2">
      <c r="A123" s="22" t="s">
        <v>3204</v>
      </c>
      <c r="B123" s="22" t="s">
        <v>111</v>
      </c>
      <c r="C123" s="22" t="s">
        <v>3203</v>
      </c>
      <c r="D123" s="23">
        <v>9.9900000000000003E-2</v>
      </c>
      <c r="E123" s="22">
        <v>11.89</v>
      </c>
      <c r="F123" s="24">
        <v>0.39583333333333331</v>
      </c>
      <c r="J123" s="24">
        <v>0.39583333333333331</v>
      </c>
      <c r="K123" s="22">
        <v>1</v>
      </c>
      <c r="L123" s="22">
        <v>6575481200</v>
      </c>
      <c r="M123" s="22" t="s">
        <v>16809</v>
      </c>
      <c r="N123" s="22" t="s">
        <v>193</v>
      </c>
      <c r="O123" s="22">
        <v>65537</v>
      </c>
      <c r="P123" s="22">
        <v>75.510000000000005</v>
      </c>
      <c r="Q123" s="22">
        <v>55463842</v>
      </c>
      <c r="R123" s="22" t="s">
        <v>16808</v>
      </c>
      <c r="S123" s="22">
        <v>94.2</v>
      </c>
      <c r="T123" s="23">
        <v>8.3999999999999995E-3</v>
      </c>
      <c r="U123" s="22">
        <v>350.58</v>
      </c>
    </row>
    <row r="124" spans="1:21" x14ac:dyDescent="0.2">
      <c r="A124" s="22" t="s">
        <v>875</v>
      </c>
      <c r="B124" s="22" t="s">
        <v>111</v>
      </c>
      <c r="C124" s="22" t="s">
        <v>1668</v>
      </c>
      <c r="D124" s="23">
        <v>0.1</v>
      </c>
      <c r="E124" s="22">
        <v>8.0299999999999994</v>
      </c>
      <c r="F124" s="24">
        <v>0.39583333333333331</v>
      </c>
      <c r="J124" s="24">
        <v>0.39583333333333331</v>
      </c>
      <c r="K124" s="22">
        <v>1</v>
      </c>
      <c r="L124" s="22">
        <v>16060000000</v>
      </c>
      <c r="M124" s="22" t="s">
        <v>16807</v>
      </c>
      <c r="N124" s="22" t="s">
        <v>193</v>
      </c>
      <c r="O124" s="22">
        <v>65537</v>
      </c>
      <c r="P124" s="22">
        <v>62.13</v>
      </c>
      <c r="Q124" s="22">
        <v>128482409</v>
      </c>
      <c r="R124" s="22" t="s">
        <v>16605</v>
      </c>
      <c r="S124" s="22">
        <v>88.72</v>
      </c>
      <c r="T124" s="23">
        <v>8.0000000000000002E-3</v>
      </c>
      <c r="U124" s="22">
        <v>218.31</v>
      </c>
    </row>
    <row r="125" spans="1:21" x14ac:dyDescent="0.2">
      <c r="A125" s="22" t="s">
        <v>1703</v>
      </c>
      <c r="B125" s="22" t="s">
        <v>111</v>
      </c>
      <c r="C125" s="22" t="s">
        <v>1704</v>
      </c>
      <c r="D125" s="23">
        <v>0.12759999999999999</v>
      </c>
      <c r="E125" s="22">
        <v>13.34</v>
      </c>
      <c r="F125" s="24">
        <v>0.46804398148148146</v>
      </c>
      <c r="J125" s="24">
        <v>0.46804398148148146</v>
      </c>
      <c r="K125" s="22">
        <v>0</v>
      </c>
      <c r="L125" s="22">
        <v>2709781100</v>
      </c>
      <c r="M125" s="22" t="s">
        <v>111</v>
      </c>
      <c r="N125" s="22" t="s">
        <v>111</v>
      </c>
      <c r="O125" s="22">
        <v>0</v>
      </c>
      <c r="P125" s="22">
        <v>6.11</v>
      </c>
      <c r="Q125" s="22">
        <v>710712870</v>
      </c>
      <c r="R125" s="22" t="s">
        <v>111</v>
      </c>
      <c r="S125" s="22">
        <v>85.8</v>
      </c>
      <c r="T125" s="23">
        <v>0.26800000000000002</v>
      </c>
      <c r="U125" s="22" t="s">
        <v>111</v>
      </c>
    </row>
    <row r="126" spans="1:21" x14ac:dyDescent="0.2">
      <c r="A126" s="22" t="s">
        <v>563</v>
      </c>
      <c r="B126" s="22" t="s">
        <v>111</v>
      </c>
      <c r="C126" s="22" t="s">
        <v>564</v>
      </c>
      <c r="D126" s="23">
        <v>2.6100000000000002E-2</v>
      </c>
      <c r="E126" s="22">
        <v>33.86</v>
      </c>
      <c r="F126" s="24">
        <v>0.42303240740740738</v>
      </c>
      <c r="J126" s="24">
        <v>0.42502314814814812</v>
      </c>
      <c r="K126" s="22">
        <v>0</v>
      </c>
      <c r="L126" s="22">
        <v>2502061400</v>
      </c>
      <c r="M126" s="22" t="s">
        <v>111</v>
      </c>
      <c r="N126" s="22" t="s">
        <v>111</v>
      </c>
      <c r="O126" s="22">
        <v>0</v>
      </c>
      <c r="P126" s="22">
        <v>1.4</v>
      </c>
      <c r="Q126" s="22">
        <v>477061960</v>
      </c>
      <c r="R126" s="22" t="s">
        <v>111</v>
      </c>
      <c r="S126" s="22">
        <v>76.790000000000006</v>
      </c>
      <c r="T126" s="23">
        <v>0.18529999999999999</v>
      </c>
      <c r="U126" s="22" t="s">
        <v>111</v>
      </c>
    </row>
    <row r="127" spans="1:21" x14ac:dyDescent="0.2">
      <c r="A127" s="22" t="s">
        <v>2990</v>
      </c>
      <c r="B127" s="22" t="s">
        <v>111</v>
      </c>
      <c r="C127" s="22" t="s">
        <v>2989</v>
      </c>
      <c r="D127" s="23">
        <v>8.0500000000000002E-2</v>
      </c>
      <c r="E127" s="22">
        <v>3.76</v>
      </c>
      <c r="F127" s="24">
        <v>0.60984953703703704</v>
      </c>
      <c r="J127" s="24">
        <v>0.60984953703703704</v>
      </c>
      <c r="K127" s="22">
        <v>0</v>
      </c>
      <c r="L127" s="22">
        <v>18908079000</v>
      </c>
      <c r="M127" s="22" t="s">
        <v>111</v>
      </c>
      <c r="N127" s="22" t="s">
        <v>111</v>
      </c>
      <c r="O127" s="22">
        <v>0</v>
      </c>
      <c r="P127" s="22">
        <v>13.87</v>
      </c>
      <c r="Q127" s="22">
        <v>2913529600</v>
      </c>
      <c r="R127" s="22" t="s">
        <v>111</v>
      </c>
      <c r="S127" s="22">
        <v>89.58</v>
      </c>
      <c r="T127" s="23">
        <v>0.15859999999999999</v>
      </c>
      <c r="U127" s="22" t="s">
        <v>111</v>
      </c>
    </row>
    <row r="128" spans="1:21" x14ac:dyDescent="0.2">
      <c r="A128" s="22" t="s">
        <v>496</v>
      </c>
      <c r="B128" s="22" t="s">
        <v>111</v>
      </c>
      <c r="C128" s="22" t="s">
        <v>497</v>
      </c>
      <c r="D128" s="23">
        <v>7.3099999999999998E-2</v>
      </c>
      <c r="E128" s="22">
        <v>8.07</v>
      </c>
      <c r="F128" s="24">
        <v>0.61655092592592597</v>
      </c>
      <c r="J128" s="24">
        <v>0.61655092592592597</v>
      </c>
      <c r="K128" s="22">
        <v>0</v>
      </c>
      <c r="L128" s="22">
        <v>4666868900</v>
      </c>
      <c r="M128" s="22" t="s">
        <v>111</v>
      </c>
      <c r="N128" s="22" t="s">
        <v>111</v>
      </c>
      <c r="O128" s="22">
        <v>0</v>
      </c>
      <c r="P128" s="22">
        <v>11.12</v>
      </c>
      <c r="Q128" s="22">
        <v>511357110</v>
      </c>
      <c r="R128" s="22" t="s">
        <v>111</v>
      </c>
      <c r="S128" s="22">
        <v>84.16</v>
      </c>
      <c r="T128" s="23">
        <v>0.1135</v>
      </c>
      <c r="U128" s="22" t="s">
        <v>111</v>
      </c>
    </row>
    <row r="129" spans="1:21" x14ac:dyDescent="0.2">
      <c r="A129" s="22" t="s">
        <v>16806</v>
      </c>
      <c r="B129" s="22" t="s">
        <v>111</v>
      </c>
      <c r="C129" s="22" t="s">
        <v>16805</v>
      </c>
      <c r="D129" s="23">
        <v>5.4800000000000001E-2</v>
      </c>
      <c r="E129" s="22">
        <v>4.04</v>
      </c>
      <c r="F129" s="24">
        <v>0.40086805555555555</v>
      </c>
      <c r="J129" s="24">
        <v>0.40086805555555555</v>
      </c>
      <c r="K129" s="22">
        <v>0</v>
      </c>
      <c r="L129" s="22">
        <v>5708498500</v>
      </c>
      <c r="M129" s="22" t="s">
        <v>111</v>
      </c>
      <c r="N129" s="22" t="s">
        <v>111</v>
      </c>
      <c r="O129" s="22">
        <v>0</v>
      </c>
      <c r="P129" s="22">
        <v>62.06</v>
      </c>
      <c r="Q129" s="22">
        <v>155094950</v>
      </c>
      <c r="R129" s="22" t="s">
        <v>111</v>
      </c>
      <c r="S129" s="22">
        <v>45.96</v>
      </c>
      <c r="T129" s="23">
        <v>2.7400000000000001E-2</v>
      </c>
      <c r="U129" s="22" t="s">
        <v>111</v>
      </c>
    </row>
    <row r="130" spans="1:21" x14ac:dyDescent="0.2">
      <c r="A130" s="22" t="s">
        <v>3112</v>
      </c>
      <c r="B130" s="22" t="s">
        <v>111</v>
      </c>
      <c r="C130" s="22" t="s">
        <v>3111</v>
      </c>
      <c r="D130" s="23">
        <v>5.1999999999999998E-2</v>
      </c>
      <c r="E130" s="22">
        <v>38.869999999999997</v>
      </c>
      <c r="F130" s="24">
        <v>0.5709143518518518</v>
      </c>
      <c r="J130" s="24">
        <v>0.5709143518518518</v>
      </c>
      <c r="K130" s="22">
        <v>0</v>
      </c>
      <c r="L130" s="22">
        <v>1143007680</v>
      </c>
      <c r="M130" s="22" t="s">
        <v>111</v>
      </c>
      <c r="N130" s="22" t="s">
        <v>111</v>
      </c>
      <c r="O130" s="22">
        <v>0</v>
      </c>
      <c r="P130" s="22">
        <v>3.08</v>
      </c>
      <c r="Q130" s="22">
        <v>494437960</v>
      </c>
      <c r="R130" s="22" t="s">
        <v>111</v>
      </c>
      <c r="S130" s="22">
        <v>77.180000000000007</v>
      </c>
      <c r="T130" s="23">
        <v>0.42880000000000001</v>
      </c>
      <c r="U130" s="22" t="s">
        <v>111</v>
      </c>
    </row>
    <row r="131" spans="1:21" x14ac:dyDescent="0.2">
      <c r="A131" s="22" t="s">
        <v>3224</v>
      </c>
      <c r="B131" s="22" t="s">
        <v>111</v>
      </c>
      <c r="C131" s="22" t="s">
        <v>16804</v>
      </c>
      <c r="D131" s="23">
        <v>-0.1</v>
      </c>
      <c r="E131" s="22">
        <v>0.27</v>
      </c>
      <c r="F131" s="22" t="s">
        <v>111</v>
      </c>
      <c r="J131" s="22" t="s">
        <v>111</v>
      </c>
      <c r="K131" s="22">
        <v>0</v>
      </c>
      <c r="L131" s="22">
        <v>920382860</v>
      </c>
      <c r="M131" s="22" t="s">
        <v>111</v>
      </c>
      <c r="N131" s="22" t="s">
        <v>111</v>
      </c>
      <c r="O131" s="22" t="s">
        <v>111</v>
      </c>
      <c r="P131" s="22">
        <v>74.67</v>
      </c>
      <c r="Q131" s="22">
        <v>16569378</v>
      </c>
      <c r="R131" s="22" t="s">
        <v>111</v>
      </c>
      <c r="S131" s="22">
        <v>5.83</v>
      </c>
      <c r="T131" s="23">
        <v>1.7999999999999999E-2</v>
      </c>
      <c r="U131" s="22" t="s">
        <v>111</v>
      </c>
    </row>
    <row r="132" spans="1:21" x14ac:dyDescent="0.2">
      <c r="A132" s="22" t="s">
        <v>16803</v>
      </c>
      <c r="B132" s="22" t="s">
        <v>111</v>
      </c>
      <c r="C132" s="22" t="s">
        <v>16802</v>
      </c>
      <c r="D132" s="23">
        <v>0.1762</v>
      </c>
      <c r="E132" s="22">
        <v>15.02</v>
      </c>
      <c r="F132" s="24">
        <v>0.58031250000000001</v>
      </c>
      <c r="J132" s="24">
        <v>0.5814583333333333</v>
      </c>
      <c r="K132" s="22">
        <v>0</v>
      </c>
      <c r="L132" s="22">
        <v>2703603400</v>
      </c>
      <c r="M132" s="22" t="s">
        <v>111</v>
      </c>
      <c r="N132" s="22" t="s">
        <v>111</v>
      </c>
      <c r="O132" s="22">
        <v>0</v>
      </c>
      <c r="P132" s="22">
        <v>56.46</v>
      </c>
      <c r="Q132" s="22">
        <v>156084300</v>
      </c>
      <c r="R132" s="22" t="s">
        <v>111</v>
      </c>
      <c r="S132" s="22">
        <v>90.96</v>
      </c>
      <c r="T132" s="23">
        <v>5.9700000000000003E-2</v>
      </c>
      <c r="U132" s="22" t="s">
        <v>111</v>
      </c>
    </row>
    <row r="133" spans="1:21" x14ac:dyDescent="0.2">
      <c r="A133" s="22" t="s">
        <v>4672</v>
      </c>
      <c r="B133" s="22" t="s">
        <v>111</v>
      </c>
      <c r="C133" s="22" t="s">
        <v>4671</v>
      </c>
      <c r="D133" s="23">
        <v>0.13819999999999999</v>
      </c>
      <c r="E133" s="22">
        <v>67.55</v>
      </c>
      <c r="F133" s="24">
        <v>0.42077546296296298</v>
      </c>
      <c r="J133" s="24">
        <v>0.42077546296296298</v>
      </c>
      <c r="K133" s="22">
        <v>0</v>
      </c>
      <c r="L133" s="22">
        <v>4560857100</v>
      </c>
      <c r="M133" s="22" t="s">
        <v>111</v>
      </c>
      <c r="N133" s="22" t="s">
        <v>111</v>
      </c>
      <c r="O133" s="22">
        <v>0</v>
      </c>
      <c r="P133" s="22">
        <v>28.15</v>
      </c>
      <c r="Q133" s="22">
        <v>684712280</v>
      </c>
      <c r="R133" s="22" t="s">
        <v>111</v>
      </c>
      <c r="S133" s="22">
        <v>96.92</v>
      </c>
      <c r="T133" s="23">
        <v>0.15479999999999999</v>
      </c>
      <c r="U133" s="22" t="s">
        <v>111</v>
      </c>
    </row>
    <row r="134" spans="1:21" x14ac:dyDescent="0.2">
      <c r="A134" s="22" t="s">
        <v>4336</v>
      </c>
      <c r="B134" s="22" t="s">
        <v>111</v>
      </c>
      <c r="C134" s="22" t="s">
        <v>4335</v>
      </c>
      <c r="D134" s="23">
        <v>0.17430000000000001</v>
      </c>
      <c r="E134" s="22">
        <v>70.12</v>
      </c>
      <c r="F134" s="24">
        <v>0.58673611111111112</v>
      </c>
      <c r="J134" s="24">
        <v>0.58971064814814811</v>
      </c>
      <c r="K134" s="22">
        <v>0</v>
      </c>
      <c r="L134" s="22">
        <v>2583869400</v>
      </c>
      <c r="M134" s="22" t="s">
        <v>111</v>
      </c>
      <c r="N134" s="22" t="s">
        <v>111</v>
      </c>
      <c r="O134" s="22">
        <v>0</v>
      </c>
      <c r="P134" s="22">
        <v>29.11</v>
      </c>
      <c r="Q134" s="22">
        <v>269404110</v>
      </c>
      <c r="R134" s="22" t="s">
        <v>111</v>
      </c>
      <c r="S134" s="22">
        <v>87.52</v>
      </c>
      <c r="T134" s="23">
        <v>0.11070000000000001</v>
      </c>
      <c r="U134" s="22" t="s">
        <v>111</v>
      </c>
    </row>
    <row r="135" spans="1:21" x14ac:dyDescent="0.2">
      <c r="A135" s="22" t="s">
        <v>16370</v>
      </c>
      <c r="B135" s="22" t="s">
        <v>111</v>
      </c>
      <c r="C135" s="22" t="s">
        <v>16369</v>
      </c>
      <c r="D135" s="23">
        <v>0.19</v>
      </c>
      <c r="E135" s="22">
        <v>40.58</v>
      </c>
      <c r="F135" s="24">
        <v>0.55612268518518515</v>
      </c>
      <c r="J135" s="24">
        <v>0.55612268518518515</v>
      </c>
      <c r="K135" s="22">
        <v>0</v>
      </c>
      <c r="L135" s="22">
        <v>4541588100</v>
      </c>
      <c r="M135" s="22" t="s">
        <v>111</v>
      </c>
      <c r="N135" s="22" t="s">
        <v>111</v>
      </c>
      <c r="O135" s="22">
        <v>0</v>
      </c>
      <c r="P135" s="22">
        <v>49.78</v>
      </c>
      <c r="Q135" s="22">
        <v>583396840</v>
      </c>
      <c r="R135" s="22" t="s">
        <v>111</v>
      </c>
      <c r="S135" s="22">
        <v>99.93</v>
      </c>
      <c r="T135" s="23">
        <v>0.13980000000000001</v>
      </c>
      <c r="U135" s="22" t="s">
        <v>111</v>
      </c>
    </row>
    <row r="136" spans="1:21" x14ac:dyDescent="0.2">
      <c r="A136" s="22" t="s">
        <v>3469</v>
      </c>
      <c r="B136" s="22" t="s">
        <v>111</v>
      </c>
      <c r="C136" s="22" t="s">
        <v>3468</v>
      </c>
      <c r="D136" s="23">
        <v>1.89E-2</v>
      </c>
      <c r="E136" s="22">
        <v>6.47</v>
      </c>
      <c r="F136" s="24">
        <v>0.39583333333333331</v>
      </c>
      <c r="J136" s="24">
        <v>0.39583333333333331</v>
      </c>
      <c r="K136" s="22">
        <v>0</v>
      </c>
      <c r="L136" s="22">
        <v>4473200200</v>
      </c>
      <c r="M136" s="22" t="s">
        <v>111</v>
      </c>
      <c r="N136" s="22" t="s">
        <v>111</v>
      </c>
      <c r="O136" s="22">
        <v>0</v>
      </c>
      <c r="P136" s="22">
        <v>52.36</v>
      </c>
      <c r="Q136" s="22">
        <v>620569280</v>
      </c>
      <c r="R136" s="22" t="s">
        <v>111</v>
      </c>
      <c r="S136" s="22">
        <v>84.82</v>
      </c>
      <c r="T136" s="23">
        <v>0.13469999999999999</v>
      </c>
      <c r="U136" s="22" t="s">
        <v>111</v>
      </c>
    </row>
    <row r="137" spans="1:21" x14ac:dyDescent="0.2">
      <c r="A137" s="22" t="s">
        <v>2065</v>
      </c>
      <c r="B137" s="22" t="s">
        <v>111</v>
      </c>
      <c r="C137" s="22" t="s">
        <v>2064</v>
      </c>
      <c r="D137" s="23">
        <v>2.4400000000000002E-2</v>
      </c>
      <c r="E137" s="22">
        <v>29.41</v>
      </c>
      <c r="F137" s="24">
        <v>0.4329513888888889</v>
      </c>
      <c r="J137" s="24">
        <v>0.43489583333333331</v>
      </c>
      <c r="K137" s="22">
        <v>0</v>
      </c>
      <c r="L137" s="22">
        <v>3039121000</v>
      </c>
      <c r="M137" s="22" t="s">
        <v>111</v>
      </c>
      <c r="N137" s="22" t="s">
        <v>111</v>
      </c>
      <c r="O137" s="22">
        <v>0</v>
      </c>
      <c r="P137" s="22">
        <v>25.55</v>
      </c>
      <c r="Q137" s="22">
        <v>264139920</v>
      </c>
      <c r="R137" s="22" t="s">
        <v>111</v>
      </c>
      <c r="S137" s="22">
        <v>92.78</v>
      </c>
      <c r="T137" s="23">
        <v>8.6099999999999996E-2</v>
      </c>
      <c r="U137" s="22" t="s">
        <v>111</v>
      </c>
    </row>
    <row r="138" spans="1:21" x14ac:dyDescent="0.2">
      <c r="A138" s="22" t="s">
        <v>400</v>
      </c>
      <c r="B138" s="22" t="s">
        <v>111</v>
      </c>
      <c r="C138" s="22" t="s">
        <v>401</v>
      </c>
      <c r="D138" s="23">
        <v>4.2299999999999997E-2</v>
      </c>
      <c r="E138" s="22">
        <v>26.61</v>
      </c>
      <c r="F138" s="24">
        <v>0.45045138888888892</v>
      </c>
      <c r="J138" s="24">
        <v>0.45045138888888892</v>
      </c>
      <c r="K138" s="22">
        <v>0</v>
      </c>
      <c r="L138" s="22">
        <v>3778940000</v>
      </c>
      <c r="M138" s="22" t="s">
        <v>111</v>
      </c>
      <c r="N138" s="22" t="s">
        <v>111</v>
      </c>
      <c r="O138" s="22">
        <v>0</v>
      </c>
      <c r="P138" s="22">
        <v>44.75</v>
      </c>
      <c r="Q138" s="22">
        <v>389155150</v>
      </c>
      <c r="R138" s="22" t="s">
        <v>111</v>
      </c>
      <c r="S138" s="22">
        <v>57.18</v>
      </c>
      <c r="T138" s="23">
        <v>0.1017</v>
      </c>
      <c r="U138" s="22" t="s">
        <v>111</v>
      </c>
    </row>
    <row r="139" spans="1:21" x14ac:dyDescent="0.2">
      <c r="A139" s="22" t="s">
        <v>16801</v>
      </c>
      <c r="B139" s="22" t="s">
        <v>111</v>
      </c>
      <c r="C139" s="22" t="s">
        <v>16800</v>
      </c>
      <c r="D139" s="23">
        <v>6.59E-2</v>
      </c>
      <c r="E139" s="22">
        <v>7.6</v>
      </c>
      <c r="F139" s="24">
        <v>0.40747685185185184</v>
      </c>
      <c r="J139" s="24">
        <v>0.42894675925925924</v>
      </c>
      <c r="K139" s="22">
        <v>0</v>
      </c>
      <c r="L139" s="22">
        <v>153920330000</v>
      </c>
      <c r="M139" s="22" t="s">
        <v>111</v>
      </c>
      <c r="N139" s="22" t="s">
        <v>111</v>
      </c>
      <c r="O139" s="22">
        <v>0</v>
      </c>
      <c r="P139" s="22">
        <v>61.78</v>
      </c>
      <c r="Q139" s="22">
        <v>3405071000</v>
      </c>
      <c r="R139" s="22" t="s">
        <v>111</v>
      </c>
      <c r="S139" s="22">
        <v>98.31</v>
      </c>
      <c r="T139" s="23">
        <v>2.2100000000000002E-2</v>
      </c>
      <c r="U139" s="22" t="s">
        <v>111</v>
      </c>
    </row>
    <row r="140" spans="1:21" x14ac:dyDescent="0.2">
      <c r="A140" s="22" t="s">
        <v>2599</v>
      </c>
      <c r="B140" s="22" t="s">
        <v>111</v>
      </c>
      <c r="C140" s="22" t="s">
        <v>2598</v>
      </c>
      <c r="D140" s="23">
        <v>6.4500000000000002E-2</v>
      </c>
      <c r="E140" s="22">
        <v>4.95</v>
      </c>
      <c r="F140" s="24">
        <v>0.44222222222222224</v>
      </c>
      <c r="J140" s="24">
        <v>0.44523148148148151</v>
      </c>
      <c r="K140" s="22">
        <v>0</v>
      </c>
      <c r="L140" s="22">
        <v>2105986500</v>
      </c>
      <c r="M140" s="22" t="s">
        <v>111</v>
      </c>
      <c r="N140" s="22" t="s">
        <v>111</v>
      </c>
      <c r="O140" s="22">
        <v>0</v>
      </c>
      <c r="P140" s="22">
        <v>44.03</v>
      </c>
      <c r="Q140" s="22">
        <v>235728220</v>
      </c>
      <c r="R140" s="22" t="s">
        <v>111</v>
      </c>
      <c r="S140" s="22">
        <v>59.76</v>
      </c>
      <c r="T140" s="23">
        <v>0.1108</v>
      </c>
      <c r="U140" s="22" t="s">
        <v>111</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5D4A-9ADD-437B-9C74-14C6C47A78E0}">
  <dimension ref="A1:U130"/>
  <sheetViews>
    <sheetView topLeftCell="D7" workbookViewId="0">
      <selection activeCell="G7" sqref="G1:I1048576"/>
    </sheetView>
  </sheetViews>
  <sheetFormatPr defaultColWidth="9.125" defaultRowHeight="14.25" x14ac:dyDescent="0.2"/>
  <cols>
    <col min="1" max="6" width="9.125" style="22"/>
    <col min="7" max="8" width="9.125" style="2"/>
    <col min="9" max="9" width="12.75" style="2" bestFit="1" customWidth="1"/>
    <col min="10" max="16384" width="9.125" style="22"/>
  </cols>
  <sheetData>
    <row r="1" spans="1:21" x14ac:dyDescent="0.2">
      <c r="A1" s="22" t="s">
        <v>26</v>
      </c>
      <c r="B1" s="22" t="s">
        <v>14354</v>
      </c>
      <c r="C1" s="22" t="s">
        <v>2</v>
      </c>
      <c r="D1" s="22" t="s">
        <v>430</v>
      </c>
      <c r="E1" s="22" t="s">
        <v>220</v>
      </c>
      <c r="F1" s="22" t="s">
        <v>16764</v>
      </c>
      <c r="G1" s="2" t="s">
        <v>1889</v>
      </c>
      <c r="H1" s="2" t="s">
        <v>1888</v>
      </c>
      <c r="I1" s="2" t="s">
        <v>1887</v>
      </c>
      <c r="J1" s="22" t="s">
        <v>16763</v>
      </c>
      <c r="K1" s="22" t="s">
        <v>16762</v>
      </c>
      <c r="L1" s="22" t="s">
        <v>27</v>
      </c>
      <c r="M1" s="22" t="s">
        <v>16761</v>
      </c>
      <c r="N1" s="22" t="s">
        <v>190</v>
      </c>
      <c r="O1" s="22" t="s">
        <v>223</v>
      </c>
      <c r="P1" s="22" t="s">
        <v>5278</v>
      </c>
      <c r="Q1" s="22" t="s">
        <v>14353</v>
      </c>
      <c r="R1" s="22" t="s">
        <v>16760</v>
      </c>
      <c r="S1" s="22" t="s">
        <v>16759</v>
      </c>
      <c r="T1" s="22" t="s">
        <v>16765</v>
      </c>
      <c r="U1" s="22" t="s">
        <v>16758</v>
      </c>
    </row>
    <row r="2" spans="1:21" x14ac:dyDescent="0.2">
      <c r="A2" s="22" t="s">
        <v>3539</v>
      </c>
      <c r="B2" s="22">
        <v>1</v>
      </c>
      <c r="C2" s="22" t="s">
        <v>3538</v>
      </c>
      <c r="D2" s="23">
        <v>0.10009999999999999</v>
      </c>
      <c r="E2" s="22">
        <v>37.159999999999997</v>
      </c>
      <c r="F2" s="24">
        <v>0.39583333333333331</v>
      </c>
      <c r="J2" s="24">
        <v>0.39583333333333331</v>
      </c>
      <c r="K2" s="22">
        <v>7</v>
      </c>
      <c r="L2" s="22">
        <v>6046540600</v>
      </c>
      <c r="M2" s="22" t="s">
        <v>16204</v>
      </c>
      <c r="N2" s="22" t="s">
        <v>193</v>
      </c>
      <c r="O2" s="22">
        <v>458759</v>
      </c>
      <c r="P2" s="22">
        <v>14.74</v>
      </c>
      <c r="Q2" s="22">
        <v>43799935</v>
      </c>
      <c r="R2" s="22" t="s">
        <v>16199</v>
      </c>
      <c r="S2" s="22">
        <v>100</v>
      </c>
      <c r="T2" s="23">
        <v>7.1999999999999998E-3</v>
      </c>
      <c r="U2" s="22">
        <v>414.45</v>
      </c>
    </row>
    <row r="3" spans="1:21" x14ac:dyDescent="0.2">
      <c r="A3" s="22" t="s">
        <v>527</v>
      </c>
      <c r="B3" s="22">
        <v>1</v>
      </c>
      <c r="C3" s="22" t="s">
        <v>528</v>
      </c>
      <c r="D3" s="23">
        <v>0.1</v>
      </c>
      <c r="E3" s="22">
        <v>53.56</v>
      </c>
      <c r="F3" s="24">
        <v>0.39583333333333331</v>
      </c>
      <c r="J3" s="24">
        <v>0.39583333333333331</v>
      </c>
      <c r="K3" s="22">
        <v>5</v>
      </c>
      <c r="L3" s="22">
        <v>9697560400</v>
      </c>
      <c r="M3" s="22" t="s">
        <v>16283</v>
      </c>
      <c r="N3" s="22" t="s">
        <v>193</v>
      </c>
      <c r="O3" s="22">
        <v>327685</v>
      </c>
      <c r="P3" s="22">
        <v>23.82</v>
      </c>
      <c r="Q3" s="22">
        <v>28122749</v>
      </c>
      <c r="R3" s="22" t="s">
        <v>16757</v>
      </c>
      <c r="S3" s="22">
        <v>100</v>
      </c>
      <c r="T3" s="23">
        <v>2.8999999999999998E-3</v>
      </c>
      <c r="U3" s="22">
        <v>4057.03</v>
      </c>
    </row>
    <row r="4" spans="1:21" x14ac:dyDescent="0.2">
      <c r="A4" s="22" t="s">
        <v>3017</v>
      </c>
      <c r="B4" s="22" t="s">
        <v>111</v>
      </c>
      <c r="C4" s="22" t="s">
        <v>3016</v>
      </c>
      <c r="D4" s="23">
        <v>9.9900000000000003E-2</v>
      </c>
      <c r="E4" s="22">
        <v>22.35</v>
      </c>
      <c r="F4" s="24">
        <v>0.43280092592592595</v>
      </c>
      <c r="J4" s="24">
        <v>0.60494212962962968</v>
      </c>
      <c r="K4" s="22">
        <v>4</v>
      </c>
      <c r="L4" s="22">
        <v>15139161000</v>
      </c>
      <c r="M4" s="22" t="s">
        <v>16437</v>
      </c>
      <c r="N4" s="22" t="s">
        <v>191</v>
      </c>
      <c r="O4" s="22">
        <v>262148</v>
      </c>
      <c r="P4" s="22">
        <v>34.520000000000003</v>
      </c>
      <c r="Q4" s="22">
        <v>2813034600</v>
      </c>
      <c r="R4" s="22" t="s">
        <v>16756</v>
      </c>
      <c r="S4" s="22">
        <v>99.75</v>
      </c>
      <c r="T4" s="23">
        <v>0.18990000000000001</v>
      </c>
      <c r="U4" s="22">
        <v>0.68</v>
      </c>
    </row>
    <row r="5" spans="1:21" x14ac:dyDescent="0.2">
      <c r="A5" s="22" t="s">
        <v>7713</v>
      </c>
      <c r="B5" s="22" t="s">
        <v>111</v>
      </c>
      <c r="C5" s="22" t="s">
        <v>7712</v>
      </c>
      <c r="D5" s="23">
        <v>0.10059999999999999</v>
      </c>
      <c r="E5" s="22">
        <v>6.78</v>
      </c>
      <c r="F5" s="24">
        <v>0.39687499999999998</v>
      </c>
      <c r="J5" s="24">
        <v>0.60042824074074075</v>
      </c>
      <c r="K5" s="22">
        <v>4</v>
      </c>
      <c r="L5" s="22">
        <v>23156287000</v>
      </c>
      <c r="M5" s="22" t="s">
        <v>16608</v>
      </c>
      <c r="N5" s="22" t="s">
        <v>192</v>
      </c>
      <c r="O5" s="22">
        <v>262148</v>
      </c>
      <c r="P5" s="22">
        <v>60.65</v>
      </c>
      <c r="Q5" s="22">
        <v>4876387300</v>
      </c>
      <c r="R5" s="22" t="s">
        <v>16755</v>
      </c>
      <c r="S5" s="22">
        <v>100</v>
      </c>
      <c r="T5" s="23">
        <v>0.2109</v>
      </c>
      <c r="U5" s="22">
        <v>1.39</v>
      </c>
    </row>
    <row r="6" spans="1:21" x14ac:dyDescent="0.2">
      <c r="A6" s="22" t="s">
        <v>4433</v>
      </c>
      <c r="B6" s="22" t="s">
        <v>111</v>
      </c>
      <c r="C6" s="22" t="s">
        <v>4432</v>
      </c>
      <c r="D6" s="23">
        <v>9.9900000000000003E-2</v>
      </c>
      <c r="E6" s="22">
        <v>22.47</v>
      </c>
      <c r="F6" s="24">
        <v>0.42043981481481479</v>
      </c>
      <c r="J6" s="24">
        <v>0.42043981481481479</v>
      </c>
      <c r="K6" s="22">
        <v>3</v>
      </c>
      <c r="L6" s="22">
        <v>25340853000</v>
      </c>
      <c r="M6" s="22" t="s">
        <v>7587</v>
      </c>
      <c r="N6" s="22" t="s">
        <v>191</v>
      </c>
      <c r="O6" s="22">
        <v>196611</v>
      </c>
      <c r="P6" s="22">
        <v>3.55</v>
      </c>
      <c r="Q6" s="22">
        <v>5583992800</v>
      </c>
      <c r="R6" s="22" t="s">
        <v>16754</v>
      </c>
      <c r="S6" s="22">
        <v>100</v>
      </c>
      <c r="T6" s="23">
        <v>0.22439999999999999</v>
      </c>
      <c r="U6" s="22">
        <v>4.34</v>
      </c>
    </row>
    <row r="7" spans="1:21" x14ac:dyDescent="0.2">
      <c r="A7" s="22" t="s">
        <v>1378</v>
      </c>
      <c r="B7" s="22" t="s">
        <v>111</v>
      </c>
      <c r="C7" s="22" t="s">
        <v>1379</v>
      </c>
      <c r="D7" s="23">
        <v>9.9900000000000003E-2</v>
      </c>
      <c r="E7" s="22">
        <v>18.170000000000002</v>
      </c>
      <c r="F7" s="24">
        <v>0.39583333333333331</v>
      </c>
      <c r="J7" s="24">
        <v>0.59469907407407407</v>
      </c>
      <c r="K7" s="22">
        <v>3</v>
      </c>
      <c r="L7" s="22">
        <v>3742926700</v>
      </c>
      <c r="M7" s="22" t="s">
        <v>16604</v>
      </c>
      <c r="N7" s="22" t="s">
        <v>192</v>
      </c>
      <c r="O7" s="22">
        <v>196611</v>
      </c>
      <c r="P7" s="22">
        <v>15.49</v>
      </c>
      <c r="Q7" s="22">
        <v>1267176090</v>
      </c>
      <c r="R7" s="22" t="s">
        <v>16753</v>
      </c>
      <c r="S7" s="22">
        <v>100</v>
      </c>
      <c r="T7" s="23">
        <v>0.34110000000000001</v>
      </c>
      <c r="U7" s="22">
        <v>3.73</v>
      </c>
    </row>
    <row r="8" spans="1:21" x14ac:dyDescent="0.2">
      <c r="A8" s="22" t="s">
        <v>1330</v>
      </c>
      <c r="B8" s="22" t="s">
        <v>111</v>
      </c>
      <c r="C8" s="22" t="s">
        <v>1331</v>
      </c>
      <c r="D8" s="23">
        <v>0.1</v>
      </c>
      <c r="E8" s="22">
        <v>14.19</v>
      </c>
      <c r="F8" s="24">
        <v>0.39774305555555556</v>
      </c>
      <c r="J8" s="24">
        <v>0.60094907407407405</v>
      </c>
      <c r="K8" s="22">
        <v>3</v>
      </c>
      <c r="L8" s="22">
        <v>10149240000</v>
      </c>
      <c r="M8" s="22" t="s">
        <v>16602</v>
      </c>
      <c r="N8" s="22" t="s">
        <v>191</v>
      </c>
      <c r="O8" s="22">
        <v>196611</v>
      </c>
      <c r="P8" s="22">
        <v>21.26</v>
      </c>
      <c r="Q8" s="22">
        <v>1888688900</v>
      </c>
      <c r="R8" s="22" t="s">
        <v>15250</v>
      </c>
      <c r="S8" s="22">
        <v>100</v>
      </c>
      <c r="T8" s="23">
        <v>0.19070000000000001</v>
      </c>
      <c r="U8" s="22">
        <v>6.14</v>
      </c>
    </row>
    <row r="9" spans="1:21" x14ac:dyDescent="0.2">
      <c r="A9" s="22" t="s">
        <v>16377</v>
      </c>
      <c r="B9" s="22" t="s">
        <v>111</v>
      </c>
      <c r="C9" s="22" t="s">
        <v>16376</v>
      </c>
      <c r="D9" s="23">
        <v>0.2</v>
      </c>
      <c r="E9" s="22">
        <v>58.87</v>
      </c>
      <c r="F9" s="24">
        <v>0.39583333333333331</v>
      </c>
      <c r="J9" s="24">
        <v>0.39583333333333331</v>
      </c>
      <c r="K9" s="22">
        <v>3</v>
      </c>
      <c r="L9" s="22">
        <v>2116036200</v>
      </c>
      <c r="M9" s="22" t="s">
        <v>16375</v>
      </c>
      <c r="N9" s="22" t="s">
        <v>193</v>
      </c>
      <c r="O9" s="22">
        <v>196611</v>
      </c>
      <c r="P9" s="22">
        <v>35.57</v>
      </c>
      <c r="Q9" s="22">
        <v>120538562</v>
      </c>
      <c r="R9" s="22" t="s">
        <v>16129</v>
      </c>
      <c r="S9" s="22">
        <v>100</v>
      </c>
      <c r="T9" s="23">
        <v>5.7000000000000002E-2</v>
      </c>
      <c r="U9" s="22">
        <v>159.08000000000001</v>
      </c>
    </row>
    <row r="10" spans="1:21" x14ac:dyDescent="0.2">
      <c r="A10" s="22" t="s">
        <v>7767</v>
      </c>
      <c r="B10" s="22" t="s">
        <v>111</v>
      </c>
      <c r="C10" s="22" t="s">
        <v>7766</v>
      </c>
      <c r="D10" s="23">
        <v>0.19980000000000001</v>
      </c>
      <c r="E10" s="22">
        <v>23.9</v>
      </c>
      <c r="F10" s="24">
        <v>0.39583333333333331</v>
      </c>
      <c r="J10" s="24">
        <v>0.39583333333333331</v>
      </c>
      <c r="K10" s="22">
        <v>3</v>
      </c>
      <c r="L10" s="22">
        <v>9614107400</v>
      </c>
      <c r="M10" s="22" t="s">
        <v>16599</v>
      </c>
      <c r="N10" s="22" t="s">
        <v>193</v>
      </c>
      <c r="O10" s="22">
        <v>196611</v>
      </c>
      <c r="P10" s="22">
        <v>14.54</v>
      </c>
      <c r="Q10" s="22">
        <v>620859240</v>
      </c>
      <c r="R10" s="22" t="s">
        <v>16576</v>
      </c>
      <c r="S10" s="22">
        <v>100</v>
      </c>
      <c r="T10" s="23">
        <v>6.4600000000000005E-2</v>
      </c>
      <c r="U10" s="22">
        <v>33.729999999999997</v>
      </c>
    </row>
    <row r="11" spans="1:21" x14ac:dyDescent="0.2">
      <c r="A11" s="22" t="s">
        <v>1527</v>
      </c>
      <c r="B11" s="22" t="s">
        <v>111</v>
      </c>
      <c r="C11" s="22" t="s">
        <v>1528</v>
      </c>
      <c r="D11" s="23">
        <v>9.98E-2</v>
      </c>
      <c r="E11" s="22">
        <v>19.399999999999999</v>
      </c>
      <c r="F11" s="24">
        <v>0.39583333333333331</v>
      </c>
      <c r="J11" s="24">
        <v>0.61008101851851848</v>
      </c>
      <c r="K11" s="22">
        <v>3</v>
      </c>
      <c r="L11" s="22">
        <v>3903798600</v>
      </c>
      <c r="M11" s="22" t="s">
        <v>16352</v>
      </c>
      <c r="N11" s="22" t="s">
        <v>192</v>
      </c>
      <c r="O11" s="22">
        <v>196611</v>
      </c>
      <c r="P11" s="22">
        <v>1.5</v>
      </c>
      <c r="Q11" s="22">
        <v>1128525770</v>
      </c>
      <c r="R11" s="22" t="s">
        <v>16752</v>
      </c>
      <c r="S11" s="22">
        <v>98.29</v>
      </c>
      <c r="T11" s="23">
        <v>0.2979</v>
      </c>
      <c r="U11" s="22">
        <v>3.73</v>
      </c>
    </row>
    <row r="12" spans="1:21" x14ac:dyDescent="0.2">
      <c r="A12" s="22" t="s">
        <v>1587</v>
      </c>
      <c r="B12" s="22" t="s">
        <v>111</v>
      </c>
      <c r="C12" s="22" t="s">
        <v>1588</v>
      </c>
      <c r="D12" s="23">
        <v>0.1004</v>
      </c>
      <c r="E12" s="22">
        <v>13.59</v>
      </c>
      <c r="F12" s="24">
        <v>0.39583333333333331</v>
      </c>
      <c r="J12" s="24">
        <v>0.39583333333333331</v>
      </c>
      <c r="K12" s="22">
        <v>3</v>
      </c>
      <c r="L12" s="22">
        <v>17233132000</v>
      </c>
      <c r="M12" s="22" t="s">
        <v>16594</v>
      </c>
      <c r="N12" s="22" t="s">
        <v>193</v>
      </c>
      <c r="O12" s="22">
        <v>196611</v>
      </c>
      <c r="P12" s="22">
        <v>58.87</v>
      </c>
      <c r="Q12" s="22">
        <v>303025740</v>
      </c>
      <c r="R12" s="22" t="s">
        <v>14664</v>
      </c>
      <c r="S12" s="22">
        <v>100</v>
      </c>
      <c r="T12" s="23">
        <v>1.7600000000000001E-2</v>
      </c>
      <c r="U12" s="22">
        <v>78.62</v>
      </c>
    </row>
    <row r="13" spans="1:21" x14ac:dyDescent="0.2">
      <c r="A13" s="22" t="s">
        <v>128</v>
      </c>
      <c r="B13" s="22" t="s">
        <v>111</v>
      </c>
      <c r="C13" s="22" t="s">
        <v>129</v>
      </c>
      <c r="D13" s="23">
        <v>0.10059999999999999</v>
      </c>
      <c r="E13" s="22">
        <v>3.72</v>
      </c>
      <c r="F13" s="24">
        <v>0.3972222222222222</v>
      </c>
      <c r="J13" s="24">
        <v>0.40156249999999999</v>
      </c>
      <c r="K13" s="22">
        <v>3</v>
      </c>
      <c r="L13" s="22">
        <v>1830571800</v>
      </c>
      <c r="M13" s="22" t="s">
        <v>10242</v>
      </c>
      <c r="N13" s="22" t="s">
        <v>191</v>
      </c>
      <c r="O13" s="22">
        <v>196611</v>
      </c>
      <c r="P13" s="22">
        <v>1.52</v>
      </c>
      <c r="Q13" s="22">
        <v>280504730</v>
      </c>
      <c r="R13" s="22" t="s">
        <v>16751</v>
      </c>
      <c r="S13" s="22">
        <v>96.34</v>
      </c>
      <c r="T13" s="23">
        <v>0.156</v>
      </c>
      <c r="U13" s="22">
        <v>10.06</v>
      </c>
    </row>
    <row r="14" spans="1:21" x14ac:dyDescent="0.2">
      <c r="A14" s="22" t="s">
        <v>970</v>
      </c>
      <c r="B14" s="22" t="s">
        <v>111</v>
      </c>
      <c r="C14" s="22" t="s">
        <v>971</v>
      </c>
      <c r="D14" s="23">
        <v>0.1002</v>
      </c>
      <c r="E14" s="22">
        <v>6.92</v>
      </c>
      <c r="F14" s="24">
        <v>0.39583333333333331</v>
      </c>
      <c r="J14" s="24">
        <v>0.39583333333333331</v>
      </c>
      <c r="K14" s="22">
        <v>3</v>
      </c>
      <c r="L14" s="22">
        <v>23370148000</v>
      </c>
      <c r="M14" s="22" t="s">
        <v>16327</v>
      </c>
      <c r="N14" s="22" t="s">
        <v>193</v>
      </c>
      <c r="O14" s="22">
        <v>196611</v>
      </c>
      <c r="P14" s="22">
        <v>69.52</v>
      </c>
      <c r="Q14" s="22">
        <v>95059611</v>
      </c>
      <c r="R14" s="22" t="s">
        <v>16750</v>
      </c>
      <c r="S14" s="22">
        <v>100</v>
      </c>
      <c r="T14" s="23">
        <v>4.1000000000000003E-3</v>
      </c>
      <c r="U14" s="22">
        <v>968.95</v>
      </c>
    </row>
    <row r="15" spans="1:21" x14ac:dyDescent="0.2">
      <c r="A15" s="22">
        <v>839946</v>
      </c>
      <c r="B15" s="22" t="s">
        <v>111</v>
      </c>
      <c r="C15" s="22" t="s">
        <v>4515</v>
      </c>
      <c r="D15" s="23">
        <v>0.29959999999999998</v>
      </c>
      <c r="E15" s="22">
        <v>10.67</v>
      </c>
      <c r="F15" s="24">
        <v>0.47797453703703702</v>
      </c>
      <c r="J15" s="24">
        <v>0.6111226851851852</v>
      </c>
      <c r="K15" s="22">
        <v>2</v>
      </c>
      <c r="L15" s="22">
        <v>1062065130</v>
      </c>
      <c r="M15" s="22" t="s">
        <v>16590</v>
      </c>
      <c r="N15" s="22" t="s">
        <v>191</v>
      </c>
      <c r="O15" s="22">
        <v>131074</v>
      </c>
      <c r="P15" s="22">
        <v>11.23</v>
      </c>
      <c r="Q15" s="22">
        <v>463155470</v>
      </c>
      <c r="R15" s="22" t="s">
        <v>16749</v>
      </c>
      <c r="S15" s="22">
        <v>100</v>
      </c>
      <c r="T15" s="23">
        <v>0.47349999999999998</v>
      </c>
      <c r="U15" s="22">
        <v>2.2200000000000002</v>
      </c>
    </row>
    <row r="16" spans="1:21" x14ac:dyDescent="0.2">
      <c r="A16" s="22" t="s">
        <v>84</v>
      </c>
      <c r="B16" s="22" t="s">
        <v>111</v>
      </c>
      <c r="C16" s="22" t="s">
        <v>85</v>
      </c>
      <c r="D16" s="23">
        <v>0.1002</v>
      </c>
      <c r="E16" s="22">
        <v>23.38</v>
      </c>
      <c r="F16" s="24">
        <v>0.4079861111111111</v>
      </c>
      <c r="J16" s="24">
        <v>0.4079861111111111</v>
      </c>
      <c r="K16" s="22">
        <v>2</v>
      </c>
      <c r="L16" s="22">
        <v>6613383700</v>
      </c>
      <c r="M16" s="22" t="s">
        <v>13845</v>
      </c>
      <c r="N16" s="22" t="s">
        <v>191</v>
      </c>
      <c r="O16" s="22">
        <v>131074</v>
      </c>
      <c r="P16" s="22">
        <v>58.75</v>
      </c>
      <c r="Q16" s="22">
        <v>801928850</v>
      </c>
      <c r="R16" s="22" t="s">
        <v>16748</v>
      </c>
      <c r="S16" s="22">
        <v>99.91</v>
      </c>
      <c r="T16" s="23">
        <v>0.1244</v>
      </c>
      <c r="U16" s="22">
        <v>3.7</v>
      </c>
    </row>
    <row r="17" spans="1:21" x14ac:dyDescent="0.2">
      <c r="A17" s="22" t="s">
        <v>367</v>
      </c>
      <c r="B17" s="22" t="s">
        <v>111</v>
      </c>
      <c r="C17" s="22" t="s">
        <v>368</v>
      </c>
      <c r="D17" s="23">
        <v>9.98E-2</v>
      </c>
      <c r="E17" s="22">
        <v>6.94</v>
      </c>
      <c r="F17" s="24">
        <v>0.39583333333333331</v>
      </c>
      <c r="J17" s="24">
        <v>0.39583333333333331</v>
      </c>
      <c r="K17" s="22">
        <v>2</v>
      </c>
      <c r="L17" s="22">
        <v>4979034800</v>
      </c>
      <c r="M17" s="22" t="s">
        <v>16545</v>
      </c>
      <c r="N17" s="22" t="s">
        <v>193</v>
      </c>
      <c r="O17" s="22">
        <v>131074</v>
      </c>
      <c r="P17" s="22">
        <v>21.66</v>
      </c>
      <c r="Q17" s="22">
        <v>191205120</v>
      </c>
      <c r="R17" s="22" t="s">
        <v>16747</v>
      </c>
      <c r="S17" s="22">
        <v>98.78</v>
      </c>
      <c r="T17" s="23">
        <v>3.8399999999999997E-2</v>
      </c>
      <c r="U17" s="22">
        <v>32.71</v>
      </c>
    </row>
    <row r="18" spans="1:21" x14ac:dyDescent="0.2">
      <c r="A18" s="22" t="s">
        <v>14875</v>
      </c>
      <c r="B18" s="22" t="s">
        <v>111</v>
      </c>
      <c r="C18" s="22" t="s">
        <v>14874</v>
      </c>
      <c r="D18" s="23">
        <v>0.10009999999999999</v>
      </c>
      <c r="E18" s="22">
        <v>7.91</v>
      </c>
      <c r="F18" s="24">
        <v>0.39600694444444445</v>
      </c>
      <c r="J18" s="24">
        <v>0.60546296296296298</v>
      </c>
      <c r="K18" s="22">
        <v>2</v>
      </c>
      <c r="L18" s="22">
        <v>3851194400</v>
      </c>
      <c r="M18" s="22" t="s">
        <v>16746</v>
      </c>
      <c r="N18" s="22" t="s">
        <v>191</v>
      </c>
      <c r="O18" s="22">
        <v>131074</v>
      </c>
      <c r="P18" s="22">
        <v>0.53</v>
      </c>
      <c r="Q18" s="22">
        <v>1305730910</v>
      </c>
      <c r="R18" s="22" t="s">
        <v>16745</v>
      </c>
      <c r="S18" s="22">
        <v>100</v>
      </c>
      <c r="T18" s="23">
        <v>0.34460000000000002</v>
      </c>
      <c r="U18" s="22">
        <v>1.02</v>
      </c>
    </row>
    <row r="19" spans="1:21" x14ac:dyDescent="0.2">
      <c r="A19" s="22" t="s">
        <v>1624</v>
      </c>
      <c r="B19" s="22" t="s">
        <v>111</v>
      </c>
      <c r="C19" s="22" t="s">
        <v>1625</v>
      </c>
      <c r="D19" s="23">
        <v>0.10050000000000001</v>
      </c>
      <c r="E19" s="22">
        <v>11.17</v>
      </c>
      <c r="F19" s="24">
        <v>0.39583333333333331</v>
      </c>
      <c r="J19" s="24">
        <v>0.39583333333333331</v>
      </c>
      <c r="K19" s="22">
        <v>2</v>
      </c>
      <c r="L19" s="22">
        <v>11764308900</v>
      </c>
      <c r="M19" s="22" t="s">
        <v>16744</v>
      </c>
      <c r="N19" s="22" t="s">
        <v>193</v>
      </c>
      <c r="O19" s="22">
        <v>131074</v>
      </c>
      <c r="P19" s="22">
        <v>18.96</v>
      </c>
      <c r="Q19" s="22">
        <v>321588410</v>
      </c>
      <c r="R19" s="22" t="s">
        <v>16743</v>
      </c>
      <c r="S19" s="22">
        <v>96.94</v>
      </c>
      <c r="T19" s="23">
        <v>2.7300000000000001E-2</v>
      </c>
      <c r="U19" s="22">
        <v>105.64</v>
      </c>
    </row>
    <row r="20" spans="1:21" x14ac:dyDescent="0.2">
      <c r="A20" s="22" t="s">
        <v>16533</v>
      </c>
      <c r="B20" s="22" t="s">
        <v>111</v>
      </c>
      <c r="C20" s="22" t="s">
        <v>16532</v>
      </c>
      <c r="D20" s="23">
        <v>0.1</v>
      </c>
      <c r="E20" s="22">
        <v>23.99</v>
      </c>
      <c r="F20" s="24">
        <v>0.39600694444444445</v>
      </c>
      <c r="J20" s="24">
        <v>0.40277777777777779</v>
      </c>
      <c r="K20" s="22">
        <v>2</v>
      </c>
      <c r="L20" s="22">
        <v>760374450</v>
      </c>
      <c r="M20" s="22" t="s">
        <v>16742</v>
      </c>
      <c r="N20" s="22" t="s">
        <v>191</v>
      </c>
      <c r="O20" s="22">
        <v>131074</v>
      </c>
      <c r="P20" s="22">
        <v>2.92</v>
      </c>
      <c r="Q20" s="22">
        <v>238847070</v>
      </c>
      <c r="R20" s="22" t="s">
        <v>16741</v>
      </c>
      <c r="S20" s="22">
        <v>100</v>
      </c>
      <c r="T20" s="23">
        <v>0.316</v>
      </c>
      <c r="U20" s="22">
        <v>79.239999999999995</v>
      </c>
    </row>
    <row r="21" spans="1:21" x14ac:dyDescent="0.2">
      <c r="A21" s="22" t="s">
        <v>4605</v>
      </c>
      <c r="B21" s="22" t="s">
        <v>111</v>
      </c>
      <c r="C21" s="22" t="s">
        <v>4604</v>
      </c>
      <c r="D21" s="23">
        <v>9.9900000000000003E-2</v>
      </c>
      <c r="E21" s="22">
        <v>37</v>
      </c>
      <c r="F21" s="24">
        <v>0.41351851851851851</v>
      </c>
      <c r="I21" s="2" t="e">
        <f>AVERAGE((H21-G21)*100/H21)</f>
        <v>#DIV/0!</v>
      </c>
      <c r="J21" s="24">
        <v>0.60650462962962959</v>
      </c>
      <c r="K21" s="22">
        <v>2</v>
      </c>
      <c r="L21" s="22">
        <v>26618236000</v>
      </c>
      <c r="M21" s="22" t="s">
        <v>16740</v>
      </c>
      <c r="N21" s="22" t="s">
        <v>191</v>
      </c>
      <c r="O21" s="22">
        <v>131074</v>
      </c>
      <c r="P21" s="22">
        <v>69.11</v>
      </c>
      <c r="Q21" s="22">
        <v>2280406800</v>
      </c>
      <c r="R21" s="22" t="s">
        <v>16739</v>
      </c>
      <c r="S21" s="22">
        <v>99.98</v>
      </c>
      <c r="T21" s="23">
        <v>8.6999999999999994E-2</v>
      </c>
      <c r="U21" s="22">
        <v>0.83</v>
      </c>
    </row>
    <row r="22" spans="1:21" x14ac:dyDescent="0.2">
      <c r="A22" s="22" t="s">
        <v>1128</v>
      </c>
      <c r="B22" s="22" t="s">
        <v>111</v>
      </c>
      <c r="C22" s="22" t="s">
        <v>1129</v>
      </c>
      <c r="D22" s="23">
        <v>0.1004</v>
      </c>
      <c r="E22" s="22">
        <v>11.18</v>
      </c>
      <c r="F22" s="24">
        <v>0.39583333333333331</v>
      </c>
      <c r="J22" s="24">
        <v>0.39583333333333331</v>
      </c>
      <c r="K22" s="22">
        <v>2</v>
      </c>
      <c r="L22" s="22">
        <v>3910263900</v>
      </c>
      <c r="M22" s="22" t="s">
        <v>16501</v>
      </c>
      <c r="N22" s="22" t="s">
        <v>193</v>
      </c>
      <c r="O22" s="22">
        <v>131074</v>
      </c>
      <c r="P22" s="22">
        <v>1.1499999999999999</v>
      </c>
      <c r="Q22" s="22">
        <v>33837388</v>
      </c>
      <c r="R22" s="22" t="s">
        <v>15035</v>
      </c>
      <c r="S22" s="22">
        <v>71.569999999999993</v>
      </c>
      <c r="T22" s="23">
        <v>8.6999999999999994E-3</v>
      </c>
      <c r="U22" s="22">
        <v>389.04</v>
      </c>
    </row>
    <row r="23" spans="1:21" x14ac:dyDescent="0.2">
      <c r="A23" s="22" t="s">
        <v>3425</v>
      </c>
      <c r="B23" s="22" t="s">
        <v>111</v>
      </c>
      <c r="C23" s="22" t="s">
        <v>12394</v>
      </c>
      <c r="D23" s="23">
        <v>0.1003</v>
      </c>
      <c r="E23" s="22">
        <v>6.58</v>
      </c>
      <c r="F23" s="24">
        <v>0.39583333333333331</v>
      </c>
      <c r="I23" s="2" t="e">
        <f>AVERAGE((H23-G23)*100/H23)</f>
        <v>#DIV/0!</v>
      </c>
      <c r="J23" s="24">
        <v>0.39583333333333331</v>
      </c>
      <c r="K23" s="22">
        <v>2</v>
      </c>
      <c r="L23" s="22">
        <v>12981076600</v>
      </c>
      <c r="M23" s="22" t="s">
        <v>12393</v>
      </c>
      <c r="N23" s="22" t="s">
        <v>193</v>
      </c>
      <c r="O23" s="22">
        <v>131074</v>
      </c>
      <c r="P23" s="22">
        <v>28.41</v>
      </c>
      <c r="Q23" s="22">
        <v>447345330</v>
      </c>
      <c r="R23" s="22" t="s">
        <v>14471</v>
      </c>
      <c r="S23" s="22">
        <v>100</v>
      </c>
      <c r="T23" s="23">
        <v>3.4500000000000003E-2</v>
      </c>
      <c r="U23" s="22">
        <v>25.38</v>
      </c>
    </row>
    <row r="24" spans="1:21" x14ac:dyDescent="0.2">
      <c r="A24" s="22" t="s">
        <v>1201</v>
      </c>
      <c r="B24" s="22" t="s">
        <v>111</v>
      </c>
      <c r="C24" s="22" t="s">
        <v>1202</v>
      </c>
      <c r="D24" s="23">
        <v>9.2999999999999999E-2</v>
      </c>
      <c r="E24" s="22">
        <v>11.05</v>
      </c>
      <c r="F24" s="24">
        <v>0.41974537037037035</v>
      </c>
      <c r="J24" s="24">
        <v>0.61511574074074071</v>
      </c>
      <c r="K24" s="22">
        <v>2</v>
      </c>
      <c r="L24" s="22">
        <v>7061045600</v>
      </c>
      <c r="M24" s="22" t="s">
        <v>111</v>
      </c>
      <c r="N24" s="22" t="s">
        <v>111</v>
      </c>
      <c r="O24" s="22">
        <v>0</v>
      </c>
      <c r="P24" s="22">
        <v>56</v>
      </c>
      <c r="Q24" s="22">
        <v>1247114440</v>
      </c>
      <c r="R24" s="22" t="s">
        <v>111</v>
      </c>
      <c r="S24" s="22">
        <v>100</v>
      </c>
      <c r="T24" s="23">
        <v>0.18140000000000001</v>
      </c>
      <c r="U24" s="22" t="s">
        <v>111</v>
      </c>
    </row>
    <row r="25" spans="1:21" x14ac:dyDescent="0.2">
      <c r="A25" s="22" t="s">
        <v>16487</v>
      </c>
      <c r="B25" s="22" t="s">
        <v>111</v>
      </c>
      <c r="C25" s="22" t="s">
        <v>16486</v>
      </c>
      <c r="D25" s="23">
        <v>0.1</v>
      </c>
      <c r="E25" s="22">
        <v>32.340000000000003</v>
      </c>
      <c r="F25" s="24">
        <v>0.39583333333333331</v>
      </c>
      <c r="J25" s="24">
        <v>0.42130787037037037</v>
      </c>
      <c r="K25" s="22">
        <v>2</v>
      </c>
      <c r="L25" s="22">
        <v>1730719700</v>
      </c>
      <c r="M25" s="22" t="s">
        <v>16738</v>
      </c>
      <c r="N25" s="22" t="s">
        <v>192</v>
      </c>
      <c r="O25" s="22">
        <v>131074</v>
      </c>
      <c r="P25" s="22">
        <v>29.64</v>
      </c>
      <c r="Q25" s="22">
        <v>427080330</v>
      </c>
      <c r="R25" s="22" t="s">
        <v>16737</v>
      </c>
      <c r="S25" s="22">
        <v>100</v>
      </c>
      <c r="T25" s="23">
        <v>0.24829999999999999</v>
      </c>
      <c r="U25" s="22">
        <v>8.6999999999999993</v>
      </c>
    </row>
    <row r="26" spans="1:21" x14ac:dyDescent="0.2">
      <c r="A26" s="22">
        <v>839493</v>
      </c>
      <c r="B26" s="22" t="s">
        <v>111</v>
      </c>
      <c r="C26" s="22" t="s">
        <v>8964</v>
      </c>
      <c r="D26" s="23">
        <v>0.3</v>
      </c>
      <c r="E26" s="22">
        <v>140.07</v>
      </c>
      <c r="F26" s="24">
        <v>0.46637731481481481</v>
      </c>
      <c r="I26" s="2" t="e">
        <f>AVERAGE((H26-G26)*100/H26)</f>
        <v>#DIV/0!</v>
      </c>
      <c r="J26" s="24">
        <v>0.60563657407407412</v>
      </c>
      <c r="K26" s="22">
        <v>1</v>
      </c>
      <c r="L26" s="22">
        <v>4543250000</v>
      </c>
      <c r="M26" s="22" t="s">
        <v>16736</v>
      </c>
      <c r="N26" s="22" t="s">
        <v>191</v>
      </c>
      <c r="O26" s="22">
        <v>131075</v>
      </c>
      <c r="P26" s="22">
        <v>6.21</v>
      </c>
      <c r="Q26" s="22">
        <v>1285458220</v>
      </c>
      <c r="R26" s="22" t="s">
        <v>16735</v>
      </c>
      <c r="S26" s="22">
        <v>100</v>
      </c>
      <c r="T26" s="23">
        <v>0.31190000000000001</v>
      </c>
      <c r="U26" s="22">
        <v>3.25</v>
      </c>
    </row>
    <row r="27" spans="1:21" x14ac:dyDescent="0.2">
      <c r="A27" s="22">
        <v>836871</v>
      </c>
      <c r="B27" s="22" t="s">
        <v>111</v>
      </c>
      <c r="C27" s="22" t="s">
        <v>8107</v>
      </c>
      <c r="D27" s="23">
        <v>0.3</v>
      </c>
      <c r="E27" s="22">
        <v>16.510000000000002</v>
      </c>
      <c r="F27" s="24">
        <v>0.4150462962962963</v>
      </c>
      <c r="I27" s="2" t="e">
        <f>AVERAGE((H27-G27)*100/H27)</f>
        <v>#DIV/0!</v>
      </c>
      <c r="J27" s="24">
        <v>0.60146990740740736</v>
      </c>
      <c r="K27" s="22">
        <v>1</v>
      </c>
      <c r="L27" s="22">
        <v>663217710</v>
      </c>
      <c r="M27" s="22" t="s">
        <v>16734</v>
      </c>
      <c r="N27" s="22" t="s">
        <v>191</v>
      </c>
      <c r="O27" s="22">
        <v>65537</v>
      </c>
      <c r="P27" s="22">
        <v>7.3</v>
      </c>
      <c r="Q27" s="22">
        <v>195151410</v>
      </c>
      <c r="R27" s="22" t="s">
        <v>16733</v>
      </c>
      <c r="S27" s="22">
        <v>88.47</v>
      </c>
      <c r="T27" s="23">
        <v>0.30449999999999999</v>
      </c>
      <c r="U27" s="22">
        <v>2.0299999999999998</v>
      </c>
    </row>
    <row r="28" spans="1:21" x14ac:dyDescent="0.2">
      <c r="A28" s="22" t="s">
        <v>4558</v>
      </c>
      <c r="B28" s="22" t="s">
        <v>111</v>
      </c>
      <c r="C28" s="22" t="s">
        <v>4557</v>
      </c>
      <c r="D28" s="23">
        <v>0.2001</v>
      </c>
      <c r="E28" s="22">
        <v>43.19</v>
      </c>
      <c r="F28" s="24">
        <v>0.46925925925925926</v>
      </c>
      <c r="J28" s="24">
        <v>0.58393518518518517</v>
      </c>
      <c r="K28" s="22">
        <v>1</v>
      </c>
      <c r="L28" s="22">
        <v>1902478900</v>
      </c>
      <c r="M28" s="22" t="s">
        <v>16732</v>
      </c>
      <c r="N28" s="22" t="s">
        <v>191</v>
      </c>
      <c r="O28" s="22">
        <v>65537</v>
      </c>
      <c r="P28" s="22">
        <v>0.53</v>
      </c>
      <c r="Q28" s="22">
        <v>899834220</v>
      </c>
      <c r="R28" s="22" t="s">
        <v>16731</v>
      </c>
      <c r="S28" s="22">
        <v>100</v>
      </c>
      <c r="T28" s="23">
        <v>0.4945</v>
      </c>
      <c r="U28" s="22">
        <v>3.89</v>
      </c>
    </row>
    <row r="29" spans="1:21" x14ac:dyDescent="0.2">
      <c r="A29" s="22" t="s">
        <v>4529</v>
      </c>
      <c r="B29" s="22" t="s">
        <v>111</v>
      </c>
      <c r="C29" s="22" t="s">
        <v>4528</v>
      </c>
      <c r="D29" s="23">
        <v>0.20030000000000001</v>
      </c>
      <c r="E29" s="22">
        <v>18.52</v>
      </c>
      <c r="F29" s="24">
        <v>0.39791666666666664</v>
      </c>
      <c r="J29" s="24">
        <v>0.60355324074074079</v>
      </c>
      <c r="K29" s="22">
        <v>1</v>
      </c>
      <c r="L29" s="22">
        <v>7227573600</v>
      </c>
      <c r="M29" s="22" t="s">
        <v>16730</v>
      </c>
      <c r="N29" s="22" t="s">
        <v>191</v>
      </c>
      <c r="O29" s="22">
        <v>131075</v>
      </c>
      <c r="P29" s="22">
        <v>6.79</v>
      </c>
      <c r="Q29" s="22">
        <v>2156470100</v>
      </c>
      <c r="R29" s="22" t="s">
        <v>16729</v>
      </c>
      <c r="S29" s="22">
        <v>100</v>
      </c>
      <c r="T29" s="23">
        <v>0.30599999999999999</v>
      </c>
      <c r="U29" s="22">
        <v>3.6</v>
      </c>
    </row>
    <row r="30" spans="1:21" x14ac:dyDescent="0.2">
      <c r="A30" s="22" t="s">
        <v>5664</v>
      </c>
      <c r="B30" s="22" t="s">
        <v>111</v>
      </c>
      <c r="C30" s="22" t="s">
        <v>5663</v>
      </c>
      <c r="D30" s="23">
        <v>0.1996</v>
      </c>
      <c r="E30" s="22">
        <v>5.59</v>
      </c>
      <c r="F30" s="24">
        <v>0.39774305555555556</v>
      </c>
      <c r="J30" s="24">
        <v>0.39774305555555556</v>
      </c>
      <c r="K30" s="22">
        <v>1</v>
      </c>
      <c r="L30" s="22">
        <v>4007176200</v>
      </c>
      <c r="M30" s="22" t="s">
        <v>16728</v>
      </c>
      <c r="N30" s="22" t="s">
        <v>191</v>
      </c>
      <c r="O30" s="22">
        <v>65537</v>
      </c>
      <c r="P30" s="22">
        <v>8.18</v>
      </c>
      <c r="Q30" s="22">
        <v>336256290</v>
      </c>
      <c r="R30" s="22" t="s">
        <v>16542</v>
      </c>
      <c r="S30" s="22">
        <v>54.73</v>
      </c>
      <c r="T30" s="23">
        <v>8.5900000000000004E-2</v>
      </c>
      <c r="U30" s="22">
        <v>38.700000000000003</v>
      </c>
    </row>
    <row r="31" spans="1:21" x14ac:dyDescent="0.2">
      <c r="A31" s="22" t="s">
        <v>1267</v>
      </c>
      <c r="B31" s="22" t="s">
        <v>111</v>
      </c>
      <c r="C31" s="22" t="s">
        <v>1268</v>
      </c>
      <c r="D31" s="23">
        <v>0.10009999999999999</v>
      </c>
      <c r="E31" s="22">
        <v>40.56</v>
      </c>
      <c r="F31" s="24">
        <v>0.60667824074074073</v>
      </c>
      <c r="I31" s="2" t="e">
        <f>AVERAGE((H31-G31)*100/H31)</f>
        <v>#DIV/0!</v>
      </c>
      <c r="J31" s="24">
        <v>0.60667824074074073</v>
      </c>
      <c r="K31" s="22">
        <v>1</v>
      </c>
      <c r="L31" s="22">
        <v>2994183100</v>
      </c>
      <c r="M31" s="22" t="s">
        <v>16727</v>
      </c>
      <c r="N31" s="22" t="s">
        <v>191</v>
      </c>
      <c r="O31" s="22">
        <v>196612</v>
      </c>
      <c r="P31" s="22">
        <v>10.45</v>
      </c>
      <c r="Q31" s="22">
        <v>893497920</v>
      </c>
      <c r="R31" s="22" t="s">
        <v>16726</v>
      </c>
      <c r="S31" s="22">
        <v>100</v>
      </c>
      <c r="T31" s="23">
        <v>0.32890000000000003</v>
      </c>
      <c r="U31" s="22">
        <v>10</v>
      </c>
    </row>
    <row r="32" spans="1:21" x14ac:dyDescent="0.2">
      <c r="A32" s="22" t="s">
        <v>256</v>
      </c>
      <c r="B32" s="22" t="s">
        <v>111</v>
      </c>
      <c r="C32" s="22" t="s">
        <v>257</v>
      </c>
      <c r="D32" s="23">
        <v>0.1</v>
      </c>
      <c r="E32" s="22">
        <v>64.36</v>
      </c>
      <c r="F32" s="24">
        <v>0.39982638888888888</v>
      </c>
      <c r="I32" s="2" t="e">
        <f>AVERAGE((H32-G32)*100/H32)</f>
        <v>#DIV/0!</v>
      </c>
      <c r="J32" s="24">
        <v>0.40156249999999999</v>
      </c>
      <c r="K32" s="22">
        <v>1</v>
      </c>
      <c r="L32" s="22">
        <v>14472362000</v>
      </c>
      <c r="M32" s="22" t="s">
        <v>16175</v>
      </c>
      <c r="N32" s="22" t="s">
        <v>191</v>
      </c>
      <c r="O32" s="22">
        <v>65537</v>
      </c>
      <c r="P32" s="22">
        <v>41.51</v>
      </c>
      <c r="Q32" s="22">
        <v>736175280</v>
      </c>
      <c r="R32" s="22" t="s">
        <v>16725</v>
      </c>
      <c r="S32" s="22">
        <v>91.54</v>
      </c>
      <c r="T32" s="23">
        <v>5.16E-2</v>
      </c>
      <c r="U32" s="22">
        <v>9.15</v>
      </c>
    </row>
    <row r="33" spans="1:21" x14ac:dyDescent="0.2">
      <c r="A33" s="22" t="s">
        <v>565</v>
      </c>
      <c r="B33" s="22" t="s">
        <v>111</v>
      </c>
      <c r="C33" s="22" t="s">
        <v>566</v>
      </c>
      <c r="D33" s="23">
        <v>9.98E-2</v>
      </c>
      <c r="E33" s="22">
        <v>18.399999999999999</v>
      </c>
      <c r="F33" s="24">
        <v>0.40677083333333336</v>
      </c>
      <c r="I33" s="2" t="e">
        <f>AVERAGE((H33-G33)*100/H33)</f>
        <v>#DIV/0!</v>
      </c>
      <c r="J33" s="24">
        <v>0.40711805555555558</v>
      </c>
      <c r="K33" s="22">
        <v>1</v>
      </c>
      <c r="L33" s="22">
        <v>2763097600</v>
      </c>
      <c r="M33" s="22" t="s">
        <v>16724</v>
      </c>
      <c r="N33" s="22" t="s">
        <v>191</v>
      </c>
      <c r="O33" s="22">
        <v>65537</v>
      </c>
      <c r="P33" s="22">
        <v>1.28</v>
      </c>
      <c r="Q33" s="22">
        <v>746694250</v>
      </c>
      <c r="R33" s="22" t="s">
        <v>16723</v>
      </c>
      <c r="S33" s="22">
        <v>99.88</v>
      </c>
      <c r="T33" s="23">
        <v>0.28639999999999999</v>
      </c>
      <c r="U33" s="22">
        <v>9.68</v>
      </c>
    </row>
    <row r="34" spans="1:21" x14ac:dyDescent="0.2">
      <c r="A34" s="22" t="s">
        <v>1638</v>
      </c>
      <c r="B34" s="22" t="s">
        <v>111</v>
      </c>
      <c r="C34" s="22" t="s">
        <v>1639</v>
      </c>
      <c r="D34" s="23">
        <v>0.1004</v>
      </c>
      <c r="E34" s="22">
        <v>13.48</v>
      </c>
      <c r="F34" s="24">
        <v>0.54249999999999998</v>
      </c>
      <c r="J34" s="24">
        <v>0.61285879629629625</v>
      </c>
      <c r="K34" s="22">
        <v>1</v>
      </c>
      <c r="L34" s="22">
        <v>1977881800</v>
      </c>
      <c r="M34" s="22" t="s">
        <v>16722</v>
      </c>
      <c r="N34" s="22" t="s">
        <v>191</v>
      </c>
      <c r="O34" s="22">
        <v>65537</v>
      </c>
      <c r="P34" s="22">
        <v>15.18</v>
      </c>
      <c r="Q34" s="22">
        <v>470098320</v>
      </c>
      <c r="R34" s="22" t="s">
        <v>16721</v>
      </c>
      <c r="S34" s="22">
        <v>90.93</v>
      </c>
      <c r="T34" s="23">
        <v>0.24349999999999999</v>
      </c>
      <c r="U34" s="22">
        <v>7.5</v>
      </c>
    </row>
    <row r="35" spans="1:21" x14ac:dyDescent="0.2">
      <c r="A35" s="22" t="s">
        <v>918</v>
      </c>
      <c r="B35" s="22" t="s">
        <v>111</v>
      </c>
      <c r="C35" s="22" t="s">
        <v>919</v>
      </c>
      <c r="D35" s="23">
        <v>0.1003</v>
      </c>
      <c r="E35" s="22">
        <v>16.89</v>
      </c>
      <c r="F35" s="24">
        <v>0.41623842592592591</v>
      </c>
      <c r="J35" s="24">
        <v>0.41623842592592591</v>
      </c>
      <c r="K35" s="22">
        <v>1</v>
      </c>
      <c r="L35" s="22">
        <v>3207629600</v>
      </c>
      <c r="M35" s="22" t="s">
        <v>11068</v>
      </c>
      <c r="N35" s="22" t="s">
        <v>191</v>
      </c>
      <c r="O35" s="22">
        <v>65537</v>
      </c>
      <c r="P35" s="22">
        <v>14.14</v>
      </c>
      <c r="Q35" s="22">
        <v>131803299</v>
      </c>
      <c r="R35" s="22" t="s">
        <v>16720</v>
      </c>
      <c r="S35" s="22">
        <v>37.49</v>
      </c>
      <c r="T35" s="23">
        <v>4.2200000000000001E-2</v>
      </c>
      <c r="U35" s="22">
        <v>25.77</v>
      </c>
    </row>
    <row r="36" spans="1:21" x14ac:dyDescent="0.2">
      <c r="A36" s="22" t="s">
        <v>290</v>
      </c>
      <c r="B36" s="22" t="s">
        <v>111</v>
      </c>
      <c r="C36" s="22" t="s">
        <v>291</v>
      </c>
      <c r="D36" s="23">
        <v>9.98E-2</v>
      </c>
      <c r="E36" s="22">
        <v>17.190000000000001</v>
      </c>
      <c r="F36" s="24">
        <v>0.58011574074074079</v>
      </c>
      <c r="J36" s="24">
        <v>0.58011574074074079</v>
      </c>
      <c r="K36" s="22">
        <v>1</v>
      </c>
      <c r="L36" s="22">
        <v>3251574500</v>
      </c>
      <c r="M36" s="22" t="s">
        <v>16719</v>
      </c>
      <c r="N36" s="22" t="s">
        <v>191</v>
      </c>
      <c r="O36" s="22">
        <v>65537</v>
      </c>
      <c r="P36" s="22">
        <v>0.96</v>
      </c>
      <c r="Q36" s="22">
        <v>290584850</v>
      </c>
      <c r="R36" s="22" t="s">
        <v>16718</v>
      </c>
      <c r="S36" s="22">
        <v>63.49</v>
      </c>
      <c r="T36" s="23">
        <v>9.2200000000000004E-2</v>
      </c>
      <c r="U36" s="22">
        <v>13.23</v>
      </c>
    </row>
    <row r="37" spans="1:21" x14ac:dyDescent="0.2">
      <c r="A37" s="22" t="s">
        <v>6358</v>
      </c>
      <c r="B37" s="22" t="s">
        <v>111</v>
      </c>
      <c r="C37" s="22" t="s">
        <v>6357</v>
      </c>
      <c r="D37" s="23">
        <v>9.9599999999999994E-2</v>
      </c>
      <c r="E37" s="22">
        <v>10.16</v>
      </c>
      <c r="F37" s="24">
        <v>0.3967013888888889</v>
      </c>
      <c r="I37" s="2" t="e">
        <f>AVERAGE((H37-G37)*100/H37)</f>
        <v>#DIV/0!</v>
      </c>
      <c r="J37" s="24">
        <v>0.40555555555555556</v>
      </c>
      <c r="K37" s="22">
        <v>1</v>
      </c>
      <c r="L37" s="22">
        <v>2934976600</v>
      </c>
      <c r="M37" s="22" t="s">
        <v>10618</v>
      </c>
      <c r="N37" s="22" t="s">
        <v>191</v>
      </c>
      <c r="O37" s="22">
        <v>65537</v>
      </c>
      <c r="P37" s="22">
        <v>51.72</v>
      </c>
      <c r="Q37" s="22">
        <v>187662830</v>
      </c>
      <c r="R37" s="22" t="s">
        <v>16717</v>
      </c>
      <c r="S37" s="22">
        <v>84.05</v>
      </c>
      <c r="T37" s="23">
        <v>6.4199999999999993E-2</v>
      </c>
      <c r="U37" s="22">
        <v>12.33</v>
      </c>
    </row>
    <row r="38" spans="1:21" x14ac:dyDescent="0.2">
      <c r="A38" s="22" t="s">
        <v>1344</v>
      </c>
      <c r="B38" s="22" t="s">
        <v>111</v>
      </c>
      <c r="C38" s="22" t="s">
        <v>1345</v>
      </c>
      <c r="D38" s="23">
        <v>0.10059999999999999</v>
      </c>
      <c r="E38" s="22">
        <v>3.72</v>
      </c>
      <c r="F38" s="24">
        <v>0.45011574074074073</v>
      </c>
      <c r="J38" s="24">
        <v>0.45011574074074073</v>
      </c>
      <c r="K38" s="22">
        <v>1</v>
      </c>
      <c r="L38" s="22">
        <v>1661034100</v>
      </c>
      <c r="M38" s="22" t="s">
        <v>14064</v>
      </c>
      <c r="N38" s="22" t="s">
        <v>191</v>
      </c>
      <c r="O38" s="22">
        <v>65537</v>
      </c>
      <c r="P38" s="22">
        <v>22.09</v>
      </c>
      <c r="Q38" s="22">
        <v>50702073</v>
      </c>
      <c r="R38" s="22" t="s">
        <v>16716</v>
      </c>
      <c r="S38" s="22">
        <v>57.88</v>
      </c>
      <c r="T38" s="23">
        <v>3.1699999999999999E-2</v>
      </c>
      <c r="U38" s="22">
        <v>68.069999999999993</v>
      </c>
    </row>
    <row r="39" spans="1:21" x14ac:dyDescent="0.2">
      <c r="A39" s="22" t="s">
        <v>3847</v>
      </c>
      <c r="B39" s="22" t="s">
        <v>111</v>
      </c>
      <c r="C39" s="22" t="s">
        <v>3846</v>
      </c>
      <c r="D39" s="23">
        <v>0.1011</v>
      </c>
      <c r="E39" s="22">
        <v>4.79</v>
      </c>
      <c r="F39" s="24">
        <v>0.42581018518518521</v>
      </c>
      <c r="J39" s="24">
        <v>0.42581018518518521</v>
      </c>
      <c r="K39" s="22">
        <v>1</v>
      </c>
      <c r="L39" s="22">
        <v>1705002600</v>
      </c>
      <c r="M39" s="22" t="s">
        <v>16715</v>
      </c>
      <c r="N39" s="22" t="s">
        <v>191</v>
      </c>
      <c r="O39" s="22">
        <v>65537</v>
      </c>
      <c r="P39" s="22">
        <v>7.51</v>
      </c>
      <c r="Q39" s="22">
        <v>141343130</v>
      </c>
      <c r="R39" s="22" t="s">
        <v>16714</v>
      </c>
      <c r="S39" s="22">
        <v>99.86</v>
      </c>
      <c r="T39" s="23">
        <v>8.5099999999999995E-2</v>
      </c>
      <c r="U39" s="22">
        <v>27.87</v>
      </c>
    </row>
    <row r="40" spans="1:21" x14ac:dyDescent="0.2">
      <c r="A40" s="22" t="s">
        <v>615</v>
      </c>
      <c r="B40" s="22" t="s">
        <v>111</v>
      </c>
      <c r="C40" s="22" t="s">
        <v>616</v>
      </c>
      <c r="D40" s="23">
        <v>0.10100000000000001</v>
      </c>
      <c r="E40" s="22">
        <v>4.3600000000000003</v>
      </c>
      <c r="F40" s="24">
        <v>0.42953703703703705</v>
      </c>
      <c r="J40" s="24">
        <v>0.42953703703703705</v>
      </c>
      <c r="K40" s="22">
        <v>1</v>
      </c>
      <c r="L40" s="22">
        <v>2654899500</v>
      </c>
      <c r="M40" s="22" t="s">
        <v>16713</v>
      </c>
      <c r="N40" s="22" t="s">
        <v>191</v>
      </c>
      <c r="O40" s="22">
        <v>65537</v>
      </c>
      <c r="P40" s="22">
        <v>0.27</v>
      </c>
      <c r="Q40" s="22">
        <v>176547410</v>
      </c>
      <c r="R40" s="22" t="s">
        <v>16712</v>
      </c>
      <c r="S40" s="22">
        <v>83.28</v>
      </c>
      <c r="T40" s="23">
        <v>6.8400000000000002E-2</v>
      </c>
      <c r="U40" s="22">
        <v>17.57</v>
      </c>
    </row>
    <row r="41" spans="1:21" x14ac:dyDescent="0.2">
      <c r="A41" s="22" t="s">
        <v>1412</v>
      </c>
      <c r="B41" s="22" t="s">
        <v>111</v>
      </c>
      <c r="C41" s="22" t="s">
        <v>1413</v>
      </c>
      <c r="D41" s="23">
        <v>0.1003</v>
      </c>
      <c r="E41" s="22">
        <v>3.4</v>
      </c>
      <c r="F41" s="24">
        <v>0.40572916666666664</v>
      </c>
      <c r="I41" s="2" t="e">
        <f>AVERAGE((H41-G41)*100/H41)</f>
        <v>#DIV/0!</v>
      </c>
      <c r="J41" s="24">
        <v>0.40572916666666664</v>
      </c>
      <c r="K41" s="22">
        <v>1</v>
      </c>
      <c r="L41" s="22">
        <v>3476885100</v>
      </c>
      <c r="M41" s="22" t="s">
        <v>12422</v>
      </c>
      <c r="N41" s="22" t="s">
        <v>191</v>
      </c>
      <c r="O41" s="22">
        <v>65537</v>
      </c>
      <c r="P41" s="22">
        <v>5.19</v>
      </c>
      <c r="Q41" s="22">
        <v>149207660</v>
      </c>
      <c r="R41" s="22" t="s">
        <v>16711</v>
      </c>
      <c r="S41" s="22">
        <v>61.25</v>
      </c>
      <c r="T41" s="23">
        <v>4.3900000000000002E-2</v>
      </c>
      <c r="U41" s="22">
        <v>18.68</v>
      </c>
    </row>
    <row r="42" spans="1:21" x14ac:dyDescent="0.2">
      <c r="A42" s="22" t="s">
        <v>1071</v>
      </c>
      <c r="B42" s="22" t="s">
        <v>111</v>
      </c>
      <c r="C42" s="22" t="s">
        <v>1072</v>
      </c>
      <c r="D42" s="23">
        <v>0.1003</v>
      </c>
      <c r="E42" s="22">
        <v>3.73</v>
      </c>
      <c r="F42" s="24">
        <v>0.55502314814814813</v>
      </c>
      <c r="J42" s="24">
        <v>0.55502314814814813</v>
      </c>
      <c r="K42" s="22">
        <v>1</v>
      </c>
      <c r="L42" s="22">
        <v>5972661200</v>
      </c>
      <c r="M42" s="22" t="s">
        <v>9456</v>
      </c>
      <c r="N42" s="22" t="s">
        <v>191</v>
      </c>
      <c r="O42" s="22">
        <v>65537</v>
      </c>
      <c r="P42" s="22">
        <v>34.9</v>
      </c>
      <c r="Q42" s="22">
        <v>368130020</v>
      </c>
      <c r="R42" s="22" t="s">
        <v>16710</v>
      </c>
      <c r="S42" s="22">
        <v>54.78</v>
      </c>
      <c r="T42" s="23">
        <v>6.4000000000000001E-2</v>
      </c>
      <c r="U42" s="22">
        <v>20.9</v>
      </c>
    </row>
    <row r="43" spans="1:21" x14ac:dyDescent="0.2">
      <c r="A43" s="22" t="s">
        <v>351</v>
      </c>
      <c r="B43" s="22" t="s">
        <v>111</v>
      </c>
      <c r="C43" s="22" t="s">
        <v>352</v>
      </c>
      <c r="D43" s="23">
        <v>0.10059999999999999</v>
      </c>
      <c r="E43" s="22">
        <v>7.55</v>
      </c>
      <c r="F43" s="24">
        <v>0.43297453703703703</v>
      </c>
      <c r="J43" s="24">
        <v>0.43297453703703703</v>
      </c>
      <c r="K43" s="22">
        <v>1</v>
      </c>
      <c r="L43" s="22">
        <v>4270662100</v>
      </c>
      <c r="M43" s="22" t="s">
        <v>16709</v>
      </c>
      <c r="N43" s="22" t="s">
        <v>191</v>
      </c>
      <c r="O43" s="22">
        <v>65537</v>
      </c>
      <c r="P43" s="22">
        <v>0.59</v>
      </c>
      <c r="Q43" s="22">
        <v>936689380</v>
      </c>
      <c r="R43" s="22" t="s">
        <v>16708</v>
      </c>
      <c r="S43" s="22">
        <v>98.08</v>
      </c>
      <c r="T43" s="23">
        <v>0.2266</v>
      </c>
      <c r="U43" s="22">
        <v>3.64</v>
      </c>
    </row>
    <row r="44" spans="1:21" x14ac:dyDescent="0.2">
      <c r="A44" s="22" t="s">
        <v>456</v>
      </c>
      <c r="B44" s="22" t="s">
        <v>111</v>
      </c>
      <c r="C44" s="22" t="s">
        <v>457</v>
      </c>
      <c r="D44" s="23">
        <v>0.1018</v>
      </c>
      <c r="E44" s="22">
        <v>2.4900000000000002</v>
      </c>
      <c r="F44" s="24">
        <v>0.41108796296296296</v>
      </c>
      <c r="J44" s="24">
        <v>0.41108796296296296</v>
      </c>
      <c r="K44" s="22">
        <v>1</v>
      </c>
      <c r="L44" s="22">
        <v>2024727000</v>
      </c>
      <c r="M44" s="22" t="s">
        <v>16399</v>
      </c>
      <c r="N44" s="22" t="s">
        <v>191</v>
      </c>
      <c r="O44" s="22">
        <v>131075</v>
      </c>
      <c r="P44" s="22">
        <v>19.64</v>
      </c>
      <c r="Q44" s="22">
        <v>146080560</v>
      </c>
      <c r="R44" s="22" t="s">
        <v>16707</v>
      </c>
      <c r="S44" s="22">
        <v>39.36</v>
      </c>
      <c r="T44" s="23">
        <v>7.3899999999999993E-2</v>
      </c>
      <c r="U44" s="22">
        <v>16.440000000000001</v>
      </c>
    </row>
    <row r="45" spans="1:21" x14ac:dyDescent="0.2">
      <c r="A45" s="22" t="s">
        <v>3733</v>
      </c>
      <c r="B45" s="22" t="s">
        <v>111</v>
      </c>
      <c r="C45" s="22" t="s">
        <v>3732</v>
      </c>
      <c r="D45" s="23">
        <v>0.1</v>
      </c>
      <c r="E45" s="22">
        <v>5.28</v>
      </c>
      <c r="F45" s="24">
        <v>0.55795138888888884</v>
      </c>
      <c r="J45" s="24">
        <v>0.61685185185185187</v>
      </c>
      <c r="K45" s="22">
        <v>1</v>
      </c>
      <c r="L45" s="22">
        <v>6741362600</v>
      </c>
      <c r="M45" s="22" t="s">
        <v>111</v>
      </c>
      <c r="N45" s="22" t="s">
        <v>191</v>
      </c>
      <c r="O45" s="22">
        <v>65537</v>
      </c>
      <c r="P45" s="22">
        <v>24.27</v>
      </c>
      <c r="Q45" s="22">
        <v>1624322000</v>
      </c>
      <c r="R45" s="22" t="s">
        <v>16706</v>
      </c>
      <c r="S45" s="22">
        <v>99.29</v>
      </c>
      <c r="T45" s="23">
        <v>0.24909999999999999</v>
      </c>
      <c r="U45" s="22">
        <v>5.05</v>
      </c>
    </row>
    <row r="46" spans="1:21" x14ac:dyDescent="0.2">
      <c r="A46" s="22" t="s">
        <v>2871</v>
      </c>
      <c r="B46" s="22" t="s">
        <v>111</v>
      </c>
      <c r="C46" s="22" t="s">
        <v>2870</v>
      </c>
      <c r="D46" s="23">
        <v>0.10050000000000001</v>
      </c>
      <c r="E46" s="22">
        <v>8.98</v>
      </c>
      <c r="F46" s="24">
        <v>0.40555555555555556</v>
      </c>
      <c r="J46" s="24">
        <v>0.41091435185185188</v>
      </c>
      <c r="K46" s="22">
        <v>1</v>
      </c>
      <c r="L46" s="22">
        <v>7215868900</v>
      </c>
      <c r="M46" s="22" t="s">
        <v>10450</v>
      </c>
      <c r="N46" s="22" t="s">
        <v>191</v>
      </c>
      <c r="O46" s="22">
        <v>65537</v>
      </c>
      <c r="P46" s="22">
        <v>34.29</v>
      </c>
      <c r="Q46" s="22">
        <v>293633700</v>
      </c>
      <c r="R46" s="22" t="s">
        <v>16705</v>
      </c>
      <c r="S46" s="22">
        <v>40.74</v>
      </c>
      <c r="T46" s="23">
        <v>4.1799999999999997E-2</v>
      </c>
      <c r="U46" s="22">
        <v>14.63</v>
      </c>
    </row>
    <row r="47" spans="1:21" x14ac:dyDescent="0.2">
      <c r="A47" s="22" t="s">
        <v>4099</v>
      </c>
      <c r="B47" s="22" t="s">
        <v>111</v>
      </c>
      <c r="C47" s="22" t="s">
        <v>4098</v>
      </c>
      <c r="D47" s="23">
        <v>0.1002</v>
      </c>
      <c r="E47" s="22">
        <v>4.9400000000000004</v>
      </c>
      <c r="F47" s="24">
        <v>0.45472222222222225</v>
      </c>
      <c r="J47" s="24">
        <v>0.60060185185185189</v>
      </c>
      <c r="K47" s="22">
        <v>1</v>
      </c>
      <c r="L47" s="22">
        <v>19129897000</v>
      </c>
      <c r="M47" s="22" t="s">
        <v>16704</v>
      </c>
      <c r="N47" s="22" t="s">
        <v>191</v>
      </c>
      <c r="O47" s="22">
        <v>65537</v>
      </c>
      <c r="P47" s="22">
        <v>38.89</v>
      </c>
      <c r="Q47" s="22">
        <v>753946010</v>
      </c>
      <c r="R47" s="22" t="s">
        <v>16703</v>
      </c>
      <c r="S47" s="22">
        <v>68.739999999999995</v>
      </c>
      <c r="T47" s="23">
        <v>4.0300000000000002E-2</v>
      </c>
      <c r="U47" s="22">
        <v>5.84</v>
      </c>
    </row>
    <row r="48" spans="1:21" x14ac:dyDescent="0.2">
      <c r="A48" s="22" t="s">
        <v>3691</v>
      </c>
      <c r="B48" s="22" t="s">
        <v>111</v>
      </c>
      <c r="C48" s="22" t="s">
        <v>3690</v>
      </c>
      <c r="D48" s="23">
        <v>9.9299999999999999E-2</v>
      </c>
      <c r="E48" s="22">
        <v>6.2</v>
      </c>
      <c r="F48" s="24">
        <v>0.46660879629629631</v>
      </c>
      <c r="J48" s="24">
        <v>0.46660879629629631</v>
      </c>
      <c r="K48" s="22">
        <v>1</v>
      </c>
      <c r="L48" s="22">
        <v>5016392900</v>
      </c>
      <c r="M48" s="22" t="s">
        <v>16702</v>
      </c>
      <c r="N48" s="22" t="s">
        <v>191</v>
      </c>
      <c r="O48" s="22">
        <v>65537</v>
      </c>
      <c r="P48" s="22">
        <v>61.12</v>
      </c>
      <c r="Q48" s="22">
        <v>56728923</v>
      </c>
      <c r="R48" s="22" t="s">
        <v>16701</v>
      </c>
      <c r="S48" s="22">
        <v>29.67</v>
      </c>
      <c r="T48" s="23">
        <v>1.18E-2</v>
      </c>
      <c r="U48" s="22">
        <v>81.16</v>
      </c>
    </row>
    <row r="49" spans="1:21" x14ac:dyDescent="0.2">
      <c r="A49" s="22" t="s">
        <v>10599</v>
      </c>
      <c r="B49" s="22" t="s">
        <v>111</v>
      </c>
      <c r="C49" s="22" t="s">
        <v>10598</v>
      </c>
      <c r="D49" s="23">
        <v>0.1</v>
      </c>
      <c r="E49" s="22">
        <v>4.84</v>
      </c>
      <c r="F49" s="24">
        <v>0.6165046296296296</v>
      </c>
      <c r="J49" s="24">
        <v>0.6165046296296296</v>
      </c>
      <c r="K49" s="22">
        <v>1</v>
      </c>
      <c r="L49" s="22">
        <v>13454157000</v>
      </c>
      <c r="M49" s="22" t="s">
        <v>111</v>
      </c>
      <c r="N49" s="22" t="s">
        <v>191</v>
      </c>
      <c r="O49" s="22">
        <v>65537</v>
      </c>
      <c r="P49" s="22">
        <v>58.71</v>
      </c>
      <c r="Q49" s="22">
        <v>356511620</v>
      </c>
      <c r="R49" s="22" t="s">
        <v>16700</v>
      </c>
      <c r="S49" s="22">
        <v>44.02</v>
      </c>
      <c r="T49" s="23">
        <v>2.7699999999999999E-2</v>
      </c>
      <c r="U49" s="22">
        <v>14.5</v>
      </c>
    </row>
    <row r="50" spans="1:21" x14ac:dyDescent="0.2">
      <c r="A50" s="22" t="s">
        <v>1338</v>
      </c>
      <c r="B50" s="22" t="s">
        <v>111</v>
      </c>
      <c r="C50" s="22" t="s">
        <v>1339</v>
      </c>
      <c r="D50" s="23">
        <v>9.9299999999999999E-2</v>
      </c>
      <c r="E50" s="22">
        <v>2.99</v>
      </c>
      <c r="F50" s="24">
        <v>0.41247685185185184</v>
      </c>
      <c r="J50" s="24">
        <v>0.41247685185185184</v>
      </c>
      <c r="K50" s="22">
        <v>1</v>
      </c>
      <c r="L50" s="22">
        <v>5741582300</v>
      </c>
      <c r="M50" s="22" t="s">
        <v>12723</v>
      </c>
      <c r="N50" s="22" t="s">
        <v>191</v>
      </c>
      <c r="O50" s="22">
        <v>65537</v>
      </c>
      <c r="P50" s="22">
        <v>35.9</v>
      </c>
      <c r="Q50" s="22">
        <v>292725930</v>
      </c>
      <c r="R50" s="22" t="s">
        <v>16699</v>
      </c>
      <c r="S50" s="22">
        <v>61.77</v>
      </c>
      <c r="T50" s="23">
        <v>5.2499999999999998E-2</v>
      </c>
      <c r="U50" s="22">
        <v>16.97</v>
      </c>
    </row>
    <row r="51" spans="1:21" x14ac:dyDescent="0.2">
      <c r="A51" s="22" t="s">
        <v>734</v>
      </c>
      <c r="B51" s="22" t="s">
        <v>111</v>
      </c>
      <c r="C51" s="22" t="s">
        <v>735</v>
      </c>
      <c r="D51" s="23">
        <v>0.1002</v>
      </c>
      <c r="E51" s="22">
        <v>9.11</v>
      </c>
      <c r="F51" s="24">
        <v>0.39930555555555558</v>
      </c>
      <c r="J51" s="24">
        <v>0.39930555555555558</v>
      </c>
      <c r="K51" s="22">
        <v>1</v>
      </c>
      <c r="L51" s="22">
        <v>4234226900</v>
      </c>
      <c r="M51" s="22" t="s">
        <v>16698</v>
      </c>
      <c r="N51" s="22" t="s">
        <v>191</v>
      </c>
      <c r="O51" s="22">
        <v>65537</v>
      </c>
      <c r="P51" s="22">
        <v>54.93</v>
      </c>
      <c r="Q51" s="22">
        <v>161203340</v>
      </c>
      <c r="R51" s="22" t="s">
        <v>16697</v>
      </c>
      <c r="S51" s="22">
        <v>78.19</v>
      </c>
      <c r="T51" s="23">
        <v>3.8600000000000002E-2</v>
      </c>
      <c r="U51" s="22">
        <v>11.86</v>
      </c>
    </row>
    <row r="52" spans="1:21" x14ac:dyDescent="0.2">
      <c r="A52" s="22" t="s">
        <v>4894</v>
      </c>
      <c r="B52" s="22" t="s">
        <v>111</v>
      </c>
      <c r="C52" s="22" t="s">
        <v>4893</v>
      </c>
      <c r="D52" s="23">
        <v>0.1</v>
      </c>
      <c r="E52" s="22">
        <v>3.3</v>
      </c>
      <c r="F52" s="24">
        <v>0.42546296296296299</v>
      </c>
      <c r="J52" s="24">
        <v>0.42546296296296299</v>
      </c>
      <c r="K52" s="22">
        <v>1</v>
      </c>
      <c r="L52" s="22">
        <v>12237152900</v>
      </c>
      <c r="M52" s="22" t="s">
        <v>16153</v>
      </c>
      <c r="N52" s="22" t="s">
        <v>191</v>
      </c>
      <c r="O52" s="22">
        <v>65537</v>
      </c>
      <c r="P52" s="22">
        <v>85.1</v>
      </c>
      <c r="Q52" s="22">
        <v>102959062</v>
      </c>
      <c r="R52" s="22" t="s">
        <v>16696</v>
      </c>
      <c r="S52" s="22">
        <v>48.83</v>
      </c>
      <c r="T52" s="23">
        <v>8.8000000000000005E-3</v>
      </c>
      <c r="U52" s="22">
        <v>54.55</v>
      </c>
    </row>
    <row r="53" spans="1:21" x14ac:dyDescent="0.2">
      <c r="A53" s="22" t="s">
        <v>1679</v>
      </c>
      <c r="B53" s="22" t="s">
        <v>111</v>
      </c>
      <c r="C53" s="22" t="s">
        <v>1680</v>
      </c>
      <c r="D53" s="23">
        <v>9.98E-2</v>
      </c>
      <c r="E53" s="22">
        <v>9.59</v>
      </c>
      <c r="F53" s="24">
        <v>0.40190972222222221</v>
      </c>
      <c r="J53" s="24">
        <v>0.45740740740740743</v>
      </c>
      <c r="K53" s="22">
        <v>1</v>
      </c>
      <c r="L53" s="22">
        <v>3052099900</v>
      </c>
      <c r="M53" s="22" t="s">
        <v>12901</v>
      </c>
      <c r="N53" s="22" t="s">
        <v>191</v>
      </c>
      <c r="O53" s="22">
        <v>65537</v>
      </c>
      <c r="P53" s="22">
        <v>25.75</v>
      </c>
      <c r="Q53" s="22">
        <v>410297760</v>
      </c>
      <c r="R53" s="22" t="s">
        <v>16695</v>
      </c>
      <c r="S53" s="22">
        <v>66.78</v>
      </c>
      <c r="T53" s="23">
        <v>0.13700000000000001</v>
      </c>
      <c r="U53" s="22">
        <v>8.5299999999999994</v>
      </c>
    </row>
    <row r="54" spans="1:21" x14ac:dyDescent="0.2">
      <c r="A54" s="22" t="s">
        <v>1277</v>
      </c>
      <c r="B54" s="22" t="s">
        <v>111</v>
      </c>
      <c r="C54" s="22" t="s">
        <v>1278</v>
      </c>
      <c r="D54" s="23">
        <v>0.1011</v>
      </c>
      <c r="E54" s="22">
        <v>4.9000000000000004</v>
      </c>
      <c r="F54" s="24">
        <v>0.44928240740740738</v>
      </c>
      <c r="J54" s="24">
        <v>0.44928240740740738</v>
      </c>
      <c r="K54" s="22">
        <v>1</v>
      </c>
      <c r="L54" s="22">
        <v>13539104000</v>
      </c>
      <c r="M54" s="22" t="s">
        <v>16694</v>
      </c>
      <c r="N54" s="22" t="s">
        <v>191</v>
      </c>
      <c r="O54" s="22">
        <v>65537</v>
      </c>
      <c r="P54" s="22">
        <v>56.55</v>
      </c>
      <c r="Q54" s="22">
        <v>764149510</v>
      </c>
      <c r="R54" s="22" t="s">
        <v>16693</v>
      </c>
      <c r="S54" s="22">
        <v>55.16</v>
      </c>
      <c r="T54" s="23">
        <v>5.8400000000000001E-2</v>
      </c>
      <c r="U54" s="22">
        <v>6.98</v>
      </c>
    </row>
    <row r="55" spans="1:21" x14ac:dyDescent="0.2">
      <c r="A55" s="22" t="s">
        <v>1079</v>
      </c>
      <c r="B55" s="22" t="s">
        <v>111</v>
      </c>
      <c r="C55" s="22" t="s">
        <v>1968</v>
      </c>
      <c r="D55" s="23">
        <v>0.1011</v>
      </c>
      <c r="E55" s="22">
        <v>5.01</v>
      </c>
      <c r="F55" s="24">
        <v>0.40364583333333331</v>
      </c>
      <c r="J55" s="24">
        <v>0.40364583333333331</v>
      </c>
      <c r="K55" s="22">
        <v>1</v>
      </c>
      <c r="L55" s="22">
        <v>5070538100</v>
      </c>
      <c r="M55" s="22" t="s">
        <v>16692</v>
      </c>
      <c r="N55" s="22" t="s">
        <v>191</v>
      </c>
      <c r="O55" s="22">
        <v>65537</v>
      </c>
      <c r="P55" s="22">
        <v>34.29</v>
      </c>
      <c r="Q55" s="22">
        <v>135040520</v>
      </c>
      <c r="R55" s="22" t="s">
        <v>16691</v>
      </c>
      <c r="S55" s="22">
        <v>45.48</v>
      </c>
      <c r="T55" s="23">
        <v>2.7199999999999998E-2</v>
      </c>
      <c r="U55" s="22">
        <v>57.86</v>
      </c>
    </row>
    <row r="56" spans="1:21" x14ac:dyDescent="0.2">
      <c r="A56" s="22" t="s">
        <v>2384</v>
      </c>
      <c r="B56" s="22" t="s">
        <v>111</v>
      </c>
      <c r="C56" s="22" t="s">
        <v>2383</v>
      </c>
      <c r="D56" s="23">
        <v>0.10009999999999999</v>
      </c>
      <c r="E56" s="22">
        <v>22.42</v>
      </c>
      <c r="F56" s="24">
        <v>0.43006944444444445</v>
      </c>
      <c r="J56" s="24">
        <v>0.6051157407407407</v>
      </c>
      <c r="K56" s="22">
        <v>1</v>
      </c>
      <c r="L56" s="22">
        <v>35598898000</v>
      </c>
      <c r="M56" s="22" t="s">
        <v>16690</v>
      </c>
      <c r="N56" s="22" t="s">
        <v>191</v>
      </c>
      <c r="O56" s="22">
        <v>65537</v>
      </c>
      <c r="P56" s="22">
        <v>37.619999999999997</v>
      </c>
      <c r="Q56" s="22">
        <v>6169645900</v>
      </c>
      <c r="R56" s="22" t="s">
        <v>14604</v>
      </c>
      <c r="S56" s="22">
        <v>87.51</v>
      </c>
      <c r="T56" s="23">
        <v>0.1787</v>
      </c>
      <c r="U56" s="22">
        <v>2.84</v>
      </c>
    </row>
    <row r="57" spans="1:21" x14ac:dyDescent="0.2">
      <c r="A57" s="22" t="s">
        <v>3561</v>
      </c>
      <c r="B57" s="22" t="s">
        <v>111</v>
      </c>
      <c r="C57" s="22" t="s">
        <v>3560</v>
      </c>
      <c r="D57" s="23">
        <v>9.9400000000000002E-2</v>
      </c>
      <c r="E57" s="22">
        <v>5.53</v>
      </c>
      <c r="F57" s="24">
        <v>0.40208333333333335</v>
      </c>
      <c r="J57" s="24">
        <v>0.40277777777777779</v>
      </c>
      <c r="K57" s="22">
        <v>1</v>
      </c>
      <c r="L57" s="22">
        <v>3672645500</v>
      </c>
      <c r="M57" s="22" t="s">
        <v>16252</v>
      </c>
      <c r="N57" s="22" t="s">
        <v>191</v>
      </c>
      <c r="O57" s="22">
        <v>131076</v>
      </c>
      <c r="P57" s="22">
        <v>64.930000000000007</v>
      </c>
      <c r="Q57" s="22">
        <v>79998031</v>
      </c>
      <c r="R57" s="22" t="s">
        <v>16689</v>
      </c>
      <c r="S57" s="22">
        <v>90.19</v>
      </c>
      <c r="T57" s="23">
        <v>2.2200000000000001E-2</v>
      </c>
      <c r="U57" s="22">
        <v>19.8</v>
      </c>
    </row>
    <row r="58" spans="1:21" x14ac:dyDescent="0.2">
      <c r="A58" s="22" t="s">
        <v>671</v>
      </c>
      <c r="B58" s="22" t="s">
        <v>111</v>
      </c>
      <c r="C58" s="22" t="s">
        <v>672</v>
      </c>
      <c r="D58" s="23">
        <v>0.10009999999999999</v>
      </c>
      <c r="E58" s="22">
        <v>39.880000000000003</v>
      </c>
      <c r="F58" s="24">
        <v>0.45340277777777777</v>
      </c>
      <c r="J58" s="24">
        <v>0.61199074074074078</v>
      </c>
      <c r="K58" s="22">
        <v>1</v>
      </c>
      <c r="L58" s="22">
        <v>22041434000</v>
      </c>
      <c r="M58" s="22" t="s">
        <v>16688</v>
      </c>
      <c r="N58" s="22" t="s">
        <v>191</v>
      </c>
      <c r="O58" s="22">
        <v>65537</v>
      </c>
      <c r="P58" s="22">
        <v>23.38</v>
      </c>
      <c r="Q58" s="22">
        <v>4356471700</v>
      </c>
      <c r="R58" s="22" t="s">
        <v>16687</v>
      </c>
      <c r="S58" s="22">
        <v>99.87</v>
      </c>
      <c r="T58" s="23">
        <v>0.20300000000000001</v>
      </c>
      <c r="U58" s="22">
        <v>0.65</v>
      </c>
    </row>
    <row r="59" spans="1:21" x14ac:dyDescent="0.2">
      <c r="A59" s="22" t="s">
        <v>14134</v>
      </c>
      <c r="B59" s="22" t="s">
        <v>111</v>
      </c>
      <c r="C59" s="22" t="s">
        <v>14133</v>
      </c>
      <c r="D59" s="23">
        <v>9.9900000000000003E-2</v>
      </c>
      <c r="E59" s="22">
        <v>10.35</v>
      </c>
      <c r="F59" s="24">
        <v>0.46415509259259258</v>
      </c>
      <c r="J59" s="24">
        <v>0.60181712962962963</v>
      </c>
      <c r="K59" s="22">
        <v>1</v>
      </c>
      <c r="L59" s="22">
        <v>4253119800</v>
      </c>
      <c r="M59" s="22" t="s">
        <v>14132</v>
      </c>
      <c r="N59" s="22" t="s">
        <v>191</v>
      </c>
      <c r="O59" s="22">
        <v>131075</v>
      </c>
      <c r="P59" s="22">
        <v>70.69</v>
      </c>
      <c r="Q59" s="22">
        <v>396509130</v>
      </c>
      <c r="R59" s="22" t="s">
        <v>16686</v>
      </c>
      <c r="S59" s="22">
        <v>100</v>
      </c>
      <c r="T59" s="23">
        <v>9.6799999999999997E-2</v>
      </c>
      <c r="U59" s="22">
        <v>4.87</v>
      </c>
    </row>
    <row r="60" spans="1:21" x14ac:dyDescent="0.2">
      <c r="A60" s="22" t="s">
        <v>16685</v>
      </c>
      <c r="B60" s="22" t="s">
        <v>111</v>
      </c>
      <c r="C60" s="22" t="s">
        <v>16684</v>
      </c>
      <c r="D60" s="23">
        <v>0.10009999999999999</v>
      </c>
      <c r="E60" s="22">
        <v>14.73</v>
      </c>
      <c r="F60" s="24">
        <v>0.43758101851851849</v>
      </c>
      <c r="J60" s="24">
        <v>0.43758101851851849</v>
      </c>
      <c r="K60" s="22">
        <v>1</v>
      </c>
      <c r="L60" s="22">
        <v>1974998400</v>
      </c>
      <c r="M60" s="22" t="s">
        <v>16683</v>
      </c>
      <c r="N60" s="22" t="s">
        <v>191</v>
      </c>
      <c r="O60" s="22">
        <v>65537</v>
      </c>
      <c r="P60" s="22">
        <v>66.39</v>
      </c>
      <c r="Q60" s="22">
        <v>58106284</v>
      </c>
      <c r="R60" s="22" t="s">
        <v>16682</v>
      </c>
      <c r="S60" s="22">
        <v>99.33</v>
      </c>
      <c r="T60" s="23">
        <v>3.0099999999999998E-2</v>
      </c>
      <c r="U60" s="22">
        <v>45.79</v>
      </c>
    </row>
    <row r="61" spans="1:21" x14ac:dyDescent="0.2">
      <c r="A61" s="22" t="s">
        <v>841</v>
      </c>
      <c r="B61" s="22" t="s">
        <v>111</v>
      </c>
      <c r="C61" s="22" t="s">
        <v>842</v>
      </c>
      <c r="D61" s="23">
        <v>0.10009999999999999</v>
      </c>
      <c r="E61" s="22">
        <v>10.77</v>
      </c>
      <c r="F61" s="24">
        <v>0.39583333333333331</v>
      </c>
      <c r="J61" s="24">
        <v>0.39583333333333331</v>
      </c>
      <c r="K61" s="22">
        <v>1</v>
      </c>
      <c r="L61" s="22">
        <v>4555805200</v>
      </c>
      <c r="M61" s="22" t="s">
        <v>16681</v>
      </c>
      <c r="N61" s="22" t="s">
        <v>193</v>
      </c>
      <c r="O61" s="22">
        <v>65537</v>
      </c>
      <c r="P61" s="22">
        <v>77.94</v>
      </c>
      <c r="Q61" s="22">
        <v>52288318</v>
      </c>
      <c r="R61" s="22" t="s">
        <v>16680</v>
      </c>
      <c r="S61" s="22">
        <v>63.17</v>
      </c>
      <c r="T61" s="23">
        <v>1.15E-2</v>
      </c>
      <c r="U61" s="22">
        <v>87.29</v>
      </c>
    </row>
    <row r="62" spans="1:21" x14ac:dyDescent="0.2">
      <c r="A62" s="22" t="s">
        <v>4123</v>
      </c>
      <c r="B62" s="22" t="s">
        <v>111</v>
      </c>
      <c r="C62" s="22" t="s">
        <v>4122</v>
      </c>
      <c r="D62" s="23">
        <v>0.1002</v>
      </c>
      <c r="E62" s="22">
        <v>30.09</v>
      </c>
      <c r="F62" s="24">
        <v>0.45559027777777777</v>
      </c>
      <c r="J62" s="24">
        <v>0.60754629629629631</v>
      </c>
      <c r="K62" s="22">
        <v>1</v>
      </c>
      <c r="L62" s="22">
        <v>13845449000</v>
      </c>
      <c r="M62" s="22" t="s">
        <v>16679</v>
      </c>
      <c r="N62" s="22" t="s">
        <v>191</v>
      </c>
      <c r="O62" s="22">
        <v>65537</v>
      </c>
      <c r="P62" s="22">
        <v>47.53</v>
      </c>
      <c r="Q62" s="22">
        <v>747429790</v>
      </c>
      <c r="R62" s="22" t="s">
        <v>16678</v>
      </c>
      <c r="S62" s="22">
        <v>45.63</v>
      </c>
      <c r="T62" s="23">
        <v>5.5300000000000002E-2</v>
      </c>
      <c r="U62" s="22">
        <v>1.73</v>
      </c>
    </row>
    <row r="63" spans="1:21" x14ac:dyDescent="0.2">
      <c r="A63" s="22" t="s">
        <v>882</v>
      </c>
      <c r="B63" s="22" t="s">
        <v>111</v>
      </c>
      <c r="C63" s="22" t="s">
        <v>883</v>
      </c>
      <c r="D63" s="23">
        <v>9.98E-2</v>
      </c>
      <c r="E63" s="22">
        <v>11.46</v>
      </c>
      <c r="F63" s="24">
        <v>0.42685185185185187</v>
      </c>
      <c r="J63" s="24">
        <v>0.42685185185185187</v>
      </c>
      <c r="K63" s="22">
        <v>1</v>
      </c>
      <c r="L63" s="22">
        <v>4869165600</v>
      </c>
      <c r="M63" s="22" t="s">
        <v>15959</v>
      </c>
      <c r="N63" s="22" t="s">
        <v>191</v>
      </c>
      <c r="O63" s="22">
        <v>65537</v>
      </c>
      <c r="P63" s="22">
        <v>0</v>
      </c>
      <c r="Q63" s="22">
        <v>378134060</v>
      </c>
      <c r="R63" s="22" t="s">
        <v>16356</v>
      </c>
      <c r="S63" s="22">
        <v>91.65</v>
      </c>
      <c r="T63" s="23">
        <v>8.1299999999999997E-2</v>
      </c>
      <c r="U63" s="22">
        <v>26.07</v>
      </c>
    </row>
    <row r="64" spans="1:21" x14ac:dyDescent="0.2">
      <c r="A64" s="22" t="s">
        <v>1230</v>
      </c>
      <c r="B64" s="22" t="s">
        <v>111</v>
      </c>
      <c r="C64" s="22" t="s">
        <v>1231</v>
      </c>
      <c r="D64" s="23">
        <v>0.1</v>
      </c>
      <c r="E64" s="22">
        <v>8.58</v>
      </c>
      <c r="F64" s="24">
        <v>0.5787268518518518</v>
      </c>
      <c r="J64" s="24">
        <v>0.5787268518518518</v>
      </c>
      <c r="K64" s="22">
        <v>1</v>
      </c>
      <c r="L64" s="22">
        <v>1638679200</v>
      </c>
      <c r="M64" s="22" t="s">
        <v>6134</v>
      </c>
      <c r="N64" s="22" t="s">
        <v>191</v>
      </c>
      <c r="O64" s="22">
        <v>131076</v>
      </c>
      <c r="P64" s="22">
        <v>20.43</v>
      </c>
      <c r="Q64" s="22">
        <v>236272890</v>
      </c>
      <c r="R64" s="22" t="s">
        <v>16677</v>
      </c>
      <c r="S64" s="22">
        <v>91.72</v>
      </c>
      <c r="T64" s="23">
        <v>0.15160000000000001</v>
      </c>
      <c r="U64" s="22">
        <v>15.3</v>
      </c>
    </row>
    <row r="65" spans="1:21" x14ac:dyDescent="0.2">
      <c r="A65" s="22" t="s">
        <v>3469</v>
      </c>
      <c r="B65" s="22" t="s">
        <v>111</v>
      </c>
      <c r="C65" s="22" t="s">
        <v>3468</v>
      </c>
      <c r="D65" s="23">
        <v>0.10050000000000001</v>
      </c>
      <c r="E65" s="22">
        <v>6.35</v>
      </c>
      <c r="F65" s="24">
        <v>0.47909722222222223</v>
      </c>
      <c r="J65" s="24">
        <v>0.47909722222222223</v>
      </c>
      <c r="K65" s="22">
        <v>1</v>
      </c>
      <c r="L65" s="22">
        <v>4390235200</v>
      </c>
      <c r="M65" s="22" t="s">
        <v>16676</v>
      </c>
      <c r="N65" s="22" t="s">
        <v>191</v>
      </c>
      <c r="O65" s="22">
        <v>65537</v>
      </c>
      <c r="P65" s="22">
        <v>52.36</v>
      </c>
      <c r="Q65" s="22">
        <v>94541783</v>
      </c>
      <c r="R65" s="22" t="s">
        <v>16675</v>
      </c>
      <c r="S65" s="22">
        <v>100</v>
      </c>
      <c r="T65" s="23">
        <v>2.2499999999999999E-2</v>
      </c>
      <c r="U65" s="22">
        <v>50.92</v>
      </c>
    </row>
    <row r="66" spans="1:21" x14ac:dyDescent="0.2">
      <c r="A66" s="22" t="s">
        <v>3465</v>
      </c>
      <c r="B66" s="22" t="s">
        <v>111</v>
      </c>
      <c r="C66" s="22" t="s">
        <v>3464</v>
      </c>
      <c r="D66" s="23">
        <v>9.9699999999999997E-2</v>
      </c>
      <c r="E66" s="22">
        <v>15.99</v>
      </c>
      <c r="F66" s="24">
        <v>0.45340277777777777</v>
      </c>
      <c r="J66" s="24">
        <v>0.61719907407407404</v>
      </c>
      <c r="K66" s="22">
        <v>1</v>
      </c>
      <c r="L66" s="22">
        <v>7964690300</v>
      </c>
      <c r="M66" s="22" t="s">
        <v>16674</v>
      </c>
      <c r="N66" s="22" t="s">
        <v>191</v>
      </c>
      <c r="O66" s="22">
        <v>65537</v>
      </c>
      <c r="P66" s="22">
        <v>14.4</v>
      </c>
      <c r="Q66" s="22">
        <v>922288540</v>
      </c>
      <c r="R66" s="22" t="s">
        <v>16673</v>
      </c>
      <c r="S66" s="22">
        <v>100</v>
      </c>
      <c r="T66" s="23">
        <v>0.11799999999999999</v>
      </c>
      <c r="U66" s="22">
        <v>0.54</v>
      </c>
    </row>
    <row r="67" spans="1:21" x14ac:dyDescent="0.2">
      <c r="A67" s="22" t="s">
        <v>339</v>
      </c>
      <c r="B67" s="22" t="s">
        <v>111</v>
      </c>
      <c r="C67" s="22" t="s">
        <v>340</v>
      </c>
      <c r="D67" s="23">
        <v>0.1</v>
      </c>
      <c r="E67" s="22">
        <v>28.16</v>
      </c>
      <c r="F67" s="24">
        <v>0.54597222222222219</v>
      </c>
      <c r="J67" s="24">
        <v>0.61233796296296295</v>
      </c>
      <c r="K67" s="22">
        <v>1</v>
      </c>
      <c r="L67" s="22">
        <v>9017092300</v>
      </c>
      <c r="M67" s="22" t="s">
        <v>16357</v>
      </c>
      <c r="N67" s="22" t="s">
        <v>191</v>
      </c>
      <c r="O67" s="22">
        <v>131075</v>
      </c>
      <c r="P67" s="22">
        <v>8.09</v>
      </c>
      <c r="Q67" s="22">
        <v>1787594700</v>
      </c>
      <c r="R67" s="22" t="s">
        <v>16672</v>
      </c>
      <c r="S67" s="22">
        <v>96.78</v>
      </c>
      <c r="T67" s="23">
        <v>0.20549999999999999</v>
      </c>
      <c r="U67" s="22">
        <v>2.2999999999999998</v>
      </c>
    </row>
    <row r="68" spans="1:21" x14ac:dyDescent="0.2">
      <c r="A68" s="22" t="s">
        <v>2065</v>
      </c>
      <c r="B68" s="22" t="s">
        <v>111</v>
      </c>
      <c r="C68" s="22" t="s">
        <v>2064</v>
      </c>
      <c r="D68" s="23">
        <v>0.1</v>
      </c>
      <c r="E68" s="22">
        <v>28.71</v>
      </c>
      <c r="F68" s="24">
        <v>0.44744212962962965</v>
      </c>
      <c r="J68" s="24">
        <v>0.5962615740740741</v>
      </c>
      <c r="K68" s="22">
        <v>1</v>
      </c>
      <c r="L68" s="22">
        <v>2966785600</v>
      </c>
      <c r="M68" s="22" t="s">
        <v>11124</v>
      </c>
      <c r="N68" s="22" t="s">
        <v>191</v>
      </c>
      <c r="O68" s="22">
        <v>65537</v>
      </c>
      <c r="P68" s="22">
        <v>25.55</v>
      </c>
      <c r="Q68" s="22">
        <v>95248781</v>
      </c>
      <c r="R68" s="22" t="s">
        <v>16671</v>
      </c>
      <c r="S68" s="22">
        <v>100</v>
      </c>
      <c r="T68" s="23">
        <v>3.32E-2</v>
      </c>
      <c r="U68" s="22">
        <v>38.869999999999997</v>
      </c>
    </row>
    <row r="69" spans="1:21" x14ac:dyDescent="0.2">
      <c r="A69" s="22" t="s">
        <v>1273</v>
      </c>
      <c r="B69" s="22" t="s">
        <v>111</v>
      </c>
      <c r="C69" s="22" t="s">
        <v>1274</v>
      </c>
      <c r="D69" s="23">
        <v>0.1011</v>
      </c>
      <c r="E69" s="22">
        <v>1.96</v>
      </c>
      <c r="F69" s="24">
        <v>0.40260416666666665</v>
      </c>
      <c r="J69" s="24">
        <v>0.40260416666666665</v>
      </c>
      <c r="K69" s="22">
        <v>1</v>
      </c>
      <c r="L69" s="22">
        <v>6839984800</v>
      </c>
      <c r="M69" s="22" t="s">
        <v>16670</v>
      </c>
      <c r="N69" s="22" t="s">
        <v>191</v>
      </c>
      <c r="O69" s="22">
        <v>65537</v>
      </c>
      <c r="P69" s="22">
        <v>40.28</v>
      </c>
      <c r="Q69" s="22">
        <v>324982790</v>
      </c>
      <c r="R69" s="22" t="s">
        <v>16669</v>
      </c>
      <c r="S69" s="22">
        <v>72.33</v>
      </c>
      <c r="T69" s="23">
        <v>4.87E-2</v>
      </c>
      <c r="U69" s="22">
        <v>14.14</v>
      </c>
    </row>
    <row r="70" spans="1:21" x14ac:dyDescent="0.2">
      <c r="A70" s="22" t="s">
        <v>3314</v>
      </c>
      <c r="B70" s="22" t="s">
        <v>111</v>
      </c>
      <c r="C70" s="22" t="s">
        <v>3313</v>
      </c>
      <c r="D70" s="23">
        <v>9.98E-2</v>
      </c>
      <c r="E70" s="22">
        <v>11.68</v>
      </c>
      <c r="F70" s="22" t="s">
        <v>111</v>
      </c>
      <c r="J70" s="22" t="s">
        <v>111</v>
      </c>
      <c r="K70" s="22">
        <v>1</v>
      </c>
      <c r="L70" s="22">
        <v>2635373400</v>
      </c>
      <c r="M70" s="22" t="s">
        <v>16668</v>
      </c>
      <c r="N70" s="22" t="s">
        <v>191</v>
      </c>
      <c r="O70" s="22">
        <v>65537</v>
      </c>
      <c r="P70" s="22">
        <v>51.66</v>
      </c>
      <c r="Q70" s="22">
        <v>202748420</v>
      </c>
      <c r="R70" s="22" t="s">
        <v>16667</v>
      </c>
      <c r="S70" s="22">
        <v>67</v>
      </c>
      <c r="T70" s="23">
        <v>7.8700000000000006E-2</v>
      </c>
      <c r="U70" s="22">
        <v>11.77</v>
      </c>
    </row>
    <row r="71" spans="1:21" x14ac:dyDescent="0.2">
      <c r="A71" s="22" t="s">
        <v>3308</v>
      </c>
      <c r="B71" s="22" t="s">
        <v>111</v>
      </c>
      <c r="C71" s="22" t="s">
        <v>3307</v>
      </c>
      <c r="D71" s="23">
        <v>0.1003</v>
      </c>
      <c r="E71" s="22">
        <v>17.010000000000002</v>
      </c>
      <c r="F71" s="22" t="s">
        <v>111</v>
      </c>
      <c r="J71" s="22" t="s">
        <v>111</v>
      </c>
      <c r="K71" s="22">
        <v>1</v>
      </c>
      <c r="L71" s="22">
        <v>5512919800</v>
      </c>
      <c r="M71" s="22" t="s">
        <v>16666</v>
      </c>
      <c r="N71" s="22" t="s">
        <v>191</v>
      </c>
      <c r="O71" s="22">
        <v>65537</v>
      </c>
      <c r="P71" s="22">
        <v>20.58</v>
      </c>
      <c r="Q71" s="22">
        <v>592786770</v>
      </c>
      <c r="R71" s="22" t="s">
        <v>16665</v>
      </c>
      <c r="S71" s="22">
        <v>91.77</v>
      </c>
      <c r="T71" s="23">
        <v>0.10979999999999999</v>
      </c>
      <c r="U71" s="22">
        <v>14.43</v>
      </c>
    </row>
    <row r="72" spans="1:21" x14ac:dyDescent="0.2">
      <c r="A72" s="22" t="s">
        <v>468</v>
      </c>
      <c r="B72" s="22" t="s">
        <v>111</v>
      </c>
      <c r="C72" s="22" t="s">
        <v>469</v>
      </c>
      <c r="D72" s="23">
        <v>9.9699999999999997E-2</v>
      </c>
      <c r="E72" s="22">
        <v>13.02</v>
      </c>
      <c r="F72" s="22" t="s">
        <v>111</v>
      </c>
      <c r="J72" s="22" t="s">
        <v>111</v>
      </c>
      <c r="K72" s="22">
        <v>1</v>
      </c>
      <c r="L72" s="22">
        <v>20811783000</v>
      </c>
      <c r="M72" s="22" t="s">
        <v>16664</v>
      </c>
      <c r="N72" s="22" t="s">
        <v>191</v>
      </c>
      <c r="O72" s="22">
        <v>65537</v>
      </c>
      <c r="P72" s="22">
        <v>23.67</v>
      </c>
      <c r="Q72" s="22">
        <v>1936432400</v>
      </c>
      <c r="R72" s="22" t="s">
        <v>16663</v>
      </c>
      <c r="S72" s="22">
        <v>73.3</v>
      </c>
      <c r="T72" s="23">
        <v>9.4200000000000006E-2</v>
      </c>
      <c r="U72" s="22">
        <v>0.18</v>
      </c>
    </row>
    <row r="73" spans="1:21" x14ac:dyDescent="0.2">
      <c r="A73" s="22" t="s">
        <v>6683</v>
      </c>
      <c r="B73" s="22" t="s">
        <v>111</v>
      </c>
      <c r="C73" s="22" t="s">
        <v>6682</v>
      </c>
      <c r="D73" s="23">
        <v>0.1009</v>
      </c>
      <c r="E73" s="22">
        <v>2.5099999999999998</v>
      </c>
      <c r="F73" s="24">
        <v>0.41247685185185184</v>
      </c>
      <c r="J73" s="24">
        <v>0.41247685185185184</v>
      </c>
      <c r="K73" s="22">
        <v>1</v>
      </c>
      <c r="L73" s="22">
        <v>6073579900</v>
      </c>
      <c r="M73" s="22" t="s">
        <v>9333</v>
      </c>
      <c r="N73" s="22" t="s">
        <v>191</v>
      </c>
      <c r="O73" s="22">
        <v>65537</v>
      </c>
      <c r="P73" s="22">
        <v>38.57</v>
      </c>
      <c r="Q73" s="22">
        <v>190980460</v>
      </c>
      <c r="R73" s="22" t="s">
        <v>16662</v>
      </c>
      <c r="S73" s="22">
        <v>48.8</v>
      </c>
      <c r="T73" s="23">
        <v>3.2500000000000001E-2</v>
      </c>
      <c r="U73" s="22">
        <v>24.64</v>
      </c>
    </row>
    <row r="74" spans="1:21" x14ac:dyDescent="0.2">
      <c r="A74" s="22" t="s">
        <v>7243</v>
      </c>
      <c r="B74" s="22" t="s">
        <v>111</v>
      </c>
      <c r="C74" s="22" t="s">
        <v>7242</v>
      </c>
      <c r="D74" s="23">
        <v>0.1004</v>
      </c>
      <c r="E74" s="22">
        <v>13.7</v>
      </c>
      <c r="F74" s="24">
        <v>0.41957175925925927</v>
      </c>
      <c r="J74" s="24">
        <v>0.60390046296296296</v>
      </c>
      <c r="K74" s="22">
        <v>1</v>
      </c>
      <c r="L74" s="22">
        <v>46812865000</v>
      </c>
      <c r="M74" s="22" t="s">
        <v>16661</v>
      </c>
      <c r="N74" s="22" t="s">
        <v>191</v>
      </c>
      <c r="O74" s="22">
        <v>196613</v>
      </c>
      <c r="P74" s="22">
        <v>58.3</v>
      </c>
      <c r="Q74" s="22">
        <v>2161053400</v>
      </c>
      <c r="R74" s="22" t="s">
        <v>16660</v>
      </c>
      <c r="S74" s="22">
        <v>96.56</v>
      </c>
      <c r="T74" s="23">
        <v>4.7399999999999998E-2</v>
      </c>
      <c r="U74" s="22">
        <v>3.33</v>
      </c>
    </row>
    <row r="75" spans="1:21" x14ac:dyDescent="0.2">
      <c r="A75" s="22" t="s">
        <v>4918</v>
      </c>
      <c r="B75" s="22" t="s">
        <v>111</v>
      </c>
      <c r="C75" s="22" t="s">
        <v>4917</v>
      </c>
      <c r="D75" s="23">
        <v>9.9900000000000003E-2</v>
      </c>
      <c r="E75" s="22">
        <v>26.54</v>
      </c>
      <c r="F75" s="24">
        <v>0.40347222222222223</v>
      </c>
      <c r="J75" s="24">
        <v>0.57750000000000001</v>
      </c>
      <c r="K75" s="22">
        <v>1</v>
      </c>
      <c r="L75" s="22">
        <v>34571604000</v>
      </c>
      <c r="M75" s="22" t="s">
        <v>16659</v>
      </c>
      <c r="N75" s="22" t="s">
        <v>191</v>
      </c>
      <c r="O75" s="22">
        <v>131075</v>
      </c>
      <c r="P75" s="22">
        <v>43.62</v>
      </c>
      <c r="Q75" s="22">
        <v>5131195700</v>
      </c>
      <c r="R75" s="22" t="s">
        <v>15549</v>
      </c>
      <c r="S75" s="22">
        <v>100</v>
      </c>
      <c r="T75" s="23">
        <v>0.152</v>
      </c>
      <c r="U75" s="22">
        <v>4.29</v>
      </c>
    </row>
    <row r="76" spans="1:21" x14ac:dyDescent="0.2">
      <c r="A76" s="22" t="s">
        <v>5382</v>
      </c>
      <c r="B76" s="22" t="s">
        <v>111</v>
      </c>
      <c r="C76" s="22" t="s">
        <v>5381</v>
      </c>
      <c r="D76" s="23">
        <v>0.1004</v>
      </c>
      <c r="E76" s="22">
        <v>6.25</v>
      </c>
      <c r="F76" s="24">
        <v>0.41369212962962965</v>
      </c>
      <c r="J76" s="24">
        <v>0.61303240740740739</v>
      </c>
      <c r="K76" s="22">
        <v>1</v>
      </c>
      <c r="L76" s="22">
        <v>11711044400</v>
      </c>
      <c r="M76" s="22" t="s">
        <v>9364</v>
      </c>
      <c r="N76" s="22" t="s">
        <v>191</v>
      </c>
      <c r="O76" s="22">
        <v>65537</v>
      </c>
      <c r="P76" s="22">
        <v>49.5</v>
      </c>
      <c r="Q76" s="22">
        <v>1127181250</v>
      </c>
      <c r="R76" s="22" t="s">
        <v>16658</v>
      </c>
      <c r="S76" s="22">
        <v>71.72</v>
      </c>
      <c r="T76" s="23">
        <v>9.74E-2</v>
      </c>
      <c r="U76" s="22">
        <v>0.87</v>
      </c>
    </row>
    <row r="77" spans="1:21" x14ac:dyDescent="0.2">
      <c r="A77" s="22" t="s">
        <v>2488</v>
      </c>
      <c r="B77" s="22" t="s">
        <v>111</v>
      </c>
      <c r="C77" s="22" t="s">
        <v>2487</v>
      </c>
      <c r="D77" s="23">
        <v>0.10050000000000001</v>
      </c>
      <c r="E77" s="22">
        <v>4.71</v>
      </c>
      <c r="F77" s="24">
        <v>0.41074074074074074</v>
      </c>
      <c r="J77" s="24">
        <v>0.60303240740740738</v>
      </c>
      <c r="K77" s="22">
        <v>1</v>
      </c>
      <c r="L77" s="22">
        <v>5130662100</v>
      </c>
      <c r="M77" s="22" t="s">
        <v>16657</v>
      </c>
      <c r="N77" s="22" t="s">
        <v>191</v>
      </c>
      <c r="O77" s="22">
        <v>65537</v>
      </c>
      <c r="P77" s="22">
        <v>59.79</v>
      </c>
      <c r="Q77" s="22">
        <v>394788830</v>
      </c>
      <c r="R77" s="22" t="s">
        <v>16656</v>
      </c>
      <c r="S77" s="22">
        <v>44.91</v>
      </c>
      <c r="T77" s="23">
        <v>7.7899999999999997E-2</v>
      </c>
      <c r="U77" s="22">
        <v>2.13</v>
      </c>
    </row>
    <row r="78" spans="1:21" x14ac:dyDescent="0.2">
      <c r="A78" s="22">
        <v>832171</v>
      </c>
      <c r="B78" s="22" t="s">
        <v>111</v>
      </c>
      <c r="C78" s="22" t="s">
        <v>5277</v>
      </c>
      <c r="D78" s="23">
        <v>0.29970000000000002</v>
      </c>
      <c r="E78" s="22">
        <v>23.55</v>
      </c>
      <c r="F78" s="24">
        <v>0.47499999999999998</v>
      </c>
      <c r="J78" s="24">
        <v>0.62138888888888888</v>
      </c>
      <c r="K78" s="22">
        <v>0</v>
      </c>
      <c r="L78" s="22">
        <v>1552581000</v>
      </c>
      <c r="M78" s="22" t="s">
        <v>111</v>
      </c>
      <c r="N78" s="22" t="s">
        <v>191</v>
      </c>
      <c r="O78" s="22">
        <v>65537</v>
      </c>
      <c r="P78" s="22">
        <v>6.11</v>
      </c>
      <c r="Q78" s="22">
        <v>406013570</v>
      </c>
      <c r="R78" s="22" t="s">
        <v>16655</v>
      </c>
      <c r="S78" s="22">
        <v>97.42</v>
      </c>
      <c r="T78" s="23">
        <v>0.28339999999999999</v>
      </c>
      <c r="U78" s="22">
        <v>0.62</v>
      </c>
    </row>
    <row r="79" spans="1:21" x14ac:dyDescent="0.2">
      <c r="A79" s="22" t="s">
        <v>5660</v>
      </c>
      <c r="B79" s="22" t="s">
        <v>111</v>
      </c>
      <c r="C79" s="22" t="s">
        <v>5659</v>
      </c>
      <c r="D79" s="23">
        <v>0.14069999999999999</v>
      </c>
      <c r="E79" s="22">
        <v>139.08000000000001</v>
      </c>
      <c r="F79" s="24">
        <v>0.54284722222222226</v>
      </c>
      <c r="J79" s="24">
        <v>0.5440625</v>
      </c>
      <c r="K79" s="22">
        <v>0</v>
      </c>
      <c r="L79" s="22">
        <v>1916455400</v>
      </c>
      <c r="M79" s="22" t="s">
        <v>111</v>
      </c>
      <c r="N79" s="22" t="s">
        <v>111</v>
      </c>
      <c r="O79" s="22">
        <v>0</v>
      </c>
      <c r="P79" s="22">
        <v>1.18</v>
      </c>
      <c r="Q79" s="22">
        <v>986353420</v>
      </c>
      <c r="R79" s="22" t="s">
        <v>111</v>
      </c>
      <c r="S79" s="22">
        <v>99.82</v>
      </c>
      <c r="T79" s="23">
        <v>0.53090000000000004</v>
      </c>
      <c r="U79" s="22" t="s">
        <v>111</v>
      </c>
    </row>
    <row r="80" spans="1:21" x14ac:dyDescent="0.2">
      <c r="A80" s="22" t="s">
        <v>8536</v>
      </c>
      <c r="B80" s="22" t="s">
        <v>111</v>
      </c>
      <c r="C80" s="22" t="s">
        <v>8535</v>
      </c>
      <c r="D80" s="23">
        <v>0.19489999999999999</v>
      </c>
      <c r="E80" s="22">
        <v>61.99</v>
      </c>
      <c r="F80" s="24">
        <v>0.41265046296296298</v>
      </c>
      <c r="J80" s="24">
        <v>0.41265046296296298</v>
      </c>
      <c r="K80" s="22">
        <v>0</v>
      </c>
      <c r="L80" s="22">
        <v>2200042400</v>
      </c>
      <c r="M80" s="22" t="s">
        <v>111</v>
      </c>
      <c r="N80" s="22" t="s">
        <v>111</v>
      </c>
      <c r="O80" s="22">
        <v>0</v>
      </c>
      <c r="P80" s="22">
        <v>1.01</v>
      </c>
      <c r="Q80" s="22">
        <v>700156340</v>
      </c>
      <c r="R80" s="22" t="s">
        <v>111</v>
      </c>
      <c r="S80" s="22">
        <v>94.06</v>
      </c>
      <c r="T80" s="23">
        <v>0.32879999999999998</v>
      </c>
      <c r="U80" s="22" t="s">
        <v>111</v>
      </c>
    </row>
    <row r="81" spans="1:21" x14ac:dyDescent="0.2">
      <c r="A81" s="22" t="s">
        <v>6113</v>
      </c>
      <c r="B81" s="22" t="s">
        <v>111</v>
      </c>
      <c r="C81" s="22" t="s">
        <v>6112</v>
      </c>
      <c r="D81" s="23">
        <v>0.2</v>
      </c>
      <c r="E81" s="22">
        <v>22.5</v>
      </c>
      <c r="F81" s="24">
        <v>0.42061342592592593</v>
      </c>
      <c r="J81" s="24">
        <v>0.62067129629629625</v>
      </c>
      <c r="K81" s="22">
        <v>0</v>
      </c>
      <c r="L81" s="22">
        <v>3843971700</v>
      </c>
      <c r="M81" s="22" t="s">
        <v>111</v>
      </c>
      <c r="N81" s="22" t="s">
        <v>191</v>
      </c>
      <c r="O81" s="22">
        <v>65537</v>
      </c>
      <c r="P81" s="22">
        <v>24.22</v>
      </c>
      <c r="Q81" s="22">
        <v>663407720</v>
      </c>
      <c r="R81" s="22" t="s">
        <v>16654</v>
      </c>
      <c r="S81" s="22">
        <v>48.9</v>
      </c>
      <c r="T81" s="23">
        <v>0.18</v>
      </c>
      <c r="U81" s="22">
        <v>1.69</v>
      </c>
    </row>
    <row r="82" spans="1:21" x14ac:dyDescent="0.2">
      <c r="A82" s="22" t="s">
        <v>16579</v>
      </c>
      <c r="B82" s="22" t="s">
        <v>111</v>
      </c>
      <c r="C82" s="22" t="s">
        <v>16578</v>
      </c>
      <c r="D82" s="23">
        <v>0.16339999999999999</v>
      </c>
      <c r="E82" s="22">
        <v>28.91</v>
      </c>
      <c r="F82" s="24">
        <v>0.39652777777777776</v>
      </c>
      <c r="J82" s="24">
        <v>0.41230324074074076</v>
      </c>
      <c r="K82" s="22">
        <v>0</v>
      </c>
      <c r="L82" s="22">
        <v>8641647100</v>
      </c>
      <c r="M82" s="22" t="s">
        <v>111</v>
      </c>
      <c r="N82" s="22" t="s">
        <v>111</v>
      </c>
      <c r="O82" s="22">
        <v>0</v>
      </c>
      <c r="P82" s="22">
        <v>2.92</v>
      </c>
      <c r="Q82" s="22">
        <v>3505704000</v>
      </c>
      <c r="R82" s="22" t="s">
        <v>111</v>
      </c>
      <c r="S82" s="22">
        <v>83.89</v>
      </c>
      <c r="T82" s="23">
        <v>0.40870000000000001</v>
      </c>
      <c r="U82" s="22" t="s">
        <v>111</v>
      </c>
    </row>
    <row r="83" spans="1:21" x14ac:dyDescent="0.2">
      <c r="A83" s="22" t="s">
        <v>1374</v>
      </c>
      <c r="B83" s="22" t="s">
        <v>111</v>
      </c>
      <c r="C83" s="22" t="s">
        <v>1375</v>
      </c>
      <c r="D83" s="23">
        <v>0.1149</v>
      </c>
      <c r="E83" s="22">
        <v>15.62</v>
      </c>
      <c r="F83" s="22" t="s">
        <v>111</v>
      </c>
      <c r="J83" s="22" t="s">
        <v>111</v>
      </c>
      <c r="K83" s="22">
        <v>0</v>
      </c>
      <c r="L83" s="22">
        <v>2761960100</v>
      </c>
      <c r="M83" s="22" t="s">
        <v>111</v>
      </c>
      <c r="N83" s="22" t="s">
        <v>111</v>
      </c>
      <c r="O83" s="22">
        <v>0</v>
      </c>
      <c r="P83" s="22">
        <v>9.89</v>
      </c>
      <c r="Q83" s="22">
        <v>573870560</v>
      </c>
      <c r="R83" s="22" t="s">
        <v>111</v>
      </c>
      <c r="S83" s="22">
        <v>71.58</v>
      </c>
      <c r="T83" s="23">
        <v>0.20300000000000001</v>
      </c>
      <c r="U83" s="22" t="s">
        <v>111</v>
      </c>
    </row>
    <row r="84" spans="1:21" x14ac:dyDescent="0.2">
      <c r="A84" s="22" t="s">
        <v>16653</v>
      </c>
      <c r="B84" s="22" t="s">
        <v>111</v>
      </c>
      <c r="C84" s="22" t="s">
        <v>16652</v>
      </c>
      <c r="D84" s="23">
        <v>0.15640000000000001</v>
      </c>
      <c r="E84" s="22">
        <v>2.44</v>
      </c>
      <c r="F84" s="24">
        <v>0.43224537037037036</v>
      </c>
      <c r="J84" s="24">
        <v>0.43224537037037036</v>
      </c>
      <c r="K84" s="22">
        <v>0</v>
      </c>
      <c r="L84" s="22">
        <v>3591287700</v>
      </c>
      <c r="M84" s="22" t="s">
        <v>111</v>
      </c>
      <c r="N84" s="22" t="s">
        <v>111</v>
      </c>
      <c r="O84" s="22">
        <v>0</v>
      </c>
      <c r="P84" s="22">
        <v>11.28</v>
      </c>
      <c r="Q84" s="22">
        <v>661740920</v>
      </c>
      <c r="R84" s="22" t="s">
        <v>111</v>
      </c>
      <c r="S84" s="22">
        <v>59.35</v>
      </c>
      <c r="T84" s="23">
        <v>0.1903</v>
      </c>
      <c r="U84" s="22" t="s">
        <v>111</v>
      </c>
    </row>
    <row r="85" spans="1:21" x14ac:dyDescent="0.2">
      <c r="A85" s="22" t="s">
        <v>1626</v>
      </c>
      <c r="B85" s="22" t="s">
        <v>111</v>
      </c>
      <c r="C85" s="22" t="s">
        <v>1627</v>
      </c>
      <c r="D85" s="23">
        <v>7.2099999999999997E-2</v>
      </c>
      <c r="E85" s="22">
        <v>30.5</v>
      </c>
      <c r="F85" s="24">
        <v>0.41833333333333333</v>
      </c>
      <c r="J85" s="24">
        <v>0.41833333333333333</v>
      </c>
      <c r="K85" s="22">
        <v>0</v>
      </c>
      <c r="L85" s="22">
        <v>3688238600</v>
      </c>
      <c r="M85" s="22" t="s">
        <v>111</v>
      </c>
      <c r="N85" s="22" t="s">
        <v>111</v>
      </c>
      <c r="O85" s="22">
        <v>0</v>
      </c>
      <c r="P85" s="22">
        <v>26.45</v>
      </c>
      <c r="Q85" s="22">
        <v>343007300</v>
      </c>
      <c r="R85" s="22" t="s">
        <v>111</v>
      </c>
      <c r="S85" s="22">
        <v>96.34</v>
      </c>
      <c r="T85" s="23">
        <v>9.2299999999999993E-2</v>
      </c>
      <c r="U85" s="22" t="s">
        <v>111</v>
      </c>
    </row>
    <row r="86" spans="1:21" x14ac:dyDescent="0.2">
      <c r="A86" s="22" t="s">
        <v>780</v>
      </c>
      <c r="B86" s="22" t="s">
        <v>111</v>
      </c>
      <c r="C86" s="22" t="s">
        <v>781</v>
      </c>
      <c r="D86" s="23">
        <v>7.5499999999999998E-2</v>
      </c>
      <c r="E86" s="22">
        <v>16.100000000000001</v>
      </c>
      <c r="F86" s="24">
        <v>0.42971064814814813</v>
      </c>
      <c r="J86" s="24">
        <v>0.58671296296296294</v>
      </c>
      <c r="K86" s="22">
        <v>0</v>
      </c>
      <c r="L86" s="22">
        <v>43470000000</v>
      </c>
      <c r="M86" s="22" t="s">
        <v>111</v>
      </c>
      <c r="N86" s="22" t="s">
        <v>111</v>
      </c>
      <c r="O86" s="22">
        <v>0</v>
      </c>
      <c r="P86" s="22">
        <v>90.97</v>
      </c>
      <c r="Q86" s="22">
        <v>1822810700</v>
      </c>
      <c r="R86" s="22" t="s">
        <v>111</v>
      </c>
      <c r="S86" s="22">
        <v>74.61</v>
      </c>
      <c r="T86" s="23">
        <v>4.2099999999999999E-2</v>
      </c>
      <c r="U86" s="22" t="s">
        <v>111</v>
      </c>
    </row>
    <row r="87" spans="1:21" x14ac:dyDescent="0.2">
      <c r="A87" s="22" t="s">
        <v>2191</v>
      </c>
      <c r="B87" s="22" t="s">
        <v>111</v>
      </c>
      <c r="C87" s="22" t="s">
        <v>2190</v>
      </c>
      <c r="D87" s="23">
        <v>9.3799999999999994E-2</v>
      </c>
      <c r="E87" s="22">
        <v>18.89</v>
      </c>
      <c r="F87" s="24">
        <v>0.55708333333333337</v>
      </c>
      <c r="J87" s="24">
        <v>0.55708333333333337</v>
      </c>
      <c r="K87" s="22">
        <v>0</v>
      </c>
      <c r="L87" s="22">
        <v>2331617100</v>
      </c>
      <c r="M87" s="22" t="s">
        <v>111</v>
      </c>
      <c r="N87" s="22" t="s">
        <v>111</v>
      </c>
      <c r="O87" s="22">
        <v>0</v>
      </c>
      <c r="P87" s="22">
        <v>33.57</v>
      </c>
      <c r="Q87" s="22">
        <v>242843720</v>
      </c>
      <c r="R87" s="22" t="s">
        <v>111</v>
      </c>
      <c r="S87" s="22">
        <v>97.45</v>
      </c>
      <c r="T87" s="23">
        <v>0.10589999999999999</v>
      </c>
      <c r="U87" s="22" t="s">
        <v>111</v>
      </c>
    </row>
    <row r="88" spans="1:21" x14ac:dyDescent="0.2">
      <c r="A88" s="22" t="s">
        <v>1693</v>
      </c>
      <c r="B88" s="22" t="s">
        <v>111</v>
      </c>
      <c r="C88" s="22" t="s">
        <v>1694</v>
      </c>
      <c r="D88" s="23">
        <v>9.8299999999999998E-2</v>
      </c>
      <c r="E88" s="22">
        <v>19.89</v>
      </c>
      <c r="F88" s="24">
        <v>0.54909722222222224</v>
      </c>
      <c r="J88" s="24">
        <v>0.54909722222222224</v>
      </c>
      <c r="K88" s="22">
        <v>0</v>
      </c>
      <c r="L88" s="22">
        <v>8045733600</v>
      </c>
      <c r="M88" s="22" t="s">
        <v>111</v>
      </c>
      <c r="N88" s="22" t="s">
        <v>111</v>
      </c>
      <c r="O88" s="22">
        <v>0</v>
      </c>
      <c r="P88" s="22">
        <v>43.64</v>
      </c>
      <c r="Q88" s="22">
        <v>820423480</v>
      </c>
      <c r="R88" s="22" t="s">
        <v>111</v>
      </c>
      <c r="S88" s="22">
        <v>61.26</v>
      </c>
      <c r="T88" s="23">
        <v>0.1051</v>
      </c>
      <c r="U88" s="22" t="s">
        <v>111</v>
      </c>
    </row>
    <row r="89" spans="1:21" x14ac:dyDescent="0.2">
      <c r="A89" s="22" t="s">
        <v>1529</v>
      </c>
      <c r="B89" s="22" t="s">
        <v>111</v>
      </c>
      <c r="C89" s="22" t="s">
        <v>1530</v>
      </c>
      <c r="D89" s="23">
        <v>4.9700000000000001E-2</v>
      </c>
      <c r="E89" s="22">
        <v>18.149999999999999</v>
      </c>
      <c r="F89" s="24">
        <v>0.56665509259259261</v>
      </c>
      <c r="J89" s="24">
        <v>0.56821759259259264</v>
      </c>
      <c r="K89" s="22">
        <v>0</v>
      </c>
      <c r="L89" s="22">
        <v>5119278700</v>
      </c>
      <c r="M89" s="22" t="s">
        <v>111</v>
      </c>
      <c r="N89" s="22" t="s">
        <v>111</v>
      </c>
      <c r="O89" s="22">
        <v>0</v>
      </c>
      <c r="P89" s="22">
        <v>39.700000000000003</v>
      </c>
      <c r="Q89" s="22">
        <v>1382306000</v>
      </c>
      <c r="R89" s="22" t="s">
        <v>111</v>
      </c>
      <c r="S89" s="22">
        <v>90.02</v>
      </c>
      <c r="T89" s="23">
        <v>0.27360000000000001</v>
      </c>
      <c r="U89" s="22" t="s">
        <v>111</v>
      </c>
    </row>
    <row r="90" spans="1:21" x14ac:dyDescent="0.2">
      <c r="A90" s="22" t="s">
        <v>3160</v>
      </c>
      <c r="B90" s="22" t="s">
        <v>111</v>
      </c>
      <c r="C90" s="22" t="s">
        <v>3159</v>
      </c>
      <c r="D90" s="23">
        <v>-0.1</v>
      </c>
      <c r="E90" s="22">
        <v>15.84</v>
      </c>
      <c r="F90" s="22" t="s">
        <v>111</v>
      </c>
      <c r="J90" s="22" t="s">
        <v>111</v>
      </c>
      <c r="K90" s="22">
        <v>0</v>
      </c>
      <c r="L90" s="22">
        <v>1032895610</v>
      </c>
      <c r="M90" s="22" t="s">
        <v>111</v>
      </c>
      <c r="N90" s="22" t="s">
        <v>111</v>
      </c>
      <c r="O90" s="22">
        <v>0</v>
      </c>
      <c r="P90" s="22">
        <v>14.71</v>
      </c>
      <c r="Q90" s="22">
        <v>228887370</v>
      </c>
      <c r="R90" s="22" t="s">
        <v>111</v>
      </c>
      <c r="S90" s="22">
        <v>27.12</v>
      </c>
      <c r="T90" s="23">
        <v>0.22009999999999999</v>
      </c>
      <c r="U90" s="22" t="s">
        <v>111</v>
      </c>
    </row>
    <row r="91" spans="1:21" x14ac:dyDescent="0.2">
      <c r="A91" s="22" t="s">
        <v>736</v>
      </c>
      <c r="B91" s="22">
        <v>5</v>
      </c>
      <c r="C91" s="22" t="s">
        <v>737</v>
      </c>
      <c r="D91" s="23">
        <v>9.9900000000000003E-2</v>
      </c>
      <c r="E91" s="22">
        <v>11.12</v>
      </c>
      <c r="F91" s="24">
        <v>0.39600694444444445</v>
      </c>
      <c r="J91" s="24">
        <v>0.62209490740740736</v>
      </c>
      <c r="K91" s="22">
        <v>0</v>
      </c>
      <c r="L91" s="22">
        <v>3736101000</v>
      </c>
      <c r="M91" s="22" t="s">
        <v>111</v>
      </c>
      <c r="N91" s="22" t="s">
        <v>191</v>
      </c>
      <c r="O91" s="22">
        <v>720909</v>
      </c>
      <c r="P91" s="22">
        <v>31.65</v>
      </c>
      <c r="Q91" s="22">
        <v>978577860</v>
      </c>
      <c r="R91" s="22" t="s">
        <v>16651</v>
      </c>
      <c r="S91" s="22">
        <v>95.23</v>
      </c>
      <c r="T91" s="23">
        <v>0.2661</v>
      </c>
      <c r="U91" s="22">
        <v>1.74</v>
      </c>
    </row>
    <row r="92" spans="1:21" x14ac:dyDescent="0.2">
      <c r="A92" s="22" t="s">
        <v>1402</v>
      </c>
      <c r="B92" s="22" t="s">
        <v>111</v>
      </c>
      <c r="C92" s="22" t="s">
        <v>1403</v>
      </c>
      <c r="D92" s="23">
        <v>7.2300000000000003E-2</v>
      </c>
      <c r="E92" s="22">
        <v>13.34</v>
      </c>
      <c r="F92" s="24">
        <v>0.39861111111111114</v>
      </c>
      <c r="J92" s="24">
        <v>0.39861111111111114</v>
      </c>
      <c r="K92" s="22">
        <v>0</v>
      </c>
      <c r="L92" s="22">
        <v>4800943600</v>
      </c>
      <c r="M92" s="22" t="s">
        <v>111</v>
      </c>
      <c r="N92" s="22" t="s">
        <v>111</v>
      </c>
      <c r="O92" s="22">
        <v>0</v>
      </c>
      <c r="P92" s="22">
        <v>30.62</v>
      </c>
      <c r="Q92" s="22">
        <v>492527250</v>
      </c>
      <c r="R92" s="22" t="s">
        <v>111</v>
      </c>
      <c r="S92" s="22">
        <v>58.37</v>
      </c>
      <c r="T92" s="23">
        <v>0.10249999999999999</v>
      </c>
      <c r="U92" s="22" t="s">
        <v>111</v>
      </c>
    </row>
    <row r="93" spans="1:21" x14ac:dyDescent="0.2">
      <c r="A93" s="22" t="s">
        <v>452</v>
      </c>
      <c r="B93" s="22" t="s">
        <v>111</v>
      </c>
      <c r="C93" s="22" t="s">
        <v>453</v>
      </c>
      <c r="D93" s="23">
        <v>6.13E-2</v>
      </c>
      <c r="E93" s="22">
        <v>6.58</v>
      </c>
      <c r="F93" s="24">
        <v>0.47236111111111112</v>
      </c>
      <c r="J93" s="24">
        <v>0.47288194444444442</v>
      </c>
      <c r="K93" s="22">
        <v>0</v>
      </c>
      <c r="L93" s="22">
        <v>2980228100</v>
      </c>
      <c r="M93" s="22" t="s">
        <v>111</v>
      </c>
      <c r="N93" s="22" t="s">
        <v>111</v>
      </c>
      <c r="O93" s="22">
        <v>0</v>
      </c>
      <c r="P93" s="22">
        <v>0.35</v>
      </c>
      <c r="Q93" s="22">
        <v>385479550</v>
      </c>
      <c r="R93" s="22" t="s">
        <v>111</v>
      </c>
      <c r="S93" s="22">
        <v>61</v>
      </c>
      <c r="T93" s="23">
        <v>0.129</v>
      </c>
      <c r="U93" s="22" t="s">
        <v>111</v>
      </c>
    </row>
    <row r="94" spans="1:21" x14ac:dyDescent="0.2">
      <c r="A94" s="22" t="s">
        <v>2976</v>
      </c>
      <c r="B94" s="22" t="s">
        <v>111</v>
      </c>
      <c r="C94" s="22" t="s">
        <v>2975</v>
      </c>
      <c r="D94" s="23">
        <v>6.1499999999999999E-2</v>
      </c>
      <c r="E94" s="22">
        <v>8.11</v>
      </c>
      <c r="F94" s="24">
        <v>0.55083333333333329</v>
      </c>
      <c r="J94" s="24">
        <v>0.55083333333333329</v>
      </c>
      <c r="K94" s="22">
        <v>0</v>
      </c>
      <c r="L94" s="22">
        <v>9467426900</v>
      </c>
      <c r="M94" s="22" t="s">
        <v>111</v>
      </c>
      <c r="N94" s="22" t="s">
        <v>111</v>
      </c>
      <c r="O94" s="22">
        <v>0</v>
      </c>
      <c r="P94" s="22">
        <v>13.36</v>
      </c>
      <c r="Q94" s="22">
        <v>1426964900</v>
      </c>
      <c r="R94" s="22" t="s">
        <v>111</v>
      </c>
      <c r="S94" s="22">
        <v>95.79</v>
      </c>
      <c r="T94" s="23">
        <v>0.1517</v>
      </c>
      <c r="U94" s="22" t="s">
        <v>111</v>
      </c>
    </row>
    <row r="95" spans="1:21" x14ac:dyDescent="0.2">
      <c r="A95" s="22" t="s">
        <v>1470</v>
      </c>
      <c r="B95" s="22" t="s">
        <v>111</v>
      </c>
      <c r="C95" s="22" t="s">
        <v>1899</v>
      </c>
      <c r="D95" s="23">
        <v>9.98E-2</v>
      </c>
      <c r="E95" s="22">
        <v>5.29</v>
      </c>
      <c r="F95" s="24">
        <v>0.5756944444444444</v>
      </c>
      <c r="J95" s="24">
        <v>0.61737268518518518</v>
      </c>
      <c r="K95" s="22">
        <v>0</v>
      </c>
      <c r="L95" s="22">
        <v>10515121000</v>
      </c>
      <c r="M95" s="22" t="s">
        <v>111</v>
      </c>
      <c r="N95" s="22" t="s">
        <v>191</v>
      </c>
      <c r="O95" s="22">
        <v>196611</v>
      </c>
      <c r="P95" s="22">
        <v>44.63</v>
      </c>
      <c r="Q95" s="22">
        <v>3070283100</v>
      </c>
      <c r="R95" s="22" t="s">
        <v>16650</v>
      </c>
      <c r="S95" s="22">
        <v>92.35</v>
      </c>
      <c r="T95" s="23">
        <v>0.30740000000000001</v>
      </c>
      <c r="U95" s="22">
        <v>0.05</v>
      </c>
    </row>
    <row r="96" spans="1:21" x14ac:dyDescent="0.2">
      <c r="A96" s="22" t="s">
        <v>1175</v>
      </c>
      <c r="B96" s="22" t="s">
        <v>111</v>
      </c>
      <c r="C96" s="22" t="s">
        <v>1176</v>
      </c>
      <c r="D96" s="23">
        <v>5.6500000000000002E-2</v>
      </c>
      <c r="E96" s="22">
        <v>8.98</v>
      </c>
      <c r="F96" s="24">
        <v>0.54597222222222219</v>
      </c>
      <c r="J96" s="24">
        <v>0.54597222222222219</v>
      </c>
      <c r="K96" s="22">
        <v>0</v>
      </c>
      <c r="L96" s="22">
        <v>3214840000</v>
      </c>
      <c r="M96" s="22" t="s">
        <v>111</v>
      </c>
      <c r="N96" s="22" t="s">
        <v>111</v>
      </c>
      <c r="O96" s="22">
        <v>0</v>
      </c>
      <c r="P96" s="22">
        <v>62.35</v>
      </c>
      <c r="Q96" s="22">
        <v>145129710</v>
      </c>
      <c r="R96" s="22" t="s">
        <v>111</v>
      </c>
      <c r="S96" s="22">
        <v>87.55</v>
      </c>
      <c r="T96" s="23">
        <v>4.5199999999999997E-2</v>
      </c>
      <c r="U96" s="22" t="s">
        <v>111</v>
      </c>
    </row>
    <row r="97" spans="1:21" x14ac:dyDescent="0.2">
      <c r="A97" s="22" t="s">
        <v>4023</v>
      </c>
      <c r="B97" s="22" t="s">
        <v>111</v>
      </c>
      <c r="C97" s="22" t="s">
        <v>4022</v>
      </c>
      <c r="D97" s="23">
        <v>8.1900000000000001E-2</v>
      </c>
      <c r="E97" s="22">
        <v>8.4499999999999993</v>
      </c>
      <c r="F97" s="24">
        <v>0.5435416666666667</v>
      </c>
      <c r="J97" s="24">
        <v>0.5435416666666667</v>
      </c>
      <c r="K97" s="22">
        <v>0</v>
      </c>
      <c r="L97" s="22">
        <v>24571938000</v>
      </c>
      <c r="M97" s="22" t="s">
        <v>111</v>
      </c>
      <c r="N97" s="22" t="s">
        <v>111</v>
      </c>
      <c r="O97" s="22">
        <v>0</v>
      </c>
      <c r="P97" s="22">
        <v>32.36</v>
      </c>
      <c r="Q97" s="22">
        <v>2615814600</v>
      </c>
      <c r="R97" s="22" t="s">
        <v>111</v>
      </c>
      <c r="S97" s="22">
        <v>93.26</v>
      </c>
      <c r="T97" s="23">
        <v>0.108</v>
      </c>
      <c r="U97" s="22" t="s">
        <v>111</v>
      </c>
    </row>
    <row r="98" spans="1:21" x14ac:dyDescent="0.2">
      <c r="A98" s="22" t="s">
        <v>317</v>
      </c>
      <c r="B98" s="22" t="s">
        <v>111</v>
      </c>
      <c r="C98" s="22" t="s">
        <v>318</v>
      </c>
      <c r="D98" s="23">
        <v>4.5699999999999998E-2</v>
      </c>
      <c r="E98" s="22">
        <v>25.17</v>
      </c>
      <c r="F98" s="24">
        <v>0.47062500000000002</v>
      </c>
      <c r="J98" s="24">
        <v>0.55100694444444442</v>
      </c>
      <c r="K98" s="22">
        <v>0</v>
      </c>
      <c r="L98" s="22">
        <v>887786170</v>
      </c>
      <c r="M98" s="22" t="s">
        <v>111</v>
      </c>
      <c r="N98" s="22" t="s">
        <v>111</v>
      </c>
      <c r="O98" s="22">
        <v>0</v>
      </c>
      <c r="P98" s="22">
        <v>9.9</v>
      </c>
      <c r="Q98" s="22">
        <v>333995160</v>
      </c>
      <c r="R98" s="22" t="s">
        <v>111</v>
      </c>
      <c r="S98" s="22">
        <v>75.36</v>
      </c>
      <c r="T98" s="23">
        <v>0.36759999999999998</v>
      </c>
      <c r="U98" s="22" t="s">
        <v>111</v>
      </c>
    </row>
    <row r="99" spans="1:21" x14ac:dyDescent="0.2">
      <c r="A99" s="22" t="s">
        <v>3663</v>
      </c>
      <c r="B99" s="22" t="s">
        <v>111</v>
      </c>
      <c r="C99" s="22" t="s">
        <v>3662</v>
      </c>
      <c r="D99" s="23">
        <v>7.0900000000000005E-2</v>
      </c>
      <c r="E99" s="22">
        <v>47.86</v>
      </c>
      <c r="F99" s="24">
        <v>0.41556712962962961</v>
      </c>
      <c r="J99" s="24">
        <v>0.41556712962962961</v>
      </c>
      <c r="K99" s="22">
        <v>0</v>
      </c>
      <c r="L99" s="22">
        <v>798304800</v>
      </c>
      <c r="M99" s="22" t="s">
        <v>111</v>
      </c>
      <c r="N99" s="22" t="s">
        <v>111</v>
      </c>
      <c r="O99" s="22">
        <v>0</v>
      </c>
      <c r="P99" s="22">
        <v>3.28</v>
      </c>
      <c r="Q99" s="22">
        <v>201936490</v>
      </c>
      <c r="R99" s="22" t="s">
        <v>111</v>
      </c>
      <c r="S99" s="22">
        <v>92.48</v>
      </c>
      <c r="T99" s="23">
        <v>0.25180000000000002</v>
      </c>
      <c r="U99" s="22" t="s">
        <v>111</v>
      </c>
    </row>
    <row r="100" spans="1:21" x14ac:dyDescent="0.2">
      <c r="A100" s="22" t="s">
        <v>1634</v>
      </c>
      <c r="B100" s="22" t="s">
        <v>111</v>
      </c>
      <c r="C100" s="22" t="s">
        <v>1635</v>
      </c>
      <c r="D100" s="23">
        <v>7.1099999999999997E-2</v>
      </c>
      <c r="E100" s="22">
        <v>60.28</v>
      </c>
      <c r="F100" s="24">
        <v>0.44603009259259258</v>
      </c>
      <c r="J100" s="24">
        <v>0.44603009259259258</v>
      </c>
      <c r="K100" s="22">
        <v>0</v>
      </c>
      <c r="L100" s="22">
        <v>88634529000</v>
      </c>
      <c r="M100" s="22" t="s">
        <v>111</v>
      </c>
      <c r="N100" s="22" t="s">
        <v>111</v>
      </c>
      <c r="O100" s="22">
        <v>0</v>
      </c>
      <c r="P100" s="22">
        <v>39.840000000000003</v>
      </c>
      <c r="Q100" s="22">
        <v>13936460000</v>
      </c>
      <c r="R100" s="22" t="s">
        <v>111</v>
      </c>
      <c r="S100" s="22">
        <v>98.57</v>
      </c>
      <c r="T100" s="23">
        <v>0.15970000000000001</v>
      </c>
      <c r="U100" s="22" t="s">
        <v>111</v>
      </c>
    </row>
    <row r="101" spans="1:21" x14ac:dyDescent="0.2">
      <c r="A101" s="22" t="s">
        <v>2998</v>
      </c>
      <c r="B101" s="22" t="s">
        <v>111</v>
      </c>
      <c r="C101" s="22" t="s">
        <v>2997</v>
      </c>
      <c r="D101" s="23">
        <v>3.0200000000000001E-2</v>
      </c>
      <c r="E101" s="22">
        <v>3.75</v>
      </c>
      <c r="F101" s="24">
        <v>0.39583333333333331</v>
      </c>
      <c r="J101" s="24">
        <v>0.39861111111111114</v>
      </c>
      <c r="K101" s="22">
        <v>0</v>
      </c>
      <c r="L101" s="22">
        <v>2892313400</v>
      </c>
      <c r="M101" s="22" t="s">
        <v>111</v>
      </c>
      <c r="N101" s="22" t="s">
        <v>111</v>
      </c>
      <c r="O101" s="22">
        <v>0</v>
      </c>
      <c r="P101" s="22">
        <v>45.09</v>
      </c>
      <c r="Q101" s="22">
        <v>435234890</v>
      </c>
      <c r="R101" s="22" t="s">
        <v>111</v>
      </c>
      <c r="S101" s="22">
        <v>86.17</v>
      </c>
      <c r="T101" s="23">
        <v>0.14410000000000001</v>
      </c>
      <c r="U101" s="22" t="s">
        <v>111</v>
      </c>
    </row>
    <row r="102" spans="1:21" x14ac:dyDescent="0.2">
      <c r="A102" s="22" t="s">
        <v>1782</v>
      </c>
      <c r="B102" s="22" t="s">
        <v>111</v>
      </c>
      <c r="C102" s="22" t="s">
        <v>1783</v>
      </c>
      <c r="D102" s="23">
        <v>3.5499999999999997E-2</v>
      </c>
      <c r="E102" s="22">
        <v>26.51</v>
      </c>
      <c r="F102" s="24">
        <v>0.43167824074074074</v>
      </c>
      <c r="J102" s="24">
        <v>0.43167824074074074</v>
      </c>
      <c r="K102" s="22">
        <v>0</v>
      </c>
      <c r="L102" s="22">
        <v>17924923000</v>
      </c>
      <c r="M102" s="22" t="s">
        <v>111</v>
      </c>
      <c r="N102" s="22" t="s">
        <v>111</v>
      </c>
      <c r="O102" s="22">
        <v>0</v>
      </c>
      <c r="P102" s="22">
        <v>3.84</v>
      </c>
      <c r="Q102" s="22">
        <v>6378155000</v>
      </c>
      <c r="R102" s="22" t="s">
        <v>111</v>
      </c>
      <c r="S102" s="22">
        <v>81.97</v>
      </c>
      <c r="T102" s="23">
        <v>0.35149999999999998</v>
      </c>
      <c r="U102" s="22" t="s">
        <v>111</v>
      </c>
    </row>
    <row r="103" spans="1:21" x14ac:dyDescent="0.2">
      <c r="A103" s="22" t="s">
        <v>1795</v>
      </c>
      <c r="B103" s="22" t="s">
        <v>111</v>
      </c>
      <c r="C103" s="22" t="s">
        <v>1796</v>
      </c>
      <c r="D103" s="23">
        <v>3.2300000000000002E-2</v>
      </c>
      <c r="E103" s="22">
        <v>6.07</v>
      </c>
      <c r="F103" s="24">
        <v>0.55447916666666663</v>
      </c>
      <c r="J103" s="24">
        <v>0.55447916666666663</v>
      </c>
      <c r="K103" s="22">
        <v>0</v>
      </c>
      <c r="L103" s="22">
        <v>3071602800</v>
      </c>
      <c r="M103" s="22" t="s">
        <v>111</v>
      </c>
      <c r="N103" s="22" t="s">
        <v>111</v>
      </c>
      <c r="O103" s="22">
        <v>0</v>
      </c>
      <c r="P103" s="22">
        <v>59.66</v>
      </c>
      <c r="Q103" s="22">
        <v>187529650</v>
      </c>
      <c r="R103" s="22" t="s">
        <v>111</v>
      </c>
      <c r="S103" s="22">
        <v>40.49</v>
      </c>
      <c r="T103" s="23">
        <v>5.91E-2</v>
      </c>
      <c r="U103" s="22" t="s">
        <v>111</v>
      </c>
    </row>
    <row r="104" spans="1:21" x14ac:dyDescent="0.2">
      <c r="A104" s="22" t="s">
        <v>6197</v>
      </c>
      <c r="B104" s="22" t="s">
        <v>111</v>
      </c>
      <c r="C104" s="22" t="s">
        <v>6196</v>
      </c>
      <c r="D104" s="23">
        <v>7.1099999999999997E-2</v>
      </c>
      <c r="E104" s="22">
        <v>6.48</v>
      </c>
      <c r="F104" s="24">
        <v>0.54666666666666663</v>
      </c>
      <c r="J104" s="24">
        <v>0.54666666666666663</v>
      </c>
      <c r="K104" s="22">
        <v>0</v>
      </c>
      <c r="L104" s="22">
        <v>12635550000</v>
      </c>
      <c r="M104" s="22" t="s">
        <v>111</v>
      </c>
      <c r="N104" s="22" t="s">
        <v>111</v>
      </c>
      <c r="O104" s="22">
        <v>0</v>
      </c>
      <c r="P104" s="22">
        <v>77.27</v>
      </c>
      <c r="Q104" s="22">
        <v>373699300</v>
      </c>
      <c r="R104" s="22" t="s">
        <v>111</v>
      </c>
      <c r="S104" s="22">
        <v>20.309999999999999</v>
      </c>
      <c r="T104" s="23">
        <v>2.98E-2</v>
      </c>
      <c r="U104" s="22" t="s">
        <v>111</v>
      </c>
    </row>
    <row r="105" spans="1:21" x14ac:dyDescent="0.2">
      <c r="A105" s="22" t="s">
        <v>1776</v>
      </c>
      <c r="B105" s="22" t="s">
        <v>111</v>
      </c>
      <c r="C105" s="22" t="s">
        <v>1777</v>
      </c>
      <c r="D105" s="23">
        <v>6.1899999999999997E-2</v>
      </c>
      <c r="E105" s="22">
        <v>11.5</v>
      </c>
      <c r="F105" s="24">
        <v>0.54180555555555554</v>
      </c>
      <c r="J105" s="24">
        <v>0.54180555555555554</v>
      </c>
      <c r="K105" s="22">
        <v>0</v>
      </c>
      <c r="L105" s="22">
        <v>10983782200</v>
      </c>
      <c r="M105" s="22" t="s">
        <v>111</v>
      </c>
      <c r="N105" s="22" t="s">
        <v>111</v>
      </c>
      <c r="O105" s="22">
        <v>0</v>
      </c>
      <c r="P105" s="22">
        <v>29.25</v>
      </c>
      <c r="Q105" s="22">
        <v>924383480</v>
      </c>
      <c r="R105" s="22" t="s">
        <v>111</v>
      </c>
      <c r="S105" s="22">
        <v>45.63</v>
      </c>
      <c r="T105" s="23">
        <v>8.4699999999999998E-2</v>
      </c>
      <c r="U105" s="22" t="s">
        <v>111</v>
      </c>
    </row>
    <row r="106" spans="1:21" x14ac:dyDescent="0.2">
      <c r="A106" s="22" t="s">
        <v>16322</v>
      </c>
      <c r="B106" s="22" t="s">
        <v>111</v>
      </c>
      <c r="C106" s="22" t="s">
        <v>16321</v>
      </c>
      <c r="D106" s="23">
        <v>0.19989999999999999</v>
      </c>
      <c r="E106" s="22">
        <v>39.44</v>
      </c>
      <c r="F106" s="22" t="s">
        <v>111</v>
      </c>
      <c r="J106" s="24">
        <v>0.62173611111111116</v>
      </c>
      <c r="K106" s="22">
        <v>0</v>
      </c>
      <c r="L106" s="22">
        <v>2527977000</v>
      </c>
      <c r="M106" s="22" t="s">
        <v>111</v>
      </c>
      <c r="N106" s="22" t="s">
        <v>191</v>
      </c>
      <c r="O106" s="22">
        <v>65537</v>
      </c>
      <c r="P106" s="22">
        <v>22.61</v>
      </c>
      <c r="Q106" s="22">
        <v>335855580</v>
      </c>
      <c r="R106" s="22" t="s">
        <v>16649</v>
      </c>
      <c r="S106" s="22">
        <v>99.99</v>
      </c>
      <c r="T106" s="23">
        <v>0.14399999999999999</v>
      </c>
      <c r="U106" s="22">
        <v>2.88</v>
      </c>
    </row>
    <row r="107" spans="1:21" x14ac:dyDescent="0.2">
      <c r="A107" s="22" t="s">
        <v>16648</v>
      </c>
      <c r="B107" s="22" t="s">
        <v>111</v>
      </c>
      <c r="C107" s="22" t="s">
        <v>16647</v>
      </c>
      <c r="D107" s="23">
        <v>0.13439999999999999</v>
      </c>
      <c r="E107" s="22">
        <v>45.48</v>
      </c>
      <c r="F107" s="24">
        <v>0.43562499999999998</v>
      </c>
      <c r="J107" s="24">
        <v>0.43562499999999998</v>
      </c>
      <c r="K107" s="22">
        <v>0</v>
      </c>
      <c r="L107" s="22">
        <v>3358781800</v>
      </c>
      <c r="M107" s="22" t="s">
        <v>111</v>
      </c>
      <c r="N107" s="22" t="s">
        <v>111</v>
      </c>
      <c r="O107" s="22">
        <v>0</v>
      </c>
      <c r="P107" s="22">
        <v>10.57</v>
      </c>
      <c r="Q107" s="22">
        <v>535239010</v>
      </c>
      <c r="R107" s="22" t="s">
        <v>111</v>
      </c>
      <c r="S107" s="22">
        <v>95.07</v>
      </c>
      <c r="T107" s="23">
        <v>0.1633</v>
      </c>
      <c r="U107" s="22" t="s">
        <v>111</v>
      </c>
    </row>
    <row r="108" spans="1:21" x14ac:dyDescent="0.2">
      <c r="A108" s="22" t="s">
        <v>7345</v>
      </c>
      <c r="B108" s="22" t="s">
        <v>111</v>
      </c>
      <c r="C108" s="22" t="s">
        <v>7344</v>
      </c>
      <c r="D108" s="23">
        <v>0.2</v>
      </c>
      <c r="E108" s="22">
        <v>56.52</v>
      </c>
      <c r="F108" s="24">
        <v>0.41143518518518518</v>
      </c>
      <c r="J108" s="24">
        <v>0.62247685185185186</v>
      </c>
      <c r="K108" s="22">
        <v>0</v>
      </c>
      <c r="L108" s="22">
        <v>5630829800</v>
      </c>
      <c r="M108" s="22" t="s">
        <v>111</v>
      </c>
      <c r="N108" s="22" t="s">
        <v>191</v>
      </c>
      <c r="O108" s="22">
        <v>65537</v>
      </c>
      <c r="P108" s="22">
        <v>34.29</v>
      </c>
      <c r="Q108" s="22">
        <v>1122355260</v>
      </c>
      <c r="R108" s="22" t="s">
        <v>16646</v>
      </c>
      <c r="S108" s="22">
        <v>99.95</v>
      </c>
      <c r="T108" s="23">
        <v>0.20530000000000001</v>
      </c>
      <c r="U108" s="22">
        <v>0.41</v>
      </c>
    </row>
    <row r="109" spans="1:21" x14ac:dyDescent="0.2">
      <c r="A109" s="22" t="s">
        <v>3515</v>
      </c>
      <c r="B109" s="22" t="s">
        <v>111</v>
      </c>
      <c r="C109" s="22" t="s">
        <v>3514</v>
      </c>
      <c r="D109" s="23">
        <v>1.0699999999999999E-2</v>
      </c>
      <c r="E109" s="22">
        <v>5.68</v>
      </c>
      <c r="F109" s="24">
        <v>0.39618055555555554</v>
      </c>
      <c r="J109" s="24">
        <v>0.39618055555555554</v>
      </c>
      <c r="K109" s="22">
        <v>0</v>
      </c>
      <c r="L109" s="22">
        <v>2499200000</v>
      </c>
      <c r="M109" s="22" t="s">
        <v>111</v>
      </c>
      <c r="N109" s="22" t="s">
        <v>111</v>
      </c>
      <c r="O109" s="22">
        <v>0</v>
      </c>
      <c r="P109" s="22">
        <v>63.92</v>
      </c>
      <c r="Q109" s="22">
        <v>187439620</v>
      </c>
      <c r="R109" s="22" t="s">
        <v>111</v>
      </c>
      <c r="S109" s="22">
        <v>75.38</v>
      </c>
      <c r="T109" s="23">
        <v>7.0800000000000002E-2</v>
      </c>
      <c r="U109" s="22" t="s">
        <v>111</v>
      </c>
    </row>
    <row r="110" spans="1:21" x14ac:dyDescent="0.2">
      <c r="A110" s="22" t="s">
        <v>3190</v>
      </c>
      <c r="B110" s="22" t="s">
        <v>111</v>
      </c>
      <c r="C110" s="22" t="s">
        <v>3189</v>
      </c>
      <c r="D110" s="23">
        <v>7.5800000000000006E-2</v>
      </c>
      <c r="E110" s="22">
        <v>9.7899999999999991</v>
      </c>
      <c r="F110" s="24">
        <v>0.41775462962962961</v>
      </c>
      <c r="J110" s="24">
        <v>0.41775462962962961</v>
      </c>
      <c r="K110" s="22">
        <v>0</v>
      </c>
      <c r="L110" s="22">
        <v>4736800200</v>
      </c>
      <c r="M110" s="22" t="s">
        <v>111</v>
      </c>
      <c r="N110" s="22" t="s">
        <v>111</v>
      </c>
      <c r="O110" s="22">
        <v>0</v>
      </c>
      <c r="P110" s="22">
        <v>12.99</v>
      </c>
      <c r="Q110" s="22">
        <v>675354990</v>
      </c>
      <c r="R110" s="22" t="s">
        <v>111</v>
      </c>
      <c r="S110" s="22">
        <v>97.7</v>
      </c>
      <c r="T110" s="23">
        <v>0.1424</v>
      </c>
      <c r="U110" s="22" t="s">
        <v>111</v>
      </c>
    </row>
    <row r="111" spans="1:21" x14ac:dyDescent="0.2">
      <c r="A111" s="22" t="s">
        <v>1090</v>
      </c>
      <c r="B111" s="22" t="s">
        <v>111</v>
      </c>
      <c r="C111" s="22" t="s">
        <v>1091</v>
      </c>
      <c r="D111" s="23">
        <v>7.4999999999999997E-2</v>
      </c>
      <c r="E111" s="22">
        <v>15.91</v>
      </c>
      <c r="F111" s="24">
        <v>0.40833333333333333</v>
      </c>
      <c r="J111" s="24">
        <v>0.41710648148148149</v>
      </c>
      <c r="K111" s="22">
        <v>0</v>
      </c>
      <c r="L111" s="22">
        <v>9470895600</v>
      </c>
      <c r="M111" s="22" t="s">
        <v>111</v>
      </c>
      <c r="N111" s="22" t="s">
        <v>111</v>
      </c>
      <c r="O111" s="22">
        <v>0</v>
      </c>
      <c r="P111" s="22">
        <v>1.59</v>
      </c>
      <c r="Q111" s="22">
        <v>1417354700</v>
      </c>
      <c r="R111" s="22" t="s">
        <v>111</v>
      </c>
      <c r="S111" s="22">
        <v>83.89</v>
      </c>
      <c r="T111" s="23">
        <v>0.1489</v>
      </c>
      <c r="U111" s="22" t="s">
        <v>111</v>
      </c>
    </row>
    <row r="112" spans="1:21" x14ac:dyDescent="0.2">
      <c r="A112" s="22" t="s">
        <v>823</v>
      </c>
      <c r="B112" s="22" t="s">
        <v>111</v>
      </c>
      <c r="C112" s="22" t="s">
        <v>824</v>
      </c>
      <c r="D112" s="23">
        <v>5.3199999999999997E-2</v>
      </c>
      <c r="E112" s="22">
        <v>46.5</v>
      </c>
      <c r="F112" s="24">
        <v>0.40954861111111113</v>
      </c>
      <c r="J112" s="24">
        <v>0.40954861111111113</v>
      </c>
      <c r="K112" s="22">
        <v>0</v>
      </c>
      <c r="L112" s="22">
        <v>17028429000</v>
      </c>
      <c r="M112" s="22" t="s">
        <v>111</v>
      </c>
      <c r="N112" s="22" t="s">
        <v>111</v>
      </c>
      <c r="O112" s="22">
        <v>0</v>
      </c>
      <c r="P112" s="22">
        <v>13.74</v>
      </c>
      <c r="Q112" s="22">
        <v>4955455100</v>
      </c>
      <c r="R112" s="22" t="s">
        <v>111</v>
      </c>
      <c r="S112" s="22">
        <v>83.89</v>
      </c>
      <c r="T112" s="23">
        <v>0.28899999999999998</v>
      </c>
      <c r="U112" s="22" t="s">
        <v>111</v>
      </c>
    </row>
    <row r="113" spans="1:21" x14ac:dyDescent="0.2">
      <c r="A113" s="22" t="s">
        <v>6433</v>
      </c>
      <c r="B113" s="22">
        <v>1</v>
      </c>
      <c r="C113" s="22" t="s">
        <v>6432</v>
      </c>
      <c r="D113" s="23">
        <v>7.6700000000000004E-2</v>
      </c>
      <c r="E113" s="22">
        <v>59.55</v>
      </c>
      <c r="F113" s="24">
        <v>0.47814814814814816</v>
      </c>
      <c r="J113" s="24">
        <v>0.54180555555555554</v>
      </c>
      <c r="K113" s="22">
        <v>0</v>
      </c>
      <c r="L113" s="22">
        <v>36105005000</v>
      </c>
      <c r="M113" s="22" t="s">
        <v>111</v>
      </c>
      <c r="N113" s="22" t="s">
        <v>111</v>
      </c>
      <c r="O113" s="22">
        <v>0</v>
      </c>
      <c r="P113" s="22">
        <v>44.07</v>
      </c>
      <c r="Q113" s="22">
        <v>2325933000</v>
      </c>
      <c r="R113" s="22" t="s">
        <v>111</v>
      </c>
      <c r="S113" s="22">
        <v>97.25</v>
      </c>
      <c r="T113" s="23">
        <v>6.5199999999999994E-2</v>
      </c>
      <c r="U113" s="22" t="s">
        <v>111</v>
      </c>
    </row>
    <row r="114" spans="1:21" x14ac:dyDescent="0.2">
      <c r="A114" s="22" t="s">
        <v>4264</v>
      </c>
      <c r="B114" s="22" t="s">
        <v>111</v>
      </c>
      <c r="C114" s="22" t="s">
        <v>4263</v>
      </c>
      <c r="D114" s="23">
        <v>8.7499999999999994E-2</v>
      </c>
      <c r="E114" s="22">
        <v>41</v>
      </c>
      <c r="F114" s="24">
        <v>0.4435648148148148</v>
      </c>
      <c r="J114" s="24">
        <v>0.58515046296296291</v>
      </c>
      <c r="K114" s="22">
        <v>0</v>
      </c>
      <c r="L114" s="22">
        <v>8384418800</v>
      </c>
      <c r="M114" s="22" t="s">
        <v>111</v>
      </c>
      <c r="N114" s="22" t="s">
        <v>111</v>
      </c>
      <c r="O114" s="22">
        <v>0</v>
      </c>
      <c r="P114" s="22">
        <v>23.93</v>
      </c>
      <c r="Q114" s="22">
        <v>732681200</v>
      </c>
      <c r="R114" s="22" t="s">
        <v>111</v>
      </c>
      <c r="S114" s="22">
        <v>72</v>
      </c>
      <c r="T114" s="23">
        <v>8.8599999999999998E-2</v>
      </c>
      <c r="U114" s="22" t="s">
        <v>111</v>
      </c>
    </row>
    <row r="115" spans="1:21" x14ac:dyDescent="0.2">
      <c r="A115" s="22" t="s">
        <v>1169</v>
      </c>
      <c r="B115" s="22" t="s">
        <v>111</v>
      </c>
      <c r="C115" s="22" t="s">
        <v>1170</v>
      </c>
      <c r="D115" s="23">
        <v>6.6199999999999995E-2</v>
      </c>
      <c r="E115" s="22">
        <v>26.9</v>
      </c>
      <c r="F115" s="24">
        <v>0.45285879629629627</v>
      </c>
      <c r="J115" s="24">
        <v>0.45285879629629627</v>
      </c>
      <c r="K115" s="22">
        <v>0</v>
      </c>
      <c r="L115" s="22">
        <v>4315868300</v>
      </c>
      <c r="M115" s="22" t="s">
        <v>111</v>
      </c>
      <c r="N115" s="22" t="s">
        <v>111</v>
      </c>
      <c r="O115" s="22">
        <v>0</v>
      </c>
      <c r="P115" s="22">
        <v>15.06</v>
      </c>
      <c r="Q115" s="22">
        <v>210672820</v>
      </c>
      <c r="R115" s="22" t="s">
        <v>111</v>
      </c>
      <c r="S115" s="22">
        <v>97.55</v>
      </c>
      <c r="T115" s="23">
        <v>4.8599999999999997E-2</v>
      </c>
      <c r="U115" s="22" t="s">
        <v>111</v>
      </c>
    </row>
    <row r="116" spans="1:21" x14ac:dyDescent="0.2">
      <c r="A116" s="22" t="s">
        <v>16645</v>
      </c>
      <c r="B116" s="22" t="s">
        <v>111</v>
      </c>
      <c r="C116" s="22" t="s">
        <v>16644</v>
      </c>
      <c r="D116" s="23">
        <v>7.0300000000000001E-2</v>
      </c>
      <c r="E116" s="22">
        <v>37.43</v>
      </c>
      <c r="F116" s="24">
        <v>0.57429398148148147</v>
      </c>
      <c r="J116" s="24">
        <v>0.57429398148148147</v>
      </c>
      <c r="K116" s="22">
        <v>0</v>
      </c>
      <c r="L116" s="22">
        <v>1865078400</v>
      </c>
      <c r="M116" s="22" t="s">
        <v>111</v>
      </c>
      <c r="N116" s="22" t="s">
        <v>111</v>
      </c>
      <c r="O116" s="22">
        <v>0</v>
      </c>
      <c r="P116" s="22">
        <v>0</v>
      </c>
      <c r="Q116" s="22">
        <v>520732880</v>
      </c>
      <c r="R116" s="22" t="s">
        <v>111</v>
      </c>
      <c r="S116" s="22">
        <v>92.89</v>
      </c>
      <c r="T116" s="23">
        <v>0.2843</v>
      </c>
      <c r="U116" s="22" t="s">
        <v>111</v>
      </c>
    </row>
    <row r="117" spans="1:21" x14ac:dyDescent="0.2">
      <c r="A117" s="22" t="s">
        <v>513</v>
      </c>
      <c r="B117" s="22" t="s">
        <v>111</v>
      </c>
      <c r="C117" s="22" t="s">
        <v>514</v>
      </c>
      <c r="D117" s="23">
        <v>5.3800000000000001E-2</v>
      </c>
      <c r="E117" s="22">
        <v>16.059999999999999</v>
      </c>
      <c r="F117" s="24">
        <v>0.56020833333333331</v>
      </c>
      <c r="J117" s="24">
        <v>0.56020833333333331</v>
      </c>
      <c r="K117" s="22">
        <v>0</v>
      </c>
      <c r="L117" s="22">
        <v>4546858900</v>
      </c>
      <c r="M117" s="22" t="s">
        <v>111</v>
      </c>
      <c r="N117" s="22" t="s">
        <v>111</v>
      </c>
      <c r="O117" s="22">
        <v>0</v>
      </c>
      <c r="P117" s="22">
        <v>4.04</v>
      </c>
      <c r="Q117" s="22">
        <v>539812430</v>
      </c>
      <c r="R117" s="22" t="s">
        <v>111</v>
      </c>
      <c r="S117" s="22">
        <v>72.36</v>
      </c>
      <c r="T117" s="23">
        <v>0.1187</v>
      </c>
      <c r="U117" s="22" t="s">
        <v>111</v>
      </c>
    </row>
    <row r="118" spans="1:21" x14ac:dyDescent="0.2">
      <c r="A118" s="22" t="s">
        <v>16643</v>
      </c>
      <c r="B118" s="22" t="s">
        <v>111</v>
      </c>
      <c r="C118" s="22" t="s">
        <v>16642</v>
      </c>
      <c r="D118" s="23">
        <v>5.1200000000000002E-2</v>
      </c>
      <c r="E118" s="22">
        <v>22.6</v>
      </c>
      <c r="F118" s="24">
        <v>0.4</v>
      </c>
      <c r="J118" s="24">
        <v>0.4</v>
      </c>
      <c r="K118" s="22">
        <v>0</v>
      </c>
      <c r="L118" s="22">
        <v>1154033970</v>
      </c>
      <c r="M118" s="22" t="s">
        <v>111</v>
      </c>
      <c r="N118" s="22" t="s">
        <v>111</v>
      </c>
      <c r="O118" s="22">
        <v>0</v>
      </c>
      <c r="P118" s="22">
        <v>35.64</v>
      </c>
      <c r="Q118" s="22">
        <v>101900606</v>
      </c>
      <c r="R118" s="22" t="s">
        <v>111</v>
      </c>
      <c r="S118" s="22">
        <v>72.099999999999994</v>
      </c>
      <c r="T118" s="23">
        <v>8.7599999999999997E-2</v>
      </c>
      <c r="U118" s="22" t="s">
        <v>111</v>
      </c>
    </row>
    <row r="119" spans="1:21" x14ac:dyDescent="0.2">
      <c r="A119" s="22" t="s">
        <v>1537</v>
      </c>
      <c r="B119" s="22" t="s">
        <v>111</v>
      </c>
      <c r="C119" s="22" t="s">
        <v>1538</v>
      </c>
      <c r="D119" s="23">
        <v>8.5500000000000007E-2</v>
      </c>
      <c r="E119" s="22">
        <v>18.91</v>
      </c>
      <c r="F119" s="24">
        <v>0.45793981481481483</v>
      </c>
      <c r="J119" s="24">
        <v>0.57412037037037034</v>
      </c>
      <c r="K119" s="22">
        <v>0</v>
      </c>
      <c r="L119" s="22">
        <v>11414837700</v>
      </c>
      <c r="M119" s="22" t="s">
        <v>111</v>
      </c>
      <c r="N119" s="22" t="s">
        <v>111</v>
      </c>
      <c r="O119" s="22">
        <v>0</v>
      </c>
      <c r="P119" s="22">
        <v>24.62</v>
      </c>
      <c r="Q119" s="22">
        <v>1580465000</v>
      </c>
      <c r="R119" s="22" t="s">
        <v>111</v>
      </c>
      <c r="S119" s="22">
        <v>83.27</v>
      </c>
      <c r="T119" s="23">
        <v>0.1389</v>
      </c>
      <c r="U119" s="22" t="s">
        <v>111</v>
      </c>
    </row>
    <row r="120" spans="1:21" x14ac:dyDescent="0.2">
      <c r="A120" s="22" t="s">
        <v>1265</v>
      </c>
      <c r="B120" s="22" t="s">
        <v>111</v>
      </c>
      <c r="C120" s="22" t="s">
        <v>1266</v>
      </c>
      <c r="D120" s="23">
        <v>8.5599999999999996E-2</v>
      </c>
      <c r="E120" s="22">
        <v>9.64</v>
      </c>
      <c r="F120" s="24">
        <v>0.42009259259259257</v>
      </c>
      <c r="J120" s="24">
        <v>0.42971064814814813</v>
      </c>
      <c r="K120" s="22">
        <v>0</v>
      </c>
      <c r="L120" s="22">
        <v>5017812800</v>
      </c>
      <c r="M120" s="22" t="s">
        <v>111</v>
      </c>
      <c r="N120" s="22" t="s">
        <v>111</v>
      </c>
      <c r="O120" s="22">
        <v>0</v>
      </c>
      <c r="P120" s="22">
        <v>47.5</v>
      </c>
      <c r="Q120" s="22">
        <v>755330200</v>
      </c>
      <c r="R120" s="22" t="s">
        <v>111</v>
      </c>
      <c r="S120" s="22">
        <v>91.42</v>
      </c>
      <c r="T120" s="23">
        <v>0.151</v>
      </c>
      <c r="U120" s="22" t="s">
        <v>111</v>
      </c>
    </row>
    <row r="121" spans="1:21" x14ac:dyDescent="0.2">
      <c r="A121" s="22" t="s">
        <v>4811</v>
      </c>
      <c r="B121" s="22" t="s">
        <v>111</v>
      </c>
      <c r="C121" s="22" t="s">
        <v>4810</v>
      </c>
      <c r="D121" s="23">
        <v>5.6899999999999999E-2</v>
      </c>
      <c r="E121" s="22">
        <v>29.18</v>
      </c>
      <c r="F121" s="24">
        <v>0.45680555555555558</v>
      </c>
      <c r="J121" s="24">
        <v>0.45680555555555558</v>
      </c>
      <c r="K121" s="22">
        <v>0</v>
      </c>
      <c r="L121" s="22">
        <v>12956075500</v>
      </c>
      <c r="M121" s="22" t="s">
        <v>111</v>
      </c>
      <c r="N121" s="22" t="s">
        <v>111</v>
      </c>
      <c r="O121" s="22">
        <v>0</v>
      </c>
      <c r="P121" s="22">
        <v>27.77</v>
      </c>
      <c r="Q121" s="22">
        <v>1807838100</v>
      </c>
      <c r="R121" s="22" t="s">
        <v>111</v>
      </c>
      <c r="S121" s="22">
        <v>37.46</v>
      </c>
      <c r="T121" s="23">
        <v>0.1396</v>
      </c>
      <c r="U121" s="22" t="s">
        <v>111</v>
      </c>
    </row>
    <row r="122" spans="1:21" x14ac:dyDescent="0.2">
      <c r="A122" s="22" t="s">
        <v>1216</v>
      </c>
      <c r="B122" s="22" t="s">
        <v>111</v>
      </c>
      <c r="C122" s="22" t="s">
        <v>1217</v>
      </c>
      <c r="D122" s="23">
        <v>5.0200000000000002E-2</v>
      </c>
      <c r="E122" s="22">
        <v>16.12</v>
      </c>
      <c r="F122" s="24">
        <v>0.41456018518518517</v>
      </c>
      <c r="J122" s="24">
        <v>0.41456018518518517</v>
      </c>
      <c r="K122" s="22">
        <v>0</v>
      </c>
      <c r="L122" s="22">
        <v>3069874000</v>
      </c>
      <c r="M122" s="22" t="s">
        <v>111</v>
      </c>
      <c r="N122" s="22" t="s">
        <v>111</v>
      </c>
      <c r="O122" s="22">
        <v>0</v>
      </c>
      <c r="P122" s="22">
        <v>9.7899999999999991</v>
      </c>
      <c r="Q122" s="22">
        <v>377990700</v>
      </c>
      <c r="R122" s="22" t="s">
        <v>111</v>
      </c>
      <c r="S122" s="22">
        <v>79.98</v>
      </c>
      <c r="T122" s="23">
        <v>0.1211</v>
      </c>
      <c r="U122" s="22" t="s">
        <v>111</v>
      </c>
    </row>
    <row r="123" spans="1:21" x14ac:dyDescent="0.2">
      <c r="A123" s="22" t="s">
        <v>3374</v>
      </c>
      <c r="B123" s="22" t="s">
        <v>111</v>
      </c>
      <c r="C123" s="22" t="s">
        <v>3373</v>
      </c>
      <c r="D123" s="23">
        <v>8.2500000000000004E-2</v>
      </c>
      <c r="E123" s="22">
        <v>29.4</v>
      </c>
      <c r="F123" s="24">
        <v>0.54840277777777779</v>
      </c>
      <c r="J123" s="24">
        <v>0.54840277777777779</v>
      </c>
      <c r="K123" s="22">
        <v>0</v>
      </c>
      <c r="L123" s="22">
        <v>6206928000</v>
      </c>
      <c r="M123" s="22" t="s">
        <v>111</v>
      </c>
      <c r="N123" s="22" t="s">
        <v>111</v>
      </c>
      <c r="O123" s="22">
        <v>0</v>
      </c>
      <c r="P123" s="22">
        <v>33.51</v>
      </c>
      <c r="Q123" s="22">
        <v>298559870</v>
      </c>
      <c r="R123" s="22" t="s">
        <v>111</v>
      </c>
      <c r="S123" s="22">
        <v>68.53</v>
      </c>
      <c r="T123" s="23">
        <v>4.8500000000000001E-2</v>
      </c>
      <c r="U123" s="22" t="s">
        <v>111</v>
      </c>
    </row>
    <row r="124" spans="1:21" x14ac:dyDescent="0.2">
      <c r="A124" s="22" t="s">
        <v>1228</v>
      </c>
      <c r="B124" s="22" t="s">
        <v>111</v>
      </c>
      <c r="C124" s="22" t="s">
        <v>1229</v>
      </c>
      <c r="D124" s="23">
        <v>0.1004</v>
      </c>
      <c r="E124" s="22">
        <v>10.52</v>
      </c>
      <c r="F124" s="24">
        <v>0.55152777777777773</v>
      </c>
      <c r="J124" s="24">
        <v>0.62086805555555558</v>
      </c>
      <c r="K124" s="22">
        <v>0</v>
      </c>
      <c r="L124" s="22">
        <v>48549365000</v>
      </c>
      <c r="M124" s="22" t="s">
        <v>111</v>
      </c>
      <c r="N124" s="22" t="s">
        <v>191</v>
      </c>
      <c r="O124" s="22">
        <v>65537</v>
      </c>
      <c r="P124" s="22">
        <v>27.35</v>
      </c>
      <c r="Q124" s="22">
        <v>8250920300</v>
      </c>
      <c r="R124" s="22" t="s">
        <v>15385</v>
      </c>
      <c r="S124" s="22">
        <v>81.08</v>
      </c>
      <c r="T124" s="23">
        <v>0.1762</v>
      </c>
      <c r="U124" s="22">
        <v>1.19</v>
      </c>
    </row>
    <row r="125" spans="1:21" x14ac:dyDescent="0.2">
      <c r="A125" s="22" t="s">
        <v>2597</v>
      </c>
      <c r="B125" s="22" t="s">
        <v>111</v>
      </c>
      <c r="C125" s="22" t="s">
        <v>2596</v>
      </c>
      <c r="D125" s="23">
        <v>8.7099999999999997E-2</v>
      </c>
      <c r="E125" s="22">
        <v>7.49</v>
      </c>
      <c r="F125" s="24">
        <v>0.54215277777777782</v>
      </c>
      <c r="J125" s="24">
        <v>0.54215277777777782</v>
      </c>
      <c r="K125" s="22">
        <v>0</v>
      </c>
      <c r="L125" s="22">
        <v>9771143600</v>
      </c>
      <c r="M125" s="22" t="s">
        <v>111</v>
      </c>
      <c r="N125" s="22" t="s">
        <v>111</v>
      </c>
      <c r="O125" s="22">
        <v>0</v>
      </c>
      <c r="P125" s="22">
        <v>30.72</v>
      </c>
      <c r="Q125" s="22">
        <v>632364520</v>
      </c>
      <c r="R125" s="22" t="s">
        <v>111</v>
      </c>
      <c r="S125" s="22">
        <v>64.7</v>
      </c>
      <c r="T125" s="23">
        <v>6.59E-2</v>
      </c>
      <c r="U125" s="22" t="s">
        <v>111</v>
      </c>
    </row>
    <row r="126" spans="1:21" x14ac:dyDescent="0.2">
      <c r="A126" s="22" t="s">
        <v>2774</v>
      </c>
      <c r="B126" s="22" t="s">
        <v>111</v>
      </c>
      <c r="C126" s="22" t="s">
        <v>2773</v>
      </c>
      <c r="D126" s="23">
        <v>5.4100000000000002E-2</v>
      </c>
      <c r="E126" s="22">
        <v>16.38</v>
      </c>
      <c r="F126" s="24">
        <v>0.5494444444444444</v>
      </c>
      <c r="J126" s="24">
        <v>0.5494444444444444</v>
      </c>
      <c r="K126" s="22">
        <v>0</v>
      </c>
      <c r="L126" s="22">
        <v>17597083000</v>
      </c>
      <c r="M126" s="22" t="s">
        <v>111</v>
      </c>
      <c r="N126" s="22" t="s">
        <v>111</v>
      </c>
      <c r="O126" s="22">
        <v>0</v>
      </c>
      <c r="P126" s="22">
        <v>48.01</v>
      </c>
      <c r="Q126" s="22">
        <v>2957246900</v>
      </c>
      <c r="R126" s="22" t="s">
        <v>111</v>
      </c>
      <c r="S126" s="22">
        <v>80.75</v>
      </c>
      <c r="T126" s="23">
        <v>0.16819999999999999</v>
      </c>
      <c r="U126" s="22" t="s">
        <v>111</v>
      </c>
    </row>
    <row r="127" spans="1:21" x14ac:dyDescent="0.2">
      <c r="A127" s="22" t="s">
        <v>2641</v>
      </c>
      <c r="B127" s="22" t="s">
        <v>111</v>
      </c>
      <c r="C127" s="22" t="s">
        <v>2640</v>
      </c>
      <c r="D127" s="23">
        <v>6.2100000000000002E-2</v>
      </c>
      <c r="E127" s="22">
        <v>9.58</v>
      </c>
      <c r="F127" s="24">
        <v>0.46567129629629628</v>
      </c>
      <c r="J127" s="24">
        <v>0.46567129629629628</v>
      </c>
      <c r="K127" s="22">
        <v>0</v>
      </c>
      <c r="L127" s="22">
        <v>10504419100</v>
      </c>
      <c r="M127" s="22" t="s">
        <v>111</v>
      </c>
      <c r="N127" s="22" t="s">
        <v>111</v>
      </c>
      <c r="O127" s="22">
        <v>0</v>
      </c>
      <c r="P127" s="22">
        <v>2.42</v>
      </c>
      <c r="Q127" s="22">
        <v>3640214200</v>
      </c>
      <c r="R127" s="22" t="s">
        <v>111</v>
      </c>
      <c r="S127" s="22">
        <v>95.06</v>
      </c>
      <c r="T127" s="23">
        <v>0.3483</v>
      </c>
      <c r="U127" s="22" t="s">
        <v>111</v>
      </c>
    </row>
    <row r="128" spans="1:21" x14ac:dyDescent="0.2">
      <c r="A128" s="22" t="s">
        <v>2166</v>
      </c>
      <c r="B128" s="22" t="s">
        <v>111</v>
      </c>
      <c r="C128" s="22" t="s">
        <v>2165</v>
      </c>
      <c r="D128" s="23">
        <v>6.6000000000000003E-2</v>
      </c>
      <c r="E128" s="22">
        <v>4.5199999999999996</v>
      </c>
      <c r="F128" s="24">
        <v>0.56613425925925931</v>
      </c>
      <c r="J128" s="24">
        <v>0.56717592592592592</v>
      </c>
      <c r="K128" s="22">
        <v>0</v>
      </c>
      <c r="L128" s="22">
        <v>4474618700</v>
      </c>
      <c r="M128" s="22" t="s">
        <v>111</v>
      </c>
      <c r="N128" s="22" t="s">
        <v>111</v>
      </c>
      <c r="O128" s="22">
        <v>0</v>
      </c>
      <c r="P128" s="22">
        <v>41.93</v>
      </c>
      <c r="Q128" s="22">
        <v>417588790</v>
      </c>
      <c r="R128" s="22" t="s">
        <v>111</v>
      </c>
      <c r="S128" s="22">
        <v>76.959999999999994</v>
      </c>
      <c r="T128" s="23">
        <v>9.35E-2</v>
      </c>
      <c r="U128" s="22" t="s">
        <v>111</v>
      </c>
    </row>
    <row r="129" spans="1:21" x14ac:dyDescent="0.2">
      <c r="A129" s="22" t="s">
        <v>1622</v>
      </c>
      <c r="B129" s="22" t="s">
        <v>111</v>
      </c>
      <c r="C129" s="22" t="s">
        <v>1623</v>
      </c>
      <c r="D129" s="23">
        <v>8.6300000000000002E-2</v>
      </c>
      <c r="E129" s="22">
        <v>9.82</v>
      </c>
      <c r="F129" s="24">
        <v>0.56194444444444447</v>
      </c>
      <c r="J129" s="24">
        <v>0.56194444444444447</v>
      </c>
      <c r="K129" s="22">
        <v>0</v>
      </c>
      <c r="L129" s="22">
        <v>5823143000</v>
      </c>
      <c r="M129" s="22" t="s">
        <v>111</v>
      </c>
      <c r="N129" s="22" t="s">
        <v>111</v>
      </c>
      <c r="O129" s="22">
        <v>0</v>
      </c>
      <c r="P129" s="22">
        <v>29.33</v>
      </c>
      <c r="Q129" s="22">
        <v>1058763480</v>
      </c>
      <c r="R129" s="22" t="s">
        <v>111</v>
      </c>
      <c r="S129" s="22">
        <v>85.91</v>
      </c>
      <c r="T129" s="23">
        <v>0.185</v>
      </c>
      <c r="U129" s="22" t="s">
        <v>111</v>
      </c>
    </row>
    <row r="130" spans="1:21" x14ac:dyDescent="0.2">
      <c r="A130" s="22" t="s">
        <v>1370</v>
      </c>
      <c r="B130" s="22" t="s">
        <v>111</v>
      </c>
      <c r="C130" s="22" t="s">
        <v>7226</v>
      </c>
      <c r="D130" s="23">
        <v>9.9699999999999997E-2</v>
      </c>
      <c r="E130" s="22">
        <v>6.51</v>
      </c>
      <c r="F130" s="24">
        <v>0.43649305555555556</v>
      </c>
      <c r="J130" s="24">
        <v>0.62121527777777774</v>
      </c>
      <c r="K130" s="22">
        <v>0</v>
      </c>
      <c r="L130" s="22">
        <v>11631485000</v>
      </c>
      <c r="M130" s="22" t="s">
        <v>111</v>
      </c>
      <c r="N130" s="22" t="s">
        <v>191</v>
      </c>
      <c r="O130" s="22">
        <v>131074</v>
      </c>
      <c r="P130" s="22">
        <v>28.16</v>
      </c>
      <c r="Q130" s="22">
        <v>3302496600</v>
      </c>
      <c r="R130" s="22" t="s">
        <v>16641</v>
      </c>
      <c r="S130" s="22">
        <v>98.89</v>
      </c>
      <c r="T130" s="23">
        <v>0.29060000000000002</v>
      </c>
      <c r="U130" s="22">
        <v>0.36</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AF17-A860-4DC8-8A9D-E4B698D48554}">
  <dimension ref="A1:U121"/>
  <sheetViews>
    <sheetView topLeftCell="A103" workbookViewId="0">
      <selection activeCell="G103" sqref="G1:I1048576"/>
    </sheetView>
  </sheetViews>
  <sheetFormatPr defaultColWidth="9.125" defaultRowHeight="14.25" x14ac:dyDescent="0.2"/>
  <cols>
    <col min="1" max="6" width="9.125" style="22"/>
    <col min="7" max="8" width="9.125" style="2"/>
    <col min="9" max="9" width="12.75" style="2" bestFit="1" customWidth="1"/>
    <col min="10" max="16384" width="9.125" style="22"/>
  </cols>
  <sheetData>
    <row r="1" spans="1:21" x14ac:dyDescent="0.2">
      <c r="A1" s="22" t="s">
        <v>26</v>
      </c>
      <c r="B1" s="22" t="s">
        <v>14354</v>
      </c>
      <c r="C1" s="22" t="s">
        <v>2</v>
      </c>
      <c r="D1" s="22" t="s">
        <v>430</v>
      </c>
      <c r="E1" s="22" t="s">
        <v>220</v>
      </c>
      <c r="F1" s="22" t="s">
        <v>16511</v>
      </c>
      <c r="G1" s="2" t="s">
        <v>1889</v>
      </c>
      <c r="H1" s="2" t="s">
        <v>1888</v>
      </c>
      <c r="I1" s="2" t="s">
        <v>1887</v>
      </c>
      <c r="J1" s="22" t="s">
        <v>16510</v>
      </c>
      <c r="K1" s="22" t="s">
        <v>16509</v>
      </c>
      <c r="L1" s="22" t="s">
        <v>27</v>
      </c>
      <c r="M1" s="22" t="s">
        <v>16508</v>
      </c>
      <c r="N1" s="22" t="s">
        <v>190</v>
      </c>
      <c r="O1" s="22" t="s">
        <v>223</v>
      </c>
      <c r="P1" s="22" t="s">
        <v>5278</v>
      </c>
      <c r="Q1" s="22" t="s">
        <v>14353</v>
      </c>
      <c r="R1" s="22" t="s">
        <v>16507</v>
      </c>
      <c r="S1" s="22" t="s">
        <v>16506</v>
      </c>
      <c r="T1" s="22" t="s">
        <v>16616</v>
      </c>
      <c r="U1" s="22" t="s">
        <v>16505</v>
      </c>
    </row>
    <row r="2" spans="1:21" x14ac:dyDescent="0.2">
      <c r="A2" s="22" t="s">
        <v>3539</v>
      </c>
      <c r="B2" s="22">
        <v>1</v>
      </c>
      <c r="C2" s="22" t="s">
        <v>3538</v>
      </c>
      <c r="D2" s="23">
        <v>0.1</v>
      </c>
      <c r="E2" s="22">
        <v>33.78</v>
      </c>
      <c r="F2" s="24">
        <v>0.39637731481481481</v>
      </c>
      <c r="J2" s="24">
        <v>0.39828703703703705</v>
      </c>
      <c r="K2" s="22">
        <v>6</v>
      </c>
      <c r="L2" s="22">
        <v>5496559300</v>
      </c>
      <c r="M2" s="22" t="s">
        <v>16204</v>
      </c>
      <c r="N2" s="22" t="s">
        <v>191</v>
      </c>
      <c r="O2" s="22">
        <v>393222</v>
      </c>
      <c r="P2" s="22">
        <v>14.74</v>
      </c>
      <c r="Q2" s="22">
        <v>546876740</v>
      </c>
      <c r="R2" s="22" t="s">
        <v>15152</v>
      </c>
      <c r="S2" s="22">
        <v>100</v>
      </c>
      <c r="T2" s="23">
        <v>0.1012</v>
      </c>
      <c r="U2" s="22">
        <v>20.48</v>
      </c>
    </row>
    <row r="3" spans="1:21" x14ac:dyDescent="0.2">
      <c r="A3" s="22" t="s">
        <v>527</v>
      </c>
      <c r="B3" s="22">
        <v>1</v>
      </c>
      <c r="C3" s="22" t="s">
        <v>528</v>
      </c>
      <c r="D3" s="23">
        <v>0.10009999999999999</v>
      </c>
      <c r="E3" s="22">
        <v>48.69</v>
      </c>
      <c r="F3" s="24">
        <v>0.39583333333333331</v>
      </c>
      <c r="J3" s="24">
        <v>0.39583333333333331</v>
      </c>
      <c r="K3" s="22">
        <v>4</v>
      </c>
      <c r="L3" s="22">
        <v>8815799400</v>
      </c>
      <c r="M3" s="22" t="s">
        <v>16283</v>
      </c>
      <c r="N3" s="22" t="s">
        <v>193</v>
      </c>
      <c r="O3" s="22">
        <v>262148</v>
      </c>
      <c r="P3" s="22">
        <v>23.82</v>
      </c>
      <c r="Q3" s="22">
        <v>15812467</v>
      </c>
      <c r="R3" s="22" t="s">
        <v>16615</v>
      </c>
      <c r="S3" s="22">
        <v>100</v>
      </c>
      <c r="T3" s="23">
        <v>1.8E-3</v>
      </c>
      <c r="U3" s="22">
        <v>7679.5</v>
      </c>
    </row>
    <row r="4" spans="1:21" x14ac:dyDescent="0.2">
      <c r="A4" s="22" t="s">
        <v>4681</v>
      </c>
      <c r="B4" s="22" t="s">
        <v>111</v>
      </c>
      <c r="C4" s="22" t="s">
        <v>4680</v>
      </c>
      <c r="D4" s="23">
        <v>0.19989999999999999</v>
      </c>
      <c r="E4" s="22">
        <v>34.700000000000003</v>
      </c>
      <c r="F4" s="24">
        <v>0.39583333333333331</v>
      </c>
      <c r="J4" s="24">
        <v>0.39655092592592595</v>
      </c>
      <c r="K4" s="22">
        <v>3</v>
      </c>
      <c r="L4" s="22">
        <v>12341854400</v>
      </c>
      <c r="M4" s="22" t="s">
        <v>16442</v>
      </c>
      <c r="N4" s="22" t="s">
        <v>192</v>
      </c>
      <c r="O4" s="22">
        <v>196611</v>
      </c>
      <c r="P4" s="22">
        <v>11.6</v>
      </c>
      <c r="Q4" s="22">
        <v>2707778600</v>
      </c>
      <c r="R4" s="22" t="s">
        <v>16614</v>
      </c>
      <c r="S4" s="22">
        <v>100</v>
      </c>
      <c r="T4" s="23">
        <v>0.2195</v>
      </c>
      <c r="U4" s="22">
        <v>18.62</v>
      </c>
    </row>
    <row r="5" spans="1:21" x14ac:dyDescent="0.2">
      <c r="A5" s="22" t="s">
        <v>736</v>
      </c>
      <c r="B5" s="22">
        <v>5</v>
      </c>
      <c r="C5" s="22" t="s">
        <v>737</v>
      </c>
      <c r="D5" s="23">
        <v>0.10009999999999999</v>
      </c>
      <c r="E5" s="22">
        <v>10.11</v>
      </c>
      <c r="F5" s="24">
        <v>0.4036689814814815</v>
      </c>
      <c r="J5" s="24">
        <v>0.4036689814814815</v>
      </c>
      <c r="K5" s="22">
        <v>3</v>
      </c>
      <c r="L5" s="22">
        <v>3396760900</v>
      </c>
      <c r="M5" s="22" t="s">
        <v>15223</v>
      </c>
      <c r="N5" s="22" t="s">
        <v>191</v>
      </c>
      <c r="O5" s="22">
        <v>655372</v>
      </c>
      <c r="P5" s="22">
        <v>31.65</v>
      </c>
      <c r="Q5" s="22">
        <v>355529750</v>
      </c>
      <c r="R5" s="22" t="s">
        <v>16613</v>
      </c>
      <c r="S5" s="22">
        <v>100</v>
      </c>
      <c r="T5" s="23">
        <v>0.1101</v>
      </c>
      <c r="U5" s="22">
        <v>19.09</v>
      </c>
    </row>
    <row r="6" spans="1:21" x14ac:dyDescent="0.2">
      <c r="A6" s="22" t="s">
        <v>2998</v>
      </c>
      <c r="B6" s="22" t="s">
        <v>111</v>
      </c>
      <c r="C6" s="22" t="s">
        <v>2997</v>
      </c>
      <c r="D6" s="23">
        <v>9.9699999999999997E-2</v>
      </c>
      <c r="E6" s="22">
        <v>3.64</v>
      </c>
      <c r="F6" s="24">
        <v>0.39583333333333331</v>
      </c>
      <c r="J6" s="24">
        <v>0.39583333333333331</v>
      </c>
      <c r="K6" s="22">
        <v>3</v>
      </c>
      <c r="L6" s="22">
        <v>2807472200</v>
      </c>
      <c r="M6" s="22" t="s">
        <v>16612</v>
      </c>
      <c r="N6" s="22" t="s">
        <v>193</v>
      </c>
      <c r="O6" s="22">
        <v>196611</v>
      </c>
      <c r="P6" s="22">
        <v>45.09</v>
      </c>
      <c r="Q6" s="22">
        <v>5207020</v>
      </c>
      <c r="R6" s="22" t="s">
        <v>14722</v>
      </c>
      <c r="S6" s="22">
        <v>99.31</v>
      </c>
      <c r="T6" s="23">
        <v>1.9E-3</v>
      </c>
      <c r="U6" s="22">
        <v>2015.37</v>
      </c>
    </row>
    <row r="7" spans="1:21" x14ac:dyDescent="0.2">
      <c r="A7" s="22" t="s">
        <v>3017</v>
      </c>
      <c r="B7" s="22" t="s">
        <v>111</v>
      </c>
      <c r="C7" s="22" t="s">
        <v>3016</v>
      </c>
      <c r="D7" s="23">
        <v>0.1002</v>
      </c>
      <c r="E7" s="22">
        <v>20.32</v>
      </c>
      <c r="F7" s="24">
        <v>0.39583333333333331</v>
      </c>
      <c r="J7" s="24">
        <v>0.39583333333333331</v>
      </c>
      <c r="K7" s="22">
        <v>3</v>
      </c>
      <c r="L7" s="22">
        <v>13764106000</v>
      </c>
      <c r="M7" s="22" t="s">
        <v>16437</v>
      </c>
      <c r="N7" s="22" t="s">
        <v>193</v>
      </c>
      <c r="O7" s="22">
        <v>196611</v>
      </c>
      <c r="P7" s="22">
        <v>34.520000000000003</v>
      </c>
      <c r="Q7" s="22">
        <v>161868230</v>
      </c>
      <c r="R7" s="22" t="s">
        <v>16611</v>
      </c>
      <c r="S7" s="22">
        <v>72.44</v>
      </c>
      <c r="T7" s="23">
        <v>1.18E-2</v>
      </c>
      <c r="U7" s="22">
        <v>169.74</v>
      </c>
    </row>
    <row r="8" spans="1:21" x14ac:dyDescent="0.2">
      <c r="A8" s="22" t="s">
        <v>2260</v>
      </c>
      <c r="B8" s="22" t="s">
        <v>111</v>
      </c>
      <c r="C8" s="22" t="s">
        <v>2259</v>
      </c>
      <c r="D8" s="23">
        <v>0.10009999999999999</v>
      </c>
      <c r="E8" s="22">
        <v>17.690000000000001</v>
      </c>
      <c r="F8" s="24">
        <v>0.39724537037037039</v>
      </c>
      <c r="J8" s="24">
        <v>0.41377314814814814</v>
      </c>
      <c r="K8" s="22">
        <v>3</v>
      </c>
      <c r="L8" s="22">
        <v>6077395000</v>
      </c>
      <c r="M8" s="22" t="s">
        <v>16610</v>
      </c>
      <c r="N8" s="22" t="s">
        <v>192</v>
      </c>
      <c r="O8" s="22">
        <v>196611</v>
      </c>
      <c r="P8" s="22">
        <v>51.1</v>
      </c>
      <c r="Q8" s="22">
        <v>1417843400</v>
      </c>
      <c r="R8" s="22" t="s">
        <v>16609</v>
      </c>
      <c r="S8" s="22">
        <v>99.88</v>
      </c>
      <c r="T8" s="23">
        <v>0.2341</v>
      </c>
      <c r="U8" s="22">
        <v>4.5199999999999996</v>
      </c>
    </row>
    <row r="9" spans="1:21" x14ac:dyDescent="0.2">
      <c r="A9" s="22" t="s">
        <v>7713</v>
      </c>
      <c r="B9" s="22" t="s">
        <v>111</v>
      </c>
      <c r="C9" s="22" t="s">
        <v>7712</v>
      </c>
      <c r="D9" s="23">
        <v>0.1</v>
      </c>
      <c r="E9" s="22">
        <v>6.16</v>
      </c>
      <c r="F9" s="24">
        <v>0.39583333333333331</v>
      </c>
      <c r="J9" s="24">
        <v>0.39583333333333331</v>
      </c>
      <c r="K9" s="22">
        <v>3</v>
      </c>
      <c r="L9" s="22">
        <v>21038750000</v>
      </c>
      <c r="M9" s="22" t="s">
        <v>16608</v>
      </c>
      <c r="N9" s="22" t="s">
        <v>193</v>
      </c>
      <c r="O9" s="22">
        <v>196611</v>
      </c>
      <c r="P9" s="22">
        <v>60.65</v>
      </c>
      <c r="Q9" s="22">
        <v>920412160</v>
      </c>
      <c r="R9" s="22" t="s">
        <v>16607</v>
      </c>
      <c r="S9" s="22">
        <v>100</v>
      </c>
      <c r="T9" s="23">
        <v>4.3700000000000003E-2</v>
      </c>
      <c r="U9" s="22">
        <v>163.15</v>
      </c>
    </row>
    <row r="10" spans="1:21" x14ac:dyDescent="0.2">
      <c r="A10" s="22" t="s">
        <v>1675</v>
      </c>
      <c r="B10" s="22" t="s">
        <v>111</v>
      </c>
      <c r="C10" s="22" t="s">
        <v>1676</v>
      </c>
      <c r="D10" s="23">
        <v>9.9900000000000003E-2</v>
      </c>
      <c r="E10" s="22">
        <v>7.38</v>
      </c>
      <c r="F10" s="24">
        <v>0.42700231481481482</v>
      </c>
      <c r="J10" s="24">
        <v>0.42700231481481482</v>
      </c>
      <c r="K10" s="22">
        <v>2</v>
      </c>
      <c r="L10" s="22">
        <v>11943577800</v>
      </c>
      <c r="M10" s="22" t="s">
        <v>16606</v>
      </c>
      <c r="N10" s="22" t="s">
        <v>192</v>
      </c>
      <c r="O10" s="22">
        <v>131074</v>
      </c>
      <c r="P10" s="22">
        <v>7.76</v>
      </c>
      <c r="Q10" s="22">
        <v>3007148300</v>
      </c>
      <c r="R10" s="22" t="s">
        <v>16605</v>
      </c>
      <c r="S10" s="22">
        <v>99.5</v>
      </c>
      <c r="T10" s="23">
        <v>0.25779999999999997</v>
      </c>
      <c r="U10" s="22">
        <v>8.6300000000000008</v>
      </c>
    </row>
    <row r="11" spans="1:21" x14ac:dyDescent="0.2">
      <c r="A11" s="22" t="s">
        <v>4433</v>
      </c>
      <c r="B11" s="22" t="s">
        <v>111</v>
      </c>
      <c r="C11" s="22" t="s">
        <v>4432</v>
      </c>
      <c r="D11" s="23">
        <v>0.1002</v>
      </c>
      <c r="E11" s="22">
        <v>20.43</v>
      </c>
      <c r="F11" s="24">
        <v>0.42472222222222222</v>
      </c>
      <c r="J11" s="24">
        <v>0.42472222222222222</v>
      </c>
      <c r="K11" s="22">
        <v>2</v>
      </c>
      <c r="L11" s="22">
        <v>23040214000</v>
      </c>
      <c r="M11" s="22" t="s">
        <v>7587</v>
      </c>
      <c r="N11" s="22" t="s">
        <v>191</v>
      </c>
      <c r="O11" s="22">
        <v>131074</v>
      </c>
      <c r="P11" s="22">
        <v>3.55</v>
      </c>
      <c r="Q11" s="22">
        <v>3705587200</v>
      </c>
      <c r="R11" s="22" t="s">
        <v>15397</v>
      </c>
      <c r="S11" s="22">
        <v>93.67</v>
      </c>
      <c r="T11" s="23">
        <v>0.1646</v>
      </c>
      <c r="U11" s="22">
        <v>16.690000000000001</v>
      </c>
    </row>
    <row r="12" spans="1:21" x14ac:dyDescent="0.2">
      <c r="A12" s="22" t="s">
        <v>1378</v>
      </c>
      <c r="B12" s="22" t="s">
        <v>111</v>
      </c>
      <c r="C12" s="22" t="s">
        <v>1379</v>
      </c>
      <c r="D12" s="23">
        <v>9.9900000000000003E-2</v>
      </c>
      <c r="E12" s="22">
        <v>16.52</v>
      </c>
      <c r="F12" s="24">
        <v>0.55114583333333333</v>
      </c>
      <c r="J12" s="24">
        <v>0.55482638888888891</v>
      </c>
      <c r="K12" s="22">
        <v>2</v>
      </c>
      <c r="L12" s="22">
        <v>3403035200</v>
      </c>
      <c r="M12" s="22" t="s">
        <v>16604</v>
      </c>
      <c r="N12" s="22" t="s">
        <v>191</v>
      </c>
      <c r="O12" s="22">
        <v>131074</v>
      </c>
      <c r="P12" s="22">
        <v>15.49</v>
      </c>
      <c r="Q12" s="22">
        <v>880493750</v>
      </c>
      <c r="R12" s="22" t="s">
        <v>16603</v>
      </c>
      <c r="S12" s="22">
        <v>100</v>
      </c>
      <c r="T12" s="23">
        <v>0.2722</v>
      </c>
      <c r="U12" s="22">
        <v>8.6999999999999993</v>
      </c>
    </row>
    <row r="13" spans="1:21" x14ac:dyDescent="0.2">
      <c r="A13" s="22" t="s">
        <v>1330</v>
      </c>
      <c r="B13" s="22" t="s">
        <v>111</v>
      </c>
      <c r="C13" s="22" t="s">
        <v>1331</v>
      </c>
      <c r="D13" s="23">
        <v>9.9699999999999997E-2</v>
      </c>
      <c r="E13" s="22">
        <v>12.9</v>
      </c>
      <c r="F13" s="24">
        <v>0.42879629629629629</v>
      </c>
      <c r="J13" s="24">
        <v>0.57429398148148147</v>
      </c>
      <c r="K13" s="22">
        <v>2</v>
      </c>
      <c r="L13" s="22">
        <v>9226581800</v>
      </c>
      <c r="M13" s="22" t="s">
        <v>16602</v>
      </c>
      <c r="N13" s="22" t="s">
        <v>191</v>
      </c>
      <c r="O13" s="22">
        <v>131074</v>
      </c>
      <c r="P13" s="22">
        <v>21.26</v>
      </c>
      <c r="Q13" s="22">
        <v>2383145000</v>
      </c>
      <c r="R13" s="22" t="s">
        <v>16601</v>
      </c>
      <c r="S13" s="22">
        <v>99.77</v>
      </c>
      <c r="T13" s="23">
        <v>0.26569999999999999</v>
      </c>
      <c r="U13" s="22">
        <v>1.29</v>
      </c>
    </row>
    <row r="14" spans="1:21" x14ac:dyDescent="0.2">
      <c r="A14" s="22" t="s">
        <v>1470</v>
      </c>
      <c r="B14" s="22" t="s">
        <v>111</v>
      </c>
      <c r="C14" s="22" t="s">
        <v>1899</v>
      </c>
      <c r="D14" s="23">
        <v>0.1007</v>
      </c>
      <c r="E14" s="22">
        <v>4.8099999999999996</v>
      </c>
      <c r="F14" s="24">
        <v>0.39759259259259261</v>
      </c>
      <c r="J14" s="24">
        <v>0.39915509259259258</v>
      </c>
      <c r="K14" s="22">
        <v>2</v>
      </c>
      <c r="L14" s="22">
        <v>9561007900</v>
      </c>
      <c r="M14" s="22" t="s">
        <v>16600</v>
      </c>
      <c r="N14" s="22" t="s">
        <v>191</v>
      </c>
      <c r="O14" s="22">
        <v>131074</v>
      </c>
      <c r="P14" s="22">
        <v>44.63</v>
      </c>
      <c r="Q14" s="22">
        <v>949349580</v>
      </c>
      <c r="R14" s="22" t="s">
        <v>15122</v>
      </c>
      <c r="S14" s="22">
        <v>85.66</v>
      </c>
      <c r="T14" s="23">
        <v>0.1016</v>
      </c>
      <c r="U14" s="22">
        <v>14.63</v>
      </c>
    </row>
    <row r="15" spans="1:21" x14ac:dyDescent="0.2">
      <c r="A15" s="22" t="s">
        <v>7942</v>
      </c>
      <c r="B15" s="22" t="s">
        <v>111</v>
      </c>
      <c r="C15" s="22" t="s">
        <v>7941</v>
      </c>
      <c r="D15" s="23">
        <v>0.2001</v>
      </c>
      <c r="E15" s="22">
        <v>17.989999999999998</v>
      </c>
      <c r="F15" s="24">
        <v>0.4070023148148148</v>
      </c>
      <c r="J15" s="24">
        <v>0.4070023148148148</v>
      </c>
      <c r="K15" s="22">
        <v>2</v>
      </c>
      <c r="L15" s="22">
        <v>4112636700</v>
      </c>
      <c r="M15" s="22" t="s">
        <v>16379</v>
      </c>
      <c r="N15" s="22" t="s">
        <v>191</v>
      </c>
      <c r="O15" s="22">
        <v>131074</v>
      </c>
      <c r="P15" s="22">
        <v>42.32</v>
      </c>
      <c r="Q15" s="22">
        <v>942606050</v>
      </c>
      <c r="R15" s="22" t="s">
        <v>14989</v>
      </c>
      <c r="S15" s="22">
        <v>100</v>
      </c>
      <c r="T15" s="23">
        <v>0.25440000000000002</v>
      </c>
      <c r="U15" s="22">
        <v>12.09</v>
      </c>
    </row>
    <row r="16" spans="1:21" x14ac:dyDescent="0.2">
      <c r="A16" s="22" t="s">
        <v>16377</v>
      </c>
      <c r="B16" s="22" t="s">
        <v>111</v>
      </c>
      <c r="C16" s="22" t="s">
        <v>16376</v>
      </c>
      <c r="D16" s="23">
        <v>0.2001</v>
      </c>
      <c r="E16" s="22">
        <v>49.06</v>
      </c>
      <c r="F16" s="24">
        <v>0.39583333333333331</v>
      </c>
      <c r="J16" s="24">
        <v>0.39583333333333331</v>
      </c>
      <c r="K16" s="22">
        <v>2</v>
      </c>
      <c r="L16" s="22">
        <v>1763423400</v>
      </c>
      <c r="M16" s="22" t="s">
        <v>16375</v>
      </c>
      <c r="N16" s="22" t="s">
        <v>193</v>
      </c>
      <c r="O16" s="22">
        <v>131074</v>
      </c>
      <c r="P16" s="22">
        <v>35.57</v>
      </c>
      <c r="Q16" s="22">
        <v>78264290</v>
      </c>
      <c r="R16" s="22" t="s">
        <v>14473</v>
      </c>
      <c r="S16" s="22">
        <v>100</v>
      </c>
      <c r="T16" s="23">
        <v>4.4400000000000002E-2</v>
      </c>
      <c r="U16" s="22">
        <v>264.97000000000003</v>
      </c>
    </row>
    <row r="17" spans="1:21" x14ac:dyDescent="0.2">
      <c r="A17" s="22" t="s">
        <v>7767</v>
      </c>
      <c r="B17" s="22" t="s">
        <v>111</v>
      </c>
      <c r="C17" s="22" t="s">
        <v>7766</v>
      </c>
      <c r="D17" s="23">
        <v>0.2</v>
      </c>
      <c r="E17" s="22">
        <v>19.920000000000002</v>
      </c>
      <c r="F17" s="24">
        <v>0.39583333333333331</v>
      </c>
      <c r="J17" s="24">
        <v>0.39583333333333331</v>
      </c>
      <c r="K17" s="22">
        <v>2</v>
      </c>
      <c r="L17" s="22">
        <v>8013097000</v>
      </c>
      <c r="M17" s="22" t="s">
        <v>16599</v>
      </c>
      <c r="N17" s="22" t="s">
        <v>193</v>
      </c>
      <c r="O17" s="22">
        <v>131074</v>
      </c>
      <c r="P17" s="22">
        <v>14.54</v>
      </c>
      <c r="Q17" s="22">
        <v>198188660</v>
      </c>
      <c r="R17" s="22" t="s">
        <v>16598</v>
      </c>
      <c r="S17" s="22">
        <v>100</v>
      </c>
      <c r="T17" s="23">
        <v>2.47E-2</v>
      </c>
      <c r="U17" s="22">
        <v>173.64</v>
      </c>
    </row>
    <row r="18" spans="1:21" x14ac:dyDescent="0.2">
      <c r="A18" s="22" t="s">
        <v>7337</v>
      </c>
      <c r="B18" s="22" t="s">
        <v>111</v>
      </c>
      <c r="C18" s="22" t="s">
        <v>7336</v>
      </c>
      <c r="D18" s="23">
        <v>0.19989999999999999</v>
      </c>
      <c r="E18" s="22">
        <v>62.54</v>
      </c>
      <c r="F18" s="24">
        <v>0.47591435185185182</v>
      </c>
      <c r="J18" s="24">
        <v>0.47903935185185187</v>
      </c>
      <c r="K18" s="22">
        <v>2</v>
      </c>
      <c r="L18" s="22">
        <v>6383179200</v>
      </c>
      <c r="M18" s="22" t="s">
        <v>16366</v>
      </c>
      <c r="N18" s="22" t="s">
        <v>191</v>
      </c>
      <c r="O18" s="22">
        <v>131074</v>
      </c>
      <c r="P18" s="22">
        <v>32.64</v>
      </c>
      <c r="Q18" s="22">
        <v>1110552910</v>
      </c>
      <c r="R18" s="22" t="s">
        <v>16597</v>
      </c>
      <c r="S18" s="22">
        <v>100</v>
      </c>
      <c r="T18" s="23">
        <v>0.18529999999999999</v>
      </c>
      <c r="U18" s="22">
        <v>2.46</v>
      </c>
    </row>
    <row r="19" spans="1:21" x14ac:dyDescent="0.2">
      <c r="A19" s="22" t="s">
        <v>464</v>
      </c>
      <c r="B19" s="22" t="s">
        <v>111</v>
      </c>
      <c r="C19" s="22" t="s">
        <v>465</v>
      </c>
      <c r="D19" s="23">
        <v>0.10009999999999999</v>
      </c>
      <c r="E19" s="22">
        <v>75.41</v>
      </c>
      <c r="F19" s="24">
        <v>0.40384259259259259</v>
      </c>
      <c r="J19" s="24">
        <v>0.40384259259259259</v>
      </c>
      <c r="K19" s="22">
        <v>2</v>
      </c>
      <c r="L19" s="22">
        <v>31587929000</v>
      </c>
      <c r="M19" s="22" t="s">
        <v>4603</v>
      </c>
      <c r="N19" s="22" t="s">
        <v>191</v>
      </c>
      <c r="O19" s="22">
        <v>131074</v>
      </c>
      <c r="P19" s="22">
        <v>71.209999999999994</v>
      </c>
      <c r="Q19" s="22">
        <v>610404220</v>
      </c>
      <c r="R19" s="22" t="s">
        <v>15549</v>
      </c>
      <c r="S19" s="22">
        <v>100</v>
      </c>
      <c r="T19" s="23">
        <v>2.01E-2</v>
      </c>
      <c r="U19" s="22">
        <v>34.14</v>
      </c>
    </row>
    <row r="20" spans="1:21" x14ac:dyDescent="0.2">
      <c r="A20" s="22" t="s">
        <v>6433</v>
      </c>
      <c r="B20" s="22" t="s">
        <v>111</v>
      </c>
      <c r="C20" s="22" t="s">
        <v>6432</v>
      </c>
      <c r="D20" s="23">
        <v>0.1</v>
      </c>
      <c r="E20" s="22">
        <v>55.31</v>
      </c>
      <c r="F20" s="24">
        <v>0.55443287037037037</v>
      </c>
      <c r="J20" s="24">
        <v>0.55662037037037038</v>
      </c>
      <c r="K20" s="22">
        <v>2</v>
      </c>
      <c r="L20" s="22">
        <v>33534305000</v>
      </c>
      <c r="M20" s="22" t="s">
        <v>16596</v>
      </c>
      <c r="N20" s="22" t="s">
        <v>191</v>
      </c>
      <c r="O20" s="22">
        <v>131074</v>
      </c>
      <c r="P20" s="22">
        <v>44.07</v>
      </c>
      <c r="Q20" s="22">
        <v>1331915720</v>
      </c>
      <c r="R20" s="22" t="s">
        <v>16595</v>
      </c>
      <c r="S20" s="22">
        <v>100</v>
      </c>
      <c r="T20" s="23">
        <v>4.07E-2</v>
      </c>
      <c r="U20" s="22">
        <v>6.31</v>
      </c>
    </row>
    <row r="21" spans="1:21" x14ac:dyDescent="0.2">
      <c r="A21" s="22" t="s">
        <v>1527</v>
      </c>
      <c r="B21" s="22" t="s">
        <v>111</v>
      </c>
      <c r="C21" s="22" t="s">
        <v>1528</v>
      </c>
      <c r="D21" s="23">
        <v>9.98E-2</v>
      </c>
      <c r="E21" s="22">
        <v>17.64</v>
      </c>
      <c r="F21" s="24">
        <v>0.39603009259259259</v>
      </c>
      <c r="I21" s="2" t="e">
        <f>AVERAGE((H21-G21)*100/H21)</f>
        <v>#DIV/0!</v>
      </c>
      <c r="J21" s="24">
        <v>0.39603009259259259</v>
      </c>
      <c r="K21" s="22">
        <v>2</v>
      </c>
      <c r="L21" s="22">
        <v>3549639600</v>
      </c>
      <c r="M21" s="22" t="s">
        <v>16352</v>
      </c>
      <c r="N21" s="22" t="s">
        <v>193</v>
      </c>
      <c r="O21" s="22">
        <v>131074</v>
      </c>
      <c r="P21" s="22">
        <v>1.5</v>
      </c>
      <c r="Q21" s="22">
        <v>126192679</v>
      </c>
      <c r="R21" s="22" t="s">
        <v>15379</v>
      </c>
      <c r="S21" s="22">
        <v>87.04</v>
      </c>
      <c r="T21" s="23">
        <v>3.56E-2</v>
      </c>
      <c r="U21" s="22">
        <v>147.38999999999999</v>
      </c>
    </row>
    <row r="22" spans="1:21" x14ac:dyDescent="0.2">
      <c r="A22" s="22" t="s">
        <v>1587</v>
      </c>
      <c r="B22" s="22" t="s">
        <v>111</v>
      </c>
      <c r="C22" s="22" t="s">
        <v>1588</v>
      </c>
      <c r="D22" s="23">
        <v>9.9699999999999997E-2</v>
      </c>
      <c r="E22" s="22">
        <v>12.35</v>
      </c>
      <c r="F22" s="24">
        <v>0.40891203703703705</v>
      </c>
      <c r="J22" s="24">
        <v>0.40891203703703705</v>
      </c>
      <c r="K22" s="22">
        <v>2</v>
      </c>
      <c r="L22" s="22">
        <v>15660720000</v>
      </c>
      <c r="M22" s="22" t="s">
        <v>16594</v>
      </c>
      <c r="N22" s="22" t="s">
        <v>191</v>
      </c>
      <c r="O22" s="22">
        <v>131074</v>
      </c>
      <c r="P22" s="22">
        <v>58.87</v>
      </c>
      <c r="Q22" s="22">
        <v>862131360</v>
      </c>
      <c r="R22" s="22" t="s">
        <v>16593</v>
      </c>
      <c r="S22" s="22">
        <v>100</v>
      </c>
      <c r="T22" s="23">
        <v>5.6899999999999999E-2</v>
      </c>
      <c r="U22" s="22">
        <v>30.01</v>
      </c>
    </row>
    <row r="23" spans="1:21" x14ac:dyDescent="0.2">
      <c r="A23" s="22" t="s">
        <v>128</v>
      </c>
      <c r="B23" s="22" t="s">
        <v>111</v>
      </c>
      <c r="C23" s="22" t="s">
        <v>129</v>
      </c>
      <c r="D23" s="23">
        <v>0.10100000000000001</v>
      </c>
      <c r="E23" s="22">
        <v>3.38</v>
      </c>
      <c r="F23" s="24">
        <v>0.55966435185185182</v>
      </c>
      <c r="I23" s="2" t="e">
        <f>AVERAGE((H23-G23)*100/H23)</f>
        <v>#DIV/0!</v>
      </c>
      <c r="J23" s="24">
        <v>0.55966435185185182</v>
      </c>
      <c r="K23" s="22">
        <v>2</v>
      </c>
      <c r="L23" s="22">
        <v>1663261500</v>
      </c>
      <c r="M23" s="22" t="s">
        <v>10242</v>
      </c>
      <c r="N23" s="22" t="s">
        <v>191</v>
      </c>
      <c r="O23" s="22">
        <v>131074</v>
      </c>
      <c r="P23" s="22">
        <v>1.52</v>
      </c>
      <c r="Q23" s="22">
        <v>333095100</v>
      </c>
      <c r="R23" s="22" t="s">
        <v>16592</v>
      </c>
      <c r="S23" s="22">
        <v>83.35</v>
      </c>
      <c r="T23" s="23">
        <v>0.2117</v>
      </c>
      <c r="U23" s="22">
        <v>4.66</v>
      </c>
    </row>
    <row r="24" spans="1:21" x14ac:dyDescent="0.2">
      <c r="A24" s="22" t="s">
        <v>970</v>
      </c>
      <c r="B24" s="22" t="s">
        <v>111</v>
      </c>
      <c r="C24" s="22" t="s">
        <v>971</v>
      </c>
      <c r="D24" s="23">
        <v>9.9699999999999997E-2</v>
      </c>
      <c r="E24" s="22">
        <v>6.29</v>
      </c>
      <c r="F24" s="24">
        <v>0.39583333333333331</v>
      </c>
      <c r="J24" s="24">
        <v>0.39583333333333331</v>
      </c>
      <c r="K24" s="22">
        <v>2</v>
      </c>
      <c r="L24" s="22">
        <v>21242519000</v>
      </c>
      <c r="M24" s="22" t="s">
        <v>16327</v>
      </c>
      <c r="N24" s="22" t="s">
        <v>193</v>
      </c>
      <c r="O24" s="22">
        <v>131074</v>
      </c>
      <c r="P24" s="22">
        <v>69.52</v>
      </c>
      <c r="Q24" s="22">
        <v>185091510</v>
      </c>
      <c r="R24" s="22" t="s">
        <v>16591</v>
      </c>
      <c r="S24" s="22">
        <v>100</v>
      </c>
      <c r="T24" s="23">
        <v>8.6999999999999994E-3</v>
      </c>
      <c r="U24" s="22">
        <v>738.74</v>
      </c>
    </row>
    <row r="25" spans="1:21" x14ac:dyDescent="0.2">
      <c r="A25" s="22">
        <v>839946</v>
      </c>
      <c r="B25" s="22" t="s">
        <v>111</v>
      </c>
      <c r="C25" s="22" t="s">
        <v>4515</v>
      </c>
      <c r="D25" s="23">
        <v>0.29909999999999998</v>
      </c>
      <c r="E25" s="22">
        <v>8.2100000000000009</v>
      </c>
      <c r="F25" s="24">
        <v>0.60690972222222217</v>
      </c>
      <c r="J25" s="24">
        <v>0.60690972222222217</v>
      </c>
      <c r="K25" s="22">
        <v>1</v>
      </c>
      <c r="L25" s="22">
        <v>817202880</v>
      </c>
      <c r="M25" s="22" t="s">
        <v>16590</v>
      </c>
      <c r="N25" s="22" t="s">
        <v>191</v>
      </c>
      <c r="O25" s="22">
        <v>65537</v>
      </c>
      <c r="P25" s="22">
        <v>11.23</v>
      </c>
      <c r="Q25" s="22">
        <v>129796347</v>
      </c>
      <c r="R25" s="22" t="s">
        <v>16589</v>
      </c>
      <c r="S25" s="22">
        <v>76.680000000000007</v>
      </c>
      <c r="T25" s="23">
        <v>0.1767</v>
      </c>
      <c r="U25" s="22">
        <v>28.15</v>
      </c>
    </row>
    <row r="26" spans="1:21" x14ac:dyDescent="0.2">
      <c r="A26" s="22">
        <v>832876</v>
      </c>
      <c r="B26" s="22" t="s">
        <v>111</v>
      </c>
      <c r="C26" s="22" t="s">
        <v>7533</v>
      </c>
      <c r="D26" s="23">
        <v>0.29980000000000001</v>
      </c>
      <c r="E26" s="22">
        <v>27.01</v>
      </c>
      <c r="F26" s="24">
        <v>0.45864583333333331</v>
      </c>
      <c r="I26" s="2" t="e">
        <f>AVERAGE((H26-G26)*100/H26)</f>
        <v>#DIV/0!</v>
      </c>
      <c r="J26" s="24">
        <v>0.45864583333333331</v>
      </c>
      <c r="K26" s="22">
        <v>1</v>
      </c>
      <c r="L26" s="22">
        <v>1032394960</v>
      </c>
      <c r="M26" s="22" t="s">
        <v>16588</v>
      </c>
      <c r="N26" s="22" t="s">
        <v>191</v>
      </c>
      <c r="O26" s="22">
        <v>65537</v>
      </c>
      <c r="P26" s="22">
        <v>21.35</v>
      </c>
      <c r="Q26" s="22">
        <v>245857850</v>
      </c>
      <c r="R26" s="22" t="s">
        <v>16587</v>
      </c>
      <c r="S26" s="22">
        <v>100</v>
      </c>
      <c r="T26" s="23">
        <v>0.26050000000000001</v>
      </c>
      <c r="U26" s="22">
        <v>11.26</v>
      </c>
    </row>
    <row r="27" spans="1:21" x14ac:dyDescent="0.2">
      <c r="A27" s="22" t="s">
        <v>16586</v>
      </c>
      <c r="B27" s="22" t="s">
        <v>111</v>
      </c>
      <c r="C27" s="22" t="s">
        <v>16585</v>
      </c>
      <c r="D27" s="23">
        <v>0.2</v>
      </c>
      <c r="E27" s="22">
        <v>64.81</v>
      </c>
      <c r="F27" s="24">
        <v>0.60880787037037032</v>
      </c>
      <c r="I27" s="2" t="e">
        <f>AVERAGE((H27-G27)*100/H27)</f>
        <v>#DIV/0!</v>
      </c>
      <c r="J27" s="24">
        <v>0.60880787037037032</v>
      </c>
      <c r="K27" s="22">
        <v>1</v>
      </c>
      <c r="L27" s="22">
        <v>1517526200</v>
      </c>
      <c r="M27" s="22" t="s">
        <v>2121</v>
      </c>
      <c r="N27" s="22" t="s">
        <v>191</v>
      </c>
      <c r="O27" s="22">
        <v>65537</v>
      </c>
      <c r="P27" s="22">
        <v>8.83</v>
      </c>
      <c r="Q27" s="22">
        <v>273789990</v>
      </c>
      <c r="R27" s="22" t="s">
        <v>16584</v>
      </c>
      <c r="S27" s="22">
        <v>96.92</v>
      </c>
      <c r="T27" s="23">
        <v>0.19420000000000001</v>
      </c>
      <c r="U27" s="22">
        <v>66.06</v>
      </c>
    </row>
    <row r="28" spans="1:21" x14ac:dyDescent="0.2">
      <c r="A28" s="22" t="s">
        <v>16583</v>
      </c>
      <c r="B28" s="22" t="s">
        <v>111</v>
      </c>
      <c r="C28" s="22" t="s">
        <v>16582</v>
      </c>
      <c r="D28" s="23">
        <v>0.2001</v>
      </c>
      <c r="E28" s="22">
        <v>60.1</v>
      </c>
      <c r="F28" s="24">
        <v>0.55618055555555557</v>
      </c>
      <c r="J28" s="24">
        <v>0.56469907407407405</v>
      </c>
      <c r="K28" s="22">
        <v>1</v>
      </c>
      <c r="L28" s="22">
        <v>2277200800</v>
      </c>
      <c r="M28" s="22" t="s">
        <v>16581</v>
      </c>
      <c r="N28" s="22" t="s">
        <v>191</v>
      </c>
      <c r="O28" s="22">
        <v>65537</v>
      </c>
      <c r="P28" s="22">
        <v>42.12</v>
      </c>
      <c r="Q28" s="22">
        <v>637917230</v>
      </c>
      <c r="R28" s="22" t="s">
        <v>16580</v>
      </c>
      <c r="S28" s="22">
        <v>100</v>
      </c>
      <c r="T28" s="23">
        <v>0.30099999999999999</v>
      </c>
      <c r="U28" s="22">
        <v>9.6999999999999993</v>
      </c>
    </row>
    <row r="29" spans="1:21" x14ac:dyDescent="0.2">
      <c r="A29" s="22" t="s">
        <v>16579</v>
      </c>
      <c r="B29" s="22" t="s">
        <v>111</v>
      </c>
      <c r="C29" s="22" t="s">
        <v>16578</v>
      </c>
      <c r="D29" s="23">
        <v>0.19989999999999999</v>
      </c>
      <c r="E29" s="22">
        <v>24.85</v>
      </c>
      <c r="F29" s="24">
        <v>0.54276620370370365</v>
      </c>
      <c r="J29" s="24">
        <v>0.54276620370370365</v>
      </c>
      <c r="K29" s="22">
        <v>1</v>
      </c>
      <c r="L29" s="22">
        <v>7428050200</v>
      </c>
      <c r="M29" s="22" t="s">
        <v>16577</v>
      </c>
      <c r="N29" s="22" t="s">
        <v>191</v>
      </c>
      <c r="O29" s="22">
        <v>65537</v>
      </c>
      <c r="P29" s="22">
        <v>2.92</v>
      </c>
      <c r="Q29" s="22">
        <v>850943560</v>
      </c>
      <c r="R29" s="22" t="s">
        <v>16576</v>
      </c>
      <c r="S29" s="22">
        <v>100</v>
      </c>
      <c r="T29" s="23">
        <v>0.12470000000000001</v>
      </c>
      <c r="U29" s="22">
        <v>21</v>
      </c>
    </row>
    <row r="30" spans="1:21" x14ac:dyDescent="0.2">
      <c r="A30" s="22" t="s">
        <v>6465</v>
      </c>
      <c r="B30" s="22" t="s">
        <v>111</v>
      </c>
      <c r="C30" s="22" t="s">
        <v>6464</v>
      </c>
      <c r="D30" s="23">
        <v>0.19980000000000001</v>
      </c>
      <c r="E30" s="22">
        <v>12.31</v>
      </c>
      <c r="F30" s="24">
        <v>0.40508101851851852</v>
      </c>
      <c r="J30" s="24">
        <v>0.40508101851851852</v>
      </c>
      <c r="K30" s="22">
        <v>1</v>
      </c>
      <c r="L30" s="22">
        <v>7674748800</v>
      </c>
      <c r="M30" s="22" t="s">
        <v>16575</v>
      </c>
      <c r="N30" s="22" t="s">
        <v>191</v>
      </c>
      <c r="O30" s="22">
        <v>65537</v>
      </c>
      <c r="P30" s="22">
        <v>44.54</v>
      </c>
      <c r="Q30" s="22">
        <v>582852450</v>
      </c>
      <c r="R30" s="22" t="s">
        <v>14934</v>
      </c>
      <c r="S30" s="22">
        <v>80.09</v>
      </c>
      <c r="T30" s="23">
        <v>7.8E-2</v>
      </c>
      <c r="U30" s="22">
        <v>21.49</v>
      </c>
    </row>
    <row r="31" spans="1:21" x14ac:dyDescent="0.2">
      <c r="A31" s="22" t="s">
        <v>6314</v>
      </c>
      <c r="B31" s="22" t="s">
        <v>111</v>
      </c>
      <c r="C31" s="22" t="s">
        <v>6313</v>
      </c>
      <c r="D31" s="23">
        <v>0.19980000000000001</v>
      </c>
      <c r="E31" s="22">
        <v>9.7899999999999991</v>
      </c>
      <c r="F31" s="24">
        <v>0.40210648148148148</v>
      </c>
      <c r="I31" s="2" t="e">
        <f>AVERAGE((H31-G31)*100/H31)</f>
        <v>#DIV/0!</v>
      </c>
      <c r="J31" s="24">
        <v>0.40210648148148148</v>
      </c>
      <c r="K31" s="22">
        <v>1</v>
      </c>
      <c r="L31" s="22">
        <v>2922137100</v>
      </c>
      <c r="M31" s="22" t="s">
        <v>16574</v>
      </c>
      <c r="N31" s="22" t="s">
        <v>191</v>
      </c>
      <c r="O31" s="22">
        <v>65537</v>
      </c>
      <c r="P31" s="22">
        <v>30.42</v>
      </c>
      <c r="Q31" s="22">
        <v>225666790</v>
      </c>
      <c r="R31" s="22" t="s">
        <v>16573</v>
      </c>
      <c r="S31" s="22">
        <v>94.69</v>
      </c>
      <c r="T31" s="23">
        <v>8.0399999999999999E-2</v>
      </c>
      <c r="U31" s="22">
        <v>24.67</v>
      </c>
    </row>
    <row r="32" spans="1:21" x14ac:dyDescent="0.2">
      <c r="A32" s="22" t="s">
        <v>148</v>
      </c>
      <c r="B32" s="22" t="s">
        <v>111</v>
      </c>
      <c r="C32" s="22" t="s">
        <v>149</v>
      </c>
      <c r="D32" s="23">
        <v>0.1</v>
      </c>
      <c r="E32" s="22">
        <v>111.08</v>
      </c>
      <c r="F32" s="24">
        <v>0.4334837962962963</v>
      </c>
      <c r="I32" s="2" t="e">
        <f>AVERAGE((H32-G32)*100/H32)</f>
        <v>#DIV/0!</v>
      </c>
      <c r="J32" s="24">
        <v>0.60258101851851853</v>
      </c>
      <c r="K32" s="22">
        <v>1</v>
      </c>
      <c r="L32" s="22">
        <v>22904383000</v>
      </c>
      <c r="M32" s="22" t="s">
        <v>15896</v>
      </c>
      <c r="N32" s="22" t="s">
        <v>191</v>
      </c>
      <c r="O32" s="22">
        <v>65537</v>
      </c>
      <c r="P32" s="22">
        <v>63.3</v>
      </c>
      <c r="Q32" s="22">
        <v>1741772000</v>
      </c>
      <c r="R32" s="22" t="s">
        <v>14934</v>
      </c>
      <c r="S32" s="22">
        <v>100</v>
      </c>
      <c r="T32" s="23">
        <v>7.8100000000000003E-2</v>
      </c>
      <c r="U32" s="22">
        <v>7.76</v>
      </c>
    </row>
    <row r="33" spans="1:21" x14ac:dyDescent="0.2">
      <c r="A33" s="22" t="s">
        <v>1234</v>
      </c>
      <c r="B33" s="22" t="s">
        <v>111</v>
      </c>
      <c r="C33" s="22" t="s">
        <v>1235</v>
      </c>
      <c r="D33" s="23">
        <v>0.1003</v>
      </c>
      <c r="E33" s="22">
        <v>16.670000000000002</v>
      </c>
      <c r="F33" s="24">
        <v>0.39759259259259261</v>
      </c>
      <c r="I33" s="2" t="e">
        <f>AVERAGE((H33-G33)*100/H33)</f>
        <v>#DIV/0!</v>
      </c>
      <c r="J33" s="24">
        <v>0.40873842592592591</v>
      </c>
      <c r="K33" s="22">
        <v>1</v>
      </c>
      <c r="L33" s="22">
        <v>4138579000</v>
      </c>
      <c r="M33" s="22" t="s">
        <v>16572</v>
      </c>
      <c r="N33" s="22" t="s">
        <v>191</v>
      </c>
      <c r="O33" s="22">
        <v>131075</v>
      </c>
      <c r="P33" s="22">
        <v>12.62</v>
      </c>
      <c r="Q33" s="22">
        <v>743501070</v>
      </c>
      <c r="R33" s="22" t="s">
        <v>14908</v>
      </c>
      <c r="S33" s="22">
        <v>100</v>
      </c>
      <c r="T33" s="23">
        <v>0.182</v>
      </c>
      <c r="U33" s="22">
        <v>13.53</v>
      </c>
    </row>
    <row r="34" spans="1:21" x14ac:dyDescent="0.2">
      <c r="A34" s="22" t="s">
        <v>76</v>
      </c>
      <c r="B34" s="22" t="s">
        <v>111</v>
      </c>
      <c r="C34" s="22" t="s">
        <v>77</v>
      </c>
      <c r="D34" s="23">
        <v>9.9900000000000003E-2</v>
      </c>
      <c r="E34" s="22">
        <v>39.950000000000003</v>
      </c>
      <c r="F34" s="24">
        <v>0.45708333333333334</v>
      </c>
      <c r="J34" s="24">
        <v>0.45708333333333334</v>
      </c>
      <c r="K34" s="22">
        <v>1</v>
      </c>
      <c r="L34" s="22">
        <v>8659392500</v>
      </c>
      <c r="M34" s="22" t="s">
        <v>16571</v>
      </c>
      <c r="N34" s="22" t="s">
        <v>191</v>
      </c>
      <c r="O34" s="22">
        <v>65537</v>
      </c>
      <c r="P34" s="22">
        <v>13.32</v>
      </c>
      <c r="Q34" s="22">
        <v>761141520</v>
      </c>
      <c r="R34" s="22" t="s">
        <v>16570</v>
      </c>
      <c r="S34" s="22">
        <v>100</v>
      </c>
      <c r="T34" s="23">
        <v>9.0800000000000006E-2</v>
      </c>
      <c r="U34" s="22">
        <v>12.14</v>
      </c>
    </row>
    <row r="35" spans="1:21" x14ac:dyDescent="0.2">
      <c r="A35" s="22" t="s">
        <v>3927</v>
      </c>
      <c r="B35" s="22" t="s">
        <v>111</v>
      </c>
      <c r="C35" s="22" t="s">
        <v>3926</v>
      </c>
      <c r="D35" s="23">
        <v>0.10009999999999999</v>
      </c>
      <c r="E35" s="22">
        <v>48.8</v>
      </c>
      <c r="F35" s="24">
        <v>0.4475810185185185</v>
      </c>
      <c r="J35" s="24">
        <v>0.46706018518518516</v>
      </c>
      <c r="K35" s="22">
        <v>1</v>
      </c>
      <c r="L35" s="22">
        <v>7453377100</v>
      </c>
      <c r="M35" s="22" t="s">
        <v>16569</v>
      </c>
      <c r="N35" s="22" t="s">
        <v>191</v>
      </c>
      <c r="O35" s="22">
        <v>131076</v>
      </c>
      <c r="P35" s="22">
        <v>8.11</v>
      </c>
      <c r="Q35" s="22">
        <v>1147999890</v>
      </c>
      <c r="R35" s="22" t="s">
        <v>16568</v>
      </c>
      <c r="S35" s="22">
        <v>100</v>
      </c>
      <c r="T35" s="23">
        <v>0.15820000000000001</v>
      </c>
      <c r="U35" s="22">
        <v>6.52</v>
      </c>
    </row>
    <row r="36" spans="1:21" x14ac:dyDescent="0.2">
      <c r="A36" s="22" t="s">
        <v>642</v>
      </c>
      <c r="B36" s="22" t="s">
        <v>111</v>
      </c>
      <c r="C36" s="22" t="s">
        <v>643</v>
      </c>
      <c r="D36" s="23">
        <v>0.1</v>
      </c>
      <c r="E36" s="22">
        <v>125.27</v>
      </c>
      <c r="F36" s="24">
        <v>0.6091550925925926</v>
      </c>
      <c r="J36" s="24">
        <v>0.6091550925925926</v>
      </c>
      <c r="K36" s="22">
        <v>1</v>
      </c>
      <c r="L36" s="22">
        <v>69293411000</v>
      </c>
      <c r="M36" s="22" t="s">
        <v>2121</v>
      </c>
      <c r="N36" s="22" t="s">
        <v>191</v>
      </c>
      <c r="O36" s="22">
        <v>65537</v>
      </c>
      <c r="P36" s="22">
        <v>76.069999999999993</v>
      </c>
      <c r="Q36" s="22">
        <v>1624016400</v>
      </c>
      <c r="R36" s="22" t="s">
        <v>16567</v>
      </c>
      <c r="S36" s="22">
        <v>82.47</v>
      </c>
      <c r="T36" s="23">
        <v>2.46E-2</v>
      </c>
      <c r="U36" s="22">
        <v>19.54</v>
      </c>
    </row>
    <row r="37" spans="1:21" x14ac:dyDescent="0.2">
      <c r="A37" s="22" t="s">
        <v>1414</v>
      </c>
      <c r="B37" s="22" t="s">
        <v>111</v>
      </c>
      <c r="C37" s="22" t="s">
        <v>1415</v>
      </c>
      <c r="D37" s="23">
        <v>0.1002</v>
      </c>
      <c r="E37" s="22">
        <v>28.23</v>
      </c>
      <c r="F37" s="24">
        <v>0.45071759259259259</v>
      </c>
      <c r="I37" s="2" t="e">
        <f>AVERAGE((H37-G37)*100/H37)</f>
        <v>#DIV/0!</v>
      </c>
      <c r="J37" s="24">
        <v>0.45071759259259259</v>
      </c>
      <c r="K37" s="22">
        <v>1</v>
      </c>
      <c r="L37" s="22">
        <v>7218495000</v>
      </c>
      <c r="M37" s="22" t="s">
        <v>16566</v>
      </c>
      <c r="N37" s="22" t="s">
        <v>191</v>
      </c>
      <c r="O37" s="22">
        <v>65537</v>
      </c>
      <c r="P37" s="22">
        <v>64.03</v>
      </c>
      <c r="Q37" s="22">
        <v>601485480</v>
      </c>
      <c r="R37" s="22" t="s">
        <v>16565</v>
      </c>
      <c r="S37" s="22">
        <v>98.84</v>
      </c>
      <c r="T37" s="23">
        <v>8.5500000000000007E-2</v>
      </c>
      <c r="U37" s="22">
        <v>9.7100000000000009</v>
      </c>
    </row>
    <row r="38" spans="1:21" x14ac:dyDescent="0.2">
      <c r="A38" s="22" t="s">
        <v>16564</v>
      </c>
      <c r="B38" s="22" t="s">
        <v>111</v>
      </c>
      <c r="C38" s="22" t="s">
        <v>16563</v>
      </c>
      <c r="D38" s="23">
        <v>0.1</v>
      </c>
      <c r="E38" s="22">
        <v>33.78</v>
      </c>
      <c r="F38" s="22" t="s">
        <v>111</v>
      </c>
      <c r="J38" s="24">
        <v>0.6165856481481482</v>
      </c>
      <c r="K38" s="22">
        <v>1</v>
      </c>
      <c r="L38" s="22">
        <v>17722245000</v>
      </c>
      <c r="M38" s="22" t="s">
        <v>111</v>
      </c>
      <c r="N38" s="22" t="s">
        <v>191</v>
      </c>
      <c r="O38" s="22">
        <v>65537</v>
      </c>
      <c r="P38" s="22">
        <v>69.489999999999995</v>
      </c>
      <c r="Q38" s="22">
        <v>800160920</v>
      </c>
      <c r="R38" s="22" t="s">
        <v>16562</v>
      </c>
      <c r="S38" s="22">
        <v>97.65</v>
      </c>
      <c r="T38" s="23">
        <v>4.6899999999999997E-2</v>
      </c>
      <c r="U38" s="22">
        <v>27.11</v>
      </c>
    </row>
    <row r="39" spans="1:21" x14ac:dyDescent="0.2">
      <c r="A39" s="22" t="s">
        <v>990</v>
      </c>
      <c r="B39" s="22" t="s">
        <v>111</v>
      </c>
      <c r="C39" s="22" t="s">
        <v>991</v>
      </c>
      <c r="D39" s="23">
        <v>0.1007</v>
      </c>
      <c r="E39" s="22">
        <v>7.87</v>
      </c>
      <c r="F39" s="24">
        <v>0.39637731481481481</v>
      </c>
      <c r="J39" s="24">
        <v>0.39637731481481481</v>
      </c>
      <c r="K39" s="22">
        <v>1</v>
      </c>
      <c r="L39" s="22">
        <v>2750092800</v>
      </c>
      <c r="M39" s="22" t="s">
        <v>16561</v>
      </c>
      <c r="N39" s="22" t="s">
        <v>191</v>
      </c>
      <c r="O39" s="22">
        <v>65537</v>
      </c>
      <c r="P39" s="22">
        <v>3.64</v>
      </c>
      <c r="Q39" s="22">
        <v>62310862</v>
      </c>
      <c r="R39" s="22" t="s">
        <v>16560</v>
      </c>
      <c r="S39" s="22">
        <v>50.01</v>
      </c>
      <c r="T39" s="23">
        <v>2.29E-2</v>
      </c>
      <c r="U39" s="22">
        <v>153.47999999999999</v>
      </c>
    </row>
    <row r="40" spans="1:21" x14ac:dyDescent="0.2">
      <c r="A40" s="22" t="s">
        <v>5793</v>
      </c>
      <c r="B40" s="22" t="s">
        <v>111</v>
      </c>
      <c r="C40" s="22" t="s">
        <v>5792</v>
      </c>
      <c r="D40" s="23">
        <v>9.98E-2</v>
      </c>
      <c r="E40" s="22">
        <v>11.68</v>
      </c>
      <c r="F40" s="24">
        <v>0.40262731481481484</v>
      </c>
      <c r="J40" s="24">
        <v>0.40418981481481481</v>
      </c>
      <c r="K40" s="22">
        <v>1</v>
      </c>
      <c r="L40" s="22">
        <v>7485065100</v>
      </c>
      <c r="M40" s="22" t="s">
        <v>16559</v>
      </c>
      <c r="N40" s="22" t="s">
        <v>191</v>
      </c>
      <c r="O40" s="22">
        <v>65537</v>
      </c>
      <c r="P40" s="22">
        <v>11.27</v>
      </c>
      <c r="Q40" s="22">
        <v>551460170</v>
      </c>
      <c r="R40" s="22" t="s">
        <v>16558</v>
      </c>
      <c r="S40" s="22">
        <v>100</v>
      </c>
      <c r="T40" s="23">
        <v>7.4800000000000005E-2</v>
      </c>
      <c r="U40" s="22">
        <v>12.01</v>
      </c>
    </row>
    <row r="41" spans="1:21" x14ac:dyDescent="0.2">
      <c r="A41" s="22" t="s">
        <v>613</v>
      </c>
      <c r="B41" s="22" t="s">
        <v>111</v>
      </c>
      <c r="C41" s="22" t="s">
        <v>614</v>
      </c>
      <c r="D41" s="23">
        <v>0.1</v>
      </c>
      <c r="E41" s="22">
        <v>100.11</v>
      </c>
      <c r="F41" s="24">
        <v>0.55546296296296294</v>
      </c>
      <c r="I41" s="2" t="e">
        <f>AVERAGE((H41-G41)*100/H41)</f>
        <v>#DIV/0!</v>
      </c>
      <c r="J41" s="24">
        <v>0.55546296296296294</v>
      </c>
      <c r="K41" s="22">
        <v>1</v>
      </c>
      <c r="L41" s="22">
        <v>11856480300</v>
      </c>
      <c r="M41" s="22" t="s">
        <v>16557</v>
      </c>
      <c r="N41" s="22" t="s">
        <v>191</v>
      </c>
      <c r="O41" s="22">
        <v>65537</v>
      </c>
      <c r="P41" s="22">
        <v>42.29</v>
      </c>
      <c r="Q41" s="22">
        <v>472695180</v>
      </c>
      <c r="R41" s="22" t="s">
        <v>15054</v>
      </c>
      <c r="S41" s="22">
        <v>100</v>
      </c>
      <c r="T41" s="23">
        <v>4.1200000000000001E-2</v>
      </c>
      <c r="U41" s="22">
        <v>23.85</v>
      </c>
    </row>
    <row r="42" spans="1:21" x14ac:dyDescent="0.2">
      <c r="A42" s="22" t="s">
        <v>1262</v>
      </c>
      <c r="B42" s="22" t="s">
        <v>111</v>
      </c>
      <c r="C42" s="22" t="s">
        <v>2096</v>
      </c>
      <c r="D42" s="23">
        <v>0.1</v>
      </c>
      <c r="E42" s="22">
        <v>16.940000000000001</v>
      </c>
      <c r="F42" s="24">
        <v>0.40106481481481482</v>
      </c>
      <c r="J42" s="24">
        <v>0.40106481481481482</v>
      </c>
      <c r="K42" s="22">
        <v>1</v>
      </c>
      <c r="L42" s="22">
        <v>6805368700</v>
      </c>
      <c r="M42" s="22" t="s">
        <v>16556</v>
      </c>
      <c r="N42" s="22" t="s">
        <v>191</v>
      </c>
      <c r="O42" s="22">
        <v>65537</v>
      </c>
      <c r="P42" s="22">
        <v>30.38</v>
      </c>
      <c r="Q42" s="22">
        <v>385655410</v>
      </c>
      <c r="R42" s="22" t="s">
        <v>16555</v>
      </c>
      <c r="S42" s="22">
        <v>99.4</v>
      </c>
      <c r="T42" s="23">
        <v>5.8700000000000002E-2</v>
      </c>
      <c r="U42" s="22">
        <v>29.67</v>
      </c>
    </row>
    <row r="43" spans="1:21" x14ac:dyDescent="0.2">
      <c r="A43" s="22" t="s">
        <v>1614</v>
      </c>
      <c r="B43" s="22" t="s">
        <v>111</v>
      </c>
      <c r="C43" s="22" t="s">
        <v>1615</v>
      </c>
      <c r="D43" s="23">
        <v>0.1002</v>
      </c>
      <c r="E43" s="22">
        <v>9.77</v>
      </c>
      <c r="F43" s="24">
        <v>0.41377314814814814</v>
      </c>
      <c r="J43" s="24">
        <v>0.41377314814814814</v>
      </c>
      <c r="K43" s="22">
        <v>1</v>
      </c>
      <c r="L43" s="22">
        <v>67349861000</v>
      </c>
      <c r="M43" s="22" t="s">
        <v>16554</v>
      </c>
      <c r="N43" s="22" t="s">
        <v>191</v>
      </c>
      <c r="O43" s="22">
        <v>65537</v>
      </c>
      <c r="P43" s="22">
        <v>65.319999999999993</v>
      </c>
      <c r="Q43" s="22">
        <v>2666952700</v>
      </c>
      <c r="R43" s="22" t="s">
        <v>16553</v>
      </c>
      <c r="S43" s="22">
        <v>99.91</v>
      </c>
      <c r="T43" s="23">
        <v>4.0800000000000003E-2</v>
      </c>
      <c r="U43" s="22">
        <v>25.04</v>
      </c>
    </row>
    <row r="44" spans="1:21" x14ac:dyDescent="0.2">
      <c r="A44" s="22" t="s">
        <v>16552</v>
      </c>
      <c r="B44" s="22" t="s">
        <v>111</v>
      </c>
      <c r="C44" s="22" t="s">
        <v>16551</v>
      </c>
      <c r="D44" s="23">
        <v>0.1</v>
      </c>
      <c r="E44" s="22">
        <v>311.08</v>
      </c>
      <c r="F44" s="24">
        <v>0.60484953703703703</v>
      </c>
      <c r="J44" s="24">
        <v>0.60484953703703703</v>
      </c>
      <c r="K44" s="22">
        <v>1</v>
      </c>
      <c r="L44" s="22">
        <v>361617280000</v>
      </c>
      <c r="M44" s="22" t="s">
        <v>16550</v>
      </c>
      <c r="N44" s="22" t="s">
        <v>191</v>
      </c>
      <c r="O44" s="22">
        <v>65537</v>
      </c>
      <c r="P44" s="22">
        <v>34.72</v>
      </c>
      <c r="Q44" s="22">
        <v>11416508800</v>
      </c>
      <c r="R44" s="22" t="s">
        <v>16549</v>
      </c>
      <c r="S44" s="22">
        <v>95.42</v>
      </c>
      <c r="T44" s="23">
        <v>3.2800000000000003E-2</v>
      </c>
      <c r="U44" s="22">
        <v>13.46</v>
      </c>
    </row>
    <row r="45" spans="1:21" x14ac:dyDescent="0.2">
      <c r="A45" s="22" t="s">
        <v>84</v>
      </c>
      <c r="B45" s="22" t="s">
        <v>111</v>
      </c>
      <c r="C45" s="22" t="s">
        <v>85</v>
      </c>
      <c r="D45" s="23">
        <v>9.9900000000000003E-2</v>
      </c>
      <c r="E45" s="22">
        <v>21.25</v>
      </c>
      <c r="F45" s="24">
        <v>0.39915509259259258</v>
      </c>
      <c r="J45" s="24">
        <v>0.39984953703703702</v>
      </c>
      <c r="K45" s="22">
        <v>1</v>
      </c>
      <c r="L45" s="22">
        <v>6010881300</v>
      </c>
      <c r="M45" s="22" t="s">
        <v>13845</v>
      </c>
      <c r="N45" s="22" t="s">
        <v>191</v>
      </c>
      <c r="O45" s="22">
        <v>65537</v>
      </c>
      <c r="P45" s="22">
        <v>58.75</v>
      </c>
      <c r="Q45" s="22">
        <v>265340350</v>
      </c>
      <c r="R45" s="22" t="s">
        <v>15122</v>
      </c>
      <c r="S45" s="22">
        <v>93.84</v>
      </c>
      <c r="T45" s="23">
        <v>4.4900000000000002E-2</v>
      </c>
      <c r="U45" s="22">
        <v>55.23</v>
      </c>
    </row>
    <row r="46" spans="1:21" x14ac:dyDescent="0.2">
      <c r="A46" s="22" t="s">
        <v>228</v>
      </c>
      <c r="B46" s="22" t="s">
        <v>111</v>
      </c>
      <c r="C46" s="22" t="s">
        <v>229</v>
      </c>
      <c r="D46" s="23">
        <v>0.1</v>
      </c>
      <c r="E46" s="22">
        <v>15.84</v>
      </c>
      <c r="F46" s="24">
        <v>0.54606481481481484</v>
      </c>
      <c r="J46" s="24">
        <v>0.54606481481481484</v>
      </c>
      <c r="K46" s="22">
        <v>1</v>
      </c>
      <c r="L46" s="22">
        <v>2566516700</v>
      </c>
      <c r="M46" s="22" t="s">
        <v>16548</v>
      </c>
      <c r="N46" s="22" t="s">
        <v>191</v>
      </c>
      <c r="O46" s="22">
        <v>65537</v>
      </c>
      <c r="P46" s="22">
        <v>28.48</v>
      </c>
      <c r="Q46" s="22">
        <v>166574580</v>
      </c>
      <c r="R46" s="22" t="s">
        <v>16547</v>
      </c>
      <c r="S46" s="22">
        <v>72.66</v>
      </c>
      <c r="T46" s="23">
        <v>6.7500000000000004E-2</v>
      </c>
      <c r="U46" s="22">
        <v>53.06</v>
      </c>
    </row>
    <row r="47" spans="1:21" x14ac:dyDescent="0.2">
      <c r="A47" s="22" t="s">
        <v>4509</v>
      </c>
      <c r="B47" s="22" t="s">
        <v>111</v>
      </c>
      <c r="C47" s="22" t="s">
        <v>4508</v>
      </c>
      <c r="D47" s="23">
        <v>0.1002</v>
      </c>
      <c r="E47" s="22">
        <v>12.63</v>
      </c>
      <c r="F47" s="24">
        <v>0.45321759259259259</v>
      </c>
      <c r="J47" s="24">
        <v>0.45321759259259259</v>
      </c>
      <c r="K47" s="22">
        <v>1</v>
      </c>
      <c r="L47" s="22">
        <v>8779407700</v>
      </c>
      <c r="M47" s="22" t="s">
        <v>16546</v>
      </c>
      <c r="N47" s="22" t="s">
        <v>191</v>
      </c>
      <c r="O47" s="22">
        <v>196612</v>
      </c>
      <c r="P47" s="22">
        <v>24.45</v>
      </c>
      <c r="Q47" s="22">
        <v>2160227700</v>
      </c>
      <c r="R47" s="22" t="s">
        <v>14826</v>
      </c>
      <c r="S47" s="22">
        <v>93.09</v>
      </c>
      <c r="T47" s="23">
        <v>0.26140000000000002</v>
      </c>
      <c r="U47" s="22">
        <v>7.66</v>
      </c>
    </row>
    <row r="48" spans="1:21" x14ac:dyDescent="0.2">
      <c r="A48" s="22" t="s">
        <v>162</v>
      </c>
      <c r="B48" s="22" t="s">
        <v>111</v>
      </c>
      <c r="C48" s="22" t="s">
        <v>163</v>
      </c>
      <c r="D48" s="23">
        <v>0.1013</v>
      </c>
      <c r="E48" s="22">
        <v>4.13</v>
      </c>
      <c r="F48" s="24">
        <v>0.45321759259259259</v>
      </c>
      <c r="J48" s="24">
        <v>0.45321759259259259</v>
      </c>
      <c r="K48" s="22">
        <v>1</v>
      </c>
      <c r="L48" s="22">
        <v>7258534300</v>
      </c>
      <c r="M48" s="22" t="s">
        <v>12632</v>
      </c>
      <c r="N48" s="22" t="s">
        <v>191</v>
      </c>
      <c r="O48" s="22">
        <v>65537</v>
      </c>
      <c r="P48" s="22">
        <v>1.36</v>
      </c>
      <c r="Q48" s="22">
        <v>876166020</v>
      </c>
      <c r="R48" s="22" t="s">
        <v>14477</v>
      </c>
      <c r="S48" s="22">
        <v>97.76</v>
      </c>
      <c r="T48" s="23">
        <v>0.12509999999999999</v>
      </c>
      <c r="U48" s="22">
        <v>17.059999999999999</v>
      </c>
    </row>
    <row r="49" spans="1:21" x14ac:dyDescent="0.2">
      <c r="A49" s="22" t="s">
        <v>367</v>
      </c>
      <c r="B49" s="22" t="s">
        <v>111</v>
      </c>
      <c r="C49" s="22" t="s">
        <v>368</v>
      </c>
      <c r="D49" s="23">
        <v>9.9299999999999999E-2</v>
      </c>
      <c r="E49" s="22">
        <v>6.31</v>
      </c>
      <c r="F49" s="24">
        <v>0.39724537037037039</v>
      </c>
      <c r="J49" s="24">
        <v>0.39724537037037039</v>
      </c>
      <c r="K49" s="22">
        <v>1</v>
      </c>
      <c r="L49" s="22">
        <v>4527047500</v>
      </c>
      <c r="M49" s="22" t="s">
        <v>16545</v>
      </c>
      <c r="N49" s="22" t="s">
        <v>191</v>
      </c>
      <c r="O49" s="22">
        <v>65537</v>
      </c>
      <c r="P49" s="22">
        <v>21.66</v>
      </c>
      <c r="Q49" s="22">
        <v>148120850</v>
      </c>
      <c r="R49" s="22" t="s">
        <v>15358</v>
      </c>
      <c r="S49" s="22">
        <v>87.74</v>
      </c>
      <c r="T49" s="23">
        <v>3.3399999999999999E-2</v>
      </c>
      <c r="U49" s="22">
        <v>115.26</v>
      </c>
    </row>
    <row r="50" spans="1:21" x14ac:dyDescent="0.2">
      <c r="A50" s="22" t="s">
        <v>14875</v>
      </c>
      <c r="B50" s="22" t="s">
        <v>111</v>
      </c>
      <c r="C50" s="22" t="s">
        <v>14874</v>
      </c>
      <c r="D50" s="23">
        <v>9.9400000000000002E-2</v>
      </c>
      <c r="E50" s="22">
        <v>7.19</v>
      </c>
      <c r="F50" s="24">
        <v>0.54834490740740738</v>
      </c>
      <c r="J50" s="24">
        <v>0.54834490740740738</v>
      </c>
      <c r="K50" s="22">
        <v>1</v>
      </c>
      <c r="L50" s="22">
        <v>3500643200</v>
      </c>
      <c r="M50" s="22" t="s">
        <v>16544</v>
      </c>
      <c r="N50" s="22" t="s">
        <v>191</v>
      </c>
      <c r="O50" s="22">
        <v>65537</v>
      </c>
      <c r="P50" s="22">
        <v>0.53</v>
      </c>
      <c r="Q50" s="22">
        <v>322278790</v>
      </c>
      <c r="R50" s="22" t="s">
        <v>16543</v>
      </c>
      <c r="S50" s="22">
        <v>100</v>
      </c>
      <c r="T50" s="23">
        <v>9.4500000000000001E-2</v>
      </c>
      <c r="U50" s="22">
        <v>25.28</v>
      </c>
    </row>
    <row r="51" spans="1:21" x14ac:dyDescent="0.2">
      <c r="A51" s="22" t="s">
        <v>1452</v>
      </c>
      <c r="B51" s="22" t="s">
        <v>111</v>
      </c>
      <c r="C51" s="22" t="s">
        <v>1453</v>
      </c>
      <c r="D51" s="23">
        <v>0.10100000000000001</v>
      </c>
      <c r="E51" s="22">
        <v>4.58</v>
      </c>
      <c r="F51" s="24">
        <v>0.61037037037037034</v>
      </c>
      <c r="J51" s="24">
        <v>0.61037037037037034</v>
      </c>
      <c r="K51" s="22">
        <v>1</v>
      </c>
      <c r="L51" s="22">
        <v>5727418500</v>
      </c>
      <c r="M51" s="22" t="s">
        <v>2121</v>
      </c>
      <c r="N51" s="22" t="s">
        <v>191</v>
      </c>
      <c r="O51" s="22">
        <v>65537</v>
      </c>
      <c r="P51" s="22">
        <v>7.08</v>
      </c>
      <c r="Q51" s="22">
        <v>357892230</v>
      </c>
      <c r="R51" s="22" t="s">
        <v>16542</v>
      </c>
      <c r="S51" s="22">
        <v>41.36</v>
      </c>
      <c r="T51" s="23">
        <v>6.4600000000000005E-2</v>
      </c>
      <c r="U51" s="22">
        <v>36.119999999999997</v>
      </c>
    </row>
    <row r="52" spans="1:21" x14ac:dyDescent="0.2">
      <c r="A52" s="22" t="s">
        <v>2278</v>
      </c>
      <c r="B52" s="22" t="s">
        <v>111</v>
      </c>
      <c r="C52" s="22" t="s">
        <v>2277</v>
      </c>
      <c r="D52" s="23">
        <v>0.1002</v>
      </c>
      <c r="E52" s="22">
        <v>17.79</v>
      </c>
      <c r="F52" s="24">
        <v>0.55789351851851854</v>
      </c>
      <c r="J52" s="24">
        <v>0.55789351851851854</v>
      </c>
      <c r="K52" s="22">
        <v>1</v>
      </c>
      <c r="L52" s="22">
        <v>5286502300</v>
      </c>
      <c r="M52" s="22" t="s">
        <v>16541</v>
      </c>
      <c r="N52" s="22" t="s">
        <v>191</v>
      </c>
      <c r="O52" s="22">
        <v>65537</v>
      </c>
      <c r="P52" s="22">
        <v>49.92</v>
      </c>
      <c r="Q52" s="22">
        <v>656292410</v>
      </c>
      <c r="R52" s="22" t="s">
        <v>16540</v>
      </c>
      <c r="S52" s="22">
        <v>90.45</v>
      </c>
      <c r="T52" s="23">
        <v>0.12939999999999999</v>
      </c>
      <c r="U52" s="22">
        <v>25.96</v>
      </c>
    </row>
    <row r="53" spans="1:21" x14ac:dyDescent="0.2">
      <c r="A53" s="22" t="s">
        <v>1581</v>
      </c>
      <c r="B53" s="22" t="s">
        <v>111</v>
      </c>
      <c r="C53" s="22" t="s">
        <v>1582</v>
      </c>
      <c r="D53" s="23">
        <v>9.9900000000000003E-2</v>
      </c>
      <c r="E53" s="22">
        <v>10.130000000000001</v>
      </c>
      <c r="F53" s="24">
        <v>0.54906250000000001</v>
      </c>
      <c r="J53" s="24">
        <v>0.60793981481481485</v>
      </c>
      <c r="K53" s="22">
        <v>1</v>
      </c>
      <c r="L53" s="22">
        <v>14129397000</v>
      </c>
      <c r="M53" s="22" t="s">
        <v>14464</v>
      </c>
      <c r="N53" s="22" t="s">
        <v>191</v>
      </c>
      <c r="O53" s="22">
        <v>65537</v>
      </c>
      <c r="P53" s="22">
        <v>62.83</v>
      </c>
      <c r="Q53" s="22">
        <v>588087610</v>
      </c>
      <c r="R53" s="22" t="s">
        <v>16539</v>
      </c>
      <c r="S53" s="22">
        <v>51.12</v>
      </c>
      <c r="T53" s="23">
        <v>4.2799999999999998E-2</v>
      </c>
      <c r="U53" s="22">
        <v>7.98</v>
      </c>
    </row>
    <row r="54" spans="1:21" x14ac:dyDescent="0.2">
      <c r="A54" s="22" t="s">
        <v>3130</v>
      </c>
      <c r="B54" s="22" t="s">
        <v>111</v>
      </c>
      <c r="C54" s="22" t="s">
        <v>3129</v>
      </c>
      <c r="D54" s="23">
        <v>0.10050000000000001</v>
      </c>
      <c r="E54" s="22">
        <v>8.98</v>
      </c>
      <c r="F54" s="24">
        <v>0.60078703703703706</v>
      </c>
      <c r="J54" s="24">
        <v>0.60078703703703706</v>
      </c>
      <c r="K54" s="22">
        <v>1</v>
      </c>
      <c r="L54" s="22">
        <v>6566303300</v>
      </c>
      <c r="M54" s="22" t="s">
        <v>16538</v>
      </c>
      <c r="N54" s="22" t="s">
        <v>191</v>
      </c>
      <c r="O54" s="22">
        <v>65537</v>
      </c>
      <c r="P54" s="22">
        <v>38.64</v>
      </c>
      <c r="Q54" s="22">
        <v>422944580</v>
      </c>
      <c r="R54" s="22" t="s">
        <v>16537</v>
      </c>
      <c r="S54" s="22">
        <v>99.86</v>
      </c>
      <c r="T54" s="23">
        <v>6.6600000000000006E-2</v>
      </c>
      <c r="U54" s="22">
        <v>20.440000000000001</v>
      </c>
    </row>
    <row r="55" spans="1:21" x14ac:dyDescent="0.2">
      <c r="A55" s="22" t="s">
        <v>13834</v>
      </c>
      <c r="B55" s="22" t="s">
        <v>111</v>
      </c>
      <c r="C55" s="22" t="s">
        <v>13833</v>
      </c>
      <c r="D55" s="23">
        <v>0.1002</v>
      </c>
      <c r="E55" s="22">
        <v>21.74</v>
      </c>
      <c r="F55" s="24">
        <v>0.55062500000000003</v>
      </c>
      <c r="J55" s="24">
        <v>0.58347222222222217</v>
      </c>
      <c r="K55" s="22">
        <v>1</v>
      </c>
      <c r="L55" s="22">
        <v>17044950000</v>
      </c>
      <c r="M55" s="22" t="s">
        <v>16536</v>
      </c>
      <c r="N55" s="22" t="s">
        <v>191</v>
      </c>
      <c r="O55" s="22">
        <v>65537</v>
      </c>
      <c r="P55" s="22">
        <v>23.27</v>
      </c>
      <c r="Q55" s="22">
        <v>1067079640</v>
      </c>
      <c r="R55" s="22" t="s">
        <v>16535</v>
      </c>
      <c r="S55" s="22">
        <v>100</v>
      </c>
      <c r="T55" s="23">
        <v>6.4199999999999993E-2</v>
      </c>
      <c r="U55" s="22">
        <v>6.63</v>
      </c>
    </row>
    <row r="56" spans="1:21" x14ac:dyDescent="0.2">
      <c r="A56" s="22" t="s">
        <v>1624</v>
      </c>
      <c r="B56" s="22" t="s">
        <v>111</v>
      </c>
      <c r="C56" s="22" t="s">
        <v>1625</v>
      </c>
      <c r="D56" s="23">
        <v>9.9699999999999997E-2</v>
      </c>
      <c r="E56" s="22">
        <v>10.15</v>
      </c>
      <c r="F56" s="24">
        <v>0.54415509259259254</v>
      </c>
      <c r="J56" s="24">
        <v>0.54415509259259254</v>
      </c>
      <c r="K56" s="22">
        <v>1</v>
      </c>
      <c r="L56" s="22">
        <v>10690039000</v>
      </c>
      <c r="M56" s="22" t="s">
        <v>16534</v>
      </c>
      <c r="N56" s="22" t="s">
        <v>191</v>
      </c>
      <c r="O56" s="22">
        <v>65537</v>
      </c>
      <c r="P56" s="22">
        <v>18.96</v>
      </c>
      <c r="Q56" s="22">
        <v>512627360</v>
      </c>
      <c r="R56" s="22" t="s">
        <v>16083</v>
      </c>
      <c r="S56" s="22">
        <v>67.319999999999993</v>
      </c>
      <c r="T56" s="23">
        <v>4.99E-2</v>
      </c>
      <c r="U56" s="22">
        <v>41.16</v>
      </c>
    </row>
    <row r="57" spans="1:21" x14ac:dyDescent="0.2">
      <c r="A57" s="22" t="s">
        <v>410</v>
      </c>
      <c r="B57" s="22" t="s">
        <v>111</v>
      </c>
      <c r="C57" s="22" t="s">
        <v>411</v>
      </c>
      <c r="D57" s="23">
        <v>9.9900000000000003E-2</v>
      </c>
      <c r="E57" s="22">
        <v>15.52</v>
      </c>
      <c r="F57" s="24">
        <v>0.40349537037037037</v>
      </c>
      <c r="J57" s="24">
        <v>0.40418981481481481</v>
      </c>
      <c r="K57" s="22">
        <v>1</v>
      </c>
      <c r="L57" s="22">
        <v>6216140300</v>
      </c>
      <c r="M57" s="22" t="s">
        <v>13662</v>
      </c>
      <c r="N57" s="22" t="s">
        <v>191</v>
      </c>
      <c r="O57" s="22">
        <v>65537</v>
      </c>
      <c r="P57" s="22">
        <v>13.89</v>
      </c>
      <c r="Q57" s="22">
        <v>517269420</v>
      </c>
      <c r="R57" s="22" t="s">
        <v>14722</v>
      </c>
      <c r="S57" s="22">
        <v>91.95</v>
      </c>
      <c r="T57" s="23">
        <v>8.48E-2</v>
      </c>
      <c r="U57" s="22">
        <v>19.93</v>
      </c>
    </row>
    <row r="58" spans="1:21" x14ac:dyDescent="0.2">
      <c r="A58" s="22" t="s">
        <v>16533</v>
      </c>
      <c r="B58" s="22" t="s">
        <v>111</v>
      </c>
      <c r="C58" s="22" t="s">
        <v>16532</v>
      </c>
      <c r="D58" s="23">
        <v>9.98E-2</v>
      </c>
      <c r="E58" s="22">
        <v>21.81</v>
      </c>
      <c r="F58" s="24">
        <v>0.47331018518518519</v>
      </c>
      <c r="J58" s="24">
        <v>0.47331018518518519</v>
      </c>
      <c r="K58" s="22">
        <v>1</v>
      </c>
      <c r="L58" s="22">
        <v>691278310</v>
      </c>
      <c r="M58" s="22" t="s">
        <v>16531</v>
      </c>
      <c r="N58" s="22" t="s">
        <v>191</v>
      </c>
      <c r="O58" s="22">
        <v>65537</v>
      </c>
      <c r="P58" s="22">
        <v>2.92</v>
      </c>
      <c r="Q58" s="22">
        <v>100568401</v>
      </c>
      <c r="R58" s="22" t="s">
        <v>16159</v>
      </c>
      <c r="S58" s="22">
        <v>95.39</v>
      </c>
      <c r="T58" s="23">
        <v>0.14949999999999999</v>
      </c>
      <c r="U58" s="22">
        <v>185.61</v>
      </c>
    </row>
    <row r="59" spans="1:21" x14ac:dyDescent="0.2">
      <c r="A59" s="22" t="s">
        <v>122</v>
      </c>
      <c r="B59" s="22" t="s">
        <v>111</v>
      </c>
      <c r="C59" s="22" t="s">
        <v>123</v>
      </c>
      <c r="D59" s="23">
        <v>0.10050000000000001</v>
      </c>
      <c r="E59" s="22">
        <v>6.02</v>
      </c>
      <c r="F59" s="24">
        <v>0.54293981481481479</v>
      </c>
      <c r="J59" s="24">
        <v>0.54293981481481479</v>
      </c>
      <c r="K59" s="22">
        <v>1</v>
      </c>
      <c r="L59" s="22">
        <v>4414637100</v>
      </c>
      <c r="M59" s="22" t="s">
        <v>16530</v>
      </c>
      <c r="N59" s="22" t="s">
        <v>191</v>
      </c>
      <c r="O59" s="22">
        <v>65537</v>
      </c>
      <c r="P59" s="22">
        <v>36.44</v>
      </c>
      <c r="Q59" s="22">
        <v>276035930</v>
      </c>
      <c r="R59" s="22" t="s">
        <v>16529</v>
      </c>
      <c r="S59" s="22">
        <v>85.43</v>
      </c>
      <c r="T59" s="23">
        <v>6.5000000000000002E-2</v>
      </c>
      <c r="U59" s="22">
        <v>33.25</v>
      </c>
    </row>
    <row r="60" spans="1:21" x14ac:dyDescent="0.2">
      <c r="A60" s="22" t="s">
        <v>596</v>
      </c>
      <c r="B60" s="22" t="s">
        <v>111</v>
      </c>
      <c r="C60" s="22" t="s">
        <v>597</v>
      </c>
      <c r="D60" s="23">
        <v>0.1003</v>
      </c>
      <c r="E60" s="22">
        <v>13.71</v>
      </c>
      <c r="F60" s="24">
        <v>0.4755671296296296</v>
      </c>
      <c r="J60" s="24">
        <v>0.4755671296296296</v>
      </c>
      <c r="K60" s="22">
        <v>1</v>
      </c>
      <c r="L60" s="22">
        <v>15322182000</v>
      </c>
      <c r="M60" s="22" t="s">
        <v>16528</v>
      </c>
      <c r="N60" s="22" t="s">
        <v>191</v>
      </c>
      <c r="O60" s="22">
        <v>65537</v>
      </c>
      <c r="P60" s="22">
        <v>58.49</v>
      </c>
      <c r="Q60" s="22">
        <v>963161850</v>
      </c>
      <c r="R60" s="22" t="s">
        <v>15619</v>
      </c>
      <c r="S60" s="22">
        <v>67.73</v>
      </c>
      <c r="T60" s="23">
        <v>6.5500000000000003E-2</v>
      </c>
      <c r="U60" s="22">
        <v>24.88</v>
      </c>
    </row>
    <row r="61" spans="1:21" x14ac:dyDescent="0.2">
      <c r="A61" s="22" t="s">
        <v>11009</v>
      </c>
      <c r="B61" s="22" t="s">
        <v>111</v>
      </c>
      <c r="C61" s="22" t="s">
        <v>11008</v>
      </c>
      <c r="D61" s="23">
        <v>0.2001</v>
      </c>
      <c r="E61" s="22">
        <v>45.88</v>
      </c>
      <c r="F61" s="24">
        <v>0.42649305555555556</v>
      </c>
      <c r="J61" s="24">
        <v>0.45443287037037039</v>
      </c>
      <c r="K61" s="22">
        <v>1</v>
      </c>
      <c r="L61" s="22">
        <v>3203284800</v>
      </c>
      <c r="M61" s="22" t="s">
        <v>16527</v>
      </c>
      <c r="N61" s="22" t="s">
        <v>191</v>
      </c>
      <c r="O61" s="22">
        <v>65537</v>
      </c>
      <c r="P61" s="22">
        <v>19.579999999999998</v>
      </c>
      <c r="Q61" s="22">
        <v>259116070</v>
      </c>
      <c r="R61" s="22" t="s">
        <v>16526</v>
      </c>
      <c r="S61" s="22">
        <v>78.78</v>
      </c>
      <c r="T61" s="23">
        <v>8.3900000000000002E-2</v>
      </c>
      <c r="U61" s="22">
        <v>5.98</v>
      </c>
    </row>
    <row r="62" spans="1:21" x14ac:dyDescent="0.2">
      <c r="A62" s="22" t="s">
        <v>5800</v>
      </c>
      <c r="B62" s="22" t="s">
        <v>111</v>
      </c>
      <c r="C62" s="22" t="s">
        <v>5799</v>
      </c>
      <c r="D62" s="23">
        <v>0.2</v>
      </c>
      <c r="E62" s="22">
        <v>64.69</v>
      </c>
      <c r="F62" s="24">
        <v>0.43192129629629628</v>
      </c>
      <c r="J62" s="24">
        <v>0.43192129629629628</v>
      </c>
      <c r="K62" s="22">
        <v>1</v>
      </c>
      <c r="L62" s="22">
        <v>16680990000</v>
      </c>
      <c r="M62" s="22" t="s">
        <v>16525</v>
      </c>
      <c r="N62" s="22" t="s">
        <v>191</v>
      </c>
      <c r="O62" s="22">
        <v>65537</v>
      </c>
      <c r="P62" s="22">
        <v>32.68</v>
      </c>
      <c r="Q62" s="22">
        <v>1999339700</v>
      </c>
      <c r="R62" s="22" t="s">
        <v>16524</v>
      </c>
      <c r="S62" s="22">
        <v>100</v>
      </c>
      <c r="T62" s="23">
        <v>0.12709999999999999</v>
      </c>
      <c r="U62" s="22">
        <v>11.81</v>
      </c>
    </row>
    <row r="63" spans="1:21" x14ac:dyDescent="0.2">
      <c r="A63" s="22" t="s">
        <v>7349</v>
      </c>
      <c r="B63" s="22" t="s">
        <v>111</v>
      </c>
      <c r="C63" s="22" t="s">
        <v>7348</v>
      </c>
      <c r="D63" s="23">
        <v>0.19989999999999999</v>
      </c>
      <c r="E63" s="22">
        <v>35.47</v>
      </c>
      <c r="F63" s="24">
        <v>0.44199074074074074</v>
      </c>
      <c r="J63" s="24">
        <v>0.44199074074074074</v>
      </c>
      <c r="K63" s="22">
        <v>1</v>
      </c>
      <c r="L63" s="22">
        <v>2757116300</v>
      </c>
      <c r="M63" s="22" t="s">
        <v>16523</v>
      </c>
      <c r="N63" s="22" t="s">
        <v>191</v>
      </c>
      <c r="O63" s="22">
        <v>65537</v>
      </c>
      <c r="P63" s="22">
        <v>14.97</v>
      </c>
      <c r="Q63" s="22">
        <v>202609420</v>
      </c>
      <c r="R63" s="22" t="s">
        <v>16522</v>
      </c>
      <c r="S63" s="22">
        <v>88.53</v>
      </c>
      <c r="T63" s="23">
        <v>7.85E-2</v>
      </c>
      <c r="U63" s="22">
        <v>40.15</v>
      </c>
    </row>
    <row r="64" spans="1:21" x14ac:dyDescent="0.2">
      <c r="A64" s="22" t="s">
        <v>845</v>
      </c>
      <c r="B64" s="22" t="s">
        <v>111</v>
      </c>
      <c r="C64" s="22" t="s">
        <v>846</v>
      </c>
      <c r="D64" s="23">
        <v>9.9900000000000003E-2</v>
      </c>
      <c r="E64" s="22">
        <v>26.43</v>
      </c>
      <c r="F64" s="24">
        <v>0.57826388888888891</v>
      </c>
      <c r="J64" s="24">
        <v>0.57826388888888891</v>
      </c>
      <c r="K64" s="22">
        <v>1</v>
      </c>
      <c r="L64" s="22">
        <v>3586509100</v>
      </c>
      <c r="M64" s="22" t="s">
        <v>16521</v>
      </c>
      <c r="N64" s="22" t="s">
        <v>191</v>
      </c>
      <c r="O64" s="22">
        <v>65537</v>
      </c>
      <c r="P64" s="22">
        <v>12.55</v>
      </c>
      <c r="Q64" s="22">
        <v>403605380</v>
      </c>
      <c r="R64" s="22" t="s">
        <v>16520</v>
      </c>
      <c r="S64" s="22">
        <v>100</v>
      </c>
      <c r="T64" s="23">
        <v>0.1174</v>
      </c>
      <c r="U64" s="22">
        <v>20.49</v>
      </c>
    </row>
    <row r="65" spans="1:21" x14ac:dyDescent="0.2">
      <c r="A65" s="22" t="s">
        <v>3515</v>
      </c>
      <c r="B65" s="22" t="s">
        <v>111</v>
      </c>
      <c r="C65" s="22" t="s">
        <v>3514</v>
      </c>
      <c r="D65" s="23">
        <v>9.98E-2</v>
      </c>
      <c r="E65" s="22">
        <v>5.62</v>
      </c>
      <c r="F65" s="24">
        <v>0.47660879629629632</v>
      </c>
      <c r="J65" s="24">
        <v>0.47660879629629632</v>
      </c>
      <c r="K65" s="22">
        <v>1</v>
      </c>
      <c r="L65" s="22">
        <v>2472800000</v>
      </c>
      <c r="M65" s="22" t="s">
        <v>5256</v>
      </c>
      <c r="N65" s="22" t="s">
        <v>191</v>
      </c>
      <c r="O65" s="22">
        <v>65537</v>
      </c>
      <c r="P65" s="22">
        <v>63.92</v>
      </c>
      <c r="Q65" s="22">
        <v>52212037</v>
      </c>
      <c r="R65" s="22" t="s">
        <v>16519</v>
      </c>
      <c r="S65" s="22">
        <v>80.16</v>
      </c>
      <c r="T65" s="23">
        <v>2.1600000000000001E-2</v>
      </c>
      <c r="U65" s="22">
        <v>113.45</v>
      </c>
    </row>
    <row r="66" spans="1:21" x14ac:dyDescent="0.2">
      <c r="A66" s="22" t="s">
        <v>4605</v>
      </c>
      <c r="B66" s="22" t="s">
        <v>111</v>
      </c>
      <c r="C66" s="22" t="s">
        <v>4604</v>
      </c>
      <c r="D66" s="23">
        <v>0.10009999999999999</v>
      </c>
      <c r="E66" s="22">
        <v>33.64</v>
      </c>
      <c r="F66" s="24">
        <v>0.54207175925925921</v>
      </c>
      <c r="J66" s="24">
        <v>0.56157407407407411</v>
      </c>
      <c r="K66" s="22">
        <v>1</v>
      </c>
      <c r="L66" s="22">
        <v>24201012000</v>
      </c>
      <c r="M66" s="22" t="s">
        <v>16518</v>
      </c>
      <c r="N66" s="22" t="s">
        <v>191</v>
      </c>
      <c r="O66" s="22">
        <v>65537</v>
      </c>
      <c r="P66" s="22">
        <v>69.11</v>
      </c>
      <c r="Q66" s="22">
        <v>1234137070</v>
      </c>
      <c r="R66" s="22" t="s">
        <v>16517</v>
      </c>
      <c r="S66" s="22">
        <v>82.33</v>
      </c>
      <c r="T66" s="23">
        <v>5.2999999999999999E-2</v>
      </c>
      <c r="U66" s="22">
        <v>6.64</v>
      </c>
    </row>
    <row r="67" spans="1:21" x14ac:dyDescent="0.2">
      <c r="A67" s="22" t="s">
        <v>4214</v>
      </c>
      <c r="B67" s="22" t="s">
        <v>111</v>
      </c>
      <c r="C67" s="22" t="s">
        <v>4213</v>
      </c>
      <c r="D67" s="23">
        <v>0.1</v>
      </c>
      <c r="E67" s="22">
        <v>186.52</v>
      </c>
      <c r="F67" s="24">
        <v>0.4346990740740741</v>
      </c>
      <c r="J67" s="24">
        <v>0.4346990740740741</v>
      </c>
      <c r="K67" s="22">
        <v>1</v>
      </c>
      <c r="L67" s="22">
        <v>78094824000</v>
      </c>
      <c r="M67" s="22" t="s">
        <v>16516</v>
      </c>
      <c r="N67" s="22" t="s">
        <v>191</v>
      </c>
      <c r="O67" s="22">
        <v>65537</v>
      </c>
      <c r="P67" s="22">
        <v>25.28</v>
      </c>
      <c r="Q67" s="22">
        <v>3512943100</v>
      </c>
      <c r="R67" s="22" t="s">
        <v>16515</v>
      </c>
      <c r="S67" s="22">
        <v>100</v>
      </c>
      <c r="T67" s="23">
        <v>4.7199999999999999E-2</v>
      </c>
      <c r="U67" s="22">
        <v>12.86</v>
      </c>
    </row>
    <row r="68" spans="1:21" x14ac:dyDescent="0.2">
      <c r="A68" s="22" t="s">
        <v>4013</v>
      </c>
      <c r="B68" s="22" t="s">
        <v>111</v>
      </c>
      <c r="C68" s="22" t="s">
        <v>4012</v>
      </c>
      <c r="D68" s="23">
        <v>0.10009999999999999</v>
      </c>
      <c r="E68" s="22">
        <v>68.150000000000006</v>
      </c>
      <c r="F68" s="24">
        <v>0.61540509259259257</v>
      </c>
      <c r="J68" s="24">
        <v>0.61540509259259257</v>
      </c>
      <c r="K68" s="22">
        <v>1</v>
      </c>
      <c r="L68" s="22">
        <v>27422749000</v>
      </c>
      <c r="M68" s="22" t="s">
        <v>111</v>
      </c>
      <c r="N68" s="22" t="s">
        <v>191</v>
      </c>
      <c r="O68" s="22">
        <v>65537</v>
      </c>
      <c r="P68" s="22">
        <v>73.16</v>
      </c>
      <c r="Q68" s="22">
        <v>176233590</v>
      </c>
      <c r="R68" s="22" t="s">
        <v>16514</v>
      </c>
      <c r="S68" s="22">
        <v>99.91</v>
      </c>
      <c r="T68" s="23">
        <v>6.6E-3</v>
      </c>
      <c r="U68" s="22">
        <v>0.15</v>
      </c>
    </row>
    <row r="69" spans="1:21" x14ac:dyDescent="0.2">
      <c r="A69" s="22" t="s">
        <v>7755</v>
      </c>
      <c r="B69" s="22" t="s">
        <v>111</v>
      </c>
      <c r="C69" s="22" t="s">
        <v>7754</v>
      </c>
      <c r="D69" s="23">
        <v>0.1002</v>
      </c>
      <c r="E69" s="22">
        <v>30.53</v>
      </c>
      <c r="F69" s="24">
        <v>0.57149305555555552</v>
      </c>
      <c r="J69" s="24">
        <v>0.57149305555555552</v>
      </c>
      <c r="K69" s="22">
        <v>1</v>
      </c>
      <c r="L69" s="22">
        <v>11669999500</v>
      </c>
      <c r="M69" s="22" t="s">
        <v>16513</v>
      </c>
      <c r="N69" s="22" t="s">
        <v>191</v>
      </c>
      <c r="O69" s="22">
        <v>65537</v>
      </c>
      <c r="P69" s="22">
        <v>11.49</v>
      </c>
      <c r="Q69" s="22">
        <v>779426160</v>
      </c>
      <c r="R69" s="22" t="s">
        <v>16512</v>
      </c>
      <c r="S69" s="22">
        <v>100</v>
      </c>
      <c r="T69" s="23">
        <v>6.9000000000000006E-2</v>
      </c>
      <c r="U69" s="22">
        <v>14.72</v>
      </c>
    </row>
    <row r="70" spans="1:21" x14ac:dyDescent="0.2">
      <c r="A70" s="22" t="s">
        <v>4923</v>
      </c>
      <c r="B70" s="22" t="s">
        <v>111</v>
      </c>
      <c r="C70" s="22" t="s">
        <v>4922</v>
      </c>
      <c r="D70" s="23">
        <v>0.1002</v>
      </c>
      <c r="E70" s="22">
        <v>12.96</v>
      </c>
      <c r="F70" s="24">
        <v>0.40106481481481482</v>
      </c>
      <c r="J70" s="24">
        <v>0.40106481481481482</v>
      </c>
      <c r="K70" s="22">
        <v>1</v>
      </c>
      <c r="L70" s="22">
        <v>2337427100</v>
      </c>
      <c r="M70" s="22" t="s">
        <v>16504</v>
      </c>
      <c r="N70" s="22" t="s">
        <v>191</v>
      </c>
      <c r="O70" s="22">
        <v>65537</v>
      </c>
      <c r="P70" s="22">
        <v>16.75</v>
      </c>
      <c r="Q70" s="22">
        <v>39696815</v>
      </c>
      <c r="R70" s="22" t="s">
        <v>16503</v>
      </c>
      <c r="S70" s="22">
        <v>56.32</v>
      </c>
      <c r="T70" s="23">
        <v>1.72E-2</v>
      </c>
      <c r="U70" s="22">
        <v>125.59</v>
      </c>
    </row>
    <row r="71" spans="1:21" x14ac:dyDescent="0.2">
      <c r="A71" s="22" t="s">
        <v>5303</v>
      </c>
      <c r="B71" s="22" t="s">
        <v>111</v>
      </c>
      <c r="C71" s="22" t="s">
        <v>5302</v>
      </c>
      <c r="D71" s="23">
        <v>9.9900000000000003E-2</v>
      </c>
      <c r="E71" s="22">
        <v>48.54</v>
      </c>
      <c r="F71" s="24">
        <v>0.45180555555555557</v>
      </c>
      <c r="J71" s="24">
        <v>0.45180555555555557</v>
      </c>
      <c r="K71" s="22">
        <v>1</v>
      </c>
      <c r="L71" s="22">
        <v>27629047000</v>
      </c>
      <c r="M71" s="22" t="s">
        <v>16502</v>
      </c>
      <c r="N71" s="22" t="s">
        <v>191</v>
      </c>
      <c r="O71" s="22">
        <v>65537</v>
      </c>
      <c r="P71" s="22">
        <v>75.94</v>
      </c>
      <c r="Q71" s="22">
        <v>760195460</v>
      </c>
      <c r="R71" s="22" t="s">
        <v>14908</v>
      </c>
      <c r="S71" s="22">
        <v>56.22</v>
      </c>
      <c r="T71" s="23">
        <v>2.8299999999999999E-2</v>
      </c>
      <c r="U71" s="22">
        <v>13.13</v>
      </c>
    </row>
    <row r="72" spans="1:21" x14ac:dyDescent="0.2">
      <c r="A72" s="22" t="s">
        <v>1128</v>
      </c>
      <c r="B72" s="22" t="s">
        <v>111</v>
      </c>
      <c r="C72" s="22" t="s">
        <v>1129</v>
      </c>
      <c r="D72" s="23">
        <v>9.9599999999999994E-2</v>
      </c>
      <c r="E72" s="22">
        <v>10.16</v>
      </c>
      <c r="F72" s="24">
        <v>0.54207175925925921</v>
      </c>
      <c r="J72" s="24">
        <v>0.54207175925925921</v>
      </c>
      <c r="K72" s="22">
        <v>1</v>
      </c>
      <c r="L72" s="22">
        <v>3553513500</v>
      </c>
      <c r="M72" s="22" t="s">
        <v>16501</v>
      </c>
      <c r="N72" s="22" t="s">
        <v>191</v>
      </c>
      <c r="O72" s="22">
        <v>65537</v>
      </c>
      <c r="P72" s="22">
        <v>1.1499999999999999</v>
      </c>
      <c r="Q72" s="22">
        <v>93240712</v>
      </c>
      <c r="R72" s="22" t="s">
        <v>15583</v>
      </c>
      <c r="S72" s="22">
        <v>55.09</v>
      </c>
      <c r="T72" s="23">
        <v>2.7699999999999999E-2</v>
      </c>
      <c r="U72" s="22">
        <v>102.75</v>
      </c>
    </row>
    <row r="73" spans="1:21" x14ac:dyDescent="0.2">
      <c r="A73" s="22" t="s">
        <v>3429</v>
      </c>
      <c r="B73" s="22" t="s">
        <v>111</v>
      </c>
      <c r="C73" s="22" t="s">
        <v>3428</v>
      </c>
      <c r="D73" s="23">
        <v>9.9900000000000003E-2</v>
      </c>
      <c r="E73" s="22">
        <v>11.45</v>
      </c>
      <c r="F73" s="24">
        <v>0.39898148148148149</v>
      </c>
      <c r="J73" s="24">
        <v>0.39898148148148149</v>
      </c>
      <c r="K73" s="22">
        <v>1</v>
      </c>
      <c r="L73" s="22">
        <v>2700870700</v>
      </c>
      <c r="M73" s="22" t="s">
        <v>5480</v>
      </c>
      <c r="N73" s="22" t="s">
        <v>191</v>
      </c>
      <c r="O73" s="22">
        <v>65537</v>
      </c>
      <c r="P73" s="22">
        <v>49.6</v>
      </c>
      <c r="Q73" s="22">
        <v>64692902</v>
      </c>
      <c r="R73" s="22" t="s">
        <v>16500</v>
      </c>
      <c r="S73" s="22">
        <v>73.19</v>
      </c>
      <c r="T73" s="23">
        <v>2.46E-2</v>
      </c>
      <c r="U73" s="22">
        <v>88.29</v>
      </c>
    </row>
    <row r="74" spans="1:21" x14ac:dyDescent="0.2">
      <c r="A74" s="22" t="s">
        <v>300</v>
      </c>
      <c r="B74" s="22" t="s">
        <v>111</v>
      </c>
      <c r="C74" s="22" t="s">
        <v>1835</v>
      </c>
      <c r="D74" s="23">
        <v>0.1002</v>
      </c>
      <c r="E74" s="22">
        <v>17.239999999999998</v>
      </c>
      <c r="F74" s="24">
        <v>0.4334837962962963</v>
      </c>
      <c r="J74" s="24">
        <v>0.4334837962962963</v>
      </c>
      <c r="K74" s="22">
        <v>1</v>
      </c>
      <c r="L74" s="22">
        <v>16088915000</v>
      </c>
      <c r="M74" s="22" t="s">
        <v>16499</v>
      </c>
      <c r="N74" s="22" t="s">
        <v>191</v>
      </c>
      <c r="O74" s="22">
        <v>131076</v>
      </c>
      <c r="P74" s="22">
        <v>54.43</v>
      </c>
      <c r="Q74" s="22">
        <v>651191020</v>
      </c>
      <c r="R74" s="22" t="s">
        <v>16498</v>
      </c>
      <c r="S74" s="22">
        <v>99.86</v>
      </c>
      <c r="T74" s="23">
        <v>4.1599999999999998E-2</v>
      </c>
      <c r="U74" s="22">
        <v>30.17</v>
      </c>
    </row>
    <row r="75" spans="1:21" x14ac:dyDescent="0.2">
      <c r="A75" s="22" t="s">
        <v>3425</v>
      </c>
      <c r="B75" s="22" t="s">
        <v>111</v>
      </c>
      <c r="C75" s="22" t="s">
        <v>12394</v>
      </c>
      <c r="D75" s="23">
        <v>9.9299999999999999E-2</v>
      </c>
      <c r="E75" s="22">
        <v>5.98</v>
      </c>
      <c r="F75" s="24">
        <v>0.54207175925925921</v>
      </c>
      <c r="J75" s="24">
        <v>0.54207175925925921</v>
      </c>
      <c r="K75" s="22">
        <v>1</v>
      </c>
      <c r="L75" s="22">
        <v>11797391800</v>
      </c>
      <c r="M75" s="22" t="s">
        <v>12393</v>
      </c>
      <c r="N75" s="22" t="s">
        <v>191</v>
      </c>
      <c r="O75" s="22">
        <v>65537</v>
      </c>
      <c r="P75" s="22">
        <v>28.41</v>
      </c>
      <c r="Q75" s="22">
        <v>886298950</v>
      </c>
      <c r="R75" s="22" t="s">
        <v>16497</v>
      </c>
      <c r="S75" s="22">
        <v>81.34</v>
      </c>
      <c r="T75" s="23">
        <v>7.7100000000000002E-2</v>
      </c>
      <c r="U75" s="22">
        <v>6.13</v>
      </c>
    </row>
    <row r="76" spans="1:21" x14ac:dyDescent="0.2">
      <c r="A76" s="22" t="s">
        <v>942</v>
      </c>
      <c r="B76" s="22" t="s">
        <v>111</v>
      </c>
      <c r="C76" s="22" t="s">
        <v>943</v>
      </c>
      <c r="D76" s="23">
        <v>0.1</v>
      </c>
      <c r="E76" s="22">
        <v>100.44</v>
      </c>
      <c r="F76" s="24">
        <v>0.60690972222222217</v>
      </c>
      <c r="J76" s="24">
        <v>0.60690972222222217</v>
      </c>
      <c r="K76" s="22">
        <v>1</v>
      </c>
      <c r="L76" s="22">
        <v>11121630800</v>
      </c>
      <c r="M76" s="22" t="s">
        <v>16496</v>
      </c>
      <c r="N76" s="22" t="s">
        <v>191</v>
      </c>
      <c r="O76" s="22">
        <v>65537</v>
      </c>
      <c r="P76" s="22">
        <v>70.47</v>
      </c>
      <c r="Q76" s="22">
        <v>442371680</v>
      </c>
      <c r="R76" s="22" t="s">
        <v>16495</v>
      </c>
      <c r="S76" s="22">
        <v>91.92</v>
      </c>
      <c r="T76" s="23">
        <v>4.1399999999999999E-2</v>
      </c>
      <c r="U76" s="22">
        <v>16.04</v>
      </c>
    </row>
    <row r="77" spans="1:21" x14ac:dyDescent="0.2">
      <c r="A77" s="22" t="s">
        <v>15116</v>
      </c>
      <c r="B77" s="22" t="s">
        <v>111</v>
      </c>
      <c r="C77" s="22" t="s">
        <v>15115</v>
      </c>
      <c r="D77" s="23">
        <v>0.1002</v>
      </c>
      <c r="E77" s="22">
        <v>24.37</v>
      </c>
      <c r="F77" s="24">
        <v>0.55425925925925923</v>
      </c>
      <c r="J77" s="24">
        <v>0.56087962962962967</v>
      </c>
      <c r="K77" s="22">
        <v>1</v>
      </c>
      <c r="L77" s="22">
        <v>680938420</v>
      </c>
      <c r="M77" s="22" t="s">
        <v>15114</v>
      </c>
      <c r="N77" s="22" t="s">
        <v>191</v>
      </c>
      <c r="O77" s="22">
        <v>65537</v>
      </c>
      <c r="P77" s="22">
        <v>0.6</v>
      </c>
      <c r="Q77" s="22">
        <v>224242820</v>
      </c>
      <c r="R77" s="22" t="s">
        <v>16494</v>
      </c>
      <c r="S77" s="22">
        <v>99.36</v>
      </c>
      <c r="T77" s="23">
        <v>0.33929999999999999</v>
      </c>
      <c r="U77" s="22">
        <v>12.93</v>
      </c>
    </row>
    <row r="78" spans="1:21" x14ac:dyDescent="0.2">
      <c r="A78" s="22" t="s">
        <v>1677</v>
      </c>
      <c r="B78" s="22" t="s">
        <v>111</v>
      </c>
      <c r="C78" s="22" t="s">
        <v>1678</v>
      </c>
      <c r="D78" s="23">
        <v>9.9699999999999997E-2</v>
      </c>
      <c r="E78" s="22">
        <v>9.6</v>
      </c>
      <c r="F78" s="24">
        <v>0.40401620370370372</v>
      </c>
      <c r="J78" s="24">
        <v>0.40401620370370372</v>
      </c>
      <c r="K78" s="22">
        <v>1</v>
      </c>
      <c r="L78" s="22">
        <v>3280890200</v>
      </c>
      <c r="M78" s="22" t="s">
        <v>12835</v>
      </c>
      <c r="N78" s="22" t="s">
        <v>191</v>
      </c>
      <c r="O78" s="22">
        <v>65537</v>
      </c>
      <c r="P78" s="22">
        <v>6.3</v>
      </c>
      <c r="Q78" s="22">
        <v>179696650</v>
      </c>
      <c r="R78" s="22" t="s">
        <v>16493</v>
      </c>
      <c r="S78" s="22">
        <v>98.24</v>
      </c>
      <c r="T78" s="23">
        <v>5.6599999999999998E-2</v>
      </c>
      <c r="U78" s="22">
        <v>45.58</v>
      </c>
    </row>
    <row r="79" spans="1:21" x14ac:dyDescent="0.2">
      <c r="A79" s="22" t="s">
        <v>16492</v>
      </c>
      <c r="B79" s="22" t="s">
        <v>111</v>
      </c>
      <c r="C79" s="22" t="s">
        <v>16491</v>
      </c>
      <c r="D79" s="23">
        <v>9.9900000000000003E-2</v>
      </c>
      <c r="E79" s="22">
        <v>41.73</v>
      </c>
      <c r="F79" s="24">
        <v>0.61523148148148143</v>
      </c>
      <c r="J79" s="24">
        <v>0.61523148148148143</v>
      </c>
      <c r="K79" s="22">
        <v>1</v>
      </c>
      <c r="L79" s="22">
        <v>8814665300</v>
      </c>
      <c r="M79" s="22" t="s">
        <v>111</v>
      </c>
      <c r="N79" s="22" t="s">
        <v>191</v>
      </c>
      <c r="O79" s="22">
        <v>65537</v>
      </c>
      <c r="P79" s="22">
        <v>17.82</v>
      </c>
      <c r="Q79" s="22">
        <v>598763380</v>
      </c>
      <c r="R79" s="22" t="s">
        <v>16490</v>
      </c>
      <c r="S79" s="22">
        <v>90.54</v>
      </c>
      <c r="T79" s="23">
        <v>7.0300000000000001E-2</v>
      </c>
      <c r="U79" s="22">
        <v>9.3000000000000007</v>
      </c>
    </row>
    <row r="80" spans="1:21" x14ac:dyDescent="0.2">
      <c r="A80" s="22" t="s">
        <v>3400</v>
      </c>
      <c r="B80" s="22" t="s">
        <v>111</v>
      </c>
      <c r="C80" s="22" t="s">
        <v>3399</v>
      </c>
      <c r="D80" s="23">
        <v>9.9900000000000003E-2</v>
      </c>
      <c r="E80" s="22">
        <v>37.979999999999997</v>
      </c>
      <c r="F80" s="24">
        <v>0.46740740740740738</v>
      </c>
      <c r="J80" s="24">
        <v>0.46740740740740738</v>
      </c>
      <c r="K80" s="22">
        <v>1</v>
      </c>
      <c r="L80" s="22">
        <v>15415702000</v>
      </c>
      <c r="M80" s="22" t="s">
        <v>16489</v>
      </c>
      <c r="N80" s="22" t="s">
        <v>191</v>
      </c>
      <c r="O80" s="22">
        <v>131076</v>
      </c>
      <c r="P80" s="22">
        <v>65.16</v>
      </c>
      <c r="Q80" s="22">
        <v>371745710</v>
      </c>
      <c r="R80" s="22" t="s">
        <v>16488</v>
      </c>
      <c r="S80" s="22">
        <v>100</v>
      </c>
      <c r="T80" s="23">
        <v>2.5000000000000001E-2</v>
      </c>
      <c r="U80" s="22">
        <v>20.97</v>
      </c>
    </row>
    <row r="81" spans="1:21" x14ac:dyDescent="0.2">
      <c r="A81" s="22" t="s">
        <v>1201</v>
      </c>
      <c r="B81" s="22">
        <v>5</v>
      </c>
      <c r="C81" s="22" t="s">
        <v>1202</v>
      </c>
      <c r="D81" s="23">
        <v>0.10009999999999999</v>
      </c>
      <c r="E81" s="22">
        <v>10.11</v>
      </c>
      <c r="F81" s="24">
        <v>0.5514930555555555</v>
      </c>
      <c r="J81" s="24">
        <v>0.5514930555555555</v>
      </c>
      <c r="K81" s="22">
        <v>1</v>
      </c>
      <c r="L81" s="22">
        <v>6460377500</v>
      </c>
      <c r="M81" s="22" t="s">
        <v>15282</v>
      </c>
      <c r="N81" s="22" t="s">
        <v>191</v>
      </c>
      <c r="O81" s="22">
        <v>65537</v>
      </c>
      <c r="P81" s="22">
        <v>56</v>
      </c>
      <c r="Q81" s="22">
        <v>504748590</v>
      </c>
      <c r="R81" s="22" t="s">
        <v>14920</v>
      </c>
      <c r="S81" s="22">
        <v>90.9</v>
      </c>
      <c r="T81" s="23">
        <v>8.2100000000000006E-2</v>
      </c>
      <c r="U81" s="22">
        <v>19.809999999999999</v>
      </c>
    </row>
    <row r="82" spans="1:21" x14ac:dyDescent="0.2">
      <c r="A82" s="22" t="s">
        <v>16487</v>
      </c>
      <c r="B82" s="22" t="s">
        <v>111</v>
      </c>
      <c r="C82" s="22" t="s">
        <v>16486</v>
      </c>
      <c r="D82" s="23">
        <v>9.9900000000000003E-2</v>
      </c>
      <c r="E82" s="22">
        <v>29.4</v>
      </c>
      <c r="F82" s="24">
        <v>0.54537037037037039</v>
      </c>
      <c r="J82" s="24">
        <v>0.54537037037037039</v>
      </c>
      <c r="K82" s="22">
        <v>1</v>
      </c>
      <c r="L82" s="22">
        <v>1573381600</v>
      </c>
      <c r="M82" s="22" t="s">
        <v>16485</v>
      </c>
      <c r="N82" s="22" t="s">
        <v>191</v>
      </c>
      <c r="O82" s="22">
        <v>65537</v>
      </c>
      <c r="P82" s="22">
        <v>29.64</v>
      </c>
      <c r="Q82" s="22">
        <v>121702483</v>
      </c>
      <c r="R82" s="22" t="s">
        <v>14722</v>
      </c>
      <c r="S82" s="22">
        <v>98.93</v>
      </c>
      <c r="T82" s="23">
        <v>7.85E-2</v>
      </c>
      <c r="U82" s="22">
        <v>85.2</v>
      </c>
    </row>
    <row r="83" spans="1:21" x14ac:dyDescent="0.2">
      <c r="A83" s="22" t="s">
        <v>778</v>
      </c>
      <c r="B83" s="22" t="s">
        <v>111</v>
      </c>
      <c r="C83" s="22" t="s">
        <v>779</v>
      </c>
      <c r="D83" s="23">
        <v>9.98E-2</v>
      </c>
      <c r="E83" s="22">
        <v>11.35</v>
      </c>
      <c r="F83" s="24">
        <v>0.41865740740740742</v>
      </c>
      <c r="J83" s="24">
        <v>0.41865740740740742</v>
      </c>
      <c r="K83" s="22">
        <v>1</v>
      </c>
      <c r="L83" s="22">
        <v>3338943800</v>
      </c>
      <c r="M83" s="22" t="s">
        <v>16484</v>
      </c>
      <c r="N83" s="22" t="s">
        <v>191</v>
      </c>
      <c r="O83" s="22">
        <v>65537</v>
      </c>
      <c r="P83" s="22">
        <v>46.41</v>
      </c>
      <c r="Q83" s="22">
        <v>139913560</v>
      </c>
      <c r="R83" s="22" t="s">
        <v>16483</v>
      </c>
      <c r="S83" s="22">
        <v>50.7</v>
      </c>
      <c r="T83" s="23">
        <v>4.2700000000000002E-2</v>
      </c>
      <c r="U83" s="22">
        <v>43.19</v>
      </c>
    </row>
    <row r="84" spans="1:21" x14ac:dyDescent="0.2">
      <c r="A84" s="22" t="s">
        <v>12886</v>
      </c>
      <c r="B84" s="22" t="s">
        <v>111</v>
      </c>
      <c r="C84" s="22" t="s">
        <v>12885</v>
      </c>
      <c r="D84" s="23">
        <v>0.10050000000000001</v>
      </c>
      <c r="E84" s="22">
        <v>9.75</v>
      </c>
      <c r="F84" s="24">
        <v>0.47400462962962964</v>
      </c>
      <c r="J84" s="24">
        <v>0.47400462962962964</v>
      </c>
      <c r="K84" s="22">
        <v>1</v>
      </c>
      <c r="L84" s="22">
        <v>16564406000</v>
      </c>
      <c r="M84" s="22" t="s">
        <v>16482</v>
      </c>
      <c r="N84" s="22" t="s">
        <v>191</v>
      </c>
      <c r="O84" s="22">
        <v>65537</v>
      </c>
      <c r="P84" s="22">
        <v>59.46</v>
      </c>
      <c r="Q84" s="22">
        <v>620086680</v>
      </c>
      <c r="R84" s="22" t="s">
        <v>16481</v>
      </c>
      <c r="S84" s="22">
        <v>100</v>
      </c>
      <c r="T84" s="23">
        <v>3.8600000000000002E-2</v>
      </c>
      <c r="U84" s="22">
        <v>11.79</v>
      </c>
    </row>
    <row r="85" spans="1:21" x14ac:dyDescent="0.2">
      <c r="A85" s="22" t="s">
        <v>384</v>
      </c>
      <c r="B85" s="22" t="s">
        <v>111</v>
      </c>
      <c r="C85" s="22" t="s">
        <v>385</v>
      </c>
      <c r="D85" s="23">
        <v>9.98E-2</v>
      </c>
      <c r="E85" s="22">
        <v>19.5</v>
      </c>
      <c r="F85" s="24">
        <v>0.4070023148148148</v>
      </c>
      <c r="J85" s="24">
        <v>0.41193287037037035</v>
      </c>
      <c r="K85" s="22">
        <v>1</v>
      </c>
      <c r="L85" s="22">
        <v>7143747200</v>
      </c>
      <c r="M85" s="22" t="s">
        <v>13640</v>
      </c>
      <c r="N85" s="22" t="s">
        <v>191</v>
      </c>
      <c r="O85" s="22">
        <v>65537</v>
      </c>
      <c r="P85" s="22">
        <v>51.8</v>
      </c>
      <c r="Q85" s="22">
        <v>733441860</v>
      </c>
      <c r="R85" s="22" t="s">
        <v>14259</v>
      </c>
      <c r="S85" s="22">
        <v>89.69</v>
      </c>
      <c r="T85" s="23">
        <v>0.1046</v>
      </c>
      <c r="U85" s="22">
        <v>14.05</v>
      </c>
    </row>
    <row r="86" spans="1:21" x14ac:dyDescent="0.2">
      <c r="A86" s="22" t="s">
        <v>5119</v>
      </c>
      <c r="B86" s="22" t="s">
        <v>111</v>
      </c>
      <c r="C86" s="22" t="s">
        <v>5118</v>
      </c>
      <c r="D86" s="23">
        <v>0.10100000000000001</v>
      </c>
      <c r="E86" s="22">
        <v>3.38</v>
      </c>
      <c r="F86" s="24">
        <v>0.39603009259259259</v>
      </c>
      <c r="J86" s="24">
        <v>0.41443287037037035</v>
      </c>
      <c r="K86" s="22">
        <v>1</v>
      </c>
      <c r="L86" s="22">
        <v>13546719000</v>
      </c>
      <c r="M86" s="22" t="s">
        <v>16480</v>
      </c>
      <c r="N86" s="22" t="s">
        <v>191</v>
      </c>
      <c r="O86" s="22">
        <v>65537</v>
      </c>
      <c r="P86" s="22">
        <v>50.92</v>
      </c>
      <c r="Q86" s="22">
        <v>587448400</v>
      </c>
      <c r="R86" s="22" t="s">
        <v>16356</v>
      </c>
      <c r="S86" s="22">
        <v>96.65</v>
      </c>
      <c r="T86" s="23">
        <v>4.3499999999999997E-2</v>
      </c>
      <c r="U86" s="22">
        <v>17.3</v>
      </c>
    </row>
    <row r="87" spans="1:21" x14ac:dyDescent="0.2">
      <c r="A87" s="22" t="s">
        <v>470</v>
      </c>
      <c r="B87" s="22" t="s">
        <v>111</v>
      </c>
      <c r="C87" s="22" t="s">
        <v>471</v>
      </c>
      <c r="D87" s="23">
        <v>0.1002</v>
      </c>
      <c r="E87" s="22">
        <v>30.75</v>
      </c>
      <c r="F87" s="24">
        <v>0.46356481481481482</v>
      </c>
      <c r="J87" s="24">
        <v>0.46356481481481482</v>
      </c>
      <c r="K87" s="22">
        <v>1</v>
      </c>
      <c r="L87" s="22">
        <v>3960600000</v>
      </c>
      <c r="M87" s="22" t="s">
        <v>10574</v>
      </c>
      <c r="N87" s="22" t="s">
        <v>191</v>
      </c>
      <c r="O87" s="22">
        <v>65537</v>
      </c>
      <c r="P87" s="22">
        <v>43.96</v>
      </c>
      <c r="Q87" s="22">
        <v>238014790</v>
      </c>
      <c r="R87" s="22" t="s">
        <v>16479</v>
      </c>
      <c r="S87" s="22">
        <v>42.67</v>
      </c>
      <c r="T87" s="23">
        <v>6.3200000000000006E-2</v>
      </c>
      <c r="U87" s="22">
        <v>34.17</v>
      </c>
    </row>
    <row r="88" spans="1:21" x14ac:dyDescent="0.2">
      <c r="A88" s="22" t="s">
        <v>4192</v>
      </c>
      <c r="B88" s="22" t="s">
        <v>111</v>
      </c>
      <c r="C88" s="22" t="s">
        <v>4191</v>
      </c>
      <c r="D88" s="23">
        <v>0.10009999999999999</v>
      </c>
      <c r="E88" s="22">
        <v>16.82</v>
      </c>
      <c r="F88" s="24">
        <v>0.55505787037037035</v>
      </c>
      <c r="J88" s="24">
        <v>0.56626157407407407</v>
      </c>
      <c r="K88" s="22">
        <v>1</v>
      </c>
      <c r="L88" s="22">
        <v>14239027000</v>
      </c>
      <c r="M88" s="22" t="s">
        <v>16478</v>
      </c>
      <c r="N88" s="22" t="s">
        <v>191</v>
      </c>
      <c r="O88" s="22">
        <v>65537</v>
      </c>
      <c r="P88" s="22">
        <v>40.69</v>
      </c>
      <c r="Q88" s="22">
        <v>1483274500</v>
      </c>
      <c r="R88" s="22" t="s">
        <v>16477</v>
      </c>
      <c r="S88" s="22">
        <v>85.97</v>
      </c>
      <c r="T88" s="23">
        <v>0.1076</v>
      </c>
      <c r="U88" s="22">
        <v>12.13</v>
      </c>
    </row>
    <row r="89" spans="1:21" x14ac:dyDescent="0.2">
      <c r="A89" s="22" t="s">
        <v>1370</v>
      </c>
      <c r="B89" s="22" t="s">
        <v>111</v>
      </c>
      <c r="C89" s="22" t="s">
        <v>7226</v>
      </c>
      <c r="D89" s="23">
        <v>0.1004</v>
      </c>
      <c r="E89" s="22">
        <v>5.92</v>
      </c>
      <c r="F89" s="24">
        <v>0.42931712962962965</v>
      </c>
      <c r="J89" s="24">
        <v>0.42931712962962965</v>
      </c>
      <c r="K89" s="22">
        <v>1</v>
      </c>
      <c r="L89" s="22">
        <v>10577325800</v>
      </c>
      <c r="M89" s="22" t="s">
        <v>16476</v>
      </c>
      <c r="N89" s="22" t="s">
        <v>191</v>
      </c>
      <c r="O89" s="22">
        <v>65537</v>
      </c>
      <c r="P89" s="22">
        <v>28.16</v>
      </c>
      <c r="Q89" s="22">
        <v>1489081300</v>
      </c>
      <c r="R89" s="22" t="s">
        <v>15257</v>
      </c>
      <c r="S89" s="22">
        <v>95.07</v>
      </c>
      <c r="T89" s="23">
        <v>0.14560000000000001</v>
      </c>
      <c r="U89" s="22">
        <v>11.94</v>
      </c>
    </row>
    <row r="90" spans="1:21" x14ac:dyDescent="0.2">
      <c r="A90" s="22" t="s">
        <v>1260</v>
      </c>
      <c r="B90" s="22" t="s">
        <v>111</v>
      </c>
      <c r="C90" s="22" t="s">
        <v>1261</v>
      </c>
      <c r="D90" s="23">
        <v>9.98E-2</v>
      </c>
      <c r="E90" s="22">
        <v>20.16</v>
      </c>
      <c r="F90" s="24">
        <v>0.56643518518518521</v>
      </c>
      <c r="J90" s="24">
        <v>0.61141203703703706</v>
      </c>
      <c r="K90" s="22">
        <v>1</v>
      </c>
      <c r="L90" s="22">
        <v>12426290900</v>
      </c>
      <c r="M90" s="22" t="s">
        <v>16475</v>
      </c>
      <c r="N90" s="22" t="s">
        <v>191</v>
      </c>
      <c r="O90" s="22">
        <v>65537</v>
      </c>
      <c r="P90" s="22">
        <v>30.77</v>
      </c>
      <c r="Q90" s="22">
        <v>1875572900</v>
      </c>
      <c r="R90" s="22" t="s">
        <v>16474</v>
      </c>
      <c r="S90" s="22">
        <v>100</v>
      </c>
      <c r="T90" s="23">
        <v>0.15570000000000001</v>
      </c>
      <c r="U90" s="22">
        <v>1.72</v>
      </c>
    </row>
    <row r="91" spans="1:21" x14ac:dyDescent="0.2">
      <c r="A91" s="22" t="s">
        <v>6364</v>
      </c>
      <c r="B91" s="22" t="s">
        <v>111</v>
      </c>
      <c r="C91" s="22" t="s">
        <v>6363</v>
      </c>
      <c r="D91" s="23">
        <v>0.2</v>
      </c>
      <c r="E91" s="22">
        <v>64.67</v>
      </c>
      <c r="F91" s="24">
        <v>0.56417824074074074</v>
      </c>
      <c r="J91" s="24">
        <v>0.56417824074074074</v>
      </c>
      <c r="K91" s="22">
        <v>0</v>
      </c>
      <c r="L91" s="22">
        <v>12537199900</v>
      </c>
      <c r="M91" s="22" t="s">
        <v>111</v>
      </c>
      <c r="N91" s="22" t="s">
        <v>191</v>
      </c>
      <c r="O91" s="22">
        <v>65537</v>
      </c>
      <c r="P91" s="22">
        <v>6.37</v>
      </c>
      <c r="Q91" s="22">
        <v>3400757400</v>
      </c>
      <c r="R91" s="22" t="s">
        <v>111</v>
      </c>
      <c r="S91" s="22">
        <v>99.58</v>
      </c>
      <c r="T91" s="23">
        <v>0.29770000000000002</v>
      </c>
      <c r="U91" s="22" t="s">
        <v>111</v>
      </c>
    </row>
    <row r="92" spans="1:21" x14ac:dyDescent="0.2">
      <c r="A92" s="22" t="s">
        <v>16473</v>
      </c>
      <c r="B92" s="22" t="s">
        <v>111</v>
      </c>
      <c r="C92" s="22" t="s">
        <v>16472</v>
      </c>
      <c r="D92" s="23">
        <v>0.15479999999999999</v>
      </c>
      <c r="E92" s="22">
        <v>46.4</v>
      </c>
      <c r="F92" s="24">
        <v>0.45864583333333331</v>
      </c>
      <c r="J92" s="24">
        <v>0.45864583333333331</v>
      </c>
      <c r="K92" s="22">
        <v>0</v>
      </c>
      <c r="L92" s="22">
        <v>19140934000</v>
      </c>
      <c r="M92" s="22" t="s">
        <v>111</v>
      </c>
      <c r="N92" s="22" t="s">
        <v>111</v>
      </c>
      <c r="O92" s="22">
        <v>0</v>
      </c>
      <c r="P92" s="22">
        <v>54.8</v>
      </c>
      <c r="Q92" s="22">
        <v>966715630</v>
      </c>
      <c r="R92" s="22" t="s">
        <v>111</v>
      </c>
      <c r="S92" s="22">
        <v>63.12</v>
      </c>
      <c r="T92" s="23">
        <v>5.1200000000000002E-2</v>
      </c>
      <c r="U92" s="22" t="s">
        <v>111</v>
      </c>
    </row>
    <row r="93" spans="1:21" x14ac:dyDescent="0.2">
      <c r="A93" s="22" t="s">
        <v>15904</v>
      </c>
      <c r="B93" s="22" t="s">
        <v>111</v>
      </c>
      <c r="C93" s="22" t="s">
        <v>15903</v>
      </c>
      <c r="D93" s="23">
        <v>0.1512</v>
      </c>
      <c r="E93" s="22">
        <v>35.25</v>
      </c>
      <c r="F93" s="24">
        <v>0.45531250000000001</v>
      </c>
      <c r="J93" s="24">
        <v>0.45531250000000001</v>
      </c>
      <c r="K93" s="22">
        <v>0</v>
      </c>
      <c r="L93" s="22">
        <v>18766521000</v>
      </c>
      <c r="M93" s="22" t="s">
        <v>111</v>
      </c>
      <c r="N93" s="22" t="s">
        <v>111</v>
      </c>
      <c r="O93" s="22">
        <v>0</v>
      </c>
      <c r="P93" s="22">
        <v>7.59</v>
      </c>
      <c r="Q93" s="22">
        <v>5545501300</v>
      </c>
      <c r="R93" s="22" t="s">
        <v>111</v>
      </c>
      <c r="S93" s="22">
        <v>96.08</v>
      </c>
      <c r="T93" s="23">
        <v>0.30630000000000002</v>
      </c>
      <c r="U93" s="22" t="s">
        <v>111</v>
      </c>
    </row>
    <row r="94" spans="1:21" x14ac:dyDescent="0.2">
      <c r="A94" s="22" t="s">
        <v>15045</v>
      </c>
      <c r="B94" s="22" t="s">
        <v>111</v>
      </c>
      <c r="C94" s="22" t="s">
        <v>15044</v>
      </c>
      <c r="D94" s="23">
        <v>-0.13159999999999999</v>
      </c>
      <c r="E94" s="22">
        <v>8.58</v>
      </c>
      <c r="F94" s="22" t="s">
        <v>111</v>
      </c>
      <c r="J94" s="22" t="s">
        <v>111</v>
      </c>
      <c r="K94" s="22">
        <v>0</v>
      </c>
      <c r="L94" s="22">
        <v>6725207600</v>
      </c>
      <c r="M94" s="22" t="s">
        <v>111</v>
      </c>
      <c r="N94" s="22" t="s">
        <v>111</v>
      </c>
      <c r="O94" s="22">
        <v>0</v>
      </c>
      <c r="P94" s="22">
        <v>38.26</v>
      </c>
      <c r="Q94" s="22">
        <v>1597328900</v>
      </c>
      <c r="R94" s="22" t="s">
        <v>111</v>
      </c>
      <c r="S94" s="22">
        <v>72.459999999999994</v>
      </c>
      <c r="T94" s="23">
        <v>0.2467</v>
      </c>
      <c r="U94" s="22" t="s">
        <v>111</v>
      </c>
    </row>
    <row r="95" spans="1:21" x14ac:dyDescent="0.2">
      <c r="A95" s="22" t="s">
        <v>1267</v>
      </c>
      <c r="B95" s="22" t="s">
        <v>111</v>
      </c>
      <c r="C95" s="22" t="s">
        <v>1268</v>
      </c>
      <c r="D95" s="23">
        <v>3.39E-2</v>
      </c>
      <c r="E95" s="22">
        <v>36.869999999999997</v>
      </c>
      <c r="F95" s="24">
        <v>0.40752314814814816</v>
      </c>
      <c r="J95" s="24">
        <v>0.40752314814814816</v>
      </c>
      <c r="K95" s="22">
        <v>0</v>
      </c>
      <c r="L95" s="22">
        <v>2721783300</v>
      </c>
      <c r="M95" s="22" t="s">
        <v>111</v>
      </c>
      <c r="N95" s="22" t="s">
        <v>111</v>
      </c>
      <c r="O95" s="22">
        <v>0</v>
      </c>
      <c r="P95" s="22">
        <v>10.45</v>
      </c>
      <c r="Q95" s="22">
        <v>942670100</v>
      </c>
      <c r="R95" s="22" t="s">
        <v>111</v>
      </c>
      <c r="S95" s="22">
        <v>83.69</v>
      </c>
      <c r="T95" s="23">
        <v>0.3463</v>
      </c>
      <c r="U95" s="22" t="s">
        <v>111</v>
      </c>
    </row>
    <row r="96" spans="1:21" x14ac:dyDescent="0.2">
      <c r="A96" s="22" t="s">
        <v>78</v>
      </c>
      <c r="B96" s="22" t="s">
        <v>111</v>
      </c>
      <c r="C96" s="22" t="s">
        <v>79</v>
      </c>
      <c r="D96" s="23">
        <v>9.3399999999999997E-2</v>
      </c>
      <c r="E96" s="22">
        <v>64.84</v>
      </c>
      <c r="F96" s="24">
        <v>0.5766782407407407</v>
      </c>
      <c r="J96" s="24">
        <v>0.57878472222222221</v>
      </c>
      <c r="K96" s="22">
        <v>0</v>
      </c>
      <c r="L96" s="22">
        <v>9801946100</v>
      </c>
      <c r="M96" s="22" t="s">
        <v>111</v>
      </c>
      <c r="N96" s="22" t="s">
        <v>111</v>
      </c>
      <c r="O96" s="22">
        <v>0</v>
      </c>
      <c r="P96" s="22">
        <v>50.58</v>
      </c>
      <c r="Q96" s="22">
        <v>1614199200</v>
      </c>
      <c r="R96" s="22" t="s">
        <v>111</v>
      </c>
      <c r="S96" s="22">
        <v>99.93</v>
      </c>
      <c r="T96" s="23">
        <v>0.17269999999999999</v>
      </c>
      <c r="U96" s="22" t="s">
        <v>111</v>
      </c>
    </row>
    <row r="97" spans="1:21" x14ac:dyDescent="0.2">
      <c r="A97" s="22" t="s">
        <v>46</v>
      </c>
      <c r="B97" s="22" t="s">
        <v>111</v>
      </c>
      <c r="C97" s="22" t="s">
        <v>22</v>
      </c>
      <c r="D97" s="23">
        <v>8.1299999999999997E-2</v>
      </c>
      <c r="E97" s="22">
        <v>18.36</v>
      </c>
      <c r="F97" s="24">
        <v>0.40681712962962963</v>
      </c>
      <c r="J97" s="24">
        <v>0.40681712962962963</v>
      </c>
      <c r="K97" s="22">
        <v>0</v>
      </c>
      <c r="L97" s="22">
        <v>7279663600</v>
      </c>
      <c r="M97" s="22" t="s">
        <v>111</v>
      </c>
      <c r="N97" s="22" t="s">
        <v>111</v>
      </c>
      <c r="O97" s="22">
        <v>0</v>
      </c>
      <c r="P97" s="22">
        <v>6.03</v>
      </c>
      <c r="Q97" s="22">
        <v>1334707320</v>
      </c>
      <c r="R97" s="22" t="s">
        <v>111</v>
      </c>
      <c r="S97" s="22">
        <v>96.93</v>
      </c>
      <c r="T97" s="23">
        <v>0.18479999999999999</v>
      </c>
      <c r="U97" s="22" t="s">
        <v>111</v>
      </c>
    </row>
    <row r="98" spans="1:21" x14ac:dyDescent="0.2">
      <c r="A98" s="22" t="s">
        <v>565</v>
      </c>
      <c r="B98" s="22" t="s">
        <v>111</v>
      </c>
      <c r="C98" s="22" t="s">
        <v>566</v>
      </c>
      <c r="D98" s="23">
        <v>1.8E-3</v>
      </c>
      <c r="E98" s="22">
        <v>16.73</v>
      </c>
      <c r="F98" s="24">
        <v>0.55349537037037033</v>
      </c>
      <c r="J98" s="24">
        <v>0.55349537037037033</v>
      </c>
      <c r="K98" s="22">
        <v>0</v>
      </c>
      <c r="L98" s="22">
        <v>2512316500</v>
      </c>
      <c r="M98" s="22" t="s">
        <v>111</v>
      </c>
      <c r="N98" s="22" t="s">
        <v>111</v>
      </c>
      <c r="O98" s="22">
        <v>0</v>
      </c>
      <c r="P98" s="22">
        <v>1.28</v>
      </c>
      <c r="Q98" s="22">
        <v>1140617950</v>
      </c>
      <c r="R98" s="22" t="s">
        <v>111</v>
      </c>
      <c r="S98" s="22">
        <v>29.52</v>
      </c>
      <c r="T98" s="23">
        <v>0.43669999999999998</v>
      </c>
      <c r="U98" s="22" t="s">
        <v>111</v>
      </c>
    </row>
    <row r="99" spans="1:21" x14ac:dyDescent="0.2">
      <c r="A99" s="22" t="s">
        <v>3160</v>
      </c>
      <c r="B99" s="22" t="s">
        <v>111</v>
      </c>
      <c r="C99" s="22" t="s">
        <v>3159</v>
      </c>
      <c r="D99" s="23">
        <v>5.1400000000000001E-2</v>
      </c>
      <c r="E99" s="22">
        <v>17.600000000000001</v>
      </c>
      <c r="F99" s="24">
        <v>0.39863425925925927</v>
      </c>
      <c r="J99" s="24">
        <v>0.39863425925925927</v>
      </c>
      <c r="K99" s="22">
        <v>0</v>
      </c>
      <c r="L99" s="22">
        <v>1147661790</v>
      </c>
      <c r="M99" s="22" t="s">
        <v>111</v>
      </c>
      <c r="N99" s="22" t="s">
        <v>111</v>
      </c>
      <c r="O99" s="22">
        <v>0</v>
      </c>
      <c r="P99" s="22">
        <v>14.71</v>
      </c>
      <c r="Q99" s="22">
        <v>310911550</v>
      </c>
      <c r="R99" s="22" t="s">
        <v>111</v>
      </c>
      <c r="S99" s="22">
        <v>74.64</v>
      </c>
      <c r="T99" s="23">
        <v>0.26740000000000003</v>
      </c>
      <c r="U99" s="22" t="s">
        <v>111</v>
      </c>
    </row>
    <row r="100" spans="1:21" x14ac:dyDescent="0.2">
      <c r="A100" s="22" t="s">
        <v>4644</v>
      </c>
      <c r="B100" s="22" t="s">
        <v>111</v>
      </c>
      <c r="C100" s="22" t="s">
        <v>4643</v>
      </c>
      <c r="D100" s="23">
        <v>5.57E-2</v>
      </c>
      <c r="E100" s="22">
        <v>4.17</v>
      </c>
      <c r="F100" s="24">
        <v>0.39846064814814813</v>
      </c>
      <c r="J100" s="24">
        <v>0.39846064814814813</v>
      </c>
      <c r="K100" s="22">
        <v>0</v>
      </c>
      <c r="L100" s="22">
        <v>1715387200</v>
      </c>
      <c r="M100" s="22" t="s">
        <v>111</v>
      </c>
      <c r="N100" s="22" t="s">
        <v>111</v>
      </c>
      <c r="O100" s="22">
        <v>0</v>
      </c>
      <c r="P100" s="22">
        <v>56.32</v>
      </c>
      <c r="Q100" s="22">
        <v>132651277</v>
      </c>
      <c r="R100" s="22" t="s">
        <v>111</v>
      </c>
      <c r="S100" s="22">
        <v>17.8</v>
      </c>
      <c r="T100" s="23">
        <v>7.6700000000000004E-2</v>
      </c>
      <c r="U100" s="22" t="s">
        <v>111</v>
      </c>
    </row>
    <row r="101" spans="1:21" x14ac:dyDescent="0.2">
      <c r="A101" s="22" t="s">
        <v>3150</v>
      </c>
      <c r="B101" s="22" t="s">
        <v>111</v>
      </c>
      <c r="C101" s="22" t="s">
        <v>3149</v>
      </c>
      <c r="D101" s="23">
        <v>6.5799999999999997E-2</v>
      </c>
      <c r="E101" s="22">
        <v>8.75</v>
      </c>
      <c r="F101" s="24">
        <v>0.42775462962962962</v>
      </c>
      <c r="J101" s="24">
        <v>0.42775462962962962</v>
      </c>
      <c r="K101" s="22">
        <v>0</v>
      </c>
      <c r="L101" s="22">
        <v>5091478400</v>
      </c>
      <c r="M101" s="22" t="s">
        <v>111</v>
      </c>
      <c r="N101" s="22" t="s">
        <v>111</v>
      </c>
      <c r="O101" s="22">
        <v>0</v>
      </c>
      <c r="P101" s="22">
        <v>34.28</v>
      </c>
      <c r="Q101" s="22">
        <v>592025450</v>
      </c>
      <c r="R101" s="22" t="s">
        <v>111</v>
      </c>
      <c r="S101" s="22">
        <v>70.739999999999995</v>
      </c>
      <c r="T101" s="23">
        <v>0.1162</v>
      </c>
      <c r="U101" s="22" t="s">
        <v>111</v>
      </c>
    </row>
    <row r="102" spans="1:21" x14ac:dyDescent="0.2">
      <c r="A102" s="22" t="s">
        <v>2574</v>
      </c>
      <c r="B102" s="22" t="s">
        <v>111</v>
      </c>
      <c r="C102" s="22" t="s">
        <v>2573</v>
      </c>
      <c r="D102" s="23">
        <v>-8.3900000000000002E-2</v>
      </c>
      <c r="E102" s="22">
        <v>5.13</v>
      </c>
      <c r="F102" s="22" t="s">
        <v>111</v>
      </c>
      <c r="J102" s="22" t="s">
        <v>111</v>
      </c>
      <c r="K102" s="22">
        <v>0</v>
      </c>
      <c r="L102" s="22">
        <v>2972139000</v>
      </c>
      <c r="M102" s="22" t="s">
        <v>111</v>
      </c>
      <c r="N102" s="22" t="s">
        <v>111</v>
      </c>
      <c r="O102" s="22">
        <v>0</v>
      </c>
      <c r="P102" s="22">
        <v>10.86</v>
      </c>
      <c r="Q102" s="22">
        <v>782259770</v>
      </c>
      <c r="R102" s="22" t="s">
        <v>111</v>
      </c>
      <c r="S102" s="22">
        <v>35.79</v>
      </c>
      <c r="T102" s="23">
        <v>0.26369999999999999</v>
      </c>
      <c r="U102" s="22" t="s">
        <v>111</v>
      </c>
    </row>
    <row r="103" spans="1:21" x14ac:dyDescent="0.2">
      <c r="A103" s="22" t="s">
        <v>4141</v>
      </c>
      <c r="B103" s="22" t="s">
        <v>111</v>
      </c>
      <c r="C103" s="22" t="s">
        <v>4140</v>
      </c>
      <c r="D103" s="23">
        <v>6.5600000000000006E-2</v>
      </c>
      <c r="E103" s="22">
        <v>32.340000000000003</v>
      </c>
      <c r="F103" s="24">
        <v>0.54189814814814818</v>
      </c>
      <c r="J103" s="24">
        <v>0.54189814814814818</v>
      </c>
      <c r="K103" s="22">
        <v>0</v>
      </c>
      <c r="L103" s="22">
        <v>44833645000</v>
      </c>
      <c r="M103" s="22" t="s">
        <v>111</v>
      </c>
      <c r="N103" s="22" t="s">
        <v>111</v>
      </c>
      <c r="O103" s="22">
        <v>0</v>
      </c>
      <c r="P103" s="22">
        <v>21.2</v>
      </c>
      <c r="Q103" s="22">
        <v>3986238200</v>
      </c>
      <c r="R103" s="22" t="s">
        <v>111</v>
      </c>
      <c r="S103" s="22">
        <v>78.38</v>
      </c>
      <c r="T103" s="23">
        <v>9.06E-2</v>
      </c>
      <c r="U103" s="22" t="s">
        <v>111</v>
      </c>
    </row>
    <row r="104" spans="1:21" x14ac:dyDescent="0.2">
      <c r="A104" s="22" t="s">
        <v>3717</v>
      </c>
      <c r="B104" s="22" t="s">
        <v>111</v>
      </c>
      <c r="C104" s="22" t="s">
        <v>3716</v>
      </c>
      <c r="D104" s="23">
        <v>6.5199999999999994E-2</v>
      </c>
      <c r="E104" s="22">
        <v>10.79</v>
      </c>
      <c r="F104" s="24">
        <v>0.56958333333333333</v>
      </c>
      <c r="J104" s="24">
        <v>0.56958333333333333</v>
      </c>
      <c r="K104" s="22">
        <v>0</v>
      </c>
      <c r="L104" s="22">
        <v>6792107700</v>
      </c>
      <c r="M104" s="22" t="s">
        <v>111</v>
      </c>
      <c r="N104" s="22" t="s">
        <v>111</v>
      </c>
      <c r="O104" s="22">
        <v>0</v>
      </c>
      <c r="P104" s="22">
        <v>44.78</v>
      </c>
      <c r="Q104" s="22">
        <v>328350940</v>
      </c>
      <c r="R104" s="22" t="s">
        <v>111</v>
      </c>
      <c r="S104" s="22">
        <v>44.08</v>
      </c>
      <c r="T104" s="23">
        <v>4.87E-2</v>
      </c>
      <c r="U104" s="22" t="s">
        <v>111</v>
      </c>
    </row>
    <row r="105" spans="1:21" x14ac:dyDescent="0.2">
      <c r="A105" s="22" t="s">
        <v>7053</v>
      </c>
      <c r="B105" s="22" t="s">
        <v>111</v>
      </c>
      <c r="C105" s="22" t="s">
        <v>7052</v>
      </c>
      <c r="D105" s="23">
        <v>8.1699999999999995E-2</v>
      </c>
      <c r="E105" s="22">
        <v>35.22</v>
      </c>
      <c r="F105" s="24">
        <v>0.57843750000000005</v>
      </c>
      <c r="J105" s="24">
        <v>0.57843750000000005</v>
      </c>
      <c r="K105" s="22">
        <v>0</v>
      </c>
      <c r="L105" s="22">
        <v>129273250000</v>
      </c>
      <c r="M105" s="22" t="s">
        <v>111</v>
      </c>
      <c r="N105" s="22" t="s">
        <v>111</v>
      </c>
      <c r="O105" s="22">
        <v>0</v>
      </c>
      <c r="P105" s="22">
        <v>68.33</v>
      </c>
      <c r="Q105" s="22">
        <v>6911092500</v>
      </c>
      <c r="R105" s="22" t="s">
        <v>111</v>
      </c>
      <c r="S105" s="22">
        <v>99.47</v>
      </c>
      <c r="T105" s="23">
        <v>5.4899999999999997E-2</v>
      </c>
      <c r="U105" s="22" t="s">
        <v>111</v>
      </c>
    </row>
    <row r="106" spans="1:21" x14ac:dyDescent="0.2">
      <c r="A106" s="22" t="s">
        <v>2566</v>
      </c>
      <c r="B106" s="22" t="s">
        <v>111</v>
      </c>
      <c r="C106" s="22" t="s">
        <v>2565</v>
      </c>
      <c r="D106" s="23">
        <v>-9.5399999999999999E-2</v>
      </c>
      <c r="E106" s="22">
        <v>2.75</v>
      </c>
      <c r="F106" s="22" t="s">
        <v>111</v>
      </c>
      <c r="J106" s="22" t="s">
        <v>111</v>
      </c>
      <c r="K106" s="22">
        <v>0</v>
      </c>
      <c r="L106" s="22">
        <v>7522664200</v>
      </c>
      <c r="M106" s="22" t="s">
        <v>111</v>
      </c>
      <c r="N106" s="22" t="s">
        <v>111</v>
      </c>
      <c r="O106" s="22">
        <v>0</v>
      </c>
      <c r="P106" s="22">
        <v>40.24</v>
      </c>
      <c r="Q106" s="22">
        <v>2036330300</v>
      </c>
      <c r="R106" s="22" t="s">
        <v>111</v>
      </c>
      <c r="S106" s="22">
        <v>21.5</v>
      </c>
      <c r="T106" s="23">
        <v>0.26979999999999998</v>
      </c>
      <c r="U106" s="22" t="s">
        <v>111</v>
      </c>
    </row>
    <row r="107" spans="1:21" x14ac:dyDescent="0.2">
      <c r="A107" s="22" t="s">
        <v>15758</v>
      </c>
      <c r="B107" s="22">
        <v>6</v>
      </c>
      <c r="C107" s="22" t="s">
        <v>15757</v>
      </c>
      <c r="D107" s="23">
        <v>-2.01E-2</v>
      </c>
      <c r="E107" s="22">
        <v>11.23</v>
      </c>
      <c r="F107" s="22" t="s">
        <v>111</v>
      </c>
      <c r="J107" s="22" t="s">
        <v>111</v>
      </c>
      <c r="K107" s="22">
        <v>0</v>
      </c>
      <c r="L107" s="22">
        <v>2549210000</v>
      </c>
      <c r="M107" s="22" t="s">
        <v>111</v>
      </c>
      <c r="N107" s="22" t="s">
        <v>111</v>
      </c>
      <c r="O107" s="22">
        <v>0</v>
      </c>
      <c r="P107" s="22">
        <v>30</v>
      </c>
      <c r="Q107" s="22">
        <v>1153076270</v>
      </c>
      <c r="R107" s="22" t="s">
        <v>111</v>
      </c>
      <c r="S107" s="22">
        <v>70.66</v>
      </c>
      <c r="T107" s="23">
        <v>0.4597</v>
      </c>
      <c r="U107" s="22" t="s">
        <v>111</v>
      </c>
    </row>
    <row r="108" spans="1:21" x14ac:dyDescent="0.2">
      <c r="A108" s="22" t="s">
        <v>1317</v>
      </c>
      <c r="B108" s="22" t="s">
        <v>111</v>
      </c>
      <c r="C108" s="22" t="s">
        <v>1318</v>
      </c>
      <c r="D108" s="23">
        <v>-6.1899999999999997E-2</v>
      </c>
      <c r="E108" s="22">
        <v>5.91</v>
      </c>
      <c r="F108" s="22" t="s">
        <v>111</v>
      </c>
      <c r="J108" s="22" t="s">
        <v>111</v>
      </c>
      <c r="K108" s="22">
        <v>0</v>
      </c>
      <c r="L108" s="22">
        <v>4228399700</v>
      </c>
      <c r="M108" s="22" t="s">
        <v>111</v>
      </c>
      <c r="N108" s="22" t="s">
        <v>111</v>
      </c>
      <c r="O108" s="22">
        <v>0</v>
      </c>
      <c r="P108" s="22">
        <v>27.41</v>
      </c>
      <c r="Q108" s="22">
        <v>431005270</v>
      </c>
      <c r="R108" s="22" t="s">
        <v>111</v>
      </c>
      <c r="S108" s="22">
        <v>11.5</v>
      </c>
      <c r="T108" s="23">
        <v>0.1045</v>
      </c>
      <c r="U108" s="22" t="s">
        <v>111</v>
      </c>
    </row>
    <row r="109" spans="1:21" x14ac:dyDescent="0.2">
      <c r="A109" s="22" t="s">
        <v>3589</v>
      </c>
      <c r="B109" s="22" t="s">
        <v>111</v>
      </c>
      <c r="C109" s="22" t="s">
        <v>3588</v>
      </c>
      <c r="D109" s="23">
        <v>-8.7099999999999997E-2</v>
      </c>
      <c r="E109" s="22">
        <v>4.4000000000000004</v>
      </c>
      <c r="F109" s="22" t="s">
        <v>111</v>
      </c>
      <c r="J109" s="22" t="s">
        <v>111</v>
      </c>
      <c r="K109" s="22">
        <v>0</v>
      </c>
      <c r="L109" s="22">
        <v>2785045200</v>
      </c>
      <c r="M109" s="22" t="s">
        <v>111</v>
      </c>
      <c r="N109" s="22" t="s">
        <v>111</v>
      </c>
      <c r="O109" s="22">
        <v>0</v>
      </c>
      <c r="P109" s="22">
        <v>23.25</v>
      </c>
      <c r="Q109" s="22">
        <v>1043308760</v>
      </c>
      <c r="R109" s="22" t="s">
        <v>111</v>
      </c>
      <c r="S109" s="22">
        <v>5.0999999999999996</v>
      </c>
      <c r="T109" s="23">
        <v>0.34810000000000002</v>
      </c>
      <c r="U109" s="22" t="s">
        <v>111</v>
      </c>
    </row>
    <row r="110" spans="1:21" x14ac:dyDescent="0.2">
      <c r="A110" s="22" t="s">
        <v>14134</v>
      </c>
      <c r="B110" s="22" t="s">
        <v>111</v>
      </c>
      <c r="C110" s="22" t="s">
        <v>14133</v>
      </c>
      <c r="D110" s="23">
        <v>4.9099999999999998E-2</v>
      </c>
      <c r="E110" s="22">
        <v>9.41</v>
      </c>
      <c r="F110" s="24">
        <v>0.54606481481481484</v>
      </c>
      <c r="J110" s="24">
        <v>0.54710648148148144</v>
      </c>
      <c r="K110" s="22">
        <v>0</v>
      </c>
      <c r="L110" s="22">
        <v>3866846100</v>
      </c>
      <c r="M110" s="22" t="s">
        <v>111</v>
      </c>
      <c r="N110" s="22" t="s">
        <v>111</v>
      </c>
      <c r="O110" s="22">
        <v>0</v>
      </c>
      <c r="P110" s="22">
        <v>70.69</v>
      </c>
      <c r="Q110" s="22">
        <v>337967600</v>
      </c>
      <c r="R110" s="22" t="s">
        <v>111</v>
      </c>
      <c r="S110" s="22">
        <v>91.15</v>
      </c>
      <c r="T110" s="23">
        <v>8.7499999999999994E-2</v>
      </c>
      <c r="U110" s="22" t="s">
        <v>111</v>
      </c>
    </row>
    <row r="111" spans="1:21" x14ac:dyDescent="0.2">
      <c r="A111" s="22" t="s">
        <v>7333</v>
      </c>
      <c r="B111" s="22" t="s">
        <v>111</v>
      </c>
      <c r="C111" s="22" t="s">
        <v>7332</v>
      </c>
      <c r="D111" s="23">
        <v>6.6000000000000003E-2</v>
      </c>
      <c r="E111" s="22">
        <v>14.53</v>
      </c>
      <c r="F111" s="24">
        <v>0.41087962962962965</v>
      </c>
      <c r="J111" s="24">
        <v>0.41087962962962965</v>
      </c>
      <c r="K111" s="22">
        <v>0</v>
      </c>
      <c r="L111" s="22">
        <v>9540869900</v>
      </c>
      <c r="M111" s="22" t="s">
        <v>111</v>
      </c>
      <c r="N111" s="22" t="s">
        <v>111</v>
      </c>
      <c r="O111" s="22">
        <v>0</v>
      </c>
      <c r="P111" s="22">
        <v>56.96</v>
      </c>
      <c r="Q111" s="22">
        <v>753044970</v>
      </c>
      <c r="R111" s="22" t="s">
        <v>111</v>
      </c>
      <c r="S111" s="22">
        <v>86.99</v>
      </c>
      <c r="T111" s="23">
        <v>7.9299999999999995E-2</v>
      </c>
      <c r="U111" s="22" t="s">
        <v>111</v>
      </c>
    </row>
    <row r="112" spans="1:21" x14ac:dyDescent="0.2">
      <c r="A112" s="22" t="s">
        <v>5957</v>
      </c>
      <c r="B112" s="22" t="s">
        <v>111</v>
      </c>
      <c r="C112" s="22" t="s">
        <v>5956</v>
      </c>
      <c r="D112" s="23">
        <v>-3.9199999999999999E-2</v>
      </c>
      <c r="E112" s="22">
        <v>4.9000000000000004</v>
      </c>
      <c r="F112" s="22" t="s">
        <v>111</v>
      </c>
      <c r="J112" s="22" t="s">
        <v>111</v>
      </c>
      <c r="K112" s="22">
        <v>0</v>
      </c>
      <c r="L112" s="22">
        <v>1416305800</v>
      </c>
      <c r="M112" s="22" t="s">
        <v>111</v>
      </c>
      <c r="N112" s="22" t="s">
        <v>111</v>
      </c>
      <c r="O112" s="22">
        <v>0</v>
      </c>
      <c r="P112" s="22">
        <v>2.54</v>
      </c>
      <c r="Q112" s="22">
        <v>80616087</v>
      </c>
      <c r="R112" s="22" t="s">
        <v>111</v>
      </c>
      <c r="S112" s="22">
        <v>70.73</v>
      </c>
      <c r="T112" s="23">
        <v>5.8299999999999998E-2</v>
      </c>
      <c r="U112" s="22" t="s">
        <v>111</v>
      </c>
    </row>
    <row r="113" spans="1:21" x14ac:dyDescent="0.2">
      <c r="A113" s="22" t="s">
        <v>466</v>
      </c>
      <c r="B113" s="22" t="s">
        <v>111</v>
      </c>
      <c r="C113" s="22" t="s">
        <v>467</v>
      </c>
      <c r="D113" s="23">
        <v>2.0400000000000001E-2</v>
      </c>
      <c r="E113" s="22">
        <v>14</v>
      </c>
      <c r="F113" s="24">
        <v>0.57861111111111108</v>
      </c>
      <c r="J113" s="24">
        <v>0.57861111111111108</v>
      </c>
      <c r="K113" s="22">
        <v>0</v>
      </c>
      <c r="L113" s="22">
        <v>8125047300</v>
      </c>
      <c r="M113" s="22" t="s">
        <v>111</v>
      </c>
      <c r="N113" s="22" t="s">
        <v>111</v>
      </c>
      <c r="O113" s="22">
        <v>0</v>
      </c>
      <c r="P113" s="22">
        <v>4.8</v>
      </c>
      <c r="Q113" s="22">
        <v>2145552000</v>
      </c>
      <c r="R113" s="22" t="s">
        <v>111</v>
      </c>
      <c r="S113" s="22">
        <v>92.04</v>
      </c>
      <c r="T113" s="23">
        <v>0.2671</v>
      </c>
      <c r="U113" s="22" t="s">
        <v>111</v>
      </c>
    </row>
    <row r="114" spans="1:21" x14ac:dyDescent="0.2">
      <c r="A114" s="22" t="s">
        <v>3417</v>
      </c>
      <c r="B114" s="22" t="s">
        <v>111</v>
      </c>
      <c r="C114" s="22" t="s">
        <v>3416</v>
      </c>
      <c r="D114" s="23">
        <v>6.2100000000000002E-2</v>
      </c>
      <c r="E114" s="22">
        <v>91.29</v>
      </c>
      <c r="F114" s="24">
        <v>0.46636574074074072</v>
      </c>
      <c r="J114" s="24">
        <v>0.54817129629629635</v>
      </c>
      <c r="K114" s="22">
        <v>0</v>
      </c>
      <c r="L114" s="22">
        <v>23886727000</v>
      </c>
      <c r="M114" s="22" t="s">
        <v>111</v>
      </c>
      <c r="N114" s="22" t="s">
        <v>111</v>
      </c>
      <c r="O114" s="22">
        <v>0</v>
      </c>
      <c r="P114" s="22">
        <v>16.05</v>
      </c>
      <c r="Q114" s="22">
        <v>3004396800</v>
      </c>
      <c r="R114" s="22" t="s">
        <v>111</v>
      </c>
      <c r="S114" s="22">
        <v>94.88</v>
      </c>
      <c r="T114" s="23">
        <v>0.1255</v>
      </c>
      <c r="U114" s="22" t="s">
        <v>111</v>
      </c>
    </row>
    <row r="115" spans="1:21" x14ac:dyDescent="0.2">
      <c r="A115" s="22" t="s">
        <v>590</v>
      </c>
      <c r="B115" s="22" t="s">
        <v>111</v>
      </c>
      <c r="C115" s="22" t="s">
        <v>591</v>
      </c>
      <c r="D115" s="23">
        <v>-3.5799999999999998E-2</v>
      </c>
      <c r="E115" s="22">
        <v>18.61</v>
      </c>
      <c r="F115" s="22" t="s">
        <v>111</v>
      </c>
      <c r="J115" s="22" t="s">
        <v>111</v>
      </c>
      <c r="K115" s="22">
        <v>0</v>
      </c>
      <c r="L115" s="22">
        <v>1264586720</v>
      </c>
      <c r="M115" s="22" t="s">
        <v>111</v>
      </c>
      <c r="N115" s="22" t="s">
        <v>111</v>
      </c>
      <c r="O115" s="22">
        <v>0</v>
      </c>
      <c r="P115" s="22">
        <v>1.56</v>
      </c>
      <c r="Q115" s="22">
        <v>783488700</v>
      </c>
      <c r="R115" s="22" t="s">
        <v>111</v>
      </c>
      <c r="S115" s="22">
        <v>50.05</v>
      </c>
      <c r="T115" s="23">
        <v>0.63339999999999996</v>
      </c>
      <c r="U115" s="22" t="s">
        <v>111</v>
      </c>
    </row>
    <row r="116" spans="1:21" x14ac:dyDescent="0.2">
      <c r="A116" s="22" t="s">
        <v>7751</v>
      </c>
      <c r="B116" s="22" t="s">
        <v>111</v>
      </c>
      <c r="C116" s="22" t="s">
        <v>7750</v>
      </c>
      <c r="D116" s="23">
        <v>7.5999999999999998E-2</v>
      </c>
      <c r="E116" s="22">
        <v>29.29</v>
      </c>
      <c r="F116" s="24">
        <v>0.47521990740740738</v>
      </c>
      <c r="J116" s="24">
        <v>0.55253472222222222</v>
      </c>
      <c r="K116" s="22">
        <v>0</v>
      </c>
      <c r="L116" s="22">
        <v>5971630100</v>
      </c>
      <c r="M116" s="22" t="s">
        <v>111</v>
      </c>
      <c r="N116" s="22" t="s">
        <v>111</v>
      </c>
      <c r="O116" s="22">
        <v>0</v>
      </c>
      <c r="P116" s="22">
        <v>17.02</v>
      </c>
      <c r="Q116" s="22">
        <v>649162360</v>
      </c>
      <c r="R116" s="22" t="s">
        <v>111</v>
      </c>
      <c r="S116" s="22">
        <v>98.48</v>
      </c>
      <c r="T116" s="23">
        <v>0.1096</v>
      </c>
      <c r="U116" s="22" t="s">
        <v>111</v>
      </c>
    </row>
    <row r="117" spans="1:21" x14ac:dyDescent="0.2">
      <c r="A117" s="22" t="s">
        <v>1342</v>
      </c>
      <c r="B117" s="22" t="s">
        <v>111</v>
      </c>
      <c r="C117" s="22" t="s">
        <v>1343</v>
      </c>
      <c r="D117" s="23">
        <v>7.7600000000000002E-2</v>
      </c>
      <c r="E117" s="22">
        <v>10.14</v>
      </c>
      <c r="F117" s="24">
        <v>0.46983796296296299</v>
      </c>
      <c r="J117" s="24">
        <v>0.47174768518518517</v>
      </c>
      <c r="K117" s="22">
        <v>0</v>
      </c>
      <c r="L117" s="22">
        <v>7982982800</v>
      </c>
      <c r="M117" s="22" t="s">
        <v>111</v>
      </c>
      <c r="N117" s="22" t="s">
        <v>111</v>
      </c>
      <c r="O117" s="22">
        <v>0</v>
      </c>
      <c r="P117" s="22">
        <v>3.6</v>
      </c>
      <c r="Q117" s="22">
        <v>941123900</v>
      </c>
      <c r="R117" s="22" t="s">
        <v>111</v>
      </c>
      <c r="S117" s="22">
        <v>65.06</v>
      </c>
      <c r="T117" s="23">
        <v>0.1206</v>
      </c>
      <c r="U117" s="22" t="s">
        <v>111</v>
      </c>
    </row>
    <row r="118" spans="1:21" x14ac:dyDescent="0.2">
      <c r="A118" s="22" t="s">
        <v>4493</v>
      </c>
      <c r="B118" s="22" t="s">
        <v>111</v>
      </c>
      <c r="C118" s="22" t="s">
        <v>4492</v>
      </c>
      <c r="D118" s="23">
        <v>9.9900000000000003E-2</v>
      </c>
      <c r="E118" s="22">
        <v>74.73</v>
      </c>
      <c r="F118" s="24">
        <v>0.54851851851851852</v>
      </c>
      <c r="J118" s="24">
        <v>0.57739583333333333</v>
      </c>
      <c r="K118" s="22">
        <v>0</v>
      </c>
      <c r="L118" s="22">
        <v>125996697000</v>
      </c>
      <c r="M118" s="22" t="s">
        <v>111</v>
      </c>
      <c r="N118" s="22" t="s">
        <v>111</v>
      </c>
      <c r="O118" s="22">
        <v>0</v>
      </c>
      <c r="P118" s="22">
        <v>74.03</v>
      </c>
      <c r="Q118" s="22">
        <v>3557742400</v>
      </c>
      <c r="R118" s="22" t="s">
        <v>111</v>
      </c>
      <c r="S118" s="22">
        <v>100</v>
      </c>
      <c r="T118" s="23">
        <v>2.9399999999999999E-2</v>
      </c>
      <c r="U118" s="22" t="s">
        <v>111</v>
      </c>
    </row>
    <row r="119" spans="1:21" x14ac:dyDescent="0.2">
      <c r="A119" s="22" t="s">
        <v>68</v>
      </c>
      <c r="B119" s="22" t="s">
        <v>111</v>
      </c>
      <c r="C119" s="22" t="s">
        <v>69</v>
      </c>
      <c r="D119" s="23">
        <v>7.7100000000000002E-2</v>
      </c>
      <c r="E119" s="22">
        <v>14.95</v>
      </c>
      <c r="F119" s="24">
        <v>0.61195601851851855</v>
      </c>
      <c r="J119" s="24">
        <v>0.61230324074074072</v>
      </c>
      <c r="K119" s="22">
        <v>0</v>
      </c>
      <c r="L119" s="22">
        <v>10719858900</v>
      </c>
      <c r="M119" s="22" t="s">
        <v>111</v>
      </c>
      <c r="N119" s="22" t="s">
        <v>111</v>
      </c>
      <c r="O119" s="22">
        <v>0</v>
      </c>
      <c r="P119" s="22">
        <v>49.36</v>
      </c>
      <c r="Q119" s="22">
        <v>1077909500</v>
      </c>
      <c r="R119" s="22" t="s">
        <v>111</v>
      </c>
      <c r="S119" s="22">
        <v>80.08</v>
      </c>
      <c r="T119" s="23">
        <v>0.1024</v>
      </c>
      <c r="U119" s="22" t="s">
        <v>111</v>
      </c>
    </row>
    <row r="120" spans="1:21" x14ac:dyDescent="0.2">
      <c r="A120" s="22" t="s">
        <v>4918</v>
      </c>
      <c r="B120" s="22" t="s">
        <v>111</v>
      </c>
      <c r="C120" s="22" t="s">
        <v>4917</v>
      </c>
      <c r="D120" s="23">
        <v>6.0199999999999997E-2</v>
      </c>
      <c r="E120" s="22">
        <v>24.13</v>
      </c>
      <c r="F120" s="24">
        <v>0.57491898148148146</v>
      </c>
      <c r="J120" s="24">
        <v>0.58156249999999998</v>
      </c>
      <c r="K120" s="22">
        <v>0</v>
      </c>
      <c r="L120" s="22">
        <v>31432284000</v>
      </c>
      <c r="M120" s="22" t="s">
        <v>111</v>
      </c>
      <c r="N120" s="22" t="s">
        <v>111</v>
      </c>
      <c r="O120" s="22">
        <v>0</v>
      </c>
      <c r="P120" s="22">
        <v>43.62</v>
      </c>
      <c r="Q120" s="22">
        <v>6280911400</v>
      </c>
      <c r="R120" s="22" t="s">
        <v>111</v>
      </c>
      <c r="S120" s="22">
        <v>96.15</v>
      </c>
      <c r="T120" s="23">
        <v>0.20399999999999999</v>
      </c>
      <c r="U120" s="22" t="s">
        <v>111</v>
      </c>
    </row>
    <row r="121" spans="1:21" x14ac:dyDescent="0.2">
      <c r="A121" s="22" t="s">
        <v>1443</v>
      </c>
      <c r="B121" s="22" t="s">
        <v>111</v>
      </c>
      <c r="C121" s="22" t="s">
        <v>1918</v>
      </c>
      <c r="D121" s="23">
        <v>6.9500000000000006E-2</v>
      </c>
      <c r="E121" s="22">
        <v>7.39</v>
      </c>
      <c r="F121" s="24">
        <v>0.45373842592592595</v>
      </c>
      <c r="J121" s="24">
        <v>0.45373842592592595</v>
      </c>
      <c r="K121" s="22">
        <v>0</v>
      </c>
      <c r="L121" s="22">
        <v>16438537000</v>
      </c>
      <c r="M121" s="22" t="s">
        <v>111</v>
      </c>
      <c r="N121" s="22" t="s">
        <v>111</v>
      </c>
      <c r="O121" s="22">
        <v>0</v>
      </c>
      <c r="P121" s="22">
        <v>36.9</v>
      </c>
      <c r="Q121" s="22">
        <v>1079516770</v>
      </c>
      <c r="R121" s="22" t="s">
        <v>111</v>
      </c>
      <c r="S121" s="22">
        <v>32.68</v>
      </c>
      <c r="T121" s="23">
        <v>6.5600000000000006E-2</v>
      </c>
      <c r="U121" s="22" t="s">
        <v>111</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DC6D9-E6A4-4434-A289-203B55CC93AF}">
  <dimension ref="A1:U146"/>
  <sheetViews>
    <sheetView topLeftCell="C121" workbookViewId="0">
      <selection activeCell="G121" sqref="G1:I1048576"/>
    </sheetView>
  </sheetViews>
  <sheetFormatPr defaultColWidth="9.125" defaultRowHeight="14.25" x14ac:dyDescent="0.2"/>
  <cols>
    <col min="1" max="6" width="9.125" style="22"/>
    <col min="7" max="8" width="9.125" style="2"/>
    <col min="9" max="9" width="12.75" style="2" bestFit="1" customWidth="1"/>
    <col min="10" max="16384" width="9.125" style="22"/>
  </cols>
  <sheetData>
    <row r="1" spans="1:21" x14ac:dyDescent="0.2">
      <c r="A1" s="22" t="s">
        <v>26</v>
      </c>
      <c r="B1" s="22" t="s">
        <v>14354</v>
      </c>
      <c r="C1" s="22" t="s">
        <v>2</v>
      </c>
      <c r="D1" s="22" t="s">
        <v>430</v>
      </c>
      <c r="E1" s="22" t="s">
        <v>220</v>
      </c>
      <c r="F1" s="22" t="s">
        <v>16451</v>
      </c>
      <c r="G1" s="2" t="s">
        <v>1889</v>
      </c>
      <c r="H1" s="2" t="s">
        <v>1888</v>
      </c>
      <c r="I1" s="2" t="s">
        <v>1887</v>
      </c>
      <c r="J1" s="22" t="s">
        <v>16450</v>
      </c>
      <c r="K1" s="22" t="s">
        <v>16449</v>
      </c>
      <c r="L1" s="22" t="s">
        <v>27</v>
      </c>
      <c r="M1" s="22" t="s">
        <v>16448</v>
      </c>
      <c r="N1" s="22" t="s">
        <v>190</v>
      </c>
      <c r="O1" s="22" t="s">
        <v>223</v>
      </c>
      <c r="P1" s="22" t="s">
        <v>5278</v>
      </c>
      <c r="Q1" s="22" t="s">
        <v>14353</v>
      </c>
      <c r="R1" s="22" t="s">
        <v>16447</v>
      </c>
      <c r="S1" s="22" t="s">
        <v>16446</v>
      </c>
      <c r="T1" s="22" t="s">
        <v>16452</v>
      </c>
      <c r="U1" s="22" t="s">
        <v>16453</v>
      </c>
    </row>
    <row r="2" spans="1:21" x14ac:dyDescent="0.2">
      <c r="A2" s="22" t="s">
        <v>3539</v>
      </c>
      <c r="B2" s="22">
        <v>1</v>
      </c>
      <c r="C2" s="22" t="s">
        <v>3538</v>
      </c>
      <c r="D2" s="23">
        <v>9.9900000000000003E-2</v>
      </c>
      <c r="E2" s="22">
        <v>30.71</v>
      </c>
      <c r="F2" s="24">
        <v>0.39583333333333331</v>
      </c>
      <c r="J2" s="24">
        <v>0.42137731481481483</v>
      </c>
      <c r="K2" s="22">
        <v>5</v>
      </c>
      <c r="L2" s="22">
        <v>4997020000</v>
      </c>
      <c r="M2" s="22" t="s">
        <v>16204</v>
      </c>
      <c r="N2" s="22" t="s">
        <v>192</v>
      </c>
      <c r="O2" s="22">
        <v>327685</v>
      </c>
      <c r="P2" s="22">
        <v>14.74</v>
      </c>
      <c r="Q2" s="22">
        <v>538002180</v>
      </c>
      <c r="R2" s="22" t="s">
        <v>14259</v>
      </c>
      <c r="S2" s="22">
        <v>100</v>
      </c>
      <c r="T2" s="23">
        <v>0.10780000000000001</v>
      </c>
      <c r="U2" s="22">
        <v>21.84</v>
      </c>
    </row>
    <row r="3" spans="1:21" x14ac:dyDescent="0.2">
      <c r="A3" s="22" t="s">
        <v>527</v>
      </c>
      <c r="B3" s="22">
        <v>1</v>
      </c>
      <c r="C3" s="22" t="s">
        <v>528</v>
      </c>
      <c r="D3" s="23">
        <v>9.9900000000000003E-2</v>
      </c>
      <c r="E3" s="22">
        <v>44.26</v>
      </c>
      <c r="F3" s="24">
        <v>0.39583333333333331</v>
      </c>
      <c r="J3" s="24">
        <v>0.39583333333333331</v>
      </c>
      <c r="K3" s="22">
        <v>3</v>
      </c>
      <c r="L3" s="22">
        <v>8013704700</v>
      </c>
      <c r="M3" s="22" t="s">
        <v>16283</v>
      </c>
      <c r="N3" s="22" t="s">
        <v>193</v>
      </c>
      <c r="O3" s="22">
        <v>196611</v>
      </c>
      <c r="P3" s="22">
        <v>23.82</v>
      </c>
      <c r="Q3" s="22">
        <v>27826262</v>
      </c>
      <c r="R3" s="22" t="s">
        <v>16445</v>
      </c>
      <c r="S3" s="22">
        <v>100</v>
      </c>
      <c r="T3" s="23">
        <v>3.5000000000000001E-3</v>
      </c>
      <c r="U3" s="22">
        <v>3323.37</v>
      </c>
    </row>
    <row r="4" spans="1:21" x14ac:dyDescent="0.2">
      <c r="A4" s="22" t="s">
        <v>4296</v>
      </c>
      <c r="B4" s="22" t="s">
        <v>111</v>
      </c>
      <c r="C4" s="22" t="s">
        <v>4295</v>
      </c>
      <c r="D4" s="23">
        <v>0.1</v>
      </c>
      <c r="E4" s="22">
        <v>64.900000000000006</v>
      </c>
      <c r="F4" s="24">
        <v>0.39618055555555554</v>
      </c>
      <c r="J4" s="24">
        <v>0.39618055555555554</v>
      </c>
      <c r="K4" s="22">
        <v>3</v>
      </c>
      <c r="L4" s="22">
        <v>16913139000</v>
      </c>
      <c r="M4" s="22" t="s">
        <v>11354</v>
      </c>
      <c r="N4" s="22" t="s">
        <v>191</v>
      </c>
      <c r="O4" s="22">
        <v>196611</v>
      </c>
      <c r="P4" s="22">
        <v>12.1</v>
      </c>
      <c r="Q4" s="22">
        <v>124722713</v>
      </c>
      <c r="R4" s="22" t="s">
        <v>16444</v>
      </c>
      <c r="S4" s="22">
        <v>100</v>
      </c>
      <c r="T4" s="23">
        <v>7.4999999999999997E-3</v>
      </c>
      <c r="U4" s="22">
        <v>52.57</v>
      </c>
    </row>
    <row r="5" spans="1:21" x14ac:dyDescent="0.2">
      <c r="A5" s="22" t="s">
        <v>16278</v>
      </c>
      <c r="B5" s="22" t="s">
        <v>111</v>
      </c>
      <c r="C5" s="22" t="s">
        <v>16277</v>
      </c>
      <c r="D5" s="23">
        <v>0.2</v>
      </c>
      <c r="E5" s="22">
        <v>54</v>
      </c>
      <c r="F5" s="24">
        <v>0.39583333333333331</v>
      </c>
      <c r="J5" s="24">
        <v>0.41054398148148147</v>
      </c>
      <c r="K5" s="22">
        <v>2</v>
      </c>
      <c r="L5" s="22">
        <v>1339923600</v>
      </c>
      <c r="M5" s="22" t="s">
        <v>16276</v>
      </c>
      <c r="N5" s="22" t="s">
        <v>192</v>
      </c>
      <c r="O5" s="22">
        <v>131074</v>
      </c>
      <c r="P5" s="22">
        <v>29.02</v>
      </c>
      <c r="Q5" s="22">
        <v>347173930</v>
      </c>
      <c r="R5" s="22" t="s">
        <v>16443</v>
      </c>
      <c r="S5" s="22">
        <v>100</v>
      </c>
      <c r="T5" s="23">
        <v>0.26550000000000001</v>
      </c>
      <c r="U5" s="22">
        <v>16.45</v>
      </c>
    </row>
    <row r="6" spans="1:21" x14ac:dyDescent="0.2">
      <c r="A6" s="22" t="s">
        <v>4681</v>
      </c>
      <c r="B6" s="22" t="s">
        <v>111</v>
      </c>
      <c r="C6" s="22" t="s">
        <v>4680</v>
      </c>
      <c r="D6" s="23">
        <v>0.2</v>
      </c>
      <c r="E6" s="22">
        <v>28.92</v>
      </c>
      <c r="F6" s="24">
        <v>0.39583333333333331</v>
      </c>
      <c r="J6" s="24">
        <v>0.39583333333333331</v>
      </c>
      <c r="K6" s="22">
        <v>2</v>
      </c>
      <c r="L6" s="22">
        <v>10286064300</v>
      </c>
      <c r="M6" s="22" t="s">
        <v>16442</v>
      </c>
      <c r="N6" s="22" t="s">
        <v>193</v>
      </c>
      <c r="O6" s="22">
        <v>131074</v>
      </c>
      <c r="P6" s="22">
        <v>11.6</v>
      </c>
      <c r="Q6" s="22">
        <v>114586101</v>
      </c>
      <c r="R6" s="22" t="s">
        <v>16441</v>
      </c>
      <c r="S6" s="22">
        <v>100</v>
      </c>
      <c r="T6" s="23">
        <v>1.11E-2</v>
      </c>
      <c r="U6" s="22">
        <v>1333.9</v>
      </c>
    </row>
    <row r="7" spans="1:21" x14ac:dyDescent="0.2">
      <c r="A7" s="22" t="s">
        <v>1267</v>
      </c>
      <c r="B7" s="22" t="s">
        <v>111</v>
      </c>
      <c r="C7" s="22" t="s">
        <v>1268</v>
      </c>
      <c r="D7" s="23">
        <v>9.9900000000000003E-2</v>
      </c>
      <c r="E7" s="22">
        <v>35.659999999999997</v>
      </c>
      <c r="F7" s="24">
        <v>0.39583333333333331</v>
      </c>
      <c r="J7" s="24">
        <v>0.39583333333333331</v>
      </c>
      <c r="K7" s="22">
        <v>2</v>
      </c>
      <c r="L7" s="22">
        <v>2632459800</v>
      </c>
      <c r="M7" s="22" t="s">
        <v>16440</v>
      </c>
      <c r="N7" s="22" t="s">
        <v>193</v>
      </c>
      <c r="O7" s="22">
        <v>131074</v>
      </c>
      <c r="P7" s="22">
        <v>10.45</v>
      </c>
      <c r="Q7" s="22">
        <v>65513482</v>
      </c>
      <c r="R7" s="22" t="s">
        <v>14908</v>
      </c>
      <c r="S7" s="22">
        <v>98.81</v>
      </c>
      <c r="T7" s="23">
        <v>2.4899999999999999E-2</v>
      </c>
      <c r="U7" s="22">
        <v>167.89</v>
      </c>
    </row>
    <row r="8" spans="1:21" x14ac:dyDescent="0.2">
      <c r="A8" s="22" t="s">
        <v>736</v>
      </c>
      <c r="B8" s="22">
        <v>5</v>
      </c>
      <c r="C8" s="22" t="s">
        <v>737</v>
      </c>
      <c r="D8" s="23">
        <v>0.10059999999999999</v>
      </c>
      <c r="E8" s="22">
        <v>9.19</v>
      </c>
      <c r="F8" s="24">
        <v>0.44870370370370372</v>
      </c>
      <c r="J8" s="24">
        <v>0.45359953703703704</v>
      </c>
      <c r="K8" s="22">
        <v>2</v>
      </c>
      <c r="L8" s="22">
        <v>3087659000</v>
      </c>
      <c r="M8" s="22" t="s">
        <v>11135</v>
      </c>
      <c r="N8" s="22" t="s">
        <v>191</v>
      </c>
      <c r="O8" s="22">
        <v>589835</v>
      </c>
      <c r="P8" s="22">
        <v>31.65</v>
      </c>
      <c r="Q8" s="22">
        <v>532065410</v>
      </c>
      <c r="R8" s="22" t="s">
        <v>16439</v>
      </c>
      <c r="S8" s="22">
        <v>88.63</v>
      </c>
      <c r="T8" s="23">
        <v>0.19339999999999999</v>
      </c>
      <c r="U8" s="22">
        <v>10.42</v>
      </c>
    </row>
    <row r="9" spans="1:21" x14ac:dyDescent="0.2">
      <c r="A9" s="22" t="s">
        <v>2998</v>
      </c>
      <c r="B9" s="22" t="s">
        <v>111</v>
      </c>
      <c r="C9" s="22" t="s">
        <v>2997</v>
      </c>
      <c r="D9" s="23">
        <v>9.9699999999999997E-2</v>
      </c>
      <c r="E9" s="22">
        <v>3.31</v>
      </c>
      <c r="F9" s="24">
        <v>0.39583333333333331</v>
      </c>
      <c r="J9" s="24">
        <v>0.39583333333333331</v>
      </c>
      <c r="K9" s="22">
        <v>2</v>
      </c>
      <c r="L9" s="22">
        <v>2552948600</v>
      </c>
      <c r="M9" s="22" t="s">
        <v>16438</v>
      </c>
      <c r="N9" s="22" t="s">
        <v>193</v>
      </c>
      <c r="O9" s="22">
        <v>131074</v>
      </c>
      <c r="P9" s="22">
        <v>45.09</v>
      </c>
      <c r="Q9" s="22">
        <v>4949777</v>
      </c>
      <c r="R9" s="22" t="s">
        <v>16356</v>
      </c>
      <c r="S9" s="22">
        <v>75.849999999999994</v>
      </c>
      <c r="T9" s="23">
        <v>1.9E-3</v>
      </c>
      <c r="U9" s="22">
        <v>2075.8200000000002</v>
      </c>
    </row>
    <row r="10" spans="1:21" x14ac:dyDescent="0.2">
      <c r="A10" s="22" t="s">
        <v>3017</v>
      </c>
      <c r="B10" s="22" t="s">
        <v>111</v>
      </c>
      <c r="C10" s="22" t="s">
        <v>3016</v>
      </c>
      <c r="D10" s="23">
        <v>0.10009999999999999</v>
      </c>
      <c r="E10" s="22">
        <v>18.47</v>
      </c>
      <c r="F10" s="24">
        <v>0.39583333333333331</v>
      </c>
      <c r="J10" s="24">
        <v>0.39583333333333331</v>
      </c>
      <c r="K10" s="22">
        <v>2</v>
      </c>
      <c r="L10" s="22">
        <v>12510975900</v>
      </c>
      <c r="M10" s="22" t="s">
        <v>16437</v>
      </c>
      <c r="N10" s="22" t="s">
        <v>193</v>
      </c>
      <c r="O10" s="22">
        <v>131074</v>
      </c>
      <c r="P10" s="22">
        <v>34.520000000000003</v>
      </c>
      <c r="Q10" s="22">
        <v>31796437</v>
      </c>
      <c r="R10" s="22" t="s">
        <v>16436</v>
      </c>
      <c r="S10" s="22">
        <v>45.54</v>
      </c>
      <c r="T10" s="23">
        <v>2.5000000000000001E-3</v>
      </c>
      <c r="U10" s="22">
        <v>1653.64</v>
      </c>
    </row>
    <row r="11" spans="1:21" x14ac:dyDescent="0.2">
      <c r="A11" s="22" t="s">
        <v>2260</v>
      </c>
      <c r="B11" s="22" t="s">
        <v>111</v>
      </c>
      <c r="C11" s="22" t="s">
        <v>2259</v>
      </c>
      <c r="D11" s="23">
        <v>9.9900000000000003E-2</v>
      </c>
      <c r="E11" s="22">
        <v>16.079999999999998</v>
      </c>
      <c r="F11" s="24">
        <v>0.39583333333333331</v>
      </c>
      <c r="J11" s="24">
        <v>0.39583333333333331</v>
      </c>
      <c r="K11" s="22">
        <v>2</v>
      </c>
      <c r="L11" s="22">
        <v>5524279900</v>
      </c>
      <c r="M11" s="22" t="s">
        <v>16254</v>
      </c>
      <c r="N11" s="22" t="s">
        <v>193</v>
      </c>
      <c r="O11" s="22">
        <v>131074</v>
      </c>
      <c r="P11" s="22">
        <v>51.1</v>
      </c>
      <c r="Q11" s="22">
        <v>71660231</v>
      </c>
      <c r="R11" s="22" t="s">
        <v>16435</v>
      </c>
      <c r="S11" s="22">
        <v>76.400000000000006</v>
      </c>
      <c r="T11" s="23">
        <v>1.2999999999999999E-2</v>
      </c>
      <c r="U11" s="22">
        <v>1302.07</v>
      </c>
    </row>
    <row r="12" spans="1:21" x14ac:dyDescent="0.2">
      <c r="A12" s="22" t="s">
        <v>466</v>
      </c>
      <c r="B12" s="22" t="s">
        <v>111</v>
      </c>
      <c r="C12" s="22" t="s">
        <v>467</v>
      </c>
      <c r="D12" s="23">
        <v>0.1002</v>
      </c>
      <c r="E12" s="22">
        <v>13.72</v>
      </c>
      <c r="F12" s="24">
        <v>0.39583333333333331</v>
      </c>
      <c r="J12" s="24">
        <v>0.39583333333333331</v>
      </c>
      <c r="K12" s="22">
        <v>2</v>
      </c>
      <c r="L12" s="22">
        <v>7962546400</v>
      </c>
      <c r="M12" s="22" t="s">
        <v>16434</v>
      </c>
      <c r="N12" s="22" t="s">
        <v>193</v>
      </c>
      <c r="O12" s="22">
        <v>131074</v>
      </c>
      <c r="P12" s="22">
        <v>4.8</v>
      </c>
      <c r="Q12" s="22">
        <v>112010080</v>
      </c>
      <c r="R12" s="22" t="s">
        <v>16433</v>
      </c>
      <c r="S12" s="22">
        <v>100</v>
      </c>
      <c r="T12" s="23">
        <v>1.41E-2</v>
      </c>
      <c r="U12" s="22">
        <v>254.49</v>
      </c>
    </row>
    <row r="13" spans="1:21" x14ac:dyDescent="0.2">
      <c r="A13" s="22" t="s">
        <v>1082</v>
      </c>
      <c r="B13" s="22" t="s">
        <v>111</v>
      </c>
      <c r="C13" s="22" t="s">
        <v>14120</v>
      </c>
      <c r="D13" s="23">
        <v>9.9299999999999999E-2</v>
      </c>
      <c r="E13" s="22">
        <v>3.1</v>
      </c>
      <c r="F13" s="24">
        <v>0.42172453703703705</v>
      </c>
      <c r="J13" s="24">
        <v>0.42172453703703705</v>
      </c>
      <c r="K13" s="22">
        <v>2</v>
      </c>
      <c r="L13" s="22">
        <v>2439757200</v>
      </c>
      <c r="M13" s="22" t="s">
        <v>14805</v>
      </c>
      <c r="N13" s="22" t="s">
        <v>191</v>
      </c>
      <c r="O13" s="22">
        <v>131074</v>
      </c>
      <c r="P13" s="22">
        <v>32.04</v>
      </c>
      <c r="Q13" s="22">
        <v>227013750</v>
      </c>
      <c r="R13" s="22" t="s">
        <v>16432</v>
      </c>
      <c r="S13" s="22">
        <v>86.14</v>
      </c>
      <c r="T13" s="23">
        <v>9.74E-2</v>
      </c>
      <c r="U13" s="22">
        <v>10.19</v>
      </c>
    </row>
    <row r="14" spans="1:21" x14ac:dyDescent="0.2">
      <c r="A14" s="22" t="s">
        <v>7721</v>
      </c>
      <c r="B14" s="22" t="s">
        <v>111</v>
      </c>
      <c r="C14" s="22" t="s">
        <v>7720</v>
      </c>
      <c r="D14" s="23">
        <v>0.1014</v>
      </c>
      <c r="E14" s="22">
        <v>3.91</v>
      </c>
      <c r="F14" s="24">
        <v>0.39583333333333331</v>
      </c>
      <c r="J14" s="24">
        <v>0.41490740740740739</v>
      </c>
      <c r="K14" s="22">
        <v>2</v>
      </c>
      <c r="L14" s="22">
        <v>5220057100</v>
      </c>
      <c r="M14" s="22" t="s">
        <v>16235</v>
      </c>
      <c r="N14" s="22" t="s">
        <v>192</v>
      </c>
      <c r="O14" s="22">
        <v>131074</v>
      </c>
      <c r="P14" s="22">
        <v>43.99</v>
      </c>
      <c r="Q14" s="22">
        <v>361965290</v>
      </c>
      <c r="R14" s="22" t="s">
        <v>16431</v>
      </c>
      <c r="S14" s="22">
        <v>100</v>
      </c>
      <c r="T14" s="23">
        <v>6.9500000000000006E-2</v>
      </c>
      <c r="U14" s="22">
        <v>9.8699999999999992</v>
      </c>
    </row>
    <row r="15" spans="1:21" x14ac:dyDescent="0.2">
      <c r="A15" s="22" t="s">
        <v>7713</v>
      </c>
      <c r="B15" s="22" t="s">
        <v>111</v>
      </c>
      <c r="C15" s="22" t="s">
        <v>7712</v>
      </c>
      <c r="D15" s="23">
        <v>0.1002</v>
      </c>
      <c r="E15" s="22">
        <v>5.6</v>
      </c>
      <c r="F15" s="24">
        <v>0.39583333333333331</v>
      </c>
      <c r="J15" s="24">
        <v>0.39583333333333331</v>
      </c>
      <c r="K15" s="22">
        <v>2</v>
      </c>
      <c r="L15" s="22">
        <v>19126136000</v>
      </c>
      <c r="M15" s="22" t="s">
        <v>16430</v>
      </c>
      <c r="N15" s="22" t="s">
        <v>193</v>
      </c>
      <c r="O15" s="22">
        <v>131074</v>
      </c>
      <c r="P15" s="22">
        <v>60.65</v>
      </c>
      <c r="Q15" s="22">
        <v>44510984</v>
      </c>
      <c r="R15" s="22" t="s">
        <v>16429</v>
      </c>
      <c r="S15" s="22">
        <v>96.16</v>
      </c>
      <c r="T15" s="23">
        <v>2.3E-3</v>
      </c>
      <c r="U15" s="22">
        <v>8882.11</v>
      </c>
    </row>
    <row r="16" spans="1:21" x14ac:dyDescent="0.2">
      <c r="A16" s="22">
        <v>839493</v>
      </c>
      <c r="B16" s="22" t="s">
        <v>111</v>
      </c>
      <c r="C16" s="22" t="s">
        <v>8964</v>
      </c>
      <c r="D16" s="23">
        <v>0.3</v>
      </c>
      <c r="E16" s="22">
        <v>98.16</v>
      </c>
      <c r="F16" s="24">
        <v>0.40151620370370372</v>
      </c>
      <c r="J16" s="24">
        <v>0.42399305555555555</v>
      </c>
      <c r="K16" s="22">
        <v>1</v>
      </c>
      <c r="L16" s="22">
        <v>3183875400</v>
      </c>
      <c r="M16" s="22" t="s">
        <v>16428</v>
      </c>
      <c r="N16" s="22" t="s">
        <v>191</v>
      </c>
      <c r="O16" s="22">
        <v>65537</v>
      </c>
      <c r="P16" s="22">
        <v>6.21</v>
      </c>
      <c r="Q16" s="22">
        <v>598865230</v>
      </c>
      <c r="R16" s="22" t="s">
        <v>16427</v>
      </c>
      <c r="S16" s="22">
        <v>100</v>
      </c>
      <c r="T16" s="23">
        <v>0.19159999999999999</v>
      </c>
      <c r="U16" s="22">
        <v>10.93</v>
      </c>
    </row>
    <row r="17" spans="1:21" x14ac:dyDescent="0.2">
      <c r="A17" s="22" t="s">
        <v>16426</v>
      </c>
      <c r="B17" s="22" t="s">
        <v>111</v>
      </c>
      <c r="C17" s="22" t="s">
        <v>16425</v>
      </c>
      <c r="D17" s="23">
        <v>0.2001</v>
      </c>
      <c r="E17" s="22">
        <v>36.29</v>
      </c>
      <c r="F17" s="24">
        <v>0.40533564814814815</v>
      </c>
      <c r="J17" s="24">
        <v>0.5954976851851852</v>
      </c>
      <c r="K17" s="22">
        <v>1</v>
      </c>
      <c r="L17" s="22">
        <v>1538724700</v>
      </c>
      <c r="M17" s="22" t="s">
        <v>16424</v>
      </c>
      <c r="N17" s="22" t="s">
        <v>191</v>
      </c>
      <c r="O17" s="22">
        <v>65537</v>
      </c>
      <c r="P17" s="22">
        <v>4.67</v>
      </c>
      <c r="Q17" s="22">
        <v>464964900</v>
      </c>
      <c r="R17" s="22" t="s">
        <v>16423</v>
      </c>
      <c r="S17" s="22">
        <v>91.9</v>
      </c>
      <c r="T17" s="23">
        <v>0.311</v>
      </c>
      <c r="U17" s="22">
        <v>3.58</v>
      </c>
    </row>
    <row r="18" spans="1:21" x14ac:dyDescent="0.2">
      <c r="A18" s="22" t="s">
        <v>4475</v>
      </c>
      <c r="B18" s="22" t="s">
        <v>111</v>
      </c>
      <c r="C18" s="22" t="s">
        <v>4474</v>
      </c>
      <c r="D18" s="23">
        <v>0.2001</v>
      </c>
      <c r="E18" s="22">
        <v>40.06</v>
      </c>
      <c r="F18" s="24">
        <v>0.54688657407407404</v>
      </c>
      <c r="J18" s="24">
        <v>0.57523148148148151</v>
      </c>
      <c r="K18" s="22">
        <v>1</v>
      </c>
      <c r="L18" s="22">
        <v>1573556800</v>
      </c>
      <c r="M18" s="22" t="s">
        <v>16422</v>
      </c>
      <c r="N18" s="22" t="s">
        <v>191</v>
      </c>
      <c r="O18" s="22">
        <v>65537</v>
      </c>
      <c r="P18" s="22">
        <v>31.61</v>
      </c>
      <c r="Q18" s="22">
        <v>254565120</v>
      </c>
      <c r="R18" s="22" t="s">
        <v>16421</v>
      </c>
      <c r="S18" s="22">
        <v>66.150000000000006</v>
      </c>
      <c r="T18" s="23">
        <v>0.16830000000000001</v>
      </c>
      <c r="U18" s="22">
        <v>10.37</v>
      </c>
    </row>
    <row r="19" spans="1:21" x14ac:dyDescent="0.2">
      <c r="A19" s="22" t="s">
        <v>4529</v>
      </c>
      <c r="B19" s="22" t="s">
        <v>111</v>
      </c>
      <c r="C19" s="22" t="s">
        <v>4528</v>
      </c>
      <c r="D19" s="23">
        <v>0.2</v>
      </c>
      <c r="E19" s="22">
        <v>14.88</v>
      </c>
      <c r="F19" s="24">
        <v>0.44915509259259262</v>
      </c>
      <c r="J19" s="24">
        <v>0.44915509259259262</v>
      </c>
      <c r="K19" s="22">
        <v>1</v>
      </c>
      <c r="L19" s="22">
        <v>5807035400</v>
      </c>
      <c r="M19" s="22" t="s">
        <v>15262</v>
      </c>
      <c r="N19" s="22" t="s">
        <v>191</v>
      </c>
      <c r="O19" s="22">
        <v>65537</v>
      </c>
      <c r="P19" s="22">
        <v>6.79</v>
      </c>
      <c r="Q19" s="22">
        <v>1144220410</v>
      </c>
      <c r="R19" s="22" t="s">
        <v>14980</v>
      </c>
      <c r="S19" s="22">
        <v>100</v>
      </c>
      <c r="T19" s="23">
        <v>0.20619999999999999</v>
      </c>
      <c r="U19" s="22">
        <v>8.15</v>
      </c>
    </row>
    <row r="20" spans="1:21" x14ac:dyDescent="0.2">
      <c r="A20" s="22" t="s">
        <v>1752</v>
      </c>
      <c r="B20" s="22" t="s">
        <v>111</v>
      </c>
      <c r="C20" s="22" t="s">
        <v>1753</v>
      </c>
      <c r="D20" s="23">
        <v>0.2</v>
      </c>
      <c r="E20" s="22">
        <v>82.15</v>
      </c>
      <c r="F20" s="24">
        <v>0.46596064814814814</v>
      </c>
      <c r="J20" s="24">
        <v>0.46596064814814814</v>
      </c>
      <c r="K20" s="22">
        <v>1</v>
      </c>
      <c r="L20" s="22">
        <v>14066809000</v>
      </c>
      <c r="M20" s="22" t="s">
        <v>16420</v>
      </c>
      <c r="N20" s="22" t="s">
        <v>191</v>
      </c>
      <c r="O20" s="22">
        <v>65537</v>
      </c>
      <c r="P20" s="22">
        <v>21.63</v>
      </c>
      <c r="Q20" s="22">
        <v>2765279800</v>
      </c>
      <c r="R20" s="22" t="s">
        <v>16419</v>
      </c>
      <c r="S20" s="22">
        <v>100</v>
      </c>
      <c r="T20" s="23">
        <v>0.20430000000000001</v>
      </c>
      <c r="U20" s="22">
        <v>6.87</v>
      </c>
    </row>
    <row r="21" spans="1:21" x14ac:dyDescent="0.2">
      <c r="A21" s="22" t="s">
        <v>6029</v>
      </c>
      <c r="B21" s="22" t="s">
        <v>111</v>
      </c>
      <c r="C21" s="22" t="s">
        <v>6028</v>
      </c>
      <c r="D21" s="23">
        <v>0.20080000000000001</v>
      </c>
      <c r="E21" s="22">
        <v>5.68</v>
      </c>
      <c r="F21" s="24">
        <v>0.39652777777777776</v>
      </c>
      <c r="I21" s="2" t="e">
        <f>AVERAGE((H21-G21)*100/H21)</f>
        <v>#DIV/0!</v>
      </c>
      <c r="J21" s="24">
        <v>0.39652777777777776</v>
      </c>
      <c r="K21" s="22">
        <v>1</v>
      </c>
      <c r="L21" s="22">
        <v>7445065000</v>
      </c>
      <c r="M21" s="22" t="s">
        <v>16418</v>
      </c>
      <c r="N21" s="22" t="s">
        <v>191</v>
      </c>
      <c r="O21" s="22">
        <v>65537</v>
      </c>
      <c r="P21" s="22">
        <v>1.36</v>
      </c>
      <c r="Q21" s="22">
        <v>704268990</v>
      </c>
      <c r="R21" s="22" t="s">
        <v>14518</v>
      </c>
      <c r="S21" s="22">
        <v>94.89</v>
      </c>
      <c r="T21" s="23">
        <v>9.6000000000000002E-2</v>
      </c>
      <c r="U21" s="22">
        <v>17.309999999999999</v>
      </c>
    </row>
    <row r="22" spans="1:21" x14ac:dyDescent="0.2">
      <c r="A22" s="22" t="s">
        <v>16417</v>
      </c>
      <c r="B22" s="22" t="s">
        <v>111</v>
      </c>
      <c r="C22" s="22" t="s">
        <v>16416</v>
      </c>
      <c r="D22" s="23">
        <v>0.20039999999999999</v>
      </c>
      <c r="E22" s="22">
        <v>11.44</v>
      </c>
      <c r="F22" s="24">
        <v>0.39583333333333331</v>
      </c>
      <c r="J22" s="24">
        <v>0.4228703703703704</v>
      </c>
      <c r="K22" s="22">
        <v>1</v>
      </c>
      <c r="L22" s="22">
        <v>31885835000</v>
      </c>
      <c r="M22" s="22" t="s">
        <v>16415</v>
      </c>
      <c r="N22" s="22" t="s">
        <v>192</v>
      </c>
      <c r="O22" s="22">
        <v>65537</v>
      </c>
      <c r="P22" s="22">
        <v>59.97</v>
      </c>
      <c r="Q22" s="22">
        <v>2300814300</v>
      </c>
      <c r="R22" s="22" t="s">
        <v>16414</v>
      </c>
      <c r="S22" s="22">
        <v>100</v>
      </c>
      <c r="T22" s="23">
        <v>7.2400000000000006E-2</v>
      </c>
      <c r="U22" s="22">
        <v>7.02</v>
      </c>
    </row>
    <row r="23" spans="1:21" x14ac:dyDescent="0.2">
      <c r="A23" s="22" t="s">
        <v>7981</v>
      </c>
      <c r="B23" s="22" t="s">
        <v>111</v>
      </c>
      <c r="C23" s="22" t="s">
        <v>7980</v>
      </c>
      <c r="D23" s="23">
        <v>0.19989999999999999</v>
      </c>
      <c r="E23" s="22">
        <v>26.53</v>
      </c>
      <c r="F23" s="24">
        <v>0.39756944444444442</v>
      </c>
      <c r="I23" s="2" t="e">
        <f>AVERAGE((H23-G23)*100/H23)</f>
        <v>#DIV/0!</v>
      </c>
      <c r="J23" s="24">
        <v>0.39756944444444442</v>
      </c>
      <c r="K23" s="22">
        <v>1</v>
      </c>
      <c r="L23" s="22">
        <v>21083424000</v>
      </c>
      <c r="M23" s="22" t="s">
        <v>16413</v>
      </c>
      <c r="N23" s="22" t="s">
        <v>191</v>
      </c>
      <c r="O23" s="22">
        <v>65537</v>
      </c>
      <c r="P23" s="22">
        <v>36.01</v>
      </c>
      <c r="Q23" s="22">
        <v>2001690100</v>
      </c>
      <c r="R23" s="22" t="s">
        <v>16412</v>
      </c>
      <c r="S23" s="22">
        <v>100</v>
      </c>
      <c r="T23" s="23">
        <v>9.7299999999999998E-2</v>
      </c>
      <c r="U23" s="22">
        <v>18.559999999999999</v>
      </c>
    </row>
    <row r="24" spans="1:21" x14ac:dyDescent="0.2">
      <c r="A24" s="22" t="s">
        <v>36</v>
      </c>
      <c r="B24" s="22" t="s">
        <v>111</v>
      </c>
      <c r="C24" s="22" t="s">
        <v>23</v>
      </c>
      <c r="D24" s="23">
        <v>0.1</v>
      </c>
      <c r="E24" s="22">
        <v>26.72</v>
      </c>
      <c r="F24" s="24">
        <v>0.40010416666666665</v>
      </c>
      <c r="J24" s="24">
        <v>0.44825231481481481</v>
      </c>
      <c r="K24" s="22">
        <v>1</v>
      </c>
      <c r="L24" s="22">
        <v>6701177300</v>
      </c>
      <c r="M24" s="22" t="s">
        <v>15525</v>
      </c>
      <c r="N24" s="22" t="s">
        <v>191</v>
      </c>
      <c r="O24" s="22">
        <v>65537</v>
      </c>
      <c r="P24" s="22">
        <v>56.61</v>
      </c>
      <c r="Q24" s="22">
        <v>874475230</v>
      </c>
      <c r="R24" s="22" t="s">
        <v>16411</v>
      </c>
      <c r="S24" s="22">
        <v>100</v>
      </c>
      <c r="T24" s="23">
        <v>0.13159999999999999</v>
      </c>
      <c r="U24" s="22">
        <v>4.76</v>
      </c>
    </row>
    <row r="25" spans="1:21" x14ac:dyDescent="0.2">
      <c r="A25" s="22" t="s">
        <v>349</v>
      </c>
      <c r="B25" s="22" t="s">
        <v>111</v>
      </c>
      <c r="C25" s="22" t="s">
        <v>350</v>
      </c>
      <c r="D25" s="23">
        <v>0.10009999999999999</v>
      </c>
      <c r="E25" s="22">
        <v>28.79</v>
      </c>
      <c r="F25" s="24">
        <v>0.40915509259259258</v>
      </c>
      <c r="J25" s="24">
        <v>0.42516203703703703</v>
      </c>
      <c r="K25" s="22">
        <v>1</v>
      </c>
      <c r="L25" s="22">
        <v>6773049600</v>
      </c>
      <c r="M25" s="22" t="s">
        <v>16410</v>
      </c>
      <c r="N25" s="22" t="s">
        <v>191</v>
      </c>
      <c r="O25" s="22">
        <v>65537</v>
      </c>
      <c r="P25" s="22">
        <v>59.69</v>
      </c>
      <c r="Q25" s="22">
        <v>399641360</v>
      </c>
      <c r="R25" s="22" t="s">
        <v>16409</v>
      </c>
      <c r="S25" s="22">
        <v>37.65</v>
      </c>
      <c r="T25" s="23">
        <v>6.0400000000000002E-2</v>
      </c>
      <c r="U25" s="22">
        <v>9.75</v>
      </c>
    </row>
    <row r="26" spans="1:21" x14ac:dyDescent="0.2">
      <c r="A26" s="22" t="s">
        <v>6526</v>
      </c>
      <c r="B26" s="22" t="s">
        <v>111</v>
      </c>
      <c r="C26" s="22" t="s">
        <v>6525</v>
      </c>
      <c r="D26" s="23">
        <v>9.98E-2</v>
      </c>
      <c r="E26" s="22">
        <v>13.56</v>
      </c>
      <c r="F26" s="24">
        <v>0.4157986111111111</v>
      </c>
      <c r="I26" s="2" t="e">
        <f>AVERAGE((H26-G26)*100/H26)</f>
        <v>#DIV/0!</v>
      </c>
      <c r="J26" s="24">
        <v>0.4157986111111111</v>
      </c>
      <c r="K26" s="22">
        <v>1</v>
      </c>
      <c r="L26" s="22">
        <v>1356000000</v>
      </c>
      <c r="M26" s="22" t="s">
        <v>16076</v>
      </c>
      <c r="N26" s="22" t="s">
        <v>191</v>
      </c>
      <c r="O26" s="22">
        <v>196612</v>
      </c>
      <c r="P26" s="22">
        <v>24.45</v>
      </c>
      <c r="Q26" s="22">
        <v>87419177</v>
      </c>
      <c r="R26" s="22" t="s">
        <v>16408</v>
      </c>
      <c r="S26" s="22">
        <v>68.709999999999994</v>
      </c>
      <c r="T26" s="23">
        <v>6.7299999999999999E-2</v>
      </c>
      <c r="U26" s="22">
        <v>37.99</v>
      </c>
    </row>
    <row r="27" spans="1:21" x14ac:dyDescent="0.2">
      <c r="A27" s="22" t="s">
        <v>531</v>
      </c>
      <c r="B27" s="22" t="s">
        <v>111</v>
      </c>
      <c r="C27" s="22" t="s">
        <v>532</v>
      </c>
      <c r="D27" s="23">
        <v>0.10009999999999999</v>
      </c>
      <c r="E27" s="22">
        <v>8.24</v>
      </c>
      <c r="F27" s="24">
        <v>0.39635416666666667</v>
      </c>
      <c r="I27" s="2" t="e">
        <f>AVERAGE((H27-G27)*100/H27)</f>
        <v>#DIV/0!</v>
      </c>
      <c r="J27" s="24">
        <v>0.4199074074074074</v>
      </c>
      <c r="K27" s="22">
        <v>1</v>
      </c>
      <c r="L27" s="22">
        <v>3320008600</v>
      </c>
      <c r="M27" s="22" t="s">
        <v>16168</v>
      </c>
      <c r="N27" s="22" t="s">
        <v>191</v>
      </c>
      <c r="O27" s="22">
        <v>131075</v>
      </c>
      <c r="P27" s="22">
        <v>3.32</v>
      </c>
      <c r="Q27" s="22">
        <v>518666630</v>
      </c>
      <c r="R27" s="22" t="s">
        <v>16407</v>
      </c>
      <c r="S27" s="22">
        <v>97.86</v>
      </c>
      <c r="T27" s="23">
        <v>0.1575</v>
      </c>
      <c r="U27" s="22">
        <v>14.08</v>
      </c>
    </row>
    <row r="28" spans="1:21" x14ac:dyDescent="0.2">
      <c r="A28" s="22" t="s">
        <v>1095</v>
      </c>
      <c r="B28" s="22" t="s">
        <v>111</v>
      </c>
      <c r="C28" s="22" t="s">
        <v>1096</v>
      </c>
      <c r="D28" s="23">
        <v>9.9299999999999999E-2</v>
      </c>
      <c r="E28" s="22">
        <v>1.55</v>
      </c>
      <c r="F28" s="24">
        <v>0.41877314814814814</v>
      </c>
      <c r="J28" s="24">
        <v>0.5864583333333333</v>
      </c>
      <c r="K28" s="22">
        <v>1</v>
      </c>
      <c r="L28" s="22">
        <v>1831149200</v>
      </c>
      <c r="M28" s="22" t="s">
        <v>16406</v>
      </c>
      <c r="N28" s="22" t="s">
        <v>191</v>
      </c>
      <c r="O28" s="22">
        <v>65537</v>
      </c>
      <c r="P28" s="22">
        <v>3.94</v>
      </c>
      <c r="Q28" s="22">
        <v>146964350</v>
      </c>
      <c r="R28" s="22" t="s">
        <v>16405</v>
      </c>
      <c r="S28" s="22">
        <v>18.059999999999999</v>
      </c>
      <c r="T28" s="23">
        <v>8.2699999999999996E-2</v>
      </c>
      <c r="U28" s="22">
        <v>4.5599999999999996</v>
      </c>
    </row>
    <row r="29" spans="1:21" x14ac:dyDescent="0.2">
      <c r="A29" s="22" t="s">
        <v>6441</v>
      </c>
      <c r="B29" s="22" t="s">
        <v>111</v>
      </c>
      <c r="C29" s="22" t="s">
        <v>6440</v>
      </c>
      <c r="D29" s="23">
        <v>9.9699999999999997E-2</v>
      </c>
      <c r="E29" s="22">
        <v>3.53</v>
      </c>
      <c r="F29" s="24">
        <v>0.40568287037037037</v>
      </c>
      <c r="J29" s="24">
        <v>0.41037037037037039</v>
      </c>
      <c r="K29" s="22">
        <v>1</v>
      </c>
      <c r="L29" s="22">
        <v>7071587200</v>
      </c>
      <c r="M29" s="22" t="s">
        <v>13220</v>
      </c>
      <c r="N29" s="22" t="s">
        <v>191</v>
      </c>
      <c r="O29" s="22">
        <v>65537</v>
      </c>
      <c r="P29" s="22">
        <v>21.76</v>
      </c>
      <c r="Q29" s="22">
        <v>390677210</v>
      </c>
      <c r="R29" s="22" t="s">
        <v>16404</v>
      </c>
      <c r="S29" s="22">
        <v>58.69</v>
      </c>
      <c r="T29" s="23">
        <v>5.6099999999999997E-2</v>
      </c>
      <c r="U29" s="22">
        <v>12.96</v>
      </c>
    </row>
    <row r="30" spans="1:21" x14ac:dyDescent="0.2">
      <c r="A30" s="22" t="s">
        <v>1675</v>
      </c>
      <c r="B30" s="22" t="s">
        <v>111</v>
      </c>
      <c r="C30" s="22" t="s">
        <v>1676</v>
      </c>
      <c r="D30" s="23">
        <v>0.1</v>
      </c>
      <c r="E30" s="22">
        <v>6.71</v>
      </c>
      <c r="F30" s="24">
        <v>0.39583333333333331</v>
      </c>
      <c r="J30" s="24">
        <v>0.39583333333333331</v>
      </c>
      <c r="K30" s="22">
        <v>1</v>
      </c>
      <c r="L30" s="22">
        <v>10859269300</v>
      </c>
      <c r="M30" s="22" t="s">
        <v>16403</v>
      </c>
      <c r="N30" s="22" t="s">
        <v>193</v>
      </c>
      <c r="O30" s="22">
        <v>65537</v>
      </c>
      <c r="P30" s="22">
        <v>7.76</v>
      </c>
      <c r="Q30" s="22">
        <v>321981750</v>
      </c>
      <c r="R30" s="22" t="s">
        <v>16402</v>
      </c>
      <c r="S30" s="22">
        <v>98.93</v>
      </c>
      <c r="T30" s="23">
        <v>2.9700000000000001E-2</v>
      </c>
      <c r="U30" s="22">
        <v>148.1</v>
      </c>
    </row>
    <row r="31" spans="1:21" x14ac:dyDescent="0.2">
      <c r="A31" s="22" t="s">
        <v>1764</v>
      </c>
      <c r="B31" s="22" t="s">
        <v>111</v>
      </c>
      <c r="C31" s="22" t="s">
        <v>1961</v>
      </c>
      <c r="D31" s="23">
        <v>0.10059999999999999</v>
      </c>
      <c r="E31" s="22">
        <v>9.19</v>
      </c>
      <c r="F31" s="24">
        <v>0.39635416666666667</v>
      </c>
      <c r="I31" s="2" t="e">
        <f>AVERAGE((H31-G31)*100/H31)</f>
        <v>#DIV/0!</v>
      </c>
      <c r="J31" s="24">
        <v>0.39635416666666667</v>
      </c>
      <c r="K31" s="22">
        <v>1</v>
      </c>
      <c r="L31" s="22">
        <v>3440700800</v>
      </c>
      <c r="M31" s="22" t="s">
        <v>16401</v>
      </c>
      <c r="N31" s="22" t="s">
        <v>191</v>
      </c>
      <c r="O31" s="22">
        <v>65537</v>
      </c>
      <c r="P31" s="22">
        <v>49.93</v>
      </c>
      <c r="Q31" s="22">
        <v>95262703</v>
      </c>
      <c r="R31" s="22" t="s">
        <v>16400</v>
      </c>
      <c r="S31" s="22">
        <v>44.05</v>
      </c>
      <c r="T31" s="23">
        <v>2.8000000000000001E-2</v>
      </c>
      <c r="U31" s="22">
        <v>61.99</v>
      </c>
    </row>
    <row r="32" spans="1:21" x14ac:dyDescent="0.2">
      <c r="A32" s="22" t="s">
        <v>456</v>
      </c>
      <c r="B32" s="22" t="s">
        <v>111</v>
      </c>
      <c r="C32" s="22" t="s">
        <v>457</v>
      </c>
      <c r="D32" s="23">
        <v>9.8000000000000004E-2</v>
      </c>
      <c r="E32" s="22">
        <v>2.2400000000000002</v>
      </c>
      <c r="F32" s="24">
        <v>0.45025462962962964</v>
      </c>
      <c r="I32" s="2" t="e">
        <f>AVERAGE((H32-G32)*100/H32)</f>
        <v>#DIV/0!</v>
      </c>
      <c r="J32" s="24">
        <v>0.45025462962962964</v>
      </c>
      <c r="K32" s="22">
        <v>1</v>
      </c>
      <c r="L32" s="22">
        <v>1821441200</v>
      </c>
      <c r="M32" s="22" t="s">
        <v>16399</v>
      </c>
      <c r="N32" s="22" t="s">
        <v>191</v>
      </c>
      <c r="O32" s="22">
        <v>65537</v>
      </c>
      <c r="P32" s="22">
        <v>19.64</v>
      </c>
      <c r="Q32" s="22">
        <v>110010155</v>
      </c>
      <c r="R32" s="22" t="s">
        <v>16398</v>
      </c>
      <c r="S32" s="22">
        <v>23.99</v>
      </c>
      <c r="T32" s="23">
        <v>6.2399999999999997E-2</v>
      </c>
      <c r="U32" s="22">
        <v>37.78</v>
      </c>
    </row>
    <row r="33" spans="1:21" x14ac:dyDescent="0.2">
      <c r="A33" s="22" t="s">
        <v>4433</v>
      </c>
      <c r="B33" s="22" t="s">
        <v>111</v>
      </c>
      <c r="C33" s="22" t="s">
        <v>4432</v>
      </c>
      <c r="D33" s="23">
        <v>0.10009999999999999</v>
      </c>
      <c r="E33" s="22">
        <v>18.57</v>
      </c>
      <c r="F33" s="24">
        <v>0.39652777777777776</v>
      </c>
      <c r="I33" s="2" t="e">
        <f>AVERAGE((H33-G33)*100/H33)</f>
        <v>#DIV/0!</v>
      </c>
      <c r="J33" s="24">
        <v>0.39652777777777776</v>
      </c>
      <c r="K33" s="22">
        <v>1</v>
      </c>
      <c r="L33" s="22">
        <v>20942574000</v>
      </c>
      <c r="M33" s="22" t="s">
        <v>7587</v>
      </c>
      <c r="N33" s="22" t="s">
        <v>191</v>
      </c>
      <c r="O33" s="22">
        <v>65537</v>
      </c>
      <c r="P33" s="22">
        <v>3.55</v>
      </c>
      <c r="Q33" s="22">
        <v>927418170</v>
      </c>
      <c r="R33" s="22" t="s">
        <v>16397</v>
      </c>
      <c r="S33" s="22">
        <v>70.91</v>
      </c>
      <c r="T33" s="23">
        <v>4.4600000000000001E-2</v>
      </c>
      <c r="U33" s="22">
        <v>44.09</v>
      </c>
    </row>
    <row r="34" spans="1:21" x14ac:dyDescent="0.2">
      <c r="A34" s="22" t="s">
        <v>371</v>
      </c>
      <c r="B34" s="22" t="s">
        <v>111</v>
      </c>
      <c r="C34" s="22" t="s">
        <v>372</v>
      </c>
      <c r="D34" s="23">
        <v>9.98E-2</v>
      </c>
      <c r="E34" s="22">
        <v>11.9</v>
      </c>
      <c r="F34" s="24">
        <v>0.45322916666666668</v>
      </c>
      <c r="J34" s="24">
        <v>0.55956018518518513</v>
      </c>
      <c r="K34" s="22">
        <v>1</v>
      </c>
      <c r="L34" s="22">
        <v>2472457400</v>
      </c>
      <c r="M34" s="22" t="s">
        <v>16396</v>
      </c>
      <c r="N34" s="22" t="s">
        <v>191</v>
      </c>
      <c r="O34" s="22">
        <v>65537</v>
      </c>
      <c r="P34" s="22">
        <v>20</v>
      </c>
      <c r="Q34" s="22">
        <v>410084710</v>
      </c>
      <c r="R34" s="22" t="s">
        <v>16395</v>
      </c>
      <c r="S34" s="22">
        <v>57.95</v>
      </c>
      <c r="T34" s="23">
        <v>0.17080000000000001</v>
      </c>
      <c r="U34" s="22">
        <v>5.0599999999999996</v>
      </c>
    </row>
    <row r="35" spans="1:21" x14ac:dyDescent="0.2">
      <c r="A35" s="22" t="s">
        <v>1378</v>
      </c>
      <c r="B35" s="22" t="s">
        <v>111</v>
      </c>
      <c r="C35" s="22" t="s">
        <v>1379</v>
      </c>
      <c r="D35" s="23">
        <v>0.1004</v>
      </c>
      <c r="E35" s="22">
        <v>15.02</v>
      </c>
      <c r="F35" s="24">
        <v>0.54601851851851857</v>
      </c>
      <c r="J35" s="24">
        <v>0.54601851851851857</v>
      </c>
      <c r="K35" s="22">
        <v>1</v>
      </c>
      <c r="L35" s="22">
        <v>3094042900</v>
      </c>
      <c r="M35" s="22" t="s">
        <v>14453</v>
      </c>
      <c r="N35" s="22" t="s">
        <v>191</v>
      </c>
      <c r="O35" s="22">
        <v>65537</v>
      </c>
      <c r="P35" s="22">
        <v>15.49</v>
      </c>
      <c r="Q35" s="22">
        <v>403009270</v>
      </c>
      <c r="R35" s="22" t="s">
        <v>16394</v>
      </c>
      <c r="S35" s="22">
        <v>73.569999999999993</v>
      </c>
      <c r="T35" s="23">
        <v>0.1353</v>
      </c>
      <c r="U35" s="22">
        <v>18.43</v>
      </c>
    </row>
    <row r="36" spans="1:21" x14ac:dyDescent="0.2">
      <c r="A36" s="22" t="s">
        <v>1002</v>
      </c>
      <c r="B36" s="22" t="s">
        <v>111</v>
      </c>
      <c r="C36" s="22" t="s">
        <v>2104</v>
      </c>
      <c r="D36" s="23">
        <v>0.1007</v>
      </c>
      <c r="E36" s="22">
        <v>4.4800000000000004</v>
      </c>
      <c r="F36" s="24">
        <v>0.47809027777777779</v>
      </c>
      <c r="J36" s="24">
        <v>0.47809027777777779</v>
      </c>
      <c r="K36" s="22">
        <v>1</v>
      </c>
      <c r="L36" s="22">
        <v>25146460000</v>
      </c>
      <c r="M36" s="22" t="s">
        <v>16393</v>
      </c>
      <c r="N36" s="22" t="s">
        <v>191</v>
      </c>
      <c r="O36" s="22">
        <v>65537</v>
      </c>
      <c r="P36" s="22">
        <v>17.14</v>
      </c>
      <c r="Q36" s="22">
        <v>2420371700</v>
      </c>
      <c r="R36" s="22" t="s">
        <v>16004</v>
      </c>
      <c r="S36" s="22">
        <v>83.75</v>
      </c>
      <c r="T36" s="23">
        <v>9.8699999999999996E-2</v>
      </c>
      <c r="U36" s="22">
        <v>8.23</v>
      </c>
    </row>
    <row r="37" spans="1:21" x14ac:dyDescent="0.2">
      <c r="A37" s="22" t="s">
        <v>906</v>
      </c>
      <c r="B37" s="22" t="s">
        <v>111</v>
      </c>
      <c r="C37" s="22" t="s">
        <v>907</v>
      </c>
      <c r="D37" s="23">
        <v>0.1003</v>
      </c>
      <c r="E37" s="22">
        <v>8.23</v>
      </c>
      <c r="F37" s="24">
        <v>0.39756944444444442</v>
      </c>
      <c r="I37" s="2" t="e">
        <f>AVERAGE((H37-G37)*100/H37)</f>
        <v>#DIV/0!</v>
      </c>
      <c r="J37" s="24">
        <v>0.39756944444444442</v>
      </c>
      <c r="K37" s="22">
        <v>1</v>
      </c>
      <c r="L37" s="22">
        <v>3262857200</v>
      </c>
      <c r="M37" s="22" t="s">
        <v>15614</v>
      </c>
      <c r="N37" s="22" t="s">
        <v>191</v>
      </c>
      <c r="O37" s="22">
        <v>65537</v>
      </c>
      <c r="P37" s="22">
        <v>0.95</v>
      </c>
      <c r="Q37" s="22">
        <v>261330780</v>
      </c>
      <c r="R37" s="22" t="s">
        <v>14722</v>
      </c>
      <c r="S37" s="22">
        <v>54.03</v>
      </c>
      <c r="T37" s="23">
        <v>8.14E-2</v>
      </c>
      <c r="U37" s="22">
        <v>35.049999999999997</v>
      </c>
    </row>
    <row r="38" spans="1:21" x14ac:dyDescent="0.2">
      <c r="A38" s="22" t="s">
        <v>5846</v>
      </c>
      <c r="B38" s="22" t="s">
        <v>111</v>
      </c>
      <c r="C38" s="22" t="s">
        <v>5845</v>
      </c>
      <c r="D38" s="23">
        <v>9.8900000000000002E-2</v>
      </c>
      <c r="E38" s="22">
        <v>4</v>
      </c>
      <c r="F38" s="24">
        <v>0.59740740740740739</v>
      </c>
      <c r="J38" s="24">
        <v>0.60070601851851857</v>
      </c>
      <c r="K38" s="22">
        <v>1</v>
      </c>
      <c r="L38" s="22">
        <v>23405024000</v>
      </c>
      <c r="M38" s="22" t="s">
        <v>15390</v>
      </c>
      <c r="N38" s="22" t="s">
        <v>191</v>
      </c>
      <c r="O38" s="22">
        <v>65537</v>
      </c>
      <c r="P38" s="22">
        <v>4.12</v>
      </c>
      <c r="Q38" s="22">
        <v>5080086800</v>
      </c>
      <c r="R38" s="22" t="s">
        <v>16392</v>
      </c>
      <c r="S38" s="22">
        <v>92.51</v>
      </c>
      <c r="T38" s="23">
        <v>0.2248</v>
      </c>
      <c r="U38" s="22">
        <v>5.8</v>
      </c>
    </row>
    <row r="39" spans="1:21" x14ac:dyDescent="0.2">
      <c r="A39" s="22" t="s">
        <v>1330</v>
      </c>
      <c r="B39" s="22" t="s">
        <v>111</v>
      </c>
      <c r="C39" s="22" t="s">
        <v>1331</v>
      </c>
      <c r="D39" s="23">
        <v>0.1004</v>
      </c>
      <c r="E39" s="22">
        <v>11.73</v>
      </c>
      <c r="F39" s="24">
        <v>0.3972222222222222</v>
      </c>
      <c r="J39" s="24">
        <v>0.3972222222222222</v>
      </c>
      <c r="K39" s="22">
        <v>1</v>
      </c>
      <c r="L39" s="22">
        <v>8389752300</v>
      </c>
      <c r="M39" s="22" t="s">
        <v>16391</v>
      </c>
      <c r="N39" s="22" t="s">
        <v>191</v>
      </c>
      <c r="O39" s="22">
        <v>65537</v>
      </c>
      <c r="P39" s="22">
        <v>21.26</v>
      </c>
      <c r="Q39" s="22">
        <v>578257940</v>
      </c>
      <c r="R39" s="22" t="s">
        <v>16390</v>
      </c>
      <c r="S39" s="22">
        <v>76.319999999999993</v>
      </c>
      <c r="T39" s="23">
        <v>6.9500000000000006E-2</v>
      </c>
      <c r="U39" s="22">
        <v>26.26</v>
      </c>
    </row>
    <row r="40" spans="1:21" x14ac:dyDescent="0.2">
      <c r="A40" s="22" t="s">
        <v>1470</v>
      </c>
      <c r="B40" s="22" t="s">
        <v>111</v>
      </c>
      <c r="C40" s="22" t="s">
        <v>1899</v>
      </c>
      <c r="D40" s="23">
        <v>0.1008</v>
      </c>
      <c r="E40" s="22">
        <v>4.37</v>
      </c>
      <c r="F40" s="24">
        <v>0.39618055555555554</v>
      </c>
      <c r="J40" s="24">
        <v>0.4760300925925926</v>
      </c>
      <c r="K40" s="22">
        <v>1</v>
      </c>
      <c r="L40" s="22">
        <v>8686404300</v>
      </c>
      <c r="M40" s="22" t="s">
        <v>16389</v>
      </c>
      <c r="N40" s="22" t="s">
        <v>191</v>
      </c>
      <c r="O40" s="22">
        <v>65537</v>
      </c>
      <c r="P40" s="22">
        <v>44.63</v>
      </c>
      <c r="Q40" s="22">
        <v>1580121100</v>
      </c>
      <c r="R40" s="22" t="s">
        <v>16388</v>
      </c>
      <c r="S40" s="22">
        <v>78.64</v>
      </c>
      <c r="T40" s="23">
        <v>0.18429999999999999</v>
      </c>
      <c r="U40" s="22">
        <v>5.44</v>
      </c>
    </row>
    <row r="41" spans="1:21" x14ac:dyDescent="0.2">
      <c r="A41" s="22" t="s">
        <v>1160</v>
      </c>
      <c r="B41" s="22" t="s">
        <v>111</v>
      </c>
      <c r="C41" s="22" t="s">
        <v>1161</v>
      </c>
      <c r="D41" s="23">
        <v>0.10059999999999999</v>
      </c>
      <c r="E41" s="22">
        <v>3.83</v>
      </c>
      <c r="F41" s="24">
        <v>0.3996527777777778</v>
      </c>
      <c r="I41" s="2" t="e">
        <f>AVERAGE((H41-G41)*100/H41)</f>
        <v>#DIV/0!</v>
      </c>
      <c r="J41" s="24">
        <v>0.3996527777777778</v>
      </c>
      <c r="K41" s="22">
        <v>1</v>
      </c>
      <c r="L41" s="22">
        <v>4274010500</v>
      </c>
      <c r="M41" s="22" t="s">
        <v>16387</v>
      </c>
      <c r="N41" s="22" t="s">
        <v>191</v>
      </c>
      <c r="O41" s="22">
        <v>65537</v>
      </c>
      <c r="P41" s="22">
        <v>0</v>
      </c>
      <c r="Q41" s="22">
        <v>307403460</v>
      </c>
      <c r="R41" s="22" t="s">
        <v>15250</v>
      </c>
      <c r="S41" s="22">
        <v>84.2</v>
      </c>
      <c r="T41" s="23">
        <v>7.3499999999999996E-2</v>
      </c>
      <c r="U41" s="22">
        <v>36.840000000000003</v>
      </c>
    </row>
    <row r="42" spans="1:21" x14ac:dyDescent="0.2">
      <c r="A42" s="22" t="s">
        <v>90</v>
      </c>
      <c r="B42" s="22" t="s">
        <v>111</v>
      </c>
      <c r="C42" s="22" t="s">
        <v>15</v>
      </c>
      <c r="D42" s="23">
        <v>9.9299999999999999E-2</v>
      </c>
      <c r="E42" s="22">
        <v>6.75</v>
      </c>
      <c r="F42" s="24">
        <v>0.43126157407407406</v>
      </c>
      <c r="J42" s="24">
        <v>0.43126157407407406</v>
      </c>
      <c r="K42" s="22">
        <v>1</v>
      </c>
      <c r="L42" s="22">
        <v>13380174100</v>
      </c>
      <c r="M42" s="22" t="s">
        <v>16386</v>
      </c>
      <c r="N42" s="22" t="s">
        <v>191</v>
      </c>
      <c r="O42" s="22">
        <v>65537</v>
      </c>
      <c r="P42" s="22">
        <v>1.62</v>
      </c>
      <c r="Q42" s="22">
        <v>2414509800</v>
      </c>
      <c r="R42" s="22" t="s">
        <v>16385</v>
      </c>
      <c r="S42" s="22">
        <v>63</v>
      </c>
      <c r="T42" s="23">
        <v>0.1847</v>
      </c>
      <c r="U42" s="22">
        <v>3.96</v>
      </c>
    </row>
    <row r="43" spans="1:21" x14ac:dyDescent="0.2">
      <c r="A43" s="22" t="s">
        <v>630</v>
      </c>
      <c r="B43" s="22" t="s">
        <v>111</v>
      </c>
      <c r="C43" s="22" t="s">
        <v>631</v>
      </c>
      <c r="D43" s="23">
        <v>9.98E-2</v>
      </c>
      <c r="E43" s="22">
        <v>10.47</v>
      </c>
      <c r="F43" s="24">
        <v>0.44987268518518519</v>
      </c>
      <c r="J43" s="24">
        <v>0.44987268518518519</v>
      </c>
      <c r="K43" s="22">
        <v>1</v>
      </c>
      <c r="L43" s="22">
        <v>7279404000</v>
      </c>
      <c r="M43" s="22" t="s">
        <v>16384</v>
      </c>
      <c r="N43" s="22" t="s">
        <v>191</v>
      </c>
      <c r="O43" s="22">
        <v>65537</v>
      </c>
      <c r="P43" s="22">
        <v>35.200000000000003</v>
      </c>
      <c r="Q43" s="22">
        <v>433110720</v>
      </c>
      <c r="R43" s="22" t="s">
        <v>16383</v>
      </c>
      <c r="S43" s="22">
        <v>41.84</v>
      </c>
      <c r="T43" s="23">
        <v>6.0699999999999997E-2</v>
      </c>
      <c r="U43" s="22">
        <v>13.4</v>
      </c>
    </row>
    <row r="44" spans="1:21" x14ac:dyDescent="0.2">
      <c r="A44" s="22" t="s">
        <v>1776</v>
      </c>
      <c r="B44" s="22" t="s">
        <v>111</v>
      </c>
      <c r="C44" s="22" t="s">
        <v>1777</v>
      </c>
      <c r="D44" s="23">
        <v>0.1002</v>
      </c>
      <c r="E44" s="22">
        <v>10.65</v>
      </c>
      <c r="F44" s="24">
        <v>0.54167824074074078</v>
      </c>
      <c r="J44" s="24">
        <v>0.54688657407407404</v>
      </c>
      <c r="K44" s="22">
        <v>1</v>
      </c>
      <c r="L44" s="22">
        <v>10171937400</v>
      </c>
      <c r="M44" s="22" t="s">
        <v>16382</v>
      </c>
      <c r="N44" s="22" t="s">
        <v>191</v>
      </c>
      <c r="O44" s="22">
        <v>65537</v>
      </c>
      <c r="P44" s="22">
        <v>29.25</v>
      </c>
      <c r="Q44" s="22">
        <v>435760370</v>
      </c>
      <c r="R44" s="22" t="s">
        <v>16381</v>
      </c>
      <c r="S44" s="22">
        <v>32.21</v>
      </c>
      <c r="T44" s="23">
        <v>4.41E-2</v>
      </c>
      <c r="U44" s="22">
        <v>4.49</v>
      </c>
    </row>
    <row r="45" spans="1:21" x14ac:dyDescent="0.2">
      <c r="A45" s="22" t="s">
        <v>1792</v>
      </c>
      <c r="B45" s="22" t="s">
        <v>111</v>
      </c>
      <c r="C45" s="22" t="s">
        <v>2124</v>
      </c>
      <c r="D45" s="23">
        <v>9.9900000000000003E-2</v>
      </c>
      <c r="E45" s="22">
        <v>11.45</v>
      </c>
      <c r="F45" s="24">
        <v>0.41465277777777776</v>
      </c>
      <c r="J45" s="24">
        <v>0.41465277777777776</v>
      </c>
      <c r="K45" s="22">
        <v>1</v>
      </c>
      <c r="L45" s="22">
        <v>1445998700</v>
      </c>
      <c r="M45" s="22" t="s">
        <v>4749</v>
      </c>
      <c r="N45" s="22" t="s">
        <v>191</v>
      </c>
      <c r="O45" s="22">
        <v>65537</v>
      </c>
      <c r="P45" s="22">
        <v>31.47</v>
      </c>
      <c r="Q45" s="22">
        <v>112119188</v>
      </c>
      <c r="R45" s="22" t="s">
        <v>16380</v>
      </c>
      <c r="S45" s="22">
        <v>42.31</v>
      </c>
      <c r="T45" s="23">
        <v>7.9600000000000004E-2</v>
      </c>
      <c r="U45" s="22">
        <v>37.21</v>
      </c>
    </row>
    <row r="46" spans="1:21" x14ac:dyDescent="0.2">
      <c r="A46" s="22" t="s">
        <v>7942</v>
      </c>
      <c r="B46" s="22" t="s">
        <v>111</v>
      </c>
      <c r="C46" s="22" t="s">
        <v>7941</v>
      </c>
      <c r="D46" s="23">
        <v>0.20019999999999999</v>
      </c>
      <c r="E46" s="22">
        <v>14.99</v>
      </c>
      <c r="F46" s="24">
        <v>0.39583333333333331</v>
      </c>
      <c r="J46" s="24">
        <v>0.40498842592592593</v>
      </c>
      <c r="K46" s="22">
        <v>1</v>
      </c>
      <c r="L46" s="22">
        <v>3426816200</v>
      </c>
      <c r="M46" s="22" t="s">
        <v>16379</v>
      </c>
      <c r="N46" s="22" t="s">
        <v>192</v>
      </c>
      <c r="O46" s="22">
        <v>65537</v>
      </c>
      <c r="P46" s="22">
        <v>42.32</v>
      </c>
      <c r="Q46" s="22">
        <v>683143850</v>
      </c>
      <c r="R46" s="22" t="s">
        <v>16378</v>
      </c>
      <c r="S46" s="22">
        <v>100</v>
      </c>
      <c r="T46" s="23">
        <v>0.19980000000000001</v>
      </c>
      <c r="U46" s="22">
        <v>13.32</v>
      </c>
    </row>
    <row r="47" spans="1:21" x14ac:dyDescent="0.2">
      <c r="A47" s="22" t="s">
        <v>16377</v>
      </c>
      <c r="B47" s="22" t="s">
        <v>111</v>
      </c>
      <c r="C47" s="22" t="s">
        <v>16376</v>
      </c>
      <c r="D47" s="23">
        <v>0.19989999999999999</v>
      </c>
      <c r="E47" s="22">
        <v>40.880000000000003</v>
      </c>
      <c r="F47" s="24">
        <v>0.39583333333333331</v>
      </c>
      <c r="J47" s="24">
        <v>0.39583333333333331</v>
      </c>
      <c r="K47" s="22">
        <v>1</v>
      </c>
      <c r="L47" s="22">
        <v>1469399700</v>
      </c>
      <c r="M47" s="22" t="s">
        <v>16375</v>
      </c>
      <c r="N47" s="22" t="s">
        <v>193</v>
      </c>
      <c r="O47" s="22">
        <v>65537</v>
      </c>
      <c r="P47" s="22">
        <v>35.57</v>
      </c>
      <c r="Q47" s="22">
        <v>48030811</v>
      </c>
      <c r="R47" s="22" t="s">
        <v>16199</v>
      </c>
      <c r="S47" s="22">
        <v>89.69</v>
      </c>
      <c r="T47" s="23">
        <v>3.27E-2</v>
      </c>
      <c r="U47" s="22">
        <v>370.17</v>
      </c>
    </row>
    <row r="48" spans="1:21" x14ac:dyDescent="0.2">
      <c r="A48" s="22" t="s">
        <v>4672</v>
      </c>
      <c r="B48" s="22" t="s">
        <v>111</v>
      </c>
      <c r="C48" s="22" t="s">
        <v>4671</v>
      </c>
      <c r="D48" s="23">
        <v>0.2001</v>
      </c>
      <c r="E48" s="22">
        <v>59.08</v>
      </c>
      <c r="F48" s="24">
        <v>0.4604050925925926</v>
      </c>
      <c r="J48" s="24">
        <v>0.47516203703703702</v>
      </c>
      <c r="K48" s="22">
        <v>1</v>
      </c>
      <c r="L48" s="22">
        <v>3988977600</v>
      </c>
      <c r="M48" s="22" t="s">
        <v>16374</v>
      </c>
      <c r="N48" s="22" t="s">
        <v>191</v>
      </c>
      <c r="O48" s="22">
        <v>131075</v>
      </c>
      <c r="P48" s="22">
        <v>28.15</v>
      </c>
      <c r="Q48" s="22">
        <v>460430900</v>
      </c>
      <c r="R48" s="22" t="s">
        <v>16373</v>
      </c>
      <c r="S48" s="22">
        <v>98.22</v>
      </c>
      <c r="T48" s="23">
        <v>0.1221</v>
      </c>
      <c r="U48" s="22">
        <v>7.36</v>
      </c>
    </row>
    <row r="49" spans="1:21" x14ac:dyDescent="0.2">
      <c r="A49" s="22" t="s">
        <v>7767</v>
      </c>
      <c r="B49" s="22" t="s">
        <v>111</v>
      </c>
      <c r="C49" s="22" t="s">
        <v>7766</v>
      </c>
      <c r="D49" s="23">
        <v>0.20030000000000001</v>
      </c>
      <c r="E49" s="22">
        <v>16.600000000000001</v>
      </c>
      <c r="F49" s="24">
        <v>0.39583333333333331</v>
      </c>
      <c r="J49" s="24">
        <v>0.39583333333333331</v>
      </c>
      <c r="K49" s="22">
        <v>1</v>
      </c>
      <c r="L49" s="22">
        <v>6677580900</v>
      </c>
      <c r="M49" s="22" t="s">
        <v>16372</v>
      </c>
      <c r="N49" s="22" t="s">
        <v>193</v>
      </c>
      <c r="O49" s="22">
        <v>65537</v>
      </c>
      <c r="P49" s="22">
        <v>14.54</v>
      </c>
      <c r="Q49" s="22">
        <v>172529760</v>
      </c>
      <c r="R49" s="22" t="s">
        <v>16371</v>
      </c>
      <c r="S49" s="22">
        <v>100</v>
      </c>
      <c r="T49" s="23">
        <v>2.58E-2</v>
      </c>
      <c r="U49" s="22">
        <v>114.08</v>
      </c>
    </row>
    <row r="50" spans="1:21" x14ac:dyDescent="0.2">
      <c r="A50" s="22" t="s">
        <v>16370</v>
      </c>
      <c r="B50" s="22" t="s">
        <v>111</v>
      </c>
      <c r="C50" s="22" t="s">
        <v>16369</v>
      </c>
      <c r="D50" s="23">
        <v>0.2</v>
      </c>
      <c r="E50" s="22">
        <v>32.82</v>
      </c>
      <c r="F50" s="24">
        <v>0.59445601851851848</v>
      </c>
      <c r="J50" s="24">
        <v>0.59445601851851848</v>
      </c>
      <c r="K50" s="22">
        <v>1</v>
      </c>
      <c r="L50" s="22">
        <v>3673112900</v>
      </c>
      <c r="M50" s="22" t="s">
        <v>16368</v>
      </c>
      <c r="N50" s="22" t="s">
        <v>191</v>
      </c>
      <c r="O50" s="22">
        <v>65537</v>
      </c>
      <c r="P50" s="22">
        <v>49.78</v>
      </c>
      <c r="Q50" s="22">
        <v>269097400</v>
      </c>
      <c r="R50" s="22" t="s">
        <v>16367</v>
      </c>
      <c r="S50" s="22">
        <v>81.5</v>
      </c>
      <c r="T50" s="23">
        <v>7.8700000000000006E-2</v>
      </c>
      <c r="U50" s="22">
        <v>18.239999999999998</v>
      </c>
    </row>
    <row r="51" spans="1:21" x14ac:dyDescent="0.2">
      <c r="A51" s="22" t="s">
        <v>7337</v>
      </c>
      <c r="B51" s="22" t="s">
        <v>111</v>
      </c>
      <c r="C51" s="22" t="s">
        <v>7336</v>
      </c>
      <c r="D51" s="23">
        <v>0.2001</v>
      </c>
      <c r="E51" s="22">
        <v>52.12</v>
      </c>
      <c r="F51" s="24">
        <v>0.39583333333333331</v>
      </c>
      <c r="J51" s="24">
        <v>0.39913194444444444</v>
      </c>
      <c r="K51" s="22">
        <v>1</v>
      </c>
      <c r="L51" s="22">
        <v>5319656200</v>
      </c>
      <c r="M51" s="22" t="s">
        <v>16366</v>
      </c>
      <c r="N51" s="22" t="s">
        <v>192</v>
      </c>
      <c r="O51" s="22">
        <v>65537</v>
      </c>
      <c r="P51" s="22">
        <v>32.64</v>
      </c>
      <c r="Q51" s="22">
        <v>309063480</v>
      </c>
      <c r="R51" s="22" t="s">
        <v>16365</v>
      </c>
      <c r="S51" s="22">
        <v>78.08</v>
      </c>
      <c r="T51" s="23">
        <v>5.8200000000000002E-2</v>
      </c>
      <c r="U51" s="22">
        <v>29.03</v>
      </c>
    </row>
    <row r="52" spans="1:21" x14ac:dyDescent="0.2">
      <c r="A52" s="22" t="s">
        <v>14134</v>
      </c>
      <c r="B52" s="22" t="s">
        <v>111</v>
      </c>
      <c r="C52" s="22" t="s">
        <v>14133</v>
      </c>
      <c r="D52" s="23">
        <v>0.10059999999999999</v>
      </c>
      <c r="E52" s="22">
        <v>8.9700000000000006</v>
      </c>
      <c r="F52" s="24">
        <v>0.40759259259259262</v>
      </c>
      <c r="J52" s="24">
        <v>0.40759259259259262</v>
      </c>
      <c r="K52" s="22">
        <v>1</v>
      </c>
      <c r="L52" s="22">
        <v>3686037200</v>
      </c>
      <c r="M52" s="22" t="s">
        <v>14132</v>
      </c>
      <c r="N52" s="22" t="s">
        <v>191</v>
      </c>
      <c r="O52" s="22">
        <v>65537</v>
      </c>
      <c r="P52" s="22">
        <v>70.69</v>
      </c>
      <c r="Q52" s="22">
        <v>56342650</v>
      </c>
      <c r="R52" s="22" t="s">
        <v>16364</v>
      </c>
      <c r="S52" s="22">
        <v>90.5</v>
      </c>
      <c r="T52" s="23">
        <v>1.5599999999999999E-2</v>
      </c>
      <c r="U52" s="22">
        <v>88.62</v>
      </c>
    </row>
    <row r="53" spans="1:21" x14ac:dyDescent="0.2">
      <c r="A53" s="22" t="s">
        <v>173</v>
      </c>
      <c r="B53" s="22" t="s">
        <v>111</v>
      </c>
      <c r="C53" s="22" t="s">
        <v>172</v>
      </c>
      <c r="D53" s="23">
        <v>9.9900000000000003E-2</v>
      </c>
      <c r="E53" s="22">
        <v>21.9</v>
      </c>
      <c r="F53" s="24">
        <v>0.44896990740740739</v>
      </c>
      <c r="J53" s="24">
        <v>0.44896990740740739</v>
      </c>
      <c r="K53" s="22">
        <v>1</v>
      </c>
      <c r="L53" s="22">
        <v>5150880000</v>
      </c>
      <c r="M53" s="22" t="s">
        <v>16363</v>
      </c>
      <c r="N53" s="22" t="s">
        <v>191</v>
      </c>
      <c r="O53" s="22">
        <v>65537</v>
      </c>
      <c r="P53" s="22">
        <v>24.39</v>
      </c>
      <c r="Q53" s="22">
        <v>201175120</v>
      </c>
      <c r="R53" s="22" t="s">
        <v>16362</v>
      </c>
      <c r="S53" s="22">
        <v>45.51</v>
      </c>
      <c r="T53" s="23">
        <v>4.02E-2</v>
      </c>
      <c r="U53" s="22">
        <v>8.56</v>
      </c>
    </row>
    <row r="54" spans="1:21" x14ac:dyDescent="0.2">
      <c r="A54" s="22" t="s">
        <v>1275</v>
      </c>
      <c r="B54" s="22" t="s">
        <v>111</v>
      </c>
      <c r="C54" s="22" t="s">
        <v>1276</v>
      </c>
      <c r="D54" s="23">
        <v>9.98E-2</v>
      </c>
      <c r="E54" s="22">
        <v>14.11</v>
      </c>
      <c r="F54" s="24">
        <v>0.4065509259259259</v>
      </c>
      <c r="J54" s="24">
        <v>0.4065509259259259</v>
      </c>
      <c r="K54" s="22">
        <v>1</v>
      </c>
      <c r="L54" s="22">
        <v>5167485900</v>
      </c>
      <c r="M54" s="22" t="s">
        <v>12894</v>
      </c>
      <c r="N54" s="22" t="s">
        <v>191</v>
      </c>
      <c r="O54" s="22">
        <v>65537</v>
      </c>
      <c r="P54" s="22">
        <v>6.68</v>
      </c>
      <c r="Q54" s="22">
        <v>376937940</v>
      </c>
      <c r="R54" s="22" t="s">
        <v>16361</v>
      </c>
      <c r="S54" s="22">
        <v>71.8</v>
      </c>
      <c r="T54" s="23">
        <v>7.4099999999999999E-2</v>
      </c>
      <c r="U54" s="22">
        <v>18.45</v>
      </c>
    </row>
    <row r="55" spans="1:21" x14ac:dyDescent="0.2">
      <c r="A55" s="22" t="s">
        <v>169</v>
      </c>
      <c r="B55" s="22" t="s">
        <v>111</v>
      </c>
      <c r="C55" s="22" t="s">
        <v>168</v>
      </c>
      <c r="D55" s="23">
        <v>0.1</v>
      </c>
      <c r="E55" s="22">
        <v>24.19</v>
      </c>
      <c r="F55" s="24">
        <v>0.47310185185185183</v>
      </c>
      <c r="J55" s="24">
        <v>0.47310185185185183</v>
      </c>
      <c r="K55" s="22">
        <v>1</v>
      </c>
      <c r="L55" s="22">
        <v>2614455200</v>
      </c>
      <c r="M55" s="22" t="s">
        <v>11506</v>
      </c>
      <c r="N55" s="22" t="s">
        <v>191</v>
      </c>
      <c r="O55" s="22">
        <v>65537</v>
      </c>
      <c r="P55" s="22">
        <v>66.7</v>
      </c>
      <c r="Q55" s="22">
        <v>78871911</v>
      </c>
      <c r="R55" s="22" t="s">
        <v>16360</v>
      </c>
      <c r="S55" s="22">
        <v>98.28</v>
      </c>
      <c r="T55" s="23">
        <v>3.1300000000000001E-2</v>
      </c>
      <c r="U55" s="22">
        <v>29.13</v>
      </c>
    </row>
    <row r="56" spans="1:21" x14ac:dyDescent="0.2">
      <c r="A56" s="22" t="s">
        <v>5029</v>
      </c>
      <c r="B56" s="22" t="s">
        <v>111</v>
      </c>
      <c r="C56" s="22" t="s">
        <v>5028</v>
      </c>
      <c r="D56" s="23">
        <v>0.1003</v>
      </c>
      <c r="E56" s="22">
        <v>21.84</v>
      </c>
      <c r="F56" s="24">
        <v>0.54185185185185181</v>
      </c>
      <c r="J56" s="24">
        <v>0.62142361111111111</v>
      </c>
      <c r="K56" s="22">
        <v>1</v>
      </c>
      <c r="L56" s="22">
        <v>13074461400</v>
      </c>
      <c r="M56" s="22" t="s">
        <v>111</v>
      </c>
      <c r="N56" s="22" t="s">
        <v>191</v>
      </c>
      <c r="O56" s="22">
        <v>65537</v>
      </c>
      <c r="P56" s="22">
        <v>50.8</v>
      </c>
      <c r="Q56" s="22">
        <v>1734701900</v>
      </c>
      <c r="R56" s="22" t="s">
        <v>16359</v>
      </c>
      <c r="S56" s="22">
        <v>94.49</v>
      </c>
      <c r="T56" s="23">
        <v>0.13589999999999999</v>
      </c>
      <c r="U56" s="22">
        <v>0.38</v>
      </c>
    </row>
    <row r="57" spans="1:21" x14ac:dyDescent="0.2">
      <c r="A57" s="22" t="s">
        <v>464</v>
      </c>
      <c r="B57" s="22" t="s">
        <v>111</v>
      </c>
      <c r="C57" s="22" t="s">
        <v>465</v>
      </c>
      <c r="D57" s="23">
        <v>0.1</v>
      </c>
      <c r="E57" s="22">
        <v>68.55</v>
      </c>
      <c r="F57" s="24">
        <v>0.42556712962962961</v>
      </c>
      <c r="J57" s="24">
        <v>0.42556712962962961</v>
      </c>
      <c r="K57" s="22">
        <v>1</v>
      </c>
      <c r="L57" s="22">
        <v>28714395000</v>
      </c>
      <c r="M57" s="22" t="s">
        <v>4603</v>
      </c>
      <c r="N57" s="22" t="s">
        <v>191</v>
      </c>
      <c r="O57" s="22">
        <v>65537</v>
      </c>
      <c r="P57" s="22">
        <v>71.209999999999994</v>
      </c>
      <c r="Q57" s="22">
        <v>755128870</v>
      </c>
      <c r="R57" s="22" t="s">
        <v>14989</v>
      </c>
      <c r="S57" s="22">
        <v>99.95</v>
      </c>
      <c r="T57" s="23">
        <v>2.7099999999999999E-2</v>
      </c>
      <c r="U57" s="22">
        <v>15.85</v>
      </c>
    </row>
    <row r="58" spans="1:21" x14ac:dyDescent="0.2">
      <c r="A58" s="22" t="s">
        <v>6433</v>
      </c>
      <c r="B58" s="22" t="s">
        <v>111</v>
      </c>
      <c r="C58" s="22" t="s">
        <v>6432</v>
      </c>
      <c r="D58" s="23">
        <v>0.1</v>
      </c>
      <c r="E58" s="22">
        <v>50.28</v>
      </c>
      <c r="F58" s="24">
        <v>0.59393518518518518</v>
      </c>
      <c r="J58" s="24">
        <v>0.60261574074074076</v>
      </c>
      <c r="K58" s="22">
        <v>1</v>
      </c>
      <c r="L58" s="22">
        <v>30484629000</v>
      </c>
      <c r="M58" s="22" t="s">
        <v>2121</v>
      </c>
      <c r="N58" s="22" t="s">
        <v>191</v>
      </c>
      <c r="O58" s="22">
        <v>65537</v>
      </c>
      <c r="P58" s="22">
        <v>44.07</v>
      </c>
      <c r="Q58" s="22">
        <v>815729530</v>
      </c>
      <c r="R58" s="22" t="s">
        <v>16358</v>
      </c>
      <c r="S58" s="22">
        <v>92.97</v>
      </c>
      <c r="T58" s="23">
        <v>2.75E-2</v>
      </c>
      <c r="U58" s="22">
        <v>10.029999999999999</v>
      </c>
    </row>
    <row r="59" spans="1:21" x14ac:dyDescent="0.2">
      <c r="A59" s="22" t="s">
        <v>339</v>
      </c>
      <c r="B59" s="22" t="s">
        <v>111</v>
      </c>
      <c r="C59" s="22" t="s">
        <v>340</v>
      </c>
      <c r="D59" s="23">
        <v>0.1</v>
      </c>
      <c r="E59" s="22">
        <v>24.21</v>
      </c>
      <c r="F59" s="24">
        <v>0.45928240740740739</v>
      </c>
      <c r="J59" s="24">
        <v>0.45928240740740739</v>
      </c>
      <c r="K59" s="22">
        <v>1</v>
      </c>
      <c r="L59" s="22">
        <v>7752265800</v>
      </c>
      <c r="M59" s="22" t="s">
        <v>16357</v>
      </c>
      <c r="N59" s="22" t="s">
        <v>191</v>
      </c>
      <c r="O59" s="22">
        <v>65537</v>
      </c>
      <c r="P59" s="22">
        <v>8.09</v>
      </c>
      <c r="Q59" s="22">
        <v>548414510</v>
      </c>
      <c r="R59" s="22" t="s">
        <v>16356</v>
      </c>
      <c r="S59" s="22">
        <v>54.05</v>
      </c>
      <c r="T59" s="23">
        <v>7.2400000000000006E-2</v>
      </c>
      <c r="U59" s="22">
        <v>14.69</v>
      </c>
    </row>
    <row r="60" spans="1:21" x14ac:dyDescent="0.2">
      <c r="A60" s="22" t="s">
        <v>624</v>
      </c>
      <c r="B60" s="22" t="s">
        <v>111</v>
      </c>
      <c r="C60" s="22" t="s">
        <v>625</v>
      </c>
      <c r="D60" s="23">
        <v>0.10009999999999999</v>
      </c>
      <c r="E60" s="22">
        <v>40.1</v>
      </c>
      <c r="F60" s="24">
        <v>0.55574074074074076</v>
      </c>
      <c r="J60" s="24">
        <v>0.55574074074074076</v>
      </c>
      <c r="K60" s="22">
        <v>1</v>
      </c>
      <c r="L60" s="22">
        <v>6319230500</v>
      </c>
      <c r="M60" s="22" t="s">
        <v>16355</v>
      </c>
      <c r="N60" s="22" t="s">
        <v>191</v>
      </c>
      <c r="O60" s="22">
        <v>65537</v>
      </c>
      <c r="P60" s="22">
        <v>6.71</v>
      </c>
      <c r="Q60" s="22">
        <v>550427240</v>
      </c>
      <c r="R60" s="22" t="s">
        <v>15284</v>
      </c>
      <c r="S60" s="22">
        <v>81.099999999999994</v>
      </c>
      <c r="T60" s="23">
        <v>8.9300000000000004E-2</v>
      </c>
      <c r="U60" s="22">
        <v>17.57</v>
      </c>
    </row>
    <row r="61" spans="1:21" x14ac:dyDescent="0.2">
      <c r="A61" s="22" t="s">
        <v>1954</v>
      </c>
      <c r="B61" s="22" t="s">
        <v>111</v>
      </c>
      <c r="C61" s="22" t="s">
        <v>1953</v>
      </c>
      <c r="D61" s="23">
        <v>0.10009999999999999</v>
      </c>
      <c r="E61" s="22">
        <v>18.46</v>
      </c>
      <c r="F61" s="24">
        <v>0.59653935185185181</v>
      </c>
      <c r="J61" s="24">
        <v>0.59653935185185181</v>
      </c>
      <c r="K61" s="22">
        <v>1</v>
      </c>
      <c r="L61" s="22">
        <v>1034838060</v>
      </c>
      <c r="M61" s="22" t="s">
        <v>16354</v>
      </c>
      <c r="N61" s="22" t="s">
        <v>191</v>
      </c>
      <c r="O61" s="22">
        <v>65537</v>
      </c>
      <c r="P61" s="22">
        <v>2.89</v>
      </c>
      <c r="Q61" s="22">
        <v>175001260</v>
      </c>
      <c r="R61" s="22" t="s">
        <v>16353</v>
      </c>
      <c r="S61" s="22">
        <v>88.37</v>
      </c>
      <c r="T61" s="23">
        <v>0.1757</v>
      </c>
      <c r="U61" s="22">
        <v>17</v>
      </c>
    </row>
    <row r="62" spans="1:21" x14ac:dyDescent="0.2">
      <c r="A62" s="22" t="s">
        <v>1527</v>
      </c>
      <c r="B62" s="22" t="s">
        <v>111</v>
      </c>
      <c r="C62" s="22" t="s">
        <v>1528</v>
      </c>
      <c r="D62" s="23">
        <v>0.10009999999999999</v>
      </c>
      <c r="E62" s="22">
        <v>16.04</v>
      </c>
      <c r="F62" s="24">
        <v>0.47497685185185184</v>
      </c>
      <c r="J62" s="24">
        <v>0.47916666666666669</v>
      </c>
      <c r="K62" s="22">
        <v>1</v>
      </c>
      <c r="L62" s="22">
        <v>3227676800</v>
      </c>
      <c r="M62" s="22" t="s">
        <v>16352</v>
      </c>
      <c r="N62" s="22" t="s">
        <v>191</v>
      </c>
      <c r="O62" s="22">
        <v>65537</v>
      </c>
      <c r="P62" s="22">
        <v>1.5</v>
      </c>
      <c r="Q62" s="22">
        <v>227648150</v>
      </c>
      <c r="R62" s="22" t="s">
        <v>16351</v>
      </c>
      <c r="S62" s="22">
        <v>58.52</v>
      </c>
      <c r="T62" s="23">
        <v>7.3300000000000004E-2</v>
      </c>
      <c r="U62" s="22">
        <v>10.39</v>
      </c>
    </row>
    <row r="63" spans="1:21" x14ac:dyDescent="0.2">
      <c r="A63" s="22" t="s">
        <v>880</v>
      </c>
      <c r="B63" s="22" t="s">
        <v>111</v>
      </c>
      <c r="C63" s="22" t="s">
        <v>881</v>
      </c>
      <c r="D63" s="23">
        <v>9.9199999999999997E-2</v>
      </c>
      <c r="E63" s="22">
        <v>4.0999999999999996</v>
      </c>
      <c r="F63" s="24">
        <v>0.41658564814814814</v>
      </c>
      <c r="J63" s="24">
        <v>0.41658564814814814</v>
      </c>
      <c r="K63" s="22">
        <v>1</v>
      </c>
      <c r="L63" s="22">
        <v>1311787090</v>
      </c>
      <c r="M63" s="22" t="s">
        <v>4975</v>
      </c>
      <c r="N63" s="22" t="s">
        <v>191</v>
      </c>
      <c r="O63" s="22">
        <v>131076</v>
      </c>
      <c r="P63" s="22">
        <v>41.99</v>
      </c>
      <c r="Q63" s="22">
        <v>83283288</v>
      </c>
      <c r="R63" s="22" t="s">
        <v>16350</v>
      </c>
      <c r="S63" s="22">
        <v>53.34</v>
      </c>
      <c r="T63" s="23">
        <v>6.5199999999999994E-2</v>
      </c>
      <c r="U63" s="22">
        <v>52.14</v>
      </c>
    </row>
    <row r="64" spans="1:21" x14ac:dyDescent="0.2">
      <c r="A64" s="22" t="s">
        <v>4809</v>
      </c>
      <c r="B64" s="22" t="s">
        <v>111</v>
      </c>
      <c r="C64" s="22" t="s">
        <v>4808</v>
      </c>
      <c r="D64" s="23">
        <v>0.1002</v>
      </c>
      <c r="E64" s="22">
        <v>4.6100000000000003</v>
      </c>
      <c r="F64" s="24">
        <v>0.45322916666666668</v>
      </c>
      <c r="J64" s="24">
        <v>0.45322916666666668</v>
      </c>
      <c r="K64" s="22">
        <v>1</v>
      </c>
      <c r="L64" s="22">
        <v>5010141500</v>
      </c>
      <c r="M64" s="22" t="s">
        <v>16349</v>
      </c>
      <c r="N64" s="22" t="s">
        <v>191</v>
      </c>
      <c r="O64" s="22">
        <v>65537</v>
      </c>
      <c r="P64" s="22">
        <v>30.48</v>
      </c>
      <c r="Q64" s="22">
        <v>380339690</v>
      </c>
      <c r="R64" s="22" t="s">
        <v>16348</v>
      </c>
      <c r="S64" s="22">
        <v>50.48</v>
      </c>
      <c r="T64" s="23">
        <v>7.8100000000000003E-2</v>
      </c>
      <c r="U64" s="22">
        <v>8.16</v>
      </c>
    </row>
    <row r="65" spans="1:21" x14ac:dyDescent="0.2">
      <c r="A65" s="22" t="s">
        <v>1748</v>
      </c>
      <c r="B65" s="22" t="s">
        <v>111</v>
      </c>
      <c r="C65" s="22" t="s">
        <v>1749</v>
      </c>
      <c r="D65" s="23">
        <v>0.1</v>
      </c>
      <c r="E65" s="22">
        <v>12.21</v>
      </c>
      <c r="F65" s="24">
        <v>0.39583333333333331</v>
      </c>
      <c r="J65" s="24">
        <v>0.39583333333333331</v>
      </c>
      <c r="K65" s="22">
        <v>1</v>
      </c>
      <c r="L65" s="22">
        <v>85464602000</v>
      </c>
      <c r="M65" s="22" t="s">
        <v>16347</v>
      </c>
      <c r="N65" s="22" t="s">
        <v>193</v>
      </c>
      <c r="O65" s="22">
        <v>65537</v>
      </c>
      <c r="P65" s="22">
        <v>52.11</v>
      </c>
      <c r="Q65" s="22">
        <v>606478220</v>
      </c>
      <c r="R65" s="22" t="s">
        <v>16346</v>
      </c>
      <c r="S65" s="22">
        <v>58.32</v>
      </c>
      <c r="T65" s="23">
        <v>7.1000000000000004E-3</v>
      </c>
      <c r="U65" s="22">
        <v>285.43</v>
      </c>
    </row>
    <row r="66" spans="1:21" x14ac:dyDescent="0.2">
      <c r="A66" s="22" t="s">
        <v>3318</v>
      </c>
      <c r="B66" s="22" t="s">
        <v>111</v>
      </c>
      <c r="C66" s="22" t="s">
        <v>3317</v>
      </c>
      <c r="D66" s="23">
        <v>9.9400000000000002E-2</v>
      </c>
      <c r="E66" s="22">
        <v>7.3</v>
      </c>
      <c r="F66" s="24">
        <v>0.39756944444444442</v>
      </c>
      <c r="J66" s="24">
        <v>0.40221064814814816</v>
      </c>
      <c r="K66" s="22">
        <v>1</v>
      </c>
      <c r="L66" s="22">
        <v>7500947800</v>
      </c>
      <c r="M66" s="22" t="s">
        <v>16345</v>
      </c>
      <c r="N66" s="22" t="s">
        <v>191</v>
      </c>
      <c r="O66" s="22">
        <v>65537</v>
      </c>
      <c r="P66" s="22">
        <v>21.07</v>
      </c>
      <c r="Q66" s="22">
        <v>405692940</v>
      </c>
      <c r="R66" s="22" t="s">
        <v>16344</v>
      </c>
      <c r="S66" s="22">
        <v>67.08</v>
      </c>
      <c r="T66" s="23">
        <v>5.4600000000000003E-2</v>
      </c>
      <c r="U66" s="22">
        <v>18.59</v>
      </c>
    </row>
    <row r="67" spans="1:21" x14ac:dyDescent="0.2">
      <c r="A67" s="22" t="s">
        <v>1587</v>
      </c>
      <c r="B67" s="22" t="s">
        <v>111</v>
      </c>
      <c r="C67" s="22" t="s">
        <v>1588</v>
      </c>
      <c r="D67" s="23">
        <v>9.9900000000000003E-2</v>
      </c>
      <c r="E67" s="22">
        <v>11.23</v>
      </c>
      <c r="F67" s="24">
        <v>0.41054398148148147</v>
      </c>
      <c r="J67" s="24">
        <v>0.46057870370370368</v>
      </c>
      <c r="K67" s="22">
        <v>1</v>
      </c>
      <c r="L67" s="22">
        <v>14240476000</v>
      </c>
      <c r="M67" s="22" t="s">
        <v>16343</v>
      </c>
      <c r="N67" s="22" t="s">
        <v>191</v>
      </c>
      <c r="O67" s="22">
        <v>65537</v>
      </c>
      <c r="P67" s="22">
        <v>58.87</v>
      </c>
      <c r="Q67" s="22">
        <v>679319970</v>
      </c>
      <c r="R67" s="22" t="s">
        <v>16342</v>
      </c>
      <c r="S67" s="22">
        <v>78.89</v>
      </c>
      <c r="T67" s="23">
        <v>4.8099999999999997E-2</v>
      </c>
      <c r="U67" s="22">
        <v>4.8099999999999996</v>
      </c>
    </row>
    <row r="68" spans="1:21" x14ac:dyDescent="0.2">
      <c r="A68" s="22" t="s">
        <v>2774</v>
      </c>
      <c r="B68" s="22" t="s">
        <v>111</v>
      </c>
      <c r="C68" s="22" t="s">
        <v>2773</v>
      </c>
      <c r="D68" s="23">
        <v>0.1</v>
      </c>
      <c r="E68" s="22">
        <v>14.96</v>
      </c>
      <c r="F68" s="24">
        <v>0.39583333333333331</v>
      </c>
      <c r="J68" s="24">
        <v>0.39583333333333331</v>
      </c>
      <c r="K68" s="22">
        <v>1</v>
      </c>
      <c r="L68" s="22">
        <v>16071573000</v>
      </c>
      <c r="M68" s="22" t="s">
        <v>16341</v>
      </c>
      <c r="N68" s="22" t="s">
        <v>192</v>
      </c>
      <c r="O68" s="22">
        <v>65537</v>
      </c>
      <c r="P68" s="22">
        <v>48.01</v>
      </c>
      <c r="Q68" s="22">
        <v>564868670</v>
      </c>
      <c r="R68" s="22" t="s">
        <v>15980</v>
      </c>
      <c r="S68" s="22">
        <v>66.66</v>
      </c>
      <c r="T68" s="23">
        <v>3.5200000000000002E-2</v>
      </c>
      <c r="U68" s="22">
        <v>23.9</v>
      </c>
    </row>
    <row r="69" spans="1:21" x14ac:dyDescent="0.2">
      <c r="A69" s="22" t="s">
        <v>6590</v>
      </c>
      <c r="B69" s="22" t="s">
        <v>111</v>
      </c>
      <c r="C69" s="22" t="s">
        <v>12495</v>
      </c>
      <c r="D69" s="23">
        <v>0.1</v>
      </c>
      <c r="E69" s="22">
        <v>3.85</v>
      </c>
      <c r="F69" s="24">
        <v>0.3996527777777778</v>
      </c>
      <c r="J69" s="24">
        <v>0.3996527777777778</v>
      </c>
      <c r="K69" s="22">
        <v>1</v>
      </c>
      <c r="L69" s="22">
        <v>5692109100</v>
      </c>
      <c r="M69" s="22" t="s">
        <v>16340</v>
      </c>
      <c r="N69" s="22" t="s">
        <v>191</v>
      </c>
      <c r="O69" s="22">
        <v>65537</v>
      </c>
      <c r="P69" s="22">
        <v>41.16</v>
      </c>
      <c r="Q69" s="22">
        <v>200274390</v>
      </c>
      <c r="R69" s="22" t="s">
        <v>16339</v>
      </c>
      <c r="S69" s="22">
        <v>24.48</v>
      </c>
      <c r="T69" s="23">
        <v>3.5499999999999997E-2</v>
      </c>
      <c r="U69" s="22">
        <v>10.97</v>
      </c>
    </row>
    <row r="70" spans="1:21" x14ac:dyDescent="0.2">
      <c r="A70" s="22" t="s">
        <v>7243</v>
      </c>
      <c r="B70" s="22" t="s">
        <v>111</v>
      </c>
      <c r="C70" s="22" t="s">
        <v>7242</v>
      </c>
      <c r="D70" s="23">
        <v>9.9900000000000003E-2</v>
      </c>
      <c r="E70" s="22">
        <v>12</v>
      </c>
      <c r="F70" s="24">
        <v>0.45146990740740739</v>
      </c>
      <c r="J70" s="24">
        <v>0.45146990740740739</v>
      </c>
      <c r="K70" s="22">
        <v>1</v>
      </c>
      <c r="L70" s="22">
        <v>41003969000</v>
      </c>
      <c r="M70" s="22" t="s">
        <v>16117</v>
      </c>
      <c r="N70" s="22" t="s">
        <v>191</v>
      </c>
      <c r="O70" s="22">
        <v>131075</v>
      </c>
      <c r="P70" s="22">
        <v>58.3</v>
      </c>
      <c r="Q70" s="22">
        <v>992633170</v>
      </c>
      <c r="R70" s="22" t="s">
        <v>14934</v>
      </c>
      <c r="S70" s="22">
        <v>54.26</v>
      </c>
      <c r="T70" s="23">
        <v>2.47E-2</v>
      </c>
      <c r="U70" s="22">
        <v>12.3</v>
      </c>
    </row>
    <row r="71" spans="1:21" x14ac:dyDescent="0.2">
      <c r="A71" s="22" t="s">
        <v>4918</v>
      </c>
      <c r="B71" s="22" t="s">
        <v>111</v>
      </c>
      <c r="C71" s="22" t="s">
        <v>4917</v>
      </c>
      <c r="D71" s="23">
        <v>0.1</v>
      </c>
      <c r="E71" s="22">
        <v>22.76</v>
      </c>
      <c r="F71" s="24">
        <v>0.4317361111111111</v>
      </c>
      <c r="J71" s="24">
        <v>0.62159722222222225</v>
      </c>
      <c r="K71" s="22">
        <v>1</v>
      </c>
      <c r="L71" s="22">
        <v>29647691000</v>
      </c>
      <c r="M71" s="22" t="s">
        <v>111</v>
      </c>
      <c r="N71" s="22" t="s">
        <v>191</v>
      </c>
      <c r="O71" s="22">
        <v>65537</v>
      </c>
      <c r="P71" s="22">
        <v>43.62</v>
      </c>
      <c r="Q71" s="22">
        <v>5030710500</v>
      </c>
      <c r="R71" s="22" t="s">
        <v>16338</v>
      </c>
      <c r="S71" s="22">
        <v>100</v>
      </c>
      <c r="T71" s="23">
        <v>0.17460000000000001</v>
      </c>
      <c r="U71" s="22">
        <v>0.04</v>
      </c>
    </row>
    <row r="72" spans="1:21" x14ac:dyDescent="0.2">
      <c r="A72" s="22" t="s">
        <v>790</v>
      </c>
      <c r="B72" s="22" t="s">
        <v>111</v>
      </c>
      <c r="C72" s="22" t="s">
        <v>791</v>
      </c>
      <c r="D72" s="23">
        <v>0.10100000000000001</v>
      </c>
      <c r="E72" s="22">
        <v>5.78</v>
      </c>
      <c r="F72" s="24">
        <v>0.55122685185185183</v>
      </c>
      <c r="J72" s="24">
        <v>0.55122685185185183</v>
      </c>
      <c r="K72" s="22">
        <v>1</v>
      </c>
      <c r="L72" s="22">
        <v>1130568000</v>
      </c>
      <c r="M72" s="22" t="s">
        <v>9530</v>
      </c>
      <c r="N72" s="22" t="s">
        <v>191</v>
      </c>
      <c r="O72" s="22">
        <v>65537</v>
      </c>
      <c r="P72" s="22">
        <v>49.46</v>
      </c>
      <c r="Q72" s="22">
        <v>39273052</v>
      </c>
      <c r="R72" s="22" t="s">
        <v>16337</v>
      </c>
      <c r="S72" s="22">
        <v>25.2</v>
      </c>
      <c r="T72" s="23">
        <v>3.61E-2</v>
      </c>
      <c r="U72" s="22">
        <v>74.239999999999995</v>
      </c>
    </row>
    <row r="73" spans="1:21" x14ac:dyDescent="0.2">
      <c r="A73" s="22" t="s">
        <v>128</v>
      </c>
      <c r="B73" s="22" t="s">
        <v>111</v>
      </c>
      <c r="C73" s="22" t="s">
        <v>129</v>
      </c>
      <c r="D73" s="23">
        <v>0.1004</v>
      </c>
      <c r="E73" s="22">
        <v>3.07</v>
      </c>
      <c r="F73" s="24">
        <v>0.40429398148148149</v>
      </c>
      <c r="J73" s="24">
        <v>0.59219907407407413</v>
      </c>
      <c r="K73" s="22">
        <v>1</v>
      </c>
      <c r="L73" s="22">
        <v>1510713800</v>
      </c>
      <c r="M73" s="22" t="s">
        <v>10242</v>
      </c>
      <c r="N73" s="22" t="s">
        <v>191</v>
      </c>
      <c r="O73" s="22">
        <v>65537</v>
      </c>
      <c r="P73" s="22">
        <v>1.52</v>
      </c>
      <c r="Q73" s="22">
        <v>220777690</v>
      </c>
      <c r="R73" s="22" t="s">
        <v>16336</v>
      </c>
      <c r="S73" s="22">
        <v>54.81</v>
      </c>
      <c r="T73" s="23">
        <v>0.1484</v>
      </c>
      <c r="U73" s="22">
        <v>5.14</v>
      </c>
    </row>
    <row r="74" spans="1:21" x14ac:dyDescent="0.2">
      <c r="A74" s="22" t="s">
        <v>3220</v>
      </c>
      <c r="B74" s="22" t="s">
        <v>111</v>
      </c>
      <c r="C74" s="22" t="s">
        <v>3219</v>
      </c>
      <c r="D74" s="23">
        <v>0.1014</v>
      </c>
      <c r="E74" s="22">
        <v>3.04</v>
      </c>
      <c r="F74" s="24">
        <v>0.44366898148148148</v>
      </c>
      <c r="J74" s="24">
        <v>0.44366898148148148</v>
      </c>
      <c r="K74" s="22">
        <v>1</v>
      </c>
      <c r="L74" s="22">
        <v>1293133920</v>
      </c>
      <c r="M74" s="22" t="s">
        <v>16335</v>
      </c>
      <c r="N74" s="22" t="s">
        <v>191</v>
      </c>
      <c r="O74" s="22">
        <v>65537</v>
      </c>
      <c r="P74" s="22">
        <v>10.7</v>
      </c>
      <c r="Q74" s="22">
        <v>42153337</v>
      </c>
      <c r="R74" s="22" t="s">
        <v>16334</v>
      </c>
      <c r="S74" s="22">
        <v>20.21</v>
      </c>
      <c r="T74" s="23">
        <v>3.4299999999999997E-2</v>
      </c>
      <c r="U74" s="22">
        <v>68.84</v>
      </c>
    </row>
    <row r="75" spans="1:21" x14ac:dyDescent="0.2">
      <c r="A75" s="22" t="s">
        <v>1313</v>
      </c>
      <c r="B75" s="22" t="s">
        <v>111</v>
      </c>
      <c r="C75" s="22" t="s">
        <v>1314</v>
      </c>
      <c r="D75" s="23">
        <v>9.9099999999999994E-2</v>
      </c>
      <c r="E75" s="22">
        <v>4.66</v>
      </c>
      <c r="F75" s="24">
        <v>0.54896990740740736</v>
      </c>
      <c r="J75" s="24">
        <v>0.54896990740740736</v>
      </c>
      <c r="K75" s="22">
        <v>1</v>
      </c>
      <c r="L75" s="22">
        <v>3263939700</v>
      </c>
      <c r="M75" s="22" t="s">
        <v>16333</v>
      </c>
      <c r="N75" s="22" t="s">
        <v>191</v>
      </c>
      <c r="O75" s="22">
        <v>65537</v>
      </c>
      <c r="P75" s="22">
        <v>60.63</v>
      </c>
      <c r="Q75" s="22">
        <v>99027339</v>
      </c>
      <c r="R75" s="22" t="s">
        <v>16332</v>
      </c>
      <c r="S75" s="22">
        <v>96.28</v>
      </c>
      <c r="T75" s="23">
        <v>3.1399999999999997E-2</v>
      </c>
      <c r="U75" s="22">
        <v>31.32</v>
      </c>
    </row>
    <row r="76" spans="1:21" x14ac:dyDescent="0.2">
      <c r="A76" s="22" t="s">
        <v>16331</v>
      </c>
      <c r="B76" s="22" t="s">
        <v>111</v>
      </c>
      <c r="C76" s="22" t="s">
        <v>16330</v>
      </c>
      <c r="D76" s="23">
        <v>0.1</v>
      </c>
      <c r="E76" s="22">
        <v>10.23</v>
      </c>
      <c r="F76" s="24">
        <v>0.4550925925925926</v>
      </c>
      <c r="J76" s="24">
        <v>0.5784259259259259</v>
      </c>
      <c r="K76" s="22">
        <v>1</v>
      </c>
      <c r="L76" s="22">
        <v>26569618000</v>
      </c>
      <c r="M76" s="22" t="s">
        <v>16329</v>
      </c>
      <c r="N76" s="22" t="s">
        <v>191</v>
      </c>
      <c r="O76" s="22">
        <v>65537</v>
      </c>
      <c r="P76" s="22">
        <v>6.24</v>
      </c>
      <c r="Q76" s="22">
        <v>1928750700</v>
      </c>
      <c r="R76" s="22" t="s">
        <v>16328</v>
      </c>
      <c r="S76" s="22">
        <v>100</v>
      </c>
      <c r="T76" s="23">
        <v>7.3800000000000004E-2</v>
      </c>
      <c r="U76" s="22">
        <v>3</v>
      </c>
    </row>
    <row r="77" spans="1:21" x14ac:dyDescent="0.2">
      <c r="A77" s="22" t="s">
        <v>970</v>
      </c>
      <c r="B77" s="22" t="s">
        <v>111</v>
      </c>
      <c r="C77" s="22" t="s">
        <v>971</v>
      </c>
      <c r="D77" s="23">
        <v>0.1</v>
      </c>
      <c r="E77" s="22">
        <v>5.72</v>
      </c>
      <c r="F77" s="24">
        <v>0.39583333333333331</v>
      </c>
      <c r="J77" s="24">
        <v>0.39583333333333331</v>
      </c>
      <c r="K77" s="22">
        <v>1</v>
      </c>
      <c r="L77" s="22">
        <v>19317522000</v>
      </c>
      <c r="M77" s="22" t="s">
        <v>16327</v>
      </c>
      <c r="N77" s="22" t="s">
        <v>193</v>
      </c>
      <c r="O77" s="22">
        <v>65537</v>
      </c>
      <c r="P77" s="22">
        <v>69.52</v>
      </c>
      <c r="Q77" s="22">
        <v>423229400</v>
      </c>
      <c r="R77" s="22" t="s">
        <v>16326</v>
      </c>
      <c r="S77" s="22">
        <v>100</v>
      </c>
      <c r="T77" s="23">
        <v>2.1899999999999999E-2</v>
      </c>
      <c r="U77" s="22">
        <v>316.52</v>
      </c>
    </row>
    <row r="78" spans="1:21" x14ac:dyDescent="0.2">
      <c r="A78" s="22" t="s">
        <v>15705</v>
      </c>
      <c r="B78" s="22" t="s">
        <v>111</v>
      </c>
      <c r="C78" s="22" t="s">
        <v>15704</v>
      </c>
      <c r="D78" s="23">
        <v>-0.19980000000000001</v>
      </c>
      <c r="E78" s="22">
        <v>13.94</v>
      </c>
      <c r="F78" s="22" t="s">
        <v>111</v>
      </c>
      <c r="J78" s="22" t="s">
        <v>111</v>
      </c>
      <c r="K78" s="22">
        <v>0</v>
      </c>
      <c r="L78" s="22">
        <v>3551912000</v>
      </c>
      <c r="M78" s="22" t="s">
        <v>111</v>
      </c>
      <c r="N78" s="22" t="s">
        <v>111</v>
      </c>
      <c r="O78" s="22">
        <v>0</v>
      </c>
      <c r="P78" s="22">
        <v>49.37</v>
      </c>
      <c r="Q78" s="22">
        <v>509862210</v>
      </c>
      <c r="R78" s="22" t="s">
        <v>111</v>
      </c>
      <c r="S78" s="22">
        <v>26.78</v>
      </c>
      <c r="T78" s="23">
        <v>0.13930000000000001</v>
      </c>
      <c r="U78" s="22" t="s">
        <v>111</v>
      </c>
    </row>
    <row r="79" spans="1:21" x14ac:dyDescent="0.2">
      <c r="A79" s="22" t="s">
        <v>715</v>
      </c>
      <c r="B79" s="22" t="s">
        <v>111</v>
      </c>
      <c r="C79" s="22" t="s">
        <v>716</v>
      </c>
      <c r="D79" s="23">
        <v>-0.1938</v>
      </c>
      <c r="E79" s="22">
        <v>95.75</v>
      </c>
      <c r="F79" s="22" t="s">
        <v>111</v>
      </c>
      <c r="J79" s="22" t="s">
        <v>111</v>
      </c>
      <c r="K79" s="22">
        <v>0</v>
      </c>
      <c r="L79" s="22">
        <v>18412241000</v>
      </c>
      <c r="M79" s="22" t="s">
        <v>111</v>
      </c>
      <c r="N79" s="22" t="s">
        <v>111</v>
      </c>
      <c r="O79" s="22">
        <v>0</v>
      </c>
      <c r="P79" s="22">
        <v>23.58</v>
      </c>
      <c r="Q79" s="22">
        <v>3474462200</v>
      </c>
      <c r="R79" s="22" t="s">
        <v>111</v>
      </c>
      <c r="S79" s="22">
        <v>23.48</v>
      </c>
      <c r="T79" s="23">
        <v>0.18190000000000001</v>
      </c>
      <c r="U79" s="22" t="s">
        <v>111</v>
      </c>
    </row>
    <row r="80" spans="1:21" x14ac:dyDescent="0.2">
      <c r="A80" s="22" t="s">
        <v>16325</v>
      </c>
      <c r="B80" s="22" t="s">
        <v>111</v>
      </c>
      <c r="C80" s="22" t="s">
        <v>16324</v>
      </c>
      <c r="D80" s="23">
        <v>0.2006</v>
      </c>
      <c r="E80" s="22">
        <v>7.84</v>
      </c>
      <c r="F80" s="24">
        <v>0.46758101851851852</v>
      </c>
      <c r="J80" s="24">
        <v>0.62177083333333338</v>
      </c>
      <c r="K80" s="22">
        <v>0</v>
      </c>
      <c r="L80" s="22">
        <v>14827301000</v>
      </c>
      <c r="M80" s="22" t="s">
        <v>111</v>
      </c>
      <c r="N80" s="22" t="s">
        <v>191</v>
      </c>
      <c r="O80" s="22">
        <v>65537</v>
      </c>
      <c r="P80" s="22">
        <v>17.29</v>
      </c>
      <c r="Q80" s="22">
        <v>1473312900</v>
      </c>
      <c r="R80" s="22" t="s">
        <v>16323</v>
      </c>
      <c r="S80" s="22">
        <v>64.89</v>
      </c>
      <c r="T80" s="23">
        <v>0.10349999999999999</v>
      </c>
      <c r="U80" s="22">
        <v>1.36</v>
      </c>
    </row>
    <row r="81" spans="1:21" x14ac:dyDescent="0.2">
      <c r="A81" s="22" t="s">
        <v>4469</v>
      </c>
      <c r="B81" s="22" t="s">
        <v>111</v>
      </c>
      <c r="C81" s="22" t="s">
        <v>4468</v>
      </c>
      <c r="D81" s="23">
        <v>0.13930000000000001</v>
      </c>
      <c r="E81" s="22">
        <v>73.37</v>
      </c>
      <c r="F81" s="24">
        <v>0.54775462962962962</v>
      </c>
      <c r="J81" s="24">
        <v>0.54775462962962962</v>
      </c>
      <c r="K81" s="22">
        <v>0</v>
      </c>
      <c r="L81" s="22">
        <v>30785362000</v>
      </c>
      <c r="M81" s="22" t="s">
        <v>111</v>
      </c>
      <c r="N81" s="22" t="s">
        <v>111</v>
      </c>
      <c r="O81" s="22">
        <v>0</v>
      </c>
      <c r="P81" s="22">
        <v>38.83</v>
      </c>
      <c r="Q81" s="22">
        <v>2840536400</v>
      </c>
      <c r="R81" s="22" t="s">
        <v>111</v>
      </c>
      <c r="S81" s="22">
        <v>68.290000000000006</v>
      </c>
      <c r="T81" s="23">
        <v>9.2999999999999999E-2</v>
      </c>
      <c r="U81" s="22" t="s">
        <v>111</v>
      </c>
    </row>
    <row r="82" spans="1:21" x14ac:dyDescent="0.2">
      <c r="A82" s="22" t="s">
        <v>252</v>
      </c>
      <c r="B82" s="22" t="s">
        <v>111</v>
      </c>
      <c r="C82" s="22" t="s">
        <v>253</v>
      </c>
      <c r="D82" s="23">
        <v>8.5000000000000006E-3</v>
      </c>
      <c r="E82" s="22">
        <v>8.26</v>
      </c>
      <c r="F82" s="22" t="s">
        <v>111</v>
      </c>
      <c r="J82" s="22" t="s">
        <v>111</v>
      </c>
      <c r="K82" s="22">
        <v>0</v>
      </c>
      <c r="L82" s="22">
        <v>2258849300</v>
      </c>
      <c r="M82" s="22" t="s">
        <v>111</v>
      </c>
      <c r="N82" s="22" t="s">
        <v>111</v>
      </c>
      <c r="O82" s="22">
        <v>0</v>
      </c>
      <c r="P82" s="22">
        <v>20.87</v>
      </c>
      <c r="Q82" s="22">
        <v>395676600</v>
      </c>
      <c r="R82" s="22" t="s">
        <v>111</v>
      </c>
      <c r="S82" s="22">
        <v>19.579999999999998</v>
      </c>
      <c r="T82" s="23">
        <v>0.18959999999999999</v>
      </c>
      <c r="U82" s="22" t="s">
        <v>111</v>
      </c>
    </row>
    <row r="83" spans="1:21" x14ac:dyDescent="0.2">
      <c r="A83" s="22" t="s">
        <v>148</v>
      </c>
      <c r="B83" s="22" t="s">
        <v>111</v>
      </c>
      <c r="C83" s="22" t="s">
        <v>149</v>
      </c>
      <c r="D83" s="23">
        <v>8.2900000000000001E-2</v>
      </c>
      <c r="E83" s="22">
        <v>100.98</v>
      </c>
      <c r="F83" s="24">
        <v>0.46524305555555556</v>
      </c>
      <c r="J83" s="24">
        <v>0.46524305555555556</v>
      </c>
      <c r="K83" s="22">
        <v>0</v>
      </c>
      <c r="L83" s="22">
        <v>20821791000</v>
      </c>
      <c r="M83" s="22" t="s">
        <v>111</v>
      </c>
      <c r="N83" s="22" t="s">
        <v>111</v>
      </c>
      <c r="O83" s="22">
        <v>0</v>
      </c>
      <c r="P83" s="22">
        <v>63.3</v>
      </c>
      <c r="Q83" s="22">
        <v>1777267200</v>
      </c>
      <c r="R83" s="22" t="s">
        <v>111</v>
      </c>
      <c r="S83" s="22">
        <v>91.14</v>
      </c>
      <c r="T83" s="23">
        <v>8.5900000000000004E-2</v>
      </c>
      <c r="U83" s="22" t="s">
        <v>111</v>
      </c>
    </row>
    <row r="84" spans="1:21" x14ac:dyDescent="0.2">
      <c r="A84" s="22" t="s">
        <v>14185</v>
      </c>
      <c r="B84" s="22">
        <v>4</v>
      </c>
      <c r="C84" s="22" t="s">
        <v>14184</v>
      </c>
      <c r="D84" s="23">
        <v>-0.1002</v>
      </c>
      <c r="E84" s="22">
        <v>14.9</v>
      </c>
      <c r="F84" s="22" t="s">
        <v>111</v>
      </c>
      <c r="J84" s="22" t="s">
        <v>111</v>
      </c>
      <c r="K84" s="22">
        <v>0</v>
      </c>
      <c r="L84" s="22">
        <v>3882123900</v>
      </c>
      <c r="M84" s="22" t="s">
        <v>111</v>
      </c>
      <c r="N84" s="22" t="s">
        <v>111</v>
      </c>
      <c r="O84" s="22">
        <v>0</v>
      </c>
      <c r="P84" s="22">
        <v>30.94</v>
      </c>
      <c r="Q84" s="22">
        <v>888544570</v>
      </c>
      <c r="R84" s="22" t="s">
        <v>111</v>
      </c>
      <c r="S84" s="22">
        <v>1.1000000000000001</v>
      </c>
      <c r="T84" s="23">
        <v>0.22650000000000001</v>
      </c>
      <c r="U84" s="22" t="s">
        <v>111</v>
      </c>
    </row>
    <row r="85" spans="1:21" x14ac:dyDescent="0.2">
      <c r="A85" s="22" t="s">
        <v>3915</v>
      </c>
      <c r="B85" s="22" t="s">
        <v>111</v>
      </c>
      <c r="C85" s="22" t="s">
        <v>3914</v>
      </c>
      <c r="D85" s="23">
        <v>5.5500000000000001E-2</v>
      </c>
      <c r="E85" s="22">
        <v>26.45</v>
      </c>
      <c r="F85" s="24">
        <v>0.47072916666666664</v>
      </c>
      <c r="J85" s="24">
        <v>0.47072916666666664</v>
      </c>
      <c r="K85" s="22">
        <v>0</v>
      </c>
      <c r="L85" s="22">
        <v>4290772200</v>
      </c>
      <c r="M85" s="22" t="s">
        <v>111</v>
      </c>
      <c r="N85" s="22" t="s">
        <v>111</v>
      </c>
      <c r="O85" s="22">
        <v>0</v>
      </c>
      <c r="P85" s="22">
        <v>45.55</v>
      </c>
      <c r="Q85" s="22">
        <v>358233410</v>
      </c>
      <c r="R85" s="22" t="s">
        <v>111</v>
      </c>
      <c r="S85" s="22">
        <v>45.15</v>
      </c>
      <c r="T85" s="23">
        <v>8.3299999999999999E-2</v>
      </c>
      <c r="U85" s="22" t="s">
        <v>111</v>
      </c>
    </row>
    <row r="86" spans="1:21" x14ac:dyDescent="0.2">
      <c r="A86" s="22" t="s">
        <v>990</v>
      </c>
      <c r="B86" s="22" t="s">
        <v>111</v>
      </c>
      <c r="C86" s="22" t="s">
        <v>991</v>
      </c>
      <c r="D86" s="23">
        <v>-9.9500000000000005E-2</v>
      </c>
      <c r="E86" s="22">
        <v>7.15</v>
      </c>
      <c r="F86" s="22" t="s">
        <v>111</v>
      </c>
      <c r="J86" s="22" t="s">
        <v>111</v>
      </c>
      <c r="K86" s="22">
        <v>0</v>
      </c>
      <c r="L86" s="22">
        <v>2498496000</v>
      </c>
      <c r="M86" s="22" t="s">
        <v>111</v>
      </c>
      <c r="N86" s="22" t="s">
        <v>111</v>
      </c>
      <c r="O86" s="22">
        <v>0</v>
      </c>
      <c r="P86" s="22">
        <v>3.64</v>
      </c>
      <c r="Q86" s="22">
        <v>119392749</v>
      </c>
      <c r="R86" s="22" t="s">
        <v>111</v>
      </c>
      <c r="S86" s="22">
        <v>12.4</v>
      </c>
      <c r="T86" s="23">
        <v>4.65E-2</v>
      </c>
      <c r="U86" s="22" t="s">
        <v>111</v>
      </c>
    </row>
    <row r="87" spans="1:21" x14ac:dyDescent="0.2">
      <c r="A87" s="22" t="s">
        <v>418</v>
      </c>
      <c r="B87" s="22" t="s">
        <v>111</v>
      </c>
      <c r="C87" s="22" t="s">
        <v>419</v>
      </c>
      <c r="D87" s="23">
        <v>-0.1</v>
      </c>
      <c r="E87" s="22">
        <v>35.64</v>
      </c>
      <c r="F87" s="22" t="s">
        <v>111</v>
      </c>
      <c r="J87" s="22" t="s">
        <v>111</v>
      </c>
      <c r="K87" s="22">
        <v>0</v>
      </c>
      <c r="L87" s="22">
        <v>3213911200</v>
      </c>
      <c r="M87" s="22" t="s">
        <v>111</v>
      </c>
      <c r="N87" s="22" t="s">
        <v>111</v>
      </c>
      <c r="O87" s="22">
        <v>0</v>
      </c>
      <c r="P87" s="22">
        <v>6.65</v>
      </c>
      <c r="Q87" s="22">
        <v>703539610</v>
      </c>
      <c r="R87" s="22" t="s">
        <v>111</v>
      </c>
      <c r="S87" s="22">
        <v>20.78</v>
      </c>
      <c r="T87" s="23">
        <v>0.20569999999999999</v>
      </c>
      <c r="U87" s="22" t="s">
        <v>111</v>
      </c>
    </row>
    <row r="88" spans="1:21" x14ac:dyDescent="0.2">
      <c r="A88" s="22" t="s">
        <v>565</v>
      </c>
      <c r="B88" s="22" t="s">
        <v>111</v>
      </c>
      <c r="C88" s="22" t="s">
        <v>566</v>
      </c>
      <c r="D88" s="23">
        <v>5.4000000000000003E-3</v>
      </c>
      <c r="E88" s="22">
        <v>16.7</v>
      </c>
      <c r="F88" s="24">
        <v>0.39704861111111112</v>
      </c>
      <c r="J88" s="24">
        <v>0.39704861111111112</v>
      </c>
      <c r="K88" s="22">
        <v>0</v>
      </c>
      <c r="L88" s="22">
        <v>2507811400</v>
      </c>
      <c r="M88" s="22" t="s">
        <v>111</v>
      </c>
      <c r="N88" s="22" t="s">
        <v>111</v>
      </c>
      <c r="O88" s="22">
        <v>0</v>
      </c>
      <c r="P88" s="22">
        <v>1.28</v>
      </c>
      <c r="Q88" s="22">
        <v>776152120</v>
      </c>
      <c r="R88" s="22" t="s">
        <v>111</v>
      </c>
      <c r="S88" s="22">
        <v>49.27</v>
      </c>
      <c r="T88" s="23">
        <v>0.3004</v>
      </c>
      <c r="U88" s="22" t="s">
        <v>111</v>
      </c>
    </row>
    <row r="89" spans="1:21" x14ac:dyDescent="0.2">
      <c r="A89" s="22" t="s">
        <v>4068</v>
      </c>
      <c r="B89" s="22" t="s">
        <v>111</v>
      </c>
      <c r="C89" s="22" t="s">
        <v>4067</v>
      </c>
      <c r="D89" s="23">
        <v>-9.9900000000000003E-2</v>
      </c>
      <c r="E89" s="22">
        <v>56.56</v>
      </c>
      <c r="F89" s="22" t="s">
        <v>111</v>
      </c>
      <c r="J89" s="22" t="s">
        <v>111</v>
      </c>
      <c r="K89" s="22">
        <v>0</v>
      </c>
      <c r="L89" s="22">
        <v>25818447000</v>
      </c>
      <c r="M89" s="22" t="s">
        <v>111</v>
      </c>
      <c r="N89" s="22" t="s">
        <v>111</v>
      </c>
      <c r="O89" s="22">
        <v>0</v>
      </c>
      <c r="P89" s="22">
        <v>14.63</v>
      </c>
      <c r="Q89" s="22">
        <v>468875610</v>
      </c>
      <c r="R89" s="22" t="s">
        <v>111</v>
      </c>
      <c r="S89" s="22">
        <v>5.35</v>
      </c>
      <c r="T89" s="23">
        <v>1.8200000000000001E-2</v>
      </c>
      <c r="U89" s="22" t="s">
        <v>111</v>
      </c>
    </row>
    <row r="90" spans="1:21" x14ac:dyDescent="0.2">
      <c r="A90" s="22" t="s">
        <v>659</v>
      </c>
      <c r="B90" s="22" t="s">
        <v>111</v>
      </c>
      <c r="C90" s="22" t="s">
        <v>660</v>
      </c>
      <c r="D90" s="23">
        <v>7.0999999999999994E-2</v>
      </c>
      <c r="E90" s="22">
        <v>6.03</v>
      </c>
      <c r="F90" s="24">
        <v>0.54827546296296292</v>
      </c>
      <c r="J90" s="24">
        <v>0.54827546296296292</v>
      </c>
      <c r="K90" s="22">
        <v>0</v>
      </c>
      <c r="L90" s="22">
        <v>985103050</v>
      </c>
      <c r="M90" s="22" t="s">
        <v>111</v>
      </c>
      <c r="N90" s="22" t="s">
        <v>111</v>
      </c>
      <c r="O90" s="22">
        <v>0</v>
      </c>
      <c r="P90" s="22">
        <v>29.22</v>
      </c>
      <c r="Q90" s="22">
        <v>116548107</v>
      </c>
      <c r="R90" s="22" t="s">
        <v>111</v>
      </c>
      <c r="S90" s="22">
        <v>25.78</v>
      </c>
      <c r="T90" s="23">
        <v>0.1196</v>
      </c>
      <c r="U90" s="22" t="s">
        <v>111</v>
      </c>
    </row>
    <row r="91" spans="1:21" x14ac:dyDescent="0.2">
      <c r="A91" s="22" t="s">
        <v>4374</v>
      </c>
      <c r="B91" s="22" t="s">
        <v>111</v>
      </c>
      <c r="C91" s="22" t="s">
        <v>4373</v>
      </c>
      <c r="D91" s="23">
        <v>-9.2600000000000002E-2</v>
      </c>
      <c r="E91" s="22">
        <v>37.159999999999997</v>
      </c>
      <c r="F91" s="22" t="s">
        <v>111</v>
      </c>
      <c r="J91" s="22" t="s">
        <v>111</v>
      </c>
      <c r="K91" s="22">
        <v>0</v>
      </c>
      <c r="L91" s="22">
        <v>24028474000</v>
      </c>
      <c r="M91" s="22" t="s">
        <v>111</v>
      </c>
      <c r="N91" s="22" t="s">
        <v>111</v>
      </c>
      <c r="O91" s="22">
        <v>0</v>
      </c>
      <c r="P91" s="22">
        <v>53.51</v>
      </c>
      <c r="Q91" s="22">
        <v>2044394500</v>
      </c>
      <c r="R91" s="22" t="s">
        <v>111</v>
      </c>
      <c r="S91" s="22">
        <v>23.18</v>
      </c>
      <c r="T91" s="23">
        <v>8.4599999999999995E-2</v>
      </c>
      <c r="U91" s="22" t="s">
        <v>111</v>
      </c>
    </row>
    <row r="92" spans="1:21" x14ac:dyDescent="0.2">
      <c r="A92" s="22" t="s">
        <v>3879</v>
      </c>
      <c r="B92" s="22">
        <v>1</v>
      </c>
      <c r="C92" s="22" t="s">
        <v>3878</v>
      </c>
      <c r="D92" s="23">
        <v>-9.98E-2</v>
      </c>
      <c r="E92" s="22">
        <v>20.75</v>
      </c>
      <c r="F92" s="22" t="s">
        <v>111</v>
      </c>
      <c r="J92" s="22" t="s">
        <v>111</v>
      </c>
      <c r="K92" s="22">
        <v>0</v>
      </c>
      <c r="L92" s="22">
        <v>7180120000</v>
      </c>
      <c r="M92" s="22" t="s">
        <v>111</v>
      </c>
      <c r="N92" s="22" t="s">
        <v>111</v>
      </c>
      <c r="O92" s="22">
        <v>0</v>
      </c>
      <c r="P92" s="22">
        <v>47.67</v>
      </c>
      <c r="Q92" s="22">
        <v>1599426100</v>
      </c>
      <c r="R92" s="22" t="s">
        <v>111</v>
      </c>
      <c r="S92" s="22">
        <v>23.16</v>
      </c>
      <c r="T92" s="23">
        <v>0.2172</v>
      </c>
      <c r="U92" s="22" t="s">
        <v>111</v>
      </c>
    </row>
    <row r="93" spans="1:21" x14ac:dyDescent="0.2">
      <c r="A93" s="22" t="s">
        <v>4916</v>
      </c>
      <c r="B93" s="22" t="s">
        <v>111</v>
      </c>
      <c r="C93" s="22" t="s">
        <v>4915</v>
      </c>
      <c r="D93" s="23">
        <v>8.6699999999999999E-2</v>
      </c>
      <c r="E93" s="22">
        <v>7.27</v>
      </c>
      <c r="F93" s="24">
        <v>0.42399305555555555</v>
      </c>
      <c r="J93" s="24">
        <v>0.42399305555555555</v>
      </c>
      <c r="K93" s="22">
        <v>0</v>
      </c>
      <c r="L93" s="22">
        <v>11220768300</v>
      </c>
      <c r="M93" s="22" t="s">
        <v>111</v>
      </c>
      <c r="N93" s="22" t="s">
        <v>111</v>
      </c>
      <c r="O93" s="22">
        <v>0</v>
      </c>
      <c r="P93" s="22">
        <v>14.77</v>
      </c>
      <c r="Q93" s="22">
        <v>1730346600</v>
      </c>
      <c r="R93" s="22" t="s">
        <v>111</v>
      </c>
      <c r="S93" s="22">
        <v>67.64</v>
      </c>
      <c r="T93" s="23">
        <v>0.1565</v>
      </c>
      <c r="U93" s="22" t="s">
        <v>111</v>
      </c>
    </row>
    <row r="94" spans="1:21" x14ac:dyDescent="0.2">
      <c r="A94" s="22" t="s">
        <v>1262</v>
      </c>
      <c r="B94" s="22" t="s">
        <v>111</v>
      </c>
      <c r="C94" s="22" t="s">
        <v>2096</v>
      </c>
      <c r="D94" s="23">
        <v>8.1500000000000003E-2</v>
      </c>
      <c r="E94" s="22">
        <v>15.4</v>
      </c>
      <c r="F94" s="24">
        <v>0.40811342592592592</v>
      </c>
      <c r="J94" s="24">
        <v>0.40811342592592592</v>
      </c>
      <c r="K94" s="22">
        <v>0</v>
      </c>
      <c r="L94" s="22">
        <v>6186698800</v>
      </c>
      <c r="M94" s="22" t="s">
        <v>111</v>
      </c>
      <c r="N94" s="22" t="s">
        <v>111</v>
      </c>
      <c r="O94" s="22">
        <v>0</v>
      </c>
      <c r="P94" s="22">
        <v>30.38</v>
      </c>
      <c r="Q94" s="22">
        <v>490450270</v>
      </c>
      <c r="R94" s="22" t="s">
        <v>111</v>
      </c>
      <c r="S94" s="22">
        <v>84.5</v>
      </c>
      <c r="T94" s="23">
        <v>8.0100000000000005E-2</v>
      </c>
      <c r="U94" s="22" t="s">
        <v>111</v>
      </c>
    </row>
    <row r="95" spans="1:21" x14ac:dyDescent="0.2">
      <c r="A95" s="22" t="s">
        <v>3835</v>
      </c>
      <c r="B95" s="22" t="s">
        <v>111</v>
      </c>
      <c r="C95" s="22" t="s">
        <v>3834</v>
      </c>
      <c r="D95" s="23">
        <v>-9.98E-2</v>
      </c>
      <c r="E95" s="22">
        <v>8.39</v>
      </c>
      <c r="F95" s="22" t="s">
        <v>111</v>
      </c>
      <c r="J95" s="22" t="s">
        <v>111</v>
      </c>
      <c r="K95" s="22">
        <v>0</v>
      </c>
      <c r="L95" s="22">
        <v>2887163600</v>
      </c>
      <c r="M95" s="22" t="s">
        <v>111</v>
      </c>
      <c r="N95" s="22" t="s">
        <v>111</v>
      </c>
      <c r="O95" s="22">
        <v>0</v>
      </c>
      <c r="P95" s="22">
        <v>9.15</v>
      </c>
      <c r="Q95" s="22">
        <v>683199280</v>
      </c>
      <c r="R95" s="22" t="s">
        <v>111</v>
      </c>
      <c r="S95" s="22">
        <v>0.74</v>
      </c>
      <c r="T95" s="23">
        <v>0.2334</v>
      </c>
      <c r="U95" s="22" t="s">
        <v>111</v>
      </c>
    </row>
    <row r="96" spans="1:21" x14ac:dyDescent="0.2">
      <c r="A96" s="22" t="s">
        <v>3146</v>
      </c>
      <c r="B96" s="22" t="s">
        <v>111</v>
      </c>
      <c r="C96" s="22" t="s">
        <v>3145</v>
      </c>
      <c r="D96" s="23">
        <v>-9.9099999999999994E-2</v>
      </c>
      <c r="E96" s="22">
        <v>4.82</v>
      </c>
      <c r="F96" s="22" t="s">
        <v>111</v>
      </c>
      <c r="J96" s="22" t="s">
        <v>111</v>
      </c>
      <c r="K96" s="22">
        <v>0</v>
      </c>
      <c r="L96" s="22">
        <v>5388208200</v>
      </c>
      <c r="M96" s="22" t="s">
        <v>111</v>
      </c>
      <c r="N96" s="22" t="s">
        <v>111</v>
      </c>
      <c r="O96" s="22">
        <v>0</v>
      </c>
      <c r="P96" s="22">
        <v>24.25</v>
      </c>
      <c r="Q96" s="22">
        <v>52565956</v>
      </c>
      <c r="R96" s="22" t="s">
        <v>111</v>
      </c>
      <c r="S96" s="22">
        <v>0</v>
      </c>
      <c r="T96" s="23">
        <v>9.7999999999999997E-3</v>
      </c>
      <c r="U96" s="22" t="s">
        <v>111</v>
      </c>
    </row>
    <row r="97" spans="1:21" x14ac:dyDescent="0.2">
      <c r="A97" s="22" t="s">
        <v>4121</v>
      </c>
      <c r="B97" s="22" t="s">
        <v>111</v>
      </c>
      <c r="C97" s="22" t="s">
        <v>4120</v>
      </c>
      <c r="D97" s="23">
        <v>-9.9900000000000003E-2</v>
      </c>
      <c r="E97" s="22">
        <v>21.63</v>
      </c>
      <c r="F97" s="22" t="s">
        <v>111</v>
      </c>
      <c r="J97" s="22" t="s">
        <v>111</v>
      </c>
      <c r="K97" s="22">
        <v>0</v>
      </c>
      <c r="L97" s="22">
        <v>17746896000</v>
      </c>
      <c r="M97" s="22" t="s">
        <v>111</v>
      </c>
      <c r="N97" s="22" t="s">
        <v>111</v>
      </c>
      <c r="O97" s="22">
        <v>0</v>
      </c>
      <c r="P97" s="22">
        <v>39.47</v>
      </c>
      <c r="Q97" s="22">
        <v>289266180</v>
      </c>
      <c r="R97" s="22" t="s">
        <v>111</v>
      </c>
      <c r="S97" s="22">
        <v>33.49</v>
      </c>
      <c r="T97" s="23">
        <v>1.61E-2</v>
      </c>
      <c r="U97" s="22" t="s">
        <v>111</v>
      </c>
    </row>
    <row r="98" spans="1:21" x14ac:dyDescent="0.2">
      <c r="A98" s="22" t="s">
        <v>4072</v>
      </c>
      <c r="B98" s="22" t="s">
        <v>111</v>
      </c>
      <c r="C98" s="22" t="s">
        <v>4071</v>
      </c>
      <c r="D98" s="23">
        <v>-9.98E-2</v>
      </c>
      <c r="E98" s="22">
        <v>37.44</v>
      </c>
      <c r="F98" s="22" t="s">
        <v>111</v>
      </c>
      <c r="J98" s="22" t="s">
        <v>111</v>
      </c>
      <c r="K98" s="22">
        <v>0</v>
      </c>
      <c r="L98" s="22">
        <v>71786870000</v>
      </c>
      <c r="M98" s="22" t="s">
        <v>111</v>
      </c>
      <c r="N98" s="22" t="s">
        <v>111</v>
      </c>
      <c r="O98" s="22">
        <v>0</v>
      </c>
      <c r="P98" s="22">
        <v>59.36</v>
      </c>
      <c r="Q98" s="22">
        <v>2389854200</v>
      </c>
      <c r="R98" s="22" t="s">
        <v>111</v>
      </c>
      <c r="S98" s="22">
        <v>14.34</v>
      </c>
      <c r="T98" s="23">
        <v>3.3000000000000002E-2</v>
      </c>
      <c r="U98" s="22" t="s">
        <v>111</v>
      </c>
    </row>
    <row r="99" spans="1:21" x14ac:dyDescent="0.2">
      <c r="A99" s="22" t="s">
        <v>569</v>
      </c>
      <c r="B99" s="22" t="s">
        <v>111</v>
      </c>
      <c r="C99" s="22" t="s">
        <v>570</v>
      </c>
      <c r="D99" s="23">
        <v>5.8299999999999998E-2</v>
      </c>
      <c r="E99" s="22">
        <v>6.54</v>
      </c>
      <c r="F99" s="24">
        <v>0.41842592592592592</v>
      </c>
      <c r="J99" s="24">
        <v>0.419375</v>
      </c>
      <c r="K99" s="22">
        <v>0</v>
      </c>
      <c r="L99" s="22">
        <v>3938466700</v>
      </c>
      <c r="M99" s="22" t="s">
        <v>111</v>
      </c>
      <c r="N99" s="22" t="s">
        <v>111</v>
      </c>
      <c r="O99" s="22">
        <v>0</v>
      </c>
      <c r="P99" s="22">
        <v>0</v>
      </c>
      <c r="Q99" s="22">
        <v>414477050</v>
      </c>
      <c r="R99" s="22" t="s">
        <v>111</v>
      </c>
      <c r="S99" s="22">
        <v>47.16</v>
      </c>
      <c r="T99" s="23">
        <v>0.1043</v>
      </c>
      <c r="U99" s="22" t="s">
        <v>111</v>
      </c>
    </row>
    <row r="100" spans="1:21" x14ac:dyDescent="0.2">
      <c r="A100" s="22" t="s">
        <v>2574</v>
      </c>
      <c r="B100" s="22" t="s">
        <v>111</v>
      </c>
      <c r="C100" s="22" t="s">
        <v>2573</v>
      </c>
      <c r="D100" s="23">
        <v>5.4000000000000003E-3</v>
      </c>
      <c r="E100" s="22">
        <v>5.6</v>
      </c>
      <c r="F100" s="22" t="s">
        <v>111</v>
      </c>
      <c r="J100" s="22" t="s">
        <v>111</v>
      </c>
      <c r="K100" s="22">
        <v>0</v>
      </c>
      <c r="L100" s="22">
        <v>3244440200</v>
      </c>
      <c r="M100" s="22" t="s">
        <v>111</v>
      </c>
      <c r="N100" s="22" t="s">
        <v>111</v>
      </c>
      <c r="O100" s="22">
        <v>0</v>
      </c>
      <c r="P100" s="22">
        <v>10.86</v>
      </c>
      <c r="Q100" s="22">
        <v>1123324460</v>
      </c>
      <c r="R100" s="22" t="s">
        <v>111</v>
      </c>
      <c r="S100" s="22">
        <v>91.66</v>
      </c>
      <c r="T100" s="23">
        <v>0.35249999999999998</v>
      </c>
      <c r="U100" s="22" t="s">
        <v>111</v>
      </c>
    </row>
    <row r="101" spans="1:21" x14ac:dyDescent="0.2">
      <c r="A101" s="22" t="s">
        <v>4366</v>
      </c>
      <c r="B101" s="22" t="s">
        <v>111</v>
      </c>
      <c r="C101" s="22" t="s">
        <v>4365</v>
      </c>
      <c r="D101" s="23">
        <v>3.09E-2</v>
      </c>
      <c r="E101" s="22">
        <v>8.35</v>
      </c>
      <c r="F101" s="24">
        <v>0.41274305555555557</v>
      </c>
      <c r="J101" s="24">
        <v>0.4344675925925926</v>
      </c>
      <c r="K101" s="22">
        <v>0</v>
      </c>
      <c r="L101" s="22">
        <v>2699434800</v>
      </c>
      <c r="M101" s="22" t="s">
        <v>111</v>
      </c>
      <c r="N101" s="22" t="s">
        <v>111</v>
      </c>
      <c r="O101" s="22">
        <v>0</v>
      </c>
      <c r="P101" s="22">
        <v>45.12</v>
      </c>
      <c r="Q101" s="22">
        <v>511074210</v>
      </c>
      <c r="R101" s="22" t="s">
        <v>111</v>
      </c>
      <c r="S101" s="22">
        <v>80.510000000000005</v>
      </c>
      <c r="T101" s="23">
        <v>0.18379999999999999</v>
      </c>
      <c r="U101" s="22" t="s">
        <v>111</v>
      </c>
    </row>
    <row r="102" spans="1:21" x14ac:dyDescent="0.2">
      <c r="A102" s="22" t="s">
        <v>3787</v>
      </c>
      <c r="B102" s="22" t="s">
        <v>111</v>
      </c>
      <c r="C102" s="22" t="s">
        <v>3786</v>
      </c>
      <c r="D102" s="23">
        <v>-9.9599999999999994E-2</v>
      </c>
      <c r="E102" s="22">
        <v>12.11</v>
      </c>
      <c r="F102" s="22" t="s">
        <v>111</v>
      </c>
      <c r="J102" s="22" t="s">
        <v>111</v>
      </c>
      <c r="K102" s="22">
        <v>0</v>
      </c>
      <c r="L102" s="22">
        <v>6758644700</v>
      </c>
      <c r="M102" s="22" t="s">
        <v>111</v>
      </c>
      <c r="N102" s="22" t="s">
        <v>111</v>
      </c>
      <c r="O102" s="22">
        <v>0</v>
      </c>
      <c r="P102" s="22">
        <v>36.72</v>
      </c>
      <c r="Q102" s="22">
        <v>740992040</v>
      </c>
      <c r="R102" s="22" t="s">
        <v>111</v>
      </c>
      <c r="S102" s="22">
        <v>7.8</v>
      </c>
      <c r="T102" s="23">
        <v>0.1091</v>
      </c>
      <c r="U102" s="22" t="s">
        <v>111</v>
      </c>
    </row>
    <row r="103" spans="1:21" x14ac:dyDescent="0.2">
      <c r="A103" s="22" t="s">
        <v>3128</v>
      </c>
      <c r="B103" s="22" t="s">
        <v>111</v>
      </c>
      <c r="C103" s="22" t="s">
        <v>3127</v>
      </c>
      <c r="D103" s="23">
        <v>6.4899999999999999E-2</v>
      </c>
      <c r="E103" s="22">
        <v>8.3699999999999992</v>
      </c>
      <c r="F103" s="24">
        <v>0.41002314814814816</v>
      </c>
      <c r="J103" s="24">
        <v>0.41274305555555557</v>
      </c>
      <c r="K103" s="22">
        <v>0</v>
      </c>
      <c r="L103" s="22">
        <v>3177028900</v>
      </c>
      <c r="M103" s="22" t="s">
        <v>111</v>
      </c>
      <c r="N103" s="22" t="s">
        <v>111</v>
      </c>
      <c r="O103" s="22">
        <v>0</v>
      </c>
      <c r="P103" s="22">
        <v>3.04</v>
      </c>
      <c r="Q103" s="22">
        <v>685110680</v>
      </c>
      <c r="R103" s="22" t="s">
        <v>111</v>
      </c>
      <c r="S103" s="22">
        <v>38.299999999999997</v>
      </c>
      <c r="T103" s="23">
        <v>0.21379999999999999</v>
      </c>
      <c r="U103" s="22" t="s">
        <v>111</v>
      </c>
    </row>
    <row r="104" spans="1:21" x14ac:dyDescent="0.2">
      <c r="A104" s="22" t="s">
        <v>2798</v>
      </c>
      <c r="B104" s="22" t="s">
        <v>111</v>
      </c>
      <c r="C104" s="22" t="s">
        <v>2797</v>
      </c>
      <c r="D104" s="23">
        <v>-7.8700000000000006E-2</v>
      </c>
      <c r="E104" s="22">
        <v>9.9499999999999993</v>
      </c>
      <c r="F104" s="22" t="s">
        <v>111</v>
      </c>
      <c r="J104" s="22" t="s">
        <v>111</v>
      </c>
      <c r="K104" s="22">
        <v>0</v>
      </c>
      <c r="L104" s="22">
        <v>4766238100</v>
      </c>
      <c r="M104" s="22" t="s">
        <v>111</v>
      </c>
      <c r="N104" s="22" t="s">
        <v>111</v>
      </c>
      <c r="O104" s="22">
        <v>0</v>
      </c>
      <c r="P104" s="22">
        <v>3.73</v>
      </c>
      <c r="Q104" s="22">
        <v>177617750</v>
      </c>
      <c r="R104" s="22" t="s">
        <v>111</v>
      </c>
      <c r="S104" s="22">
        <v>2.73</v>
      </c>
      <c r="T104" s="23">
        <v>3.73E-2</v>
      </c>
      <c r="U104" s="22" t="s">
        <v>111</v>
      </c>
    </row>
    <row r="105" spans="1:21" x14ac:dyDescent="0.2">
      <c r="A105" s="22" t="s">
        <v>7445</v>
      </c>
      <c r="B105" s="22" t="s">
        <v>111</v>
      </c>
      <c r="C105" s="22" t="s">
        <v>7444</v>
      </c>
      <c r="D105" s="23">
        <v>7.7700000000000005E-2</v>
      </c>
      <c r="E105" s="22">
        <v>7.07</v>
      </c>
      <c r="F105" s="24">
        <v>0.54167824074074078</v>
      </c>
      <c r="J105" s="24">
        <v>0.54167824074074078</v>
      </c>
      <c r="K105" s="22">
        <v>0</v>
      </c>
      <c r="L105" s="22">
        <v>11310330100</v>
      </c>
      <c r="M105" s="22" t="s">
        <v>111</v>
      </c>
      <c r="N105" s="22" t="s">
        <v>111</v>
      </c>
      <c r="O105" s="22">
        <v>0</v>
      </c>
      <c r="P105" s="22">
        <v>36.659999999999997</v>
      </c>
      <c r="Q105" s="22">
        <v>349283930</v>
      </c>
      <c r="R105" s="22" t="s">
        <v>111</v>
      </c>
      <c r="S105" s="22">
        <v>27.43</v>
      </c>
      <c r="T105" s="23">
        <v>3.09E-2</v>
      </c>
      <c r="U105" s="22" t="s">
        <v>111</v>
      </c>
    </row>
    <row r="106" spans="1:21" x14ac:dyDescent="0.2">
      <c r="A106" s="22" t="s">
        <v>4101</v>
      </c>
      <c r="B106" s="22" t="s">
        <v>111</v>
      </c>
      <c r="C106" s="22" t="s">
        <v>4100</v>
      </c>
      <c r="D106" s="23">
        <v>-9.9900000000000003E-2</v>
      </c>
      <c r="E106" s="22">
        <v>22.98</v>
      </c>
      <c r="F106" s="22" t="s">
        <v>111</v>
      </c>
      <c r="J106" s="22" t="s">
        <v>111</v>
      </c>
      <c r="K106" s="22">
        <v>0</v>
      </c>
      <c r="L106" s="22">
        <v>28705447000</v>
      </c>
      <c r="M106" s="22" t="s">
        <v>111</v>
      </c>
      <c r="N106" s="22" t="s">
        <v>111</v>
      </c>
      <c r="O106" s="22">
        <v>0</v>
      </c>
      <c r="P106" s="22">
        <v>9.8000000000000007</v>
      </c>
      <c r="Q106" s="22">
        <v>1707992000</v>
      </c>
      <c r="R106" s="22" t="s">
        <v>111</v>
      </c>
      <c r="S106" s="22">
        <v>0.19</v>
      </c>
      <c r="T106" s="23">
        <v>5.8999999999999997E-2</v>
      </c>
      <c r="U106" s="22" t="s">
        <v>111</v>
      </c>
    </row>
    <row r="107" spans="1:21" x14ac:dyDescent="0.2">
      <c r="A107" s="22" t="s">
        <v>2482</v>
      </c>
      <c r="B107" s="22" t="s">
        <v>111</v>
      </c>
      <c r="C107" s="22" t="s">
        <v>2481</v>
      </c>
      <c r="D107" s="23">
        <v>-0.10009999999999999</v>
      </c>
      <c r="E107" s="22">
        <v>12.59</v>
      </c>
      <c r="F107" s="22" t="s">
        <v>111</v>
      </c>
      <c r="J107" s="22" t="s">
        <v>111</v>
      </c>
      <c r="K107" s="22">
        <v>0</v>
      </c>
      <c r="L107" s="22">
        <v>3299587200</v>
      </c>
      <c r="M107" s="22" t="s">
        <v>111</v>
      </c>
      <c r="N107" s="22" t="s">
        <v>111</v>
      </c>
      <c r="O107" s="22">
        <v>0</v>
      </c>
      <c r="P107" s="22">
        <v>18.260000000000002</v>
      </c>
      <c r="Q107" s="22">
        <v>300947510</v>
      </c>
      <c r="R107" s="22" t="s">
        <v>111</v>
      </c>
      <c r="S107" s="22">
        <v>23.63</v>
      </c>
      <c r="T107" s="23">
        <v>9.01E-2</v>
      </c>
      <c r="U107" s="22" t="s">
        <v>111</v>
      </c>
    </row>
    <row r="108" spans="1:21" x14ac:dyDescent="0.2">
      <c r="A108" s="22" t="s">
        <v>3685</v>
      </c>
      <c r="B108" s="22" t="s">
        <v>111</v>
      </c>
      <c r="C108" s="22" t="s">
        <v>3684</v>
      </c>
      <c r="D108" s="23">
        <v>-0.1007</v>
      </c>
      <c r="E108" s="22">
        <v>5.36</v>
      </c>
      <c r="F108" s="22" t="s">
        <v>111</v>
      </c>
      <c r="J108" s="22" t="s">
        <v>111</v>
      </c>
      <c r="K108" s="22">
        <v>0</v>
      </c>
      <c r="L108" s="22">
        <v>5655754500</v>
      </c>
      <c r="M108" s="22" t="s">
        <v>111</v>
      </c>
      <c r="N108" s="22" t="s">
        <v>111</v>
      </c>
      <c r="O108" s="22">
        <v>0</v>
      </c>
      <c r="P108" s="22">
        <v>52.45</v>
      </c>
      <c r="Q108" s="22">
        <v>75612176</v>
      </c>
      <c r="R108" s="22" t="s">
        <v>111</v>
      </c>
      <c r="S108" s="22">
        <v>6.79</v>
      </c>
      <c r="T108" s="23">
        <v>1.34E-2</v>
      </c>
      <c r="U108" s="22" t="s">
        <v>111</v>
      </c>
    </row>
    <row r="109" spans="1:21" x14ac:dyDescent="0.2">
      <c r="A109" s="22" t="s">
        <v>2566</v>
      </c>
      <c r="B109" s="22" t="s">
        <v>111</v>
      </c>
      <c r="C109" s="22" t="s">
        <v>2565</v>
      </c>
      <c r="D109" s="23">
        <v>-0.10059999999999999</v>
      </c>
      <c r="E109" s="22">
        <v>3.04</v>
      </c>
      <c r="F109" s="22" t="s">
        <v>111</v>
      </c>
      <c r="J109" s="22" t="s">
        <v>111</v>
      </c>
      <c r="K109" s="22">
        <v>0</v>
      </c>
      <c r="L109" s="22">
        <v>8315963400</v>
      </c>
      <c r="M109" s="22" t="s">
        <v>111</v>
      </c>
      <c r="N109" s="22" t="s">
        <v>111</v>
      </c>
      <c r="O109" s="22">
        <v>0</v>
      </c>
      <c r="P109" s="22">
        <v>40.24</v>
      </c>
      <c r="Q109" s="22">
        <v>308679780</v>
      </c>
      <c r="R109" s="22" t="s">
        <v>111</v>
      </c>
      <c r="S109" s="22">
        <v>41.77</v>
      </c>
      <c r="T109" s="23">
        <v>3.7100000000000001E-2</v>
      </c>
      <c r="U109" s="22" t="s">
        <v>111</v>
      </c>
    </row>
    <row r="110" spans="1:21" x14ac:dyDescent="0.2">
      <c r="A110" s="22" t="s">
        <v>15758</v>
      </c>
      <c r="B110" s="22">
        <v>6</v>
      </c>
      <c r="C110" s="22" t="s">
        <v>15757</v>
      </c>
      <c r="D110" s="23">
        <v>-9.98E-2</v>
      </c>
      <c r="E110" s="22">
        <v>11.46</v>
      </c>
      <c r="F110" s="22" t="s">
        <v>111</v>
      </c>
      <c r="J110" s="22" t="s">
        <v>111</v>
      </c>
      <c r="K110" s="22">
        <v>0</v>
      </c>
      <c r="L110" s="22">
        <v>2601420000</v>
      </c>
      <c r="M110" s="22" t="s">
        <v>111</v>
      </c>
      <c r="N110" s="22" t="s">
        <v>111</v>
      </c>
      <c r="O110" s="22">
        <v>0</v>
      </c>
      <c r="P110" s="22">
        <v>30</v>
      </c>
      <c r="Q110" s="22">
        <v>409654560</v>
      </c>
      <c r="R110" s="22" t="s">
        <v>111</v>
      </c>
      <c r="S110" s="22">
        <v>59.53</v>
      </c>
      <c r="T110" s="23">
        <v>0.15740000000000001</v>
      </c>
      <c r="U110" s="22" t="s">
        <v>111</v>
      </c>
    </row>
    <row r="111" spans="1:21" x14ac:dyDescent="0.2">
      <c r="A111" s="22" t="s">
        <v>1317</v>
      </c>
      <c r="B111" s="22" t="s">
        <v>111</v>
      </c>
      <c r="C111" s="22" t="s">
        <v>1318</v>
      </c>
      <c r="D111" s="23">
        <v>-0.1</v>
      </c>
      <c r="E111" s="22">
        <v>6.3</v>
      </c>
      <c r="F111" s="22" t="s">
        <v>111</v>
      </c>
      <c r="J111" s="22" t="s">
        <v>111</v>
      </c>
      <c r="K111" s="22">
        <v>0</v>
      </c>
      <c r="L111" s="22">
        <v>4507431100</v>
      </c>
      <c r="M111" s="22" t="s">
        <v>111</v>
      </c>
      <c r="N111" s="22" t="s">
        <v>111</v>
      </c>
      <c r="O111" s="22">
        <v>0</v>
      </c>
      <c r="P111" s="22">
        <v>27.41</v>
      </c>
      <c r="Q111" s="22">
        <v>39485880</v>
      </c>
      <c r="R111" s="22" t="s">
        <v>111</v>
      </c>
      <c r="S111" s="22">
        <v>6.09</v>
      </c>
      <c r="T111" s="23">
        <v>8.8000000000000005E-3</v>
      </c>
      <c r="U111" s="22" t="s">
        <v>111</v>
      </c>
    </row>
    <row r="112" spans="1:21" x14ac:dyDescent="0.2">
      <c r="A112" s="22" t="s">
        <v>946</v>
      </c>
      <c r="B112" s="22" t="s">
        <v>111</v>
      </c>
      <c r="C112" s="22" t="s">
        <v>947</v>
      </c>
      <c r="D112" s="23">
        <v>-0.10009999999999999</v>
      </c>
      <c r="E112" s="22">
        <v>7.82</v>
      </c>
      <c r="F112" s="22" t="s">
        <v>111</v>
      </c>
      <c r="J112" s="22" t="s">
        <v>111</v>
      </c>
      <c r="K112" s="22">
        <v>0</v>
      </c>
      <c r="L112" s="22">
        <v>5127621100</v>
      </c>
      <c r="M112" s="22" t="s">
        <v>111</v>
      </c>
      <c r="N112" s="22" t="s">
        <v>111</v>
      </c>
      <c r="O112" s="22">
        <v>0</v>
      </c>
      <c r="P112" s="22">
        <v>49.42</v>
      </c>
      <c r="Q112" s="22">
        <v>907363120</v>
      </c>
      <c r="R112" s="22" t="s">
        <v>111</v>
      </c>
      <c r="S112" s="22">
        <v>0.02</v>
      </c>
      <c r="T112" s="23">
        <v>0.1739</v>
      </c>
      <c r="U112" s="22" t="s">
        <v>111</v>
      </c>
    </row>
    <row r="113" spans="1:21" x14ac:dyDescent="0.2">
      <c r="A113" s="22" t="s">
        <v>1782</v>
      </c>
      <c r="B113" s="22" t="s">
        <v>111</v>
      </c>
      <c r="C113" s="22" t="s">
        <v>1783</v>
      </c>
      <c r="D113" s="23">
        <v>4.8399999999999999E-2</v>
      </c>
      <c r="E113" s="22">
        <v>25.35</v>
      </c>
      <c r="F113" s="24">
        <v>0.55973379629629627</v>
      </c>
      <c r="J113" s="24">
        <v>0.55973379629629627</v>
      </c>
      <c r="K113" s="22">
        <v>0</v>
      </c>
      <c r="L113" s="22">
        <v>17140581000</v>
      </c>
      <c r="M113" s="22" t="s">
        <v>111</v>
      </c>
      <c r="N113" s="22" t="s">
        <v>111</v>
      </c>
      <c r="O113" s="22">
        <v>0</v>
      </c>
      <c r="P113" s="22">
        <v>3.84</v>
      </c>
      <c r="Q113" s="22">
        <v>6216066400</v>
      </c>
      <c r="R113" s="22" t="s">
        <v>111</v>
      </c>
      <c r="S113" s="22">
        <v>80.39</v>
      </c>
      <c r="T113" s="23">
        <v>0.36370000000000002</v>
      </c>
      <c r="U113" s="22" t="s">
        <v>111</v>
      </c>
    </row>
    <row r="114" spans="1:21" x14ac:dyDescent="0.2">
      <c r="A114" s="22" t="s">
        <v>2179</v>
      </c>
      <c r="B114" s="22" t="s">
        <v>111</v>
      </c>
      <c r="C114" s="22" t="s">
        <v>2178</v>
      </c>
      <c r="D114" s="23">
        <v>5.2299999999999999E-2</v>
      </c>
      <c r="E114" s="22">
        <v>6.44</v>
      </c>
      <c r="F114" s="24">
        <v>0.39635416666666667</v>
      </c>
      <c r="J114" s="24">
        <v>0.39635416666666667</v>
      </c>
      <c r="K114" s="22">
        <v>0</v>
      </c>
      <c r="L114" s="22">
        <v>2959900000</v>
      </c>
      <c r="M114" s="22" t="s">
        <v>111</v>
      </c>
      <c r="N114" s="22" t="s">
        <v>111</v>
      </c>
      <c r="O114" s="22">
        <v>0</v>
      </c>
      <c r="P114" s="22">
        <v>48.36</v>
      </c>
      <c r="Q114" s="22">
        <v>251363290</v>
      </c>
      <c r="R114" s="22" t="s">
        <v>111</v>
      </c>
      <c r="S114" s="22">
        <v>51.69</v>
      </c>
      <c r="T114" s="23">
        <v>8.3500000000000005E-2</v>
      </c>
      <c r="U114" s="22" t="s">
        <v>111</v>
      </c>
    </row>
    <row r="115" spans="1:21" x14ac:dyDescent="0.2">
      <c r="A115" s="22" t="s">
        <v>3589</v>
      </c>
      <c r="B115" s="22" t="s">
        <v>111</v>
      </c>
      <c r="C115" s="22" t="s">
        <v>3588</v>
      </c>
      <c r="D115" s="23">
        <v>-9.9099999999999994E-2</v>
      </c>
      <c r="E115" s="22">
        <v>4.82</v>
      </c>
      <c r="F115" s="22" t="s">
        <v>111</v>
      </c>
      <c r="J115" s="22" t="s">
        <v>111</v>
      </c>
      <c r="K115" s="22">
        <v>0</v>
      </c>
      <c r="L115" s="22">
        <v>3050890400</v>
      </c>
      <c r="M115" s="22" t="s">
        <v>111</v>
      </c>
      <c r="N115" s="22" t="s">
        <v>111</v>
      </c>
      <c r="O115" s="22">
        <v>0</v>
      </c>
      <c r="P115" s="22">
        <v>23.25</v>
      </c>
      <c r="Q115" s="22">
        <v>312098800</v>
      </c>
      <c r="R115" s="22" t="s">
        <v>111</v>
      </c>
      <c r="S115" s="22">
        <v>37.31</v>
      </c>
      <c r="T115" s="23">
        <v>0.1007</v>
      </c>
      <c r="U115" s="22" t="s">
        <v>111</v>
      </c>
    </row>
    <row r="116" spans="1:21" x14ac:dyDescent="0.2">
      <c r="A116" s="22" t="s">
        <v>2384</v>
      </c>
      <c r="B116" s="22" t="s">
        <v>111</v>
      </c>
      <c r="C116" s="22" t="s">
        <v>2383</v>
      </c>
      <c r="D116" s="23">
        <v>8.5400000000000004E-2</v>
      </c>
      <c r="E116" s="22">
        <v>19.309999999999999</v>
      </c>
      <c r="F116" s="24">
        <v>0.41002314814814816</v>
      </c>
      <c r="J116" s="24">
        <v>0.41002314814814816</v>
      </c>
      <c r="K116" s="22">
        <v>0</v>
      </c>
      <c r="L116" s="22">
        <v>30660781000</v>
      </c>
      <c r="M116" s="22" t="s">
        <v>111</v>
      </c>
      <c r="N116" s="22" t="s">
        <v>111</v>
      </c>
      <c r="O116" s="22">
        <v>0</v>
      </c>
      <c r="P116" s="22">
        <v>37.619999999999997</v>
      </c>
      <c r="Q116" s="22">
        <v>3652259900</v>
      </c>
      <c r="R116" s="22" t="s">
        <v>111</v>
      </c>
      <c r="S116" s="22">
        <v>42.79</v>
      </c>
      <c r="T116" s="23">
        <v>0.1197</v>
      </c>
      <c r="U116" s="22" t="s">
        <v>111</v>
      </c>
    </row>
    <row r="117" spans="1:21" x14ac:dyDescent="0.2">
      <c r="A117" s="22" t="s">
        <v>4944</v>
      </c>
      <c r="B117" s="22" t="s">
        <v>111</v>
      </c>
      <c r="C117" s="22" t="s">
        <v>4943</v>
      </c>
      <c r="D117" s="23">
        <v>0.16830000000000001</v>
      </c>
      <c r="E117" s="22">
        <v>44.28</v>
      </c>
      <c r="F117" s="24">
        <v>0.41019675925925925</v>
      </c>
      <c r="J117" s="24">
        <v>0.41019675925925925</v>
      </c>
      <c r="K117" s="22">
        <v>0</v>
      </c>
      <c r="L117" s="22">
        <v>7896257600</v>
      </c>
      <c r="M117" s="22" t="s">
        <v>111</v>
      </c>
      <c r="N117" s="22" t="s">
        <v>111</v>
      </c>
      <c r="O117" s="22">
        <v>0</v>
      </c>
      <c r="P117" s="22">
        <v>40.69</v>
      </c>
      <c r="Q117" s="22">
        <v>1607343100</v>
      </c>
      <c r="R117" s="22" t="s">
        <v>111</v>
      </c>
      <c r="S117" s="22">
        <v>95.88</v>
      </c>
      <c r="T117" s="23">
        <v>0.2077</v>
      </c>
      <c r="U117" s="22" t="s">
        <v>111</v>
      </c>
    </row>
    <row r="118" spans="1:21" x14ac:dyDescent="0.2">
      <c r="A118" s="22" t="s">
        <v>4466</v>
      </c>
      <c r="B118" s="22" t="s">
        <v>111</v>
      </c>
      <c r="C118" s="22" t="s">
        <v>4465</v>
      </c>
      <c r="D118" s="23">
        <v>0.1633</v>
      </c>
      <c r="E118" s="22">
        <v>10.33</v>
      </c>
      <c r="F118" s="24">
        <v>0.4352199074074074</v>
      </c>
      <c r="J118" s="24">
        <v>0.47370370370370368</v>
      </c>
      <c r="K118" s="22">
        <v>0</v>
      </c>
      <c r="L118" s="22">
        <v>4836328300</v>
      </c>
      <c r="M118" s="22" t="s">
        <v>111</v>
      </c>
      <c r="N118" s="22" t="s">
        <v>111</v>
      </c>
      <c r="O118" s="22">
        <v>0</v>
      </c>
      <c r="P118" s="22">
        <v>35.520000000000003</v>
      </c>
      <c r="Q118" s="22">
        <v>850520160</v>
      </c>
      <c r="R118" s="22" t="s">
        <v>111</v>
      </c>
      <c r="S118" s="22">
        <v>95.36</v>
      </c>
      <c r="T118" s="23">
        <v>0.1779</v>
      </c>
      <c r="U118" s="22" t="s">
        <v>111</v>
      </c>
    </row>
    <row r="119" spans="1:21" x14ac:dyDescent="0.2">
      <c r="A119" s="22" t="s">
        <v>16322</v>
      </c>
      <c r="B119" s="22" t="s">
        <v>111</v>
      </c>
      <c r="C119" s="22" t="s">
        <v>16321</v>
      </c>
      <c r="D119" s="23">
        <v>0.15440000000000001</v>
      </c>
      <c r="E119" s="22">
        <v>33.49</v>
      </c>
      <c r="F119" s="24">
        <v>0.39600694444444445</v>
      </c>
      <c r="J119" s="24">
        <v>0.39600694444444445</v>
      </c>
      <c r="K119" s="22">
        <v>0</v>
      </c>
      <c r="L119" s="22">
        <v>2146601200</v>
      </c>
      <c r="M119" s="22" t="s">
        <v>111</v>
      </c>
      <c r="N119" s="22" t="s">
        <v>111</v>
      </c>
      <c r="O119" s="22">
        <v>0</v>
      </c>
      <c r="P119" s="22">
        <v>22.61</v>
      </c>
      <c r="Q119" s="22">
        <v>204867890</v>
      </c>
      <c r="R119" s="22" t="s">
        <v>111</v>
      </c>
      <c r="S119" s="22">
        <v>86.55</v>
      </c>
      <c r="T119" s="23">
        <v>9.4500000000000001E-2</v>
      </c>
      <c r="U119" s="22" t="s">
        <v>111</v>
      </c>
    </row>
    <row r="120" spans="1:21" x14ac:dyDescent="0.2">
      <c r="A120" s="22" t="s">
        <v>7353</v>
      </c>
      <c r="B120" s="22" t="s">
        <v>111</v>
      </c>
      <c r="C120" s="22" t="s">
        <v>7352</v>
      </c>
      <c r="D120" s="23">
        <v>0.18190000000000001</v>
      </c>
      <c r="E120" s="22">
        <v>371.11</v>
      </c>
      <c r="F120" s="24">
        <v>0.54185185185185181</v>
      </c>
      <c r="J120" s="24">
        <v>0.54462962962962957</v>
      </c>
      <c r="K120" s="22">
        <v>0</v>
      </c>
      <c r="L120" s="22">
        <v>171647890000</v>
      </c>
      <c r="M120" s="22" t="s">
        <v>111</v>
      </c>
      <c r="N120" s="22" t="s">
        <v>111</v>
      </c>
      <c r="O120" s="22">
        <v>0</v>
      </c>
      <c r="P120" s="22">
        <v>76.05</v>
      </c>
      <c r="Q120" s="22">
        <v>5969899500</v>
      </c>
      <c r="R120" s="22" t="s">
        <v>111</v>
      </c>
      <c r="S120" s="22">
        <v>99.72</v>
      </c>
      <c r="T120" s="23">
        <v>3.5299999999999998E-2</v>
      </c>
      <c r="U120" s="22" t="s">
        <v>111</v>
      </c>
    </row>
    <row r="121" spans="1:21" x14ac:dyDescent="0.2">
      <c r="A121" s="22" t="s">
        <v>319</v>
      </c>
      <c r="B121" s="22" t="s">
        <v>111</v>
      </c>
      <c r="C121" s="22" t="s">
        <v>320</v>
      </c>
      <c r="D121" s="23">
        <v>-9.9699999999999997E-2</v>
      </c>
      <c r="E121" s="22">
        <v>16.16</v>
      </c>
      <c r="F121" s="22" t="s">
        <v>111</v>
      </c>
      <c r="J121" s="22" t="s">
        <v>111</v>
      </c>
      <c r="K121" s="22">
        <v>0</v>
      </c>
      <c r="L121" s="22">
        <v>5073955100</v>
      </c>
      <c r="M121" s="22" t="s">
        <v>111</v>
      </c>
      <c r="N121" s="22" t="s">
        <v>111</v>
      </c>
      <c r="O121" s="22">
        <v>0</v>
      </c>
      <c r="P121" s="22">
        <v>35.03</v>
      </c>
      <c r="Q121" s="22">
        <v>142926300</v>
      </c>
      <c r="R121" s="22" t="s">
        <v>111</v>
      </c>
      <c r="S121" s="22">
        <v>61.02</v>
      </c>
      <c r="T121" s="23">
        <v>2.8199999999999999E-2</v>
      </c>
      <c r="U121" s="22" t="s">
        <v>111</v>
      </c>
    </row>
    <row r="122" spans="1:21" x14ac:dyDescent="0.2">
      <c r="A122" s="22" t="s">
        <v>337</v>
      </c>
      <c r="B122" s="22" t="s">
        <v>111</v>
      </c>
      <c r="C122" s="22" t="s">
        <v>338</v>
      </c>
      <c r="D122" s="23">
        <v>4.7000000000000002E-3</v>
      </c>
      <c r="E122" s="22">
        <v>8.52</v>
      </c>
      <c r="F122" s="22" t="s">
        <v>111</v>
      </c>
      <c r="J122" s="22" t="s">
        <v>111</v>
      </c>
      <c r="K122" s="22">
        <v>0</v>
      </c>
      <c r="L122" s="22">
        <v>717054090</v>
      </c>
      <c r="M122" s="22" t="s">
        <v>111</v>
      </c>
      <c r="N122" s="22" t="s">
        <v>111</v>
      </c>
      <c r="O122" s="22">
        <v>0</v>
      </c>
      <c r="P122" s="22">
        <v>11.42</v>
      </c>
      <c r="Q122" s="22">
        <v>273341690</v>
      </c>
      <c r="R122" s="22" t="s">
        <v>111</v>
      </c>
      <c r="S122" s="22">
        <v>55.85</v>
      </c>
      <c r="T122" s="23">
        <v>0.3725</v>
      </c>
      <c r="U122" s="22" t="s">
        <v>111</v>
      </c>
    </row>
    <row r="123" spans="1:21" x14ac:dyDescent="0.2">
      <c r="A123" s="22" t="s">
        <v>774</v>
      </c>
      <c r="B123" s="22" t="s">
        <v>111</v>
      </c>
      <c r="C123" s="22" t="s">
        <v>775</v>
      </c>
      <c r="D123" s="23">
        <v>-0.1002</v>
      </c>
      <c r="E123" s="22">
        <v>11.76</v>
      </c>
      <c r="F123" s="22" t="s">
        <v>111</v>
      </c>
      <c r="J123" s="22" t="s">
        <v>111</v>
      </c>
      <c r="K123" s="22">
        <v>0</v>
      </c>
      <c r="L123" s="22">
        <v>3082060800</v>
      </c>
      <c r="M123" s="22" t="s">
        <v>111</v>
      </c>
      <c r="N123" s="22" t="s">
        <v>111</v>
      </c>
      <c r="O123" s="22">
        <v>0</v>
      </c>
      <c r="P123" s="22">
        <v>1.78</v>
      </c>
      <c r="Q123" s="22">
        <v>22313424</v>
      </c>
      <c r="R123" s="22" t="s">
        <v>111</v>
      </c>
      <c r="S123" s="22">
        <v>70.680000000000007</v>
      </c>
      <c r="T123" s="23">
        <v>7.1999999999999998E-3</v>
      </c>
      <c r="U123" s="22" t="s">
        <v>111</v>
      </c>
    </row>
    <row r="124" spans="1:21" x14ac:dyDescent="0.2">
      <c r="A124" s="22" t="s">
        <v>1376</v>
      </c>
      <c r="B124" s="22" t="s">
        <v>111</v>
      </c>
      <c r="C124" s="22" t="s">
        <v>1377</v>
      </c>
      <c r="D124" s="23">
        <v>6.6500000000000004E-2</v>
      </c>
      <c r="E124" s="22">
        <v>13.15</v>
      </c>
      <c r="F124" s="24">
        <v>0.40585648148148146</v>
      </c>
      <c r="J124" s="24">
        <v>0.40585648148148146</v>
      </c>
      <c r="K124" s="22">
        <v>0</v>
      </c>
      <c r="L124" s="22">
        <v>5773517100</v>
      </c>
      <c r="M124" s="22" t="s">
        <v>111</v>
      </c>
      <c r="N124" s="22" t="s">
        <v>111</v>
      </c>
      <c r="O124" s="22">
        <v>0</v>
      </c>
      <c r="P124" s="22">
        <v>2.3199999999999998</v>
      </c>
      <c r="Q124" s="22">
        <v>1025462620</v>
      </c>
      <c r="R124" s="22" t="s">
        <v>111</v>
      </c>
      <c r="S124" s="22">
        <v>81.59</v>
      </c>
      <c r="T124" s="23">
        <v>0.17610000000000001</v>
      </c>
      <c r="U124" s="22" t="s">
        <v>111</v>
      </c>
    </row>
    <row r="125" spans="1:21" x14ac:dyDescent="0.2">
      <c r="A125" s="22" t="s">
        <v>5957</v>
      </c>
      <c r="B125" s="22" t="s">
        <v>111</v>
      </c>
      <c r="C125" s="22" t="s">
        <v>5956</v>
      </c>
      <c r="D125" s="23">
        <v>5.3699999999999998E-2</v>
      </c>
      <c r="E125" s="22">
        <v>5.0999999999999996</v>
      </c>
      <c r="F125" s="24">
        <v>0.39913194444444444</v>
      </c>
      <c r="J125" s="24">
        <v>0.40203703703703703</v>
      </c>
      <c r="K125" s="22">
        <v>0</v>
      </c>
      <c r="L125" s="22">
        <v>1474114200</v>
      </c>
      <c r="M125" s="22" t="s">
        <v>111</v>
      </c>
      <c r="N125" s="22" t="s">
        <v>111</v>
      </c>
      <c r="O125" s="22">
        <v>0</v>
      </c>
      <c r="P125" s="22">
        <v>2.54</v>
      </c>
      <c r="Q125" s="22">
        <v>123050486</v>
      </c>
      <c r="R125" s="22" t="s">
        <v>111</v>
      </c>
      <c r="S125" s="22">
        <v>78.34</v>
      </c>
      <c r="T125" s="23">
        <v>8.3099999999999993E-2</v>
      </c>
      <c r="U125" s="22" t="s">
        <v>111</v>
      </c>
    </row>
    <row r="126" spans="1:21" x14ac:dyDescent="0.2">
      <c r="A126" s="22" t="s">
        <v>770</v>
      </c>
      <c r="B126" s="22" t="s">
        <v>111</v>
      </c>
      <c r="C126" s="22" t="s">
        <v>771</v>
      </c>
      <c r="D126" s="23">
        <v>-6.6199999999999995E-2</v>
      </c>
      <c r="E126" s="22">
        <v>16.350000000000001</v>
      </c>
      <c r="F126" s="22" t="s">
        <v>111</v>
      </c>
      <c r="J126" s="22" t="s">
        <v>111</v>
      </c>
      <c r="K126" s="22">
        <v>0</v>
      </c>
      <c r="L126" s="22">
        <v>1526076300</v>
      </c>
      <c r="M126" s="22" t="s">
        <v>111</v>
      </c>
      <c r="N126" s="22" t="s">
        <v>111</v>
      </c>
      <c r="O126" s="22">
        <v>0</v>
      </c>
      <c r="P126" s="22">
        <v>6.41</v>
      </c>
      <c r="Q126" s="22">
        <v>358929070</v>
      </c>
      <c r="R126" s="22" t="s">
        <v>111</v>
      </c>
      <c r="S126" s="22">
        <v>63.29</v>
      </c>
      <c r="T126" s="23">
        <v>0.2382</v>
      </c>
      <c r="U126" s="22" t="s">
        <v>111</v>
      </c>
    </row>
    <row r="127" spans="1:21" x14ac:dyDescent="0.2">
      <c r="A127" s="22" t="s">
        <v>494</v>
      </c>
      <c r="B127" s="22" t="s">
        <v>111</v>
      </c>
      <c r="C127" s="22" t="s">
        <v>495</v>
      </c>
      <c r="D127" s="23">
        <v>-0.1</v>
      </c>
      <c r="E127" s="22">
        <v>51.29</v>
      </c>
      <c r="F127" s="22" t="s">
        <v>111</v>
      </c>
      <c r="J127" s="22" t="s">
        <v>111</v>
      </c>
      <c r="K127" s="22">
        <v>0</v>
      </c>
      <c r="L127" s="22">
        <v>10352464800</v>
      </c>
      <c r="M127" s="22" t="s">
        <v>111</v>
      </c>
      <c r="N127" s="22" t="s">
        <v>111</v>
      </c>
      <c r="O127" s="22">
        <v>0</v>
      </c>
      <c r="P127" s="22">
        <v>2.37</v>
      </c>
      <c r="Q127" s="22">
        <v>573265770</v>
      </c>
      <c r="R127" s="22" t="s">
        <v>111</v>
      </c>
      <c r="S127" s="22">
        <v>31.73</v>
      </c>
      <c r="T127" s="23">
        <v>5.4899999999999997E-2</v>
      </c>
      <c r="U127" s="22" t="s">
        <v>111</v>
      </c>
    </row>
    <row r="128" spans="1:21" x14ac:dyDescent="0.2">
      <c r="A128" s="22" t="s">
        <v>4890</v>
      </c>
      <c r="B128" s="22" t="s">
        <v>111</v>
      </c>
      <c r="C128" s="22" t="s">
        <v>4889</v>
      </c>
      <c r="D128" s="23">
        <v>-9.98E-2</v>
      </c>
      <c r="E128" s="22">
        <v>20.11</v>
      </c>
      <c r="F128" s="22" t="s">
        <v>111</v>
      </c>
      <c r="J128" s="22" t="s">
        <v>111</v>
      </c>
      <c r="K128" s="22">
        <v>0</v>
      </c>
      <c r="L128" s="22">
        <v>13655423000</v>
      </c>
      <c r="M128" s="22" t="s">
        <v>111</v>
      </c>
      <c r="N128" s="22" t="s">
        <v>111</v>
      </c>
      <c r="O128" s="22">
        <v>0</v>
      </c>
      <c r="P128" s="22">
        <v>42.2</v>
      </c>
      <c r="Q128" s="22">
        <v>87073910</v>
      </c>
      <c r="R128" s="22" t="s">
        <v>111</v>
      </c>
      <c r="S128" s="22">
        <v>79.739999999999995</v>
      </c>
      <c r="T128" s="23">
        <v>6.3E-3</v>
      </c>
      <c r="U128" s="22" t="s">
        <v>111</v>
      </c>
    </row>
    <row r="129" spans="1:21" x14ac:dyDescent="0.2">
      <c r="A129" s="22" t="s">
        <v>3049</v>
      </c>
      <c r="B129" s="22" t="s">
        <v>111</v>
      </c>
      <c r="C129" s="22" t="s">
        <v>3048</v>
      </c>
      <c r="D129" s="23">
        <v>-0.10009999999999999</v>
      </c>
      <c r="E129" s="22">
        <v>34.799999999999997</v>
      </c>
      <c r="F129" s="22" t="s">
        <v>111</v>
      </c>
      <c r="J129" s="22" t="s">
        <v>111</v>
      </c>
      <c r="K129" s="22">
        <v>0</v>
      </c>
      <c r="L129" s="22">
        <v>11451285600</v>
      </c>
      <c r="M129" s="22" t="s">
        <v>111</v>
      </c>
      <c r="N129" s="22" t="s">
        <v>111</v>
      </c>
      <c r="O129" s="22">
        <v>0</v>
      </c>
      <c r="P129" s="22">
        <v>29.18</v>
      </c>
      <c r="Q129" s="22">
        <v>860282380</v>
      </c>
      <c r="R129" s="22" t="s">
        <v>111</v>
      </c>
      <c r="S129" s="22">
        <v>55.34</v>
      </c>
      <c r="T129" s="23">
        <v>7.2800000000000004E-2</v>
      </c>
      <c r="U129" s="22" t="s">
        <v>111</v>
      </c>
    </row>
    <row r="130" spans="1:21" x14ac:dyDescent="0.2">
      <c r="A130" s="22" t="s">
        <v>437</v>
      </c>
      <c r="B130" s="22" t="s">
        <v>111</v>
      </c>
      <c r="C130" s="22" t="s">
        <v>438</v>
      </c>
      <c r="D130" s="23">
        <v>-9.1999999999999998E-3</v>
      </c>
      <c r="E130" s="22">
        <v>21.58</v>
      </c>
      <c r="F130" s="22" t="s">
        <v>111</v>
      </c>
      <c r="J130" s="22" t="s">
        <v>111</v>
      </c>
      <c r="K130" s="22">
        <v>0</v>
      </c>
      <c r="L130" s="22">
        <v>2466678800</v>
      </c>
      <c r="M130" s="22" t="s">
        <v>111</v>
      </c>
      <c r="N130" s="22" t="s">
        <v>111</v>
      </c>
      <c r="O130" s="22">
        <v>0</v>
      </c>
      <c r="P130" s="22">
        <v>11.17</v>
      </c>
      <c r="Q130" s="22">
        <v>568445250</v>
      </c>
      <c r="R130" s="22" t="s">
        <v>111</v>
      </c>
      <c r="S130" s="22">
        <v>59.37</v>
      </c>
      <c r="T130" s="23">
        <v>0.2399</v>
      </c>
      <c r="U130" s="22" t="s">
        <v>111</v>
      </c>
    </row>
    <row r="131" spans="1:21" x14ac:dyDescent="0.2">
      <c r="A131" s="22" t="s">
        <v>5427</v>
      </c>
      <c r="B131" s="22" t="s">
        <v>111</v>
      </c>
      <c r="C131" s="22" t="s">
        <v>5426</v>
      </c>
      <c r="D131" s="23">
        <v>-9.9900000000000003E-2</v>
      </c>
      <c r="E131" s="22">
        <v>30.92</v>
      </c>
      <c r="F131" s="22" t="s">
        <v>111</v>
      </c>
      <c r="J131" s="22" t="s">
        <v>111</v>
      </c>
      <c r="K131" s="22">
        <v>0</v>
      </c>
      <c r="L131" s="22">
        <v>28464977000</v>
      </c>
      <c r="M131" s="22" t="s">
        <v>111</v>
      </c>
      <c r="N131" s="22" t="s">
        <v>111</v>
      </c>
      <c r="O131" s="22">
        <v>0</v>
      </c>
      <c r="P131" s="22">
        <v>73.069999999999993</v>
      </c>
      <c r="Q131" s="22">
        <v>1143274480</v>
      </c>
      <c r="R131" s="22" t="s">
        <v>111</v>
      </c>
      <c r="S131" s="22">
        <v>65.709999999999994</v>
      </c>
      <c r="T131" s="23">
        <v>3.9699999999999999E-2</v>
      </c>
      <c r="U131" s="22" t="s">
        <v>111</v>
      </c>
    </row>
    <row r="132" spans="1:21" x14ac:dyDescent="0.2">
      <c r="A132" s="22" t="s">
        <v>590</v>
      </c>
      <c r="B132" s="22" t="s">
        <v>111</v>
      </c>
      <c r="C132" s="22" t="s">
        <v>591</v>
      </c>
      <c r="D132" s="23">
        <v>-9.98E-2</v>
      </c>
      <c r="E132" s="22">
        <v>19.3</v>
      </c>
      <c r="F132" s="22" t="s">
        <v>111</v>
      </c>
      <c r="J132" s="22" t="s">
        <v>111</v>
      </c>
      <c r="K132" s="22">
        <v>0</v>
      </c>
      <c r="L132" s="22">
        <v>1311473600</v>
      </c>
      <c r="M132" s="22" t="s">
        <v>111</v>
      </c>
      <c r="N132" s="22" t="s">
        <v>111</v>
      </c>
      <c r="O132" s="22">
        <v>0</v>
      </c>
      <c r="P132" s="22">
        <v>1.56</v>
      </c>
      <c r="Q132" s="22">
        <v>89540229</v>
      </c>
      <c r="R132" s="22" t="s">
        <v>111</v>
      </c>
      <c r="S132" s="22">
        <v>15.3</v>
      </c>
      <c r="T132" s="23">
        <v>6.8199999999999997E-2</v>
      </c>
      <c r="U132" s="22" t="s">
        <v>111</v>
      </c>
    </row>
    <row r="133" spans="1:21" x14ac:dyDescent="0.2">
      <c r="A133" s="22" t="s">
        <v>47</v>
      </c>
      <c r="B133" s="22" t="s">
        <v>111</v>
      </c>
      <c r="C133" s="22" t="s">
        <v>48</v>
      </c>
      <c r="D133" s="23">
        <v>-9.9699999999999997E-2</v>
      </c>
      <c r="E133" s="22">
        <v>13.28</v>
      </c>
      <c r="F133" s="22" t="s">
        <v>111</v>
      </c>
      <c r="J133" s="22" t="s">
        <v>111</v>
      </c>
      <c r="K133" s="22">
        <v>0</v>
      </c>
      <c r="L133" s="22">
        <v>8422176000</v>
      </c>
      <c r="M133" s="22" t="s">
        <v>111</v>
      </c>
      <c r="N133" s="22" t="s">
        <v>111</v>
      </c>
      <c r="O133" s="22">
        <v>0</v>
      </c>
      <c r="P133" s="22">
        <v>89.82</v>
      </c>
      <c r="Q133" s="22">
        <v>83596164</v>
      </c>
      <c r="R133" s="22" t="s">
        <v>111</v>
      </c>
      <c r="S133" s="22">
        <v>32.25</v>
      </c>
      <c r="T133" s="23">
        <v>9.7999999999999997E-3</v>
      </c>
      <c r="U133" s="22" t="s">
        <v>111</v>
      </c>
    </row>
    <row r="134" spans="1:21" x14ac:dyDescent="0.2">
      <c r="A134" s="22" t="s">
        <v>4811</v>
      </c>
      <c r="B134" s="22" t="s">
        <v>111</v>
      </c>
      <c r="C134" s="22" t="s">
        <v>4810</v>
      </c>
      <c r="D134" s="23">
        <v>-0.1</v>
      </c>
      <c r="E134" s="22">
        <v>28.44</v>
      </c>
      <c r="F134" s="22" t="s">
        <v>111</v>
      </c>
      <c r="J134" s="22" t="s">
        <v>111</v>
      </c>
      <c r="K134" s="22">
        <v>0</v>
      </c>
      <c r="L134" s="22">
        <v>12627511600</v>
      </c>
      <c r="M134" s="22" t="s">
        <v>111</v>
      </c>
      <c r="N134" s="22" t="s">
        <v>111</v>
      </c>
      <c r="O134" s="22">
        <v>0</v>
      </c>
      <c r="P134" s="22">
        <v>27.77</v>
      </c>
      <c r="Q134" s="22">
        <v>66347676</v>
      </c>
      <c r="R134" s="22" t="s">
        <v>111</v>
      </c>
      <c r="S134" s="22">
        <v>14.3</v>
      </c>
      <c r="T134" s="23">
        <v>5.3E-3</v>
      </c>
      <c r="U134" s="22" t="s">
        <v>111</v>
      </c>
    </row>
    <row r="135" spans="1:21" x14ac:dyDescent="0.2">
      <c r="A135" s="22" t="s">
        <v>2564</v>
      </c>
      <c r="B135" s="22">
        <v>4</v>
      </c>
      <c r="C135" s="22" t="s">
        <v>2563</v>
      </c>
      <c r="D135" s="23">
        <v>-0.10009999999999999</v>
      </c>
      <c r="E135" s="22">
        <v>13.48</v>
      </c>
      <c r="F135" s="22" t="s">
        <v>111</v>
      </c>
      <c r="J135" s="22" t="s">
        <v>111</v>
      </c>
      <c r="K135" s="22">
        <v>0</v>
      </c>
      <c r="L135" s="22">
        <v>2164751000</v>
      </c>
      <c r="M135" s="22" t="s">
        <v>111</v>
      </c>
      <c r="N135" s="22" t="s">
        <v>111</v>
      </c>
      <c r="O135" s="22">
        <v>0</v>
      </c>
      <c r="P135" s="22">
        <v>3.11</v>
      </c>
      <c r="Q135" s="22">
        <v>398205310</v>
      </c>
      <c r="R135" s="22" t="s">
        <v>111</v>
      </c>
      <c r="S135" s="22">
        <v>5.85</v>
      </c>
      <c r="T135" s="23">
        <v>0.18329999999999999</v>
      </c>
      <c r="U135" s="22" t="s">
        <v>111</v>
      </c>
    </row>
    <row r="136" spans="1:21" x14ac:dyDescent="0.2">
      <c r="A136" s="22" t="s">
        <v>6264</v>
      </c>
      <c r="B136" s="22" t="s">
        <v>111</v>
      </c>
      <c r="C136" s="22" t="s">
        <v>6263</v>
      </c>
      <c r="D136" s="23">
        <v>-0.1</v>
      </c>
      <c r="E136" s="22">
        <v>37.619999999999997</v>
      </c>
      <c r="F136" s="22" t="s">
        <v>111</v>
      </c>
      <c r="J136" s="22" t="s">
        <v>111</v>
      </c>
      <c r="K136" s="22">
        <v>0</v>
      </c>
      <c r="L136" s="22">
        <v>15286447000</v>
      </c>
      <c r="M136" s="22" t="s">
        <v>111</v>
      </c>
      <c r="N136" s="22" t="s">
        <v>111</v>
      </c>
      <c r="O136" s="22">
        <v>0</v>
      </c>
      <c r="P136" s="22">
        <v>80.48</v>
      </c>
      <c r="Q136" s="22">
        <v>140604300</v>
      </c>
      <c r="R136" s="22" t="s">
        <v>111</v>
      </c>
      <c r="S136" s="22">
        <v>86.7</v>
      </c>
      <c r="T136" s="23">
        <v>9.1000000000000004E-3</v>
      </c>
      <c r="U136" s="22" t="s">
        <v>111</v>
      </c>
    </row>
    <row r="137" spans="1:21" x14ac:dyDescent="0.2">
      <c r="A137" s="22" t="s">
        <v>1420</v>
      </c>
      <c r="B137" s="22" t="s">
        <v>111</v>
      </c>
      <c r="C137" s="22" t="s">
        <v>1421</v>
      </c>
      <c r="D137" s="23">
        <v>8.7099999999999997E-2</v>
      </c>
      <c r="E137" s="22">
        <v>6.74</v>
      </c>
      <c r="F137" s="24">
        <v>0.42988425925925927</v>
      </c>
      <c r="J137" s="24">
        <v>0.42988425925925927</v>
      </c>
      <c r="K137" s="22">
        <v>0</v>
      </c>
      <c r="L137" s="22">
        <v>30472214000</v>
      </c>
      <c r="M137" s="22" t="s">
        <v>111</v>
      </c>
      <c r="N137" s="22" t="s">
        <v>111</v>
      </c>
      <c r="O137" s="22">
        <v>0</v>
      </c>
      <c r="P137" s="22">
        <v>73.36</v>
      </c>
      <c r="Q137" s="22">
        <v>630414080</v>
      </c>
      <c r="R137" s="22" t="s">
        <v>111</v>
      </c>
      <c r="S137" s="22">
        <v>36.26</v>
      </c>
      <c r="T137" s="23">
        <v>2.0899999999999998E-2</v>
      </c>
      <c r="U137" s="22" t="s">
        <v>111</v>
      </c>
    </row>
    <row r="138" spans="1:21" x14ac:dyDescent="0.2">
      <c r="A138" s="22" t="s">
        <v>15725</v>
      </c>
      <c r="B138" s="22" t="s">
        <v>111</v>
      </c>
      <c r="C138" s="22" t="s">
        <v>15724</v>
      </c>
      <c r="D138" s="23">
        <v>-0.10009999999999999</v>
      </c>
      <c r="E138" s="22">
        <v>14.75</v>
      </c>
      <c r="F138" s="22" t="s">
        <v>111</v>
      </c>
      <c r="J138" s="22" t="s">
        <v>111</v>
      </c>
      <c r="K138" s="22">
        <v>0</v>
      </c>
      <c r="L138" s="22">
        <v>13932784000</v>
      </c>
      <c r="M138" s="22" t="s">
        <v>111</v>
      </c>
      <c r="N138" s="22" t="s">
        <v>111</v>
      </c>
      <c r="O138" s="22">
        <v>0</v>
      </c>
      <c r="P138" s="22">
        <v>62.48</v>
      </c>
      <c r="Q138" s="22">
        <v>952378520</v>
      </c>
      <c r="R138" s="22" t="s">
        <v>111</v>
      </c>
      <c r="S138" s="22">
        <v>2.9</v>
      </c>
      <c r="T138" s="23">
        <v>6.6799999999999998E-2</v>
      </c>
      <c r="U138" s="22" t="s">
        <v>111</v>
      </c>
    </row>
    <row r="139" spans="1:21" x14ac:dyDescent="0.2">
      <c r="A139" s="22" t="s">
        <v>1687</v>
      </c>
      <c r="B139" s="22" t="s">
        <v>111</v>
      </c>
      <c r="C139" s="22" t="s">
        <v>1688</v>
      </c>
      <c r="D139" s="23">
        <v>4.2700000000000002E-2</v>
      </c>
      <c r="E139" s="22">
        <v>6.84</v>
      </c>
      <c r="F139" s="24">
        <v>0.39809027777777778</v>
      </c>
      <c r="J139" s="24">
        <v>0.39809027777777778</v>
      </c>
      <c r="K139" s="22">
        <v>0</v>
      </c>
      <c r="L139" s="22">
        <v>9045391200</v>
      </c>
      <c r="M139" s="22" t="s">
        <v>111</v>
      </c>
      <c r="N139" s="22" t="s">
        <v>111</v>
      </c>
      <c r="O139" s="22">
        <v>0</v>
      </c>
      <c r="P139" s="22">
        <v>15.28</v>
      </c>
      <c r="Q139" s="22">
        <v>1590580200</v>
      </c>
      <c r="R139" s="22" t="s">
        <v>111</v>
      </c>
      <c r="S139" s="22">
        <v>66.94</v>
      </c>
      <c r="T139" s="23">
        <v>0.17100000000000001</v>
      </c>
      <c r="U139" s="22" t="s">
        <v>111</v>
      </c>
    </row>
    <row r="140" spans="1:21" x14ac:dyDescent="0.2">
      <c r="A140" s="22" t="s">
        <v>468</v>
      </c>
      <c r="B140" s="22" t="s">
        <v>111</v>
      </c>
      <c r="C140" s="22" t="s">
        <v>469</v>
      </c>
      <c r="D140" s="23">
        <v>7.0400000000000004E-2</v>
      </c>
      <c r="E140" s="22">
        <v>11.25</v>
      </c>
      <c r="F140" s="24">
        <v>0.44685185185185183</v>
      </c>
      <c r="J140" s="24">
        <v>0.44685185185185183</v>
      </c>
      <c r="K140" s="22">
        <v>0</v>
      </c>
      <c r="L140" s="22">
        <v>17982531000</v>
      </c>
      <c r="M140" s="22" t="s">
        <v>111</v>
      </c>
      <c r="N140" s="22" t="s">
        <v>111</v>
      </c>
      <c r="O140" s="22">
        <v>0</v>
      </c>
      <c r="P140" s="22">
        <v>23.67</v>
      </c>
      <c r="Q140" s="22">
        <v>1073978340</v>
      </c>
      <c r="R140" s="22" t="s">
        <v>111</v>
      </c>
      <c r="S140" s="22">
        <v>46.76</v>
      </c>
      <c r="T140" s="23">
        <v>5.9700000000000003E-2</v>
      </c>
      <c r="U140" s="22" t="s">
        <v>111</v>
      </c>
    </row>
    <row r="141" spans="1:21" x14ac:dyDescent="0.2">
      <c r="A141" s="22" t="s">
        <v>1547</v>
      </c>
      <c r="B141" s="22" t="s">
        <v>111</v>
      </c>
      <c r="C141" s="22" t="s">
        <v>1548</v>
      </c>
      <c r="D141" s="23">
        <v>-0.10009999999999999</v>
      </c>
      <c r="E141" s="22">
        <v>8.4499999999999993</v>
      </c>
      <c r="F141" s="22" t="s">
        <v>111</v>
      </c>
      <c r="J141" s="22" t="s">
        <v>111</v>
      </c>
      <c r="K141" s="22">
        <v>0</v>
      </c>
      <c r="L141" s="22">
        <v>2826266700</v>
      </c>
      <c r="M141" s="22" t="s">
        <v>111</v>
      </c>
      <c r="N141" s="22" t="s">
        <v>111</v>
      </c>
      <c r="O141" s="22">
        <v>0</v>
      </c>
      <c r="P141" s="22">
        <v>68.75</v>
      </c>
      <c r="Q141" s="22">
        <v>23998845</v>
      </c>
      <c r="R141" s="22" t="s">
        <v>111</v>
      </c>
      <c r="S141" s="22">
        <v>0</v>
      </c>
      <c r="T141" s="23">
        <v>8.5000000000000006E-3</v>
      </c>
      <c r="U141" s="22" t="s">
        <v>111</v>
      </c>
    </row>
    <row r="142" spans="1:21" x14ac:dyDescent="0.2">
      <c r="A142" s="22" t="s">
        <v>7248</v>
      </c>
      <c r="B142" s="22" t="s">
        <v>111</v>
      </c>
      <c r="C142" s="22" t="s">
        <v>7247</v>
      </c>
      <c r="D142" s="23">
        <v>-9.9699999999999997E-2</v>
      </c>
      <c r="E142" s="22">
        <v>10.75</v>
      </c>
      <c r="F142" s="22" t="s">
        <v>111</v>
      </c>
      <c r="J142" s="22" t="s">
        <v>111</v>
      </c>
      <c r="K142" s="22">
        <v>0</v>
      </c>
      <c r="L142" s="22">
        <v>32266748000</v>
      </c>
      <c r="M142" s="22" t="s">
        <v>111</v>
      </c>
      <c r="N142" s="22" t="s">
        <v>111</v>
      </c>
      <c r="O142" s="22">
        <v>0</v>
      </c>
      <c r="P142" s="22">
        <v>62.67</v>
      </c>
      <c r="Q142" s="22">
        <v>414341090</v>
      </c>
      <c r="R142" s="22" t="s">
        <v>111</v>
      </c>
      <c r="S142" s="22">
        <v>32.049999999999997</v>
      </c>
      <c r="T142" s="23">
        <v>1.2699999999999999E-2</v>
      </c>
      <c r="U142" s="22" t="s">
        <v>111</v>
      </c>
    </row>
    <row r="143" spans="1:21" x14ac:dyDescent="0.2">
      <c r="A143" s="22" t="s">
        <v>107</v>
      </c>
      <c r="B143" s="22" t="s">
        <v>111</v>
      </c>
      <c r="C143" s="22" t="s">
        <v>108</v>
      </c>
      <c r="D143" s="23">
        <v>-2.01E-2</v>
      </c>
      <c r="E143" s="22">
        <v>3.91</v>
      </c>
      <c r="F143" s="22" t="s">
        <v>111</v>
      </c>
      <c r="J143" s="22" t="s">
        <v>111</v>
      </c>
      <c r="K143" s="22">
        <v>0</v>
      </c>
      <c r="L143" s="22">
        <v>7062034600</v>
      </c>
      <c r="M143" s="22" t="s">
        <v>111</v>
      </c>
      <c r="N143" s="22" t="s">
        <v>111</v>
      </c>
      <c r="O143" s="22">
        <v>0</v>
      </c>
      <c r="P143" s="22">
        <v>9.8000000000000007</v>
      </c>
      <c r="Q143" s="22">
        <v>1619264400</v>
      </c>
      <c r="R143" s="22" t="s">
        <v>111</v>
      </c>
      <c r="S143" s="22">
        <v>59.85</v>
      </c>
      <c r="T143" s="23">
        <v>0.23730000000000001</v>
      </c>
      <c r="U143" s="22" t="s">
        <v>111</v>
      </c>
    </row>
    <row r="144" spans="1:21" x14ac:dyDescent="0.2">
      <c r="A144" s="22" t="s">
        <v>839</v>
      </c>
      <c r="B144" s="22" t="s">
        <v>111</v>
      </c>
      <c r="C144" s="22" t="s">
        <v>840</v>
      </c>
      <c r="D144" s="23">
        <v>-4.5699999999999998E-2</v>
      </c>
      <c r="E144" s="22">
        <v>5.22</v>
      </c>
      <c r="F144" s="22" t="s">
        <v>111</v>
      </c>
      <c r="J144" s="22" t="s">
        <v>111</v>
      </c>
      <c r="K144" s="22">
        <v>0</v>
      </c>
      <c r="L144" s="22">
        <v>10145822100</v>
      </c>
      <c r="M144" s="22" t="s">
        <v>111</v>
      </c>
      <c r="N144" s="22" t="s">
        <v>111</v>
      </c>
      <c r="O144" s="22">
        <v>0</v>
      </c>
      <c r="P144" s="22">
        <v>55.28</v>
      </c>
      <c r="Q144" s="22">
        <v>741309970</v>
      </c>
      <c r="R144" s="22" t="s">
        <v>111</v>
      </c>
      <c r="S144" s="22">
        <v>6.97</v>
      </c>
      <c r="T144" s="23">
        <v>7.5399999999999995E-2</v>
      </c>
      <c r="U144" s="22" t="s">
        <v>111</v>
      </c>
    </row>
    <row r="145" spans="1:21" x14ac:dyDescent="0.2">
      <c r="A145" s="22" t="s">
        <v>1370</v>
      </c>
      <c r="B145" s="22" t="s">
        <v>111</v>
      </c>
      <c r="C145" s="22" t="s">
        <v>7226</v>
      </c>
      <c r="D145" s="23">
        <v>6.9599999999999995E-2</v>
      </c>
      <c r="E145" s="22">
        <v>5.38</v>
      </c>
      <c r="F145" s="24">
        <v>0.40915509259259258</v>
      </c>
      <c r="J145" s="24">
        <v>0.40915509259259258</v>
      </c>
      <c r="K145" s="22">
        <v>0</v>
      </c>
      <c r="L145" s="22">
        <v>9612502200</v>
      </c>
      <c r="M145" s="22" t="s">
        <v>111</v>
      </c>
      <c r="N145" s="22" t="s">
        <v>111</v>
      </c>
      <c r="O145" s="22">
        <v>0</v>
      </c>
      <c r="P145" s="22">
        <v>28.16</v>
      </c>
      <c r="Q145" s="22">
        <v>1049051710</v>
      </c>
      <c r="R145" s="22" t="s">
        <v>111</v>
      </c>
      <c r="S145" s="22">
        <v>82.64</v>
      </c>
      <c r="T145" s="23">
        <v>0.11</v>
      </c>
      <c r="U145" s="22" t="s">
        <v>111</v>
      </c>
    </row>
    <row r="146" spans="1:21" x14ac:dyDescent="0.2">
      <c r="A146" s="22" t="s">
        <v>1596</v>
      </c>
      <c r="B146" s="22" t="s">
        <v>111</v>
      </c>
      <c r="C146" s="22" t="s">
        <v>1597</v>
      </c>
      <c r="D146" s="23">
        <v>-9.9900000000000003E-2</v>
      </c>
      <c r="E146" s="22">
        <v>26.84</v>
      </c>
      <c r="F146" s="22" t="s">
        <v>111</v>
      </c>
      <c r="J146" s="22" t="s">
        <v>111</v>
      </c>
      <c r="K146" s="22">
        <v>0</v>
      </c>
      <c r="L146" s="22">
        <v>63646736000</v>
      </c>
      <c r="M146" s="22" t="s">
        <v>111</v>
      </c>
      <c r="N146" s="22" t="s">
        <v>111</v>
      </c>
      <c r="O146" s="22">
        <v>0</v>
      </c>
      <c r="P146" s="22">
        <v>66.16</v>
      </c>
      <c r="Q146" s="22">
        <v>1668252900</v>
      </c>
      <c r="R146" s="22" t="s">
        <v>111</v>
      </c>
      <c r="S146" s="22">
        <v>76.95</v>
      </c>
      <c r="T146" s="23">
        <v>2.58E-2</v>
      </c>
      <c r="U146" s="22" t="s">
        <v>111</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6587-C52A-4AB7-9AE3-AED7DD4A6D44}">
  <dimension ref="A1:U110"/>
  <sheetViews>
    <sheetView topLeftCell="D1" workbookViewId="0">
      <selection activeCell="G1" sqref="G1:I1048576"/>
    </sheetView>
  </sheetViews>
  <sheetFormatPr defaultColWidth="9.125" defaultRowHeight="14.25" x14ac:dyDescent="0.2"/>
  <cols>
    <col min="1" max="6" width="9.125" style="22"/>
    <col min="7" max="8" width="9.125" style="2"/>
    <col min="9" max="9" width="12.75" style="2" bestFit="1" customWidth="1"/>
    <col min="10" max="16384" width="9.125" style="22"/>
  </cols>
  <sheetData>
    <row r="1" spans="1:21" x14ac:dyDescent="0.2">
      <c r="A1" s="22" t="s">
        <v>26</v>
      </c>
      <c r="B1" s="22" t="s">
        <v>14354</v>
      </c>
      <c r="C1" s="22" t="s">
        <v>2</v>
      </c>
      <c r="D1" s="22" t="s">
        <v>430</v>
      </c>
      <c r="E1" s="22" t="s">
        <v>220</v>
      </c>
      <c r="F1" s="22" t="s">
        <v>16293</v>
      </c>
      <c r="G1" s="2" t="s">
        <v>1889</v>
      </c>
      <c r="H1" s="2" t="s">
        <v>1888</v>
      </c>
      <c r="I1" s="2" t="s">
        <v>1887</v>
      </c>
      <c r="J1" s="22" t="s">
        <v>16292</v>
      </c>
      <c r="K1" s="22" t="s">
        <v>16291</v>
      </c>
      <c r="L1" s="22" t="s">
        <v>27</v>
      </c>
      <c r="M1" s="22" t="s">
        <v>16290</v>
      </c>
      <c r="N1" s="22" t="s">
        <v>190</v>
      </c>
      <c r="O1" s="22" t="s">
        <v>223</v>
      </c>
      <c r="P1" s="22" t="s">
        <v>5278</v>
      </c>
      <c r="Q1" s="22" t="s">
        <v>14353</v>
      </c>
      <c r="R1" s="22" t="s">
        <v>16289</v>
      </c>
      <c r="S1" s="22" t="s">
        <v>16288</v>
      </c>
      <c r="T1" s="22" t="s">
        <v>16294</v>
      </c>
      <c r="U1" s="22" t="s">
        <v>16287</v>
      </c>
    </row>
    <row r="2" spans="1:21" x14ac:dyDescent="0.2">
      <c r="A2" s="22" t="s">
        <v>15758</v>
      </c>
      <c r="B2" s="22">
        <v>6</v>
      </c>
      <c r="C2" s="22" t="s">
        <v>15757</v>
      </c>
      <c r="D2" s="23">
        <v>0.1003</v>
      </c>
      <c r="E2" s="22">
        <v>12.73</v>
      </c>
      <c r="F2" s="24">
        <v>0.41343750000000001</v>
      </c>
      <c r="J2" s="24">
        <v>0.614375</v>
      </c>
      <c r="K2" s="22">
        <v>6</v>
      </c>
      <c r="L2" s="22">
        <v>2889710000</v>
      </c>
      <c r="M2" s="22" t="s">
        <v>15756</v>
      </c>
      <c r="N2" s="22" t="s">
        <v>191</v>
      </c>
      <c r="O2" s="22">
        <v>393222</v>
      </c>
      <c r="P2" s="22">
        <v>30</v>
      </c>
      <c r="Q2" s="22">
        <v>1254523560</v>
      </c>
      <c r="R2" s="22" t="s">
        <v>16286</v>
      </c>
      <c r="S2" s="22">
        <v>100</v>
      </c>
      <c r="T2" s="23">
        <v>0.45689999999999997</v>
      </c>
      <c r="U2" s="22">
        <v>4.74</v>
      </c>
    </row>
    <row r="3" spans="1:21" x14ac:dyDescent="0.2">
      <c r="A3" s="22" t="s">
        <v>3539</v>
      </c>
      <c r="B3" s="22">
        <v>1</v>
      </c>
      <c r="C3" s="22" t="s">
        <v>3538</v>
      </c>
      <c r="D3" s="23">
        <v>0.10009999999999999</v>
      </c>
      <c r="E3" s="22">
        <v>27.92</v>
      </c>
      <c r="F3" s="24">
        <v>0.39583333333333331</v>
      </c>
      <c r="J3" s="24">
        <v>0.39583333333333331</v>
      </c>
      <c r="K3" s="22">
        <v>4</v>
      </c>
      <c r="L3" s="22">
        <v>4543041300</v>
      </c>
      <c r="M3" s="22" t="s">
        <v>16204</v>
      </c>
      <c r="N3" s="22" t="s">
        <v>193</v>
      </c>
      <c r="O3" s="22">
        <v>262148</v>
      </c>
      <c r="P3" s="22">
        <v>14.74</v>
      </c>
      <c r="Q3" s="22">
        <v>37639036</v>
      </c>
      <c r="R3" s="22" t="s">
        <v>16285</v>
      </c>
      <c r="S3" s="22">
        <v>100</v>
      </c>
      <c r="T3" s="23">
        <v>8.3000000000000001E-3</v>
      </c>
      <c r="U3" s="22">
        <v>853</v>
      </c>
    </row>
    <row r="4" spans="1:21" x14ac:dyDescent="0.2">
      <c r="A4" s="22" t="s">
        <v>2574</v>
      </c>
      <c r="B4" s="22" t="s">
        <v>111</v>
      </c>
      <c r="C4" s="22" t="s">
        <v>2573</v>
      </c>
      <c r="D4" s="23">
        <v>0.1008</v>
      </c>
      <c r="E4" s="22">
        <v>5.57</v>
      </c>
      <c r="F4" s="24">
        <v>0.39583333333333331</v>
      </c>
      <c r="J4" s="24">
        <v>0.62136574074074069</v>
      </c>
      <c r="K4" s="22">
        <v>3</v>
      </c>
      <c r="L4" s="22">
        <v>3227059300</v>
      </c>
      <c r="M4" s="22" t="s">
        <v>16198</v>
      </c>
      <c r="N4" s="22" t="s">
        <v>192</v>
      </c>
      <c r="O4" s="22">
        <v>196611</v>
      </c>
      <c r="P4" s="22">
        <v>10.86</v>
      </c>
      <c r="Q4" s="22">
        <v>821172090</v>
      </c>
      <c r="R4" s="22" t="s">
        <v>16284</v>
      </c>
      <c r="S4" s="22">
        <v>100</v>
      </c>
      <c r="T4" s="23">
        <v>0.2545</v>
      </c>
      <c r="U4" s="22">
        <v>2.33</v>
      </c>
    </row>
    <row r="5" spans="1:21" x14ac:dyDescent="0.2">
      <c r="A5" s="22" t="s">
        <v>527</v>
      </c>
      <c r="B5" s="22" t="s">
        <v>111</v>
      </c>
      <c r="C5" s="22" t="s">
        <v>528</v>
      </c>
      <c r="D5" s="23">
        <v>0.10009999999999999</v>
      </c>
      <c r="E5" s="22">
        <v>40.24</v>
      </c>
      <c r="F5" s="24">
        <v>0.39583333333333331</v>
      </c>
      <c r="J5" s="24">
        <v>0.39583333333333331</v>
      </c>
      <c r="K5" s="22">
        <v>2</v>
      </c>
      <c r="L5" s="22">
        <v>7285844500</v>
      </c>
      <c r="M5" s="22" t="s">
        <v>16283</v>
      </c>
      <c r="N5" s="22" t="s">
        <v>193</v>
      </c>
      <c r="O5" s="22">
        <v>131074</v>
      </c>
      <c r="P5" s="22">
        <v>23.82</v>
      </c>
      <c r="Q5" s="22">
        <v>140423920</v>
      </c>
      <c r="R5" s="22" t="s">
        <v>15170</v>
      </c>
      <c r="S5" s="22">
        <v>100</v>
      </c>
      <c r="T5" s="23">
        <v>1.9300000000000001E-2</v>
      </c>
      <c r="U5" s="22">
        <v>258.77999999999997</v>
      </c>
    </row>
    <row r="6" spans="1:21" x14ac:dyDescent="0.2">
      <c r="A6" s="22" t="s">
        <v>4509</v>
      </c>
      <c r="B6" s="22" t="s">
        <v>111</v>
      </c>
      <c r="C6" s="22" t="s">
        <v>4508</v>
      </c>
      <c r="D6" s="23">
        <v>0.1</v>
      </c>
      <c r="E6" s="22">
        <v>12.1</v>
      </c>
      <c r="F6" s="24">
        <v>0.59180555555555558</v>
      </c>
      <c r="J6" s="24">
        <v>0.62136574074074069</v>
      </c>
      <c r="K6" s="22">
        <v>2</v>
      </c>
      <c r="L6" s="22">
        <v>8410992300</v>
      </c>
      <c r="M6" s="22" t="s">
        <v>111</v>
      </c>
      <c r="N6" s="22" t="s">
        <v>191</v>
      </c>
      <c r="O6" s="22">
        <v>131074</v>
      </c>
      <c r="P6" s="22">
        <v>24.45</v>
      </c>
      <c r="Q6" s="22">
        <v>2847066400</v>
      </c>
      <c r="R6" s="22" t="s">
        <v>16282</v>
      </c>
      <c r="S6" s="22">
        <v>99.75</v>
      </c>
      <c r="T6" s="23">
        <v>0.3569</v>
      </c>
      <c r="U6" s="22">
        <v>1.77</v>
      </c>
    </row>
    <row r="7" spans="1:21" x14ac:dyDescent="0.2">
      <c r="A7" s="22" t="s">
        <v>2142</v>
      </c>
      <c r="B7" s="22" t="s">
        <v>111</v>
      </c>
      <c r="C7" s="22" t="s">
        <v>2143</v>
      </c>
      <c r="D7" s="23">
        <v>0.10009999999999999</v>
      </c>
      <c r="E7" s="22">
        <v>27.59</v>
      </c>
      <c r="F7" s="24">
        <v>0.39600694444444445</v>
      </c>
      <c r="J7" s="24">
        <v>0.39774305555555556</v>
      </c>
      <c r="K7" s="22">
        <v>2</v>
      </c>
      <c r="L7" s="22">
        <v>1640766300</v>
      </c>
      <c r="M7" s="22" t="s">
        <v>16281</v>
      </c>
      <c r="N7" s="22" t="s">
        <v>191</v>
      </c>
      <c r="O7" s="22">
        <v>131074</v>
      </c>
      <c r="P7" s="22">
        <v>33.229999999999997</v>
      </c>
      <c r="Q7" s="22">
        <v>174038430</v>
      </c>
      <c r="R7" s="22" t="s">
        <v>15379</v>
      </c>
      <c r="S7" s="22">
        <v>100</v>
      </c>
      <c r="T7" s="23">
        <v>0.1069</v>
      </c>
      <c r="U7" s="22">
        <v>108.54</v>
      </c>
    </row>
    <row r="8" spans="1:21" x14ac:dyDescent="0.2">
      <c r="A8" s="22" t="s">
        <v>1782</v>
      </c>
      <c r="B8" s="22" t="s">
        <v>111</v>
      </c>
      <c r="C8" s="22" t="s">
        <v>1783</v>
      </c>
      <c r="D8" s="23">
        <v>9.9599999999999994E-2</v>
      </c>
      <c r="E8" s="22">
        <v>24.18</v>
      </c>
      <c r="F8" s="24">
        <v>0.40408564814814812</v>
      </c>
      <c r="J8" s="24">
        <v>0.61732638888888891</v>
      </c>
      <c r="K8" s="22">
        <v>2</v>
      </c>
      <c r="L8" s="22">
        <v>16349477000</v>
      </c>
      <c r="M8" s="22" t="s">
        <v>16151</v>
      </c>
      <c r="N8" s="22" t="s">
        <v>111</v>
      </c>
      <c r="O8" s="22">
        <v>0</v>
      </c>
      <c r="P8" s="22">
        <v>3.84</v>
      </c>
      <c r="Q8" s="22">
        <v>4024560400</v>
      </c>
      <c r="R8" s="22" t="s">
        <v>111</v>
      </c>
      <c r="S8" s="22">
        <v>98.8</v>
      </c>
      <c r="T8" s="23">
        <v>0.24890000000000001</v>
      </c>
      <c r="U8" s="22">
        <v>3.58</v>
      </c>
    </row>
    <row r="9" spans="1:21" x14ac:dyDescent="0.2">
      <c r="A9" s="22" t="s">
        <v>337</v>
      </c>
      <c r="B9" s="22" t="s">
        <v>111</v>
      </c>
      <c r="C9" s="22" t="s">
        <v>338</v>
      </c>
      <c r="D9" s="23">
        <v>9.9900000000000003E-2</v>
      </c>
      <c r="E9" s="22">
        <v>8.48</v>
      </c>
      <c r="F9" s="24">
        <v>0.39774305555555556</v>
      </c>
      <c r="J9" s="24">
        <v>0.39774305555555556</v>
      </c>
      <c r="K9" s="22">
        <v>2</v>
      </c>
      <c r="L9" s="22">
        <v>713687640</v>
      </c>
      <c r="M9" s="22" t="s">
        <v>9560</v>
      </c>
      <c r="N9" s="22" t="s">
        <v>191</v>
      </c>
      <c r="O9" s="22">
        <v>131074</v>
      </c>
      <c r="P9" s="22">
        <v>11.42</v>
      </c>
      <c r="Q9" s="22">
        <v>80150596</v>
      </c>
      <c r="R9" s="22" t="s">
        <v>16280</v>
      </c>
      <c r="S9" s="22">
        <v>87.1</v>
      </c>
      <c r="T9" s="23">
        <v>0.1148</v>
      </c>
      <c r="U9" s="22">
        <v>43.39</v>
      </c>
    </row>
    <row r="10" spans="1:21" x14ac:dyDescent="0.2">
      <c r="A10" s="22" t="s">
        <v>4296</v>
      </c>
      <c r="B10" s="22" t="s">
        <v>111</v>
      </c>
      <c r="C10" s="22" t="s">
        <v>4295</v>
      </c>
      <c r="D10" s="23">
        <v>9.9900000000000003E-2</v>
      </c>
      <c r="E10" s="22">
        <v>59</v>
      </c>
      <c r="F10" s="24">
        <v>0.40267361111111111</v>
      </c>
      <c r="J10" s="24">
        <v>0.41855324074074074</v>
      </c>
      <c r="K10" s="22">
        <v>2</v>
      </c>
      <c r="L10" s="22">
        <v>15375581000</v>
      </c>
      <c r="M10" s="22" t="s">
        <v>11354</v>
      </c>
      <c r="N10" s="22" t="s">
        <v>191</v>
      </c>
      <c r="O10" s="22">
        <v>131074</v>
      </c>
      <c r="P10" s="22">
        <v>12.1</v>
      </c>
      <c r="Q10" s="22">
        <v>359504410</v>
      </c>
      <c r="R10" s="22" t="s">
        <v>16279</v>
      </c>
      <c r="S10" s="22">
        <v>100</v>
      </c>
      <c r="T10" s="23">
        <v>2.3900000000000001E-2</v>
      </c>
      <c r="U10" s="22">
        <v>4.3899999999999997</v>
      </c>
    </row>
    <row r="11" spans="1:21" x14ac:dyDescent="0.2">
      <c r="A11" s="22" t="s">
        <v>16278</v>
      </c>
      <c r="B11" s="22" t="s">
        <v>111</v>
      </c>
      <c r="C11" s="22" t="s">
        <v>16277</v>
      </c>
      <c r="D11" s="23">
        <v>0.2</v>
      </c>
      <c r="E11" s="22">
        <v>45</v>
      </c>
      <c r="F11" s="24">
        <v>0.42780092592592595</v>
      </c>
      <c r="J11" s="24">
        <v>0.45708333333333334</v>
      </c>
      <c r="K11" s="22">
        <v>1</v>
      </c>
      <c r="L11" s="22">
        <v>1116603000</v>
      </c>
      <c r="M11" s="22" t="s">
        <v>16276</v>
      </c>
      <c r="N11" s="22" t="s">
        <v>191</v>
      </c>
      <c r="O11" s="22">
        <v>65537</v>
      </c>
      <c r="P11" s="22">
        <v>29.02</v>
      </c>
      <c r="Q11" s="22">
        <v>209416170</v>
      </c>
      <c r="R11" s="22" t="s">
        <v>16275</v>
      </c>
      <c r="S11" s="22">
        <v>79.31</v>
      </c>
      <c r="T11" s="23">
        <v>0.19550000000000001</v>
      </c>
      <c r="U11" s="22">
        <v>10.11</v>
      </c>
    </row>
    <row r="12" spans="1:21" x14ac:dyDescent="0.2">
      <c r="A12" s="22" t="s">
        <v>5403</v>
      </c>
      <c r="B12" s="22" t="s">
        <v>111</v>
      </c>
      <c r="C12" s="22" t="s">
        <v>5402</v>
      </c>
      <c r="D12" s="23">
        <v>0.2001</v>
      </c>
      <c r="E12" s="22">
        <v>80.08</v>
      </c>
      <c r="F12" s="24">
        <v>0.39739583333333334</v>
      </c>
      <c r="J12" s="24">
        <v>0.61506944444444445</v>
      </c>
      <c r="K12" s="22">
        <v>1</v>
      </c>
      <c r="L12" s="22">
        <v>2820472700</v>
      </c>
      <c r="M12" s="22" t="s">
        <v>111</v>
      </c>
      <c r="N12" s="22" t="s">
        <v>191</v>
      </c>
      <c r="O12" s="22">
        <v>65537</v>
      </c>
      <c r="P12" s="22">
        <v>15.25</v>
      </c>
      <c r="Q12" s="22">
        <v>1250656770</v>
      </c>
      <c r="R12" s="22" t="s">
        <v>16274</v>
      </c>
      <c r="S12" s="22">
        <v>100</v>
      </c>
      <c r="T12" s="23">
        <v>0.44900000000000001</v>
      </c>
      <c r="U12" s="22">
        <v>0.99</v>
      </c>
    </row>
    <row r="13" spans="1:21" x14ac:dyDescent="0.2">
      <c r="A13" s="22" t="s">
        <v>4390</v>
      </c>
      <c r="B13" s="22" t="s">
        <v>111</v>
      </c>
      <c r="C13" s="22" t="s">
        <v>4389</v>
      </c>
      <c r="D13" s="23">
        <v>0.2001</v>
      </c>
      <c r="E13" s="22">
        <v>27.41</v>
      </c>
      <c r="F13" s="24">
        <v>0.41855324074074074</v>
      </c>
      <c r="J13" s="24">
        <v>0.59892361111111114</v>
      </c>
      <c r="K13" s="22">
        <v>1</v>
      </c>
      <c r="L13" s="22">
        <v>4627588500</v>
      </c>
      <c r="M13" s="22" t="s">
        <v>16273</v>
      </c>
      <c r="N13" s="22" t="s">
        <v>111</v>
      </c>
      <c r="O13" s="22">
        <v>0</v>
      </c>
      <c r="P13" s="22">
        <v>7.97</v>
      </c>
      <c r="Q13" s="22">
        <v>1391176700</v>
      </c>
      <c r="R13" s="22" t="s">
        <v>111</v>
      </c>
      <c r="S13" s="22">
        <v>100</v>
      </c>
      <c r="T13" s="23">
        <v>0.31990000000000002</v>
      </c>
      <c r="U13" s="22">
        <v>4.7300000000000004</v>
      </c>
    </row>
    <row r="14" spans="1:21" x14ac:dyDescent="0.2">
      <c r="A14" s="22" t="s">
        <v>4681</v>
      </c>
      <c r="B14" s="22" t="s">
        <v>111</v>
      </c>
      <c r="C14" s="22" t="s">
        <v>4680</v>
      </c>
      <c r="D14" s="23">
        <v>0.20019999999999999</v>
      </c>
      <c r="E14" s="22">
        <v>24.1</v>
      </c>
      <c r="F14" s="24">
        <v>0.39583333333333331</v>
      </c>
      <c r="J14" s="24">
        <v>0.39583333333333331</v>
      </c>
      <c r="K14" s="22">
        <v>1</v>
      </c>
      <c r="L14" s="22">
        <v>8571720200</v>
      </c>
      <c r="M14" s="22" t="s">
        <v>16272</v>
      </c>
      <c r="N14" s="22" t="s">
        <v>193</v>
      </c>
      <c r="O14" s="22">
        <v>65537</v>
      </c>
      <c r="P14" s="22">
        <v>11.6</v>
      </c>
      <c r="Q14" s="22">
        <v>487145400</v>
      </c>
      <c r="R14" s="22" t="s">
        <v>16271</v>
      </c>
      <c r="S14" s="22">
        <v>100</v>
      </c>
      <c r="T14" s="23">
        <v>5.6800000000000003E-2</v>
      </c>
      <c r="U14" s="22">
        <v>246.3</v>
      </c>
    </row>
    <row r="15" spans="1:21" x14ac:dyDescent="0.2">
      <c r="A15" s="22" t="s">
        <v>1234</v>
      </c>
      <c r="B15" s="22" t="s">
        <v>111</v>
      </c>
      <c r="C15" s="22" t="s">
        <v>1235</v>
      </c>
      <c r="D15" s="23">
        <v>0.1002</v>
      </c>
      <c r="E15" s="22">
        <v>15.48</v>
      </c>
      <c r="F15" s="24">
        <v>0.58607638888888891</v>
      </c>
      <c r="J15" s="24">
        <v>0.61628472222222219</v>
      </c>
      <c r="K15" s="22">
        <v>1</v>
      </c>
      <c r="L15" s="22">
        <v>3843143500</v>
      </c>
      <c r="M15" s="22" t="s">
        <v>111</v>
      </c>
      <c r="N15" s="22" t="s">
        <v>191</v>
      </c>
      <c r="O15" s="22">
        <v>65537</v>
      </c>
      <c r="P15" s="22">
        <v>12.62</v>
      </c>
      <c r="Q15" s="22">
        <v>883793680</v>
      </c>
      <c r="R15" s="22" t="s">
        <v>16270</v>
      </c>
      <c r="S15" s="22">
        <v>92.53</v>
      </c>
      <c r="T15" s="23">
        <v>0.23899999999999999</v>
      </c>
      <c r="U15" s="22">
        <v>6.48</v>
      </c>
    </row>
    <row r="16" spans="1:21" x14ac:dyDescent="0.2">
      <c r="A16" s="22" t="s">
        <v>1267</v>
      </c>
      <c r="B16" s="22" t="s">
        <v>111</v>
      </c>
      <c r="C16" s="22" t="s">
        <v>1268</v>
      </c>
      <c r="D16" s="23">
        <v>0.10009999999999999</v>
      </c>
      <c r="E16" s="22">
        <v>32.42</v>
      </c>
      <c r="F16" s="24">
        <v>0.39583333333333331</v>
      </c>
      <c r="J16" s="24">
        <v>0.39583333333333331</v>
      </c>
      <c r="K16" s="22">
        <v>1</v>
      </c>
      <c r="L16" s="22">
        <v>2393279500</v>
      </c>
      <c r="M16" s="22" t="s">
        <v>16269</v>
      </c>
      <c r="N16" s="22" t="s">
        <v>193</v>
      </c>
      <c r="O16" s="22">
        <v>65537</v>
      </c>
      <c r="P16" s="22">
        <v>10.45</v>
      </c>
      <c r="Q16" s="22">
        <v>167105420</v>
      </c>
      <c r="R16" s="22" t="s">
        <v>16268</v>
      </c>
      <c r="S16" s="22">
        <v>89.99</v>
      </c>
      <c r="T16" s="23">
        <v>6.9800000000000001E-2</v>
      </c>
      <c r="U16" s="22">
        <v>61.14</v>
      </c>
    </row>
    <row r="17" spans="1:21" x14ac:dyDescent="0.2">
      <c r="A17" s="22" t="s">
        <v>3162</v>
      </c>
      <c r="B17" s="22" t="s">
        <v>111</v>
      </c>
      <c r="C17" s="22" t="s">
        <v>3161</v>
      </c>
      <c r="D17" s="23">
        <v>9.9699999999999997E-2</v>
      </c>
      <c r="E17" s="22">
        <v>16.98</v>
      </c>
      <c r="F17" s="24">
        <v>0.40837962962962965</v>
      </c>
      <c r="J17" s="24">
        <v>0.40837962962962965</v>
      </c>
      <c r="K17" s="22">
        <v>1</v>
      </c>
      <c r="L17" s="22">
        <v>1833648200</v>
      </c>
      <c r="M17" s="22" t="s">
        <v>16267</v>
      </c>
      <c r="N17" s="22" t="s">
        <v>191</v>
      </c>
      <c r="O17" s="22">
        <v>65537</v>
      </c>
      <c r="P17" s="22">
        <v>31.23</v>
      </c>
      <c r="Q17" s="22">
        <v>54478230</v>
      </c>
      <c r="R17" s="22" t="s">
        <v>16266</v>
      </c>
      <c r="S17" s="22">
        <v>37.65</v>
      </c>
      <c r="T17" s="23">
        <v>3.0499999999999999E-2</v>
      </c>
      <c r="U17" s="22">
        <v>90.1</v>
      </c>
    </row>
    <row r="18" spans="1:21" x14ac:dyDescent="0.2">
      <c r="A18" s="22" t="s">
        <v>3160</v>
      </c>
      <c r="B18" s="22" t="s">
        <v>111</v>
      </c>
      <c r="C18" s="22" t="s">
        <v>3159</v>
      </c>
      <c r="D18" s="23">
        <v>9.98E-2</v>
      </c>
      <c r="E18" s="22">
        <v>16.97</v>
      </c>
      <c r="F18" s="24">
        <v>0.39791666666666664</v>
      </c>
      <c r="J18" s="24">
        <v>0.39826388888888886</v>
      </c>
      <c r="K18" s="22">
        <v>1</v>
      </c>
      <c r="L18" s="22">
        <v>1106580710</v>
      </c>
      <c r="M18" s="22" t="s">
        <v>10470</v>
      </c>
      <c r="N18" s="22" t="s">
        <v>191</v>
      </c>
      <c r="O18" s="22">
        <v>196612</v>
      </c>
      <c r="P18" s="22">
        <v>14.71</v>
      </c>
      <c r="Q18" s="22">
        <v>196171350</v>
      </c>
      <c r="R18" s="22" t="s">
        <v>14512</v>
      </c>
      <c r="S18" s="22">
        <v>94.47</v>
      </c>
      <c r="T18" s="23">
        <v>0.18140000000000001</v>
      </c>
      <c r="U18" s="22">
        <v>85.2</v>
      </c>
    </row>
    <row r="19" spans="1:21" x14ac:dyDescent="0.2">
      <c r="A19" s="22" t="s">
        <v>41</v>
      </c>
      <c r="B19" s="22" t="s">
        <v>111</v>
      </c>
      <c r="C19" s="22" t="s">
        <v>2123</v>
      </c>
      <c r="D19" s="23">
        <v>0.10059999999999999</v>
      </c>
      <c r="E19" s="22">
        <v>9.52</v>
      </c>
      <c r="F19" s="24">
        <v>0.39989583333333334</v>
      </c>
      <c r="J19" s="24">
        <v>0.41586805555555556</v>
      </c>
      <c r="K19" s="22">
        <v>1</v>
      </c>
      <c r="L19" s="22">
        <v>2247532300</v>
      </c>
      <c r="M19" s="22" t="s">
        <v>9412</v>
      </c>
      <c r="N19" s="22" t="s">
        <v>191</v>
      </c>
      <c r="O19" s="22">
        <v>65537</v>
      </c>
      <c r="P19" s="22">
        <v>21.89</v>
      </c>
      <c r="Q19" s="22">
        <v>223386530</v>
      </c>
      <c r="R19" s="22" t="s">
        <v>16265</v>
      </c>
      <c r="S19" s="22">
        <v>49.17</v>
      </c>
      <c r="T19" s="23">
        <v>0.10050000000000001</v>
      </c>
      <c r="U19" s="22">
        <v>31.11</v>
      </c>
    </row>
    <row r="20" spans="1:21" x14ac:dyDescent="0.2">
      <c r="A20" s="22" t="s">
        <v>3825</v>
      </c>
      <c r="B20" s="22" t="s">
        <v>111</v>
      </c>
      <c r="C20" s="22" t="s">
        <v>3824</v>
      </c>
      <c r="D20" s="23">
        <v>0.1009</v>
      </c>
      <c r="E20" s="22">
        <v>6.44</v>
      </c>
      <c r="F20" s="24">
        <v>0.40690972222222221</v>
      </c>
      <c r="J20" s="24">
        <v>0.40690972222222221</v>
      </c>
      <c r="K20" s="22">
        <v>1</v>
      </c>
      <c r="L20" s="22">
        <v>4458795300</v>
      </c>
      <c r="M20" s="22" t="s">
        <v>6110</v>
      </c>
      <c r="N20" s="22" t="s">
        <v>191</v>
      </c>
      <c r="O20" s="22">
        <v>65537</v>
      </c>
      <c r="P20" s="22">
        <v>52.94</v>
      </c>
      <c r="Q20" s="22">
        <v>70637208</v>
      </c>
      <c r="R20" s="22" t="s">
        <v>16264</v>
      </c>
      <c r="S20" s="22">
        <v>26.95</v>
      </c>
      <c r="T20" s="23">
        <v>1.6199999999999999E-2</v>
      </c>
      <c r="U20" s="22">
        <v>80.94</v>
      </c>
    </row>
    <row r="21" spans="1:21" x14ac:dyDescent="0.2">
      <c r="A21" s="22" t="s">
        <v>4366</v>
      </c>
      <c r="B21" s="22" t="s">
        <v>111</v>
      </c>
      <c r="C21" s="22" t="s">
        <v>4365</v>
      </c>
      <c r="D21" s="23">
        <v>0.10050000000000001</v>
      </c>
      <c r="E21" s="22">
        <v>8.1</v>
      </c>
      <c r="F21" s="24">
        <v>0.614375</v>
      </c>
      <c r="I21" s="2" t="e">
        <f>AVERAGE((H21-G21)*100/H21)</f>
        <v>#DIV/0!</v>
      </c>
      <c r="J21" s="24">
        <v>0.614375</v>
      </c>
      <c r="K21" s="22">
        <v>1</v>
      </c>
      <c r="L21" s="22">
        <v>2618613400</v>
      </c>
      <c r="M21" s="22" t="s">
        <v>2121</v>
      </c>
      <c r="N21" s="22" t="s">
        <v>191</v>
      </c>
      <c r="O21" s="22">
        <v>65537</v>
      </c>
      <c r="P21" s="22">
        <v>45.12</v>
      </c>
      <c r="Q21" s="22">
        <v>124342554</v>
      </c>
      <c r="R21" s="22" t="s">
        <v>16263</v>
      </c>
      <c r="S21" s="22">
        <v>87.68</v>
      </c>
      <c r="T21" s="23">
        <v>4.9299999999999997E-2</v>
      </c>
      <c r="U21" s="22">
        <v>91.66</v>
      </c>
    </row>
    <row r="22" spans="1:21" x14ac:dyDescent="0.2">
      <c r="A22" s="22" t="s">
        <v>3789</v>
      </c>
      <c r="B22" s="22" t="s">
        <v>111</v>
      </c>
      <c r="C22" s="22" t="s">
        <v>3788</v>
      </c>
      <c r="D22" s="23">
        <v>9.9900000000000003E-2</v>
      </c>
      <c r="E22" s="22">
        <v>20.7</v>
      </c>
      <c r="F22" s="24">
        <v>0.39635416666666667</v>
      </c>
      <c r="J22" s="24">
        <v>0.46576388888888887</v>
      </c>
      <c r="K22" s="22">
        <v>1</v>
      </c>
      <c r="L22" s="22">
        <v>2943622600</v>
      </c>
      <c r="M22" s="22" t="s">
        <v>16262</v>
      </c>
      <c r="N22" s="22" t="s">
        <v>191</v>
      </c>
      <c r="O22" s="22">
        <v>65537</v>
      </c>
      <c r="P22" s="22">
        <v>7.13</v>
      </c>
      <c r="Q22" s="22">
        <v>393173950</v>
      </c>
      <c r="R22" s="22" t="s">
        <v>16261</v>
      </c>
      <c r="S22" s="22">
        <v>95.59</v>
      </c>
      <c r="T22" s="23">
        <v>0.13439999999999999</v>
      </c>
      <c r="U22" s="22">
        <v>8.7799999999999994</v>
      </c>
    </row>
    <row r="23" spans="1:21" x14ac:dyDescent="0.2">
      <c r="A23" s="22" t="s">
        <v>112</v>
      </c>
      <c r="B23" s="22" t="s">
        <v>111</v>
      </c>
      <c r="C23" s="22" t="s">
        <v>113</v>
      </c>
      <c r="D23" s="23">
        <v>0.1</v>
      </c>
      <c r="E23" s="22">
        <v>2.42</v>
      </c>
      <c r="F23" s="24">
        <v>0.57184027777777779</v>
      </c>
      <c r="I23" s="2" t="e">
        <f>AVERAGE((H23-G23)*100/H23)</f>
        <v>#DIV/0!</v>
      </c>
      <c r="J23" s="24">
        <v>0.60083333333333333</v>
      </c>
      <c r="K23" s="22">
        <v>1</v>
      </c>
      <c r="L23" s="22">
        <v>3485975000</v>
      </c>
      <c r="M23" s="22" t="s">
        <v>4879</v>
      </c>
      <c r="N23" s="22" t="s">
        <v>191</v>
      </c>
      <c r="O23" s="22">
        <v>65537</v>
      </c>
      <c r="P23" s="22">
        <v>2.31</v>
      </c>
      <c r="Q23" s="22">
        <v>284621100</v>
      </c>
      <c r="R23" s="22" t="s">
        <v>16260</v>
      </c>
      <c r="S23" s="22">
        <v>42.05</v>
      </c>
      <c r="T23" s="23">
        <v>8.3699999999999997E-2</v>
      </c>
      <c r="U23" s="22">
        <v>14.5</v>
      </c>
    </row>
    <row r="24" spans="1:21" x14ac:dyDescent="0.2">
      <c r="A24" s="22" t="s">
        <v>2482</v>
      </c>
      <c r="B24" s="22" t="s">
        <v>111</v>
      </c>
      <c r="C24" s="22" t="s">
        <v>2481</v>
      </c>
      <c r="D24" s="23">
        <v>9.98E-2</v>
      </c>
      <c r="E24" s="22">
        <v>13.99</v>
      </c>
      <c r="F24" s="24">
        <v>0.39618055555555554</v>
      </c>
      <c r="J24" s="24">
        <v>0.55239583333333331</v>
      </c>
      <c r="K24" s="22">
        <v>1</v>
      </c>
      <c r="L24" s="22">
        <v>3666499200</v>
      </c>
      <c r="M24" s="22" t="s">
        <v>11216</v>
      </c>
      <c r="N24" s="22" t="s">
        <v>191</v>
      </c>
      <c r="O24" s="22">
        <v>65537</v>
      </c>
      <c r="P24" s="22">
        <v>18.260000000000002</v>
      </c>
      <c r="Q24" s="22">
        <v>759671730</v>
      </c>
      <c r="R24" s="22" t="s">
        <v>16259</v>
      </c>
      <c r="S24" s="22">
        <v>100</v>
      </c>
      <c r="T24" s="23">
        <v>0.20860000000000001</v>
      </c>
      <c r="U24" s="22">
        <v>3.79</v>
      </c>
    </row>
    <row r="25" spans="1:21" x14ac:dyDescent="0.2">
      <c r="A25" s="22" t="s">
        <v>183</v>
      </c>
      <c r="B25" s="22" t="s">
        <v>111</v>
      </c>
      <c r="C25" s="22" t="s">
        <v>182</v>
      </c>
      <c r="D25" s="23">
        <v>0.1013</v>
      </c>
      <c r="E25" s="22">
        <v>2.61</v>
      </c>
      <c r="F25" s="24">
        <v>0.40145833333333331</v>
      </c>
      <c r="J25" s="24">
        <v>0.40339120370370368</v>
      </c>
      <c r="K25" s="22">
        <v>1</v>
      </c>
      <c r="L25" s="22">
        <v>3957208200</v>
      </c>
      <c r="M25" s="22" t="s">
        <v>12528</v>
      </c>
      <c r="N25" s="22" t="s">
        <v>191</v>
      </c>
      <c r="O25" s="22">
        <v>65537</v>
      </c>
      <c r="P25" s="22">
        <v>28.08</v>
      </c>
      <c r="Q25" s="22">
        <v>81598576</v>
      </c>
      <c r="R25" s="22" t="s">
        <v>16258</v>
      </c>
      <c r="S25" s="22">
        <v>17.309999999999999</v>
      </c>
      <c r="T25" s="23">
        <v>2.0799999999999999E-2</v>
      </c>
      <c r="U25" s="22">
        <v>83.19</v>
      </c>
    </row>
    <row r="26" spans="1:21" x14ac:dyDescent="0.2">
      <c r="A26" s="22" t="s">
        <v>3017</v>
      </c>
      <c r="B26" s="22" t="s">
        <v>111</v>
      </c>
      <c r="C26" s="22" t="s">
        <v>3016</v>
      </c>
      <c r="D26" s="23">
        <v>0.1003</v>
      </c>
      <c r="E26" s="22">
        <v>16.79</v>
      </c>
      <c r="F26" s="24">
        <v>0.39583333333333331</v>
      </c>
      <c r="I26" s="2" t="e">
        <f>AVERAGE((H26-G26)*100/H26)</f>
        <v>#DIV/0!</v>
      </c>
      <c r="J26" s="24">
        <v>0.39583333333333331</v>
      </c>
      <c r="K26" s="22">
        <v>1</v>
      </c>
      <c r="L26" s="22">
        <v>11372998600</v>
      </c>
      <c r="M26" s="22" t="s">
        <v>16257</v>
      </c>
      <c r="N26" s="22" t="s">
        <v>193</v>
      </c>
      <c r="O26" s="22">
        <v>65537</v>
      </c>
      <c r="P26" s="22">
        <v>34.520000000000003</v>
      </c>
      <c r="Q26" s="22">
        <v>108991546</v>
      </c>
      <c r="R26" s="22" t="s">
        <v>16256</v>
      </c>
      <c r="S26" s="22">
        <v>33.14</v>
      </c>
      <c r="T26" s="23">
        <v>9.5999999999999992E-3</v>
      </c>
      <c r="U26" s="22">
        <v>277.02</v>
      </c>
    </row>
    <row r="27" spans="1:21" x14ac:dyDescent="0.2">
      <c r="A27" s="22" t="s">
        <v>3103</v>
      </c>
      <c r="B27" s="22" t="s">
        <v>111</v>
      </c>
      <c r="C27" s="22" t="s">
        <v>3102</v>
      </c>
      <c r="D27" s="23">
        <v>0.1009</v>
      </c>
      <c r="E27" s="22">
        <v>6.11</v>
      </c>
      <c r="F27" s="24">
        <v>0.40582175925925928</v>
      </c>
      <c r="I27" s="2" t="e">
        <f>AVERAGE((H27-G27)*100/H27)</f>
        <v>#DIV/0!</v>
      </c>
      <c r="J27" s="24">
        <v>0.40582175925925928</v>
      </c>
      <c r="K27" s="22">
        <v>1</v>
      </c>
      <c r="L27" s="22">
        <v>897203950</v>
      </c>
      <c r="M27" s="22" t="s">
        <v>9771</v>
      </c>
      <c r="N27" s="22" t="s">
        <v>191</v>
      </c>
      <c r="O27" s="22">
        <v>65537</v>
      </c>
      <c r="P27" s="22">
        <v>44.43</v>
      </c>
      <c r="Q27" s="22">
        <v>89923901</v>
      </c>
      <c r="R27" s="22" t="s">
        <v>16255</v>
      </c>
      <c r="S27" s="22">
        <v>25.11</v>
      </c>
      <c r="T27" s="23">
        <v>0.10639999999999999</v>
      </c>
      <c r="U27" s="22">
        <v>10.08</v>
      </c>
    </row>
    <row r="28" spans="1:21" x14ac:dyDescent="0.2">
      <c r="A28" s="22" t="s">
        <v>2260</v>
      </c>
      <c r="B28" s="22" t="s">
        <v>111</v>
      </c>
      <c r="C28" s="22" t="s">
        <v>2259</v>
      </c>
      <c r="D28" s="23">
        <v>0.10009999999999999</v>
      </c>
      <c r="E28" s="22">
        <v>14.62</v>
      </c>
      <c r="F28" s="24">
        <v>0.39583333333333331</v>
      </c>
      <c r="J28" s="24">
        <v>0.39583333333333331</v>
      </c>
      <c r="K28" s="22">
        <v>1</v>
      </c>
      <c r="L28" s="22">
        <v>5022697300</v>
      </c>
      <c r="M28" s="22" t="s">
        <v>16254</v>
      </c>
      <c r="N28" s="22" t="s">
        <v>193</v>
      </c>
      <c r="O28" s="22">
        <v>65537</v>
      </c>
      <c r="P28" s="22">
        <v>51.1</v>
      </c>
      <c r="Q28" s="22">
        <v>89523187</v>
      </c>
      <c r="R28" s="22" t="s">
        <v>16253</v>
      </c>
      <c r="S28" s="22">
        <v>54.04</v>
      </c>
      <c r="T28" s="23">
        <v>1.78E-2</v>
      </c>
      <c r="U28" s="22">
        <v>591.24</v>
      </c>
    </row>
    <row r="29" spans="1:21" x14ac:dyDescent="0.2">
      <c r="A29" s="22" t="s">
        <v>3561</v>
      </c>
      <c r="B29" s="22" t="s">
        <v>111</v>
      </c>
      <c r="C29" s="22" t="s">
        <v>3560</v>
      </c>
      <c r="D29" s="23">
        <v>9.9299999999999999E-2</v>
      </c>
      <c r="E29" s="22">
        <v>4.87</v>
      </c>
      <c r="F29" s="24">
        <v>0.60256944444444449</v>
      </c>
      <c r="J29" s="24">
        <v>0.60256944444444449</v>
      </c>
      <c r="K29" s="22">
        <v>1</v>
      </c>
      <c r="L29" s="22">
        <v>3234319000</v>
      </c>
      <c r="M29" s="22" t="s">
        <v>16252</v>
      </c>
      <c r="N29" s="22" t="s">
        <v>191</v>
      </c>
      <c r="O29" s="22">
        <v>65537</v>
      </c>
      <c r="P29" s="22">
        <v>64.930000000000007</v>
      </c>
      <c r="Q29" s="22">
        <v>120474259</v>
      </c>
      <c r="R29" s="22" t="s">
        <v>16251</v>
      </c>
      <c r="S29" s="22">
        <v>46.73</v>
      </c>
      <c r="T29" s="23">
        <v>3.7999999999999999E-2</v>
      </c>
      <c r="U29" s="22">
        <v>15.27</v>
      </c>
    </row>
    <row r="30" spans="1:21" x14ac:dyDescent="0.2">
      <c r="A30" s="22" t="s">
        <v>5957</v>
      </c>
      <c r="B30" s="22" t="s">
        <v>111</v>
      </c>
      <c r="C30" s="22" t="s">
        <v>5956</v>
      </c>
      <c r="D30" s="23">
        <v>0.1</v>
      </c>
      <c r="E30" s="22">
        <v>4.84</v>
      </c>
      <c r="F30" s="24">
        <v>0.39687499999999998</v>
      </c>
      <c r="J30" s="24">
        <v>0.39687499999999998</v>
      </c>
      <c r="K30" s="22">
        <v>1</v>
      </c>
      <c r="L30" s="22">
        <v>1398963300</v>
      </c>
      <c r="M30" s="22" t="s">
        <v>16250</v>
      </c>
      <c r="N30" s="22" t="s">
        <v>191</v>
      </c>
      <c r="O30" s="22">
        <v>65537</v>
      </c>
      <c r="P30" s="22">
        <v>2.54</v>
      </c>
      <c r="Q30" s="22">
        <v>25619534</v>
      </c>
      <c r="R30" s="22" t="s">
        <v>16249</v>
      </c>
      <c r="S30" s="22">
        <v>75.23</v>
      </c>
      <c r="T30" s="23">
        <v>1.8499999999999999E-2</v>
      </c>
      <c r="U30" s="22">
        <v>85.92</v>
      </c>
    </row>
    <row r="31" spans="1:21" x14ac:dyDescent="0.2">
      <c r="A31" s="22" t="s">
        <v>1230</v>
      </c>
      <c r="B31" s="22" t="s">
        <v>111</v>
      </c>
      <c r="C31" s="22" t="s">
        <v>1231</v>
      </c>
      <c r="D31" s="23">
        <v>9.9900000000000003E-2</v>
      </c>
      <c r="E31" s="22">
        <v>7.38</v>
      </c>
      <c r="F31" s="24">
        <v>0.61506944444444445</v>
      </c>
      <c r="I31" s="2" t="e">
        <f>AVERAGE((H31-G31)*100/H31)</f>
        <v>#DIV/0!</v>
      </c>
      <c r="J31" s="24">
        <v>0.61645833333333333</v>
      </c>
      <c r="K31" s="22">
        <v>1</v>
      </c>
      <c r="L31" s="22">
        <v>1409493300</v>
      </c>
      <c r="M31" s="22" t="s">
        <v>111</v>
      </c>
      <c r="N31" s="22" t="s">
        <v>191</v>
      </c>
      <c r="O31" s="22">
        <v>65537</v>
      </c>
      <c r="P31" s="22">
        <v>20.43</v>
      </c>
      <c r="Q31" s="22">
        <v>130396673</v>
      </c>
      <c r="R31" s="22" t="s">
        <v>16248</v>
      </c>
      <c r="S31" s="22">
        <v>70.150000000000006</v>
      </c>
      <c r="T31" s="23">
        <v>9.6299999999999997E-2</v>
      </c>
      <c r="U31" s="22">
        <v>16.14</v>
      </c>
    </row>
    <row r="32" spans="1:21" x14ac:dyDescent="0.2">
      <c r="A32" s="22" t="s">
        <v>466</v>
      </c>
      <c r="B32" s="22" t="s">
        <v>111</v>
      </c>
      <c r="C32" s="22" t="s">
        <v>467</v>
      </c>
      <c r="D32" s="23">
        <v>9.9599999999999994E-2</v>
      </c>
      <c r="E32" s="22">
        <v>12.47</v>
      </c>
      <c r="F32" s="24">
        <v>0.39583333333333331</v>
      </c>
      <c r="I32" s="2" t="e">
        <f>AVERAGE((H32-G32)*100/H32)</f>
        <v>#DIV/0!</v>
      </c>
      <c r="J32" s="24">
        <v>0.56541666666666668</v>
      </c>
      <c r="K32" s="22">
        <v>1</v>
      </c>
      <c r="L32" s="22">
        <v>7237095700</v>
      </c>
      <c r="M32" s="22" t="s">
        <v>16247</v>
      </c>
      <c r="N32" s="22" t="s">
        <v>192</v>
      </c>
      <c r="O32" s="22">
        <v>65537</v>
      </c>
      <c r="P32" s="22">
        <v>4.8</v>
      </c>
      <c r="Q32" s="22">
        <v>1305927980</v>
      </c>
      <c r="R32" s="22" t="s">
        <v>16246</v>
      </c>
      <c r="S32" s="22">
        <v>95.44</v>
      </c>
      <c r="T32" s="23">
        <v>0.18210000000000001</v>
      </c>
      <c r="U32" s="22">
        <v>3.2</v>
      </c>
    </row>
    <row r="33" spans="1:21" x14ac:dyDescent="0.2">
      <c r="A33" s="22" t="s">
        <v>1661</v>
      </c>
      <c r="B33" s="22" t="s">
        <v>111</v>
      </c>
      <c r="C33" s="22" t="s">
        <v>1662</v>
      </c>
      <c r="D33" s="23">
        <v>0.1</v>
      </c>
      <c r="E33" s="22">
        <v>40.47</v>
      </c>
      <c r="F33" s="24">
        <v>0.40267361111111111</v>
      </c>
      <c r="I33" s="2" t="e">
        <f>AVERAGE((H33-G33)*100/H33)</f>
        <v>#DIV/0!</v>
      </c>
      <c r="J33" s="24">
        <v>0.46385416666666668</v>
      </c>
      <c r="K33" s="22">
        <v>1</v>
      </c>
      <c r="L33" s="22">
        <v>6087698400</v>
      </c>
      <c r="M33" s="22" t="s">
        <v>14128</v>
      </c>
      <c r="N33" s="22" t="s">
        <v>191</v>
      </c>
      <c r="O33" s="22">
        <v>65537</v>
      </c>
      <c r="P33" s="22">
        <v>41.01</v>
      </c>
      <c r="Q33" s="22">
        <v>757057410</v>
      </c>
      <c r="R33" s="22" t="s">
        <v>16245</v>
      </c>
      <c r="S33" s="22">
        <v>99.99</v>
      </c>
      <c r="T33" s="23">
        <v>0.1265</v>
      </c>
      <c r="U33" s="22">
        <v>8.1199999999999992</v>
      </c>
    </row>
    <row r="34" spans="1:21" x14ac:dyDescent="0.2">
      <c r="A34" s="22" t="s">
        <v>3344</v>
      </c>
      <c r="B34" s="22" t="s">
        <v>111</v>
      </c>
      <c r="C34" s="22" t="s">
        <v>3343</v>
      </c>
      <c r="D34" s="23">
        <v>9.9000000000000005E-2</v>
      </c>
      <c r="E34" s="22">
        <v>3.33</v>
      </c>
      <c r="F34" s="24">
        <v>0.4473611111111111</v>
      </c>
      <c r="J34" s="24">
        <v>0.4473611111111111</v>
      </c>
      <c r="K34" s="22">
        <v>1</v>
      </c>
      <c r="L34" s="22">
        <v>5564517400</v>
      </c>
      <c r="M34" s="22" t="s">
        <v>15720</v>
      </c>
      <c r="N34" s="22" t="s">
        <v>191</v>
      </c>
      <c r="O34" s="22">
        <v>262150</v>
      </c>
      <c r="P34" s="22">
        <v>48.39</v>
      </c>
      <c r="Q34" s="22">
        <v>180280300</v>
      </c>
      <c r="R34" s="22" t="s">
        <v>16244</v>
      </c>
      <c r="S34" s="22">
        <v>56.87</v>
      </c>
      <c r="T34" s="23">
        <v>3.3599999999999998E-2</v>
      </c>
      <c r="U34" s="22">
        <v>9.02</v>
      </c>
    </row>
    <row r="35" spans="1:21" x14ac:dyDescent="0.2">
      <c r="A35" s="22" t="s">
        <v>1082</v>
      </c>
      <c r="B35" s="22" t="s">
        <v>111</v>
      </c>
      <c r="C35" s="22" t="s">
        <v>14120</v>
      </c>
      <c r="D35" s="23">
        <v>0.1016</v>
      </c>
      <c r="E35" s="22">
        <v>2.82</v>
      </c>
      <c r="F35" s="24">
        <v>0.39687499999999998</v>
      </c>
      <c r="J35" s="24">
        <v>0.42185185185185187</v>
      </c>
      <c r="K35" s="22">
        <v>1</v>
      </c>
      <c r="L35" s="22">
        <v>2219392100</v>
      </c>
      <c r="M35" s="22" t="s">
        <v>14805</v>
      </c>
      <c r="N35" s="22" t="s">
        <v>191</v>
      </c>
      <c r="O35" s="22">
        <v>65537</v>
      </c>
      <c r="P35" s="22">
        <v>32.04</v>
      </c>
      <c r="Q35" s="22">
        <v>176811410</v>
      </c>
      <c r="R35" s="22" t="s">
        <v>16243</v>
      </c>
      <c r="S35" s="22">
        <v>59.98</v>
      </c>
      <c r="T35" s="23">
        <v>8.0199999999999994E-2</v>
      </c>
      <c r="U35" s="22">
        <v>7.98</v>
      </c>
    </row>
    <row r="36" spans="1:21" x14ac:dyDescent="0.2">
      <c r="A36" s="22" t="s">
        <v>1162</v>
      </c>
      <c r="B36" s="22" t="s">
        <v>111</v>
      </c>
      <c r="C36" s="22" t="s">
        <v>13</v>
      </c>
      <c r="D36" s="23">
        <v>0.1</v>
      </c>
      <c r="E36" s="22">
        <v>20.9</v>
      </c>
      <c r="F36" s="24">
        <v>0.39863425925925927</v>
      </c>
      <c r="J36" s="24">
        <v>0.43613425925925925</v>
      </c>
      <c r="K36" s="22">
        <v>1</v>
      </c>
      <c r="L36" s="22">
        <v>3697293600</v>
      </c>
      <c r="M36" s="22" t="s">
        <v>12763</v>
      </c>
      <c r="N36" s="22" t="s">
        <v>191</v>
      </c>
      <c r="O36" s="22">
        <v>65537</v>
      </c>
      <c r="P36" s="22">
        <v>61.53</v>
      </c>
      <c r="Q36" s="22">
        <v>365447220</v>
      </c>
      <c r="R36" s="22" t="s">
        <v>16242</v>
      </c>
      <c r="S36" s="22">
        <v>44.25</v>
      </c>
      <c r="T36" s="23">
        <v>0.1</v>
      </c>
      <c r="U36" s="22">
        <v>6.11</v>
      </c>
    </row>
    <row r="37" spans="1:21" x14ac:dyDescent="0.2">
      <c r="A37" s="22" t="s">
        <v>16241</v>
      </c>
      <c r="B37" s="22" t="s">
        <v>111</v>
      </c>
      <c r="C37" s="22" t="s">
        <v>16240</v>
      </c>
      <c r="D37" s="23">
        <v>0.10059999999999999</v>
      </c>
      <c r="E37" s="22">
        <v>3.61</v>
      </c>
      <c r="F37" s="24">
        <v>0.39846064814814813</v>
      </c>
      <c r="I37" s="2" t="e">
        <f>AVERAGE((H37-G37)*100/H37)</f>
        <v>#DIV/0!</v>
      </c>
      <c r="J37" s="24">
        <v>0.39846064814814813</v>
      </c>
      <c r="K37" s="22">
        <v>1</v>
      </c>
      <c r="L37" s="22">
        <v>4767883700</v>
      </c>
      <c r="M37" s="22" t="s">
        <v>16239</v>
      </c>
      <c r="N37" s="22" t="s">
        <v>191</v>
      </c>
      <c r="O37" s="22">
        <v>65537</v>
      </c>
      <c r="P37" s="22">
        <v>54.98</v>
      </c>
      <c r="Q37" s="22">
        <v>74706051</v>
      </c>
      <c r="R37" s="22" t="s">
        <v>16238</v>
      </c>
      <c r="S37" s="22">
        <v>71.72</v>
      </c>
      <c r="T37" s="23">
        <v>1.5800000000000002E-2</v>
      </c>
      <c r="U37" s="22">
        <v>57.69</v>
      </c>
    </row>
    <row r="38" spans="1:21" x14ac:dyDescent="0.2">
      <c r="A38" s="22" t="s">
        <v>13186</v>
      </c>
      <c r="B38" s="22" t="s">
        <v>111</v>
      </c>
      <c r="C38" s="22" t="s">
        <v>13185</v>
      </c>
      <c r="D38" s="23">
        <v>0.1003</v>
      </c>
      <c r="E38" s="22">
        <v>3.29</v>
      </c>
      <c r="F38" s="24">
        <v>0.39583333333333331</v>
      </c>
      <c r="J38" s="24">
        <v>0.39583333333333331</v>
      </c>
      <c r="K38" s="22">
        <v>1</v>
      </c>
      <c r="L38" s="22">
        <v>5320397800</v>
      </c>
      <c r="M38" s="22" t="s">
        <v>16237</v>
      </c>
      <c r="N38" s="22" t="s">
        <v>193</v>
      </c>
      <c r="O38" s="22">
        <v>65537</v>
      </c>
      <c r="P38" s="22">
        <v>38.79</v>
      </c>
      <c r="Q38" s="22">
        <v>101375099</v>
      </c>
      <c r="R38" s="22" t="s">
        <v>16236</v>
      </c>
      <c r="S38" s="22">
        <v>56.03</v>
      </c>
      <c r="T38" s="23">
        <v>1.9099999999999999E-2</v>
      </c>
      <c r="U38" s="22">
        <v>39.1</v>
      </c>
    </row>
    <row r="39" spans="1:21" x14ac:dyDescent="0.2">
      <c r="A39" s="22" t="s">
        <v>7721</v>
      </c>
      <c r="B39" s="22" t="s">
        <v>111</v>
      </c>
      <c r="C39" s="22" t="s">
        <v>7720</v>
      </c>
      <c r="D39" s="23">
        <v>9.9099999999999994E-2</v>
      </c>
      <c r="E39" s="22">
        <v>3.55</v>
      </c>
      <c r="F39" s="24">
        <v>0.39846064814814813</v>
      </c>
      <c r="J39" s="24">
        <v>0.4165625</v>
      </c>
      <c r="K39" s="22">
        <v>1</v>
      </c>
      <c r="L39" s="22">
        <v>4739438000</v>
      </c>
      <c r="M39" s="22" t="s">
        <v>16235</v>
      </c>
      <c r="N39" s="22" t="s">
        <v>192</v>
      </c>
      <c r="O39" s="22">
        <v>65537</v>
      </c>
      <c r="P39" s="22">
        <v>43.99</v>
      </c>
      <c r="Q39" s="22">
        <v>207370490</v>
      </c>
      <c r="R39" s="22" t="s">
        <v>16234</v>
      </c>
      <c r="S39" s="22">
        <v>98.65</v>
      </c>
      <c r="T39" s="23">
        <v>4.3799999999999999E-2</v>
      </c>
      <c r="U39" s="22">
        <v>8.92</v>
      </c>
    </row>
    <row r="40" spans="1:21" x14ac:dyDescent="0.2">
      <c r="A40" s="22" t="s">
        <v>2694</v>
      </c>
      <c r="B40" s="22" t="s">
        <v>111</v>
      </c>
      <c r="C40" s="22" t="s">
        <v>2693</v>
      </c>
      <c r="D40" s="23">
        <v>9.9500000000000005E-2</v>
      </c>
      <c r="E40" s="22">
        <v>8.2899999999999991</v>
      </c>
      <c r="F40" s="24">
        <v>0.39739583333333334</v>
      </c>
      <c r="J40" s="24">
        <v>0.39739583333333334</v>
      </c>
      <c r="K40" s="22">
        <v>1</v>
      </c>
      <c r="L40" s="22">
        <v>4020086300</v>
      </c>
      <c r="M40" s="22" t="s">
        <v>16233</v>
      </c>
      <c r="N40" s="22" t="s">
        <v>191</v>
      </c>
      <c r="O40" s="22">
        <v>65537</v>
      </c>
      <c r="P40" s="22">
        <v>54.33</v>
      </c>
      <c r="Q40" s="22">
        <v>167222370</v>
      </c>
      <c r="R40" s="22" t="s">
        <v>16232</v>
      </c>
      <c r="S40" s="22">
        <v>100</v>
      </c>
      <c r="T40" s="23">
        <v>4.2200000000000001E-2</v>
      </c>
      <c r="U40" s="22">
        <v>67.34</v>
      </c>
    </row>
    <row r="41" spans="1:21" x14ac:dyDescent="0.2">
      <c r="A41" s="22" t="s">
        <v>7713</v>
      </c>
      <c r="B41" s="22">
        <v>1</v>
      </c>
      <c r="C41" s="22" t="s">
        <v>7712</v>
      </c>
      <c r="D41" s="23">
        <v>9.9400000000000002E-2</v>
      </c>
      <c r="E41" s="22">
        <v>5.09</v>
      </c>
      <c r="F41" s="24">
        <v>0.39583333333333331</v>
      </c>
      <c r="I41" s="2" t="e">
        <f>AVERAGE((H41-G41)*100/H41)</f>
        <v>#DIV/0!</v>
      </c>
      <c r="J41" s="24">
        <v>0.39583333333333331</v>
      </c>
      <c r="K41" s="22">
        <v>1</v>
      </c>
      <c r="L41" s="22">
        <v>17384292000</v>
      </c>
      <c r="M41" s="22" t="s">
        <v>16231</v>
      </c>
      <c r="N41" s="22" t="s">
        <v>193</v>
      </c>
      <c r="O41" s="22">
        <v>65537</v>
      </c>
      <c r="P41" s="22">
        <v>60.65</v>
      </c>
      <c r="Q41" s="22">
        <v>127669579</v>
      </c>
      <c r="R41" s="22" t="s">
        <v>16230</v>
      </c>
      <c r="S41" s="22">
        <v>48.11</v>
      </c>
      <c r="T41" s="23">
        <v>7.3000000000000001E-3</v>
      </c>
      <c r="U41" s="22">
        <v>1202.74</v>
      </c>
    </row>
    <row r="42" spans="1:21" x14ac:dyDescent="0.2">
      <c r="A42" s="22" t="s">
        <v>6296</v>
      </c>
      <c r="B42" s="22" t="s">
        <v>111</v>
      </c>
      <c r="C42" s="22" t="s">
        <v>6295</v>
      </c>
      <c r="D42" s="23">
        <v>-0.20030000000000001</v>
      </c>
      <c r="E42" s="22">
        <v>11.78</v>
      </c>
      <c r="F42" s="22" t="s">
        <v>111</v>
      </c>
      <c r="J42" s="22" t="s">
        <v>111</v>
      </c>
      <c r="K42" s="22">
        <v>0</v>
      </c>
      <c r="L42" s="22">
        <v>554754640</v>
      </c>
      <c r="M42" s="22" t="s">
        <v>111</v>
      </c>
      <c r="N42" s="22" t="s">
        <v>111</v>
      </c>
      <c r="O42" s="22">
        <v>0</v>
      </c>
      <c r="P42" s="22">
        <v>37.26</v>
      </c>
      <c r="Q42" s="22">
        <v>121421579</v>
      </c>
      <c r="R42" s="22" t="s">
        <v>111</v>
      </c>
      <c r="S42" s="22">
        <v>0</v>
      </c>
      <c r="T42" s="23">
        <v>0.21659999999999999</v>
      </c>
      <c r="U42" s="22" t="s">
        <v>111</v>
      </c>
    </row>
    <row r="43" spans="1:21" x14ac:dyDescent="0.2">
      <c r="A43" s="22" t="s">
        <v>5360</v>
      </c>
      <c r="B43" s="22" t="s">
        <v>111</v>
      </c>
      <c r="C43" s="22" t="s">
        <v>5359</v>
      </c>
      <c r="D43" s="23">
        <v>7.6600000000000001E-2</v>
      </c>
      <c r="E43" s="22">
        <v>19.96</v>
      </c>
      <c r="F43" s="24">
        <v>0.39600694444444445</v>
      </c>
      <c r="J43" s="24">
        <v>0.44874999999999998</v>
      </c>
      <c r="K43" s="22">
        <v>0</v>
      </c>
      <c r="L43" s="22">
        <v>2031960400</v>
      </c>
      <c r="M43" s="22" t="s">
        <v>111</v>
      </c>
      <c r="N43" s="22" t="s">
        <v>111</v>
      </c>
      <c r="O43" s="22">
        <v>0</v>
      </c>
      <c r="P43" s="22">
        <v>8.6999999999999993</v>
      </c>
      <c r="Q43" s="22">
        <v>1107546950</v>
      </c>
      <c r="R43" s="22" t="s">
        <v>111</v>
      </c>
      <c r="S43" s="22">
        <v>49.76</v>
      </c>
      <c r="T43" s="23">
        <v>0.50209999999999999</v>
      </c>
      <c r="U43" s="22" t="s">
        <v>111</v>
      </c>
    </row>
    <row r="44" spans="1:21" x14ac:dyDescent="0.2">
      <c r="A44" s="22" t="s">
        <v>1134</v>
      </c>
      <c r="B44" s="22" t="s">
        <v>111</v>
      </c>
      <c r="C44" s="22" t="s">
        <v>1135</v>
      </c>
      <c r="D44" s="23">
        <v>9.2100000000000001E-2</v>
      </c>
      <c r="E44" s="22">
        <v>16.25</v>
      </c>
      <c r="F44" s="24">
        <v>0.39704861111111112</v>
      </c>
      <c r="J44" s="24">
        <v>0.41152777777777777</v>
      </c>
      <c r="K44" s="22">
        <v>0</v>
      </c>
      <c r="L44" s="22">
        <v>2069693400</v>
      </c>
      <c r="M44" s="22" t="s">
        <v>111</v>
      </c>
      <c r="N44" s="22" t="s">
        <v>111</v>
      </c>
      <c r="O44" s="22">
        <v>0</v>
      </c>
      <c r="P44" s="22">
        <v>47.07</v>
      </c>
      <c r="Q44" s="22">
        <v>324101950</v>
      </c>
      <c r="R44" s="22" t="s">
        <v>111</v>
      </c>
      <c r="S44" s="22">
        <v>67.19</v>
      </c>
      <c r="T44" s="23">
        <v>0.1573</v>
      </c>
      <c r="U44" s="22" t="s">
        <v>111</v>
      </c>
    </row>
    <row r="45" spans="1:21" x14ac:dyDescent="0.2">
      <c r="A45" s="22" t="s">
        <v>252</v>
      </c>
      <c r="B45" s="22" t="s">
        <v>111</v>
      </c>
      <c r="C45" s="22" t="s">
        <v>253</v>
      </c>
      <c r="D45" s="23">
        <v>-0.1</v>
      </c>
      <c r="E45" s="22">
        <v>8.19</v>
      </c>
      <c r="F45" s="22" t="s">
        <v>111</v>
      </c>
      <c r="J45" s="22" t="s">
        <v>111</v>
      </c>
      <c r="K45" s="22">
        <v>0</v>
      </c>
      <c r="L45" s="22">
        <v>2239706500</v>
      </c>
      <c r="M45" s="22" t="s">
        <v>111</v>
      </c>
      <c r="N45" s="22" t="s">
        <v>111</v>
      </c>
      <c r="O45" s="22">
        <v>0</v>
      </c>
      <c r="P45" s="22">
        <v>20.87</v>
      </c>
      <c r="Q45" s="22">
        <v>39013065</v>
      </c>
      <c r="R45" s="22" t="s">
        <v>111</v>
      </c>
      <c r="S45" s="22">
        <v>0</v>
      </c>
      <c r="T45" s="23">
        <v>1.7399999999999999E-2</v>
      </c>
      <c r="U45" s="22" t="s">
        <v>111</v>
      </c>
    </row>
    <row r="46" spans="1:21" x14ac:dyDescent="0.2">
      <c r="A46" s="22" t="s">
        <v>3180</v>
      </c>
      <c r="B46" s="22" t="s">
        <v>111</v>
      </c>
      <c r="C46" s="22" t="s">
        <v>3179</v>
      </c>
      <c r="D46" s="23">
        <v>6.6000000000000003E-2</v>
      </c>
      <c r="E46" s="22">
        <v>12.76</v>
      </c>
      <c r="F46" s="24">
        <v>0.59805555555555556</v>
      </c>
      <c r="J46" s="24">
        <v>0.59805555555555556</v>
      </c>
      <c r="K46" s="22">
        <v>0</v>
      </c>
      <c r="L46" s="22">
        <v>2579390100</v>
      </c>
      <c r="M46" s="22" t="s">
        <v>111</v>
      </c>
      <c r="N46" s="22" t="s">
        <v>111</v>
      </c>
      <c r="O46" s="22">
        <v>0</v>
      </c>
      <c r="P46" s="22">
        <v>34.32</v>
      </c>
      <c r="Q46" s="22">
        <v>183522360</v>
      </c>
      <c r="R46" s="22" t="s">
        <v>111</v>
      </c>
      <c r="S46" s="22">
        <v>98.78</v>
      </c>
      <c r="T46" s="23">
        <v>7.2499999999999995E-2</v>
      </c>
      <c r="U46" s="22" t="s">
        <v>111</v>
      </c>
    </row>
    <row r="47" spans="1:21" x14ac:dyDescent="0.2">
      <c r="A47" s="22" t="s">
        <v>3927</v>
      </c>
      <c r="B47" s="22" t="s">
        <v>111</v>
      </c>
      <c r="C47" s="22" t="s">
        <v>3926</v>
      </c>
      <c r="D47" s="23">
        <v>-8.3799999999999999E-2</v>
      </c>
      <c r="E47" s="22">
        <v>43.1</v>
      </c>
      <c r="F47" s="22" t="s">
        <v>111</v>
      </c>
      <c r="J47" s="22" t="s">
        <v>111</v>
      </c>
      <c r="K47" s="22">
        <v>0</v>
      </c>
      <c r="L47" s="22">
        <v>6582798200</v>
      </c>
      <c r="M47" s="22" t="s">
        <v>111</v>
      </c>
      <c r="N47" s="22" t="s">
        <v>111</v>
      </c>
      <c r="O47" s="22">
        <v>0</v>
      </c>
      <c r="P47" s="22">
        <v>8.11</v>
      </c>
      <c r="Q47" s="22">
        <v>1394007200</v>
      </c>
      <c r="R47" s="22" t="s">
        <v>111</v>
      </c>
      <c r="S47" s="22">
        <v>46.13</v>
      </c>
      <c r="T47" s="23">
        <v>0.2112</v>
      </c>
      <c r="U47" s="22" t="s">
        <v>111</v>
      </c>
    </row>
    <row r="48" spans="1:21" x14ac:dyDescent="0.2">
      <c r="A48" s="22" t="s">
        <v>14185</v>
      </c>
      <c r="B48" s="22">
        <v>4</v>
      </c>
      <c r="C48" s="22" t="s">
        <v>14184</v>
      </c>
      <c r="D48" s="23">
        <v>-0.1</v>
      </c>
      <c r="E48" s="22">
        <v>16.559999999999999</v>
      </c>
      <c r="F48" s="22" t="s">
        <v>111</v>
      </c>
      <c r="J48" s="22" t="s">
        <v>111</v>
      </c>
      <c r="K48" s="22">
        <v>0</v>
      </c>
      <c r="L48" s="22">
        <v>4314629000</v>
      </c>
      <c r="M48" s="22" t="s">
        <v>111</v>
      </c>
      <c r="N48" s="22" t="s">
        <v>111</v>
      </c>
      <c r="O48" s="22">
        <v>0</v>
      </c>
      <c r="P48" s="22">
        <v>30.94</v>
      </c>
      <c r="Q48" s="22">
        <v>943051960</v>
      </c>
      <c r="R48" s="22" t="s">
        <v>111</v>
      </c>
      <c r="S48" s="22">
        <v>1.44</v>
      </c>
      <c r="T48" s="23">
        <v>0.2132</v>
      </c>
      <c r="U48" s="22" t="s">
        <v>111</v>
      </c>
    </row>
    <row r="49" spans="1:21" x14ac:dyDescent="0.2">
      <c r="A49" s="22" t="s">
        <v>4374</v>
      </c>
      <c r="B49" s="22" t="s">
        <v>111</v>
      </c>
      <c r="C49" s="22" t="s">
        <v>4373</v>
      </c>
      <c r="D49" s="23">
        <v>-0.1</v>
      </c>
      <c r="E49" s="22">
        <v>40.950000000000003</v>
      </c>
      <c r="F49" s="22" t="s">
        <v>111</v>
      </c>
      <c r="J49" s="22" t="s">
        <v>111</v>
      </c>
      <c r="K49" s="22">
        <v>0</v>
      </c>
      <c r="L49" s="22">
        <v>26479171000</v>
      </c>
      <c r="M49" s="22" t="s">
        <v>111</v>
      </c>
      <c r="N49" s="22" t="s">
        <v>111</v>
      </c>
      <c r="O49" s="22">
        <v>0</v>
      </c>
      <c r="P49" s="22">
        <v>53.51</v>
      </c>
      <c r="Q49" s="22">
        <v>1611937800</v>
      </c>
      <c r="R49" s="22" t="s">
        <v>111</v>
      </c>
      <c r="S49" s="22">
        <v>70.27</v>
      </c>
      <c r="T49" s="23">
        <v>5.9200000000000003E-2</v>
      </c>
      <c r="U49" s="22" t="s">
        <v>111</v>
      </c>
    </row>
    <row r="50" spans="1:21" x14ac:dyDescent="0.2">
      <c r="A50" s="22" t="s">
        <v>613</v>
      </c>
      <c r="B50" s="22" t="s">
        <v>111</v>
      </c>
      <c r="C50" s="22" t="s">
        <v>614</v>
      </c>
      <c r="D50" s="23">
        <v>-0.1</v>
      </c>
      <c r="E50" s="22">
        <v>88.56</v>
      </c>
      <c r="F50" s="22" t="s">
        <v>111</v>
      </c>
      <c r="J50" s="22" t="s">
        <v>111</v>
      </c>
      <c r="K50" s="22">
        <v>0</v>
      </c>
      <c r="L50" s="22">
        <v>10488561500</v>
      </c>
      <c r="M50" s="22" t="s">
        <v>111</v>
      </c>
      <c r="N50" s="22" t="s">
        <v>111</v>
      </c>
      <c r="O50" s="22">
        <v>0</v>
      </c>
      <c r="P50" s="22">
        <v>42.29</v>
      </c>
      <c r="Q50" s="22">
        <v>439122280</v>
      </c>
      <c r="R50" s="22" t="s">
        <v>111</v>
      </c>
      <c r="S50" s="22">
        <v>78.34</v>
      </c>
      <c r="T50" s="23">
        <v>4.1099999999999998E-2</v>
      </c>
      <c r="U50" s="22" t="s">
        <v>111</v>
      </c>
    </row>
    <row r="51" spans="1:21" x14ac:dyDescent="0.2">
      <c r="A51" s="22" t="s">
        <v>1529</v>
      </c>
      <c r="B51" s="22" t="s">
        <v>111</v>
      </c>
      <c r="C51" s="22" t="s">
        <v>1530</v>
      </c>
      <c r="D51" s="23">
        <v>3.1899999999999998E-2</v>
      </c>
      <c r="E51" s="22">
        <v>17.489999999999998</v>
      </c>
      <c r="F51" s="24">
        <v>0.39600694444444445</v>
      </c>
      <c r="J51" s="24">
        <v>0.59354166666666663</v>
      </c>
      <c r="K51" s="22">
        <v>0</v>
      </c>
      <c r="L51" s="22">
        <v>4933123100</v>
      </c>
      <c r="M51" s="22" t="s">
        <v>111</v>
      </c>
      <c r="N51" s="22" t="s">
        <v>111</v>
      </c>
      <c r="O51" s="22">
        <v>0</v>
      </c>
      <c r="P51" s="22">
        <v>39.700000000000003</v>
      </c>
      <c r="Q51" s="22">
        <v>1876506400</v>
      </c>
      <c r="R51" s="22" t="s">
        <v>111</v>
      </c>
      <c r="S51" s="22">
        <v>72.819999999999993</v>
      </c>
      <c r="T51" s="23">
        <v>0.37180000000000002</v>
      </c>
      <c r="U51" s="22" t="s">
        <v>111</v>
      </c>
    </row>
    <row r="52" spans="1:21" x14ac:dyDescent="0.2">
      <c r="A52" s="22" t="s">
        <v>4232</v>
      </c>
      <c r="B52" s="22" t="s">
        <v>111</v>
      </c>
      <c r="C52" s="22" t="s">
        <v>4231</v>
      </c>
      <c r="D52" s="23">
        <v>-0.10009999999999999</v>
      </c>
      <c r="E52" s="22">
        <v>18.149999999999999</v>
      </c>
      <c r="F52" s="22" t="s">
        <v>111</v>
      </c>
      <c r="J52" s="22" t="s">
        <v>111</v>
      </c>
      <c r="K52" s="22">
        <v>0</v>
      </c>
      <c r="L52" s="22">
        <v>14246706000</v>
      </c>
      <c r="M52" s="22" t="s">
        <v>111</v>
      </c>
      <c r="N52" s="22" t="s">
        <v>111</v>
      </c>
      <c r="O52" s="22">
        <v>0</v>
      </c>
      <c r="P52" s="22">
        <v>42.92</v>
      </c>
      <c r="Q52" s="22">
        <v>1152990530</v>
      </c>
      <c r="R52" s="22" t="s">
        <v>111</v>
      </c>
      <c r="S52" s="22">
        <v>14.39</v>
      </c>
      <c r="T52" s="23">
        <v>7.9200000000000007E-2</v>
      </c>
      <c r="U52" s="22" t="s">
        <v>111</v>
      </c>
    </row>
    <row r="53" spans="1:21" x14ac:dyDescent="0.2">
      <c r="A53" s="22" t="s">
        <v>4676</v>
      </c>
      <c r="B53" s="22" t="s">
        <v>111</v>
      </c>
      <c r="C53" s="22" t="s">
        <v>4675</v>
      </c>
      <c r="D53" s="23">
        <v>-9.9699999999999997E-2</v>
      </c>
      <c r="E53" s="22">
        <v>16.25</v>
      </c>
      <c r="F53" s="22" t="s">
        <v>111</v>
      </c>
      <c r="J53" s="22" t="s">
        <v>111</v>
      </c>
      <c r="K53" s="22">
        <v>0</v>
      </c>
      <c r="L53" s="22">
        <v>5994019800</v>
      </c>
      <c r="M53" s="22" t="s">
        <v>111</v>
      </c>
      <c r="N53" s="22" t="s">
        <v>111</v>
      </c>
      <c r="O53" s="22">
        <v>0</v>
      </c>
      <c r="P53" s="22">
        <v>37.6</v>
      </c>
      <c r="Q53" s="22">
        <v>556119830</v>
      </c>
      <c r="R53" s="22" t="s">
        <v>111</v>
      </c>
      <c r="S53" s="22">
        <v>6.93</v>
      </c>
      <c r="T53" s="23">
        <v>9.01E-2</v>
      </c>
      <c r="U53" s="22" t="s">
        <v>111</v>
      </c>
    </row>
    <row r="54" spans="1:21" x14ac:dyDescent="0.2">
      <c r="A54" s="22" t="s">
        <v>736</v>
      </c>
      <c r="B54" s="22">
        <v>5</v>
      </c>
      <c r="C54" s="22" t="s">
        <v>737</v>
      </c>
      <c r="D54" s="23">
        <v>0.10009999999999999</v>
      </c>
      <c r="E54" s="22">
        <v>8.35</v>
      </c>
      <c r="F54" s="24">
        <v>0.625</v>
      </c>
      <c r="J54" s="22" t="s">
        <v>111</v>
      </c>
      <c r="K54" s="22">
        <v>0</v>
      </c>
      <c r="L54" s="22">
        <v>2805435500</v>
      </c>
      <c r="M54" s="22" t="s">
        <v>111</v>
      </c>
      <c r="N54" s="22" t="s">
        <v>191</v>
      </c>
      <c r="O54" s="22">
        <v>524298</v>
      </c>
      <c r="P54" s="22">
        <v>31.65</v>
      </c>
      <c r="Q54" s="22">
        <v>593491050</v>
      </c>
      <c r="R54" s="22" t="s">
        <v>16229</v>
      </c>
      <c r="S54" s="22">
        <v>62.56</v>
      </c>
      <c r="T54" s="23">
        <v>0.23780000000000001</v>
      </c>
      <c r="U54" s="22" t="s">
        <v>111</v>
      </c>
    </row>
    <row r="55" spans="1:21" x14ac:dyDescent="0.2">
      <c r="A55" s="22" t="s">
        <v>6358</v>
      </c>
      <c r="B55" s="22" t="s">
        <v>111</v>
      </c>
      <c r="C55" s="22" t="s">
        <v>6357</v>
      </c>
      <c r="D55" s="23">
        <v>-0.1004</v>
      </c>
      <c r="E55" s="22">
        <v>9.41</v>
      </c>
      <c r="F55" s="22" t="s">
        <v>111</v>
      </c>
      <c r="J55" s="22" t="s">
        <v>111</v>
      </c>
      <c r="K55" s="22">
        <v>0</v>
      </c>
      <c r="L55" s="22">
        <v>2718319900</v>
      </c>
      <c r="M55" s="22" t="s">
        <v>111</v>
      </c>
      <c r="N55" s="22" t="s">
        <v>111</v>
      </c>
      <c r="O55" s="22">
        <v>0</v>
      </c>
      <c r="P55" s="22">
        <v>51.72</v>
      </c>
      <c r="Q55" s="22">
        <v>152930440</v>
      </c>
      <c r="R55" s="22" t="s">
        <v>111</v>
      </c>
      <c r="S55" s="22">
        <v>30.1</v>
      </c>
      <c r="T55" s="23">
        <v>5.4600000000000003E-2</v>
      </c>
      <c r="U55" s="22" t="s">
        <v>111</v>
      </c>
    </row>
    <row r="56" spans="1:21" x14ac:dyDescent="0.2">
      <c r="A56" s="22" t="s">
        <v>3847</v>
      </c>
      <c r="B56" s="22" t="s">
        <v>111</v>
      </c>
      <c r="C56" s="22" t="s">
        <v>3846</v>
      </c>
      <c r="D56" s="23">
        <v>-9.9599999999999994E-2</v>
      </c>
      <c r="E56" s="22">
        <v>4.34</v>
      </c>
      <c r="F56" s="22" t="s">
        <v>111</v>
      </c>
      <c r="J56" s="22" t="s">
        <v>111</v>
      </c>
      <c r="K56" s="22">
        <v>0</v>
      </c>
      <c r="L56" s="22">
        <v>1499126500</v>
      </c>
      <c r="M56" s="22" t="s">
        <v>111</v>
      </c>
      <c r="N56" s="22" t="s">
        <v>111</v>
      </c>
      <c r="O56" s="22">
        <v>0</v>
      </c>
      <c r="P56" s="22">
        <v>7.51</v>
      </c>
      <c r="Q56" s="22">
        <v>215888360</v>
      </c>
      <c r="R56" s="22" t="s">
        <v>111</v>
      </c>
      <c r="S56" s="22">
        <v>67.08</v>
      </c>
      <c r="T56" s="23">
        <v>0.1411</v>
      </c>
      <c r="U56" s="22" t="s">
        <v>111</v>
      </c>
    </row>
    <row r="57" spans="1:21" x14ac:dyDescent="0.2">
      <c r="A57" s="22" t="s">
        <v>3835</v>
      </c>
      <c r="B57" s="22" t="s">
        <v>111</v>
      </c>
      <c r="C57" s="22" t="s">
        <v>3834</v>
      </c>
      <c r="D57" s="23">
        <v>-0.1004</v>
      </c>
      <c r="E57" s="22">
        <v>9.32</v>
      </c>
      <c r="F57" s="22" t="s">
        <v>111</v>
      </c>
      <c r="J57" s="22" t="s">
        <v>111</v>
      </c>
      <c r="K57" s="22">
        <v>0</v>
      </c>
      <c r="L57" s="22">
        <v>3207194900</v>
      </c>
      <c r="M57" s="22" t="s">
        <v>111</v>
      </c>
      <c r="N57" s="22" t="s">
        <v>111</v>
      </c>
      <c r="O57" s="22">
        <v>0</v>
      </c>
      <c r="P57" s="22">
        <v>9.15</v>
      </c>
      <c r="Q57" s="22">
        <v>726262190</v>
      </c>
      <c r="R57" s="22" t="s">
        <v>111</v>
      </c>
      <c r="S57" s="22">
        <v>6.89</v>
      </c>
      <c r="T57" s="23">
        <v>0.21840000000000001</v>
      </c>
      <c r="U57" s="22" t="s">
        <v>111</v>
      </c>
    </row>
    <row r="58" spans="1:21" x14ac:dyDescent="0.2">
      <c r="A58" s="22" t="s">
        <v>365</v>
      </c>
      <c r="B58" s="22" t="s">
        <v>111</v>
      </c>
      <c r="C58" s="22" t="s">
        <v>366</v>
      </c>
      <c r="D58" s="23">
        <v>6.4299999999999996E-2</v>
      </c>
      <c r="E58" s="22">
        <v>6.29</v>
      </c>
      <c r="F58" s="24">
        <v>0.40443287037037035</v>
      </c>
      <c r="J58" s="24">
        <v>0.40443287037037035</v>
      </c>
      <c r="K58" s="22">
        <v>0</v>
      </c>
      <c r="L58" s="22">
        <v>1635400000</v>
      </c>
      <c r="M58" s="22" t="s">
        <v>111</v>
      </c>
      <c r="N58" s="22" t="s">
        <v>111</v>
      </c>
      <c r="O58" s="22">
        <v>0</v>
      </c>
      <c r="P58" s="22">
        <v>24.48</v>
      </c>
      <c r="Q58" s="22">
        <v>228289670</v>
      </c>
      <c r="R58" s="22" t="s">
        <v>111</v>
      </c>
      <c r="S58" s="22">
        <v>30.37</v>
      </c>
      <c r="T58" s="23">
        <v>0.14019999999999999</v>
      </c>
      <c r="U58" s="22" t="s">
        <v>111</v>
      </c>
    </row>
    <row r="59" spans="1:21" x14ac:dyDescent="0.2">
      <c r="A59" s="22" t="s">
        <v>3146</v>
      </c>
      <c r="B59" s="22" t="s">
        <v>111</v>
      </c>
      <c r="C59" s="22" t="s">
        <v>3145</v>
      </c>
      <c r="D59" s="23">
        <v>-9.9299999999999999E-2</v>
      </c>
      <c r="E59" s="22">
        <v>5.35</v>
      </c>
      <c r="F59" s="22" t="s">
        <v>111</v>
      </c>
      <c r="J59" s="22" t="s">
        <v>111</v>
      </c>
      <c r="K59" s="22">
        <v>0</v>
      </c>
      <c r="L59" s="22">
        <v>5980687600</v>
      </c>
      <c r="M59" s="22" t="s">
        <v>111</v>
      </c>
      <c r="N59" s="22" t="s">
        <v>111</v>
      </c>
      <c r="O59" s="22">
        <v>0</v>
      </c>
      <c r="P59" s="22">
        <v>24.25</v>
      </c>
      <c r="Q59" s="22">
        <v>44407140</v>
      </c>
      <c r="R59" s="22" t="s">
        <v>111</v>
      </c>
      <c r="S59" s="22">
        <v>0</v>
      </c>
      <c r="T59" s="23">
        <v>7.4000000000000003E-3</v>
      </c>
      <c r="U59" s="22" t="s">
        <v>111</v>
      </c>
    </row>
    <row r="60" spans="1:21" x14ac:dyDescent="0.2">
      <c r="A60" s="22" t="s">
        <v>762</v>
      </c>
      <c r="B60" s="22" t="s">
        <v>111</v>
      </c>
      <c r="C60" s="22" t="s">
        <v>763</v>
      </c>
      <c r="D60" s="23">
        <v>-9.8299999999999998E-2</v>
      </c>
      <c r="E60" s="22">
        <v>1.56</v>
      </c>
      <c r="F60" s="22" t="s">
        <v>111</v>
      </c>
      <c r="J60" s="22" t="s">
        <v>111</v>
      </c>
      <c r="K60" s="22">
        <v>0</v>
      </c>
      <c r="L60" s="22">
        <v>2705201100</v>
      </c>
      <c r="M60" s="22" t="s">
        <v>111</v>
      </c>
      <c r="N60" s="22" t="s">
        <v>111</v>
      </c>
      <c r="O60" s="22">
        <v>0</v>
      </c>
      <c r="P60" s="22">
        <v>42.58</v>
      </c>
      <c r="Q60" s="22">
        <v>31599048</v>
      </c>
      <c r="R60" s="22" t="s">
        <v>111</v>
      </c>
      <c r="S60" s="22">
        <v>0</v>
      </c>
      <c r="T60" s="23">
        <v>1.17E-2</v>
      </c>
      <c r="U60" s="22" t="s">
        <v>111</v>
      </c>
    </row>
    <row r="61" spans="1:21" x14ac:dyDescent="0.2">
      <c r="A61" s="22" t="s">
        <v>4101</v>
      </c>
      <c r="B61" s="22" t="s">
        <v>111</v>
      </c>
      <c r="C61" s="22" t="s">
        <v>4100</v>
      </c>
      <c r="D61" s="23">
        <v>-0.10009999999999999</v>
      </c>
      <c r="E61" s="22">
        <v>25.53</v>
      </c>
      <c r="F61" s="22" t="s">
        <v>111</v>
      </c>
      <c r="J61" s="22" t="s">
        <v>111</v>
      </c>
      <c r="K61" s="22">
        <v>0</v>
      </c>
      <c r="L61" s="22">
        <v>31890777000</v>
      </c>
      <c r="M61" s="22" t="s">
        <v>111</v>
      </c>
      <c r="N61" s="22" t="s">
        <v>111</v>
      </c>
      <c r="O61" s="22">
        <v>0</v>
      </c>
      <c r="P61" s="22">
        <v>9.8000000000000007</v>
      </c>
      <c r="Q61" s="22">
        <v>4507034100</v>
      </c>
      <c r="R61" s="22" t="s">
        <v>111</v>
      </c>
      <c r="S61" s="22">
        <v>25.23</v>
      </c>
      <c r="T61" s="23">
        <v>0.1386</v>
      </c>
      <c r="U61" s="22" t="s">
        <v>111</v>
      </c>
    </row>
    <row r="62" spans="1:21" x14ac:dyDescent="0.2">
      <c r="A62" s="22" t="s">
        <v>1175</v>
      </c>
      <c r="B62" s="22" t="s">
        <v>111</v>
      </c>
      <c r="C62" s="22" t="s">
        <v>1176</v>
      </c>
      <c r="D62" s="23">
        <v>5.28E-2</v>
      </c>
      <c r="E62" s="22">
        <v>8.57</v>
      </c>
      <c r="F62" s="24">
        <v>0.47166666666666668</v>
      </c>
      <c r="J62" s="24">
        <v>0.47166666666666668</v>
      </c>
      <c r="K62" s="22">
        <v>0</v>
      </c>
      <c r="L62" s="22">
        <v>3068060000</v>
      </c>
      <c r="M62" s="22" t="s">
        <v>111</v>
      </c>
      <c r="N62" s="22" t="s">
        <v>111</v>
      </c>
      <c r="O62" s="22">
        <v>0</v>
      </c>
      <c r="P62" s="22">
        <v>62.35</v>
      </c>
      <c r="Q62" s="22">
        <v>117721370</v>
      </c>
      <c r="R62" s="22" t="s">
        <v>111</v>
      </c>
      <c r="S62" s="22">
        <v>62.7</v>
      </c>
      <c r="T62" s="23">
        <v>3.7699999999999997E-2</v>
      </c>
      <c r="U62" s="22" t="s">
        <v>111</v>
      </c>
    </row>
    <row r="63" spans="1:21" x14ac:dyDescent="0.2">
      <c r="A63" s="22" t="s">
        <v>90</v>
      </c>
      <c r="B63" s="22" t="s">
        <v>111</v>
      </c>
      <c r="C63" s="22" t="s">
        <v>15</v>
      </c>
      <c r="D63" s="23">
        <v>-9.9699999999999997E-2</v>
      </c>
      <c r="E63" s="22">
        <v>6.14</v>
      </c>
      <c r="F63" s="22" t="s">
        <v>111</v>
      </c>
      <c r="J63" s="22" t="s">
        <v>111</v>
      </c>
      <c r="K63" s="22">
        <v>0</v>
      </c>
      <c r="L63" s="22">
        <v>12171002800</v>
      </c>
      <c r="M63" s="22" t="s">
        <v>111</v>
      </c>
      <c r="N63" s="22" t="s">
        <v>111</v>
      </c>
      <c r="O63" s="22">
        <v>0</v>
      </c>
      <c r="P63" s="22">
        <v>1.62</v>
      </c>
      <c r="Q63" s="22">
        <v>2129914200</v>
      </c>
      <c r="R63" s="22" t="s">
        <v>111</v>
      </c>
      <c r="S63" s="22">
        <v>4.3</v>
      </c>
      <c r="T63" s="23">
        <v>0.17230000000000001</v>
      </c>
      <c r="U63" s="22" t="s">
        <v>111</v>
      </c>
    </row>
    <row r="64" spans="1:21" x14ac:dyDescent="0.2">
      <c r="A64" s="22" t="s">
        <v>14380</v>
      </c>
      <c r="B64" s="22" t="s">
        <v>111</v>
      </c>
      <c r="C64" s="22" t="s">
        <v>14379</v>
      </c>
      <c r="D64" s="23">
        <v>2.7900000000000001E-2</v>
      </c>
      <c r="E64" s="22">
        <v>11.43</v>
      </c>
      <c r="F64" s="24">
        <v>0.4246759259259259</v>
      </c>
      <c r="J64" s="24">
        <v>0.4271064814814815</v>
      </c>
      <c r="K64" s="22">
        <v>0</v>
      </c>
      <c r="L64" s="22">
        <v>636422400</v>
      </c>
      <c r="M64" s="22" t="s">
        <v>111</v>
      </c>
      <c r="N64" s="22" t="s">
        <v>111</v>
      </c>
      <c r="O64" s="22">
        <v>0</v>
      </c>
      <c r="P64" s="22">
        <v>19.71</v>
      </c>
      <c r="Q64" s="22">
        <v>219688660</v>
      </c>
      <c r="R64" s="22" t="s">
        <v>111</v>
      </c>
      <c r="S64" s="22">
        <v>65.489999999999995</v>
      </c>
      <c r="T64" s="23">
        <v>0.33129999999999998</v>
      </c>
      <c r="U64" s="22" t="s">
        <v>111</v>
      </c>
    </row>
    <row r="65" spans="1:21" x14ac:dyDescent="0.2">
      <c r="A65" s="22" t="s">
        <v>2566</v>
      </c>
      <c r="B65" s="22" t="s">
        <v>111</v>
      </c>
      <c r="C65" s="22" t="s">
        <v>2565</v>
      </c>
      <c r="D65" s="23">
        <v>-9.8699999999999996E-2</v>
      </c>
      <c r="E65" s="22">
        <v>3.38</v>
      </c>
      <c r="F65" s="22" t="s">
        <v>111</v>
      </c>
      <c r="J65" s="22" t="s">
        <v>111</v>
      </c>
      <c r="K65" s="22">
        <v>0</v>
      </c>
      <c r="L65" s="22">
        <v>9246038200</v>
      </c>
      <c r="M65" s="22" t="s">
        <v>111</v>
      </c>
      <c r="N65" s="22" t="s">
        <v>111</v>
      </c>
      <c r="O65" s="22">
        <v>0</v>
      </c>
      <c r="P65" s="22">
        <v>40.24</v>
      </c>
      <c r="Q65" s="22">
        <v>1525587800</v>
      </c>
      <c r="R65" s="22" t="s">
        <v>111</v>
      </c>
      <c r="S65" s="22">
        <v>60.14</v>
      </c>
      <c r="T65" s="23">
        <v>0.16420000000000001</v>
      </c>
      <c r="U65" s="22" t="s">
        <v>111</v>
      </c>
    </row>
    <row r="66" spans="1:21" x14ac:dyDescent="0.2">
      <c r="A66" s="22" t="s">
        <v>3637</v>
      </c>
      <c r="B66" s="22" t="s">
        <v>111</v>
      </c>
      <c r="C66" s="22" t="s">
        <v>3636</v>
      </c>
      <c r="D66" s="23">
        <v>-8.3199999999999996E-2</v>
      </c>
      <c r="E66" s="22">
        <v>19.940000000000001</v>
      </c>
      <c r="F66" s="22" t="s">
        <v>111</v>
      </c>
      <c r="J66" s="22" t="s">
        <v>111</v>
      </c>
      <c r="K66" s="22">
        <v>0</v>
      </c>
      <c r="L66" s="22">
        <v>3233510300</v>
      </c>
      <c r="M66" s="22" t="s">
        <v>111</v>
      </c>
      <c r="N66" s="22" t="s">
        <v>111</v>
      </c>
      <c r="O66" s="22">
        <v>0</v>
      </c>
      <c r="P66" s="22">
        <v>20.55</v>
      </c>
      <c r="Q66" s="22">
        <v>532308020</v>
      </c>
      <c r="R66" s="22" t="s">
        <v>111</v>
      </c>
      <c r="S66" s="22">
        <v>28.96</v>
      </c>
      <c r="T66" s="23">
        <v>0.16309999999999999</v>
      </c>
      <c r="U66" s="22" t="s">
        <v>111</v>
      </c>
    </row>
    <row r="67" spans="1:21" x14ac:dyDescent="0.2">
      <c r="A67" s="22" t="s">
        <v>2183</v>
      </c>
      <c r="B67" s="22" t="s">
        <v>111</v>
      </c>
      <c r="C67" s="22" t="s">
        <v>2182</v>
      </c>
      <c r="D67" s="23">
        <v>-9.9099999999999994E-2</v>
      </c>
      <c r="E67" s="22">
        <v>3</v>
      </c>
      <c r="F67" s="22" t="s">
        <v>111</v>
      </c>
      <c r="J67" s="22" t="s">
        <v>111</v>
      </c>
      <c r="K67" s="22">
        <v>0</v>
      </c>
      <c r="L67" s="22">
        <v>876245700</v>
      </c>
      <c r="M67" s="22" t="s">
        <v>111</v>
      </c>
      <c r="N67" s="22" t="s">
        <v>111</v>
      </c>
      <c r="O67" s="22">
        <v>0</v>
      </c>
      <c r="P67" s="22">
        <v>4.1900000000000004</v>
      </c>
      <c r="Q67" s="22">
        <v>31003800</v>
      </c>
      <c r="R67" s="22" t="s">
        <v>111</v>
      </c>
      <c r="S67" s="22">
        <v>0.28999999999999998</v>
      </c>
      <c r="T67" s="23">
        <v>3.5400000000000001E-2</v>
      </c>
      <c r="U67" s="22" t="s">
        <v>111</v>
      </c>
    </row>
    <row r="68" spans="1:21" x14ac:dyDescent="0.2">
      <c r="A68" s="22" t="s">
        <v>1317</v>
      </c>
      <c r="B68" s="22" t="s">
        <v>111</v>
      </c>
      <c r="C68" s="22" t="s">
        <v>1318</v>
      </c>
      <c r="D68" s="23">
        <v>0.10059999999999999</v>
      </c>
      <c r="E68" s="22">
        <v>7</v>
      </c>
      <c r="F68" s="24">
        <v>0.39635416666666667</v>
      </c>
      <c r="J68" s="24">
        <v>0.39635416666666667</v>
      </c>
      <c r="K68" s="22">
        <v>0</v>
      </c>
      <c r="L68" s="22">
        <v>5008256800</v>
      </c>
      <c r="M68" s="22" t="s">
        <v>111</v>
      </c>
      <c r="N68" s="22" t="s">
        <v>111</v>
      </c>
      <c r="O68" s="22">
        <v>0</v>
      </c>
      <c r="P68" s="22">
        <v>27.41</v>
      </c>
      <c r="Q68" s="22">
        <v>347314860</v>
      </c>
      <c r="R68" s="22" t="s">
        <v>111</v>
      </c>
      <c r="S68" s="22">
        <v>47.17</v>
      </c>
      <c r="T68" s="23">
        <v>7.0199999999999999E-2</v>
      </c>
      <c r="U68" s="22" t="s">
        <v>111</v>
      </c>
    </row>
    <row r="69" spans="1:21" x14ac:dyDescent="0.2">
      <c r="A69" s="22" t="s">
        <v>4894</v>
      </c>
      <c r="B69" s="22" t="s">
        <v>111</v>
      </c>
      <c r="C69" s="22" t="s">
        <v>4893</v>
      </c>
      <c r="D69" s="23">
        <v>1.5299999999999999E-2</v>
      </c>
      <c r="E69" s="22">
        <v>3.32</v>
      </c>
      <c r="F69" s="24">
        <v>0.39915509259259258</v>
      </c>
      <c r="J69" s="24">
        <v>0.39915509259259258</v>
      </c>
      <c r="K69" s="22">
        <v>0</v>
      </c>
      <c r="L69" s="22">
        <v>12311317500</v>
      </c>
      <c r="M69" s="22" t="s">
        <v>111</v>
      </c>
      <c r="N69" s="22" t="s">
        <v>111</v>
      </c>
      <c r="O69" s="22">
        <v>0</v>
      </c>
      <c r="P69" s="22">
        <v>85.1</v>
      </c>
      <c r="Q69" s="22">
        <v>217738830</v>
      </c>
      <c r="R69" s="22" t="s">
        <v>111</v>
      </c>
      <c r="S69" s="22">
        <v>46.99</v>
      </c>
      <c r="T69" s="23">
        <v>1.7100000000000001E-2</v>
      </c>
      <c r="U69" s="22" t="s">
        <v>111</v>
      </c>
    </row>
    <row r="70" spans="1:21" x14ac:dyDescent="0.2">
      <c r="A70" s="22" t="s">
        <v>198</v>
      </c>
      <c r="B70" s="22" t="s">
        <v>111</v>
      </c>
      <c r="C70" s="22" t="s">
        <v>199</v>
      </c>
      <c r="D70" s="23">
        <v>-0.1</v>
      </c>
      <c r="E70" s="22">
        <v>6.3</v>
      </c>
      <c r="F70" s="22" t="s">
        <v>111</v>
      </c>
      <c r="J70" s="22" t="s">
        <v>111</v>
      </c>
      <c r="K70" s="22">
        <v>0</v>
      </c>
      <c r="L70" s="22">
        <v>4543976100</v>
      </c>
      <c r="M70" s="22" t="s">
        <v>111</v>
      </c>
      <c r="N70" s="22" t="s">
        <v>111</v>
      </c>
      <c r="O70" s="22">
        <v>0</v>
      </c>
      <c r="P70" s="22">
        <v>62.24</v>
      </c>
      <c r="Q70" s="22">
        <v>291924620</v>
      </c>
      <c r="R70" s="22" t="s">
        <v>111</v>
      </c>
      <c r="S70" s="22">
        <v>0</v>
      </c>
      <c r="T70" s="23">
        <v>6.3100000000000003E-2</v>
      </c>
      <c r="U70" s="22" t="s">
        <v>111</v>
      </c>
    </row>
    <row r="71" spans="1:21" x14ac:dyDescent="0.2">
      <c r="A71" s="22" t="s">
        <v>1422</v>
      </c>
      <c r="B71" s="22" t="s">
        <v>111</v>
      </c>
      <c r="C71" s="22" t="s">
        <v>1423</v>
      </c>
      <c r="D71" s="23">
        <v>-0.1012</v>
      </c>
      <c r="E71" s="22">
        <v>3.02</v>
      </c>
      <c r="F71" s="22" t="s">
        <v>111</v>
      </c>
      <c r="J71" s="22" t="s">
        <v>111</v>
      </c>
      <c r="K71" s="22">
        <v>0</v>
      </c>
      <c r="L71" s="22">
        <v>3259868900</v>
      </c>
      <c r="M71" s="22" t="s">
        <v>111</v>
      </c>
      <c r="N71" s="22" t="s">
        <v>111</v>
      </c>
      <c r="O71" s="22">
        <v>0</v>
      </c>
      <c r="P71" s="22">
        <v>62.18</v>
      </c>
      <c r="Q71" s="22">
        <v>222061440</v>
      </c>
      <c r="R71" s="22" t="s">
        <v>111</v>
      </c>
      <c r="S71" s="22">
        <v>0</v>
      </c>
      <c r="T71" s="23">
        <v>6.7500000000000004E-2</v>
      </c>
      <c r="U71" s="22" t="s">
        <v>111</v>
      </c>
    </row>
    <row r="72" spans="1:21" x14ac:dyDescent="0.2">
      <c r="A72" s="22" t="s">
        <v>3597</v>
      </c>
      <c r="B72" s="22" t="s">
        <v>111</v>
      </c>
      <c r="C72" s="22" t="s">
        <v>3596</v>
      </c>
      <c r="D72" s="23">
        <v>-9.98E-2</v>
      </c>
      <c r="E72" s="22">
        <v>3.79</v>
      </c>
      <c r="F72" s="22" t="s">
        <v>111</v>
      </c>
      <c r="J72" s="22" t="s">
        <v>111</v>
      </c>
      <c r="K72" s="22">
        <v>0</v>
      </c>
      <c r="L72" s="22">
        <v>17253991000</v>
      </c>
      <c r="M72" s="22" t="s">
        <v>111</v>
      </c>
      <c r="N72" s="22" t="s">
        <v>111</v>
      </c>
      <c r="O72" s="22">
        <v>0</v>
      </c>
      <c r="P72" s="22">
        <v>51.4</v>
      </c>
      <c r="Q72" s="22">
        <v>893716310</v>
      </c>
      <c r="R72" s="22" t="s">
        <v>111</v>
      </c>
      <c r="S72" s="22">
        <v>21.39</v>
      </c>
      <c r="T72" s="23">
        <v>4.9599999999999998E-2</v>
      </c>
      <c r="U72" s="22" t="s">
        <v>111</v>
      </c>
    </row>
    <row r="73" spans="1:21" x14ac:dyDescent="0.2">
      <c r="A73" s="22" t="s">
        <v>5670</v>
      </c>
      <c r="B73" s="22" t="s">
        <v>111</v>
      </c>
      <c r="C73" s="22" t="s">
        <v>5669</v>
      </c>
      <c r="D73" s="23">
        <v>-9.7600000000000006E-2</v>
      </c>
      <c r="E73" s="22">
        <v>1.85</v>
      </c>
      <c r="F73" s="22" t="s">
        <v>111</v>
      </c>
      <c r="J73" s="22" t="s">
        <v>111</v>
      </c>
      <c r="K73" s="22">
        <v>0</v>
      </c>
      <c r="L73" s="22">
        <v>8642694500</v>
      </c>
      <c r="M73" s="22" t="s">
        <v>111</v>
      </c>
      <c r="N73" s="22" t="s">
        <v>111</v>
      </c>
      <c r="O73" s="22">
        <v>0</v>
      </c>
      <c r="P73" s="22">
        <v>73.12</v>
      </c>
      <c r="Q73" s="22">
        <v>253737860</v>
      </c>
      <c r="R73" s="22" t="s">
        <v>111</v>
      </c>
      <c r="S73" s="22">
        <v>20.53</v>
      </c>
      <c r="T73" s="23">
        <v>2.9100000000000001E-2</v>
      </c>
      <c r="U73" s="22" t="s">
        <v>111</v>
      </c>
    </row>
    <row r="74" spans="1:21" x14ac:dyDescent="0.2">
      <c r="A74" s="22" t="s">
        <v>200</v>
      </c>
      <c r="B74" s="22" t="s">
        <v>111</v>
      </c>
      <c r="C74" s="22" t="s">
        <v>201</v>
      </c>
      <c r="D74" s="23">
        <v>-0.1007</v>
      </c>
      <c r="E74" s="22">
        <v>5.27</v>
      </c>
      <c r="F74" s="22" t="s">
        <v>111</v>
      </c>
      <c r="J74" s="22" t="s">
        <v>111</v>
      </c>
      <c r="K74" s="22">
        <v>0</v>
      </c>
      <c r="L74" s="22">
        <v>5997590900</v>
      </c>
      <c r="M74" s="22" t="s">
        <v>111</v>
      </c>
      <c r="N74" s="22" t="s">
        <v>111</v>
      </c>
      <c r="O74" s="22">
        <v>0</v>
      </c>
      <c r="P74" s="22">
        <v>66.88</v>
      </c>
      <c r="Q74" s="22">
        <v>42387664</v>
      </c>
      <c r="R74" s="22" t="s">
        <v>111</v>
      </c>
      <c r="S74" s="22">
        <v>0</v>
      </c>
      <c r="T74" s="23">
        <v>7.1000000000000004E-3</v>
      </c>
      <c r="U74" s="22" t="s">
        <v>111</v>
      </c>
    </row>
    <row r="75" spans="1:21" x14ac:dyDescent="0.2">
      <c r="A75" s="22" t="s">
        <v>3591</v>
      </c>
      <c r="B75" s="22">
        <v>5</v>
      </c>
      <c r="C75" s="22" t="s">
        <v>3590</v>
      </c>
      <c r="D75" s="23">
        <v>-9.9699999999999997E-2</v>
      </c>
      <c r="E75" s="22">
        <v>9.2100000000000009</v>
      </c>
      <c r="F75" s="22" t="s">
        <v>111</v>
      </c>
      <c r="J75" s="22" t="s">
        <v>111</v>
      </c>
      <c r="K75" s="22">
        <v>0</v>
      </c>
      <c r="L75" s="22">
        <v>1781582400</v>
      </c>
      <c r="M75" s="22" t="s">
        <v>111</v>
      </c>
      <c r="N75" s="22" t="s">
        <v>111</v>
      </c>
      <c r="O75" s="22">
        <v>0</v>
      </c>
      <c r="P75" s="22">
        <v>36.56</v>
      </c>
      <c r="Q75" s="22">
        <v>211652750</v>
      </c>
      <c r="R75" s="22" t="s">
        <v>111</v>
      </c>
      <c r="S75" s="22">
        <v>16.100000000000001</v>
      </c>
      <c r="T75" s="23">
        <v>0.1159</v>
      </c>
      <c r="U75" s="22" t="s">
        <v>111</v>
      </c>
    </row>
    <row r="76" spans="1:21" x14ac:dyDescent="0.2">
      <c r="A76" s="22" t="s">
        <v>3589</v>
      </c>
      <c r="B76" s="22" t="s">
        <v>111</v>
      </c>
      <c r="C76" s="22" t="s">
        <v>3588</v>
      </c>
      <c r="D76" s="23">
        <v>3.8E-3</v>
      </c>
      <c r="E76" s="22">
        <v>5.35</v>
      </c>
      <c r="F76" s="24">
        <v>0.40076388888888886</v>
      </c>
      <c r="J76" s="24">
        <v>0.40145833333333331</v>
      </c>
      <c r="K76" s="22">
        <v>0</v>
      </c>
      <c r="L76" s="22">
        <v>3386361800</v>
      </c>
      <c r="M76" s="22" t="s">
        <v>111</v>
      </c>
      <c r="N76" s="22" t="s">
        <v>111</v>
      </c>
      <c r="O76" s="22">
        <v>0</v>
      </c>
      <c r="P76" s="22">
        <v>23.25</v>
      </c>
      <c r="Q76" s="22">
        <v>820746800</v>
      </c>
      <c r="R76" s="22" t="s">
        <v>111</v>
      </c>
      <c r="S76" s="22">
        <v>75.819999999999993</v>
      </c>
      <c r="T76" s="23">
        <v>0.23169999999999999</v>
      </c>
      <c r="U76" s="22" t="s">
        <v>111</v>
      </c>
    </row>
    <row r="77" spans="1:21" x14ac:dyDescent="0.2">
      <c r="A77" s="22" t="s">
        <v>3573</v>
      </c>
      <c r="B77" s="22" t="s">
        <v>111</v>
      </c>
      <c r="C77" s="22" t="s">
        <v>3572</v>
      </c>
      <c r="D77" s="23">
        <v>-9.9199999999999997E-2</v>
      </c>
      <c r="E77" s="22">
        <v>5.99</v>
      </c>
      <c r="F77" s="22" t="s">
        <v>111</v>
      </c>
      <c r="J77" s="22" t="s">
        <v>111</v>
      </c>
      <c r="K77" s="22">
        <v>0</v>
      </c>
      <c r="L77" s="22">
        <v>4102565400</v>
      </c>
      <c r="M77" s="22" t="s">
        <v>111</v>
      </c>
      <c r="N77" s="22" t="s">
        <v>111</v>
      </c>
      <c r="O77" s="22">
        <v>0</v>
      </c>
      <c r="P77" s="22">
        <v>21.15</v>
      </c>
      <c r="Q77" s="22">
        <v>547953090</v>
      </c>
      <c r="R77" s="22" t="s">
        <v>111</v>
      </c>
      <c r="S77" s="22">
        <v>12.53</v>
      </c>
      <c r="T77" s="23">
        <v>0.1305</v>
      </c>
      <c r="U77" s="22" t="s">
        <v>111</v>
      </c>
    </row>
    <row r="78" spans="1:21" x14ac:dyDescent="0.2">
      <c r="A78" s="22" t="s">
        <v>3569</v>
      </c>
      <c r="B78" s="22" t="s">
        <v>111</v>
      </c>
      <c r="C78" s="22" t="s">
        <v>3568</v>
      </c>
      <c r="D78" s="23">
        <v>-9.8100000000000007E-2</v>
      </c>
      <c r="E78" s="22">
        <v>1.93</v>
      </c>
      <c r="F78" s="22" t="s">
        <v>111</v>
      </c>
      <c r="J78" s="22" t="s">
        <v>111</v>
      </c>
      <c r="K78" s="22">
        <v>0</v>
      </c>
      <c r="L78" s="22">
        <v>4809533800</v>
      </c>
      <c r="M78" s="22" t="s">
        <v>111</v>
      </c>
      <c r="N78" s="22" t="s">
        <v>111</v>
      </c>
      <c r="O78" s="22">
        <v>0</v>
      </c>
      <c r="P78" s="22">
        <v>65.17</v>
      </c>
      <c r="Q78" s="22">
        <v>107820196</v>
      </c>
      <c r="R78" s="22" t="s">
        <v>111</v>
      </c>
      <c r="S78" s="22">
        <v>1</v>
      </c>
      <c r="T78" s="23">
        <v>2.2100000000000002E-2</v>
      </c>
      <c r="U78" s="22" t="s">
        <v>111</v>
      </c>
    </row>
    <row r="79" spans="1:21" x14ac:dyDescent="0.2">
      <c r="A79" s="22" t="s">
        <v>760</v>
      </c>
      <c r="B79" s="22" t="s">
        <v>111</v>
      </c>
      <c r="C79" s="22" t="s">
        <v>761</v>
      </c>
      <c r="D79" s="23">
        <v>3.2399999999999998E-2</v>
      </c>
      <c r="E79" s="22">
        <v>5.74</v>
      </c>
      <c r="F79" s="24">
        <v>0.43300925925925926</v>
      </c>
      <c r="J79" s="24">
        <v>0.43300925925925926</v>
      </c>
      <c r="K79" s="22">
        <v>0</v>
      </c>
      <c r="L79" s="22">
        <v>3120164400</v>
      </c>
      <c r="M79" s="22" t="s">
        <v>111</v>
      </c>
      <c r="N79" s="22" t="s">
        <v>111</v>
      </c>
      <c r="O79" s="22">
        <v>0</v>
      </c>
      <c r="P79" s="22">
        <v>47.74</v>
      </c>
      <c r="Q79" s="22">
        <v>219719090</v>
      </c>
      <c r="R79" s="22" t="s">
        <v>111</v>
      </c>
      <c r="S79" s="22">
        <v>50.14</v>
      </c>
      <c r="T79" s="23">
        <v>6.83E-2</v>
      </c>
      <c r="U79" s="22" t="s">
        <v>111</v>
      </c>
    </row>
    <row r="80" spans="1:21" x14ac:dyDescent="0.2">
      <c r="A80" s="22" t="s">
        <v>2555</v>
      </c>
      <c r="B80" s="22" t="s">
        <v>111</v>
      </c>
      <c r="C80" s="22" t="s">
        <v>2554</v>
      </c>
      <c r="D80" s="23">
        <v>8.9999999999999993E-3</v>
      </c>
      <c r="E80" s="22">
        <v>3.36</v>
      </c>
      <c r="F80" s="24">
        <v>0.39739583333333334</v>
      </c>
      <c r="J80" s="24">
        <v>0.39739583333333334</v>
      </c>
      <c r="K80" s="22">
        <v>0</v>
      </c>
      <c r="L80" s="22">
        <v>3382416100</v>
      </c>
      <c r="M80" s="22" t="s">
        <v>111</v>
      </c>
      <c r="N80" s="22" t="s">
        <v>111</v>
      </c>
      <c r="O80" s="22">
        <v>0</v>
      </c>
      <c r="P80" s="22">
        <v>44.44</v>
      </c>
      <c r="Q80" s="22">
        <v>139761950</v>
      </c>
      <c r="R80" s="22" t="s">
        <v>111</v>
      </c>
      <c r="S80" s="22">
        <v>21.8</v>
      </c>
      <c r="T80" s="23">
        <v>3.9600000000000003E-2</v>
      </c>
      <c r="U80" s="22" t="s">
        <v>111</v>
      </c>
    </row>
    <row r="81" spans="1:21" x14ac:dyDescent="0.2">
      <c r="A81" s="22" t="s">
        <v>1287</v>
      </c>
      <c r="B81" s="22" t="s">
        <v>111</v>
      </c>
      <c r="C81" s="22" t="s">
        <v>1288</v>
      </c>
      <c r="D81" s="23">
        <v>-9.74E-2</v>
      </c>
      <c r="E81" s="22">
        <v>4.54</v>
      </c>
      <c r="F81" s="22" t="s">
        <v>111</v>
      </c>
      <c r="J81" s="22" t="s">
        <v>111</v>
      </c>
      <c r="K81" s="22">
        <v>0</v>
      </c>
      <c r="L81" s="22">
        <v>7248535900</v>
      </c>
      <c r="M81" s="22" t="s">
        <v>111</v>
      </c>
      <c r="N81" s="22" t="s">
        <v>111</v>
      </c>
      <c r="O81" s="22">
        <v>0</v>
      </c>
      <c r="P81" s="22">
        <v>34.35</v>
      </c>
      <c r="Q81" s="22">
        <v>568221860</v>
      </c>
      <c r="R81" s="22" t="s">
        <v>111</v>
      </c>
      <c r="S81" s="22">
        <v>0</v>
      </c>
      <c r="T81" s="23">
        <v>7.5700000000000003E-2</v>
      </c>
      <c r="U81" s="22" t="s">
        <v>111</v>
      </c>
    </row>
    <row r="82" spans="1:21" x14ac:dyDescent="0.2">
      <c r="A82" s="22" t="s">
        <v>319</v>
      </c>
      <c r="B82" s="22">
        <v>5</v>
      </c>
      <c r="C82" s="22" t="s">
        <v>320</v>
      </c>
      <c r="D82" s="23">
        <v>-9.98E-2</v>
      </c>
      <c r="E82" s="22">
        <v>17.95</v>
      </c>
      <c r="F82" s="22" t="s">
        <v>111</v>
      </c>
      <c r="J82" s="22" t="s">
        <v>111</v>
      </c>
      <c r="K82" s="22">
        <v>0</v>
      </c>
      <c r="L82" s="22">
        <v>5635983500</v>
      </c>
      <c r="M82" s="22" t="s">
        <v>111</v>
      </c>
      <c r="N82" s="22" t="s">
        <v>111</v>
      </c>
      <c r="O82" s="22">
        <v>0</v>
      </c>
      <c r="P82" s="22">
        <v>35.03</v>
      </c>
      <c r="Q82" s="22">
        <v>692789800</v>
      </c>
      <c r="R82" s="22" t="s">
        <v>111</v>
      </c>
      <c r="S82" s="22">
        <v>69.97</v>
      </c>
      <c r="T82" s="23">
        <v>0.12280000000000001</v>
      </c>
      <c r="U82" s="22" t="s">
        <v>111</v>
      </c>
    </row>
    <row r="83" spans="1:21" x14ac:dyDescent="0.2">
      <c r="A83" s="22" t="s">
        <v>2382</v>
      </c>
      <c r="B83" s="22" t="s">
        <v>111</v>
      </c>
      <c r="C83" s="22" t="s">
        <v>2381</v>
      </c>
      <c r="D83" s="23">
        <v>-9.5399999999999999E-2</v>
      </c>
      <c r="E83" s="22">
        <v>8.5299999999999994</v>
      </c>
      <c r="F83" s="22" t="s">
        <v>111</v>
      </c>
      <c r="J83" s="22" t="s">
        <v>111</v>
      </c>
      <c r="K83" s="22">
        <v>0</v>
      </c>
      <c r="L83" s="22">
        <v>965997520</v>
      </c>
      <c r="M83" s="22" t="s">
        <v>111</v>
      </c>
      <c r="N83" s="22" t="s">
        <v>111</v>
      </c>
      <c r="O83" s="22">
        <v>0</v>
      </c>
      <c r="P83" s="22">
        <v>12.87</v>
      </c>
      <c r="Q83" s="22">
        <v>80351328</v>
      </c>
      <c r="R83" s="22" t="s">
        <v>111</v>
      </c>
      <c r="S83" s="22">
        <v>0.98</v>
      </c>
      <c r="T83" s="23">
        <v>8.2299999999999998E-2</v>
      </c>
      <c r="U83" s="22" t="s">
        <v>111</v>
      </c>
    </row>
    <row r="84" spans="1:21" x14ac:dyDescent="0.2">
      <c r="A84" s="22" t="s">
        <v>3519</v>
      </c>
      <c r="B84" s="22" t="s">
        <v>111</v>
      </c>
      <c r="C84" s="22" t="s">
        <v>3518</v>
      </c>
      <c r="D84" s="23">
        <v>-9.9900000000000003E-2</v>
      </c>
      <c r="E84" s="22">
        <v>19.91</v>
      </c>
      <c r="F84" s="22" t="s">
        <v>111</v>
      </c>
      <c r="J84" s="22" t="s">
        <v>111</v>
      </c>
      <c r="K84" s="22">
        <v>0</v>
      </c>
      <c r="L84" s="22">
        <v>4790186700</v>
      </c>
      <c r="M84" s="22" t="s">
        <v>111</v>
      </c>
      <c r="N84" s="22" t="s">
        <v>111</v>
      </c>
      <c r="O84" s="22">
        <v>0</v>
      </c>
      <c r="P84" s="22">
        <v>69.81</v>
      </c>
      <c r="Q84" s="22">
        <v>186660750</v>
      </c>
      <c r="R84" s="22" t="s">
        <v>111</v>
      </c>
      <c r="S84" s="22">
        <v>78.67</v>
      </c>
      <c r="T84" s="23">
        <v>3.85E-2</v>
      </c>
      <c r="U84" s="22" t="s">
        <v>111</v>
      </c>
    </row>
    <row r="85" spans="1:21" x14ac:dyDescent="0.2">
      <c r="A85" s="22" t="s">
        <v>2380</v>
      </c>
      <c r="B85" s="22" t="s">
        <v>111</v>
      </c>
      <c r="C85" s="22" t="s">
        <v>2379</v>
      </c>
      <c r="D85" s="23">
        <v>3.8699999999999998E-2</v>
      </c>
      <c r="E85" s="22">
        <v>18.260000000000002</v>
      </c>
      <c r="F85" s="22" t="s">
        <v>111</v>
      </c>
      <c r="J85" s="22" t="s">
        <v>111</v>
      </c>
      <c r="K85" s="22">
        <v>0</v>
      </c>
      <c r="L85" s="22">
        <v>2478247200</v>
      </c>
      <c r="M85" s="22" t="s">
        <v>111</v>
      </c>
      <c r="N85" s="22" t="s">
        <v>111</v>
      </c>
      <c r="O85" s="22">
        <v>0</v>
      </c>
      <c r="P85" s="22">
        <v>49.63</v>
      </c>
      <c r="Q85" s="22">
        <v>308743640</v>
      </c>
      <c r="R85" s="22" t="s">
        <v>111</v>
      </c>
      <c r="S85" s="22">
        <v>58.72</v>
      </c>
      <c r="T85" s="23">
        <v>0.12089999999999999</v>
      </c>
      <c r="U85" s="22" t="s">
        <v>111</v>
      </c>
    </row>
    <row r="86" spans="1:21" x14ac:dyDescent="0.2">
      <c r="A86" s="22" t="s">
        <v>774</v>
      </c>
      <c r="B86" s="22" t="s">
        <v>111</v>
      </c>
      <c r="C86" s="22" t="s">
        <v>775</v>
      </c>
      <c r="D86" s="23">
        <v>-9.9900000000000003E-2</v>
      </c>
      <c r="E86" s="22">
        <v>13.07</v>
      </c>
      <c r="F86" s="24">
        <v>0.39583333333333331</v>
      </c>
      <c r="J86" s="24">
        <v>0.39618055555555554</v>
      </c>
      <c r="K86" s="22">
        <v>0</v>
      </c>
      <c r="L86" s="22">
        <v>3425385600</v>
      </c>
      <c r="M86" s="22" t="s">
        <v>111</v>
      </c>
      <c r="N86" s="22" t="s">
        <v>111</v>
      </c>
      <c r="O86" s="22">
        <v>0</v>
      </c>
      <c r="P86" s="22">
        <v>1.78</v>
      </c>
      <c r="Q86" s="22">
        <v>713006600</v>
      </c>
      <c r="R86" s="22" t="s">
        <v>111</v>
      </c>
      <c r="S86" s="22">
        <v>76.430000000000007</v>
      </c>
      <c r="T86" s="23">
        <v>0.18410000000000001</v>
      </c>
      <c r="U86" s="22" t="s">
        <v>111</v>
      </c>
    </row>
    <row r="87" spans="1:21" x14ac:dyDescent="0.2">
      <c r="A87" s="22" t="s">
        <v>7333</v>
      </c>
      <c r="B87" s="22" t="s">
        <v>111</v>
      </c>
      <c r="C87" s="22" t="s">
        <v>7332</v>
      </c>
      <c r="D87" s="23">
        <v>-9.4200000000000006E-2</v>
      </c>
      <c r="E87" s="22">
        <v>13.66</v>
      </c>
      <c r="F87" s="22" t="s">
        <v>111</v>
      </c>
      <c r="J87" s="22" t="s">
        <v>111</v>
      </c>
      <c r="K87" s="22">
        <v>0</v>
      </c>
      <c r="L87" s="22">
        <v>8969599700</v>
      </c>
      <c r="M87" s="22" t="s">
        <v>111</v>
      </c>
      <c r="N87" s="22" t="s">
        <v>111</v>
      </c>
      <c r="O87" s="22">
        <v>0</v>
      </c>
      <c r="P87" s="22">
        <v>56.96</v>
      </c>
      <c r="Q87" s="22">
        <v>802231280</v>
      </c>
      <c r="R87" s="22" t="s">
        <v>111</v>
      </c>
      <c r="S87" s="22">
        <v>74.39</v>
      </c>
      <c r="T87" s="23">
        <v>8.6900000000000005E-2</v>
      </c>
      <c r="U87" s="22" t="s">
        <v>111</v>
      </c>
    </row>
    <row r="88" spans="1:21" x14ac:dyDescent="0.2">
      <c r="A88" s="22" t="s">
        <v>956</v>
      </c>
      <c r="B88" s="22" t="s">
        <v>111</v>
      </c>
      <c r="C88" s="22" t="s">
        <v>957</v>
      </c>
      <c r="D88" s="23">
        <v>-9.9500000000000005E-2</v>
      </c>
      <c r="E88" s="22">
        <v>9.77</v>
      </c>
      <c r="F88" s="22" t="s">
        <v>111</v>
      </c>
      <c r="J88" s="22" t="s">
        <v>111</v>
      </c>
      <c r="K88" s="22">
        <v>0</v>
      </c>
      <c r="L88" s="22">
        <v>878733340</v>
      </c>
      <c r="M88" s="22" t="s">
        <v>111</v>
      </c>
      <c r="N88" s="22" t="s">
        <v>111</v>
      </c>
      <c r="O88" s="22">
        <v>0</v>
      </c>
      <c r="P88" s="22">
        <v>49.43</v>
      </c>
      <c r="Q88" s="22">
        <v>9036273</v>
      </c>
      <c r="R88" s="22" t="s">
        <v>111</v>
      </c>
      <c r="S88" s="22">
        <v>4.63</v>
      </c>
      <c r="T88" s="23">
        <v>1.03E-2</v>
      </c>
      <c r="U88" s="22" t="s">
        <v>111</v>
      </c>
    </row>
    <row r="89" spans="1:21" x14ac:dyDescent="0.2">
      <c r="A89" s="22" t="s">
        <v>882</v>
      </c>
      <c r="B89" s="22" t="s">
        <v>111</v>
      </c>
      <c r="C89" s="22" t="s">
        <v>883</v>
      </c>
      <c r="D89" s="23">
        <v>-0.10009999999999999</v>
      </c>
      <c r="E89" s="22">
        <v>9.98</v>
      </c>
      <c r="F89" s="22" t="s">
        <v>111</v>
      </c>
      <c r="J89" s="22" t="s">
        <v>111</v>
      </c>
      <c r="K89" s="22">
        <v>0</v>
      </c>
      <c r="L89" s="22">
        <v>4240337900</v>
      </c>
      <c r="M89" s="22" t="s">
        <v>111</v>
      </c>
      <c r="N89" s="22" t="s">
        <v>111</v>
      </c>
      <c r="O89" s="22">
        <v>0</v>
      </c>
      <c r="P89" s="22">
        <v>0</v>
      </c>
      <c r="Q89" s="22">
        <v>487979670</v>
      </c>
      <c r="R89" s="22" t="s">
        <v>111</v>
      </c>
      <c r="S89" s="22">
        <v>35.72</v>
      </c>
      <c r="T89" s="23">
        <v>0.1134</v>
      </c>
      <c r="U89" s="22" t="s">
        <v>111</v>
      </c>
    </row>
    <row r="90" spans="1:21" x14ac:dyDescent="0.2">
      <c r="A90" s="22" t="s">
        <v>1697</v>
      </c>
      <c r="B90" s="22" t="s">
        <v>111</v>
      </c>
      <c r="C90" s="22" t="s">
        <v>1698</v>
      </c>
      <c r="D90" s="23">
        <v>-8.0399999999999999E-2</v>
      </c>
      <c r="E90" s="22">
        <v>5.95</v>
      </c>
      <c r="F90" s="22" t="s">
        <v>111</v>
      </c>
      <c r="J90" s="22" t="s">
        <v>111</v>
      </c>
      <c r="K90" s="22">
        <v>0</v>
      </c>
      <c r="L90" s="22">
        <v>1547000000</v>
      </c>
      <c r="M90" s="22" t="s">
        <v>111</v>
      </c>
      <c r="N90" s="22" t="s">
        <v>111</v>
      </c>
      <c r="O90" s="22">
        <v>0</v>
      </c>
      <c r="P90" s="22">
        <v>36.19</v>
      </c>
      <c r="Q90" s="22">
        <v>143464770</v>
      </c>
      <c r="R90" s="22" t="s">
        <v>111</v>
      </c>
      <c r="S90" s="22">
        <v>4.88</v>
      </c>
      <c r="T90" s="23">
        <v>9.3399999999999997E-2</v>
      </c>
      <c r="U90" s="22" t="s">
        <v>111</v>
      </c>
    </row>
    <row r="91" spans="1:21" x14ac:dyDescent="0.2">
      <c r="A91" s="22" t="s">
        <v>770</v>
      </c>
      <c r="B91" s="22" t="s">
        <v>111</v>
      </c>
      <c r="C91" s="22" t="s">
        <v>771</v>
      </c>
      <c r="D91" s="23">
        <v>3.5499999999999997E-2</v>
      </c>
      <c r="E91" s="22">
        <v>17.510000000000002</v>
      </c>
      <c r="F91" s="24">
        <v>0.40076388888888886</v>
      </c>
      <c r="J91" s="24">
        <v>0.43127314814814816</v>
      </c>
      <c r="K91" s="22">
        <v>0</v>
      </c>
      <c r="L91" s="22">
        <v>1634348400</v>
      </c>
      <c r="M91" s="22" t="s">
        <v>111</v>
      </c>
      <c r="N91" s="22" t="s">
        <v>111</v>
      </c>
      <c r="O91" s="22">
        <v>0</v>
      </c>
      <c r="P91" s="22">
        <v>6.41</v>
      </c>
      <c r="Q91" s="22">
        <v>463745360</v>
      </c>
      <c r="R91" s="22" t="s">
        <v>111</v>
      </c>
      <c r="S91" s="22">
        <v>74.12</v>
      </c>
      <c r="T91" s="23">
        <v>0.27579999999999999</v>
      </c>
      <c r="U91" s="22" t="s">
        <v>111</v>
      </c>
    </row>
    <row r="92" spans="1:21" x14ac:dyDescent="0.2">
      <c r="A92" s="22" t="s">
        <v>16057</v>
      </c>
      <c r="B92" s="22" t="s">
        <v>111</v>
      </c>
      <c r="C92" s="22" t="s">
        <v>16056</v>
      </c>
      <c r="D92" s="23">
        <v>-0.10009999999999999</v>
      </c>
      <c r="E92" s="22">
        <v>7.1</v>
      </c>
      <c r="F92" s="22" t="s">
        <v>111</v>
      </c>
      <c r="J92" s="22" t="s">
        <v>111</v>
      </c>
      <c r="K92" s="22">
        <v>0</v>
      </c>
      <c r="L92" s="22">
        <v>3880167400</v>
      </c>
      <c r="M92" s="22" t="s">
        <v>111</v>
      </c>
      <c r="N92" s="22" t="s">
        <v>111</v>
      </c>
      <c r="O92" s="22">
        <v>0</v>
      </c>
      <c r="P92" s="22">
        <v>56.88</v>
      </c>
      <c r="Q92" s="22">
        <v>87842620</v>
      </c>
      <c r="R92" s="22" t="s">
        <v>111</v>
      </c>
      <c r="S92" s="22">
        <v>26.11</v>
      </c>
      <c r="T92" s="23">
        <v>2.2599999999999999E-2</v>
      </c>
      <c r="U92" s="22" t="s">
        <v>111</v>
      </c>
    </row>
    <row r="93" spans="1:21" x14ac:dyDescent="0.2">
      <c r="A93" s="22" t="s">
        <v>823</v>
      </c>
      <c r="B93" s="22" t="s">
        <v>111</v>
      </c>
      <c r="C93" s="22" t="s">
        <v>824</v>
      </c>
      <c r="D93" s="23">
        <v>-0.1</v>
      </c>
      <c r="E93" s="22">
        <v>43.46</v>
      </c>
      <c r="F93" s="22" t="s">
        <v>111</v>
      </c>
      <c r="J93" s="22" t="s">
        <v>111</v>
      </c>
      <c r="K93" s="22">
        <v>0</v>
      </c>
      <c r="L93" s="22">
        <v>15915172000</v>
      </c>
      <c r="M93" s="22" t="s">
        <v>111</v>
      </c>
      <c r="N93" s="22" t="s">
        <v>111</v>
      </c>
      <c r="O93" s="22">
        <v>0</v>
      </c>
      <c r="P93" s="22">
        <v>13.74</v>
      </c>
      <c r="Q93" s="22">
        <v>3116683700</v>
      </c>
      <c r="R93" s="22" t="s">
        <v>111</v>
      </c>
      <c r="S93" s="22">
        <v>32.159999999999997</v>
      </c>
      <c r="T93" s="23">
        <v>0.1915</v>
      </c>
      <c r="U93" s="22" t="s">
        <v>111</v>
      </c>
    </row>
    <row r="94" spans="1:21" x14ac:dyDescent="0.2">
      <c r="A94" s="22" t="s">
        <v>2281</v>
      </c>
      <c r="B94" s="22" t="s">
        <v>111</v>
      </c>
      <c r="C94" s="22" t="s">
        <v>2280</v>
      </c>
      <c r="D94" s="23">
        <v>-6.5299999999999997E-2</v>
      </c>
      <c r="E94" s="22">
        <v>15.03</v>
      </c>
      <c r="F94" s="22" t="s">
        <v>111</v>
      </c>
      <c r="J94" s="22" t="s">
        <v>111</v>
      </c>
      <c r="K94" s="22">
        <v>0</v>
      </c>
      <c r="L94" s="22">
        <v>2407320600</v>
      </c>
      <c r="M94" s="22" t="s">
        <v>111</v>
      </c>
      <c r="N94" s="22" t="s">
        <v>111</v>
      </c>
      <c r="O94" s="22">
        <v>0</v>
      </c>
      <c r="P94" s="22">
        <v>28.16</v>
      </c>
      <c r="Q94" s="22">
        <v>104136401</v>
      </c>
      <c r="R94" s="22" t="s">
        <v>111</v>
      </c>
      <c r="S94" s="22">
        <v>39.86</v>
      </c>
      <c r="T94" s="23">
        <v>4.2799999999999998E-2</v>
      </c>
      <c r="U94" s="22" t="s">
        <v>111</v>
      </c>
    </row>
    <row r="95" spans="1:21" x14ac:dyDescent="0.2">
      <c r="A95" s="22" t="s">
        <v>437</v>
      </c>
      <c r="B95" s="22" t="s">
        <v>111</v>
      </c>
      <c r="C95" s="22" t="s">
        <v>438</v>
      </c>
      <c r="D95" s="23">
        <v>-0.1</v>
      </c>
      <c r="E95" s="22">
        <v>21.78</v>
      </c>
      <c r="F95" s="22" t="s">
        <v>111</v>
      </c>
      <c r="J95" s="22" t="s">
        <v>111</v>
      </c>
      <c r="K95" s="22">
        <v>0</v>
      </c>
      <c r="L95" s="22">
        <v>2489539600</v>
      </c>
      <c r="M95" s="22" t="s">
        <v>111</v>
      </c>
      <c r="N95" s="22" t="s">
        <v>111</v>
      </c>
      <c r="O95" s="22">
        <v>0</v>
      </c>
      <c r="P95" s="22">
        <v>11.17</v>
      </c>
      <c r="Q95" s="22">
        <v>237417880</v>
      </c>
      <c r="R95" s="22" t="s">
        <v>111</v>
      </c>
      <c r="S95" s="22">
        <v>53.91</v>
      </c>
      <c r="T95" s="23">
        <v>9.4299999999999995E-2</v>
      </c>
      <c r="U95" s="22" t="s">
        <v>111</v>
      </c>
    </row>
    <row r="96" spans="1:21" x14ac:dyDescent="0.2">
      <c r="A96" s="22" t="s">
        <v>590</v>
      </c>
      <c r="B96" s="22" t="s">
        <v>111</v>
      </c>
      <c r="C96" s="22" t="s">
        <v>591</v>
      </c>
      <c r="D96" s="23">
        <v>-9.9900000000000003E-2</v>
      </c>
      <c r="E96" s="22">
        <v>21.44</v>
      </c>
      <c r="F96" s="22" t="s">
        <v>111</v>
      </c>
      <c r="J96" s="22" t="s">
        <v>111</v>
      </c>
      <c r="K96" s="22">
        <v>0</v>
      </c>
      <c r="L96" s="22">
        <v>1456890900</v>
      </c>
      <c r="M96" s="22" t="s">
        <v>111</v>
      </c>
      <c r="N96" s="22" t="s">
        <v>111</v>
      </c>
      <c r="O96" s="22">
        <v>0</v>
      </c>
      <c r="P96" s="22">
        <v>1.56</v>
      </c>
      <c r="Q96" s="22">
        <v>241227060</v>
      </c>
      <c r="R96" s="22" t="s">
        <v>111</v>
      </c>
      <c r="S96" s="22">
        <v>39.33</v>
      </c>
      <c r="T96" s="23">
        <v>0.16320000000000001</v>
      </c>
      <c r="U96" s="22" t="s">
        <v>111</v>
      </c>
    </row>
    <row r="97" spans="1:21" x14ac:dyDescent="0.2">
      <c r="A97" s="22" t="s">
        <v>1342</v>
      </c>
      <c r="B97" s="22" t="s">
        <v>111</v>
      </c>
      <c r="C97" s="22" t="s">
        <v>1343</v>
      </c>
      <c r="D97" s="23">
        <v>-9.9699999999999997E-2</v>
      </c>
      <c r="E97" s="22">
        <v>9.2100000000000009</v>
      </c>
      <c r="F97" s="22" t="s">
        <v>111</v>
      </c>
      <c r="J97" s="22" t="s">
        <v>111</v>
      </c>
      <c r="K97" s="22">
        <v>0</v>
      </c>
      <c r="L97" s="22">
        <v>7250815700</v>
      </c>
      <c r="M97" s="22" t="s">
        <v>111</v>
      </c>
      <c r="N97" s="22" t="s">
        <v>111</v>
      </c>
      <c r="O97" s="22">
        <v>0</v>
      </c>
      <c r="P97" s="22">
        <v>3.6</v>
      </c>
      <c r="Q97" s="22">
        <v>616093880</v>
      </c>
      <c r="R97" s="22" t="s">
        <v>111</v>
      </c>
      <c r="S97" s="22">
        <v>3.73</v>
      </c>
      <c r="T97" s="23">
        <v>8.2600000000000007E-2</v>
      </c>
      <c r="U97" s="22" t="s">
        <v>111</v>
      </c>
    </row>
    <row r="98" spans="1:21" x14ac:dyDescent="0.2">
      <c r="A98" s="22" t="s">
        <v>2564</v>
      </c>
      <c r="B98" s="22">
        <v>4</v>
      </c>
      <c r="C98" s="22" t="s">
        <v>2563</v>
      </c>
      <c r="D98" s="23">
        <v>-9.98E-2</v>
      </c>
      <c r="E98" s="22">
        <v>14.98</v>
      </c>
      <c r="F98" s="22" t="s">
        <v>111</v>
      </c>
      <c r="J98" s="22" t="s">
        <v>111</v>
      </c>
      <c r="K98" s="22">
        <v>0</v>
      </c>
      <c r="L98" s="22">
        <v>2405635800</v>
      </c>
      <c r="M98" s="22" t="s">
        <v>111</v>
      </c>
      <c r="N98" s="22" t="s">
        <v>111</v>
      </c>
      <c r="O98" s="22">
        <v>0</v>
      </c>
      <c r="P98" s="22">
        <v>3.11</v>
      </c>
      <c r="Q98" s="22">
        <v>753695720</v>
      </c>
      <c r="R98" s="22" t="s">
        <v>111</v>
      </c>
      <c r="S98" s="22">
        <v>18.39</v>
      </c>
      <c r="T98" s="23">
        <v>0.31119999999999998</v>
      </c>
      <c r="U98" s="22" t="s">
        <v>111</v>
      </c>
    </row>
    <row r="99" spans="1:21" x14ac:dyDescent="0.2">
      <c r="A99" s="22" t="s">
        <v>6264</v>
      </c>
      <c r="B99" s="22" t="s">
        <v>111</v>
      </c>
      <c r="C99" s="22" t="s">
        <v>6263</v>
      </c>
      <c r="D99" s="23">
        <v>0.09</v>
      </c>
      <c r="E99" s="22">
        <v>41.8</v>
      </c>
      <c r="F99" s="24">
        <v>0.39600694444444445</v>
      </c>
      <c r="J99" s="24">
        <v>0.59545138888888893</v>
      </c>
      <c r="K99" s="22">
        <v>0</v>
      </c>
      <c r="L99" s="22">
        <v>16984942000</v>
      </c>
      <c r="M99" s="22" t="s">
        <v>111</v>
      </c>
      <c r="N99" s="22" t="s">
        <v>111</v>
      </c>
      <c r="O99" s="22">
        <v>0</v>
      </c>
      <c r="P99" s="22">
        <v>80.48</v>
      </c>
      <c r="Q99" s="22">
        <v>1633913700</v>
      </c>
      <c r="R99" s="22" t="s">
        <v>111</v>
      </c>
      <c r="S99" s="22">
        <v>89.46</v>
      </c>
      <c r="T99" s="23">
        <v>9.5799999999999996E-2</v>
      </c>
      <c r="U99" s="22" t="s">
        <v>111</v>
      </c>
    </row>
    <row r="100" spans="1:21" x14ac:dyDescent="0.2">
      <c r="A100" s="22" t="s">
        <v>15949</v>
      </c>
      <c r="B100" s="22" t="s">
        <v>111</v>
      </c>
      <c r="C100" s="22" t="s">
        <v>15948</v>
      </c>
      <c r="D100" s="23">
        <v>-9.8900000000000002E-2</v>
      </c>
      <c r="E100" s="22">
        <v>2.5499999999999998</v>
      </c>
      <c r="F100" s="22" t="s">
        <v>111</v>
      </c>
      <c r="J100" s="22" t="s">
        <v>111</v>
      </c>
      <c r="K100" s="22">
        <v>0</v>
      </c>
      <c r="L100" s="22">
        <v>11198655000</v>
      </c>
      <c r="M100" s="22" t="s">
        <v>111</v>
      </c>
      <c r="N100" s="22" t="s">
        <v>111</v>
      </c>
      <c r="O100" s="22">
        <v>0</v>
      </c>
      <c r="P100" s="22">
        <v>53.99</v>
      </c>
      <c r="Q100" s="22">
        <v>334640600</v>
      </c>
      <c r="R100" s="22" t="s">
        <v>111</v>
      </c>
      <c r="S100" s="22">
        <v>5.45</v>
      </c>
      <c r="T100" s="23">
        <v>2.9499999999999998E-2</v>
      </c>
      <c r="U100" s="22" t="s">
        <v>111</v>
      </c>
    </row>
    <row r="101" spans="1:21" x14ac:dyDescent="0.2">
      <c r="A101" s="22" t="s">
        <v>1667</v>
      </c>
      <c r="B101" s="22" t="s">
        <v>111</v>
      </c>
      <c r="C101" s="22" t="s">
        <v>5062</v>
      </c>
      <c r="D101" s="23">
        <v>7.17E-2</v>
      </c>
      <c r="E101" s="22">
        <v>3.29</v>
      </c>
      <c r="F101" s="24">
        <v>0.40339120370370368</v>
      </c>
      <c r="J101" s="24">
        <v>0.40339120370370368</v>
      </c>
      <c r="K101" s="22">
        <v>0</v>
      </c>
      <c r="L101" s="22">
        <v>6166841800</v>
      </c>
      <c r="M101" s="22" t="s">
        <v>16228</v>
      </c>
      <c r="N101" s="22" t="s">
        <v>111</v>
      </c>
      <c r="O101" s="22">
        <v>0</v>
      </c>
      <c r="P101" s="22">
        <v>57.96</v>
      </c>
      <c r="Q101" s="22">
        <v>200017400</v>
      </c>
      <c r="R101" s="22" t="s">
        <v>111</v>
      </c>
      <c r="S101" s="22">
        <v>27.84</v>
      </c>
      <c r="T101" s="23">
        <v>3.2000000000000001E-2</v>
      </c>
      <c r="U101" s="22" t="s">
        <v>111</v>
      </c>
    </row>
    <row r="102" spans="1:21" x14ac:dyDescent="0.2">
      <c r="A102" s="22" t="s">
        <v>1748</v>
      </c>
      <c r="B102" s="22" t="s">
        <v>111</v>
      </c>
      <c r="C102" s="22" t="s">
        <v>1749</v>
      </c>
      <c r="D102" s="23">
        <v>7.3499999999999996E-2</v>
      </c>
      <c r="E102" s="22">
        <v>11.1</v>
      </c>
      <c r="F102" s="24">
        <v>0.40284722222222225</v>
      </c>
      <c r="J102" s="24">
        <v>0.40284722222222225</v>
      </c>
      <c r="K102" s="22">
        <v>0</v>
      </c>
      <c r="L102" s="22">
        <v>77695092000</v>
      </c>
      <c r="M102" s="22" t="s">
        <v>111</v>
      </c>
      <c r="N102" s="22" t="s">
        <v>111</v>
      </c>
      <c r="O102" s="22">
        <v>0</v>
      </c>
      <c r="P102" s="22">
        <v>52.11</v>
      </c>
      <c r="Q102" s="22">
        <v>4047661600</v>
      </c>
      <c r="R102" s="22" t="s">
        <v>111</v>
      </c>
      <c r="S102" s="22">
        <v>38.799999999999997</v>
      </c>
      <c r="T102" s="23">
        <v>5.21E-2</v>
      </c>
      <c r="U102" s="22" t="s">
        <v>111</v>
      </c>
    </row>
    <row r="103" spans="1:21" x14ac:dyDescent="0.2">
      <c r="A103" s="22" t="s">
        <v>402</v>
      </c>
      <c r="B103" s="22" t="s">
        <v>111</v>
      </c>
      <c r="C103" s="22" t="s">
        <v>403</v>
      </c>
      <c r="D103" s="23">
        <v>3.6400000000000002E-2</v>
      </c>
      <c r="E103" s="22">
        <v>3.13</v>
      </c>
      <c r="F103" s="22" t="s">
        <v>111</v>
      </c>
      <c r="J103" s="22" t="s">
        <v>111</v>
      </c>
      <c r="K103" s="22">
        <v>0</v>
      </c>
      <c r="L103" s="22">
        <v>1750670100</v>
      </c>
      <c r="M103" s="22" t="s">
        <v>111</v>
      </c>
      <c r="N103" s="22" t="s">
        <v>111</v>
      </c>
      <c r="O103" s="22">
        <v>0</v>
      </c>
      <c r="P103" s="22">
        <v>25.63</v>
      </c>
      <c r="Q103" s="22">
        <v>171080880</v>
      </c>
      <c r="R103" s="22" t="s">
        <v>111</v>
      </c>
      <c r="S103" s="22">
        <v>8.5299999999999994</v>
      </c>
      <c r="T103" s="23">
        <v>0.1027</v>
      </c>
      <c r="U103" s="22" t="s">
        <v>111</v>
      </c>
    </row>
    <row r="104" spans="1:21" x14ac:dyDescent="0.2">
      <c r="A104" s="22" t="s">
        <v>585</v>
      </c>
      <c r="B104" s="22" t="s">
        <v>111</v>
      </c>
      <c r="C104" s="22" t="s">
        <v>1883</v>
      </c>
      <c r="D104" s="23">
        <v>-0.1002</v>
      </c>
      <c r="E104" s="22">
        <v>5.12</v>
      </c>
      <c r="F104" s="22" t="s">
        <v>111</v>
      </c>
      <c r="J104" s="22" t="s">
        <v>111</v>
      </c>
      <c r="K104" s="22">
        <v>0</v>
      </c>
      <c r="L104" s="22">
        <v>1179172740</v>
      </c>
      <c r="M104" s="22" t="s">
        <v>111</v>
      </c>
      <c r="N104" s="22" t="s">
        <v>111</v>
      </c>
      <c r="O104" s="22">
        <v>0</v>
      </c>
      <c r="P104" s="22">
        <v>44.01</v>
      </c>
      <c r="Q104" s="22">
        <v>19587584</v>
      </c>
      <c r="R104" s="22" t="s">
        <v>111</v>
      </c>
      <c r="S104" s="22">
        <v>0</v>
      </c>
      <c r="T104" s="23">
        <v>1.66E-2</v>
      </c>
      <c r="U104" s="22" t="s">
        <v>111</v>
      </c>
    </row>
    <row r="105" spans="1:21" x14ac:dyDescent="0.2">
      <c r="A105" s="22" t="s">
        <v>1547</v>
      </c>
      <c r="B105" s="22" t="s">
        <v>111</v>
      </c>
      <c r="C105" s="22" t="s">
        <v>1548</v>
      </c>
      <c r="D105" s="23">
        <v>-9.9699999999999997E-2</v>
      </c>
      <c r="E105" s="22">
        <v>9.39</v>
      </c>
      <c r="F105" s="22" t="s">
        <v>111</v>
      </c>
      <c r="J105" s="22" t="s">
        <v>111</v>
      </c>
      <c r="K105" s="22">
        <v>0</v>
      </c>
      <c r="L105" s="22">
        <v>3140668000</v>
      </c>
      <c r="M105" s="22" t="s">
        <v>111</v>
      </c>
      <c r="N105" s="22" t="s">
        <v>111</v>
      </c>
      <c r="O105" s="22">
        <v>0</v>
      </c>
      <c r="P105" s="22">
        <v>68.75</v>
      </c>
      <c r="Q105" s="22">
        <v>18507690</v>
      </c>
      <c r="R105" s="22" t="s">
        <v>111</v>
      </c>
      <c r="S105" s="22">
        <v>0</v>
      </c>
      <c r="T105" s="23">
        <v>5.8999999999999999E-3</v>
      </c>
      <c r="U105" s="22" t="s">
        <v>111</v>
      </c>
    </row>
    <row r="106" spans="1:21" x14ac:dyDescent="0.2">
      <c r="A106" s="22" t="s">
        <v>3270</v>
      </c>
      <c r="B106" s="22" t="s">
        <v>111</v>
      </c>
      <c r="C106" s="22" t="s">
        <v>3269</v>
      </c>
      <c r="D106" s="23">
        <v>6.0100000000000001E-2</v>
      </c>
      <c r="E106" s="22">
        <v>7.58</v>
      </c>
      <c r="F106" s="24">
        <v>0.40820601851851851</v>
      </c>
      <c r="J106" s="24">
        <v>0.40820601851851851</v>
      </c>
      <c r="K106" s="22">
        <v>0</v>
      </c>
      <c r="L106" s="22">
        <v>1743400000</v>
      </c>
      <c r="M106" s="22" t="s">
        <v>111</v>
      </c>
      <c r="N106" s="22" t="s">
        <v>111</v>
      </c>
      <c r="O106" s="22">
        <v>0</v>
      </c>
      <c r="P106" s="22">
        <v>45.03</v>
      </c>
      <c r="Q106" s="22">
        <v>299902940</v>
      </c>
      <c r="R106" s="22" t="s">
        <v>111</v>
      </c>
      <c r="S106" s="22">
        <v>68</v>
      </c>
      <c r="T106" s="23">
        <v>0.1704</v>
      </c>
      <c r="U106" s="22" t="s">
        <v>111</v>
      </c>
    </row>
    <row r="107" spans="1:21" x14ac:dyDescent="0.2">
      <c r="A107" s="22" t="s">
        <v>16227</v>
      </c>
      <c r="B107" s="22" t="s">
        <v>111</v>
      </c>
      <c r="C107" s="22" t="s">
        <v>16226</v>
      </c>
      <c r="D107" s="23">
        <v>-9.9599999999999994E-2</v>
      </c>
      <c r="E107" s="22">
        <v>4.25</v>
      </c>
      <c r="F107" s="22" t="s">
        <v>111</v>
      </c>
      <c r="J107" s="22" t="s">
        <v>111</v>
      </c>
      <c r="K107" s="22">
        <v>0</v>
      </c>
      <c r="L107" s="22">
        <v>4622875100</v>
      </c>
      <c r="M107" s="22" t="s">
        <v>111</v>
      </c>
      <c r="N107" s="22" t="s">
        <v>111</v>
      </c>
      <c r="O107" s="22">
        <v>0</v>
      </c>
      <c r="P107" s="22">
        <v>59.13</v>
      </c>
      <c r="Q107" s="22">
        <v>149136250</v>
      </c>
      <c r="R107" s="22" t="s">
        <v>111</v>
      </c>
      <c r="S107" s="22">
        <v>5.78</v>
      </c>
      <c r="T107" s="23">
        <v>3.1899999999999998E-2</v>
      </c>
      <c r="U107" s="22" t="s">
        <v>111</v>
      </c>
    </row>
    <row r="108" spans="1:21" x14ac:dyDescent="0.2">
      <c r="A108" s="22" t="s">
        <v>839</v>
      </c>
      <c r="B108" s="22" t="s">
        <v>111</v>
      </c>
      <c r="C108" s="22" t="s">
        <v>840</v>
      </c>
      <c r="D108" s="23">
        <v>-0.1003</v>
      </c>
      <c r="E108" s="22">
        <v>5.47</v>
      </c>
      <c r="F108" s="22" t="s">
        <v>111</v>
      </c>
      <c r="J108" s="22" t="s">
        <v>111</v>
      </c>
      <c r="K108" s="22">
        <v>0</v>
      </c>
      <c r="L108" s="22">
        <v>10631733100</v>
      </c>
      <c r="M108" s="22" t="s">
        <v>111</v>
      </c>
      <c r="N108" s="22" t="s">
        <v>111</v>
      </c>
      <c r="O108" s="22">
        <v>0</v>
      </c>
      <c r="P108" s="22">
        <v>55.28</v>
      </c>
      <c r="Q108" s="22">
        <v>71240186</v>
      </c>
      <c r="R108" s="22" t="s">
        <v>111</v>
      </c>
      <c r="S108" s="22">
        <v>0</v>
      </c>
      <c r="T108" s="23">
        <v>6.7000000000000002E-3</v>
      </c>
      <c r="U108" s="22" t="s">
        <v>111</v>
      </c>
    </row>
    <row r="109" spans="1:21" x14ac:dyDescent="0.2">
      <c r="A109" s="22" t="s">
        <v>3220</v>
      </c>
      <c r="B109" s="22" t="s">
        <v>111</v>
      </c>
      <c r="C109" s="22" t="s">
        <v>3219</v>
      </c>
      <c r="D109" s="23">
        <v>-8.6099999999999996E-2</v>
      </c>
      <c r="E109" s="22">
        <v>2.76</v>
      </c>
      <c r="F109" s="22" t="s">
        <v>111</v>
      </c>
      <c r="J109" s="22" t="s">
        <v>111</v>
      </c>
      <c r="K109" s="22">
        <v>0</v>
      </c>
      <c r="L109" s="22">
        <v>1174029480</v>
      </c>
      <c r="M109" s="22" t="s">
        <v>111</v>
      </c>
      <c r="N109" s="22" t="s">
        <v>111</v>
      </c>
      <c r="O109" s="22">
        <v>0</v>
      </c>
      <c r="P109" s="22">
        <v>10.7</v>
      </c>
      <c r="Q109" s="22">
        <v>73480408</v>
      </c>
      <c r="R109" s="22" t="s">
        <v>111</v>
      </c>
      <c r="S109" s="22">
        <v>4.18</v>
      </c>
      <c r="T109" s="23">
        <v>6.2700000000000006E-2</v>
      </c>
      <c r="U109" s="22" t="s">
        <v>111</v>
      </c>
    </row>
    <row r="110" spans="1:21" x14ac:dyDescent="0.2">
      <c r="A110" s="22" t="s">
        <v>970</v>
      </c>
      <c r="B110" s="22" t="s">
        <v>111</v>
      </c>
      <c r="C110" s="22" t="s">
        <v>971</v>
      </c>
      <c r="D110" s="23">
        <v>5.6899999999999999E-2</v>
      </c>
      <c r="E110" s="22">
        <v>5.2</v>
      </c>
      <c r="F110" s="24">
        <v>0.4647222222222222</v>
      </c>
      <c r="J110" s="24">
        <v>0.4647222222222222</v>
      </c>
      <c r="K110" s="22">
        <v>0</v>
      </c>
      <c r="L110" s="22">
        <v>17561383000</v>
      </c>
      <c r="M110" s="22" t="s">
        <v>111</v>
      </c>
      <c r="N110" s="22" t="s">
        <v>111</v>
      </c>
      <c r="O110" s="22">
        <v>0</v>
      </c>
      <c r="P110" s="22">
        <v>69.52</v>
      </c>
      <c r="Q110" s="22">
        <v>880610970</v>
      </c>
      <c r="R110" s="22" t="s">
        <v>111</v>
      </c>
      <c r="S110" s="22">
        <v>96.85</v>
      </c>
      <c r="T110" s="23">
        <v>4.9700000000000001E-2</v>
      </c>
      <c r="U110" s="22" t="s">
        <v>111</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9CCB5-94FD-43F6-8595-D3E0F241CE63}">
  <dimension ref="A1:U106"/>
  <sheetViews>
    <sheetView topLeftCell="C1" workbookViewId="0">
      <selection activeCell="G43" sqref="G1:I1048576"/>
    </sheetView>
  </sheetViews>
  <sheetFormatPr defaultColWidth="9.125" defaultRowHeight="14.25" x14ac:dyDescent="0.2"/>
  <cols>
    <col min="1" max="6" width="9.125" style="22"/>
    <col min="7" max="8" width="9.125" style="2"/>
    <col min="9" max="9" width="12.75" style="2" bestFit="1" customWidth="1"/>
    <col min="10" max="16384" width="9.125" style="22"/>
  </cols>
  <sheetData>
    <row r="1" spans="1:21" x14ac:dyDescent="0.2">
      <c r="A1" s="22" t="s">
        <v>26</v>
      </c>
      <c r="B1" s="22" t="s">
        <v>14354</v>
      </c>
      <c r="C1" s="22" t="s">
        <v>2</v>
      </c>
      <c r="D1" s="22" t="s">
        <v>430</v>
      </c>
      <c r="E1" s="22" t="s">
        <v>220</v>
      </c>
      <c r="F1" s="22" t="s">
        <v>16213</v>
      </c>
      <c r="G1" s="2" t="s">
        <v>1889</v>
      </c>
      <c r="H1" s="2" t="s">
        <v>1888</v>
      </c>
      <c r="I1" s="2" t="s">
        <v>1887</v>
      </c>
      <c r="J1" s="22" t="s">
        <v>16212</v>
      </c>
      <c r="K1" s="22" t="s">
        <v>16211</v>
      </c>
      <c r="L1" s="22" t="s">
        <v>27</v>
      </c>
      <c r="M1" s="22" t="s">
        <v>16210</v>
      </c>
      <c r="N1" s="22" t="s">
        <v>190</v>
      </c>
      <c r="O1" s="22" t="s">
        <v>223</v>
      </c>
      <c r="P1" s="22" t="s">
        <v>5278</v>
      </c>
      <c r="Q1" s="22" t="s">
        <v>14353</v>
      </c>
      <c r="R1" s="22" t="s">
        <v>16209</v>
      </c>
      <c r="S1" s="22" t="s">
        <v>16208</v>
      </c>
      <c r="T1" s="22" t="s">
        <v>16214</v>
      </c>
      <c r="U1" s="22" t="s">
        <v>16207</v>
      </c>
    </row>
    <row r="2" spans="1:21" x14ac:dyDescent="0.2">
      <c r="A2" s="22" t="s">
        <v>774</v>
      </c>
      <c r="B2" s="22" t="s">
        <v>111</v>
      </c>
      <c r="C2" s="22" t="s">
        <v>775</v>
      </c>
      <c r="D2" s="23">
        <v>0.1</v>
      </c>
      <c r="E2" s="22">
        <v>14.52</v>
      </c>
      <c r="F2" s="24">
        <v>0.39583333333333331</v>
      </c>
      <c r="J2" s="24">
        <v>0.39583333333333331</v>
      </c>
      <c r="K2" s="22">
        <v>6</v>
      </c>
      <c r="L2" s="22">
        <v>3805401600</v>
      </c>
      <c r="M2" s="22" t="s">
        <v>10986</v>
      </c>
      <c r="N2" s="22" t="s">
        <v>193</v>
      </c>
      <c r="O2" s="22">
        <v>393222</v>
      </c>
      <c r="P2" s="22">
        <v>1.78</v>
      </c>
      <c r="Q2" s="22">
        <v>51623537</v>
      </c>
      <c r="R2" s="22" t="s">
        <v>16206</v>
      </c>
      <c r="S2" s="22">
        <v>100</v>
      </c>
      <c r="T2" s="23">
        <v>1.3599999999999999E-2</v>
      </c>
      <c r="U2" s="22" t="s">
        <v>111</v>
      </c>
    </row>
    <row r="3" spans="1:21" x14ac:dyDescent="0.2">
      <c r="A3" s="22" t="s">
        <v>2566</v>
      </c>
      <c r="B3" s="22" t="s">
        <v>111</v>
      </c>
      <c r="C3" s="22" t="s">
        <v>2565</v>
      </c>
      <c r="D3" s="23">
        <v>9.9699999999999997E-2</v>
      </c>
      <c r="E3" s="22">
        <v>3.75</v>
      </c>
      <c r="F3" s="24">
        <v>0.41876157407407405</v>
      </c>
      <c r="J3" s="24">
        <v>0.60886574074074074</v>
      </c>
      <c r="K3" s="22">
        <v>5</v>
      </c>
      <c r="L3" s="22">
        <v>10258178500</v>
      </c>
      <c r="M3" s="22" t="s">
        <v>16003</v>
      </c>
      <c r="N3" s="22" t="s">
        <v>191</v>
      </c>
      <c r="O3" s="22">
        <v>327685</v>
      </c>
      <c r="P3" s="22">
        <v>40.24</v>
      </c>
      <c r="Q3" s="22">
        <v>2906189200</v>
      </c>
      <c r="R3" s="22" t="s">
        <v>15015</v>
      </c>
      <c r="S3" s="22">
        <v>100</v>
      </c>
      <c r="T3" s="23">
        <v>0.29559999999999997</v>
      </c>
      <c r="U3" s="22" t="s">
        <v>111</v>
      </c>
    </row>
    <row r="4" spans="1:21" x14ac:dyDescent="0.2">
      <c r="A4" s="22" t="s">
        <v>15758</v>
      </c>
      <c r="B4" s="22">
        <v>6</v>
      </c>
      <c r="C4" s="22" t="s">
        <v>15757</v>
      </c>
      <c r="D4" s="23">
        <v>9.98E-2</v>
      </c>
      <c r="E4" s="22">
        <v>11.57</v>
      </c>
      <c r="F4" s="24">
        <v>0.39618055555555554</v>
      </c>
      <c r="J4" s="24">
        <v>0.39618055555555554</v>
      </c>
      <c r="K4" s="22">
        <v>5</v>
      </c>
      <c r="L4" s="22">
        <v>2626390000</v>
      </c>
      <c r="M4" s="22" t="s">
        <v>15756</v>
      </c>
      <c r="N4" s="22" t="s">
        <v>191</v>
      </c>
      <c r="O4" s="22">
        <v>327685</v>
      </c>
      <c r="P4" s="22">
        <v>30</v>
      </c>
      <c r="Q4" s="22">
        <v>222704050</v>
      </c>
      <c r="R4" s="22" t="s">
        <v>14618</v>
      </c>
      <c r="S4" s="22">
        <v>100</v>
      </c>
      <c r="T4" s="23">
        <v>8.7999999999999995E-2</v>
      </c>
      <c r="U4" s="22" t="s">
        <v>111</v>
      </c>
    </row>
    <row r="5" spans="1:21" x14ac:dyDescent="0.2">
      <c r="A5" s="22" t="s">
        <v>590</v>
      </c>
      <c r="B5" s="22" t="s">
        <v>111</v>
      </c>
      <c r="C5" s="22" t="s">
        <v>591</v>
      </c>
      <c r="D5" s="23">
        <v>0.1002</v>
      </c>
      <c r="E5" s="22">
        <v>23.82</v>
      </c>
      <c r="F5" s="24">
        <v>0.45384259259259258</v>
      </c>
      <c r="J5" s="24">
        <v>0.45644675925925926</v>
      </c>
      <c r="K5" s="22">
        <v>4</v>
      </c>
      <c r="L5" s="22">
        <v>1618616600</v>
      </c>
      <c r="M5" s="22" t="s">
        <v>15865</v>
      </c>
      <c r="N5" s="22" t="s">
        <v>191</v>
      </c>
      <c r="O5" s="22">
        <v>262148</v>
      </c>
      <c r="P5" s="22">
        <v>1.56</v>
      </c>
      <c r="Q5" s="22">
        <v>1058461790</v>
      </c>
      <c r="R5" s="22" t="s">
        <v>16205</v>
      </c>
      <c r="S5" s="22">
        <v>100</v>
      </c>
      <c r="T5" s="23">
        <v>0.70079999999999998</v>
      </c>
      <c r="U5" s="22" t="s">
        <v>111</v>
      </c>
    </row>
    <row r="6" spans="1:21" x14ac:dyDescent="0.2">
      <c r="A6" s="22" t="s">
        <v>3539</v>
      </c>
      <c r="B6" s="22" t="s">
        <v>111</v>
      </c>
      <c r="C6" s="22" t="s">
        <v>3538</v>
      </c>
      <c r="D6" s="23">
        <v>0.10009999999999999</v>
      </c>
      <c r="E6" s="22">
        <v>25.38</v>
      </c>
      <c r="F6" s="24">
        <v>0.39583333333333331</v>
      </c>
      <c r="J6" s="24">
        <v>0.39583333333333331</v>
      </c>
      <c r="K6" s="22">
        <v>3</v>
      </c>
      <c r="L6" s="22">
        <v>4129741700</v>
      </c>
      <c r="M6" s="22" t="s">
        <v>16204</v>
      </c>
      <c r="N6" s="22" t="s">
        <v>193</v>
      </c>
      <c r="O6" s="22">
        <v>196611</v>
      </c>
      <c r="P6" s="22">
        <v>14.74</v>
      </c>
      <c r="Q6" s="22">
        <v>62478098</v>
      </c>
      <c r="R6" s="22" t="s">
        <v>16203</v>
      </c>
      <c r="S6" s="22">
        <v>100</v>
      </c>
      <c r="T6" s="23">
        <v>1.5100000000000001E-2</v>
      </c>
      <c r="U6" s="22" t="s">
        <v>111</v>
      </c>
    </row>
    <row r="7" spans="1:21" x14ac:dyDescent="0.2">
      <c r="A7" s="22" t="s">
        <v>319</v>
      </c>
      <c r="B7" s="22" t="s">
        <v>111</v>
      </c>
      <c r="C7" s="22" t="s">
        <v>320</v>
      </c>
      <c r="D7" s="23">
        <v>9.98E-2</v>
      </c>
      <c r="E7" s="22">
        <v>19.940000000000001</v>
      </c>
      <c r="F7" s="24">
        <v>0.3972222222222222</v>
      </c>
      <c r="J7" s="24">
        <v>0.39913194444444444</v>
      </c>
      <c r="K7" s="22">
        <v>3</v>
      </c>
      <c r="L7" s="22">
        <v>6260808400</v>
      </c>
      <c r="M7" s="22" t="s">
        <v>14273</v>
      </c>
      <c r="N7" s="22" t="s">
        <v>191</v>
      </c>
      <c r="O7" s="22">
        <v>196611</v>
      </c>
      <c r="P7" s="22">
        <v>35.03</v>
      </c>
      <c r="Q7" s="22">
        <v>1181172290</v>
      </c>
      <c r="R7" s="22" t="s">
        <v>15027</v>
      </c>
      <c r="S7" s="22">
        <v>100</v>
      </c>
      <c r="T7" s="23">
        <v>0.19350000000000001</v>
      </c>
      <c r="U7" s="22" t="s">
        <v>111</v>
      </c>
    </row>
    <row r="8" spans="1:21" x14ac:dyDescent="0.2">
      <c r="A8" s="22" t="s">
        <v>78</v>
      </c>
      <c r="B8" s="22" t="s">
        <v>111</v>
      </c>
      <c r="C8" s="22" t="s">
        <v>79</v>
      </c>
      <c r="D8" s="23">
        <v>0.1</v>
      </c>
      <c r="E8" s="22">
        <v>54.21</v>
      </c>
      <c r="F8" s="24">
        <v>0.42188657407407409</v>
      </c>
      <c r="J8" s="24">
        <v>0.42188657407407409</v>
      </c>
      <c r="K8" s="22">
        <v>2</v>
      </c>
      <c r="L8" s="22">
        <v>8194995400</v>
      </c>
      <c r="M8" s="22" t="s">
        <v>6198</v>
      </c>
      <c r="N8" s="22" t="s">
        <v>191</v>
      </c>
      <c r="O8" s="22">
        <v>131074</v>
      </c>
      <c r="P8" s="22">
        <v>50.58</v>
      </c>
      <c r="Q8" s="22">
        <v>1027537690</v>
      </c>
      <c r="R8" s="22" t="s">
        <v>16202</v>
      </c>
      <c r="S8" s="22">
        <v>100</v>
      </c>
      <c r="T8" s="23">
        <v>0.1338</v>
      </c>
      <c r="U8" s="22" t="s">
        <v>111</v>
      </c>
    </row>
    <row r="9" spans="1:21" x14ac:dyDescent="0.2">
      <c r="A9" s="22" t="s">
        <v>6526</v>
      </c>
      <c r="B9" s="22" t="s">
        <v>111</v>
      </c>
      <c r="C9" s="22" t="s">
        <v>6525</v>
      </c>
      <c r="D9" s="23">
        <v>0.1</v>
      </c>
      <c r="E9" s="22">
        <v>13.2</v>
      </c>
      <c r="F9" s="24">
        <v>0.40312500000000001</v>
      </c>
      <c r="J9" s="24">
        <v>0.59739583333333335</v>
      </c>
      <c r="K9" s="22">
        <v>2</v>
      </c>
      <c r="L9" s="22">
        <v>1320000000</v>
      </c>
      <c r="M9" s="22" t="s">
        <v>16076</v>
      </c>
      <c r="N9" s="22" t="s">
        <v>191</v>
      </c>
      <c r="O9" s="22">
        <v>131074</v>
      </c>
      <c r="P9" s="22">
        <v>24.45</v>
      </c>
      <c r="Q9" s="22">
        <v>209162520</v>
      </c>
      <c r="R9" s="22" t="s">
        <v>16201</v>
      </c>
      <c r="S9" s="22">
        <v>52.08</v>
      </c>
      <c r="T9" s="23">
        <v>0.1623</v>
      </c>
      <c r="U9" s="22" t="s">
        <v>111</v>
      </c>
    </row>
    <row r="10" spans="1:21" x14ac:dyDescent="0.2">
      <c r="A10" s="22" t="s">
        <v>1529</v>
      </c>
      <c r="B10" s="22" t="s">
        <v>111</v>
      </c>
      <c r="C10" s="22" t="s">
        <v>1530</v>
      </c>
      <c r="D10" s="23">
        <v>9.9900000000000003E-2</v>
      </c>
      <c r="E10" s="22">
        <v>16.95</v>
      </c>
      <c r="F10" s="24">
        <v>0.39635416666666667</v>
      </c>
      <c r="J10" s="24">
        <v>0.39635416666666667</v>
      </c>
      <c r="K10" s="22">
        <v>2</v>
      </c>
      <c r="L10" s="22">
        <v>4780814000</v>
      </c>
      <c r="M10" s="22" t="s">
        <v>16200</v>
      </c>
      <c r="N10" s="22" t="s">
        <v>191</v>
      </c>
      <c r="O10" s="22">
        <v>131074</v>
      </c>
      <c r="P10" s="22">
        <v>39.700000000000003</v>
      </c>
      <c r="Q10" s="22">
        <v>485473670</v>
      </c>
      <c r="R10" s="22" t="s">
        <v>16199</v>
      </c>
      <c r="S10" s="22">
        <v>99.82</v>
      </c>
      <c r="T10" s="23">
        <v>0.1021</v>
      </c>
      <c r="U10" s="22" t="s">
        <v>111</v>
      </c>
    </row>
    <row r="11" spans="1:21" x14ac:dyDescent="0.2">
      <c r="A11" s="22" t="s">
        <v>2574</v>
      </c>
      <c r="B11" s="22" t="s">
        <v>111</v>
      </c>
      <c r="C11" s="22" t="s">
        <v>2573</v>
      </c>
      <c r="D11" s="23">
        <v>0.1</v>
      </c>
      <c r="E11" s="22">
        <v>5.0599999999999996</v>
      </c>
      <c r="F11" s="24">
        <v>0.39583333333333331</v>
      </c>
      <c r="J11" s="24">
        <v>0.39583333333333331</v>
      </c>
      <c r="K11" s="22">
        <v>2</v>
      </c>
      <c r="L11" s="22">
        <v>2931583500</v>
      </c>
      <c r="M11" s="22" t="s">
        <v>16198</v>
      </c>
      <c r="N11" s="22" t="s">
        <v>193</v>
      </c>
      <c r="O11" s="22">
        <v>131074</v>
      </c>
      <c r="P11" s="22">
        <v>10.86</v>
      </c>
      <c r="Q11" s="22">
        <v>129658326</v>
      </c>
      <c r="R11" s="22" t="s">
        <v>14980</v>
      </c>
      <c r="S11" s="22">
        <v>87.89</v>
      </c>
      <c r="T11" s="23">
        <v>4.4200000000000003E-2</v>
      </c>
      <c r="U11" s="22" t="s">
        <v>111</v>
      </c>
    </row>
    <row r="12" spans="1:21" x14ac:dyDescent="0.2">
      <c r="A12" s="22" t="s">
        <v>770</v>
      </c>
      <c r="B12" s="22" t="s">
        <v>111</v>
      </c>
      <c r="C12" s="22" t="s">
        <v>771</v>
      </c>
      <c r="D12" s="23">
        <v>0.1002</v>
      </c>
      <c r="E12" s="22">
        <v>16.91</v>
      </c>
      <c r="F12" s="24">
        <v>0.55181712962962959</v>
      </c>
      <c r="J12" s="24">
        <v>0.55181712962962959</v>
      </c>
      <c r="K12" s="22">
        <v>2</v>
      </c>
      <c r="L12" s="22">
        <v>1578345600</v>
      </c>
      <c r="M12" s="22" t="s">
        <v>16059</v>
      </c>
      <c r="N12" s="22" t="s">
        <v>191</v>
      </c>
      <c r="O12" s="22">
        <v>131074</v>
      </c>
      <c r="P12" s="22">
        <v>6.41</v>
      </c>
      <c r="Q12" s="22">
        <v>273555050</v>
      </c>
      <c r="R12" s="22" t="s">
        <v>16197</v>
      </c>
      <c r="S12" s="22">
        <v>84.29</v>
      </c>
      <c r="T12" s="23">
        <v>0.18329999999999999</v>
      </c>
      <c r="U12" s="22" t="s">
        <v>111</v>
      </c>
    </row>
    <row r="13" spans="1:21" x14ac:dyDescent="0.2">
      <c r="A13" s="22" t="s">
        <v>437</v>
      </c>
      <c r="B13" s="22" t="s">
        <v>111</v>
      </c>
      <c r="C13" s="22" t="s">
        <v>438</v>
      </c>
      <c r="D13" s="23">
        <v>0.1</v>
      </c>
      <c r="E13" s="22">
        <v>24.2</v>
      </c>
      <c r="F13" s="24">
        <v>0.60243055555555558</v>
      </c>
      <c r="J13" s="24">
        <v>0.60243055555555558</v>
      </c>
      <c r="K13" s="22">
        <v>2</v>
      </c>
      <c r="L13" s="22">
        <v>2766155100</v>
      </c>
      <c r="M13" s="22" t="s">
        <v>16051</v>
      </c>
      <c r="N13" s="22" t="s">
        <v>191</v>
      </c>
      <c r="O13" s="22">
        <v>131074</v>
      </c>
      <c r="P13" s="22">
        <v>11.17</v>
      </c>
      <c r="Q13" s="22">
        <v>888063040</v>
      </c>
      <c r="R13" s="22" t="s">
        <v>16196</v>
      </c>
      <c r="S13" s="22">
        <v>100</v>
      </c>
      <c r="T13" s="23">
        <v>0.34179999999999999</v>
      </c>
      <c r="U13" s="22" t="s">
        <v>111</v>
      </c>
    </row>
    <row r="14" spans="1:21" x14ac:dyDescent="0.2">
      <c r="A14" s="22" t="s">
        <v>6264</v>
      </c>
      <c r="B14" s="22" t="s">
        <v>111</v>
      </c>
      <c r="C14" s="22" t="s">
        <v>6263</v>
      </c>
      <c r="D14" s="23">
        <v>0.10009999999999999</v>
      </c>
      <c r="E14" s="22">
        <v>38.35</v>
      </c>
      <c r="F14" s="24">
        <v>0.39878472222222222</v>
      </c>
      <c r="J14" s="24">
        <v>0.39878472222222222</v>
      </c>
      <c r="K14" s="22">
        <v>2</v>
      </c>
      <c r="L14" s="22">
        <v>15583074000</v>
      </c>
      <c r="M14" s="22" t="s">
        <v>16195</v>
      </c>
      <c r="N14" s="22" t="s">
        <v>191</v>
      </c>
      <c r="O14" s="22">
        <v>131074</v>
      </c>
      <c r="P14" s="22">
        <v>80.48</v>
      </c>
      <c r="Q14" s="22">
        <v>533130550</v>
      </c>
      <c r="R14" s="22" t="s">
        <v>15986</v>
      </c>
      <c r="S14" s="22">
        <v>100</v>
      </c>
      <c r="T14" s="23">
        <v>3.5000000000000003E-2</v>
      </c>
      <c r="U14" s="22" t="s">
        <v>111</v>
      </c>
    </row>
    <row r="15" spans="1:21" x14ac:dyDescent="0.2">
      <c r="A15" s="22">
        <v>870976</v>
      </c>
      <c r="B15" s="22" t="s">
        <v>111</v>
      </c>
      <c r="C15" s="22" t="s">
        <v>4478</v>
      </c>
      <c r="D15" s="23">
        <v>0.29980000000000001</v>
      </c>
      <c r="E15" s="22">
        <v>25.58</v>
      </c>
      <c r="F15" s="24">
        <v>0.44863425925925926</v>
      </c>
      <c r="J15" s="24">
        <v>0.45976851851851852</v>
      </c>
      <c r="K15" s="22">
        <v>1</v>
      </c>
      <c r="L15" s="22">
        <v>659442170</v>
      </c>
      <c r="M15" s="22" t="s">
        <v>11332</v>
      </c>
      <c r="N15" s="22" t="s">
        <v>191</v>
      </c>
      <c r="O15" s="22">
        <v>65537</v>
      </c>
      <c r="P15" s="22">
        <v>3.33</v>
      </c>
      <c r="Q15" s="22">
        <v>280912360</v>
      </c>
      <c r="R15" s="22" t="s">
        <v>16194</v>
      </c>
      <c r="S15" s="22">
        <v>99.36</v>
      </c>
      <c r="T15" s="23">
        <v>0.45469999999999999</v>
      </c>
      <c r="U15" s="22" t="s">
        <v>111</v>
      </c>
    </row>
    <row r="16" spans="1:21" x14ac:dyDescent="0.2">
      <c r="A16" s="22" t="s">
        <v>5360</v>
      </c>
      <c r="B16" s="22" t="s">
        <v>111</v>
      </c>
      <c r="C16" s="22" t="s">
        <v>5359</v>
      </c>
      <c r="D16" s="23">
        <v>0.2</v>
      </c>
      <c r="E16" s="22">
        <v>18.54</v>
      </c>
      <c r="F16" s="24">
        <v>0.40104166666666669</v>
      </c>
      <c r="J16" s="24">
        <v>0.40381944444444445</v>
      </c>
      <c r="K16" s="22">
        <v>1</v>
      </c>
      <c r="L16" s="22">
        <v>1887402100</v>
      </c>
      <c r="M16" s="22" t="s">
        <v>16193</v>
      </c>
      <c r="N16" s="22" t="s">
        <v>191</v>
      </c>
      <c r="O16" s="22">
        <v>65537</v>
      </c>
      <c r="P16" s="22">
        <v>8.6999999999999993</v>
      </c>
      <c r="Q16" s="22">
        <v>333317900</v>
      </c>
      <c r="R16" s="22" t="s">
        <v>15054</v>
      </c>
      <c r="S16" s="22">
        <v>99.58</v>
      </c>
      <c r="T16" s="23">
        <v>0.18060000000000001</v>
      </c>
      <c r="U16" s="22" t="s">
        <v>111</v>
      </c>
    </row>
    <row r="17" spans="1:21" x14ac:dyDescent="0.2">
      <c r="A17" s="22" t="s">
        <v>934</v>
      </c>
      <c r="B17" s="22" t="s">
        <v>111</v>
      </c>
      <c r="C17" s="22" t="s">
        <v>935</v>
      </c>
      <c r="D17" s="23">
        <v>0.2</v>
      </c>
      <c r="E17" s="22">
        <v>12.06</v>
      </c>
      <c r="F17" s="24">
        <v>0.43630787037037039</v>
      </c>
      <c r="J17" s="24">
        <v>0.43630787037037039</v>
      </c>
      <c r="K17" s="22">
        <v>1</v>
      </c>
      <c r="L17" s="22">
        <v>3934259300</v>
      </c>
      <c r="M17" s="22" t="s">
        <v>16192</v>
      </c>
      <c r="N17" s="22" t="s">
        <v>191</v>
      </c>
      <c r="O17" s="22">
        <v>65537</v>
      </c>
      <c r="P17" s="22">
        <v>45.75</v>
      </c>
      <c r="Q17" s="22">
        <v>573029570</v>
      </c>
      <c r="R17" s="22" t="s">
        <v>16191</v>
      </c>
      <c r="S17" s="22">
        <v>80.83</v>
      </c>
      <c r="T17" s="23">
        <v>0.1547</v>
      </c>
      <c r="U17" s="22" t="s">
        <v>111</v>
      </c>
    </row>
    <row r="18" spans="1:21" x14ac:dyDescent="0.2">
      <c r="A18" s="22" t="s">
        <v>1481</v>
      </c>
      <c r="B18" s="22" t="s">
        <v>111</v>
      </c>
      <c r="C18" s="22" t="s">
        <v>1482</v>
      </c>
      <c r="D18" s="23">
        <v>0.19980000000000001</v>
      </c>
      <c r="E18" s="22">
        <v>11.89</v>
      </c>
      <c r="F18" s="24">
        <v>0.42587962962962961</v>
      </c>
      <c r="J18" s="24">
        <v>0.42587962962962961</v>
      </c>
      <c r="K18" s="22">
        <v>1</v>
      </c>
      <c r="L18" s="22">
        <v>3270999300</v>
      </c>
      <c r="M18" s="22" t="s">
        <v>16190</v>
      </c>
      <c r="N18" s="22" t="s">
        <v>191</v>
      </c>
      <c r="O18" s="22">
        <v>65537</v>
      </c>
      <c r="P18" s="22">
        <v>33.49</v>
      </c>
      <c r="Q18" s="22">
        <v>368319060</v>
      </c>
      <c r="R18" s="22" t="s">
        <v>16189</v>
      </c>
      <c r="S18" s="22">
        <v>62.78</v>
      </c>
      <c r="T18" s="23">
        <v>0.1183</v>
      </c>
      <c r="U18" s="22" t="s">
        <v>111</v>
      </c>
    </row>
    <row r="19" spans="1:21" x14ac:dyDescent="0.2">
      <c r="A19" s="22" t="s">
        <v>5944</v>
      </c>
      <c r="B19" s="22" t="s">
        <v>111</v>
      </c>
      <c r="C19" s="22" t="s">
        <v>5943</v>
      </c>
      <c r="D19" s="23">
        <v>0.19989999999999999</v>
      </c>
      <c r="E19" s="22">
        <v>20.41</v>
      </c>
      <c r="F19" s="24">
        <v>0.39704861111111112</v>
      </c>
      <c r="J19" s="24">
        <v>0.45751157407407406</v>
      </c>
      <c r="K19" s="22">
        <v>1</v>
      </c>
      <c r="L19" s="22">
        <v>4021604100</v>
      </c>
      <c r="M19" s="22" t="s">
        <v>16188</v>
      </c>
      <c r="N19" s="22" t="s">
        <v>191</v>
      </c>
      <c r="O19" s="22">
        <v>65537</v>
      </c>
      <c r="P19" s="22">
        <v>34.200000000000003</v>
      </c>
      <c r="Q19" s="22">
        <v>795397280</v>
      </c>
      <c r="R19" s="22" t="s">
        <v>16187</v>
      </c>
      <c r="S19" s="22">
        <v>68.650000000000006</v>
      </c>
      <c r="T19" s="23">
        <v>0.20100000000000001</v>
      </c>
      <c r="U19" s="22" t="s">
        <v>111</v>
      </c>
    </row>
    <row r="20" spans="1:21" x14ac:dyDescent="0.2">
      <c r="A20" s="22" t="s">
        <v>16186</v>
      </c>
      <c r="B20" s="22" t="s">
        <v>111</v>
      </c>
      <c r="C20" s="22" t="s">
        <v>16185</v>
      </c>
      <c r="D20" s="23">
        <v>0.2</v>
      </c>
      <c r="E20" s="22">
        <v>32.159999999999997</v>
      </c>
      <c r="F20" s="24">
        <v>0.47140046296296295</v>
      </c>
      <c r="J20" s="24">
        <v>0.47140046296296295</v>
      </c>
      <c r="K20" s="22">
        <v>1</v>
      </c>
      <c r="L20" s="22">
        <v>8670732500</v>
      </c>
      <c r="M20" s="22" t="s">
        <v>16184</v>
      </c>
      <c r="N20" s="22" t="s">
        <v>191</v>
      </c>
      <c r="O20" s="22">
        <v>65537</v>
      </c>
      <c r="P20" s="22">
        <v>29.78</v>
      </c>
      <c r="Q20" s="22">
        <v>1697274400</v>
      </c>
      <c r="R20" s="22" t="s">
        <v>15035</v>
      </c>
      <c r="S20" s="22">
        <v>98.61</v>
      </c>
      <c r="T20" s="23">
        <v>0.2077</v>
      </c>
      <c r="U20" s="22" t="s">
        <v>111</v>
      </c>
    </row>
    <row r="21" spans="1:21" x14ac:dyDescent="0.2">
      <c r="A21" s="22" t="s">
        <v>7988</v>
      </c>
      <c r="B21" s="22" t="s">
        <v>111</v>
      </c>
      <c r="C21" s="22" t="s">
        <v>7987</v>
      </c>
      <c r="D21" s="23">
        <v>0.20030000000000001</v>
      </c>
      <c r="E21" s="22">
        <v>16.48</v>
      </c>
      <c r="F21" s="24">
        <v>0.45679398148148148</v>
      </c>
      <c r="I21" s="2" t="e">
        <f>AVERAGE((H21-G21)*100/H21)</f>
        <v>#DIV/0!</v>
      </c>
      <c r="J21" s="24">
        <v>0.54171296296296301</v>
      </c>
      <c r="K21" s="22">
        <v>1</v>
      </c>
      <c r="L21" s="22">
        <v>2598480700</v>
      </c>
      <c r="M21" s="22" t="s">
        <v>16183</v>
      </c>
      <c r="N21" s="22" t="s">
        <v>191</v>
      </c>
      <c r="O21" s="22">
        <v>65537</v>
      </c>
      <c r="P21" s="22">
        <v>1.44</v>
      </c>
      <c r="Q21" s="22">
        <v>650527140</v>
      </c>
      <c r="R21" s="22" t="s">
        <v>14722</v>
      </c>
      <c r="S21" s="22">
        <v>83.49</v>
      </c>
      <c r="T21" s="23">
        <v>0.26079999999999998</v>
      </c>
      <c r="U21" s="22" t="s">
        <v>111</v>
      </c>
    </row>
    <row r="22" spans="1:21" x14ac:dyDescent="0.2">
      <c r="A22" s="22" t="s">
        <v>16029</v>
      </c>
      <c r="B22" s="22" t="s">
        <v>111</v>
      </c>
      <c r="C22" s="22" t="s">
        <v>16028</v>
      </c>
      <c r="D22" s="23">
        <v>0.2</v>
      </c>
      <c r="E22" s="22">
        <v>19.559999999999999</v>
      </c>
      <c r="F22" s="24">
        <v>0.42884259259259261</v>
      </c>
      <c r="J22" s="24">
        <v>0.42884259259259261</v>
      </c>
      <c r="K22" s="22">
        <v>1</v>
      </c>
      <c r="L22" s="22">
        <v>18534940000</v>
      </c>
      <c r="M22" s="22" t="s">
        <v>16182</v>
      </c>
      <c r="N22" s="22" t="s">
        <v>191</v>
      </c>
      <c r="O22" s="22">
        <v>65537</v>
      </c>
      <c r="P22" s="22">
        <v>6.91</v>
      </c>
      <c r="Q22" s="22">
        <v>4205670000</v>
      </c>
      <c r="R22" s="22" t="s">
        <v>16181</v>
      </c>
      <c r="S22" s="22">
        <v>100</v>
      </c>
      <c r="T22" s="23">
        <v>0.24210000000000001</v>
      </c>
      <c r="U22" s="22" t="s">
        <v>111</v>
      </c>
    </row>
    <row r="23" spans="1:21" x14ac:dyDescent="0.2">
      <c r="A23" s="22" t="s">
        <v>444</v>
      </c>
      <c r="B23" s="22" t="s">
        <v>111</v>
      </c>
      <c r="C23" s="22" t="s">
        <v>445</v>
      </c>
      <c r="D23" s="23">
        <v>9.98E-2</v>
      </c>
      <c r="E23" s="22">
        <v>14.1</v>
      </c>
      <c r="F23" s="24">
        <v>0.42344907407407406</v>
      </c>
      <c r="I23" s="2" t="e">
        <f>AVERAGE((H23-G23)*100/H23)</f>
        <v>#DIV/0!</v>
      </c>
      <c r="J23" s="24">
        <v>0.42396990740740742</v>
      </c>
      <c r="K23" s="22">
        <v>1</v>
      </c>
      <c r="L23" s="22">
        <v>6441588600</v>
      </c>
      <c r="M23" s="22" t="s">
        <v>16180</v>
      </c>
      <c r="N23" s="22" t="s">
        <v>191</v>
      </c>
      <c r="O23" s="22">
        <v>65537</v>
      </c>
      <c r="P23" s="22">
        <v>61.31</v>
      </c>
      <c r="Q23" s="22">
        <v>441233320</v>
      </c>
      <c r="R23" s="22" t="s">
        <v>16179</v>
      </c>
      <c r="S23" s="22">
        <v>62.47</v>
      </c>
      <c r="T23" s="23">
        <v>7.0000000000000007E-2</v>
      </c>
      <c r="U23" s="22" t="s">
        <v>111</v>
      </c>
    </row>
    <row r="24" spans="1:21" x14ac:dyDescent="0.2">
      <c r="A24" s="22" t="s">
        <v>3927</v>
      </c>
      <c r="B24" s="22" t="s">
        <v>111</v>
      </c>
      <c r="C24" s="22" t="s">
        <v>3926</v>
      </c>
      <c r="D24" s="23">
        <v>0.10009999999999999</v>
      </c>
      <c r="E24" s="22">
        <v>47.04</v>
      </c>
      <c r="F24" s="24">
        <v>0.46428240740740739</v>
      </c>
      <c r="J24" s="24">
        <v>0.62268518518518523</v>
      </c>
      <c r="K24" s="22">
        <v>1</v>
      </c>
      <c r="L24" s="22">
        <v>7184566800</v>
      </c>
      <c r="M24" s="22" t="s">
        <v>15793</v>
      </c>
      <c r="N24" s="22" t="s">
        <v>191</v>
      </c>
      <c r="O24" s="22">
        <v>65537</v>
      </c>
      <c r="P24" s="22">
        <v>8.11</v>
      </c>
      <c r="Q24" s="22">
        <v>1707477600</v>
      </c>
      <c r="R24" s="22" t="s">
        <v>16178</v>
      </c>
      <c r="S24" s="22">
        <v>100</v>
      </c>
      <c r="T24" s="23">
        <v>0.24429999999999999</v>
      </c>
      <c r="U24" s="22" t="s">
        <v>111</v>
      </c>
    </row>
    <row r="25" spans="1:21" x14ac:dyDescent="0.2">
      <c r="A25" s="22" t="s">
        <v>527</v>
      </c>
      <c r="B25" s="22" t="s">
        <v>111</v>
      </c>
      <c r="C25" s="22" t="s">
        <v>528</v>
      </c>
      <c r="D25" s="23">
        <v>0.1002</v>
      </c>
      <c r="E25" s="22">
        <v>36.58</v>
      </c>
      <c r="F25" s="24">
        <v>0.40694444444444444</v>
      </c>
      <c r="J25" s="24">
        <v>0.44776620370370368</v>
      </c>
      <c r="K25" s="22">
        <v>1</v>
      </c>
      <c r="L25" s="22">
        <v>6623165800</v>
      </c>
      <c r="M25" s="22" t="s">
        <v>16177</v>
      </c>
      <c r="N25" s="22" t="s">
        <v>191</v>
      </c>
      <c r="O25" s="22">
        <v>65537</v>
      </c>
      <c r="P25" s="22">
        <v>23.82</v>
      </c>
      <c r="Q25" s="22">
        <v>839228750</v>
      </c>
      <c r="R25" s="22" t="s">
        <v>16176</v>
      </c>
      <c r="S25" s="22">
        <v>100</v>
      </c>
      <c r="T25" s="23">
        <v>0.1295</v>
      </c>
      <c r="U25" s="22" t="s">
        <v>111</v>
      </c>
    </row>
    <row r="26" spans="1:21" x14ac:dyDescent="0.2">
      <c r="A26" s="22" t="s">
        <v>256</v>
      </c>
      <c r="B26" s="22" t="s">
        <v>111</v>
      </c>
      <c r="C26" s="22" t="s">
        <v>257</v>
      </c>
      <c r="D26" s="23">
        <v>0.1</v>
      </c>
      <c r="E26" s="22">
        <v>58.17</v>
      </c>
      <c r="F26" s="24">
        <v>0.4163310185185185</v>
      </c>
      <c r="I26" s="2" t="e">
        <f>AVERAGE((H26-G26)*100/H26)</f>
        <v>#DIV/0!</v>
      </c>
      <c r="J26" s="24">
        <v>0.42884259259259261</v>
      </c>
      <c r="K26" s="22">
        <v>1</v>
      </c>
      <c r="L26" s="22">
        <v>13080443100</v>
      </c>
      <c r="M26" s="22" t="s">
        <v>16175</v>
      </c>
      <c r="N26" s="22" t="s">
        <v>191</v>
      </c>
      <c r="O26" s="22">
        <v>65537</v>
      </c>
      <c r="P26" s="22">
        <v>41.51</v>
      </c>
      <c r="Q26" s="22">
        <v>1093341770</v>
      </c>
      <c r="R26" s="22" t="s">
        <v>16174</v>
      </c>
      <c r="S26" s="22">
        <v>78.400000000000006</v>
      </c>
      <c r="T26" s="23">
        <v>8.5000000000000006E-2</v>
      </c>
      <c r="U26" s="22" t="s">
        <v>111</v>
      </c>
    </row>
    <row r="27" spans="1:21" x14ac:dyDescent="0.2">
      <c r="A27" s="22" t="s">
        <v>565</v>
      </c>
      <c r="B27" s="22" t="s">
        <v>111</v>
      </c>
      <c r="C27" s="22" t="s">
        <v>566</v>
      </c>
      <c r="D27" s="23">
        <v>0.1</v>
      </c>
      <c r="E27" s="22">
        <v>16.940000000000001</v>
      </c>
      <c r="F27" s="24">
        <v>0.58674768518518516</v>
      </c>
      <c r="I27" s="2" t="e">
        <f>AVERAGE((H27-G27)*100/H27)</f>
        <v>#DIV/0!</v>
      </c>
      <c r="J27" s="24">
        <v>0.58674768518518516</v>
      </c>
      <c r="K27" s="22">
        <v>1</v>
      </c>
      <c r="L27" s="22">
        <v>2543851800</v>
      </c>
      <c r="M27" s="22" t="s">
        <v>13120</v>
      </c>
      <c r="N27" s="22" t="s">
        <v>191</v>
      </c>
      <c r="O27" s="22">
        <v>393223</v>
      </c>
      <c r="P27" s="22">
        <v>1.28</v>
      </c>
      <c r="Q27" s="22">
        <v>991295750</v>
      </c>
      <c r="R27" s="22" t="s">
        <v>14908</v>
      </c>
      <c r="S27" s="22">
        <v>80.53</v>
      </c>
      <c r="T27" s="23">
        <v>0.43559999999999999</v>
      </c>
      <c r="U27" s="22" t="s">
        <v>111</v>
      </c>
    </row>
    <row r="28" spans="1:21" x14ac:dyDescent="0.2">
      <c r="A28" s="22" t="s">
        <v>266</v>
      </c>
      <c r="B28" s="22" t="s">
        <v>111</v>
      </c>
      <c r="C28" s="22" t="s">
        <v>267</v>
      </c>
      <c r="D28" s="23">
        <v>0.10050000000000001</v>
      </c>
      <c r="E28" s="22">
        <v>11.28</v>
      </c>
      <c r="F28" s="24">
        <v>0.39809027777777778</v>
      </c>
      <c r="J28" s="24">
        <v>0.39809027777777778</v>
      </c>
      <c r="K28" s="22">
        <v>1</v>
      </c>
      <c r="L28" s="22">
        <v>2899918100</v>
      </c>
      <c r="M28" s="22" t="s">
        <v>13846</v>
      </c>
      <c r="N28" s="22" t="s">
        <v>191</v>
      </c>
      <c r="O28" s="22">
        <v>65537</v>
      </c>
      <c r="P28" s="22">
        <v>29.26</v>
      </c>
      <c r="Q28" s="22">
        <v>352678660</v>
      </c>
      <c r="R28" s="22" t="s">
        <v>16173</v>
      </c>
      <c r="S28" s="22">
        <v>98.17</v>
      </c>
      <c r="T28" s="23">
        <v>0.123</v>
      </c>
      <c r="U28" s="22" t="s">
        <v>111</v>
      </c>
    </row>
    <row r="29" spans="1:21" x14ac:dyDescent="0.2">
      <c r="A29" s="22" t="s">
        <v>39</v>
      </c>
      <c r="B29" s="22" t="s">
        <v>111</v>
      </c>
      <c r="C29" s="22" t="s">
        <v>40</v>
      </c>
      <c r="D29" s="23">
        <v>0.1003</v>
      </c>
      <c r="E29" s="22">
        <v>7.57</v>
      </c>
      <c r="F29" s="24">
        <v>0.3972222222222222</v>
      </c>
      <c r="J29" s="24">
        <v>0.40729166666666666</v>
      </c>
      <c r="K29" s="22">
        <v>1</v>
      </c>
      <c r="L29" s="22">
        <v>4999295600</v>
      </c>
      <c r="M29" s="22" t="s">
        <v>16172</v>
      </c>
      <c r="N29" s="22" t="s">
        <v>191</v>
      </c>
      <c r="O29" s="22">
        <v>65537</v>
      </c>
      <c r="P29" s="22">
        <v>11.36</v>
      </c>
      <c r="Q29" s="22">
        <v>383579240</v>
      </c>
      <c r="R29" s="22" t="s">
        <v>16171</v>
      </c>
      <c r="S29" s="22">
        <v>54.88</v>
      </c>
      <c r="T29" s="23">
        <v>7.7399999999999997E-2</v>
      </c>
      <c r="U29" s="22" t="s">
        <v>111</v>
      </c>
    </row>
    <row r="30" spans="1:21" x14ac:dyDescent="0.2">
      <c r="A30" s="22" t="s">
        <v>3847</v>
      </c>
      <c r="B30" s="22" t="s">
        <v>111</v>
      </c>
      <c r="C30" s="22" t="s">
        <v>3846</v>
      </c>
      <c r="D30" s="23">
        <v>0.10050000000000001</v>
      </c>
      <c r="E30" s="22">
        <v>4.82</v>
      </c>
      <c r="F30" s="24">
        <v>0.56032407407407403</v>
      </c>
      <c r="J30" s="24">
        <v>0.56032407407407403</v>
      </c>
      <c r="K30" s="22">
        <v>1</v>
      </c>
      <c r="L30" s="22">
        <v>1664928500</v>
      </c>
      <c r="M30" s="22" t="s">
        <v>16170</v>
      </c>
      <c r="N30" s="22" t="s">
        <v>191</v>
      </c>
      <c r="O30" s="22">
        <v>65537</v>
      </c>
      <c r="P30" s="22">
        <v>7.51</v>
      </c>
      <c r="Q30" s="22">
        <v>279071600</v>
      </c>
      <c r="R30" s="22" t="s">
        <v>16169</v>
      </c>
      <c r="S30" s="22">
        <v>99.78</v>
      </c>
      <c r="T30" s="23">
        <v>0.17510000000000001</v>
      </c>
      <c r="U30" s="22" t="s">
        <v>111</v>
      </c>
    </row>
    <row r="31" spans="1:21" x14ac:dyDescent="0.2">
      <c r="A31" s="22" t="s">
        <v>531</v>
      </c>
      <c r="B31" s="22" t="s">
        <v>111</v>
      </c>
      <c r="C31" s="22" t="s">
        <v>532</v>
      </c>
      <c r="D31" s="23">
        <v>0.1003</v>
      </c>
      <c r="E31" s="22">
        <v>8.1199999999999992</v>
      </c>
      <c r="F31" s="24">
        <v>0.39618055555555554</v>
      </c>
      <c r="I31" s="2" t="e">
        <f>AVERAGE((H31-G31)*100/H31)</f>
        <v>#DIV/0!</v>
      </c>
      <c r="J31" s="24">
        <v>0.39947916666666666</v>
      </c>
      <c r="K31" s="22">
        <v>1</v>
      </c>
      <c r="L31" s="22">
        <v>3271659000</v>
      </c>
      <c r="M31" s="22" t="s">
        <v>16168</v>
      </c>
      <c r="N31" s="22" t="s">
        <v>191</v>
      </c>
      <c r="O31" s="22">
        <v>65537</v>
      </c>
      <c r="P31" s="22">
        <v>3.32</v>
      </c>
      <c r="Q31" s="22">
        <v>506272310</v>
      </c>
      <c r="R31" s="22" t="s">
        <v>16167</v>
      </c>
      <c r="S31" s="22">
        <v>93.75</v>
      </c>
      <c r="T31" s="23">
        <v>0.15570000000000001</v>
      </c>
      <c r="U31" s="22" t="s">
        <v>111</v>
      </c>
    </row>
    <row r="32" spans="1:21" x14ac:dyDescent="0.2">
      <c r="A32" s="22" t="s">
        <v>482</v>
      </c>
      <c r="B32" s="22" t="s">
        <v>111</v>
      </c>
      <c r="C32" s="22" t="s">
        <v>483</v>
      </c>
      <c r="D32" s="23">
        <v>0.1</v>
      </c>
      <c r="E32" s="22">
        <v>14.63</v>
      </c>
      <c r="F32" s="24">
        <v>0.40572916666666664</v>
      </c>
      <c r="I32" s="2" t="e">
        <f>AVERAGE((H32-G32)*100/H32)</f>
        <v>#DIV/0!</v>
      </c>
      <c r="J32" s="24">
        <v>0.41494212962962962</v>
      </c>
      <c r="K32" s="22">
        <v>1</v>
      </c>
      <c r="L32" s="22">
        <v>7849448400</v>
      </c>
      <c r="M32" s="22" t="s">
        <v>14930</v>
      </c>
      <c r="N32" s="22" t="s">
        <v>191</v>
      </c>
      <c r="O32" s="22">
        <v>65537</v>
      </c>
      <c r="P32" s="22">
        <v>35.21</v>
      </c>
      <c r="Q32" s="22">
        <v>1128997940</v>
      </c>
      <c r="R32" s="22" t="s">
        <v>16166</v>
      </c>
      <c r="S32" s="22">
        <v>99.81</v>
      </c>
      <c r="T32" s="23">
        <v>0.14649999999999999</v>
      </c>
      <c r="U32" s="22" t="s">
        <v>111</v>
      </c>
    </row>
    <row r="33" spans="1:21" x14ac:dyDescent="0.2">
      <c r="A33" s="22" t="s">
        <v>4509</v>
      </c>
      <c r="B33" s="22" t="s">
        <v>111</v>
      </c>
      <c r="C33" s="22" t="s">
        <v>4508</v>
      </c>
      <c r="D33" s="23">
        <v>0.1</v>
      </c>
      <c r="E33" s="22">
        <v>11</v>
      </c>
      <c r="F33" s="24">
        <v>0.5683449074074074</v>
      </c>
      <c r="I33" s="2" t="e">
        <f>AVERAGE((H33-G33)*100/H33)</f>
        <v>#DIV/0!</v>
      </c>
      <c r="J33" s="24">
        <v>0.5683449074074074</v>
      </c>
      <c r="K33" s="22">
        <v>1</v>
      </c>
      <c r="L33" s="22">
        <v>7646356700</v>
      </c>
      <c r="M33" s="22" t="s">
        <v>12932</v>
      </c>
      <c r="N33" s="22" t="s">
        <v>191</v>
      </c>
      <c r="O33" s="22">
        <v>65537</v>
      </c>
      <c r="P33" s="22">
        <v>24.45</v>
      </c>
      <c r="Q33" s="22">
        <v>1831518500</v>
      </c>
      <c r="R33" s="22" t="s">
        <v>14471</v>
      </c>
      <c r="S33" s="22">
        <v>99.13</v>
      </c>
      <c r="T33" s="23">
        <v>0.25140000000000001</v>
      </c>
      <c r="U33" s="22" t="s">
        <v>111</v>
      </c>
    </row>
    <row r="34" spans="1:21" x14ac:dyDescent="0.2">
      <c r="A34" s="22" t="s">
        <v>286</v>
      </c>
      <c r="B34" s="22" t="s">
        <v>111</v>
      </c>
      <c r="C34" s="22" t="s">
        <v>287</v>
      </c>
      <c r="D34" s="23">
        <v>9.9500000000000005E-2</v>
      </c>
      <c r="E34" s="22">
        <v>2.4300000000000002</v>
      </c>
      <c r="F34" s="24">
        <v>0.40763888888888888</v>
      </c>
      <c r="J34" s="24">
        <v>0.61920138888888887</v>
      </c>
      <c r="K34" s="22">
        <v>1</v>
      </c>
      <c r="L34" s="22">
        <v>1734861800</v>
      </c>
      <c r="M34" s="22" t="s">
        <v>16165</v>
      </c>
      <c r="N34" s="22" t="s">
        <v>191</v>
      </c>
      <c r="O34" s="22">
        <v>65537</v>
      </c>
      <c r="P34" s="22">
        <v>1.07</v>
      </c>
      <c r="Q34" s="22">
        <v>279927630</v>
      </c>
      <c r="R34" s="22" t="s">
        <v>16164</v>
      </c>
      <c r="S34" s="22">
        <v>78.03</v>
      </c>
      <c r="T34" s="23">
        <v>0.1656</v>
      </c>
      <c r="U34" s="22" t="s">
        <v>111</v>
      </c>
    </row>
    <row r="35" spans="1:21" x14ac:dyDescent="0.2">
      <c r="A35" s="22" t="s">
        <v>4125</v>
      </c>
      <c r="B35" s="22" t="s">
        <v>111</v>
      </c>
      <c r="C35" s="22" t="s">
        <v>4124</v>
      </c>
      <c r="D35" s="23">
        <v>0.1002</v>
      </c>
      <c r="E35" s="22">
        <v>15.26</v>
      </c>
      <c r="F35" s="24">
        <v>0.61487268518518523</v>
      </c>
      <c r="J35" s="24">
        <v>0.61487268518518523</v>
      </c>
      <c r="K35" s="22">
        <v>1</v>
      </c>
      <c r="L35" s="22">
        <v>11050875000</v>
      </c>
      <c r="M35" s="22" t="s">
        <v>16163</v>
      </c>
      <c r="N35" s="22" t="s">
        <v>191</v>
      </c>
      <c r="O35" s="22">
        <v>65537</v>
      </c>
      <c r="P35" s="22">
        <v>18.07</v>
      </c>
      <c r="Q35" s="22">
        <v>636514080</v>
      </c>
      <c r="R35" s="22" t="s">
        <v>16162</v>
      </c>
      <c r="S35" s="22">
        <v>34.94</v>
      </c>
      <c r="T35" s="23">
        <v>6.0100000000000001E-2</v>
      </c>
      <c r="U35" s="22" t="s">
        <v>111</v>
      </c>
    </row>
    <row r="36" spans="1:21" x14ac:dyDescent="0.2">
      <c r="A36" s="22" t="s">
        <v>3787</v>
      </c>
      <c r="B36" s="22" t="s">
        <v>111</v>
      </c>
      <c r="C36" s="22" t="s">
        <v>3786</v>
      </c>
      <c r="D36" s="23">
        <v>9.9699999999999997E-2</v>
      </c>
      <c r="E36" s="22">
        <v>14.34</v>
      </c>
      <c r="F36" s="24">
        <v>0.40312500000000001</v>
      </c>
      <c r="J36" s="24">
        <v>0.40312500000000001</v>
      </c>
      <c r="K36" s="22">
        <v>1</v>
      </c>
      <c r="L36" s="22">
        <v>8003217600</v>
      </c>
      <c r="M36" s="22" t="s">
        <v>13797</v>
      </c>
      <c r="N36" s="22" t="s">
        <v>191</v>
      </c>
      <c r="O36" s="22">
        <v>65537</v>
      </c>
      <c r="P36" s="22">
        <v>36.72</v>
      </c>
      <c r="Q36" s="22">
        <v>1193833560</v>
      </c>
      <c r="R36" s="22" t="s">
        <v>16161</v>
      </c>
      <c r="S36" s="22">
        <v>95.64</v>
      </c>
      <c r="T36" s="23">
        <v>0.15260000000000001</v>
      </c>
      <c r="U36" s="22" t="s">
        <v>111</v>
      </c>
    </row>
    <row r="37" spans="1:21" x14ac:dyDescent="0.2">
      <c r="A37" s="22" t="s">
        <v>88</v>
      </c>
      <c r="B37" s="22" t="s">
        <v>111</v>
      </c>
      <c r="C37" s="22" t="s">
        <v>89</v>
      </c>
      <c r="D37" s="23">
        <v>0.1002</v>
      </c>
      <c r="E37" s="22">
        <v>24.81</v>
      </c>
      <c r="F37" s="24">
        <v>0.5667592592592593</v>
      </c>
      <c r="I37" s="2" t="e">
        <f>AVERAGE((H37-G37)*100/H37)</f>
        <v>#DIV/0!</v>
      </c>
      <c r="J37" s="24">
        <v>0.5667592592592593</v>
      </c>
      <c r="K37" s="22">
        <v>1</v>
      </c>
      <c r="L37" s="22">
        <v>5150405500</v>
      </c>
      <c r="M37" s="22" t="s">
        <v>13044</v>
      </c>
      <c r="N37" s="22" t="s">
        <v>191</v>
      </c>
      <c r="O37" s="22">
        <v>65537</v>
      </c>
      <c r="P37" s="22">
        <v>11.27</v>
      </c>
      <c r="Q37" s="22">
        <v>716993830</v>
      </c>
      <c r="R37" s="22" t="s">
        <v>15284</v>
      </c>
      <c r="S37" s="22">
        <v>77.95</v>
      </c>
      <c r="T37" s="23">
        <v>0.14369999999999999</v>
      </c>
      <c r="U37" s="22" t="s">
        <v>111</v>
      </c>
    </row>
    <row r="38" spans="1:21" x14ac:dyDescent="0.2">
      <c r="A38" s="22" t="s">
        <v>1281</v>
      </c>
      <c r="B38" s="22" t="s">
        <v>111</v>
      </c>
      <c r="C38" s="22" t="s">
        <v>1282</v>
      </c>
      <c r="D38" s="23">
        <v>0.1</v>
      </c>
      <c r="E38" s="22">
        <v>48.3</v>
      </c>
      <c r="F38" s="24">
        <v>0.44498842592592591</v>
      </c>
      <c r="J38" s="24">
        <v>0.44498842592592591</v>
      </c>
      <c r="K38" s="22">
        <v>1</v>
      </c>
      <c r="L38" s="22">
        <v>9761580500</v>
      </c>
      <c r="M38" s="22" t="s">
        <v>12123</v>
      </c>
      <c r="N38" s="22" t="s">
        <v>191</v>
      </c>
      <c r="O38" s="22">
        <v>65537</v>
      </c>
      <c r="P38" s="22">
        <v>15.33</v>
      </c>
      <c r="Q38" s="22">
        <v>957311310</v>
      </c>
      <c r="R38" s="22" t="s">
        <v>16160</v>
      </c>
      <c r="S38" s="22">
        <v>96.29</v>
      </c>
      <c r="T38" s="23">
        <v>0.10050000000000001</v>
      </c>
      <c r="U38" s="22" t="s">
        <v>111</v>
      </c>
    </row>
    <row r="39" spans="1:21" x14ac:dyDescent="0.2">
      <c r="A39" s="22" t="s">
        <v>2142</v>
      </c>
      <c r="B39" s="22" t="s">
        <v>111</v>
      </c>
      <c r="C39" s="22" t="s">
        <v>2143</v>
      </c>
      <c r="D39" s="23">
        <v>0.1</v>
      </c>
      <c r="E39" s="22">
        <v>25.08</v>
      </c>
      <c r="F39" s="24">
        <v>0.3967013888888889</v>
      </c>
      <c r="J39" s="24">
        <v>0.3967013888888889</v>
      </c>
      <c r="K39" s="22">
        <v>1</v>
      </c>
      <c r="L39" s="22">
        <v>1491497600</v>
      </c>
      <c r="M39" s="22" t="s">
        <v>13016</v>
      </c>
      <c r="N39" s="22" t="s">
        <v>191</v>
      </c>
      <c r="O39" s="22">
        <v>65537</v>
      </c>
      <c r="P39" s="22">
        <v>33.229999999999997</v>
      </c>
      <c r="Q39" s="22">
        <v>73241001</v>
      </c>
      <c r="R39" s="22" t="s">
        <v>16159</v>
      </c>
      <c r="S39" s="22">
        <v>96.2</v>
      </c>
      <c r="T39" s="23">
        <v>5.0200000000000002E-2</v>
      </c>
      <c r="U39" s="22" t="s">
        <v>111</v>
      </c>
    </row>
    <row r="40" spans="1:21" x14ac:dyDescent="0.2">
      <c r="A40" s="22" t="s">
        <v>3685</v>
      </c>
      <c r="B40" s="22" t="s">
        <v>111</v>
      </c>
      <c r="C40" s="22" t="s">
        <v>3684</v>
      </c>
      <c r="D40" s="23">
        <v>0.1007</v>
      </c>
      <c r="E40" s="22">
        <v>6.23</v>
      </c>
      <c r="F40" s="24">
        <v>0.43839120370370371</v>
      </c>
      <c r="J40" s="24">
        <v>0.43839120370370371</v>
      </c>
      <c r="K40" s="22">
        <v>1</v>
      </c>
      <c r="L40" s="22">
        <v>6573759500</v>
      </c>
      <c r="M40" s="22" t="s">
        <v>16158</v>
      </c>
      <c r="N40" s="22" t="s">
        <v>191</v>
      </c>
      <c r="O40" s="22">
        <v>65537</v>
      </c>
      <c r="P40" s="22">
        <v>52.45</v>
      </c>
      <c r="Q40" s="22">
        <v>298709830</v>
      </c>
      <c r="R40" s="22" t="s">
        <v>16157</v>
      </c>
      <c r="S40" s="22">
        <v>49.73</v>
      </c>
      <c r="T40" s="23">
        <v>4.65E-2</v>
      </c>
      <c r="U40" s="22" t="s">
        <v>111</v>
      </c>
    </row>
    <row r="41" spans="1:21" x14ac:dyDescent="0.2">
      <c r="A41" s="22" t="s">
        <v>56</v>
      </c>
      <c r="B41" s="22" t="s">
        <v>111</v>
      </c>
      <c r="C41" s="22" t="s">
        <v>25</v>
      </c>
      <c r="D41" s="23">
        <v>0.1</v>
      </c>
      <c r="E41" s="22">
        <v>102.19</v>
      </c>
      <c r="F41" s="24">
        <v>0.57096064814814818</v>
      </c>
      <c r="I41" s="2" t="e">
        <f>AVERAGE((H41-G41)*100/H41)</f>
        <v>#DIV/0!</v>
      </c>
      <c r="J41" s="24">
        <v>0.57255787037037043</v>
      </c>
      <c r="K41" s="22">
        <v>1</v>
      </c>
      <c r="L41" s="22">
        <v>8955538500</v>
      </c>
      <c r="M41" s="22" t="s">
        <v>16156</v>
      </c>
      <c r="N41" s="22" t="s">
        <v>191</v>
      </c>
      <c r="O41" s="22">
        <v>65537</v>
      </c>
      <c r="P41" s="22">
        <v>20.48</v>
      </c>
      <c r="Q41" s="22">
        <v>897648710</v>
      </c>
      <c r="R41" s="22" t="s">
        <v>15250</v>
      </c>
      <c r="S41" s="22">
        <v>100</v>
      </c>
      <c r="T41" s="23">
        <v>0.10489999999999999</v>
      </c>
      <c r="U41" s="22" t="s">
        <v>111</v>
      </c>
    </row>
    <row r="42" spans="1:21" x14ac:dyDescent="0.2">
      <c r="A42" s="22" t="s">
        <v>3677</v>
      </c>
      <c r="B42" s="22" t="s">
        <v>111</v>
      </c>
      <c r="C42" s="22" t="s">
        <v>3676</v>
      </c>
      <c r="D42" s="23">
        <v>0.1</v>
      </c>
      <c r="E42" s="22">
        <v>68.959999999999994</v>
      </c>
      <c r="F42" s="24">
        <v>0.58157407407407402</v>
      </c>
      <c r="J42" s="24">
        <v>0.58157407407407402</v>
      </c>
      <c r="K42" s="22">
        <v>1</v>
      </c>
      <c r="L42" s="22">
        <v>1068880000</v>
      </c>
      <c r="M42" s="22" t="s">
        <v>15611</v>
      </c>
      <c r="N42" s="22" t="s">
        <v>191</v>
      </c>
      <c r="O42" s="22">
        <v>65537</v>
      </c>
      <c r="P42" s="22">
        <v>1.59</v>
      </c>
      <c r="Q42" s="22">
        <v>316995350</v>
      </c>
      <c r="R42" s="22" t="s">
        <v>16155</v>
      </c>
      <c r="S42" s="22">
        <v>99.99</v>
      </c>
      <c r="T42" s="23">
        <v>0.30990000000000001</v>
      </c>
      <c r="U42" s="22" t="s">
        <v>111</v>
      </c>
    </row>
    <row r="43" spans="1:21" x14ac:dyDescent="0.2">
      <c r="A43" s="22" t="s">
        <v>2101</v>
      </c>
      <c r="B43" s="22" t="s">
        <v>111</v>
      </c>
      <c r="C43" s="22" t="s">
        <v>2102</v>
      </c>
      <c r="D43" s="23">
        <v>0.10009999999999999</v>
      </c>
      <c r="E43" s="22">
        <v>27.03</v>
      </c>
      <c r="F43" s="24">
        <v>0.54535879629629624</v>
      </c>
      <c r="J43" s="24">
        <v>0.54535879629629624</v>
      </c>
      <c r="K43" s="22">
        <v>1</v>
      </c>
      <c r="L43" s="22">
        <v>1509139000</v>
      </c>
      <c r="M43" s="22" t="s">
        <v>15022</v>
      </c>
      <c r="N43" s="22" t="s">
        <v>191</v>
      </c>
      <c r="O43" s="22">
        <v>65537</v>
      </c>
      <c r="P43" s="22">
        <v>31.8</v>
      </c>
      <c r="Q43" s="22">
        <v>565009150</v>
      </c>
      <c r="R43" s="22" t="s">
        <v>16154</v>
      </c>
      <c r="S43" s="22">
        <v>100</v>
      </c>
      <c r="T43" s="23">
        <v>0.38850000000000001</v>
      </c>
      <c r="U43" s="22" t="s">
        <v>111</v>
      </c>
    </row>
    <row r="44" spans="1:21" x14ac:dyDescent="0.2">
      <c r="A44" s="22" t="s">
        <v>4894</v>
      </c>
      <c r="B44" s="22" t="s">
        <v>111</v>
      </c>
      <c r="C44" s="22" t="s">
        <v>4893</v>
      </c>
      <c r="D44" s="23">
        <v>0.10100000000000001</v>
      </c>
      <c r="E44" s="22">
        <v>3.27</v>
      </c>
      <c r="F44" s="24">
        <v>0.47244212962962961</v>
      </c>
      <c r="J44" s="24">
        <v>0.47244212962962961</v>
      </c>
      <c r="K44" s="22">
        <v>1</v>
      </c>
      <c r="L44" s="22">
        <v>12125906100</v>
      </c>
      <c r="M44" s="22" t="s">
        <v>16153</v>
      </c>
      <c r="N44" s="22" t="s">
        <v>191</v>
      </c>
      <c r="O44" s="22">
        <v>65537</v>
      </c>
      <c r="P44" s="22">
        <v>85.1</v>
      </c>
      <c r="Q44" s="22">
        <v>135782080</v>
      </c>
      <c r="R44" s="22" t="s">
        <v>16152</v>
      </c>
      <c r="S44" s="22">
        <v>43.37</v>
      </c>
      <c r="T44" s="23">
        <v>1.17E-2</v>
      </c>
      <c r="U44" s="22" t="s">
        <v>111</v>
      </c>
    </row>
    <row r="45" spans="1:21" x14ac:dyDescent="0.2">
      <c r="A45" s="22" t="s">
        <v>1782</v>
      </c>
      <c r="B45" s="22" t="s">
        <v>111</v>
      </c>
      <c r="C45" s="22" t="s">
        <v>1783</v>
      </c>
      <c r="D45" s="23">
        <v>0.10009999999999999</v>
      </c>
      <c r="E45" s="22">
        <v>21.99</v>
      </c>
      <c r="F45" s="24">
        <v>0.45019675925925928</v>
      </c>
      <c r="J45" s="24">
        <v>0.47695601851851854</v>
      </c>
      <c r="K45" s="22">
        <v>1</v>
      </c>
      <c r="L45" s="22">
        <v>14868693000</v>
      </c>
      <c r="M45" s="22" t="s">
        <v>16151</v>
      </c>
      <c r="N45" s="22" t="s">
        <v>191</v>
      </c>
      <c r="O45" s="22">
        <v>65537</v>
      </c>
      <c r="P45" s="22">
        <v>3.84</v>
      </c>
      <c r="Q45" s="22">
        <v>3236820200</v>
      </c>
      <c r="R45" s="22" t="s">
        <v>16150</v>
      </c>
      <c r="S45" s="22">
        <v>74.239999999999995</v>
      </c>
      <c r="T45" s="23">
        <v>0.22320000000000001</v>
      </c>
      <c r="U45" s="22" t="s">
        <v>111</v>
      </c>
    </row>
    <row r="46" spans="1:21" x14ac:dyDescent="0.2">
      <c r="A46" s="22" t="s">
        <v>7393</v>
      </c>
      <c r="B46" s="22" t="s">
        <v>111</v>
      </c>
      <c r="C46" s="22" t="s">
        <v>7392</v>
      </c>
      <c r="D46" s="23">
        <v>0.2001</v>
      </c>
      <c r="E46" s="22">
        <v>18.05</v>
      </c>
      <c r="F46" s="24">
        <v>0.47278935185185184</v>
      </c>
      <c r="J46" s="24">
        <v>0.47278935185185184</v>
      </c>
      <c r="K46" s="22">
        <v>1</v>
      </c>
      <c r="L46" s="22">
        <v>4787171300</v>
      </c>
      <c r="M46" s="22" t="s">
        <v>16149</v>
      </c>
      <c r="N46" s="22" t="s">
        <v>191</v>
      </c>
      <c r="O46" s="22">
        <v>65537</v>
      </c>
      <c r="P46" s="22">
        <v>46.9</v>
      </c>
      <c r="Q46" s="22">
        <v>545858660</v>
      </c>
      <c r="R46" s="22" t="s">
        <v>16148</v>
      </c>
      <c r="S46" s="22">
        <v>72.599999999999994</v>
      </c>
      <c r="T46" s="23">
        <v>0.12230000000000001</v>
      </c>
      <c r="U46" s="22" t="s">
        <v>111</v>
      </c>
    </row>
    <row r="47" spans="1:21" x14ac:dyDescent="0.2">
      <c r="A47" s="22" t="s">
        <v>4672</v>
      </c>
      <c r="B47" s="22" t="s">
        <v>111</v>
      </c>
      <c r="C47" s="22" t="s">
        <v>4671</v>
      </c>
      <c r="D47" s="23">
        <v>0.2</v>
      </c>
      <c r="E47" s="22">
        <v>50.57</v>
      </c>
      <c r="F47" s="24">
        <v>0.61331018518518521</v>
      </c>
      <c r="J47" s="24">
        <v>0.61331018518518521</v>
      </c>
      <c r="K47" s="22">
        <v>1</v>
      </c>
      <c r="L47" s="22">
        <v>3414397400</v>
      </c>
      <c r="M47" s="22" t="s">
        <v>16147</v>
      </c>
      <c r="N47" s="22" t="s">
        <v>191</v>
      </c>
      <c r="O47" s="22">
        <v>65537</v>
      </c>
      <c r="P47" s="22">
        <v>28.15</v>
      </c>
      <c r="Q47" s="22">
        <v>302427960</v>
      </c>
      <c r="R47" s="22" t="s">
        <v>16146</v>
      </c>
      <c r="S47" s="22">
        <v>66.34</v>
      </c>
      <c r="T47" s="23">
        <v>9.4899999999999998E-2</v>
      </c>
      <c r="U47" s="22" t="s">
        <v>111</v>
      </c>
    </row>
    <row r="48" spans="1:21" x14ac:dyDescent="0.2">
      <c r="A48" s="22" t="s">
        <v>4338</v>
      </c>
      <c r="B48" s="22" t="s">
        <v>111</v>
      </c>
      <c r="C48" s="22" t="s">
        <v>4337</v>
      </c>
      <c r="D48" s="23">
        <v>0.2</v>
      </c>
      <c r="E48" s="22">
        <v>31.44</v>
      </c>
      <c r="F48" s="24">
        <v>0.5961805555555556</v>
      </c>
      <c r="J48" s="24">
        <v>0.5961805555555556</v>
      </c>
      <c r="K48" s="22">
        <v>1</v>
      </c>
      <c r="L48" s="22">
        <v>2971789800</v>
      </c>
      <c r="M48" s="22" t="s">
        <v>16145</v>
      </c>
      <c r="N48" s="22" t="s">
        <v>191</v>
      </c>
      <c r="O48" s="22">
        <v>65537</v>
      </c>
      <c r="P48" s="22">
        <v>26.8</v>
      </c>
      <c r="Q48" s="22">
        <v>625941480</v>
      </c>
      <c r="R48" s="22" t="s">
        <v>16144</v>
      </c>
      <c r="S48" s="22">
        <v>99.58</v>
      </c>
      <c r="T48" s="23">
        <v>0.2243</v>
      </c>
      <c r="U48" s="22" t="s">
        <v>111</v>
      </c>
    </row>
    <row r="49" spans="1:21" x14ac:dyDescent="0.2">
      <c r="A49" s="22" t="s">
        <v>4331</v>
      </c>
      <c r="B49" s="22" t="s">
        <v>111</v>
      </c>
      <c r="C49" s="22" t="s">
        <v>4330</v>
      </c>
      <c r="D49" s="23">
        <v>0.1002</v>
      </c>
      <c r="E49" s="22">
        <v>18.12</v>
      </c>
      <c r="F49" s="24">
        <v>0.39895833333333336</v>
      </c>
      <c r="J49" s="24">
        <v>0.5991319444444444</v>
      </c>
      <c r="K49" s="22">
        <v>1</v>
      </c>
      <c r="L49" s="22">
        <v>4493760000</v>
      </c>
      <c r="M49" s="22" t="s">
        <v>16143</v>
      </c>
      <c r="N49" s="22" t="s">
        <v>191</v>
      </c>
      <c r="O49" s="22">
        <v>65537</v>
      </c>
      <c r="P49" s="22">
        <v>19.149999999999999</v>
      </c>
      <c r="Q49" s="22">
        <v>176717270</v>
      </c>
      <c r="R49" s="22" t="s">
        <v>16142</v>
      </c>
      <c r="S49" s="22">
        <v>70.099999999999994</v>
      </c>
      <c r="T49" s="23">
        <v>3.9699999999999999E-2</v>
      </c>
      <c r="U49" s="22" t="s">
        <v>111</v>
      </c>
    </row>
    <row r="50" spans="1:21" x14ac:dyDescent="0.2">
      <c r="A50" s="22" t="s">
        <v>337</v>
      </c>
      <c r="B50" s="22" t="s">
        <v>111</v>
      </c>
      <c r="C50" s="22" t="s">
        <v>338</v>
      </c>
      <c r="D50" s="23">
        <v>9.9900000000000003E-2</v>
      </c>
      <c r="E50" s="22">
        <v>7.71</v>
      </c>
      <c r="F50" s="24">
        <v>0.41216435185185185</v>
      </c>
      <c r="J50" s="24">
        <v>0.41216435185185185</v>
      </c>
      <c r="K50" s="22">
        <v>1</v>
      </c>
      <c r="L50" s="22">
        <v>648883450</v>
      </c>
      <c r="M50" s="22" t="s">
        <v>9560</v>
      </c>
      <c r="N50" s="22" t="s">
        <v>191</v>
      </c>
      <c r="O50" s="22">
        <v>65537</v>
      </c>
      <c r="P50" s="22">
        <v>11.42</v>
      </c>
      <c r="Q50" s="22">
        <v>67401519</v>
      </c>
      <c r="R50" s="22" t="s">
        <v>16141</v>
      </c>
      <c r="S50" s="22">
        <v>69.36</v>
      </c>
      <c r="T50" s="23">
        <v>0.1075</v>
      </c>
      <c r="U50" s="22" t="s">
        <v>111</v>
      </c>
    </row>
    <row r="51" spans="1:21" x14ac:dyDescent="0.2">
      <c r="A51" s="22" t="s">
        <v>3519</v>
      </c>
      <c r="B51" s="22" t="s">
        <v>111</v>
      </c>
      <c r="C51" s="22" t="s">
        <v>3518</v>
      </c>
      <c r="D51" s="23">
        <v>0.1</v>
      </c>
      <c r="E51" s="22">
        <v>22.12</v>
      </c>
      <c r="F51" s="24">
        <v>0.61146990740740736</v>
      </c>
      <c r="J51" s="24">
        <v>0.61146990740740736</v>
      </c>
      <c r="K51" s="22">
        <v>1</v>
      </c>
      <c r="L51" s="22">
        <v>5321895000</v>
      </c>
      <c r="M51" s="22" t="s">
        <v>15961</v>
      </c>
      <c r="N51" s="22" t="s">
        <v>191</v>
      </c>
      <c r="O51" s="22">
        <v>131075</v>
      </c>
      <c r="P51" s="22">
        <v>69.81</v>
      </c>
      <c r="Q51" s="22">
        <v>257618360</v>
      </c>
      <c r="R51" s="22" t="s">
        <v>16140</v>
      </c>
      <c r="S51" s="22">
        <v>100</v>
      </c>
      <c r="T51" s="23">
        <v>5.0900000000000001E-2</v>
      </c>
      <c r="U51" s="22" t="s">
        <v>111</v>
      </c>
    </row>
    <row r="52" spans="1:21" x14ac:dyDescent="0.2">
      <c r="A52" s="22" t="s">
        <v>1371</v>
      </c>
      <c r="B52" s="22" t="s">
        <v>111</v>
      </c>
      <c r="C52" s="22" t="s">
        <v>2090</v>
      </c>
      <c r="D52" s="23">
        <v>0.1</v>
      </c>
      <c r="E52" s="22">
        <v>12.1</v>
      </c>
      <c r="F52" s="24">
        <v>0.59305555555555556</v>
      </c>
      <c r="J52" s="24">
        <v>0.59305555555555556</v>
      </c>
      <c r="K52" s="22">
        <v>1</v>
      </c>
      <c r="L52" s="22">
        <v>5687796100</v>
      </c>
      <c r="M52" s="22" t="s">
        <v>16139</v>
      </c>
      <c r="N52" s="22" t="s">
        <v>191</v>
      </c>
      <c r="O52" s="22">
        <v>196612</v>
      </c>
      <c r="P52" s="22">
        <v>12.79</v>
      </c>
      <c r="Q52" s="22">
        <v>479758760</v>
      </c>
      <c r="R52" s="22" t="s">
        <v>16138</v>
      </c>
      <c r="S52" s="22">
        <v>94.54</v>
      </c>
      <c r="T52" s="23">
        <v>8.9399999999999993E-2</v>
      </c>
      <c r="U52" s="22" t="s">
        <v>111</v>
      </c>
    </row>
    <row r="53" spans="1:21" x14ac:dyDescent="0.2">
      <c r="A53" s="22" t="s">
        <v>16137</v>
      </c>
      <c r="B53" s="22" t="s">
        <v>111</v>
      </c>
      <c r="C53" s="22" t="s">
        <v>16136</v>
      </c>
      <c r="D53" s="23">
        <v>0.1</v>
      </c>
      <c r="E53" s="22">
        <v>29.82</v>
      </c>
      <c r="F53" s="24">
        <v>0.56366898148148148</v>
      </c>
      <c r="J53" s="24">
        <v>0.56366898148148148</v>
      </c>
      <c r="K53" s="22">
        <v>1</v>
      </c>
      <c r="L53" s="22">
        <v>6362395200</v>
      </c>
      <c r="M53" s="22" t="s">
        <v>16135</v>
      </c>
      <c r="N53" s="22" t="s">
        <v>191</v>
      </c>
      <c r="O53" s="22">
        <v>65537</v>
      </c>
      <c r="P53" s="22">
        <v>68.12</v>
      </c>
      <c r="Q53" s="22">
        <v>341485950</v>
      </c>
      <c r="R53" s="22" t="s">
        <v>16134</v>
      </c>
      <c r="S53" s="22">
        <v>95.31</v>
      </c>
      <c r="T53" s="23">
        <v>5.5E-2</v>
      </c>
      <c r="U53" s="22" t="s">
        <v>111</v>
      </c>
    </row>
    <row r="54" spans="1:21" x14ac:dyDescent="0.2">
      <c r="A54" s="22" t="s">
        <v>3491</v>
      </c>
      <c r="B54" s="22" t="s">
        <v>111</v>
      </c>
      <c r="C54" s="22" t="s">
        <v>3490</v>
      </c>
      <c r="D54" s="23">
        <v>0.1</v>
      </c>
      <c r="E54" s="22">
        <v>35.86</v>
      </c>
      <c r="F54" s="24">
        <v>0.46098379629629632</v>
      </c>
      <c r="J54" s="24">
        <v>0.46098379629629632</v>
      </c>
      <c r="K54" s="22">
        <v>1</v>
      </c>
      <c r="L54" s="22">
        <v>8774859600</v>
      </c>
      <c r="M54" s="22" t="s">
        <v>14748</v>
      </c>
      <c r="N54" s="22" t="s">
        <v>191</v>
      </c>
      <c r="O54" s="22">
        <v>65537</v>
      </c>
      <c r="P54" s="22">
        <v>3.35</v>
      </c>
      <c r="Q54" s="22">
        <v>768161380</v>
      </c>
      <c r="R54" s="22" t="s">
        <v>16133</v>
      </c>
      <c r="S54" s="22">
        <v>87.29</v>
      </c>
      <c r="T54" s="23">
        <v>0.09</v>
      </c>
      <c r="U54" s="22" t="s">
        <v>111</v>
      </c>
    </row>
    <row r="55" spans="1:21" x14ac:dyDescent="0.2">
      <c r="A55" s="22" t="s">
        <v>1479</v>
      </c>
      <c r="B55" s="22" t="s">
        <v>111</v>
      </c>
      <c r="C55" s="22" t="s">
        <v>1480</v>
      </c>
      <c r="D55" s="23">
        <v>0.1007</v>
      </c>
      <c r="E55" s="22">
        <v>7.65</v>
      </c>
      <c r="F55" s="24">
        <v>0.43439814814814814</v>
      </c>
      <c r="J55" s="24">
        <v>0.43439814814814814</v>
      </c>
      <c r="K55" s="22">
        <v>1</v>
      </c>
      <c r="L55" s="22">
        <v>2540433100</v>
      </c>
      <c r="M55" s="22" t="s">
        <v>16132</v>
      </c>
      <c r="N55" s="22" t="s">
        <v>191</v>
      </c>
      <c r="O55" s="22">
        <v>65537</v>
      </c>
      <c r="P55" s="22">
        <v>28.17</v>
      </c>
      <c r="Q55" s="22">
        <v>231168500</v>
      </c>
      <c r="R55" s="22" t="s">
        <v>16131</v>
      </c>
      <c r="S55" s="22">
        <v>60.56</v>
      </c>
      <c r="T55" s="23">
        <v>9.3899999999999997E-2</v>
      </c>
      <c r="U55" s="22" t="s">
        <v>111</v>
      </c>
    </row>
    <row r="56" spans="1:21" x14ac:dyDescent="0.2">
      <c r="A56" s="22" t="s">
        <v>4317</v>
      </c>
      <c r="B56" s="22" t="s">
        <v>111</v>
      </c>
      <c r="C56" s="22" t="s">
        <v>4316</v>
      </c>
      <c r="D56" s="23">
        <v>0.1</v>
      </c>
      <c r="E56" s="22">
        <v>9.9</v>
      </c>
      <c r="F56" s="24">
        <v>0.47916666666666669</v>
      </c>
      <c r="J56" s="24">
        <v>0.47916666666666669</v>
      </c>
      <c r="K56" s="22">
        <v>1</v>
      </c>
      <c r="L56" s="22">
        <v>4344090800</v>
      </c>
      <c r="M56" s="22" t="s">
        <v>15472</v>
      </c>
      <c r="N56" s="22" t="s">
        <v>191</v>
      </c>
      <c r="O56" s="22">
        <v>65537</v>
      </c>
      <c r="P56" s="22">
        <v>4.63</v>
      </c>
      <c r="Q56" s="22">
        <v>220256390</v>
      </c>
      <c r="R56" s="22" t="s">
        <v>16130</v>
      </c>
      <c r="S56" s="22">
        <v>97.56</v>
      </c>
      <c r="T56" s="23">
        <v>5.2200000000000003E-2</v>
      </c>
      <c r="U56" s="22" t="s">
        <v>111</v>
      </c>
    </row>
    <row r="57" spans="1:21" x14ac:dyDescent="0.2">
      <c r="A57" s="22" t="s">
        <v>823</v>
      </c>
      <c r="B57" s="22" t="s">
        <v>111</v>
      </c>
      <c r="C57" s="22" t="s">
        <v>824</v>
      </c>
      <c r="D57" s="23">
        <v>0.1</v>
      </c>
      <c r="E57" s="22">
        <v>48.29</v>
      </c>
      <c r="F57" s="24">
        <v>0.57983796296296297</v>
      </c>
      <c r="J57" s="24">
        <v>0.58199074074074075</v>
      </c>
      <c r="K57" s="22">
        <v>1</v>
      </c>
      <c r="L57" s="22">
        <v>17683932000</v>
      </c>
      <c r="M57" s="22" t="s">
        <v>12280</v>
      </c>
      <c r="N57" s="22" t="s">
        <v>191</v>
      </c>
      <c r="O57" s="22">
        <v>65537</v>
      </c>
      <c r="P57" s="22">
        <v>13.74</v>
      </c>
      <c r="Q57" s="22">
        <v>4305097800</v>
      </c>
      <c r="R57" s="22" t="s">
        <v>16129</v>
      </c>
      <c r="S57" s="22">
        <v>100</v>
      </c>
      <c r="T57" s="23">
        <v>0.25829999999999997</v>
      </c>
      <c r="U57" s="22" t="s">
        <v>111</v>
      </c>
    </row>
    <row r="58" spans="1:21" x14ac:dyDescent="0.2">
      <c r="A58" s="22" t="s">
        <v>1726</v>
      </c>
      <c r="B58" s="22" t="s">
        <v>111</v>
      </c>
      <c r="C58" s="22" t="s">
        <v>1727</v>
      </c>
      <c r="D58" s="23">
        <v>9.9900000000000003E-2</v>
      </c>
      <c r="E58" s="22">
        <v>10.02</v>
      </c>
      <c r="F58" s="24">
        <v>0.55858796296296298</v>
      </c>
      <c r="J58" s="24">
        <v>0.58975694444444449</v>
      </c>
      <c r="K58" s="22">
        <v>1</v>
      </c>
      <c r="L58" s="22">
        <v>3455020600</v>
      </c>
      <c r="M58" s="22" t="s">
        <v>16128</v>
      </c>
      <c r="N58" s="22" t="s">
        <v>191</v>
      </c>
      <c r="O58" s="22">
        <v>65537</v>
      </c>
      <c r="P58" s="22">
        <v>14.79</v>
      </c>
      <c r="Q58" s="22">
        <v>310661300</v>
      </c>
      <c r="R58" s="22" t="s">
        <v>16127</v>
      </c>
      <c r="S58" s="22">
        <v>79.89</v>
      </c>
      <c r="T58" s="23">
        <v>9.2600000000000002E-2</v>
      </c>
      <c r="U58" s="22" t="s">
        <v>111</v>
      </c>
    </row>
    <row r="59" spans="1:21" x14ac:dyDescent="0.2">
      <c r="A59" s="22" t="s">
        <v>300</v>
      </c>
      <c r="B59" s="22" t="s">
        <v>111</v>
      </c>
      <c r="C59" s="22" t="s">
        <v>1835</v>
      </c>
      <c r="D59" s="23">
        <v>9.9900000000000003E-2</v>
      </c>
      <c r="E59" s="22">
        <v>16.62</v>
      </c>
      <c r="F59" s="24">
        <v>0.43943287037037038</v>
      </c>
      <c r="J59" s="24">
        <v>0.45262731481481483</v>
      </c>
      <c r="K59" s="22">
        <v>1</v>
      </c>
      <c r="L59" s="22">
        <v>15510311000</v>
      </c>
      <c r="M59" s="22" t="s">
        <v>14740</v>
      </c>
      <c r="N59" s="22" t="s">
        <v>191</v>
      </c>
      <c r="O59" s="22">
        <v>65537</v>
      </c>
      <c r="P59" s="22">
        <v>54.43</v>
      </c>
      <c r="Q59" s="22">
        <v>791669060</v>
      </c>
      <c r="R59" s="22" t="s">
        <v>16126</v>
      </c>
      <c r="S59" s="22">
        <v>98.16</v>
      </c>
      <c r="T59" s="23">
        <v>5.2499999999999998E-2</v>
      </c>
      <c r="U59" s="22" t="s">
        <v>111</v>
      </c>
    </row>
    <row r="60" spans="1:21" x14ac:dyDescent="0.2">
      <c r="A60" s="22" t="s">
        <v>3400</v>
      </c>
      <c r="B60" s="22" t="s">
        <v>111</v>
      </c>
      <c r="C60" s="22" t="s">
        <v>3399</v>
      </c>
      <c r="D60" s="23">
        <v>9.9900000000000003E-2</v>
      </c>
      <c r="E60" s="22">
        <v>32.380000000000003</v>
      </c>
      <c r="F60" s="24">
        <v>0.47296296296296297</v>
      </c>
      <c r="J60" s="24">
        <v>0.55216435185185186</v>
      </c>
      <c r="K60" s="22">
        <v>1</v>
      </c>
      <c r="L60" s="22">
        <v>13142718200</v>
      </c>
      <c r="M60" s="22" t="s">
        <v>16125</v>
      </c>
      <c r="N60" s="22" t="s">
        <v>191</v>
      </c>
      <c r="O60" s="22">
        <v>65537</v>
      </c>
      <c r="P60" s="22">
        <v>65.16</v>
      </c>
      <c r="Q60" s="22">
        <v>229946760</v>
      </c>
      <c r="R60" s="22" t="s">
        <v>16124</v>
      </c>
      <c r="S60" s="22">
        <v>75.31</v>
      </c>
      <c r="T60" s="23">
        <v>1.7899999999999999E-2</v>
      </c>
      <c r="U60" s="22" t="s">
        <v>111</v>
      </c>
    </row>
    <row r="61" spans="1:21" x14ac:dyDescent="0.2">
      <c r="A61" s="22" t="s">
        <v>2564</v>
      </c>
      <c r="B61" s="22">
        <v>4</v>
      </c>
      <c r="C61" s="22" t="s">
        <v>2563</v>
      </c>
      <c r="D61" s="23">
        <v>9.98E-2</v>
      </c>
      <c r="E61" s="22">
        <v>16.64</v>
      </c>
      <c r="F61" s="24">
        <v>0.39982638888888888</v>
      </c>
      <c r="J61" s="24">
        <v>0.39982638888888888</v>
      </c>
      <c r="K61" s="22">
        <v>1</v>
      </c>
      <c r="L61" s="22">
        <v>2672214900</v>
      </c>
      <c r="M61" s="22" t="s">
        <v>15591</v>
      </c>
      <c r="N61" s="22" t="s">
        <v>191</v>
      </c>
      <c r="O61" s="22">
        <v>327686</v>
      </c>
      <c r="P61" s="22">
        <v>3.11</v>
      </c>
      <c r="Q61" s="22">
        <v>990302680</v>
      </c>
      <c r="R61" s="22" t="s">
        <v>16123</v>
      </c>
      <c r="S61" s="22">
        <v>74.28</v>
      </c>
      <c r="T61" s="23">
        <v>0.38850000000000001</v>
      </c>
      <c r="U61" s="22" t="s">
        <v>111</v>
      </c>
    </row>
    <row r="62" spans="1:21" x14ac:dyDescent="0.2">
      <c r="A62" s="22" t="s">
        <v>4296</v>
      </c>
      <c r="B62" s="22" t="s">
        <v>111</v>
      </c>
      <c r="C62" s="22" t="s">
        <v>4295</v>
      </c>
      <c r="D62" s="23">
        <v>0.10009999999999999</v>
      </c>
      <c r="E62" s="22">
        <v>53.64</v>
      </c>
      <c r="F62" s="24">
        <v>0.42049768518518521</v>
      </c>
      <c r="J62" s="24">
        <v>0.44412037037037039</v>
      </c>
      <c r="K62" s="22">
        <v>1</v>
      </c>
      <c r="L62" s="22">
        <v>13978749000</v>
      </c>
      <c r="M62" s="22" t="s">
        <v>11354</v>
      </c>
      <c r="N62" s="22" t="s">
        <v>191</v>
      </c>
      <c r="O62" s="22">
        <v>65537</v>
      </c>
      <c r="P62" s="22">
        <v>12.1</v>
      </c>
      <c r="Q62" s="22">
        <v>255443790</v>
      </c>
      <c r="R62" s="22" t="s">
        <v>16122</v>
      </c>
      <c r="S62" s="22">
        <v>86.49</v>
      </c>
      <c r="T62" s="23">
        <v>1.8599999999999998E-2</v>
      </c>
      <c r="U62" s="22" t="s">
        <v>111</v>
      </c>
    </row>
    <row r="63" spans="1:21" x14ac:dyDescent="0.2">
      <c r="A63" s="22" t="s">
        <v>15079</v>
      </c>
      <c r="B63" s="22" t="s">
        <v>111</v>
      </c>
      <c r="C63" s="22" t="s">
        <v>15078</v>
      </c>
      <c r="D63" s="23">
        <v>0.10059999999999999</v>
      </c>
      <c r="E63" s="22">
        <v>5.58</v>
      </c>
      <c r="F63" s="24">
        <v>0.54396990740740736</v>
      </c>
      <c r="J63" s="24">
        <v>0.54396990740740736</v>
      </c>
      <c r="K63" s="22">
        <v>1</v>
      </c>
      <c r="L63" s="22">
        <v>3607470000</v>
      </c>
      <c r="M63" s="22" t="s">
        <v>16121</v>
      </c>
      <c r="N63" s="22" t="s">
        <v>191</v>
      </c>
      <c r="O63" s="22">
        <v>65537</v>
      </c>
      <c r="P63" s="22">
        <v>21.97</v>
      </c>
      <c r="Q63" s="22">
        <v>210585540</v>
      </c>
      <c r="R63" s="22" t="s">
        <v>16120</v>
      </c>
      <c r="S63" s="22">
        <v>68.849999999999994</v>
      </c>
      <c r="T63" s="23">
        <v>6.0100000000000001E-2</v>
      </c>
      <c r="U63" s="22" t="s">
        <v>111</v>
      </c>
    </row>
    <row r="64" spans="1:21" x14ac:dyDescent="0.2">
      <c r="A64" s="22" t="s">
        <v>5812</v>
      </c>
      <c r="B64" s="22" t="s">
        <v>111</v>
      </c>
      <c r="C64" s="22" t="s">
        <v>5811</v>
      </c>
      <c r="D64" s="23">
        <v>0.1008</v>
      </c>
      <c r="E64" s="22">
        <v>3.93</v>
      </c>
      <c r="F64" s="24">
        <v>0.42971064814814813</v>
      </c>
      <c r="J64" s="24">
        <v>0.4337037037037037</v>
      </c>
      <c r="K64" s="22">
        <v>1</v>
      </c>
      <c r="L64" s="22">
        <v>8521922500</v>
      </c>
      <c r="M64" s="22" t="s">
        <v>16119</v>
      </c>
      <c r="N64" s="22" t="s">
        <v>191</v>
      </c>
      <c r="O64" s="22">
        <v>65537</v>
      </c>
      <c r="P64" s="22">
        <v>30.48</v>
      </c>
      <c r="Q64" s="22">
        <v>501554910</v>
      </c>
      <c r="R64" s="22" t="s">
        <v>16118</v>
      </c>
      <c r="S64" s="22">
        <v>49.74</v>
      </c>
      <c r="T64" s="23">
        <v>6.0299999999999999E-2</v>
      </c>
      <c r="U64" s="22" t="s">
        <v>111</v>
      </c>
    </row>
    <row r="65" spans="1:21" x14ac:dyDescent="0.2">
      <c r="A65" s="22" t="s">
        <v>7243</v>
      </c>
      <c r="B65" s="22" t="s">
        <v>111</v>
      </c>
      <c r="C65" s="22" t="s">
        <v>7242</v>
      </c>
      <c r="D65" s="23">
        <v>9.9900000000000003E-2</v>
      </c>
      <c r="E65" s="22">
        <v>10.9</v>
      </c>
      <c r="F65" s="24">
        <v>0.43405092592592592</v>
      </c>
      <c r="J65" s="24">
        <v>0.43405092592592592</v>
      </c>
      <c r="K65" s="22">
        <v>1</v>
      </c>
      <c r="L65" s="22">
        <v>37245272000</v>
      </c>
      <c r="M65" s="22" t="s">
        <v>16117</v>
      </c>
      <c r="N65" s="22" t="s">
        <v>191</v>
      </c>
      <c r="O65" s="22">
        <v>65537</v>
      </c>
      <c r="P65" s="22">
        <v>58.3</v>
      </c>
      <c r="Q65" s="22">
        <v>914528170</v>
      </c>
      <c r="R65" s="22" t="s">
        <v>16116</v>
      </c>
      <c r="S65" s="22">
        <v>24.58</v>
      </c>
      <c r="T65" s="23">
        <v>2.53E-2</v>
      </c>
      <c r="U65" s="22" t="s">
        <v>111</v>
      </c>
    </row>
    <row r="66" spans="1:21" x14ac:dyDescent="0.2">
      <c r="A66" s="22" t="s">
        <v>2641</v>
      </c>
      <c r="B66" s="22" t="s">
        <v>111</v>
      </c>
      <c r="C66" s="22" t="s">
        <v>2640</v>
      </c>
      <c r="D66" s="23">
        <v>9.9900000000000003E-2</v>
      </c>
      <c r="E66" s="22">
        <v>8.81</v>
      </c>
      <c r="F66" s="24">
        <v>0.58871527777777777</v>
      </c>
      <c r="J66" s="24">
        <v>0.58871527777777777</v>
      </c>
      <c r="K66" s="22">
        <v>1</v>
      </c>
      <c r="L66" s="22">
        <v>9660118200</v>
      </c>
      <c r="M66" s="22" t="s">
        <v>16115</v>
      </c>
      <c r="N66" s="22" t="s">
        <v>191</v>
      </c>
      <c r="O66" s="22">
        <v>131075</v>
      </c>
      <c r="P66" s="22">
        <v>2.42</v>
      </c>
      <c r="Q66" s="22">
        <v>2479088300</v>
      </c>
      <c r="R66" s="22" t="s">
        <v>16114</v>
      </c>
      <c r="S66" s="22">
        <v>99.41</v>
      </c>
      <c r="T66" s="23">
        <v>0.27189999999999998</v>
      </c>
      <c r="U66" s="22" t="s">
        <v>111</v>
      </c>
    </row>
    <row r="67" spans="1:21" x14ac:dyDescent="0.2">
      <c r="A67" s="22" t="s">
        <v>2767</v>
      </c>
      <c r="B67" s="22" t="s">
        <v>111</v>
      </c>
      <c r="C67" s="22" t="s">
        <v>2766</v>
      </c>
      <c r="D67" s="23">
        <v>0.10009999999999999</v>
      </c>
      <c r="E67" s="22">
        <v>24.07</v>
      </c>
      <c r="F67" s="24">
        <v>0.47105324074074073</v>
      </c>
      <c r="J67" s="24">
        <v>0.47105324074074073</v>
      </c>
      <c r="K67" s="22">
        <v>1</v>
      </c>
      <c r="L67" s="22">
        <v>5092232300</v>
      </c>
      <c r="M67" s="22" t="s">
        <v>16113</v>
      </c>
      <c r="N67" s="22" t="s">
        <v>191</v>
      </c>
      <c r="O67" s="22">
        <v>65537</v>
      </c>
      <c r="P67" s="22">
        <v>48.25</v>
      </c>
      <c r="Q67" s="22">
        <v>273150000</v>
      </c>
      <c r="R67" s="22" t="s">
        <v>16112</v>
      </c>
      <c r="S67" s="22">
        <v>43.77</v>
      </c>
      <c r="T67" s="23">
        <v>5.57E-2</v>
      </c>
      <c r="U67" s="22" t="s">
        <v>111</v>
      </c>
    </row>
    <row r="68" spans="1:21" x14ac:dyDescent="0.2">
      <c r="A68" s="22" t="s">
        <v>107</v>
      </c>
      <c r="B68" s="22" t="s">
        <v>111</v>
      </c>
      <c r="C68" s="22" t="s">
        <v>108</v>
      </c>
      <c r="D68" s="23">
        <v>9.9199999999999997E-2</v>
      </c>
      <c r="E68" s="22">
        <v>4.0999999999999996</v>
      </c>
      <c r="F68" s="24">
        <v>0.40954861111111113</v>
      </c>
      <c r="J68" s="24">
        <v>0.55146990740740742</v>
      </c>
      <c r="K68" s="22">
        <v>1</v>
      </c>
      <c r="L68" s="22">
        <v>7405202500</v>
      </c>
      <c r="M68" s="22" t="s">
        <v>14125</v>
      </c>
      <c r="N68" s="22" t="s">
        <v>191</v>
      </c>
      <c r="O68" s="22">
        <v>65537</v>
      </c>
      <c r="P68" s="22">
        <v>9.8000000000000007</v>
      </c>
      <c r="Q68" s="22">
        <v>2299474300</v>
      </c>
      <c r="R68" s="22" t="s">
        <v>16111</v>
      </c>
      <c r="S68" s="22">
        <v>98.38</v>
      </c>
      <c r="T68" s="23">
        <v>0.31619999999999998</v>
      </c>
      <c r="U68" s="22" t="s">
        <v>111</v>
      </c>
    </row>
    <row r="69" spans="1:21" x14ac:dyDescent="0.2">
      <c r="A69" s="22" t="s">
        <v>5589</v>
      </c>
      <c r="B69" s="22" t="s">
        <v>111</v>
      </c>
      <c r="C69" s="22" t="s">
        <v>5588</v>
      </c>
      <c r="D69" s="23">
        <v>1.89E-2</v>
      </c>
      <c r="E69" s="22">
        <v>32.299999999999997</v>
      </c>
      <c r="F69" s="24">
        <v>0.42327546296296298</v>
      </c>
      <c r="J69" s="24">
        <v>0.42327546296296298</v>
      </c>
      <c r="K69" s="22">
        <v>0</v>
      </c>
      <c r="L69" s="22">
        <v>2603319500</v>
      </c>
      <c r="M69" s="22" t="s">
        <v>111</v>
      </c>
      <c r="N69" s="22" t="s">
        <v>111</v>
      </c>
      <c r="O69" s="22">
        <v>0</v>
      </c>
      <c r="P69" s="22">
        <v>77.09</v>
      </c>
      <c r="Q69" s="22">
        <v>304853160</v>
      </c>
      <c r="R69" s="22" t="s">
        <v>111</v>
      </c>
      <c r="S69" s="22">
        <v>91.61</v>
      </c>
      <c r="T69" s="23">
        <v>0.1163</v>
      </c>
      <c r="U69" s="22" t="s">
        <v>111</v>
      </c>
    </row>
    <row r="70" spans="1:21" x14ac:dyDescent="0.2">
      <c r="A70" s="22" t="s">
        <v>3941</v>
      </c>
      <c r="B70" s="22" t="s">
        <v>111</v>
      </c>
      <c r="C70" s="22" t="s">
        <v>3940</v>
      </c>
      <c r="D70" s="23">
        <v>-0.1</v>
      </c>
      <c r="E70" s="22">
        <v>16.559999999999999</v>
      </c>
      <c r="F70" s="22" t="s">
        <v>111</v>
      </c>
      <c r="J70" s="22" t="s">
        <v>111</v>
      </c>
      <c r="K70" s="22">
        <v>0</v>
      </c>
      <c r="L70" s="22">
        <v>1341333090</v>
      </c>
      <c r="M70" s="22" t="s">
        <v>111</v>
      </c>
      <c r="N70" s="22" t="s">
        <v>111</v>
      </c>
      <c r="O70" s="22">
        <v>0</v>
      </c>
      <c r="P70" s="22">
        <v>21.79</v>
      </c>
      <c r="Q70" s="22">
        <v>46879503</v>
      </c>
      <c r="R70" s="22" t="s">
        <v>111</v>
      </c>
      <c r="S70" s="22">
        <v>26.39</v>
      </c>
      <c r="T70" s="23">
        <v>3.49E-2</v>
      </c>
      <c r="U70" s="22" t="s">
        <v>111</v>
      </c>
    </row>
    <row r="71" spans="1:21" x14ac:dyDescent="0.2">
      <c r="A71" s="22" t="s">
        <v>14185</v>
      </c>
      <c r="B71" s="22">
        <v>4</v>
      </c>
      <c r="C71" s="22" t="s">
        <v>14184</v>
      </c>
      <c r="D71" s="23">
        <v>-4.3200000000000002E-2</v>
      </c>
      <c r="E71" s="22">
        <v>18.399999999999999</v>
      </c>
      <c r="F71" s="22" t="s">
        <v>111</v>
      </c>
      <c r="J71" s="22" t="s">
        <v>111</v>
      </c>
      <c r="K71" s="22">
        <v>0</v>
      </c>
      <c r="L71" s="22">
        <v>4794032300</v>
      </c>
      <c r="M71" s="22" t="s">
        <v>111</v>
      </c>
      <c r="N71" s="22" t="s">
        <v>111</v>
      </c>
      <c r="O71" s="22">
        <v>0</v>
      </c>
      <c r="P71" s="22">
        <v>30.94</v>
      </c>
      <c r="Q71" s="22">
        <v>1836485000</v>
      </c>
      <c r="R71" s="22" t="s">
        <v>111</v>
      </c>
      <c r="S71" s="22">
        <v>41.11</v>
      </c>
      <c r="T71" s="23">
        <v>0.39329999999999998</v>
      </c>
      <c r="U71" s="22" t="s">
        <v>111</v>
      </c>
    </row>
    <row r="72" spans="1:21" x14ac:dyDescent="0.2">
      <c r="A72" s="22" t="s">
        <v>659</v>
      </c>
      <c r="B72" s="22" t="s">
        <v>111</v>
      </c>
      <c r="C72" s="22" t="s">
        <v>660</v>
      </c>
      <c r="D72" s="23">
        <v>-0.10050000000000001</v>
      </c>
      <c r="E72" s="22">
        <v>5.64</v>
      </c>
      <c r="F72" s="22" t="s">
        <v>111</v>
      </c>
      <c r="J72" s="22" t="s">
        <v>111</v>
      </c>
      <c r="K72" s="22">
        <v>0</v>
      </c>
      <c r="L72" s="22">
        <v>921389910</v>
      </c>
      <c r="M72" s="22" t="s">
        <v>111</v>
      </c>
      <c r="N72" s="22" t="s">
        <v>111</v>
      </c>
      <c r="O72" s="22">
        <v>0</v>
      </c>
      <c r="P72" s="22">
        <v>29.22</v>
      </c>
      <c r="Q72" s="22">
        <v>25618572</v>
      </c>
      <c r="R72" s="22" t="s">
        <v>111</v>
      </c>
      <c r="S72" s="22">
        <v>0</v>
      </c>
      <c r="T72" s="23">
        <v>2.7799999999999998E-2</v>
      </c>
      <c r="U72" s="22" t="s">
        <v>111</v>
      </c>
    </row>
    <row r="73" spans="1:21" x14ac:dyDescent="0.2">
      <c r="A73" s="22" t="s">
        <v>15522</v>
      </c>
      <c r="B73" s="22" t="s">
        <v>111</v>
      </c>
      <c r="C73" s="22" t="s">
        <v>15521</v>
      </c>
      <c r="D73" s="23">
        <v>-8.8300000000000003E-2</v>
      </c>
      <c r="E73" s="22">
        <v>14.14</v>
      </c>
      <c r="F73" s="22" t="s">
        <v>111</v>
      </c>
      <c r="J73" s="22" t="s">
        <v>111</v>
      </c>
      <c r="K73" s="22">
        <v>0</v>
      </c>
      <c r="L73" s="22">
        <v>1840778000</v>
      </c>
      <c r="M73" s="22" t="s">
        <v>111</v>
      </c>
      <c r="N73" s="22" t="s">
        <v>111</v>
      </c>
      <c r="O73" s="22">
        <v>0</v>
      </c>
      <c r="P73" s="22">
        <v>0.93</v>
      </c>
      <c r="Q73" s="22">
        <v>301067400</v>
      </c>
      <c r="R73" s="22" t="s">
        <v>111</v>
      </c>
      <c r="S73" s="22">
        <v>18.62</v>
      </c>
      <c r="T73" s="23">
        <v>0.16239999999999999</v>
      </c>
      <c r="U73" s="22" t="s">
        <v>111</v>
      </c>
    </row>
    <row r="74" spans="1:21" x14ac:dyDescent="0.2">
      <c r="A74" s="22" t="s">
        <v>3879</v>
      </c>
      <c r="B74" s="22">
        <v>1</v>
      </c>
      <c r="C74" s="22" t="s">
        <v>3878</v>
      </c>
      <c r="D74" s="23">
        <v>-9.9900000000000003E-2</v>
      </c>
      <c r="E74" s="22">
        <v>24.79</v>
      </c>
      <c r="F74" s="22" t="s">
        <v>111</v>
      </c>
      <c r="J74" s="22" t="s">
        <v>111</v>
      </c>
      <c r="K74" s="22">
        <v>0</v>
      </c>
      <c r="L74" s="22">
        <v>8578080700</v>
      </c>
      <c r="M74" s="22" t="s">
        <v>111</v>
      </c>
      <c r="N74" s="22" t="s">
        <v>111</v>
      </c>
      <c r="O74" s="22">
        <v>0</v>
      </c>
      <c r="P74" s="22">
        <v>47.67</v>
      </c>
      <c r="Q74" s="22">
        <v>689212210</v>
      </c>
      <c r="R74" s="22" t="s">
        <v>111</v>
      </c>
      <c r="S74" s="22">
        <v>63.85</v>
      </c>
      <c r="T74" s="23">
        <v>8.0299999999999996E-2</v>
      </c>
      <c r="U74" s="22" t="s">
        <v>111</v>
      </c>
    </row>
    <row r="75" spans="1:21" x14ac:dyDescent="0.2">
      <c r="A75" s="22" t="s">
        <v>3160</v>
      </c>
      <c r="B75" s="22" t="s">
        <v>111</v>
      </c>
      <c r="C75" s="22" t="s">
        <v>3159</v>
      </c>
      <c r="D75" s="23">
        <v>-9.98E-2</v>
      </c>
      <c r="E75" s="22">
        <v>15.43</v>
      </c>
      <c r="F75" s="22" t="s">
        <v>111</v>
      </c>
      <c r="J75" s="22" t="s">
        <v>111</v>
      </c>
      <c r="K75" s="22">
        <v>0</v>
      </c>
      <c r="L75" s="22">
        <v>1006160300</v>
      </c>
      <c r="M75" s="22" t="s">
        <v>111</v>
      </c>
      <c r="N75" s="22" t="s">
        <v>111</v>
      </c>
      <c r="O75" s="22">
        <v>0</v>
      </c>
      <c r="P75" s="22">
        <v>14.71</v>
      </c>
      <c r="Q75" s="22">
        <v>230540070</v>
      </c>
      <c r="R75" s="22" t="s">
        <v>111</v>
      </c>
      <c r="S75" s="22">
        <v>61.07</v>
      </c>
      <c r="T75" s="23">
        <v>0.21840000000000001</v>
      </c>
      <c r="U75" s="22" t="s">
        <v>111</v>
      </c>
    </row>
    <row r="76" spans="1:21" x14ac:dyDescent="0.2">
      <c r="A76" s="22" t="s">
        <v>736</v>
      </c>
      <c r="B76" s="22">
        <v>5</v>
      </c>
      <c r="C76" s="22" t="s">
        <v>737</v>
      </c>
      <c r="D76" s="23">
        <v>-9.9599999999999994E-2</v>
      </c>
      <c r="E76" s="22">
        <v>7.59</v>
      </c>
      <c r="F76" s="22" t="s">
        <v>111</v>
      </c>
      <c r="J76" s="22" t="s">
        <v>111</v>
      </c>
      <c r="K76" s="22">
        <v>0</v>
      </c>
      <c r="L76" s="22">
        <v>2550090500</v>
      </c>
      <c r="M76" s="22" t="s">
        <v>111</v>
      </c>
      <c r="N76" s="22" t="s">
        <v>111</v>
      </c>
      <c r="O76" s="22">
        <v>0</v>
      </c>
      <c r="P76" s="22">
        <v>31.65</v>
      </c>
      <c r="Q76" s="22">
        <v>28145238</v>
      </c>
      <c r="R76" s="22" t="s">
        <v>111</v>
      </c>
      <c r="S76" s="22">
        <v>46.41</v>
      </c>
      <c r="T76" s="23">
        <v>1.0999999999999999E-2</v>
      </c>
      <c r="U76" s="22" t="s">
        <v>111</v>
      </c>
    </row>
    <row r="77" spans="1:21" x14ac:dyDescent="0.2">
      <c r="A77" s="22" t="s">
        <v>1095</v>
      </c>
      <c r="B77" s="22" t="s">
        <v>111</v>
      </c>
      <c r="C77" s="22" t="s">
        <v>1096</v>
      </c>
      <c r="D77" s="23">
        <v>-0.1</v>
      </c>
      <c r="E77" s="22">
        <v>1.35</v>
      </c>
      <c r="F77" s="22" t="s">
        <v>111</v>
      </c>
      <c r="J77" s="22" t="s">
        <v>111</v>
      </c>
      <c r="K77" s="22">
        <v>0</v>
      </c>
      <c r="L77" s="22">
        <v>1594871900</v>
      </c>
      <c r="M77" s="22" t="s">
        <v>111</v>
      </c>
      <c r="N77" s="22" t="s">
        <v>111</v>
      </c>
      <c r="O77" s="22">
        <v>0</v>
      </c>
      <c r="P77" s="22">
        <v>3.94</v>
      </c>
      <c r="Q77" s="22">
        <v>25086510</v>
      </c>
      <c r="R77" s="22" t="s">
        <v>111</v>
      </c>
      <c r="S77" s="22">
        <v>0</v>
      </c>
      <c r="T77" s="23">
        <v>1.5699999999999999E-2</v>
      </c>
      <c r="U77" s="22" t="s">
        <v>111</v>
      </c>
    </row>
    <row r="78" spans="1:21" x14ac:dyDescent="0.2">
      <c r="A78" s="22" t="s">
        <v>14873</v>
      </c>
      <c r="B78" s="22" t="s">
        <v>111</v>
      </c>
      <c r="C78" s="22" t="s">
        <v>14872</v>
      </c>
      <c r="D78" s="23">
        <v>6.3200000000000006E-2</v>
      </c>
      <c r="E78" s="22">
        <v>8.75</v>
      </c>
      <c r="F78" s="24">
        <v>0.3984375</v>
      </c>
      <c r="J78" s="24">
        <v>0.41199074074074077</v>
      </c>
      <c r="K78" s="22">
        <v>0</v>
      </c>
      <c r="L78" s="22">
        <v>3491947600</v>
      </c>
      <c r="M78" s="22" t="s">
        <v>111</v>
      </c>
      <c r="N78" s="22" t="s">
        <v>111</v>
      </c>
      <c r="O78" s="22">
        <v>0</v>
      </c>
      <c r="P78" s="22">
        <v>6.01</v>
      </c>
      <c r="Q78" s="22">
        <v>566467250</v>
      </c>
      <c r="R78" s="22" t="s">
        <v>111</v>
      </c>
      <c r="S78" s="22">
        <v>82.38</v>
      </c>
      <c r="T78" s="23">
        <v>0.159</v>
      </c>
      <c r="U78" s="22" t="s">
        <v>111</v>
      </c>
    </row>
    <row r="79" spans="1:21" x14ac:dyDescent="0.2">
      <c r="A79" s="22" t="s">
        <v>4033</v>
      </c>
      <c r="B79" s="22" t="s">
        <v>111</v>
      </c>
      <c r="C79" s="22" t="s">
        <v>4032</v>
      </c>
      <c r="D79" s="23">
        <v>-9.8799999999999999E-2</v>
      </c>
      <c r="E79" s="22">
        <v>8.2100000000000009</v>
      </c>
      <c r="F79" s="22" t="s">
        <v>111</v>
      </c>
      <c r="J79" s="22" t="s">
        <v>111</v>
      </c>
      <c r="K79" s="22">
        <v>0</v>
      </c>
      <c r="L79" s="22">
        <v>11310047800</v>
      </c>
      <c r="M79" s="22" t="s">
        <v>111</v>
      </c>
      <c r="N79" s="22" t="s">
        <v>111</v>
      </c>
      <c r="O79" s="22">
        <v>0</v>
      </c>
      <c r="P79" s="22">
        <v>34.08</v>
      </c>
      <c r="Q79" s="22">
        <v>539268410</v>
      </c>
      <c r="R79" s="22" t="s">
        <v>111</v>
      </c>
      <c r="S79" s="22">
        <v>3.58</v>
      </c>
      <c r="T79" s="23">
        <v>4.7399999999999998E-2</v>
      </c>
      <c r="U79" s="22" t="s">
        <v>111</v>
      </c>
    </row>
    <row r="80" spans="1:21" x14ac:dyDescent="0.2">
      <c r="A80" s="22" t="s">
        <v>456</v>
      </c>
      <c r="B80" s="22" t="s">
        <v>111</v>
      </c>
      <c r="C80" s="22" t="s">
        <v>457</v>
      </c>
      <c r="D80" s="23">
        <v>-4.0899999999999999E-2</v>
      </c>
      <c r="E80" s="22">
        <v>2.11</v>
      </c>
      <c r="F80" s="22" t="s">
        <v>111</v>
      </c>
      <c r="J80" s="22" t="s">
        <v>111</v>
      </c>
      <c r="K80" s="22">
        <v>0</v>
      </c>
      <c r="L80" s="22">
        <v>1715732500</v>
      </c>
      <c r="M80" s="22" t="s">
        <v>111</v>
      </c>
      <c r="N80" s="22" t="s">
        <v>111</v>
      </c>
      <c r="O80" s="22">
        <v>0</v>
      </c>
      <c r="P80" s="22">
        <v>19.64</v>
      </c>
      <c r="Q80" s="22">
        <v>193011610</v>
      </c>
      <c r="R80" s="22" t="s">
        <v>111</v>
      </c>
      <c r="S80" s="22">
        <v>10.66</v>
      </c>
      <c r="T80" s="23">
        <v>0.11509999999999999</v>
      </c>
      <c r="U80" s="22" t="s">
        <v>111</v>
      </c>
    </row>
    <row r="81" spans="1:21" x14ac:dyDescent="0.2">
      <c r="A81" s="22" t="s">
        <v>16110</v>
      </c>
      <c r="B81" s="22" t="s">
        <v>111</v>
      </c>
      <c r="C81" s="22" t="s">
        <v>16109</v>
      </c>
      <c r="D81" s="23">
        <v>2.5499999999999998E-2</v>
      </c>
      <c r="E81" s="22">
        <v>7.23</v>
      </c>
      <c r="F81" s="24">
        <v>0.39652777777777776</v>
      </c>
      <c r="J81" s="24">
        <v>0.39652777777777776</v>
      </c>
      <c r="K81" s="22">
        <v>0</v>
      </c>
      <c r="L81" s="22">
        <v>1809625600</v>
      </c>
      <c r="M81" s="22" t="s">
        <v>111</v>
      </c>
      <c r="N81" s="22" t="s">
        <v>111</v>
      </c>
      <c r="O81" s="22">
        <v>0</v>
      </c>
      <c r="P81" s="22">
        <v>33.61</v>
      </c>
      <c r="Q81" s="22">
        <v>161393420</v>
      </c>
      <c r="R81" s="22" t="s">
        <v>111</v>
      </c>
      <c r="S81" s="22">
        <v>67.510000000000005</v>
      </c>
      <c r="T81" s="23">
        <v>8.6900000000000005E-2</v>
      </c>
      <c r="U81" s="22" t="s">
        <v>111</v>
      </c>
    </row>
    <row r="82" spans="1:21" x14ac:dyDescent="0.2">
      <c r="A82" s="22" t="s">
        <v>371</v>
      </c>
      <c r="B82" s="22" t="s">
        <v>111</v>
      </c>
      <c r="C82" s="22" t="s">
        <v>372</v>
      </c>
      <c r="D82" s="23">
        <v>-9.1499999999999998E-2</v>
      </c>
      <c r="E82" s="22">
        <v>10.62</v>
      </c>
      <c r="F82" s="22" t="s">
        <v>111</v>
      </c>
      <c r="J82" s="22" t="s">
        <v>111</v>
      </c>
      <c r="K82" s="22">
        <v>0</v>
      </c>
      <c r="L82" s="22">
        <v>2206512400</v>
      </c>
      <c r="M82" s="22" t="s">
        <v>111</v>
      </c>
      <c r="N82" s="22" t="s">
        <v>111</v>
      </c>
      <c r="O82" s="22">
        <v>0</v>
      </c>
      <c r="P82" s="22">
        <v>20</v>
      </c>
      <c r="Q82" s="22">
        <v>450936480</v>
      </c>
      <c r="R82" s="22" t="s">
        <v>111</v>
      </c>
      <c r="S82" s="22">
        <v>7.29</v>
      </c>
      <c r="T82" s="23">
        <v>0.20399999999999999</v>
      </c>
      <c r="U82" s="22" t="s">
        <v>111</v>
      </c>
    </row>
    <row r="83" spans="1:21" x14ac:dyDescent="0.2">
      <c r="A83" s="22" t="s">
        <v>1740</v>
      </c>
      <c r="B83" s="22" t="s">
        <v>111</v>
      </c>
      <c r="C83" s="22" t="s">
        <v>1741</v>
      </c>
      <c r="D83" s="23">
        <v>-9.6799999999999997E-2</v>
      </c>
      <c r="E83" s="22">
        <v>1.4</v>
      </c>
      <c r="F83" s="22" t="s">
        <v>111</v>
      </c>
      <c r="J83" s="22" t="s">
        <v>111</v>
      </c>
      <c r="K83" s="22">
        <v>0</v>
      </c>
      <c r="L83" s="22">
        <v>5460379900</v>
      </c>
      <c r="M83" s="22" t="s">
        <v>111</v>
      </c>
      <c r="N83" s="22" t="s">
        <v>111</v>
      </c>
      <c r="O83" s="22">
        <v>0</v>
      </c>
      <c r="P83" s="22">
        <v>32.96</v>
      </c>
      <c r="Q83" s="22">
        <v>226587070</v>
      </c>
      <c r="R83" s="22" t="s">
        <v>111</v>
      </c>
      <c r="S83" s="22">
        <v>1.91</v>
      </c>
      <c r="T83" s="23">
        <v>4.1399999999999999E-2</v>
      </c>
      <c r="U83" s="22" t="s">
        <v>111</v>
      </c>
    </row>
    <row r="84" spans="1:21" x14ac:dyDescent="0.2">
      <c r="A84" s="22" t="s">
        <v>1470</v>
      </c>
      <c r="B84" s="22" t="s">
        <v>111</v>
      </c>
      <c r="C84" s="22" t="s">
        <v>1899</v>
      </c>
      <c r="D84" s="23">
        <v>9.7199999999999995E-2</v>
      </c>
      <c r="E84" s="22">
        <v>4.29</v>
      </c>
      <c r="F84" s="24">
        <v>0.59114583333333337</v>
      </c>
      <c r="J84" s="24">
        <v>0.62100694444444449</v>
      </c>
      <c r="K84" s="22">
        <v>0</v>
      </c>
      <c r="L84" s="22">
        <v>8527385500</v>
      </c>
      <c r="M84" s="22" t="s">
        <v>111</v>
      </c>
      <c r="N84" s="22" t="s">
        <v>111</v>
      </c>
      <c r="O84" s="22">
        <v>0</v>
      </c>
      <c r="P84" s="22">
        <v>44.63</v>
      </c>
      <c r="Q84" s="22">
        <v>2071926300</v>
      </c>
      <c r="R84" s="22" t="s">
        <v>111</v>
      </c>
      <c r="S84" s="22">
        <v>66.290000000000006</v>
      </c>
      <c r="T84" s="23">
        <v>0.25869999999999999</v>
      </c>
      <c r="U84" s="22" t="s">
        <v>111</v>
      </c>
    </row>
    <row r="85" spans="1:21" x14ac:dyDescent="0.2">
      <c r="A85" s="22" t="s">
        <v>260</v>
      </c>
      <c r="B85" s="22" t="s">
        <v>111</v>
      </c>
      <c r="C85" s="22" t="s">
        <v>261</v>
      </c>
      <c r="D85" s="23">
        <v>-6.0100000000000001E-2</v>
      </c>
      <c r="E85" s="22">
        <v>6.72</v>
      </c>
      <c r="F85" s="22" t="s">
        <v>111</v>
      </c>
      <c r="J85" s="22" t="s">
        <v>111</v>
      </c>
      <c r="K85" s="22">
        <v>0</v>
      </c>
      <c r="L85" s="22">
        <v>5054754000</v>
      </c>
      <c r="M85" s="22" t="s">
        <v>111</v>
      </c>
      <c r="N85" s="22" t="s">
        <v>111</v>
      </c>
      <c r="O85" s="22">
        <v>0</v>
      </c>
      <c r="P85" s="22">
        <v>8.15</v>
      </c>
      <c r="Q85" s="22">
        <v>1180596130</v>
      </c>
      <c r="R85" s="22" t="s">
        <v>111</v>
      </c>
      <c r="S85" s="22">
        <v>29.38</v>
      </c>
      <c r="T85" s="23">
        <v>0.2399</v>
      </c>
      <c r="U85" s="22" t="s">
        <v>111</v>
      </c>
    </row>
    <row r="86" spans="1:21" x14ac:dyDescent="0.2">
      <c r="A86" s="22" t="s">
        <v>484</v>
      </c>
      <c r="B86" s="22" t="s">
        <v>111</v>
      </c>
      <c r="C86" s="22" t="s">
        <v>485</v>
      </c>
      <c r="D86" s="23">
        <v>-9.9500000000000005E-2</v>
      </c>
      <c r="E86" s="22">
        <v>8.9600000000000009</v>
      </c>
      <c r="F86" s="22" t="s">
        <v>111</v>
      </c>
      <c r="J86" s="22" t="s">
        <v>111</v>
      </c>
      <c r="K86" s="22">
        <v>0</v>
      </c>
      <c r="L86" s="22">
        <v>1282335320</v>
      </c>
      <c r="M86" s="22" t="s">
        <v>111</v>
      </c>
      <c r="N86" s="22" t="s">
        <v>111</v>
      </c>
      <c r="O86" s="22">
        <v>0</v>
      </c>
      <c r="P86" s="22">
        <v>48.16</v>
      </c>
      <c r="Q86" s="22">
        <v>11684736</v>
      </c>
      <c r="R86" s="22" t="s">
        <v>111</v>
      </c>
      <c r="S86" s="22">
        <v>0</v>
      </c>
      <c r="T86" s="23">
        <v>9.1000000000000004E-3</v>
      </c>
      <c r="U86" s="22" t="s">
        <v>111</v>
      </c>
    </row>
    <row r="87" spans="1:21" x14ac:dyDescent="0.2">
      <c r="A87" s="22" t="s">
        <v>2183</v>
      </c>
      <c r="B87" s="22" t="s">
        <v>111</v>
      </c>
      <c r="C87" s="22" t="s">
        <v>2182</v>
      </c>
      <c r="D87" s="23">
        <v>-8.77E-2</v>
      </c>
      <c r="E87" s="22">
        <v>3.33</v>
      </c>
      <c r="F87" s="22" t="s">
        <v>111</v>
      </c>
      <c r="J87" s="22" t="s">
        <v>111</v>
      </c>
      <c r="K87" s="22">
        <v>0</v>
      </c>
      <c r="L87" s="22">
        <v>972632720</v>
      </c>
      <c r="M87" s="22" t="s">
        <v>111</v>
      </c>
      <c r="N87" s="22" t="s">
        <v>111</v>
      </c>
      <c r="O87" s="22">
        <v>0</v>
      </c>
      <c r="P87" s="22">
        <v>4.1900000000000004</v>
      </c>
      <c r="Q87" s="22">
        <v>103386953</v>
      </c>
      <c r="R87" s="22" t="s">
        <v>111</v>
      </c>
      <c r="S87" s="22">
        <v>4.4800000000000004</v>
      </c>
      <c r="T87" s="23">
        <v>0.105</v>
      </c>
      <c r="U87" s="22" t="s">
        <v>111</v>
      </c>
    </row>
    <row r="88" spans="1:21" x14ac:dyDescent="0.2">
      <c r="A88" s="22" t="s">
        <v>198</v>
      </c>
      <c r="B88" s="22" t="s">
        <v>111</v>
      </c>
      <c r="C88" s="22" t="s">
        <v>199</v>
      </c>
      <c r="D88" s="23">
        <v>-0.1003</v>
      </c>
      <c r="E88" s="22">
        <v>7</v>
      </c>
      <c r="F88" s="22" t="s">
        <v>111</v>
      </c>
      <c r="J88" s="22" t="s">
        <v>111</v>
      </c>
      <c r="K88" s="22">
        <v>0</v>
      </c>
      <c r="L88" s="22">
        <v>5048862300</v>
      </c>
      <c r="M88" s="22" t="s">
        <v>111</v>
      </c>
      <c r="N88" s="22" t="s">
        <v>111</v>
      </c>
      <c r="O88" s="22">
        <v>0</v>
      </c>
      <c r="P88" s="22">
        <v>62.24</v>
      </c>
      <c r="Q88" s="22">
        <v>514565260</v>
      </c>
      <c r="R88" s="22" t="s">
        <v>111</v>
      </c>
      <c r="S88" s="22">
        <v>0</v>
      </c>
      <c r="T88" s="23">
        <v>9.98E-2</v>
      </c>
      <c r="U88" s="22" t="s">
        <v>111</v>
      </c>
    </row>
    <row r="89" spans="1:21" x14ac:dyDescent="0.2">
      <c r="A89" s="22" t="s">
        <v>3103</v>
      </c>
      <c r="B89" s="22" t="s">
        <v>111</v>
      </c>
      <c r="C89" s="22" t="s">
        <v>3102</v>
      </c>
      <c r="D89" s="23">
        <v>-0.10050000000000001</v>
      </c>
      <c r="E89" s="22">
        <v>5.55</v>
      </c>
      <c r="F89" s="22" t="s">
        <v>111</v>
      </c>
      <c r="J89" s="22" t="s">
        <v>111</v>
      </c>
      <c r="K89" s="22">
        <v>0</v>
      </c>
      <c r="L89" s="22">
        <v>814972490</v>
      </c>
      <c r="M89" s="22" t="s">
        <v>111</v>
      </c>
      <c r="N89" s="22" t="s">
        <v>111</v>
      </c>
      <c r="O89" s="22">
        <v>0</v>
      </c>
      <c r="P89" s="22">
        <v>44.43</v>
      </c>
      <c r="Q89" s="22">
        <v>107693014</v>
      </c>
      <c r="R89" s="22" t="s">
        <v>111</v>
      </c>
      <c r="S89" s="22">
        <v>0</v>
      </c>
      <c r="T89" s="23">
        <v>0.128</v>
      </c>
      <c r="U89" s="22" t="s">
        <v>111</v>
      </c>
    </row>
    <row r="90" spans="1:21" x14ac:dyDescent="0.2">
      <c r="A90" s="22" t="s">
        <v>5670</v>
      </c>
      <c r="B90" s="22" t="s">
        <v>111</v>
      </c>
      <c r="C90" s="22" t="s">
        <v>5669</v>
      </c>
      <c r="D90" s="23">
        <v>4.0599999999999997E-2</v>
      </c>
      <c r="E90" s="22">
        <v>2.0499999999999998</v>
      </c>
      <c r="F90" s="24">
        <v>0.41598379629629628</v>
      </c>
      <c r="J90" s="24">
        <v>0.41598379629629628</v>
      </c>
      <c r="K90" s="22">
        <v>0</v>
      </c>
      <c r="L90" s="22">
        <v>9577039800</v>
      </c>
      <c r="M90" s="22" t="s">
        <v>111</v>
      </c>
      <c r="N90" s="22" t="s">
        <v>111</v>
      </c>
      <c r="O90" s="22">
        <v>0</v>
      </c>
      <c r="P90" s="22">
        <v>73.12</v>
      </c>
      <c r="Q90" s="22">
        <v>535861820</v>
      </c>
      <c r="R90" s="22" t="s">
        <v>111</v>
      </c>
      <c r="S90" s="22">
        <v>47.39</v>
      </c>
      <c r="T90" s="23">
        <v>5.5100000000000003E-2</v>
      </c>
      <c r="U90" s="22" t="s">
        <v>111</v>
      </c>
    </row>
    <row r="91" spans="1:21" x14ac:dyDescent="0.2">
      <c r="A91" s="22" t="s">
        <v>3591</v>
      </c>
      <c r="B91" s="22">
        <v>5</v>
      </c>
      <c r="C91" s="22" t="s">
        <v>3590</v>
      </c>
      <c r="D91" s="23">
        <v>-0.1003</v>
      </c>
      <c r="E91" s="22">
        <v>10.23</v>
      </c>
      <c r="F91" s="22" t="s">
        <v>111</v>
      </c>
      <c r="J91" s="22" t="s">
        <v>111</v>
      </c>
      <c r="K91" s="22">
        <v>0</v>
      </c>
      <c r="L91" s="22">
        <v>1978891200</v>
      </c>
      <c r="M91" s="22" t="s">
        <v>111</v>
      </c>
      <c r="N91" s="22" t="s">
        <v>111</v>
      </c>
      <c r="O91" s="22">
        <v>0</v>
      </c>
      <c r="P91" s="22">
        <v>36.56</v>
      </c>
      <c r="Q91" s="22">
        <v>255277600</v>
      </c>
      <c r="R91" s="22" t="s">
        <v>111</v>
      </c>
      <c r="S91" s="22">
        <v>56.73</v>
      </c>
      <c r="T91" s="23">
        <v>0.12790000000000001</v>
      </c>
      <c r="U91" s="22" t="s">
        <v>111</v>
      </c>
    </row>
    <row r="92" spans="1:21" x14ac:dyDescent="0.2">
      <c r="A92" s="22" t="s">
        <v>3573</v>
      </c>
      <c r="B92" s="22" t="s">
        <v>111</v>
      </c>
      <c r="C92" s="22" t="s">
        <v>3572</v>
      </c>
      <c r="D92" s="23">
        <v>-6.0699999999999997E-2</v>
      </c>
      <c r="E92" s="22">
        <v>6.65</v>
      </c>
      <c r="F92" s="22" t="s">
        <v>111</v>
      </c>
      <c r="J92" s="22" t="s">
        <v>111</v>
      </c>
      <c r="K92" s="22">
        <v>0</v>
      </c>
      <c r="L92" s="22">
        <v>4554601000</v>
      </c>
      <c r="M92" s="22" t="s">
        <v>111</v>
      </c>
      <c r="N92" s="22" t="s">
        <v>111</v>
      </c>
      <c r="O92" s="22">
        <v>0</v>
      </c>
      <c r="P92" s="22">
        <v>21.15</v>
      </c>
      <c r="Q92" s="22">
        <v>1087611210</v>
      </c>
      <c r="R92" s="22" t="s">
        <v>111</v>
      </c>
      <c r="S92" s="22">
        <v>55.6</v>
      </c>
      <c r="T92" s="23">
        <v>0.23980000000000001</v>
      </c>
      <c r="U92" s="22" t="s">
        <v>111</v>
      </c>
    </row>
    <row r="93" spans="1:21" x14ac:dyDescent="0.2">
      <c r="A93" s="22" t="s">
        <v>5241</v>
      </c>
      <c r="B93" s="22" t="s">
        <v>111</v>
      </c>
      <c r="C93" s="22" t="s">
        <v>5240</v>
      </c>
      <c r="D93" s="23">
        <v>-9.9599999999999994E-2</v>
      </c>
      <c r="E93" s="22">
        <v>2.5299999999999998</v>
      </c>
      <c r="F93" s="22" t="s">
        <v>111</v>
      </c>
      <c r="J93" s="22" t="s">
        <v>111</v>
      </c>
      <c r="K93" s="22">
        <v>0</v>
      </c>
      <c r="L93" s="22">
        <v>4239836100</v>
      </c>
      <c r="M93" s="22" t="s">
        <v>111</v>
      </c>
      <c r="N93" s="22" t="s">
        <v>111</v>
      </c>
      <c r="O93" s="22">
        <v>0</v>
      </c>
      <c r="P93" s="22">
        <v>31.46</v>
      </c>
      <c r="Q93" s="22">
        <v>172196350</v>
      </c>
      <c r="R93" s="22" t="s">
        <v>111</v>
      </c>
      <c r="S93" s="22">
        <v>0</v>
      </c>
      <c r="T93" s="23">
        <v>4.0399999999999998E-2</v>
      </c>
      <c r="U93" s="22" t="s">
        <v>111</v>
      </c>
    </row>
    <row r="94" spans="1:21" x14ac:dyDescent="0.2">
      <c r="A94" s="22" t="s">
        <v>15966</v>
      </c>
      <c r="B94" s="22" t="s">
        <v>111</v>
      </c>
      <c r="C94" s="22" t="s">
        <v>15965</v>
      </c>
      <c r="D94" s="23">
        <v>-0.10009999999999999</v>
      </c>
      <c r="E94" s="22">
        <v>7.1</v>
      </c>
      <c r="F94" s="22" t="s">
        <v>111</v>
      </c>
      <c r="J94" s="22" t="s">
        <v>111</v>
      </c>
      <c r="K94" s="22">
        <v>0</v>
      </c>
      <c r="L94" s="22">
        <v>2843635800</v>
      </c>
      <c r="M94" s="22" t="s">
        <v>111</v>
      </c>
      <c r="N94" s="22" t="s">
        <v>111</v>
      </c>
      <c r="O94" s="22">
        <v>0</v>
      </c>
      <c r="P94" s="22">
        <v>75.349999999999994</v>
      </c>
      <c r="Q94" s="22">
        <v>178571150</v>
      </c>
      <c r="R94" s="22" t="s">
        <v>111</v>
      </c>
      <c r="S94" s="22">
        <v>36.340000000000003</v>
      </c>
      <c r="T94" s="23">
        <v>6.1600000000000002E-2</v>
      </c>
      <c r="U94" s="22" t="s">
        <v>111</v>
      </c>
    </row>
    <row r="95" spans="1:21" x14ac:dyDescent="0.2">
      <c r="A95" s="22" t="s">
        <v>7333</v>
      </c>
      <c r="B95" s="22" t="s">
        <v>111</v>
      </c>
      <c r="C95" s="22" t="s">
        <v>7332</v>
      </c>
      <c r="D95" s="23">
        <v>7.1800000000000003E-2</v>
      </c>
      <c r="E95" s="22">
        <v>15.08</v>
      </c>
      <c r="F95" s="24">
        <v>0.58423611111111107</v>
      </c>
      <c r="J95" s="24">
        <v>0.58923611111111107</v>
      </c>
      <c r="K95" s="22">
        <v>0</v>
      </c>
      <c r="L95" s="22">
        <v>9902017800</v>
      </c>
      <c r="M95" s="22" t="s">
        <v>111</v>
      </c>
      <c r="N95" s="22" t="s">
        <v>111</v>
      </c>
      <c r="O95" s="22">
        <v>0</v>
      </c>
      <c r="P95" s="22">
        <v>56.96</v>
      </c>
      <c r="Q95" s="22">
        <v>1272949620</v>
      </c>
      <c r="R95" s="22" t="s">
        <v>111</v>
      </c>
      <c r="S95" s="22">
        <v>97.66</v>
      </c>
      <c r="T95" s="23">
        <v>0.13100000000000001</v>
      </c>
      <c r="U95" s="22" t="s">
        <v>111</v>
      </c>
    </row>
    <row r="96" spans="1:21" x14ac:dyDescent="0.2">
      <c r="A96" s="22" t="s">
        <v>1697</v>
      </c>
      <c r="B96" s="22" t="s">
        <v>111</v>
      </c>
      <c r="C96" s="22" t="s">
        <v>1698</v>
      </c>
      <c r="D96" s="23">
        <v>-0.10009999999999999</v>
      </c>
      <c r="E96" s="22">
        <v>6.47</v>
      </c>
      <c r="F96" s="22" t="s">
        <v>111</v>
      </c>
      <c r="J96" s="22" t="s">
        <v>111</v>
      </c>
      <c r="K96" s="22">
        <v>0</v>
      </c>
      <c r="L96" s="22">
        <v>1682200000</v>
      </c>
      <c r="M96" s="22" t="s">
        <v>111</v>
      </c>
      <c r="N96" s="22" t="s">
        <v>111</v>
      </c>
      <c r="O96" s="22">
        <v>0</v>
      </c>
      <c r="P96" s="22">
        <v>36.19</v>
      </c>
      <c r="Q96" s="22">
        <v>13102397</v>
      </c>
      <c r="R96" s="22" t="s">
        <v>111</v>
      </c>
      <c r="S96" s="22">
        <v>0</v>
      </c>
      <c r="T96" s="23">
        <v>7.7999999999999996E-3</v>
      </c>
      <c r="U96" s="22" t="s">
        <v>111</v>
      </c>
    </row>
    <row r="97" spans="1:21" x14ac:dyDescent="0.2">
      <c r="A97" s="22" t="s">
        <v>16057</v>
      </c>
      <c r="B97" s="22" t="s">
        <v>111</v>
      </c>
      <c r="C97" s="22" t="s">
        <v>16056</v>
      </c>
      <c r="D97" s="23">
        <v>2.07E-2</v>
      </c>
      <c r="E97" s="22">
        <v>7.89</v>
      </c>
      <c r="F97" s="24">
        <v>0.39583333333333331</v>
      </c>
      <c r="J97" s="24">
        <v>0.39774305555555556</v>
      </c>
      <c r="K97" s="22">
        <v>0</v>
      </c>
      <c r="L97" s="22">
        <v>4311904400</v>
      </c>
      <c r="M97" s="22" t="s">
        <v>111</v>
      </c>
      <c r="N97" s="22" t="s">
        <v>111</v>
      </c>
      <c r="O97" s="22">
        <v>0</v>
      </c>
      <c r="P97" s="22">
        <v>56.88</v>
      </c>
      <c r="Q97" s="22">
        <v>707807430</v>
      </c>
      <c r="R97" s="22" t="s">
        <v>111</v>
      </c>
      <c r="S97" s="22">
        <v>58.66</v>
      </c>
      <c r="T97" s="23">
        <v>0.15659999999999999</v>
      </c>
      <c r="U97" s="22" t="s">
        <v>111</v>
      </c>
    </row>
    <row r="98" spans="1:21" x14ac:dyDescent="0.2">
      <c r="A98" s="22" t="s">
        <v>507</v>
      </c>
      <c r="B98" s="22" t="s">
        <v>111</v>
      </c>
      <c r="C98" s="22" t="s">
        <v>508</v>
      </c>
      <c r="D98" s="23">
        <v>-9.9699999999999997E-2</v>
      </c>
      <c r="E98" s="22">
        <v>15.53</v>
      </c>
      <c r="F98" s="22" t="s">
        <v>111</v>
      </c>
      <c r="J98" s="22" t="s">
        <v>111</v>
      </c>
      <c r="K98" s="22">
        <v>0</v>
      </c>
      <c r="L98" s="22">
        <v>6734452900</v>
      </c>
      <c r="M98" s="22" t="s">
        <v>111</v>
      </c>
      <c r="N98" s="22" t="s">
        <v>111</v>
      </c>
      <c r="O98" s="22">
        <v>0</v>
      </c>
      <c r="P98" s="22">
        <v>39.1</v>
      </c>
      <c r="Q98" s="22">
        <v>122125133</v>
      </c>
      <c r="R98" s="22" t="s">
        <v>111</v>
      </c>
      <c r="S98" s="22">
        <v>0</v>
      </c>
      <c r="T98" s="23">
        <v>1.78E-2</v>
      </c>
      <c r="U98" s="22" t="s">
        <v>111</v>
      </c>
    </row>
    <row r="99" spans="1:21" x14ac:dyDescent="0.2">
      <c r="A99" s="22" t="s">
        <v>4890</v>
      </c>
      <c r="B99" s="22" t="s">
        <v>111</v>
      </c>
      <c r="C99" s="22" t="s">
        <v>4889</v>
      </c>
      <c r="D99" s="23">
        <v>8.0399999999999999E-2</v>
      </c>
      <c r="E99" s="22">
        <v>22.04</v>
      </c>
      <c r="F99" s="24">
        <v>0.5622800925925926</v>
      </c>
      <c r="J99" s="24">
        <v>0.57620370370370366</v>
      </c>
      <c r="K99" s="22">
        <v>0</v>
      </c>
      <c r="L99" s="22">
        <v>14965963000</v>
      </c>
      <c r="M99" s="22" t="s">
        <v>111</v>
      </c>
      <c r="N99" s="22" t="s">
        <v>111</v>
      </c>
      <c r="O99" s="22">
        <v>0</v>
      </c>
      <c r="P99" s="22">
        <v>42.2</v>
      </c>
      <c r="Q99" s="22">
        <v>892382470</v>
      </c>
      <c r="R99" s="22" t="s">
        <v>111</v>
      </c>
      <c r="S99" s="22">
        <v>99.44</v>
      </c>
      <c r="T99" s="23">
        <v>6.0900000000000003E-2</v>
      </c>
      <c r="U99" s="22" t="s">
        <v>111</v>
      </c>
    </row>
    <row r="100" spans="1:21" x14ac:dyDescent="0.2">
      <c r="A100" s="22" t="s">
        <v>1677</v>
      </c>
      <c r="B100" s="22" t="s">
        <v>111</v>
      </c>
      <c r="C100" s="22" t="s">
        <v>1678</v>
      </c>
      <c r="D100" s="23">
        <v>-0.03</v>
      </c>
      <c r="E100" s="22">
        <v>9.3699999999999992</v>
      </c>
      <c r="F100" s="22" t="s">
        <v>111</v>
      </c>
      <c r="J100" s="22" t="s">
        <v>111</v>
      </c>
      <c r="K100" s="22">
        <v>0</v>
      </c>
      <c r="L100" s="22">
        <v>3202285500</v>
      </c>
      <c r="M100" s="22" t="s">
        <v>111</v>
      </c>
      <c r="N100" s="22" t="s">
        <v>111</v>
      </c>
      <c r="O100" s="22">
        <v>0</v>
      </c>
      <c r="P100" s="22">
        <v>6.3</v>
      </c>
      <c r="Q100" s="22">
        <v>519397670</v>
      </c>
      <c r="R100" s="22" t="s">
        <v>111</v>
      </c>
      <c r="S100" s="22">
        <v>85.35</v>
      </c>
      <c r="T100" s="23">
        <v>0.16769999999999999</v>
      </c>
      <c r="U100" s="22" t="s">
        <v>111</v>
      </c>
    </row>
    <row r="101" spans="1:21" x14ac:dyDescent="0.2">
      <c r="A101" s="22" t="s">
        <v>2175</v>
      </c>
      <c r="B101" s="22" t="s">
        <v>111</v>
      </c>
      <c r="C101" s="22" t="s">
        <v>2174</v>
      </c>
      <c r="D101" s="23">
        <v>-0.1</v>
      </c>
      <c r="E101" s="22">
        <v>20.88</v>
      </c>
      <c r="F101" s="22" t="s">
        <v>111</v>
      </c>
      <c r="J101" s="22" t="s">
        <v>111</v>
      </c>
      <c r="K101" s="22">
        <v>0</v>
      </c>
      <c r="L101" s="22">
        <v>549087120</v>
      </c>
      <c r="M101" s="22" t="s">
        <v>111</v>
      </c>
      <c r="N101" s="22" t="s">
        <v>111</v>
      </c>
      <c r="O101" s="22">
        <v>0</v>
      </c>
      <c r="P101" s="22">
        <v>2.72</v>
      </c>
      <c r="Q101" s="22">
        <v>36965952</v>
      </c>
      <c r="R101" s="22" t="s">
        <v>111</v>
      </c>
      <c r="S101" s="22">
        <v>0</v>
      </c>
      <c r="T101" s="23">
        <v>6.7299999999999999E-2</v>
      </c>
      <c r="U101" s="22" t="s">
        <v>111</v>
      </c>
    </row>
    <row r="102" spans="1:21" x14ac:dyDescent="0.2">
      <c r="A102" s="22" t="s">
        <v>402</v>
      </c>
      <c r="B102" s="22" t="s">
        <v>111</v>
      </c>
      <c r="C102" s="22" t="s">
        <v>403</v>
      </c>
      <c r="D102" s="23">
        <v>-0.1012</v>
      </c>
      <c r="E102" s="22">
        <v>3.02</v>
      </c>
      <c r="F102" s="22" t="s">
        <v>111</v>
      </c>
      <c r="J102" s="22" t="s">
        <v>111</v>
      </c>
      <c r="K102" s="22">
        <v>0</v>
      </c>
      <c r="L102" s="22">
        <v>1689145000</v>
      </c>
      <c r="M102" s="22" t="s">
        <v>111</v>
      </c>
      <c r="N102" s="22" t="s">
        <v>111</v>
      </c>
      <c r="O102" s="22">
        <v>0</v>
      </c>
      <c r="P102" s="22">
        <v>25.63</v>
      </c>
      <c r="Q102" s="22">
        <v>20620258</v>
      </c>
      <c r="R102" s="22" t="s">
        <v>111</v>
      </c>
      <c r="S102" s="22">
        <v>0</v>
      </c>
      <c r="T102" s="23">
        <v>1.2200000000000001E-2</v>
      </c>
      <c r="U102" s="22" t="s">
        <v>111</v>
      </c>
    </row>
    <row r="103" spans="1:21" x14ac:dyDescent="0.2">
      <c r="A103" s="22" t="s">
        <v>585</v>
      </c>
      <c r="B103" s="22" t="s">
        <v>111</v>
      </c>
      <c r="C103" s="22" t="s">
        <v>1883</v>
      </c>
      <c r="D103" s="23">
        <v>-9.9699999999999997E-2</v>
      </c>
      <c r="E103" s="22">
        <v>5.69</v>
      </c>
      <c r="F103" s="22" t="s">
        <v>111</v>
      </c>
      <c r="J103" s="22" t="s">
        <v>111</v>
      </c>
      <c r="K103" s="22">
        <v>0</v>
      </c>
      <c r="L103" s="22">
        <v>1310447830</v>
      </c>
      <c r="M103" s="22" t="s">
        <v>111</v>
      </c>
      <c r="N103" s="22" t="s">
        <v>111</v>
      </c>
      <c r="O103" s="22">
        <v>0</v>
      </c>
      <c r="P103" s="22">
        <v>44.01</v>
      </c>
      <c r="Q103" s="22">
        <v>7217196</v>
      </c>
      <c r="R103" s="22" t="s">
        <v>111</v>
      </c>
      <c r="S103" s="22">
        <v>2.0299999999999998</v>
      </c>
      <c r="T103" s="23">
        <v>5.4999999999999997E-3</v>
      </c>
      <c r="U103" s="22" t="s">
        <v>111</v>
      </c>
    </row>
    <row r="104" spans="1:21" x14ac:dyDescent="0.2">
      <c r="A104" s="22" t="s">
        <v>4918</v>
      </c>
      <c r="B104" s="22" t="s">
        <v>111</v>
      </c>
      <c r="C104" s="22" t="s">
        <v>4917</v>
      </c>
      <c r="D104" s="23">
        <v>0.08</v>
      </c>
      <c r="E104" s="22">
        <v>21.19</v>
      </c>
      <c r="F104" s="24">
        <v>0.46949074074074076</v>
      </c>
      <c r="J104" s="24">
        <v>0.46949074074074076</v>
      </c>
      <c r="K104" s="22">
        <v>0</v>
      </c>
      <c r="L104" s="22">
        <v>27602573000</v>
      </c>
      <c r="M104" s="22" t="s">
        <v>111</v>
      </c>
      <c r="N104" s="22" t="s">
        <v>111</v>
      </c>
      <c r="O104" s="22">
        <v>0</v>
      </c>
      <c r="P104" s="22">
        <v>43.62</v>
      </c>
      <c r="Q104" s="22">
        <v>4806486900</v>
      </c>
      <c r="R104" s="22" t="s">
        <v>111</v>
      </c>
      <c r="S104" s="22">
        <v>97.82</v>
      </c>
      <c r="T104" s="23">
        <v>0.17749999999999999</v>
      </c>
      <c r="U104" s="22" t="s">
        <v>111</v>
      </c>
    </row>
    <row r="105" spans="1:21" x14ac:dyDescent="0.2">
      <c r="A105" s="22" t="s">
        <v>132</v>
      </c>
      <c r="B105" s="22" t="s">
        <v>111</v>
      </c>
      <c r="C105" s="22" t="s">
        <v>16108</v>
      </c>
      <c r="D105" s="23">
        <v>-0.1</v>
      </c>
      <c r="E105" s="22">
        <v>9.27</v>
      </c>
      <c r="F105" s="22" t="s">
        <v>111</v>
      </c>
      <c r="J105" s="22" t="s">
        <v>111</v>
      </c>
      <c r="K105" s="22">
        <v>0</v>
      </c>
      <c r="L105" s="22">
        <v>4585983600</v>
      </c>
      <c r="M105" s="22" t="s">
        <v>111</v>
      </c>
      <c r="N105" s="22" t="s">
        <v>111</v>
      </c>
      <c r="O105" s="22">
        <v>0</v>
      </c>
      <c r="P105" s="22">
        <v>62.89</v>
      </c>
      <c r="Q105" s="22">
        <v>445270440</v>
      </c>
      <c r="R105" s="22" t="s">
        <v>111</v>
      </c>
      <c r="S105" s="22">
        <v>33.520000000000003</v>
      </c>
      <c r="T105" s="23">
        <v>9.5899999999999999E-2</v>
      </c>
      <c r="U105" s="22" t="s">
        <v>111</v>
      </c>
    </row>
    <row r="106" spans="1:21" x14ac:dyDescent="0.2">
      <c r="A106" s="22" t="s">
        <v>788</v>
      </c>
      <c r="B106" s="22" t="s">
        <v>111</v>
      </c>
      <c r="C106" s="22" t="s">
        <v>789</v>
      </c>
      <c r="D106" s="23">
        <v>-0.10009999999999999</v>
      </c>
      <c r="E106" s="22">
        <v>12.86</v>
      </c>
      <c r="F106" s="22" t="s">
        <v>111</v>
      </c>
      <c r="J106" s="22" t="s">
        <v>111</v>
      </c>
      <c r="K106" s="22">
        <v>0</v>
      </c>
      <c r="L106" s="22">
        <v>5575334700</v>
      </c>
      <c r="M106" s="22" t="s">
        <v>111</v>
      </c>
      <c r="N106" s="22" t="s">
        <v>111</v>
      </c>
      <c r="O106" s="22">
        <v>0</v>
      </c>
      <c r="P106" s="22">
        <v>73.97</v>
      </c>
      <c r="Q106" s="22">
        <v>175756610</v>
      </c>
      <c r="R106" s="22" t="s">
        <v>111</v>
      </c>
      <c r="S106" s="22">
        <v>2.58</v>
      </c>
      <c r="T106" s="23">
        <v>3.1300000000000001E-2</v>
      </c>
      <c r="U106" s="22" t="s">
        <v>111</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8B376-3B13-45E6-A7E8-3A84EA8259D0}">
  <dimension ref="A1:U103"/>
  <sheetViews>
    <sheetView workbookViewId="0">
      <selection activeCell="G1" sqref="G1:I1048576"/>
    </sheetView>
  </sheetViews>
  <sheetFormatPr defaultColWidth="9.125" defaultRowHeight="14.25" x14ac:dyDescent="0.2"/>
  <cols>
    <col min="1" max="6" width="9.125" style="22"/>
    <col min="7" max="8" width="9" style="2"/>
    <col min="9" max="9" width="12.75" style="2" bestFit="1" customWidth="1"/>
    <col min="10" max="16384" width="9.125" style="22"/>
  </cols>
  <sheetData>
    <row r="1" spans="1:21" x14ac:dyDescent="0.2">
      <c r="A1" s="22" t="s">
        <v>26</v>
      </c>
      <c r="B1" s="22" t="s">
        <v>14354</v>
      </c>
      <c r="C1" s="22" t="s">
        <v>2</v>
      </c>
      <c r="D1" s="22" t="s">
        <v>430</v>
      </c>
      <c r="E1" s="22" t="s">
        <v>220</v>
      </c>
      <c r="F1" s="22" t="s">
        <v>16095</v>
      </c>
      <c r="G1" s="2" t="s">
        <v>1889</v>
      </c>
      <c r="H1" s="2" t="s">
        <v>1888</v>
      </c>
      <c r="I1" s="2" t="s">
        <v>1887</v>
      </c>
      <c r="J1" s="22" t="s">
        <v>16094</v>
      </c>
      <c r="K1" s="22" t="s">
        <v>16093</v>
      </c>
      <c r="L1" s="22" t="s">
        <v>27</v>
      </c>
      <c r="M1" s="22" t="s">
        <v>16092</v>
      </c>
      <c r="N1" s="22" t="s">
        <v>190</v>
      </c>
      <c r="O1" s="22" t="s">
        <v>223</v>
      </c>
      <c r="P1" s="22" t="s">
        <v>5278</v>
      </c>
      <c r="Q1" s="22" t="s">
        <v>14353</v>
      </c>
      <c r="R1" s="22" t="s">
        <v>16091</v>
      </c>
      <c r="S1" s="22" t="s">
        <v>16090</v>
      </c>
      <c r="T1" s="22" t="s">
        <v>16096</v>
      </c>
      <c r="U1" s="22" t="s">
        <v>16009</v>
      </c>
    </row>
    <row r="2" spans="1:21" x14ac:dyDescent="0.2">
      <c r="A2" s="22" t="s">
        <v>3879</v>
      </c>
      <c r="B2" s="22">
        <v>1</v>
      </c>
      <c r="C2" s="22" t="s">
        <v>3878</v>
      </c>
      <c r="D2" s="23">
        <v>9.98E-2</v>
      </c>
      <c r="E2" s="22">
        <v>27.54</v>
      </c>
      <c r="F2" s="24">
        <v>0.40190972222222221</v>
      </c>
      <c r="J2" s="24">
        <v>0.62234953703703699</v>
      </c>
      <c r="K2" s="22">
        <v>5</v>
      </c>
      <c r="L2" s="22">
        <v>9529662900</v>
      </c>
      <c r="M2" s="22" t="s">
        <v>13853</v>
      </c>
      <c r="N2" s="22" t="s">
        <v>191</v>
      </c>
      <c r="O2" s="22">
        <v>393223</v>
      </c>
      <c r="P2" s="22">
        <v>47.67</v>
      </c>
      <c r="Q2" s="22">
        <v>2944332100</v>
      </c>
      <c r="R2" s="22" t="s">
        <v>16089</v>
      </c>
      <c r="S2" s="22">
        <v>100</v>
      </c>
      <c r="T2" s="23">
        <v>0.31590000000000001</v>
      </c>
      <c r="U2" s="22" t="s">
        <v>111</v>
      </c>
    </row>
    <row r="3" spans="1:21" x14ac:dyDescent="0.2">
      <c r="A3" s="22" t="s">
        <v>774</v>
      </c>
      <c r="B3" s="22" t="s">
        <v>111</v>
      </c>
      <c r="C3" s="22" t="s">
        <v>775</v>
      </c>
      <c r="D3" s="23">
        <v>0.1</v>
      </c>
      <c r="E3" s="22">
        <v>13.2</v>
      </c>
      <c r="F3" s="24">
        <v>0.39583333333333331</v>
      </c>
      <c r="J3" s="24">
        <v>0.39583333333333331</v>
      </c>
      <c r="K3" s="22">
        <v>5</v>
      </c>
      <c r="L3" s="22">
        <v>3459456000</v>
      </c>
      <c r="M3" s="22" t="s">
        <v>10986</v>
      </c>
      <c r="N3" s="22" t="s">
        <v>193</v>
      </c>
      <c r="O3" s="22">
        <v>327685</v>
      </c>
      <c r="P3" s="22">
        <v>1.78</v>
      </c>
      <c r="Q3" s="22">
        <v>49540062</v>
      </c>
      <c r="R3" s="22" t="s">
        <v>14518</v>
      </c>
      <c r="S3" s="22">
        <v>100</v>
      </c>
      <c r="T3" s="23">
        <v>1.43E-2</v>
      </c>
      <c r="U3" s="22" t="s">
        <v>111</v>
      </c>
    </row>
    <row r="4" spans="1:21" x14ac:dyDescent="0.2">
      <c r="A4" s="22" t="s">
        <v>2566</v>
      </c>
      <c r="B4" s="22" t="s">
        <v>111</v>
      </c>
      <c r="C4" s="22" t="s">
        <v>2565</v>
      </c>
      <c r="D4" s="23">
        <v>0.1</v>
      </c>
      <c r="E4" s="22">
        <v>3.41</v>
      </c>
      <c r="F4" s="24">
        <v>0.61910879629629634</v>
      </c>
      <c r="J4" s="24">
        <v>0.61910879629629634</v>
      </c>
      <c r="K4" s="22">
        <v>4</v>
      </c>
      <c r="L4" s="22">
        <v>9328103600</v>
      </c>
      <c r="M4" s="22" t="s">
        <v>16003</v>
      </c>
      <c r="N4" s="22" t="s">
        <v>191</v>
      </c>
      <c r="O4" s="22">
        <v>262148</v>
      </c>
      <c r="P4" s="22">
        <v>40.24</v>
      </c>
      <c r="Q4" s="22">
        <v>2685771300</v>
      </c>
      <c r="R4" s="22" t="s">
        <v>14519</v>
      </c>
      <c r="S4" s="22">
        <v>100</v>
      </c>
      <c r="T4" s="23">
        <v>0.30459999999999998</v>
      </c>
      <c r="U4" s="22" t="s">
        <v>111</v>
      </c>
    </row>
    <row r="5" spans="1:21" x14ac:dyDescent="0.2">
      <c r="A5" s="22" t="s">
        <v>15758</v>
      </c>
      <c r="B5" s="22">
        <v>6</v>
      </c>
      <c r="C5" s="22" t="s">
        <v>15757</v>
      </c>
      <c r="D5" s="23">
        <v>0.1004</v>
      </c>
      <c r="E5" s="22">
        <v>10.52</v>
      </c>
      <c r="F5" s="24">
        <v>0.40782407407407406</v>
      </c>
      <c r="J5" s="24">
        <v>0.56615740740740739</v>
      </c>
      <c r="K5" s="22">
        <v>4</v>
      </c>
      <c r="L5" s="22">
        <v>2388040000</v>
      </c>
      <c r="M5" s="22" t="s">
        <v>15756</v>
      </c>
      <c r="N5" s="22" t="s">
        <v>191</v>
      </c>
      <c r="O5" s="22">
        <v>262148</v>
      </c>
      <c r="P5" s="22">
        <v>30</v>
      </c>
      <c r="Q5" s="22">
        <v>791391700</v>
      </c>
      <c r="R5" s="22" t="s">
        <v>16088</v>
      </c>
      <c r="S5" s="22">
        <v>100</v>
      </c>
      <c r="T5" s="23">
        <v>0.34810000000000002</v>
      </c>
      <c r="U5" s="22" t="s">
        <v>111</v>
      </c>
    </row>
    <row r="6" spans="1:21" x14ac:dyDescent="0.2">
      <c r="A6" s="22" t="s">
        <v>590</v>
      </c>
      <c r="B6" s="22" t="s">
        <v>111</v>
      </c>
      <c r="C6" s="22" t="s">
        <v>591</v>
      </c>
      <c r="D6" s="23">
        <v>0.10009999999999999</v>
      </c>
      <c r="E6" s="22">
        <v>21.65</v>
      </c>
      <c r="F6" s="24">
        <v>0.39982638888888888</v>
      </c>
      <c r="J6" s="24">
        <v>0.4001736111111111</v>
      </c>
      <c r="K6" s="22">
        <v>3</v>
      </c>
      <c r="L6" s="22">
        <v>1471160800</v>
      </c>
      <c r="M6" s="22" t="s">
        <v>15865</v>
      </c>
      <c r="N6" s="22" t="s">
        <v>191</v>
      </c>
      <c r="O6" s="22">
        <v>196611</v>
      </c>
      <c r="P6" s="22">
        <v>1.56</v>
      </c>
      <c r="Q6" s="22">
        <v>514816970</v>
      </c>
      <c r="R6" s="22" t="s">
        <v>16087</v>
      </c>
      <c r="S6" s="22">
        <v>100</v>
      </c>
      <c r="T6" s="23">
        <v>0.35630000000000001</v>
      </c>
      <c r="U6" s="22" t="s">
        <v>111</v>
      </c>
    </row>
    <row r="7" spans="1:21" x14ac:dyDescent="0.2">
      <c r="A7" s="22" t="s">
        <v>3160</v>
      </c>
      <c r="B7" s="22" t="s">
        <v>111</v>
      </c>
      <c r="C7" s="22" t="s">
        <v>3159</v>
      </c>
      <c r="D7" s="23">
        <v>0.10009999999999999</v>
      </c>
      <c r="E7" s="22">
        <v>17.14</v>
      </c>
      <c r="F7" s="24">
        <v>0.39791666666666664</v>
      </c>
      <c r="J7" s="24">
        <v>0.39791666666666664</v>
      </c>
      <c r="K7" s="22">
        <v>2</v>
      </c>
      <c r="L7" s="22">
        <v>1117666080</v>
      </c>
      <c r="M7" s="22" t="s">
        <v>10470</v>
      </c>
      <c r="N7" s="22" t="s">
        <v>191</v>
      </c>
      <c r="O7" s="22">
        <v>131074</v>
      </c>
      <c r="P7" s="22">
        <v>14.71</v>
      </c>
      <c r="Q7" s="22">
        <v>125902345</v>
      </c>
      <c r="R7" s="22" t="s">
        <v>14773</v>
      </c>
      <c r="S7" s="22">
        <v>99.18</v>
      </c>
      <c r="T7" s="23">
        <v>0.1178</v>
      </c>
      <c r="U7" s="22" t="s">
        <v>111</v>
      </c>
    </row>
    <row r="8" spans="1:21" x14ac:dyDescent="0.2">
      <c r="A8" s="22" t="s">
        <v>2626</v>
      </c>
      <c r="B8" s="22" t="s">
        <v>111</v>
      </c>
      <c r="C8" s="22" t="s">
        <v>2625</v>
      </c>
      <c r="D8" s="23">
        <v>0.1004</v>
      </c>
      <c r="E8" s="22">
        <v>5.7</v>
      </c>
      <c r="F8" s="24">
        <v>0.55817129629629625</v>
      </c>
      <c r="J8" s="24">
        <v>0.55817129629629625</v>
      </c>
      <c r="K8" s="22">
        <v>2</v>
      </c>
      <c r="L8" s="22">
        <v>3482006200</v>
      </c>
      <c r="M8" s="22" t="s">
        <v>6602</v>
      </c>
      <c r="N8" s="22" t="s">
        <v>191</v>
      </c>
      <c r="O8" s="22">
        <v>131074</v>
      </c>
      <c r="P8" s="22">
        <v>26.88</v>
      </c>
      <c r="Q8" s="22">
        <v>285874530</v>
      </c>
      <c r="R8" s="22" t="s">
        <v>16086</v>
      </c>
      <c r="S8" s="22">
        <v>48.27</v>
      </c>
      <c r="T8" s="23">
        <v>8.6300000000000002E-2</v>
      </c>
      <c r="U8" s="22" t="s">
        <v>111</v>
      </c>
    </row>
    <row r="9" spans="1:21" x14ac:dyDescent="0.2">
      <c r="A9" s="22" t="s">
        <v>3597</v>
      </c>
      <c r="B9" s="22" t="s">
        <v>111</v>
      </c>
      <c r="C9" s="22" t="s">
        <v>3596</v>
      </c>
      <c r="D9" s="23">
        <v>9.9000000000000005E-2</v>
      </c>
      <c r="E9" s="22">
        <v>4.33</v>
      </c>
      <c r="F9" s="24">
        <v>0.39583333333333331</v>
      </c>
      <c r="J9" s="24">
        <v>0.47491898148148148</v>
      </c>
      <c r="K9" s="22">
        <v>2</v>
      </c>
      <c r="L9" s="22">
        <v>19712343000</v>
      </c>
      <c r="M9" s="22" t="s">
        <v>8148</v>
      </c>
      <c r="N9" s="22" t="s">
        <v>192</v>
      </c>
      <c r="O9" s="22">
        <v>131074</v>
      </c>
      <c r="P9" s="22">
        <v>51.4</v>
      </c>
      <c r="Q9" s="22">
        <v>1183026910</v>
      </c>
      <c r="R9" s="22" t="s">
        <v>15284</v>
      </c>
      <c r="S9" s="22">
        <v>52.59</v>
      </c>
      <c r="T9" s="23">
        <v>6.0100000000000001E-2</v>
      </c>
      <c r="U9" s="22" t="s">
        <v>111</v>
      </c>
    </row>
    <row r="10" spans="1:21" x14ac:dyDescent="0.2">
      <c r="A10" s="22" t="s">
        <v>3591</v>
      </c>
      <c r="B10" s="22" t="s">
        <v>111</v>
      </c>
      <c r="C10" s="22" t="s">
        <v>3590</v>
      </c>
      <c r="D10" s="23">
        <v>9.9599999999999994E-2</v>
      </c>
      <c r="E10" s="22">
        <v>11.37</v>
      </c>
      <c r="F10" s="24">
        <v>0.39583333333333331</v>
      </c>
      <c r="J10" s="24">
        <v>0.39583333333333331</v>
      </c>
      <c r="K10" s="22">
        <v>2</v>
      </c>
      <c r="L10" s="22">
        <v>2199412800</v>
      </c>
      <c r="M10" s="22" t="s">
        <v>15971</v>
      </c>
      <c r="N10" s="22" t="s">
        <v>193</v>
      </c>
      <c r="O10" s="22">
        <v>131074</v>
      </c>
      <c r="P10" s="22">
        <v>36.56</v>
      </c>
      <c r="Q10" s="22">
        <v>52614107</v>
      </c>
      <c r="R10" s="22" t="s">
        <v>16085</v>
      </c>
      <c r="S10" s="22">
        <v>81.64</v>
      </c>
      <c r="T10" s="23">
        <v>2.3900000000000001E-2</v>
      </c>
      <c r="U10" s="22" t="s">
        <v>111</v>
      </c>
    </row>
    <row r="11" spans="1:21" x14ac:dyDescent="0.2">
      <c r="A11" s="22" t="s">
        <v>3539</v>
      </c>
      <c r="B11" s="22" t="s">
        <v>111</v>
      </c>
      <c r="C11" s="22" t="s">
        <v>3538</v>
      </c>
      <c r="D11" s="23">
        <v>0.10009999999999999</v>
      </c>
      <c r="E11" s="22">
        <v>23.07</v>
      </c>
      <c r="F11" s="24">
        <v>0.39618055555555554</v>
      </c>
      <c r="J11" s="24">
        <v>0.58386574074074071</v>
      </c>
      <c r="K11" s="22">
        <v>2</v>
      </c>
      <c r="L11" s="22">
        <v>3753866900</v>
      </c>
      <c r="M11" s="22" t="s">
        <v>12283</v>
      </c>
      <c r="N11" s="22" t="s">
        <v>191</v>
      </c>
      <c r="O11" s="22">
        <v>131074</v>
      </c>
      <c r="P11" s="22">
        <v>14.74</v>
      </c>
      <c r="Q11" s="22">
        <v>426498100</v>
      </c>
      <c r="R11" s="22" t="s">
        <v>16084</v>
      </c>
      <c r="S11" s="22">
        <v>97.61</v>
      </c>
      <c r="T11" s="23">
        <v>0.1148</v>
      </c>
      <c r="U11" s="22" t="s">
        <v>111</v>
      </c>
    </row>
    <row r="12" spans="1:21" x14ac:dyDescent="0.2">
      <c r="A12" s="22" t="s">
        <v>319</v>
      </c>
      <c r="B12" s="22" t="s">
        <v>111</v>
      </c>
      <c r="C12" s="22" t="s">
        <v>320</v>
      </c>
      <c r="D12" s="23">
        <v>0.10009999999999999</v>
      </c>
      <c r="E12" s="22">
        <v>18.13</v>
      </c>
      <c r="F12" s="24">
        <v>0.39583333333333331</v>
      </c>
      <c r="J12" s="24">
        <v>0.39583333333333331</v>
      </c>
      <c r="K12" s="22">
        <v>2</v>
      </c>
      <c r="L12" s="22">
        <v>5692500300</v>
      </c>
      <c r="M12" s="22" t="s">
        <v>14273</v>
      </c>
      <c r="N12" s="22" t="s">
        <v>193</v>
      </c>
      <c r="O12" s="22">
        <v>131074</v>
      </c>
      <c r="P12" s="22">
        <v>35.03</v>
      </c>
      <c r="Q12" s="22">
        <v>64688184</v>
      </c>
      <c r="R12" s="22" t="s">
        <v>16083</v>
      </c>
      <c r="S12" s="22">
        <v>100</v>
      </c>
      <c r="T12" s="23">
        <v>1.14E-2</v>
      </c>
      <c r="U12" s="22" t="s">
        <v>111</v>
      </c>
    </row>
    <row r="13" spans="1:21" x14ac:dyDescent="0.2">
      <c r="A13" s="22" t="s">
        <v>5589</v>
      </c>
      <c r="B13" s="22" t="s">
        <v>111</v>
      </c>
      <c r="C13" s="22" t="s">
        <v>5588</v>
      </c>
      <c r="D13" s="23">
        <v>9.9900000000000003E-2</v>
      </c>
      <c r="E13" s="22">
        <v>31.7</v>
      </c>
      <c r="F13" s="24">
        <v>0.39583333333333331</v>
      </c>
      <c r="J13" s="24">
        <v>0.39583333333333331</v>
      </c>
      <c r="K13" s="22">
        <v>1</v>
      </c>
      <c r="L13" s="22">
        <v>2554960600</v>
      </c>
      <c r="M13" s="22" t="s">
        <v>5587</v>
      </c>
      <c r="N13" s="22" t="s">
        <v>193</v>
      </c>
      <c r="O13" s="22">
        <v>65537</v>
      </c>
      <c r="P13" s="22">
        <v>77.09</v>
      </c>
      <c r="Q13" s="22">
        <v>53044149</v>
      </c>
      <c r="R13" s="22" t="s">
        <v>16082</v>
      </c>
      <c r="S13" s="22">
        <v>98.25</v>
      </c>
      <c r="T13" s="23">
        <v>2.0799999999999999E-2</v>
      </c>
      <c r="U13" s="22" t="s">
        <v>111</v>
      </c>
    </row>
    <row r="14" spans="1:21" x14ac:dyDescent="0.2">
      <c r="A14" s="22" t="s">
        <v>780</v>
      </c>
      <c r="B14" s="22" t="s">
        <v>111</v>
      </c>
      <c r="C14" s="22" t="s">
        <v>781</v>
      </c>
      <c r="D14" s="23">
        <v>0.1002</v>
      </c>
      <c r="E14" s="22">
        <v>16.36</v>
      </c>
      <c r="F14" s="24">
        <v>0.40121527777777777</v>
      </c>
      <c r="J14" s="24">
        <v>0.6202199074074074</v>
      </c>
      <c r="K14" s="22">
        <v>1</v>
      </c>
      <c r="L14" s="22">
        <v>44172000000</v>
      </c>
      <c r="M14" s="22" t="s">
        <v>16081</v>
      </c>
      <c r="N14" s="22" t="s">
        <v>191</v>
      </c>
      <c r="O14" s="22">
        <v>65537</v>
      </c>
      <c r="P14" s="22">
        <v>90.97</v>
      </c>
      <c r="Q14" s="22">
        <v>1828382900</v>
      </c>
      <c r="R14" s="22" t="s">
        <v>16080</v>
      </c>
      <c r="S14" s="22">
        <v>72.7</v>
      </c>
      <c r="T14" s="23">
        <v>4.2099999999999999E-2</v>
      </c>
      <c r="U14" s="22" t="s">
        <v>111</v>
      </c>
    </row>
    <row r="15" spans="1:21" x14ac:dyDescent="0.2">
      <c r="A15" s="22" t="s">
        <v>3915</v>
      </c>
      <c r="B15" s="22" t="s">
        <v>111</v>
      </c>
      <c r="C15" s="22" t="s">
        <v>3914</v>
      </c>
      <c r="D15" s="23">
        <v>9.98E-2</v>
      </c>
      <c r="E15" s="22">
        <v>26.11</v>
      </c>
      <c r="F15" s="24">
        <v>0.57171296296296292</v>
      </c>
      <c r="J15" s="24">
        <v>0.57171296296296292</v>
      </c>
      <c r="K15" s="22">
        <v>1</v>
      </c>
      <c r="L15" s="22">
        <v>4235616700</v>
      </c>
      <c r="M15" s="22" t="s">
        <v>16079</v>
      </c>
      <c r="N15" s="22" t="s">
        <v>191</v>
      </c>
      <c r="O15" s="22">
        <v>65537</v>
      </c>
      <c r="P15" s="22">
        <v>45.55</v>
      </c>
      <c r="Q15" s="22">
        <v>229453710</v>
      </c>
      <c r="R15" s="22" t="s">
        <v>16078</v>
      </c>
      <c r="S15" s="22">
        <v>35.799999999999997</v>
      </c>
      <c r="T15" s="23">
        <v>5.5899999999999998E-2</v>
      </c>
      <c r="U15" s="22" t="s">
        <v>111</v>
      </c>
    </row>
    <row r="16" spans="1:21" x14ac:dyDescent="0.2">
      <c r="A16" s="22" t="s">
        <v>78</v>
      </c>
      <c r="B16" s="22" t="s">
        <v>111</v>
      </c>
      <c r="C16" s="22" t="s">
        <v>79</v>
      </c>
      <c r="D16" s="23">
        <v>0.1</v>
      </c>
      <c r="E16" s="22">
        <v>49.28</v>
      </c>
      <c r="F16" s="24">
        <v>0.42114583333333333</v>
      </c>
      <c r="J16" s="24">
        <v>0.59185185185185185</v>
      </c>
      <c r="K16" s="22">
        <v>1</v>
      </c>
      <c r="L16" s="22">
        <v>7449720900</v>
      </c>
      <c r="M16" s="22" t="s">
        <v>6198</v>
      </c>
      <c r="N16" s="22" t="s">
        <v>191</v>
      </c>
      <c r="O16" s="22">
        <v>65537</v>
      </c>
      <c r="P16" s="22">
        <v>50.58</v>
      </c>
      <c r="Q16" s="22">
        <v>1406475300</v>
      </c>
      <c r="R16" s="22" t="s">
        <v>16077</v>
      </c>
      <c r="S16" s="22">
        <v>100</v>
      </c>
      <c r="T16" s="23">
        <v>0.19209999999999999</v>
      </c>
      <c r="U16" s="22" t="s">
        <v>111</v>
      </c>
    </row>
    <row r="17" spans="1:21" x14ac:dyDescent="0.2">
      <c r="A17" s="22" t="s">
        <v>6526</v>
      </c>
      <c r="B17" s="22" t="s">
        <v>111</v>
      </c>
      <c r="C17" s="22" t="s">
        <v>6525</v>
      </c>
      <c r="D17" s="23">
        <v>9.9900000000000003E-2</v>
      </c>
      <c r="E17" s="22">
        <v>12</v>
      </c>
      <c r="F17" s="24">
        <v>0.43578703703703703</v>
      </c>
      <c r="J17" s="24">
        <v>0.43578703703703703</v>
      </c>
      <c r="K17" s="22">
        <v>1</v>
      </c>
      <c r="L17" s="22">
        <v>1200000000</v>
      </c>
      <c r="M17" s="22" t="s">
        <v>16076</v>
      </c>
      <c r="N17" s="22" t="s">
        <v>191</v>
      </c>
      <c r="O17" s="22">
        <v>65537</v>
      </c>
      <c r="P17" s="22">
        <v>24.45</v>
      </c>
      <c r="Q17" s="22">
        <v>68034362</v>
      </c>
      <c r="R17" s="22" t="s">
        <v>16075</v>
      </c>
      <c r="S17" s="22">
        <v>14.78</v>
      </c>
      <c r="T17" s="23">
        <v>5.8400000000000001E-2</v>
      </c>
      <c r="U17" s="22" t="s">
        <v>111</v>
      </c>
    </row>
    <row r="18" spans="1:21" x14ac:dyDescent="0.2">
      <c r="A18" s="22" t="s">
        <v>1529</v>
      </c>
      <c r="B18" s="22" t="s">
        <v>111</v>
      </c>
      <c r="C18" s="22" t="s">
        <v>1530</v>
      </c>
      <c r="D18" s="23">
        <v>9.9900000000000003E-2</v>
      </c>
      <c r="E18" s="22">
        <v>15.41</v>
      </c>
      <c r="F18" s="24">
        <v>0.40052083333333333</v>
      </c>
      <c r="J18" s="24">
        <v>0.56216435185185187</v>
      </c>
      <c r="K18" s="22">
        <v>1</v>
      </c>
      <c r="L18" s="22">
        <v>4346450900</v>
      </c>
      <c r="M18" s="22" t="s">
        <v>16074</v>
      </c>
      <c r="N18" s="22" t="s">
        <v>191</v>
      </c>
      <c r="O18" s="22">
        <v>65537</v>
      </c>
      <c r="P18" s="22">
        <v>39.700000000000003</v>
      </c>
      <c r="Q18" s="22">
        <v>566204650</v>
      </c>
      <c r="R18" s="22" t="s">
        <v>16073</v>
      </c>
      <c r="S18" s="22">
        <v>67.290000000000006</v>
      </c>
      <c r="T18" s="23">
        <v>0.1321</v>
      </c>
      <c r="U18" s="22" t="s">
        <v>111</v>
      </c>
    </row>
    <row r="19" spans="1:21" x14ac:dyDescent="0.2">
      <c r="A19" s="22" t="s">
        <v>636</v>
      </c>
      <c r="B19" s="22" t="s">
        <v>111</v>
      </c>
      <c r="C19" s="22" t="s">
        <v>637</v>
      </c>
      <c r="D19" s="23">
        <v>0.1003</v>
      </c>
      <c r="E19" s="22">
        <v>15.91</v>
      </c>
      <c r="F19" s="24">
        <v>0.42881944444444442</v>
      </c>
      <c r="J19" s="24">
        <v>0.42881944444444442</v>
      </c>
      <c r="K19" s="22">
        <v>1</v>
      </c>
      <c r="L19" s="22">
        <v>2791627600</v>
      </c>
      <c r="M19" s="22" t="s">
        <v>15784</v>
      </c>
      <c r="N19" s="22" t="s">
        <v>191</v>
      </c>
      <c r="O19" s="22">
        <v>196612</v>
      </c>
      <c r="P19" s="22">
        <v>28.84</v>
      </c>
      <c r="Q19" s="22">
        <v>650419570</v>
      </c>
      <c r="R19" s="22" t="s">
        <v>16072</v>
      </c>
      <c r="S19" s="22">
        <v>97.34</v>
      </c>
      <c r="T19" s="23">
        <v>0.24640000000000001</v>
      </c>
      <c r="U19" s="22" t="s">
        <v>111</v>
      </c>
    </row>
    <row r="20" spans="1:21" x14ac:dyDescent="0.2">
      <c r="A20" s="22" t="s">
        <v>492</v>
      </c>
      <c r="B20" s="22" t="s">
        <v>111</v>
      </c>
      <c r="C20" s="22" t="s">
        <v>493</v>
      </c>
      <c r="D20" s="23">
        <v>0.1002</v>
      </c>
      <c r="E20" s="22">
        <v>4.9400000000000004</v>
      </c>
      <c r="F20" s="24">
        <v>0.3972222222222222</v>
      </c>
      <c r="J20" s="24">
        <v>0.3972222222222222</v>
      </c>
      <c r="K20" s="22">
        <v>1</v>
      </c>
      <c r="L20" s="22">
        <v>2227881000</v>
      </c>
      <c r="M20" s="22" t="s">
        <v>16071</v>
      </c>
      <c r="N20" s="22" t="s">
        <v>191</v>
      </c>
      <c r="O20" s="22">
        <v>196613</v>
      </c>
      <c r="P20" s="22">
        <v>1.63</v>
      </c>
      <c r="Q20" s="22">
        <v>142730810</v>
      </c>
      <c r="R20" s="22" t="s">
        <v>16070</v>
      </c>
      <c r="S20" s="22">
        <v>78.86</v>
      </c>
      <c r="T20" s="23">
        <v>6.54E-2</v>
      </c>
      <c r="U20" s="22" t="s">
        <v>111</v>
      </c>
    </row>
    <row r="21" spans="1:21" x14ac:dyDescent="0.2">
      <c r="A21" s="22" t="s">
        <v>3835</v>
      </c>
      <c r="B21" s="22" t="s">
        <v>111</v>
      </c>
      <c r="C21" s="22" t="s">
        <v>3834</v>
      </c>
      <c r="D21" s="23">
        <v>0.1</v>
      </c>
      <c r="E21" s="22">
        <v>10.89</v>
      </c>
      <c r="F21" s="24">
        <v>0.56320601851851848</v>
      </c>
      <c r="I21" s="2" t="e">
        <f>AVERAGE((H21-G21)*100/H21)</f>
        <v>#DIV/0!</v>
      </c>
      <c r="J21" s="24">
        <v>0.5725810185185185</v>
      </c>
      <c r="K21" s="22">
        <v>1</v>
      </c>
      <c r="L21" s="22">
        <v>3747462700</v>
      </c>
      <c r="M21" s="22" t="s">
        <v>16069</v>
      </c>
      <c r="N21" s="22" t="s">
        <v>191</v>
      </c>
      <c r="O21" s="22">
        <v>262151</v>
      </c>
      <c r="P21" s="22">
        <v>9.15</v>
      </c>
      <c r="Q21" s="22">
        <v>1553626200</v>
      </c>
      <c r="R21" s="22" t="s">
        <v>16068</v>
      </c>
      <c r="S21" s="22">
        <v>99.24</v>
      </c>
      <c r="T21" s="23">
        <v>0.438</v>
      </c>
      <c r="U21" s="22" t="s">
        <v>111</v>
      </c>
    </row>
    <row r="22" spans="1:21" x14ac:dyDescent="0.2">
      <c r="A22" s="22" t="s">
        <v>1426</v>
      </c>
      <c r="B22" s="22" t="s">
        <v>111</v>
      </c>
      <c r="C22" s="22" t="s">
        <v>1427</v>
      </c>
      <c r="D22" s="23">
        <v>9.98E-2</v>
      </c>
      <c r="E22" s="22">
        <v>6.17</v>
      </c>
      <c r="F22" s="24">
        <v>0.4475925925925926</v>
      </c>
      <c r="J22" s="24">
        <v>0.54851851851851852</v>
      </c>
      <c r="K22" s="22">
        <v>1</v>
      </c>
      <c r="L22" s="22">
        <v>2435840400</v>
      </c>
      <c r="M22" s="22" t="s">
        <v>16067</v>
      </c>
      <c r="N22" s="22" t="s">
        <v>191</v>
      </c>
      <c r="O22" s="22">
        <v>65537</v>
      </c>
      <c r="P22" s="22">
        <v>27.94</v>
      </c>
      <c r="Q22" s="22">
        <v>260305150</v>
      </c>
      <c r="R22" s="22" t="s">
        <v>16066</v>
      </c>
      <c r="S22" s="22">
        <v>72.83</v>
      </c>
      <c r="T22" s="23">
        <v>0.10879999999999999</v>
      </c>
      <c r="U22" s="22" t="s">
        <v>111</v>
      </c>
    </row>
    <row r="23" spans="1:21" x14ac:dyDescent="0.2">
      <c r="A23" s="22" t="s">
        <v>2574</v>
      </c>
      <c r="B23" s="22" t="s">
        <v>111</v>
      </c>
      <c r="C23" s="22" t="s">
        <v>2573</v>
      </c>
      <c r="D23" s="23">
        <v>0.10050000000000001</v>
      </c>
      <c r="E23" s="22">
        <v>4.5999999999999996</v>
      </c>
      <c r="F23" s="24">
        <v>0.42864583333333334</v>
      </c>
      <c r="I23" s="2" t="e">
        <f>AVERAGE((H23-G23)*100/H23)</f>
        <v>#DIV/0!</v>
      </c>
      <c r="J23" s="24">
        <v>0.42864583333333334</v>
      </c>
      <c r="K23" s="22">
        <v>1</v>
      </c>
      <c r="L23" s="22">
        <v>2665075900</v>
      </c>
      <c r="M23" s="22" t="s">
        <v>16065</v>
      </c>
      <c r="N23" s="22" t="s">
        <v>191</v>
      </c>
      <c r="O23" s="22">
        <v>65537</v>
      </c>
      <c r="P23" s="22">
        <v>10.86</v>
      </c>
      <c r="Q23" s="22">
        <v>159687170</v>
      </c>
      <c r="R23" s="22" t="s">
        <v>16064</v>
      </c>
      <c r="S23" s="22">
        <v>64.25</v>
      </c>
      <c r="T23" s="23">
        <v>6.1100000000000002E-2</v>
      </c>
      <c r="U23" s="22" t="s">
        <v>111</v>
      </c>
    </row>
    <row r="24" spans="1:21" x14ac:dyDescent="0.2">
      <c r="A24" s="22" t="s">
        <v>2568</v>
      </c>
      <c r="B24" s="22" t="s">
        <v>111</v>
      </c>
      <c r="C24" s="22" t="s">
        <v>2567</v>
      </c>
      <c r="D24" s="23">
        <v>0.1003</v>
      </c>
      <c r="E24" s="22">
        <v>10.09</v>
      </c>
      <c r="F24" s="24">
        <v>0.41594907407407405</v>
      </c>
      <c r="J24" s="24">
        <v>0.41594907407407405</v>
      </c>
      <c r="K24" s="22">
        <v>1</v>
      </c>
      <c r="L24" s="22">
        <v>7822460500</v>
      </c>
      <c r="M24" s="22" t="s">
        <v>9779</v>
      </c>
      <c r="N24" s="22" t="s">
        <v>191</v>
      </c>
      <c r="O24" s="22">
        <v>65537</v>
      </c>
      <c r="P24" s="22">
        <v>9.58</v>
      </c>
      <c r="Q24" s="22">
        <v>424574200</v>
      </c>
      <c r="R24" s="22" t="s">
        <v>16063</v>
      </c>
      <c r="S24" s="22">
        <v>99.51</v>
      </c>
      <c r="T24" s="23">
        <v>5.5300000000000002E-2</v>
      </c>
      <c r="U24" s="22" t="s">
        <v>111</v>
      </c>
    </row>
    <row r="25" spans="1:21" x14ac:dyDescent="0.2">
      <c r="A25" s="22" t="s">
        <v>3589</v>
      </c>
      <c r="B25" s="22" t="s">
        <v>111</v>
      </c>
      <c r="C25" s="22" t="s">
        <v>3588</v>
      </c>
      <c r="D25" s="23">
        <v>0.1011</v>
      </c>
      <c r="E25" s="22">
        <v>5.12</v>
      </c>
      <c r="F25" s="24">
        <v>0.62042824074074077</v>
      </c>
      <c r="J25" s="24">
        <v>0.62113425925925925</v>
      </c>
      <c r="K25" s="22">
        <v>1</v>
      </c>
      <c r="L25" s="22">
        <v>3240779900</v>
      </c>
      <c r="M25" s="22" t="s">
        <v>16062</v>
      </c>
      <c r="N25" s="22" t="s">
        <v>191</v>
      </c>
      <c r="O25" s="22">
        <v>65537</v>
      </c>
      <c r="P25" s="22">
        <v>23.25</v>
      </c>
      <c r="Q25" s="22">
        <v>619945840</v>
      </c>
      <c r="R25" s="22" t="s">
        <v>16061</v>
      </c>
      <c r="S25" s="22">
        <v>96.33</v>
      </c>
      <c r="T25" s="23">
        <v>0.1991</v>
      </c>
      <c r="U25" s="22" t="s">
        <v>111</v>
      </c>
    </row>
    <row r="26" spans="1:21" x14ac:dyDescent="0.2">
      <c r="A26" s="22" t="s">
        <v>7333</v>
      </c>
      <c r="B26" s="22" t="s">
        <v>111</v>
      </c>
      <c r="C26" s="22" t="s">
        <v>7332</v>
      </c>
      <c r="D26" s="23">
        <v>0.10009999999999999</v>
      </c>
      <c r="E26" s="22">
        <v>14.07</v>
      </c>
      <c r="F26" s="24">
        <v>0.39618055555555554</v>
      </c>
      <c r="I26" s="2" t="e">
        <f>AVERAGE((H26-G26)*100/H26)</f>
        <v>#DIV/0!</v>
      </c>
      <c r="J26" s="24">
        <v>0.39618055555555554</v>
      </c>
      <c r="K26" s="22">
        <v>1</v>
      </c>
      <c r="L26" s="22">
        <v>9238819000</v>
      </c>
      <c r="M26" s="22" t="s">
        <v>11508</v>
      </c>
      <c r="N26" s="22" t="s">
        <v>191</v>
      </c>
      <c r="O26" s="22">
        <v>65537</v>
      </c>
      <c r="P26" s="22">
        <v>56.96</v>
      </c>
      <c r="Q26" s="22">
        <v>187840500</v>
      </c>
      <c r="R26" s="22" t="s">
        <v>16060</v>
      </c>
      <c r="S26" s="22">
        <v>99.71</v>
      </c>
      <c r="T26" s="23">
        <v>2.0400000000000001E-2</v>
      </c>
      <c r="U26" s="22" t="s">
        <v>111</v>
      </c>
    </row>
    <row r="27" spans="1:21" x14ac:dyDescent="0.2">
      <c r="A27" s="22" t="s">
        <v>770</v>
      </c>
      <c r="B27" s="22" t="s">
        <v>111</v>
      </c>
      <c r="C27" s="22" t="s">
        <v>771</v>
      </c>
      <c r="D27" s="23">
        <v>0.1002</v>
      </c>
      <c r="E27" s="22">
        <v>15.37</v>
      </c>
      <c r="F27" s="24">
        <v>0.4001736111111111</v>
      </c>
      <c r="I27" s="2" t="e">
        <f>AVERAGE((H27-G27)*100/H27)</f>
        <v>#DIV/0!</v>
      </c>
      <c r="J27" s="24">
        <v>0.4001736111111111</v>
      </c>
      <c r="K27" s="22">
        <v>1</v>
      </c>
      <c r="L27" s="22">
        <v>1434605100</v>
      </c>
      <c r="M27" s="22" t="s">
        <v>16059</v>
      </c>
      <c r="N27" s="22" t="s">
        <v>191</v>
      </c>
      <c r="O27" s="22">
        <v>65537</v>
      </c>
      <c r="P27" s="22">
        <v>6.41</v>
      </c>
      <c r="Q27" s="22">
        <v>62559767</v>
      </c>
      <c r="R27" s="22" t="s">
        <v>16058</v>
      </c>
      <c r="S27" s="22">
        <v>53.95</v>
      </c>
      <c r="T27" s="23">
        <v>4.4699999999999997E-2</v>
      </c>
      <c r="U27" s="22" t="s">
        <v>111</v>
      </c>
    </row>
    <row r="28" spans="1:21" x14ac:dyDescent="0.2">
      <c r="A28" s="22" t="s">
        <v>16057</v>
      </c>
      <c r="B28" s="22" t="s">
        <v>111</v>
      </c>
      <c r="C28" s="22" t="s">
        <v>16056</v>
      </c>
      <c r="D28" s="23">
        <v>9.9599999999999994E-2</v>
      </c>
      <c r="E28" s="22">
        <v>7.73</v>
      </c>
      <c r="F28" s="24">
        <v>0.46554398148148146</v>
      </c>
      <c r="J28" s="24">
        <v>0.46554398148148146</v>
      </c>
      <c r="K28" s="22">
        <v>1</v>
      </c>
      <c r="L28" s="22">
        <v>4224464000</v>
      </c>
      <c r="M28" s="22" t="s">
        <v>16055</v>
      </c>
      <c r="N28" s="22" t="s">
        <v>191</v>
      </c>
      <c r="O28" s="22">
        <v>65537</v>
      </c>
      <c r="P28" s="22">
        <v>56.88</v>
      </c>
      <c r="Q28" s="22">
        <v>86818669</v>
      </c>
      <c r="R28" s="22" t="s">
        <v>16054</v>
      </c>
      <c r="S28" s="22">
        <v>65.569999999999993</v>
      </c>
      <c r="T28" s="23">
        <v>2.1000000000000001E-2</v>
      </c>
      <c r="U28" s="22" t="s">
        <v>111</v>
      </c>
    </row>
    <row r="29" spans="1:21" x14ac:dyDescent="0.2">
      <c r="A29" s="22" t="s">
        <v>1495</v>
      </c>
      <c r="B29" s="22" t="s">
        <v>111</v>
      </c>
      <c r="C29" s="22" t="s">
        <v>1496</v>
      </c>
      <c r="D29" s="23">
        <v>9.9900000000000003E-2</v>
      </c>
      <c r="E29" s="22">
        <v>19.59</v>
      </c>
      <c r="F29" s="24">
        <v>0.46083333333333332</v>
      </c>
      <c r="J29" s="24">
        <v>0.47769675925925925</v>
      </c>
      <c r="K29" s="22">
        <v>1</v>
      </c>
      <c r="L29" s="22">
        <v>5247434200</v>
      </c>
      <c r="M29" s="22" t="s">
        <v>16053</v>
      </c>
      <c r="N29" s="22" t="s">
        <v>191</v>
      </c>
      <c r="O29" s="22">
        <v>327688</v>
      </c>
      <c r="P29" s="22">
        <v>14.61</v>
      </c>
      <c r="Q29" s="22">
        <v>1027145240</v>
      </c>
      <c r="R29" s="22" t="s">
        <v>16052</v>
      </c>
      <c r="S29" s="22">
        <v>79.12</v>
      </c>
      <c r="T29" s="23">
        <v>0.20230000000000001</v>
      </c>
      <c r="U29" s="22" t="s">
        <v>111</v>
      </c>
    </row>
    <row r="30" spans="1:21" x14ac:dyDescent="0.2">
      <c r="A30" s="22" t="s">
        <v>437</v>
      </c>
      <c r="B30" s="22" t="s">
        <v>111</v>
      </c>
      <c r="C30" s="22" t="s">
        <v>438</v>
      </c>
      <c r="D30" s="23">
        <v>0.1</v>
      </c>
      <c r="E30" s="22">
        <v>22</v>
      </c>
      <c r="F30" s="24">
        <v>0.39583333333333331</v>
      </c>
      <c r="J30" s="24">
        <v>0.39583333333333331</v>
      </c>
      <c r="K30" s="22">
        <v>1</v>
      </c>
      <c r="L30" s="22">
        <v>2514686500</v>
      </c>
      <c r="M30" s="22" t="s">
        <v>16051</v>
      </c>
      <c r="N30" s="22" t="s">
        <v>193</v>
      </c>
      <c r="O30" s="22">
        <v>65537</v>
      </c>
      <c r="P30" s="22">
        <v>11.17</v>
      </c>
      <c r="Q30" s="22">
        <v>354248970</v>
      </c>
      <c r="R30" s="22" t="s">
        <v>16050</v>
      </c>
      <c r="S30" s="22">
        <v>100</v>
      </c>
      <c r="T30" s="23">
        <v>0.1409</v>
      </c>
      <c r="U30" s="22" t="s">
        <v>111</v>
      </c>
    </row>
    <row r="31" spans="1:21" x14ac:dyDescent="0.2">
      <c r="A31" s="22" t="s">
        <v>1677</v>
      </c>
      <c r="B31" s="22" t="s">
        <v>111</v>
      </c>
      <c r="C31" s="22" t="s">
        <v>1678</v>
      </c>
      <c r="D31" s="23">
        <v>0.1002</v>
      </c>
      <c r="E31" s="22">
        <v>9.66</v>
      </c>
      <c r="F31" s="24">
        <v>0.45004629629629628</v>
      </c>
      <c r="I31" s="2" t="e">
        <f>AVERAGE((H31-G31)*100/H31)</f>
        <v>#DIV/0!</v>
      </c>
      <c r="J31" s="24">
        <v>0.62182870370370369</v>
      </c>
      <c r="K31" s="22">
        <v>1</v>
      </c>
      <c r="L31" s="22">
        <v>3301395700</v>
      </c>
      <c r="M31" s="22" t="s">
        <v>12835</v>
      </c>
      <c r="N31" s="22" t="s">
        <v>191</v>
      </c>
      <c r="O31" s="22">
        <v>65537</v>
      </c>
      <c r="P31" s="22">
        <v>6.3</v>
      </c>
      <c r="Q31" s="22">
        <v>690637520</v>
      </c>
      <c r="R31" s="22" t="s">
        <v>16049</v>
      </c>
      <c r="S31" s="22">
        <v>95.94</v>
      </c>
      <c r="T31" s="23">
        <v>0.214</v>
      </c>
      <c r="U31" s="22" t="s">
        <v>111</v>
      </c>
    </row>
    <row r="32" spans="1:21" x14ac:dyDescent="0.2">
      <c r="A32" s="22" t="s">
        <v>16048</v>
      </c>
      <c r="B32" s="22" t="s">
        <v>111</v>
      </c>
      <c r="C32" s="22" t="s">
        <v>16047</v>
      </c>
      <c r="D32" s="23">
        <v>9.98E-2</v>
      </c>
      <c r="E32" s="22">
        <v>9.6999999999999993</v>
      </c>
      <c r="F32" s="24">
        <v>0.55094907407407412</v>
      </c>
      <c r="I32" s="2" t="e">
        <f>AVERAGE((H32-G32)*100/H32)</f>
        <v>#DIV/0!</v>
      </c>
      <c r="J32" s="24">
        <v>0.55094907407407412</v>
      </c>
      <c r="K32" s="22">
        <v>1</v>
      </c>
      <c r="L32" s="22">
        <v>2450774400</v>
      </c>
      <c r="M32" s="22" t="s">
        <v>16046</v>
      </c>
      <c r="N32" s="22" t="s">
        <v>191</v>
      </c>
      <c r="O32" s="22">
        <v>65537</v>
      </c>
      <c r="P32" s="22">
        <v>32.270000000000003</v>
      </c>
      <c r="Q32" s="22">
        <v>133621194</v>
      </c>
      <c r="R32" s="22" t="s">
        <v>16045</v>
      </c>
      <c r="S32" s="22">
        <v>76.47</v>
      </c>
      <c r="T32" s="23">
        <v>5.5500000000000001E-2</v>
      </c>
      <c r="U32" s="22" t="s">
        <v>111</v>
      </c>
    </row>
    <row r="33" spans="1:21" x14ac:dyDescent="0.2">
      <c r="A33" s="22" t="s">
        <v>14728</v>
      </c>
      <c r="B33" s="22" t="s">
        <v>111</v>
      </c>
      <c r="C33" s="22" t="s">
        <v>14727</v>
      </c>
      <c r="D33" s="23">
        <v>0.1004</v>
      </c>
      <c r="E33" s="22">
        <v>10.63</v>
      </c>
      <c r="F33" s="24">
        <v>0.44203703703703706</v>
      </c>
      <c r="I33" s="2" t="e">
        <f>AVERAGE((H33-G33)*100/H33)</f>
        <v>#DIV/0!</v>
      </c>
      <c r="J33" s="24">
        <v>0.44203703703703706</v>
      </c>
      <c r="K33" s="22">
        <v>1</v>
      </c>
      <c r="L33" s="22">
        <v>2378270500</v>
      </c>
      <c r="M33" s="22" t="s">
        <v>10645</v>
      </c>
      <c r="N33" s="22" t="s">
        <v>191</v>
      </c>
      <c r="O33" s="22">
        <v>65537</v>
      </c>
      <c r="P33" s="22">
        <v>44.02</v>
      </c>
      <c r="Q33" s="22">
        <v>106952102</v>
      </c>
      <c r="R33" s="22" t="s">
        <v>16044</v>
      </c>
      <c r="S33" s="22">
        <v>99.93</v>
      </c>
      <c r="T33" s="23">
        <v>4.6300000000000001E-2</v>
      </c>
      <c r="U33" s="22" t="s">
        <v>111</v>
      </c>
    </row>
    <row r="34" spans="1:21" x14ac:dyDescent="0.2">
      <c r="A34" s="22" t="s">
        <v>880</v>
      </c>
      <c r="B34" s="22" t="s">
        <v>111</v>
      </c>
      <c r="C34" s="22" t="s">
        <v>881</v>
      </c>
      <c r="D34" s="23">
        <v>9.9699999999999997E-2</v>
      </c>
      <c r="E34" s="22">
        <v>4.1900000000000004</v>
      </c>
      <c r="F34" s="24">
        <v>0.41225694444444444</v>
      </c>
      <c r="J34" s="24">
        <v>0.41225694444444444</v>
      </c>
      <c r="K34" s="22">
        <v>1</v>
      </c>
      <c r="L34" s="22">
        <v>1340582410</v>
      </c>
      <c r="M34" s="22" t="s">
        <v>4975</v>
      </c>
      <c r="N34" s="22" t="s">
        <v>191</v>
      </c>
      <c r="O34" s="22">
        <v>65537</v>
      </c>
      <c r="P34" s="22">
        <v>41.99</v>
      </c>
      <c r="Q34" s="22">
        <v>59782315</v>
      </c>
      <c r="R34" s="22" t="s">
        <v>16043</v>
      </c>
      <c r="S34" s="22">
        <v>47.23</v>
      </c>
      <c r="T34" s="23">
        <v>4.5900000000000003E-2</v>
      </c>
      <c r="U34" s="22" t="s">
        <v>111</v>
      </c>
    </row>
    <row r="35" spans="1:21" x14ac:dyDescent="0.2">
      <c r="A35" s="22" t="s">
        <v>6264</v>
      </c>
      <c r="B35" s="22" t="s">
        <v>111</v>
      </c>
      <c r="C35" s="22" t="s">
        <v>6263</v>
      </c>
      <c r="D35" s="23">
        <v>0.1</v>
      </c>
      <c r="E35" s="22">
        <v>34.86</v>
      </c>
      <c r="F35" s="24">
        <v>0.40034722222222224</v>
      </c>
      <c r="J35" s="24">
        <v>0.40034722222222224</v>
      </c>
      <c r="K35" s="22">
        <v>1</v>
      </c>
      <c r="L35" s="22">
        <v>14164954000</v>
      </c>
      <c r="M35" s="22" t="s">
        <v>16042</v>
      </c>
      <c r="N35" s="22" t="s">
        <v>191</v>
      </c>
      <c r="O35" s="22">
        <v>65537</v>
      </c>
      <c r="P35" s="22">
        <v>80.48</v>
      </c>
      <c r="Q35" s="22">
        <v>415205580</v>
      </c>
      <c r="R35" s="22" t="s">
        <v>16041</v>
      </c>
      <c r="S35" s="22">
        <v>100</v>
      </c>
      <c r="T35" s="23">
        <v>2.9600000000000001E-2</v>
      </c>
      <c r="U35" s="22" t="s">
        <v>111</v>
      </c>
    </row>
    <row r="36" spans="1:21" x14ac:dyDescent="0.2">
      <c r="A36" s="22" t="s">
        <v>7747</v>
      </c>
      <c r="B36" s="22" t="s">
        <v>111</v>
      </c>
      <c r="C36" s="22" t="s">
        <v>7746</v>
      </c>
      <c r="D36" s="23">
        <v>9.9900000000000003E-2</v>
      </c>
      <c r="E36" s="22">
        <v>7.82</v>
      </c>
      <c r="F36" s="24">
        <v>0.41280092592592593</v>
      </c>
      <c r="J36" s="24">
        <v>0.60174768518518518</v>
      </c>
      <c r="K36" s="22">
        <v>1</v>
      </c>
      <c r="L36" s="22">
        <v>98964658000</v>
      </c>
      <c r="M36" s="22" t="s">
        <v>16040</v>
      </c>
      <c r="N36" s="22" t="s">
        <v>191</v>
      </c>
      <c r="O36" s="22">
        <v>65537</v>
      </c>
      <c r="P36" s="22">
        <v>74.87</v>
      </c>
      <c r="Q36" s="22">
        <v>5243657500</v>
      </c>
      <c r="R36" s="22" t="s">
        <v>14933</v>
      </c>
      <c r="S36" s="22">
        <v>28.79</v>
      </c>
      <c r="T36" s="23">
        <v>5.3800000000000001E-2</v>
      </c>
      <c r="U36" s="22" t="s">
        <v>111</v>
      </c>
    </row>
    <row r="37" spans="1:21" x14ac:dyDescent="0.2">
      <c r="A37" s="22" t="s">
        <v>3328</v>
      </c>
      <c r="B37" s="22" t="s">
        <v>111</v>
      </c>
      <c r="C37" s="22" t="s">
        <v>3327</v>
      </c>
      <c r="D37" s="23">
        <v>9.98E-2</v>
      </c>
      <c r="E37" s="22">
        <v>6.5</v>
      </c>
      <c r="F37" s="24">
        <v>0.40208333333333335</v>
      </c>
      <c r="I37" s="2" t="e">
        <f>AVERAGE((H37-G37)*100/H37)</f>
        <v>#DIV/0!</v>
      </c>
      <c r="J37" s="24">
        <v>0.40208333333333335</v>
      </c>
      <c r="K37" s="22">
        <v>1</v>
      </c>
      <c r="L37" s="22">
        <v>4798339700</v>
      </c>
      <c r="M37" s="22" t="s">
        <v>13191</v>
      </c>
      <c r="N37" s="22" t="s">
        <v>191</v>
      </c>
      <c r="O37" s="22">
        <v>65537</v>
      </c>
      <c r="P37" s="22">
        <v>52.13</v>
      </c>
      <c r="Q37" s="22">
        <v>93605645</v>
      </c>
      <c r="R37" s="22" t="s">
        <v>16039</v>
      </c>
      <c r="S37" s="22">
        <v>68.59</v>
      </c>
      <c r="T37" s="23">
        <v>1.9800000000000002E-2</v>
      </c>
      <c r="U37" s="22" t="s">
        <v>111</v>
      </c>
    </row>
    <row r="38" spans="1:21" x14ac:dyDescent="0.2">
      <c r="A38" s="22" t="s">
        <v>764</v>
      </c>
      <c r="B38" s="22" t="s">
        <v>111</v>
      </c>
      <c r="C38" s="22" t="s">
        <v>765</v>
      </c>
      <c r="D38" s="23">
        <v>9.8599999999999993E-2</v>
      </c>
      <c r="E38" s="22">
        <v>3.23</v>
      </c>
      <c r="F38" s="24">
        <v>0.39878472222222222</v>
      </c>
      <c r="J38" s="24">
        <v>0.39878472222222222</v>
      </c>
      <c r="K38" s="22">
        <v>1</v>
      </c>
      <c r="L38" s="22">
        <v>4843983800</v>
      </c>
      <c r="M38" s="22" t="s">
        <v>16038</v>
      </c>
      <c r="N38" s="22" t="s">
        <v>191</v>
      </c>
      <c r="O38" s="22">
        <v>65537</v>
      </c>
      <c r="P38" s="22">
        <v>53.89</v>
      </c>
      <c r="Q38" s="22">
        <v>320530510</v>
      </c>
      <c r="R38" s="22" t="s">
        <v>16037</v>
      </c>
      <c r="S38" s="22">
        <v>40.08</v>
      </c>
      <c r="T38" s="23">
        <v>6.7100000000000007E-2</v>
      </c>
      <c r="U38" s="22" t="s">
        <v>111</v>
      </c>
    </row>
    <row r="39" spans="1:21" x14ac:dyDescent="0.2">
      <c r="A39" s="22" t="s">
        <v>1035</v>
      </c>
      <c r="B39" s="22" t="s">
        <v>111</v>
      </c>
      <c r="C39" s="22" t="s">
        <v>1036</v>
      </c>
      <c r="D39" s="23">
        <v>9.9599999999999994E-2</v>
      </c>
      <c r="E39" s="22">
        <v>9.83</v>
      </c>
      <c r="F39" s="24">
        <v>0.54869212962962965</v>
      </c>
      <c r="J39" s="24">
        <v>0.54869212962962965</v>
      </c>
      <c r="K39" s="22">
        <v>1</v>
      </c>
      <c r="L39" s="22">
        <v>2949000000</v>
      </c>
      <c r="M39" s="22" t="s">
        <v>16036</v>
      </c>
      <c r="N39" s="22" t="s">
        <v>191</v>
      </c>
      <c r="O39" s="22">
        <v>65537</v>
      </c>
      <c r="P39" s="22">
        <v>64.36</v>
      </c>
      <c r="Q39" s="22">
        <v>60983225</v>
      </c>
      <c r="R39" s="22" t="s">
        <v>16035</v>
      </c>
      <c r="S39" s="22">
        <v>19.04</v>
      </c>
      <c r="T39" s="23">
        <v>2.1499999999999998E-2</v>
      </c>
      <c r="U39" s="22" t="s">
        <v>111</v>
      </c>
    </row>
    <row r="40" spans="1:21" x14ac:dyDescent="0.2">
      <c r="A40" s="22" t="s">
        <v>3248</v>
      </c>
      <c r="B40" s="22" t="s">
        <v>111</v>
      </c>
      <c r="C40" s="22" t="s">
        <v>3247</v>
      </c>
      <c r="D40" s="23">
        <v>0.1</v>
      </c>
      <c r="E40" s="22">
        <v>9.02</v>
      </c>
      <c r="F40" s="24">
        <v>0.3996527777777778</v>
      </c>
      <c r="J40" s="24">
        <v>0.40817129629629628</v>
      </c>
      <c r="K40" s="22">
        <v>1</v>
      </c>
      <c r="L40" s="22">
        <v>2639053600</v>
      </c>
      <c r="M40" s="22" t="s">
        <v>9528</v>
      </c>
      <c r="N40" s="22" t="s">
        <v>191</v>
      </c>
      <c r="O40" s="22">
        <v>65537</v>
      </c>
      <c r="P40" s="22">
        <v>49.72</v>
      </c>
      <c r="Q40" s="22">
        <v>149753250</v>
      </c>
      <c r="R40" s="22" t="s">
        <v>16034</v>
      </c>
      <c r="S40" s="22">
        <v>55.51</v>
      </c>
      <c r="T40" s="23">
        <v>5.7200000000000001E-2</v>
      </c>
      <c r="U40" s="22" t="s">
        <v>111</v>
      </c>
    </row>
    <row r="41" spans="1:21" x14ac:dyDescent="0.2">
      <c r="A41" s="22" t="s">
        <v>3218</v>
      </c>
      <c r="B41" s="22" t="s">
        <v>111</v>
      </c>
      <c r="C41" s="22" t="s">
        <v>3217</v>
      </c>
      <c r="D41" s="23">
        <v>9.9699999999999997E-2</v>
      </c>
      <c r="E41" s="22">
        <v>10.81</v>
      </c>
      <c r="F41" s="24">
        <v>0.4138425925925926</v>
      </c>
      <c r="I41" s="2" t="e">
        <f>AVERAGE((H41-G41)*100/H41)</f>
        <v>#DIV/0!</v>
      </c>
      <c r="J41" s="24">
        <v>0.60157407407407404</v>
      </c>
      <c r="K41" s="22">
        <v>1</v>
      </c>
      <c r="L41" s="22">
        <v>5499704500</v>
      </c>
      <c r="M41" s="22" t="s">
        <v>16033</v>
      </c>
      <c r="N41" s="22" t="s">
        <v>191</v>
      </c>
      <c r="O41" s="22">
        <v>65537</v>
      </c>
      <c r="P41" s="22">
        <v>61.95</v>
      </c>
      <c r="Q41" s="22">
        <v>251609390</v>
      </c>
      <c r="R41" s="22" t="s">
        <v>16032</v>
      </c>
      <c r="S41" s="22">
        <v>57.87</v>
      </c>
      <c r="T41" s="23">
        <v>4.6399999999999997E-2</v>
      </c>
      <c r="U41" s="22" t="s">
        <v>111</v>
      </c>
    </row>
    <row r="42" spans="1:21" x14ac:dyDescent="0.2">
      <c r="A42" s="22">
        <v>831689</v>
      </c>
      <c r="B42" s="22" t="s">
        <v>111</v>
      </c>
      <c r="C42" s="22" t="s">
        <v>11398</v>
      </c>
      <c r="D42" s="23">
        <v>0.2505</v>
      </c>
      <c r="E42" s="22">
        <v>27.66</v>
      </c>
      <c r="F42" s="24">
        <v>0.40347222222222223</v>
      </c>
      <c r="J42" s="24">
        <v>0.42427083333333332</v>
      </c>
      <c r="K42" s="22">
        <v>0</v>
      </c>
      <c r="L42" s="22">
        <v>1025933350</v>
      </c>
      <c r="M42" s="22" t="s">
        <v>111</v>
      </c>
      <c r="N42" s="22" t="s">
        <v>111</v>
      </c>
      <c r="O42" s="22">
        <v>0</v>
      </c>
      <c r="P42" s="22">
        <v>42</v>
      </c>
      <c r="Q42" s="22">
        <v>370518760</v>
      </c>
      <c r="R42" s="22" t="s">
        <v>111</v>
      </c>
      <c r="S42" s="22">
        <v>95.56</v>
      </c>
      <c r="T42" s="23">
        <v>0.36680000000000001</v>
      </c>
      <c r="U42" s="22" t="s">
        <v>111</v>
      </c>
    </row>
    <row r="43" spans="1:21" x14ac:dyDescent="0.2">
      <c r="A43" s="22" t="s">
        <v>2742</v>
      </c>
      <c r="B43" s="22" t="s">
        <v>111</v>
      </c>
      <c r="C43" s="22" t="s">
        <v>2741</v>
      </c>
      <c r="D43" s="23">
        <v>8.1100000000000005E-2</v>
      </c>
      <c r="E43" s="22">
        <v>69.73</v>
      </c>
      <c r="F43" s="24">
        <v>0.40173611111111113</v>
      </c>
      <c r="J43" s="24">
        <v>0.40329861111111109</v>
      </c>
      <c r="K43" s="22">
        <v>0</v>
      </c>
      <c r="L43" s="22">
        <v>2580010000</v>
      </c>
      <c r="M43" s="22" t="s">
        <v>111</v>
      </c>
      <c r="N43" s="22" t="s">
        <v>111</v>
      </c>
      <c r="O43" s="22">
        <v>0</v>
      </c>
      <c r="P43" s="22">
        <v>19.260000000000002</v>
      </c>
      <c r="Q43" s="22">
        <v>1506445200</v>
      </c>
      <c r="R43" s="22" t="s">
        <v>111</v>
      </c>
      <c r="S43" s="22">
        <v>54.51</v>
      </c>
      <c r="T43" s="23">
        <v>0.55349999999999999</v>
      </c>
      <c r="U43" s="22" t="s">
        <v>111</v>
      </c>
    </row>
    <row r="44" spans="1:21" x14ac:dyDescent="0.2">
      <c r="A44" s="22" t="s">
        <v>16031</v>
      </c>
      <c r="B44" s="22" t="s">
        <v>111</v>
      </c>
      <c r="C44" s="22" t="s">
        <v>16030</v>
      </c>
      <c r="D44" s="23">
        <v>8.8999999999999996E-2</v>
      </c>
      <c r="E44" s="22">
        <v>29.62</v>
      </c>
      <c r="F44" s="24">
        <v>0.44655092592592593</v>
      </c>
      <c r="J44" s="24">
        <v>0.44655092592592593</v>
      </c>
      <c r="K44" s="22">
        <v>0</v>
      </c>
      <c r="L44" s="22">
        <v>2050007900</v>
      </c>
      <c r="M44" s="22" t="s">
        <v>111</v>
      </c>
      <c r="N44" s="22" t="s">
        <v>111</v>
      </c>
      <c r="O44" s="22">
        <v>0</v>
      </c>
      <c r="P44" s="22">
        <v>21.24</v>
      </c>
      <c r="Q44" s="22">
        <v>481753770</v>
      </c>
      <c r="R44" s="22" t="s">
        <v>111</v>
      </c>
      <c r="S44" s="22">
        <v>76.8</v>
      </c>
      <c r="T44" s="23">
        <v>0.2273</v>
      </c>
      <c r="U44" s="22" t="s">
        <v>111</v>
      </c>
    </row>
    <row r="45" spans="1:21" x14ac:dyDescent="0.2">
      <c r="A45" s="22" t="s">
        <v>4390</v>
      </c>
      <c r="B45" s="22" t="s">
        <v>111</v>
      </c>
      <c r="C45" s="22" t="s">
        <v>4389</v>
      </c>
      <c r="D45" s="23">
        <v>7.1300000000000002E-2</v>
      </c>
      <c r="E45" s="22">
        <v>22.1</v>
      </c>
      <c r="F45" s="24">
        <v>0.39583333333333331</v>
      </c>
      <c r="J45" s="24">
        <v>0.39652777777777776</v>
      </c>
      <c r="K45" s="22">
        <v>0</v>
      </c>
      <c r="L45" s="22">
        <v>3731109300</v>
      </c>
      <c r="M45" s="22" t="s">
        <v>111</v>
      </c>
      <c r="N45" s="22" t="s">
        <v>111</v>
      </c>
      <c r="O45" s="22">
        <v>0</v>
      </c>
      <c r="P45" s="22">
        <v>7.97</v>
      </c>
      <c r="Q45" s="22">
        <v>1265502500</v>
      </c>
      <c r="R45" s="22" t="s">
        <v>111</v>
      </c>
      <c r="S45" s="22">
        <v>66.349999999999994</v>
      </c>
      <c r="T45" s="23">
        <v>0.31190000000000001</v>
      </c>
      <c r="U45" s="22" t="s">
        <v>111</v>
      </c>
    </row>
    <row r="46" spans="1:21" x14ac:dyDescent="0.2">
      <c r="A46" s="22" t="s">
        <v>11279</v>
      </c>
      <c r="B46" s="22" t="s">
        <v>111</v>
      </c>
      <c r="C46" s="22" t="s">
        <v>11278</v>
      </c>
      <c r="D46" s="23">
        <v>7.9699999999999993E-2</v>
      </c>
      <c r="E46" s="22">
        <v>23.58</v>
      </c>
      <c r="F46" s="24">
        <v>0.41190972222222222</v>
      </c>
      <c r="J46" s="24">
        <v>0.41190972222222222</v>
      </c>
      <c r="K46" s="22">
        <v>0</v>
      </c>
      <c r="L46" s="22">
        <v>4037040600</v>
      </c>
      <c r="M46" s="22" t="s">
        <v>111</v>
      </c>
      <c r="N46" s="22" t="s">
        <v>111</v>
      </c>
      <c r="O46" s="22">
        <v>0</v>
      </c>
      <c r="P46" s="22">
        <v>8.06</v>
      </c>
      <c r="Q46" s="22">
        <v>1380388000</v>
      </c>
      <c r="R46" s="22" t="s">
        <v>111</v>
      </c>
      <c r="S46" s="22">
        <v>74.849999999999994</v>
      </c>
      <c r="T46" s="23">
        <v>0.33600000000000002</v>
      </c>
      <c r="U46" s="22" t="s">
        <v>111</v>
      </c>
    </row>
    <row r="47" spans="1:21" x14ac:dyDescent="0.2">
      <c r="A47" s="22" t="s">
        <v>16029</v>
      </c>
      <c r="B47" s="22" t="s">
        <v>111</v>
      </c>
      <c r="C47" s="22" t="s">
        <v>16028</v>
      </c>
      <c r="D47" s="23">
        <v>0.1769</v>
      </c>
      <c r="E47" s="22">
        <v>16.3</v>
      </c>
      <c r="F47" s="24">
        <v>0.40747685185185184</v>
      </c>
      <c r="J47" s="24">
        <v>0.5876851851851852</v>
      </c>
      <c r="K47" s="22">
        <v>0</v>
      </c>
      <c r="L47" s="22">
        <v>15445783000</v>
      </c>
      <c r="M47" s="22" t="s">
        <v>111</v>
      </c>
      <c r="N47" s="22" t="s">
        <v>111</v>
      </c>
      <c r="O47" s="22">
        <v>0</v>
      </c>
      <c r="P47" s="22">
        <v>6.91</v>
      </c>
      <c r="Q47" s="22">
        <v>5060966300</v>
      </c>
      <c r="R47" s="22" t="s">
        <v>111</v>
      </c>
      <c r="S47" s="22">
        <v>97.61</v>
      </c>
      <c r="T47" s="23">
        <v>0.33150000000000002</v>
      </c>
      <c r="U47" s="22" t="s">
        <v>111</v>
      </c>
    </row>
    <row r="48" spans="1:21" x14ac:dyDescent="0.2">
      <c r="A48" s="22" t="s">
        <v>3941</v>
      </c>
      <c r="B48" s="22" t="s">
        <v>111</v>
      </c>
      <c r="C48" s="22" t="s">
        <v>3940</v>
      </c>
      <c r="D48" s="23">
        <v>-9.98E-2</v>
      </c>
      <c r="E48" s="22">
        <v>18.399999999999999</v>
      </c>
      <c r="F48" s="22" t="s">
        <v>111</v>
      </c>
      <c r="J48" s="22" t="s">
        <v>111</v>
      </c>
      <c r="K48" s="22">
        <v>0</v>
      </c>
      <c r="L48" s="22">
        <v>1490370100</v>
      </c>
      <c r="M48" s="22" t="s">
        <v>111</v>
      </c>
      <c r="N48" s="22" t="s">
        <v>111</v>
      </c>
      <c r="O48" s="22">
        <v>0</v>
      </c>
      <c r="P48" s="22">
        <v>21.79</v>
      </c>
      <c r="Q48" s="22">
        <v>164597430</v>
      </c>
      <c r="R48" s="22" t="s">
        <v>111</v>
      </c>
      <c r="S48" s="22">
        <v>43.28</v>
      </c>
      <c r="T48" s="23">
        <v>0.1103</v>
      </c>
      <c r="U48" s="22" t="s">
        <v>111</v>
      </c>
    </row>
    <row r="49" spans="1:21" x14ac:dyDescent="0.2">
      <c r="A49" s="22" t="s">
        <v>505</v>
      </c>
      <c r="B49" s="22" t="s">
        <v>111</v>
      </c>
      <c r="C49" s="22" t="s">
        <v>506</v>
      </c>
      <c r="D49" s="23">
        <v>3.5000000000000003E-2</v>
      </c>
      <c r="E49" s="22">
        <v>11.83</v>
      </c>
      <c r="F49" s="24">
        <v>0.54383101851851856</v>
      </c>
      <c r="J49" s="24">
        <v>0.54383101851851856</v>
      </c>
      <c r="K49" s="22">
        <v>0</v>
      </c>
      <c r="L49" s="22">
        <v>1306477510</v>
      </c>
      <c r="M49" s="22" t="s">
        <v>111</v>
      </c>
      <c r="N49" s="22" t="s">
        <v>111</v>
      </c>
      <c r="O49" s="22">
        <v>0</v>
      </c>
      <c r="P49" s="22">
        <v>9.6999999999999993</v>
      </c>
      <c r="Q49" s="22">
        <v>142359580</v>
      </c>
      <c r="R49" s="22" t="s">
        <v>111</v>
      </c>
      <c r="S49" s="22">
        <v>54.01</v>
      </c>
      <c r="T49" s="23">
        <v>0.1053</v>
      </c>
      <c r="U49" s="22" t="s">
        <v>111</v>
      </c>
    </row>
    <row r="50" spans="1:21" x14ac:dyDescent="0.2">
      <c r="A50" s="22" t="s">
        <v>14185</v>
      </c>
      <c r="B50" s="22">
        <v>4</v>
      </c>
      <c r="C50" s="22" t="s">
        <v>14184</v>
      </c>
      <c r="D50" s="23">
        <v>-0.10009999999999999</v>
      </c>
      <c r="E50" s="22">
        <v>19.23</v>
      </c>
      <c r="F50" s="22" t="s">
        <v>111</v>
      </c>
      <c r="J50" s="22" t="s">
        <v>111</v>
      </c>
      <c r="K50" s="22">
        <v>0</v>
      </c>
      <c r="L50" s="22">
        <v>5010284800</v>
      </c>
      <c r="M50" s="22" t="s">
        <v>111</v>
      </c>
      <c r="N50" s="22" t="s">
        <v>111</v>
      </c>
      <c r="O50" s="22">
        <v>0</v>
      </c>
      <c r="P50" s="22">
        <v>30.94</v>
      </c>
      <c r="Q50" s="22">
        <v>2170062000</v>
      </c>
      <c r="R50" s="22" t="s">
        <v>111</v>
      </c>
      <c r="S50" s="22">
        <v>35.51</v>
      </c>
      <c r="T50" s="23">
        <v>0.38819999999999999</v>
      </c>
      <c r="U50" s="22" t="s">
        <v>111</v>
      </c>
    </row>
    <row r="51" spans="1:21" x14ac:dyDescent="0.2">
      <c r="A51" s="22" t="s">
        <v>565</v>
      </c>
      <c r="B51" s="22" t="s">
        <v>111</v>
      </c>
      <c r="C51" s="22" t="s">
        <v>566</v>
      </c>
      <c r="D51" s="23">
        <v>-9.9900000000000003E-2</v>
      </c>
      <c r="E51" s="22">
        <v>15.4</v>
      </c>
      <c r="F51" s="22" t="s">
        <v>111</v>
      </c>
      <c r="J51" s="22" t="s">
        <v>111</v>
      </c>
      <c r="K51" s="22">
        <v>0</v>
      </c>
      <c r="L51" s="22">
        <v>2312592600</v>
      </c>
      <c r="M51" s="22" t="s">
        <v>111</v>
      </c>
      <c r="N51" s="22" t="s">
        <v>111</v>
      </c>
      <c r="O51" s="22">
        <v>0</v>
      </c>
      <c r="P51" s="22">
        <v>1.28</v>
      </c>
      <c r="Q51" s="22">
        <v>1252950520</v>
      </c>
      <c r="R51" s="22" t="s">
        <v>111</v>
      </c>
      <c r="S51" s="22">
        <v>38.75</v>
      </c>
      <c r="T51" s="23">
        <v>0.48220000000000002</v>
      </c>
      <c r="U51" s="22" t="s">
        <v>111</v>
      </c>
    </row>
    <row r="52" spans="1:21" x14ac:dyDescent="0.2">
      <c r="A52" s="22" t="s">
        <v>3176</v>
      </c>
      <c r="B52" s="22" t="s">
        <v>111</v>
      </c>
      <c r="C52" s="22" t="s">
        <v>3175</v>
      </c>
      <c r="D52" s="23">
        <v>-9.9699999999999997E-2</v>
      </c>
      <c r="E52" s="22">
        <v>13.09</v>
      </c>
      <c r="F52" s="22" t="s">
        <v>111</v>
      </c>
      <c r="J52" s="22" t="s">
        <v>111</v>
      </c>
      <c r="K52" s="22">
        <v>0</v>
      </c>
      <c r="L52" s="22">
        <v>1675520000</v>
      </c>
      <c r="M52" s="22" t="s">
        <v>111</v>
      </c>
      <c r="N52" s="22" t="s">
        <v>111</v>
      </c>
      <c r="O52" s="22">
        <v>0</v>
      </c>
      <c r="P52" s="22">
        <v>29.9</v>
      </c>
      <c r="Q52" s="22">
        <v>250180090</v>
      </c>
      <c r="R52" s="22" t="s">
        <v>111</v>
      </c>
      <c r="S52" s="22">
        <v>29.6</v>
      </c>
      <c r="T52" s="23">
        <v>0.1353</v>
      </c>
      <c r="U52" s="22" t="s">
        <v>111</v>
      </c>
    </row>
    <row r="53" spans="1:21" x14ac:dyDescent="0.2">
      <c r="A53" s="22" t="s">
        <v>3901</v>
      </c>
      <c r="B53" s="22" t="s">
        <v>111</v>
      </c>
      <c r="C53" s="22" t="s">
        <v>3900</v>
      </c>
      <c r="D53" s="23">
        <v>5.7799999999999997E-2</v>
      </c>
      <c r="E53" s="22">
        <v>10.98</v>
      </c>
      <c r="F53" s="24">
        <v>0.39774305555555556</v>
      </c>
      <c r="J53" s="24">
        <v>0.39774305555555556</v>
      </c>
      <c r="K53" s="22">
        <v>0</v>
      </c>
      <c r="L53" s="22">
        <v>1453001100</v>
      </c>
      <c r="M53" s="22" t="s">
        <v>111</v>
      </c>
      <c r="N53" s="22" t="s">
        <v>111</v>
      </c>
      <c r="O53" s="22">
        <v>0</v>
      </c>
      <c r="P53" s="22">
        <v>26.73</v>
      </c>
      <c r="Q53" s="22">
        <v>200287560</v>
      </c>
      <c r="R53" s="22" t="s">
        <v>111</v>
      </c>
      <c r="S53" s="22">
        <v>53.85</v>
      </c>
      <c r="T53" s="23">
        <v>0.1351</v>
      </c>
      <c r="U53" s="22" t="s">
        <v>111</v>
      </c>
    </row>
    <row r="54" spans="1:21" x14ac:dyDescent="0.2">
      <c r="A54" s="22" t="s">
        <v>659</v>
      </c>
      <c r="B54" s="22" t="s">
        <v>111</v>
      </c>
      <c r="C54" s="22" t="s">
        <v>660</v>
      </c>
      <c r="D54" s="23">
        <v>-0.1004</v>
      </c>
      <c r="E54" s="22">
        <v>6.27</v>
      </c>
      <c r="F54" s="22" t="s">
        <v>111</v>
      </c>
      <c r="J54" s="22" t="s">
        <v>111</v>
      </c>
      <c r="K54" s="22">
        <v>0</v>
      </c>
      <c r="L54" s="22">
        <v>1024311130</v>
      </c>
      <c r="M54" s="22" t="s">
        <v>111</v>
      </c>
      <c r="N54" s="22" t="s">
        <v>111</v>
      </c>
      <c r="O54" s="22">
        <v>0</v>
      </c>
      <c r="P54" s="22">
        <v>29.22</v>
      </c>
      <c r="Q54" s="22">
        <v>26334627</v>
      </c>
      <c r="R54" s="22" t="s">
        <v>111</v>
      </c>
      <c r="S54" s="22">
        <v>0</v>
      </c>
      <c r="T54" s="23">
        <v>2.5700000000000001E-2</v>
      </c>
      <c r="U54" s="22" t="s">
        <v>111</v>
      </c>
    </row>
    <row r="55" spans="1:21" x14ac:dyDescent="0.2">
      <c r="A55" s="22" t="s">
        <v>3170</v>
      </c>
      <c r="B55" s="22" t="s">
        <v>111</v>
      </c>
      <c r="C55" s="22" t="s">
        <v>3169</v>
      </c>
      <c r="D55" s="23">
        <v>1.55E-2</v>
      </c>
      <c r="E55" s="22">
        <v>13.1</v>
      </c>
      <c r="F55" s="24">
        <v>0.60365740740740736</v>
      </c>
      <c r="J55" s="24">
        <v>0.60365740740740736</v>
      </c>
      <c r="K55" s="22">
        <v>0</v>
      </c>
      <c r="L55" s="22">
        <v>875767750</v>
      </c>
      <c r="M55" s="22" t="s">
        <v>111</v>
      </c>
      <c r="N55" s="22" t="s">
        <v>111</v>
      </c>
      <c r="O55" s="22">
        <v>0</v>
      </c>
      <c r="P55" s="22">
        <v>1</v>
      </c>
      <c r="Q55" s="22">
        <v>80212188</v>
      </c>
      <c r="R55" s="22" t="s">
        <v>111</v>
      </c>
      <c r="S55" s="22">
        <v>61.59</v>
      </c>
      <c r="T55" s="23">
        <v>8.8400000000000006E-2</v>
      </c>
      <c r="U55" s="22" t="s">
        <v>111</v>
      </c>
    </row>
    <row r="56" spans="1:21" x14ac:dyDescent="0.2">
      <c r="A56" s="22" t="s">
        <v>16027</v>
      </c>
      <c r="B56" s="22" t="s">
        <v>111</v>
      </c>
      <c r="C56" s="22" t="s">
        <v>16026</v>
      </c>
      <c r="D56" s="23">
        <v>2.0199999999999999E-2</v>
      </c>
      <c r="E56" s="22">
        <v>8.59</v>
      </c>
      <c r="F56" s="24">
        <v>0.39583333333333331</v>
      </c>
      <c r="J56" s="24">
        <v>0.39583333333333331</v>
      </c>
      <c r="K56" s="22">
        <v>0</v>
      </c>
      <c r="L56" s="22">
        <v>2237755900</v>
      </c>
      <c r="M56" s="22" t="s">
        <v>111</v>
      </c>
      <c r="N56" s="22" t="s">
        <v>111</v>
      </c>
      <c r="O56" s="22">
        <v>0</v>
      </c>
      <c r="P56" s="22">
        <v>1.33</v>
      </c>
      <c r="Q56" s="22">
        <v>328385560</v>
      </c>
      <c r="R56" s="22" t="s">
        <v>111</v>
      </c>
      <c r="S56" s="22">
        <v>82.76</v>
      </c>
      <c r="T56" s="23">
        <v>0.1414</v>
      </c>
      <c r="U56" s="22" t="s">
        <v>111</v>
      </c>
    </row>
    <row r="57" spans="1:21" x14ac:dyDescent="0.2">
      <c r="A57" s="22" t="s">
        <v>2943</v>
      </c>
      <c r="B57" s="22" t="s">
        <v>111</v>
      </c>
      <c r="C57" s="22" t="s">
        <v>2942</v>
      </c>
      <c r="D57" s="23">
        <v>-9.5399999999999999E-2</v>
      </c>
      <c r="E57" s="22">
        <v>6.64</v>
      </c>
      <c r="F57" s="22" t="s">
        <v>111</v>
      </c>
      <c r="J57" s="22" t="s">
        <v>111</v>
      </c>
      <c r="K57" s="22">
        <v>0</v>
      </c>
      <c r="L57" s="22">
        <v>873025780</v>
      </c>
      <c r="M57" s="22" t="s">
        <v>111</v>
      </c>
      <c r="N57" s="22" t="s">
        <v>111</v>
      </c>
      <c r="O57" s="22">
        <v>0</v>
      </c>
      <c r="P57" s="22">
        <v>36.36</v>
      </c>
      <c r="Q57" s="22">
        <v>152784000</v>
      </c>
      <c r="R57" s="22" t="s">
        <v>111</v>
      </c>
      <c r="S57" s="22">
        <v>0</v>
      </c>
      <c r="T57" s="23">
        <v>0.17319999999999999</v>
      </c>
      <c r="U57" s="22" t="s">
        <v>111</v>
      </c>
    </row>
    <row r="58" spans="1:21" x14ac:dyDescent="0.2">
      <c r="A58" s="22" t="s">
        <v>15522</v>
      </c>
      <c r="B58" s="22" t="s">
        <v>111</v>
      </c>
      <c r="C58" s="22" t="s">
        <v>15521</v>
      </c>
      <c r="D58" s="23">
        <v>-9.98E-2</v>
      </c>
      <c r="E58" s="22">
        <v>15.51</v>
      </c>
      <c r="F58" s="22" t="s">
        <v>111</v>
      </c>
      <c r="J58" s="22" t="s">
        <v>111</v>
      </c>
      <c r="K58" s="22">
        <v>0</v>
      </c>
      <c r="L58" s="22">
        <v>2019127800</v>
      </c>
      <c r="M58" s="22" t="s">
        <v>111</v>
      </c>
      <c r="N58" s="22" t="s">
        <v>111</v>
      </c>
      <c r="O58" s="22">
        <v>0</v>
      </c>
      <c r="P58" s="22">
        <v>0.93</v>
      </c>
      <c r="Q58" s="22">
        <v>390543290</v>
      </c>
      <c r="R58" s="22" t="s">
        <v>111</v>
      </c>
      <c r="S58" s="22">
        <v>43.9</v>
      </c>
      <c r="T58" s="23">
        <v>0.19120000000000001</v>
      </c>
      <c r="U58" s="22" t="s">
        <v>111</v>
      </c>
    </row>
    <row r="59" spans="1:21" x14ac:dyDescent="0.2">
      <c r="A59" s="22" t="s">
        <v>727</v>
      </c>
      <c r="B59" s="22" t="s">
        <v>111</v>
      </c>
      <c r="C59" s="22" t="s">
        <v>1965</v>
      </c>
      <c r="D59" s="23">
        <v>-0.1</v>
      </c>
      <c r="E59" s="22">
        <v>4.95</v>
      </c>
      <c r="F59" s="22" t="s">
        <v>111</v>
      </c>
      <c r="J59" s="22" t="s">
        <v>111</v>
      </c>
      <c r="K59" s="22">
        <v>0</v>
      </c>
      <c r="L59" s="22">
        <v>3553431600</v>
      </c>
      <c r="M59" s="22" t="s">
        <v>111</v>
      </c>
      <c r="N59" s="22" t="s">
        <v>111</v>
      </c>
      <c r="O59" s="22">
        <v>0</v>
      </c>
      <c r="P59" s="22">
        <v>34.340000000000003</v>
      </c>
      <c r="Q59" s="22">
        <v>536414810</v>
      </c>
      <c r="R59" s="22" t="s">
        <v>111</v>
      </c>
      <c r="S59" s="22">
        <v>58.93</v>
      </c>
      <c r="T59" s="23">
        <v>0.1482</v>
      </c>
      <c r="U59" s="22" t="s">
        <v>111</v>
      </c>
    </row>
    <row r="60" spans="1:21" x14ac:dyDescent="0.2">
      <c r="A60" s="22" t="s">
        <v>736</v>
      </c>
      <c r="B60" s="22">
        <v>5</v>
      </c>
      <c r="C60" s="22" t="s">
        <v>737</v>
      </c>
      <c r="D60" s="23">
        <v>-7.7700000000000005E-2</v>
      </c>
      <c r="E60" s="22">
        <v>8.43</v>
      </c>
      <c r="F60" s="24">
        <v>0.4385648148148148</v>
      </c>
      <c r="J60" s="24">
        <v>0.45782407407407405</v>
      </c>
      <c r="K60" s="22">
        <v>0</v>
      </c>
      <c r="L60" s="22">
        <v>2832314000</v>
      </c>
      <c r="M60" s="22" t="s">
        <v>111</v>
      </c>
      <c r="N60" s="22" t="s">
        <v>111</v>
      </c>
      <c r="O60" s="22">
        <v>0</v>
      </c>
      <c r="P60" s="22">
        <v>31.65</v>
      </c>
      <c r="Q60" s="22">
        <v>872760680</v>
      </c>
      <c r="R60" s="22" t="s">
        <v>111</v>
      </c>
      <c r="S60" s="22">
        <v>64.349999999999994</v>
      </c>
      <c r="T60" s="23">
        <v>0.27510000000000001</v>
      </c>
      <c r="U60" s="22" t="s">
        <v>111</v>
      </c>
    </row>
    <row r="61" spans="1:21" x14ac:dyDescent="0.2">
      <c r="A61" s="22" t="s">
        <v>6358</v>
      </c>
      <c r="B61" s="22" t="s">
        <v>111</v>
      </c>
      <c r="C61" s="22" t="s">
        <v>6357</v>
      </c>
      <c r="D61" s="23">
        <v>7.7899999999999997E-2</v>
      </c>
      <c r="E61" s="22">
        <v>10.1</v>
      </c>
      <c r="F61" s="24">
        <v>0.47144675925925927</v>
      </c>
      <c r="J61" s="24">
        <v>0.47144675925925927</v>
      </c>
      <c r="K61" s="22">
        <v>0</v>
      </c>
      <c r="L61" s="22">
        <v>2917644100</v>
      </c>
      <c r="M61" s="22" t="s">
        <v>111</v>
      </c>
      <c r="N61" s="22" t="s">
        <v>111</v>
      </c>
      <c r="O61" s="22">
        <v>0</v>
      </c>
      <c r="P61" s="22">
        <v>51.72</v>
      </c>
      <c r="Q61" s="22">
        <v>156684140</v>
      </c>
      <c r="R61" s="22" t="s">
        <v>111</v>
      </c>
      <c r="S61" s="22">
        <v>77.53</v>
      </c>
      <c r="T61" s="23">
        <v>5.5E-2</v>
      </c>
      <c r="U61" s="22" t="s">
        <v>111</v>
      </c>
    </row>
    <row r="62" spans="1:21" x14ac:dyDescent="0.2">
      <c r="A62" s="22" t="s">
        <v>2628</v>
      </c>
      <c r="B62" s="22" t="s">
        <v>111</v>
      </c>
      <c r="C62" s="22" t="s">
        <v>2627</v>
      </c>
      <c r="D62" s="23">
        <v>5.7799999999999997E-2</v>
      </c>
      <c r="E62" s="22">
        <v>6.95</v>
      </c>
      <c r="F62" s="24">
        <v>0.45765046296296297</v>
      </c>
      <c r="J62" s="24">
        <v>0.45765046296296297</v>
      </c>
      <c r="K62" s="22">
        <v>0</v>
      </c>
      <c r="L62" s="22">
        <v>3538046100</v>
      </c>
      <c r="M62" s="22" t="s">
        <v>111</v>
      </c>
      <c r="N62" s="22" t="s">
        <v>111</v>
      </c>
      <c r="O62" s="22">
        <v>0</v>
      </c>
      <c r="P62" s="22">
        <v>41.17</v>
      </c>
      <c r="Q62" s="22">
        <v>198928050</v>
      </c>
      <c r="R62" s="22" t="s">
        <v>111</v>
      </c>
      <c r="S62" s="22">
        <v>27.21</v>
      </c>
      <c r="T62" s="23">
        <v>5.5300000000000002E-2</v>
      </c>
      <c r="U62" s="22" t="s">
        <v>111</v>
      </c>
    </row>
    <row r="63" spans="1:21" x14ac:dyDescent="0.2">
      <c r="A63" s="22" t="s">
        <v>3851</v>
      </c>
      <c r="B63" s="22" t="s">
        <v>111</v>
      </c>
      <c r="C63" s="22" t="s">
        <v>3850</v>
      </c>
      <c r="D63" s="23">
        <v>-0.1003</v>
      </c>
      <c r="E63" s="22">
        <v>9.15</v>
      </c>
      <c r="F63" s="22" t="s">
        <v>111</v>
      </c>
      <c r="J63" s="22" t="s">
        <v>111</v>
      </c>
      <c r="K63" s="22">
        <v>0</v>
      </c>
      <c r="L63" s="22">
        <v>6627623300</v>
      </c>
      <c r="M63" s="22" t="s">
        <v>111</v>
      </c>
      <c r="N63" s="22" t="s">
        <v>111</v>
      </c>
      <c r="O63" s="22">
        <v>0</v>
      </c>
      <c r="P63" s="22">
        <v>67.97</v>
      </c>
      <c r="Q63" s="22">
        <v>736054880</v>
      </c>
      <c r="R63" s="22" t="s">
        <v>111</v>
      </c>
      <c r="S63" s="22">
        <v>48.86</v>
      </c>
      <c r="T63" s="23">
        <v>0.1081</v>
      </c>
      <c r="U63" s="22" t="s">
        <v>111</v>
      </c>
    </row>
    <row r="64" spans="1:21" x14ac:dyDescent="0.2">
      <c r="A64" s="22" t="s">
        <v>2988</v>
      </c>
      <c r="B64" s="22" t="s">
        <v>111</v>
      </c>
      <c r="C64" s="22" t="s">
        <v>2987</v>
      </c>
      <c r="D64" s="23">
        <v>4.53E-2</v>
      </c>
      <c r="E64" s="22">
        <v>13.39</v>
      </c>
      <c r="F64" s="24">
        <v>0.4186111111111111</v>
      </c>
      <c r="J64" s="24">
        <v>0.4186111111111111</v>
      </c>
      <c r="K64" s="22">
        <v>0</v>
      </c>
      <c r="L64" s="22">
        <v>17173559000</v>
      </c>
      <c r="M64" s="22" t="s">
        <v>111</v>
      </c>
      <c r="N64" s="22" t="s">
        <v>111</v>
      </c>
      <c r="O64" s="22">
        <v>0</v>
      </c>
      <c r="P64" s="22">
        <v>7.83</v>
      </c>
      <c r="Q64" s="22">
        <v>3802264800</v>
      </c>
      <c r="R64" s="22" t="s">
        <v>111</v>
      </c>
      <c r="S64" s="22">
        <v>36.01</v>
      </c>
      <c r="T64" s="23">
        <v>0.21560000000000001</v>
      </c>
      <c r="U64" s="22" t="s">
        <v>111</v>
      </c>
    </row>
    <row r="65" spans="1:21" x14ac:dyDescent="0.2">
      <c r="A65" s="22" t="s">
        <v>4509</v>
      </c>
      <c r="B65" s="22" t="s">
        <v>111</v>
      </c>
      <c r="C65" s="22" t="s">
        <v>4508</v>
      </c>
      <c r="D65" s="23">
        <v>5.4899999999999997E-2</v>
      </c>
      <c r="E65" s="22">
        <v>10</v>
      </c>
      <c r="F65" s="24">
        <v>0.40156249999999999</v>
      </c>
      <c r="J65" s="24">
        <v>0.40156249999999999</v>
      </c>
      <c r="K65" s="22">
        <v>0</v>
      </c>
      <c r="L65" s="22">
        <v>6951233300</v>
      </c>
      <c r="M65" s="22" t="s">
        <v>111</v>
      </c>
      <c r="N65" s="22" t="s">
        <v>111</v>
      </c>
      <c r="O65" s="22">
        <v>0</v>
      </c>
      <c r="P65" s="22">
        <v>24.45</v>
      </c>
      <c r="Q65" s="22">
        <v>1519258500</v>
      </c>
      <c r="R65" s="22" t="s">
        <v>111</v>
      </c>
      <c r="S65" s="22">
        <v>63.31</v>
      </c>
      <c r="T65" s="23">
        <v>0.215</v>
      </c>
      <c r="U65" s="22" t="s">
        <v>111</v>
      </c>
    </row>
    <row r="66" spans="1:21" x14ac:dyDescent="0.2">
      <c r="A66" s="22" t="s">
        <v>365</v>
      </c>
      <c r="B66" s="22" t="s">
        <v>111</v>
      </c>
      <c r="C66" s="22" t="s">
        <v>366</v>
      </c>
      <c r="D66" s="23">
        <v>-9.9400000000000002E-2</v>
      </c>
      <c r="E66" s="22">
        <v>5.98</v>
      </c>
      <c r="F66" s="22" t="s">
        <v>111</v>
      </c>
      <c r="J66" s="22" t="s">
        <v>111</v>
      </c>
      <c r="K66" s="22">
        <v>0</v>
      </c>
      <c r="L66" s="22">
        <v>1554800000</v>
      </c>
      <c r="M66" s="22" t="s">
        <v>111</v>
      </c>
      <c r="N66" s="22" t="s">
        <v>111</v>
      </c>
      <c r="O66" s="22">
        <v>0</v>
      </c>
      <c r="P66" s="22">
        <v>24.48</v>
      </c>
      <c r="Q66" s="22">
        <v>31947552</v>
      </c>
      <c r="R66" s="22" t="s">
        <v>111</v>
      </c>
      <c r="S66" s="22">
        <v>0</v>
      </c>
      <c r="T66" s="23">
        <v>2.0500000000000001E-2</v>
      </c>
      <c r="U66" s="22" t="s">
        <v>111</v>
      </c>
    </row>
    <row r="67" spans="1:21" x14ac:dyDescent="0.2">
      <c r="A67" s="22" t="s">
        <v>1095</v>
      </c>
      <c r="B67" s="22" t="s">
        <v>111</v>
      </c>
      <c r="C67" s="22" t="s">
        <v>1096</v>
      </c>
      <c r="D67" s="23">
        <v>-0.1018</v>
      </c>
      <c r="E67" s="22">
        <v>1.5</v>
      </c>
      <c r="F67" s="22" t="s">
        <v>111</v>
      </c>
      <c r="J67" s="22" t="s">
        <v>111</v>
      </c>
      <c r="K67" s="22">
        <v>0</v>
      </c>
      <c r="L67" s="22">
        <v>1772079800</v>
      </c>
      <c r="M67" s="22" t="s">
        <v>111</v>
      </c>
      <c r="N67" s="22" t="s">
        <v>111</v>
      </c>
      <c r="O67" s="22">
        <v>0</v>
      </c>
      <c r="P67" s="22">
        <v>3.94</v>
      </c>
      <c r="Q67" s="22">
        <v>32750250</v>
      </c>
      <c r="R67" s="22" t="s">
        <v>111</v>
      </c>
      <c r="S67" s="22">
        <v>0</v>
      </c>
      <c r="T67" s="23">
        <v>1.8499999999999999E-2</v>
      </c>
      <c r="U67" s="22" t="s">
        <v>111</v>
      </c>
    </row>
    <row r="68" spans="1:21" x14ac:dyDescent="0.2">
      <c r="A68" s="22" t="s">
        <v>2733</v>
      </c>
      <c r="B68" s="22" t="s">
        <v>111</v>
      </c>
      <c r="C68" s="22" t="s">
        <v>2732</v>
      </c>
      <c r="D68" s="23">
        <v>7.2800000000000004E-2</v>
      </c>
      <c r="E68" s="22">
        <v>13.56</v>
      </c>
      <c r="F68" s="24">
        <v>0.39861111111111114</v>
      </c>
      <c r="J68" s="24">
        <v>0.43127314814814816</v>
      </c>
      <c r="K68" s="22">
        <v>0</v>
      </c>
      <c r="L68" s="22">
        <v>31243672000</v>
      </c>
      <c r="M68" s="22" t="s">
        <v>111</v>
      </c>
      <c r="N68" s="22" t="s">
        <v>111</v>
      </c>
      <c r="O68" s="22">
        <v>0</v>
      </c>
      <c r="P68" s="22">
        <v>77.739999999999995</v>
      </c>
      <c r="Q68" s="22">
        <v>2310036500</v>
      </c>
      <c r="R68" s="22" t="s">
        <v>111</v>
      </c>
      <c r="S68" s="22">
        <v>24.79</v>
      </c>
      <c r="T68" s="23">
        <v>7.2999999999999995E-2</v>
      </c>
      <c r="U68" s="22" t="s">
        <v>111</v>
      </c>
    </row>
    <row r="69" spans="1:21" x14ac:dyDescent="0.2">
      <c r="A69" s="22" t="s">
        <v>2225</v>
      </c>
      <c r="B69" s="22">
        <v>7</v>
      </c>
      <c r="C69" s="22" t="s">
        <v>2224</v>
      </c>
      <c r="D69" s="23">
        <v>-7.7200000000000005E-2</v>
      </c>
      <c r="E69" s="22">
        <v>5.38</v>
      </c>
      <c r="F69" s="24">
        <v>0.39583333333333331</v>
      </c>
      <c r="J69" s="24">
        <v>0.39583333333333331</v>
      </c>
      <c r="K69" s="22">
        <v>0</v>
      </c>
      <c r="L69" s="22">
        <v>4999064400</v>
      </c>
      <c r="M69" s="22" t="s">
        <v>111</v>
      </c>
      <c r="N69" s="22" t="s">
        <v>111</v>
      </c>
      <c r="O69" s="22">
        <v>0</v>
      </c>
      <c r="P69" s="22">
        <v>34.979999999999997</v>
      </c>
      <c r="Q69" s="22">
        <v>1377811400</v>
      </c>
      <c r="R69" s="22" t="s">
        <v>111</v>
      </c>
      <c r="S69" s="22">
        <v>71.59</v>
      </c>
      <c r="T69" s="23">
        <v>0.24879999999999999</v>
      </c>
      <c r="U69" s="22" t="s">
        <v>111</v>
      </c>
    </row>
    <row r="70" spans="1:21" x14ac:dyDescent="0.2">
      <c r="A70" s="22" t="s">
        <v>456</v>
      </c>
      <c r="B70" s="22" t="s">
        <v>111</v>
      </c>
      <c r="C70" s="22" t="s">
        <v>457</v>
      </c>
      <c r="D70" s="23">
        <v>-9.8400000000000001E-2</v>
      </c>
      <c r="E70" s="22">
        <v>2.2000000000000002</v>
      </c>
      <c r="F70" s="22" t="s">
        <v>111</v>
      </c>
      <c r="J70" s="22" t="s">
        <v>111</v>
      </c>
      <c r="K70" s="22">
        <v>0</v>
      </c>
      <c r="L70" s="22">
        <v>1788915500</v>
      </c>
      <c r="M70" s="22" t="s">
        <v>111</v>
      </c>
      <c r="N70" s="22" t="s">
        <v>111</v>
      </c>
      <c r="O70" s="22">
        <v>0</v>
      </c>
      <c r="P70" s="22">
        <v>19.64</v>
      </c>
      <c r="Q70" s="22">
        <v>81035240</v>
      </c>
      <c r="R70" s="22" t="s">
        <v>111</v>
      </c>
      <c r="S70" s="22">
        <v>0</v>
      </c>
      <c r="T70" s="23">
        <v>4.53E-2</v>
      </c>
      <c r="U70" s="22" t="s">
        <v>111</v>
      </c>
    </row>
    <row r="71" spans="1:21" x14ac:dyDescent="0.2">
      <c r="A71" s="22" t="s">
        <v>3763</v>
      </c>
      <c r="B71" s="22" t="s">
        <v>111</v>
      </c>
      <c r="C71" s="22" t="s">
        <v>3762</v>
      </c>
      <c r="D71" s="23">
        <v>3.9100000000000003E-2</v>
      </c>
      <c r="E71" s="22">
        <v>6.38</v>
      </c>
      <c r="F71" s="24">
        <v>0.40712962962962962</v>
      </c>
      <c r="J71" s="24">
        <v>0.40712962962962962</v>
      </c>
      <c r="K71" s="22">
        <v>0</v>
      </c>
      <c r="L71" s="22">
        <v>5102260500</v>
      </c>
      <c r="M71" s="22" t="s">
        <v>111</v>
      </c>
      <c r="N71" s="22" t="s">
        <v>111</v>
      </c>
      <c r="O71" s="22">
        <v>0</v>
      </c>
      <c r="P71" s="22">
        <v>13.42</v>
      </c>
      <c r="Q71" s="22">
        <v>596116440</v>
      </c>
      <c r="R71" s="22" t="s">
        <v>111</v>
      </c>
      <c r="S71" s="22">
        <v>47.06</v>
      </c>
      <c r="T71" s="23">
        <v>0.11360000000000001</v>
      </c>
      <c r="U71" s="22" t="s">
        <v>111</v>
      </c>
    </row>
    <row r="72" spans="1:21" x14ac:dyDescent="0.2">
      <c r="A72" s="22" t="s">
        <v>371</v>
      </c>
      <c r="B72" s="22" t="s">
        <v>111</v>
      </c>
      <c r="C72" s="22" t="s">
        <v>372</v>
      </c>
      <c r="D72" s="23">
        <v>-3.6299999999999999E-2</v>
      </c>
      <c r="E72" s="22">
        <v>11.69</v>
      </c>
      <c r="F72" s="22" t="s">
        <v>111</v>
      </c>
      <c r="J72" s="22" t="s">
        <v>111</v>
      </c>
      <c r="K72" s="22">
        <v>0</v>
      </c>
      <c r="L72" s="22">
        <v>2428825800</v>
      </c>
      <c r="M72" s="22" t="s">
        <v>111</v>
      </c>
      <c r="N72" s="22" t="s">
        <v>111</v>
      </c>
      <c r="O72" s="22">
        <v>0</v>
      </c>
      <c r="P72" s="22">
        <v>20</v>
      </c>
      <c r="Q72" s="22">
        <v>557125000</v>
      </c>
      <c r="R72" s="22" t="s">
        <v>111</v>
      </c>
      <c r="S72" s="22">
        <v>19.71</v>
      </c>
      <c r="T72" s="23">
        <v>0.23499999999999999</v>
      </c>
      <c r="U72" s="22" t="s">
        <v>111</v>
      </c>
    </row>
    <row r="73" spans="1:21" x14ac:dyDescent="0.2">
      <c r="A73" s="22" t="s">
        <v>4226</v>
      </c>
      <c r="B73" s="22" t="s">
        <v>111</v>
      </c>
      <c r="C73" s="22" t="s">
        <v>4225</v>
      </c>
      <c r="D73" s="23">
        <v>6.7199999999999996E-2</v>
      </c>
      <c r="E73" s="22">
        <v>12.86</v>
      </c>
      <c r="F73" s="24">
        <v>0.41052083333333333</v>
      </c>
      <c r="J73" s="24">
        <v>0.4138425925925926</v>
      </c>
      <c r="K73" s="22">
        <v>0</v>
      </c>
      <c r="L73" s="22">
        <v>13982180000</v>
      </c>
      <c r="M73" s="22" t="s">
        <v>111</v>
      </c>
      <c r="N73" s="22" t="s">
        <v>111</v>
      </c>
      <c r="O73" s="22">
        <v>0</v>
      </c>
      <c r="P73" s="22">
        <v>19.63</v>
      </c>
      <c r="Q73" s="22">
        <v>2918715100</v>
      </c>
      <c r="R73" s="22" t="s">
        <v>111</v>
      </c>
      <c r="S73" s="22">
        <v>78.62</v>
      </c>
      <c r="T73" s="23">
        <v>0.20699999999999999</v>
      </c>
      <c r="U73" s="22" t="s">
        <v>111</v>
      </c>
    </row>
    <row r="74" spans="1:21" x14ac:dyDescent="0.2">
      <c r="A74" s="22" t="s">
        <v>3735</v>
      </c>
      <c r="B74" s="22" t="s">
        <v>111</v>
      </c>
      <c r="C74" s="22" t="s">
        <v>3734</v>
      </c>
      <c r="D74" s="23">
        <v>-0.10009999999999999</v>
      </c>
      <c r="E74" s="22">
        <v>14.12</v>
      </c>
      <c r="F74" s="22" t="s">
        <v>111</v>
      </c>
      <c r="J74" s="22" t="s">
        <v>111</v>
      </c>
      <c r="K74" s="22">
        <v>0</v>
      </c>
      <c r="L74" s="22">
        <v>3389894400</v>
      </c>
      <c r="M74" s="22" t="s">
        <v>111</v>
      </c>
      <c r="N74" s="22" t="s">
        <v>111</v>
      </c>
      <c r="O74" s="22">
        <v>0</v>
      </c>
      <c r="P74" s="22">
        <v>0.71</v>
      </c>
      <c r="Q74" s="22">
        <v>1063001820</v>
      </c>
      <c r="R74" s="22" t="s">
        <v>111</v>
      </c>
      <c r="S74" s="22">
        <v>0.23</v>
      </c>
      <c r="T74" s="23">
        <v>0.29409999999999997</v>
      </c>
      <c r="U74" s="22" t="s">
        <v>111</v>
      </c>
    </row>
    <row r="75" spans="1:21" x14ac:dyDescent="0.2">
      <c r="A75" s="22" t="s">
        <v>1470</v>
      </c>
      <c r="B75" s="22" t="s">
        <v>111</v>
      </c>
      <c r="C75" s="22" t="s">
        <v>1899</v>
      </c>
      <c r="D75" s="23">
        <v>-9.9099999999999994E-2</v>
      </c>
      <c r="E75" s="22">
        <v>3.91</v>
      </c>
      <c r="F75" s="22" t="s">
        <v>111</v>
      </c>
      <c r="J75" s="22" t="s">
        <v>111</v>
      </c>
      <c r="K75" s="22">
        <v>0</v>
      </c>
      <c r="L75" s="22">
        <v>7772046000</v>
      </c>
      <c r="M75" s="22" t="s">
        <v>111</v>
      </c>
      <c r="N75" s="22" t="s">
        <v>111</v>
      </c>
      <c r="O75" s="22">
        <v>0</v>
      </c>
      <c r="P75" s="22">
        <v>44.63</v>
      </c>
      <c r="Q75" s="22">
        <v>1755548700</v>
      </c>
      <c r="R75" s="22" t="s">
        <v>111</v>
      </c>
      <c r="S75" s="22">
        <v>18.88</v>
      </c>
      <c r="T75" s="23">
        <v>0.22040000000000001</v>
      </c>
      <c r="U75" s="22" t="s">
        <v>111</v>
      </c>
    </row>
    <row r="76" spans="1:21" x14ac:dyDescent="0.2">
      <c r="A76" s="22" t="s">
        <v>30</v>
      </c>
      <c r="B76" s="22" t="s">
        <v>111</v>
      </c>
      <c r="C76" s="22" t="s">
        <v>31</v>
      </c>
      <c r="D76" s="23">
        <v>-9.9699999999999997E-2</v>
      </c>
      <c r="E76" s="22">
        <v>9.3000000000000007</v>
      </c>
      <c r="F76" s="22" t="s">
        <v>111</v>
      </c>
      <c r="J76" s="22" t="s">
        <v>111</v>
      </c>
      <c r="K76" s="22">
        <v>0</v>
      </c>
      <c r="L76" s="22">
        <v>3682962900</v>
      </c>
      <c r="M76" s="22" t="s">
        <v>111</v>
      </c>
      <c r="N76" s="22" t="s">
        <v>111</v>
      </c>
      <c r="O76" s="22">
        <v>0</v>
      </c>
      <c r="P76" s="22">
        <v>25.55</v>
      </c>
      <c r="Q76" s="22">
        <v>1156542890</v>
      </c>
      <c r="R76" s="22" t="s">
        <v>111</v>
      </c>
      <c r="S76" s="22">
        <v>27</v>
      </c>
      <c r="T76" s="23">
        <v>0.30320000000000003</v>
      </c>
      <c r="U76" s="22" t="s">
        <v>111</v>
      </c>
    </row>
    <row r="77" spans="1:21" x14ac:dyDescent="0.2">
      <c r="A77" s="22" t="s">
        <v>2101</v>
      </c>
      <c r="B77" s="22" t="s">
        <v>111</v>
      </c>
      <c r="C77" s="22" t="s">
        <v>2102</v>
      </c>
      <c r="D77" s="23">
        <v>8.9599999999999999E-2</v>
      </c>
      <c r="E77" s="22">
        <v>24.57</v>
      </c>
      <c r="F77" s="24">
        <v>0.54487268518518517</v>
      </c>
      <c r="J77" s="24">
        <v>0.54487268518518517</v>
      </c>
      <c r="K77" s="22">
        <v>0</v>
      </c>
      <c r="L77" s="22">
        <v>1371792200</v>
      </c>
      <c r="M77" s="22" t="s">
        <v>111</v>
      </c>
      <c r="N77" s="22" t="s">
        <v>111</v>
      </c>
      <c r="O77" s="22">
        <v>0</v>
      </c>
      <c r="P77" s="22">
        <v>31.8</v>
      </c>
      <c r="Q77" s="22">
        <v>375183520</v>
      </c>
      <c r="R77" s="22" t="s">
        <v>111</v>
      </c>
      <c r="S77" s="22">
        <v>98.45</v>
      </c>
      <c r="T77" s="23">
        <v>0.27989999999999998</v>
      </c>
      <c r="U77" s="22" t="s">
        <v>111</v>
      </c>
    </row>
    <row r="78" spans="1:21" x14ac:dyDescent="0.2">
      <c r="A78" s="22" t="s">
        <v>15978</v>
      </c>
      <c r="B78" s="22" t="s">
        <v>111</v>
      </c>
      <c r="C78" s="22" t="s">
        <v>15977</v>
      </c>
      <c r="D78" s="23">
        <v>-3.04E-2</v>
      </c>
      <c r="E78" s="22">
        <v>9.8800000000000008</v>
      </c>
      <c r="F78" s="24">
        <v>0.3967013888888889</v>
      </c>
      <c r="J78" s="24">
        <v>0.3967013888888889</v>
      </c>
      <c r="K78" s="22">
        <v>0</v>
      </c>
      <c r="L78" s="22">
        <v>2668318700</v>
      </c>
      <c r="M78" s="22" t="s">
        <v>111</v>
      </c>
      <c r="N78" s="22" t="s">
        <v>111</v>
      </c>
      <c r="O78" s="22">
        <v>0</v>
      </c>
      <c r="P78" s="22">
        <v>23.23</v>
      </c>
      <c r="Q78" s="22">
        <v>828813120</v>
      </c>
      <c r="R78" s="22" t="s">
        <v>111</v>
      </c>
      <c r="S78" s="22">
        <v>64</v>
      </c>
      <c r="T78" s="23">
        <v>0.28510000000000002</v>
      </c>
      <c r="U78" s="22" t="s">
        <v>111</v>
      </c>
    </row>
    <row r="79" spans="1:21" x14ac:dyDescent="0.2">
      <c r="A79" s="22" t="s">
        <v>198</v>
      </c>
      <c r="B79" s="22" t="s">
        <v>111</v>
      </c>
      <c r="C79" s="22" t="s">
        <v>199</v>
      </c>
      <c r="D79" s="23">
        <v>-1.0200000000000001E-2</v>
      </c>
      <c r="E79" s="22">
        <v>7.78</v>
      </c>
      <c r="F79" s="22" t="s">
        <v>111</v>
      </c>
      <c r="J79" s="22" t="s">
        <v>111</v>
      </c>
      <c r="K79" s="22">
        <v>0</v>
      </c>
      <c r="L79" s="22">
        <v>5611449800</v>
      </c>
      <c r="M79" s="22" t="s">
        <v>111</v>
      </c>
      <c r="N79" s="22" t="s">
        <v>111</v>
      </c>
      <c r="O79" s="22">
        <v>0</v>
      </c>
      <c r="P79" s="22">
        <v>62.24</v>
      </c>
      <c r="Q79" s="22">
        <v>640934290</v>
      </c>
      <c r="R79" s="22" t="s">
        <v>111</v>
      </c>
      <c r="S79" s="22">
        <v>12.38</v>
      </c>
      <c r="T79" s="23">
        <v>0.12180000000000001</v>
      </c>
      <c r="U79" s="22" t="s">
        <v>111</v>
      </c>
    </row>
    <row r="80" spans="1:21" x14ac:dyDescent="0.2">
      <c r="A80" s="22" t="s">
        <v>2179</v>
      </c>
      <c r="B80" s="22" t="s">
        <v>111</v>
      </c>
      <c r="C80" s="22" t="s">
        <v>2178</v>
      </c>
      <c r="D80" s="23">
        <v>3.8899999999999997E-2</v>
      </c>
      <c r="E80" s="22">
        <v>6.41</v>
      </c>
      <c r="F80" s="24">
        <v>0.4178587962962963</v>
      </c>
      <c r="J80" s="24">
        <v>0.4178587962962963</v>
      </c>
      <c r="K80" s="22">
        <v>0</v>
      </c>
      <c r="L80" s="22">
        <v>2946111600</v>
      </c>
      <c r="M80" s="22" t="s">
        <v>111</v>
      </c>
      <c r="N80" s="22" t="s">
        <v>111</v>
      </c>
      <c r="O80" s="22">
        <v>0</v>
      </c>
      <c r="P80" s="22">
        <v>48.36</v>
      </c>
      <c r="Q80" s="22">
        <v>311520040</v>
      </c>
      <c r="R80" s="22" t="s">
        <v>111</v>
      </c>
      <c r="S80" s="22">
        <v>47.8</v>
      </c>
      <c r="T80" s="23">
        <v>0.10290000000000001</v>
      </c>
      <c r="U80" s="22" t="s">
        <v>111</v>
      </c>
    </row>
    <row r="81" spans="1:21" x14ac:dyDescent="0.2">
      <c r="A81" s="22" t="s">
        <v>3103</v>
      </c>
      <c r="B81" s="22" t="s">
        <v>111</v>
      </c>
      <c r="C81" s="22" t="s">
        <v>3102</v>
      </c>
      <c r="D81" s="23">
        <v>-9.9299999999999999E-2</v>
      </c>
      <c r="E81" s="22">
        <v>6.17</v>
      </c>
      <c r="F81" s="22" t="s">
        <v>111</v>
      </c>
      <c r="J81" s="22" t="s">
        <v>111</v>
      </c>
      <c r="K81" s="22">
        <v>0</v>
      </c>
      <c r="L81" s="22">
        <v>906014460</v>
      </c>
      <c r="M81" s="22" t="s">
        <v>111</v>
      </c>
      <c r="N81" s="22" t="s">
        <v>111</v>
      </c>
      <c r="O81" s="22">
        <v>0</v>
      </c>
      <c r="P81" s="22">
        <v>44.43</v>
      </c>
      <c r="Q81" s="22">
        <v>71069095</v>
      </c>
      <c r="R81" s="22" t="s">
        <v>111</v>
      </c>
      <c r="S81" s="22">
        <v>3.44</v>
      </c>
      <c r="T81" s="23">
        <v>7.4999999999999997E-2</v>
      </c>
      <c r="U81" s="22" t="s">
        <v>111</v>
      </c>
    </row>
    <row r="82" spans="1:21" x14ac:dyDescent="0.2">
      <c r="A82" s="22" t="s">
        <v>695</v>
      </c>
      <c r="B82" s="22" t="s">
        <v>111</v>
      </c>
      <c r="C82" s="22" t="s">
        <v>696</v>
      </c>
      <c r="D82" s="23">
        <v>5.1700000000000003E-2</v>
      </c>
      <c r="E82" s="22">
        <v>3.66</v>
      </c>
      <c r="F82" s="24">
        <v>0.39652777777777776</v>
      </c>
      <c r="J82" s="24">
        <v>0.39652777777777776</v>
      </c>
      <c r="K82" s="22">
        <v>0</v>
      </c>
      <c r="L82" s="22">
        <v>1703662700</v>
      </c>
      <c r="M82" s="22" t="s">
        <v>111</v>
      </c>
      <c r="N82" s="22" t="s">
        <v>111</v>
      </c>
      <c r="O82" s="22">
        <v>0</v>
      </c>
      <c r="P82" s="22">
        <v>27.5</v>
      </c>
      <c r="Q82" s="22">
        <v>124140696</v>
      </c>
      <c r="R82" s="22" t="s">
        <v>111</v>
      </c>
      <c r="S82" s="22">
        <v>37.21</v>
      </c>
      <c r="T82" s="23">
        <v>7.1300000000000002E-2</v>
      </c>
      <c r="U82" s="22" t="s">
        <v>111</v>
      </c>
    </row>
    <row r="83" spans="1:21" x14ac:dyDescent="0.2">
      <c r="A83" s="22" t="s">
        <v>13633</v>
      </c>
      <c r="B83" s="22" t="s">
        <v>111</v>
      </c>
      <c r="C83" s="22" t="s">
        <v>13632</v>
      </c>
      <c r="D83" s="23">
        <v>0.1351</v>
      </c>
      <c r="E83" s="22">
        <v>80.599999999999994</v>
      </c>
      <c r="F83" s="24">
        <v>0.44394675925925925</v>
      </c>
      <c r="J83" s="24">
        <v>0.44394675925925925</v>
      </c>
      <c r="K83" s="22">
        <v>0</v>
      </c>
      <c r="L83" s="22">
        <v>6770400000</v>
      </c>
      <c r="M83" s="22" t="s">
        <v>111</v>
      </c>
      <c r="N83" s="22" t="s">
        <v>111</v>
      </c>
      <c r="O83" s="22">
        <v>0</v>
      </c>
      <c r="P83" s="22">
        <v>58.76</v>
      </c>
      <c r="Q83" s="22">
        <v>612585280</v>
      </c>
      <c r="R83" s="22" t="s">
        <v>111</v>
      </c>
      <c r="S83" s="22">
        <v>96.28</v>
      </c>
      <c r="T83" s="23">
        <v>8.9700000000000002E-2</v>
      </c>
      <c r="U83" s="22" t="s">
        <v>111</v>
      </c>
    </row>
    <row r="84" spans="1:21" x14ac:dyDescent="0.2">
      <c r="A84" s="22" t="s">
        <v>1352</v>
      </c>
      <c r="B84" s="22" t="s">
        <v>111</v>
      </c>
      <c r="C84" s="22" t="s">
        <v>1353</v>
      </c>
      <c r="D84" s="23">
        <v>6.3799999999999996E-2</v>
      </c>
      <c r="E84" s="22">
        <v>34</v>
      </c>
      <c r="F84" s="24">
        <v>0.44793981481481482</v>
      </c>
      <c r="J84" s="24">
        <v>0.46346064814814814</v>
      </c>
      <c r="K84" s="22">
        <v>0</v>
      </c>
      <c r="L84" s="22">
        <v>6507223500</v>
      </c>
      <c r="M84" s="22" t="s">
        <v>111</v>
      </c>
      <c r="N84" s="22" t="s">
        <v>111</v>
      </c>
      <c r="O84" s="22">
        <v>0</v>
      </c>
      <c r="P84" s="22">
        <v>9.56</v>
      </c>
      <c r="Q84" s="22">
        <v>812680900</v>
      </c>
      <c r="R84" s="22" t="s">
        <v>111</v>
      </c>
      <c r="S84" s="22">
        <v>97.48</v>
      </c>
      <c r="T84" s="23">
        <v>0.12659999999999999</v>
      </c>
      <c r="U84" s="22" t="s">
        <v>111</v>
      </c>
    </row>
    <row r="85" spans="1:21" x14ac:dyDescent="0.2">
      <c r="A85" s="22" t="s">
        <v>1722</v>
      </c>
      <c r="B85" s="22" t="s">
        <v>111</v>
      </c>
      <c r="C85" s="22" t="s">
        <v>1723</v>
      </c>
      <c r="D85" s="23">
        <v>3.1899999999999998E-2</v>
      </c>
      <c r="E85" s="22">
        <v>12.62</v>
      </c>
      <c r="F85" s="24">
        <v>0.4307523148148148</v>
      </c>
      <c r="J85" s="24">
        <v>0.4307523148148148</v>
      </c>
      <c r="K85" s="22">
        <v>0</v>
      </c>
      <c r="L85" s="22">
        <v>2132780000</v>
      </c>
      <c r="M85" s="22" t="s">
        <v>111</v>
      </c>
      <c r="N85" s="22" t="s">
        <v>111</v>
      </c>
      <c r="O85" s="22">
        <v>0</v>
      </c>
      <c r="P85" s="22">
        <v>21.82</v>
      </c>
      <c r="Q85" s="22">
        <v>136420270</v>
      </c>
      <c r="R85" s="22" t="s">
        <v>111</v>
      </c>
      <c r="S85" s="22">
        <v>39.6</v>
      </c>
      <c r="T85" s="23">
        <v>6.2399999999999997E-2</v>
      </c>
      <c r="U85" s="22" t="s">
        <v>111</v>
      </c>
    </row>
    <row r="86" spans="1:21" x14ac:dyDescent="0.2">
      <c r="A86" s="22" t="s">
        <v>1371</v>
      </c>
      <c r="B86" s="22" t="s">
        <v>111</v>
      </c>
      <c r="C86" s="22" t="s">
        <v>2090</v>
      </c>
      <c r="D86" s="23">
        <v>-7.4899999999999994E-2</v>
      </c>
      <c r="E86" s="22">
        <v>11</v>
      </c>
      <c r="F86" s="24">
        <v>0.41930555555555554</v>
      </c>
      <c r="J86" s="24">
        <v>0.41930555555555554</v>
      </c>
      <c r="K86" s="22">
        <v>0</v>
      </c>
      <c r="L86" s="22">
        <v>5170723700</v>
      </c>
      <c r="M86" s="22" t="s">
        <v>111</v>
      </c>
      <c r="N86" s="22" t="s">
        <v>111</v>
      </c>
      <c r="O86" s="22">
        <v>0</v>
      </c>
      <c r="P86" s="22">
        <v>12.79</v>
      </c>
      <c r="Q86" s="22">
        <v>598538380</v>
      </c>
      <c r="R86" s="22" t="s">
        <v>111</v>
      </c>
      <c r="S86" s="22">
        <v>79.52</v>
      </c>
      <c r="T86" s="23">
        <v>0.1051</v>
      </c>
      <c r="U86" s="22" t="s">
        <v>111</v>
      </c>
    </row>
    <row r="87" spans="1:21" x14ac:dyDescent="0.2">
      <c r="A87" s="22" t="s">
        <v>169</v>
      </c>
      <c r="B87" s="22" t="s">
        <v>111</v>
      </c>
      <c r="C87" s="22" t="s">
        <v>168</v>
      </c>
      <c r="D87" s="23">
        <v>4.3499999999999997E-2</v>
      </c>
      <c r="E87" s="22">
        <v>22.56</v>
      </c>
      <c r="F87" s="24">
        <v>0.39652777777777776</v>
      </c>
      <c r="J87" s="24">
        <v>0.39652777777777776</v>
      </c>
      <c r="K87" s="22">
        <v>0</v>
      </c>
      <c r="L87" s="22">
        <v>2438284800</v>
      </c>
      <c r="M87" s="22" t="s">
        <v>111</v>
      </c>
      <c r="N87" s="22" t="s">
        <v>111</v>
      </c>
      <c r="O87" s="22">
        <v>0</v>
      </c>
      <c r="P87" s="22">
        <v>66.7</v>
      </c>
      <c r="Q87" s="22">
        <v>155344850</v>
      </c>
      <c r="R87" s="22" t="s">
        <v>111</v>
      </c>
      <c r="S87" s="22">
        <v>64.48</v>
      </c>
      <c r="T87" s="23">
        <v>6.1800000000000001E-2</v>
      </c>
      <c r="U87" s="22" t="s">
        <v>111</v>
      </c>
    </row>
    <row r="88" spans="1:21" x14ac:dyDescent="0.2">
      <c r="A88" s="22" t="s">
        <v>1513</v>
      </c>
      <c r="B88" s="22" t="s">
        <v>111</v>
      </c>
      <c r="C88" s="22" t="s">
        <v>1514</v>
      </c>
      <c r="D88" s="23">
        <v>-2.29E-2</v>
      </c>
      <c r="E88" s="22">
        <v>5.12</v>
      </c>
      <c r="F88" s="22" t="s">
        <v>111</v>
      </c>
      <c r="J88" s="22" t="s">
        <v>111</v>
      </c>
      <c r="K88" s="22">
        <v>0</v>
      </c>
      <c r="L88" s="22">
        <v>1638481900</v>
      </c>
      <c r="M88" s="22" t="s">
        <v>111</v>
      </c>
      <c r="N88" s="22" t="s">
        <v>111</v>
      </c>
      <c r="O88" s="22">
        <v>0</v>
      </c>
      <c r="P88" s="22">
        <v>0</v>
      </c>
      <c r="Q88" s="22">
        <v>96224804</v>
      </c>
      <c r="R88" s="22" t="s">
        <v>111</v>
      </c>
      <c r="S88" s="22">
        <v>12.16</v>
      </c>
      <c r="T88" s="23">
        <v>5.9499999999999997E-2</v>
      </c>
      <c r="U88" s="22" t="s">
        <v>111</v>
      </c>
    </row>
    <row r="89" spans="1:21" x14ac:dyDescent="0.2">
      <c r="A89" s="22" t="s">
        <v>882</v>
      </c>
      <c r="B89" s="22" t="s">
        <v>111</v>
      </c>
      <c r="C89" s="22" t="s">
        <v>883</v>
      </c>
      <c r="D89" s="23">
        <v>4.2299999999999997E-2</v>
      </c>
      <c r="E89" s="22">
        <v>11.09</v>
      </c>
      <c r="F89" s="24">
        <v>0.40572916666666664</v>
      </c>
      <c r="J89" s="24">
        <v>0.40572916666666664</v>
      </c>
      <c r="K89" s="22">
        <v>0</v>
      </c>
      <c r="L89" s="22">
        <v>4711958600</v>
      </c>
      <c r="M89" s="22" t="s">
        <v>111</v>
      </c>
      <c r="N89" s="22" t="s">
        <v>111</v>
      </c>
      <c r="O89" s="22">
        <v>0</v>
      </c>
      <c r="P89" s="22">
        <v>0</v>
      </c>
      <c r="Q89" s="22">
        <v>1306695380</v>
      </c>
      <c r="R89" s="22" t="s">
        <v>111</v>
      </c>
      <c r="S89" s="22">
        <v>70.75</v>
      </c>
      <c r="T89" s="23">
        <v>0.27200000000000002</v>
      </c>
      <c r="U89" s="22" t="s">
        <v>111</v>
      </c>
    </row>
    <row r="90" spans="1:21" x14ac:dyDescent="0.2">
      <c r="A90" s="22" t="s">
        <v>3478</v>
      </c>
      <c r="B90" s="22" t="s">
        <v>111</v>
      </c>
      <c r="C90" s="22" t="s">
        <v>12777</v>
      </c>
      <c r="D90" s="23">
        <v>-0.1004</v>
      </c>
      <c r="E90" s="22">
        <v>7.62</v>
      </c>
      <c r="F90" s="22" t="s">
        <v>111</v>
      </c>
      <c r="J90" s="22" t="s">
        <v>111</v>
      </c>
      <c r="K90" s="22">
        <v>0</v>
      </c>
      <c r="L90" s="22">
        <v>2210914300</v>
      </c>
      <c r="M90" s="22" t="s">
        <v>111</v>
      </c>
      <c r="N90" s="22" t="s">
        <v>111</v>
      </c>
      <c r="O90" s="22">
        <v>0</v>
      </c>
      <c r="P90" s="22">
        <v>7.58</v>
      </c>
      <c r="Q90" s="22">
        <v>242555460</v>
      </c>
      <c r="R90" s="22" t="s">
        <v>111</v>
      </c>
      <c r="S90" s="22">
        <v>22.85</v>
      </c>
      <c r="T90" s="23">
        <v>0.1037</v>
      </c>
      <c r="U90" s="22" t="s">
        <v>111</v>
      </c>
    </row>
    <row r="91" spans="1:21" x14ac:dyDescent="0.2">
      <c r="A91" s="22" t="s">
        <v>4308</v>
      </c>
      <c r="B91" s="22" t="s">
        <v>111</v>
      </c>
      <c r="C91" s="22" t="s">
        <v>4307</v>
      </c>
      <c r="D91" s="23">
        <v>-9.3700000000000006E-2</v>
      </c>
      <c r="E91" s="22">
        <v>13.45</v>
      </c>
      <c r="F91" s="22" t="s">
        <v>111</v>
      </c>
      <c r="J91" s="22" t="s">
        <v>111</v>
      </c>
      <c r="K91" s="22">
        <v>0</v>
      </c>
      <c r="L91" s="22">
        <v>5405384300</v>
      </c>
      <c r="M91" s="22" t="s">
        <v>111</v>
      </c>
      <c r="N91" s="22" t="s">
        <v>111</v>
      </c>
      <c r="O91" s="22">
        <v>0</v>
      </c>
      <c r="P91" s="22">
        <v>46.66</v>
      </c>
      <c r="Q91" s="22">
        <v>357519810</v>
      </c>
      <c r="R91" s="22" t="s">
        <v>111</v>
      </c>
      <c r="S91" s="22">
        <v>36.880000000000003</v>
      </c>
      <c r="T91" s="23">
        <v>6.5600000000000006E-2</v>
      </c>
      <c r="U91" s="22" t="s">
        <v>111</v>
      </c>
    </row>
    <row r="92" spans="1:21" x14ac:dyDescent="0.2">
      <c r="A92" s="22" t="s">
        <v>1954</v>
      </c>
      <c r="B92" s="22" t="s">
        <v>111</v>
      </c>
      <c r="C92" s="22" t="s">
        <v>1953</v>
      </c>
      <c r="D92" s="23">
        <v>3.5000000000000003E-2</v>
      </c>
      <c r="E92" s="22">
        <v>17.149999999999999</v>
      </c>
      <c r="F92" s="24">
        <v>0.55459490740740736</v>
      </c>
      <c r="J92" s="24">
        <v>0.55459490740740736</v>
      </c>
      <c r="K92" s="22">
        <v>0</v>
      </c>
      <c r="L92" s="22">
        <v>961401560</v>
      </c>
      <c r="M92" s="22" t="s">
        <v>111</v>
      </c>
      <c r="N92" s="22" t="s">
        <v>111</v>
      </c>
      <c r="O92" s="22">
        <v>0</v>
      </c>
      <c r="P92" s="22">
        <v>2.89</v>
      </c>
      <c r="Q92" s="22">
        <v>147959970</v>
      </c>
      <c r="R92" s="22" t="s">
        <v>111</v>
      </c>
      <c r="S92" s="22">
        <v>49.88</v>
      </c>
      <c r="T92" s="23">
        <v>0.1515</v>
      </c>
      <c r="U92" s="22" t="s">
        <v>111</v>
      </c>
    </row>
    <row r="93" spans="1:21" x14ac:dyDescent="0.2">
      <c r="A93" s="22" t="s">
        <v>2175</v>
      </c>
      <c r="B93" s="22" t="s">
        <v>111</v>
      </c>
      <c r="C93" s="22" t="s">
        <v>2174</v>
      </c>
      <c r="D93" s="23">
        <v>-0.10009999999999999</v>
      </c>
      <c r="E93" s="22">
        <v>23.2</v>
      </c>
      <c r="F93" s="22" t="s">
        <v>111</v>
      </c>
      <c r="J93" s="22" t="s">
        <v>111</v>
      </c>
      <c r="K93" s="22">
        <v>0</v>
      </c>
      <c r="L93" s="22">
        <v>610096800</v>
      </c>
      <c r="M93" s="22" t="s">
        <v>111</v>
      </c>
      <c r="N93" s="22" t="s">
        <v>111</v>
      </c>
      <c r="O93" s="22">
        <v>0</v>
      </c>
      <c r="P93" s="22">
        <v>2.72</v>
      </c>
      <c r="Q93" s="22">
        <v>30700560</v>
      </c>
      <c r="R93" s="22" t="s">
        <v>111</v>
      </c>
      <c r="S93" s="22">
        <v>0</v>
      </c>
      <c r="T93" s="23">
        <v>5.0299999999999997E-2</v>
      </c>
      <c r="U93" s="22" t="s">
        <v>111</v>
      </c>
    </row>
    <row r="94" spans="1:21" x14ac:dyDescent="0.2">
      <c r="A94" s="22" t="s">
        <v>2564</v>
      </c>
      <c r="B94" s="22">
        <v>4</v>
      </c>
      <c r="C94" s="22" t="s">
        <v>2563</v>
      </c>
      <c r="D94" s="23">
        <v>-9.9900000000000003E-2</v>
      </c>
      <c r="E94" s="22">
        <v>15.13</v>
      </c>
      <c r="F94" s="24">
        <v>0.39583333333333331</v>
      </c>
      <c r="J94" s="24">
        <v>0.39583333333333331</v>
      </c>
      <c r="K94" s="22">
        <v>0</v>
      </c>
      <c r="L94" s="22">
        <v>2429724300</v>
      </c>
      <c r="M94" s="22" t="s">
        <v>111</v>
      </c>
      <c r="N94" s="22" t="s">
        <v>111</v>
      </c>
      <c r="O94" s="22">
        <v>0</v>
      </c>
      <c r="P94" s="22">
        <v>3.11</v>
      </c>
      <c r="Q94" s="22">
        <v>1276941950</v>
      </c>
      <c r="R94" s="22" t="s">
        <v>111</v>
      </c>
      <c r="S94" s="22">
        <v>36.619999999999997</v>
      </c>
      <c r="T94" s="23">
        <v>0.47110000000000002</v>
      </c>
      <c r="U94" s="22" t="s">
        <v>111</v>
      </c>
    </row>
    <row r="95" spans="1:21" x14ac:dyDescent="0.2">
      <c r="A95" s="22" t="s">
        <v>1667</v>
      </c>
      <c r="B95" s="22" t="s">
        <v>111</v>
      </c>
      <c r="C95" s="22" t="s">
        <v>5062</v>
      </c>
      <c r="D95" s="23">
        <v>-0.1003</v>
      </c>
      <c r="E95" s="22">
        <v>3.41</v>
      </c>
      <c r="F95" s="22" t="s">
        <v>111</v>
      </c>
      <c r="J95" s="22" t="s">
        <v>111</v>
      </c>
      <c r="K95" s="22">
        <v>0</v>
      </c>
      <c r="L95" s="22">
        <v>6391772200</v>
      </c>
      <c r="M95" s="22" t="s">
        <v>111</v>
      </c>
      <c r="N95" s="22" t="s">
        <v>111</v>
      </c>
      <c r="O95" s="22">
        <v>0</v>
      </c>
      <c r="P95" s="22">
        <v>57.96</v>
      </c>
      <c r="Q95" s="22">
        <v>299624430</v>
      </c>
      <c r="R95" s="22" t="s">
        <v>111</v>
      </c>
      <c r="S95" s="22">
        <v>24.8</v>
      </c>
      <c r="T95" s="23">
        <v>4.4900000000000002E-2</v>
      </c>
      <c r="U95" s="22" t="s">
        <v>111</v>
      </c>
    </row>
    <row r="96" spans="1:21" x14ac:dyDescent="0.2">
      <c r="A96" s="22" t="s">
        <v>3344</v>
      </c>
      <c r="B96" s="22" t="s">
        <v>111</v>
      </c>
      <c r="C96" s="22" t="s">
        <v>3343</v>
      </c>
      <c r="D96" s="23">
        <v>-9.9199999999999997E-2</v>
      </c>
      <c r="E96" s="22">
        <v>3.36</v>
      </c>
      <c r="F96" s="22" t="s">
        <v>111</v>
      </c>
      <c r="J96" s="22" t="s">
        <v>111</v>
      </c>
      <c r="K96" s="22">
        <v>0</v>
      </c>
      <c r="L96" s="22">
        <v>5614648200</v>
      </c>
      <c r="M96" s="22" t="s">
        <v>111</v>
      </c>
      <c r="N96" s="22" t="s">
        <v>111</v>
      </c>
      <c r="O96" s="22">
        <v>0</v>
      </c>
      <c r="P96" s="22">
        <v>48.39</v>
      </c>
      <c r="Q96" s="22">
        <v>475895530</v>
      </c>
      <c r="R96" s="22" t="s">
        <v>111</v>
      </c>
      <c r="S96" s="22">
        <v>54.96</v>
      </c>
      <c r="T96" s="23">
        <v>7.9500000000000001E-2</v>
      </c>
      <c r="U96" s="22" t="s">
        <v>111</v>
      </c>
    </row>
    <row r="97" spans="1:21" x14ac:dyDescent="0.2">
      <c r="A97" s="22" t="s">
        <v>3334</v>
      </c>
      <c r="B97" s="22" t="s">
        <v>111</v>
      </c>
      <c r="C97" s="22" t="s">
        <v>3333</v>
      </c>
      <c r="D97" s="23">
        <v>3.61E-2</v>
      </c>
      <c r="E97" s="22">
        <v>8.33</v>
      </c>
      <c r="F97" s="22" t="s">
        <v>111</v>
      </c>
      <c r="J97" s="22" t="s">
        <v>111</v>
      </c>
      <c r="K97" s="22">
        <v>0</v>
      </c>
      <c r="L97" s="22">
        <v>1868584900</v>
      </c>
      <c r="M97" s="22" t="s">
        <v>111</v>
      </c>
      <c r="N97" s="22" t="s">
        <v>111</v>
      </c>
      <c r="O97" s="22">
        <v>0</v>
      </c>
      <c r="P97" s="22">
        <v>17.12</v>
      </c>
      <c r="Q97" s="22">
        <v>133094532</v>
      </c>
      <c r="R97" s="22" t="s">
        <v>111</v>
      </c>
      <c r="S97" s="22">
        <v>66.03</v>
      </c>
      <c r="T97" s="23">
        <v>7.0199999999999999E-2</v>
      </c>
      <c r="U97" s="22" t="s">
        <v>111</v>
      </c>
    </row>
    <row r="98" spans="1:21" x14ac:dyDescent="0.2">
      <c r="A98" s="22" t="s">
        <v>2705</v>
      </c>
      <c r="B98" s="22" t="s">
        <v>111</v>
      </c>
      <c r="C98" s="22" t="s">
        <v>2704</v>
      </c>
      <c r="D98" s="23">
        <v>4.2299999999999997E-2</v>
      </c>
      <c r="E98" s="22">
        <v>3.7</v>
      </c>
      <c r="F98" s="24">
        <v>0.40190972222222221</v>
      </c>
      <c r="J98" s="24">
        <v>0.40190972222222221</v>
      </c>
      <c r="K98" s="22">
        <v>0</v>
      </c>
      <c r="L98" s="22">
        <v>32576372000</v>
      </c>
      <c r="M98" s="22" t="s">
        <v>111</v>
      </c>
      <c r="N98" s="22" t="s">
        <v>111</v>
      </c>
      <c r="O98" s="22">
        <v>0</v>
      </c>
      <c r="P98" s="22">
        <v>54.15</v>
      </c>
      <c r="Q98" s="22">
        <v>1335536360</v>
      </c>
      <c r="R98" s="22" t="s">
        <v>111</v>
      </c>
      <c r="S98" s="22">
        <v>29</v>
      </c>
      <c r="T98" s="23">
        <v>3.9899999999999998E-2</v>
      </c>
      <c r="U98" s="22" t="s">
        <v>111</v>
      </c>
    </row>
    <row r="99" spans="1:21" x14ac:dyDescent="0.2">
      <c r="A99" s="22" t="s">
        <v>132</v>
      </c>
      <c r="B99" s="22" t="s">
        <v>111</v>
      </c>
      <c r="C99" s="22" t="s">
        <v>133</v>
      </c>
      <c r="D99" s="23">
        <v>1.0800000000000001E-2</v>
      </c>
      <c r="E99" s="22">
        <v>10.3</v>
      </c>
      <c r="F99" s="22" t="s">
        <v>111</v>
      </c>
      <c r="J99" s="22" t="s">
        <v>111</v>
      </c>
      <c r="K99" s="22">
        <v>0</v>
      </c>
      <c r="L99" s="22">
        <v>5095537300</v>
      </c>
      <c r="M99" s="22" t="s">
        <v>111</v>
      </c>
      <c r="N99" s="22" t="s">
        <v>111</v>
      </c>
      <c r="O99" s="22">
        <v>0</v>
      </c>
      <c r="P99" s="22">
        <v>62.89</v>
      </c>
      <c r="Q99" s="22">
        <v>1002749140</v>
      </c>
      <c r="R99" s="22" t="s">
        <v>111</v>
      </c>
      <c r="S99" s="22">
        <v>68.39</v>
      </c>
      <c r="T99" s="23">
        <v>0.18759999999999999</v>
      </c>
      <c r="U99" s="22" t="s">
        <v>111</v>
      </c>
    </row>
    <row r="100" spans="1:21" x14ac:dyDescent="0.2">
      <c r="A100" s="22" t="s">
        <v>677</v>
      </c>
      <c r="B100" s="22" t="s">
        <v>111</v>
      </c>
      <c r="C100" s="22" t="s">
        <v>678</v>
      </c>
      <c r="D100" s="23">
        <v>6.6400000000000001E-2</v>
      </c>
      <c r="E100" s="22">
        <v>2.73</v>
      </c>
      <c r="F100" s="24">
        <v>0.40138888888888891</v>
      </c>
      <c r="J100" s="24">
        <v>0.41913194444444446</v>
      </c>
      <c r="K100" s="22">
        <v>0</v>
      </c>
      <c r="L100" s="22">
        <v>4881000400</v>
      </c>
      <c r="M100" s="22" t="s">
        <v>111</v>
      </c>
      <c r="N100" s="22" t="s">
        <v>111</v>
      </c>
      <c r="O100" s="22">
        <v>0</v>
      </c>
      <c r="P100" s="22">
        <v>55.34</v>
      </c>
      <c r="Q100" s="22">
        <v>519964510</v>
      </c>
      <c r="R100" s="22" t="s">
        <v>111</v>
      </c>
      <c r="S100" s="22">
        <v>55.02</v>
      </c>
      <c r="T100" s="23">
        <v>0.1057</v>
      </c>
      <c r="U100" s="22" t="s">
        <v>111</v>
      </c>
    </row>
    <row r="101" spans="1:21" x14ac:dyDescent="0.2">
      <c r="A101" s="22" t="s">
        <v>2653</v>
      </c>
      <c r="B101" s="22" t="s">
        <v>111</v>
      </c>
      <c r="C101" s="22" t="s">
        <v>2652</v>
      </c>
      <c r="D101" s="23">
        <v>-9.9699999999999997E-2</v>
      </c>
      <c r="E101" s="22">
        <v>15.8</v>
      </c>
      <c r="F101" s="22" t="s">
        <v>111</v>
      </c>
      <c r="J101" s="22" t="s">
        <v>111</v>
      </c>
      <c r="K101" s="22">
        <v>0</v>
      </c>
      <c r="L101" s="22">
        <v>14951145000</v>
      </c>
      <c r="M101" s="22" t="s">
        <v>111</v>
      </c>
      <c r="N101" s="22" t="s">
        <v>111</v>
      </c>
      <c r="O101" s="22">
        <v>0</v>
      </c>
      <c r="P101" s="22">
        <v>2.62</v>
      </c>
      <c r="Q101" s="22">
        <v>792348530</v>
      </c>
      <c r="R101" s="22" t="s">
        <v>111</v>
      </c>
      <c r="S101" s="22">
        <v>16.93</v>
      </c>
      <c r="T101" s="23">
        <v>5.2900000000000003E-2</v>
      </c>
      <c r="U101" s="22" t="s">
        <v>111</v>
      </c>
    </row>
    <row r="102" spans="1:21" x14ac:dyDescent="0.2">
      <c r="A102" s="22" t="s">
        <v>2696</v>
      </c>
      <c r="B102" s="22" t="s">
        <v>111</v>
      </c>
      <c r="C102" s="22" t="s">
        <v>2695</v>
      </c>
      <c r="D102" s="23">
        <v>3.85E-2</v>
      </c>
      <c r="E102" s="22">
        <v>6.2</v>
      </c>
      <c r="F102" s="24">
        <v>0.40208333333333335</v>
      </c>
      <c r="J102" s="24">
        <v>0.40208333333333335</v>
      </c>
      <c r="K102" s="22">
        <v>0</v>
      </c>
      <c r="L102" s="22">
        <v>27888006000</v>
      </c>
      <c r="M102" s="22" t="s">
        <v>111</v>
      </c>
      <c r="N102" s="22" t="s">
        <v>111</v>
      </c>
      <c r="O102" s="22">
        <v>0</v>
      </c>
      <c r="P102" s="22">
        <v>61.16</v>
      </c>
      <c r="Q102" s="22">
        <v>1431039600</v>
      </c>
      <c r="R102" s="22" t="s">
        <v>111</v>
      </c>
      <c r="S102" s="22">
        <v>16.760000000000002</v>
      </c>
      <c r="T102" s="23">
        <v>4.99E-2</v>
      </c>
      <c r="U102" s="22" t="s">
        <v>111</v>
      </c>
    </row>
    <row r="103" spans="1:21" x14ac:dyDescent="0.2">
      <c r="A103" s="22" t="s">
        <v>2694</v>
      </c>
      <c r="B103" s="22" t="s">
        <v>111</v>
      </c>
      <c r="C103" s="22" t="s">
        <v>2693</v>
      </c>
      <c r="D103" s="23">
        <v>6.2399999999999997E-2</v>
      </c>
      <c r="E103" s="22">
        <v>7.83</v>
      </c>
      <c r="F103" s="24">
        <v>0.40260416666666665</v>
      </c>
      <c r="J103" s="24">
        <v>0.5618171296296296</v>
      </c>
      <c r="K103" s="22">
        <v>0</v>
      </c>
      <c r="L103" s="22">
        <v>3797017600</v>
      </c>
      <c r="M103" s="22" t="s">
        <v>111</v>
      </c>
      <c r="N103" s="22" t="s">
        <v>111</v>
      </c>
      <c r="O103" s="22">
        <v>0</v>
      </c>
      <c r="P103" s="22">
        <v>54.33</v>
      </c>
      <c r="Q103" s="22">
        <v>495223440</v>
      </c>
      <c r="R103" s="22" t="s">
        <v>111</v>
      </c>
      <c r="S103" s="22">
        <v>89.92</v>
      </c>
      <c r="T103" s="23">
        <v>0.12790000000000001</v>
      </c>
      <c r="U103" s="22" t="s">
        <v>111</v>
      </c>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1D9EF-F571-47F9-8A67-F7C1F72C1286}">
  <dimension ref="A1:U86"/>
  <sheetViews>
    <sheetView workbookViewId="0">
      <selection activeCell="G1"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16015</v>
      </c>
      <c r="G1" s="2" t="s">
        <v>1889</v>
      </c>
      <c r="H1" s="2" t="s">
        <v>1888</v>
      </c>
      <c r="I1" s="2" t="s">
        <v>1887</v>
      </c>
      <c r="J1" s="22" t="s">
        <v>16014</v>
      </c>
      <c r="K1" s="22" t="s">
        <v>16013</v>
      </c>
      <c r="L1" s="22" t="s">
        <v>27</v>
      </c>
      <c r="M1" s="22" t="s">
        <v>16012</v>
      </c>
      <c r="N1" s="22" t="s">
        <v>190</v>
      </c>
      <c r="O1" s="22" t="s">
        <v>223</v>
      </c>
      <c r="P1" s="22" t="s">
        <v>5278</v>
      </c>
      <c r="Q1" s="22" t="s">
        <v>14353</v>
      </c>
      <c r="R1" s="22" t="s">
        <v>16011</v>
      </c>
      <c r="S1" s="22" t="s">
        <v>16010</v>
      </c>
      <c r="T1" s="22" t="s">
        <v>16016</v>
      </c>
      <c r="U1" s="22" t="s">
        <v>16009</v>
      </c>
    </row>
    <row r="2" spans="1:21" x14ac:dyDescent="0.2">
      <c r="A2" s="22" t="s">
        <v>736</v>
      </c>
      <c r="B2" s="22">
        <v>5</v>
      </c>
      <c r="C2" s="22" t="s">
        <v>737</v>
      </c>
      <c r="D2" s="23">
        <v>9.9900000000000003E-2</v>
      </c>
      <c r="E2" s="22">
        <v>9.14</v>
      </c>
      <c r="F2" s="24">
        <v>0.3967013888888889</v>
      </c>
      <c r="J2" s="24">
        <v>0.40232638888888889</v>
      </c>
      <c r="K2" s="22">
        <v>7</v>
      </c>
      <c r="L2" s="22">
        <v>3070860000</v>
      </c>
      <c r="M2" s="22" t="s">
        <v>11135</v>
      </c>
      <c r="N2" s="22" t="s">
        <v>191</v>
      </c>
      <c r="O2" s="22">
        <v>458759</v>
      </c>
      <c r="P2" s="22">
        <v>31.65</v>
      </c>
      <c r="Q2" s="22">
        <v>319357630</v>
      </c>
      <c r="R2" s="22" t="s">
        <v>16008</v>
      </c>
      <c r="S2" s="22">
        <v>100</v>
      </c>
      <c r="T2" s="23">
        <v>0.1103</v>
      </c>
      <c r="U2" s="22">
        <v>19.489999999999998</v>
      </c>
    </row>
    <row r="3" spans="1:21" x14ac:dyDescent="0.2">
      <c r="A3" s="22" t="s">
        <v>565</v>
      </c>
      <c r="B3" s="22" t="s">
        <v>111</v>
      </c>
      <c r="C3" s="22" t="s">
        <v>566</v>
      </c>
      <c r="D3" s="23">
        <v>0.1003</v>
      </c>
      <c r="E3" s="22">
        <v>17.11</v>
      </c>
      <c r="F3" s="24">
        <v>0.39583333333333331</v>
      </c>
      <c r="J3" s="24">
        <v>0.39583333333333331</v>
      </c>
      <c r="K3" s="22">
        <v>5</v>
      </c>
      <c r="L3" s="22">
        <v>2569380500</v>
      </c>
      <c r="M3" s="22" t="s">
        <v>13120</v>
      </c>
      <c r="N3" s="22" t="s">
        <v>192</v>
      </c>
      <c r="O3" s="22">
        <v>327685</v>
      </c>
      <c r="P3" s="22">
        <v>1.28</v>
      </c>
      <c r="Q3" s="22">
        <v>499595020</v>
      </c>
      <c r="R3" s="22" t="s">
        <v>16007</v>
      </c>
      <c r="S3" s="22">
        <v>85.78</v>
      </c>
      <c r="T3" s="23">
        <v>0.19450000000000001</v>
      </c>
      <c r="U3" s="22">
        <v>33.08</v>
      </c>
    </row>
    <row r="4" spans="1:21" x14ac:dyDescent="0.2">
      <c r="A4" s="22" t="s">
        <v>3879</v>
      </c>
      <c r="B4" s="22">
        <v>1</v>
      </c>
      <c r="C4" s="22" t="s">
        <v>3878</v>
      </c>
      <c r="D4" s="23">
        <v>0.1002</v>
      </c>
      <c r="E4" s="22">
        <v>25.04</v>
      </c>
      <c r="F4" s="24">
        <v>0.44570601851851854</v>
      </c>
      <c r="J4" s="24">
        <v>0.44570601851851854</v>
      </c>
      <c r="K4" s="22">
        <v>4</v>
      </c>
      <c r="L4" s="22">
        <v>8664588200</v>
      </c>
      <c r="M4" s="22" t="s">
        <v>13853</v>
      </c>
      <c r="N4" s="22" t="s">
        <v>191</v>
      </c>
      <c r="O4" s="22">
        <v>327686</v>
      </c>
      <c r="P4" s="22">
        <v>47.67</v>
      </c>
      <c r="Q4" s="22">
        <v>1682176700</v>
      </c>
      <c r="R4" s="22" t="s">
        <v>16006</v>
      </c>
      <c r="S4" s="22">
        <v>100</v>
      </c>
      <c r="T4" s="23">
        <v>0.20499999999999999</v>
      </c>
      <c r="U4" s="22">
        <v>5.52</v>
      </c>
    </row>
    <row r="5" spans="1:21" x14ac:dyDescent="0.2">
      <c r="A5" s="22" t="s">
        <v>774</v>
      </c>
      <c r="B5" s="22" t="s">
        <v>111</v>
      </c>
      <c r="C5" s="22" t="s">
        <v>775</v>
      </c>
      <c r="D5" s="23">
        <v>9.9900000000000003E-2</v>
      </c>
      <c r="E5" s="22">
        <v>12</v>
      </c>
      <c r="F5" s="24">
        <v>0.39583333333333331</v>
      </c>
      <c r="J5" s="24">
        <v>0.39618055555555554</v>
      </c>
      <c r="K5" s="22">
        <v>4</v>
      </c>
      <c r="L5" s="22">
        <v>3144960000</v>
      </c>
      <c r="M5" s="22" t="s">
        <v>10986</v>
      </c>
      <c r="N5" s="22" t="s">
        <v>192</v>
      </c>
      <c r="O5" s="22">
        <v>262148</v>
      </c>
      <c r="P5" s="22">
        <v>1.78</v>
      </c>
      <c r="Q5" s="22">
        <v>212387240</v>
      </c>
      <c r="R5" s="22" t="s">
        <v>16005</v>
      </c>
      <c r="S5" s="22">
        <v>100</v>
      </c>
      <c r="T5" s="23">
        <v>6.7599999999999993E-2</v>
      </c>
      <c r="U5" s="22">
        <v>36.130000000000003</v>
      </c>
    </row>
    <row r="6" spans="1:21" x14ac:dyDescent="0.2">
      <c r="A6" s="22" t="s">
        <v>2564</v>
      </c>
      <c r="B6" s="22">
        <v>4</v>
      </c>
      <c r="C6" s="22" t="s">
        <v>2563</v>
      </c>
      <c r="D6" s="23">
        <v>0.10009999999999999</v>
      </c>
      <c r="E6" s="22">
        <v>16.809999999999999</v>
      </c>
      <c r="F6" s="24">
        <v>0.39600694444444445</v>
      </c>
      <c r="J6" s="24">
        <v>0.39600694444444445</v>
      </c>
      <c r="K6" s="22">
        <v>4</v>
      </c>
      <c r="L6" s="22">
        <v>2699515200</v>
      </c>
      <c r="M6" s="22" t="s">
        <v>15591</v>
      </c>
      <c r="N6" s="22" t="s">
        <v>192</v>
      </c>
      <c r="O6" s="22">
        <v>262148</v>
      </c>
      <c r="P6" s="22">
        <v>3.11</v>
      </c>
      <c r="Q6" s="22">
        <v>354109840</v>
      </c>
      <c r="R6" s="22" t="s">
        <v>16004</v>
      </c>
      <c r="S6" s="22">
        <v>99.25</v>
      </c>
      <c r="T6" s="23">
        <v>0.13120000000000001</v>
      </c>
      <c r="U6" s="22">
        <v>59.81</v>
      </c>
    </row>
    <row r="7" spans="1:21" x14ac:dyDescent="0.2">
      <c r="A7" s="22" t="s">
        <v>2566</v>
      </c>
      <c r="B7" s="22" t="s">
        <v>111</v>
      </c>
      <c r="C7" s="22" t="s">
        <v>2565</v>
      </c>
      <c r="D7" s="23">
        <v>9.9299999999999999E-2</v>
      </c>
      <c r="E7" s="22">
        <v>3.1</v>
      </c>
      <c r="F7" s="24">
        <v>0.42743055555555554</v>
      </c>
      <c r="J7" s="24">
        <v>0.61616898148148147</v>
      </c>
      <c r="K7" s="22">
        <v>3</v>
      </c>
      <c r="L7" s="22">
        <v>8480094200</v>
      </c>
      <c r="M7" s="22" t="s">
        <v>16003</v>
      </c>
      <c r="N7" s="22" t="s">
        <v>191</v>
      </c>
      <c r="O7" s="22">
        <v>196611</v>
      </c>
      <c r="P7" s="22">
        <v>40.24</v>
      </c>
      <c r="Q7" s="22">
        <v>2518764700</v>
      </c>
      <c r="R7" s="22" t="s">
        <v>16002</v>
      </c>
      <c r="S7" s="22">
        <v>100</v>
      </c>
      <c r="T7" s="23">
        <v>0.30630000000000002</v>
      </c>
      <c r="U7" s="22">
        <v>8.83</v>
      </c>
    </row>
    <row r="8" spans="1:21" x14ac:dyDescent="0.2">
      <c r="A8" s="22" t="s">
        <v>15758</v>
      </c>
      <c r="B8" s="22">
        <v>6</v>
      </c>
      <c r="C8" s="22" t="s">
        <v>15757</v>
      </c>
      <c r="D8" s="23">
        <v>0.10009999999999999</v>
      </c>
      <c r="E8" s="22">
        <v>9.56</v>
      </c>
      <c r="F8" s="24">
        <v>0.3967013888888889</v>
      </c>
      <c r="J8" s="24">
        <v>0.40232638888888889</v>
      </c>
      <c r="K8" s="22">
        <v>3</v>
      </c>
      <c r="L8" s="22">
        <v>2170120000</v>
      </c>
      <c r="M8" s="22" t="s">
        <v>15756</v>
      </c>
      <c r="N8" s="22" t="s">
        <v>192</v>
      </c>
      <c r="O8" s="22">
        <v>196611</v>
      </c>
      <c r="P8" s="22">
        <v>30</v>
      </c>
      <c r="Q8" s="22">
        <v>465818800</v>
      </c>
      <c r="R8" s="22" t="s">
        <v>16001</v>
      </c>
      <c r="S8" s="22">
        <v>100</v>
      </c>
      <c r="T8" s="23">
        <v>0.2157</v>
      </c>
      <c r="U8" s="22">
        <v>11.85</v>
      </c>
    </row>
    <row r="9" spans="1:21" x14ac:dyDescent="0.2">
      <c r="A9" s="22" t="s">
        <v>1352</v>
      </c>
      <c r="B9" s="22" t="s">
        <v>111</v>
      </c>
      <c r="C9" s="22" t="s">
        <v>1353</v>
      </c>
      <c r="D9" s="23">
        <v>0.1002</v>
      </c>
      <c r="E9" s="22">
        <v>31.96</v>
      </c>
      <c r="F9" s="24">
        <v>0.40792824074074074</v>
      </c>
      <c r="J9" s="24">
        <v>0.40792824074074074</v>
      </c>
      <c r="K9" s="22">
        <v>3</v>
      </c>
      <c r="L9" s="22">
        <v>6116790000</v>
      </c>
      <c r="M9" s="22" t="s">
        <v>15745</v>
      </c>
      <c r="N9" s="22" t="s">
        <v>191</v>
      </c>
      <c r="O9" s="22">
        <v>196611</v>
      </c>
      <c r="P9" s="22">
        <v>9.56</v>
      </c>
      <c r="Q9" s="22">
        <v>300542440</v>
      </c>
      <c r="R9" s="22" t="s">
        <v>16000</v>
      </c>
      <c r="S9" s="22">
        <v>100</v>
      </c>
      <c r="T9" s="23">
        <v>5.04E-2</v>
      </c>
      <c r="U9" s="22">
        <v>16.47</v>
      </c>
    </row>
    <row r="10" spans="1:21" x14ac:dyDescent="0.2">
      <c r="A10" s="22" t="s">
        <v>3344</v>
      </c>
      <c r="B10" s="22" t="s">
        <v>111</v>
      </c>
      <c r="C10" s="22" t="s">
        <v>3343</v>
      </c>
      <c r="D10" s="23">
        <v>0.1003</v>
      </c>
      <c r="E10" s="22">
        <v>3.73</v>
      </c>
      <c r="F10" s="24">
        <v>0.42673611111111109</v>
      </c>
      <c r="J10" s="24">
        <v>0.61009259259259263</v>
      </c>
      <c r="K10" s="22">
        <v>3</v>
      </c>
      <c r="L10" s="22">
        <v>6232927900</v>
      </c>
      <c r="M10" s="22" t="s">
        <v>15720</v>
      </c>
      <c r="N10" s="22" t="s">
        <v>192</v>
      </c>
      <c r="O10" s="22">
        <v>196611</v>
      </c>
      <c r="P10" s="22">
        <v>48.39</v>
      </c>
      <c r="Q10" s="22">
        <v>494414880</v>
      </c>
      <c r="R10" s="22" t="s">
        <v>15999</v>
      </c>
      <c r="S10" s="22">
        <v>99.43</v>
      </c>
      <c r="T10" s="23">
        <v>8.09E-2</v>
      </c>
      <c r="U10" s="22">
        <v>0.7</v>
      </c>
    </row>
    <row r="11" spans="1:21" x14ac:dyDescent="0.2">
      <c r="A11" s="22" t="s">
        <v>2225</v>
      </c>
      <c r="B11" s="22" t="s">
        <v>111</v>
      </c>
      <c r="C11" s="22" t="s">
        <v>2224</v>
      </c>
      <c r="D11" s="23">
        <v>0.1</v>
      </c>
      <c r="E11" s="22">
        <v>5.83</v>
      </c>
      <c r="F11" s="24">
        <v>0.39583333333333331</v>
      </c>
      <c r="J11" s="24">
        <v>0.39583333333333331</v>
      </c>
      <c r="K11" s="22">
        <v>2</v>
      </c>
      <c r="L11" s="22">
        <v>5417201800</v>
      </c>
      <c r="M11" s="22" t="s">
        <v>15884</v>
      </c>
      <c r="N11" s="22" t="s">
        <v>193</v>
      </c>
      <c r="O11" s="22">
        <v>131074</v>
      </c>
      <c r="P11" s="22">
        <v>34.979999999999997</v>
      </c>
      <c r="Q11" s="22">
        <v>216671920</v>
      </c>
      <c r="R11" s="22" t="s">
        <v>15998</v>
      </c>
      <c r="S11" s="22">
        <v>100</v>
      </c>
      <c r="T11" s="23">
        <v>0.04</v>
      </c>
      <c r="U11" s="22">
        <v>81.400000000000006</v>
      </c>
    </row>
    <row r="12" spans="1:21" x14ac:dyDescent="0.2">
      <c r="A12" s="22" t="s">
        <v>1371</v>
      </c>
      <c r="B12" s="22" t="s">
        <v>111</v>
      </c>
      <c r="C12" s="22" t="s">
        <v>2090</v>
      </c>
      <c r="D12" s="23">
        <v>9.9900000000000003E-2</v>
      </c>
      <c r="E12" s="22">
        <v>11.89</v>
      </c>
      <c r="F12" s="24">
        <v>0.39583333333333331</v>
      </c>
      <c r="J12" s="24">
        <v>0.40232638888888889</v>
      </c>
      <c r="K12" s="22">
        <v>2</v>
      </c>
      <c r="L12" s="22">
        <v>5589082300</v>
      </c>
      <c r="M12" s="22" t="s">
        <v>15997</v>
      </c>
      <c r="N12" s="22" t="s">
        <v>192</v>
      </c>
      <c r="O12" s="22">
        <v>131074</v>
      </c>
      <c r="P12" s="22">
        <v>12.79</v>
      </c>
      <c r="Q12" s="22">
        <v>293609050</v>
      </c>
      <c r="R12" s="22" t="s">
        <v>15996</v>
      </c>
      <c r="S12" s="22">
        <v>100</v>
      </c>
      <c r="T12" s="23">
        <v>5.3499999999999999E-2</v>
      </c>
      <c r="U12" s="22">
        <v>25.39</v>
      </c>
    </row>
    <row r="13" spans="1:21" x14ac:dyDescent="0.2">
      <c r="A13" s="22" t="s">
        <v>590</v>
      </c>
      <c r="B13" s="22" t="s">
        <v>111</v>
      </c>
      <c r="C13" s="22" t="s">
        <v>591</v>
      </c>
      <c r="D13" s="23">
        <v>0.10009999999999999</v>
      </c>
      <c r="E13" s="22">
        <v>19.68</v>
      </c>
      <c r="F13" s="24">
        <v>0.41539351851851852</v>
      </c>
      <c r="J13" s="24">
        <v>0.4362847222222222</v>
      </c>
      <c r="K13" s="22">
        <v>2</v>
      </c>
      <c r="L13" s="22">
        <v>1337295360</v>
      </c>
      <c r="M13" s="22" t="s">
        <v>15865</v>
      </c>
      <c r="N13" s="22" t="s">
        <v>191</v>
      </c>
      <c r="O13" s="22">
        <v>131074</v>
      </c>
      <c r="P13" s="22">
        <v>1.56</v>
      </c>
      <c r="Q13" s="22">
        <v>687763560</v>
      </c>
      <c r="R13" s="22" t="s">
        <v>15995</v>
      </c>
      <c r="S13" s="22">
        <v>100</v>
      </c>
      <c r="T13" s="23">
        <v>0.5343</v>
      </c>
      <c r="U13" s="22">
        <v>4.8600000000000003</v>
      </c>
    </row>
    <row r="14" spans="1:21" x14ac:dyDescent="0.2">
      <c r="A14" s="22" t="s">
        <v>132</v>
      </c>
      <c r="B14" s="22" t="s">
        <v>111</v>
      </c>
      <c r="C14" s="22" t="s">
        <v>133</v>
      </c>
      <c r="D14" s="23">
        <v>0.1004</v>
      </c>
      <c r="E14" s="22">
        <v>10.19</v>
      </c>
      <c r="F14" s="24">
        <v>0.57554398148148145</v>
      </c>
      <c r="J14" s="24">
        <v>0.57554398148148145</v>
      </c>
      <c r="K14" s="22">
        <v>2</v>
      </c>
      <c r="L14" s="22">
        <v>5041118900</v>
      </c>
      <c r="M14" s="22" t="s">
        <v>15095</v>
      </c>
      <c r="N14" s="22" t="s">
        <v>191</v>
      </c>
      <c r="O14" s="22">
        <v>131074</v>
      </c>
      <c r="P14" s="22">
        <v>62.89</v>
      </c>
      <c r="Q14" s="22">
        <v>871752110</v>
      </c>
      <c r="R14" s="22" t="s">
        <v>15994</v>
      </c>
      <c r="S14" s="22">
        <v>77.08</v>
      </c>
      <c r="T14" s="23">
        <v>0.18140000000000001</v>
      </c>
      <c r="U14" s="22">
        <v>1.52</v>
      </c>
    </row>
    <row r="15" spans="1:21" x14ac:dyDescent="0.2">
      <c r="A15" s="22" t="s">
        <v>4390</v>
      </c>
      <c r="B15" s="22" t="s">
        <v>111</v>
      </c>
      <c r="C15" s="22" t="s">
        <v>4389</v>
      </c>
      <c r="D15" s="23">
        <v>0.2001</v>
      </c>
      <c r="E15" s="22">
        <v>20.63</v>
      </c>
      <c r="F15" s="24">
        <v>0.44222222222222224</v>
      </c>
      <c r="J15" s="24">
        <v>0.44222222222222224</v>
      </c>
      <c r="K15" s="22">
        <v>1</v>
      </c>
      <c r="L15" s="22">
        <v>3482931400</v>
      </c>
      <c r="M15" s="22" t="s">
        <v>15993</v>
      </c>
      <c r="N15" s="22" t="s">
        <v>191</v>
      </c>
      <c r="O15" s="22">
        <v>65537</v>
      </c>
      <c r="P15" s="22">
        <v>7.97</v>
      </c>
      <c r="Q15" s="22">
        <v>438536010</v>
      </c>
      <c r="R15" s="22" t="s">
        <v>15992</v>
      </c>
      <c r="S15" s="22">
        <v>73.62</v>
      </c>
      <c r="T15" s="23">
        <v>0.13150000000000001</v>
      </c>
      <c r="U15" s="22">
        <v>12.94</v>
      </c>
    </row>
    <row r="16" spans="1:21" x14ac:dyDescent="0.2">
      <c r="A16" s="22" t="s">
        <v>14185</v>
      </c>
      <c r="B16" s="22">
        <v>4</v>
      </c>
      <c r="C16" s="22" t="s">
        <v>14184</v>
      </c>
      <c r="D16" s="23">
        <v>9.98E-2</v>
      </c>
      <c r="E16" s="22">
        <v>21.37</v>
      </c>
      <c r="F16" s="24">
        <v>0.41248842592592594</v>
      </c>
      <c r="J16" s="24">
        <v>0.41840277777777779</v>
      </c>
      <c r="K16" s="22">
        <v>1</v>
      </c>
      <c r="L16" s="22">
        <v>5567851600</v>
      </c>
      <c r="M16" s="22" t="s">
        <v>15287</v>
      </c>
      <c r="N16" s="22" t="s">
        <v>191</v>
      </c>
      <c r="O16" s="22">
        <v>524298</v>
      </c>
      <c r="P16" s="22">
        <v>30.94</v>
      </c>
      <c r="Q16" s="22">
        <v>1521316200</v>
      </c>
      <c r="R16" s="22" t="s">
        <v>15991</v>
      </c>
      <c r="S16" s="22">
        <v>100</v>
      </c>
      <c r="T16" s="23">
        <v>0.29199999999999998</v>
      </c>
      <c r="U16" s="22">
        <v>7.43</v>
      </c>
    </row>
    <row r="17" spans="1:21" x14ac:dyDescent="0.2">
      <c r="A17" s="22" t="s">
        <v>3899</v>
      </c>
      <c r="B17" s="22" t="s">
        <v>111</v>
      </c>
      <c r="C17" s="22" t="s">
        <v>3898</v>
      </c>
      <c r="D17" s="23">
        <v>9.9599999999999994E-2</v>
      </c>
      <c r="E17" s="22">
        <v>8.7200000000000006</v>
      </c>
      <c r="F17" s="24">
        <v>0.39600694444444445</v>
      </c>
      <c r="J17" s="24">
        <v>0.40232638888888889</v>
      </c>
      <c r="K17" s="22">
        <v>1</v>
      </c>
      <c r="L17" s="22">
        <v>2492339500</v>
      </c>
      <c r="M17" s="22" t="s">
        <v>15990</v>
      </c>
      <c r="N17" s="22" t="s">
        <v>191</v>
      </c>
      <c r="O17" s="22">
        <v>65537</v>
      </c>
      <c r="P17" s="22">
        <v>27.37</v>
      </c>
      <c r="Q17" s="22">
        <v>91787655</v>
      </c>
      <c r="R17" s="22" t="s">
        <v>15989</v>
      </c>
      <c r="S17" s="22">
        <v>52.97</v>
      </c>
      <c r="T17" s="23">
        <v>3.6999999999999998E-2</v>
      </c>
      <c r="U17" s="22">
        <v>27.78</v>
      </c>
    </row>
    <row r="18" spans="1:21" x14ac:dyDescent="0.2">
      <c r="A18" s="22" t="s">
        <v>1138</v>
      </c>
      <c r="B18" s="22" t="s">
        <v>111</v>
      </c>
      <c r="C18" s="22" t="s">
        <v>1139</v>
      </c>
      <c r="D18" s="23">
        <v>9.98E-2</v>
      </c>
      <c r="E18" s="22">
        <v>17.3</v>
      </c>
      <c r="F18" s="24">
        <v>0.39935185185185185</v>
      </c>
      <c r="J18" s="24">
        <v>0.40232638888888889</v>
      </c>
      <c r="K18" s="22">
        <v>1</v>
      </c>
      <c r="L18" s="22">
        <v>3019103500</v>
      </c>
      <c r="M18" s="22" t="s">
        <v>15988</v>
      </c>
      <c r="N18" s="22" t="s">
        <v>191</v>
      </c>
      <c r="O18" s="22">
        <v>65537</v>
      </c>
      <c r="P18" s="22">
        <v>7.5</v>
      </c>
      <c r="Q18" s="22">
        <v>283882640</v>
      </c>
      <c r="R18" s="22" t="s">
        <v>15987</v>
      </c>
      <c r="S18" s="22">
        <v>48.58</v>
      </c>
      <c r="T18" s="23">
        <v>9.5100000000000004E-2</v>
      </c>
      <c r="U18" s="22">
        <v>15.28</v>
      </c>
    </row>
    <row r="19" spans="1:21" x14ac:dyDescent="0.2">
      <c r="A19" s="22" t="s">
        <v>3160</v>
      </c>
      <c r="B19" s="22" t="s">
        <v>111</v>
      </c>
      <c r="C19" s="22" t="s">
        <v>3159</v>
      </c>
      <c r="D19" s="23">
        <v>0.1003</v>
      </c>
      <c r="E19" s="22">
        <v>15.58</v>
      </c>
      <c r="F19" s="24">
        <v>0.54462962962962957</v>
      </c>
      <c r="J19" s="24">
        <v>0.54462962962962957</v>
      </c>
      <c r="K19" s="22">
        <v>1</v>
      </c>
      <c r="L19" s="22">
        <v>1015941510</v>
      </c>
      <c r="M19" s="22" t="s">
        <v>10470</v>
      </c>
      <c r="N19" s="22" t="s">
        <v>191</v>
      </c>
      <c r="O19" s="22">
        <v>65537</v>
      </c>
      <c r="P19" s="22">
        <v>14.71</v>
      </c>
      <c r="Q19" s="22">
        <v>99130127</v>
      </c>
      <c r="R19" s="22" t="s">
        <v>15986</v>
      </c>
      <c r="S19" s="22">
        <v>93.99</v>
      </c>
      <c r="T19" s="23">
        <v>0.10059999999999999</v>
      </c>
      <c r="U19" s="22">
        <v>158.83000000000001</v>
      </c>
    </row>
    <row r="20" spans="1:21" x14ac:dyDescent="0.2">
      <c r="A20" s="22" t="s">
        <v>15985</v>
      </c>
      <c r="B20" s="22" t="s">
        <v>111</v>
      </c>
      <c r="C20" s="22" t="s">
        <v>15984</v>
      </c>
      <c r="D20" s="23">
        <v>0.1002</v>
      </c>
      <c r="E20" s="22">
        <v>6.26</v>
      </c>
      <c r="F20" s="24">
        <v>0.39583333333333331</v>
      </c>
      <c r="J20" s="24">
        <v>0.39583333333333331</v>
      </c>
      <c r="K20" s="22">
        <v>1</v>
      </c>
      <c r="L20" s="22">
        <v>5541670000</v>
      </c>
      <c r="M20" s="22" t="s">
        <v>15983</v>
      </c>
      <c r="N20" s="22" t="s">
        <v>193</v>
      </c>
      <c r="O20" s="22">
        <v>65537</v>
      </c>
      <c r="P20" s="22">
        <v>39.67</v>
      </c>
      <c r="Q20" s="22">
        <v>113360562</v>
      </c>
      <c r="R20" s="22" t="s">
        <v>15451</v>
      </c>
      <c r="S20" s="22">
        <v>100</v>
      </c>
      <c r="T20" s="23">
        <v>2.0500000000000001E-2</v>
      </c>
      <c r="U20" s="22">
        <v>129.22999999999999</v>
      </c>
    </row>
    <row r="21" spans="1:21" x14ac:dyDescent="0.2">
      <c r="A21" s="22" t="s">
        <v>2626</v>
      </c>
      <c r="B21" s="22" t="s">
        <v>111</v>
      </c>
      <c r="C21" s="22" t="s">
        <v>2625</v>
      </c>
      <c r="D21" s="23">
        <v>9.98E-2</v>
      </c>
      <c r="E21" s="22">
        <v>5.18</v>
      </c>
      <c r="F21" s="24">
        <v>0.42430555555555555</v>
      </c>
      <c r="I21" s="2" t="e">
        <f>AVERAGE((H21-G21)*100/H21)</f>
        <v>#DIV/0!</v>
      </c>
      <c r="J21" s="24">
        <v>0.42534722222222221</v>
      </c>
      <c r="K21" s="22">
        <v>1</v>
      </c>
      <c r="L21" s="22">
        <v>3164349500</v>
      </c>
      <c r="M21" s="22" t="s">
        <v>6602</v>
      </c>
      <c r="N21" s="22" t="s">
        <v>191</v>
      </c>
      <c r="O21" s="22">
        <v>65537</v>
      </c>
      <c r="P21" s="22">
        <v>26.88</v>
      </c>
      <c r="Q21" s="22">
        <v>94548976</v>
      </c>
      <c r="R21" s="22" t="s">
        <v>15982</v>
      </c>
      <c r="S21" s="22">
        <v>32.229999999999997</v>
      </c>
      <c r="T21" s="23">
        <v>3.09E-2</v>
      </c>
      <c r="U21" s="22">
        <v>59.55</v>
      </c>
    </row>
    <row r="22" spans="1:21" x14ac:dyDescent="0.2">
      <c r="A22" s="22" t="s">
        <v>3723</v>
      </c>
      <c r="B22" s="22" t="s">
        <v>111</v>
      </c>
      <c r="C22" s="22" t="s">
        <v>3722</v>
      </c>
      <c r="D22" s="23">
        <v>9.9699999999999997E-2</v>
      </c>
      <c r="E22" s="22">
        <v>7.17</v>
      </c>
      <c r="F22" s="24">
        <v>0.40940972222222222</v>
      </c>
      <c r="J22" s="24">
        <v>0.40940972222222222</v>
      </c>
      <c r="K22" s="22">
        <v>1</v>
      </c>
      <c r="L22" s="22">
        <v>3222615600</v>
      </c>
      <c r="M22" s="22" t="s">
        <v>15981</v>
      </c>
      <c r="N22" s="22" t="s">
        <v>191</v>
      </c>
      <c r="O22" s="22">
        <v>65537</v>
      </c>
      <c r="P22" s="22">
        <v>4.33</v>
      </c>
      <c r="Q22" s="22">
        <v>411119110</v>
      </c>
      <c r="R22" s="22" t="s">
        <v>15980</v>
      </c>
      <c r="S22" s="22">
        <v>92.15</v>
      </c>
      <c r="T22" s="23">
        <v>0.1321</v>
      </c>
      <c r="U22" s="22">
        <v>32.49</v>
      </c>
    </row>
    <row r="23" spans="1:21" x14ac:dyDescent="0.2">
      <c r="A23" s="22" t="s">
        <v>5193</v>
      </c>
      <c r="B23" s="22" t="s">
        <v>111</v>
      </c>
      <c r="C23" s="22" t="s">
        <v>5192</v>
      </c>
      <c r="D23" s="23">
        <v>0.10009999999999999</v>
      </c>
      <c r="E23" s="22">
        <v>61.55</v>
      </c>
      <c r="F23" s="24">
        <v>0.45504629629629628</v>
      </c>
      <c r="I23" s="2" t="e">
        <f>AVERAGE((H23-G23)*100/H23)</f>
        <v>#DIV/0!</v>
      </c>
      <c r="J23" s="24">
        <v>0.45504629629629628</v>
      </c>
      <c r="K23" s="22">
        <v>1</v>
      </c>
      <c r="L23" s="22">
        <v>2343208500</v>
      </c>
      <c r="M23" s="22" t="s">
        <v>14759</v>
      </c>
      <c r="N23" s="22" t="s">
        <v>191</v>
      </c>
      <c r="O23" s="22">
        <v>65537</v>
      </c>
      <c r="P23" s="22">
        <v>3.96</v>
      </c>
      <c r="Q23" s="22">
        <v>498420900</v>
      </c>
      <c r="R23" s="22" t="s">
        <v>15979</v>
      </c>
      <c r="S23" s="22">
        <v>100</v>
      </c>
      <c r="T23" s="23">
        <v>0.21940000000000001</v>
      </c>
      <c r="U23" s="22">
        <v>8.52</v>
      </c>
    </row>
    <row r="24" spans="1:21" x14ac:dyDescent="0.2">
      <c r="A24" s="22" t="s">
        <v>15978</v>
      </c>
      <c r="B24" s="22" t="s">
        <v>111</v>
      </c>
      <c r="C24" s="22" t="s">
        <v>15977</v>
      </c>
      <c r="D24" s="23">
        <v>0.1004</v>
      </c>
      <c r="E24" s="22">
        <v>10.19</v>
      </c>
      <c r="F24" s="24">
        <v>0.39791666666666664</v>
      </c>
      <c r="J24" s="24">
        <v>0.40792824074074074</v>
      </c>
      <c r="K24" s="22">
        <v>1</v>
      </c>
      <c r="L24" s="22">
        <v>2752041300</v>
      </c>
      <c r="M24" s="22" t="s">
        <v>15976</v>
      </c>
      <c r="N24" s="22" t="s">
        <v>191</v>
      </c>
      <c r="O24" s="22">
        <v>65537</v>
      </c>
      <c r="P24" s="22">
        <v>23.23</v>
      </c>
      <c r="Q24" s="22">
        <v>287419890</v>
      </c>
      <c r="R24" s="22" t="s">
        <v>15975</v>
      </c>
      <c r="S24" s="22">
        <v>99.97</v>
      </c>
      <c r="T24" s="23">
        <v>0.1056</v>
      </c>
      <c r="U24" s="22">
        <v>21.23</v>
      </c>
    </row>
    <row r="25" spans="1:21" x14ac:dyDescent="0.2">
      <c r="A25" s="22" t="s">
        <v>3651</v>
      </c>
      <c r="B25" s="22" t="s">
        <v>111</v>
      </c>
      <c r="C25" s="22" t="s">
        <v>3650</v>
      </c>
      <c r="D25" s="23">
        <v>9.98E-2</v>
      </c>
      <c r="E25" s="22">
        <v>5.84</v>
      </c>
      <c r="F25" s="24">
        <v>0.46528935185185183</v>
      </c>
      <c r="J25" s="24">
        <v>0.46528935185185183</v>
      </c>
      <c r="K25" s="22">
        <v>1</v>
      </c>
      <c r="L25" s="22">
        <v>2008887700</v>
      </c>
      <c r="M25" s="22" t="s">
        <v>15974</v>
      </c>
      <c r="N25" s="22" t="s">
        <v>191</v>
      </c>
      <c r="O25" s="22">
        <v>65537</v>
      </c>
      <c r="P25" s="22">
        <v>29.78</v>
      </c>
      <c r="Q25" s="22">
        <v>91933668</v>
      </c>
      <c r="R25" s="22" t="s">
        <v>15973</v>
      </c>
      <c r="S25" s="22">
        <v>31.27</v>
      </c>
      <c r="T25" s="23">
        <v>4.7300000000000002E-2</v>
      </c>
      <c r="U25" s="22">
        <v>39.57</v>
      </c>
    </row>
    <row r="26" spans="1:21" x14ac:dyDescent="0.2">
      <c r="A26" s="22" t="s">
        <v>3635</v>
      </c>
      <c r="B26" s="22" t="s">
        <v>111</v>
      </c>
      <c r="C26" s="22" t="s">
        <v>3634</v>
      </c>
      <c r="D26" s="23">
        <v>9.98E-2</v>
      </c>
      <c r="E26" s="22">
        <v>10.47</v>
      </c>
      <c r="F26" s="24">
        <v>0.42499999999999999</v>
      </c>
      <c r="I26" s="2" t="e">
        <f>AVERAGE((H26-G26)*100/H26)</f>
        <v>#DIV/0!</v>
      </c>
      <c r="J26" s="24">
        <v>0.42499999999999999</v>
      </c>
      <c r="K26" s="22">
        <v>1</v>
      </c>
      <c r="L26" s="22">
        <v>10547512900</v>
      </c>
      <c r="M26" s="22" t="s">
        <v>10277</v>
      </c>
      <c r="N26" s="22" t="s">
        <v>191</v>
      </c>
      <c r="O26" s="22">
        <v>65537</v>
      </c>
      <c r="P26" s="22">
        <v>47.79</v>
      </c>
      <c r="Q26" s="22">
        <v>654290280</v>
      </c>
      <c r="R26" s="22" t="s">
        <v>15385</v>
      </c>
      <c r="S26" s="22">
        <v>95.61</v>
      </c>
      <c r="T26" s="23">
        <v>6.4199999999999993E-2</v>
      </c>
      <c r="U26" s="22">
        <v>15.09</v>
      </c>
    </row>
    <row r="27" spans="1:21" x14ac:dyDescent="0.2">
      <c r="A27" s="22" t="s">
        <v>3597</v>
      </c>
      <c r="B27" s="22" t="s">
        <v>111</v>
      </c>
      <c r="C27" s="22" t="s">
        <v>3596</v>
      </c>
      <c r="D27" s="23">
        <v>0.10059999999999999</v>
      </c>
      <c r="E27" s="22">
        <v>3.94</v>
      </c>
      <c r="F27" s="24">
        <v>0.55244212962962957</v>
      </c>
      <c r="I27" s="2" t="e">
        <f>AVERAGE((H27-G27)*100/H27)</f>
        <v>#DIV/0!</v>
      </c>
      <c r="J27" s="24">
        <v>0.59273148148148147</v>
      </c>
      <c r="K27" s="22">
        <v>1</v>
      </c>
      <c r="L27" s="22">
        <v>17936866000</v>
      </c>
      <c r="M27" s="22" t="s">
        <v>8148</v>
      </c>
      <c r="N27" s="22" t="s">
        <v>191</v>
      </c>
      <c r="O27" s="22">
        <v>65537</v>
      </c>
      <c r="P27" s="22">
        <v>51.4</v>
      </c>
      <c r="Q27" s="22">
        <v>1073618680</v>
      </c>
      <c r="R27" s="22" t="s">
        <v>15972</v>
      </c>
      <c r="S27" s="22">
        <v>36.36</v>
      </c>
      <c r="T27" s="23">
        <v>6.2399999999999997E-2</v>
      </c>
      <c r="U27" s="22">
        <v>5.2</v>
      </c>
    </row>
    <row r="28" spans="1:21" x14ac:dyDescent="0.2">
      <c r="A28" s="22" t="s">
        <v>3591</v>
      </c>
      <c r="B28" s="22" t="s">
        <v>111</v>
      </c>
      <c r="C28" s="22" t="s">
        <v>3590</v>
      </c>
      <c r="D28" s="23">
        <v>0.1</v>
      </c>
      <c r="E28" s="22">
        <v>10.34</v>
      </c>
      <c r="F28" s="24">
        <v>0.39652777777777776</v>
      </c>
      <c r="J28" s="24">
        <v>0.40232638888888889</v>
      </c>
      <c r="K28" s="22">
        <v>1</v>
      </c>
      <c r="L28" s="22">
        <v>2000169600</v>
      </c>
      <c r="M28" s="22" t="s">
        <v>15971</v>
      </c>
      <c r="N28" s="22" t="s">
        <v>191</v>
      </c>
      <c r="O28" s="22">
        <v>65537</v>
      </c>
      <c r="P28" s="22">
        <v>36.56</v>
      </c>
      <c r="Q28" s="22">
        <v>58660352</v>
      </c>
      <c r="R28" s="22" t="s">
        <v>15970</v>
      </c>
      <c r="S28" s="22">
        <v>68.290000000000006</v>
      </c>
      <c r="T28" s="23">
        <v>2.9700000000000001E-2</v>
      </c>
      <c r="U28" s="22">
        <v>78.59</v>
      </c>
    </row>
    <row r="29" spans="1:21" x14ac:dyDescent="0.2">
      <c r="A29" s="22" t="s">
        <v>3539</v>
      </c>
      <c r="B29" s="22" t="s">
        <v>111</v>
      </c>
      <c r="C29" s="22" t="s">
        <v>3538</v>
      </c>
      <c r="D29" s="23">
        <v>0.1002</v>
      </c>
      <c r="E29" s="22">
        <v>20.97</v>
      </c>
      <c r="F29" s="24">
        <v>0.61894675925925924</v>
      </c>
      <c r="J29" s="24">
        <v>0.61894675925925924</v>
      </c>
      <c r="K29" s="22">
        <v>1</v>
      </c>
      <c r="L29" s="22">
        <v>3412162500</v>
      </c>
      <c r="M29" s="22" t="s">
        <v>2121</v>
      </c>
      <c r="N29" s="22" t="s">
        <v>191</v>
      </c>
      <c r="O29" s="22">
        <v>65537</v>
      </c>
      <c r="P29" s="22">
        <v>14.74</v>
      </c>
      <c r="Q29" s="22">
        <v>213541990</v>
      </c>
      <c r="R29" s="22" t="s">
        <v>15969</v>
      </c>
      <c r="S29" s="22">
        <v>67.150000000000006</v>
      </c>
      <c r="T29" s="23">
        <v>6.5299999999999997E-2</v>
      </c>
      <c r="U29" s="22">
        <v>28.91</v>
      </c>
    </row>
    <row r="30" spans="1:21" x14ac:dyDescent="0.2">
      <c r="A30" s="22" t="s">
        <v>1191</v>
      </c>
      <c r="B30" s="22" t="s">
        <v>111</v>
      </c>
      <c r="C30" s="22" t="s">
        <v>1192</v>
      </c>
      <c r="D30" s="23">
        <v>0.1002</v>
      </c>
      <c r="E30" s="22">
        <v>25.47</v>
      </c>
      <c r="F30" s="24">
        <v>0.40792824074074074</v>
      </c>
      <c r="J30" s="24">
        <v>0.40792824074074074</v>
      </c>
      <c r="K30" s="22">
        <v>1</v>
      </c>
      <c r="L30" s="22">
        <v>3470714400</v>
      </c>
      <c r="M30" s="22" t="s">
        <v>15968</v>
      </c>
      <c r="N30" s="22" t="s">
        <v>191</v>
      </c>
      <c r="O30" s="22">
        <v>65537</v>
      </c>
      <c r="P30" s="22">
        <v>3.26</v>
      </c>
      <c r="Q30" s="22">
        <v>106442506</v>
      </c>
      <c r="R30" s="22" t="s">
        <v>15967</v>
      </c>
      <c r="S30" s="22">
        <v>62.89</v>
      </c>
      <c r="T30" s="23">
        <v>3.1399999999999997E-2</v>
      </c>
      <c r="U30" s="22">
        <v>28.7</v>
      </c>
    </row>
    <row r="31" spans="1:21" x14ac:dyDescent="0.2">
      <c r="A31" s="22" t="s">
        <v>319</v>
      </c>
      <c r="B31" s="22" t="s">
        <v>111</v>
      </c>
      <c r="C31" s="22" t="s">
        <v>320</v>
      </c>
      <c r="D31" s="23">
        <v>0.10009999999999999</v>
      </c>
      <c r="E31" s="22">
        <v>16.48</v>
      </c>
      <c r="F31" s="24">
        <v>0.39618055555555554</v>
      </c>
      <c r="I31" s="2" t="e">
        <f>AVERAGE((H31-G31)*100/H31)</f>
        <v>#DIV/0!</v>
      </c>
      <c r="J31" s="24">
        <v>0.39618055555555554</v>
      </c>
      <c r="K31" s="22">
        <v>1</v>
      </c>
      <c r="L31" s="22">
        <v>5174429400</v>
      </c>
      <c r="M31" s="22" t="s">
        <v>14273</v>
      </c>
      <c r="N31" s="22" t="s">
        <v>191</v>
      </c>
      <c r="O31" s="22">
        <v>65537</v>
      </c>
      <c r="P31" s="22">
        <v>35.03</v>
      </c>
      <c r="Q31" s="22">
        <v>220264380</v>
      </c>
      <c r="R31" s="22" t="s">
        <v>15250</v>
      </c>
      <c r="S31" s="22">
        <v>97.28</v>
      </c>
      <c r="T31" s="23">
        <v>4.2999999999999997E-2</v>
      </c>
      <c r="U31" s="22">
        <v>58.16</v>
      </c>
    </row>
    <row r="32" spans="1:21" x14ac:dyDescent="0.2">
      <c r="A32" s="22" t="s">
        <v>15966</v>
      </c>
      <c r="B32" s="22" t="s">
        <v>111</v>
      </c>
      <c r="C32" s="22" t="s">
        <v>15965</v>
      </c>
      <c r="D32" s="23">
        <v>9.9900000000000003E-2</v>
      </c>
      <c r="E32" s="22">
        <v>8.48</v>
      </c>
      <c r="F32" s="24">
        <v>0.39774305555555556</v>
      </c>
      <c r="I32" s="2" t="e">
        <f>AVERAGE((H32-G32)*100/H32)</f>
        <v>#DIV/0!</v>
      </c>
      <c r="J32" s="24">
        <v>0.39935185185185185</v>
      </c>
      <c r="K32" s="22">
        <v>1</v>
      </c>
      <c r="L32" s="22">
        <v>3396342400</v>
      </c>
      <c r="M32" s="22" t="s">
        <v>15964</v>
      </c>
      <c r="N32" s="22" t="s">
        <v>191</v>
      </c>
      <c r="O32" s="22">
        <v>65537</v>
      </c>
      <c r="P32" s="22">
        <v>75.349999999999994</v>
      </c>
      <c r="Q32" s="22">
        <v>245726320</v>
      </c>
      <c r="R32" s="22" t="s">
        <v>15963</v>
      </c>
      <c r="S32" s="22">
        <v>100</v>
      </c>
      <c r="T32" s="23">
        <v>7.3200000000000001E-2</v>
      </c>
      <c r="U32" s="22">
        <v>18.61</v>
      </c>
    </row>
    <row r="33" spans="1:21" x14ac:dyDescent="0.2">
      <c r="A33" s="22" t="s">
        <v>559</v>
      </c>
      <c r="B33" s="22" t="s">
        <v>111</v>
      </c>
      <c r="C33" s="22" t="s">
        <v>560</v>
      </c>
      <c r="D33" s="23">
        <v>9.9900000000000003E-2</v>
      </c>
      <c r="E33" s="22">
        <v>18.93</v>
      </c>
      <c r="F33" s="24">
        <v>0.40940972222222222</v>
      </c>
      <c r="I33" s="2" t="e">
        <f>AVERAGE((H33-G33)*100/H33)</f>
        <v>#DIV/0!</v>
      </c>
      <c r="J33" s="24">
        <v>0.58630787037037035</v>
      </c>
      <c r="K33" s="22">
        <v>1</v>
      </c>
      <c r="L33" s="22">
        <v>7706705900</v>
      </c>
      <c r="M33" s="22" t="s">
        <v>14593</v>
      </c>
      <c r="N33" s="22" t="s">
        <v>191</v>
      </c>
      <c r="O33" s="22">
        <v>65537</v>
      </c>
      <c r="P33" s="22">
        <v>89.1</v>
      </c>
      <c r="Q33" s="22">
        <v>325464430</v>
      </c>
      <c r="R33" s="22" t="s">
        <v>15962</v>
      </c>
      <c r="S33" s="22">
        <v>92.07</v>
      </c>
      <c r="T33" s="23">
        <v>4.2999999999999997E-2</v>
      </c>
      <c r="U33" s="22">
        <v>5.59</v>
      </c>
    </row>
    <row r="34" spans="1:21" x14ac:dyDescent="0.2">
      <c r="A34" s="22" t="s">
        <v>3519</v>
      </c>
      <c r="B34" s="22" t="s">
        <v>111</v>
      </c>
      <c r="C34" s="22" t="s">
        <v>3518</v>
      </c>
      <c r="D34" s="23">
        <v>0.1</v>
      </c>
      <c r="E34" s="22">
        <v>20.9</v>
      </c>
      <c r="F34" s="24">
        <v>0.45122685185185185</v>
      </c>
      <c r="J34" s="24">
        <v>0.54324074074074069</v>
      </c>
      <c r="K34" s="22">
        <v>1</v>
      </c>
      <c r="L34" s="22">
        <v>5028372800</v>
      </c>
      <c r="M34" s="22" t="s">
        <v>15961</v>
      </c>
      <c r="N34" s="22" t="s">
        <v>191</v>
      </c>
      <c r="O34" s="22">
        <v>65537</v>
      </c>
      <c r="P34" s="22">
        <v>69.81</v>
      </c>
      <c r="Q34" s="22">
        <v>274193650</v>
      </c>
      <c r="R34" s="22" t="s">
        <v>15960</v>
      </c>
      <c r="S34" s="22">
        <v>99.72</v>
      </c>
      <c r="T34" s="23">
        <v>5.5399999999999998E-2</v>
      </c>
      <c r="U34" s="22">
        <v>17.43</v>
      </c>
    </row>
    <row r="35" spans="1:21" x14ac:dyDescent="0.2">
      <c r="A35" s="22" t="s">
        <v>882</v>
      </c>
      <c r="B35" s="22" t="s">
        <v>111</v>
      </c>
      <c r="C35" s="22" t="s">
        <v>883</v>
      </c>
      <c r="D35" s="23">
        <v>0.1003</v>
      </c>
      <c r="E35" s="22">
        <v>10.64</v>
      </c>
      <c r="F35" s="24">
        <v>0.42413194444444446</v>
      </c>
      <c r="J35" s="24">
        <v>0.42934027777777778</v>
      </c>
      <c r="K35" s="22">
        <v>1</v>
      </c>
      <c r="L35" s="22">
        <v>4520761000</v>
      </c>
      <c r="M35" s="22" t="s">
        <v>15959</v>
      </c>
      <c r="N35" s="22" t="s">
        <v>191</v>
      </c>
      <c r="O35" s="22">
        <v>65537</v>
      </c>
      <c r="P35" s="22">
        <v>0</v>
      </c>
      <c r="Q35" s="22">
        <v>637021310</v>
      </c>
      <c r="R35" s="22" t="s">
        <v>15958</v>
      </c>
      <c r="S35" s="22">
        <v>88.07</v>
      </c>
      <c r="T35" s="23">
        <v>0.1449</v>
      </c>
      <c r="U35" s="22">
        <v>8.69</v>
      </c>
    </row>
    <row r="36" spans="1:21" x14ac:dyDescent="0.2">
      <c r="A36" s="22" t="s">
        <v>4890</v>
      </c>
      <c r="B36" s="22" t="s">
        <v>111</v>
      </c>
      <c r="C36" s="22" t="s">
        <v>4889</v>
      </c>
      <c r="D36" s="23">
        <v>0.1</v>
      </c>
      <c r="E36" s="22">
        <v>20.57</v>
      </c>
      <c r="F36" s="24">
        <v>0.39900462962962963</v>
      </c>
      <c r="J36" s="24">
        <v>0.42118055555555556</v>
      </c>
      <c r="K36" s="22">
        <v>1</v>
      </c>
      <c r="L36" s="22">
        <v>13967780000</v>
      </c>
      <c r="M36" s="22" t="s">
        <v>14412</v>
      </c>
      <c r="N36" s="22" t="s">
        <v>191</v>
      </c>
      <c r="O36" s="22">
        <v>65537</v>
      </c>
      <c r="P36" s="22">
        <v>42.2</v>
      </c>
      <c r="Q36" s="22">
        <v>566499210</v>
      </c>
      <c r="R36" s="22" t="s">
        <v>15957</v>
      </c>
      <c r="S36" s="22">
        <v>100</v>
      </c>
      <c r="T36" s="23">
        <v>4.1000000000000002E-2</v>
      </c>
      <c r="U36" s="22">
        <v>6.14</v>
      </c>
    </row>
    <row r="37" spans="1:21" x14ac:dyDescent="0.2">
      <c r="A37" s="22" t="s">
        <v>3997</v>
      </c>
      <c r="B37" s="22" t="s">
        <v>111</v>
      </c>
      <c r="C37" s="22" t="s">
        <v>3996</v>
      </c>
      <c r="D37" s="23">
        <v>0.10009999999999999</v>
      </c>
      <c r="E37" s="22">
        <v>14.51</v>
      </c>
      <c r="F37" s="24">
        <v>0.44222222222222224</v>
      </c>
      <c r="I37" s="2" t="e">
        <f>AVERAGE((H37-G37)*100/H37)</f>
        <v>#DIV/0!</v>
      </c>
      <c r="J37" s="24">
        <v>0.45556712962962964</v>
      </c>
      <c r="K37" s="22">
        <v>1</v>
      </c>
      <c r="L37" s="22">
        <v>2709102100</v>
      </c>
      <c r="M37" s="22" t="s">
        <v>15956</v>
      </c>
      <c r="N37" s="22" t="s">
        <v>191</v>
      </c>
      <c r="O37" s="22">
        <v>65537</v>
      </c>
      <c r="P37" s="22">
        <v>6.29</v>
      </c>
      <c r="Q37" s="22">
        <v>474424940</v>
      </c>
      <c r="R37" s="22" t="s">
        <v>15955</v>
      </c>
      <c r="S37" s="22">
        <v>100</v>
      </c>
      <c r="T37" s="23">
        <v>0.1794</v>
      </c>
      <c r="U37" s="22">
        <v>6.29</v>
      </c>
    </row>
    <row r="38" spans="1:21" x14ac:dyDescent="0.2">
      <c r="A38" s="22" t="s">
        <v>3047</v>
      </c>
      <c r="B38" s="22" t="s">
        <v>111</v>
      </c>
      <c r="C38" s="22" t="s">
        <v>3046</v>
      </c>
      <c r="D38" s="23">
        <v>0.1</v>
      </c>
      <c r="E38" s="22">
        <v>15.62</v>
      </c>
      <c r="F38" s="24">
        <v>0.43038194444444444</v>
      </c>
      <c r="J38" s="24">
        <v>0.43038194444444444</v>
      </c>
      <c r="K38" s="22">
        <v>1</v>
      </c>
      <c r="L38" s="22">
        <v>2115653300</v>
      </c>
      <c r="M38" s="22" t="s">
        <v>14407</v>
      </c>
      <c r="N38" s="22" t="s">
        <v>191</v>
      </c>
      <c r="O38" s="22">
        <v>65537</v>
      </c>
      <c r="P38" s="22">
        <v>0.7</v>
      </c>
      <c r="Q38" s="22">
        <v>134123226</v>
      </c>
      <c r="R38" s="22" t="s">
        <v>15954</v>
      </c>
      <c r="S38" s="22">
        <v>97.87</v>
      </c>
      <c r="T38" s="23">
        <v>6.6400000000000001E-2</v>
      </c>
      <c r="U38" s="22">
        <v>34.57</v>
      </c>
    </row>
    <row r="39" spans="1:21" x14ac:dyDescent="0.2">
      <c r="A39" s="22" t="s">
        <v>1306</v>
      </c>
      <c r="B39" s="22" t="s">
        <v>111</v>
      </c>
      <c r="C39" s="22" t="s">
        <v>1839</v>
      </c>
      <c r="D39" s="23">
        <v>0.1</v>
      </c>
      <c r="E39" s="22">
        <v>23.33</v>
      </c>
      <c r="F39" s="24">
        <v>0.44827546296296295</v>
      </c>
      <c r="J39" s="24">
        <v>0.59898148148148145</v>
      </c>
      <c r="K39" s="22">
        <v>1</v>
      </c>
      <c r="L39" s="22">
        <v>463428590000</v>
      </c>
      <c r="M39" s="22" t="s">
        <v>15953</v>
      </c>
      <c r="N39" s="22" t="s">
        <v>191</v>
      </c>
      <c r="O39" s="22">
        <v>65537</v>
      </c>
      <c r="P39" s="22">
        <v>89.3</v>
      </c>
      <c r="Q39" s="22">
        <v>9093333600</v>
      </c>
      <c r="R39" s="22" t="s">
        <v>15952</v>
      </c>
      <c r="S39" s="22">
        <v>64.430000000000007</v>
      </c>
      <c r="T39" s="23">
        <v>2.01E-2</v>
      </c>
      <c r="U39" s="22">
        <v>2.82</v>
      </c>
    </row>
    <row r="40" spans="1:21" x14ac:dyDescent="0.2">
      <c r="A40" s="22" t="s">
        <v>2641</v>
      </c>
      <c r="B40" s="22" t="s">
        <v>111</v>
      </c>
      <c r="C40" s="22" t="s">
        <v>2640</v>
      </c>
      <c r="D40" s="23">
        <v>9.9699999999999997E-2</v>
      </c>
      <c r="E40" s="22">
        <v>7.94</v>
      </c>
      <c r="F40" s="24">
        <v>0.44596064814814818</v>
      </c>
      <c r="J40" s="24">
        <v>0.44596064814814818</v>
      </c>
      <c r="K40" s="22">
        <v>1</v>
      </c>
      <c r="L40" s="22">
        <v>8706167800</v>
      </c>
      <c r="M40" s="22" t="s">
        <v>15951</v>
      </c>
      <c r="N40" s="22" t="s">
        <v>191</v>
      </c>
      <c r="O40" s="22">
        <v>65537</v>
      </c>
      <c r="P40" s="22">
        <v>2.42</v>
      </c>
      <c r="Q40" s="22">
        <v>1346120800</v>
      </c>
      <c r="R40" s="22" t="s">
        <v>15950</v>
      </c>
      <c r="S40" s="22">
        <v>94.86</v>
      </c>
      <c r="T40" s="23">
        <v>0.1598</v>
      </c>
      <c r="U40" s="22">
        <v>10.5</v>
      </c>
    </row>
    <row r="41" spans="1:21" x14ac:dyDescent="0.2">
      <c r="A41" s="22" t="s">
        <v>3941</v>
      </c>
      <c r="B41" s="22" t="s">
        <v>111</v>
      </c>
      <c r="C41" s="22" t="s">
        <v>3940</v>
      </c>
      <c r="D41" s="23">
        <v>-6.54E-2</v>
      </c>
      <c r="E41" s="22">
        <v>20.440000000000001</v>
      </c>
      <c r="F41" s="22" t="s">
        <v>111</v>
      </c>
      <c r="I41" s="2" t="e">
        <f>AVERAGE((H41-G41)*100/H41)</f>
        <v>#DIV/0!</v>
      </c>
      <c r="J41" s="22" t="s">
        <v>111</v>
      </c>
      <c r="K41" s="22">
        <v>0</v>
      </c>
      <c r="L41" s="22">
        <v>1655606800</v>
      </c>
      <c r="M41" s="22" t="s">
        <v>111</v>
      </c>
      <c r="N41" s="22" t="s">
        <v>111</v>
      </c>
      <c r="O41" s="22">
        <v>0</v>
      </c>
      <c r="P41" s="22">
        <v>21.79</v>
      </c>
      <c r="Q41" s="22">
        <v>533127140</v>
      </c>
      <c r="R41" s="22" t="s">
        <v>111</v>
      </c>
      <c r="S41" s="22">
        <v>59.32</v>
      </c>
      <c r="T41" s="23">
        <v>0.3009</v>
      </c>
      <c r="U41" s="22" t="s">
        <v>111</v>
      </c>
    </row>
    <row r="42" spans="1:21" x14ac:dyDescent="0.2">
      <c r="A42" s="22" t="s">
        <v>3917</v>
      </c>
      <c r="B42" s="22" t="s">
        <v>111</v>
      </c>
      <c r="C42" s="22" t="s">
        <v>3916</v>
      </c>
      <c r="D42" s="23">
        <v>5.2999999999999999E-2</v>
      </c>
      <c r="E42" s="22">
        <v>33.200000000000003</v>
      </c>
      <c r="F42" s="24">
        <v>0.55799768518518522</v>
      </c>
      <c r="J42" s="24">
        <v>0.57224537037037038</v>
      </c>
      <c r="K42" s="22">
        <v>0</v>
      </c>
      <c r="L42" s="22">
        <v>7081406700</v>
      </c>
      <c r="M42" s="22" t="s">
        <v>111</v>
      </c>
      <c r="N42" s="22" t="s">
        <v>111</v>
      </c>
      <c r="O42" s="22">
        <v>0</v>
      </c>
      <c r="P42" s="22">
        <v>27.27</v>
      </c>
      <c r="Q42" s="22">
        <v>895759910</v>
      </c>
      <c r="R42" s="22" t="s">
        <v>111</v>
      </c>
      <c r="S42" s="22">
        <v>65.010000000000005</v>
      </c>
      <c r="T42" s="23">
        <v>0.12570000000000001</v>
      </c>
      <c r="U42" s="22" t="s">
        <v>111</v>
      </c>
    </row>
    <row r="43" spans="1:21" x14ac:dyDescent="0.2">
      <c r="A43" s="22" t="s">
        <v>3176</v>
      </c>
      <c r="B43" s="22" t="s">
        <v>111</v>
      </c>
      <c r="C43" s="22" t="s">
        <v>3175</v>
      </c>
      <c r="D43" s="23">
        <v>-5.7099999999999998E-2</v>
      </c>
      <c r="E43" s="22">
        <v>14.54</v>
      </c>
      <c r="F43" s="22" t="s">
        <v>111</v>
      </c>
      <c r="J43" s="22" t="s">
        <v>111</v>
      </c>
      <c r="K43" s="22">
        <v>0</v>
      </c>
      <c r="L43" s="22">
        <v>1861120000</v>
      </c>
      <c r="M43" s="22" t="s">
        <v>111</v>
      </c>
      <c r="N43" s="22" t="s">
        <v>111</v>
      </c>
      <c r="O43" s="22">
        <v>0</v>
      </c>
      <c r="P43" s="22">
        <v>29.9</v>
      </c>
      <c r="Q43" s="22">
        <v>238217670</v>
      </c>
      <c r="R43" s="22" t="s">
        <v>111</v>
      </c>
      <c r="S43" s="22">
        <v>74.05</v>
      </c>
      <c r="T43" s="23">
        <v>0.13120000000000001</v>
      </c>
      <c r="U43" s="22" t="s">
        <v>111</v>
      </c>
    </row>
    <row r="44" spans="1:21" x14ac:dyDescent="0.2">
      <c r="A44" s="22" t="s">
        <v>435</v>
      </c>
      <c r="B44" s="22" t="s">
        <v>111</v>
      </c>
      <c r="C44" s="22" t="s">
        <v>436</v>
      </c>
      <c r="D44" s="23">
        <v>-0.1</v>
      </c>
      <c r="E44" s="22">
        <v>8.01</v>
      </c>
      <c r="F44" s="22" t="s">
        <v>111</v>
      </c>
      <c r="J44" s="22" t="s">
        <v>111</v>
      </c>
      <c r="K44" s="22">
        <v>0</v>
      </c>
      <c r="L44" s="22">
        <v>2563486800</v>
      </c>
      <c r="M44" s="22" t="s">
        <v>111</v>
      </c>
      <c r="N44" s="22" t="s">
        <v>111</v>
      </c>
      <c r="O44" s="22">
        <v>0</v>
      </c>
      <c r="P44" s="22">
        <v>49.38</v>
      </c>
      <c r="Q44" s="22">
        <v>183832050</v>
      </c>
      <c r="R44" s="22" t="s">
        <v>111</v>
      </c>
      <c r="S44" s="22">
        <v>26.38</v>
      </c>
      <c r="T44" s="23">
        <v>7.0400000000000004E-2</v>
      </c>
      <c r="U44" s="22" t="s">
        <v>111</v>
      </c>
    </row>
    <row r="45" spans="1:21" x14ac:dyDescent="0.2">
      <c r="A45" s="22" t="s">
        <v>2943</v>
      </c>
      <c r="B45" s="22" t="s">
        <v>111</v>
      </c>
      <c r="C45" s="22" t="s">
        <v>2942</v>
      </c>
      <c r="D45" s="23">
        <v>-9.9400000000000002E-2</v>
      </c>
      <c r="E45" s="22">
        <v>7.34</v>
      </c>
      <c r="F45" s="22" t="s">
        <v>111</v>
      </c>
      <c r="J45" s="22" t="s">
        <v>111</v>
      </c>
      <c r="K45" s="22">
        <v>0</v>
      </c>
      <c r="L45" s="22">
        <v>965061630</v>
      </c>
      <c r="M45" s="22" t="s">
        <v>111</v>
      </c>
      <c r="N45" s="22" t="s">
        <v>111</v>
      </c>
      <c r="O45" s="22">
        <v>0</v>
      </c>
      <c r="P45" s="22">
        <v>36.36</v>
      </c>
      <c r="Q45" s="22">
        <v>16484906</v>
      </c>
      <c r="R45" s="22" t="s">
        <v>111</v>
      </c>
      <c r="S45" s="22">
        <v>0</v>
      </c>
      <c r="T45" s="23">
        <v>1.7100000000000001E-2</v>
      </c>
      <c r="U45" s="22" t="s">
        <v>111</v>
      </c>
    </row>
    <row r="46" spans="1:21" x14ac:dyDescent="0.2">
      <c r="A46" s="22" t="s">
        <v>15522</v>
      </c>
      <c r="B46" s="22" t="s">
        <v>111</v>
      </c>
      <c r="C46" s="22" t="s">
        <v>15521</v>
      </c>
      <c r="D46" s="23">
        <v>-9.98E-2</v>
      </c>
      <c r="E46" s="22">
        <v>17.23</v>
      </c>
      <c r="F46" s="22" t="s">
        <v>111</v>
      </c>
      <c r="J46" s="22" t="s">
        <v>111</v>
      </c>
      <c r="K46" s="22">
        <v>0</v>
      </c>
      <c r="L46" s="22">
        <v>2243041400</v>
      </c>
      <c r="M46" s="22" t="s">
        <v>111</v>
      </c>
      <c r="N46" s="22" t="s">
        <v>111</v>
      </c>
      <c r="O46" s="22">
        <v>0</v>
      </c>
      <c r="P46" s="22">
        <v>0.93</v>
      </c>
      <c r="Q46" s="22">
        <v>491316110</v>
      </c>
      <c r="R46" s="22" t="s">
        <v>111</v>
      </c>
      <c r="S46" s="22">
        <v>69.03</v>
      </c>
      <c r="T46" s="23">
        <v>0.20599999999999999</v>
      </c>
      <c r="U46" s="22" t="s">
        <v>111</v>
      </c>
    </row>
    <row r="47" spans="1:21" x14ac:dyDescent="0.2">
      <c r="A47" s="22" t="s">
        <v>2361</v>
      </c>
      <c r="B47" s="22" t="s">
        <v>111</v>
      </c>
      <c r="C47" s="22" t="s">
        <v>2360</v>
      </c>
      <c r="D47" s="23">
        <v>-9.9699999999999997E-2</v>
      </c>
      <c r="E47" s="22">
        <v>5.15</v>
      </c>
      <c r="F47" s="22" t="s">
        <v>111</v>
      </c>
      <c r="J47" s="22" t="s">
        <v>111</v>
      </c>
      <c r="K47" s="22">
        <v>0</v>
      </c>
      <c r="L47" s="22">
        <v>1088598940</v>
      </c>
      <c r="M47" s="22" t="s">
        <v>111</v>
      </c>
      <c r="N47" s="22" t="s">
        <v>111</v>
      </c>
      <c r="O47" s="22">
        <v>0</v>
      </c>
      <c r="P47" s="22">
        <v>1.44</v>
      </c>
      <c r="Q47" s="22">
        <v>149120790</v>
      </c>
      <c r="R47" s="22" t="s">
        <v>111</v>
      </c>
      <c r="S47" s="22">
        <v>0</v>
      </c>
      <c r="T47" s="23">
        <v>0.13569999999999999</v>
      </c>
      <c r="U47" s="22" t="s">
        <v>111</v>
      </c>
    </row>
    <row r="48" spans="1:21" x14ac:dyDescent="0.2">
      <c r="A48" s="22" t="s">
        <v>636</v>
      </c>
      <c r="B48" s="22" t="s">
        <v>111</v>
      </c>
      <c r="C48" s="22" t="s">
        <v>637</v>
      </c>
      <c r="D48" s="23">
        <v>-6.4699999999999994E-2</v>
      </c>
      <c r="E48" s="22">
        <v>14.46</v>
      </c>
      <c r="F48" s="22" t="s">
        <v>111</v>
      </c>
      <c r="J48" s="22" t="s">
        <v>111</v>
      </c>
      <c r="K48" s="22">
        <v>0</v>
      </c>
      <c r="L48" s="22">
        <v>2537205300</v>
      </c>
      <c r="M48" s="22" t="s">
        <v>111</v>
      </c>
      <c r="N48" s="22" t="s">
        <v>111</v>
      </c>
      <c r="O48" s="22">
        <v>0</v>
      </c>
      <c r="P48" s="22">
        <v>28.84</v>
      </c>
      <c r="Q48" s="22">
        <v>784907090</v>
      </c>
      <c r="R48" s="22" t="s">
        <v>111</v>
      </c>
      <c r="S48" s="22">
        <v>53.55</v>
      </c>
      <c r="T48" s="23">
        <v>0.2979</v>
      </c>
      <c r="U48" s="22" t="s">
        <v>111</v>
      </c>
    </row>
    <row r="49" spans="1:21" x14ac:dyDescent="0.2">
      <c r="A49" s="22" t="s">
        <v>727</v>
      </c>
      <c r="B49" s="22" t="s">
        <v>111</v>
      </c>
      <c r="C49" s="22" t="s">
        <v>1965</v>
      </c>
      <c r="D49" s="23">
        <v>-9.5399999999999999E-2</v>
      </c>
      <c r="E49" s="22">
        <v>5.5</v>
      </c>
      <c r="F49" s="24">
        <v>0.39583333333333331</v>
      </c>
      <c r="J49" s="24">
        <v>0.4021527777777778</v>
      </c>
      <c r="K49" s="22">
        <v>0</v>
      </c>
      <c r="L49" s="22">
        <v>3948257400</v>
      </c>
      <c r="M49" s="22" t="s">
        <v>111</v>
      </c>
      <c r="N49" s="22" t="s">
        <v>111</v>
      </c>
      <c r="O49" s="22">
        <v>0</v>
      </c>
      <c r="P49" s="22">
        <v>34.340000000000003</v>
      </c>
      <c r="Q49" s="22">
        <v>1013960190</v>
      </c>
      <c r="R49" s="22" t="s">
        <v>111</v>
      </c>
      <c r="S49" s="22">
        <v>73.67</v>
      </c>
      <c r="T49" s="23">
        <v>0.23169999999999999</v>
      </c>
      <c r="U49" s="22" t="s">
        <v>111</v>
      </c>
    </row>
    <row r="50" spans="1:21" x14ac:dyDescent="0.2">
      <c r="A50" s="22" t="s">
        <v>3851</v>
      </c>
      <c r="B50" s="22" t="s">
        <v>111</v>
      </c>
      <c r="C50" s="22" t="s">
        <v>3850</v>
      </c>
      <c r="D50" s="23">
        <v>-0.1</v>
      </c>
      <c r="E50" s="22">
        <v>10.17</v>
      </c>
      <c r="F50" s="22" t="s">
        <v>111</v>
      </c>
      <c r="J50" s="22" t="s">
        <v>111</v>
      </c>
      <c r="K50" s="22">
        <v>0</v>
      </c>
      <c r="L50" s="22">
        <v>7366440300</v>
      </c>
      <c r="M50" s="22" t="s">
        <v>111</v>
      </c>
      <c r="N50" s="22" t="s">
        <v>111</v>
      </c>
      <c r="O50" s="22">
        <v>0</v>
      </c>
      <c r="P50" s="22">
        <v>67.97</v>
      </c>
      <c r="Q50" s="22">
        <v>1156598190</v>
      </c>
      <c r="R50" s="22" t="s">
        <v>111</v>
      </c>
      <c r="S50" s="22">
        <v>62.58</v>
      </c>
      <c r="T50" s="23">
        <v>0.15010000000000001</v>
      </c>
      <c r="U50" s="22" t="s">
        <v>111</v>
      </c>
    </row>
    <row r="51" spans="1:21" x14ac:dyDescent="0.2">
      <c r="A51" s="22" t="s">
        <v>365</v>
      </c>
      <c r="B51" s="22" t="s">
        <v>111</v>
      </c>
      <c r="C51" s="22" t="s">
        <v>366</v>
      </c>
      <c r="D51" s="23">
        <v>-0.1003</v>
      </c>
      <c r="E51" s="22">
        <v>6.64</v>
      </c>
      <c r="F51" s="22" t="s">
        <v>111</v>
      </c>
      <c r="J51" s="22" t="s">
        <v>111</v>
      </c>
      <c r="K51" s="22">
        <v>0</v>
      </c>
      <c r="L51" s="22">
        <v>1726400000</v>
      </c>
      <c r="M51" s="22" t="s">
        <v>111</v>
      </c>
      <c r="N51" s="22" t="s">
        <v>111</v>
      </c>
      <c r="O51" s="22">
        <v>0</v>
      </c>
      <c r="P51" s="22">
        <v>24.48</v>
      </c>
      <c r="Q51" s="22">
        <v>25988296</v>
      </c>
      <c r="R51" s="22" t="s">
        <v>111</v>
      </c>
      <c r="S51" s="22">
        <v>1.85</v>
      </c>
      <c r="T51" s="23">
        <v>1.5100000000000001E-2</v>
      </c>
      <c r="U51" s="22" t="s">
        <v>111</v>
      </c>
    </row>
    <row r="52" spans="1:21" x14ac:dyDescent="0.2">
      <c r="A52" s="22" t="s">
        <v>367</v>
      </c>
      <c r="B52" s="22" t="s">
        <v>111</v>
      </c>
      <c r="C52" s="22" t="s">
        <v>368</v>
      </c>
      <c r="D52" s="23">
        <v>5.5599999999999997E-2</v>
      </c>
      <c r="E52" s="22">
        <v>6.27</v>
      </c>
      <c r="F52" s="24">
        <v>0.43211805555555555</v>
      </c>
      <c r="J52" s="24">
        <v>0.43211805555555555</v>
      </c>
      <c r="K52" s="22">
        <v>0</v>
      </c>
      <c r="L52" s="22">
        <v>4498349900</v>
      </c>
      <c r="M52" s="22" t="s">
        <v>111</v>
      </c>
      <c r="N52" s="22" t="s">
        <v>111</v>
      </c>
      <c r="O52" s="22">
        <v>0</v>
      </c>
      <c r="P52" s="22">
        <v>21.66</v>
      </c>
      <c r="Q52" s="22">
        <v>734161030</v>
      </c>
      <c r="R52" s="22" t="s">
        <v>111</v>
      </c>
      <c r="S52" s="22">
        <v>77.95</v>
      </c>
      <c r="T52" s="23">
        <v>0.16259999999999999</v>
      </c>
      <c r="U52" s="22" t="s">
        <v>111</v>
      </c>
    </row>
    <row r="53" spans="1:21" x14ac:dyDescent="0.2">
      <c r="A53" s="22" t="s">
        <v>3787</v>
      </c>
      <c r="B53" s="22" t="s">
        <v>111</v>
      </c>
      <c r="C53" s="22" t="s">
        <v>3786</v>
      </c>
      <c r="D53" s="23">
        <v>6.6199999999999995E-2</v>
      </c>
      <c r="E53" s="22">
        <v>14.18</v>
      </c>
      <c r="F53" s="24">
        <v>0.45921296296296299</v>
      </c>
      <c r="J53" s="24">
        <v>0.46008101851851851</v>
      </c>
      <c r="K53" s="22">
        <v>0</v>
      </c>
      <c r="L53" s="22">
        <v>7913920900</v>
      </c>
      <c r="M53" s="22" t="s">
        <v>111</v>
      </c>
      <c r="N53" s="22" t="s">
        <v>111</v>
      </c>
      <c r="O53" s="22">
        <v>0</v>
      </c>
      <c r="P53" s="22">
        <v>36.72</v>
      </c>
      <c r="Q53" s="22">
        <v>1758579300</v>
      </c>
      <c r="R53" s="22" t="s">
        <v>111</v>
      </c>
      <c r="S53" s="22">
        <v>90.03</v>
      </c>
      <c r="T53" s="23">
        <v>0.22639999999999999</v>
      </c>
      <c r="U53" s="22" t="s">
        <v>111</v>
      </c>
    </row>
    <row r="54" spans="1:21" x14ac:dyDescent="0.2">
      <c r="A54" s="22" t="s">
        <v>371</v>
      </c>
      <c r="B54" s="22" t="s">
        <v>111</v>
      </c>
      <c r="C54" s="22" t="s">
        <v>372</v>
      </c>
      <c r="D54" s="23">
        <v>-0.10009999999999999</v>
      </c>
      <c r="E54" s="22">
        <v>12.13</v>
      </c>
      <c r="F54" s="22" t="s">
        <v>111</v>
      </c>
      <c r="J54" s="22" t="s">
        <v>111</v>
      </c>
      <c r="K54" s="22">
        <v>0</v>
      </c>
      <c r="L54" s="22">
        <v>2520244400</v>
      </c>
      <c r="M54" s="22" t="s">
        <v>111</v>
      </c>
      <c r="N54" s="22" t="s">
        <v>111</v>
      </c>
      <c r="O54" s="22">
        <v>0</v>
      </c>
      <c r="P54" s="22">
        <v>20</v>
      </c>
      <c r="Q54" s="22">
        <v>28324763</v>
      </c>
      <c r="R54" s="22" t="s">
        <v>111</v>
      </c>
      <c r="S54" s="22">
        <v>0</v>
      </c>
      <c r="T54" s="23">
        <v>1.12E-2</v>
      </c>
      <c r="U54" s="22" t="s">
        <v>111</v>
      </c>
    </row>
    <row r="55" spans="1:21" x14ac:dyDescent="0.2">
      <c r="A55" s="22" t="s">
        <v>3737</v>
      </c>
      <c r="B55" s="22" t="s">
        <v>111</v>
      </c>
      <c r="C55" s="22" t="s">
        <v>3736</v>
      </c>
      <c r="D55" s="23">
        <v>-9.9599999999999994E-2</v>
      </c>
      <c r="E55" s="22">
        <v>8.9499999999999993</v>
      </c>
      <c r="F55" s="22" t="s">
        <v>111</v>
      </c>
      <c r="J55" s="22" t="s">
        <v>111</v>
      </c>
      <c r="K55" s="22">
        <v>0</v>
      </c>
      <c r="L55" s="22">
        <v>4628143100</v>
      </c>
      <c r="M55" s="22" t="s">
        <v>111</v>
      </c>
      <c r="N55" s="22" t="s">
        <v>111</v>
      </c>
      <c r="O55" s="22">
        <v>0</v>
      </c>
      <c r="P55" s="22">
        <v>59.51</v>
      </c>
      <c r="Q55" s="22">
        <v>648927250</v>
      </c>
      <c r="R55" s="22" t="s">
        <v>111</v>
      </c>
      <c r="S55" s="22">
        <v>27.24</v>
      </c>
      <c r="T55" s="23">
        <v>0.13569999999999999</v>
      </c>
      <c r="U55" s="22" t="s">
        <v>111</v>
      </c>
    </row>
    <row r="56" spans="1:21" x14ac:dyDescent="0.2">
      <c r="A56" s="22" t="s">
        <v>1470</v>
      </c>
      <c r="B56" s="22" t="s">
        <v>111</v>
      </c>
      <c r="C56" s="22" t="s">
        <v>1899</v>
      </c>
      <c r="D56" s="23">
        <v>-9.9599999999999994E-2</v>
      </c>
      <c r="E56" s="22">
        <v>4.34</v>
      </c>
      <c r="F56" s="22" t="s">
        <v>111</v>
      </c>
      <c r="J56" s="22" t="s">
        <v>111</v>
      </c>
      <c r="K56" s="22">
        <v>0</v>
      </c>
      <c r="L56" s="22">
        <v>8626772200</v>
      </c>
      <c r="M56" s="22" t="s">
        <v>111</v>
      </c>
      <c r="N56" s="22" t="s">
        <v>111</v>
      </c>
      <c r="O56" s="22">
        <v>0</v>
      </c>
      <c r="P56" s="22">
        <v>44.63</v>
      </c>
      <c r="Q56" s="22">
        <v>1388545500</v>
      </c>
      <c r="R56" s="22" t="s">
        <v>111</v>
      </c>
      <c r="S56" s="22">
        <v>41.12</v>
      </c>
      <c r="T56" s="23">
        <v>0.16009999999999999</v>
      </c>
      <c r="U56" s="22" t="s">
        <v>111</v>
      </c>
    </row>
    <row r="57" spans="1:21" x14ac:dyDescent="0.2">
      <c r="A57" s="22" t="s">
        <v>2482</v>
      </c>
      <c r="B57" s="22" t="s">
        <v>111</v>
      </c>
      <c r="C57" s="22" t="s">
        <v>2481</v>
      </c>
      <c r="D57" s="23">
        <v>6.6900000000000001E-2</v>
      </c>
      <c r="E57" s="22">
        <v>13.23</v>
      </c>
      <c r="F57" s="24">
        <v>0.40792824074074074</v>
      </c>
      <c r="J57" s="24">
        <v>0.56981481481481477</v>
      </c>
      <c r="K57" s="22">
        <v>0</v>
      </c>
      <c r="L57" s="22">
        <v>3467318400</v>
      </c>
      <c r="M57" s="22" t="s">
        <v>111</v>
      </c>
      <c r="N57" s="22" t="s">
        <v>111</v>
      </c>
      <c r="O57" s="22">
        <v>0</v>
      </c>
      <c r="P57" s="22">
        <v>18.260000000000002</v>
      </c>
      <c r="Q57" s="22">
        <v>1085866950</v>
      </c>
      <c r="R57" s="22" t="s">
        <v>111</v>
      </c>
      <c r="S57" s="22">
        <v>81.010000000000005</v>
      </c>
      <c r="T57" s="23">
        <v>0.30830000000000002</v>
      </c>
      <c r="U57" s="22" t="s">
        <v>111</v>
      </c>
    </row>
    <row r="58" spans="1:21" x14ac:dyDescent="0.2">
      <c r="A58" s="22" t="s">
        <v>30</v>
      </c>
      <c r="B58" s="22" t="s">
        <v>111</v>
      </c>
      <c r="C58" s="22" t="s">
        <v>31</v>
      </c>
      <c r="D58" s="23">
        <v>-0.03</v>
      </c>
      <c r="E58" s="22">
        <v>10.33</v>
      </c>
      <c r="F58" s="24">
        <v>0.39583333333333331</v>
      </c>
      <c r="J58" s="24">
        <v>0.43333333333333335</v>
      </c>
      <c r="K58" s="22">
        <v>0</v>
      </c>
      <c r="L58" s="22">
        <v>4090860900</v>
      </c>
      <c r="M58" s="22" t="s">
        <v>111</v>
      </c>
      <c r="N58" s="22" t="s">
        <v>111</v>
      </c>
      <c r="O58" s="22">
        <v>0</v>
      </c>
      <c r="P58" s="22">
        <v>25.55</v>
      </c>
      <c r="Q58" s="22">
        <v>1847705300</v>
      </c>
      <c r="R58" s="22" t="s">
        <v>111</v>
      </c>
      <c r="S58" s="22">
        <v>55.02</v>
      </c>
      <c r="T58" s="23">
        <v>0.41399999999999998</v>
      </c>
      <c r="U58" s="22" t="s">
        <v>111</v>
      </c>
    </row>
    <row r="59" spans="1:21" x14ac:dyDescent="0.2">
      <c r="A59" s="22" t="s">
        <v>3669</v>
      </c>
      <c r="B59" s="22" t="s">
        <v>111</v>
      </c>
      <c r="C59" s="22" t="s">
        <v>3668</v>
      </c>
      <c r="D59" s="23">
        <v>-9.98E-2</v>
      </c>
      <c r="E59" s="22">
        <v>26.15</v>
      </c>
      <c r="F59" s="22" t="s">
        <v>111</v>
      </c>
      <c r="J59" s="22" t="s">
        <v>111</v>
      </c>
      <c r="K59" s="22">
        <v>0</v>
      </c>
      <c r="L59" s="22">
        <v>2651399800</v>
      </c>
      <c r="M59" s="22" t="s">
        <v>111</v>
      </c>
      <c r="N59" s="22" t="s">
        <v>111</v>
      </c>
      <c r="O59" s="22">
        <v>0</v>
      </c>
      <c r="P59" s="22">
        <v>24.8</v>
      </c>
      <c r="Q59" s="22">
        <v>67213345</v>
      </c>
      <c r="R59" s="22" t="s">
        <v>111</v>
      </c>
      <c r="S59" s="22">
        <v>0</v>
      </c>
      <c r="T59" s="23">
        <v>2.5399999999999999E-2</v>
      </c>
      <c r="U59" s="22" t="s">
        <v>111</v>
      </c>
    </row>
    <row r="60" spans="1:21" x14ac:dyDescent="0.2">
      <c r="A60" s="22" t="s">
        <v>3017</v>
      </c>
      <c r="B60" s="22" t="s">
        <v>111</v>
      </c>
      <c r="C60" s="22" t="s">
        <v>3016</v>
      </c>
      <c r="D60" s="23">
        <v>-3.6900000000000002E-2</v>
      </c>
      <c r="E60" s="22">
        <v>14.89</v>
      </c>
      <c r="F60" s="22" t="s">
        <v>111</v>
      </c>
      <c r="J60" s="22" t="s">
        <v>111</v>
      </c>
      <c r="K60" s="22">
        <v>0</v>
      </c>
      <c r="L60" s="22">
        <v>10086000600</v>
      </c>
      <c r="M60" s="22" t="s">
        <v>111</v>
      </c>
      <c r="N60" s="22" t="s">
        <v>111</v>
      </c>
      <c r="O60" s="22">
        <v>0</v>
      </c>
      <c r="P60" s="22">
        <v>34.520000000000003</v>
      </c>
      <c r="Q60" s="22">
        <v>406387630</v>
      </c>
      <c r="R60" s="22" t="s">
        <v>111</v>
      </c>
      <c r="S60" s="22">
        <v>4.66</v>
      </c>
      <c r="T60" s="23">
        <v>4.1000000000000002E-2</v>
      </c>
      <c r="U60" s="22" t="s">
        <v>111</v>
      </c>
    </row>
    <row r="61" spans="1:21" x14ac:dyDescent="0.2">
      <c r="A61" s="22" t="s">
        <v>3988</v>
      </c>
      <c r="B61" s="22" t="s">
        <v>111</v>
      </c>
      <c r="C61" s="22" t="s">
        <v>3987</v>
      </c>
      <c r="D61" s="23">
        <v>-0.10059999999999999</v>
      </c>
      <c r="E61" s="22">
        <v>2.77</v>
      </c>
      <c r="F61" s="22" t="s">
        <v>111</v>
      </c>
      <c r="J61" s="22" t="s">
        <v>111</v>
      </c>
      <c r="K61" s="22">
        <v>0</v>
      </c>
      <c r="L61" s="22">
        <v>3979143600</v>
      </c>
      <c r="M61" s="22" t="s">
        <v>111</v>
      </c>
      <c r="N61" s="22" t="s">
        <v>111</v>
      </c>
      <c r="O61" s="22">
        <v>0</v>
      </c>
      <c r="P61" s="22">
        <v>26.66</v>
      </c>
      <c r="Q61" s="22">
        <v>386425870</v>
      </c>
      <c r="R61" s="22" t="s">
        <v>111</v>
      </c>
      <c r="S61" s="22">
        <v>2.93</v>
      </c>
      <c r="T61" s="23">
        <v>9.5200000000000007E-2</v>
      </c>
      <c r="U61" s="22" t="s">
        <v>111</v>
      </c>
    </row>
    <row r="62" spans="1:21" x14ac:dyDescent="0.2">
      <c r="A62" s="22" t="s">
        <v>946</v>
      </c>
      <c r="B62" s="22" t="s">
        <v>111</v>
      </c>
      <c r="C62" s="22" t="s">
        <v>947</v>
      </c>
      <c r="D62" s="23">
        <v>-0.10009999999999999</v>
      </c>
      <c r="E62" s="22">
        <v>9.17</v>
      </c>
      <c r="F62" s="22" t="s">
        <v>111</v>
      </c>
      <c r="J62" s="22" t="s">
        <v>111</v>
      </c>
      <c r="K62" s="22">
        <v>0</v>
      </c>
      <c r="L62" s="22">
        <v>6012824200</v>
      </c>
      <c r="M62" s="22" t="s">
        <v>111</v>
      </c>
      <c r="N62" s="22" t="s">
        <v>111</v>
      </c>
      <c r="O62" s="22">
        <v>0</v>
      </c>
      <c r="P62" s="22">
        <v>49.42</v>
      </c>
      <c r="Q62" s="22">
        <v>1307010230</v>
      </c>
      <c r="R62" s="22" t="s">
        <v>111</v>
      </c>
      <c r="S62" s="22">
        <v>3.33</v>
      </c>
      <c r="T62" s="23">
        <v>0.21079999999999999</v>
      </c>
      <c r="U62" s="22" t="s">
        <v>111</v>
      </c>
    </row>
    <row r="63" spans="1:21" x14ac:dyDescent="0.2">
      <c r="A63" s="22" t="s">
        <v>198</v>
      </c>
      <c r="B63" s="22" t="s">
        <v>111</v>
      </c>
      <c r="C63" s="22" t="s">
        <v>199</v>
      </c>
      <c r="D63" s="23">
        <v>-9.9699999999999997E-2</v>
      </c>
      <c r="E63" s="22">
        <v>7.86</v>
      </c>
      <c r="F63" s="22" t="s">
        <v>111</v>
      </c>
      <c r="J63" s="22" t="s">
        <v>111</v>
      </c>
      <c r="K63" s="22">
        <v>0</v>
      </c>
      <c r="L63" s="22">
        <v>5669151100</v>
      </c>
      <c r="M63" s="22" t="s">
        <v>111</v>
      </c>
      <c r="N63" s="22" t="s">
        <v>111</v>
      </c>
      <c r="O63" s="22">
        <v>0</v>
      </c>
      <c r="P63" s="22">
        <v>62.24</v>
      </c>
      <c r="Q63" s="22">
        <v>436586730</v>
      </c>
      <c r="R63" s="22" t="s">
        <v>111</v>
      </c>
      <c r="S63" s="22">
        <v>0.41</v>
      </c>
      <c r="T63" s="23">
        <v>7.6700000000000004E-2</v>
      </c>
      <c r="U63" s="22" t="s">
        <v>111</v>
      </c>
    </row>
    <row r="64" spans="1:21" x14ac:dyDescent="0.2">
      <c r="A64" s="22" t="s">
        <v>1336</v>
      </c>
      <c r="B64" s="22" t="s">
        <v>111</v>
      </c>
      <c r="C64" s="22" t="s">
        <v>1337</v>
      </c>
      <c r="D64" s="23">
        <v>0.1135</v>
      </c>
      <c r="E64" s="22">
        <v>47.2</v>
      </c>
      <c r="F64" s="24">
        <v>0.42725694444444445</v>
      </c>
      <c r="J64" s="24">
        <v>0.42725694444444445</v>
      </c>
      <c r="K64" s="22">
        <v>0</v>
      </c>
      <c r="L64" s="22">
        <v>3581973200</v>
      </c>
      <c r="M64" s="22" t="s">
        <v>111</v>
      </c>
      <c r="N64" s="22" t="s">
        <v>111</v>
      </c>
      <c r="O64" s="22">
        <v>0</v>
      </c>
      <c r="P64" s="22">
        <v>16</v>
      </c>
      <c r="Q64" s="22">
        <v>239613960</v>
      </c>
      <c r="R64" s="22" t="s">
        <v>111</v>
      </c>
      <c r="S64" s="22">
        <v>92.43</v>
      </c>
      <c r="T64" s="23">
        <v>6.5500000000000003E-2</v>
      </c>
      <c r="U64" s="22" t="s">
        <v>111</v>
      </c>
    </row>
    <row r="65" spans="1:21" x14ac:dyDescent="0.2">
      <c r="A65" s="22" t="s">
        <v>7872</v>
      </c>
      <c r="B65" s="22" t="s">
        <v>111</v>
      </c>
      <c r="C65" s="22" t="s">
        <v>7871</v>
      </c>
      <c r="D65" s="23">
        <v>0.1575</v>
      </c>
      <c r="E65" s="22">
        <v>108.13</v>
      </c>
      <c r="F65" s="24">
        <v>0.39618055555555554</v>
      </c>
      <c r="J65" s="24">
        <v>0.57328703703703698</v>
      </c>
      <c r="K65" s="22">
        <v>0</v>
      </c>
      <c r="L65" s="22">
        <v>7337138800</v>
      </c>
      <c r="M65" s="22" t="s">
        <v>111</v>
      </c>
      <c r="N65" s="22" t="s">
        <v>111</v>
      </c>
      <c r="O65" s="22">
        <v>0</v>
      </c>
      <c r="P65" s="22">
        <v>33.44</v>
      </c>
      <c r="Q65" s="22">
        <v>943709080</v>
      </c>
      <c r="R65" s="22" t="s">
        <v>111</v>
      </c>
      <c r="S65" s="22">
        <v>95.43</v>
      </c>
      <c r="T65" s="23">
        <v>0.12640000000000001</v>
      </c>
      <c r="U65" s="22" t="s">
        <v>111</v>
      </c>
    </row>
    <row r="66" spans="1:21" x14ac:dyDescent="0.2">
      <c r="A66" s="22" t="s">
        <v>1513</v>
      </c>
      <c r="B66" s="22" t="s">
        <v>111</v>
      </c>
      <c r="C66" s="22" t="s">
        <v>1514</v>
      </c>
      <c r="D66" s="23">
        <v>-9.9699999999999997E-2</v>
      </c>
      <c r="E66" s="22">
        <v>5.24</v>
      </c>
      <c r="F66" s="22" t="s">
        <v>111</v>
      </c>
      <c r="J66" s="22" t="s">
        <v>111</v>
      </c>
      <c r="K66" s="22">
        <v>0</v>
      </c>
      <c r="L66" s="22">
        <v>1676883800</v>
      </c>
      <c r="M66" s="22" t="s">
        <v>111</v>
      </c>
      <c r="N66" s="22" t="s">
        <v>111</v>
      </c>
      <c r="O66" s="22">
        <v>0</v>
      </c>
      <c r="P66" s="22">
        <v>0</v>
      </c>
      <c r="Q66" s="22">
        <v>26100440</v>
      </c>
      <c r="R66" s="22" t="s">
        <v>111</v>
      </c>
      <c r="S66" s="22">
        <v>11.24</v>
      </c>
      <c r="T66" s="23">
        <v>1.5599999999999999E-2</v>
      </c>
      <c r="U66" s="22" t="s">
        <v>111</v>
      </c>
    </row>
    <row r="67" spans="1:21" x14ac:dyDescent="0.2">
      <c r="A67" s="22" t="s">
        <v>3077</v>
      </c>
      <c r="B67" s="22" t="s">
        <v>111</v>
      </c>
      <c r="C67" s="22" t="s">
        <v>3076</v>
      </c>
      <c r="D67" s="23">
        <v>-0.10009999999999999</v>
      </c>
      <c r="E67" s="22">
        <v>16.82</v>
      </c>
      <c r="F67" s="22" t="s">
        <v>111</v>
      </c>
      <c r="J67" s="22" t="s">
        <v>111</v>
      </c>
      <c r="K67" s="22">
        <v>0</v>
      </c>
      <c r="L67" s="22">
        <v>5660937700</v>
      </c>
      <c r="M67" s="22" t="s">
        <v>111</v>
      </c>
      <c r="N67" s="22" t="s">
        <v>111</v>
      </c>
      <c r="O67" s="22">
        <v>0</v>
      </c>
      <c r="P67" s="22">
        <v>60.85</v>
      </c>
      <c r="Q67" s="22">
        <v>929187380</v>
      </c>
      <c r="R67" s="22" t="s">
        <v>111</v>
      </c>
      <c r="S67" s="22">
        <v>25.55</v>
      </c>
      <c r="T67" s="23">
        <v>0.15959999999999999</v>
      </c>
      <c r="U67" s="22" t="s">
        <v>111</v>
      </c>
    </row>
    <row r="68" spans="1:21" x14ac:dyDescent="0.2">
      <c r="A68" s="22" t="s">
        <v>4308</v>
      </c>
      <c r="B68" s="22" t="s">
        <v>111</v>
      </c>
      <c r="C68" s="22" t="s">
        <v>4307</v>
      </c>
      <c r="D68" s="23">
        <v>-0.10009999999999999</v>
      </c>
      <c r="E68" s="22">
        <v>14.84</v>
      </c>
      <c r="F68" s="22" t="s">
        <v>111</v>
      </c>
      <c r="J68" s="22" t="s">
        <v>111</v>
      </c>
      <c r="K68" s="22">
        <v>0</v>
      </c>
      <c r="L68" s="22">
        <v>5964007700</v>
      </c>
      <c r="M68" s="22" t="s">
        <v>111</v>
      </c>
      <c r="N68" s="22" t="s">
        <v>111</v>
      </c>
      <c r="O68" s="22">
        <v>0</v>
      </c>
      <c r="P68" s="22">
        <v>46.66</v>
      </c>
      <c r="Q68" s="22">
        <v>15458828</v>
      </c>
      <c r="R68" s="22" t="s">
        <v>111</v>
      </c>
      <c r="S68" s="22">
        <v>62.5</v>
      </c>
      <c r="T68" s="23">
        <v>2.5999999999999999E-3</v>
      </c>
      <c r="U68" s="22" t="s">
        <v>111</v>
      </c>
    </row>
    <row r="69" spans="1:21" x14ac:dyDescent="0.2">
      <c r="A69" s="22" t="s">
        <v>5027</v>
      </c>
      <c r="B69" s="22" t="s">
        <v>111</v>
      </c>
      <c r="C69" s="22" t="s">
        <v>5026</v>
      </c>
      <c r="D69" s="23">
        <v>-9.9400000000000002E-2</v>
      </c>
      <c r="E69" s="22">
        <v>7.88</v>
      </c>
      <c r="F69" s="22" t="s">
        <v>111</v>
      </c>
      <c r="J69" s="22" t="s">
        <v>111</v>
      </c>
      <c r="K69" s="22">
        <v>0</v>
      </c>
      <c r="L69" s="22">
        <v>3996369700</v>
      </c>
      <c r="M69" s="22" t="s">
        <v>111</v>
      </c>
      <c r="N69" s="22" t="s">
        <v>111</v>
      </c>
      <c r="O69" s="22">
        <v>0</v>
      </c>
      <c r="P69" s="22">
        <v>5.3</v>
      </c>
      <c r="Q69" s="22">
        <v>234815680</v>
      </c>
      <c r="R69" s="22" t="s">
        <v>111</v>
      </c>
      <c r="S69" s="22">
        <v>11.65</v>
      </c>
      <c r="T69" s="23">
        <v>5.7000000000000002E-2</v>
      </c>
      <c r="U69" s="22" t="s">
        <v>111</v>
      </c>
    </row>
    <row r="70" spans="1:21" x14ac:dyDescent="0.2">
      <c r="A70" s="22" t="s">
        <v>1677</v>
      </c>
      <c r="B70" s="22" t="s">
        <v>111</v>
      </c>
      <c r="C70" s="22" t="s">
        <v>1678</v>
      </c>
      <c r="D70" s="23">
        <v>5.0200000000000002E-2</v>
      </c>
      <c r="E70" s="22">
        <v>8.7799999999999994</v>
      </c>
      <c r="F70" s="24">
        <v>0.47848379629629628</v>
      </c>
      <c r="J70" s="24">
        <v>0.47848379629629628</v>
      </c>
      <c r="K70" s="22">
        <v>0</v>
      </c>
      <c r="L70" s="22">
        <v>3000647500</v>
      </c>
      <c r="M70" s="22" t="s">
        <v>111</v>
      </c>
      <c r="N70" s="22" t="s">
        <v>111</v>
      </c>
      <c r="O70" s="22">
        <v>0</v>
      </c>
      <c r="P70" s="22">
        <v>6.3</v>
      </c>
      <c r="Q70" s="22">
        <v>368886820</v>
      </c>
      <c r="R70" s="22" t="s">
        <v>111</v>
      </c>
      <c r="S70" s="22">
        <v>75.430000000000007</v>
      </c>
      <c r="T70" s="23">
        <v>0.1231</v>
      </c>
      <c r="U70" s="22" t="s">
        <v>111</v>
      </c>
    </row>
    <row r="71" spans="1:21" x14ac:dyDescent="0.2">
      <c r="A71" s="22" t="s">
        <v>3025</v>
      </c>
      <c r="B71" s="22" t="s">
        <v>111</v>
      </c>
      <c r="C71" s="22" t="s">
        <v>3024</v>
      </c>
      <c r="D71" s="23">
        <v>-2.3599999999999999E-2</v>
      </c>
      <c r="E71" s="22">
        <v>9.51</v>
      </c>
      <c r="F71" s="24">
        <v>0.3986574074074074</v>
      </c>
      <c r="J71" s="24">
        <v>0.3986574074074074</v>
      </c>
      <c r="K71" s="22">
        <v>0</v>
      </c>
      <c r="L71" s="22">
        <v>2282400000</v>
      </c>
      <c r="M71" s="22" t="s">
        <v>111</v>
      </c>
      <c r="N71" s="22" t="s">
        <v>111</v>
      </c>
      <c r="O71" s="22">
        <v>0</v>
      </c>
      <c r="P71" s="22">
        <v>67.83</v>
      </c>
      <c r="Q71" s="22">
        <v>161851170</v>
      </c>
      <c r="R71" s="22" t="s">
        <v>111</v>
      </c>
      <c r="S71" s="22">
        <v>39.369999999999997</v>
      </c>
      <c r="T71" s="23">
        <v>6.6299999999999998E-2</v>
      </c>
      <c r="U71" s="22" t="s">
        <v>111</v>
      </c>
    </row>
    <row r="72" spans="1:21" x14ac:dyDescent="0.2">
      <c r="A72" s="22" t="s">
        <v>2268</v>
      </c>
      <c r="B72" s="22" t="s">
        <v>111</v>
      </c>
      <c r="C72" s="22" t="s">
        <v>2267</v>
      </c>
      <c r="D72" s="23">
        <v>-9.98E-2</v>
      </c>
      <c r="E72" s="22">
        <v>7.67</v>
      </c>
      <c r="F72" s="22" t="s">
        <v>111</v>
      </c>
      <c r="J72" s="22" t="s">
        <v>111</v>
      </c>
      <c r="K72" s="22">
        <v>0</v>
      </c>
      <c r="L72" s="22">
        <v>1566152600</v>
      </c>
      <c r="M72" s="22" t="s">
        <v>111</v>
      </c>
      <c r="N72" s="22" t="s">
        <v>111</v>
      </c>
      <c r="O72" s="22">
        <v>0</v>
      </c>
      <c r="P72" s="22">
        <v>65.63</v>
      </c>
      <c r="Q72" s="22">
        <v>188757790</v>
      </c>
      <c r="R72" s="22" t="s">
        <v>111</v>
      </c>
      <c r="S72" s="22">
        <v>20.440000000000001</v>
      </c>
      <c r="T72" s="23">
        <v>0.11890000000000001</v>
      </c>
      <c r="U72" s="22" t="s">
        <v>111</v>
      </c>
    </row>
    <row r="73" spans="1:21" x14ac:dyDescent="0.2">
      <c r="A73" s="22" t="s">
        <v>15949</v>
      </c>
      <c r="B73" s="22" t="s">
        <v>111</v>
      </c>
      <c r="C73" s="22" t="s">
        <v>15948</v>
      </c>
      <c r="D73" s="23">
        <v>5.5399999999999998E-2</v>
      </c>
      <c r="E73" s="22">
        <v>2.86</v>
      </c>
      <c r="F73" s="24">
        <v>0.59863425925925928</v>
      </c>
      <c r="J73" s="24">
        <v>0.59915509259259259</v>
      </c>
      <c r="K73" s="22">
        <v>0</v>
      </c>
      <c r="L73" s="22">
        <v>12560060100</v>
      </c>
      <c r="M73" s="22" t="s">
        <v>111</v>
      </c>
      <c r="N73" s="22" t="s">
        <v>111</v>
      </c>
      <c r="O73" s="22">
        <v>0</v>
      </c>
      <c r="P73" s="22">
        <v>53.99</v>
      </c>
      <c r="Q73" s="22">
        <v>423681990</v>
      </c>
      <c r="R73" s="22" t="s">
        <v>111</v>
      </c>
      <c r="S73" s="22">
        <v>35.17</v>
      </c>
      <c r="T73" s="23">
        <v>3.4000000000000002E-2</v>
      </c>
      <c r="U73" s="22" t="s">
        <v>111</v>
      </c>
    </row>
    <row r="74" spans="1:21" x14ac:dyDescent="0.2">
      <c r="A74" s="22" t="s">
        <v>1364</v>
      </c>
      <c r="B74" s="22" t="s">
        <v>111</v>
      </c>
      <c r="C74" s="22" t="s">
        <v>1365</v>
      </c>
      <c r="D74" s="23">
        <v>-0.10100000000000001</v>
      </c>
      <c r="E74" s="22">
        <v>2.67</v>
      </c>
      <c r="F74" s="22" t="s">
        <v>111</v>
      </c>
      <c r="J74" s="22" t="s">
        <v>111</v>
      </c>
      <c r="K74" s="22">
        <v>0</v>
      </c>
      <c r="L74" s="22">
        <v>5987296600</v>
      </c>
      <c r="M74" s="22" t="s">
        <v>111</v>
      </c>
      <c r="N74" s="22" t="s">
        <v>111</v>
      </c>
      <c r="O74" s="22">
        <v>0</v>
      </c>
      <c r="P74" s="22">
        <v>70.02</v>
      </c>
      <c r="Q74" s="22">
        <v>211822450</v>
      </c>
      <c r="R74" s="22" t="s">
        <v>111</v>
      </c>
      <c r="S74" s="22">
        <v>28.34</v>
      </c>
      <c r="T74" s="23">
        <v>3.4500000000000003E-2</v>
      </c>
      <c r="U74" s="22" t="s">
        <v>111</v>
      </c>
    </row>
    <row r="75" spans="1:21" x14ac:dyDescent="0.2">
      <c r="A75" s="22" t="s">
        <v>5002</v>
      </c>
      <c r="B75" s="22" t="s">
        <v>111</v>
      </c>
      <c r="C75" s="22" t="s">
        <v>5001</v>
      </c>
      <c r="D75" s="23">
        <v>6.5000000000000002E-2</v>
      </c>
      <c r="E75" s="22">
        <v>5.08</v>
      </c>
      <c r="F75" s="24">
        <v>0.40792824074074074</v>
      </c>
      <c r="J75" s="24">
        <v>0.43559027777777776</v>
      </c>
      <c r="K75" s="22">
        <v>0</v>
      </c>
      <c r="L75" s="22">
        <v>6966540500</v>
      </c>
      <c r="M75" s="22" t="s">
        <v>111</v>
      </c>
      <c r="N75" s="22" t="s">
        <v>111</v>
      </c>
      <c r="O75" s="22">
        <v>0</v>
      </c>
      <c r="P75" s="22">
        <v>47.06</v>
      </c>
      <c r="Q75" s="22">
        <v>1133852900</v>
      </c>
      <c r="R75" s="22" t="s">
        <v>111</v>
      </c>
      <c r="S75" s="22">
        <v>68.06</v>
      </c>
      <c r="T75" s="23">
        <v>0.1608</v>
      </c>
      <c r="U75" s="22" t="s">
        <v>111</v>
      </c>
    </row>
    <row r="76" spans="1:21" x14ac:dyDescent="0.2">
      <c r="A76" s="22" t="s">
        <v>2675</v>
      </c>
      <c r="B76" s="22" t="s">
        <v>111</v>
      </c>
      <c r="C76" s="22" t="s">
        <v>2674</v>
      </c>
      <c r="D76" s="23">
        <v>-9.9699999999999997E-2</v>
      </c>
      <c r="E76" s="22">
        <v>8.0399999999999991</v>
      </c>
      <c r="F76" s="22" t="s">
        <v>111</v>
      </c>
      <c r="J76" s="22" t="s">
        <v>111</v>
      </c>
      <c r="K76" s="22">
        <v>0</v>
      </c>
      <c r="L76" s="22">
        <v>2502167700</v>
      </c>
      <c r="M76" s="22" t="s">
        <v>111</v>
      </c>
      <c r="N76" s="22" t="s">
        <v>111</v>
      </c>
      <c r="O76" s="22">
        <v>0</v>
      </c>
      <c r="P76" s="22">
        <v>40.200000000000003</v>
      </c>
      <c r="Q76" s="22">
        <v>412100680</v>
      </c>
      <c r="R76" s="22" t="s">
        <v>111</v>
      </c>
      <c r="S76" s="22">
        <v>12.06</v>
      </c>
      <c r="T76" s="23">
        <v>0.1603</v>
      </c>
      <c r="U76" s="22" t="s">
        <v>111</v>
      </c>
    </row>
    <row r="77" spans="1:21" x14ac:dyDescent="0.2">
      <c r="A77" s="22" t="s">
        <v>3300</v>
      </c>
      <c r="B77" s="22" t="s">
        <v>111</v>
      </c>
      <c r="C77" s="22" t="s">
        <v>3299</v>
      </c>
      <c r="D77" s="23">
        <v>-7.8799999999999995E-2</v>
      </c>
      <c r="E77" s="22">
        <v>7.48</v>
      </c>
      <c r="F77" s="22" t="s">
        <v>111</v>
      </c>
      <c r="J77" s="22" t="s">
        <v>111</v>
      </c>
      <c r="K77" s="22">
        <v>0</v>
      </c>
      <c r="L77" s="22">
        <v>6499766800</v>
      </c>
      <c r="M77" s="22" t="s">
        <v>111</v>
      </c>
      <c r="N77" s="22" t="s">
        <v>111</v>
      </c>
      <c r="O77" s="22">
        <v>0</v>
      </c>
      <c r="P77" s="22">
        <v>58.41</v>
      </c>
      <c r="Q77" s="22">
        <v>1046452900</v>
      </c>
      <c r="R77" s="22" t="s">
        <v>111</v>
      </c>
      <c r="S77" s="22">
        <v>62.32</v>
      </c>
      <c r="T77" s="23">
        <v>0.1593</v>
      </c>
      <c r="U77" s="22" t="s">
        <v>111</v>
      </c>
    </row>
    <row r="78" spans="1:21" x14ac:dyDescent="0.2">
      <c r="A78" s="22" t="s">
        <v>1659</v>
      </c>
      <c r="B78" s="22" t="s">
        <v>111</v>
      </c>
      <c r="C78" s="22" t="s">
        <v>1660</v>
      </c>
      <c r="D78" s="23">
        <v>-0.10009999999999999</v>
      </c>
      <c r="E78" s="22">
        <v>7.73</v>
      </c>
      <c r="F78" s="22" t="s">
        <v>111</v>
      </c>
      <c r="J78" s="22" t="s">
        <v>111</v>
      </c>
      <c r="K78" s="22">
        <v>0</v>
      </c>
      <c r="L78" s="22">
        <v>3390662500</v>
      </c>
      <c r="M78" s="22" t="s">
        <v>111</v>
      </c>
      <c r="N78" s="22" t="s">
        <v>111</v>
      </c>
      <c r="O78" s="22">
        <v>0</v>
      </c>
      <c r="P78" s="22">
        <v>41.81</v>
      </c>
      <c r="Q78" s="22">
        <v>16453305</v>
      </c>
      <c r="R78" s="22" t="s">
        <v>111</v>
      </c>
      <c r="S78" s="22">
        <v>0.11</v>
      </c>
      <c r="T78" s="23">
        <v>4.8999999999999998E-3</v>
      </c>
      <c r="U78" s="22" t="s">
        <v>111</v>
      </c>
    </row>
    <row r="79" spans="1:21" x14ac:dyDescent="0.2">
      <c r="A79" s="22" t="s">
        <v>764</v>
      </c>
      <c r="B79" s="22" t="s">
        <v>111</v>
      </c>
      <c r="C79" s="22" t="s">
        <v>765</v>
      </c>
      <c r="D79" s="23">
        <v>-0.1009</v>
      </c>
      <c r="E79" s="22">
        <v>2.94</v>
      </c>
      <c r="F79" s="22" t="s">
        <v>111</v>
      </c>
      <c r="J79" s="22" t="s">
        <v>111</v>
      </c>
      <c r="K79" s="22">
        <v>0</v>
      </c>
      <c r="L79" s="22">
        <v>4409075100</v>
      </c>
      <c r="M79" s="22" t="s">
        <v>111</v>
      </c>
      <c r="N79" s="22" t="s">
        <v>111</v>
      </c>
      <c r="O79" s="22">
        <v>0</v>
      </c>
      <c r="P79" s="22">
        <v>53.89</v>
      </c>
      <c r="Q79" s="22">
        <v>334618740</v>
      </c>
      <c r="R79" s="22" t="s">
        <v>111</v>
      </c>
      <c r="S79" s="22">
        <v>4.3600000000000003</v>
      </c>
      <c r="T79" s="23">
        <v>7.4099999999999999E-2</v>
      </c>
      <c r="U79" s="22" t="s">
        <v>111</v>
      </c>
    </row>
    <row r="80" spans="1:21" x14ac:dyDescent="0.2">
      <c r="A80" s="22" t="s">
        <v>691</v>
      </c>
      <c r="B80" s="22" t="s">
        <v>111</v>
      </c>
      <c r="C80" s="22" t="s">
        <v>692</v>
      </c>
      <c r="D80" s="23">
        <v>-1.5900000000000001E-2</v>
      </c>
      <c r="E80" s="22">
        <v>4.33</v>
      </c>
      <c r="F80" s="24">
        <v>0.39791666666666664</v>
      </c>
      <c r="J80" s="24">
        <v>0.39900462962962963</v>
      </c>
      <c r="K80" s="22">
        <v>0</v>
      </c>
      <c r="L80" s="22">
        <v>3068786600</v>
      </c>
      <c r="M80" s="22" t="s">
        <v>111</v>
      </c>
      <c r="N80" s="22" t="s">
        <v>111</v>
      </c>
      <c r="O80" s="22">
        <v>0</v>
      </c>
      <c r="P80" s="22">
        <v>45.11</v>
      </c>
      <c r="Q80" s="22">
        <v>280221250</v>
      </c>
      <c r="R80" s="22" t="s">
        <v>111</v>
      </c>
      <c r="S80" s="22">
        <v>17.71</v>
      </c>
      <c r="T80" s="23">
        <v>8.5000000000000006E-2</v>
      </c>
      <c r="U80" s="22" t="s">
        <v>111</v>
      </c>
    </row>
    <row r="81" spans="1:21" x14ac:dyDescent="0.2">
      <c r="A81" s="22" t="s">
        <v>3270</v>
      </c>
      <c r="B81" s="22" t="s">
        <v>111</v>
      </c>
      <c r="C81" s="22" t="s">
        <v>3269</v>
      </c>
      <c r="D81" s="23">
        <v>-9.9400000000000002E-2</v>
      </c>
      <c r="E81" s="22">
        <v>7.07</v>
      </c>
      <c r="F81" s="22" t="s">
        <v>111</v>
      </c>
      <c r="J81" s="22" t="s">
        <v>111</v>
      </c>
      <c r="K81" s="22">
        <v>0</v>
      </c>
      <c r="L81" s="22">
        <v>1626100000</v>
      </c>
      <c r="M81" s="22" t="s">
        <v>111</v>
      </c>
      <c r="N81" s="22" t="s">
        <v>111</v>
      </c>
      <c r="O81" s="22">
        <v>0</v>
      </c>
      <c r="P81" s="22">
        <v>45.03</v>
      </c>
      <c r="Q81" s="22">
        <v>248759150</v>
      </c>
      <c r="R81" s="22" t="s">
        <v>111</v>
      </c>
      <c r="S81" s="22">
        <v>21.4</v>
      </c>
      <c r="T81" s="23">
        <v>0.1525</v>
      </c>
      <c r="U81" s="22" t="s">
        <v>111</v>
      </c>
    </row>
    <row r="82" spans="1:21" x14ac:dyDescent="0.2">
      <c r="A82" s="22" t="s">
        <v>994</v>
      </c>
      <c r="B82" s="22" t="s">
        <v>111</v>
      </c>
      <c r="C82" s="22" t="s">
        <v>995</v>
      </c>
      <c r="D82" s="23">
        <v>7.5999999999999998E-2</v>
      </c>
      <c r="E82" s="22">
        <v>12.88</v>
      </c>
      <c r="F82" s="24">
        <v>0.5486226851851852</v>
      </c>
      <c r="J82" s="24">
        <v>0.55348379629629629</v>
      </c>
      <c r="K82" s="22">
        <v>0</v>
      </c>
      <c r="L82" s="22">
        <v>11810514500</v>
      </c>
      <c r="M82" s="22" t="s">
        <v>111</v>
      </c>
      <c r="N82" s="22" t="s">
        <v>111</v>
      </c>
      <c r="O82" s="22">
        <v>0</v>
      </c>
      <c r="P82" s="22">
        <v>54.43</v>
      </c>
      <c r="Q82" s="22">
        <v>1245763910</v>
      </c>
      <c r="R82" s="22" t="s">
        <v>111</v>
      </c>
      <c r="S82" s="22">
        <v>94.07</v>
      </c>
      <c r="T82" s="23">
        <v>0.1074</v>
      </c>
      <c r="U82" s="22" t="s">
        <v>111</v>
      </c>
    </row>
    <row r="83" spans="1:21" x14ac:dyDescent="0.2">
      <c r="A83" s="22" t="s">
        <v>14979</v>
      </c>
      <c r="B83" s="22" t="s">
        <v>111</v>
      </c>
      <c r="C83" s="22" t="s">
        <v>14978</v>
      </c>
      <c r="D83" s="23">
        <v>-0.1009</v>
      </c>
      <c r="E83" s="22">
        <v>3.12</v>
      </c>
      <c r="F83" s="22" t="s">
        <v>111</v>
      </c>
      <c r="J83" s="22" t="s">
        <v>111</v>
      </c>
      <c r="K83" s="22">
        <v>0</v>
      </c>
      <c r="L83" s="22">
        <v>2491928500</v>
      </c>
      <c r="M83" s="22" t="s">
        <v>111</v>
      </c>
      <c r="N83" s="22" t="s">
        <v>111</v>
      </c>
      <c r="O83" s="22">
        <v>0</v>
      </c>
      <c r="P83" s="22">
        <v>45.6</v>
      </c>
      <c r="Q83" s="22">
        <v>316333960</v>
      </c>
      <c r="R83" s="22" t="s">
        <v>111</v>
      </c>
      <c r="S83" s="22">
        <v>19.37</v>
      </c>
      <c r="T83" s="23">
        <v>0.1246</v>
      </c>
      <c r="U83" s="22" t="s">
        <v>111</v>
      </c>
    </row>
    <row r="84" spans="1:21" x14ac:dyDescent="0.2">
      <c r="A84" s="22" t="s">
        <v>640</v>
      </c>
      <c r="B84" s="22" t="s">
        <v>111</v>
      </c>
      <c r="C84" s="22" t="s">
        <v>641</v>
      </c>
      <c r="D84" s="23">
        <v>-8.4099999999999994E-2</v>
      </c>
      <c r="E84" s="22">
        <v>3.81</v>
      </c>
      <c r="F84" s="22" t="s">
        <v>111</v>
      </c>
      <c r="J84" s="22" t="s">
        <v>111</v>
      </c>
      <c r="K84" s="22">
        <v>0</v>
      </c>
      <c r="L84" s="22">
        <v>1923808700</v>
      </c>
      <c r="M84" s="22" t="s">
        <v>111</v>
      </c>
      <c r="N84" s="22" t="s">
        <v>111</v>
      </c>
      <c r="O84" s="22">
        <v>0</v>
      </c>
      <c r="P84" s="22">
        <v>40.869999999999997</v>
      </c>
      <c r="Q84" s="22">
        <v>367397540</v>
      </c>
      <c r="R84" s="22" t="s">
        <v>111</v>
      </c>
      <c r="S84" s="22">
        <v>22.29</v>
      </c>
      <c r="T84" s="23">
        <v>0.19270000000000001</v>
      </c>
      <c r="U84" s="22" t="s">
        <v>111</v>
      </c>
    </row>
    <row r="85" spans="1:21" x14ac:dyDescent="0.2">
      <c r="A85" s="22" t="s">
        <v>1313</v>
      </c>
      <c r="B85" s="22" t="s">
        <v>111</v>
      </c>
      <c r="C85" s="22" t="s">
        <v>1314</v>
      </c>
      <c r="D85" s="23">
        <v>-9.1000000000000004E-3</v>
      </c>
      <c r="E85" s="22">
        <v>4.3600000000000003</v>
      </c>
      <c r="F85" s="22" t="s">
        <v>111</v>
      </c>
      <c r="J85" s="22" t="s">
        <v>111</v>
      </c>
      <c r="K85" s="22">
        <v>0</v>
      </c>
      <c r="L85" s="22">
        <v>3053814800</v>
      </c>
      <c r="M85" s="22" t="s">
        <v>111</v>
      </c>
      <c r="N85" s="22" t="s">
        <v>111</v>
      </c>
      <c r="O85" s="22">
        <v>0</v>
      </c>
      <c r="P85" s="22">
        <v>60.63</v>
      </c>
      <c r="Q85" s="22">
        <v>194338350</v>
      </c>
      <c r="R85" s="22" t="s">
        <v>111</v>
      </c>
      <c r="S85" s="22">
        <v>60.18</v>
      </c>
      <c r="T85" s="23">
        <v>6.5100000000000005E-2</v>
      </c>
      <c r="U85" s="22" t="s">
        <v>111</v>
      </c>
    </row>
    <row r="86" spans="1:21" x14ac:dyDescent="0.2">
      <c r="A86" s="22" t="s">
        <v>884</v>
      </c>
      <c r="B86" s="22" t="s">
        <v>111</v>
      </c>
      <c r="C86" s="22" t="s">
        <v>885</v>
      </c>
      <c r="D86" s="23">
        <v>-4.7699999999999999E-2</v>
      </c>
      <c r="E86" s="22">
        <v>3.59</v>
      </c>
      <c r="F86" s="22" t="s">
        <v>111</v>
      </c>
      <c r="J86" s="22" t="s">
        <v>111</v>
      </c>
      <c r="K86" s="22">
        <v>0</v>
      </c>
      <c r="L86" s="22">
        <v>2692500000</v>
      </c>
      <c r="M86" s="22" t="s">
        <v>111</v>
      </c>
      <c r="N86" s="22" t="s">
        <v>111</v>
      </c>
      <c r="O86" s="22">
        <v>0</v>
      </c>
      <c r="P86" s="22">
        <v>18.61</v>
      </c>
      <c r="Q86" s="22">
        <v>485033830</v>
      </c>
      <c r="R86" s="22" t="s">
        <v>111</v>
      </c>
      <c r="S86" s="22">
        <v>14.91</v>
      </c>
      <c r="T86" s="23">
        <v>0.18509999999999999</v>
      </c>
      <c r="U86" s="22" t="s">
        <v>111</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882FB-7E8D-401C-8BD2-99FE9DC0A8CA}">
  <dimension ref="A1:U99"/>
  <sheetViews>
    <sheetView topLeftCell="C1" workbookViewId="0">
      <selection activeCell="G1"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15928</v>
      </c>
      <c r="G1" s="2" t="s">
        <v>1889</v>
      </c>
      <c r="H1" s="2" t="s">
        <v>1888</v>
      </c>
      <c r="I1" s="2" t="s">
        <v>1887</v>
      </c>
      <c r="J1" s="22" t="s">
        <v>15927</v>
      </c>
      <c r="K1" s="22" t="s">
        <v>15926</v>
      </c>
      <c r="L1" s="22" t="s">
        <v>27</v>
      </c>
      <c r="M1" s="22" t="s">
        <v>15925</v>
      </c>
      <c r="N1" s="22" t="s">
        <v>190</v>
      </c>
      <c r="O1" s="22" t="s">
        <v>223</v>
      </c>
      <c r="P1" s="22" t="s">
        <v>5278</v>
      </c>
      <c r="Q1" s="22" t="s">
        <v>14353</v>
      </c>
      <c r="R1" s="22" t="s">
        <v>15924</v>
      </c>
      <c r="S1" s="22" t="s">
        <v>15923</v>
      </c>
      <c r="T1" s="22" t="s">
        <v>15929</v>
      </c>
      <c r="U1" s="22" t="s">
        <v>15922</v>
      </c>
    </row>
    <row r="2" spans="1:21" x14ac:dyDescent="0.2">
      <c r="A2" s="22" t="s">
        <v>736</v>
      </c>
      <c r="B2" s="22">
        <v>5</v>
      </c>
      <c r="C2" s="22" t="s">
        <v>737</v>
      </c>
      <c r="D2" s="23">
        <v>0.1007</v>
      </c>
      <c r="E2" s="22">
        <v>8.31</v>
      </c>
      <c r="F2" s="24">
        <v>0.39600694444444445</v>
      </c>
      <c r="J2" s="24">
        <v>0.54812499999999997</v>
      </c>
      <c r="K2" s="22">
        <v>6</v>
      </c>
      <c r="L2" s="22">
        <v>2791996300</v>
      </c>
      <c r="M2" s="22" t="s">
        <v>15223</v>
      </c>
      <c r="N2" s="22" t="s">
        <v>192</v>
      </c>
      <c r="O2" s="22">
        <v>393222</v>
      </c>
      <c r="P2" s="22">
        <v>31.65</v>
      </c>
      <c r="Q2" s="22">
        <v>516912080</v>
      </c>
      <c r="R2" s="22" t="s">
        <v>15921</v>
      </c>
      <c r="S2" s="22">
        <v>100</v>
      </c>
      <c r="T2" s="23">
        <v>0.18779999999999999</v>
      </c>
      <c r="U2" s="22">
        <v>2.65</v>
      </c>
    </row>
    <row r="3" spans="1:21" x14ac:dyDescent="0.2">
      <c r="A3" s="22" t="s">
        <v>565</v>
      </c>
      <c r="B3" s="22" t="s">
        <v>111</v>
      </c>
      <c r="C3" s="22" t="s">
        <v>566</v>
      </c>
      <c r="D3" s="23">
        <v>9.9699999999999997E-2</v>
      </c>
      <c r="E3" s="22">
        <v>15.55</v>
      </c>
      <c r="F3" s="24">
        <v>0.39583333333333331</v>
      </c>
      <c r="J3" s="24">
        <v>0.40156249999999999</v>
      </c>
      <c r="K3" s="22">
        <v>4</v>
      </c>
      <c r="L3" s="22">
        <v>2335117800</v>
      </c>
      <c r="M3" s="22" t="s">
        <v>13120</v>
      </c>
      <c r="N3" s="22" t="s">
        <v>192</v>
      </c>
      <c r="O3" s="22">
        <v>262148</v>
      </c>
      <c r="P3" s="22">
        <v>1.28</v>
      </c>
      <c r="Q3" s="22">
        <v>267083890</v>
      </c>
      <c r="R3" s="22" t="s">
        <v>15920</v>
      </c>
      <c r="S3" s="22">
        <v>99.52</v>
      </c>
      <c r="T3" s="23">
        <v>0.1147</v>
      </c>
      <c r="U3" s="22">
        <v>23.47</v>
      </c>
    </row>
    <row r="4" spans="1:21" x14ac:dyDescent="0.2">
      <c r="A4" s="22" t="s">
        <v>15522</v>
      </c>
      <c r="B4" s="22">
        <v>1</v>
      </c>
      <c r="C4" s="22" t="s">
        <v>15521</v>
      </c>
      <c r="D4" s="23">
        <v>0.1</v>
      </c>
      <c r="E4" s="22">
        <v>19.14</v>
      </c>
      <c r="F4" s="24">
        <v>0.39583333333333331</v>
      </c>
      <c r="J4" s="24">
        <v>0.39583333333333331</v>
      </c>
      <c r="K4" s="22">
        <v>4</v>
      </c>
      <c r="L4" s="22">
        <v>2491689600</v>
      </c>
      <c r="M4" s="22" t="s">
        <v>15655</v>
      </c>
      <c r="N4" s="22" t="s">
        <v>192</v>
      </c>
      <c r="O4" s="22">
        <v>262148</v>
      </c>
      <c r="P4" s="22">
        <v>0.93</v>
      </c>
      <c r="Q4" s="22">
        <v>331942930</v>
      </c>
      <c r="R4" s="22" t="s">
        <v>15919</v>
      </c>
      <c r="S4" s="22">
        <v>100</v>
      </c>
      <c r="T4" s="23">
        <v>0.13320000000000001</v>
      </c>
      <c r="U4" s="22">
        <v>24.04</v>
      </c>
    </row>
    <row r="5" spans="1:21" x14ac:dyDescent="0.2">
      <c r="A5" s="22" t="s">
        <v>3941</v>
      </c>
      <c r="B5" s="22" t="s">
        <v>111</v>
      </c>
      <c r="C5" s="22" t="s">
        <v>3940</v>
      </c>
      <c r="D5" s="23">
        <v>0.10009999999999999</v>
      </c>
      <c r="E5" s="22">
        <v>21.87</v>
      </c>
      <c r="F5" s="24">
        <v>0.40243055555555557</v>
      </c>
      <c r="J5" s="24">
        <v>0.40295138888888887</v>
      </c>
      <c r="K5" s="22">
        <v>3</v>
      </c>
      <c r="L5" s="22">
        <v>1771434500</v>
      </c>
      <c r="M5" s="22" t="s">
        <v>15370</v>
      </c>
      <c r="N5" s="22" t="s">
        <v>191</v>
      </c>
      <c r="O5" s="22">
        <v>262149</v>
      </c>
      <c r="P5" s="22">
        <v>21.79</v>
      </c>
      <c r="Q5" s="22">
        <v>262791860</v>
      </c>
      <c r="R5" s="22" t="s">
        <v>15918</v>
      </c>
      <c r="S5" s="22">
        <v>100</v>
      </c>
      <c r="T5" s="23">
        <v>0.152</v>
      </c>
      <c r="U5" s="22">
        <v>81.239999999999995</v>
      </c>
    </row>
    <row r="6" spans="1:21" x14ac:dyDescent="0.2">
      <c r="A6" s="22" t="s">
        <v>3879</v>
      </c>
      <c r="B6" s="22" t="s">
        <v>111</v>
      </c>
      <c r="C6" s="22" t="s">
        <v>3878</v>
      </c>
      <c r="D6" s="23">
        <v>0.1</v>
      </c>
      <c r="E6" s="22">
        <v>22.76</v>
      </c>
      <c r="F6" s="24">
        <v>0.39600694444444445</v>
      </c>
      <c r="J6" s="24">
        <v>0.60592592592592598</v>
      </c>
      <c r="K6" s="22">
        <v>3</v>
      </c>
      <c r="L6" s="22">
        <v>7875640100</v>
      </c>
      <c r="M6" s="22" t="s">
        <v>13853</v>
      </c>
      <c r="N6" s="22" t="s">
        <v>192</v>
      </c>
      <c r="O6" s="22">
        <v>262149</v>
      </c>
      <c r="P6" s="22">
        <v>47.67</v>
      </c>
      <c r="Q6" s="22">
        <v>2278106700</v>
      </c>
      <c r="R6" s="22" t="s">
        <v>15917</v>
      </c>
      <c r="S6" s="22">
        <v>100</v>
      </c>
      <c r="T6" s="23">
        <v>0.3115</v>
      </c>
      <c r="U6" s="22">
        <v>2.17</v>
      </c>
    </row>
    <row r="7" spans="1:21" x14ac:dyDescent="0.2">
      <c r="A7" s="22" t="s">
        <v>727</v>
      </c>
      <c r="B7" s="22" t="s">
        <v>111</v>
      </c>
      <c r="C7" s="22" t="s">
        <v>1965</v>
      </c>
      <c r="D7" s="23">
        <v>9.9500000000000005E-2</v>
      </c>
      <c r="E7" s="22">
        <v>6.08</v>
      </c>
      <c r="F7" s="24">
        <v>0.39583333333333331</v>
      </c>
      <c r="J7" s="24">
        <v>0.39583333333333331</v>
      </c>
      <c r="K7" s="22">
        <v>3</v>
      </c>
      <c r="L7" s="22">
        <v>4364619000</v>
      </c>
      <c r="M7" s="22" t="s">
        <v>15809</v>
      </c>
      <c r="N7" s="22" t="s">
        <v>193</v>
      </c>
      <c r="O7" s="22">
        <v>196611</v>
      </c>
      <c r="P7" s="22">
        <v>34.340000000000003</v>
      </c>
      <c r="Q7" s="22">
        <v>40471301</v>
      </c>
      <c r="R7" s="22" t="s">
        <v>15916</v>
      </c>
      <c r="S7" s="22">
        <v>100</v>
      </c>
      <c r="T7" s="23">
        <v>9.2999999999999992E-3</v>
      </c>
      <c r="U7" s="22">
        <v>331.61</v>
      </c>
    </row>
    <row r="8" spans="1:21" x14ac:dyDescent="0.2">
      <c r="A8" s="22" t="s">
        <v>774</v>
      </c>
      <c r="B8" s="22" t="s">
        <v>111</v>
      </c>
      <c r="C8" s="22" t="s">
        <v>775</v>
      </c>
      <c r="D8" s="23">
        <v>9.98E-2</v>
      </c>
      <c r="E8" s="22">
        <v>10.91</v>
      </c>
      <c r="F8" s="24">
        <v>0.39583333333333331</v>
      </c>
      <c r="J8" s="24">
        <v>0.39583333333333331</v>
      </c>
      <c r="K8" s="22">
        <v>3</v>
      </c>
      <c r="L8" s="22">
        <v>2859292800</v>
      </c>
      <c r="M8" s="22" t="s">
        <v>10986</v>
      </c>
      <c r="N8" s="22" t="s">
        <v>193</v>
      </c>
      <c r="O8" s="22">
        <v>196611</v>
      </c>
      <c r="P8" s="22">
        <v>1.78</v>
      </c>
      <c r="Q8" s="22">
        <v>137439310</v>
      </c>
      <c r="R8" s="22" t="s">
        <v>15915</v>
      </c>
      <c r="S8" s="22">
        <v>99.93</v>
      </c>
      <c r="T8" s="23">
        <v>4.8099999999999997E-2</v>
      </c>
      <c r="U8" s="22">
        <v>52.16</v>
      </c>
    </row>
    <row r="9" spans="1:21" x14ac:dyDescent="0.2">
      <c r="A9" s="22" t="s">
        <v>2564</v>
      </c>
      <c r="B9" s="22">
        <v>1</v>
      </c>
      <c r="C9" s="22" t="s">
        <v>2563</v>
      </c>
      <c r="D9" s="23">
        <v>0.10009999999999999</v>
      </c>
      <c r="E9" s="22">
        <v>15.28</v>
      </c>
      <c r="F9" s="24">
        <v>0.39583333333333331</v>
      </c>
      <c r="J9" s="24">
        <v>0.56895833333333334</v>
      </c>
      <c r="K9" s="22">
        <v>3</v>
      </c>
      <c r="L9" s="22">
        <v>2453812800</v>
      </c>
      <c r="M9" s="22" t="s">
        <v>15591</v>
      </c>
      <c r="N9" s="22" t="s">
        <v>192</v>
      </c>
      <c r="O9" s="22">
        <v>196611</v>
      </c>
      <c r="P9" s="22">
        <v>3.11</v>
      </c>
      <c r="Q9" s="22">
        <v>941639750</v>
      </c>
      <c r="R9" s="22" t="s">
        <v>15914</v>
      </c>
      <c r="S9" s="22">
        <v>90.88</v>
      </c>
      <c r="T9" s="23">
        <v>0.39389999999999997</v>
      </c>
      <c r="U9" s="22">
        <v>7.22</v>
      </c>
    </row>
    <row r="10" spans="1:21" x14ac:dyDescent="0.2">
      <c r="A10" s="22" t="s">
        <v>636</v>
      </c>
      <c r="B10" s="22" t="s">
        <v>111</v>
      </c>
      <c r="C10" s="22" t="s">
        <v>637</v>
      </c>
      <c r="D10" s="23">
        <v>0.10009999999999999</v>
      </c>
      <c r="E10" s="22">
        <v>15.49</v>
      </c>
      <c r="F10" s="24">
        <v>0.39947916666666666</v>
      </c>
      <c r="J10" s="24">
        <v>0.421875</v>
      </c>
      <c r="K10" s="22">
        <v>2</v>
      </c>
      <c r="L10" s="22">
        <v>2717932900</v>
      </c>
      <c r="M10" s="22" t="s">
        <v>15784</v>
      </c>
      <c r="N10" s="22" t="s">
        <v>191</v>
      </c>
      <c r="O10" s="22">
        <v>131074</v>
      </c>
      <c r="P10" s="22">
        <v>28.84</v>
      </c>
      <c r="Q10" s="22">
        <v>730461270</v>
      </c>
      <c r="R10" s="22" t="s">
        <v>15913</v>
      </c>
      <c r="S10" s="22">
        <v>100</v>
      </c>
      <c r="T10" s="23">
        <v>0.2732</v>
      </c>
      <c r="U10" s="22">
        <v>5.86</v>
      </c>
    </row>
    <row r="11" spans="1:21" x14ac:dyDescent="0.2">
      <c r="A11" s="22" t="s">
        <v>30</v>
      </c>
      <c r="B11" s="22" t="s">
        <v>111</v>
      </c>
      <c r="C11" s="22" t="s">
        <v>31</v>
      </c>
      <c r="D11" s="23">
        <v>0.1002</v>
      </c>
      <c r="E11" s="22">
        <v>10.65</v>
      </c>
      <c r="F11" s="24">
        <v>0.39583333333333331</v>
      </c>
      <c r="J11" s="24">
        <v>0.39583333333333331</v>
      </c>
      <c r="K11" s="22">
        <v>2</v>
      </c>
      <c r="L11" s="22">
        <v>4217586500</v>
      </c>
      <c r="M11" s="22" t="s">
        <v>15912</v>
      </c>
      <c r="N11" s="22" t="s">
        <v>193</v>
      </c>
      <c r="O11" s="22">
        <v>131074</v>
      </c>
      <c r="P11" s="22">
        <v>25.55</v>
      </c>
      <c r="Q11" s="22">
        <v>97362289</v>
      </c>
      <c r="R11" s="22" t="s">
        <v>15274</v>
      </c>
      <c r="S11" s="22">
        <v>100</v>
      </c>
      <c r="T11" s="23">
        <v>2.3099999999999999E-2</v>
      </c>
      <c r="U11" s="22">
        <v>143.79</v>
      </c>
    </row>
    <row r="12" spans="1:21" x14ac:dyDescent="0.2">
      <c r="A12" s="22" t="s">
        <v>2566</v>
      </c>
      <c r="B12" s="22" t="s">
        <v>111</v>
      </c>
      <c r="C12" s="22" t="s">
        <v>2565</v>
      </c>
      <c r="D12" s="23">
        <v>0.1016</v>
      </c>
      <c r="E12" s="22">
        <v>2.82</v>
      </c>
      <c r="F12" s="24">
        <v>0.39687499999999998</v>
      </c>
      <c r="J12" s="24">
        <v>0.40190972222222221</v>
      </c>
      <c r="K12" s="22">
        <v>2</v>
      </c>
      <c r="L12" s="22">
        <v>7714150200</v>
      </c>
      <c r="M12" s="22" t="s">
        <v>14209</v>
      </c>
      <c r="N12" s="22" t="s">
        <v>191</v>
      </c>
      <c r="O12" s="22">
        <v>131074</v>
      </c>
      <c r="P12" s="22">
        <v>40.24</v>
      </c>
      <c r="Q12" s="22">
        <v>876564520</v>
      </c>
      <c r="R12" s="22" t="s">
        <v>15583</v>
      </c>
      <c r="S12" s="22">
        <v>99.64</v>
      </c>
      <c r="T12" s="23">
        <v>0.11550000000000001</v>
      </c>
      <c r="U12" s="22">
        <v>11.27</v>
      </c>
    </row>
    <row r="13" spans="1:21" x14ac:dyDescent="0.2">
      <c r="A13" s="22" t="s">
        <v>3637</v>
      </c>
      <c r="B13" s="22" t="s">
        <v>111</v>
      </c>
      <c r="C13" s="22" t="s">
        <v>3636</v>
      </c>
      <c r="D13" s="23">
        <v>0.1</v>
      </c>
      <c r="E13" s="22">
        <v>22.55</v>
      </c>
      <c r="F13" s="24">
        <v>0.61354166666666665</v>
      </c>
      <c r="J13" s="24">
        <v>0.61354166666666665</v>
      </c>
      <c r="K13" s="22">
        <v>2</v>
      </c>
      <c r="L13" s="22">
        <v>3656753100</v>
      </c>
      <c r="M13" s="22" t="s">
        <v>14431</v>
      </c>
      <c r="N13" s="22" t="s">
        <v>191</v>
      </c>
      <c r="O13" s="22">
        <v>131074</v>
      </c>
      <c r="P13" s="22">
        <v>20.55</v>
      </c>
      <c r="Q13" s="22">
        <v>1068125070</v>
      </c>
      <c r="R13" s="22" t="s">
        <v>15911</v>
      </c>
      <c r="S13" s="22">
        <v>100</v>
      </c>
      <c r="T13" s="23">
        <v>0.30580000000000002</v>
      </c>
      <c r="U13" s="22">
        <v>4.8499999999999996</v>
      </c>
    </row>
    <row r="14" spans="1:21" x14ac:dyDescent="0.2">
      <c r="A14" s="22" t="s">
        <v>15758</v>
      </c>
      <c r="B14" s="22" t="s">
        <v>111</v>
      </c>
      <c r="C14" s="22" t="s">
        <v>15757</v>
      </c>
      <c r="D14" s="23">
        <v>0.1</v>
      </c>
      <c r="E14" s="22">
        <v>8.69</v>
      </c>
      <c r="F14" s="24">
        <v>0.39583333333333331</v>
      </c>
      <c r="J14" s="24">
        <v>0.39583333333333331</v>
      </c>
      <c r="K14" s="22">
        <v>2</v>
      </c>
      <c r="L14" s="22">
        <v>1972630000</v>
      </c>
      <c r="M14" s="22" t="s">
        <v>15756</v>
      </c>
      <c r="N14" s="22" t="s">
        <v>193</v>
      </c>
      <c r="O14" s="22">
        <v>131074</v>
      </c>
      <c r="P14" s="22">
        <v>30</v>
      </c>
      <c r="Q14" s="22">
        <v>107676782</v>
      </c>
      <c r="R14" s="22" t="s">
        <v>15910</v>
      </c>
      <c r="S14" s="22">
        <v>99.53</v>
      </c>
      <c r="T14" s="23">
        <v>5.4600000000000003E-2</v>
      </c>
      <c r="U14" s="22">
        <v>47.35</v>
      </c>
    </row>
    <row r="15" spans="1:21" x14ac:dyDescent="0.2">
      <c r="A15" s="22" t="s">
        <v>1352</v>
      </c>
      <c r="B15" s="22" t="s">
        <v>111</v>
      </c>
      <c r="C15" s="22" t="s">
        <v>1353</v>
      </c>
      <c r="D15" s="23">
        <v>0.1</v>
      </c>
      <c r="E15" s="22">
        <v>29.05</v>
      </c>
      <c r="F15" s="24">
        <v>0.47347222222222224</v>
      </c>
      <c r="J15" s="24">
        <v>0.47347222222222224</v>
      </c>
      <c r="K15" s="22">
        <v>2</v>
      </c>
      <c r="L15" s="22">
        <v>5559848300</v>
      </c>
      <c r="M15" s="22" t="s">
        <v>15745</v>
      </c>
      <c r="N15" s="22" t="s">
        <v>191</v>
      </c>
      <c r="O15" s="22">
        <v>131074</v>
      </c>
      <c r="P15" s="22">
        <v>9.56</v>
      </c>
      <c r="Q15" s="22">
        <v>370244130</v>
      </c>
      <c r="R15" s="22" t="s">
        <v>15909</v>
      </c>
      <c r="S15" s="22">
        <v>100</v>
      </c>
      <c r="T15" s="23">
        <v>6.8699999999999997E-2</v>
      </c>
      <c r="U15" s="22">
        <v>7</v>
      </c>
    </row>
    <row r="16" spans="1:21" x14ac:dyDescent="0.2">
      <c r="A16" s="22" t="s">
        <v>3344</v>
      </c>
      <c r="B16" s="22" t="s">
        <v>111</v>
      </c>
      <c r="C16" s="22" t="s">
        <v>3343</v>
      </c>
      <c r="D16" s="23">
        <v>0.10059999999999999</v>
      </c>
      <c r="E16" s="22">
        <v>3.39</v>
      </c>
      <c r="F16" s="24">
        <v>0.39583333333333331</v>
      </c>
      <c r="J16" s="24">
        <v>0.39583333333333331</v>
      </c>
      <c r="K16" s="22">
        <v>2</v>
      </c>
      <c r="L16" s="22">
        <v>5664779000</v>
      </c>
      <c r="M16" s="22" t="s">
        <v>15720</v>
      </c>
      <c r="N16" s="22" t="s">
        <v>193</v>
      </c>
      <c r="O16" s="22">
        <v>131074</v>
      </c>
      <c r="P16" s="22">
        <v>48.39</v>
      </c>
      <c r="Q16" s="22">
        <v>24441222</v>
      </c>
      <c r="R16" s="22" t="s">
        <v>15908</v>
      </c>
      <c r="S16" s="22">
        <v>71.11</v>
      </c>
      <c r="T16" s="23">
        <v>4.3E-3</v>
      </c>
      <c r="U16" s="22">
        <v>338.04</v>
      </c>
    </row>
    <row r="17" spans="1:21" x14ac:dyDescent="0.2">
      <c r="A17" s="22" t="s">
        <v>15907</v>
      </c>
      <c r="B17" s="22" t="s">
        <v>111</v>
      </c>
      <c r="C17" s="22" t="s">
        <v>15906</v>
      </c>
      <c r="D17" s="23">
        <v>0.2001</v>
      </c>
      <c r="E17" s="22">
        <v>35.99</v>
      </c>
      <c r="F17" s="24">
        <v>0.47121527777777777</v>
      </c>
      <c r="J17" s="24">
        <v>0.47121527777777777</v>
      </c>
      <c r="K17" s="22">
        <v>1</v>
      </c>
      <c r="L17" s="22">
        <v>1681272900</v>
      </c>
      <c r="M17" s="22" t="s">
        <v>15905</v>
      </c>
      <c r="N17" s="22" t="s">
        <v>191</v>
      </c>
      <c r="O17" s="22">
        <v>65537</v>
      </c>
      <c r="P17" s="22">
        <v>21.41</v>
      </c>
      <c r="Q17" s="22">
        <v>319902350</v>
      </c>
      <c r="R17" s="22" t="s">
        <v>14920</v>
      </c>
      <c r="S17" s="22">
        <v>99.71</v>
      </c>
      <c r="T17" s="23">
        <v>0.20519999999999999</v>
      </c>
      <c r="U17" s="22">
        <v>30.68</v>
      </c>
    </row>
    <row r="18" spans="1:21" x14ac:dyDescent="0.2">
      <c r="A18" s="22" t="s">
        <v>4392</v>
      </c>
      <c r="B18" s="22" t="s">
        <v>111</v>
      </c>
      <c r="C18" s="22" t="s">
        <v>4391</v>
      </c>
      <c r="D18" s="23">
        <v>0.2001</v>
      </c>
      <c r="E18" s="22">
        <v>37.79</v>
      </c>
      <c r="F18" s="24">
        <v>0.59054398148148146</v>
      </c>
      <c r="J18" s="24">
        <v>0.59054398148148146</v>
      </c>
      <c r="K18" s="22">
        <v>1</v>
      </c>
      <c r="L18" s="22">
        <v>8636959300</v>
      </c>
      <c r="M18" s="22" t="s">
        <v>12555</v>
      </c>
      <c r="N18" s="22" t="s">
        <v>191</v>
      </c>
      <c r="O18" s="22">
        <v>65537</v>
      </c>
      <c r="P18" s="22">
        <v>66.38</v>
      </c>
      <c r="Q18" s="22">
        <v>1307893110</v>
      </c>
      <c r="R18" s="22" t="s">
        <v>15106</v>
      </c>
      <c r="S18" s="22">
        <v>100</v>
      </c>
      <c r="T18" s="23">
        <v>0.16039999999999999</v>
      </c>
      <c r="U18" s="22">
        <v>9.86</v>
      </c>
    </row>
    <row r="19" spans="1:21" x14ac:dyDescent="0.2">
      <c r="A19" s="22" t="s">
        <v>15904</v>
      </c>
      <c r="B19" s="22" t="s">
        <v>111</v>
      </c>
      <c r="C19" s="22" t="s">
        <v>15903</v>
      </c>
      <c r="D19" s="23">
        <v>0.19989999999999999</v>
      </c>
      <c r="E19" s="22">
        <v>28.69</v>
      </c>
      <c r="F19" s="24">
        <v>0.39704861111111112</v>
      </c>
      <c r="J19" s="24">
        <v>0.4236111111111111</v>
      </c>
      <c r="K19" s="22">
        <v>1</v>
      </c>
      <c r="L19" s="22">
        <v>15274085000</v>
      </c>
      <c r="M19" s="22" t="s">
        <v>15902</v>
      </c>
      <c r="N19" s="22" t="s">
        <v>191</v>
      </c>
      <c r="O19" s="22">
        <v>65537</v>
      </c>
      <c r="P19" s="22">
        <v>7.59</v>
      </c>
      <c r="Q19" s="22">
        <v>3773428800</v>
      </c>
      <c r="R19" s="22" t="s">
        <v>15901</v>
      </c>
      <c r="S19" s="22">
        <v>100</v>
      </c>
      <c r="T19" s="23">
        <v>0.25030000000000002</v>
      </c>
      <c r="U19" s="22">
        <v>4.3</v>
      </c>
    </row>
    <row r="20" spans="1:21" x14ac:dyDescent="0.2">
      <c r="A20" s="22" t="s">
        <v>15900</v>
      </c>
      <c r="B20" s="22" t="s">
        <v>111</v>
      </c>
      <c r="C20" s="22" t="s">
        <v>15899</v>
      </c>
      <c r="D20" s="23">
        <v>0.2009</v>
      </c>
      <c r="E20" s="22">
        <v>5.32</v>
      </c>
      <c r="F20" s="24">
        <v>0.39583333333333331</v>
      </c>
      <c r="J20" s="24">
        <v>0.39583333333333331</v>
      </c>
      <c r="K20" s="22">
        <v>1</v>
      </c>
      <c r="L20" s="22">
        <v>2748780300</v>
      </c>
      <c r="M20" s="22" t="s">
        <v>15898</v>
      </c>
      <c r="N20" s="22" t="s">
        <v>193</v>
      </c>
      <c r="O20" s="22">
        <v>65537</v>
      </c>
      <c r="P20" s="22">
        <v>13.81</v>
      </c>
      <c r="Q20" s="22">
        <v>60653410</v>
      </c>
      <c r="R20" s="22" t="s">
        <v>15897</v>
      </c>
      <c r="S20" s="22">
        <v>86.68</v>
      </c>
      <c r="T20" s="23">
        <v>2.2100000000000002E-2</v>
      </c>
      <c r="U20" s="22">
        <v>121.96</v>
      </c>
    </row>
    <row r="21" spans="1:21" x14ac:dyDescent="0.2">
      <c r="A21" s="22" t="s">
        <v>148</v>
      </c>
      <c r="B21" s="22" t="s">
        <v>111</v>
      </c>
      <c r="C21" s="22" t="s">
        <v>149</v>
      </c>
      <c r="D21" s="23">
        <v>0.1</v>
      </c>
      <c r="E21" s="22">
        <v>104.96</v>
      </c>
      <c r="F21" s="24">
        <v>0.60094907407407405</v>
      </c>
      <c r="I21" s="2" t="e">
        <f>AVERAGE((H21-G21)*100/H21)</f>
        <v>#DIV/0!</v>
      </c>
      <c r="J21" s="24">
        <v>0.61390046296296297</v>
      </c>
      <c r="K21" s="22">
        <v>1</v>
      </c>
      <c r="L21" s="22">
        <v>21642456000</v>
      </c>
      <c r="M21" s="22" t="s">
        <v>15896</v>
      </c>
      <c r="N21" s="22" t="s">
        <v>191</v>
      </c>
      <c r="O21" s="22">
        <v>65537</v>
      </c>
      <c r="P21" s="22">
        <v>63.3</v>
      </c>
      <c r="Q21" s="22">
        <v>1821961100</v>
      </c>
      <c r="R21" s="22" t="s">
        <v>14471</v>
      </c>
      <c r="S21" s="22">
        <v>100</v>
      </c>
      <c r="T21" s="23">
        <v>8.8300000000000003E-2</v>
      </c>
      <c r="U21" s="22">
        <v>5.99</v>
      </c>
    </row>
    <row r="22" spans="1:21" x14ac:dyDescent="0.2">
      <c r="A22" s="22" t="s">
        <v>418</v>
      </c>
      <c r="B22" s="22" t="s">
        <v>111</v>
      </c>
      <c r="C22" s="22" t="s">
        <v>419</v>
      </c>
      <c r="D22" s="23">
        <v>0.1</v>
      </c>
      <c r="E22" s="22">
        <v>37.950000000000003</v>
      </c>
      <c r="F22" s="24">
        <v>0.39618055555555554</v>
      </c>
      <c r="J22" s="24">
        <v>0.62149305555555556</v>
      </c>
      <c r="K22" s="22">
        <v>1</v>
      </c>
      <c r="L22" s="22">
        <v>3422220300</v>
      </c>
      <c r="M22" s="22" t="s">
        <v>15895</v>
      </c>
      <c r="N22" s="22" t="s">
        <v>191</v>
      </c>
      <c r="O22" s="22">
        <v>65537</v>
      </c>
      <c r="P22" s="22">
        <v>6.65</v>
      </c>
      <c r="Q22" s="22">
        <v>1109920610</v>
      </c>
      <c r="R22" s="22" t="s">
        <v>15894</v>
      </c>
      <c r="S22" s="22">
        <v>99.62</v>
      </c>
      <c r="T22" s="23">
        <v>0.32740000000000002</v>
      </c>
      <c r="U22" s="22">
        <v>2.19</v>
      </c>
    </row>
    <row r="23" spans="1:21" x14ac:dyDescent="0.2">
      <c r="A23" s="22" t="s">
        <v>1460</v>
      </c>
      <c r="B23" s="22" t="s">
        <v>111</v>
      </c>
      <c r="C23" s="22" t="s">
        <v>1461</v>
      </c>
      <c r="D23" s="23">
        <v>0.10009999999999999</v>
      </c>
      <c r="E23" s="22">
        <v>14.07</v>
      </c>
      <c r="F23" s="24">
        <v>0.39583333333333331</v>
      </c>
      <c r="I23" s="2" t="e">
        <f>AVERAGE((H23-G23)*100/H23)</f>
        <v>#DIV/0!</v>
      </c>
      <c r="J23" s="24">
        <v>0.39583333333333331</v>
      </c>
      <c r="K23" s="22">
        <v>1</v>
      </c>
      <c r="L23" s="22">
        <v>2559936300</v>
      </c>
      <c r="M23" s="22" t="s">
        <v>15893</v>
      </c>
      <c r="N23" s="22" t="s">
        <v>193</v>
      </c>
      <c r="O23" s="22">
        <v>65537</v>
      </c>
      <c r="P23" s="22">
        <v>5.61</v>
      </c>
      <c r="Q23" s="22">
        <v>56059312</v>
      </c>
      <c r="R23" s="22" t="s">
        <v>15892</v>
      </c>
      <c r="S23" s="22">
        <v>96.69</v>
      </c>
      <c r="T23" s="23">
        <v>2.1899999999999999E-2</v>
      </c>
      <c r="U23" s="22">
        <v>45.67</v>
      </c>
    </row>
    <row r="24" spans="1:21" x14ac:dyDescent="0.2">
      <c r="A24" s="22" t="s">
        <v>3835</v>
      </c>
      <c r="B24" s="22" t="s">
        <v>111</v>
      </c>
      <c r="C24" s="22" t="s">
        <v>3834</v>
      </c>
      <c r="D24" s="23">
        <v>0.1003</v>
      </c>
      <c r="E24" s="22">
        <v>9.8699999999999992</v>
      </c>
      <c r="F24" s="24">
        <v>0.58474537037037033</v>
      </c>
      <c r="J24" s="24">
        <v>0.61442129629629627</v>
      </c>
      <c r="K24" s="22">
        <v>1</v>
      </c>
      <c r="L24" s="22">
        <v>3396460700</v>
      </c>
      <c r="M24" s="22" t="s">
        <v>14149</v>
      </c>
      <c r="N24" s="22" t="s">
        <v>191</v>
      </c>
      <c r="O24" s="22">
        <v>196613</v>
      </c>
      <c r="P24" s="22">
        <v>9.15</v>
      </c>
      <c r="Q24" s="22">
        <v>1412643600</v>
      </c>
      <c r="R24" s="22" t="s">
        <v>15891</v>
      </c>
      <c r="S24" s="22">
        <v>80.62</v>
      </c>
      <c r="T24" s="23">
        <v>0.43930000000000002</v>
      </c>
      <c r="U24" s="22">
        <v>2.9</v>
      </c>
    </row>
    <row r="25" spans="1:21" x14ac:dyDescent="0.2">
      <c r="A25" s="22" t="s">
        <v>15890</v>
      </c>
      <c r="B25" s="22" t="s">
        <v>111</v>
      </c>
      <c r="C25" s="22" t="s">
        <v>15889</v>
      </c>
      <c r="D25" s="23">
        <v>9.9299999999999999E-2</v>
      </c>
      <c r="E25" s="22">
        <v>4.87</v>
      </c>
      <c r="F25" s="24">
        <v>0.39600694444444445</v>
      </c>
      <c r="J25" s="24">
        <v>0.39600694444444445</v>
      </c>
      <c r="K25" s="22">
        <v>1</v>
      </c>
      <c r="L25" s="22">
        <v>3902000300</v>
      </c>
      <c r="M25" s="22" t="s">
        <v>15888</v>
      </c>
      <c r="N25" s="22" t="s">
        <v>191</v>
      </c>
      <c r="O25" s="22">
        <v>65537</v>
      </c>
      <c r="P25" s="22">
        <v>39.71</v>
      </c>
      <c r="Q25" s="22">
        <v>115833711</v>
      </c>
      <c r="R25" s="22" t="s">
        <v>15887</v>
      </c>
      <c r="S25" s="22">
        <v>100</v>
      </c>
      <c r="T25" s="23">
        <v>2.9700000000000001E-2</v>
      </c>
      <c r="U25" s="22">
        <v>56.11</v>
      </c>
    </row>
    <row r="26" spans="1:21" x14ac:dyDescent="0.2">
      <c r="A26" s="22" t="s">
        <v>116</v>
      </c>
      <c r="B26" s="22" t="s">
        <v>111</v>
      </c>
      <c r="C26" s="22" t="s">
        <v>117</v>
      </c>
      <c r="D26" s="23">
        <v>0.10050000000000001</v>
      </c>
      <c r="E26" s="22">
        <v>8.43</v>
      </c>
      <c r="F26" s="24">
        <v>0.40329861111111109</v>
      </c>
      <c r="I26" s="2" t="e">
        <f>AVERAGE((H26-G26)*100/H26)</f>
        <v>#DIV/0!</v>
      </c>
      <c r="J26" s="24">
        <v>0.43180555555555555</v>
      </c>
      <c r="K26" s="22">
        <v>1</v>
      </c>
      <c r="L26" s="22">
        <v>4670508800</v>
      </c>
      <c r="M26" s="22" t="s">
        <v>15886</v>
      </c>
      <c r="N26" s="22" t="s">
        <v>191</v>
      </c>
      <c r="O26" s="22">
        <v>65537</v>
      </c>
      <c r="P26" s="22">
        <v>22.88</v>
      </c>
      <c r="Q26" s="22">
        <v>1144396480</v>
      </c>
      <c r="R26" s="22" t="s">
        <v>15885</v>
      </c>
      <c r="S26" s="22">
        <v>87.66</v>
      </c>
      <c r="T26" s="23">
        <v>0.2475</v>
      </c>
      <c r="U26" s="22">
        <v>6.59</v>
      </c>
    </row>
    <row r="27" spans="1:21" x14ac:dyDescent="0.2">
      <c r="A27" s="22" t="s">
        <v>2225</v>
      </c>
      <c r="B27" s="22" t="s">
        <v>111</v>
      </c>
      <c r="C27" s="22" t="s">
        <v>2224</v>
      </c>
      <c r="D27" s="23">
        <v>9.9599999999999994E-2</v>
      </c>
      <c r="E27" s="22">
        <v>5.3</v>
      </c>
      <c r="F27" s="24">
        <v>0.40468749999999998</v>
      </c>
      <c r="I27" s="2" t="e">
        <f>AVERAGE((H27-G27)*100/H27)</f>
        <v>#DIV/0!</v>
      </c>
      <c r="J27" s="24">
        <v>0.40555555555555556</v>
      </c>
      <c r="K27" s="22">
        <v>1</v>
      </c>
      <c r="L27" s="22">
        <v>4924728900</v>
      </c>
      <c r="M27" s="22" t="s">
        <v>15884</v>
      </c>
      <c r="N27" s="22" t="s">
        <v>191</v>
      </c>
      <c r="O27" s="22">
        <v>65537</v>
      </c>
      <c r="P27" s="22">
        <v>34.979999999999997</v>
      </c>
      <c r="Q27" s="22">
        <v>288688510</v>
      </c>
      <c r="R27" s="22" t="s">
        <v>15883</v>
      </c>
      <c r="S27" s="22">
        <v>99.56</v>
      </c>
      <c r="T27" s="23">
        <v>5.9499999999999997E-2</v>
      </c>
      <c r="U27" s="22">
        <v>22.26</v>
      </c>
    </row>
    <row r="28" spans="1:21" x14ac:dyDescent="0.2">
      <c r="A28" s="22" t="s">
        <v>2572</v>
      </c>
      <c r="B28" s="22" t="s">
        <v>111</v>
      </c>
      <c r="C28" s="22" t="s">
        <v>2571</v>
      </c>
      <c r="D28" s="23">
        <v>0.1</v>
      </c>
      <c r="E28" s="22">
        <v>10.34</v>
      </c>
      <c r="F28" s="24">
        <v>0.39583333333333331</v>
      </c>
      <c r="J28" s="24">
        <v>0.39583333333333331</v>
      </c>
      <c r="K28" s="22">
        <v>1</v>
      </c>
      <c r="L28" s="22">
        <v>3592275700</v>
      </c>
      <c r="M28" s="22" t="s">
        <v>15882</v>
      </c>
      <c r="N28" s="22" t="s">
        <v>193</v>
      </c>
      <c r="O28" s="22">
        <v>65537</v>
      </c>
      <c r="P28" s="22">
        <v>11.14</v>
      </c>
      <c r="Q28" s="22">
        <v>79469104</v>
      </c>
      <c r="R28" s="22" t="s">
        <v>15451</v>
      </c>
      <c r="S28" s="22">
        <v>70.08</v>
      </c>
      <c r="T28" s="23">
        <v>2.2100000000000002E-2</v>
      </c>
      <c r="U28" s="22">
        <v>208.59</v>
      </c>
    </row>
    <row r="29" spans="1:21" x14ac:dyDescent="0.2">
      <c r="A29" s="22" t="s">
        <v>3743</v>
      </c>
      <c r="B29" s="22" t="s">
        <v>111</v>
      </c>
      <c r="C29" s="22" t="s">
        <v>3742</v>
      </c>
      <c r="D29" s="23">
        <v>0.10050000000000001</v>
      </c>
      <c r="E29" s="22">
        <v>6.24</v>
      </c>
      <c r="F29" s="24">
        <v>0.54847222222222225</v>
      </c>
      <c r="J29" s="24">
        <v>0.54847222222222225</v>
      </c>
      <c r="K29" s="22">
        <v>1</v>
      </c>
      <c r="L29" s="22">
        <v>3047680900</v>
      </c>
      <c r="M29" s="22" t="s">
        <v>15881</v>
      </c>
      <c r="N29" s="22" t="s">
        <v>191</v>
      </c>
      <c r="O29" s="22">
        <v>65537</v>
      </c>
      <c r="P29" s="22">
        <v>13.43</v>
      </c>
      <c r="Q29" s="22">
        <v>237706960</v>
      </c>
      <c r="R29" s="22" t="s">
        <v>15880</v>
      </c>
      <c r="S29" s="22">
        <v>78.819999999999993</v>
      </c>
      <c r="T29" s="23">
        <v>8.1100000000000005E-2</v>
      </c>
      <c r="U29" s="22">
        <v>24.06</v>
      </c>
    </row>
    <row r="30" spans="1:21" x14ac:dyDescent="0.2">
      <c r="A30" s="22" t="s">
        <v>1031</v>
      </c>
      <c r="B30" s="22" t="s">
        <v>111</v>
      </c>
      <c r="C30" s="22" t="s">
        <v>1032</v>
      </c>
      <c r="D30" s="23">
        <v>0.1003</v>
      </c>
      <c r="E30" s="22">
        <v>13.16</v>
      </c>
      <c r="F30" s="24">
        <v>0.45159722222222221</v>
      </c>
      <c r="J30" s="24">
        <v>0.58810185185185182</v>
      </c>
      <c r="K30" s="22">
        <v>1</v>
      </c>
      <c r="L30" s="22">
        <v>6889979600</v>
      </c>
      <c r="M30" s="22" t="s">
        <v>14210</v>
      </c>
      <c r="N30" s="22" t="s">
        <v>191</v>
      </c>
      <c r="O30" s="22">
        <v>65537</v>
      </c>
      <c r="P30" s="22">
        <v>32.43</v>
      </c>
      <c r="Q30" s="22">
        <v>1185563030</v>
      </c>
      <c r="R30" s="22" t="s">
        <v>15879</v>
      </c>
      <c r="S30" s="22">
        <v>62.05</v>
      </c>
      <c r="T30" s="23">
        <v>0.17899999999999999</v>
      </c>
      <c r="U30" s="22">
        <v>2.14</v>
      </c>
    </row>
    <row r="31" spans="1:21" x14ac:dyDescent="0.2">
      <c r="A31" s="22" t="s">
        <v>2183</v>
      </c>
      <c r="B31" s="22" t="s">
        <v>111</v>
      </c>
      <c r="C31" s="22" t="s">
        <v>2182</v>
      </c>
      <c r="D31" s="23">
        <v>9.9199999999999997E-2</v>
      </c>
      <c r="E31" s="22">
        <v>3.99</v>
      </c>
      <c r="F31" s="24">
        <v>0.41093750000000001</v>
      </c>
      <c r="I31" s="2" t="e">
        <f>AVERAGE((H31-G31)*100/H31)</f>
        <v>#DIV/0!</v>
      </c>
      <c r="J31" s="24">
        <v>0.45489583333333333</v>
      </c>
      <c r="K31" s="22">
        <v>1</v>
      </c>
      <c r="L31" s="22">
        <v>1165406780</v>
      </c>
      <c r="M31" s="22" t="s">
        <v>15018</v>
      </c>
      <c r="N31" s="22" t="s">
        <v>191</v>
      </c>
      <c r="O31" s="22">
        <v>65537</v>
      </c>
      <c r="P31" s="22">
        <v>4.1900000000000004</v>
      </c>
      <c r="Q31" s="22">
        <v>173989610</v>
      </c>
      <c r="R31" s="22" t="s">
        <v>15878</v>
      </c>
      <c r="S31" s="22">
        <v>83.82</v>
      </c>
      <c r="T31" s="23">
        <v>0.15129999999999999</v>
      </c>
      <c r="U31" s="22">
        <v>6.14</v>
      </c>
    </row>
    <row r="32" spans="1:21" x14ac:dyDescent="0.2">
      <c r="A32" s="22" t="s">
        <v>5670</v>
      </c>
      <c r="B32" s="22" t="s">
        <v>111</v>
      </c>
      <c r="C32" s="22" t="s">
        <v>5669</v>
      </c>
      <c r="D32" s="23">
        <v>0.1011</v>
      </c>
      <c r="E32" s="22">
        <v>2.0699999999999998</v>
      </c>
      <c r="F32" s="24">
        <v>0.40920138888888891</v>
      </c>
      <c r="I32" s="2" t="e">
        <f>AVERAGE((H32-G32)*100/H32)</f>
        <v>#DIV/0!</v>
      </c>
      <c r="J32" s="24">
        <v>0.40920138888888891</v>
      </c>
      <c r="K32" s="22">
        <v>1</v>
      </c>
      <c r="L32" s="22">
        <v>9670474400</v>
      </c>
      <c r="M32" s="22" t="s">
        <v>15877</v>
      </c>
      <c r="N32" s="22" t="s">
        <v>191</v>
      </c>
      <c r="O32" s="22">
        <v>65537</v>
      </c>
      <c r="P32" s="22">
        <v>73.12</v>
      </c>
      <c r="Q32" s="22">
        <v>324274420</v>
      </c>
      <c r="R32" s="22" t="s">
        <v>15876</v>
      </c>
      <c r="S32" s="22">
        <v>50.72</v>
      </c>
      <c r="T32" s="23">
        <v>3.4299999999999997E-2</v>
      </c>
      <c r="U32" s="22">
        <v>18.899999999999999</v>
      </c>
    </row>
    <row r="33" spans="1:21" x14ac:dyDescent="0.2">
      <c r="A33" s="22" t="s">
        <v>7880</v>
      </c>
      <c r="B33" s="22" t="s">
        <v>111</v>
      </c>
      <c r="C33" s="22" t="s">
        <v>7879</v>
      </c>
      <c r="D33" s="23">
        <v>0.2</v>
      </c>
      <c r="E33" s="22">
        <v>64.75</v>
      </c>
      <c r="F33" s="24">
        <v>0.56895833333333334</v>
      </c>
      <c r="I33" s="2" t="e">
        <f>AVERAGE((H33-G33)*100/H33)</f>
        <v>#DIV/0!</v>
      </c>
      <c r="J33" s="24">
        <v>0.62275462962962957</v>
      </c>
      <c r="K33" s="22">
        <v>1</v>
      </c>
      <c r="L33" s="22">
        <v>23336428000</v>
      </c>
      <c r="M33" s="22" t="s">
        <v>15875</v>
      </c>
      <c r="N33" s="22" t="s">
        <v>191</v>
      </c>
      <c r="O33" s="22">
        <v>65537</v>
      </c>
      <c r="P33" s="22">
        <v>46.2</v>
      </c>
      <c r="Q33" s="22">
        <v>1304355840</v>
      </c>
      <c r="R33" s="22" t="s">
        <v>15874</v>
      </c>
      <c r="S33" s="22">
        <v>100</v>
      </c>
      <c r="T33" s="23">
        <v>5.9200000000000003E-2</v>
      </c>
      <c r="U33" s="22">
        <v>0.14000000000000001</v>
      </c>
    </row>
    <row r="34" spans="1:21" x14ac:dyDescent="0.2">
      <c r="A34" s="22" t="s">
        <v>1371</v>
      </c>
      <c r="B34" s="22" t="s">
        <v>111</v>
      </c>
      <c r="C34" s="22" t="s">
        <v>2090</v>
      </c>
      <c r="D34" s="23">
        <v>9.9699999999999997E-2</v>
      </c>
      <c r="E34" s="22">
        <v>10.81</v>
      </c>
      <c r="F34" s="24">
        <v>0.39895833333333336</v>
      </c>
      <c r="J34" s="24">
        <v>0.39895833333333336</v>
      </c>
      <c r="K34" s="22">
        <v>1</v>
      </c>
      <c r="L34" s="22">
        <v>5081411200</v>
      </c>
      <c r="M34" s="22" t="s">
        <v>15873</v>
      </c>
      <c r="N34" s="22" t="s">
        <v>191</v>
      </c>
      <c r="O34" s="22">
        <v>65537</v>
      </c>
      <c r="P34" s="22">
        <v>12.79</v>
      </c>
      <c r="Q34" s="22">
        <v>97392389</v>
      </c>
      <c r="R34" s="22" t="s">
        <v>15872</v>
      </c>
      <c r="S34" s="22">
        <v>99.57</v>
      </c>
      <c r="T34" s="23">
        <v>1.9400000000000001E-2</v>
      </c>
      <c r="U34" s="22">
        <v>30.78</v>
      </c>
    </row>
    <row r="35" spans="1:21" x14ac:dyDescent="0.2">
      <c r="A35" s="22" t="s">
        <v>4214</v>
      </c>
      <c r="B35" s="22" t="s">
        <v>111</v>
      </c>
      <c r="C35" s="22" t="s">
        <v>15871</v>
      </c>
      <c r="D35" s="23">
        <v>0.1</v>
      </c>
      <c r="E35" s="22">
        <v>158.13</v>
      </c>
      <c r="F35" s="24">
        <v>0.47781249999999997</v>
      </c>
      <c r="J35" s="24">
        <v>0.61591435185185184</v>
      </c>
      <c r="K35" s="22">
        <v>1</v>
      </c>
      <c r="L35" s="22">
        <v>66208098000</v>
      </c>
      <c r="M35" s="22" t="s">
        <v>15870</v>
      </c>
      <c r="N35" s="22" t="s">
        <v>191</v>
      </c>
      <c r="O35" s="22">
        <v>131075</v>
      </c>
      <c r="P35" s="22">
        <v>25.28</v>
      </c>
      <c r="Q35" s="22">
        <v>4191635800</v>
      </c>
      <c r="R35" s="22" t="s">
        <v>15869</v>
      </c>
      <c r="S35" s="22">
        <v>100</v>
      </c>
      <c r="T35" s="23">
        <v>6.7299999999999999E-2</v>
      </c>
      <c r="U35" s="22">
        <v>2.09</v>
      </c>
    </row>
    <row r="36" spans="1:21" x14ac:dyDescent="0.2">
      <c r="A36" s="22" t="s">
        <v>1760</v>
      </c>
      <c r="B36" s="22" t="s">
        <v>111</v>
      </c>
      <c r="C36" s="22" t="s">
        <v>1761</v>
      </c>
      <c r="D36" s="23">
        <v>0.10009999999999999</v>
      </c>
      <c r="E36" s="22">
        <v>16.93</v>
      </c>
      <c r="F36" s="24">
        <v>0.42920138888888887</v>
      </c>
      <c r="J36" s="24">
        <v>0.43753472222222223</v>
      </c>
      <c r="K36" s="22">
        <v>1</v>
      </c>
      <c r="L36" s="22">
        <v>6788930000</v>
      </c>
      <c r="M36" s="22" t="s">
        <v>13009</v>
      </c>
      <c r="N36" s="22" t="s">
        <v>191</v>
      </c>
      <c r="O36" s="22">
        <v>65537</v>
      </c>
      <c r="P36" s="22">
        <v>67.06</v>
      </c>
      <c r="Q36" s="22">
        <v>770315290</v>
      </c>
      <c r="R36" s="22" t="s">
        <v>15868</v>
      </c>
      <c r="S36" s="22">
        <v>98.49</v>
      </c>
      <c r="T36" s="23">
        <v>0.11700000000000001</v>
      </c>
      <c r="U36" s="22">
        <v>6.14</v>
      </c>
    </row>
    <row r="37" spans="1:21" x14ac:dyDescent="0.2">
      <c r="A37" s="22" t="s">
        <v>782</v>
      </c>
      <c r="B37" s="22" t="s">
        <v>111</v>
      </c>
      <c r="C37" s="22" t="s">
        <v>783</v>
      </c>
      <c r="D37" s="23">
        <v>9.9900000000000003E-2</v>
      </c>
      <c r="E37" s="22">
        <v>9.8000000000000007</v>
      </c>
      <c r="F37" s="24">
        <v>0.45124999999999998</v>
      </c>
      <c r="I37" s="2" t="e">
        <f>AVERAGE((H37-G37)*100/H37)</f>
        <v>#DIV/0!</v>
      </c>
      <c r="J37" s="24">
        <v>0.45124999999999998</v>
      </c>
      <c r="K37" s="22">
        <v>1</v>
      </c>
      <c r="L37" s="22">
        <v>2120202400</v>
      </c>
      <c r="M37" s="22" t="s">
        <v>12060</v>
      </c>
      <c r="N37" s="22" t="s">
        <v>191</v>
      </c>
      <c r="O37" s="22">
        <v>65537</v>
      </c>
      <c r="P37" s="22">
        <v>53.47</v>
      </c>
      <c r="Q37" s="22">
        <v>130883044</v>
      </c>
      <c r="R37" s="22" t="s">
        <v>15867</v>
      </c>
      <c r="S37" s="22">
        <v>64.06</v>
      </c>
      <c r="T37" s="23">
        <v>6.4100000000000004E-2</v>
      </c>
      <c r="U37" s="22">
        <v>26.33</v>
      </c>
    </row>
    <row r="38" spans="1:21" x14ac:dyDescent="0.2">
      <c r="A38" s="22" t="s">
        <v>3417</v>
      </c>
      <c r="B38" s="22" t="s">
        <v>111</v>
      </c>
      <c r="C38" s="22" t="s">
        <v>3416</v>
      </c>
      <c r="D38" s="23">
        <v>0.1</v>
      </c>
      <c r="E38" s="22">
        <v>90.18</v>
      </c>
      <c r="F38" s="24">
        <v>0.39791666666666664</v>
      </c>
      <c r="J38" s="24">
        <v>0.6168865740740741</v>
      </c>
      <c r="K38" s="22">
        <v>1</v>
      </c>
      <c r="L38" s="22">
        <v>23596287000</v>
      </c>
      <c r="M38" s="22" t="s">
        <v>13887</v>
      </c>
      <c r="N38" s="22" t="s">
        <v>191</v>
      </c>
      <c r="O38" s="22">
        <v>65537</v>
      </c>
      <c r="P38" s="22">
        <v>16.05</v>
      </c>
      <c r="Q38" s="22">
        <v>3034403100</v>
      </c>
      <c r="R38" s="22" t="s">
        <v>15866</v>
      </c>
      <c r="S38" s="22">
        <v>100</v>
      </c>
      <c r="T38" s="23">
        <v>0.13150000000000001</v>
      </c>
      <c r="U38" s="22">
        <v>2.79</v>
      </c>
    </row>
    <row r="39" spans="1:21" x14ac:dyDescent="0.2">
      <c r="A39" s="22" t="s">
        <v>590</v>
      </c>
      <c r="B39" s="22" t="s">
        <v>111</v>
      </c>
      <c r="C39" s="22" t="s">
        <v>591</v>
      </c>
      <c r="D39" s="23">
        <v>0.1002</v>
      </c>
      <c r="E39" s="22">
        <v>17.89</v>
      </c>
      <c r="F39" s="24">
        <v>0.56548611111111113</v>
      </c>
      <c r="J39" s="24">
        <v>0.57527777777777778</v>
      </c>
      <c r="K39" s="22">
        <v>1</v>
      </c>
      <c r="L39" s="22">
        <v>1215661280</v>
      </c>
      <c r="M39" s="22" t="s">
        <v>15865</v>
      </c>
      <c r="N39" s="22" t="s">
        <v>191</v>
      </c>
      <c r="O39" s="22">
        <v>65537</v>
      </c>
      <c r="P39" s="22">
        <v>1.56</v>
      </c>
      <c r="Q39" s="22">
        <v>348695150</v>
      </c>
      <c r="R39" s="22" t="s">
        <v>15864</v>
      </c>
      <c r="S39" s="22">
        <v>99.99</v>
      </c>
      <c r="T39" s="23">
        <v>0.29609999999999997</v>
      </c>
      <c r="U39" s="22">
        <v>14.22</v>
      </c>
    </row>
    <row r="40" spans="1:21" x14ac:dyDescent="0.2">
      <c r="A40" s="22" t="s">
        <v>1525</v>
      </c>
      <c r="B40" s="22" t="s">
        <v>111</v>
      </c>
      <c r="C40" s="22" t="s">
        <v>1526</v>
      </c>
      <c r="D40" s="23">
        <v>9.9699999999999997E-2</v>
      </c>
      <c r="E40" s="22">
        <v>3.86</v>
      </c>
      <c r="F40" s="24">
        <v>0.39687499999999998</v>
      </c>
      <c r="J40" s="24">
        <v>0.39687499999999998</v>
      </c>
      <c r="K40" s="22">
        <v>1</v>
      </c>
      <c r="L40" s="22">
        <v>2200856200</v>
      </c>
      <c r="M40" s="22" t="s">
        <v>14894</v>
      </c>
      <c r="N40" s="22" t="s">
        <v>191</v>
      </c>
      <c r="O40" s="22">
        <v>65537</v>
      </c>
      <c r="P40" s="22">
        <v>30.95</v>
      </c>
      <c r="Q40" s="22">
        <v>61415747</v>
      </c>
      <c r="R40" s="22" t="s">
        <v>15863</v>
      </c>
      <c r="S40" s="22">
        <v>54.62</v>
      </c>
      <c r="T40" s="23">
        <v>2.8199999999999999E-2</v>
      </c>
      <c r="U40" s="22">
        <v>82.44</v>
      </c>
    </row>
    <row r="41" spans="1:21" x14ac:dyDescent="0.2">
      <c r="A41" s="22" t="s">
        <v>5223</v>
      </c>
      <c r="B41" s="22" t="s">
        <v>111</v>
      </c>
      <c r="C41" s="22" t="s">
        <v>5222</v>
      </c>
      <c r="D41" s="23">
        <v>0.10009999999999999</v>
      </c>
      <c r="E41" s="22">
        <v>14.4</v>
      </c>
      <c r="F41" s="24">
        <v>0.60042824074074075</v>
      </c>
      <c r="I41" s="2" t="e">
        <f>AVERAGE((H41-G41)*100/H41)</f>
        <v>#DIV/0!</v>
      </c>
      <c r="J41" s="24">
        <v>0.60042824074074075</v>
      </c>
      <c r="K41" s="22">
        <v>1</v>
      </c>
      <c r="L41" s="22">
        <v>4547329900</v>
      </c>
      <c r="M41" s="22" t="s">
        <v>13642</v>
      </c>
      <c r="N41" s="22" t="s">
        <v>191</v>
      </c>
      <c r="O41" s="22">
        <v>65537</v>
      </c>
      <c r="P41" s="22">
        <v>24.08</v>
      </c>
      <c r="Q41" s="22">
        <v>114454157</v>
      </c>
      <c r="R41" s="22" t="s">
        <v>15862</v>
      </c>
      <c r="S41" s="22">
        <v>78.040000000000006</v>
      </c>
      <c r="T41" s="23">
        <v>2.64E-2</v>
      </c>
      <c r="U41" s="22">
        <v>30.9</v>
      </c>
    </row>
    <row r="42" spans="1:21" x14ac:dyDescent="0.2">
      <c r="A42" s="22" t="s">
        <v>1661</v>
      </c>
      <c r="B42" s="22" t="s">
        <v>111</v>
      </c>
      <c r="C42" s="22" t="s">
        <v>1662</v>
      </c>
      <c r="D42" s="23">
        <v>0.10009999999999999</v>
      </c>
      <c r="E42" s="22">
        <v>39.22</v>
      </c>
      <c r="F42" s="24">
        <v>0.47916666666666669</v>
      </c>
      <c r="J42" s="24">
        <v>0.47916666666666669</v>
      </c>
      <c r="K42" s="22">
        <v>1</v>
      </c>
      <c r="L42" s="22">
        <v>5899667200</v>
      </c>
      <c r="M42" s="22" t="s">
        <v>14128</v>
      </c>
      <c r="N42" s="22" t="s">
        <v>191</v>
      </c>
      <c r="O42" s="22">
        <v>327689</v>
      </c>
      <c r="P42" s="22">
        <v>41.01</v>
      </c>
      <c r="Q42" s="22">
        <v>980716230</v>
      </c>
      <c r="R42" s="22" t="s">
        <v>15861</v>
      </c>
      <c r="S42" s="22">
        <v>99.49</v>
      </c>
      <c r="T42" s="23">
        <v>0.1724</v>
      </c>
      <c r="U42" s="22">
        <v>9.74</v>
      </c>
    </row>
    <row r="43" spans="1:21" x14ac:dyDescent="0.2">
      <c r="A43" s="22" t="s">
        <v>4493</v>
      </c>
      <c r="B43" s="22" t="s">
        <v>111</v>
      </c>
      <c r="C43" s="22" t="s">
        <v>4492</v>
      </c>
      <c r="D43" s="23">
        <v>9.9900000000000003E-2</v>
      </c>
      <c r="E43" s="22">
        <v>62.18</v>
      </c>
      <c r="F43" s="24">
        <v>0.54934027777777783</v>
      </c>
      <c r="J43" s="24">
        <v>0.54934027777777783</v>
      </c>
      <c r="K43" s="22">
        <v>1</v>
      </c>
      <c r="L43" s="22">
        <v>104837075000</v>
      </c>
      <c r="M43" s="22" t="s">
        <v>10976</v>
      </c>
      <c r="N43" s="22" t="s">
        <v>191</v>
      </c>
      <c r="O43" s="22">
        <v>65537</v>
      </c>
      <c r="P43" s="22">
        <v>74.03</v>
      </c>
      <c r="Q43" s="22">
        <v>2349646400</v>
      </c>
      <c r="R43" s="22" t="s">
        <v>14513</v>
      </c>
      <c r="S43" s="22">
        <v>100</v>
      </c>
      <c r="T43" s="23">
        <v>2.3400000000000001E-2</v>
      </c>
      <c r="U43" s="22">
        <v>12.36</v>
      </c>
    </row>
    <row r="44" spans="1:21" x14ac:dyDescent="0.2">
      <c r="A44" s="22" t="s">
        <v>3338</v>
      </c>
      <c r="B44" s="22" t="s">
        <v>111</v>
      </c>
      <c r="C44" s="22" t="s">
        <v>3337</v>
      </c>
      <c r="D44" s="23">
        <v>9.9900000000000003E-2</v>
      </c>
      <c r="E44" s="22">
        <v>9.91</v>
      </c>
      <c r="F44" s="24">
        <v>0.57857638888888885</v>
      </c>
      <c r="J44" s="24">
        <v>0.57857638888888885</v>
      </c>
      <c r="K44" s="22">
        <v>1</v>
      </c>
      <c r="L44" s="22">
        <v>3728541500</v>
      </c>
      <c r="M44" s="22" t="s">
        <v>13837</v>
      </c>
      <c r="N44" s="22" t="s">
        <v>191</v>
      </c>
      <c r="O44" s="22">
        <v>65537</v>
      </c>
      <c r="P44" s="22">
        <v>57.63</v>
      </c>
      <c r="Q44" s="22">
        <v>274756130</v>
      </c>
      <c r="R44" s="22" t="s">
        <v>15860</v>
      </c>
      <c r="S44" s="22">
        <v>63.26</v>
      </c>
      <c r="T44" s="23">
        <v>7.6999999999999999E-2</v>
      </c>
      <c r="U44" s="22">
        <v>24.29</v>
      </c>
    </row>
    <row r="45" spans="1:21" x14ac:dyDescent="0.2">
      <c r="A45" s="22" t="s">
        <v>3336</v>
      </c>
      <c r="B45" s="22" t="s">
        <v>111</v>
      </c>
      <c r="C45" s="22" t="s">
        <v>3335</v>
      </c>
      <c r="D45" s="23">
        <v>9.9299999999999999E-2</v>
      </c>
      <c r="E45" s="22">
        <v>6.53</v>
      </c>
      <c r="F45" s="24">
        <v>0.39809027777777778</v>
      </c>
      <c r="J45" s="24">
        <v>0.40486111111111112</v>
      </c>
      <c r="K45" s="22">
        <v>1</v>
      </c>
      <c r="L45" s="22">
        <v>3379588600</v>
      </c>
      <c r="M45" s="22" t="s">
        <v>15859</v>
      </c>
      <c r="N45" s="22" t="s">
        <v>191</v>
      </c>
      <c r="O45" s="22">
        <v>65537</v>
      </c>
      <c r="P45" s="22">
        <v>48.27</v>
      </c>
      <c r="Q45" s="22">
        <v>357323480</v>
      </c>
      <c r="R45" s="22" t="s">
        <v>15858</v>
      </c>
      <c r="S45" s="22">
        <v>98.71</v>
      </c>
      <c r="T45" s="23">
        <v>0.107</v>
      </c>
      <c r="U45" s="22">
        <v>11.36</v>
      </c>
    </row>
    <row r="46" spans="1:21" x14ac:dyDescent="0.2">
      <c r="A46" s="22" t="s">
        <v>132</v>
      </c>
      <c r="B46" s="22" t="s">
        <v>111</v>
      </c>
      <c r="C46" s="22" t="s">
        <v>133</v>
      </c>
      <c r="D46" s="23">
        <v>9.98E-2</v>
      </c>
      <c r="E46" s="22">
        <v>9.26</v>
      </c>
      <c r="F46" s="24">
        <v>0.40225694444444443</v>
      </c>
      <c r="J46" s="24">
        <v>0.40225694444444443</v>
      </c>
      <c r="K46" s="22">
        <v>1</v>
      </c>
      <c r="L46" s="22">
        <v>4581036400</v>
      </c>
      <c r="M46" s="22" t="s">
        <v>15095</v>
      </c>
      <c r="N46" s="22" t="s">
        <v>191</v>
      </c>
      <c r="O46" s="22">
        <v>65537</v>
      </c>
      <c r="P46" s="22">
        <v>62.89</v>
      </c>
      <c r="Q46" s="22">
        <v>223253450</v>
      </c>
      <c r="R46" s="22" t="s">
        <v>15857</v>
      </c>
      <c r="S46" s="22">
        <v>57.42</v>
      </c>
      <c r="T46" s="23">
        <v>5.0299999999999997E-2</v>
      </c>
      <c r="U46" s="22">
        <v>41</v>
      </c>
    </row>
    <row r="47" spans="1:21" x14ac:dyDescent="0.2">
      <c r="A47" s="22" t="s">
        <v>3276</v>
      </c>
      <c r="B47" s="22" t="s">
        <v>111</v>
      </c>
      <c r="C47" s="22" t="s">
        <v>3275</v>
      </c>
      <c r="D47" s="23">
        <v>0.10050000000000001</v>
      </c>
      <c r="E47" s="22">
        <v>4.49</v>
      </c>
      <c r="F47" s="24">
        <v>0.39583333333333331</v>
      </c>
      <c r="J47" s="24">
        <v>0.39583333333333331</v>
      </c>
      <c r="K47" s="22">
        <v>1</v>
      </c>
      <c r="L47" s="22">
        <v>4030245700</v>
      </c>
      <c r="M47" s="22" t="s">
        <v>15856</v>
      </c>
      <c r="N47" s="22" t="s">
        <v>193</v>
      </c>
      <c r="O47" s="22">
        <v>65537</v>
      </c>
      <c r="P47" s="22">
        <v>35.630000000000003</v>
      </c>
      <c r="Q47" s="22">
        <v>56426894</v>
      </c>
      <c r="R47" s="22" t="s">
        <v>15855</v>
      </c>
      <c r="S47" s="22">
        <v>70.319999999999993</v>
      </c>
      <c r="T47" s="23">
        <v>1.4E-2</v>
      </c>
      <c r="U47" s="22">
        <v>107.06</v>
      </c>
    </row>
    <row r="48" spans="1:21" x14ac:dyDescent="0.2">
      <c r="A48" s="22" t="s">
        <v>15854</v>
      </c>
      <c r="B48" s="22" t="s">
        <v>111</v>
      </c>
      <c r="C48" s="22" t="s">
        <v>15853</v>
      </c>
      <c r="D48" s="23">
        <v>-0.2</v>
      </c>
      <c r="E48" s="22">
        <v>19.760000000000002</v>
      </c>
      <c r="F48" s="22" t="s">
        <v>111</v>
      </c>
      <c r="J48" s="22" t="s">
        <v>111</v>
      </c>
      <c r="K48" s="22">
        <v>0</v>
      </c>
      <c r="L48" s="22">
        <v>2428609100</v>
      </c>
      <c r="M48" s="22" t="s">
        <v>111</v>
      </c>
      <c r="N48" s="22" t="s">
        <v>111</v>
      </c>
      <c r="O48" s="22">
        <v>0</v>
      </c>
      <c r="P48" s="22">
        <v>12.67</v>
      </c>
      <c r="Q48" s="22">
        <v>424755810</v>
      </c>
      <c r="R48" s="22" t="s">
        <v>111</v>
      </c>
      <c r="S48" s="22">
        <v>3.99</v>
      </c>
      <c r="T48" s="23">
        <v>0.161</v>
      </c>
      <c r="U48" s="22" t="s">
        <v>111</v>
      </c>
    </row>
    <row r="49" spans="1:21" x14ac:dyDescent="0.2">
      <c r="A49" s="22" t="s">
        <v>5598</v>
      </c>
      <c r="B49" s="22" t="s">
        <v>111</v>
      </c>
      <c r="C49" s="22" t="s">
        <v>5597</v>
      </c>
      <c r="D49" s="23">
        <v>0.13220000000000001</v>
      </c>
      <c r="E49" s="22">
        <v>4.1100000000000003</v>
      </c>
      <c r="F49" s="24">
        <v>0.39947916666666666</v>
      </c>
      <c r="J49" s="24">
        <v>0.39947916666666666</v>
      </c>
      <c r="K49" s="22">
        <v>0</v>
      </c>
      <c r="L49" s="22">
        <v>5110947300</v>
      </c>
      <c r="M49" s="22" t="s">
        <v>111</v>
      </c>
      <c r="N49" s="22" t="s">
        <v>111</v>
      </c>
      <c r="O49" s="22">
        <v>0</v>
      </c>
      <c r="P49" s="22">
        <v>3.42</v>
      </c>
      <c r="Q49" s="22">
        <v>886623810</v>
      </c>
      <c r="R49" s="22" t="s">
        <v>111</v>
      </c>
      <c r="S49" s="22">
        <v>69.930000000000007</v>
      </c>
      <c r="T49" s="23">
        <v>0.17330000000000001</v>
      </c>
      <c r="U49" s="22" t="s">
        <v>111</v>
      </c>
    </row>
    <row r="50" spans="1:21" x14ac:dyDescent="0.2">
      <c r="A50" s="22" t="s">
        <v>3021</v>
      </c>
      <c r="B50" s="22" t="s">
        <v>111</v>
      </c>
      <c r="C50" s="22" t="s">
        <v>3020</v>
      </c>
      <c r="D50" s="23">
        <v>-4.19E-2</v>
      </c>
      <c r="E50" s="22">
        <v>14.39</v>
      </c>
      <c r="F50" s="24">
        <v>0.39583333333333331</v>
      </c>
      <c r="J50" s="24">
        <v>0.39583333333333331</v>
      </c>
      <c r="K50" s="22">
        <v>0</v>
      </c>
      <c r="L50" s="22">
        <v>5755025800</v>
      </c>
      <c r="M50" s="22" t="s">
        <v>111</v>
      </c>
      <c r="N50" s="22" t="s">
        <v>111</v>
      </c>
      <c r="O50" s="22">
        <v>0</v>
      </c>
      <c r="P50" s="22">
        <v>85.51</v>
      </c>
      <c r="Q50" s="22">
        <v>201602120</v>
      </c>
      <c r="R50" s="22" t="s">
        <v>111</v>
      </c>
      <c r="S50" s="22">
        <v>22.89</v>
      </c>
      <c r="T50" s="23">
        <v>3.3599999999999998E-2</v>
      </c>
      <c r="U50" s="22" t="s">
        <v>111</v>
      </c>
    </row>
    <row r="51" spans="1:21" x14ac:dyDescent="0.2">
      <c r="A51" s="22" t="s">
        <v>15639</v>
      </c>
      <c r="B51" s="22" t="s">
        <v>111</v>
      </c>
      <c r="C51" s="22" t="s">
        <v>15638</v>
      </c>
      <c r="D51" s="23">
        <v>-2.4500000000000001E-2</v>
      </c>
      <c r="E51" s="22">
        <v>10.75</v>
      </c>
      <c r="F51" s="24">
        <v>0.39739583333333334</v>
      </c>
      <c r="J51" s="24">
        <v>0.39739583333333334</v>
      </c>
      <c r="K51" s="22">
        <v>0</v>
      </c>
      <c r="L51" s="22">
        <v>2774412000</v>
      </c>
      <c r="M51" s="22" t="s">
        <v>111</v>
      </c>
      <c r="N51" s="22" t="s">
        <v>111</v>
      </c>
      <c r="O51" s="22">
        <v>0</v>
      </c>
      <c r="P51" s="22">
        <v>2.1800000000000002</v>
      </c>
      <c r="Q51" s="22">
        <v>410199380</v>
      </c>
      <c r="R51" s="22" t="s">
        <v>111</v>
      </c>
      <c r="S51" s="22">
        <v>77</v>
      </c>
      <c r="T51" s="23">
        <v>0.13869999999999999</v>
      </c>
      <c r="U51" s="22" t="s">
        <v>111</v>
      </c>
    </row>
    <row r="52" spans="1:21" x14ac:dyDescent="0.2">
      <c r="A52" s="22" t="s">
        <v>14185</v>
      </c>
      <c r="B52" s="22">
        <v>4</v>
      </c>
      <c r="C52" s="22" t="s">
        <v>14184</v>
      </c>
      <c r="D52" s="23">
        <v>7.1099999999999997E-2</v>
      </c>
      <c r="E52" s="22">
        <v>19.43</v>
      </c>
      <c r="F52" s="24">
        <v>0.3996527777777778</v>
      </c>
      <c r="J52" s="24">
        <v>0.55125000000000002</v>
      </c>
      <c r="K52" s="22">
        <v>0</v>
      </c>
      <c r="L52" s="22">
        <v>5062393800</v>
      </c>
      <c r="M52" s="22" t="s">
        <v>111</v>
      </c>
      <c r="N52" s="22" t="s">
        <v>111</v>
      </c>
      <c r="O52" s="22">
        <v>0</v>
      </c>
      <c r="P52" s="22">
        <v>30.94</v>
      </c>
      <c r="Q52" s="22">
        <v>2434445300</v>
      </c>
      <c r="R52" s="22" t="s">
        <v>111</v>
      </c>
      <c r="S52" s="22">
        <v>78.53</v>
      </c>
      <c r="T52" s="23">
        <v>0.47799999999999998</v>
      </c>
      <c r="U52" s="22" t="s">
        <v>111</v>
      </c>
    </row>
    <row r="53" spans="1:21" x14ac:dyDescent="0.2">
      <c r="A53" s="22" t="s">
        <v>527</v>
      </c>
      <c r="B53" s="22" t="s">
        <v>111</v>
      </c>
      <c r="C53" s="22" t="s">
        <v>528</v>
      </c>
      <c r="D53" s="23">
        <v>7.2300000000000003E-2</v>
      </c>
      <c r="E53" s="22">
        <v>34.979999999999997</v>
      </c>
      <c r="F53" s="24">
        <v>0.40486111111111112</v>
      </c>
      <c r="J53" s="24">
        <v>0.40486111111111112</v>
      </c>
      <c r="K53" s="22">
        <v>0</v>
      </c>
      <c r="L53" s="22">
        <v>6333470200</v>
      </c>
      <c r="M53" s="22" t="s">
        <v>111</v>
      </c>
      <c r="N53" s="22" t="s">
        <v>111</v>
      </c>
      <c r="O53" s="22">
        <v>0</v>
      </c>
      <c r="P53" s="22">
        <v>23.82</v>
      </c>
      <c r="Q53" s="22">
        <v>1055849700</v>
      </c>
      <c r="R53" s="22" t="s">
        <v>111</v>
      </c>
      <c r="S53" s="22">
        <v>95.47</v>
      </c>
      <c r="T53" s="23">
        <v>0.16850000000000001</v>
      </c>
      <c r="U53" s="22" t="s">
        <v>111</v>
      </c>
    </row>
    <row r="54" spans="1:21" x14ac:dyDescent="0.2">
      <c r="A54" s="22" t="s">
        <v>6526</v>
      </c>
      <c r="B54" s="22" t="s">
        <v>111</v>
      </c>
      <c r="C54" s="22" t="s">
        <v>6525</v>
      </c>
      <c r="D54" s="23">
        <v>-0.1</v>
      </c>
      <c r="E54" s="22">
        <v>11.61</v>
      </c>
      <c r="F54" s="22" t="s">
        <v>111</v>
      </c>
      <c r="J54" s="22" t="s">
        <v>111</v>
      </c>
      <c r="K54" s="22">
        <v>0</v>
      </c>
      <c r="L54" s="22">
        <v>1161000000</v>
      </c>
      <c r="M54" s="22" t="s">
        <v>111</v>
      </c>
      <c r="N54" s="22" t="s">
        <v>111</v>
      </c>
      <c r="O54" s="22">
        <v>0</v>
      </c>
      <c r="P54" s="22">
        <v>24.45</v>
      </c>
      <c r="Q54" s="22">
        <v>71453688</v>
      </c>
      <c r="R54" s="22" t="s">
        <v>111</v>
      </c>
      <c r="S54" s="22">
        <v>0</v>
      </c>
      <c r="T54" s="23">
        <v>5.8999999999999997E-2</v>
      </c>
      <c r="U54" s="22" t="s">
        <v>111</v>
      </c>
    </row>
    <row r="55" spans="1:21" x14ac:dyDescent="0.2">
      <c r="A55" s="22" t="s">
        <v>492</v>
      </c>
      <c r="B55" s="22" t="s">
        <v>111</v>
      </c>
      <c r="C55" s="22" t="s">
        <v>493</v>
      </c>
      <c r="D55" s="23">
        <v>-0.10059999999999999</v>
      </c>
      <c r="E55" s="22">
        <v>4.83</v>
      </c>
      <c r="F55" s="22" t="s">
        <v>111</v>
      </c>
      <c r="J55" s="22" t="s">
        <v>111</v>
      </c>
      <c r="K55" s="22">
        <v>0</v>
      </c>
      <c r="L55" s="22">
        <v>2178272300</v>
      </c>
      <c r="M55" s="22" t="s">
        <v>111</v>
      </c>
      <c r="N55" s="22" t="s">
        <v>111</v>
      </c>
      <c r="O55" s="22">
        <v>0</v>
      </c>
      <c r="P55" s="22">
        <v>1.63</v>
      </c>
      <c r="Q55" s="22">
        <v>527692190</v>
      </c>
      <c r="R55" s="22" t="s">
        <v>111</v>
      </c>
      <c r="S55" s="22">
        <v>64.209999999999994</v>
      </c>
      <c r="T55" s="23">
        <v>0.23269999999999999</v>
      </c>
      <c r="U55" s="22" t="s">
        <v>111</v>
      </c>
    </row>
    <row r="56" spans="1:21" x14ac:dyDescent="0.2">
      <c r="A56" s="22" t="s">
        <v>3851</v>
      </c>
      <c r="B56" s="22" t="s">
        <v>111</v>
      </c>
      <c r="C56" s="22" t="s">
        <v>3850</v>
      </c>
      <c r="D56" s="23">
        <v>8.9999999999999998E-4</v>
      </c>
      <c r="E56" s="22">
        <v>11.3</v>
      </c>
      <c r="F56" s="24">
        <v>0.40520833333333334</v>
      </c>
      <c r="J56" s="24">
        <v>0.40729166666666666</v>
      </c>
      <c r="K56" s="22">
        <v>0</v>
      </c>
      <c r="L56" s="22">
        <v>8184933700</v>
      </c>
      <c r="M56" s="22" t="s">
        <v>111</v>
      </c>
      <c r="N56" s="22" t="s">
        <v>111</v>
      </c>
      <c r="O56" s="22">
        <v>0</v>
      </c>
      <c r="P56" s="22">
        <v>67.97</v>
      </c>
      <c r="Q56" s="22">
        <v>1548943900</v>
      </c>
      <c r="R56" s="22" t="s">
        <v>111</v>
      </c>
      <c r="S56" s="22">
        <v>84.64</v>
      </c>
      <c r="T56" s="23">
        <v>0.18490000000000001</v>
      </c>
      <c r="U56" s="22" t="s">
        <v>111</v>
      </c>
    </row>
    <row r="57" spans="1:21" x14ac:dyDescent="0.2">
      <c r="A57" s="22" t="s">
        <v>3829</v>
      </c>
      <c r="B57" s="22" t="s">
        <v>111</v>
      </c>
      <c r="C57" s="22" t="s">
        <v>3828</v>
      </c>
      <c r="D57" s="23">
        <v>5.3400000000000003E-2</v>
      </c>
      <c r="E57" s="22">
        <v>14.8</v>
      </c>
      <c r="F57" s="24">
        <v>0.47069444444444447</v>
      </c>
      <c r="J57" s="24">
        <v>0.47069444444444447</v>
      </c>
      <c r="K57" s="22">
        <v>0</v>
      </c>
      <c r="L57" s="22">
        <v>3711840000</v>
      </c>
      <c r="M57" s="22" t="s">
        <v>111</v>
      </c>
      <c r="N57" s="22" t="s">
        <v>111</v>
      </c>
      <c r="O57" s="22">
        <v>0</v>
      </c>
      <c r="P57" s="22">
        <v>10.39</v>
      </c>
      <c r="Q57" s="22">
        <v>881687470</v>
      </c>
      <c r="R57" s="22" t="s">
        <v>111</v>
      </c>
      <c r="S57" s="22">
        <v>86.54</v>
      </c>
      <c r="T57" s="23">
        <v>0.2404</v>
      </c>
      <c r="U57" s="22" t="s">
        <v>111</v>
      </c>
    </row>
    <row r="58" spans="1:21" x14ac:dyDescent="0.2">
      <c r="A58" s="22" t="s">
        <v>15508</v>
      </c>
      <c r="B58" s="22" t="s">
        <v>111</v>
      </c>
      <c r="C58" s="22" t="s">
        <v>15507</v>
      </c>
      <c r="D58" s="23">
        <v>-9.06E-2</v>
      </c>
      <c r="E58" s="22">
        <v>11.94</v>
      </c>
      <c r="F58" s="22" t="s">
        <v>111</v>
      </c>
      <c r="J58" s="22" t="s">
        <v>111</v>
      </c>
      <c r="K58" s="22">
        <v>0</v>
      </c>
      <c r="L58" s="22">
        <v>7899635400</v>
      </c>
      <c r="M58" s="22" t="s">
        <v>111</v>
      </c>
      <c r="N58" s="22" t="s">
        <v>111</v>
      </c>
      <c r="O58" s="22">
        <v>0</v>
      </c>
      <c r="P58" s="22">
        <v>52.15</v>
      </c>
      <c r="Q58" s="22">
        <v>629935860</v>
      </c>
      <c r="R58" s="22" t="s">
        <v>111</v>
      </c>
      <c r="S58" s="22">
        <v>80.8</v>
      </c>
      <c r="T58" s="23">
        <v>7.7799999999999994E-2</v>
      </c>
      <c r="U58" s="22" t="s">
        <v>111</v>
      </c>
    </row>
    <row r="59" spans="1:21" x14ac:dyDescent="0.2">
      <c r="A59" s="22" t="s">
        <v>15852</v>
      </c>
      <c r="B59" s="22" t="s">
        <v>111</v>
      </c>
      <c r="C59" s="22" t="s">
        <v>15851</v>
      </c>
      <c r="D59" s="23">
        <v>4.02E-2</v>
      </c>
      <c r="E59" s="22">
        <v>5.18</v>
      </c>
      <c r="F59" s="24">
        <v>0.4045138888888889</v>
      </c>
      <c r="J59" s="24">
        <v>0.4045138888888889</v>
      </c>
      <c r="K59" s="22">
        <v>0</v>
      </c>
      <c r="L59" s="22">
        <v>2404145800</v>
      </c>
      <c r="M59" s="22" t="s">
        <v>111</v>
      </c>
      <c r="N59" s="22" t="s">
        <v>111</v>
      </c>
      <c r="O59" s="22">
        <v>0</v>
      </c>
      <c r="P59" s="22">
        <v>4.0199999999999996</v>
      </c>
      <c r="Q59" s="22">
        <v>97196338</v>
      </c>
      <c r="R59" s="22" t="s">
        <v>111</v>
      </c>
      <c r="S59" s="22">
        <v>50.82</v>
      </c>
      <c r="T59" s="23">
        <v>3.9899999999999998E-2</v>
      </c>
      <c r="U59" s="22" t="s">
        <v>111</v>
      </c>
    </row>
    <row r="60" spans="1:21" x14ac:dyDescent="0.2">
      <c r="A60" s="22" t="s">
        <v>549</v>
      </c>
      <c r="B60" s="22" t="s">
        <v>111</v>
      </c>
      <c r="C60" s="22" t="s">
        <v>550</v>
      </c>
      <c r="D60" s="23">
        <v>7.6799999999999993E-2</v>
      </c>
      <c r="E60" s="22">
        <v>10.09</v>
      </c>
      <c r="F60" s="24">
        <v>0.54395833333333332</v>
      </c>
      <c r="J60" s="24">
        <v>0.54395833333333332</v>
      </c>
      <c r="K60" s="22">
        <v>0</v>
      </c>
      <c r="L60" s="22">
        <v>10270250200</v>
      </c>
      <c r="M60" s="22" t="s">
        <v>111</v>
      </c>
      <c r="N60" s="22" t="s">
        <v>111</v>
      </c>
      <c r="O60" s="22">
        <v>0</v>
      </c>
      <c r="P60" s="22">
        <v>9.69</v>
      </c>
      <c r="Q60" s="22">
        <v>2847414500</v>
      </c>
      <c r="R60" s="22" t="s">
        <v>111</v>
      </c>
      <c r="S60" s="22">
        <v>93.05</v>
      </c>
      <c r="T60" s="23">
        <v>0.28060000000000002</v>
      </c>
      <c r="U60" s="22" t="s">
        <v>111</v>
      </c>
    </row>
    <row r="61" spans="1:21" x14ac:dyDescent="0.2">
      <c r="A61" s="22" t="s">
        <v>1775</v>
      </c>
      <c r="B61" s="22">
        <v>1</v>
      </c>
      <c r="C61" s="22" t="s">
        <v>2043</v>
      </c>
      <c r="D61" s="23">
        <v>8.0299999999999996E-2</v>
      </c>
      <c r="E61" s="22">
        <v>32.950000000000003</v>
      </c>
      <c r="F61" s="24">
        <v>0.46531250000000002</v>
      </c>
      <c r="J61" s="24">
        <v>0.55767361111111113</v>
      </c>
      <c r="K61" s="22">
        <v>0</v>
      </c>
      <c r="L61" s="22">
        <v>13282047000</v>
      </c>
      <c r="M61" s="22" t="s">
        <v>111</v>
      </c>
      <c r="N61" s="22" t="s">
        <v>111</v>
      </c>
      <c r="O61" s="22">
        <v>0</v>
      </c>
      <c r="P61" s="22">
        <v>61.74</v>
      </c>
      <c r="Q61" s="22">
        <v>4321661400</v>
      </c>
      <c r="R61" s="22" t="s">
        <v>111</v>
      </c>
      <c r="S61" s="22">
        <v>92.5</v>
      </c>
      <c r="T61" s="23">
        <v>0.34239999999999998</v>
      </c>
      <c r="U61" s="22" t="s">
        <v>111</v>
      </c>
    </row>
    <row r="62" spans="1:21" x14ac:dyDescent="0.2">
      <c r="A62" s="22" t="s">
        <v>371</v>
      </c>
      <c r="B62" s="22" t="s">
        <v>111</v>
      </c>
      <c r="C62" s="22" t="s">
        <v>372</v>
      </c>
      <c r="D62" s="23">
        <v>-0.10009999999999999</v>
      </c>
      <c r="E62" s="22">
        <v>13.48</v>
      </c>
      <c r="F62" s="22" t="s">
        <v>111</v>
      </c>
      <c r="J62" s="22" t="s">
        <v>111</v>
      </c>
      <c r="K62" s="22">
        <v>0</v>
      </c>
      <c r="L62" s="22">
        <v>2800733300</v>
      </c>
      <c r="M62" s="22" t="s">
        <v>111</v>
      </c>
      <c r="N62" s="22" t="s">
        <v>111</v>
      </c>
      <c r="O62" s="22">
        <v>0</v>
      </c>
      <c r="P62" s="22">
        <v>20</v>
      </c>
      <c r="Q62" s="22">
        <v>77468212</v>
      </c>
      <c r="R62" s="22" t="s">
        <v>111</v>
      </c>
      <c r="S62" s="22">
        <v>9.2200000000000006</v>
      </c>
      <c r="T62" s="23">
        <v>2.7699999999999999E-2</v>
      </c>
      <c r="U62" s="22" t="s">
        <v>111</v>
      </c>
    </row>
    <row r="63" spans="1:21" x14ac:dyDescent="0.2">
      <c r="A63" s="22" t="s">
        <v>1742</v>
      </c>
      <c r="B63" s="22" t="s">
        <v>111</v>
      </c>
      <c r="C63" s="22" t="s">
        <v>1743</v>
      </c>
      <c r="D63" s="23">
        <v>8.4099999999999994E-2</v>
      </c>
      <c r="E63" s="22">
        <v>27.2</v>
      </c>
      <c r="F63" s="24">
        <v>0.47416666666666668</v>
      </c>
      <c r="J63" s="24">
        <v>0.47416666666666668</v>
      </c>
      <c r="K63" s="22">
        <v>0</v>
      </c>
      <c r="L63" s="22">
        <v>83471436000</v>
      </c>
      <c r="M63" s="22" t="s">
        <v>111</v>
      </c>
      <c r="N63" s="22" t="s">
        <v>111</v>
      </c>
      <c r="O63" s="22">
        <v>0</v>
      </c>
      <c r="P63" s="22">
        <v>39.340000000000003</v>
      </c>
      <c r="Q63" s="22">
        <v>6688044800</v>
      </c>
      <c r="R63" s="22" t="s">
        <v>111</v>
      </c>
      <c r="S63" s="22">
        <v>82.78</v>
      </c>
      <c r="T63" s="23">
        <v>8.1600000000000006E-2</v>
      </c>
      <c r="U63" s="22" t="s">
        <v>111</v>
      </c>
    </row>
    <row r="64" spans="1:21" x14ac:dyDescent="0.2">
      <c r="A64" s="22" t="s">
        <v>490</v>
      </c>
      <c r="B64" s="22" t="s">
        <v>111</v>
      </c>
      <c r="C64" s="22" t="s">
        <v>491</v>
      </c>
      <c r="D64" s="23">
        <v>-6.8199999999999997E-2</v>
      </c>
      <c r="E64" s="22">
        <v>6.42</v>
      </c>
      <c r="F64" s="22" t="s">
        <v>111</v>
      </c>
      <c r="J64" s="22" t="s">
        <v>111</v>
      </c>
      <c r="K64" s="22">
        <v>0</v>
      </c>
      <c r="L64" s="22">
        <v>1562900000</v>
      </c>
      <c r="M64" s="22" t="s">
        <v>111</v>
      </c>
      <c r="N64" s="22" t="s">
        <v>111</v>
      </c>
      <c r="O64" s="22">
        <v>0</v>
      </c>
      <c r="P64" s="22">
        <v>31.2</v>
      </c>
      <c r="Q64" s="22">
        <v>221459580</v>
      </c>
      <c r="R64" s="22" t="s">
        <v>111</v>
      </c>
      <c r="S64" s="22">
        <v>10.38</v>
      </c>
      <c r="T64" s="23">
        <v>0.1424</v>
      </c>
      <c r="U64" s="22" t="s">
        <v>111</v>
      </c>
    </row>
    <row r="65" spans="1:21" x14ac:dyDescent="0.2">
      <c r="A65" s="22" t="s">
        <v>1470</v>
      </c>
      <c r="B65" s="22" t="s">
        <v>111</v>
      </c>
      <c r="C65" s="22" t="s">
        <v>1899</v>
      </c>
      <c r="D65" s="23">
        <v>-0.1007</v>
      </c>
      <c r="E65" s="22">
        <v>4.82</v>
      </c>
      <c r="F65" s="22" t="s">
        <v>111</v>
      </c>
      <c r="J65" s="22" t="s">
        <v>111</v>
      </c>
      <c r="K65" s="22">
        <v>0</v>
      </c>
      <c r="L65" s="22">
        <v>9580885300</v>
      </c>
      <c r="M65" s="22" t="s">
        <v>111</v>
      </c>
      <c r="N65" s="22" t="s">
        <v>111</v>
      </c>
      <c r="O65" s="22">
        <v>0</v>
      </c>
      <c r="P65" s="22">
        <v>44.63</v>
      </c>
      <c r="Q65" s="22">
        <v>817617720</v>
      </c>
      <c r="R65" s="22" t="s">
        <v>111</v>
      </c>
      <c r="S65" s="22">
        <v>50.61</v>
      </c>
      <c r="T65" s="23">
        <v>8.2100000000000006E-2</v>
      </c>
      <c r="U65" s="22" t="s">
        <v>111</v>
      </c>
    </row>
    <row r="66" spans="1:21" x14ac:dyDescent="0.2">
      <c r="A66" s="22" t="s">
        <v>37</v>
      </c>
      <c r="B66" s="22" t="s">
        <v>111</v>
      </c>
      <c r="C66" s="22" t="s">
        <v>38</v>
      </c>
      <c r="D66" s="23">
        <v>-0.1002</v>
      </c>
      <c r="E66" s="22">
        <v>10.86</v>
      </c>
      <c r="F66" s="22" t="s">
        <v>111</v>
      </c>
      <c r="J66" s="22" t="s">
        <v>111</v>
      </c>
      <c r="K66" s="22">
        <v>0</v>
      </c>
      <c r="L66" s="22">
        <v>7978542800</v>
      </c>
      <c r="M66" s="22" t="s">
        <v>111</v>
      </c>
      <c r="N66" s="22" t="s">
        <v>111</v>
      </c>
      <c r="O66" s="22">
        <v>0</v>
      </c>
      <c r="P66" s="22">
        <v>57.2</v>
      </c>
      <c r="Q66" s="22">
        <v>584385350</v>
      </c>
      <c r="R66" s="22" t="s">
        <v>111</v>
      </c>
      <c r="S66" s="22">
        <v>52.51</v>
      </c>
      <c r="T66" s="23">
        <v>7.0699999999999999E-2</v>
      </c>
      <c r="U66" s="22" t="s">
        <v>111</v>
      </c>
    </row>
    <row r="67" spans="1:21" x14ac:dyDescent="0.2">
      <c r="A67" s="22" t="s">
        <v>3669</v>
      </c>
      <c r="B67" s="22" t="s">
        <v>111</v>
      </c>
      <c r="C67" s="22" t="s">
        <v>3668</v>
      </c>
      <c r="D67" s="23">
        <v>-0.10009999999999999</v>
      </c>
      <c r="E67" s="22">
        <v>29.05</v>
      </c>
      <c r="F67" s="22" t="s">
        <v>111</v>
      </c>
      <c r="J67" s="22" t="s">
        <v>111</v>
      </c>
      <c r="K67" s="22">
        <v>0</v>
      </c>
      <c r="L67" s="22">
        <v>2945436500</v>
      </c>
      <c r="M67" s="22" t="s">
        <v>111</v>
      </c>
      <c r="N67" s="22" t="s">
        <v>111</v>
      </c>
      <c r="O67" s="22">
        <v>0</v>
      </c>
      <c r="P67" s="22">
        <v>24.8</v>
      </c>
      <c r="Q67" s="22">
        <v>21581245</v>
      </c>
      <c r="R67" s="22" t="s">
        <v>111</v>
      </c>
      <c r="S67" s="22">
        <v>0</v>
      </c>
      <c r="T67" s="23">
        <v>7.3000000000000001E-3</v>
      </c>
      <c r="U67" s="22" t="s">
        <v>111</v>
      </c>
    </row>
    <row r="68" spans="1:21" x14ac:dyDescent="0.2">
      <c r="A68" s="22" t="s">
        <v>198</v>
      </c>
      <c r="B68" s="22" t="s">
        <v>111</v>
      </c>
      <c r="C68" s="22" t="s">
        <v>199</v>
      </c>
      <c r="D68" s="23">
        <v>5.5599999999999997E-2</v>
      </c>
      <c r="E68" s="22">
        <v>8.73</v>
      </c>
      <c r="F68" s="24">
        <v>0.4152777777777778</v>
      </c>
      <c r="J68" s="24">
        <v>0.4152777777777778</v>
      </c>
      <c r="K68" s="22">
        <v>0</v>
      </c>
      <c r="L68" s="22">
        <v>6296652600</v>
      </c>
      <c r="M68" s="22" t="s">
        <v>111</v>
      </c>
      <c r="N68" s="22" t="s">
        <v>111</v>
      </c>
      <c r="O68" s="22">
        <v>0</v>
      </c>
      <c r="P68" s="22">
        <v>62.24</v>
      </c>
      <c r="Q68" s="22">
        <v>581661580</v>
      </c>
      <c r="R68" s="22" t="s">
        <v>111</v>
      </c>
      <c r="S68" s="22">
        <v>27.86</v>
      </c>
      <c r="T68" s="23">
        <v>9.1499999999999998E-2</v>
      </c>
      <c r="U68" s="22" t="s">
        <v>111</v>
      </c>
    </row>
    <row r="69" spans="1:21" x14ac:dyDescent="0.2">
      <c r="A69" s="22" t="s">
        <v>2245</v>
      </c>
      <c r="B69" s="22" t="s">
        <v>111</v>
      </c>
      <c r="C69" s="22" t="s">
        <v>2244</v>
      </c>
      <c r="D69" s="23">
        <v>-6.4699999999999994E-2</v>
      </c>
      <c r="E69" s="22">
        <v>2.89</v>
      </c>
      <c r="F69" s="22" t="s">
        <v>111</v>
      </c>
      <c r="J69" s="22" t="s">
        <v>111</v>
      </c>
      <c r="K69" s="22">
        <v>0</v>
      </c>
      <c r="L69" s="22">
        <v>934250300</v>
      </c>
      <c r="M69" s="22" t="s">
        <v>111</v>
      </c>
      <c r="N69" s="22" t="s">
        <v>111</v>
      </c>
      <c r="O69" s="22">
        <v>0</v>
      </c>
      <c r="P69" s="22">
        <v>22.74</v>
      </c>
      <c r="Q69" s="22">
        <v>158905130</v>
      </c>
      <c r="R69" s="22" t="s">
        <v>111</v>
      </c>
      <c r="S69" s="22">
        <v>15.71</v>
      </c>
      <c r="T69" s="23">
        <v>0.17319999999999999</v>
      </c>
      <c r="U69" s="22" t="s">
        <v>111</v>
      </c>
    </row>
    <row r="70" spans="1:21" x14ac:dyDescent="0.2">
      <c r="A70" s="22" t="s">
        <v>1782</v>
      </c>
      <c r="B70" s="22" t="s">
        <v>111</v>
      </c>
      <c r="C70" s="22" t="s">
        <v>1783</v>
      </c>
      <c r="D70" s="23">
        <v>4.7199999999999999E-2</v>
      </c>
      <c r="E70" s="22">
        <v>21.97</v>
      </c>
      <c r="F70" s="24">
        <v>0.39791666666666664</v>
      </c>
      <c r="J70" s="24">
        <v>0.3984375</v>
      </c>
      <c r="K70" s="22">
        <v>0</v>
      </c>
      <c r="L70" s="22">
        <v>14855170000</v>
      </c>
      <c r="M70" s="22" t="s">
        <v>111</v>
      </c>
      <c r="N70" s="22" t="s">
        <v>111</v>
      </c>
      <c r="O70" s="22">
        <v>0</v>
      </c>
      <c r="P70" s="22">
        <v>3.84</v>
      </c>
      <c r="Q70" s="22">
        <v>4023841100</v>
      </c>
      <c r="R70" s="22" t="s">
        <v>111</v>
      </c>
      <c r="S70" s="22">
        <v>51.57</v>
      </c>
      <c r="T70" s="23">
        <v>0.26329999999999998</v>
      </c>
      <c r="U70" s="22" t="s">
        <v>111</v>
      </c>
    </row>
    <row r="71" spans="1:21" x14ac:dyDescent="0.2">
      <c r="A71" s="22" t="s">
        <v>2350</v>
      </c>
      <c r="B71" s="22" t="s">
        <v>111</v>
      </c>
      <c r="C71" s="22" t="s">
        <v>2349</v>
      </c>
      <c r="D71" s="23">
        <v>3.09E-2</v>
      </c>
      <c r="E71" s="22">
        <v>3.34</v>
      </c>
      <c r="F71" s="24">
        <v>0.39704861111111112</v>
      </c>
      <c r="J71" s="24">
        <v>0.39704861111111112</v>
      </c>
      <c r="K71" s="22">
        <v>0</v>
      </c>
      <c r="L71" s="22">
        <v>4304206600</v>
      </c>
      <c r="M71" s="22" t="s">
        <v>111</v>
      </c>
      <c r="N71" s="22" t="s">
        <v>111</v>
      </c>
      <c r="O71" s="22">
        <v>0</v>
      </c>
      <c r="P71" s="22">
        <v>40.06</v>
      </c>
      <c r="Q71" s="22">
        <v>551747050</v>
      </c>
      <c r="R71" s="22" t="s">
        <v>111</v>
      </c>
      <c r="S71" s="22">
        <v>50.41</v>
      </c>
      <c r="T71" s="23">
        <v>0.124</v>
      </c>
      <c r="U71" s="22" t="s">
        <v>111</v>
      </c>
    </row>
    <row r="72" spans="1:21" x14ac:dyDescent="0.2">
      <c r="A72" s="22" t="s">
        <v>1005</v>
      </c>
      <c r="B72" s="22" t="s">
        <v>111</v>
      </c>
      <c r="C72" s="22" t="s">
        <v>1006</v>
      </c>
      <c r="D72" s="23">
        <v>1.34E-2</v>
      </c>
      <c r="E72" s="22">
        <v>7.58</v>
      </c>
      <c r="F72" s="24">
        <v>0.41788194444444443</v>
      </c>
      <c r="J72" s="24">
        <v>0.41788194444444443</v>
      </c>
      <c r="K72" s="22">
        <v>0</v>
      </c>
      <c r="L72" s="22">
        <v>10232904500</v>
      </c>
      <c r="M72" s="22" t="s">
        <v>111</v>
      </c>
      <c r="N72" s="22" t="s">
        <v>111</v>
      </c>
      <c r="O72" s="22">
        <v>0</v>
      </c>
      <c r="P72" s="22">
        <v>39.11</v>
      </c>
      <c r="Q72" s="22">
        <v>724160020</v>
      </c>
      <c r="R72" s="22" t="s">
        <v>111</v>
      </c>
      <c r="S72" s="22">
        <v>28.93</v>
      </c>
      <c r="T72" s="23">
        <v>6.88E-2</v>
      </c>
      <c r="U72" s="22" t="s">
        <v>111</v>
      </c>
    </row>
    <row r="73" spans="1:21" x14ac:dyDescent="0.2">
      <c r="A73" s="22" t="s">
        <v>5433</v>
      </c>
      <c r="B73" s="22" t="s">
        <v>111</v>
      </c>
      <c r="C73" s="22" t="s">
        <v>5432</v>
      </c>
      <c r="D73" s="23">
        <v>7.4499999999999997E-2</v>
      </c>
      <c r="E73" s="22">
        <v>7.36</v>
      </c>
      <c r="F73" s="24">
        <v>0.41666666666666669</v>
      </c>
      <c r="J73" s="24">
        <v>0.43996527777777777</v>
      </c>
      <c r="K73" s="22">
        <v>0</v>
      </c>
      <c r="L73" s="22">
        <v>71516648000</v>
      </c>
      <c r="M73" s="22" t="s">
        <v>111</v>
      </c>
      <c r="N73" s="22" t="s">
        <v>111</v>
      </c>
      <c r="O73" s="22">
        <v>0</v>
      </c>
      <c r="P73" s="22">
        <v>47.17</v>
      </c>
      <c r="Q73" s="22">
        <v>4290640200</v>
      </c>
      <c r="R73" s="22" t="s">
        <v>111</v>
      </c>
      <c r="S73" s="22">
        <v>30.2</v>
      </c>
      <c r="T73" s="23">
        <v>6.0199999999999997E-2</v>
      </c>
      <c r="U73" s="22" t="s">
        <v>111</v>
      </c>
    </row>
    <row r="74" spans="1:21" x14ac:dyDescent="0.2">
      <c r="A74" s="22" t="s">
        <v>3517</v>
      </c>
      <c r="B74" s="22" t="s">
        <v>111</v>
      </c>
      <c r="C74" s="22" t="s">
        <v>3516</v>
      </c>
      <c r="D74" s="23">
        <v>2.7199999999999998E-2</v>
      </c>
      <c r="E74" s="22">
        <v>24.2</v>
      </c>
      <c r="F74" s="24">
        <v>0.57353009259259258</v>
      </c>
      <c r="J74" s="24">
        <v>0.57353009259259258</v>
      </c>
      <c r="K74" s="22">
        <v>0</v>
      </c>
      <c r="L74" s="22">
        <v>3458759600</v>
      </c>
      <c r="M74" s="22" t="s">
        <v>111</v>
      </c>
      <c r="N74" s="22" t="s">
        <v>111</v>
      </c>
      <c r="O74" s="22">
        <v>0</v>
      </c>
      <c r="P74" s="22">
        <v>9.1300000000000008</v>
      </c>
      <c r="Q74" s="22">
        <v>467889450</v>
      </c>
      <c r="R74" s="22" t="s">
        <v>111</v>
      </c>
      <c r="S74" s="22">
        <v>94.42</v>
      </c>
      <c r="T74" s="23">
        <v>0.13919999999999999</v>
      </c>
      <c r="U74" s="22" t="s">
        <v>111</v>
      </c>
    </row>
    <row r="75" spans="1:21" x14ac:dyDescent="0.2">
      <c r="A75" s="22" t="s">
        <v>3077</v>
      </c>
      <c r="B75" s="22">
        <v>1</v>
      </c>
      <c r="C75" s="22" t="s">
        <v>3076</v>
      </c>
      <c r="D75" s="23">
        <v>-8.8700000000000001E-2</v>
      </c>
      <c r="E75" s="22">
        <v>18.690000000000001</v>
      </c>
      <c r="F75" s="22" t="s">
        <v>111</v>
      </c>
      <c r="J75" s="22" t="s">
        <v>111</v>
      </c>
      <c r="K75" s="22">
        <v>0</v>
      </c>
      <c r="L75" s="22">
        <v>6290304700</v>
      </c>
      <c r="M75" s="22" t="s">
        <v>111</v>
      </c>
      <c r="N75" s="22" t="s">
        <v>111</v>
      </c>
      <c r="O75" s="22">
        <v>0</v>
      </c>
      <c r="P75" s="22">
        <v>60.85</v>
      </c>
      <c r="Q75" s="22">
        <v>1262301050</v>
      </c>
      <c r="R75" s="22" t="s">
        <v>111</v>
      </c>
      <c r="S75" s="22">
        <v>36.31</v>
      </c>
      <c r="T75" s="23">
        <v>0.19570000000000001</v>
      </c>
      <c r="U75" s="22" t="s">
        <v>111</v>
      </c>
    </row>
    <row r="76" spans="1:21" x14ac:dyDescent="0.2">
      <c r="A76" s="22" t="s">
        <v>4308</v>
      </c>
      <c r="B76" s="22" t="s">
        <v>111</v>
      </c>
      <c r="C76" s="22" t="s">
        <v>4307</v>
      </c>
      <c r="D76" s="23">
        <v>-9.9900000000000003E-2</v>
      </c>
      <c r="E76" s="22">
        <v>16.489999999999998</v>
      </c>
      <c r="F76" s="22" t="s">
        <v>111</v>
      </c>
      <c r="J76" s="22" t="s">
        <v>111</v>
      </c>
      <c r="K76" s="22">
        <v>0</v>
      </c>
      <c r="L76" s="22">
        <v>6627121800</v>
      </c>
      <c r="M76" s="22" t="s">
        <v>111</v>
      </c>
      <c r="N76" s="22" t="s">
        <v>111</v>
      </c>
      <c r="O76" s="22">
        <v>0</v>
      </c>
      <c r="P76" s="22">
        <v>46.66</v>
      </c>
      <c r="Q76" s="22">
        <v>333053600</v>
      </c>
      <c r="R76" s="22" t="s">
        <v>111</v>
      </c>
      <c r="S76" s="22">
        <v>80.81</v>
      </c>
      <c r="T76" s="23">
        <v>4.8800000000000003E-2</v>
      </c>
      <c r="U76" s="22" t="s">
        <v>111</v>
      </c>
    </row>
    <row r="77" spans="1:21" x14ac:dyDescent="0.2">
      <c r="A77" s="22" t="s">
        <v>5027</v>
      </c>
      <c r="B77" s="22" t="s">
        <v>111</v>
      </c>
      <c r="C77" s="22" t="s">
        <v>5026</v>
      </c>
      <c r="D77" s="23">
        <v>6.0600000000000001E-2</v>
      </c>
      <c r="E77" s="22">
        <v>8.75</v>
      </c>
      <c r="F77" s="24">
        <v>0.40989583333333335</v>
      </c>
      <c r="J77" s="24">
        <v>0.41059027777777779</v>
      </c>
      <c r="K77" s="22">
        <v>0</v>
      </c>
      <c r="L77" s="22">
        <v>4437593300</v>
      </c>
      <c r="M77" s="22" t="s">
        <v>111</v>
      </c>
      <c r="N77" s="22" t="s">
        <v>111</v>
      </c>
      <c r="O77" s="22">
        <v>0</v>
      </c>
      <c r="P77" s="22">
        <v>5.3</v>
      </c>
      <c r="Q77" s="22">
        <v>291537470</v>
      </c>
      <c r="R77" s="22" t="s">
        <v>111</v>
      </c>
      <c r="S77" s="22">
        <v>59.54</v>
      </c>
      <c r="T77" s="23">
        <v>6.4299999999999996E-2</v>
      </c>
      <c r="U77" s="22" t="s">
        <v>111</v>
      </c>
    </row>
    <row r="78" spans="1:21" x14ac:dyDescent="0.2">
      <c r="A78" s="22" t="s">
        <v>5225</v>
      </c>
      <c r="B78" s="22" t="s">
        <v>111</v>
      </c>
      <c r="C78" s="22" t="s">
        <v>5224</v>
      </c>
      <c r="D78" s="23">
        <v>8.0799999999999997E-2</v>
      </c>
      <c r="E78" s="22">
        <v>44.4</v>
      </c>
      <c r="F78" s="24">
        <v>0.541875</v>
      </c>
      <c r="J78" s="24">
        <v>0.541875</v>
      </c>
      <c r="K78" s="22">
        <v>0</v>
      </c>
      <c r="L78" s="22">
        <v>2131200000</v>
      </c>
      <c r="M78" s="22" t="s">
        <v>111</v>
      </c>
      <c r="N78" s="22" t="s">
        <v>111</v>
      </c>
      <c r="O78" s="22">
        <v>0</v>
      </c>
      <c r="P78" s="22">
        <v>9.1</v>
      </c>
      <c r="Q78" s="22">
        <v>490095830</v>
      </c>
      <c r="R78" s="22" t="s">
        <v>111</v>
      </c>
      <c r="S78" s="22">
        <v>77.27</v>
      </c>
      <c r="T78" s="23">
        <v>0.23350000000000001</v>
      </c>
      <c r="U78" s="22" t="s">
        <v>111</v>
      </c>
    </row>
    <row r="79" spans="1:21" x14ac:dyDescent="0.2">
      <c r="A79" s="22" t="s">
        <v>2268</v>
      </c>
      <c r="B79" s="22" t="s">
        <v>111</v>
      </c>
      <c r="C79" s="22" t="s">
        <v>2267</v>
      </c>
      <c r="D79" s="23">
        <v>-0.1003</v>
      </c>
      <c r="E79" s="22">
        <v>8.52</v>
      </c>
      <c r="F79" s="22" t="s">
        <v>111</v>
      </c>
      <c r="J79" s="22" t="s">
        <v>111</v>
      </c>
      <c r="K79" s="22">
        <v>0</v>
      </c>
      <c r="L79" s="22">
        <v>1739715800</v>
      </c>
      <c r="M79" s="22" t="s">
        <v>111</v>
      </c>
      <c r="N79" s="22" t="s">
        <v>111</v>
      </c>
      <c r="O79" s="22">
        <v>0</v>
      </c>
      <c r="P79" s="22">
        <v>65.63</v>
      </c>
      <c r="Q79" s="22">
        <v>52139734</v>
      </c>
      <c r="R79" s="22" t="s">
        <v>111</v>
      </c>
      <c r="S79" s="22">
        <v>47.11</v>
      </c>
      <c r="T79" s="23">
        <v>2.9899999999999999E-2</v>
      </c>
      <c r="U79" s="22" t="s">
        <v>111</v>
      </c>
    </row>
    <row r="80" spans="1:21" x14ac:dyDescent="0.2">
      <c r="A80" s="22" t="s">
        <v>14993</v>
      </c>
      <c r="B80" s="22" t="s">
        <v>111</v>
      </c>
      <c r="C80" s="22" t="s">
        <v>14992</v>
      </c>
      <c r="D80" s="23">
        <v>4.53E-2</v>
      </c>
      <c r="E80" s="22">
        <v>6.92</v>
      </c>
      <c r="F80" s="24">
        <v>0.40052083333333333</v>
      </c>
      <c r="J80" s="24">
        <v>0.40156249999999999</v>
      </c>
      <c r="K80" s="22">
        <v>0</v>
      </c>
      <c r="L80" s="22">
        <v>5793227300</v>
      </c>
      <c r="M80" s="22" t="s">
        <v>111</v>
      </c>
      <c r="N80" s="22" t="s">
        <v>111</v>
      </c>
      <c r="O80" s="22">
        <v>0</v>
      </c>
      <c r="P80" s="22">
        <v>19.23</v>
      </c>
      <c r="Q80" s="22">
        <v>641951670</v>
      </c>
      <c r="R80" s="22" t="s">
        <v>111</v>
      </c>
      <c r="S80" s="22">
        <v>76.02</v>
      </c>
      <c r="T80" s="23">
        <v>0.10879999999999999</v>
      </c>
      <c r="U80" s="22" t="s">
        <v>111</v>
      </c>
    </row>
    <row r="81" spans="1:21" x14ac:dyDescent="0.2">
      <c r="A81" s="22" t="s">
        <v>861</v>
      </c>
      <c r="B81" s="22" t="s">
        <v>111</v>
      </c>
      <c r="C81" s="22" t="s">
        <v>862</v>
      </c>
      <c r="D81" s="23">
        <v>-0.1</v>
      </c>
      <c r="E81" s="22">
        <v>7.83</v>
      </c>
      <c r="F81" s="22" t="s">
        <v>111</v>
      </c>
      <c r="J81" s="22" t="s">
        <v>111</v>
      </c>
      <c r="K81" s="22">
        <v>0</v>
      </c>
      <c r="L81" s="22">
        <v>3683232000</v>
      </c>
      <c r="M81" s="22" t="s">
        <v>111</v>
      </c>
      <c r="N81" s="22" t="s">
        <v>111</v>
      </c>
      <c r="O81" s="22">
        <v>0</v>
      </c>
      <c r="P81" s="22">
        <v>10.88</v>
      </c>
      <c r="Q81" s="22">
        <v>147595450</v>
      </c>
      <c r="R81" s="22" t="s">
        <v>111</v>
      </c>
      <c r="S81" s="22">
        <v>38.78</v>
      </c>
      <c r="T81" s="23">
        <v>3.8300000000000001E-2</v>
      </c>
      <c r="U81" s="22" t="s">
        <v>111</v>
      </c>
    </row>
    <row r="82" spans="1:21" x14ac:dyDescent="0.2">
      <c r="A82" s="22" t="s">
        <v>15595</v>
      </c>
      <c r="B82" s="22" t="s">
        <v>111</v>
      </c>
      <c r="C82" s="22" t="s">
        <v>15594</v>
      </c>
      <c r="D82" s="23">
        <v>-2.3800000000000002E-2</v>
      </c>
      <c r="E82" s="22">
        <v>40.25</v>
      </c>
      <c r="F82" s="24">
        <v>0.40329861111111109</v>
      </c>
      <c r="J82" s="24">
        <v>0.40329861111111109</v>
      </c>
      <c r="K82" s="22">
        <v>0</v>
      </c>
      <c r="L82" s="22">
        <v>1305932180</v>
      </c>
      <c r="M82" s="22" t="s">
        <v>111</v>
      </c>
      <c r="N82" s="22" t="s">
        <v>111</v>
      </c>
      <c r="O82" s="22">
        <v>0</v>
      </c>
      <c r="P82" s="22">
        <v>1.8</v>
      </c>
      <c r="Q82" s="22">
        <v>727881230</v>
      </c>
      <c r="R82" s="22" t="s">
        <v>111</v>
      </c>
      <c r="S82" s="22">
        <v>44.36</v>
      </c>
      <c r="T82" s="23">
        <v>0.52869999999999995</v>
      </c>
      <c r="U82" s="22" t="s">
        <v>111</v>
      </c>
    </row>
    <row r="83" spans="1:21" x14ac:dyDescent="0.2">
      <c r="A83" s="22" t="s">
        <v>4811</v>
      </c>
      <c r="B83" s="22" t="s">
        <v>111</v>
      </c>
      <c r="C83" s="22" t="s">
        <v>4810</v>
      </c>
      <c r="D83" s="23">
        <v>7.2999999999999995E-2</v>
      </c>
      <c r="E83" s="22">
        <v>35</v>
      </c>
      <c r="F83" s="24">
        <v>0.39583333333333331</v>
      </c>
      <c r="J83" s="24">
        <v>0.39583333333333331</v>
      </c>
      <c r="K83" s="22">
        <v>0</v>
      </c>
      <c r="L83" s="22">
        <v>15540187000</v>
      </c>
      <c r="M83" s="22" t="s">
        <v>111</v>
      </c>
      <c r="N83" s="22" t="s">
        <v>111</v>
      </c>
      <c r="O83" s="22">
        <v>0</v>
      </c>
      <c r="P83" s="22">
        <v>27.77</v>
      </c>
      <c r="Q83" s="22">
        <v>2704938100</v>
      </c>
      <c r="R83" s="22" t="s">
        <v>111</v>
      </c>
      <c r="S83" s="22">
        <v>95.42</v>
      </c>
      <c r="T83" s="23">
        <v>0.17499999999999999</v>
      </c>
      <c r="U83" s="22" t="s">
        <v>111</v>
      </c>
    </row>
    <row r="84" spans="1:21" x14ac:dyDescent="0.2">
      <c r="A84" s="22" t="s">
        <v>6069</v>
      </c>
      <c r="B84" s="22" t="s">
        <v>111</v>
      </c>
      <c r="C84" s="22" t="s">
        <v>6068</v>
      </c>
      <c r="D84" s="23">
        <v>4.8000000000000001E-2</v>
      </c>
      <c r="E84" s="22">
        <v>2.62</v>
      </c>
      <c r="F84" s="24">
        <v>0.40260416666666665</v>
      </c>
      <c r="J84" s="24">
        <v>0.40260416666666665</v>
      </c>
      <c r="K84" s="22">
        <v>0</v>
      </c>
      <c r="L84" s="22">
        <v>3450365800</v>
      </c>
      <c r="M84" s="22" t="s">
        <v>111</v>
      </c>
      <c r="N84" s="22" t="s">
        <v>111</v>
      </c>
      <c r="O84" s="22">
        <v>0</v>
      </c>
      <c r="P84" s="22">
        <v>31.49</v>
      </c>
      <c r="Q84" s="22">
        <v>217676850</v>
      </c>
      <c r="R84" s="22" t="s">
        <v>111</v>
      </c>
      <c r="S84" s="22">
        <v>33.880000000000003</v>
      </c>
      <c r="T84" s="23">
        <v>6.2799999999999995E-2</v>
      </c>
      <c r="U84" s="22" t="s">
        <v>111</v>
      </c>
    </row>
    <row r="85" spans="1:21" x14ac:dyDescent="0.2">
      <c r="A85" s="22" t="s">
        <v>134</v>
      </c>
      <c r="B85" s="22" t="s">
        <v>111</v>
      </c>
      <c r="C85" s="22" t="s">
        <v>135</v>
      </c>
      <c r="D85" s="23">
        <v>4.4999999999999998E-2</v>
      </c>
      <c r="E85" s="22">
        <v>12.76</v>
      </c>
      <c r="F85" s="24">
        <v>0.39739583333333334</v>
      </c>
      <c r="J85" s="24">
        <v>0.39774305555555556</v>
      </c>
      <c r="K85" s="22">
        <v>0</v>
      </c>
      <c r="L85" s="22">
        <v>5157834400</v>
      </c>
      <c r="M85" s="22" t="s">
        <v>111</v>
      </c>
      <c r="N85" s="22" t="s">
        <v>111</v>
      </c>
      <c r="O85" s="22">
        <v>0</v>
      </c>
      <c r="P85" s="22">
        <v>55.3</v>
      </c>
      <c r="Q85" s="22">
        <v>1021882160</v>
      </c>
      <c r="R85" s="22" t="s">
        <v>111</v>
      </c>
      <c r="S85" s="22">
        <v>40.93</v>
      </c>
      <c r="T85" s="23">
        <v>0.1946</v>
      </c>
      <c r="U85" s="22" t="s">
        <v>111</v>
      </c>
    </row>
    <row r="86" spans="1:21" x14ac:dyDescent="0.2">
      <c r="A86" s="22" t="s">
        <v>12675</v>
      </c>
      <c r="B86" s="22" t="s">
        <v>111</v>
      </c>
      <c r="C86" s="22" t="s">
        <v>12674</v>
      </c>
      <c r="D86" s="23">
        <v>6.25E-2</v>
      </c>
      <c r="E86" s="22">
        <v>2.89</v>
      </c>
      <c r="F86" s="24">
        <v>0.42152777777777778</v>
      </c>
      <c r="J86" s="24">
        <v>0.42152777777777778</v>
      </c>
      <c r="K86" s="22">
        <v>0</v>
      </c>
      <c r="L86" s="22">
        <v>5340720000</v>
      </c>
      <c r="M86" s="22" t="s">
        <v>111</v>
      </c>
      <c r="N86" s="22" t="s">
        <v>111</v>
      </c>
      <c r="O86" s="22">
        <v>0</v>
      </c>
      <c r="P86" s="22">
        <v>31.33</v>
      </c>
      <c r="Q86" s="22">
        <v>437225840</v>
      </c>
      <c r="R86" s="22" t="s">
        <v>111</v>
      </c>
      <c r="S86" s="22">
        <v>59.28</v>
      </c>
      <c r="T86" s="23">
        <v>8.2500000000000004E-2</v>
      </c>
      <c r="U86" s="22" t="s">
        <v>111</v>
      </c>
    </row>
    <row r="87" spans="1:21" x14ac:dyDescent="0.2">
      <c r="A87" s="22" t="s">
        <v>1292</v>
      </c>
      <c r="B87" s="22" t="s">
        <v>111</v>
      </c>
      <c r="C87" s="22" t="s">
        <v>1293</v>
      </c>
      <c r="D87" s="23">
        <v>-9.9599999999999994E-2</v>
      </c>
      <c r="E87" s="22">
        <v>11.39</v>
      </c>
      <c r="F87" s="22" t="s">
        <v>111</v>
      </c>
      <c r="J87" s="22" t="s">
        <v>111</v>
      </c>
      <c r="K87" s="22">
        <v>0</v>
      </c>
      <c r="L87" s="22">
        <v>3282327700</v>
      </c>
      <c r="M87" s="22" t="s">
        <v>111</v>
      </c>
      <c r="N87" s="22" t="s">
        <v>111</v>
      </c>
      <c r="O87" s="22">
        <v>0</v>
      </c>
      <c r="P87" s="22">
        <v>49.78</v>
      </c>
      <c r="Q87" s="22">
        <v>236176050</v>
      </c>
      <c r="R87" s="22" t="s">
        <v>111</v>
      </c>
      <c r="S87" s="22">
        <v>56.85</v>
      </c>
      <c r="T87" s="23">
        <v>7.1099999999999997E-2</v>
      </c>
      <c r="U87" s="22" t="s">
        <v>111</v>
      </c>
    </row>
    <row r="88" spans="1:21" x14ac:dyDescent="0.2">
      <c r="A88" s="22" t="s">
        <v>1659</v>
      </c>
      <c r="B88" s="22" t="s">
        <v>111</v>
      </c>
      <c r="C88" s="22" t="s">
        <v>1660</v>
      </c>
      <c r="D88" s="23">
        <v>-9.9599999999999994E-2</v>
      </c>
      <c r="E88" s="22">
        <v>8.59</v>
      </c>
      <c r="F88" s="22" t="s">
        <v>111</v>
      </c>
      <c r="J88" s="22" t="s">
        <v>111</v>
      </c>
      <c r="K88" s="22">
        <v>0</v>
      </c>
      <c r="L88" s="22">
        <v>3767890100</v>
      </c>
      <c r="M88" s="22" t="s">
        <v>111</v>
      </c>
      <c r="N88" s="22" t="s">
        <v>111</v>
      </c>
      <c r="O88" s="22">
        <v>0</v>
      </c>
      <c r="P88" s="22">
        <v>41.81</v>
      </c>
      <c r="Q88" s="22">
        <v>37881041</v>
      </c>
      <c r="R88" s="22" t="s">
        <v>111</v>
      </c>
      <c r="S88" s="22">
        <v>5.57</v>
      </c>
      <c r="T88" s="23">
        <v>1.01E-2</v>
      </c>
      <c r="U88" s="22" t="s">
        <v>111</v>
      </c>
    </row>
    <row r="89" spans="1:21" x14ac:dyDescent="0.2">
      <c r="A89" s="22" t="s">
        <v>1327</v>
      </c>
      <c r="B89" s="22" t="s">
        <v>111</v>
      </c>
      <c r="C89" s="22" t="s">
        <v>1328</v>
      </c>
      <c r="D89" s="23">
        <v>1.34E-2</v>
      </c>
      <c r="E89" s="22">
        <v>11.37</v>
      </c>
      <c r="F89" s="24">
        <v>0.39635416666666667</v>
      </c>
      <c r="J89" s="24">
        <v>0.39635416666666667</v>
      </c>
      <c r="K89" s="22">
        <v>0</v>
      </c>
      <c r="L89" s="22">
        <v>4542924100</v>
      </c>
      <c r="M89" s="22" t="s">
        <v>111</v>
      </c>
      <c r="N89" s="22" t="s">
        <v>111</v>
      </c>
      <c r="O89" s="22">
        <v>0</v>
      </c>
      <c r="P89" s="22">
        <v>44.97</v>
      </c>
      <c r="Q89" s="22">
        <v>1001316520</v>
      </c>
      <c r="R89" s="22" t="s">
        <v>111</v>
      </c>
      <c r="S89" s="22">
        <v>77.67</v>
      </c>
      <c r="T89" s="23">
        <v>0.21229999999999999</v>
      </c>
      <c r="U89" s="22" t="s">
        <v>111</v>
      </c>
    </row>
    <row r="90" spans="1:21" x14ac:dyDescent="0.2">
      <c r="A90" s="22" t="s">
        <v>3274</v>
      </c>
      <c r="B90" s="22" t="s">
        <v>111</v>
      </c>
      <c r="C90" s="22" t="s">
        <v>3273</v>
      </c>
      <c r="D90" s="23">
        <v>-9.9500000000000005E-2</v>
      </c>
      <c r="E90" s="22">
        <v>5.43</v>
      </c>
      <c r="F90" s="22" t="s">
        <v>111</v>
      </c>
      <c r="J90" s="22" t="s">
        <v>111</v>
      </c>
      <c r="K90" s="22">
        <v>0</v>
      </c>
      <c r="L90" s="22">
        <v>9816069700</v>
      </c>
      <c r="M90" s="22" t="s">
        <v>111</v>
      </c>
      <c r="N90" s="22" t="s">
        <v>111</v>
      </c>
      <c r="O90" s="22">
        <v>0</v>
      </c>
      <c r="P90" s="22">
        <v>47.99</v>
      </c>
      <c r="Q90" s="22">
        <v>1839810800</v>
      </c>
      <c r="R90" s="22" t="s">
        <v>111</v>
      </c>
      <c r="S90" s="22">
        <v>11.71</v>
      </c>
      <c r="T90" s="23">
        <v>0.18579999999999999</v>
      </c>
      <c r="U90" s="22" t="s">
        <v>111</v>
      </c>
    </row>
    <row r="91" spans="1:21" x14ac:dyDescent="0.2">
      <c r="A91" s="22" t="s">
        <v>3270</v>
      </c>
      <c r="B91" s="22" t="s">
        <v>111</v>
      </c>
      <c r="C91" s="22" t="s">
        <v>3269</v>
      </c>
      <c r="D91" s="23">
        <v>-9.98E-2</v>
      </c>
      <c r="E91" s="22">
        <v>7.85</v>
      </c>
      <c r="F91" s="22" t="s">
        <v>111</v>
      </c>
      <c r="J91" s="22" t="s">
        <v>111</v>
      </c>
      <c r="K91" s="22">
        <v>0</v>
      </c>
      <c r="L91" s="22">
        <v>1805500000</v>
      </c>
      <c r="M91" s="22" t="s">
        <v>111</v>
      </c>
      <c r="N91" s="22" t="s">
        <v>111</v>
      </c>
      <c r="O91" s="22">
        <v>0</v>
      </c>
      <c r="P91" s="22">
        <v>45.03</v>
      </c>
      <c r="Q91" s="22">
        <v>72212239</v>
      </c>
      <c r="R91" s="22" t="s">
        <v>111</v>
      </c>
      <c r="S91" s="22">
        <v>62.96</v>
      </c>
      <c r="T91" s="23">
        <v>0.04</v>
      </c>
      <c r="U91" s="22" t="s">
        <v>111</v>
      </c>
    </row>
    <row r="92" spans="1:21" x14ac:dyDescent="0.2">
      <c r="A92" s="22" t="s">
        <v>14979</v>
      </c>
      <c r="B92" s="22" t="s">
        <v>111</v>
      </c>
      <c r="C92" s="22" t="s">
        <v>14978</v>
      </c>
      <c r="D92" s="23">
        <v>-9.8699999999999996E-2</v>
      </c>
      <c r="E92" s="22">
        <v>3.47</v>
      </c>
      <c r="F92" s="22" t="s">
        <v>111</v>
      </c>
      <c r="J92" s="22" t="s">
        <v>111</v>
      </c>
      <c r="K92" s="22">
        <v>0</v>
      </c>
      <c r="L92" s="22">
        <v>2771471700</v>
      </c>
      <c r="M92" s="22" t="s">
        <v>111</v>
      </c>
      <c r="N92" s="22" t="s">
        <v>111</v>
      </c>
      <c r="O92" s="22">
        <v>0</v>
      </c>
      <c r="P92" s="22">
        <v>45.6</v>
      </c>
      <c r="Q92" s="22">
        <v>410351760</v>
      </c>
      <c r="R92" s="22" t="s">
        <v>111</v>
      </c>
      <c r="S92" s="22">
        <v>27.95</v>
      </c>
      <c r="T92" s="23">
        <v>0.1459</v>
      </c>
      <c r="U92" s="22" t="s">
        <v>111</v>
      </c>
    </row>
    <row r="93" spans="1:21" x14ac:dyDescent="0.2">
      <c r="A93" s="22" t="s">
        <v>12992</v>
      </c>
      <c r="B93" s="22" t="s">
        <v>111</v>
      </c>
      <c r="C93" s="22" t="s">
        <v>12991</v>
      </c>
      <c r="D93" s="23">
        <v>8.4599999999999995E-2</v>
      </c>
      <c r="E93" s="22">
        <v>9.6199999999999992</v>
      </c>
      <c r="F93" s="24">
        <v>0.58135416666666662</v>
      </c>
      <c r="J93" s="24">
        <v>0.58329861111111114</v>
      </c>
      <c r="K93" s="22">
        <v>0</v>
      </c>
      <c r="L93" s="22">
        <v>3080230200</v>
      </c>
      <c r="M93" s="22" t="s">
        <v>111</v>
      </c>
      <c r="N93" s="22" t="s">
        <v>111</v>
      </c>
      <c r="O93" s="22">
        <v>0</v>
      </c>
      <c r="P93" s="22">
        <v>42.71</v>
      </c>
      <c r="Q93" s="22">
        <v>175542550</v>
      </c>
      <c r="R93" s="22" t="s">
        <v>111</v>
      </c>
      <c r="S93" s="22">
        <v>58</v>
      </c>
      <c r="T93" s="23">
        <v>5.7700000000000001E-2</v>
      </c>
      <c r="U93" s="22" t="s">
        <v>111</v>
      </c>
    </row>
    <row r="94" spans="1:21" x14ac:dyDescent="0.2">
      <c r="A94" s="22" t="s">
        <v>640</v>
      </c>
      <c r="B94" s="22" t="s">
        <v>111</v>
      </c>
      <c r="C94" s="22" t="s">
        <v>641</v>
      </c>
      <c r="D94" s="23">
        <v>-5.0200000000000002E-2</v>
      </c>
      <c r="E94" s="22">
        <v>4.16</v>
      </c>
      <c r="F94" s="22" t="s">
        <v>111</v>
      </c>
      <c r="J94" s="22" t="s">
        <v>111</v>
      </c>
      <c r="K94" s="22">
        <v>0</v>
      </c>
      <c r="L94" s="22">
        <v>2100536500</v>
      </c>
      <c r="M94" s="22" t="s">
        <v>111</v>
      </c>
      <c r="N94" s="22" t="s">
        <v>111</v>
      </c>
      <c r="O94" s="22">
        <v>0</v>
      </c>
      <c r="P94" s="22">
        <v>40.869999999999997</v>
      </c>
      <c r="Q94" s="22">
        <v>602066480</v>
      </c>
      <c r="R94" s="22" t="s">
        <v>111</v>
      </c>
      <c r="S94" s="22">
        <v>40.67</v>
      </c>
      <c r="T94" s="23">
        <v>0.29070000000000001</v>
      </c>
      <c r="U94" s="22" t="s">
        <v>111</v>
      </c>
    </row>
    <row r="95" spans="1:21" x14ac:dyDescent="0.2">
      <c r="A95" s="22" t="s">
        <v>2562</v>
      </c>
      <c r="B95" s="22" t="s">
        <v>111</v>
      </c>
      <c r="C95" s="22" t="s">
        <v>2561</v>
      </c>
      <c r="D95" s="23">
        <v>-0.1009</v>
      </c>
      <c r="E95" s="22">
        <v>3.03</v>
      </c>
      <c r="F95" s="22" t="s">
        <v>111</v>
      </c>
      <c r="J95" s="22" t="s">
        <v>111</v>
      </c>
      <c r="K95" s="22">
        <v>0</v>
      </c>
      <c r="L95" s="22">
        <v>1329715500</v>
      </c>
      <c r="M95" s="22" t="s">
        <v>111</v>
      </c>
      <c r="N95" s="22" t="s">
        <v>111</v>
      </c>
      <c r="O95" s="22">
        <v>0</v>
      </c>
      <c r="P95" s="22">
        <v>10.93</v>
      </c>
      <c r="Q95" s="22">
        <v>12565107</v>
      </c>
      <c r="R95" s="22" t="s">
        <v>111</v>
      </c>
      <c r="S95" s="22">
        <v>0</v>
      </c>
      <c r="T95" s="23">
        <v>9.4000000000000004E-3</v>
      </c>
      <c r="U95" s="22" t="s">
        <v>111</v>
      </c>
    </row>
    <row r="96" spans="1:21" x14ac:dyDescent="0.2">
      <c r="A96" s="22" t="s">
        <v>1122</v>
      </c>
      <c r="B96" s="22" t="s">
        <v>111</v>
      </c>
      <c r="C96" s="22" t="s">
        <v>1123</v>
      </c>
      <c r="D96" s="23">
        <v>-0.1002</v>
      </c>
      <c r="E96" s="22">
        <v>4.9400000000000004</v>
      </c>
      <c r="F96" s="22" t="s">
        <v>111</v>
      </c>
      <c r="J96" s="22" t="s">
        <v>111</v>
      </c>
      <c r="K96" s="22">
        <v>0</v>
      </c>
      <c r="L96" s="22">
        <v>2058346600</v>
      </c>
      <c r="M96" s="22" t="s">
        <v>111</v>
      </c>
      <c r="N96" s="22" t="s">
        <v>111</v>
      </c>
      <c r="O96" s="22">
        <v>0</v>
      </c>
      <c r="P96" s="22">
        <v>38.25</v>
      </c>
      <c r="Q96" s="22">
        <v>30024332</v>
      </c>
      <c r="R96" s="22" t="s">
        <v>111</v>
      </c>
      <c r="S96" s="22">
        <v>0</v>
      </c>
      <c r="T96" s="23">
        <v>1.46E-2</v>
      </c>
      <c r="U96" s="22" t="s">
        <v>111</v>
      </c>
    </row>
    <row r="97" spans="1:21" x14ac:dyDescent="0.2">
      <c r="A97" s="22" t="s">
        <v>1313</v>
      </c>
      <c r="B97" s="22" t="s">
        <v>111</v>
      </c>
      <c r="C97" s="22" t="s">
        <v>1314</v>
      </c>
      <c r="D97" s="23">
        <v>5.0099999999999999E-2</v>
      </c>
      <c r="E97" s="22">
        <v>4.4000000000000004</v>
      </c>
      <c r="F97" s="24">
        <v>0.41562500000000002</v>
      </c>
      <c r="J97" s="24">
        <v>0.42222222222222222</v>
      </c>
      <c r="K97" s="22">
        <v>0</v>
      </c>
      <c r="L97" s="22">
        <v>3081831500</v>
      </c>
      <c r="M97" s="22" t="s">
        <v>111</v>
      </c>
      <c r="N97" s="22" t="s">
        <v>111</v>
      </c>
      <c r="O97" s="22">
        <v>0</v>
      </c>
      <c r="P97" s="22">
        <v>60.63</v>
      </c>
      <c r="Q97" s="22">
        <v>252450400</v>
      </c>
      <c r="R97" s="22" t="s">
        <v>111</v>
      </c>
      <c r="S97" s="22">
        <v>63.65</v>
      </c>
      <c r="T97" s="23">
        <v>7.9799999999999996E-2</v>
      </c>
      <c r="U97" s="22" t="s">
        <v>111</v>
      </c>
    </row>
    <row r="98" spans="1:21" x14ac:dyDescent="0.2">
      <c r="A98" s="22" t="s">
        <v>884</v>
      </c>
      <c r="B98" s="22" t="s">
        <v>111</v>
      </c>
      <c r="C98" s="22" t="s">
        <v>885</v>
      </c>
      <c r="D98" s="23">
        <v>-0.1002</v>
      </c>
      <c r="E98" s="22">
        <v>3.77</v>
      </c>
      <c r="F98" s="22" t="s">
        <v>111</v>
      </c>
      <c r="J98" s="22" t="s">
        <v>111</v>
      </c>
      <c r="K98" s="22">
        <v>0</v>
      </c>
      <c r="L98" s="22">
        <v>2827500000</v>
      </c>
      <c r="M98" s="22" t="s">
        <v>111</v>
      </c>
      <c r="N98" s="22" t="s">
        <v>111</v>
      </c>
      <c r="O98" s="22">
        <v>0</v>
      </c>
      <c r="P98" s="22">
        <v>18.61</v>
      </c>
      <c r="Q98" s="22">
        <v>23742329</v>
      </c>
      <c r="R98" s="22" t="s">
        <v>111</v>
      </c>
      <c r="S98" s="22">
        <v>0</v>
      </c>
      <c r="T98" s="23">
        <v>8.3999999999999995E-3</v>
      </c>
      <c r="U98" s="22" t="s">
        <v>111</v>
      </c>
    </row>
    <row r="99" spans="1:21" x14ac:dyDescent="0.2">
      <c r="A99" s="22" t="s">
        <v>668</v>
      </c>
      <c r="B99" s="22" t="s">
        <v>111</v>
      </c>
      <c r="C99" s="22" t="s">
        <v>2017</v>
      </c>
      <c r="D99" s="23">
        <v>-9.9599999999999994E-2</v>
      </c>
      <c r="E99" s="22">
        <v>10.210000000000001</v>
      </c>
      <c r="F99" s="22" t="s">
        <v>111</v>
      </c>
      <c r="J99" s="22" t="s">
        <v>111</v>
      </c>
      <c r="K99" s="22">
        <v>0</v>
      </c>
      <c r="L99" s="22">
        <v>2519496200</v>
      </c>
      <c r="M99" s="22" t="s">
        <v>111</v>
      </c>
      <c r="N99" s="22" t="s">
        <v>111</v>
      </c>
      <c r="O99" s="22">
        <v>0</v>
      </c>
      <c r="P99" s="22">
        <v>29.3</v>
      </c>
      <c r="Q99" s="22">
        <v>642989460</v>
      </c>
      <c r="R99" s="22" t="s">
        <v>111</v>
      </c>
      <c r="S99" s="22">
        <v>9.4700000000000006</v>
      </c>
      <c r="T99" s="23">
        <v>0.2485</v>
      </c>
      <c r="U99" s="22" t="s">
        <v>111</v>
      </c>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6050-CB5C-4B54-99B8-A91B5E35F927}">
  <dimension ref="A1:U129"/>
  <sheetViews>
    <sheetView topLeftCell="C1" workbookViewId="0">
      <selection activeCell="G1"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15823</v>
      </c>
      <c r="G1" s="2" t="s">
        <v>1889</v>
      </c>
      <c r="H1" s="2" t="s">
        <v>1888</v>
      </c>
      <c r="I1" s="2" t="s">
        <v>1887</v>
      </c>
      <c r="J1" s="22" t="s">
        <v>15822</v>
      </c>
      <c r="K1" s="22" t="s">
        <v>15821</v>
      </c>
      <c r="L1" s="22" t="s">
        <v>27</v>
      </c>
      <c r="M1" s="22" t="s">
        <v>15820</v>
      </c>
      <c r="N1" s="22" t="s">
        <v>190</v>
      </c>
      <c r="O1" s="22" t="s">
        <v>223</v>
      </c>
      <c r="P1" s="22" t="s">
        <v>5278</v>
      </c>
      <c r="Q1" s="22" t="s">
        <v>14353</v>
      </c>
      <c r="R1" s="22" t="s">
        <v>15819</v>
      </c>
      <c r="S1" s="22" t="s">
        <v>15818</v>
      </c>
      <c r="T1" s="22" t="s">
        <v>15824</v>
      </c>
      <c r="U1" s="22" t="s">
        <v>15817</v>
      </c>
    </row>
    <row r="2" spans="1:21" x14ac:dyDescent="0.2">
      <c r="A2" s="22" t="s">
        <v>736</v>
      </c>
      <c r="B2" s="22">
        <v>5</v>
      </c>
      <c r="C2" s="22" t="s">
        <v>737</v>
      </c>
      <c r="D2" s="23">
        <v>0.10059999999999999</v>
      </c>
      <c r="E2" s="22">
        <v>7.55</v>
      </c>
      <c r="F2" s="24">
        <v>0.39652777777777776</v>
      </c>
      <c r="J2" s="24">
        <v>0.39652777777777776</v>
      </c>
      <c r="K2" s="22">
        <v>5</v>
      </c>
      <c r="L2" s="22">
        <v>2536651300</v>
      </c>
      <c r="M2" s="22" t="s">
        <v>15223</v>
      </c>
      <c r="N2" s="22" t="s">
        <v>192</v>
      </c>
      <c r="O2" s="22">
        <v>327685</v>
      </c>
      <c r="P2" s="22">
        <v>31.65</v>
      </c>
      <c r="Q2" s="22">
        <v>120556023</v>
      </c>
      <c r="R2" s="22" t="s">
        <v>15816</v>
      </c>
      <c r="S2" s="22">
        <v>100</v>
      </c>
      <c r="T2" s="23">
        <v>4.7699999999999999E-2</v>
      </c>
      <c r="U2" s="22">
        <v>41.68</v>
      </c>
    </row>
    <row r="3" spans="1:21" x14ac:dyDescent="0.2">
      <c r="A3" s="22" t="s">
        <v>3851</v>
      </c>
      <c r="B3" s="22" t="s">
        <v>111</v>
      </c>
      <c r="C3" s="22" t="s">
        <v>3850</v>
      </c>
      <c r="D3" s="23">
        <v>0.1004</v>
      </c>
      <c r="E3" s="22">
        <v>11.29</v>
      </c>
      <c r="F3" s="24">
        <v>0.39583333333333331</v>
      </c>
      <c r="J3" s="24">
        <v>0.39583333333333331</v>
      </c>
      <c r="K3" s="22">
        <v>5</v>
      </c>
      <c r="L3" s="22">
        <v>8177690400</v>
      </c>
      <c r="M3" s="22" t="s">
        <v>15219</v>
      </c>
      <c r="N3" s="22" t="s">
        <v>193</v>
      </c>
      <c r="O3" s="22">
        <v>327685</v>
      </c>
      <c r="P3" s="22">
        <v>67.97</v>
      </c>
      <c r="Q3" s="22">
        <v>176222440</v>
      </c>
      <c r="R3" s="22" t="s">
        <v>14924</v>
      </c>
      <c r="S3" s="22">
        <v>100</v>
      </c>
      <c r="T3" s="23">
        <v>2.1499999999999998E-2</v>
      </c>
      <c r="U3" s="22">
        <v>61.16</v>
      </c>
    </row>
    <row r="4" spans="1:21" x14ac:dyDescent="0.2">
      <c r="A4" s="22" t="s">
        <v>4308</v>
      </c>
      <c r="B4" s="22" t="s">
        <v>111</v>
      </c>
      <c r="C4" s="22" t="s">
        <v>4307</v>
      </c>
      <c r="D4" s="23">
        <v>0.1003</v>
      </c>
      <c r="E4" s="22">
        <v>18.32</v>
      </c>
      <c r="F4" s="24">
        <v>0.39600694444444445</v>
      </c>
      <c r="J4" s="24">
        <v>0.41270833333333334</v>
      </c>
      <c r="K4" s="22">
        <v>5</v>
      </c>
      <c r="L4" s="22">
        <v>7362575600</v>
      </c>
      <c r="M4" s="22" t="s">
        <v>15382</v>
      </c>
      <c r="N4" s="22" t="s">
        <v>191</v>
      </c>
      <c r="O4" s="22">
        <v>327685</v>
      </c>
      <c r="P4" s="22">
        <v>46.66</v>
      </c>
      <c r="Q4" s="22">
        <v>434520420</v>
      </c>
      <c r="R4" s="22" t="s">
        <v>15815</v>
      </c>
      <c r="S4" s="22">
        <v>100</v>
      </c>
      <c r="T4" s="23">
        <v>6.0100000000000001E-2</v>
      </c>
      <c r="U4" s="22">
        <v>8.4700000000000006</v>
      </c>
    </row>
    <row r="5" spans="1:21" x14ac:dyDescent="0.2">
      <c r="A5" s="22" t="s">
        <v>565</v>
      </c>
      <c r="B5" s="22" t="s">
        <v>111</v>
      </c>
      <c r="C5" s="22" t="s">
        <v>566</v>
      </c>
      <c r="D5" s="23">
        <v>0.1004</v>
      </c>
      <c r="E5" s="22">
        <v>14.14</v>
      </c>
      <c r="F5" s="24">
        <v>0.39583333333333331</v>
      </c>
      <c r="J5" s="24">
        <v>0.39583333333333331</v>
      </c>
      <c r="K5" s="22">
        <v>3</v>
      </c>
      <c r="L5" s="22">
        <v>2123380500</v>
      </c>
      <c r="M5" s="22" t="s">
        <v>13120</v>
      </c>
      <c r="N5" s="22" t="s">
        <v>193</v>
      </c>
      <c r="O5" s="22">
        <v>196611</v>
      </c>
      <c r="P5" s="22">
        <v>1.28</v>
      </c>
      <c r="Q5" s="22">
        <v>72944810</v>
      </c>
      <c r="R5" s="22" t="s">
        <v>15814</v>
      </c>
      <c r="S5" s="22">
        <v>89.11</v>
      </c>
      <c r="T5" s="23">
        <v>3.44E-2</v>
      </c>
      <c r="U5" s="22">
        <v>103.94</v>
      </c>
    </row>
    <row r="6" spans="1:21" x14ac:dyDescent="0.2">
      <c r="A6" s="22" t="s">
        <v>15522</v>
      </c>
      <c r="B6" s="22" t="s">
        <v>111</v>
      </c>
      <c r="C6" s="22" t="s">
        <v>15521</v>
      </c>
      <c r="D6" s="23">
        <v>9.9900000000000003E-2</v>
      </c>
      <c r="E6" s="22">
        <v>17.399999999999999</v>
      </c>
      <c r="F6" s="24">
        <v>0.39583333333333331</v>
      </c>
      <c r="J6" s="24">
        <v>0.39583333333333331</v>
      </c>
      <c r="K6" s="22">
        <v>3</v>
      </c>
      <c r="L6" s="22">
        <v>2265172400</v>
      </c>
      <c r="M6" s="22" t="s">
        <v>15655</v>
      </c>
      <c r="N6" s="22" t="s">
        <v>193</v>
      </c>
      <c r="O6" s="22">
        <v>196611</v>
      </c>
      <c r="P6" s="22">
        <v>0.93</v>
      </c>
      <c r="Q6" s="22">
        <v>51442665</v>
      </c>
      <c r="R6" s="22" t="s">
        <v>15813</v>
      </c>
      <c r="S6" s="22">
        <v>100</v>
      </c>
      <c r="T6" s="23">
        <v>2.2700000000000001E-2</v>
      </c>
      <c r="U6" s="22">
        <v>331.35</v>
      </c>
    </row>
    <row r="7" spans="1:21" x14ac:dyDescent="0.2">
      <c r="A7" s="22" t="s">
        <v>15508</v>
      </c>
      <c r="B7" s="22" t="s">
        <v>111</v>
      </c>
      <c r="C7" s="22" t="s">
        <v>15507</v>
      </c>
      <c r="D7" s="23">
        <v>9.9699999999999997E-2</v>
      </c>
      <c r="E7" s="22">
        <v>13.13</v>
      </c>
      <c r="F7" s="24">
        <v>0.39809027777777778</v>
      </c>
      <c r="J7" s="24">
        <v>0.41910879629629627</v>
      </c>
      <c r="K7" s="22">
        <v>3</v>
      </c>
      <c r="L7" s="22">
        <v>8686952500</v>
      </c>
      <c r="M7" s="22" t="s">
        <v>15506</v>
      </c>
      <c r="N7" s="22" t="s">
        <v>191</v>
      </c>
      <c r="O7" s="22">
        <v>196611</v>
      </c>
      <c r="P7" s="22">
        <v>52.15</v>
      </c>
      <c r="Q7" s="22">
        <v>542359420</v>
      </c>
      <c r="R7" s="22" t="s">
        <v>15812</v>
      </c>
      <c r="S7" s="22">
        <v>100</v>
      </c>
      <c r="T7" s="23">
        <v>6.4299999999999996E-2</v>
      </c>
      <c r="U7" s="22">
        <v>5.49</v>
      </c>
    </row>
    <row r="8" spans="1:21" x14ac:dyDescent="0.2">
      <c r="A8" s="22" t="s">
        <v>15646</v>
      </c>
      <c r="B8" s="22" t="s">
        <v>111</v>
      </c>
      <c r="C8" s="22" t="s">
        <v>15645</v>
      </c>
      <c r="D8" s="23">
        <v>0.20030000000000001</v>
      </c>
      <c r="E8" s="22">
        <v>17.739999999999998</v>
      </c>
      <c r="F8" s="24">
        <v>0.40314814814814814</v>
      </c>
      <c r="J8" s="24">
        <v>0.61430555555555555</v>
      </c>
      <c r="K8" s="22">
        <v>2</v>
      </c>
      <c r="L8" s="22">
        <v>3260398600</v>
      </c>
      <c r="M8" s="22" t="s">
        <v>15644</v>
      </c>
      <c r="N8" s="22" t="s">
        <v>191</v>
      </c>
      <c r="O8" s="22">
        <v>131074</v>
      </c>
      <c r="P8" s="22">
        <v>40.36</v>
      </c>
      <c r="Q8" s="22">
        <v>724861220</v>
      </c>
      <c r="R8" s="22" t="s">
        <v>15811</v>
      </c>
      <c r="S8" s="22">
        <v>100</v>
      </c>
      <c r="T8" s="23">
        <v>0.22939999999999999</v>
      </c>
      <c r="U8" s="22">
        <v>2.69</v>
      </c>
    </row>
    <row r="9" spans="1:21" x14ac:dyDescent="0.2">
      <c r="A9" s="22" t="s">
        <v>3941</v>
      </c>
      <c r="B9" s="22" t="s">
        <v>111</v>
      </c>
      <c r="C9" s="22" t="s">
        <v>3940</v>
      </c>
      <c r="D9" s="23">
        <v>0.1002</v>
      </c>
      <c r="E9" s="22">
        <v>19.88</v>
      </c>
      <c r="F9" s="24">
        <v>0.39704861111111112</v>
      </c>
      <c r="J9" s="24">
        <v>0.39704861111111112</v>
      </c>
      <c r="K9" s="22">
        <v>2</v>
      </c>
      <c r="L9" s="22">
        <v>1610247700</v>
      </c>
      <c r="M9" s="22" t="s">
        <v>15370</v>
      </c>
      <c r="N9" s="22" t="s">
        <v>191</v>
      </c>
      <c r="O9" s="22">
        <v>196612</v>
      </c>
      <c r="P9" s="22">
        <v>21.79</v>
      </c>
      <c r="Q9" s="22">
        <v>137991870</v>
      </c>
      <c r="R9" s="22" t="s">
        <v>15379</v>
      </c>
      <c r="S9" s="22">
        <v>100</v>
      </c>
      <c r="T9" s="23">
        <v>8.7300000000000003E-2</v>
      </c>
      <c r="U9" s="22">
        <v>132.13999999999999</v>
      </c>
    </row>
    <row r="10" spans="1:21" x14ac:dyDescent="0.2">
      <c r="A10" s="22" t="s">
        <v>15639</v>
      </c>
      <c r="B10" s="22" t="s">
        <v>111</v>
      </c>
      <c r="C10" s="22" t="s">
        <v>15638</v>
      </c>
      <c r="D10" s="23">
        <v>9.98E-2</v>
      </c>
      <c r="E10" s="22">
        <v>11.02</v>
      </c>
      <c r="F10" s="24">
        <v>0.39618055555555554</v>
      </c>
      <c r="J10" s="24">
        <v>0.39618055555555554</v>
      </c>
      <c r="K10" s="22">
        <v>2</v>
      </c>
      <c r="L10" s="22">
        <v>2844094900</v>
      </c>
      <c r="M10" s="22" t="s">
        <v>15637</v>
      </c>
      <c r="N10" s="22" t="s">
        <v>191</v>
      </c>
      <c r="O10" s="22">
        <v>131074</v>
      </c>
      <c r="P10" s="22">
        <v>2.1800000000000002</v>
      </c>
      <c r="Q10" s="22">
        <v>92973650</v>
      </c>
      <c r="R10" s="22" t="s">
        <v>15810</v>
      </c>
      <c r="S10" s="22">
        <v>100</v>
      </c>
      <c r="T10" s="23">
        <v>3.3099999999999997E-2</v>
      </c>
      <c r="U10" s="22">
        <v>73.34</v>
      </c>
    </row>
    <row r="11" spans="1:21" x14ac:dyDescent="0.2">
      <c r="A11" s="22" t="s">
        <v>3879</v>
      </c>
      <c r="B11" s="22" t="s">
        <v>111</v>
      </c>
      <c r="C11" s="22" t="s">
        <v>3878</v>
      </c>
      <c r="D11" s="23">
        <v>9.9900000000000003E-2</v>
      </c>
      <c r="E11" s="22">
        <v>20.69</v>
      </c>
      <c r="F11" s="24">
        <v>0.39635416666666667</v>
      </c>
      <c r="J11" s="24">
        <v>0.39635416666666667</v>
      </c>
      <c r="K11" s="22">
        <v>2</v>
      </c>
      <c r="L11" s="22">
        <v>7159358200</v>
      </c>
      <c r="M11" s="22" t="s">
        <v>13853</v>
      </c>
      <c r="N11" s="22" t="s">
        <v>191</v>
      </c>
      <c r="O11" s="22">
        <v>196612</v>
      </c>
      <c r="P11" s="22">
        <v>47.67</v>
      </c>
      <c r="Q11" s="22">
        <v>443239120</v>
      </c>
      <c r="R11" s="22" t="s">
        <v>14908</v>
      </c>
      <c r="S11" s="22">
        <v>100</v>
      </c>
      <c r="T11" s="23">
        <v>6.2600000000000003E-2</v>
      </c>
      <c r="U11" s="22">
        <v>24.51</v>
      </c>
    </row>
    <row r="12" spans="1:21" x14ac:dyDescent="0.2">
      <c r="A12" s="22" t="s">
        <v>727</v>
      </c>
      <c r="B12" s="22" t="s">
        <v>111</v>
      </c>
      <c r="C12" s="22" t="s">
        <v>1965</v>
      </c>
      <c r="D12" s="23">
        <v>9.9400000000000002E-2</v>
      </c>
      <c r="E12" s="22">
        <v>5.53</v>
      </c>
      <c r="F12" s="24">
        <v>0.39583333333333331</v>
      </c>
      <c r="J12" s="24">
        <v>0.39583333333333331</v>
      </c>
      <c r="K12" s="22">
        <v>2</v>
      </c>
      <c r="L12" s="22">
        <v>3969793300</v>
      </c>
      <c r="M12" s="22" t="s">
        <v>15809</v>
      </c>
      <c r="N12" s="22" t="s">
        <v>193</v>
      </c>
      <c r="O12" s="22">
        <v>131074</v>
      </c>
      <c r="P12" s="22">
        <v>34.340000000000003</v>
      </c>
      <c r="Q12" s="22">
        <v>60653560</v>
      </c>
      <c r="R12" s="22" t="s">
        <v>15808</v>
      </c>
      <c r="S12" s="22">
        <v>100</v>
      </c>
      <c r="T12" s="23">
        <v>1.5299999999999999E-2</v>
      </c>
      <c r="U12" s="22">
        <v>141.61000000000001</v>
      </c>
    </row>
    <row r="13" spans="1:21" x14ac:dyDescent="0.2">
      <c r="A13" s="22" t="s">
        <v>492</v>
      </c>
      <c r="B13" s="22" t="s">
        <v>111</v>
      </c>
      <c r="C13" s="22" t="s">
        <v>493</v>
      </c>
      <c r="D13" s="23">
        <v>0.1004</v>
      </c>
      <c r="E13" s="22">
        <v>5.37</v>
      </c>
      <c r="F13" s="24">
        <v>0.39583333333333331</v>
      </c>
      <c r="J13" s="24">
        <v>0.39583333333333331</v>
      </c>
      <c r="K13" s="22">
        <v>2</v>
      </c>
      <c r="L13" s="22">
        <v>2421805800</v>
      </c>
      <c r="M13" s="22" t="s">
        <v>15624</v>
      </c>
      <c r="N13" s="22" t="s">
        <v>193</v>
      </c>
      <c r="O13" s="22">
        <v>131074</v>
      </c>
      <c r="P13" s="22">
        <v>1.63</v>
      </c>
      <c r="Q13" s="22">
        <v>172403910</v>
      </c>
      <c r="R13" s="22" t="s">
        <v>15807</v>
      </c>
      <c r="S13" s="22">
        <v>100</v>
      </c>
      <c r="T13" s="23">
        <v>7.1199999999999999E-2</v>
      </c>
      <c r="U13" s="22">
        <v>23.61</v>
      </c>
    </row>
    <row r="14" spans="1:21" x14ac:dyDescent="0.2">
      <c r="A14" s="22" t="s">
        <v>3517</v>
      </c>
      <c r="B14" s="22" t="s">
        <v>111</v>
      </c>
      <c r="C14" s="22" t="s">
        <v>3516</v>
      </c>
      <c r="D14" s="23">
        <v>9.9900000000000003E-2</v>
      </c>
      <c r="E14" s="22">
        <v>23.56</v>
      </c>
      <c r="F14" s="24">
        <v>0.39618055555555554</v>
      </c>
      <c r="J14" s="24">
        <v>0.39618055555555554</v>
      </c>
      <c r="K14" s="22">
        <v>2</v>
      </c>
      <c r="L14" s="22">
        <v>3367288300</v>
      </c>
      <c r="M14" s="22" t="s">
        <v>14752</v>
      </c>
      <c r="N14" s="22" t="s">
        <v>191</v>
      </c>
      <c r="O14" s="22">
        <v>131074</v>
      </c>
      <c r="P14" s="22">
        <v>9.1300000000000008</v>
      </c>
      <c r="Q14" s="22">
        <v>127390291</v>
      </c>
      <c r="R14" s="22" t="s">
        <v>15806</v>
      </c>
      <c r="S14" s="22">
        <v>100</v>
      </c>
      <c r="T14" s="23">
        <v>3.8100000000000002E-2</v>
      </c>
      <c r="U14" s="22">
        <v>46.48</v>
      </c>
    </row>
    <row r="15" spans="1:21" x14ac:dyDescent="0.2">
      <c r="A15" s="22" t="s">
        <v>774</v>
      </c>
      <c r="B15" s="22" t="s">
        <v>111</v>
      </c>
      <c r="C15" s="22" t="s">
        <v>775</v>
      </c>
      <c r="D15" s="23">
        <v>9.98E-2</v>
      </c>
      <c r="E15" s="22">
        <v>9.92</v>
      </c>
      <c r="F15" s="24">
        <v>0.39583333333333331</v>
      </c>
      <c r="J15" s="24">
        <v>0.39583333333333331</v>
      </c>
      <c r="K15" s="22">
        <v>2</v>
      </c>
      <c r="L15" s="22">
        <v>2599833600</v>
      </c>
      <c r="M15" s="22" t="s">
        <v>10986</v>
      </c>
      <c r="N15" s="22" t="s">
        <v>193</v>
      </c>
      <c r="O15" s="22">
        <v>131074</v>
      </c>
      <c r="P15" s="22">
        <v>1.78</v>
      </c>
      <c r="Q15" s="22">
        <v>29492557</v>
      </c>
      <c r="R15" s="22" t="s">
        <v>14632</v>
      </c>
      <c r="S15" s="22">
        <v>82.95</v>
      </c>
      <c r="T15" s="23">
        <v>1.1299999999999999E-2</v>
      </c>
      <c r="U15" s="22">
        <v>343.84</v>
      </c>
    </row>
    <row r="16" spans="1:21" x14ac:dyDescent="0.2">
      <c r="A16" s="22" t="s">
        <v>15595</v>
      </c>
      <c r="B16" s="22" t="s">
        <v>111</v>
      </c>
      <c r="C16" s="22" t="s">
        <v>15594</v>
      </c>
      <c r="D16" s="23">
        <v>0.10009999999999999</v>
      </c>
      <c r="E16" s="22">
        <v>41.23</v>
      </c>
      <c r="F16" s="24">
        <v>0.47682870370370373</v>
      </c>
      <c r="J16" s="24">
        <v>0.47682870370370373</v>
      </c>
      <c r="K16" s="22">
        <v>2</v>
      </c>
      <c r="L16" s="22">
        <v>1337728790</v>
      </c>
      <c r="M16" s="22" t="s">
        <v>15593</v>
      </c>
      <c r="N16" s="22" t="s">
        <v>191</v>
      </c>
      <c r="O16" s="22">
        <v>131074</v>
      </c>
      <c r="P16" s="22">
        <v>1.8</v>
      </c>
      <c r="Q16" s="22">
        <v>384179420</v>
      </c>
      <c r="R16" s="22" t="s">
        <v>15805</v>
      </c>
      <c r="S16" s="22">
        <v>99.94</v>
      </c>
      <c r="T16" s="23">
        <v>0.30630000000000002</v>
      </c>
      <c r="U16" s="22">
        <v>16.45</v>
      </c>
    </row>
    <row r="17" spans="1:21" x14ac:dyDescent="0.2">
      <c r="A17" s="22" t="s">
        <v>2564</v>
      </c>
      <c r="B17" s="22" t="s">
        <v>111</v>
      </c>
      <c r="C17" s="22" t="s">
        <v>2563</v>
      </c>
      <c r="D17" s="23">
        <v>9.98E-2</v>
      </c>
      <c r="E17" s="22">
        <v>13.89</v>
      </c>
      <c r="F17" s="24">
        <v>0.39583333333333331</v>
      </c>
      <c r="J17" s="24">
        <v>0.39583333333333331</v>
      </c>
      <c r="K17" s="22">
        <v>2</v>
      </c>
      <c r="L17" s="22">
        <v>2230592900</v>
      </c>
      <c r="M17" s="22" t="s">
        <v>15591</v>
      </c>
      <c r="N17" s="22" t="s">
        <v>193</v>
      </c>
      <c r="O17" s="22">
        <v>131074</v>
      </c>
      <c r="P17" s="22">
        <v>3.11</v>
      </c>
      <c r="Q17" s="22">
        <v>33940215</v>
      </c>
      <c r="R17" s="22" t="s">
        <v>14329</v>
      </c>
      <c r="S17" s="22">
        <v>67.069999999999993</v>
      </c>
      <c r="T17" s="23">
        <v>1.52E-2</v>
      </c>
      <c r="U17" s="22">
        <v>396.96</v>
      </c>
    </row>
    <row r="18" spans="1:21" x14ac:dyDescent="0.2">
      <c r="A18" s="22" t="s">
        <v>15804</v>
      </c>
      <c r="B18" s="22" t="s">
        <v>111</v>
      </c>
      <c r="C18" s="22" t="s">
        <v>15803</v>
      </c>
      <c r="D18" s="23">
        <v>0.2</v>
      </c>
      <c r="E18" s="22">
        <v>39.78</v>
      </c>
      <c r="F18" s="24">
        <v>0.40261574074074075</v>
      </c>
      <c r="J18" s="24">
        <v>0.40261574074074075</v>
      </c>
      <c r="K18" s="22">
        <v>1</v>
      </c>
      <c r="L18" s="22">
        <v>1292054400</v>
      </c>
      <c r="M18" s="22" t="s">
        <v>15802</v>
      </c>
      <c r="N18" s="22" t="s">
        <v>191</v>
      </c>
      <c r="O18" s="22">
        <v>65537</v>
      </c>
      <c r="P18" s="22">
        <v>40.909999999999997</v>
      </c>
      <c r="Q18" s="22">
        <v>200067360</v>
      </c>
      <c r="R18" s="22" t="s">
        <v>15801</v>
      </c>
      <c r="S18" s="22">
        <v>100</v>
      </c>
      <c r="T18" s="23">
        <v>0.16009999999999999</v>
      </c>
      <c r="U18" s="22">
        <v>39.31</v>
      </c>
    </row>
    <row r="19" spans="1:21" x14ac:dyDescent="0.2">
      <c r="A19" s="22" t="s">
        <v>15800</v>
      </c>
      <c r="B19" s="22" t="s">
        <v>111</v>
      </c>
      <c r="C19" s="22" t="s">
        <v>15799</v>
      </c>
      <c r="D19" s="23">
        <v>0.19989999999999999</v>
      </c>
      <c r="E19" s="22">
        <v>40.15</v>
      </c>
      <c r="F19" s="24">
        <v>0.54730324074074077</v>
      </c>
      <c r="J19" s="24">
        <v>0.54730324074074077</v>
      </c>
      <c r="K19" s="22">
        <v>1</v>
      </c>
      <c r="L19" s="22">
        <v>2452564500</v>
      </c>
      <c r="M19" s="22" t="s">
        <v>15798</v>
      </c>
      <c r="N19" s="22" t="s">
        <v>191</v>
      </c>
      <c r="O19" s="22">
        <v>65537</v>
      </c>
      <c r="P19" s="22">
        <v>0</v>
      </c>
      <c r="Q19" s="22">
        <v>1006835100</v>
      </c>
      <c r="R19" s="22" t="s">
        <v>15797</v>
      </c>
      <c r="S19" s="22">
        <v>93.03</v>
      </c>
      <c r="T19" s="23">
        <v>0.4501</v>
      </c>
      <c r="U19" s="22">
        <v>6.88</v>
      </c>
    </row>
    <row r="20" spans="1:21" x14ac:dyDescent="0.2">
      <c r="A20" s="22" t="s">
        <v>6364</v>
      </c>
      <c r="B20" s="22" t="s">
        <v>111</v>
      </c>
      <c r="C20" s="22" t="s">
        <v>6363</v>
      </c>
      <c r="D20" s="23">
        <v>0.2001</v>
      </c>
      <c r="E20" s="22">
        <v>47.75</v>
      </c>
      <c r="F20" s="24">
        <v>0.61430555555555555</v>
      </c>
      <c r="J20" s="24">
        <v>0.61487268518518523</v>
      </c>
      <c r="K20" s="22">
        <v>1</v>
      </c>
      <c r="L20" s="22">
        <v>9257017100</v>
      </c>
      <c r="M20" s="22" t="s">
        <v>13790</v>
      </c>
      <c r="N20" s="22" t="s">
        <v>191</v>
      </c>
      <c r="O20" s="22">
        <v>65537</v>
      </c>
      <c r="P20" s="22">
        <v>6.37</v>
      </c>
      <c r="Q20" s="22">
        <v>2381156900</v>
      </c>
      <c r="R20" s="22" t="s">
        <v>15796</v>
      </c>
      <c r="S20" s="22">
        <v>100</v>
      </c>
      <c r="T20" s="23">
        <v>0.28589999999999999</v>
      </c>
      <c r="U20" s="22">
        <v>2.7</v>
      </c>
    </row>
    <row r="21" spans="1:21" x14ac:dyDescent="0.2">
      <c r="A21" s="22" t="s">
        <v>3186</v>
      </c>
      <c r="B21" s="22" t="s">
        <v>111</v>
      </c>
      <c r="C21" s="22" t="s">
        <v>3185</v>
      </c>
      <c r="D21" s="23">
        <v>9.98E-2</v>
      </c>
      <c r="E21" s="22">
        <v>28.2</v>
      </c>
      <c r="F21" s="24">
        <v>0.43822916666666667</v>
      </c>
      <c r="I21" s="2" t="e">
        <f>AVERAGE((H21-G21)*100/H21)</f>
        <v>#DIV/0!</v>
      </c>
      <c r="J21" s="24">
        <v>0.43822916666666667</v>
      </c>
      <c r="K21" s="22">
        <v>1</v>
      </c>
      <c r="L21" s="22">
        <v>3858419900</v>
      </c>
      <c r="M21" s="22" t="s">
        <v>15795</v>
      </c>
      <c r="N21" s="22" t="s">
        <v>191</v>
      </c>
      <c r="O21" s="22">
        <v>65537</v>
      </c>
      <c r="P21" s="22">
        <v>66.25</v>
      </c>
      <c r="Q21" s="22">
        <v>110405141</v>
      </c>
      <c r="R21" s="22" t="s">
        <v>15794</v>
      </c>
      <c r="S21" s="22">
        <v>88.83</v>
      </c>
      <c r="T21" s="23">
        <v>2.9399999999999999E-2</v>
      </c>
      <c r="U21" s="22">
        <v>23.74</v>
      </c>
    </row>
    <row r="22" spans="1:21" x14ac:dyDescent="0.2">
      <c r="A22" s="22" t="s">
        <v>3927</v>
      </c>
      <c r="B22" s="22" t="s">
        <v>111</v>
      </c>
      <c r="C22" s="22" t="s">
        <v>3926</v>
      </c>
      <c r="D22" s="23">
        <v>0.10009999999999999</v>
      </c>
      <c r="E22" s="22">
        <v>40.35</v>
      </c>
      <c r="F22" s="24">
        <v>0.39600694444444445</v>
      </c>
      <c r="J22" s="24">
        <v>0.39600694444444445</v>
      </c>
      <c r="K22" s="22">
        <v>1</v>
      </c>
      <c r="L22" s="22">
        <v>6162782100</v>
      </c>
      <c r="M22" s="22" t="s">
        <v>15793</v>
      </c>
      <c r="N22" s="22" t="s">
        <v>192</v>
      </c>
      <c r="O22" s="22">
        <v>65537</v>
      </c>
      <c r="P22" s="22">
        <v>8.11</v>
      </c>
      <c r="Q22" s="22">
        <v>509270400</v>
      </c>
      <c r="R22" s="22" t="s">
        <v>15792</v>
      </c>
      <c r="S22" s="22">
        <v>100</v>
      </c>
      <c r="T22" s="23">
        <v>8.2600000000000007E-2</v>
      </c>
      <c r="U22" s="22">
        <v>18.77</v>
      </c>
    </row>
    <row r="23" spans="1:21" x14ac:dyDescent="0.2">
      <c r="A23" s="22" t="s">
        <v>990</v>
      </c>
      <c r="B23" s="22" t="s">
        <v>111</v>
      </c>
      <c r="C23" s="22" t="s">
        <v>991</v>
      </c>
      <c r="D23" s="23">
        <v>0.10050000000000001</v>
      </c>
      <c r="E23" s="22">
        <v>8.1</v>
      </c>
      <c r="F23" s="24">
        <v>0.42520833333333335</v>
      </c>
      <c r="I23" s="2" t="e">
        <f>AVERAGE((H23-G23)*100/H23)</f>
        <v>#DIV/0!</v>
      </c>
      <c r="J23" s="24">
        <v>0.42520833333333335</v>
      </c>
      <c r="K23" s="22">
        <v>1</v>
      </c>
      <c r="L23" s="22">
        <v>2830464000</v>
      </c>
      <c r="M23" s="22" t="s">
        <v>6080</v>
      </c>
      <c r="N23" s="22" t="s">
        <v>191</v>
      </c>
      <c r="O23" s="22">
        <v>65537</v>
      </c>
      <c r="P23" s="22">
        <v>3.64</v>
      </c>
      <c r="Q23" s="22">
        <v>111044472</v>
      </c>
      <c r="R23" s="22" t="s">
        <v>15791</v>
      </c>
      <c r="S23" s="22">
        <v>59.06</v>
      </c>
      <c r="T23" s="23">
        <v>4.0500000000000001E-2</v>
      </c>
      <c r="U23" s="22">
        <v>17.87</v>
      </c>
    </row>
    <row r="24" spans="1:21" x14ac:dyDescent="0.2">
      <c r="A24" s="22" t="s">
        <v>3166</v>
      </c>
      <c r="B24" s="22" t="s">
        <v>111</v>
      </c>
      <c r="C24" s="22" t="s">
        <v>3165</v>
      </c>
      <c r="D24" s="23">
        <v>0.1002</v>
      </c>
      <c r="E24" s="22">
        <v>11.31</v>
      </c>
      <c r="F24" s="24">
        <v>0.40140046296296295</v>
      </c>
      <c r="J24" s="24">
        <v>0.40140046296296295</v>
      </c>
      <c r="K24" s="22">
        <v>1</v>
      </c>
      <c r="L24" s="22">
        <v>2814201900</v>
      </c>
      <c r="M24" s="22" t="s">
        <v>15790</v>
      </c>
      <c r="N24" s="22" t="s">
        <v>191</v>
      </c>
      <c r="O24" s="22">
        <v>262152</v>
      </c>
      <c r="P24" s="22">
        <v>58.25</v>
      </c>
      <c r="Q24" s="22">
        <v>247688020</v>
      </c>
      <c r="R24" s="22" t="s">
        <v>15789</v>
      </c>
      <c r="S24" s="22">
        <v>100</v>
      </c>
      <c r="T24" s="23">
        <v>8.9800000000000005E-2</v>
      </c>
      <c r="U24" s="22">
        <v>20.16</v>
      </c>
    </row>
    <row r="25" spans="1:21" x14ac:dyDescent="0.2">
      <c r="A25" s="22" t="s">
        <v>435</v>
      </c>
      <c r="B25" s="22" t="s">
        <v>111</v>
      </c>
      <c r="C25" s="22" t="s">
        <v>436</v>
      </c>
      <c r="D25" s="23">
        <v>0.1</v>
      </c>
      <c r="E25" s="22">
        <v>9.02</v>
      </c>
      <c r="F25" s="24">
        <v>0.55221064814814813</v>
      </c>
      <c r="J25" s="24">
        <v>0.55221064814814813</v>
      </c>
      <c r="K25" s="22">
        <v>1</v>
      </c>
      <c r="L25" s="22">
        <v>2886722900</v>
      </c>
      <c r="M25" s="22" t="s">
        <v>13907</v>
      </c>
      <c r="N25" s="22" t="s">
        <v>191</v>
      </c>
      <c r="O25" s="22">
        <v>131075</v>
      </c>
      <c r="P25" s="22">
        <v>49.38</v>
      </c>
      <c r="Q25" s="22">
        <v>280066290</v>
      </c>
      <c r="R25" s="22" t="s">
        <v>15788</v>
      </c>
      <c r="S25" s="22">
        <v>85.19</v>
      </c>
      <c r="T25" s="23">
        <v>0.1012</v>
      </c>
      <c r="U25" s="22">
        <v>12.97</v>
      </c>
    </row>
    <row r="26" spans="1:21" x14ac:dyDescent="0.2">
      <c r="A26" s="22" t="s">
        <v>15444</v>
      </c>
      <c r="B26" s="22" t="s">
        <v>111</v>
      </c>
      <c r="C26" s="22" t="s">
        <v>15443</v>
      </c>
      <c r="D26" s="23">
        <v>0.10009999999999999</v>
      </c>
      <c r="E26" s="22">
        <v>7.36</v>
      </c>
      <c r="F26" s="24">
        <v>0.41372685185185187</v>
      </c>
      <c r="I26" s="2" t="e">
        <f>AVERAGE((H26-G26)*100/H26)</f>
        <v>#DIV/0!</v>
      </c>
      <c r="J26" s="24">
        <v>0.41372685185185187</v>
      </c>
      <c r="K26" s="22">
        <v>1</v>
      </c>
      <c r="L26" s="22">
        <v>2234186500</v>
      </c>
      <c r="M26" s="22" t="s">
        <v>15787</v>
      </c>
      <c r="N26" s="22" t="s">
        <v>191</v>
      </c>
      <c r="O26" s="22">
        <v>65537</v>
      </c>
      <c r="P26" s="22">
        <v>0.42</v>
      </c>
      <c r="Q26" s="22">
        <v>83166698</v>
      </c>
      <c r="R26" s="22" t="s">
        <v>15786</v>
      </c>
      <c r="S26" s="22">
        <v>95.94</v>
      </c>
      <c r="T26" s="23">
        <v>3.7999999999999999E-2</v>
      </c>
      <c r="U26" s="22">
        <v>30.96</v>
      </c>
    </row>
    <row r="27" spans="1:21" x14ac:dyDescent="0.2">
      <c r="A27" s="22" t="s">
        <v>1647</v>
      </c>
      <c r="B27" s="22" t="s">
        <v>111</v>
      </c>
      <c r="C27" s="22" t="s">
        <v>1648</v>
      </c>
      <c r="D27" s="23">
        <v>9.9699999999999997E-2</v>
      </c>
      <c r="E27" s="22">
        <v>14.01</v>
      </c>
      <c r="F27" s="24">
        <v>0.40261574074074075</v>
      </c>
      <c r="I27" s="2" t="e">
        <f>AVERAGE((H27-G27)*100/H27)</f>
        <v>#DIV/0!</v>
      </c>
      <c r="J27" s="24">
        <v>0.40261574074074075</v>
      </c>
      <c r="K27" s="22">
        <v>1</v>
      </c>
      <c r="L27" s="22">
        <v>13003403600</v>
      </c>
      <c r="M27" s="22" t="s">
        <v>6598</v>
      </c>
      <c r="N27" s="22" t="s">
        <v>191</v>
      </c>
      <c r="O27" s="22">
        <v>65537</v>
      </c>
      <c r="P27" s="22">
        <v>82.68</v>
      </c>
      <c r="Q27" s="22">
        <v>81696367</v>
      </c>
      <c r="R27" s="22" t="s">
        <v>15785</v>
      </c>
      <c r="S27" s="22">
        <v>87.65</v>
      </c>
      <c r="T27" s="23">
        <v>6.4000000000000003E-3</v>
      </c>
      <c r="U27" s="22">
        <v>42.67</v>
      </c>
    </row>
    <row r="28" spans="1:21" x14ac:dyDescent="0.2">
      <c r="A28" s="22" t="s">
        <v>636</v>
      </c>
      <c r="B28" s="22" t="s">
        <v>111</v>
      </c>
      <c r="C28" s="22" t="s">
        <v>637</v>
      </c>
      <c r="D28" s="23">
        <v>0.1</v>
      </c>
      <c r="E28" s="22">
        <v>14.08</v>
      </c>
      <c r="F28" s="24">
        <v>0.57807870370370373</v>
      </c>
      <c r="J28" s="24">
        <v>0.57807870370370373</v>
      </c>
      <c r="K28" s="22">
        <v>1</v>
      </c>
      <c r="L28" s="22">
        <v>2470529100</v>
      </c>
      <c r="M28" s="22" t="s">
        <v>15784</v>
      </c>
      <c r="N28" s="22" t="s">
        <v>191</v>
      </c>
      <c r="O28" s="22">
        <v>65537</v>
      </c>
      <c r="P28" s="22">
        <v>28.84</v>
      </c>
      <c r="Q28" s="22">
        <v>193029180</v>
      </c>
      <c r="R28" s="22" t="s">
        <v>15783</v>
      </c>
      <c r="S28" s="22">
        <v>85.96</v>
      </c>
      <c r="T28" s="23">
        <v>8.0500000000000002E-2</v>
      </c>
      <c r="U28" s="22">
        <v>21.21</v>
      </c>
    </row>
    <row r="29" spans="1:21" x14ac:dyDescent="0.2">
      <c r="A29" s="22" t="s">
        <v>661</v>
      </c>
      <c r="B29" s="22" t="s">
        <v>111</v>
      </c>
      <c r="C29" s="22" t="s">
        <v>662</v>
      </c>
      <c r="D29" s="23">
        <v>0.1</v>
      </c>
      <c r="E29" s="22">
        <v>8.69</v>
      </c>
      <c r="F29" s="24">
        <v>0.40891203703703705</v>
      </c>
      <c r="J29" s="24">
        <v>0.40891203703703705</v>
      </c>
      <c r="K29" s="22">
        <v>1</v>
      </c>
      <c r="L29" s="22">
        <v>2665537600</v>
      </c>
      <c r="M29" s="22" t="s">
        <v>15782</v>
      </c>
      <c r="N29" s="22" t="s">
        <v>191</v>
      </c>
      <c r="O29" s="22">
        <v>65537</v>
      </c>
      <c r="P29" s="22">
        <v>4.49</v>
      </c>
      <c r="Q29" s="22">
        <v>220305040</v>
      </c>
      <c r="R29" s="22" t="s">
        <v>15781</v>
      </c>
      <c r="S29" s="22">
        <v>96.94</v>
      </c>
      <c r="T29" s="23">
        <v>8.3900000000000002E-2</v>
      </c>
      <c r="U29" s="22">
        <v>25.87</v>
      </c>
    </row>
    <row r="30" spans="1:21" x14ac:dyDescent="0.2">
      <c r="A30" s="22" t="s">
        <v>3152</v>
      </c>
      <c r="B30" s="22" t="s">
        <v>111</v>
      </c>
      <c r="C30" s="22" t="s">
        <v>3151</v>
      </c>
      <c r="D30" s="23">
        <v>9.9599999999999994E-2</v>
      </c>
      <c r="E30" s="22">
        <v>9.16</v>
      </c>
      <c r="F30" s="24">
        <v>0.39862268518518518</v>
      </c>
      <c r="J30" s="24">
        <v>0.40349537037037037</v>
      </c>
      <c r="K30" s="22">
        <v>1</v>
      </c>
      <c r="L30" s="22">
        <v>4143423400</v>
      </c>
      <c r="M30" s="22" t="s">
        <v>15780</v>
      </c>
      <c r="N30" s="22" t="s">
        <v>191</v>
      </c>
      <c r="O30" s="22">
        <v>65537</v>
      </c>
      <c r="P30" s="22">
        <v>23.61</v>
      </c>
      <c r="Q30" s="22">
        <v>394615110</v>
      </c>
      <c r="R30" s="22" t="s">
        <v>15779</v>
      </c>
      <c r="S30" s="22">
        <v>81.39</v>
      </c>
      <c r="T30" s="23">
        <v>9.6199999999999994E-2</v>
      </c>
      <c r="U30" s="22">
        <v>17.2</v>
      </c>
    </row>
    <row r="31" spans="1:21" x14ac:dyDescent="0.2">
      <c r="A31" s="22" t="s">
        <v>59</v>
      </c>
      <c r="B31" s="22" t="s">
        <v>111</v>
      </c>
      <c r="C31" s="22" t="s">
        <v>60</v>
      </c>
      <c r="D31" s="23">
        <v>9.9699999999999997E-2</v>
      </c>
      <c r="E31" s="22">
        <v>3.31</v>
      </c>
      <c r="F31" s="24">
        <v>0.58484953703703701</v>
      </c>
      <c r="I31" s="2" t="e">
        <f>AVERAGE((H31-G31)*100/H31)</f>
        <v>#DIV/0!</v>
      </c>
      <c r="J31" s="24">
        <v>0.58484953703703701</v>
      </c>
      <c r="K31" s="22">
        <v>1</v>
      </c>
      <c r="L31" s="22">
        <v>1945790800</v>
      </c>
      <c r="M31" s="22" t="s">
        <v>14467</v>
      </c>
      <c r="N31" s="22" t="s">
        <v>191</v>
      </c>
      <c r="O31" s="22">
        <v>65537</v>
      </c>
      <c r="P31" s="22">
        <v>17.16</v>
      </c>
      <c r="Q31" s="22">
        <v>267091270</v>
      </c>
      <c r="R31" s="22" t="s">
        <v>15778</v>
      </c>
      <c r="S31" s="22">
        <v>66.02</v>
      </c>
      <c r="T31" s="23">
        <v>0.14419999999999999</v>
      </c>
      <c r="U31" s="22">
        <v>19.170000000000002</v>
      </c>
    </row>
    <row r="32" spans="1:21" x14ac:dyDescent="0.2">
      <c r="A32" s="22" t="s">
        <v>2527</v>
      </c>
      <c r="B32" s="22" t="s">
        <v>111</v>
      </c>
      <c r="C32" s="22" t="s">
        <v>2526</v>
      </c>
      <c r="D32" s="23">
        <v>0.1</v>
      </c>
      <c r="E32" s="22">
        <v>5.83</v>
      </c>
      <c r="F32" s="24">
        <v>0.40122685185185186</v>
      </c>
      <c r="I32" s="2" t="e">
        <f>AVERAGE((H32-G32)*100/H32)</f>
        <v>#DIV/0!</v>
      </c>
      <c r="J32" s="24">
        <v>0.40122685185185186</v>
      </c>
      <c r="K32" s="22">
        <v>1</v>
      </c>
      <c r="L32" s="22">
        <v>3804442900</v>
      </c>
      <c r="M32" s="22" t="s">
        <v>15777</v>
      </c>
      <c r="N32" s="22" t="s">
        <v>191</v>
      </c>
      <c r="O32" s="22">
        <v>65537</v>
      </c>
      <c r="P32" s="22">
        <v>62.02</v>
      </c>
      <c r="Q32" s="22">
        <v>102351129</v>
      </c>
      <c r="R32" s="22" t="s">
        <v>15776</v>
      </c>
      <c r="S32" s="22">
        <v>81.67</v>
      </c>
      <c r="T32" s="23">
        <v>2.7300000000000001E-2</v>
      </c>
      <c r="U32" s="22">
        <v>15.83</v>
      </c>
    </row>
    <row r="33" spans="1:21" x14ac:dyDescent="0.2">
      <c r="A33" s="22" t="s">
        <v>2285</v>
      </c>
      <c r="B33" s="22" t="s">
        <v>111</v>
      </c>
      <c r="C33" s="22" t="s">
        <v>2284</v>
      </c>
      <c r="D33" s="23">
        <v>0.10050000000000001</v>
      </c>
      <c r="E33" s="22">
        <v>8.2100000000000009</v>
      </c>
      <c r="F33" s="24">
        <v>0.40493055555555557</v>
      </c>
      <c r="I33" s="2" t="e">
        <f>AVERAGE((H33-G33)*100/H33)</f>
        <v>#DIV/0!</v>
      </c>
      <c r="J33" s="24">
        <v>0.40493055555555557</v>
      </c>
      <c r="K33" s="22">
        <v>1</v>
      </c>
      <c r="L33" s="22">
        <v>4121544300</v>
      </c>
      <c r="M33" s="22" t="s">
        <v>15775</v>
      </c>
      <c r="N33" s="22" t="s">
        <v>191</v>
      </c>
      <c r="O33" s="22">
        <v>65537</v>
      </c>
      <c r="P33" s="22">
        <v>34.979999999999997</v>
      </c>
      <c r="Q33" s="22">
        <v>234793130</v>
      </c>
      <c r="R33" s="22" t="s">
        <v>15774</v>
      </c>
      <c r="S33" s="22">
        <v>99.4</v>
      </c>
      <c r="T33" s="23">
        <v>5.8099999999999999E-2</v>
      </c>
      <c r="U33" s="22">
        <v>30.05</v>
      </c>
    </row>
    <row r="34" spans="1:21" x14ac:dyDescent="0.2">
      <c r="A34" s="22" t="s">
        <v>15773</v>
      </c>
      <c r="B34" s="22" t="s">
        <v>111</v>
      </c>
      <c r="C34" s="22" t="s">
        <v>15772</v>
      </c>
      <c r="D34" s="23">
        <v>9.9400000000000002E-2</v>
      </c>
      <c r="E34" s="22">
        <v>5.97</v>
      </c>
      <c r="F34" s="24">
        <v>0.47642361111111109</v>
      </c>
      <c r="J34" s="24">
        <v>0.54174768518518523</v>
      </c>
      <c r="K34" s="22">
        <v>1</v>
      </c>
      <c r="L34" s="22">
        <v>1995212900</v>
      </c>
      <c r="M34" s="22" t="s">
        <v>15771</v>
      </c>
      <c r="N34" s="22" t="s">
        <v>191</v>
      </c>
      <c r="O34" s="22">
        <v>65537</v>
      </c>
      <c r="P34" s="22">
        <v>16.07</v>
      </c>
      <c r="Q34" s="22">
        <v>181408330</v>
      </c>
      <c r="R34" s="22" t="s">
        <v>15770</v>
      </c>
      <c r="S34" s="22">
        <v>91.97</v>
      </c>
      <c r="T34" s="23">
        <v>9.3399999999999997E-2</v>
      </c>
      <c r="U34" s="22">
        <v>24.59</v>
      </c>
    </row>
    <row r="35" spans="1:21" x14ac:dyDescent="0.2">
      <c r="A35" s="22" t="s">
        <v>1378</v>
      </c>
      <c r="B35" s="22" t="s">
        <v>111</v>
      </c>
      <c r="C35" s="22" t="s">
        <v>1379</v>
      </c>
      <c r="D35" s="23">
        <v>0.1003</v>
      </c>
      <c r="E35" s="22">
        <v>15.36</v>
      </c>
      <c r="F35" s="24">
        <v>0.41571759259259261</v>
      </c>
      <c r="J35" s="24">
        <v>0.61943287037037043</v>
      </c>
      <c r="K35" s="22">
        <v>1</v>
      </c>
      <c r="L35" s="22">
        <v>3164081100</v>
      </c>
      <c r="M35" s="22" t="s">
        <v>14453</v>
      </c>
      <c r="N35" s="22" t="s">
        <v>191</v>
      </c>
      <c r="O35" s="22">
        <v>65537</v>
      </c>
      <c r="P35" s="22">
        <v>15.49</v>
      </c>
      <c r="Q35" s="22">
        <v>799398500</v>
      </c>
      <c r="R35" s="22" t="s">
        <v>15769</v>
      </c>
      <c r="S35" s="22">
        <v>97.67</v>
      </c>
      <c r="T35" s="23">
        <v>0.26050000000000001</v>
      </c>
      <c r="U35" s="22">
        <v>14.61</v>
      </c>
    </row>
    <row r="36" spans="1:21" x14ac:dyDescent="0.2">
      <c r="A36" s="22" t="s">
        <v>353</v>
      </c>
      <c r="B36" s="22" t="s">
        <v>111</v>
      </c>
      <c r="C36" s="22" t="s">
        <v>354</v>
      </c>
      <c r="D36" s="23">
        <v>9.9900000000000003E-2</v>
      </c>
      <c r="E36" s="22">
        <v>10.9</v>
      </c>
      <c r="F36" s="24">
        <v>0.39583333333333331</v>
      </c>
      <c r="J36" s="24">
        <v>0.39583333333333331</v>
      </c>
      <c r="K36" s="22">
        <v>1</v>
      </c>
      <c r="L36" s="22">
        <v>1692996500</v>
      </c>
      <c r="M36" s="22" t="s">
        <v>15768</v>
      </c>
      <c r="N36" s="22" t="s">
        <v>193</v>
      </c>
      <c r="O36" s="22">
        <v>65537</v>
      </c>
      <c r="P36" s="22">
        <v>16.84</v>
      </c>
      <c r="Q36" s="22">
        <v>58633727</v>
      </c>
      <c r="R36" s="22" t="s">
        <v>15767</v>
      </c>
      <c r="S36" s="22">
        <v>86.73</v>
      </c>
      <c r="T36" s="23">
        <v>3.4599999999999999E-2</v>
      </c>
      <c r="U36" s="22">
        <v>65.69</v>
      </c>
    </row>
    <row r="37" spans="1:21" x14ac:dyDescent="0.2">
      <c r="A37" s="22" t="s">
        <v>4101</v>
      </c>
      <c r="B37" s="22" t="s">
        <v>111</v>
      </c>
      <c r="C37" s="22" t="s">
        <v>4100</v>
      </c>
      <c r="D37" s="23">
        <v>9.9900000000000003E-2</v>
      </c>
      <c r="E37" s="22">
        <v>27.08</v>
      </c>
      <c r="F37" s="24">
        <v>0.40891203703703705</v>
      </c>
      <c r="I37" s="2" t="e">
        <f>AVERAGE((H37-G37)*100/H37)</f>
        <v>#DIV/0!</v>
      </c>
      <c r="J37" s="24">
        <v>0.40891203703703705</v>
      </c>
      <c r="K37" s="22">
        <v>1</v>
      </c>
      <c r="L37" s="22">
        <v>33826958000</v>
      </c>
      <c r="M37" s="22" t="s">
        <v>13392</v>
      </c>
      <c r="N37" s="22" t="s">
        <v>191</v>
      </c>
      <c r="O37" s="22">
        <v>65537</v>
      </c>
      <c r="P37" s="22">
        <v>9.8000000000000007</v>
      </c>
      <c r="Q37" s="22">
        <v>3575854400</v>
      </c>
      <c r="R37" s="22" t="s">
        <v>15766</v>
      </c>
      <c r="S37" s="22">
        <v>93.15</v>
      </c>
      <c r="T37" s="23">
        <v>0.1072</v>
      </c>
      <c r="U37" s="22">
        <v>9.7799999999999994</v>
      </c>
    </row>
    <row r="38" spans="1:21" x14ac:dyDescent="0.2">
      <c r="A38" s="22" t="s">
        <v>30</v>
      </c>
      <c r="B38" s="22" t="s">
        <v>111</v>
      </c>
      <c r="C38" s="22" t="s">
        <v>31</v>
      </c>
      <c r="D38" s="23">
        <v>0.1</v>
      </c>
      <c r="E38" s="22">
        <v>9.68</v>
      </c>
      <c r="F38" s="24">
        <v>0.3972222222222222</v>
      </c>
      <c r="J38" s="24">
        <v>0.3972222222222222</v>
      </c>
      <c r="K38" s="22">
        <v>1</v>
      </c>
      <c r="L38" s="22">
        <v>3833449500</v>
      </c>
      <c r="M38" s="22" t="s">
        <v>15765</v>
      </c>
      <c r="N38" s="22" t="s">
        <v>191</v>
      </c>
      <c r="O38" s="22">
        <v>65537</v>
      </c>
      <c r="P38" s="22">
        <v>25.55</v>
      </c>
      <c r="Q38" s="22">
        <v>203400580</v>
      </c>
      <c r="R38" s="22" t="s">
        <v>15764</v>
      </c>
      <c r="S38" s="22">
        <v>97.42</v>
      </c>
      <c r="T38" s="23">
        <v>5.3499999999999999E-2</v>
      </c>
      <c r="U38" s="22">
        <v>25.49</v>
      </c>
    </row>
    <row r="39" spans="1:21" x14ac:dyDescent="0.2">
      <c r="A39" s="22" t="s">
        <v>2869</v>
      </c>
      <c r="B39" s="22" t="s">
        <v>111</v>
      </c>
      <c r="C39" s="22" t="s">
        <v>2868</v>
      </c>
      <c r="D39" s="23">
        <v>0.1002</v>
      </c>
      <c r="E39" s="22">
        <v>22.18</v>
      </c>
      <c r="F39" s="24">
        <v>0.59042824074074074</v>
      </c>
      <c r="J39" s="24">
        <v>0.59042824074074074</v>
      </c>
      <c r="K39" s="22">
        <v>1</v>
      </c>
      <c r="L39" s="22">
        <v>1109000000</v>
      </c>
      <c r="M39" s="22" t="s">
        <v>15763</v>
      </c>
      <c r="N39" s="22" t="s">
        <v>191</v>
      </c>
      <c r="O39" s="22">
        <v>65537</v>
      </c>
      <c r="P39" s="22">
        <v>11.11</v>
      </c>
      <c r="Q39" s="22">
        <v>148861400</v>
      </c>
      <c r="R39" s="22" t="s">
        <v>15762</v>
      </c>
      <c r="S39" s="22">
        <v>53.6</v>
      </c>
      <c r="T39" s="23">
        <v>0.13950000000000001</v>
      </c>
      <c r="U39" s="22">
        <v>38.1</v>
      </c>
    </row>
    <row r="40" spans="1:21" x14ac:dyDescent="0.2">
      <c r="A40" s="22" t="s">
        <v>2566</v>
      </c>
      <c r="B40" s="22" t="s">
        <v>111</v>
      </c>
      <c r="C40" s="22" t="s">
        <v>2565</v>
      </c>
      <c r="D40" s="23">
        <v>9.8699999999999996E-2</v>
      </c>
      <c r="E40" s="22">
        <v>2.56</v>
      </c>
      <c r="F40" s="24">
        <v>0.43145833333333333</v>
      </c>
      <c r="J40" s="24">
        <v>0.43145833333333333</v>
      </c>
      <c r="K40" s="22">
        <v>1</v>
      </c>
      <c r="L40" s="22">
        <v>7002916500</v>
      </c>
      <c r="M40" s="22" t="s">
        <v>14209</v>
      </c>
      <c r="N40" s="22" t="s">
        <v>191</v>
      </c>
      <c r="O40" s="22">
        <v>65537</v>
      </c>
      <c r="P40" s="22">
        <v>40.24</v>
      </c>
      <c r="Q40" s="22">
        <v>813006330</v>
      </c>
      <c r="R40" s="22" t="s">
        <v>15761</v>
      </c>
      <c r="S40" s="22">
        <v>96.17</v>
      </c>
      <c r="T40" s="23">
        <v>0.1191</v>
      </c>
      <c r="U40" s="22">
        <v>7.89</v>
      </c>
    </row>
    <row r="41" spans="1:21" x14ac:dyDescent="0.2">
      <c r="A41" s="22" t="s">
        <v>3637</v>
      </c>
      <c r="B41" s="22" t="s">
        <v>111</v>
      </c>
      <c r="C41" s="22" t="s">
        <v>3636</v>
      </c>
      <c r="D41" s="23">
        <v>9.98E-2</v>
      </c>
      <c r="E41" s="22">
        <v>20.5</v>
      </c>
      <c r="F41" s="24">
        <v>0.39687499999999998</v>
      </c>
      <c r="I41" s="2" t="e">
        <f>AVERAGE((H41-G41)*100/H41)</f>
        <v>#DIV/0!</v>
      </c>
      <c r="J41" s="24">
        <v>0.39687499999999998</v>
      </c>
      <c r="K41" s="22">
        <v>1</v>
      </c>
      <c r="L41" s="22">
        <v>3324321000</v>
      </c>
      <c r="M41" s="22" t="s">
        <v>15760</v>
      </c>
      <c r="N41" s="22" t="s">
        <v>191</v>
      </c>
      <c r="O41" s="22">
        <v>65537</v>
      </c>
      <c r="P41" s="22">
        <v>20.55</v>
      </c>
      <c r="Q41" s="22">
        <v>189300740</v>
      </c>
      <c r="R41" s="22" t="s">
        <v>15759</v>
      </c>
      <c r="S41" s="22">
        <v>100</v>
      </c>
      <c r="T41" s="23">
        <v>5.79E-2</v>
      </c>
      <c r="U41" s="22">
        <v>50.05</v>
      </c>
    </row>
    <row r="42" spans="1:21" x14ac:dyDescent="0.2">
      <c r="A42" s="22" t="s">
        <v>15758</v>
      </c>
      <c r="B42" s="22" t="s">
        <v>111</v>
      </c>
      <c r="C42" s="22" t="s">
        <v>15757</v>
      </c>
      <c r="D42" s="23">
        <v>0.1003</v>
      </c>
      <c r="E42" s="22">
        <v>7.9</v>
      </c>
      <c r="F42" s="24">
        <v>0.39931712962962962</v>
      </c>
      <c r="J42" s="24">
        <v>0.39931712962962962</v>
      </c>
      <c r="K42" s="22">
        <v>1</v>
      </c>
      <c r="L42" s="22">
        <v>1793300000</v>
      </c>
      <c r="M42" s="22" t="s">
        <v>15756</v>
      </c>
      <c r="N42" s="22" t="s">
        <v>191</v>
      </c>
      <c r="O42" s="22">
        <v>65537</v>
      </c>
      <c r="P42" s="22">
        <v>30</v>
      </c>
      <c r="Q42" s="22">
        <v>95634117</v>
      </c>
      <c r="R42" s="22" t="s">
        <v>15755</v>
      </c>
      <c r="S42" s="22">
        <v>69.37</v>
      </c>
      <c r="T42" s="23">
        <v>5.3999999999999999E-2</v>
      </c>
      <c r="U42" s="22">
        <v>39.700000000000003</v>
      </c>
    </row>
    <row r="43" spans="1:21" x14ac:dyDescent="0.2">
      <c r="A43" s="22" t="s">
        <v>3633</v>
      </c>
      <c r="B43" s="22" t="s">
        <v>111</v>
      </c>
      <c r="C43" s="22" t="s">
        <v>3632</v>
      </c>
      <c r="D43" s="23">
        <v>0.1003</v>
      </c>
      <c r="E43" s="22">
        <v>12.94</v>
      </c>
      <c r="F43" s="24">
        <v>0.46226851851851852</v>
      </c>
      <c r="J43" s="24">
        <v>0.58207175925925925</v>
      </c>
      <c r="K43" s="22">
        <v>1</v>
      </c>
      <c r="L43" s="22">
        <v>5870904200</v>
      </c>
      <c r="M43" s="22" t="s">
        <v>15754</v>
      </c>
      <c r="N43" s="22" t="s">
        <v>191</v>
      </c>
      <c r="O43" s="22">
        <v>65537</v>
      </c>
      <c r="P43" s="22">
        <v>18.28</v>
      </c>
      <c r="Q43" s="22">
        <v>1910637700</v>
      </c>
      <c r="R43" s="22" t="s">
        <v>15753</v>
      </c>
      <c r="S43" s="22">
        <v>96.42</v>
      </c>
      <c r="T43" s="23">
        <v>0.34329999999999999</v>
      </c>
      <c r="U43" s="22">
        <v>1.5</v>
      </c>
    </row>
    <row r="44" spans="1:21" x14ac:dyDescent="0.2">
      <c r="A44" s="22" t="s">
        <v>15752</v>
      </c>
      <c r="B44" s="22" t="s">
        <v>111</v>
      </c>
      <c r="C44" s="22" t="s">
        <v>15751</v>
      </c>
      <c r="D44" s="23">
        <v>0.1009</v>
      </c>
      <c r="E44" s="22">
        <v>6.22</v>
      </c>
      <c r="F44" s="24">
        <v>0.45549768518518519</v>
      </c>
      <c r="J44" s="24">
        <v>0.45549768518518519</v>
      </c>
      <c r="K44" s="22">
        <v>1</v>
      </c>
      <c r="L44" s="22">
        <v>7362845200</v>
      </c>
      <c r="M44" s="22" t="s">
        <v>15750</v>
      </c>
      <c r="N44" s="22" t="s">
        <v>191</v>
      </c>
      <c r="O44" s="22">
        <v>65537</v>
      </c>
      <c r="P44" s="22">
        <v>34.090000000000003</v>
      </c>
      <c r="Q44" s="22">
        <v>338367270</v>
      </c>
      <c r="R44" s="22" t="s">
        <v>15749</v>
      </c>
      <c r="S44" s="22">
        <v>91.48</v>
      </c>
      <c r="T44" s="23">
        <v>4.7199999999999999E-2</v>
      </c>
      <c r="U44" s="22">
        <v>12.15</v>
      </c>
    </row>
    <row r="45" spans="1:21" x14ac:dyDescent="0.2">
      <c r="A45" s="22" t="s">
        <v>2469</v>
      </c>
      <c r="B45" s="22" t="s">
        <v>111</v>
      </c>
      <c r="C45" s="22" t="s">
        <v>2468</v>
      </c>
      <c r="D45" s="23">
        <v>9.9900000000000003E-2</v>
      </c>
      <c r="E45" s="22">
        <v>13.32</v>
      </c>
      <c r="F45" s="24">
        <v>0.39600694444444445</v>
      </c>
      <c r="J45" s="24">
        <v>0.39600694444444445</v>
      </c>
      <c r="K45" s="22">
        <v>1</v>
      </c>
      <c r="L45" s="22">
        <v>2413123000</v>
      </c>
      <c r="M45" s="22" t="s">
        <v>15748</v>
      </c>
      <c r="N45" s="22" t="s">
        <v>191</v>
      </c>
      <c r="O45" s="22">
        <v>65537</v>
      </c>
      <c r="P45" s="22">
        <v>65.849999999999994</v>
      </c>
      <c r="Q45" s="22">
        <v>35448145</v>
      </c>
      <c r="R45" s="22" t="s">
        <v>15747</v>
      </c>
      <c r="S45" s="22">
        <v>25.25</v>
      </c>
      <c r="T45" s="23">
        <v>1.4800000000000001E-2</v>
      </c>
      <c r="U45" s="22">
        <v>80.78</v>
      </c>
    </row>
    <row r="46" spans="1:21" x14ac:dyDescent="0.2">
      <c r="A46" s="22" t="s">
        <v>1005</v>
      </c>
      <c r="B46" s="22" t="s">
        <v>111</v>
      </c>
      <c r="C46" s="22" t="s">
        <v>1006</v>
      </c>
      <c r="D46" s="23">
        <v>0.1</v>
      </c>
      <c r="E46" s="22">
        <v>7.48</v>
      </c>
      <c r="F46" s="24">
        <v>0.42292824074074076</v>
      </c>
      <c r="J46" s="24">
        <v>0.42292824074074076</v>
      </c>
      <c r="K46" s="22">
        <v>1</v>
      </c>
      <c r="L46" s="22">
        <v>10097905700</v>
      </c>
      <c r="M46" s="22" t="s">
        <v>9452</v>
      </c>
      <c r="N46" s="22" t="s">
        <v>191</v>
      </c>
      <c r="O46" s="22">
        <v>65537</v>
      </c>
      <c r="P46" s="22">
        <v>39.11</v>
      </c>
      <c r="Q46" s="22">
        <v>291054650</v>
      </c>
      <c r="R46" s="22" t="s">
        <v>15746</v>
      </c>
      <c r="S46" s="22">
        <v>28.28</v>
      </c>
      <c r="T46" s="23">
        <v>2.9700000000000001E-2</v>
      </c>
      <c r="U46" s="22">
        <v>20.65</v>
      </c>
    </row>
    <row r="47" spans="1:21" x14ac:dyDescent="0.2">
      <c r="A47" s="22" t="s">
        <v>1352</v>
      </c>
      <c r="B47" s="22" t="s">
        <v>111</v>
      </c>
      <c r="C47" s="22" t="s">
        <v>1353</v>
      </c>
      <c r="D47" s="23">
        <v>0.1</v>
      </c>
      <c r="E47" s="22">
        <v>26.41</v>
      </c>
      <c r="F47" s="24">
        <v>0.55489583333333337</v>
      </c>
      <c r="J47" s="24">
        <v>0.55489583333333337</v>
      </c>
      <c r="K47" s="22">
        <v>1</v>
      </c>
      <c r="L47" s="22">
        <v>5054581500</v>
      </c>
      <c r="M47" s="22" t="s">
        <v>15745</v>
      </c>
      <c r="N47" s="22" t="s">
        <v>191</v>
      </c>
      <c r="O47" s="22">
        <v>65537</v>
      </c>
      <c r="P47" s="22">
        <v>9.56</v>
      </c>
      <c r="Q47" s="22">
        <v>303796280</v>
      </c>
      <c r="R47" s="22" t="s">
        <v>15744</v>
      </c>
      <c r="S47" s="22">
        <v>100</v>
      </c>
      <c r="T47" s="23">
        <v>6.2700000000000006E-2</v>
      </c>
      <c r="U47" s="22">
        <v>20.29</v>
      </c>
    </row>
    <row r="48" spans="1:21" x14ac:dyDescent="0.2">
      <c r="A48" s="22" t="s">
        <v>1765</v>
      </c>
      <c r="B48" s="22" t="s">
        <v>111</v>
      </c>
      <c r="C48" s="22" t="s">
        <v>1766</v>
      </c>
      <c r="D48" s="23">
        <v>9.9900000000000003E-2</v>
      </c>
      <c r="E48" s="22">
        <v>25.66</v>
      </c>
      <c r="F48" s="24">
        <v>0.55598379629629635</v>
      </c>
      <c r="J48" s="24">
        <v>0.55598379629629635</v>
      </c>
      <c r="K48" s="22">
        <v>1</v>
      </c>
      <c r="L48" s="22">
        <v>2779940300</v>
      </c>
      <c r="M48" s="22" t="s">
        <v>15743</v>
      </c>
      <c r="N48" s="22" t="s">
        <v>191</v>
      </c>
      <c r="O48" s="22">
        <v>131076</v>
      </c>
      <c r="P48" s="22">
        <v>17.989999999999998</v>
      </c>
      <c r="Q48" s="22">
        <v>117348773</v>
      </c>
      <c r="R48" s="22" t="s">
        <v>15742</v>
      </c>
      <c r="S48" s="22">
        <v>58.05</v>
      </c>
      <c r="T48" s="23">
        <v>4.3999999999999997E-2</v>
      </c>
      <c r="U48" s="22">
        <v>46.17</v>
      </c>
    </row>
    <row r="49" spans="1:21" x14ac:dyDescent="0.2">
      <c r="A49" s="22" t="s">
        <v>1244</v>
      </c>
      <c r="B49" s="22" t="s">
        <v>111</v>
      </c>
      <c r="C49" s="22" t="s">
        <v>1245</v>
      </c>
      <c r="D49" s="23">
        <v>0.1</v>
      </c>
      <c r="E49" s="22">
        <v>31.35</v>
      </c>
      <c r="F49" s="24">
        <v>0.43059027777777775</v>
      </c>
      <c r="J49" s="24">
        <v>0.43059027777777775</v>
      </c>
      <c r="K49" s="22">
        <v>1</v>
      </c>
      <c r="L49" s="22">
        <v>5617920000</v>
      </c>
      <c r="M49" s="22" t="s">
        <v>15741</v>
      </c>
      <c r="N49" s="22" t="s">
        <v>191</v>
      </c>
      <c r="O49" s="22">
        <v>65537</v>
      </c>
      <c r="P49" s="22">
        <v>78.25</v>
      </c>
      <c r="Q49" s="22">
        <v>151261410</v>
      </c>
      <c r="R49" s="22" t="s">
        <v>15740</v>
      </c>
      <c r="S49" s="22">
        <v>74.67</v>
      </c>
      <c r="T49" s="23">
        <v>2.7799999999999998E-2</v>
      </c>
      <c r="U49" s="22">
        <v>23.82</v>
      </c>
    </row>
    <row r="50" spans="1:21" x14ac:dyDescent="0.2">
      <c r="A50" s="22" t="s">
        <v>303</v>
      </c>
      <c r="B50" s="22" t="s">
        <v>111</v>
      </c>
      <c r="C50" s="22" t="s">
        <v>304</v>
      </c>
      <c r="D50" s="23">
        <v>0.1003</v>
      </c>
      <c r="E50" s="22">
        <v>21.73</v>
      </c>
      <c r="F50" s="24">
        <v>0.39583333333333331</v>
      </c>
      <c r="J50" s="24">
        <v>0.39583333333333331</v>
      </c>
      <c r="K50" s="22">
        <v>1</v>
      </c>
      <c r="L50" s="22">
        <v>8238258400</v>
      </c>
      <c r="M50" s="22" t="s">
        <v>15739</v>
      </c>
      <c r="N50" s="22" t="s">
        <v>193</v>
      </c>
      <c r="O50" s="22">
        <v>65537</v>
      </c>
      <c r="P50" s="22">
        <v>20.14</v>
      </c>
      <c r="Q50" s="22">
        <v>128072491</v>
      </c>
      <c r="R50" s="22" t="s">
        <v>15738</v>
      </c>
      <c r="S50" s="22">
        <v>99.92</v>
      </c>
      <c r="T50" s="23">
        <v>1.55E-2</v>
      </c>
      <c r="U50" s="22">
        <v>40.78</v>
      </c>
    </row>
    <row r="51" spans="1:21" x14ac:dyDescent="0.2">
      <c r="A51" s="22" t="s">
        <v>3190</v>
      </c>
      <c r="B51" s="22" t="s">
        <v>111</v>
      </c>
      <c r="C51" s="22" t="s">
        <v>3189</v>
      </c>
      <c r="D51" s="23">
        <v>9.9599999999999994E-2</v>
      </c>
      <c r="E51" s="22">
        <v>8.17</v>
      </c>
      <c r="F51" s="24">
        <v>0.41928240740740741</v>
      </c>
      <c r="J51" s="24">
        <v>0.41928240740740741</v>
      </c>
      <c r="K51" s="22">
        <v>1</v>
      </c>
      <c r="L51" s="22">
        <v>3952978300</v>
      </c>
      <c r="M51" s="22" t="s">
        <v>11507</v>
      </c>
      <c r="N51" s="22" t="s">
        <v>191</v>
      </c>
      <c r="O51" s="22">
        <v>65537</v>
      </c>
      <c r="P51" s="22">
        <v>12.99</v>
      </c>
      <c r="Q51" s="22">
        <v>194445240</v>
      </c>
      <c r="R51" s="22" t="s">
        <v>15737</v>
      </c>
      <c r="S51" s="22">
        <v>55.35</v>
      </c>
      <c r="T51" s="23">
        <v>5.0799999999999998E-2</v>
      </c>
      <c r="U51" s="22">
        <v>12.1</v>
      </c>
    </row>
    <row r="52" spans="1:21" x14ac:dyDescent="0.2">
      <c r="A52" s="22" t="s">
        <v>1376</v>
      </c>
      <c r="B52" s="22" t="s">
        <v>111</v>
      </c>
      <c r="C52" s="22" t="s">
        <v>1377</v>
      </c>
      <c r="D52" s="23">
        <v>9.9900000000000003E-2</v>
      </c>
      <c r="E52" s="22">
        <v>12.33</v>
      </c>
      <c r="F52" s="24">
        <v>0.4175462962962963</v>
      </c>
      <c r="J52" s="24">
        <v>0.41980324074074077</v>
      </c>
      <c r="K52" s="22">
        <v>1</v>
      </c>
      <c r="L52" s="22">
        <v>5413495500</v>
      </c>
      <c r="M52" s="22" t="s">
        <v>15736</v>
      </c>
      <c r="N52" s="22" t="s">
        <v>191</v>
      </c>
      <c r="O52" s="22">
        <v>65537</v>
      </c>
      <c r="P52" s="22">
        <v>2.3199999999999998</v>
      </c>
      <c r="Q52" s="22">
        <v>473915880</v>
      </c>
      <c r="R52" s="22" t="s">
        <v>15735</v>
      </c>
      <c r="S52" s="22">
        <v>64.150000000000006</v>
      </c>
      <c r="T52" s="23">
        <v>0.09</v>
      </c>
      <c r="U52" s="22">
        <v>9.25</v>
      </c>
    </row>
    <row r="53" spans="1:21" x14ac:dyDescent="0.2">
      <c r="A53" s="22" t="s">
        <v>829</v>
      </c>
      <c r="B53" s="22" t="s">
        <v>111</v>
      </c>
      <c r="C53" s="22" t="s">
        <v>830</v>
      </c>
      <c r="D53" s="23">
        <v>0.1002</v>
      </c>
      <c r="E53" s="22">
        <v>18.440000000000001</v>
      </c>
      <c r="F53" s="24">
        <v>0.41488425925925926</v>
      </c>
      <c r="J53" s="24">
        <v>0.41488425925925926</v>
      </c>
      <c r="K53" s="22">
        <v>1</v>
      </c>
      <c r="L53" s="22">
        <v>3773746000</v>
      </c>
      <c r="M53" s="22" t="s">
        <v>13205</v>
      </c>
      <c r="N53" s="22" t="s">
        <v>191</v>
      </c>
      <c r="O53" s="22">
        <v>65537</v>
      </c>
      <c r="P53" s="22">
        <v>8.14</v>
      </c>
      <c r="Q53" s="22">
        <v>147741980</v>
      </c>
      <c r="R53" s="22" t="s">
        <v>15734</v>
      </c>
      <c r="S53" s="22">
        <v>27.58</v>
      </c>
      <c r="T53" s="23">
        <v>4.02E-2</v>
      </c>
      <c r="U53" s="22">
        <v>30.14</v>
      </c>
    </row>
    <row r="54" spans="1:21" x14ac:dyDescent="0.2">
      <c r="A54" s="22" t="s">
        <v>1513</v>
      </c>
      <c r="B54" s="22" t="s">
        <v>111</v>
      </c>
      <c r="C54" s="22" t="s">
        <v>1514</v>
      </c>
      <c r="D54" s="23">
        <v>0.1</v>
      </c>
      <c r="E54" s="22">
        <v>5.94</v>
      </c>
      <c r="F54" s="24">
        <v>0.39652777777777776</v>
      </c>
      <c r="J54" s="24">
        <v>0.39652777777777776</v>
      </c>
      <c r="K54" s="22">
        <v>1</v>
      </c>
      <c r="L54" s="22">
        <v>1900895000</v>
      </c>
      <c r="M54" s="22" t="s">
        <v>12893</v>
      </c>
      <c r="N54" s="22" t="s">
        <v>191</v>
      </c>
      <c r="O54" s="22">
        <v>65537</v>
      </c>
      <c r="P54" s="22">
        <v>0</v>
      </c>
      <c r="Q54" s="22">
        <v>21565324</v>
      </c>
      <c r="R54" s="22" t="s">
        <v>15733</v>
      </c>
      <c r="S54" s="22">
        <v>31.14</v>
      </c>
      <c r="T54" s="23">
        <v>1.15E-2</v>
      </c>
      <c r="U54" s="22">
        <v>56.19</v>
      </c>
    </row>
    <row r="55" spans="1:21" x14ac:dyDescent="0.2">
      <c r="A55" s="22" t="s">
        <v>3478</v>
      </c>
      <c r="B55" s="22" t="s">
        <v>111</v>
      </c>
      <c r="C55" s="22" t="s">
        <v>12777</v>
      </c>
      <c r="D55" s="23">
        <v>9.9900000000000003E-2</v>
      </c>
      <c r="E55" s="22">
        <v>8.59</v>
      </c>
      <c r="F55" s="24">
        <v>0.39687499999999998</v>
      </c>
      <c r="J55" s="24">
        <v>0.39791666666666664</v>
      </c>
      <c r="K55" s="22">
        <v>1</v>
      </c>
      <c r="L55" s="22">
        <v>2492356200</v>
      </c>
      <c r="M55" s="22" t="s">
        <v>13143</v>
      </c>
      <c r="N55" s="22" t="s">
        <v>191</v>
      </c>
      <c r="O55" s="22">
        <v>65537</v>
      </c>
      <c r="P55" s="22">
        <v>7.58</v>
      </c>
      <c r="Q55" s="22">
        <v>88421973</v>
      </c>
      <c r="R55" s="22" t="s">
        <v>15732</v>
      </c>
      <c r="S55" s="22">
        <v>92.63</v>
      </c>
      <c r="T55" s="23">
        <v>3.5900000000000001E-2</v>
      </c>
      <c r="U55" s="22">
        <v>43.54</v>
      </c>
    </row>
    <row r="56" spans="1:21" x14ac:dyDescent="0.2">
      <c r="A56" s="22" t="s">
        <v>3061</v>
      </c>
      <c r="B56" s="22" t="s">
        <v>111</v>
      </c>
      <c r="C56" s="22" t="s">
        <v>3060</v>
      </c>
      <c r="D56" s="23">
        <v>9.9599999999999994E-2</v>
      </c>
      <c r="E56" s="22">
        <v>8.2799999999999994</v>
      </c>
      <c r="F56" s="24">
        <v>0.61447916666666669</v>
      </c>
      <c r="J56" s="24">
        <v>0.61584490740740738</v>
      </c>
      <c r="K56" s="22">
        <v>1</v>
      </c>
      <c r="L56" s="22">
        <v>3147073500</v>
      </c>
      <c r="M56" s="22" t="s">
        <v>15731</v>
      </c>
      <c r="N56" s="22" t="s">
        <v>191</v>
      </c>
      <c r="O56" s="22">
        <v>65537</v>
      </c>
      <c r="P56" s="22">
        <v>39.549999999999997</v>
      </c>
      <c r="Q56" s="22">
        <v>646466100</v>
      </c>
      <c r="R56" s="22" t="s">
        <v>15730</v>
      </c>
      <c r="S56" s="22">
        <v>83.33</v>
      </c>
      <c r="T56" s="23">
        <v>0.218</v>
      </c>
      <c r="U56" s="22">
        <v>4.93</v>
      </c>
    </row>
    <row r="57" spans="1:21" x14ac:dyDescent="0.2">
      <c r="A57" s="22" t="s">
        <v>1495</v>
      </c>
      <c r="B57" s="22" t="s">
        <v>111</v>
      </c>
      <c r="C57" s="22" t="s">
        <v>1496</v>
      </c>
      <c r="D57" s="23">
        <v>0.1003</v>
      </c>
      <c r="E57" s="22">
        <v>19.86</v>
      </c>
      <c r="F57" s="24">
        <v>0.44820601851851855</v>
      </c>
      <c r="J57" s="24">
        <v>0.44820601851851855</v>
      </c>
      <c r="K57" s="22">
        <v>1</v>
      </c>
      <c r="L57" s="22">
        <v>5319757200</v>
      </c>
      <c r="M57" s="22" t="s">
        <v>15729</v>
      </c>
      <c r="N57" s="22" t="s">
        <v>191</v>
      </c>
      <c r="O57" s="22">
        <v>262149</v>
      </c>
      <c r="P57" s="22">
        <v>14.61</v>
      </c>
      <c r="Q57" s="22">
        <v>1056078990</v>
      </c>
      <c r="R57" s="22" t="s">
        <v>15728</v>
      </c>
      <c r="S57" s="22">
        <v>83.89</v>
      </c>
      <c r="T57" s="23">
        <v>0.2117</v>
      </c>
      <c r="U57" s="22">
        <v>5.0999999999999996</v>
      </c>
    </row>
    <row r="58" spans="1:21" x14ac:dyDescent="0.2">
      <c r="A58" s="22" t="s">
        <v>622</v>
      </c>
      <c r="B58" s="22" t="s">
        <v>111</v>
      </c>
      <c r="C58" s="22" t="s">
        <v>623</v>
      </c>
      <c r="D58" s="23">
        <v>9.9900000000000003E-2</v>
      </c>
      <c r="E58" s="22">
        <v>14.87</v>
      </c>
      <c r="F58" s="24">
        <v>0.40122685185185186</v>
      </c>
      <c r="J58" s="24">
        <v>0.40122685185185186</v>
      </c>
      <c r="K58" s="22">
        <v>1</v>
      </c>
      <c r="L58" s="22">
        <v>632004740</v>
      </c>
      <c r="M58" s="22" t="s">
        <v>15727</v>
      </c>
      <c r="N58" s="22" t="s">
        <v>191</v>
      </c>
      <c r="O58" s="22">
        <v>131076</v>
      </c>
      <c r="P58" s="22">
        <v>16.88</v>
      </c>
      <c r="Q58" s="22">
        <v>39671690</v>
      </c>
      <c r="R58" s="22" t="s">
        <v>15726</v>
      </c>
      <c r="S58" s="22">
        <v>65.900000000000006</v>
      </c>
      <c r="T58" s="23">
        <v>6.4100000000000004E-2</v>
      </c>
      <c r="U58" s="22">
        <v>85.9</v>
      </c>
    </row>
    <row r="59" spans="1:21" x14ac:dyDescent="0.2">
      <c r="A59" s="22" t="s">
        <v>5427</v>
      </c>
      <c r="B59" s="22" t="s">
        <v>111</v>
      </c>
      <c r="C59" s="22" t="s">
        <v>5426</v>
      </c>
      <c r="D59" s="23">
        <v>0.10009999999999999</v>
      </c>
      <c r="E59" s="22">
        <v>34.950000000000003</v>
      </c>
      <c r="F59" s="24">
        <v>0.41997685185185185</v>
      </c>
      <c r="J59" s="24">
        <v>0.44050925925925927</v>
      </c>
      <c r="K59" s="22">
        <v>1</v>
      </c>
      <c r="L59" s="22">
        <v>32174998000</v>
      </c>
      <c r="M59" s="22" t="s">
        <v>13886</v>
      </c>
      <c r="N59" s="22" t="s">
        <v>191</v>
      </c>
      <c r="O59" s="22">
        <v>65537</v>
      </c>
      <c r="P59" s="22">
        <v>73.069999999999993</v>
      </c>
      <c r="Q59" s="22">
        <v>1683965200</v>
      </c>
      <c r="R59" s="22" t="s">
        <v>15122</v>
      </c>
      <c r="S59" s="22">
        <v>100</v>
      </c>
      <c r="T59" s="23">
        <v>5.3800000000000001E-2</v>
      </c>
      <c r="U59" s="22">
        <v>8.5399999999999991</v>
      </c>
    </row>
    <row r="60" spans="1:21" x14ac:dyDescent="0.2">
      <c r="A60" s="22" t="s">
        <v>4811</v>
      </c>
      <c r="B60" s="22" t="s">
        <v>111</v>
      </c>
      <c r="C60" s="22" t="s">
        <v>4810</v>
      </c>
      <c r="D60" s="23">
        <v>0.1002</v>
      </c>
      <c r="E60" s="22">
        <v>32.619999999999997</v>
      </c>
      <c r="F60" s="24">
        <v>0.39879629629629632</v>
      </c>
      <c r="J60" s="24">
        <v>0.39879629629629632</v>
      </c>
      <c r="K60" s="22">
        <v>1</v>
      </c>
      <c r="L60" s="22">
        <v>14483454000</v>
      </c>
      <c r="M60" s="22" t="s">
        <v>14507</v>
      </c>
      <c r="N60" s="22" t="s">
        <v>191</v>
      </c>
      <c r="O60" s="22">
        <v>65537</v>
      </c>
      <c r="P60" s="22">
        <v>27.77</v>
      </c>
      <c r="Q60" s="22">
        <v>505582690</v>
      </c>
      <c r="R60" s="22" t="s">
        <v>15257</v>
      </c>
      <c r="S60" s="22">
        <v>100</v>
      </c>
      <c r="T60" s="23">
        <v>3.5799999999999998E-2</v>
      </c>
      <c r="U60" s="22">
        <v>39.299999999999997</v>
      </c>
    </row>
    <row r="61" spans="1:21" x14ac:dyDescent="0.2">
      <c r="A61" s="22" t="s">
        <v>15725</v>
      </c>
      <c r="B61" s="22" t="s">
        <v>111</v>
      </c>
      <c r="C61" s="22" t="s">
        <v>15724</v>
      </c>
      <c r="D61" s="23">
        <v>9.98E-2</v>
      </c>
      <c r="E61" s="22">
        <v>17.64</v>
      </c>
      <c r="F61" s="24">
        <v>0.43701388888888887</v>
      </c>
      <c r="J61" s="24">
        <v>0.57929398148148148</v>
      </c>
      <c r="K61" s="22">
        <v>1</v>
      </c>
      <c r="L61" s="22">
        <v>16662666000</v>
      </c>
      <c r="M61" s="22" t="s">
        <v>15723</v>
      </c>
      <c r="N61" s="22" t="s">
        <v>191</v>
      </c>
      <c r="O61" s="22">
        <v>65537</v>
      </c>
      <c r="P61" s="22">
        <v>62.48</v>
      </c>
      <c r="Q61" s="22">
        <v>652886320</v>
      </c>
      <c r="R61" s="22" t="s">
        <v>15722</v>
      </c>
      <c r="S61" s="22">
        <v>96.9</v>
      </c>
      <c r="T61" s="23">
        <v>0.04</v>
      </c>
      <c r="U61" s="22">
        <v>5.25</v>
      </c>
    </row>
    <row r="62" spans="1:21" x14ac:dyDescent="0.2">
      <c r="A62" s="22" t="s">
        <v>1364</v>
      </c>
      <c r="B62" s="22" t="s">
        <v>111</v>
      </c>
      <c r="C62" s="22" t="s">
        <v>1365</v>
      </c>
      <c r="D62" s="23">
        <v>0.1018</v>
      </c>
      <c r="E62" s="22">
        <v>3.14</v>
      </c>
      <c r="F62" s="24">
        <v>0.54456018518518523</v>
      </c>
      <c r="J62" s="24">
        <v>0.54456018518518523</v>
      </c>
      <c r="K62" s="22">
        <v>1</v>
      </c>
      <c r="L62" s="22">
        <v>7041240200</v>
      </c>
      <c r="M62" s="22" t="s">
        <v>15333</v>
      </c>
      <c r="N62" s="22" t="s">
        <v>191</v>
      </c>
      <c r="O62" s="22">
        <v>196612</v>
      </c>
      <c r="P62" s="22">
        <v>70.02</v>
      </c>
      <c r="Q62" s="22">
        <v>436543680</v>
      </c>
      <c r="R62" s="22" t="s">
        <v>15721</v>
      </c>
      <c r="S62" s="22">
        <v>91.2</v>
      </c>
      <c r="T62" s="23">
        <v>6.4299999999999996E-2</v>
      </c>
      <c r="U62" s="22">
        <v>7.94</v>
      </c>
    </row>
    <row r="63" spans="1:21" x14ac:dyDescent="0.2">
      <c r="A63" s="22" t="s">
        <v>3344</v>
      </c>
      <c r="B63" s="22" t="s">
        <v>111</v>
      </c>
      <c r="C63" s="22" t="s">
        <v>3343</v>
      </c>
      <c r="D63" s="23">
        <v>0.1</v>
      </c>
      <c r="E63" s="22">
        <v>3.08</v>
      </c>
      <c r="F63" s="24">
        <v>0.39583333333333331</v>
      </c>
      <c r="J63" s="24">
        <v>0.39583333333333331</v>
      </c>
      <c r="K63" s="22">
        <v>1</v>
      </c>
      <c r="L63" s="22">
        <v>5146760800</v>
      </c>
      <c r="M63" s="22" t="s">
        <v>15720</v>
      </c>
      <c r="N63" s="22" t="s">
        <v>193</v>
      </c>
      <c r="O63" s="22">
        <v>65537</v>
      </c>
      <c r="P63" s="22">
        <v>48.39</v>
      </c>
      <c r="Q63" s="22">
        <v>15728020</v>
      </c>
      <c r="R63" s="22" t="s">
        <v>15202</v>
      </c>
      <c r="S63" s="22">
        <v>53</v>
      </c>
      <c r="T63" s="23">
        <v>3.0999999999999999E-3</v>
      </c>
      <c r="U63" s="22">
        <v>690.64</v>
      </c>
    </row>
    <row r="64" spans="1:21" x14ac:dyDescent="0.2">
      <c r="A64" s="22" t="s">
        <v>4194</v>
      </c>
      <c r="B64" s="22" t="s">
        <v>111</v>
      </c>
      <c r="C64" s="22" t="s">
        <v>4193</v>
      </c>
      <c r="D64" s="23">
        <v>0.1004</v>
      </c>
      <c r="E64" s="22">
        <v>4.93</v>
      </c>
      <c r="F64" s="24">
        <v>0.43981481481481483</v>
      </c>
      <c r="J64" s="24">
        <v>0.43981481481481483</v>
      </c>
      <c r="K64" s="22">
        <v>1</v>
      </c>
      <c r="L64" s="22">
        <v>10941409000</v>
      </c>
      <c r="M64" s="22" t="s">
        <v>15719</v>
      </c>
      <c r="N64" s="22" t="s">
        <v>191</v>
      </c>
      <c r="O64" s="22">
        <v>65537</v>
      </c>
      <c r="P64" s="22">
        <v>60.89</v>
      </c>
      <c r="Q64" s="22">
        <v>263897910</v>
      </c>
      <c r="R64" s="22" t="s">
        <v>15718</v>
      </c>
      <c r="S64" s="22">
        <v>51.5</v>
      </c>
      <c r="T64" s="23">
        <v>2.47E-2</v>
      </c>
      <c r="U64" s="22">
        <v>10.42</v>
      </c>
    </row>
    <row r="65" spans="1:21" x14ac:dyDescent="0.2">
      <c r="A65" s="22" t="s">
        <v>3312</v>
      </c>
      <c r="B65" s="22" t="s">
        <v>111</v>
      </c>
      <c r="C65" s="22" t="s">
        <v>3311</v>
      </c>
      <c r="D65" s="23">
        <v>9.9500000000000005E-2</v>
      </c>
      <c r="E65" s="22">
        <v>6.19</v>
      </c>
      <c r="F65" s="24">
        <v>0.39774305555555556</v>
      </c>
      <c r="J65" s="24">
        <v>0.39774305555555556</v>
      </c>
      <c r="K65" s="22">
        <v>1</v>
      </c>
      <c r="L65" s="22">
        <v>3517020900</v>
      </c>
      <c r="M65" s="22" t="s">
        <v>15717</v>
      </c>
      <c r="N65" s="22" t="s">
        <v>191</v>
      </c>
      <c r="O65" s="22">
        <v>65537</v>
      </c>
      <c r="P65" s="22">
        <v>29.4</v>
      </c>
      <c r="Q65" s="22">
        <v>73810075</v>
      </c>
      <c r="R65" s="22" t="s">
        <v>15716</v>
      </c>
      <c r="S65" s="22">
        <v>61.87</v>
      </c>
      <c r="T65" s="23">
        <v>2.1399999999999999E-2</v>
      </c>
      <c r="U65" s="22">
        <v>33.89</v>
      </c>
    </row>
    <row r="66" spans="1:21" x14ac:dyDescent="0.2">
      <c r="A66" s="22" t="s">
        <v>6685</v>
      </c>
      <c r="B66" s="22" t="s">
        <v>111</v>
      </c>
      <c r="C66" s="22" t="s">
        <v>6684</v>
      </c>
      <c r="D66" s="23">
        <v>0.1003</v>
      </c>
      <c r="E66" s="22">
        <v>3.62</v>
      </c>
      <c r="F66" s="24">
        <v>0.54456018518518523</v>
      </c>
      <c r="J66" s="24">
        <v>0.54456018518518523</v>
      </c>
      <c r="K66" s="22">
        <v>1</v>
      </c>
      <c r="L66" s="22">
        <v>11387260800</v>
      </c>
      <c r="M66" s="22" t="s">
        <v>15715</v>
      </c>
      <c r="N66" s="22" t="s">
        <v>191</v>
      </c>
      <c r="O66" s="22">
        <v>65537</v>
      </c>
      <c r="P66" s="22">
        <v>56.17</v>
      </c>
      <c r="Q66" s="22">
        <v>383210950</v>
      </c>
      <c r="R66" s="22" t="s">
        <v>15714</v>
      </c>
      <c r="S66" s="22">
        <v>48.01</v>
      </c>
      <c r="T66" s="23">
        <v>3.4500000000000003E-2</v>
      </c>
      <c r="U66" s="22">
        <v>3.1</v>
      </c>
    </row>
    <row r="67" spans="1:21" x14ac:dyDescent="0.2">
      <c r="A67" s="22" t="s">
        <v>3300</v>
      </c>
      <c r="B67" s="22" t="s">
        <v>111</v>
      </c>
      <c r="C67" s="22" t="s">
        <v>3299</v>
      </c>
      <c r="D67" s="23">
        <v>0.1004</v>
      </c>
      <c r="E67" s="22">
        <v>7.67</v>
      </c>
      <c r="F67" s="24">
        <v>0.43059027777777775</v>
      </c>
      <c r="J67" s="24">
        <v>0.47745370370370371</v>
      </c>
      <c r="K67" s="22">
        <v>1</v>
      </c>
      <c r="L67" s="22">
        <v>6664867800</v>
      </c>
      <c r="M67" s="22" t="s">
        <v>13000</v>
      </c>
      <c r="N67" s="22" t="s">
        <v>191</v>
      </c>
      <c r="O67" s="22">
        <v>131075</v>
      </c>
      <c r="P67" s="22">
        <v>58.41</v>
      </c>
      <c r="Q67" s="22">
        <v>1206773250</v>
      </c>
      <c r="R67" s="22" t="s">
        <v>15713</v>
      </c>
      <c r="S67" s="22">
        <v>93.7</v>
      </c>
      <c r="T67" s="23">
        <v>0.18590000000000001</v>
      </c>
      <c r="U67" s="22">
        <v>3.19</v>
      </c>
    </row>
    <row r="68" spans="1:21" x14ac:dyDescent="0.2">
      <c r="A68" s="22" t="s">
        <v>1659</v>
      </c>
      <c r="B68" s="22" t="s">
        <v>111</v>
      </c>
      <c r="C68" s="22" t="s">
        <v>1660</v>
      </c>
      <c r="D68" s="23">
        <v>0.1003</v>
      </c>
      <c r="E68" s="22">
        <v>9.5399999999999991</v>
      </c>
      <c r="F68" s="24">
        <v>0.39600694444444445</v>
      </c>
      <c r="J68" s="24">
        <v>0.39600694444444445</v>
      </c>
      <c r="K68" s="22">
        <v>1</v>
      </c>
      <c r="L68" s="22">
        <v>4184595100</v>
      </c>
      <c r="M68" s="22" t="s">
        <v>6118</v>
      </c>
      <c r="N68" s="22" t="s">
        <v>191</v>
      </c>
      <c r="O68" s="22">
        <v>65537</v>
      </c>
      <c r="P68" s="22">
        <v>41.81</v>
      </c>
      <c r="Q68" s="22">
        <v>60661895</v>
      </c>
      <c r="R68" s="22" t="s">
        <v>15712</v>
      </c>
      <c r="S68" s="22">
        <v>21.04</v>
      </c>
      <c r="T68" s="23">
        <v>1.4500000000000001E-2</v>
      </c>
      <c r="U68" s="22">
        <v>90.26</v>
      </c>
    </row>
    <row r="69" spans="1:21" x14ac:dyDescent="0.2">
      <c r="A69" s="22" t="s">
        <v>1327</v>
      </c>
      <c r="B69" s="22" t="s">
        <v>111</v>
      </c>
      <c r="C69" s="22" t="s">
        <v>1328</v>
      </c>
      <c r="D69" s="23">
        <v>0.1</v>
      </c>
      <c r="E69" s="22">
        <v>11.22</v>
      </c>
      <c r="F69" s="24">
        <v>0.41571759259259261</v>
      </c>
      <c r="J69" s="24">
        <v>0.41571759259259261</v>
      </c>
      <c r="K69" s="22">
        <v>1</v>
      </c>
      <c r="L69" s="22">
        <v>4482991100</v>
      </c>
      <c r="M69" s="22" t="s">
        <v>15711</v>
      </c>
      <c r="N69" s="22" t="s">
        <v>191</v>
      </c>
      <c r="O69" s="22">
        <v>65537</v>
      </c>
      <c r="P69" s="22">
        <v>44.97</v>
      </c>
      <c r="Q69" s="22">
        <v>200417740</v>
      </c>
      <c r="R69" s="22" t="s">
        <v>15710</v>
      </c>
      <c r="S69" s="22">
        <v>100</v>
      </c>
      <c r="T69" s="23">
        <v>4.5999999999999999E-2</v>
      </c>
      <c r="U69" s="22">
        <v>28.25</v>
      </c>
    </row>
    <row r="70" spans="1:21" x14ac:dyDescent="0.2">
      <c r="A70" s="22" t="s">
        <v>6408</v>
      </c>
      <c r="B70" s="22" t="s">
        <v>111</v>
      </c>
      <c r="C70" s="22" t="s">
        <v>6407</v>
      </c>
      <c r="D70" s="23">
        <v>9.9099999999999994E-2</v>
      </c>
      <c r="E70" s="22">
        <v>4.99</v>
      </c>
      <c r="F70" s="24">
        <v>0.54494212962962962</v>
      </c>
      <c r="J70" s="24">
        <v>0.54494212962962962</v>
      </c>
      <c r="K70" s="22">
        <v>1</v>
      </c>
      <c r="L70" s="22">
        <v>1602388800</v>
      </c>
      <c r="M70" s="22" t="s">
        <v>15709</v>
      </c>
      <c r="N70" s="22" t="s">
        <v>191</v>
      </c>
      <c r="O70" s="22">
        <v>65537</v>
      </c>
      <c r="P70" s="22">
        <v>38.15</v>
      </c>
      <c r="Q70" s="22">
        <v>87982978</v>
      </c>
      <c r="R70" s="22" t="s">
        <v>15708</v>
      </c>
      <c r="S70" s="22">
        <v>50.19</v>
      </c>
      <c r="T70" s="23">
        <v>5.6599999999999998E-2</v>
      </c>
      <c r="U70" s="22">
        <v>22.06</v>
      </c>
    </row>
    <row r="71" spans="1:21" x14ac:dyDescent="0.2">
      <c r="A71" s="22" t="s">
        <v>107</v>
      </c>
      <c r="B71" s="22" t="s">
        <v>111</v>
      </c>
      <c r="C71" s="22" t="s">
        <v>108</v>
      </c>
      <c r="D71" s="23">
        <v>9.9699999999999997E-2</v>
      </c>
      <c r="E71" s="22">
        <v>3.64</v>
      </c>
      <c r="F71" s="24">
        <v>0.40384259259259259</v>
      </c>
      <c r="J71" s="24">
        <v>0.40384259259259259</v>
      </c>
      <c r="K71" s="22">
        <v>1</v>
      </c>
      <c r="L71" s="22">
        <v>6574374900</v>
      </c>
      <c r="M71" s="22" t="s">
        <v>14125</v>
      </c>
      <c r="N71" s="22" t="s">
        <v>191</v>
      </c>
      <c r="O71" s="22">
        <v>65537</v>
      </c>
      <c r="P71" s="22">
        <v>9.8000000000000007</v>
      </c>
      <c r="Q71" s="22">
        <v>1081067580</v>
      </c>
      <c r="R71" s="22" t="s">
        <v>14826</v>
      </c>
      <c r="S71" s="22">
        <v>75.52</v>
      </c>
      <c r="T71" s="23">
        <v>0.16639999999999999</v>
      </c>
      <c r="U71" s="22">
        <v>16.7</v>
      </c>
    </row>
    <row r="72" spans="1:21" x14ac:dyDescent="0.2">
      <c r="A72" s="22" t="s">
        <v>1370</v>
      </c>
      <c r="B72" s="22" t="s">
        <v>111</v>
      </c>
      <c r="C72" s="22" t="s">
        <v>7226</v>
      </c>
      <c r="D72" s="23">
        <v>0.1011</v>
      </c>
      <c r="E72" s="22">
        <v>5.12</v>
      </c>
      <c r="F72" s="24">
        <v>0.43093749999999997</v>
      </c>
      <c r="J72" s="24">
        <v>0.43527777777777776</v>
      </c>
      <c r="K72" s="22">
        <v>1</v>
      </c>
      <c r="L72" s="22">
        <v>9147957500</v>
      </c>
      <c r="M72" s="22" t="s">
        <v>15707</v>
      </c>
      <c r="N72" s="22" t="s">
        <v>191</v>
      </c>
      <c r="O72" s="22">
        <v>65537</v>
      </c>
      <c r="P72" s="22">
        <v>28.16</v>
      </c>
      <c r="Q72" s="22">
        <v>1007689860</v>
      </c>
      <c r="R72" s="22" t="s">
        <v>15706</v>
      </c>
      <c r="S72" s="22">
        <v>67.77</v>
      </c>
      <c r="T72" s="23">
        <v>0.11269999999999999</v>
      </c>
      <c r="U72" s="22">
        <v>6.4</v>
      </c>
    </row>
    <row r="73" spans="1:21" x14ac:dyDescent="0.2">
      <c r="A73" s="22" t="s">
        <v>1557</v>
      </c>
      <c r="B73" s="22" t="s">
        <v>111</v>
      </c>
      <c r="C73" s="22" t="s">
        <v>1558</v>
      </c>
      <c r="D73" s="23">
        <v>0.18129999999999999</v>
      </c>
      <c r="E73" s="22">
        <v>58</v>
      </c>
      <c r="F73" s="24">
        <v>0.59850694444444441</v>
      </c>
      <c r="J73" s="24">
        <v>0.60782407407407413</v>
      </c>
      <c r="K73" s="22">
        <v>0</v>
      </c>
      <c r="L73" s="22">
        <v>3324134700</v>
      </c>
      <c r="M73" s="22" t="s">
        <v>111</v>
      </c>
      <c r="N73" s="22" t="s">
        <v>111</v>
      </c>
      <c r="O73" s="22">
        <v>0</v>
      </c>
      <c r="P73" s="22">
        <v>27.69</v>
      </c>
      <c r="Q73" s="22">
        <v>535687680</v>
      </c>
      <c r="R73" s="22" t="s">
        <v>111</v>
      </c>
      <c r="S73" s="22">
        <v>99.67</v>
      </c>
      <c r="T73" s="23">
        <v>0.17169999999999999</v>
      </c>
      <c r="U73" s="22" t="s">
        <v>111</v>
      </c>
    </row>
    <row r="74" spans="1:21" x14ac:dyDescent="0.2">
      <c r="A74" s="22" t="s">
        <v>15705</v>
      </c>
      <c r="B74" s="22" t="s">
        <v>111</v>
      </c>
      <c r="C74" s="22" t="s">
        <v>15704</v>
      </c>
      <c r="D74" s="23">
        <v>0.1489</v>
      </c>
      <c r="E74" s="22">
        <v>15.51</v>
      </c>
      <c r="F74" s="24">
        <v>0.46778935185185183</v>
      </c>
      <c r="J74" s="24">
        <v>0.46778935185185183</v>
      </c>
      <c r="K74" s="22">
        <v>0</v>
      </c>
      <c r="L74" s="22">
        <v>3951948000</v>
      </c>
      <c r="M74" s="22" t="s">
        <v>111</v>
      </c>
      <c r="N74" s="22" t="s">
        <v>111</v>
      </c>
      <c r="O74" s="22">
        <v>0</v>
      </c>
      <c r="P74" s="22">
        <v>49.37</v>
      </c>
      <c r="Q74" s="22">
        <v>699045670</v>
      </c>
      <c r="R74" s="22" t="s">
        <v>111</v>
      </c>
      <c r="S74" s="22">
        <v>95.32</v>
      </c>
      <c r="T74" s="23">
        <v>0.18</v>
      </c>
      <c r="U74" s="22" t="s">
        <v>111</v>
      </c>
    </row>
    <row r="75" spans="1:21" x14ac:dyDescent="0.2">
      <c r="A75" s="22" t="s">
        <v>15703</v>
      </c>
      <c r="B75" s="22" t="s">
        <v>111</v>
      </c>
      <c r="C75" s="22" t="s">
        <v>15702</v>
      </c>
      <c r="D75" s="23">
        <v>7.1999999999999995E-2</v>
      </c>
      <c r="E75" s="22">
        <v>9.98</v>
      </c>
      <c r="F75" s="24">
        <v>0.44890046296296299</v>
      </c>
      <c r="J75" s="24">
        <v>0.44890046296296299</v>
      </c>
      <c r="K75" s="22">
        <v>0</v>
      </c>
      <c r="L75" s="22">
        <v>3591304800</v>
      </c>
      <c r="M75" s="22" t="s">
        <v>111</v>
      </c>
      <c r="N75" s="22" t="s">
        <v>111</v>
      </c>
      <c r="O75" s="22">
        <v>0</v>
      </c>
      <c r="P75" s="22">
        <v>6.47</v>
      </c>
      <c r="Q75" s="22">
        <v>512231810</v>
      </c>
      <c r="R75" s="22" t="s">
        <v>111</v>
      </c>
      <c r="S75" s="22">
        <v>43.13</v>
      </c>
      <c r="T75" s="23">
        <v>0.13919999999999999</v>
      </c>
      <c r="U75" s="22" t="s">
        <v>111</v>
      </c>
    </row>
    <row r="76" spans="1:21" x14ac:dyDescent="0.2">
      <c r="A76" s="22" t="s">
        <v>13593</v>
      </c>
      <c r="B76" s="22" t="s">
        <v>111</v>
      </c>
      <c r="C76" s="22" t="s">
        <v>13592</v>
      </c>
      <c r="D76" s="23">
        <v>0.18190000000000001</v>
      </c>
      <c r="E76" s="22">
        <v>17.8</v>
      </c>
      <c r="F76" s="24">
        <v>0.43927083333333333</v>
      </c>
      <c r="J76" s="24">
        <v>0.47916666666666669</v>
      </c>
      <c r="K76" s="22">
        <v>0</v>
      </c>
      <c r="L76" s="22">
        <v>5666276100</v>
      </c>
      <c r="M76" s="22" t="s">
        <v>111</v>
      </c>
      <c r="N76" s="22" t="s">
        <v>111</v>
      </c>
      <c r="O76" s="22">
        <v>0</v>
      </c>
      <c r="P76" s="22">
        <v>36.65</v>
      </c>
      <c r="Q76" s="22">
        <v>1537362200</v>
      </c>
      <c r="R76" s="22" t="s">
        <v>111</v>
      </c>
      <c r="S76" s="22">
        <v>99.31</v>
      </c>
      <c r="T76" s="23">
        <v>0.28539999999999999</v>
      </c>
      <c r="U76" s="22" t="s">
        <v>111</v>
      </c>
    </row>
    <row r="77" spans="1:21" x14ac:dyDescent="0.2">
      <c r="A77" s="22" t="s">
        <v>7466</v>
      </c>
      <c r="B77" s="22" t="s">
        <v>111</v>
      </c>
      <c r="C77" s="22" t="s">
        <v>7465</v>
      </c>
      <c r="D77" s="23">
        <v>5.6500000000000002E-2</v>
      </c>
      <c r="E77" s="22">
        <v>8.23</v>
      </c>
      <c r="F77" s="24">
        <v>0.4112615740740741</v>
      </c>
      <c r="J77" s="24">
        <v>0.43961805555555555</v>
      </c>
      <c r="K77" s="22">
        <v>0</v>
      </c>
      <c r="L77" s="22">
        <v>21603750000</v>
      </c>
      <c r="M77" s="22" t="s">
        <v>111</v>
      </c>
      <c r="N77" s="22" t="s">
        <v>111</v>
      </c>
      <c r="O77" s="22">
        <v>0</v>
      </c>
      <c r="P77" s="22">
        <v>59.96</v>
      </c>
      <c r="Q77" s="22">
        <v>901241520</v>
      </c>
      <c r="R77" s="22" t="s">
        <v>111</v>
      </c>
      <c r="S77" s="22">
        <v>26.87</v>
      </c>
      <c r="T77" s="23">
        <v>4.0899999999999999E-2</v>
      </c>
      <c r="U77" s="22" t="s">
        <v>111</v>
      </c>
    </row>
    <row r="78" spans="1:21" x14ac:dyDescent="0.2">
      <c r="A78" s="22" t="s">
        <v>14185</v>
      </c>
      <c r="B78" s="22">
        <v>4</v>
      </c>
      <c r="C78" s="22" t="s">
        <v>14184</v>
      </c>
      <c r="D78" s="23">
        <v>-5.1299999999999998E-2</v>
      </c>
      <c r="E78" s="22">
        <v>18.14</v>
      </c>
      <c r="F78" s="22" t="s">
        <v>111</v>
      </c>
      <c r="J78" s="22" t="s">
        <v>111</v>
      </c>
      <c r="K78" s="22">
        <v>0</v>
      </c>
      <c r="L78" s="22">
        <v>4726290500</v>
      </c>
      <c r="M78" s="22" t="s">
        <v>111</v>
      </c>
      <c r="N78" s="22" t="s">
        <v>111</v>
      </c>
      <c r="O78" s="22">
        <v>0</v>
      </c>
      <c r="P78" s="22">
        <v>30.94</v>
      </c>
      <c r="Q78" s="22">
        <v>2015795900</v>
      </c>
      <c r="R78" s="22" t="s">
        <v>111</v>
      </c>
      <c r="S78" s="22">
        <v>49.27</v>
      </c>
      <c r="T78" s="23">
        <v>0.43309999999999998</v>
      </c>
      <c r="U78" s="22" t="s">
        <v>111</v>
      </c>
    </row>
    <row r="79" spans="1:21" x14ac:dyDescent="0.2">
      <c r="A79" s="22" t="s">
        <v>673</v>
      </c>
      <c r="B79" s="22" t="s">
        <v>111</v>
      </c>
      <c r="C79" s="22" t="s">
        <v>674</v>
      </c>
      <c r="D79" s="23">
        <v>5.96E-2</v>
      </c>
      <c r="E79" s="22">
        <v>8.7100000000000009</v>
      </c>
      <c r="F79" s="24">
        <v>0.45497685185185183</v>
      </c>
      <c r="J79" s="24">
        <v>0.45497685185185183</v>
      </c>
      <c r="K79" s="22">
        <v>0</v>
      </c>
      <c r="L79" s="22">
        <v>2687239900</v>
      </c>
      <c r="M79" s="22" t="s">
        <v>111</v>
      </c>
      <c r="N79" s="22" t="s">
        <v>111</v>
      </c>
      <c r="O79" s="22">
        <v>0</v>
      </c>
      <c r="P79" s="22">
        <v>1.1499999999999999</v>
      </c>
      <c r="Q79" s="22">
        <v>279252890</v>
      </c>
      <c r="R79" s="22" t="s">
        <v>111</v>
      </c>
      <c r="S79" s="22">
        <v>35.090000000000003</v>
      </c>
      <c r="T79" s="23">
        <v>0.1028</v>
      </c>
      <c r="U79" s="22" t="s">
        <v>111</v>
      </c>
    </row>
    <row r="80" spans="1:21" x14ac:dyDescent="0.2">
      <c r="A80" s="22" t="s">
        <v>3907</v>
      </c>
      <c r="B80" s="22" t="s">
        <v>111</v>
      </c>
      <c r="C80" s="22" t="s">
        <v>3906</v>
      </c>
      <c r="D80" s="23">
        <v>6.7900000000000002E-2</v>
      </c>
      <c r="E80" s="22">
        <v>17.309999999999999</v>
      </c>
      <c r="F80" s="24">
        <v>0.44265046296296295</v>
      </c>
      <c r="J80" s="24">
        <v>0.44265046296296295</v>
      </c>
      <c r="K80" s="22">
        <v>0</v>
      </c>
      <c r="L80" s="22">
        <v>3603390900</v>
      </c>
      <c r="M80" s="22" t="s">
        <v>111</v>
      </c>
      <c r="N80" s="22" t="s">
        <v>111</v>
      </c>
      <c r="O80" s="22">
        <v>0</v>
      </c>
      <c r="P80" s="22">
        <v>20.79</v>
      </c>
      <c r="Q80" s="22">
        <v>649865550</v>
      </c>
      <c r="R80" s="22" t="s">
        <v>111</v>
      </c>
      <c r="S80" s="22">
        <v>79.22</v>
      </c>
      <c r="T80" s="23">
        <v>0.17960000000000001</v>
      </c>
      <c r="U80" s="22" t="s">
        <v>111</v>
      </c>
    </row>
    <row r="81" spans="1:21" x14ac:dyDescent="0.2">
      <c r="A81" s="22" t="s">
        <v>3176</v>
      </c>
      <c r="B81" s="22" t="s">
        <v>111</v>
      </c>
      <c r="C81" s="22" t="s">
        <v>3175</v>
      </c>
      <c r="D81" s="23">
        <v>7.8700000000000006E-2</v>
      </c>
      <c r="E81" s="22">
        <v>15.22</v>
      </c>
      <c r="F81" s="24">
        <v>0.43006944444444445</v>
      </c>
      <c r="J81" s="24">
        <v>0.4325</v>
      </c>
      <c r="K81" s="22">
        <v>0</v>
      </c>
      <c r="L81" s="22">
        <v>1948160000</v>
      </c>
      <c r="M81" s="22" t="s">
        <v>111</v>
      </c>
      <c r="N81" s="22" t="s">
        <v>111</v>
      </c>
      <c r="O81" s="22">
        <v>0</v>
      </c>
      <c r="P81" s="22">
        <v>29.9</v>
      </c>
      <c r="Q81" s="22">
        <v>295348430</v>
      </c>
      <c r="R81" s="22" t="s">
        <v>111</v>
      </c>
      <c r="S81" s="22">
        <v>98.23</v>
      </c>
      <c r="T81" s="23">
        <v>0.153</v>
      </c>
      <c r="U81" s="22" t="s">
        <v>111</v>
      </c>
    </row>
    <row r="82" spans="1:21" x14ac:dyDescent="0.2">
      <c r="A82" s="22" t="s">
        <v>954</v>
      </c>
      <c r="B82" s="22" t="s">
        <v>111</v>
      </c>
      <c r="C82" s="22" t="s">
        <v>955</v>
      </c>
      <c r="D82" s="23">
        <v>5.9299999999999999E-2</v>
      </c>
      <c r="E82" s="22">
        <v>107.41</v>
      </c>
      <c r="F82" s="22" t="s">
        <v>111</v>
      </c>
      <c r="J82" s="22" t="s">
        <v>111</v>
      </c>
      <c r="K82" s="22">
        <v>0</v>
      </c>
      <c r="L82" s="22">
        <v>20791887000</v>
      </c>
      <c r="M82" s="22" t="s">
        <v>111</v>
      </c>
      <c r="N82" s="22" t="s">
        <v>111</v>
      </c>
      <c r="O82" s="22">
        <v>0</v>
      </c>
      <c r="P82" s="22">
        <v>39.270000000000003</v>
      </c>
      <c r="Q82" s="22">
        <v>1327582630</v>
      </c>
      <c r="R82" s="22" t="s">
        <v>111</v>
      </c>
      <c r="S82" s="22">
        <v>75.61</v>
      </c>
      <c r="T82" s="23">
        <v>6.3100000000000003E-2</v>
      </c>
      <c r="U82" s="22" t="s">
        <v>111</v>
      </c>
    </row>
    <row r="83" spans="1:21" x14ac:dyDescent="0.2">
      <c r="A83" s="22" t="s">
        <v>1529</v>
      </c>
      <c r="B83" s="22" t="s">
        <v>111</v>
      </c>
      <c r="C83" s="22" t="s">
        <v>1530</v>
      </c>
      <c r="D83" s="23">
        <v>-6.3799999999999996E-2</v>
      </c>
      <c r="E83" s="22">
        <v>14.23</v>
      </c>
      <c r="F83" s="22" t="s">
        <v>111</v>
      </c>
      <c r="J83" s="22" t="s">
        <v>111</v>
      </c>
      <c r="K83" s="22">
        <v>0</v>
      </c>
      <c r="L83" s="22">
        <v>4013627300</v>
      </c>
      <c r="M83" s="22" t="s">
        <v>111</v>
      </c>
      <c r="N83" s="22" t="s">
        <v>111</v>
      </c>
      <c r="O83" s="22">
        <v>0</v>
      </c>
      <c r="P83" s="22">
        <v>39.700000000000003</v>
      </c>
      <c r="Q83" s="22">
        <v>544059300</v>
      </c>
      <c r="R83" s="22" t="s">
        <v>111</v>
      </c>
      <c r="S83" s="22">
        <v>19.37</v>
      </c>
      <c r="T83" s="23">
        <v>0.1381</v>
      </c>
      <c r="U83" s="22" t="s">
        <v>111</v>
      </c>
    </row>
    <row r="84" spans="1:21" x14ac:dyDescent="0.2">
      <c r="A84" s="22" t="s">
        <v>3875</v>
      </c>
      <c r="B84" s="22" t="s">
        <v>111</v>
      </c>
      <c r="C84" s="22" t="s">
        <v>3874</v>
      </c>
      <c r="D84" s="23">
        <v>5.5800000000000002E-2</v>
      </c>
      <c r="E84" s="22">
        <v>7.76</v>
      </c>
      <c r="F84" s="24">
        <v>0.40349537037037037</v>
      </c>
      <c r="J84" s="24">
        <v>0.42608796296296297</v>
      </c>
      <c r="K84" s="22">
        <v>0</v>
      </c>
      <c r="L84" s="22">
        <v>6403608100</v>
      </c>
      <c r="M84" s="22" t="s">
        <v>111</v>
      </c>
      <c r="N84" s="22" t="s">
        <v>111</v>
      </c>
      <c r="O84" s="22">
        <v>0</v>
      </c>
      <c r="P84" s="22">
        <v>17.010000000000002</v>
      </c>
      <c r="Q84" s="22">
        <v>825394510</v>
      </c>
      <c r="R84" s="22" t="s">
        <v>111</v>
      </c>
      <c r="S84" s="22">
        <v>64.790000000000006</v>
      </c>
      <c r="T84" s="23">
        <v>0.12620000000000001</v>
      </c>
      <c r="U84" s="22" t="s">
        <v>111</v>
      </c>
    </row>
    <row r="85" spans="1:21" x14ac:dyDescent="0.2">
      <c r="A85" s="22" t="s">
        <v>7458</v>
      </c>
      <c r="B85" s="22" t="s">
        <v>111</v>
      </c>
      <c r="C85" s="22" t="s">
        <v>7457</v>
      </c>
      <c r="D85" s="23">
        <v>6.1600000000000002E-2</v>
      </c>
      <c r="E85" s="22">
        <v>7.75</v>
      </c>
      <c r="F85" s="24">
        <v>0.41068287037037038</v>
      </c>
      <c r="J85" s="24">
        <v>0.41068287037037038</v>
      </c>
      <c r="K85" s="22">
        <v>0</v>
      </c>
      <c r="L85" s="22">
        <v>14658767000</v>
      </c>
      <c r="M85" s="22" t="s">
        <v>111</v>
      </c>
      <c r="N85" s="22" t="s">
        <v>111</v>
      </c>
      <c r="O85" s="22">
        <v>0</v>
      </c>
      <c r="P85" s="22">
        <v>25.49</v>
      </c>
      <c r="Q85" s="22">
        <v>2438982400</v>
      </c>
      <c r="R85" s="22" t="s">
        <v>111</v>
      </c>
      <c r="S85" s="22">
        <v>66.819999999999993</v>
      </c>
      <c r="T85" s="23">
        <v>0.1668</v>
      </c>
      <c r="U85" s="22" t="s">
        <v>111</v>
      </c>
    </row>
    <row r="86" spans="1:21" x14ac:dyDescent="0.2">
      <c r="A86" s="22" t="s">
        <v>3841</v>
      </c>
      <c r="B86" s="22" t="s">
        <v>111</v>
      </c>
      <c r="C86" s="22" t="s">
        <v>3840</v>
      </c>
      <c r="D86" s="23">
        <v>6.2799999999999995E-2</v>
      </c>
      <c r="E86" s="22">
        <v>4.91</v>
      </c>
      <c r="F86" s="24">
        <v>0.55383101851851857</v>
      </c>
      <c r="J86" s="24">
        <v>0.55383101851851857</v>
      </c>
      <c r="K86" s="22">
        <v>0</v>
      </c>
      <c r="L86" s="22">
        <v>2308830700</v>
      </c>
      <c r="M86" s="22" t="s">
        <v>111</v>
      </c>
      <c r="N86" s="22" t="s">
        <v>111</v>
      </c>
      <c r="O86" s="22">
        <v>0</v>
      </c>
      <c r="P86" s="22">
        <v>18.88</v>
      </c>
      <c r="Q86" s="22">
        <v>134522680</v>
      </c>
      <c r="R86" s="22" t="s">
        <v>111</v>
      </c>
      <c r="S86" s="22">
        <v>51.83</v>
      </c>
      <c r="T86" s="23">
        <v>5.8400000000000001E-2</v>
      </c>
      <c r="U86" s="22" t="s">
        <v>111</v>
      </c>
    </row>
    <row r="87" spans="1:21" x14ac:dyDescent="0.2">
      <c r="A87" s="22" t="s">
        <v>482</v>
      </c>
      <c r="B87" s="22" t="s">
        <v>111</v>
      </c>
      <c r="C87" s="22" t="s">
        <v>483</v>
      </c>
      <c r="D87" s="23">
        <v>4.65E-2</v>
      </c>
      <c r="E87" s="22">
        <v>13.49</v>
      </c>
      <c r="F87" s="24">
        <v>0.43267361111111113</v>
      </c>
      <c r="J87" s="24">
        <v>0.43267361111111113</v>
      </c>
      <c r="K87" s="22">
        <v>0</v>
      </c>
      <c r="L87" s="22">
        <v>7237803000</v>
      </c>
      <c r="M87" s="22" t="s">
        <v>111</v>
      </c>
      <c r="N87" s="22" t="s">
        <v>111</v>
      </c>
      <c r="O87" s="22">
        <v>0</v>
      </c>
      <c r="P87" s="22">
        <v>35.21</v>
      </c>
      <c r="Q87" s="22">
        <v>1071106350</v>
      </c>
      <c r="R87" s="22" t="s">
        <v>111</v>
      </c>
      <c r="S87" s="22">
        <v>58.69</v>
      </c>
      <c r="T87" s="23">
        <v>0.1472</v>
      </c>
      <c r="U87" s="22" t="s">
        <v>111</v>
      </c>
    </row>
    <row r="88" spans="1:21" x14ac:dyDescent="0.2">
      <c r="A88" s="22" t="s">
        <v>4121</v>
      </c>
      <c r="B88" s="22" t="s">
        <v>111</v>
      </c>
      <c r="C88" s="22" t="s">
        <v>4120</v>
      </c>
      <c r="D88" s="23">
        <v>6.5000000000000002E-2</v>
      </c>
      <c r="E88" s="22">
        <v>25.07</v>
      </c>
      <c r="F88" s="22" t="s">
        <v>111</v>
      </c>
      <c r="J88" s="22" t="s">
        <v>111</v>
      </c>
      <c r="K88" s="22">
        <v>0</v>
      </c>
      <c r="L88" s="22">
        <v>20569334000</v>
      </c>
      <c r="M88" s="22" t="s">
        <v>111</v>
      </c>
      <c r="N88" s="22" t="s">
        <v>111</v>
      </c>
      <c r="O88" s="22">
        <v>0</v>
      </c>
      <c r="P88" s="22">
        <v>39.47</v>
      </c>
      <c r="Q88" s="22">
        <v>1772565700</v>
      </c>
      <c r="R88" s="22" t="s">
        <v>111</v>
      </c>
      <c r="S88" s="22">
        <v>97.52</v>
      </c>
      <c r="T88" s="23">
        <v>8.6900000000000005E-2</v>
      </c>
      <c r="U88" s="22" t="s">
        <v>111</v>
      </c>
    </row>
    <row r="89" spans="1:21" x14ac:dyDescent="0.2">
      <c r="A89" s="22" t="s">
        <v>1348</v>
      </c>
      <c r="B89" s="22" t="s">
        <v>111</v>
      </c>
      <c r="C89" s="22" t="s">
        <v>1349</v>
      </c>
      <c r="D89" s="23">
        <v>6.9400000000000003E-2</v>
      </c>
      <c r="E89" s="22">
        <v>11.87</v>
      </c>
      <c r="F89" s="24">
        <v>0.42258101851851854</v>
      </c>
      <c r="J89" s="24">
        <v>0.42258101851851854</v>
      </c>
      <c r="K89" s="22">
        <v>0</v>
      </c>
      <c r="L89" s="22">
        <v>7317782500</v>
      </c>
      <c r="M89" s="22" t="s">
        <v>111</v>
      </c>
      <c r="N89" s="22" t="s">
        <v>111</v>
      </c>
      <c r="O89" s="22">
        <v>0</v>
      </c>
      <c r="P89" s="22">
        <v>22.94</v>
      </c>
      <c r="Q89" s="22">
        <v>2187024900</v>
      </c>
      <c r="R89" s="22" t="s">
        <v>111</v>
      </c>
      <c r="S89" s="22">
        <v>67.09</v>
      </c>
      <c r="T89" s="23">
        <v>0.29930000000000001</v>
      </c>
      <c r="U89" s="22" t="s">
        <v>111</v>
      </c>
    </row>
    <row r="90" spans="1:21" x14ac:dyDescent="0.2">
      <c r="A90" s="22" t="s">
        <v>3803</v>
      </c>
      <c r="B90" s="22" t="s">
        <v>111</v>
      </c>
      <c r="C90" s="22" t="s">
        <v>3802</v>
      </c>
      <c r="D90" s="23">
        <v>-9.8599999999999993E-2</v>
      </c>
      <c r="E90" s="22">
        <v>5.85</v>
      </c>
      <c r="F90" s="22" t="s">
        <v>111</v>
      </c>
      <c r="J90" s="22" t="s">
        <v>111</v>
      </c>
      <c r="K90" s="22">
        <v>0</v>
      </c>
      <c r="L90" s="22">
        <v>4958947300</v>
      </c>
      <c r="M90" s="22" t="s">
        <v>111</v>
      </c>
      <c r="N90" s="22" t="s">
        <v>111</v>
      </c>
      <c r="O90" s="22">
        <v>0</v>
      </c>
      <c r="P90" s="22">
        <v>7.2</v>
      </c>
      <c r="Q90" s="22">
        <v>371131480</v>
      </c>
      <c r="R90" s="22" t="s">
        <v>111</v>
      </c>
      <c r="S90" s="22">
        <v>0.41</v>
      </c>
      <c r="T90" s="23">
        <v>7.4700000000000003E-2</v>
      </c>
      <c r="U90" s="22" t="s">
        <v>111</v>
      </c>
    </row>
    <row r="91" spans="1:21" x14ac:dyDescent="0.2">
      <c r="A91" s="22" t="s">
        <v>13844</v>
      </c>
      <c r="B91" s="22" t="s">
        <v>111</v>
      </c>
      <c r="C91" s="22" t="s">
        <v>13843</v>
      </c>
      <c r="D91" s="23">
        <v>6.4000000000000001E-2</v>
      </c>
      <c r="E91" s="22">
        <v>4.32</v>
      </c>
      <c r="F91" s="24">
        <v>0.39739583333333334</v>
      </c>
      <c r="J91" s="24">
        <v>0.39739583333333334</v>
      </c>
      <c r="K91" s="22">
        <v>0</v>
      </c>
      <c r="L91" s="22">
        <v>7999122200</v>
      </c>
      <c r="M91" s="22" t="s">
        <v>111</v>
      </c>
      <c r="N91" s="22" t="s">
        <v>111</v>
      </c>
      <c r="O91" s="22">
        <v>0</v>
      </c>
      <c r="P91" s="22">
        <v>43.39</v>
      </c>
      <c r="Q91" s="22">
        <v>440589120</v>
      </c>
      <c r="R91" s="22" t="s">
        <v>111</v>
      </c>
      <c r="S91" s="22">
        <v>65.64</v>
      </c>
      <c r="T91" s="23">
        <v>5.4699999999999999E-2</v>
      </c>
      <c r="U91" s="22" t="s">
        <v>111</v>
      </c>
    </row>
    <row r="92" spans="1:21" x14ac:dyDescent="0.2">
      <c r="A92" s="22" t="s">
        <v>3787</v>
      </c>
      <c r="B92" s="22" t="s">
        <v>111</v>
      </c>
      <c r="C92" s="22" t="s">
        <v>3786</v>
      </c>
      <c r="D92" s="23">
        <v>8.3500000000000005E-2</v>
      </c>
      <c r="E92" s="22">
        <v>13.24</v>
      </c>
      <c r="F92" s="24">
        <v>0.41980324074074077</v>
      </c>
      <c r="J92" s="24">
        <v>0.41980324074074077</v>
      </c>
      <c r="K92" s="22">
        <v>0</v>
      </c>
      <c r="L92" s="22">
        <v>7389302700</v>
      </c>
      <c r="M92" s="22" t="s">
        <v>111</v>
      </c>
      <c r="N92" s="22" t="s">
        <v>111</v>
      </c>
      <c r="O92" s="22">
        <v>0</v>
      </c>
      <c r="P92" s="22">
        <v>36.72</v>
      </c>
      <c r="Q92" s="22">
        <v>1406311000</v>
      </c>
      <c r="R92" s="22" t="s">
        <v>111</v>
      </c>
      <c r="S92" s="22">
        <v>76.180000000000007</v>
      </c>
      <c r="T92" s="23">
        <v>0.19359999999999999</v>
      </c>
      <c r="U92" s="22" t="s">
        <v>111</v>
      </c>
    </row>
    <row r="93" spans="1:21" x14ac:dyDescent="0.2">
      <c r="A93" s="22" t="s">
        <v>2298</v>
      </c>
      <c r="B93" s="22" t="s">
        <v>111</v>
      </c>
      <c r="C93" s="22" t="s">
        <v>2297</v>
      </c>
      <c r="D93" s="23">
        <v>2.9000000000000001E-2</v>
      </c>
      <c r="E93" s="22">
        <v>5.33</v>
      </c>
      <c r="F93" s="24">
        <v>0.40606481481481482</v>
      </c>
      <c r="J93" s="24">
        <v>0.40641203703703704</v>
      </c>
      <c r="K93" s="22">
        <v>0</v>
      </c>
      <c r="L93" s="22">
        <v>3134021500</v>
      </c>
      <c r="M93" s="22" t="s">
        <v>111</v>
      </c>
      <c r="N93" s="22" t="s">
        <v>111</v>
      </c>
      <c r="O93" s="22">
        <v>0</v>
      </c>
      <c r="P93" s="22">
        <v>33.6</v>
      </c>
      <c r="Q93" s="22">
        <v>226136140</v>
      </c>
      <c r="R93" s="22" t="s">
        <v>111</v>
      </c>
      <c r="S93" s="22">
        <v>51.67</v>
      </c>
      <c r="T93" s="23">
        <v>7.0599999999999996E-2</v>
      </c>
      <c r="U93" s="22" t="s">
        <v>111</v>
      </c>
    </row>
    <row r="94" spans="1:21" x14ac:dyDescent="0.2">
      <c r="A94" s="22" t="s">
        <v>1291</v>
      </c>
      <c r="B94" s="22">
        <v>2</v>
      </c>
      <c r="C94" s="22" t="s">
        <v>1825</v>
      </c>
      <c r="D94" s="23">
        <v>-0.10050000000000001</v>
      </c>
      <c r="E94" s="22">
        <v>7.16</v>
      </c>
      <c r="F94" s="22" t="s">
        <v>111</v>
      </c>
      <c r="J94" s="22" t="s">
        <v>111</v>
      </c>
      <c r="K94" s="22">
        <v>0</v>
      </c>
      <c r="L94" s="22">
        <v>6284032700</v>
      </c>
      <c r="M94" s="22" t="s">
        <v>111</v>
      </c>
      <c r="N94" s="22" t="s">
        <v>111</v>
      </c>
      <c r="O94" s="22">
        <v>0</v>
      </c>
      <c r="P94" s="22">
        <v>21.5</v>
      </c>
      <c r="Q94" s="22">
        <v>681109720</v>
      </c>
      <c r="R94" s="22" t="s">
        <v>111</v>
      </c>
      <c r="S94" s="22">
        <v>34.64</v>
      </c>
      <c r="T94" s="23">
        <v>0.1076</v>
      </c>
      <c r="U94" s="22" t="s">
        <v>111</v>
      </c>
    </row>
    <row r="95" spans="1:21" x14ac:dyDescent="0.2">
      <c r="A95" s="22" t="s">
        <v>490</v>
      </c>
      <c r="B95" s="22" t="s">
        <v>111</v>
      </c>
      <c r="C95" s="22" t="s">
        <v>491</v>
      </c>
      <c r="D95" s="23">
        <v>-0.10050000000000001</v>
      </c>
      <c r="E95" s="22">
        <v>6.89</v>
      </c>
      <c r="F95" s="22" t="s">
        <v>111</v>
      </c>
      <c r="J95" s="22" t="s">
        <v>111</v>
      </c>
      <c r="K95" s="22">
        <v>0</v>
      </c>
      <c r="L95" s="22">
        <v>1677317900</v>
      </c>
      <c r="M95" s="22" t="s">
        <v>111</v>
      </c>
      <c r="N95" s="22" t="s">
        <v>111</v>
      </c>
      <c r="O95" s="22">
        <v>0</v>
      </c>
      <c r="P95" s="22">
        <v>31.2</v>
      </c>
      <c r="Q95" s="22">
        <v>42276351</v>
      </c>
      <c r="R95" s="22" t="s">
        <v>111</v>
      </c>
      <c r="S95" s="22">
        <v>1.63</v>
      </c>
      <c r="T95" s="23">
        <v>2.52E-2</v>
      </c>
      <c r="U95" s="22" t="s">
        <v>111</v>
      </c>
    </row>
    <row r="96" spans="1:21" x14ac:dyDescent="0.2">
      <c r="A96" s="22" t="s">
        <v>15701</v>
      </c>
      <c r="B96" s="22" t="s">
        <v>111</v>
      </c>
      <c r="C96" s="22" t="s">
        <v>15700</v>
      </c>
      <c r="D96" s="23">
        <v>-0.1009</v>
      </c>
      <c r="E96" s="22">
        <v>3.92</v>
      </c>
      <c r="F96" s="22" t="s">
        <v>111</v>
      </c>
      <c r="J96" s="22" t="s">
        <v>111</v>
      </c>
      <c r="K96" s="22">
        <v>0</v>
      </c>
      <c r="L96" s="22">
        <v>7378337700</v>
      </c>
      <c r="M96" s="22" t="s">
        <v>111</v>
      </c>
      <c r="N96" s="22" t="s">
        <v>111</v>
      </c>
      <c r="O96" s="22">
        <v>0</v>
      </c>
      <c r="P96" s="22">
        <v>24.49</v>
      </c>
      <c r="Q96" s="22">
        <v>327868500</v>
      </c>
      <c r="R96" s="22" t="s">
        <v>111</v>
      </c>
      <c r="S96" s="22">
        <v>1.18</v>
      </c>
      <c r="T96" s="23">
        <v>4.4200000000000003E-2</v>
      </c>
      <c r="U96" s="22" t="s">
        <v>111</v>
      </c>
    </row>
    <row r="97" spans="1:21" x14ac:dyDescent="0.2">
      <c r="A97" s="22" t="s">
        <v>3669</v>
      </c>
      <c r="B97" s="22" t="s">
        <v>111</v>
      </c>
      <c r="C97" s="22" t="s">
        <v>3668</v>
      </c>
      <c r="D97" s="23">
        <v>-0.10009999999999999</v>
      </c>
      <c r="E97" s="22">
        <v>32.28</v>
      </c>
      <c r="F97" s="22" t="s">
        <v>111</v>
      </c>
      <c r="J97" s="22" t="s">
        <v>111</v>
      </c>
      <c r="K97" s="22">
        <v>0</v>
      </c>
      <c r="L97" s="22">
        <v>3272932600</v>
      </c>
      <c r="M97" s="22" t="s">
        <v>111</v>
      </c>
      <c r="N97" s="22" t="s">
        <v>111</v>
      </c>
      <c r="O97" s="22">
        <v>0</v>
      </c>
      <c r="P97" s="22">
        <v>24.8</v>
      </c>
      <c r="Q97" s="22">
        <v>33719688</v>
      </c>
      <c r="R97" s="22" t="s">
        <v>111</v>
      </c>
      <c r="S97" s="22">
        <v>0</v>
      </c>
      <c r="T97" s="23">
        <v>1.03E-2</v>
      </c>
      <c r="U97" s="22" t="s">
        <v>111</v>
      </c>
    </row>
    <row r="98" spans="1:21" x14ac:dyDescent="0.2">
      <c r="A98" s="22" t="s">
        <v>2245</v>
      </c>
      <c r="B98" s="22" t="s">
        <v>111</v>
      </c>
      <c r="C98" s="22" t="s">
        <v>2244</v>
      </c>
      <c r="D98" s="23">
        <v>-9.9099999999999994E-2</v>
      </c>
      <c r="E98" s="22">
        <v>3.09</v>
      </c>
      <c r="F98" s="22" t="s">
        <v>111</v>
      </c>
      <c r="J98" s="22" t="s">
        <v>111</v>
      </c>
      <c r="K98" s="22">
        <v>0</v>
      </c>
      <c r="L98" s="22">
        <v>998904300</v>
      </c>
      <c r="M98" s="22" t="s">
        <v>111</v>
      </c>
      <c r="N98" s="22" t="s">
        <v>111</v>
      </c>
      <c r="O98" s="22">
        <v>0</v>
      </c>
      <c r="P98" s="22">
        <v>22.74</v>
      </c>
      <c r="Q98" s="22">
        <v>15865914</v>
      </c>
      <c r="R98" s="22" t="s">
        <v>111</v>
      </c>
      <c r="S98" s="22">
        <v>7.07</v>
      </c>
      <c r="T98" s="23">
        <v>1.5900000000000001E-2</v>
      </c>
      <c r="U98" s="22" t="s">
        <v>111</v>
      </c>
    </row>
    <row r="99" spans="1:21" x14ac:dyDescent="0.2">
      <c r="A99" s="22" t="s">
        <v>6438</v>
      </c>
      <c r="B99" s="22" t="s">
        <v>111</v>
      </c>
      <c r="C99" s="22" t="s">
        <v>6437</v>
      </c>
      <c r="D99" s="23">
        <v>8.1500000000000003E-2</v>
      </c>
      <c r="E99" s="22">
        <v>19.78</v>
      </c>
      <c r="F99" s="24">
        <v>0.55096064814814816</v>
      </c>
      <c r="J99" s="24">
        <v>0.55096064814814816</v>
      </c>
      <c r="K99" s="22">
        <v>0</v>
      </c>
      <c r="L99" s="22">
        <v>30865181000</v>
      </c>
      <c r="M99" s="22" t="s">
        <v>111</v>
      </c>
      <c r="N99" s="22" t="s">
        <v>111</v>
      </c>
      <c r="O99" s="22">
        <v>0</v>
      </c>
      <c r="P99" s="22">
        <v>45.1</v>
      </c>
      <c r="Q99" s="22">
        <v>2952618900</v>
      </c>
      <c r="R99" s="22" t="s">
        <v>111</v>
      </c>
      <c r="S99" s="22">
        <v>45.35</v>
      </c>
      <c r="T99" s="23">
        <v>9.69E-2</v>
      </c>
      <c r="U99" s="22" t="s">
        <v>111</v>
      </c>
    </row>
    <row r="100" spans="1:21" x14ac:dyDescent="0.2">
      <c r="A100" s="22" t="s">
        <v>1792</v>
      </c>
      <c r="B100" s="22" t="s">
        <v>111</v>
      </c>
      <c r="C100" s="22" t="s">
        <v>2124</v>
      </c>
      <c r="D100" s="23">
        <v>-0.1</v>
      </c>
      <c r="E100" s="22">
        <v>11.97</v>
      </c>
      <c r="F100" s="22" t="s">
        <v>111</v>
      </c>
      <c r="J100" s="22" t="s">
        <v>111</v>
      </c>
      <c r="K100" s="22">
        <v>0</v>
      </c>
      <c r="L100" s="22">
        <v>1511668500</v>
      </c>
      <c r="M100" s="22" t="s">
        <v>111</v>
      </c>
      <c r="N100" s="22" t="s">
        <v>111</v>
      </c>
      <c r="O100" s="22">
        <v>0</v>
      </c>
      <c r="P100" s="22">
        <v>31.47</v>
      </c>
      <c r="Q100" s="22">
        <v>53374230</v>
      </c>
      <c r="R100" s="22" t="s">
        <v>111</v>
      </c>
      <c r="S100" s="22">
        <v>0.32</v>
      </c>
      <c r="T100" s="23">
        <v>3.5299999999999998E-2</v>
      </c>
      <c r="U100" s="22" t="s">
        <v>111</v>
      </c>
    </row>
    <row r="101" spans="1:21" x14ac:dyDescent="0.2">
      <c r="A101" s="22" t="s">
        <v>3095</v>
      </c>
      <c r="B101" s="22" t="s">
        <v>111</v>
      </c>
      <c r="C101" s="22" t="s">
        <v>3094</v>
      </c>
      <c r="D101" s="23">
        <v>-0.10009999999999999</v>
      </c>
      <c r="E101" s="22">
        <v>22.74</v>
      </c>
      <c r="F101" s="22" t="s">
        <v>111</v>
      </c>
      <c r="J101" s="22" t="s">
        <v>111</v>
      </c>
      <c r="K101" s="22">
        <v>0</v>
      </c>
      <c r="L101" s="22">
        <v>3074448000</v>
      </c>
      <c r="M101" s="22" t="s">
        <v>111</v>
      </c>
      <c r="N101" s="22" t="s">
        <v>111</v>
      </c>
      <c r="O101" s="22">
        <v>0</v>
      </c>
      <c r="P101" s="22">
        <v>13.48</v>
      </c>
      <c r="Q101" s="22">
        <v>565776630</v>
      </c>
      <c r="R101" s="22" t="s">
        <v>111</v>
      </c>
      <c r="S101" s="22">
        <v>44.72</v>
      </c>
      <c r="T101" s="23">
        <v>0.18190000000000001</v>
      </c>
      <c r="U101" s="22" t="s">
        <v>111</v>
      </c>
    </row>
    <row r="102" spans="1:21" x14ac:dyDescent="0.2">
      <c r="A102" s="22" t="s">
        <v>4017</v>
      </c>
      <c r="B102" s="22" t="s">
        <v>111</v>
      </c>
      <c r="C102" s="22" t="s">
        <v>4016</v>
      </c>
      <c r="D102" s="23">
        <v>6.9099999999999995E-2</v>
      </c>
      <c r="E102" s="22">
        <v>17.489999999999998</v>
      </c>
      <c r="F102" s="24">
        <v>0.41204861111111113</v>
      </c>
      <c r="J102" s="24">
        <v>0.42902777777777779</v>
      </c>
      <c r="K102" s="22">
        <v>0</v>
      </c>
      <c r="L102" s="22">
        <v>5650781100</v>
      </c>
      <c r="M102" s="22" t="s">
        <v>111</v>
      </c>
      <c r="N102" s="22" t="s">
        <v>111</v>
      </c>
      <c r="O102" s="22">
        <v>0</v>
      </c>
      <c r="P102" s="22">
        <v>20.93</v>
      </c>
      <c r="Q102" s="22">
        <v>334786760</v>
      </c>
      <c r="R102" s="22" t="s">
        <v>111</v>
      </c>
      <c r="S102" s="22">
        <v>63.93</v>
      </c>
      <c r="T102" s="23">
        <v>5.8400000000000001E-2</v>
      </c>
      <c r="U102" s="22" t="s">
        <v>111</v>
      </c>
    </row>
    <row r="103" spans="1:21" x14ac:dyDescent="0.2">
      <c r="A103" s="22" t="s">
        <v>2612</v>
      </c>
      <c r="B103" s="22" t="s">
        <v>111</v>
      </c>
      <c r="C103" s="22" t="s">
        <v>7331</v>
      </c>
      <c r="D103" s="23">
        <v>-0.10009999999999999</v>
      </c>
      <c r="E103" s="22">
        <v>25.07</v>
      </c>
      <c r="F103" s="22" t="s">
        <v>111</v>
      </c>
      <c r="J103" s="22" t="s">
        <v>111</v>
      </c>
      <c r="K103" s="22">
        <v>0</v>
      </c>
      <c r="L103" s="22">
        <v>5214560000</v>
      </c>
      <c r="M103" s="22" t="s">
        <v>111</v>
      </c>
      <c r="N103" s="22" t="s">
        <v>111</v>
      </c>
      <c r="O103" s="22">
        <v>0</v>
      </c>
      <c r="P103" s="22">
        <v>59.22</v>
      </c>
      <c r="Q103" s="22">
        <v>201764290</v>
      </c>
      <c r="R103" s="22" t="s">
        <v>111</v>
      </c>
      <c r="S103" s="22">
        <v>55.33</v>
      </c>
      <c r="T103" s="23">
        <v>3.6700000000000003E-2</v>
      </c>
      <c r="U103" s="22" t="s">
        <v>111</v>
      </c>
    </row>
    <row r="104" spans="1:21" x14ac:dyDescent="0.2">
      <c r="A104" s="22" t="s">
        <v>1604</v>
      </c>
      <c r="B104" s="22" t="s">
        <v>111</v>
      </c>
      <c r="C104" s="22" t="s">
        <v>1605</v>
      </c>
      <c r="D104" s="23">
        <v>6.2700000000000006E-2</v>
      </c>
      <c r="E104" s="22">
        <v>10.68</v>
      </c>
      <c r="F104" s="24">
        <v>0.46734953703703702</v>
      </c>
      <c r="J104" s="24">
        <v>0.47076388888888887</v>
      </c>
      <c r="K104" s="22">
        <v>0</v>
      </c>
      <c r="L104" s="22">
        <v>4436796700</v>
      </c>
      <c r="M104" s="22" t="s">
        <v>111</v>
      </c>
      <c r="N104" s="22" t="s">
        <v>111</v>
      </c>
      <c r="O104" s="22">
        <v>0</v>
      </c>
      <c r="P104" s="22">
        <v>12.76</v>
      </c>
      <c r="Q104" s="22">
        <v>820097940</v>
      </c>
      <c r="R104" s="22" t="s">
        <v>111</v>
      </c>
      <c r="S104" s="22">
        <v>81.11</v>
      </c>
      <c r="T104" s="23">
        <v>0.1847</v>
      </c>
      <c r="U104" s="22" t="s">
        <v>111</v>
      </c>
    </row>
    <row r="105" spans="1:21" x14ac:dyDescent="0.2">
      <c r="A105" s="22" t="s">
        <v>139</v>
      </c>
      <c r="B105" s="22" t="s">
        <v>111</v>
      </c>
      <c r="C105" s="22" t="s">
        <v>498</v>
      </c>
      <c r="D105" s="23">
        <v>-3.4099999999999998E-2</v>
      </c>
      <c r="E105" s="22">
        <v>11.04</v>
      </c>
      <c r="F105" s="24">
        <v>0.40734953703703702</v>
      </c>
      <c r="J105" s="24">
        <v>0.40734953703703702</v>
      </c>
      <c r="K105" s="22">
        <v>0</v>
      </c>
      <c r="L105" s="22">
        <v>3602601100</v>
      </c>
      <c r="M105" s="22" t="s">
        <v>111</v>
      </c>
      <c r="N105" s="22" t="s">
        <v>111</v>
      </c>
      <c r="O105" s="22">
        <v>0</v>
      </c>
      <c r="P105" s="22">
        <v>60.25</v>
      </c>
      <c r="Q105" s="22">
        <v>393898110</v>
      </c>
      <c r="R105" s="22" t="s">
        <v>111</v>
      </c>
      <c r="S105" s="22">
        <v>19.760000000000002</v>
      </c>
      <c r="T105" s="23">
        <v>0.1017</v>
      </c>
      <c r="U105" s="22" t="s">
        <v>111</v>
      </c>
    </row>
    <row r="106" spans="1:21" x14ac:dyDescent="0.2">
      <c r="A106" s="22" t="s">
        <v>2853</v>
      </c>
      <c r="B106" s="22" t="s">
        <v>111</v>
      </c>
      <c r="C106" s="22" t="s">
        <v>2852</v>
      </c>
      <c r="D106" s="23">
        <v>-3.5799999999999998E-2</v>
      </c>
      <c r="E106" s="22">
        <v>14.27</v>
      </c>
      <c r="F106" s="24">
        <v>0.39600694444444445</v>
      </c>
      <c r="J106" s="24">
        <v>0.39600694444444445</v>
      </c>
      <c r="K106" s="22">
        <v>0</v>
      </c>
      <c r="L106" s="22">
        <v>3300660900</v>
      </c>
      <c r="M106" s="22" t="s">
        <v>111</v>
      </c>
      <c r="N106" s="22" t="s">
        <v>111</v>
      </c>
      <c r="O106" s="22">
        <v>0</v>
      </c>
      <c r="P106" s="22">
        <v>10.41</v>
      </c>
      <c r="Q106" s="22">
        <v>768278270</v>
      </c>
      <c r="R106" s="22" t="s">
        <v>111</v>
      </c>
      <c r="S106" s="22">
        <v>43.3</v>
      </c>
      <c r="T106" s="23">
        <v>0.21490000000000001</v>
      </c>
      <c r="U106" s="22" t="s">
        <v>111</v>
      </c>
    </row>
    <row r="107" spans="1:21" x14ac:dyDescent="0.2">
      <c r="A107" s="22" t="s">
        <v>2452</v>
      </c>
      <c r="B107" s="22" t="s">
        <v>111</v>
      </c>
      <c r="C107" s="22" t="s">
        <v>2451</v>
      </c>
      <c r="D107" s="23">
        <v>5.1400000000000001E-2</v>
      </c>
      <c r="E107" s="22">
        <v>22.1</v>
      </c>
      <c r="F107" s="24">
        <v>0.41571759259259261</v>
      </c>
      <c r="J107" s="24">
        <v>0.41571759259259261</v>
      </c>
      <c r="K107" s="22">
        <v>0</v>
      </c>
      <c r="L107" s="22">
        <v>3061734800</v>
      </c>
      <c r="M107" s="22" t="s">
        <v>111</v>
      </c>
      <c r="N107" s="22" t="s">
        <v>111</v>
      </c>
      <c r="O107" s="22">
        <v>0</v>
      </c>
      <c r="P107" s="22">
        <v>15.22</v>
      </c>
      <c r="Q107" s="22">
        <v>229075650</v>
      </c>
      <c r="R107" s="22" t="s">
        <v>111</v>
      </c>
      <c r="S107" s="22">
        <v>48.52</v>
      </c>
      <c r="T107" s="23">
        <v>7.3899999999999993E-2</v>
      </c>
      <c r="U107" s="22" t="s">
        <v>111</v>
      </c>
    </row>
    <row r="108" spans="1:21" x14ac:dyDescent="0.2">
      <c r="A108" s="22" t="s">
        <v>15699</v>
      </c>
      <c r="B108" s="22" t="s">
        <v>111</v>
      </c>
      <c r="C108" s="22" t="s">
        <v>15698</v>
      </c>
      <c r="D108" s="23">
        <v>4.8000000000000001E-2</v>
      </c>
      <c r="E108" s="22">
        <v>22.06</v>
      </c>
      <c r="F108" s="24">
        <v>0.42084490740740743</v>
      </c>
      <c r="J108" s="24">
        <v>0.42084490740740743</v>
      </c>
      <c r="K108" s="22">
        <v>0</v>
      </c>
      <c r="L108" s="22">
        <v>893859730</v>
      </c>
      <c r="M108" s="22" t="s">
        <v>111</v>
      </c>
      <c r="N108" s="22" t="s">
        <v>111</v>
      </c>
      <c r="O108" s="22">
        <v>0</v>
      </c>
      <c r="P108" s="22">
        <v>11.73</v>
      </c>
      <c r="Q108" s="22">
        <v>100713660</v>
      </c>
      <c r="R108" s="22" t="s">
        <v>111</v>
      </c>
      <c r="S108" s="22">
        <v>20.38</v>
      </c>
      <c r="T108" s="23">
        <v>0.1106</v>
      </c>
      <c r="U108" s="22" t="s">
        <v>111</v>
      </c>
    </row>
    <row r="109" spans="1:21" x14ac:dyDescent="0.2">
      <c r="A109" s="22" t="s">
        <v>2268</v>
      </c>
      <c r="B109" s="22" t="s">
        <v>111</v>
      </c>
      <c r="C109" s="22" t="s">
        <v>2267</v>
      </c>
      <c r="D109" s="23">
        <v>-9.98E-2</v>
      </c>
      <c r="E109" s="22">
        <v>9.4700000000000006</v>
      </c>
      <c r="F109" s="22" t="s">
        <v>111</v>
      </c>
      <c r="J109" s="22" t="s">
        <v>111</v>
      </c>
      <c r="K109" s="22">
        <v>0</v>
      </c>
      <c r="L109" s="22">
        <v>1933698200</v>
      </c>
      <c r="M109" s="22" t="s">
        <v>111</v>
      </c>
      <c r="N109" s="22" t="s">
        <v>111</v>
      </c>
      <c r="O109" s="22">
        <v>0</v>
      </c>
      <c r="P109" s="22">
        <v>65.63</v>
      </c>
      <c r="Q109" s="22">
        <v>298145550</v>
      </c>
      <c r="R109" s="22" t="s">
        <v>111</v>
      </c>
      <c r="S109" s="22">
        <v>71.319999999999993</v>
      </c>
      <c r="T109" s="23">
        <v>0.14380000000000001</v>
      </c>
      <c r="U109" s="22" t="s">
        <v>111</v>
      </c>
    </row>
    <row r="110" spans="1:21" x14ac:dyDescent="0.2">
      <c r="A110" s="22" t="s">
        <v>47</v>
      </c>
      <c r="B110" s="22" t="s">
        <v>111</v>
      </c>
      <c r="C110" s="22" t="s">
        <v>48</v>
      </c>
      <c r="D110" s="23">
        <v>6.1199999999999997E-2</v>
      </c>
      <c r="E110" s="22">
        <v>14.39</v>
      </c>
      <c r="F110" s="24">
        <v>0.3967013888888889</v>
      </c>
      <c r="J110" s="24">
        <v>0.3967013888888889</v>
      </c>
      <c r="K110" s="22">
        <v>0</v>
      </c>
      <c r="L110" s="22">
        <v>9126138000</v>
      </c>
      <c r="M110" s="22" t="s">
        <v>111</v>
      </c>
      <c r="N110" s="22" t="s">
        <v>111</v>
      </c>
      <c r="O110" s="22">
        <v>0</v>
      </c>
      <c r="P110" s="22">
        <v>89.82</v>
      </c>
      <c r="Q110" s="22">
        <v>223497180</v>
      </c>
      <c r="R110" s="22" t="s">
        <v>111</v>
      </c>
      <c r="S110" s="22">
        <v>53.16</v>
      </c>
      <c r="T110" s="23">
        <v>2.41E-2</v>
      </c>
      <c r="U110" s="22" t="s">
        <v>111</v>
      </c>
    </row>
    <row r="111" spans="1:21" x14ac:dyDescent="0.2">
      <c r="A111" s="22" t="s">
        <v>1292</v>
      </c>
      <c r="B111" s="22" t="s">
        <v>111</v>
      </c>
      <c r="C111" s="22" t="s">
        <v>1293</v>
      </c>
      <c r="D111" s="23">
        <v>-0.1003</v>
      </c>
      <c r="E111" s="22">
        <v>12.65</v>
      </c>
      <c r="F111" s="22" t="s">
        <v>111</v>
      </c>
      <c r="J111" s="22" t="s">
        <v>111</v>
      </c>
      <c r="K111" s="22">
        <v>0</v>
      </c>
      <c r="L111" s="22">
        <v>3645429900</v>
      </c>
      <c r="M111" s="22" t="s">
        <v>111</v>
      </c>
      <c r="N111" s="22" t="s">
        <v>111</v>
      </c>
      <c r="O111" s="22">
        <v>0</v>
      </c>
      <c r="P111" s="22">
        <v>49.78</v>
      </c>
      <c r="Q111" s="22">
        <v>552032880</v>
      </c>
      <c r="R111" s="22" t="s">
        <v>111</v>
      </c>
      <c r="S111" s="22">
        <v>63.1</v>
      </c>
      <c r="T111" s="23">
        <v>0.14849999999999999</v>
      </c>
      <c r="U111" s="22" t="s">
        <v>111</v>
      </c>
    </row>
    <row r="112" spans="1:21" x14ac:dyDescent="0.2">
      <c r="A112" s="22" t="s">
        <v>2705</v>
      </c>
      <c r="B112" s="22" t="s">
        <v>111</v>
      </c>
      <c r="C112" s="22" t="s">
        <v>2704</v>
      </c>
      <c r="D112" s="23">
        <v>6.6900000000000001E-2</v>
      </c>
      <c r="E112" s="22">
        <v>3.67</v>
      </c>
      <c r="F112" s="24">
        <v>0.40856481481481483</v>
      </c>
      <c r="J112" s="24">
        <v>0.40856481481481483</v>
      </c>
      <c r="K112" s="22">
        <v>0</v>
      </c>
      <c r="L112" s="22">
        <v>32312239000</v>
      </c>
      <c r="M112" s="22" t="s">
        <v>111</v>
      </c>
      <c r="N112" s="22" t="s">
        <v>111</v>
      </c>
      <c r="O112" s="22">
        <v>0</v>
      </c>
      <c r="P112" s="22">
        <v>54.15</v>
      </c>
      <c r="Q112" s="22">
        <v>1151163220</v>
      </c>
      <c r="R112" s="22" t="s">
        <v>111</v>
      </c>
      <c r="S112" s="22">
        <v>25.55</v>
      </c>
      <c r="T112" s="23">
        <v>3.5299999999999998E-2</v>
      </c>
      <c r="U112" s="22" t="s">
        <v>111</v>
      </c>
    </row>
    <row r="113" spans="1:21" x14ac:dyDescent="0.2">
      <c r="A113" s="22" t="s">
        <v>68</v>
      </c>
      <c r="B113" s="22" t="s">
        <v>111</v>
      </c>
      <c r="C113" s="22" t="s">
        <v>69</v>
      </c>
      <c r="D113" s="23">
        <v>8.5099999999999995E-2</v>
      </c>
      <c r="E113" s="22">
        <v>15.05</v>
      </c>
      <c r="F113" s="24">
        <v>0.5737268518518519</v>
      </c>
      <c r="J113" s="24">
        <v>0.5737268518518519</v>
      </c>
      <c r="K113" s="22">
        <v>0</v>
      </c>
      <c r="L113" s="22">
        <v>10791563600</v>
      </c>
      <c r="M113" s="22" t="s">
        <v>111</v>
      </c>
      <c r="N113" s="22" t="s">
        <v>111</v>
      </c>
      <c r="O113" s="22">
        <v>0</v>
      </c>
      <c r="P113" s="22">
        <v>49.36</v>
      </c>
      <c r="Q113" s="22">
        <v>1445767800</v>
      </c>
      <c r="R113" s="22" t="s">
        <v>111</v>
      </c>
      <c r="S113" s="22">
        <v>78.69</v>
      </c>
      <c r="T113" s="23">
        <v>0.13789999999999999</v>
      </c>
      <c r="U113" s="22" t="s">
        <v>111</v>
      </c>
    </row>
    <row r="114" spans="1:21" x14ac:dyDescent="0.2">
      <c r="A114" s="22" t="s">
        <v>575</v>
      </c>
      <c r="B114" s="22" t="s">
        <v>111</v>
      </c>
      <c r="C114" s="22" t="s">
        <v>576</v>
      </c>
      <c r="D114" s="23">
        <v>4.9599999999999998E-2</v>
      </c>
      <c r="E114" s="22">
        <v>16.079999999999998</v>
      </c>
      <c r="F114" s="24">
        <v>0.47887731481481483</v>
      </c>
      <c r="J114" s="24">
        <v>0.47887731481481483</v>
      </c>
      <c r="K114" s="22">
        <v>0</v>
      </c>
      <c r="L114" s="22">
        <v>3596219600</v>
      </c>
      <c r="M114" s="22" t="s">
        <v>111</v>
      </c>
      <c r="N114" s="22" t="s">
        <v>111</v>
      </c>
      <c r="O114" s="22">
        <v>0</v>
      </c>
      <c r="P114" s="22">
        <v>46.54</v>
      </c>
      <c r="Q114" s="22">
        <v>318158880</v>
      </c>
      <c r="R114" s="22" t="s">
        <v>111</v>
      </c>
      <c r="S114" s="22">
        <v>55.97</v>
      </c>
      <c r="T114" s="23">
        <v>8.8900000000000007E-2</v>
      </c>
      <c r="U114" s="22" t="s">
        <v>111</v>
      </c>
    </row>
    <row r="115" spans="1:21" x14ac:dyDescent="0.2">
      <c r="A115" s="22" t="s">
        <v>3274</v>
      </c>
      <c r="B115" s="22" t="s">
        <v>111</v>
      </c>
      <c r="C115" s="22" t="s">
        <v>3273</v>
      </c>
      <c r="D115" s="23">
        <v>-0.1</v>
      </c>
      <c r="E115" s="22">
        <v>6.03</v>
      </c>
      <c r="F115" s="22" t="s">
        <v>111</v>
      </c>
      <c r="J115" s="22" t="s">
        <v>111</v>
      </c>
      <c r="K115" s="22">
        <v>0</v>
      </c>
      <c r="L115" s="22">
        <v>10900718300</v>
      </c>
      <c r="M115" s="22" t="s">
        <v>111</v>
      </c>
      <c r="N115" s="22" t="s">
        <v>111</v>
      </c>
      <c r="O115" s="22">
        <v>0</v>
      </c>
      <c r="P115" s="22">
        <v>47.99</v>
      </c>
      <c r="Q115" s="22">
        <v>2185257900</v>
      </c>
      <c r="R115" s="22" t="s">
        <v>111</v>
      </c>
      <c r="S115" s="22">
        <v>25.16</v>
      </c>
      <c r="T115" s="23">
        <v>0.1976</v>
      </c>
      <c r="U115" s="22" t="s">
        <v>111</v>
      </c>
    </row>
    <row r="116" spans="1:21" x14ac:dyDescent="0.2">
      <c r="A116" s="22" t="s">
        <v>3270</v>
      </c>
      <c r="B116" s="22" t="s">
        <v>111</v>
      </c>
      <c r="C116" s="22" t="s">
        <v>3269</v>
      </c>
      <c r="D116" s="23">
        <v>-0.10009999999999999</v>
      </c>
      <c r="E116" s="22">
        <v>8.7200000000000006</v>
      </c>
      <c r="F116" s="22" t="s">
        <v>111</v>
      </c>
      <c r="J116" s="22" t="s">
        <v>111</v>
      </c>
      <c r="K116" s="22">
        <v>0</v>
      </c>
      <c r="L116" s="22">
        <v>2005600000</v>
      </c>
      <c r="M116" s="22" t="s">
        <v>111</v>
      </c>
      <c r="N116" s="22" t="s">
        <v>111</v>
      </c>
      <c r="O116" s="22">
        <v>0</v>
      </c>
      <c r="P116" s="22">
        <v>45.03</v>
      </c>
      <c r="Q116" s="22">
        <v>502734780</v>
      </c>
      <c r="R116" s="22" t="s">
        <v>111</v>
      </c>
      <c r="S116" s="22">
        <v>71.5</v>
      </c>
      <c r="T116" s="23">
        <v>0.24110000000000001</v>
      </c>
      <c r="U116" s="22" t="s">
        <v>111</v>
      </c>
    </row>
    <row r="117" spans="1:21" x14ac:dyDescent="0.2">
      <c r="A117" s="22" t="s">
        <v>14979</v>
      </c>
      <c r="B117" s="22">
        <v>1</v>
      </c>
      <c r="C117" s="22" t="s">
        <v>14978</v>
      </c>
      <c r="D117" s="23">
        <v>-0.10050000000000001</v>
      </c>
      <c r="E117" s="22">
        <v>3.85</v>
      </c>
      <c r="F117" s="22" t="s">
        <v>111</v>
      </c>
      <c r="J117" s="22" t="s">
        <v>111</v>
      </c>
      <c r="K117" s="22">
        <v>0</v>
      </c>
      <c r="L117" s="22">
        <v>3074975900</v>
      </c>
      <c r="M117" s="22" t="s">
        <v>111</v>
      </c>
      <c r="N117" s="22" t="s">
        <v>111</v>
      </c>
      <c r="O117" s="22">
        <v>0</v>
      </c>
      <c r="P117" s="22">
        <v>45.6</v>
      </c>
      <c r="Q117" s="22">
        <v>702738280</v>
      </c>
      <c r="R117" s="22" t="s">
        <v>111</v>
      </c>
      <c r="S117" s="22">
        <v>51.32</v>
      </c>
      <c r="T117" s="23">
        <v>0.21859999999999999</v>
      </c>
      <c r="U117" s="22" t="s">
        <v>111</v>
      </c>
    </row>
    <row r="118" spans="1:21" x14ac:dyDescent="0.2">
      <c r="A118" s="22" t="s">
        <v>790</v>
      </c>
      <c r="B118" s="22" t="s">
        <v>111</v>
      </c>
      <c r="C118" s="22" t="s">
        <v>791</v>
      </c>
      <c r="D118" s="23">
        <v>-9.9199999999999997E-2</v>
      </c>
      <c r="E118" s="22">
        <v>5.72</v>
      </c>
      <c r="F118" s="22" t="s">
        <v>111</v>
      </c>
      <c r="J118" s="22" t="s">
        <v>111</v>
      </c>
      <c r="K118" s="22">
        <v>0</v>
      </c>
      <c r="L118" s="22">
        <v>1118832000</v>
      </c>
      <c r="M118" s="22" t="s">
        <v>111</v>
      </c>
      <c r="N118" s="22" t="s">
        <v>111</v>
      </c>
      <c r="O118" s="22">
        <v>0</v>
      </c>
      <c r="P118" s="22">
        <v>49.46</v>
      </c>
      <c r="Q118" s="22">
        <v>24375780</v>
      </c>
      <c r="R118" s="22" t="s">
        <v>111</v>
      </c>
      <c r="S118" s="22">
        <v>0</v>
      </c>
      <c r="T118" s="23">
        <v>2.18E-2</v>
      </c>
      <c r="U118" s="22" t="s">
        <v>111</v>
      </c>
    </row>
    <row r="119" spans="1:21" x14ac:dyDescent="0.2">
      <c r="A119" s="22" t="s">
        <v>1354</v>
      </c>
      <c r="B119" s="22" t="s">
        <v>111</v>
      </c>
      <c r="C119" s="22" t="s">
        <v>1355</v>
      </c>
      <c r="D119" s="23">
        <v>5.0999999999999997E-2</v>
      </c>
      <c r="E119" s="22">
        <v>2.06</v>
      </c>
      <c r="F119" s="24">
        <v>0.40280092592592592</v>
      </c>
      <c r="J119" s="24">
        <v>0.40280092592592592</v>
      </c>
      <c r="K119" s="22">
        <v>0</v>
      </c>
      <c r="L119" s="22">
        <v>2074008000</v>
      </c>
      <c r="M119" s="22" t="s">
        <v>111</v>
      </c>
      <c r="N119" s="22" t="s">
        <v>111</v>
      </c>
      <c r="O119" s="22">
        <v>0</v>
      </c>
      <c r="P119" s="22">
        <v>0</v>
      </c>
      <c r="Q119" s="22">
        <v>121249726</v>
      </c>
      <c r="R119" s="22" t="s">
        <v>111</v>
      </c>
      <c r="S119" s="22">
        <v>37.74</v>
      </c>
      <c r="T119" s="23">
        <v>5.8000000000000003E-2</v>
      </c>
      <c r="U119" s="22" t="s">
        <v>111</v>
      </c>
    </row>
    <row r="120" spans="1:21" x14ac:dyDescent="0.2">
      <c r="A120" s="22" t="s">
        <v>8205</v>
      </c>
      <c r="B120" s="22" t="s">
        <v>111</v>
      </c>
      <c r="C120" s="22" t="s">
        <v>8204</v>
      </c>
      <c r="D120" s="23">
        <v>6.0499999999999998E-2</v>
      </c>
      <c r="E120" s="22">
        <v>8.24</v>
      </c>
      <c r="F120" s="24">
        <v>0.43874999999999997</v>
      </c>
      <c r="J120" s="24">
        <v>0.43874999999999997</v>
      </c>
      <c r="K120" s="22">
        <v>0</v>
      </c>
      <c r="L120" s="22">
        <v>39574827000</v>
      </c>
      <c r="M120" s="22" t="s">
        <v>111</v>
      </c>
      <c r="N120" s="22" t="s">
        <v>111</v>
      </c>
      <c r="O120" s="22">
        <v>0</v>
      </c>
      <c r="P120" s="22">
        <v>73.37</v>
      </c>
      <c r="Q120" s="22">
        <v>962348020</v>
      </c>
      <c r="R120" s="22" t="s">
        <v>111</v>
      </c>
      <c r="S120" s="22">
        <v>98.85</v>
      </c>
      <c r="T120" s="23">
        <v>2.4400000000000002E-2</v>
      </c>
      <c r="U120" s="22" t="s">
        <v>111</v>
      </c>
    </row>
    <row r="121" spans="1:21" x14ac:dyDescent="0.2">
      <c r="A121" s="22" t="s">
        <v>5900</v>
      </c>
      <c r="B121" s="22" t="s">
        <v>111</v>
      </c>
      <c r="C121" s="22" t="s">
        <v>6561</v>
      </c>
      <c r="D121" s="23">
        <v>5.9799999999999999E-2</v>
      </c>
      <c r="E121" s="22">
        <v>2.66</v>
      </c>
      <c r="F121" s="24">
        <v>0.56821759259259264</v>
      </c>
      <c r="J121" s="24">
        <v>0.56861111111111107</v>
      </c>
      <c r="K121" s="22">
        <v>0</v>
      </c>
      <c r="L121" s="22">
        <v>3917400100</v>
      </c>
      <c r="M121" s="22" t="s">
        <v>111</v>
      </c>
      <c r="N121" s="22" t="s">
        <v>111</v>
      </c>
      <c r="O121" s="22">
        <v>0</v>
      </c>
      <c r="P121" s="22">
        <v>59.97</v>
      </c>
      <c r="Q121" s="22">
        <v>89573750</v>
      </c>
      <c r="R121" s="22" t="s">
        <v>111</v>
      </c>
      <c r="S121" s="22">
        <v>29.16</v>
      </c>
      <c r="T121" s="23">
        <v>2.3099999999999999E-2</v>
      </c>
      <c r="U121" s="22" t="s">
        <v>111</v>
      </c>
    </row>
    <row r="122" spans="1:21" x14ac:dyDescent="0.2">
      <c r="A122" s="22" t="s">
        <v>640</v>
      </c>
      <c r="B122" s="22" t="s">
        <v>111</v>
      </c>
      <c r="C122" s="22" t="s">
        <v>641</v>
      </c>
      <c r="D122" s="23">
        <v>-7.9799999999999996E-2</v>
      </c>
      <c r="E122" s="22">
        <v>4.38</v>
      </c>
      <c r="F122" s="24">
        <v>0.39583333333333331</v>
      </c>
      <c r="J122" s="24">
        <v>0.39583333333333331</v>
      </c>
      <c r="K122" s="22">
        <v>0</v>
      </c>
      <c r="L122" s="22">
        <v>2211622600</v>
      </c>
      <c r="M122" s="22" t="s">
        <v>111</v>
      </c>
      <c r="N122" s="22" t="s">
        <v>111</v>
      </c>
      <c r="O122" s="22">
        <v>0</v>
      </c>
      <c r="P122" s="22">
        <v>40.869999999999997</v>
      </c>
      <c r="Q122" s="22">
        <v>754556850</v>
      </c>
      <c r="R122" s="22" t="s">
        <v>111</v>
      </c>
      <c r="S122" s="22">
        <v>49.32</v>
      </c>
      <c r="T122" s="23">
        <v>0.29830000000000001</v>
      </c>
      <c r="U122" s="22" t="s">
        <v>111</v>
      </c>
    </row>
    <row r="123" spans="1:21" x14ac:dyDescent="0.2">
      <c r="A123" s="22" t="s">
        <v>4175</v>
      </c>
      <c r="B123" s="22" t="s">
        <v>111</v>
      </c>
      <c r="C123" s="22" t="s">
        <v>4174</v>
      </c>
      <c r="D123" s="23">
        <v>2.29E-2</v>
      </c>
      <c r="E123" s="22">
        <v>1.79</v>
      </c>
      <c r="F123" s="24">
        <v>0.39756944444444442</v>
      </c>
      <c r="J123" s="24">
        <v>0.39756944444444442</v>
      </c>
      <c r="K123" s="22">
        <v>0</v>
      </c>
      <c r="L123" s="22">
        <v>2572226700</v>
      </c>
      <c r="M123" s="22" t="s">
        <v>111</v>
      </c>
      <c r="N123" s="22" t="s">
        <v>111</v>
      </c>
      <c r="O123" s="22">
        <v>0</v>
      </c>
      <c r="P123" s="22">
        <v>52.39</v>
      </c>
      <c r="Q123" s="22">
        <v>145851760</v>
      </c>
      <c r="R123" s="22" t="s">
        <v>111</v>
      </c>
      <c r="S123" s="22">
        <v>22.98</v>
      </c>
      <c r="T123" s="23">
        <v>5.5500000000000001E-2</v>
      </c>
      <c r="U123" s="22" t="s">
        <v>111</v>
      </c>
    </row>
    <row r="124" spans="1:21" x14ac:dyDescent="0.2">
      <c r="A124" s="22" t="s">
        <v>2562</v>
      </c>
      <c r="B124" s="22" t="s">
        <v>111</v>
      </c>
      <c r="C124" s="22" t="s">
        <v>2561</v>
      </c>
      <c r="D124" s="23">
        <v>-9.8900000000000002E-2</v>
      </c>
      <c r="E124" s="22">
        <v>3.37</v>
      </c>
      <c r="F124" s="22" t="s">
        <v>111</v>
      </c>
      <c r="J124" s="22" t="s">
        <v>111</v>
      </c>
      <c r="K124" s="22">
        <v>0</v>
      </c>
      <c r="L124" s="22">
        <v>1478924500</v>
      </c>
      <c r="M124" s="22" t="s">
        <v>111</v>
      </c>
      <c r="N124" s="22" t="s">
        <v>111</v>
      </c>
      <c r="O124" s="22">
        <v>0</v>
      </c>
      <c r="P124" s="22">
        <v>10.93</v>
      </c>
      <c r="Q124" s="22">
        <v>19948715</v>
      </c>
      <c r="R124" s="22" t="s">
        <v>111</v>
      </c>
      <c r="S124" s="22">
        <v>0.75</v>
      </c>
      <c r="T124" s="23">
        <v>1.35E-2</v>
      </c>
      <c r="U124" s="22" t="s">
        <v>111</v>
      </c>
    </row>
    <row r="125" spans="1:21" x14ac:dyDescent="0.2">
      <c r="A125" s="22" t="s">
        <v>2847</v>
      </c>
      <c r="B125" s="22" t="s">
        <v>111</v>
      </c>
      <c r="C125" s="22" t="s">
        <v>2846</v>
      </c>
      <c r="D125" s="23">
        <v>-0.1004</v>
      </c>
      <c r="E125" s="22">
        <v>6.36</v>
      </c>
      <c r="F125" s="22" t="s">
        <v>111</v>
      </c>
      <c r="J125" s="22" t="s">
        <v>111</v>
      </c>
      <c r="K125" s="22">
        <v>0</v>
      </c>
      <c r="L125" s="22">
        <v>2830210000</v>
      </c>
      <c r="M125" s="22" t="s">
        <v>111</v>
      </c>
      <c r="N125" s="22" t="s">
        <v>111</v>
      </c>
      <c r="O125" s="22">
        <v>0</v>
      </c>
      <c r="P125" s="22">
        <v>26.89</v>
      </c>
      <c r="Q125" s="22">
        <v>82218264</v>
      </c>
      <c r="R125" s="22" t="s">
        <v>111</v>
      </c>
      <c r="S125" s="22">
        <v>0</v>
      </c>
      <c r="T125" s="23">
        <v>2.9100000000000001E-2</v>
      </c>
      <c r="U125" s="22" t="s">
        <v>111</v>
      </c>
    </row>
    <row r="126" spans="1:21" x14ac:dyDescent="0.2">
      <c r="A126" s="22" t="s">
        <v>1122</v>
      </c>
      <c r="B126" s="22" t="s">
        <v>111</v>
      </c>
      <c r="C126" s="22" t="s">
        <v>1123</v>
      </c>
      <c r="D126" s="23">
        <v>-0.1</v>
      </c>
      <c r="E126" s="22">
        <v>5.49</v>
      </c>
      <c r="F126" s="22" t="s">
        <v>111</v>
      </c>
      <c r="J126" s="22" t="s">
        <v>111</v>
      </c>
      <c r="K126" s="22">
        <v>0</v>
      </c>
      <c r="L126" s="22">
        <v>2287514800</v>
      </c>
      <c r="M126" s="22" t="s">
        <v>111</v>
      </c>
      <c r="N126" s="22" t="s">
        <v>111</v>
      </c>
      <c r="O126" s="22">
        <v>0</v>
      </c>
      <c r="P126" s="22">
        <v>38.25</v>
      </c>
      <c r="Q126" s="22">
        <v>50629329</v>
      </c>
      <c r="R126" s="22" t="s">
        <v>111</v>
      </c>
      <c r="S126" s="22">
        <v>2.93</v>
      </c>
      <c r="T126" s="23">
        <v>2.2100000000000002E-2</v>
      </c>
      <c r="U126" s="22" t="s">
        <v>111</v>
      </c>
    </row>
    <row r="127" spans="1:21" x14ac:dyDescent="0.2">
      <c r="A127" s="22" t="s">
        <v>15697</v>
      </c>
      <c r="B127" s="22" t="s">
        <v>111</v>
      </c>
      <c r="C127" s="22" t="s">
        <v>15696</v>
      </c>
      <c r="D127" s="23">
        <v>4.3700000000000003E-2</v>
      </c>
      <c r="E127" s="22">
        <v>10.28</v>
      </c>
      <c r="F127" s="24">
        <v>0.40623842592592591</v>
      </c>
      <c r="J127" s="24">
        <v>0.40623842592592591</v>
      </c>
      <c r="K127" s="22">
        <v>0</v>
      </c>
      <c r="L127" s="22">
        <v>7441075200</v>
      </c>
      <c r="M127" s="22" t="s">
        <v>111</v>
      </c>
      <c r="N127" s="22" t="s">
        <v>111</v>
      </c>
      <c r="O127" s="22">
        <v>0</v>
      </c>
      <c r="P127" s="22">
        <v>28.15</v>
      </c>
      <c r="Q127" s="22">
        <v>468134210</v>
      </c>
      <c r="R127" s="22" t="s">
        <v>111</v>
      </c>
      <c r="S127" s="22">
        <v>41.31</v>
      </c>
      <c r="T127" s="23">
        <v>6.1899999999999997E-2</v>
      </c>
      <c r="U127" s="22" t="s">
        <v>111</v>
      </c>
    </row>
    <row r="128" spans="1:21" x14ac:dyDescent="0.2">
      <c r="A128" s="22" t="s">
        <v>884</v>
      </c>
      <c r="B128" s="22" t="s">
        <v>111</v>
      </c>
      <c r="C128" s="22" t="s">
        <v>885</v>
      </c>
      <c r="D128" s="23">
        <v>-9.8900000000000002E-2</v>
      </c>
      <c r="E128" s="22">
        <v>4.1900000000000004</v>
      </c>
      <c r="F128" s="22" t="s">
        <v>111</v>
      </c>
      <c r="J128" s="22" t="s">
        <v>111</v>
      </c>
      <c r="K128" s="22">
        <v>0</v>
      </c>
      <c r="L128" s="22">
        <v>3142500000</v>
      </c>
      <c r="M128" s="22" t="s">
        <v>111</v>
      </c>
      <c r="N128" s="22" t="s">
        <v>111</v>
      </c>
      <c r="O128" s="22">
        <v>0</v>
      </c>
      <c r="P128" s="22">
        <v>18.61</v>
      </c>
      <c r="Q128" s="22">
        <v>47486527</v>
      </c>
      <c r="R128" s="22" t="s">
        <v>111</v>
      </c>
      <c r="S128" s="22">
        <v>0</v>
      </c>
      <c r="T128" s="23">
        <v>1.5100000000000001E-2</v>
      </c>
      <c r="U128" s="22" t="s">
        <v>111</v>
      </c>
    </row>
    <row r="129" spans="1:21" x14ac:dyDescent="0.2">
      <c r="A129" s="22" t="s">
        <v>668</v>
      </c>
      <c r="B129" s="22" t="s">
        <v>111</v>
      </c>
      <c r="C129" s="22" t="s">
        <v>2017</v>
      </c>
      <c r="D129" s="23">
        <v>-0.1</v>
      </c>
      <c r="E129" s="22">
        <v>11.34</v>
      </c>
      <c r="F129" s="22" t="s">
        <v>111</v>
      </c>
      <c r="J129" s="22" t="s">
        <v>111</v>
      </c>
      <c r="K129" s="22">
        <v>0</v>
      </c>
      <c r="L129" s="22">
        <v>2798343500</v>
      </c>
      <c r="M129" s="22" t="s">
        <v>111</v>
      </c>
      <c r="N129" s="22" t="s">
        <v>111</v>
      </c>
      <c r="O129" s="22">
        <v>0</v>
      </c>
      <c r="P129" s="22">
        <v>29.3</v>
      </c>
      <c r="Q129" s="22">
        <v>567033730</v>
      </c>
      <c r="R129" s="22" t="s">
        <v>111</v>
      </c>
      <c r="S129" s="22">
        <v>30.96</v>
      </c>
      <c r="T129" s="23">
        <v>0.2021</v>
      </c>
      <c r="U129" s="22" t="s">
        <v>111</v>
      </c>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99AF-ED3F-4EBB-89EC-7295F577B92B}">
  <dimension ref="A1:U93"/>
  <sheetViews>
    <sheetView topLeftCell="D1" workbookViewId="0">
      <selection activeCell="G1"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15672</v>
      </c>
      <c r="G1" s="2" t="s">
        <v>1889</v>
      </c>
      <c r="H1" s="2" t="s">
        <v>1888</v>
      </c>
      <c r="I1" s="2" t="s">
        <v>1887</v>
      </c>
      <c r="J1" s="22" t="s">
        <v>15671</v>
      </c>
      <c r="K1" s="22" t="s">
        <v>15670</v>
      </c>
      <c r="L1" s="22" t="s">
        <v>27</v>
      </c>
      <c r="M1" s="22" t="s">
        <v>15669</v>
      </c>
      <c r="N1" s="22" t="s">
        <v>190</v>
      </c>
      <c r="O1" s="22" t="s">
        <v>223</v>
      </c>
      <c r="P1" s="22" t="s">
        <v>5278</v>
      </c>
      <c r="Q1" s="22" t="s">
        <v>14353</v>
      </c>
      <c r="R1" s="22" t="s">
        <v>15668</v>
      </c>
      <c r="S1" s="22" t="s">
        <v>15667</v>
      </c>
      <c r="T1" s="22" t="s">
        <v>15673</v>
      </c>
      <c r="U1" s="22" t="s">
        <v>15666</v>
      </c>
    </row>
    <row r="2" spans="1:21" x14ac:dyDescent="0.2">
      <c r="A2" s="22" t="s">
        <v>14185</v>
      </c>
      <c r="B2" s="22">
        <v>4</v>
      </c>
      <c r="C2" s="22" t="s">
        <v>14184</v>
      </c>
      <c r="D2" s="23">
        <v>0.10009999999999999</v>
      </c>
      <c r="E2" s="22">
        <v>19.12</v>
      </c>
      <c r="F2" s="24">
        <v>0.39600694444444445</v>
      </c>
      <c r="J2" s="24">
        <v>0.61253472222222227</v>
      </c>
      <c r="K2" s="22">
        <v>7</v>
      </c>
      <c r="L2" s="22">
        <v>4981624800</v>
      </c>
      <c r="M2" s="22" t="s">
        <v>15287</v>
      </c>
      <c r="N2" s="22" t="s">
        <v>191</v>
      </c>
      <c r="O2" s="22">
        <v>458759</v>
      </c>
      <c r="P2" s="22">
        <v>30.94</v>
      </c>
      <c r="Q2" s="22">
        <v>1884620200</v>
      </c>
      <c r="R2" s="22" t="s">
        <v>15665</v>
      </c>
      <c r="S2" s="22">
        <v>100</v>
      </c>
      <c r="T2" s="23">
        <v>0.38169999999999998</v>
      </c>
      <c r="U2" s="22">
        <v>3.74</v>
      </c>
    </row>
    <row r="3" spans="1:21" x14ac:dyDescent="0.2">
      <c r="A3" s="22" t="s">
        <v>736</v>
      </c>
      <c r="B3" s="22">
        <v>5</v>
      </c>
      <c r="C3" s="22" t="s">
        <v>737</v>
      </c>
      <c r="D3" s="23">
        <v>9.9400000000000002E-2</v>
      </c>
      <c r="E3" s="22">
        <v>6.86</v>
      </c>
      <c r="F3" s="24">
        <v>0.39583333333333331</v>
      </c>
      <c r="J3" s="24">
        <v>0.39583333333333331</v>
      </c>
      <c r="K3" s="22">
        <v>4</v>
      </c>
      <c r="L3" s="22">
        <v>2304824900</v>
      </c>
      <c r="M3" s="22" t="s">
        <v>15223</v>
      </c>
      <c r="N3" s="22" t="s">
        <v>193</v>
      </c>
      <c r="O3" s="22">
        <v>262148</v>
      </c>
      <c r="P3" s="22">
        <v>31.65</v>
      </c>
      <c r="Q3" s="22">
        <v>64407669</v>
      </c>
      <c r="R3" s="22" t="s">
        <v>15664</v>
      </c>
      <c r="S3" s="22">
        <v>99.55</v>
      </c>
      <c r="T3" s="23">
        <v>2.7900000000000001E-2</v>
      </c>
      <c r="U3" s="22">
        <v>62.01</v>
      </c>
    </row>
    <row r="4" spans="1:21" x14ac:dyDescent="0.2">
      <c r="A4" s="22" t="s">
        <v>3851</v>
      </c>
      <c r="B4" s="22" t="s">
        <v>111</v>
      </c>
      <c r="C4" s="22" t="s">
        <v>3850</v>
      </c>
      <c r="D4" s="23">
        <v>9.9699999999999997E-2</v>
      </c>
      <c r="E4" s="22">
        <v>10.26</v>
      </c>
      <c r="F4" s="24">
        <v>0.40886574074074072</v>
      </c>
      <c r="J4" s="24">
        <v>0.40886574074074072</v>
      </c>
      <c r="K4" s="22">
        <v>4</v>
      </c>
      <c r="L4" s="22">
        <v>7431630100</v>
      </c>
      <c r="M4" s="22" t="s">
        <v>15219</v>
      </c>
      <c r="N4" s="22" t="s">
        <v>191</v>
      </c>
      <c r="O4" s="22">
        <v>262148</v>
      </c>
      <c r="P4" s="22">
        <v>67.97</v>
      </c>
      <c r="Q4" s="22">
        <v>541949390</v>
      </c>
      <c r="R4" s="22" t="s">
        <v>15663</v>
      </c>
      <c r="S4" s="22">
        <v>100</v>
      </c>
      <c r="T4" s="23">
        <v>7.5700000000000003E-2</v>
      </c>
      <c r="U4" s="22">
        <v>13.61</v>
      </c>
    </row>
    <row r="5" spans="1:21" x14ac:dyDescent="0.2">
      <c r="A5" s="22" t="s">
        <v>1470</v>
      </c>
      <c r="B5" s="22" t="s">
        <v>111</v>
      </c>
      <c r="C5" s="22" t="s">
        <v>1899</v>
      </c>
      <c r="D5" s="23">
        <v>0.1</v>
      </c>
      <c r="E5" s="22">
        <v>5.61</v>
      </c>
      <c r="F5" s="24">
        <v>0.39652777777777776</v>
      </c>
      <c r="J5" s="24">
        <v>0.39652777777777776</v>
      </c>
      <c r="K5" s="22">
        <v>4</v>
      </c>
      <c r="L5" s="22">
        <v>11151196400</v>
      </c>
      <c r="M5" s="22" t="s">
        <v>15388</v>
      </c>
      <c r="N5" s="22" t="s">
        <v>192</v>
      </c>
      <c r="O5" s="22">
        <v>262148</v>
      </c>
      <c r="P5" s="22">
        <v>44.63</v>
      </c>
      <c r="Q5" s="22">
        <v>1520849800</v>
      </c>
      <c r="R5" s="22" t="s">
        <v>15662</v>
      </c>
      <c r="S5" s="22">
        <v>97.49</v>
      </c>
      <c r="T5" s="23">
        <v>0.1368</v>
      </c>
      <c r="U5" s="22">
        <v>11.44</v>
      </c>
    </row>
    <row r="6" spans="1:21" x14ac:dyDescent="0.2">
      <c r="A6" s="22" t="s">
        <v>4308</v>
      </c>
      <c r="B6" s="22" t="s">
        <v>111</v>
      </c>
      <c r="C6" s="22" t="s">
        <v>4307</v>
      </c>
      <c r="D6" s="23">
        <v>9.9699999999999997E-2</v>
      </c>
      <c r="E6" s="22">
        <v>16.649999999999999</v>
      </c>
      <c r="F6" s="24">
        <v>0.40416666666666667</v>
      </c>
      <c r="J6" s="24">
        <v>0.40416666666666667</v>
      </c>
      <c r="K6" s="22">
        <v>4</v>
      </c>
      <c r="L6" s="22">
        <v>6691423700</v>
      </c>
      <c r="M6" s="22" t="s">
        <v>15382</v>
      </c>
      <c r="N6" s="22" t="s">
        <v>191</v>
      </c>
      <c r="O6" s="22">
        <v>262148</v>
      </c>
      <c r="P6" s="22">
        <v>46.66</v>
      </c>
      <c r="Q6" s="22">
        <v>320328090</v>
      </c>
      <c r="R6" s="22" t="s">
        <v>15661</v>
      </c>
      <c r="S6" s="22">
        <v>99.03</v>
      </c>
      <c r="T6" s="23">
        <v>5.0200000000000002E-2</v>
      </c>
      <c r="U6" s="22">
        <v>13.59</v>
      </c>
    </row>
    <row r="7" spans="1:21" x14ac:dyDescent="0.2">
      <c r="A7" s="22" t="s">
        <v>2268</v>
      </c>
      <c r="B7" s="22" t="s">
        <v>111</v>
      </c>
      <c r="C7" s="22" t="s">
        <v>2267</v>
      </c>
      <c r="D7" s="23">
        <v>0.1004</v>
      </c>
      <c r="E7" s="22">
        <v>10.52</v>
      </c>
      <c r="F7" s="24">
        <v>0.39583333333333331</v>
      </c>
      <c r="J7" s="24">
        <v>0.56817129629629626</v>
      </c>
      <c r="K7" s="22">
        <v>4</v>
      </c>
      <c r="L7" s="22">
        <v>2148099800</v>
      </c>
      <c r="M7" s="22" t="s">
        <v>15660</v>
      </c>
      <c r="N7" s="22" t="s">
        <v>192</v>
      </c>
      <c r="O7" s="22">
        <v>262148</v>
      </c>
      <c r="P7" s="22">
        <v>65.63</v>
      </c>
      <c r="Q7" s="22">
        <v>396686590</v>
      </c>
      <c r="R7" s="22" t="s">
        <v>15659</v>
      </c>
      <c r="S7" s="22">
        <v>100</v>
      </c>
      <c r="T7" s="23">
        <v>0.20419999999999999</v>
      </c>
      <c r="U7" s="22">
        <v>5.55</v>
      </c>
    </row>
    <row r="8" spans="1:21" x14ac:dyDescent="0.2">
      <c r="A8" s="22" t="s">
        <v>3270</v>
      </c>
      <c r="B8" s="22" t="s">
        <v>111</v>
      </c>
      <c r="C8" s="22" t="s">
        <v>3269</v>
      </c>
      <c r="D8" s="23">
        <v>9.9900000000000003E-2</v>
      </c>
      <c r="E8" s="22">
        <v>9.69</v>
      </c>
      <c r="F8" s="24">
        <v>0.39583333333333331</v>
      </c>
      <c r="J8" s="24">
        <v>0.39583333333333331</v>
      </c>
      <c r="K8" s="22">
        <v>4</v>
      </c>
      <c r="L8" s="22">
        <v>2228700000</v>
      </c>
      <c r="M8" s="22" t="s">
        <v>15091</v>
      </c>
      <c r="N8" s="22" t="s">
        <v>193</v>
      </c>
      <c r="O8" s="22">
        <v>262148</v>
      </c>
      <c r="P8" s="22">
        <v>45.03</v>
      </c>
      <c r="Q8" s="22">
        <v>123375880</v>
      </c>
      <c r="R8" s="22" t="s">
        <v>14632</v>
      </c>
      <c r="S8" s="22">
        <v>100</v>
      </c>
      <c r="T8" s="23">
        <v>5.5399999999999998E-2</v>
      </c>
      <c r="U8" s="22">
        <v>73.739999999999995</v>
      </c>
    </row>
    <row r="9" spans="1:21" x14ac:dyDescent="0.2">
      <c r="A9" s="22" t="s">
        <v>640</v>
      </c>
      <c r="B9" s="22" t="s">
        <v>111</v>
      </c>
      <c r="C9" s="22" t="s">
        <v>641</v>
      </c>
      <c r="D9" s="23">
        <v>9.9299999999999999E-2</v>
      </c>
      <c r="E9" s="22">
        <v>4.76</v>
      </c>
      <c r="F9" s="24">
        <v>0.39583333333333331</v>
      </c>
      <c r="J9" s="24">
        <v>0.40086805555555555</v>
      </c>
      <c r="K9" s="22">
        <v>4</v>
      </c>
      <c r="L9" s="22">
        <v>2403498500</v>
      </c>
      <c r="M9" s="22" t="s">
        <v>15544</v>
      </c>
      <c r="N9" s="22" t="s">
        <v>192</v>
      </c>
      <c r="O9" s="22">
        <v>262148</v>
      </c>
      <c r="P9" s="22">
        <v>40.869999999999997</v>
      </c>
      <c r="Q9" s="22">
        <v>363744020</v>
      </c>
      <c r="R9" s="22" t="s">
        <v>15658</v>
      </c>
      <c r="S9" s="22">
        <v>100</v>
      </c>
      <c r="T9" s="23">
        <v>0.15409999999999999</v>
      </c>
      <c r="U9" s="22">
        <v>11.54</v>
      </c>
    </row>
    <row r="10" spans="1:21" x14ac:dyDescent="0.2">
      <c r="A10" s="22" t="s">
        <v>1292</v>
      </c>
      <c r="B10" s="22" t="s">
        <v>111</v>
      </c>
      <c r="C10" s="22" t="s">
        <v>1293</v>
      </c>
      <c r="D10" s="23">
        <v>0.1002</v>
      </c>
      <c r="E10" s="22">
        <v>14.06</v>
      </c>
      <c r="F10" s="24">
        <v>0.39583333333333331</v>
      </c>
      <c r="J10" s="24">
        <v>0.41025462962962961</v>
      </c>
      <c r="K10" s="22">
        <v>3</v>
      </c>
      <c r="L10" s="22">
        <v>4051758400</v>
      </c>
      <c r="M10" s="22" t="s">
        <v>14049</v>
      </c>
      <c r="N10" s="22" t="s">
        <v>192</v>
      </c>
      <c r="O10" s="22">
        <v>196611</v>
      </c>
      <c r="P10" s="22">
        <v>49.78</v>
      </c>
      <c r="Q10" s="22">
        <v>911684760</v>
      </c>
      <c r="R10" s="22" t="s">
        <v>15657</v>
      </c>
      <c r="S10" s="22">
        <v>100</v>
      </c>
      <c r="T10" s="23">
        <v>0.22720000000000001</v>
      </c>
      <c r="U10" s="22">
        <v>3.51</v>
      </c>
    </row>
    <row r="11" spans="1:21" x14ac:dyDescent="0.2">
      <c r="A11" s="22" t="s">
        <v>565</v>
      </c>
      <c r="B11" s="22" t="s">
        <v>111</v>
      </c>
      <c r="C11" s="22" t="s">
        <v>566</v>
      </c>
      <c r="D11" s="23">
        <v>0.1002</v>
      </c>
      <c r="E11" s="22">
        <v>12.85</v>
      </c>
      <c r="F11" s="24">
        <v>0.39739583333333334</v>
      </c>
      <c r="J11" s="24">
        <v>0.39739583333333334</v>
      </c>
      <c r="K11" s="22">
        <v>2</v>
      </c>
      <c r="L11" s="22">
        <v>1929663300</v>
      </c>
      <c r="M11" s="22" t="s">
        <v>13120</v>
      </c>
      <c r="N11" s="22" t="s">
        <v>191</v>
      </c>
      <c r="O11" s="22">
        <v>131074</v>
      </c>
      <c r="P11" s="22">
        <v>1.28</v>
      </c>
      <c r="Q11" s="22">
        <v>241160860</v>
      </c>
      <c r="R11" s="22" t="s">
        <v>15656</v>
      </c>
      <c r="S11" s="22">
        <v>74.78</v>
      </c>
      <c r="T11" s="23">
        <v>0.12740000000000001</v>
      </c>
      <c r="U11" s="22">
        <v>28.3</v>
      </c>
    </row>
    <row r="12" spans="1:21" x14ac:dyDescent="0.2">
      <c r="A12" s="22" t="s">
        <v>15522</v>
      </c>
      <c r="B12" s="22" t="s">
        <v>111</v>
      </c>
      <c r="C12" s="22" t="s">
        <v>15521</v>
      </c>
      <c r="D12" s="23">
        <v>0.10009999999999999</v>
      </c>
      <c r="E12" s="22">
        <v>15.82</v>
      </c>
      <c r="F12" s="24">
        <v>0.55688657407407405</v>
      </c>
      <c r="J12" s="24">
        <v>0.55688657407407405</v>
      </c>
      <c r="K12" s="22">
        <v>2</v>
      </c>
      <c r="L12" s="22">
        <v>2059484300</v>
      </c>
      <c r="M12" s="22" t="s">
        <v>15655</v>
      </c>
      <c r="N12" s="22" t="s">
        <v>191</v>
      </c>
      <c r="O12" s="22">
        <v>131074</v>
      </c>
      <c r="P12" s="22">
        <v>0.93</v>
      </c>
      <c r="Q12" s="22">
        <v>281636260</v>
      </c>
      <c r="R12" s="22" t="s">
        <v>14329</v>
      </c>
      <c r="S12" s="22">
        <v>91.19</v>
      </c>
      <c r="T12" s="23">
        <v>0.14680000000000001</v>
      </c>
      <c r="U12" s="22">
        <v>26.26</v>
      </c>
    </row>
    <row r="13" spans="1:21" x14ac:dyDescent="0.2">
      <c r="A13" s="22" t="s">
        <v>15512</v>
      </c>
      <c r="B13" s="22" t="s">
        <v>111</v>
      </c>
      <c r="C13" s="22" t="s">
        <v>15511</v>
      </c>
      <c r="D13" s="23">
        <v>9.9699999999999997E-2</v>
      </c>
      <c r="E13" s="22">
        <v>3.64</v>
      </c>
      <c r="F13" s="24">
        <v>0.39600694444444445</v>
      </c>
      <c r="J13" s="24">
        <v>0.39600694444444445</v>
      </c>
      <c r="K13" s="22">
        <v>2</v>
      </c>
      <c r="L13" s="22">
        <v>3134631700</v>
      </c>
      <c r="M13" s="22" t="s">
        <v>15510</v>
      </c>
      <c r="N13" s="22" t="s">
        <v>191</v>
      </c>
      <c r="O13" s="22">
        <v>131074</v>
      </c>
      <c r="P13" s="22">
        <v>35.159999999999997</v>
      </c>
      <c r="Q13" s="22">
        <v>145451660</v>
      </c>
      <c r="R13" s="22" t="s">
        <v>15654</v>
      </c>
      <c r="S13" s="22">
        <v>100</v>
      </c>
      <c r="T13" s="23">
        <v>4.6699999999999998E-2</v>
      </c>
      <c r="U13" s="22">
        <v>46.91</v>
      </c>
    </row>
    <row r="14" spans="1:21" x14ac:dyDescent="0.2">
      <c r="A14" s="22" t="s">
        <v>15508</v>
      </c>
      <c r="B14" s="22" t="s">
        <v>111</v>
      </c>
      <c r="C14" s="22" t="s">
        <v>15507</v>
      </c>
      <c r="D14" s="23">
        <v>0.10050000000000001</v>
      </c>
      <c r="E14" s="22">
        <v>11.94</v>
      </c>
      <c r="F14" s="24">
        <v>0.39635416666666667</v>
      </c>
      <c r="J14" s="24">
        <v>0.39947916666666666</v>
      </c>
      <c r="K14" s="22">
        <v>2</v>
      </c>
      <c r="L14" s="22">
        <v>7899635400</v>
      </c>
      <c r="M14" s="22" t="s">
        <v>15506</v>
      </c>
      <c r="N14" s="22" t="s">
        <v>191</v>
      </c>
      <c r="O14" s="22">
        <v>131074</v>
      </c>
      <c r="P14" s="22">
        <v>52.15</v>
      </c>
      <c r="Q14" s="22">
        <v>328038110</v>
      </c>
      <c r="R14" s="22" t="s">
        <v>15653</v>
      </c>
      <c r="S14" s="22">
        <v>100</v>
      </c>
      <c r="T14" s="23">
        <v>4.1799999999999997E-2</v>
      </c>
      <c r="U14" s="22">
        <v>14.07</v>
      </c>
    </row>
    <row r="15" spans="1:21" x14ac:dyDescent="0.2">
      <c r="A15" s="22" t="s">
        <v>1618</v>
      </c>
      <c r="B15" s="22" t="s">
        <v>111</v>
      </c>
      <c r="C15" s="22" t="s">
        <v>1619</v>
      </c>
      <c r="D15" s="23">
        <v>0.1002</v>
      </c>
      <c r="E15" s="22">
        <v>23.83</v>
      </c>
      <c r="F15" s="24">
        <v>0.58136574074074077</v>
      </c>
      <c r="J15" s="24">
        <v>0.60542824074074075</v>
      </c>
      <c r="K15" s="22">
        <v>2</v>
      </c>
      <c r="L15" s="22">
        <v>9555830000</v>
      </c>
      <c r="M15" s="22" t="s">
        <v>15474</v>
      </c>
      <c r="N15" s="22" t="s">
        <v>191</v>
      </c>
      <c r="O15" s="22">
        <v>131074</v>
      </c>
      <c r="P15" s="22">
        <v>46.18</v>
      </c>
      <c r="Q15" s="22">
        <v>975663940</v>
      </c>
      <c r="R15" s="22" t="s">
        <v>15652</v>
      </c>
      <c r="S15" s="22">
        <v>86.28</v>
      </c>
      <c r="T15" s="23">
        <v>0.1069</v>
      </c>
      <c r="U15" s="22">
        <v>2.92</v>
      </c>
    </row>
    <row r="16" spans="1:21" x14ac:dyDescent="0.2">
      <c r="A16" s="22" t="s">
        <v>15651</v>
      </c>
      <c r="B16" s="22" t="s">
        <v>111</v>
      </c>
      <c r="C16" s="22" t="s">
        <v>15650</v>
      </c>
      <c r="D16" s="23">
        <v>0.19980000000000001</v>
      </c>
      <c r="E16" s="22">
        <v>25.76</v>
      </c>
      <c r="F16" s="24">
        <v>0.40694444444444444</v>
      </c>
      <c r="J16" s="24">
        <v>0.40694444444444444</v>
      </c>
      <c r="K16" s="22">
        <v>1</v>
      </c>
      <c r="L16" s="22">
        <v>1968481600</v>
      </c>
      <c r="M16" s="22" t="s">
        <v>15649</v>
      </c>
      <c r="N16" s="22" t="s">
        <v>191</v>
      </c>
      <c r="O16" s="22">
        <v>65537</v>
      </c>
      <c r="P16" s="22">
        <v>4.66</v>
      </c>
      <c r="Q16" s="22">
        <v>514296940</v>
      </c>
      <c r="R16" s="22" t="s">
        <v>15031</v>
      </c>
      <c r="S16" s="22">
        <v>100</v>
      </c>
      <c r="T16" s="23">
        <v>0.27150000000000002</v>
      </c>
      <c r="U16" s="22">
        <v>16.440000000000001</v>
      </c>
    </row>
    <row r="17" spans="1:21" x14ac:dyDescent="0.2">
      <c r="A17" s="22" t="s">
        <v>8037</v>
      </c>
      <c r="B17" s="22" t="s">
        <v>111</v>
      </c>
      <c r="C17" s="22" t="s">
        <v>8036</v>
      </c>
      <c r="D17" s="23">
        <v>0.2</v>
      </c>
      <c r="E17" s="22">
        <v>91.8</v>
      </c>
      <c r="F17" s="24">
        <v>0.55358796296296298</v>
      </c>
      <c r="J17" s="24">
        <v>0.55358796296296298</v>
      </c>
      <c r="K17" s="22">
        <v>1</v>
      </c>
      <c r="L17" s="22">
        <v>41542726000</v>
      </c>
      <c r="M17" s="22" t="s">
        <v>15648</v>
      </c>
      <c r="N17" s="22" t="s">
        <v>191</v>
      </c>
      <c r="O17" s="22">
        <v>65537</v>
      </c>
      <c r="P17" s="22">
        <v>62.6</v>
      </c>
      <c r="Q17" s="22">
        <v>1877189100</v>
      </c>
      <c r="R17" s="22" t="s">
        <v>15647</v>
      </c>
      <c r="S17" s="22">
        <v>70.98</v>
      </c>
      <c r="T17" s="23">
        <v>4.8399999999999999E-2</v>
      </c>
      <c r="U17" s="22">
        <v>7.23</v>
      </c>
    </row>
    <row r="18" spans="1:21" x14ac:dyDescent="0.2">
      <c r="A18" s="22" t="s">
        <v>15646</v>
      </c>
      <c r="B18" s="22" t="s">
        <v>111</v>
      </c>
      <c r="C18" s="22" t="s">
        <v>15645</v>
      </c>
      <c r="D18" s="23">
        <v>0.19969999999999999</v>
      </c>
      <c r="E18" s="22">
        <v>14.78</v>
      </c>
      <c r="F18" s="24">
        <v>0.39583333333333331</v>
      </c>
      <c r="J18" s="24">
        <v>0.39583333333333331</v>
      </c>
      <c r="K18" s="22">
        <v>1</v>
      </c>
      <c r="L18" s="22">
        <v>2716386200</v>
      </c>
      <c r="M18" s="22" t="s">
        <v>15644</v>
      </c>
      <c r="N18" s="22" t="s">
        <v>193</v>
      </c>
      <c r="O18" s="22">
        <v>65537</v>
      </c>
      <c r="P18" s="22">
        <v>40.36</v>
      </c>
      <c r="Q18" s="22">
        <v>88749496</v>
      </c>
      <c r="R18" s="22" t="s">
        <v>14419</v>
      </c>
      <c r="S18" s="22">
        <v>100</v>
      </c>
      <c r="T18" s="23">
        <v>3.27E-2</v>
      </c>
      <c r="U18" s="22">
        <v>106.95</v>
      </c>
    </row>
    <row r="19" spans="1:21" x14ac:dyDescent="0.2">
      <c r="A19" s="22" t="s">
        <v>3941</v>
      </c>
      <c r="B19" s="22" t="s">
        <v>111</v>
      </c>
      <c r="C19" s="22" t="s">
        <v>3940</v>
      </c>
      <c r="D19" s="23">
        <v>9.98E-2</v>
      </c>
      <c r="E19" s="22">
        <v>18.07</v>
      </c>
      <c r="F19" s="24">
        <v>0.54646990740740742</v>
      </c>
      <c r="J19" s="24">
        <v>0.54646990740740742</v>
      </c>
      <c r="K19" s="22">
        <v>1</v>
      </c>
      <c r="L19" s="22">
        <v>1463640600</v>
      </c>
      <c r="M19" s="22" t="s">
        <v>15370</v>
      </c>
      <c r="N19" s="22" t="s">
        <v>191</v>
      </c>
      <c r="O19" s="22">
        <v>131075</v>
      </c>
      <c r="P19" s="22">
        <v>21.79</v>
      </c>
      <c r="Q19" s="22">
        <v>156241050</v>
      </c>
      <c r="R19" s="22" t="s">
        <v>15643</v>
      </c>
      <c r="S19" s="22">
        <v>93.94</v>
      </c>
      <c r="T19" s="23">
        <v>0.11119999999999999</v>
      </c>
      <c r="U19" s="22">
        <v>16.95</v>
      </c>
    </row>
    <row r="20" spans="1:21" x14ac:dyDescent="0.2">
      <c r="A20" s="22" t="s">
        <v>891</v>
      </c>
      <c r="B20" s="22" t="s">
        <v>111</v>
      </c>
      <c r="C20" s="22" t="s">
        <v>892</v>
      </c>
      <c r="D20" s="23">
        <v>0.1</v>
      </c>
      <c r="E20" s="22">
        <v>15.84</v>
      </c>
      <c r="F20" s="24">
        <v>0.39635416666666667</v>
      </c>
      <c r="J20" s="24">
        <v>0.39635416666666667</v>
      </c>
      <c r="K20" s="22">
        <v>1</v>
      </c>
      <c r="L20" s="22">
        <v>2184855900</v>
      </c>
      <c r="M20" s="22" t="s">
        <v>15642</v>
      </c>
      <c r="N20" s="22" t="s">
        <v>191</v>
      </c>
      <c r="O20" s="22">
        <v>65537</v>
      </c>
      <c r="P20" s="22">
        <v>61.87</v>
      </c>
      <c r="Q20" s="22">
        <v>111400312</v>
      </c>
      <c r="R20" s="22" t="s">
        <v>15641</v>
      </c>
      <c r="S20" s="22">
        <v>97.83</v>
      </c>
      <c r="T20" s="23">
        <v>5.1200000000000002E-2</v>
      </c>
      <c r="U20" s="22">
        <v>14.76</v>
      </c>
    </row>
    <row r="21" spans="1:21" x14ac:dyDescent="0.2">
      <c r="A21" s="22" t="s">
        <v>1302</v>
      </c>
      <c r="B21" s="22" t="s">
        <v>111</v>
      </c>
      <c r="C21" s="22" t="s">
        <v>1303</v>
      </c>
      <c r="D21" s="23">
        <v>0.10009999999999999</v>
      </c>
      <c r="E21" s="22">
        <v>17.48</v>
      </c>
      <c r="F21" s="24">
        <v>0.41971064814814812</v>
      </c>
      <c r="I21" s="2" t="e">
        <f>AVERAGE((H21-G21)*100/H21)</f>
        <v>#DIV/0!</v>
      </c>
      <c r="J21" s="24">
        <v>0.41971064814814812</v>
      </c>
      <c r="K21" s="22">
        <v>1</v>
      </c>
      <c r="L21" s="22">
        <v>3263198400</v>
      </c>
      <c r="M21" s="22" t="s">
        <v>14024</v>
      </c>
      <c r="N21" s="22" t="s">
        <v>191</v>
      </c>
      <c r="O21" s="22">
        <v>65537</v>
      </c>
      <c r="P21" s="22">
        <v>55.95</v>
      </c>
      <c r="Q21" s="22">
        <v>192859220</v>
      </c>
      <c r="R21" s="22" t="s">
        <v>15640</v>
      </c>
      <c r="S21" s="22">
        <v>97.88</v>
      </c>
      <c r="T21" s="23">
        <v>6.0400000000000002E-2</v>
      </c>
      <c r="U21" s="22">
        <v>25.83</v>
      </c>
    </row>
    <row r="22" spans="1:21" x14ac:dyDescent="0.2">
      <c r="A22" s="22" t="s">
        <v>15639</v>
      </c>
      <c r="B22" s="22" t="s">
        <v>111</v>
      </c>
      <c r="C22" s="22" t="s">
        <v>15638</v>
      </c>
      <c r="D22" s="23">
        <v>9.9900000000000003E-2</v>
      </c>
      <c r="E22" s="22">
        <v>10.02</v>
      </c>
      <c r="F22" s="24">
        <v>0.40329861111111109</v>
      </c>
      <c r="J22" s="24">
        <v>0.4283912037037037</v>
      </c>
      <c r="K22" s="22">
        <v>1</v>
      </c>
      <c r="L22" s="22">
        <v>2586010000</v>
      </c>
      <c r="M22" s="22" t="s">
        <v>15637</v>
      </c>
      <c r="N22" s="22" t="s">
        <v>191</v>
      </c>
      <c r="O22" s="22">
        <v>65537</v>
      </c>
      <c r="P22" s="22">
        <v>2.1800000000000002</v>
      </c>
      <c r="Q22" s="22">
        <v>138178410</v>
      </c>
      <c r="R22" s="22" t="s">
        <v>15636</v>
      </c>
      <c r="S22" s="22">
        <v>73.52</v>
      </c>
      <c r="T22" s="23">
        <v>5.4199999999999998E-2</v>
      </c>
      <c r="U22" s="22">
        <v>20.29</v>
      </c>
    </row>
    <row r="23" spans="1:21" x14ac:dyDescent="0.2">
      <c r="A23" s="22" t="s">
        <v>1539</v>
      </c>
      <c r="B23" s="22" t="s">
        <v>111</v>
      </c>
      <c r="C23" s="22" t="s">
        <v>1540</v>
      </c>
      <c r="D23" s="23">
        <v>0.1003</v>
      </c>
      <c r="E23" s="22">
        <v>17</v>
      </c>
      <c r="F23" s="24">
        <v>0.45635416666666667</v>
      </c>
      <c r="I23" s="2" t="e">
        <f>AVERAGE((H23-G23)*100/H23)</f>
        <v>#DIV/0!</v>
      </c>
      <c r="J23" s="24">
        <v>0.45635416666666667</v>
      </c>
      <c r="K23" s="22">
        <v>1</v>
      </c>
      <c r="L23" s="22">
        <v>4494598900</v>
      </c>
      <c r="M23" s="22" t="s">
        <v>13310</v>
      </c>
      <c r="N23" s="22" t="s">
        <v>191</v>
      </c>
      <c r="O23" s="22">
        <v>65537</v>
      </c>
      <c r="P23" s="22">
        <v>3.83</v>
      </c>
      <c r="Q23" s="22">
        <v>303585220</v>
      </c>
      <c r="R23" s="22" t="s">
        <v>15635</v>
      </c>
      <c r="S23" s="22">
        <v>74.67</v>
      </c>
      <c r="T23" s="23">
        <v>6.9599999999999995E-2</v>
      </c>
      <c r="U23" s="22">
        <v>16.41</v>
      </c>
    </row>
    <row r="24" spans="1:21" x14ac:dyDescent="0.2">
      <c r="A24" s="22" t="s">
        <v>9124</v>
      </c>
      <c r="B24" s="22" t="s">
        <v>111</v>
      </c>
      <c r="C24" s="22" t="s">
        <v>9123</v>
      </c>
      <c r="D24" s="23">
        <v>9.9900000000000003E-2</v>
      </c>
      <c r="E24" s="22">
        <v>39.950000000000003</v>
      </c>
      <c r="F24" s="24">
        <v>0.47285879629629629</v>
      </c>
      <c r="J24" s="24">
        <v>0.47285879629629629</v>
      </c>
      <c r="K24" s="22">
        <v>1</v>
      </c>
      <c r="L24" s="22">
        <v>11749897800</v>
      </c>
      <c r="M24" s="22" t="s">
        <v>15634</v>
      </c>
      <c r="N24" s="22" t="s">
        <v>191</v>
      </c>
      <c r="O24" s="22">
        <v>65537</v>
      </c>
      <c r="P24" s="22">
        <v>59.6</v>
      </c>
      <c r="Q24" s="22">
        <v>687062070</v>
      </c>
      <c r="R24" s="22" t="s">
        <v>15633</v>
      </c>
      <c r="S24" s="22">
        <v>100</v>
      </c>
      <c r="T24" s="23">
        <v>6.0299999999999999E-2</v>
      </c>
      <c r="U24" s="22">
        <v>3.62</v>
      </c>
    </row>
    <row r="25" spans="1:21" x14ac:dyDescent="0.2">
      <c r="A25" s="22" t="s">
        <v>893</v>
      </c>
      <c r="B25" s="22" t="s">
        <v>111</v>
      </c>
      <c r="C25" s="22" t="s">
        <v>894</v>
      </c>
      <c r="D25" s="23">
        <v>9.9500000000000005E-2</v>
      </c>
      <c r="E25" s="22">
        <v>8.6199999999999992</v>
      </c>
      <c r="F25" s="24">
        <v>0.39583333333333331</v>
      </c>
      <c r="J25" s="24">
        <v>0.39583333333333331</v>
      </c>
      <c r="K25" s="22">
        <v>1</v>
      </c>
      <c r="L25" s="22">
        <v>2217159800</v>
      </c>
      <c r="M25" s="22" t="s">
        <v>15632</v>
      </c>
      <c r="N25" s="22" t="s">
        <v>193</v>
      </c>
      <c r="O25" s="22">
        <v>65537</v>
      </c>
      <c r="P25" s="22">
        <v>7.46</v>
      </c>
      <c r="Q25" s="22">
        <v>65115480</v>
      </c>
      <c r="R25" s="22" t="s">
        <v>14980</v>
      </c>
      <c r="S25" s="22">
        <v>44.14</v>
      </c>
      <c r="T25" s="23">
        <v>2.9399999999999999E-2</v>
      </c>
      <c r="U25" s="22">
        <v>128.53</v>
      </c>
    </row>
    <row r="26" spans="1:21" x14ac:dyDescent="0.2">
      <c r="A26" s="22" t="s">
        <v>3879</v>
      </c>
      <c r="B26" s="22" t="s">
        <v>111</v>
      </c>
      <c r="C26" s="22" t="s">
        <v>3878</v>
      </c>
      <c r="D26" s="23">
        <v>0.1</v>
      </c>
      <c r="E26" s="22">
        <v>18.809999999999999</v>
      </c>
      <c r="F26" s="24">
        <v>0.39878472222222222</v>
      </c>
      <c r="I26" s="2" t="e">
        <f>AVERAGE((H26-G26)*100/H26)</f>
        <v>#DIV/0!</v>
      </c>
      <c r="J26" s="24">
        <v>0.39878472222222222</v>
      </c>
      <c r="K26" s="22">
        <v>1</v>
      </c>
      <c r="L26" s="22">
        <v>6508822000</v>
      </c>
      <c r="M26" s="22" t="s">
        <v>13853</v>
      </c>
      <c r="N26" s="22" t="s">
        <v>191</v>
      </c>
      <c r="O26" s="22">
        <v>131075</v>
      </c>
      <c r="P26" s="22">
        <v>47.67</v>
      </c>
      <c r="Q26" s="22">
        <v>827629380</v>
      </c>
      <c r="R26" s="22" t="s">
        <v>15152</v>
      </c>
      <c r="S26" s="22">
        <v>100</v>
      </c>
      <c r="T26" s="23">
        <v>0.13</v>
      </c>
      <c r="U26" s="22">
        <v>13.86</v>
      </c>
    </row>
    <row r="27" spans="1:21" x14ac:dyDescent="0.2">
      <c r="A27" s="22" t="s">
        <v>727</v>
      </c>
      <c r="B27" s="22" t="s">
        <v>111</v>
      </c>
      <c r="C27" s="22" t="s">
        <v>1965</v>
      </c>
      <c r="D27" s="23">
        <v>0.1007</v>
      </c>
      <c r="E27" s="22">
        <v>5.03</v>
      </c>
      <c r="F27" s="24">
        <v>0.40104166666666669</v>
      </c>
      <c r="I27" s="2" t="e">
        <f>AVERAGE((H27-G27)*100/H27)</f>
        <v>#DIV/0!</v>
      </c>
      <c r="J27" s="24">
        <v>0.40104166666666669</v>
      </c>
      <c r="K27" s="22">
        <v>1</v>
      </c>
      <c r="L27" s="22">
        <v>3610860800</v>
      </c>
      <c r="M27" s="22" t="s">
        <v>15631</v>
      </c>
      <c r="N27" s="22" t="s">
        <v>191</v>
      </c>
      <c r="O27" s="22">
        <v>65537</v>
      </c>
      <c r="P27" s="22">
        <v>34.340000000000003</v>
      </c>
      <c r="Q27" s="22">
        <v>261534300</v>
      </c>
      <c r="R27" s="22" t="s">
        <v>15630</v>
      </c>
      <c r="S27" s="22">
        <v>99.15</v>
      </c>
      <c r="T27" s="23">
        <v>7.3099999999999998E-2</v>
      </c>
      <c r="U27" s="22">
        <v>10.86</v>
      </c>
    </row>
    <row r="28" spans="1:21" x14ac:dyDescent="0.2">
      <c r="A28" s="22" t="s">
        <v>3869</v>
      </c>
      <c r="B28" s="22" t="s">
        <v>111</v>
      </c>
      <c r="C28" s="22" t="s">
        <v>3868</v>
      </c>
      <c r="D28" s="23">
        <v>0.1014</v>
      </c>
      <c r="E28" s="22">
        <v>4.0199999999999996</v>
      </c>
      <c r="F28" s="24">
        <v>0.40173611111111113</v>
      </c>
      <c r="J28" s="24">
        <v>0.40173611111111113</v>
      </c>
      <c r="K28" s="22">
        <v>1</v>
      </c>
      <c r="L28" s="22">
        <v>4192504300</v>
      </c>
      <c r="M28" s="22" t="s">
        <v>10294</v>
      </c>
      <c r="N28" s="22" t="s">
        <v>191</v>
      </c>
      <c r="O28" s="22">
        <v>65537</v>
      </c>
      <c r="P28" s="22">
        <v>52.11</v>
      </c>
      <c r="Q28" s="22">
        <v>125575106</v>
      </c>
      <c r="R28" s="22" t="s">
        <v>15629</v>
      </c>
      <c r="S28" s="22">
        <v>56.6</v>
      </c>
      <c r="T28" s="23">
        <v>3.04E-2</v>
      </c>
      <c r="U28" s="22">
        <v>31.72</v>
      </c>
    </row>
    <row r="29" spans="1:21" x14ac:dyDescent="0.2">
      <c r="A29" s="22" t="s">
        <v>15628</v>
      </c>
      <c r="B29" s="22" t="s">
        <v>111</v>
      </c>
      <c r="C29" s="22" t="s">
        <v>15627</v>
      </c>
      <c r="D29" s="23">
        <v>0.1007</v>
      </c>
      <c r="E29" s="22">
        <v>4.59</v>
      </c>
      <c r="F29" s="24">
        <v>0.40260416666666665</v>
      </c>
      <c r="J29" s="24">
        <v>0.40295138888888887</v>
      </c>
      <c r="K29" s="22">
        <v>1</v>
      </c>
      <c r="L29" s="22">
        <v>3419843100</v>
      </c>
      <c r="M29" s="22" t="s">
        <v>15626</v>
      </c>
      <c r="N29" s="22" t="s">
        <v>191</v>
      </c>
      <c r="O29" s="22">
        <v>65537</v>
      </c>
      <c r="P29" s="22">
        <v>37.869999999999997</v>
      </c>
      <c r="Q29" s="22">
        <v>68788999</v>
      </c>
      <c r="R29" s="22" t="s">
        <v>15625</v>
      </c>
      <c r="S29" s="22">
        <v>75.64</v>
      </c>
      <c r="T29" s="23">
        <v>2.0400000000000001E-2</v>
      </c>
      <c r="U29" s="22">
        <v>29.54</v>
      </c>
    </row>
    <row r="30" spans="1:21" x14ac:dyDescent="0.2">
      <c r="A30" s="22" t="s">
        <v>492</v>
      </c>
      <c r="B30" s="22" t="s">
        <v>111</v>
      </c>
      <c r="C30" s="22" t="s">
        <v>493</v>
      </c>
      <c r="D30" s="23">
        <v>9.9099999999999994E-2</v>
      </c>
      <c r="E30" s="22">
        <v>4.88</v>
      </c>
      <c r="F30" s="24">
        <v>0.43134259259259261</v>
      </c>
      <c r="J30" s="24">
        <v>0.43134259259259261</v>
      </c>
      <c r="K30" s="22">
        <v>1</v>
      </c>
      <c r="L30" s="22">
        <v>2200821700</v>
      </c>
      <c r="M30" s="22" t="s">
        <v>15624</v>
      </c>
      <c r="N30" s="22" t="s">
        <v>191</v>
      </c>
      <c r="O30" s="22">
        <v>65537</v>
      </c>
      <c r="P30" s="22">
        <v>1.63</v>
      </c>
      <c r="Q30" s="22">
        <v>225562150</v>
      </c>
      <c r="R30" s="22" t="s">
        <v>15623</v>
      </c>
      <c r="S30" s="22">
        <v>90.66</v>
      </c>
      <c r="T30" s="23">
        <v>0.1046</v>
      </c>
      <c r="U30" s="22">
        <v>9.14</v>
      </c>
    </row>
    <row r="31" spans="1:21" x14ac:dyDescent="0.2">
      <c r="A31" s="22" t="s">
        <v>266</v>
      </c>
      <c r="B31" s="22" t="s">
        <v>111</v>
      </c>
      <c r="C31" s="22" t="s">
        <v>267</v>
      </c>
      <c r="D31" s="23">
        <v>9.9900000000000003E-2</v>
      </c>
      <c r="E31" s="22">
        <v>10.9</v>
      </c>
      <c r="F31" s="24">
        <v>0.57407407407407407</v>
      </c>
      <c r="I31" s="2" t="e">
        <f>AVERAGE((H31-G31)*100/H31)</f>
        <v>#DIV/0!</v>
      </c>
      <c r="J31" s="24">
        <v>0.57407407407407407</v>
      </c>
      <c r="K31" s="22">
        <v>1</v>
      </c>
      <c r="L31" s="22">
        <v>2802225800</v>
      </c>
      <c r="M31" s="22" t="s">
        <v>13846</v>
      </c>
      <c r="N31" s="22" t="s">
        <v>191</v>
      </c>
      <c r="O31" s="22">
        <v>196614</v>
      </c>
      <c r="P31" s="22">
        <v>29.26</v>
      </c>
      <c r="Q31" s="22">
        <v>532422920</v>
      </c>
      <c r="R31" s="22" t="s">
        <v>15622</v>
      </c>
      <c r="S31" s="22">
        <v>99.52</v>
      </c>
      <c r="T31" s="23">
        <v>0.2021</v>
      </c>
      <c r="U31" s="22">
        <v>9.92</v>
      </c>
    </row>
    <row r="32" spans="1:21" x14ac:dyDescent="0.2">
      <c r="A32" s="22" t="s">
        <v>5195</v>
      </c>
      <c r="B32" s="22" t="s">
        <v>111</v>
      </c>
      <c r="C32" s="22" t="s">
        <v>5194</v>
      </c>
      <c r="D32" s="23">
        <v>0.10009999999999999</v>
      </c>
      <c r="E32" s="22">
        <v>17.48</v>
      </c>
      <c r="F32" s="24">
        <v>0.42978009259259259</v>
      </c>
      <c r="I32" s="2" t="e">
        <f>AVERAGE((H32-G32)*100/H32)</f>
        <v>#DIV/0!</v>
      </c>
      <c r="J32" s="24">
        <v>0.42978009259259259</v>
      </c>
      <c r="K32" s="22">
        <v>1</v>
      </c>
      <c r="L32" s="22">
        <v>5597686800</v>
      </c>
      <c r="M32" s="22" t="s">
        <v>15621</v>
      </c>
      <c r="N32" s="22" t="s">
        <v>191</v>
      </c>
      <c r="O32" s="22">
        <v>131075</v>
      </c>
      <c r="P32" s="22">
        <v>39.85</v>
      </c>
      <c r="Q32" s="22">
        <v>654990210</v>
      </c>
      <c r="R32" s="22" t="s">
        <v>14653</v>
      </c>
      <c r="S32" s="22">
        <v>100</v>
      </c>
      <c r="T32" s="23">
        <v>0.1215</v>
      </c>
      <c r="U32" s="22">
        <v>16.96</v>
      </c>
    </row>
    <row r="33" spans="1:21" x14ac:dyDescent="0.2">
      <c r="A33" s="22" t="s">
        <v>431</v>
      </c>
      <c r="B33" s="22" t="s">
        <v>111</v>
      </c>
      <c r="C33" s="22" t="s">
        <v>432</v>
      </c>
      <c r="D33" s="23">
        <v>9.9000000000000005E-2</v>
      </c>
      <c r="E33" s="22">
        <v>3.33</v>
      </c>
      <c r="F33" s="24">
        <v>0.4601736111111111</v>
      </c>
      <c r="I33" s="2" t="e">
        <f>AVERAGE((H33-G33)*100/H33)</f>
        <v>#DIV/0!</v>
      </c>
      <c r="J33" s="24">
        <v>0.4601736111111111</v>
      </c>
      <c r="K33" s="22">
        <v>1</v>
      </c>
      <c r="L33" s="22">
        <v>2426192000</v>
      </c>
      <c r="M33" s="22" t="s">
        <v>15620</v>
      </c>
      <c r="N33" s="22" t="s">
        <v>191</v>
      </c>
      <c r="O33" s="22">
        <v>65537</v>
      </c>
      <c r="P33" s="22">
        <v>20.85</v>
      </c>
      <c r="Q33" s="22">
        <v>248113600</v>
      </c>
      <c r="R33" s="22" t="s">
        <v>14722</v>
      </c>
      <c r="S33" s="22">
        <v>65.900000000000006</v>
      </c>
      <c r="T33" s="23">
        <v>0.1051</v>
      </c>
      <c r="U33" s="22">
        <v>19.75</v>
      </c>
    </row>
    <row r="34" spans="1:21" x14ac:dyDescent="0.2">
      <c r="A34" s="22" t="s">
        <v>4164</v>
      </c>
      <c r="B34" s="22" t="s">
        <v>111</v>
      </c>
      <c r="C34" s="22" t="s">
        <v>4163</v>
      </c>
      <c r="D34" s="23">
        <v>0.1004</v>
      </c>
      <c r="E34" s="22">
        <v>14.58</v>
      </c>
      <c r="F34" s="24">
        <v>0.47094907407407405</v>
      </c>
      <c r="J34" s="24">
        <v>0.47094907407407405</v>
      </c>
      <c r="K34" s="22">
        <v>1</v>
      </c>
      <c r="L34" s="22">
        <v>25562218000</v>
      </c>
      <c r="M34" s="22" t="s">
        <v>12122</v>
      </c>
      <c r="N34" s="22" t="s">
        <v>191</v>
      </c>
      <c r="O34" s="22">
        <v>65537</v>
      </c>
      <c r="P34" s="22">
        <v>27.39</v>
      </c>
      <c r="Q34" s="22">
        <v>2659825300</v>
      </c>
      <c r="R34" s="22" t="s">
        <v>15619</v>
      </c>
      <c r="S34" s="22">
        <v>48.82</v>
      </c>
      <c r="T34" s="23">
        <v>0.1075</v>
      </c>
      <c r="U34" s="22">
        <v>7.55</v>
      </c>
    </row>
    <row r="35" spans="1:21" x14ac:dyDescent="0.2">
      <c r="A35" s="22" t="s">
        <v>15618</v>
      </c>
      <c r="B35" s="22" t="s">
        <v>111</v>
      </c>
      <c r="C35" s="22" t="s">
        <v>15617</v>
      </c>
      <c r="D35" s="23">
        <v>9.9199999999999997E-2</v>
      </c>
      <c r="E35" s="22">
        <v>5.76</v>
      </c>
      <c r="F35" s="24">
        <v>0.39583333333333331</v>
      </c>
      <c r="J35" s="24">
        <v>0.39583333333333331</v>
      </c>
      <c r="K35" s="22">
        <v>1</v>
      </c>
      <c r="L35" s="22">
        <v>5221636700</v>
      </c>
      <c r="M35" s="22" t="s">
        <v>15616</v>
      </c>
      <c r="N35" s="22" t="s">
        <v>193</v>
      </c>
      <c r="O35" s="22">
        <v>65537</v>
      </c>
      <c r="P35" s="22">
        <v>5.49</v>
      </c>
      <c r="Q35" s="22">
        <v>40588416</v>
      </c>
      <c r="R35" s="22" t="s">
        <v>15615</v>
      </c>
      <c r="S35" s="22">
        <v>52.84</v>
      </c>
      <c r="T35" s="23">
        <v>7.7999999999999996E-3</v>
      </c>
      <c r="U35" s="22">
        <v>499.74</v>
      </c>
    </row>
    <row r="36" spans="1:21" x14ac:dyDescent="0.2">
      <c r="A36" s="22" t="s">
        <v>906</v>
      </c>
      <c r="B36" s="22" t="s">
        <v>111</v>
      </c>
      <c r="C36" s="22" t="s">
        <v>907</v>
      </c>
      <c r="D36" s="23">
        <v>0.10059999999999999</v>
      </c>
      <c r="E36" s="22">
        <v>8.75</v>
      </c>
      <c r="F36" s="24">
        <v>0.39687499999999998</v>
      </c>
      <c r="J36" s="24">
        <v>0.41554398148148147</v>
      </c>
      <c r="K36" s="22">
        <v>1</v>
      </c>
      <c r="L36" s="22">
        <v>3469015900</v>
      </c>
      <c r="M36" s="22" t="s">
        <v>15614</v>
      </c>
      <c r="N36" s="22" t="s">
        <v>191</v>
      </c>
      <c r="O36" s="22">
        <v>131076</v>
      </c>
      <c r="P36" s="22">
        <v>0.95</v>
      </c>
      <c r="Q36" s="22">
        <v>788188350</v>
      </c>
      <c r="R36" s="22" t="s">
        <v>14632</v>
      </c>
      <c r="S36" s="22">
        <v>96.4</v>
      </c>
      <c r="T36" s="23">
        <v>0.23</v>
      </c>
      <c r="U36" s="22">
        <v>10.52</v>
      </c>
    </row>
    <row r="37" spans="1:21" x14ac:dyDescent="0.2">
      <c r="A37" s="22" t="s">
        <v>588</v>
      </c>
      <c r="B37" s="22" t="s">
        <v>111</v>
      </c>
      <c r="C37" s="22" t="s">
        <v>589</v>
      </c>
      <c r="D37" s="23">
        <v>0.10009999999999999</v>
      </c>
      <c r="E37" s="22">
        <v>19.46</v>
      </c>
      <c r="F37" s="24">
        <v>0.47685185185185186</v>
      </c>
      <c r="I37" s="2" t="e">
        <f>AVERAGE((H37-G37)*100/H37)</f>
        <v>#DIV/0!</v>
      </c>
      <c r="J37" s="24">
        <v>0.47685185185185186</v>
      </c>
      <c r="K37" s="22">
        <v>1</v>
      </c>
      <c r="L37" s="22">
        <v>7303026600</v>
      </c>
      <c r="M37" s="22" t="s">
        <v>14442</v>
      </c>
      <c r="N37" s="22" t="s">
        <v>191</v>
      </c>
      <c r="O37" s="22">
        <v>65537</v>
      </c>
      <c r="P37" s="22">
        <v>33.9</v>
      </c>
      <c r="Q37" s="22">
        <v>1100665870</v>
      </c>
      <c r="R37" s="22" t="s">
        <v>15613</v>
      </c>
      <c r="S37" s="22">
        <v>100</v>
      </c>
      <c r="T37" s="23">
        <v>0.15920000000000001</v>
      </c>
      <c r="U37" s="22">
        <v>22.62</v>
      </c>
    </row>
    <row r="38" spans="1:21" x14ac:dyDescent="0.2">
      <c r="A38" s="22" t="s">
        <v>90</v>
      </c>
      <c r="B38" s="22" t="s">
        <v>111</v>
      </c>
      <c r="C38" s="22" t="s">
        <v>15</v>
      </c>
      <c r="D38" s="23">
        <v>0.1003</v>
      </c>
      <c r="E38" s="22">
        <v>7.24</v>
      </c>
      <c r="F38" s="24">
        <v>0.40990740740740739</v>
      </c>
      <c r="J38" s="24">
        <v>0.62201388888888887</v>
      </c>
      <c r="K38" s="22">
        <v>1</v>
      </c>
      <c r="L38" s="22">
        <v>14351476000</v>
      </c>
      <c r="M38" s="22" t="s">
        <v>111</v>
      </c>
      <c r="N38" s="22" t="s">
        <v>191</v>
      </c>
      <c r="O38" s="22">
        <v>196612</v>
      </c>
      <c r="P38" s="22">
        <v>1.62</v>
      </c>
      <c r="Q38" s="22">
        <v>6111764200</v>
      </c>
      <c r="R38" s="22" t="s">
        <v>15612</v>
      </c>
      <c r="S38" s="22">
        <v>99.57</v>
      </c>
      <c r="T38" s="23">
        <v>0.43530000000000002</v>
      </c>
      <c r="U38" s="22">
        <v>1.46</v>
      </c>
    </row>
    <row r="39" spans="1:21" x14ac:dyDescent="0.2">
      <c r="A39" s="22" t="s">
        <v>3677</v>
      </c>
      <c r="B39" s="22" t="s">
        <v>111</v>
      </c>
      <c r="C39" s="22" t="s">
        <v>3676</v>
      </c>
      <c r="D39" s="23">
        <v>0.1</v>
      </c>
      <c r="E39" s="22">
        <v>63.71</v>
      </c>
      <c r="F39" s="24">
        <v>0.39826388888888886</v>
      </c>
      <c r="J39" s="24">
        <v>0.40104166666666669</v>
      </c>
      <c r="K39" s="22">
        <v>1</v>
      </c>
      <c r="L39" s="22">
        <v>987505000</v>
      </c>
      <c r="M39" s="22" t="s">
        <v>15611</v>
      </c>
      <c r="N39" s="22" t="s">
        <v>191</v>
      </c>
      <c r="O39" s="22">
        <v>65537</v>
      </c>
      <c r="P39" s="22">
        <v>1.59</v>
      </c>
      <c r="Q39" s="22">
        <v>191786000</v>
      </c>
      <c r="R39" s="22" t="s">
        <v>15610</v>
      </c>
      <c r="S39" s="22">
        <v>91.3</v>
      </c>
      <c r="T39" s="23">
        <v>0.19570000000000001</v>
      </c>
      <c r="U39" s="22">
        <v>13.97</v>
      </c>
    </row>
    <row r="40" spans="1:21" x14ac:dyDescent="0.2">
      <c r="A40" s="22" t="s">
        <v>1816</v>
      </c>
      <c r="B40" s="22" t="s">
        <v>111</v>
      </c>
      <c r="C40" s="22" t="s">
        <v>1817</v>
      </c>
      <c r="D40" s="23">
        <v>9.9900000000000003E-2</v>
      </c>
      <c r="E40" s="22">
        <v>32.26</v>
      </c>
      <c r="F40" s="24">
        <v>0.56608796296296293</v>
      </c>
      <c r="J40" s="24">
        <v>0.56608796296296293</v>
      </c>
      <c r="K40" s="22">
        <v>1</v>
      </c>
      <c r="L40" s="22">
        <v>645200000</v>
      </c>
      <c r="M40" s="22" t="s">
        <v>15609</v>
      </c>
      <c r="N40" s="22" t="s">
        <v>191</v>
      </c>
      <c r="O40" s="22">
        <v>65537</v>
      </c>
      <c r="P40" s="22">
        <v>1.63</v>
      </c>
      <c r="Q40" s="22">
        <v>216078500</v>
      </c>
      <c r="R40" s="22" t="s">
        <v>15608</v>
      </c>
      <c r="S40" s="22">
        <v>84.84</v>
      </c>
      <c r="T40" s="23">
        <v>0.3488</v>
      </c>
      <c r="U40" s="22">
        <v>17.57</v>
      </c>
    </row>
    <row r="41" spans="1:21" x14ac:dyDescent="0.2">
      <c r="A41" s="22" t="s">
        <v>15607</v>
      </c>
      <c r="B41" s="22" t="s">
        <v>111</v>
      </c>
      <c r="C41" s="22" t="s">
        <v>15606</v>
      </c>
      <c r="D41" s="23">
        <v>0.1</v>
      </c>
      <c r="E41" s="22">
        <v>32.450000000000003</v>
      </c>
      <c r="F41" s="24">
        <v>0.39583333333333331</v>
      </c>
      <c r="I41" s="2" t="e">
        <f>AVERAGE((H41-G41)*100/H41)</f>
        <v>#DIV/0!</v>
      </c>
      <c r="J41" s="24">
        <v>0.39583333333333331</v>
      </c>
      <c r="K41" s="22">
        <v>1</v>
      </c>
      <c r="L41" s="22">
        <v>51284583000</v>
      </c>
      <c r="M41" s="22" t="s">
        <v>15605</v>
      </c>
      <c r="N41" s="22" t="s">
        <v>193</v>
      </c>
      <c r="O41" s="22">
        <v>65537</v>
      </c>
      <c r="P41" s="22">
        <v>51.99</v>
      </c>
      <c r="Q41" s="22">
        <v>226476440</v>
      </c>
      <c r="R41" s="22" t="s">
        <v>14810</v>
      </c>
      <c r="S41" s="22">
        <v>100</v>
      </c>
      <c r="T41" s="23">
        <v>4.4000000000000003E-3</v>
      </c>
      <c r="U41" s="22">
        <v>67.7</v>
      </c>
    </row>
    <row r="42" spans="1:21" x14ac:dyDescent="0.2">
      <c r="A42" s="22" t="s">
        <v>7861</v>
      </c>
      <c r="B42" s="22" t="s">
        <v>111</v>
      </c>
      <c r="C42" s="22" t="s">
        <v>7860</v>
      </c>
      <c r="D42" s="23">
        <v>0.19989999999999999</v>
      </c>
      <c r="E42" s="22">
        <v>28.87</v>
      </c>
      <c r="F42" s="24">
        <v>0.54265046296296293</v>
      </c>
      <c r="J42" s="24">
        <v>0.57320601851851849</v>
      </c>
      <c r="K42" s="22">
        <v>1</v>
      </c>
      <c r="L42" s="22">
        <v>7702516000</v>
      </c>
      <c r="M42" s="22" t="s">
        <v>15604</v>
      </c>
      <c r="N42" s="22" t="s">
        <v>191</v>
      </c>
      <c r="O42" s="22">
        <v>65537</v>
      </c>
      <c r="P42" s="22">
        <v>71.540000000000006</v>
      </c>
      <c r="Q42" s="22">
        <v>581210440</v>
      </c>
      <c r="R42" s="22" t="s">
        <v>15603</v>
      </c>
      <c r="S42" s="22">
        <v>94.49</v>
      </c>
      <c r="T42" s="23">
        <v>7.9399999999999998E-2</v>
      </c>
      <c r="U42" s="22">
        <v>5.94</v>
      </c>
    </row>
    <row r="43" spans="1:21" x14ac:dyDescent="0.2">
      <c r="A43" s="22" t="s">
        <v>2327</v>
      </c>
      <c r="B43" s="22" t="s">
        <v>111</v>
      </c>
      <c r="C43" s="22" t="s">
        <v>2326</v>
      </c>
      <c r="D43" s="23">
        <v>0.1</v>
      </c>
      <c r="E43" s="22">
        <v>44.23</v>
      </c>
      <c r="F43" s="24">
        <v>0.56695601851851851</v>
      </c>
      <c r="J43" s="24">
        <v>0.5688657407407407</v>
      </c>
      <c r="K43" s="22">
        <v>1</v>
      </c>
      <c r="L43" s="22">
        <v>3233193600</v>
      </c>
      <c r="M43" s="22" t="s">
        <v>15602</v>
      </c>
      <c r="N43" s="22" t="s">
        <v>191</v>
      </c>
      <c r="O43" s="22">
        <v>65537</v>
      </c>
      <c r="P43" s="22">
        <v>5.54</v>
      </c>
      <c r="Q43" s="22">
        <v>190298390</v>
      </c>
      <c r="R43" s="22" t="s">
        <v>15601</v>
      </c>
      <c r="S43" s="22">
        <v>37.130000000000003</v>
      </c>
      <c r="T43" s="23">
        <v>6.0499999999999998E-2</v>
      </c>
      <c r="U43" s="22">
        <v>5.54</v>
      </c>
    </row>
    <row r="44" spans="1:21" x14ac:dyDescent="0.2">
      <c r="A44" s="22" t="s">
        <v>3529</v>
      </c>
      <c r="B44" s="22" t="s">
        <v>111</v>
      </c>
      <c r="C44" s="22" t="s">
        <v>3528</v>
      </c>
      <c r="D44" s="23">
        <v>0.1002</v>
      </c>
      <c r="E44" s="22">
        <v>18.670000000000002</v>
      </c>
      <c r="F44" s="24">
        <v>0.59634259259259259</v>
      </c>
      <c r="J44" s="24">
        <v>0.59634259259259259</v>
      </c>
      <c r="K44" s="22">
        <v>1</v>
      </c>
      <c r="L44" s="22">
        <v>7470030400</v>
      </c>
      <c r="M44" s="22" t="s">
        <v>14333</v>
      </c>
      <c r="N44" s="22" t="s">
        <v>191</v>
      </c>
      <c r="O44" s="22">
        <v>65537</v>
      </c>
      <c r="P44" s="22">
        <v>64.91</v>
      </c>
      <c r="Q44" s="22">
        <v>574351760</v>
      </c>
      <c r="R44" s="22" t="s">
        <v>15600</v>
      </c>
      <c r="S44" s="22">
        <v>64.349999999999994</v>
      </c>
      <c r="T44" s="23">
        <v>8.1000000000000003E-2</v>
      </c>
      <c r="U44" s="22">
        <v>6.26</v>
      </c>
    </row>
    <row r="45" spans="1:21" x14ac:dyDescent="0.2">
      <c r="A45" s="22" t="s">
        <v>3517</v>
      </c>
      <c r="B45" s="22" t="s">
        <v>111</v>
      </c>
      <c r="C45" s="22" t="s">
        <v>3516</v>
      </c>
      <c r="D45" s="23">
        <v>0.1002</v>
      </c>
      <c r="E45" s="22">
        <v>21.42</v>
      </c>
      <c r="F45" s="24">
        <v>0.40625</v>
      </c>
      <c r="J45" s="24">
        <v>0.40625</v>
      </c>
      <c r="K45" s="22">
        <v>1</v>
      </c>
      <c r="L45" s="22">
        <v>3061431000</v>
      </c>
      <c r="M45" s="22" t="s">
        <v>14752</v>
      </c>
      <c r="N45" s="22" t="s">
        <v>191</v>
      </c>
      <c r="O45" s="22">
        <v>65537</v>
      </c>
      <c r="P45" s="22">
        <v>9.1300000000000008</v>
      </c>
      <c r="Q45" s="22">
        <v>78798535</v>
      </c>
      <c r="R45" s="22" t="s">
        <v>14989</v>
      </c>
      <c r="S45" s="22">
        <v>96.55</v>
      </c>
      <c r="T45" s="23">
        <v>2.6499999999999999E-2</v>
      </c>
      <c r="U45" s="22">
        <v>114.63</v>
      </c>
    </row>
    <row r="46" spans="1:21" x14ac:dyDescent="0.2">
      <c r="A46" s="22" t="s">
        <v>774</v>
      </c>
      <c r="B46" s="22" t="s">
        <v>111</v>
      </c>
      <c r="C46" s="22" t="s">
        <v>775</v>
      </c>
      <c r="D46" s="23">
        <v>0.1</v>
      </c>
      <c r="E46" s="22">
        <v>9.02</v>
      </c>
      <c r="F46" s="24">
        <v>0.54438657407407409</v>
      </c>
      <c r="J46" s="24">
        <v>0.54438657407407409</v>
      </c>
      <c r="K46" s="22">
        <v>1</v>
      </c>
      <c r="L46" s="22">
        <v>2363961600</v>
      </c>
      <c r="M46" s="22" t="s">
        <v>10986</v>
      </c>
      <c r="N46" s="22" t="s">
        <v>191</v>
      </c>
      <c r="O46" s="22">
        <v>65537</v>
      </c>
      <c r="P46" s="22">
        <v>1.78</v>
      </c>
      <c r="Q46" s="22">
        <v>57551145</v>
      </c>
      <c r="R46" s="22" t="s">
        <v>15599</v>
      </c>
      <c r="S46" s="22">
        <v>45.21</v>
      </c>
      <c r="T46" s="23">
        <v>2.4899999999999999E-2</v>
      </c>
      <c r="U46" s="22">
        <v>39.43</v>
      </c>
    </row>
    <row r="47" spans="1:21" x14ac:dyDescent="0.2">
      <c r="A47" s="22" t="s">
        <v>4214</v>
      </c>
      <c r="B47" s="22" t="s">
        <v>111</v>
      </c>
      <c r="C47" s="22" t="s">
        <v>4213</v>
      </c>
      <c r="D47" s="23">
        <v>0.1</v>
      </c>
      <c r="E47" s="22">
        <v>139.41</v>
      </c>
      <c r="F47" s="24">
        <v>0.47806712962962961</v>
      </c>
      <c r="J47" s="24">
        <v>0.47806712962962961</v>
      </c>
      <c r="K47" s="22">
        <v>1</v>
      </c>
      <c r="L47" s="22">
        <v>58370145000</v>
      </c>
      <c r="M47" s="22" t="s">
        <v>13894</v>
      </c>
      <c r="N47" s="22" t="s">
        <v>191</v>
      </c>
      <c r="O47" s="22">
        <v>65537</v>
      </c>
      <c r="P47" s="22">
        <v>25.28</v>
      </c>
      <c r="Q47" s="22">
        <v>2854471500</v>
      </c>
      <c r="R47" s="22" t="s">
        <v>15598</v>
      </c>
      <c r="S47" s="22">
        <v>100</v>
      </c>
      <c r="T47" s="23">
        <v>5.1400000000000001E-2</v>
      </c>
      <c r="U47" s="22">
        <v>6.35</v>
      </c>
    </row>
    <row r="48" spans="1:21" x14ac:dyDescent="0.2">
      <c r="A48" s="22" t="s">
        <v>2853</v>
      </c>
      <c r="B48" s="22" t="s">
        <v>111</v>
      </c>
      <c r="C48" s="22" t="s">
        <v>2852</v>
      </c>
      <c r="D48" s="23">
        <v>0.1004</v>
      </c>
      <c r="E48" s="22">
        <v>14.8</v>
      </c>
      <c r="F48" s="24">
        <v>0.56539351851851849</v>
      </c>
      <c r="J48" s="24">
        <v>0.56539351851851849</v>
      </c>
      <c r="K48" s="22">
        <v>1</v>
      </c>
      <c r="L48" s="22">
        <v>3423250300</v>
      </c>
      <c r="M48" s="22" t="s">
        <v>13080</v>
      </c>
      <c r="N48" s="22" t="s">
        <v>191</v>
      </c>
      <c r="O48" s="22">
        <v>65537</v>
      </c>
      <c r="P48" s="22">
        <v>10.41</v>
      </c>
      <c r="Q48" s="22">
        <v>416078490</v>
      </c>
      <c r="R48" s="22" t="s">
        <v>15597</v>
      </c>
      <c r="S48" s="22">
        <v>73.03</v>
      </c>
      <c r="T48" s="23">
        <v>0.12429999999999999</v>
      </c>
      <c r="U48" s="22">
        <v>7.94</v>
      </c>
    </row>
    <row r="49" spans="1:21" x14ac:dyDescent="0.2">
      <c r="A49" s="22" t="s">
        <v>1201</v>
      </c>
      <c r="B49" s="22">
        <v>5</v>
      </c>
      <c r="C49" s="22" t="s">
        <v>1202</v>
      </c>
      <c r="D49" s="23">
        <v>9.9900000000000003E-2</v>
      </c>
      <c r="E49" s="22">
        <v>9.69</v>
      </c>
      <c r="F49" s="24">
        <v>0.40295138888888887</v>
      </c>
      <c r="J49" s="24">
        <v>0.45687499999999998</v>
      </c>
      <c r="K49" s="22">
        <v>1</v>
      </c>
      <c r="L49" s="22">
        <v>6191993800</v>
      </c>
      <c r="M49" s="22" t="s">
        <v>15282</v>
      </c>
      <c r="N49" s="22" t="s">
        <v>191</v>
      </c>
      <c r="O49" s="22">
        <v>262150</v>
      </c>
      <c r="P49" s="22">
        <v>56</v>
      </c>
      <c r="Q49" s="22">
        <v>1092368040</v>
      </c>
      <c r="R49" s="22" t="s">
        <v>15596</v>
      </c>
      <c r="S49" s="22">
        <v>85.15</v>
      </c>
      <c r="T49" s="23">
        <v>0.18099999999999999</v>
      </c>
      <c r="U49" s="22">
        <v>2.99</v>
      </c>
    </row>
    <row r="50" spans="1:21" x14ac:dyDescent="0.2">
      <c r="A50" s="22" t="s">
        <v>15595</v>
      </c>
      <c r="B50" s="22" t="s">
        <v>111</v>
      </c>
      <c r="C50" s="22" t="s">
        <v>15594</v>
      </c>
      <c r="D50" s="23">
        <v>0.10009999999999999</v>
      </c>
      <c r="E50" s="22">
        <v>37.479999999999997</v>
      </c>
      <c r="F50" s="24">
        <v>0.56452546296296291</v>
      </c>
      <c r="J50" s="24">
        <v>0.56452546296296291</v>
      </c>
      <c r="K50" s="22">
        <v>1</v>
      </c>
      <c r="L50" s="22">
        <v>1216058090</v>
      </c>
      <c r="M50" s="22" t="s">
        <v>15593</v>
      </c>
      <c r="N50" s="22" t="s">
        <v>191</v>
      </c>
      <c r="O50" s="22">
        <v>65537</v>
      </c>
      <c r="P50" s="22">
        <v>1.8</v>
      </c>
      <c r="Q50" s="22">
        <v>203733910</v>
      </c>
      <c r="R50" s="22" t="s">
        <v>15592</v>
      </c>
      <c r="S50" s="22">
        <v>89.8</v>
      </c>
      <c r="T50" s="23">
        <v>0.1739</v>
      </c>
      <c r="U50" s="22">
        <v>17.91</v>
      </c>
    </row>
    <row r="51" spans="1:21" x14ac:dyDescent="0.2">
      <c r="A51" s="22" t="s">
        <v>2564</v>
      </c>
      <c r="B51" s="22" t="s">
        <v>111</v>
      </c>
      <c r="C51" s="22" t="s">
        <v>2563</v>
      </c>
      <c r="D51" s="23">
        <v>0.1002</v>
      </c>
      <c r="E51" s="22">
        <v>12.63</v>
      </c>
      <c r="F51" s="24">
        <v>0.39635416666666667</v>
      </c>
      <c r="J51" s="24">
        <v>0.39635416666666667</v>
      </c>
      <c r="K51" s="22">
        <v>1</v>
      </c>
      <c r="L51" s="22">
        <v>2028249700</v>
      </c>
      <c r="M51" s="22" t="s">
        <v>15591</v>
      </c>
      <c r="N51" s="22" t="s">
        <v>191</v>
      </c>
      <c r="O51" s="22">
        <v>65537</v>
      </c>
      <c r="P51" s="22">
        <v>3.11</v>
      </c>
      <c r="Q51" s="22">
        <v>94892164</v>
      </c>
      <c r="R51" s="22" t="s">
        <v>15590</v>
      </c>
      <c r="S51" s="22">
        <v>62.01</v>
      </c>
      <c r="T51" s="23">
        <v>4.7199999999999999E-2</v>
      </c>
      <c r="U51" s="22">
        <v>48.97</v>
      </c>
    </row>
    <row r="52" spans="1:21" x14ac:dyDescent="0.2">
      <c r="A52" s="22" t="s">
        <v>4425</v>
      </c>
      <c r="B52" s="22" t="s">
        <v>111</v>
      </c>
      <c r="C52" s="22" t="s">
        <v>4424</v>
      </c>
      <c r="D52" s="23">
        <v>9.9400000000000002E-2</v>
      </c>
      <c r="E52" s="22">
        <v>5.53</v>
      </c>
      <c r="F52" s="24">
        <v>0.42682870370370368</v>
      </c>
      <c r="J52" s="24">
        <v>0.42682870370370368</v>
      </c>
      <c r="K52" s="22">
        <v>1</v>
      </c>
      <c r="L52" s="22">
        <v>8720039900</v>
      </c>
      <c r="M52" s="22" t="s">
        <v>15589</v>
      </c>
      <c r="N52" s="22" t="s">
        <v>191</v>
      </c>
      <c r="O52" s="22">
        <v>65537</v>
      </c>
      <c r="P52" s="22">
        <v>55.67</v>
      </c>
      <c r="Q52" s="22">
        <v>486034400</v>
      </c>
      <c r="R52" s="22" t="s">
        <v>15588</v>
      </c>
      <c r="S52" s="22">
        <v>74.569999999999993</v>
      </c>
      <c r="T52" s="23">
        <v>5.74E-2</v>
      </c>
      <c r="U52" s="22">
        <v>8.0299999999999994</v>
      </c>
    </row>
    <row r="53" spans="1:21" x14ac:dyDescent="0.2">
      <c r="A53" s="22" t="s">
        <v>699</v>
      </c>
      <c r="B53" s="22" t="s">
        <v>111</v>
      </c>
      <c r="C53" s="22" t="s">
        <v>700</v>
      </c>
      <c r="D53" s="23">
        <v>9.9299999999999999E-2</v>
      </c>
      <c r="E53" s="22">
        <v>6.42</v>
      </c>
      <c r="F53" s="24">
        <v>0.39583333333333331</v>
      </c>
      <c r="J53" s="24">
        <v>0.39583333333333331</v>
      </c>
      <c r="K53" s="22">
        <v>1</v>
      </c>
      <c r="L53" s="22">
        <v>9276531900</v>
      </c>
      <c r="M53" s="22" t="s">
        <v>15587</v>
      </c>
      <c r="N53" s="22" t="s">
        <v>193</v>
      </c>
      <c r="O53" s="22">
        <v>65537</v>
      </c>
      <c r="P53" s="22">
        <v>80.680000000000007</v>
      </c>
      <c r="Q53" s="22">
        <v>31956192</v>
      </c>
      <c r="R53" s="22" t="s">
        <v>15586</v>
      </c>
      <c r="S53" s="22">
        <v>73.349999999999994</v>
      </c>
      <c r="T53" s="23">
        <v>3.3999999999999998E-3</v>
      </c>
      <c r="U53" s="22">
        <v>253.14</v>
      </c>
    </row>
    <row r="54" spans="1:21" x14ac:dyDescent="0.2">
      <c r="A54" s="22" t="s">
        <v>2851</v>
      </c>
      <c r="B54" s="22" t="s">
        <v>111</v>
      </c>
      <c r="C54" s="22" t="s">
        <v>2850</v>
      </c>
      <c r="D54" s="23">
        <v>9.9099999999999994E-2</v>
      </c>
      <c r="E54" s="22">
        <v>4.7699999999999996</v>
      </c>
      <c r="F54" s="24">
        <v>0.42648148148148146</v>
      </c>
      <c r="J54" s="24">
        <v>0.42648148148148146</v>
      </c>
      <c r="K54" s="22">
        <v>1</v>
      </c>
      <c r="L54" s="22">
        <v>13603461000</v>
      </c>
      <c r="M54" s="22" t="s">
        <v>14883</v>
      </c>
      <c r="N54" s="22" t="s">
        <v>191</v>
      </c>
      <c r="O54" s="22">
        <v>65537</v>
      </c>
      <c r="P54" s="22">
        <v>79.08</v>
      </c>
      <c r="Q54" s="22">
        <v>336132960</v>
      </c>
      <c r="R54" s="22" t="s">
        <v>14920</v>
      </c>
      <c r="S54" s="22">
        <v>39.57</v>
      </c>
      <c r="T54" s="23">
        <v>2.5700000000000001E-2</v>
      </c>
      <c r="U54" s="22">
        <v>21.21</v>
      </c>
    </row>
    <row r="55" spans="1:21" x14ac:dyDescent="0.2">
      <c r="A55" s="22" t="s">
        <v>764</v>
      </c>
      <c r="B55" s="22" t="s">
        <v>111</v>
      </c>
      <c r="C55" s="22" t="s">
        <v>765</v>
      </c>
      <c r="D55" s="23">
        <v>0.10059999999999999</v>
      </c>
      <c r="E55" s="22">
        <v>3.39</v>
      </c>
      <c r="F55" s="24">
        <v>0.42925925925925928</v>
      </c>
      <c r="J55" s="24">
        <v>0.46417824074074077</v>
      </c>
      <c r="K55" s="22">
        <v>1</v>
      </c>
      <c r="L55" s="22">
        <v>5083933500</v>
      </c>
      <c r="M55" s="22" t="s">
        <v>12503</v>
      </c>
      <c r="N55" s="22" t="s">
        <v>191</v>
      </c>
      <c r="O55" s="22">
        <v>65537</v>
      </c>
      <c r="P55" s="22">
        <v>53.89</v>
      </c>
      <c r="Q55" s="22">
        <v>406463390</v>
      </c>
      <c r="R55" s="22" t="s">
        <v>15585</v>
      </c>
      <c r="S55" s="22">
        <v>41.44</v>
      </c>
      <c r="T55" s="23">
        <v>8.2199999999999995E-2</v>
      </c>
      <c r="U55" s="22">
        <v>6.55</v>
      </c>
    </row>
    <row r="56" spans="1:21" x14ac:dyDescent="0.2">
      <c r="A56" s="22" t="s">
        <v>14979</v>
      </c>
      <c r="B56" s="22" t="s">
        <v>111</v>
      </c>
      <c r="C56" s="22" t="s">
        <v>14978</v>
      </c>
      <c r="D56" s="23">
        <v>0.1003</v>
      </c>
      <c r="E56" s="22">
        <v>4.28</v>
      </c>
      <c r="F56" s="24">
        <v>0.44054398148148149</v>
      </c>
      <c r="J56" s="24">
        <v>0.44054398148148149</v>
      </c>
      <c r="K56" s="22">
        <v>1</v>
      </c>
      <c r="L56" s="22">
        <v>3418414700</v>
      </c>
      <c r="M56" s="22" t="s">
        <v>15584</v>
      </c>
      <c r="N56" s="22" t="s">
        <v>191</v>
      </c>
      <c r="O56" s="22">
        <v>262149</v>
      </c>
      <c r="P56" s="22">
        <v>45.6</v>
      </c>
      <c r="Q56" s="22">
        <v>564175250</v>
      </c>
      <c r="R56" s="22" t="s">
        <v>15583</v>
      </c>
      <c r="S56" s="22">
        <v>100</v>
      </c>
      <c r="T56" s="23">
        <v>0.18609999999999999</v>
      </c>
      <c r="U56" s="22">
        <v>13.39</v>
      </c>
    </row>
    <row r="57" spans="1:21" x14ac:dyDescent="0.2">
      <c r="A57" s="22" t="s">
        <v>1596</v>
      </c>
      <c r="B57" s="22" t="s">
        <v>111</v>
      </c>
      <c r="C57" s="22" t="s">
        <v>1597</v>
      </c>
      <c r="D57" s="23">
        <v>0.1002</v>
      </c>
      <c r="E57" s="22">
        <v>27.45</v>
      </c>
      <c r="F57" s="24">
        <v>0.55740740740740746</v>
      </c>
      <c r="J57" s="24">
        <v>0.61466435185185186</v>
      </c>
      <c r="K57" s="22">
        <v>1</v>
      </c>
      <c r="L57" s="22">
        <v>65093252000</v>
      </c>
      <c r="M57" s="22" t="s">
        <v>15582</v>
      </c>
      <c r="N57" s="22" t="s">
        <v>191</v>
      </c>
      <c r="O57" s="22">
        <v>65537</v>
      </c>
      <c r="P57" s="22">
        <v>66.16</v>
      </c>
      <c r="Q57" s="22">
        <v>2032797000</v>
      </c>
      <c r="R57" s="22" t="s">
        <v>15581</v>
      </c>
      <c r="S57" s="22">
        <v>100</v>
      </c>
      <c r="T57" s="23">
        <v>3.1899999999999998E-2</v>
      </c>
      <c r="U57" s="22">
        <v>1.57</v>
      </c>
    </row>
    <row r="58" spans="1:21" x14ac:dyDescent="0.2">
      <c r="A58" s="22" t="s">
        <v>11347</v>
      </c>
      <c r="B58" s="22" t="s">
        <v>111</v>
      </c>
      <c r="C58" s="22" t="s">
        <v>11346</v>
      </c>
      <c r="D58" s="23">
        <v>9.4E-2</v>
      </c>
      <c r="E58" s="22">
        <v>9.5399999999999991</v>
      </c>
      <c r="F58" s="24">
        <v>0.58327546296296295</v>
      </c>
      <c r="J58" s="24">
        <v>0.58327546296296295</v>
      </c>
      <c r="K58" s="22">
        <v>0</v>
      </c>
      <c r="L58" s="22">
        <v>2096718900</v>
      </c>
      <c r="M58" s="22" t="s">
        <v>111</v>
      </c>
      <c r="N58" s="22" t="s">
        <v>111</v>
      </c>
      <c r="O58" s="22">
        <v>0</v>
      </c>
      <c r="P58" s="22">
        <v>27.81</v>
      </c>
      <c r="Q58" s="22">
        <v>545047030</v>
      </c>
      <c r="R58" s="22" t="s">
        <v>111</v>
      </c>
      <c r="S58" s="22">
        <v>67.59</v>
      </c>
      <c r="T58" s="23">
        <v>0.26219999999999999</v>
      </c>
      <c r="U58" s="22" t="s">
        <v>111</v>
      </c>
    </row>
    <row r="59" spans="1:21" x14ac:dyDescent="0.2">
      <c r="A59" s="22" t="s">
        <v>13593</v>
      </c>
      <c r="B59" s="22" t="s">
        <v>111</v>
      </c>
      <c r="C59" s="22" t="s">
        <v>13592</v>
      </c>
      <c r="D59" s="23">
        <v>0.2</v>
      </c>
      <c r="E59" s="22">
        <v>15.06</v>
      </c>
      <c r="F59" s="24">
        <v>0.58362268518518523</v>
      </c>
      <c r="J59" s="24">
        <v>0.6221875</v>
      </c>
      <c r="K59" s="22">
        <v>0</v>
      </c>
      <c r="L59" s="22">
        <v>4794051600</v>
      </c>
      <c r="M59" s="22" t="s">
        <v>111</v>
      </c>
      <c r="N59" s="22" t="s">
        <v>191</v>
      </c>
      <c r="O59" s="22">
        <v>65537</v>
      </c>
      <c r="P59" s="22">
        <v>36.65</v>
      </c>
      <c r="Q59" s="22">
        <v>1036317300</v>
      </c>
      <c r="R59" s="22" t="s">
        <v>111</v>
      </c>
      <c r="S59" s="22">
        <v>93.13</v>
      </c>
      <c r="T59" s="23">
        <v>0.23549999999999999</v>
      </c>
      <c r="U59" s="22">
        <v>1.65</v>
      </c>
    </row>
    <row r="60" spans="1:21" x14ac:dyDescent="0.2">
      <c r="A60" s="22" t="s">
        <v>3939</v>
      </c>
      <c r="B60" s="22" t="s">
        <v>111</v>
      </c>
      <c r="C60" s="22" t="s">
        <v>3938</v>
      </c>
      <c r="D60" s="23">
        <v>5.0000000000000001E-3</v>
      </c>
      <c r="E60" s="22">
        <v>8.1199999999999992</v>
      </c>
      <c r="F60" s="24">
        <v>0.39583333333333331</v>
      </c>
      <c r="J60" s="24">
        <v>0.39583333333333331</v>
      </c>
      <c r="K60" s="22">
        <v>0</v>
      </c>
      <c r="L60" s="22">
        <v>3465458000</v>
      </c>
      <c r="M60" s="22" t="s">
        <v>111</v>
      </c>
      <c r="N60" s="22" t="s">
        <v>111</v>
      </c>
      <c r="O60" s="22">
        <v>0</v>
      </c>
      <c r="P60" s="22">
        <v>71.8</v>
      </c>
      <c r="Q60" s="22">
        <v>284129870</v>
      </c>
      <c r="R60" s="22" t="s">
        <v>111</v>
      </c>
      <c r="S60" s="22">
        <v>23.45</v>
      </c>
      <c r="T60" s="23">
        <v>7.6899999999999996E-2</v>
      </c>
      <c r="U60" s="22" t="s">
        <v>111</v>
      </c>
    </row>
    <row r="61" spans="1:21" x14ac:dyDescent="0.2">
      <c r="A61" s="22" t="s">
        <v>78</v>
      </c>
      <c r="B61" s="22" t="s">
        <v>111</v>
      </c>
      <c r="C61" s="22" t="s">
        <v>79</v>
      </c>
      <c r="D61" s="23">
        <v>5.3900000000000003E-2</v>
      </c>
      <c r="E61" s="22">
        <v>43.64</v>
      </c>
      <c r="F61" s="24">
        <v>0.3967013888888889</v>
      </c>
      <c r="J61" s="24">
        <v>0.3972222222222222</v>
      </c>
      <c r="K61" s="22">
        <v>0</v>
      </c>
      <c r="L61" s="22">
        <v>6597114900</v>
      </c>
      <c r="M61" s="22" t="s">
        <v>111</v>
      </c>
      <c r="N61" s="22" t="s">
        <v>111</v>
      </c>
      <c r="O61" s="22">
        <v>0</v>
      </c>
      <c r="P61" s="22">
        <v>50.58</v>
      </c>
      <c r="Q61" s="22">
        <v>1188172890</v>
      </c>
      <c r="R61" s="22" t="s">
        <v>111</v>
      </c>
      <c r="S61" s="22">
        <v>84.08</v>
      </c>
      <c r="T61" s="23">
        <v>0.1764</v>
      </c>
      <c r="U61" s="22" t="s">
        <v>111</v>
      </c>
    </row>
    <row r="62" spans="1:21" x14ac:dyDescent="0.2">
      <c r="A62" s="22" t="s">
        <v>3901</v>
      </c>
      <c r="B62" s="22" t="s">
        <v>111</v>
      </c>
      <c r="C62" s="22" t="s">
        <v>3900</v>
      </c>
      <c r="D62" s="23">
        <v>-9.9699999999999997E-2</v>
      </c>
      <c r="E62" s="22">
        <v>10.29</v>
      </c>
      <c r="F62" s="22" t="s">
        <v>111</v>
      </c>
      <c r="J62" s="22" t="s">
        <v>111</v>
      </c>
      <c r="K62" s="22">
        <v>0</v>
      </c>
      <c r="L62" s="22">
        <v>1361692300</v>
      </c>
      <c r="M62" s="22" t="s">
        <v>111</v>
      </c>
      <c r="N62" s="22" t="s">
        <v>111</v>
      </c>
      <c r="O62" s="22">
        <v>0</v>
      </c>
      <c r="P62" s="22">
        <v>26.73</v>
      </c>
      <c r="Q62" s="22">
        <v>231805380</v>
      </c>
      <c r="R62" s="22" t="s">
        <v>111</v>
      </c>
      <c r="S62" s="22">
        <v>11.7</v>
      </c>
      <c r="T62" s="23">
        <v>0.1678</v>
      </c>
      <c r="U62" s="22" t="s">
        <v>111</v>
      </c>
    </row>
    <row r="63" spans="1:21" x14ac:dyDescent="0.2">
      <c r="A63" s="22" t="s">
        <v>2838</v>
      </c>
      <c r="B63" s="22" t="s">
        <v>111</v>
      </c>
      <c r="C63" s="22" t="s">
        <v>2837</v>
      </c>
      <c r="D63" s="23">
        <v>5.1900000000000002E-2</v>
      </c>
      <c r="E63" s="22">
        <v>22.5</v>
      </c>
      <c r="F63" s="24">
        <v>0.43342592592592594</v>
      </c>
      <c r="J63" s="24">
        <v>0.43568287037037035</v>
      </c>
      <c r="K63" s="22">
        <v>0</v>
      </c>
      <c r="L63" s="22">
        <v>3696856300</v>
      </c>
      <c r="M63" s="22" t="s">
        <v>111</v>
      </c>
      <c r="N63" s="22" t="s">
        <v>111</v>
      </c>
      <c r="O63" s="22">
        <v>0</v>
      </c>
      <c r="P63" s="22">
        <v>16.21</v>
      </c>
      <c r="Q63" s="22">
        <v>284824050</v>
      </c>
      <c r="R63" s="22" t="s">
        <v>111</v>
      </c>
      <c r="S63" s="22">
        <v>25.23</v>
      </c>
      <c r="T63" s="23">
        <v>7.6600000000000001E-2</v>
      </c>
      <c r="U63" s="22" t="s">
        <v>111</v>
      </c>
    </row>
    <row r="64" spans="1:21" x14ac:dyDescent="0.2">
      <c r="A64" s="22" t="s">
        <v>1156</v>
      </c>
      <c r="B64" s="22" t="s">
        <v>111</v>
      </c>
      <c r="C64" s="22" t="s">
        <v>1157</v>
      </c>
      <c r="D64" s="23">
        <v>-0.10050000000000001</v>
      </c>
      <c r="E64" s="22">
        <v>5.64</v>
      </c>
      <c r="F64" s="22" t="s">
        <v>111</v>
      </c>
      <c r="J64" s="22" t="s">
        <v>111</v>
      </c>
      <c r="K64" s="22">
        <v>0</v>
      </c>
      <c r="L64" s="22">
        <v>3050710100</v>
      </c>
      <c r="M64" s="22" t="s">
        <v>111</v>
      </c>
      <c r="N64" s="22" t="s">
        <v>111</v>
      </c>
      <c r="O64" s="22">
        <v>0</v>
      </c>
      <c r="P64" s="22">
        <v>32.97</v>
      </c>
      <c r="Q64" s="22">
        <v>657253230</v>
      </c>
      <c r="R64" s="22" t="s">
        <v>111</v>
      </c>
      <c r="S64" s="22">
        <v>32.75</v>
      </c>
      <c r="T64" s="23">
        <v>0.20530000000000001</v>
      </c>
      <c r="U64" s="22" t="s">
        <v>111</v>
      </c>
    </row>
    <row r="65" spans="1:21" x14ac:dyDescent="0.2">
      <c r="A65" s="22" t="s">
        <v>3835</v>
      </c>
      <c r="B65" s="22" t="s">
        <v>111</v>
      </c>
      <c r="C65" s="22" t="s">
        <v>3834</v>
      </c>
      <c r="D65" s="23">
        <v>-7.5499999999999998E-2</v>
      </c>
      <c r="E65" s="22">
        <v>9.68</v>
      </c>
      <c r="F65" s="22" t="s">
        <v>111</v>
      </c>
      <c r="J65" s="22" t="s">
        <v>111</v>
      </c>
      <c r="K65" s="22">
        <v>0</v>
      </c>
      <c r="L65" s="22">
        <v>3331077900</v>
      </c>
      <c r="M65" s="22" t="s">
        <v>111</v>
      </c>
      <c r="N65" s="22" t="s">
        <v>111</v>
      </c>
      <c r="O65" s="22">
        <v>0</v>
      </c>
      <c r="P65" s="22">
        <v>9.15</v>
      </c>
      <c r="Q65" s="22">
        <v>1643001400</v>
      </c>
      <c r="R65" s="22" t="s">
        <v>111</v>
      </c>
      <c r="S65" s="22">
        <v>42.03</v>
      </c>
      <c r="T65" s="23">
        <v>0.46050000000000002</v>
      </c>
      <c r="U65" s="22" t="s">
        <v>111</v>
      </c>
    </row>
    <row r="66" spans="1:21" x14ac:dyDescent="0.2">
      <c r="A66" s="22" t="s">
        <v>3829</v>
      </c>
      <c r="B66" s="22" t="s">
        <v>111</v>
      </c>
      <c r="C66" s="22" t="s">
        <v>3828</v>
      </c>
      <c r="D66" s="23">
        <v>5.4899999999999997E-2</v>
      </c>
      <c r="E66" s="22">
        <v>14.22</v>
      </c>
      <c r="F66" s="24">
        <v>0.40034722222222224</v>
      </c>
      <c r="J66" s="24">
        <v>0.40034722222222224</v>
      </c>
      <c r="K66" s="22">
        <v>0</v>
      </c>
      <c r="L66" s="22">
        <v>3566376000</v>
      </c>
      <c r="M66" s="22" t="s">
        <v>111</v>
      </c>
      <c r="N66" s="22" t="s">
        <v>111</v>
      </c>
      <c r="O66" s="22">
        <v>0</v>
      </c>
      <c r="P66" s="22">
        <v>10.39</v>
      </c>
      <c r="Q66" s="22">
        <v>857015650</v>
      </c>
      <c r="R66" s="22" t="s">
        <v>111</v>
      </c>
      <c r="S66" s="22">
        <v>73.33</v>
      </c>
      <c r="T66" s="23">
        <v>0.23680000000000001</v>
      </c>
      <c r="U66" s="22" t="s">
        <v>111</v>
      </c>
    </row>
    <row r="67" spans="1:21" x14ac:dyDescent="0.2">
      <c r="A67" s="22" t="s">
        <v>4157</v>
      </c>
      <c r="B67" s="22" t="s">
        <v>111</v>
      </c>
      <c r="C67" s="22" t="s">
        <v>4156</v>
      </c>
      <c r="D67" s="23">
        <v>5.9299999999999999E-2</v>
      </c>
      <c r="E67" s="22">
        <v>8.0399999999999991</v>
      </c>
      <c r="F67" s="24">
        <v>0.3984375</v>
      </c>
      <c r="J67" s="24">
        <v>0.3984375</v>
      </c>
      <c r="K67" s="22">
        <v>0</v>
      </c>
      <c r="L67" s="22">
        <v>14366404000</v>
      </c>
      <c r="M67" s="22" t="s">
        <v>111</v>
      </c>
      <c r="N67" s="22" t="s">
        <v>111</v>
      </c>
      <c r="O67" s="22">
        <v>0</v>
      </c>
      <c r="P67" s="22">
        <v>59.41</v>
      </c>
      <c r="Q67" s="22">
        <v>690885050</v>
      </c>
      <c r="R67" s="22" t="s">
        <v>111</v>
      </c>
      <c r="S67" s="22">
        <v>29.66</v>
      </c>
      <c r="T67" s="23">
        <v>4.7300000000000002E-2</v>
      </c>
      <c r="U67" s="22" t="s">
        <v>111</v>
      </c>
    </row>
    <row r="68" spans="1:21" x14ac:dyDescent="0.2">
      <c r="A68" s="22" t="s">
        <v>3795</v>
      </c>
      <c r="B68" s="22" t="s">
        <v>111</v>
      </c>
      <c r="C68" s="22" t="s">
        <v>3794</v>
      </c>
      <c r="D68" s="23">
        <v>-9.8799999999999999E-2</v>
      </c>
      <c r="E68" s="22">
        <v>3.65</v>
      </c>
      <c r="F68" s="22" t="s">
        <v>111</v>
      </c>
      <c r="J68" s="22" t="s">
        <v>111</v>
      </c>
      <c r="K68" s="22">
        <v>0</v>
      </c>
      <c r="L68" s="22">
        <v>4147860000</v>
      </c>
      <c r="M68" s="22" t="s">
        <v>111</v>
      </c>
      <c r="N68" s="22" t="s">
        <v>111</v>
      </c>
      <c r="O68" s="22">
        <v>0</v>
      </c>
      <c r="P68" s="22">
        <v>28.21</v>
      </c>
      <c r="Q68" s="22">
        <v>1386183200</v>
      </c>
      <c r="R68" s="22" t="s">
        <v>111</v>
      </c>
      <c r="S68" s="22">
        <v>15.01</v>
      </c>
      <c r="T68" s="23">
        <v>0.32590000000000002</v>
      </c>
      <c r="U68" s="22" t="s">
        <v>111</v>
      </c>
    </row>
    <row r="69" spans="1:21" x14ac:dyDescent="0.2">
      <c r="A69" s="22" t="s">
        <v>1291</v>
      </c>
      <c r="B69" s="22">
        <v>2</v>
      </c>
      <c r="C69" s="22" t="s">
        <v>1825</v>
      </c>
      <c r="D69" s="23">
        <v>3.9199999999999999E-2</v>
      </c>
      <c r="E69" s="22">
        <v>7.96</v>
      </c>
      <c r="F69" s="24">
        <v>0.39583333333333331</v>
      </c>
      <c r="J69" s="24">
        <v>0.39583333333333331</v>
      </c>
      <c r="K69" s="22">
        <v>0</v>
      </c>
      <c r="L69" s="22">
        <v>6986159300</v>
      </c>
      <c r="M69" s="22" t="s">
        <v>111</v>
      </c>
      <c r="N69" s="22" t="s">
        <v>111</v>
      </c>
      <c r="O69" s="22">
        <v>0</v>
      </c>
      <c r="P69" s="22">
        <v>21.5</v>
      </c>
      <c r="Q69" s="22">
        <v>3092501700</v>
      </c>
      <c r="R69" s="22" t="s">
        <v>111</v>
      </c>
      <c r="S69" s="22">
        <v>56.48</v>
      </c>
      <c r="T69" s="23">
        <v>0.42630000000000001</v>
      </c>
      <c r="U69" s="22" t="s">
        <v>111</v>
      </c>
    </row>
    <row r="70" spans="1:21" x14ac:dyDescent="0.2">
      <c r="A70" s="22" t="s">
        <v>313</v>
      </c>
      <c r="B70" s="22" t="s">
        <v>111</v>
      </c>
      <c r="C70" s="22" t="s">
        <v>314</v>
      </c>
      <c r="D70" s="23">
        <v>-9.9900000000000003E-2</v>
      </c>
      <c r="E70" s="22">
        <v>6.67</v>
      </c>
      <c r="F70" s="22" t="s">
        <v>111</v>
      </c>
      <c r="J70" s="22" t="s">
        <v>111</v>
      </c>
      <c r="K70" s="22">
        <v>0</v>
      </c>
      <c r="L70" s="22">
        <v>1745632700</v>
      </c>
      <c r="M70" s="22" t="s">
        <v>111</v>
      </c>
      <c r="N70" s="22" t="s">
        <v>111</v>
      </c>
      <c r="O70" s="22">
        <v>0</v>
      </c>
      <c r="P70" s="22">
        <v>30.64</v>
      </c>
      <c r="Q70" s="22">
        <v>295534290</v>
      </c>
      <c r="R70" s="22" t="s">
        <v>111</v>
      </c>
      <c r="S70" s="22">
        <v>16.920000000000002</v>
      </c>
      <c r="T70" s="23">
        <v>0.16259999999999999</v>
      </c>
      <c r="U70" s="22" t="s">
        <v>111</v>
      </c>
    </row>
    <row r="71" spans="1:21" x14ac:dyDescent="0.2">
      <c r="A71" s="22" t="s">
        <v>3737</v>
      </c>
      <c r="B71" s="22" t="s">
        <v>111</v>
      </c>
      <c r="C71" s="22" t="s">
        <v>3736</v>
      </c>
      <c r="D71" s="23">
        <v>-6.6500000000000004E-2</v>
      </c>
      <c r="E71" s="22">
        <v>9.4</v>
      </c>
      <c r="F71" s="24">
        <v>0.4362037037037037</v>
      </c>
      <c r="J71" s="24">
        <v>0.43724537037037037</v>
      </c>
      <c r="K71" s="22">
        <v>0</v>
      </c>
      <c r="L71" s="22">
        <v>4860843100</v>
      </c>
      <c r="M71" s="22" t="s">
        <v>111</v>
      </c>
      <c r="N71" s="22" t="s">
        <v>111</v>
      </c>
      <c r="O71" s="22">
        <v>0</v>
      </c>
      <c r="P71" s="22">
        <v>59.51</v>
      </c>
      <c r="Q71" s="22">
        <v>1716534100</v>
      </c>
      <c r="R71" s="22" t="s">
        <v>111</v>
      </c>
      <c r="S71" s="22">
        <v>59.01</v>
      </c>
      <c r="T71" s="23">
        <v>0.318</v>
      </c>
      <c r="U71" s="22" t="s">
        <v>111</v>
      </c>
    </row>
    <row r="72" spans="1:21" x14ac:dyDescent="0.2">
      <c r="A72" s="22" t="s">
        <v>3727</v>
      </c>
      <c r="B72" s="22" t="s">
        <v>111</v>
      </c>
      <c r="C72" s="22" t="s">
        <v>3726</v>
      </c>
      <c r="D72" s="23">
        <v>6.2399999999999997E-2</v>
      </c>
      <c r="E72" s="22">
        <v>4.7699999999999996</v>
      </c>
      <c r="F72" s="24">
        <v>0.47806712962962961</v>
      </c>
      <c r="J72" s="24">
        <v>0.55341435185185184</v>
      </c>
      <c r="K72" s="22">
        <v>0</v>
      </c>
      <c r="L72" s="22">
        <v>3470792700</v>
      </c>
      <c r="M72" s="22" t="s">
        <v>15580</v>
      </c>
      <c r="N72" s="22" t="s">
        <v>111</v>
      </c>
      <c r="O72" s="22">
        <v>0</v>
      </c>
      <c r="P72" s="22">
        <v>26.14</v>
      </c>
      <c r="Q72" s="22">
        <v>597851120</v>
      </c>
      <c r="R72" s="22" t="s">
        <v>111</v>
      </c>
      <c r="S72" s="22">
        <v>72.89</v>
      </c>
      <c r="T72" s="23">
        <v>0.17100000000000001</v>
      </c>
      <c r="U72" s="22" t="s">
        <v>111</v>
      </c>
    </row>
    <row r="73" spans="1:21" x14ac:dyDescent="0.2">
      <c r="A73" s="22" t="s">
        <v>262</v>
      </c>
      <c r="B73" s="22" t="s">
        <v>111</v>
      </c>
      <c r="C73" s="22" t="s">
        <v>263</v>
      </c>
      <c r="D73" s="23">
        <v>-9.9599999999999994E-2</v>
      </c>
      <c r="E73" s="22">
        <v>6.33</v>
      </c>
      <c r="F73" s="22" t="s">
        <v>111</v>
      </c>
      <c r="J73" s="22" t="s">
        <v>111</v>
      </c>
      <c r="K73" s="22">
        <v>0</v>
      </c>
      <c r="L73" s="22">
        <v>3036977100</v>
      </c>
      <c r="M73" s="22" t="s">
        <v>111</v>
      </c>
      <c r="N73" s="22" t="s">
        <v>111</v>
      </c>
      <c r="O73" s="22">
        <v>0</v>
      </c>
      <c r="P73" s="22">
        <v>29.63</v>
      </c>
      <c r="Q73" s="22">
        <v>1212109060</v>
      </c>
      <c r="R73" s="22" t="s">
        <v>111</v>
      </c>
      <c r="S73" s="22">
        <v>39.69</v>
      </c>
      <c r="T73" s="23">
        <v>0.36320000000000002</v>
      </c>
      <c r="U73" s="22" t="s">
        <v>111</v>
      </c>
    </row>
    <row r="74" spans="1:21" x14ac:dyDescent="0.2">
      <c r="A74" s="22" t="s">
        <v>1330</v>
      </c>
      <c r="B74" s="22" t="s">
        <v>111</v>
      </c>
      <c r="C74" s="22" t="s">
        <v>1331</v>
      </c>
      <c r="D74" s="23">
        <v>-1.09E-2</v>
      </c>
      <c r="E74" s="22">
        <v>11.76</v>
      </c>
      <c r="F74" s="24">
        <v>0.39583333333333331</v>
      </c>
      <c r="J74" s="24">
        <v>0.39583333333333331</v>
      </c>
      <c r="K74" s="22">
        <v>0</v>
      </c>
      <c r="L74" s="22">
        <v>8411209500</v>
      </c>
      <c r="M74" s="22" t="s">
        <v>111</v>
      </c>
      <c r="N74" s="22" t="s">
        <v>111</v>
      </c>
      <c r="O74" s="22">
        <v>0</v>
      </c>
      <c r="P74" s="22">
        <v>21.26</v>
      </c>
      <c r="Q74" s="22">
        <v>1843206300</v>
      </c>
      <c r="R74" s="22" t="s">
        <v>111</v>
      </c>
      <c r="S74" s="22">
        <v>63</v>
      </c>
      <c r="T74" s="23">
        <v>0.20960000000000001</v>
      </c>
      <c r="U74" s="22" t="s">
        <v>111</v>
      </c>
    </row>
    <row r="75" spans="1:21" x14ac:dyDescent="0.2">
      <c r="A75" s="22" t="s">
        <v>1031</v>
      </c>
      <c r="B75" s="22" t="s">
        <v>111</v>
      </c>
      <c r="C75" s="22" t="s">
        <v>1032</v>
      </c>
      <c r="D75" s="23">
        <v>-9.9699999999999997E-2</v>
      </c>
      <c r="E75" s="22">
        <v>11.83</v>
      </c>
      <c r="F75" s="22" t="s">
        <v>111</v>
      </c>
      <c r="J75" s="22" t="s">
        <v>111</v>
      </c>
      <c r="K75" s="22">
        <v>0</v>
      </c>
      <c r="L75" s="22">
        <v>6193651900</v>
      </c>
      <c r="M75" s="22" t="s">
        <v>111</v>
      </c>
      <c r="N75" s="22" t="s">
        <v>111</v>
      </c>
      <c r="O75" s="22">
        <v>0</v>
      </c>
      <c r="P75" s="22">
        <v>32.43</v>
      </c>
      <c r="Q75" s="22">
        <v>905085710</v>
      </c>
      <c r="R75" s="22" t="s">
        <v>111</v>
      </c>
      <c r="S75" s="22">
        <v>6.49</v>
      </c>
      <c r="T75" s="23">
        <v>0.1424</v>
      </c>
      <c r="U75" s="22" t="s">
        <v>111</v>
      </c>
    </row>
    <row r="76" spans="1:21" x14ac:dyDescent="0.2">
      <c r="A76" s="22" t="s">
        <v>3713</v>
      </c>
      <c r="B76" s="22" t="s">
        <v>111</v>
      </c>
      <c r="C76" s="22" t="s">
        <v>3712</v>
      </c>
      <c r="D76" s="23">
        <v>5.8299999999999998E-2</v>
      </c>
      <c r="E76" s="22">
        <v>3.63</v>
      </c>
      <c r="F76" s="24">
        <v>0.4050347222222222</v>
      </c>
      <c r="J76" s="24">
        <v>0.40538194444444442</v>
      </c>
      <c r="K76" s="22">
        <v>0</v>
      </c>
      <c r="L76" s="22">
        <v>4632859600</v>
      </c>
      <c r="M76" s="22" t="s">
        <v>111</v>
      </c>
      <c r="N76" s="22" t="s">
        <v>111</v>
      </c>
      <c r="O76" s="22">
        <v>0</v>
      </c>
      <c r="P76" s="22">
        <v>67.55</v>
      </c>
      <c r="Q76" s="22">
        <v>285446080</v>
      </c>
      <c r="R76" s="22" t="s">
        <v>111</v>
      </c>
      <c r="S76" s="22">
        <v>77.61</v>
      </c>
      <c r="T76" s="23">
        <v>6.1100000000000002E-2</v>
      </c>
      <c r="U76" s="22" t="s">
        <v>111</v>
      </c>
    </row>
    <row r="77" spans="1:21" x14ac:dyDescent="0.2">
      <c r="A77" s="22" t="s">
        <v>3633</v>
      </c>
      <c r="B77" s="22" t="s">
        <v>111</v>
      </c>
      <c r="C77" s="22" t="s">
        <v>3632</v>
      </c>
      <c r="D77" s="23">
        <v>5.8500000000000003E-2</v>
      </c>
      <c r="E77" s="22">
        <v>11.76</v>
      </c>
      <c r="F77" s="24">
        <v>0.41519675925925925</v>
      </c>
      <c r="J77" s="24">
        <v>0.41519675925925925</v>
      </c>
      <c r="K77" s="22">
        <v>0</v>
      </c>
      <c r="L77" s="22">
        <v>5335535800</v>
      </c>
      <c r="M77" s="22" t="s">
        <v>111</v>
      </c>
      <c r="N77" s="22" t="s">
        <v>111</v>
      </c>
      <c r="O77" s="22">
        <v>0</v>
      </c>
      <c r="P77" s="22">
        <v>18.28</v>
      </c>
      <c r="Q77" s="22">
        <v>1695353200</v>
      </c>
      <c r="R77" s="22" t="s">
        <v>111</v>
      </c>
      <c r="S77" s="22">
        <v>75.92</v>
      </c>
      <c r="T77" s="23">
        <v>0.31469999999999998</v>
      </c>
      <c r="U77" s="22" t="s">
        <v>111</v>
      </c>
    </row>
    <row r="78" spans="1:21" x14ac:dyDescent="0.2">
      <c r="A78" s="22" t="s">
        <v>2312</v>
      </c>
      <c r="B78" s="22" t="s">
        <v>111</v>
      </c>
      <c r="C78" s="22" t="s">
        <v>2311</v>
      </c>
      <c r="D78" s="23">
        <v>6.6000000000000003E-2</v>
      </c>
      <c r="E78" s="22">
        <v>3.07</v>
      </c>
      <c r="F78" s="24">
        <v>0.4193634259259259</v>
      </c>
      <c r="J78" s="24">
        <v>0.42804398148148148</v>
      </c>
      <c r="K78" s="22">
        <v>0</v>
      </c>
      <c r="L78" s="22">
        <v>5879333800</v>
      </c>
      <c r="M78" s="22" t="s">
        <v>111</v>
      </c>
      <c r="N78" s="22" t="s">
        <v>111</v>
      </c>
      <c r="O78" s="22">
        <v>0</v>
      </c>
      <c r="P78" s="22">
        <v>19.47</v>
      </c>
      <c r="Q78" s="22">
        <v>1177940470</v>
      </c>
      <c r="R78" s="22" t="s">
        <v>111</v>
      </c>
      <c r="S78" s="22">
        <v>73.150000000000006</v>
      </c>
      <c r="T78" s="23">
        <v>0.19900000000000001</v>
      </c>
      <c r="U78" s="22" t="s">
        <v>111</v>
      </c>
    </row>
    <row r="79" spans="1:21" x14ac:dyDescent="0.2">
      <c r="A79" s="22" t="s">
        <v>4361</v>
      </c>
      <c r="B79" s="22" t="s">
        <v>111</v>
      </c>
      <c r="C79" s="22" t="s">
        <v>4360</v>
      </c>
      <c r="D79" s="23">
        <v>5.7500000000000002E-2</v>
      </c>
      <c r="E79" s="22">
        <v>8.83</v>
      </c>
      <c r="F79" s="24">
        <v>0.54351851851851851</v>
      </c>
      <c r="J79" s="24">
        <v>0.54351851851851851</v>
      </c>
      <c r="K79" s="22">
        <v>0</v>
      </c>
      <c r="L79" s="22">
        <v>5315895600</v>
      </c>
      <c r="M79" s="22" t="s">
        <v>111</v>
      </c>
      <c r="N79" s="22" t="s">
        <v>111</v>
      </c>
      <c r="O79" s="22">
        <v>0</v>
      </c>
      <c r="P79" s="22">
        <v>46.59</v>
      </c>
      <c r="Q79" s="22">
        <v>419559810</v>
      </c>
      <c r="R79" s="22" t="s">
        <v>111</v>
      </c>
      <c r="S79" s="22">
        <v>51.17</v>
      </c>
      <c r="T79" s="23">
        <v>7.9699999999999993E-2</v>
      </c>
      <c r="U79" s="22" t="s">
        <v>111</v>
      </c>
    </row>
    <row r="80" spans="1:21" x14ac:dyDescent="0.2">
      <c r="A80" s="22" t="s">
        <v>7907</v>
      </c>
      <c r="B80" s="22" t="s">
        <v>111</v>
      </c>
      <c r="C80" s="22" t="s">
        <v>7906</v>
      </c>
      <c r="D80" s="23">
        <v>8.7499999999999994E-2</v>
      </c>
      <c r="E80" s="22">
        <v>13.55</v>
      </c>
      <c r="F80" s="24">
        <v>0.41519675925925925</v>
      </c>
      <c r="J80" s="24">
        <v>0.4254398148148148</v>
      </c>
      <c r="K80" s="22">
        <v>0</v>
      </c>
      <c r="L80" s="22">
        <v>5769924500</v>
      </c>
      <c r="M80" s="22" t="s">
        <v>111</v>
      </c>
      <c r="N80" s="22" t="s">
        <v>111</v>
      </c>
      <c r="O80" s="22">
        <v>0</v>
      </c>
      <c r="P80" s="22">
        <v>53.8</v>
      </c>
      <c r="Q80" s="22">
        <v>1050458590</v>
      </c>
      <c r="R80" s="22" t="s">
        <v>111</v>
      </c>
      <c r="S80" s="22">
        <v>82.65</v>
      </c>
      <c r="T80" s="23">
        <v>0.1744</v>
      </c>
      <c r="U80" s="22" t="s">
        <v>111</v>
      </c>
    </row>
    <row r="81" spans="1:21" x14ac:dyDescent="0.2">
      <c r="A81" s="22" t="s">
        <v>3539</v>
      </c>
      <c r="B81" s="22" t="s">
        <v>111</v>
      </c>
      <c r="C81" s="22" t="s">
        <v>3538</v>
      </c>
      <c r="D81" s="23">
        <v>2.3099999999999999E-2</v>
      </c>
      <c r="E81" s="22">
        <v>19.91</v>
      </c>
      <c r="F81" s="24">
        <v>0.41008101851851853</v>
      </c>
      <c r="J81" s="24">
        <v>0.41008101851851853</v>
      </c>
      <c r="K81" s="22">
        <v>0</v>
      </c>
      <c r="L81" s="22">
        <v>3239683100</v>
      </c>
      <c r="M81" s="22" t="s">
        <v>111</v>
      </c>
      <c r="N81" s="22" t="s">
        <v>111</v>
      </c>
      <c r="O81" s="22">
        <v>0</v>
      </c>
      <c r="P81" s="22">
        <v>14.74</v>
      </c>
      <c r="Q81" s="22">
        <v>178478570</v>
      </c>
      <c r="R81" s="22" t="s">
        <v>111</v>
      </c>
      <c r="S81" s="22">
        <v>38.53</v>
      </c>
      <c r="T81" s="23">
        <v>5.4199999999999998E-2</v>
      </c>
      <c r="U81" s="22" t="s">
        <v>111</v>
      </c>
    </row>
    <row r="82" spans="1:21" x14ac:dyDescent="0.2">
      <c r="A82" s="22" t="s">
        <v>165</v>
      </c>
      <c r="B82" s="22" t="s">
        <v>111</v>
      </c>
      <c r="C82" s="22" t="s">
        <v>164</v>
      </c>
      <c r="D82" s="23">
        <v>6.0100000000000001E-2</v>
      </c>
      <c r="E82" s="22">
        <v>32.799999999999997</v>
      </c>
      <c r="F82" s="24">
        <v>0.57181712962962961</v>
      </c>
      <c r="J82" s="24">
        <v>0.57181712962962961</v>
      </c>
      <c r="K82" s="22">
        <v>0</v>
      </c>
      <c r="L82" s="22">
        <v>2886400000</v>
      </c>
      <c r="M82" s="22" t="s">
        <v>111</v>
      </c>
      <c r="N82" s="22" t="s">
        <v>111</v>
      </c>
      <c r="O82" s="22">
        <v>0</v>
      </c>
      <c r="P82" s="22">
        <v>4.1100000000000003</v>
      </c>
      <c r="Q82" s="22">
        <v>386100980</v>
      </c>
      <c r="R82" s="22" t="s">
        <v>111</v>
      </c>
      <c r="S82" s="22">
        <v>85.95</v>
      </c>
      <c r="T82" s="23">
        <v>0.1356</v>
      </c>
      <c r="U82" s="22" t="s">
        <v>111</v>
      </c>
    </row>
    <row r="83" spans="1:21" x14ac:dyDescent="0.2">
      <c r="A83" s="22" t="s">
        <v>1767</v>
      </c>
      <c r="B83" s="22" t="s">
        <v>111</v>
      </c>
      <c r="C83" s="22" t="s">
        <v>1768</v>
      </c>
      <c r="D83" s="23">
        <v>2.4799999999999999E-2</v>
      </c>
      <c r="E83" s="22">
        <v>8.27</v>
      </c>
      <c r="F83" s="24">
        <v>0.4176273148148148</v>
      </c>
      <c r="J83" s="24">
        <v>0.4176273148148148</v>
      </c>
      <c r="K83" s="22">
        <v>0</v>
      </c>
      <c r="L83" s="22">
        <v>3311791800</v>
      </c>
      <c r="M83" s="22" t="s">
        <v>111</v>
      </c>
      <c r="N83" s="22" t="s">
        <v>111</v>
      </c>
      <c r="O83" s="22">
        <v>0</v>
      </c>
      <c r="P83" s="22">
        <v>27.55</v>
      </c>
      <c r="Q83" s="22">
        <v>396215530</v>
      </c>
      <c r="R83" s="22" t="s">
        <v>111</v>
      </c>
      <c r="S83" s="22">
        <v>44.36</v>
      </c>
      <c r="T83" s="23">
        <v>0.11749999999999999</v>
      </c>
      <c r="U83" s="22" t="s">
        <v>111</v>
      </c>
    </row>
    <row r="84" spans="1:21" x14ac:dyDescent="0.2">
      <c r="A84" s="22" t="s">
        <v>2241</v>
      </c>
      <c r="B84" s="22" t="s">
        <v>111</v>
      </c>
      <c r="C84" s="22" t="s">
        <v>2240</v>
      </c>
      <c r="D84" s="23">
        <v>8.0199999999999994E-2</v>
      </c>
      <c r="E84" s="22">
        <v>30.18</v>
      </c>
      <c r="F84" s="24">
        <v>0.57407407407407407</v>
      </c>
      <c r="J84" s="24">
        <v>0.58501157407407411</v>
      </c>
      <c r="K84" s="22">
        <v>0</v>
      </c>
      <c r="L84" s="22">
        <v>4272674300</v>
      </c>
      <c r="M84" s="22" t="s">
        <v>111</v>
      </c>
      <c r="N84" s="22" t="s">
        <v>111</v>
      </c>
      <c r="O84" s="22">
        <v>0</v>
      </c>
      <c r="P84" s="22">
        <v>69.900000000000006</v>
      </c>
      <c r="Q84" s="22">
        <v>270321690</v>
      </c>
      <c r="R84" s="22" t="s">
        <v>111</v>
      </c>
      <c r="S84" s="22">
        <v>99.55</v>
      </c>
      <c r="T84" s="23">
        <v>6.3899999999999998E-2</v>
      </c>
      <c r="U84" s="22" t="s">
        <v>111</v>
      </c>
    </row>
    <row r="85" spans="1:21" x14ac:dyDescent="0.2">
      <c r="A85" s="22" t="s">
        <v>3095</v>
      </c>
      <c r="B85" s="22" t="s">
        <v>111</v>
      </c>
      <c r="C85" s="22" t="s">
        <v>3094</v>
      </c>
      <c r="D85" s="23">
        <v>-0.10009999999999999</v>
      </c>
      <c r="E85" s="22">
        <v>25.27</v>
      </c>
      <c r="F85" s="22" t="s">
        <v>111</v>
      </c>
      <c r="J85" s="22" t="s">
        <v>111</v>
      </c>
      <c r="K85" s="22">
        <v>0</v>
      </c>
      <c r="L85" s="22">
        <v>3416504000</v>
      </c>
      <c r="M85" s="22" t="s">
        <v>111</v>
      </c>
      <c r="N85" s="22" t="s">
        <v>111</v>
      </c>
      <c r="O85" s="22">
        <v>0</v>
      </c>
      <c r="P85" s="22">
        <v>13.48</v>
      </c>
      <c r="Q85" s="22">
        <v>29578535</v>
      </c>
      <c r="R85" s="22" t="s">
        <v>111</v>
      </c>
      <c r="S85" s="22">
        <v>68.7</v>
      </c>
      <c r="T85" s="23">
        <v>8.6999999999999994E-3</v>
      </c>
      <c r="U85" s="22" t="s">
        <v>111</v>
      </c>
    </row>
    <row r="86" spans="1:21" x14ac:dyDescent="0.2">
      <c r="A86" s="22" t="s">
        <v>3077</v>
      </c>
      <c r="B86" s="22">
        <v>1</v>
      </c>
      <c r="C86" s="22" t="s">
        <v>3076</v>
      </c>
      <c r="D86" s="23">
        <v>-0.1</v>
      </c>
      <c r="E86" s="22">
        <v>22.14</v>
      </c>
      <c r="F86" s="22" t="s">
        <v>111</v>
      </c>
      <c r="J86" s="22" t="s">
        <v>111</v>
      </c>
      <c r="K86" s="22">
        <v>0</v>
      </c>
      <c r="L86" s="22">
        <v>7451436400</v>
      </c>
      <c r="M86" s="22" t="s">
        <v>111</v>
      </c>
      <c r="N86" s="22" t="s">
        <v>111</v>
      </c>
      <c r="O86" s="22">
        <v>0</v>
      </c>
      <c r="P86" s="22">
        <v>60.85</v>
      </c>
      <c r="Q86" s="22">
        <v>353271590</v>
      </c>
      <c r="R86" s="22" t="s">
        <v>111</v>
      </c>
      <c r="S86" s="22">
        <v>70.569999999999993</v>
      </c>
      <c r="T86" s="23">
        <v>4.7199999999999999E-2</v>
      </c>
      <c r="U86" s="22" t="s">
        <v>111</v>
      </c>
    </row>
    <row r="87" spans="1:21" x14ac:dyDescent="0.2">
      <c r="A87" s="22" t="s">
        <v>2788</v>
      </c>
      <c r="B87" s="22" t="s">
        <v>111</v>
      </c>
      <c r="C87" s="22" t="s">
        <v>2787</v>
      </c>
      <c r="D87" s="23">
        <v>-0.10050000000000001</v>
      </c>
      <c r="E87" s="22">
        <v>6.71</v>
      </c>
      <c r="F87" s="22" t="s">
        <v>111</v>
      </c>
      <c r="J87" s="22" t="s">
        <v>111</v>
      </c>
      <c r="K87" s="22">
        <v>0</v>
      </c>
      <c r="L87" s="22">
        <v>3170475000</v>
      </c>
      <c r="M87" s="22" t="s">
        <v>111</v>
      </c>
      <c r="N87" s="22" t="s">
        <v>111</v>
      </c>
      <c r="O87" s="22">
        <v>0</v>
      </c>
      <c r="P87" s="22">
        <v>64</v>
      </c>
      <c r="Q87" s="22">
        <v>305333780</v>
      </c>
      <c r="R87" s="22" t="s">
        <v>111</v>
      </c>
      <c r="S87" s="22">
        <v>30.41</v>
      </c>
      <c r="T87" s="23">
        <v>9.3700000000000006E-2</v>
      </c>
      <c r="U87" s="22" t="s">
        <v>111</v>
      </c>
    </row>
    <row r="88" spans="1:21" x14ac:dyDescent="0.2">
      <c r="A88" s="22" t="s">
        <v>1495</v>
      </c>
      <c r="B88" s="22" t="s">
        <v>111</v>
      </c>
      <c r="C88" s="22" t="s">
        <v>1496</v>
      </c>
      <c r="D88" s="23">
        <v>-9.98E-2</v>
      </c>
      <c r="E88" s="22">
        <v>18.05</v>
      </c>
      <c r="F88" s="22" t="s">
        <v>111</v>
      </c>
      <c r="J88" s="22" t="s">
        <v>111</v>
      </c>
      <c r="K88" s="22">
        <v>0</v>
      </c>
      <c r="L88" s="22">
        <v>4834925300</v>
      </c>
      <c r="M88" s="22" t="s">
        <v>111</v>
      </c>
      <c r="N88" s="22" t="s">
        <v>111</v>
      </c>
      <c r="O88" s="22">
        <v>0</v>
      </c>
      <c r="P88" s="22">
        <v>14.61</v>
      </c>
      <c r="Q88" s="22">
        <v>1156544720</v>
      </c>
      <c r="R88" s="22" t="s">
        <v>111</v>
      </c>
      <c r="S88" s="22">
        <v>43.31</v>
      </c>
      <c r="T88" s="23">
        <v>0.2321</v>
      </c>
      <c r="U88" s="22" t="s">
        <v>111</v>
      </c>
    </row>
    <row r="89" spans="1:21" x14ac:dyDescent="0.2">
      <c r="A89" s="22" t="s">
        <v>3437</v>
      </c>
      <c r="B89" s="22" t="s">
        <v>111</v>
      </c>
      <c r="C89" s="22" t="s">
        <v>3436</v>
      </c>
      <c r="D89" s="23">
        <v>8.1799999999999998E-2</v>
      </c>
      <c r="E89" s="22">
        <v>10.050000000000001</v>
      </c>
      <c r="F89" s="24">
        <v>0.57581018518518523</v>
      </c>
      <c r="J89" s="24">
        <v>0.5944328703703704</v>
      </c>
      <c r="K89" s="22">
        <v>0</v>
      </c>
      <c r="L89" s="22">
        <v>10034348200</v>
      </c>
      <c r="M89" s="22" t="s">
        <v>111</v>
      </c>
      <c r="N89" s="22" t="s">
        <v>111</v>
      </c>
      <c r="O89" s="22">
        <v>0</v>
      </c>
      <c r="P89" s="22">
        <v>64.08</v>
      </c>
      <c r="Q89" s="22">
        <v>678642800</v>
      </c>
      <c r="R89" s="22" t="s">
        <v>111</v>
      </c>
      <c r="S89" s="22">
        <v>76.41</v>
      </c>
      <c r="T89" s="23">
        <v>6.8400000000000002E-2</v>
      </c>
      <c r="U89" s="22" t="s">
        <v>111</v>
      </c>
    </row>
    <row r="90" spans="1:21" x14ac:dyDescent="0.2">
      <c r="A90" s="22" t="s">
        <v>1661</v>
      </c>
      <c r="B90" s="22" t="s">
        <v>111</v>
      </c>
      <c r="C90" s="22" t="s">
        <v>1662</v>
      </c>
      <c r="D90" s="23">
        <v>-9.0800000000000006E-2</v>
      </c>
      <c r="E90" s="22">
        <v>34.76</v>
      </c>
      <c r="F90" s="22" t="s">
        <v>111</v>
      </c>
      <c r="J90" s="22" t="s">
        <v>111</v>
      </c>
      <c r="K90" s="22">
        <v>0</v>
      </c>
      <c r="L90" s="22">
        <v>5228771800</v>
      </c>
      <c r="M90" s="22" t="s">
        <v>111</v>
      </c>
      <c r="N90" s="22" t="s">
        <v>111</v>
      </c>
      <c r="O90" s="22">
        <v>0</v>
      </c>
      <c r="P90" s="22">
        <v>41.01</v>
      </c>
      <c r="Q90" s="22">
        <v>1165874550</v>
      </c>
      <c r="R90" s="22" t="s">
        <v>111</v>
      </c>
      <c r="S90" s="22">
        <v>61.52</v>
      </c>
      <c r="T90" s="23">
        <v>0.2155</v>
      </c>
      <c r="U90" s="22" t="s">
        <v>111</v>
      </c>
    </row>
    <row r="91" spans="1:21" x14ac:dyDescent="0.2">
      <c r="A91" s="22" t="s">
        <v>3274</v>
      </c>
      <c r="B91" s="22" t="s">
        <v>111</v>
      </c>
      <c r="C91" s="22" t="s">
        <v>3273</v>
      </c>
      <c r="D91" s="23">
        <v>5.6800000000000003E-2</v>
      </c>
      <c r="E91" s="22">
        <v>6.7</v>
      </c>
      <c r="F91" s="24">
        <v>0.41988425925925926</v>
      </c>
      <c r="J91" s="24">
        <v>0.41988425925925926</v>
      </c>
      <c r="K91" s="22">
        <v>0</v>
      </c>
      <c r="L91" s="22">
        <v>12111909200</v>
      </c>
      <c r="M91" s="22" t="s">
        <v>111</v>
      </c>
      <c r="N91" s="22" t="s">
        <v>111</v>
      </c>
      <c r="O91" s="22">
        <v>0</v>
      </c>
      <c r="P91" s="22">
        <v>47.99</v>
      </c>
      <c r="Q91" s="22">
        <v>3762451900</v>
      </c>
      <c r="R91" s="22" t="s">
        <v>111</v>
      </c>
      <c r="S91" s="22">
        <v>77.650000000000006</v>
      </c>
      <c r="T91" s="23">
        <v>0.31230000000000002</v>
      </c>
      <c r="U91" s="22" t="s">
        <v>111</v>
      </c>
    </row>
    <row r="92" spans="1:21" x14ac:dyDescent="0.2">
      <c r="A92" s="22" t="s">
        <v>3033</v>
      </c>
      <c r="B92" s="22" t="s">
        <v>111</v>
      </c>
      <c r="C92" s="22" t="s">
        <v>3032</v>
      </c>
      <c r="D92" s="23">
        <v>-0.1004</v>
      </c>
      <c r="E92" s="22">
        <v>4.66</v>
      </c>
      <c r="F92" s="22" t="s">
        <v>111</v>
      </c>
      <c r="J92" s="22" t="s">
        <v>111</v>
      </c>
      <c r="K92" s="22">
        <v>0</v>
      </c>
      <c r="L92" s="22">
        <v>1786367500</v>
      </c>
      <c r="M92" s="22" t="s">
        <v>111</v>
      </c>
      <c r="N92" s="22" t="s">
        <v>111</v>
      </c>
      <c r="O92" s="22">
        <v>0</v>
      </c>
      <c r="P92" s="22">
        <v>34.03</v>
      </c>
      <c r="Q92" s="22">
        <v>287310550</v>
      </c>
      <c r="R92" s="22" t="s">
        <v>111</v>
      </c>
      <c r="S92" s="22">
        <v>11.87</v>
      </c>
      <c r="T92" s="23">
        <v>0.1578</v>
      </c>
      <c r="U92" s="22" t="s">
        <v>111</v>
      </c>
    </row>
    <row r="93" spans="1:21" x14ac:dyDescent="0.2">
      <c r="A93" s="22" t="s">
        <v>668</v>
      </c>
      <c r="B93" s="22" t="s">
        <v>111</v>
      </c>
      <c r="C93" s="22" t="s">
        <v>2017</v>
      </c>
      <c r="D93" s="23">
        <v>-0.1</v>
      </c>
      <c r="E93" s="22">
        <v>12.6</v>
      </c>
      <c r="F93" s="22" t="s">
        <v>111</v>
      </c>
      <c r="J93" s="22" t="s">
        <v>111</v>
      </c>
      <c r="K93" s="22">
        <v>0</v>
      </c>
      <c r="L93" s="22">
        <v>3109270500</v>
      </c>
      <c r="M93" s="22" t="s">
        <v>111</v>
      </c>
      <c r="N93" s="22" t="s">
        <v>111</v>
      </c>
      <c r="O93" s="22">
        <v>0</v>
      </c>
      <c r="P93" s="22">
        <v>29.3</v>
      </c>
      <c r="Q93" s="22">
        <v>1215979990</v>
      </c>
      <c r="R93" s="22" t="s">
        <v>111</v>
      </c>
      <c r="S93" s="22">
        <v>55.69</v>
      </c>
      <c r="T93" s="23">
        <v>0.37790000000000001</v>
      </c>
      <c r="U93" s="22" t="s">
        <v>111</v>
      </c>
    </row>
  </sheetData>
  <phoneticPr fontId="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35300-880E-48A0-BD4B-88A20C8C5F6E}">
  <dimension ref="A1:U108"/>
  <sheetViews>
    <sheetView topLeftCell="D1" workbookViewId="0">
      <selection activeCell="G1"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15564</v>
      </c>
      <c r="G1" s="2" t="s">
        <v>1889</v>
      </c>
      <c r="H1" s="2" t="s">
        <v>1888</v>
      </c>
      <c r="I1" s="2" t="s">
        <v>1887</v>
      </c>
      <c r="J1" s="22" t="s">
        <v>15563</v>
      </c>
      <c r="K1" s="22" t="s">
        <v>15562</v>
      </c>
      <c r="L1" s="22" t="s">
        <v>27</v>
      </c>
      <c r="M1" s="22" t="s">
        <v>15561</v>
      </c>
      <c r="N1" s="22" t="s">
        <v>190</v>
      </c>
      <c r="O1" s="22" t="s">
        <v>223</v>
      </c>
      <c r="P1" s="22" t="s">
        <v>219</v>
      </c>
      <c r="Q1" s="22" t="s">
        <v>14353</v>
      </c>
      <c r="R1" s="22" t="s">
        <v>15560</v>
      </c>
      <c r="S1" s="22" t="s">
        <v>15559</v>
      </c>
      <c r="T1" s="22" t="s">
        <v>15578</v>
      </c>
      <c r="U1" s="22" t="s">
        <v>15558</v>
      </c>
    </row>
    <row r="2" spans="1:21" x14ac:dyDescent="0.2">
      <c r="A2" s="22" t="s">
        <v>14185</v>
      </c>
      <c r="B2" s="22">
        <v>4</v>
      </c>
      <c r="C2" s="22" t="s">
        <v>14184</v>
      </c>
      <c r="D2" s="23">
        <v>0.1</v>
      </c>
      <c r="E2" s="22">
        <v>17.38</v>
      </c>
      <c r="F2" s="24">
        <v>0.39652777777777776</v>
      </c>
      <c r="J2" s="24">
        <v>0.57498842592592592</v>
      </c>
      <c r="K2" s="22">
        <v>6</v>
      </c>
      <c r="L2" s="22">
        <v>4528276100</v>
      </c>
      <c r="M2" s="22" t="s">
        <v>15287</v>
      </c>
      <c r="N2" s="22" t="s">
        <v>191</v>
      </c>
      <c r="O2" s="22">
        <v>393222</v>
      </c>
      <c r="P2" s="22">
        <v>30.94</v>
      </c>
      <c r="Q2" s="22">
        <v>1948075700</v>
      </c>
      <c r="R2" s="22" t="s">
        <v>15557</v>
      </c>
      <c r="S2" s="22">
        <v>100</v>
      </c>
      <c r="T2" s="23">
        <v>0.43380000000000002</v>
      </c>
      <c r="U2" s="22">
        <v>3.83</v>
      </c>
    </row>
    <row r="3" spans="1:21" x14ac:dyDescent="0.2">
      <c r="A3" s="22" t="s">
        <v>3077</v>
      </c>
      <c r="B3" s="22">
        <v>1</v>
      </c>
      <c r="C3" s="22" t="s">
        <v>3076</v>
      </c>
      <c r="D3" s="23">
        <v>0.1002</v>
      </c>
      <c r="E3" s="22">
        <v>24.6</v>
      </c>
      <c r="F3" s="24">
        <v>0.39913194444444444</v>
      </c>
      <c r="J3" s="24">
        <v>0.6098958333333333</v>
      </c>
      <c r="K3" s="22">
        <v>6</v>
      </c>
      <c r="L3" s="22">
        <v>8252313700</v>
      </c>
      <c r="M3" s="22" t="s">
        <v>15556</v>
      </c>
      <c r="N3" s="22" t="s">
        <v>191</v>
      </c>
      <c r="O3" s="22">
        <v>393222</v>
      </c>
      <c r="P3" s="22">
        <v>60.85</v>
      </c>
      <c r="Q3" s="22">
        <v>2264824100</v>
      </c>
      <c r="R3" s="22" t="s">
        <v>15555</v>
      </c>
      <c r="S3" s="22">
        <v>100</v>
      </c>
      <c r="T3" s="23">
        <v>0.2863</v>
      </c>
      <c r="U3" s="22">
        <v>3.58</v>
      </c>
    </row>
    <row r="4" spans="1:21" x14ac:dyDescent="0.2">
      <c r="A4" s="22" t="s">
        <v>668</v>
      </c>
      <c r="B4" s="22" t="s">
        <v>111</v>
      </c>
      <c r="C4" s="22" t="s">
        <v>2017</v>
      </c>
      <c r="D4" s="23">
        <v>9.98E-2</v>
      </c>
      <c r="E4" s="22">
        <v>14</v>
      </c>
      <c r="F4" s="24">
        <v>0.39600694444444445</v>
      </c>
      <c r="J4" s="24">
        <v>0.39600694444444445</v>
      </c>
      <c r="K4" s="22">
        <v>6</v>
      </c>
      <c r="L4" s="22">
        <v>3454745000</v>
      </c>
      <c r="M4" s="22" t="s">
        <v>15403</v>
      </c>
      <c r="N4" s="22" t="s">
        <v>191</v>
      </c>
      <c r="O4" s="22">
        <v>393222</v>
      </c>
      <c r="P4" s="22">
        <v>29.3</v>
      </c>
      <c r="Q4" s="22">
        <v>241939210</v>
      </c>
      <c r="R4" s="22" t="s">
        <v>14493</v>
      </c>
      <c r="S4" s="22">
        <v>100</v>
      </c>
      <c r="T4" s="23">
        <v>7.0300000000000001E-2</v>
      </c>
      <c r="U4" s="22">
        <v>102.05</v>
      </c>
    </row>
    <row r="5" spans="1:21" x14ac:dyDescent="0.2">
      <c r="A5" s="22" t="s">
        <v>262</v>
      </c>
      <c r="B5" s="22" t="s">
        <v>111</v>
      </c>
      <c r="C5" s="22" t="s">
        <v>263</v>
      </c>
      <c r="D5" s="23">
        <v>0.1002</v>
      </c>
      <c r="E5" s="22">
        <v>7.03</v>
      </c>
      <c r="F5" s="24">
        <v>0.40225694444444443</v>
      </c>
      <c r="J5" s="24">
        <v>0.61478009259259259</v>
      </c>
      <c r="K5" s="22">
        <v>4</v>
      </c>
      <c r="L5" s="22">
        <v>3372819800</v>
      </c>
      <c r="M5" s="22" t="s">
        <v>15401</v>
      </c>
      <c r="N5" s="22" t="s">
        <v>191</v>
      </c>
      <c r="O5" s="22">
        <v>262148</v>
      </c>
      <c r="P5" s="22">
        <v>29.63</v>
      </c>
      <c r="Q5" s="22">
        <v>1004725230</v>
      </c>
      <c r="R5" s="22" t="s">
        <v>15554</v>
      </c>
      <c r="S5" s="22">
        <v>100</v>
      </c>
      <c r="T5" s="23">
        <v>0.30420000000000003</v>
      </c>
      <c r="U5" s="22">
        <v>1.72</v>
      </c>
    </row>
    <row r="6" spans="1:21" x14ac:dyDescent="0.2">
      <c r="A6" s="22" t="s">
        <v>15260</v>
      </c>
      <c r="B6" s="22" t="s">
        <v>111</v>
      </c>
      <c r="C6" s="22" t="s">
        <v>15259</v>
      </c>
      <c r="D6" s="23">
        <v>0.2001</v>
      </c>
      <c r="E6" s="22">
        <v>37.6</v>
      </c>
      <c r="F6" s="24">
        <v>0.40156249999999999</v>
      </c>
      <c r="J6" s="24">
        <v>0.59425925925925926</v>
      </c>
      <c r="K6" s="22">
        <v>3</v>
      </c>
      <c r="L6" s="22">
        <v>7991266100</v>
      </c>
      <c r="M6" s="22" t="s">
        <v>15258</v>
      </c>
      <c r="N6" s="22" t="s">
        <v>191</v>
      </c>
      <c r="O6" s="22">
        <v>196611</v>
      </c>
      <c r="P6" s="22">
        <v>34.869999999999997</v>
      </c>
      <c r="Q6" s="22">
        <v>2890420400</v>
      </c>
      <c r="R6" s="22" t="s">
        <v>15553</v>
      </c>
      <c r="S6" s="22">
        <v>100</v>
      </c>
      <c r="T6" s="23">
        <v>0.37290000000000001</v>
      </c>
      <c r="U6" s="22">
        <v>0.63</v>
      </c>
    </row>
    <row r="7" spans="1:21" x14ac:dyDescent="0.2">
      <c r="A7" s="22" t="s">
        <v>736</v>
      </c>
      <c r="B7" s="22" t="s">
        <v>111</v>
      </c>
      <c r="C7" s="22" t="s">
        <v>737</v>
      </c>
      <c r="D7" s="23">
        <v>0.10050000000000001</v>
      </c>
      <c r="E7" s="22">
        <v>6.24</v>
      </c>
      <c r="F7" s="24">
        <v>0.39583333333333331</v>
      </c>
      <c r="J7" s="24">
        <v>0.39583333333333331</v>
      </c>
      <c r="K7" s="22">
        <v>3</v>
      </c>
      <c r="L7" s="22">
        <v>2096517100</v>
      </c>
      <c r="M7" s="22" t="s">
        <v>15223</v>
      </c>
      <c r="N7" s="22" t="s">
        <v>193</v>
      </c>
      <c r="O7" s="22">
        <v>196611</v>
      </c>
      <c r="P7" s="22">
        <v>31.65</v>
      </c>
      <c r="Q7" s="22">
        <v>67558733</v>
      </c>
      <c r="R7" s="22" t="s">
        <v>15552</v>
      </c>
      <c r="S7" s="22">
        <v>67.989999999999995</v>
      </c>
      <c r="T7" s="23">
        <v>3.2199999999999999E-2</v>
      </c>
      <c r="U7" s="22">
        <v>39.76</v>
      </c>
    </row>
    <row r="8" spans="1:21" x14ac:dyDescent="0.2">
      <c r="A8" s="22" t="s">
        <v>3851</v>
      </c>
      <c r="B8" s="22" t="s">
        <v>111</v>
      </c>
      <c r="C8" s="22" t="s">
        <v>3850</v>
      </c>
      <c r="D8" s="23">
        <v>0.1002</v>
      </c>
      <c r="E8" s="22">
        <v>9.33</v>
      </c>
      <c r="F8" s="24">
        <v>0.40802083333333333</v>
      </c>
      <c r="J8" s="24">
        <v>0.4256597222222222</v>
      </c>
      <c r="K8" s="22">
        <v>3</v>
      </c>
      <c r="L8" s="22">
        <v>6758002800</v>
      </c>
      <c r="M8" s="22" t="s">
        <v>15219</v>
      </c>
      <c r="N8" s="22" t="s">
        <v>191</v>
      </c>
      <c r="O8" s="22">
        <v>196611</v>
      </c>
      <c r="P8" s="22">
        <v>67.97</v>
      </c>
      <c r="Q8" s="22">
        <v>629685870</v>
      </c>
      <c r="R8" s="22" t="s">
        <v>15551</v>
      </c>
      <c r="S8" s="22">
        <v>100</v>
      </c>
      <c r="T8" s="23">
        <v>9.5699999999999993E-2</v>
      </c>
      <c r="U8" s="22">
        <v>3.42</v>
      </c>
    </row>
    <row r="9" spans="1:21" x14ac:dyDescent="0.2">
      <c r="A9" s="22" t="s">
        <v>1291</v>
      </c>
      <c r="B9" s="22">
        <v>2</v>
      </c>
      <c r="C9" s="22" t="s">
        <v>1825</v>
      </c>
      <c r="D9" s="23">
        <v>0.10059999999999999</v>
      </c>
      <c r="E9" s="22">
        <v>7.66</v>
      </c>
      <c r="F9" s="24">
        <v>0.39583333333333331</v>
      </c>
      <c r="J9" s="24">
        <v>0.39583333333333331</v>
      </c>
      <c r="K9" s="22">
        <v>3</v>
      </c>
      <c r="L9" s="22">
        <v>6722861800</v>
      </c>
      <c r="M9" s="22" t="s">
        <v>15187</v>
      </c>
      <c r="N9" s="22" t="s">
        <v>193</v>
      </c>
      <c r="O9" s="22">
        <v>196611</v>
      </c>
      <c r="P9" s="22">
        <v>21.5</v>
      </c>
      <c r="Q9" s="22">
        <v>100094767</v>
      </c>
      <c r="R9" s="22" t="s">
        <v>15550</v>
      </c>
      <c r="S9" s="22">
        <v>81.59</v>
      </c>
      <c r="T9" s="23">
        <v>1.49E-2</v>
      </c>
      <c r="U9" s="22">
        <v>498.23</v>
      </c>
    </row>
    <row r="10" spans="1:21" x14ac:dyDescent="0.2">
      <c r="A10" s="22" t="s">
        <v>1470</v>
      </c>
      <c r="B10" s="22" t="s">
        <v>111</v>
      </c>
      <c r="C10" s="22" t="s">
        <v>1899</v>
      </c>
      <c r="D10" s="23">
        <v>9.9099999999999994E-2</v>
      </c>
      <c r="E10" s="22">
        <v>5.0999999999999996</v>
      </c>
      <c r="F10" s="24">
        <v>0.39583333333333331</v>
      </c>
      <c r="J10" s="24">
        <v>0.39583333333333331</v>
      </c>
      <c r="K10" s="22">
        <v>3</v>
      </c>
      <c r="L10" s="22">
        <v>10137451200</v>
      </c>
      <c r="M10" s="22" t="s">
        <v>15388</v>
      </c>
      <c r="N10" s="22" t="s">
        <v>193</v>
      </c>
      <c r="O10" s="22">
        <v>196611</v>
      </c>
      <c r="P10" s="22">
        <v>44.63</v>
      </c>
      <c r="Q10" s="22">
        <v>275439490</v>
      </c>
      <c r="R10" s="22" t="s">
        <v>15549</v>
      </c>
      <c r="S10" s="22">
        <v>92.51</v>
      </c>
      <c r="T10" s="23">
        <v>2.7199999999999998E-2</v>
      </c>
      <c r="U10" s="22">
        <v>81.52</v>
      </c>
    </row>
    <row r="11" spans="1:21" x14ac:dyDescent="0.2">
      <c r="A11" s="22" t="s">
        <v>1728</v>
      </c>
      <c r="B11" s="22" t="s">
        <v>111</v>
      </c>
      <c r="C11" s="22" t="s">
        <v>1729</v>
      </c>
      <c r="D11" s="23">
        <v>9.9900000000000003E-2</v>
      </c>
      <c r="E11" s="22">
        <v>8.81</v>
      </c>
      <c r="F11" s="24">
        <v>0.39739583333333334</v>
      </c>
      <c r="J11" s="24">
        <v>0.39791666666666664</v>
      </c>
      <c r="K11" s="22">
        <v>3</v>
      </c>
      <c r="L11" s="22">
        <v>3251708300</v>
      </c>
      <c r="M11" s="22" t="s">
        <v>15133</v>
      </c>
      <c r="N11" s="22" t="s">
        <v>191</v>
      </c>
      <c r="O11" s="22">
        <v>196611</v>
      </c>
      <c r="P11" s="22">
        <v>56.58</v>
      </c>
      <c r="Q11" s="22">
        <v>213990850</v>
      </c>
      <c r="R11" s="22" t="s">
        <v>15548</v>
      </c>
      <c r="S11" s="22">
        <v>99.65</v>
      </c>
      <c r="T11" s="23">
        <v>6.6600000000000006E-2</v>
      </c>
      <c r="U11" s="22">
        <v>12.88</v>
      </c>
    </row>
    <row r="12" spans="1:21" x14ac:dyDescent="0.2">
      <c r="A12" s="22" t="s">
        <v>1495</v>
      </c>
      <c r="B12" s="22" t="s">
        <v>111</v>
      </c>
      <c r="C12" s="22" t="s">
        <v>1496</v>
      </c>
      <c r="D12" s="23">
        <v>9.98E-2</v>
      </c>
      <c r="E12" s="22">
        <v>20.05</v>
      </c>
      <c r="F12" s="24">
        <v>0.39583333333333331</v>
      </c>
      <c r="J12" s="24">
        <v>0.41986111111111113</v>
      </c>
      <c r="K12" s="22">
        <v>3</v>
      </c>
      <c r="L12" s="22">
        <v>5370651100</v>
      </c>
      <c r="M12" s="22" t="s">
        <v>15123</v>
      </c>
      <c r="N12" s="22" t="s">
        <v>192</v>
      </c>
      <c r="O12" s="22">
        <v>196611</v>
      </c>
      <c r="P12" s="22">
        <v>14.61</v>
      </c>
      <c r="Q12" s="22">
        <v>1184579370</v>
      </c>
      <c r="R12" s="22" t="s">
        <v>15547</v>
      </c>
      <c r="S12" s="22">
        <v>86.35</v>
      </c>
      <c r="T12" s="23">
        <v>0.221</v>
      </c>
      <c r="U12" s="22">
        <v>4.8899999999999997</v>
      </c>
    </row>
    <row r="13" spans="1:21" x14ac:dyDescent="0.2">
      <c r="A13" s="22" t="s">
        <v>4308</v>
      </c>
      <c r="B13" s="22" t="s">
        <v>111</v>
      </c>
      <c r="C13" s="22" t="s">
        <v>4307</v>
      </c>
      <c r="D13" s="23">
        <v>0.1003</v>
      </c>
      <c r="E13" s="22">
        <v>15.14</v>
      </c>
      <c r="F13" s="24">
        <v>0.39583333333333331</v>
      </c>
      <c r="J13" s="24">
        <v>0.4001736111111111</v>
      </c>
      <c r="K13" s="22">
        <v>3</v>
      </c>
      <c r="L13" s="22">
        <v>6084573900</v>
      </c>
      <c r="M13" s="22" t="s">
        <v>15382</v>
      </c>
      <c r="N13" s="22" t="s">
        <v>192</v>
      </c>
      <c r="O13" s="22">
        <v>196611</v>
      </c>
      <c r="P13" s="22">
        <v>46.66</v>
      </c>
      <c r="Q13" s="22">
        <v>210233630</v>
      </c>
      <c r="R13" s="22" t="s">
        <v>15546</v>
      </c>
      <c r="S13" s="22">
        <v>94.97</v>
      </c>
      <c r="T13" s="23">
        <v>3.4599999999999999E-2</v>
      </c>
      <c r="U13" s="22">
        <v>10.33</v>
      </c>
    </row>
    <row r="14" spans="1:21" x14ac:dyDescent="0.2">
      <c r="A14" s="22" t="s">
        <v>2268</v>
      </c>
      <c r="B14" s="22" t="s">
        <v>111</v>
      </c>
      <c r="C14" s="22" t="s">
        <v>2267</v>
      </c>
      <c r="D14" s="23">
        <v>0.10009999999999999</v>
      </c>
      <c r="E14" s="22">
        <v>9.56</v>
      </c>
      <c r="F14" s="24">
        <v>0.39583333333333331</v>
      </c>
      <c r="J14" s="24">
        <v>0.39583333333333331</v>
      </c>
      <c r="K14" s="22">
        <v>3</v>
      </c>
      <c r="L14" s="22">
        <v>1952075500</v>
      </c>
      <c r="M14" s="22" t="s">
        <v>15380</v>
      </c>
      <c r="N14" s="22" t="s">
        <v>193</v>
      </c>
      <c r="O14" s="22">
        <v>196611</v>
      </c>
      <c r="P14" s="22">
        <v>65.63</v>
      </c>
      <c r="Q14" s="22">
        <v>14385888</v>
      </c>
      <c r="R14" s="22" t="s">
        <v>14336</v>
      </c>
      <c r="S14" s="22">
        <v>100</v>
      </c>
      <c r="T14" s="23">
        <v>7.4000000000000003E-3</v>
      </c>
      <c r="U14" s="22">
        <v>1368.86</v>
      </c>
    </row>
    <row r="15" spans="1:21" x14ac:dyDescent="0.2">
      <c r="A15" s="22" t="s">
        <v>3274</v>
      </c>
      <c r="B15" s="22" t="s">
        <v>111</v>
      </c>
      <c r="C15" s="22" t="s">
        <v>3273</v>
      </c>
      <c r="D15" s="23">
        <v>0.1007</v>
      </c>
      <c r="E15" s="22">
        <v>6.34</v>
      </c>
      <c r="F15" s="24">
        <v>0.39583333333333331</v>
      </c>
      <c r="J15" s="24">
        <v>0.39704861111111112</v>
      </c>
      <c r="K15" s="22">
        <v>3</v>
      </c>
      <c r="L15" s="22">
        <v>11461120100</v>
      </c>
      <c r="M15" s="22" t="s">
        <v>15093</v>
      </c>
      <c r="N15" s="22" t="s">
        <v>192</v>
      </c>
      <c r="O15" s="22">
        <v>196611</v>
      </c>
      <c r="P15" s="22">
        <v>47.99</v>
      </c>
      <c r="Q15" s="22">
        <v>1303145100</v>
      </c>
      <c r="R15" s="22" t="s">
        <v>14329</v>
      </c>
      <c r="S15" s="22">
        <v>70.930000000000007</v>
      </c>
      <c r="T15" s="23">
        <v>0.1139</v>
      </c>
      <c r="U15" s="22">
        <v>10.35</v>
      </c>
    </row>
    <row r="16" spans="1:21" x14ac:dyDescent="0.2">
      <c r="A16" s="22" t="s">
        <v>3270</v>
      </c>
      <c r="B16" s="22" t="s">
        <v>111</v>
      </c>
      <c r="C16" s="22" t="s">
        <v>3269</v>
      </c>
      <c r="D16" s="23">
        <v>9.9900000000000003E-2</v>
      </c>
      <c r="E16" s="22">
        <v>8.81</v>
      </c>
      <c r="F16" s="24">
        <v>0.39982638888888888</v>
      </c>
      <c r="J16" s="24">
        <v>0.39982638888888888</v>
      </c>
      <c r="K16" s="22">
        <v>3</v>
      </c>
      <c r="L16" s="22">
        <v>2026300000</v>
      </c>
      <c r="M16" s="22" t="s">
        <v>15091</v>
      </c>
      <c r="N16" s="22" t="s">
        <v>191</v>
      </c>
      <c r="O16" s="22">
        <v>196611</v>
      </c>
      <c r="P16" s="22">
        <v>45.03</v>
      </c>
      <c r="Q16" s="22">
        <v>145028830</v>
      </c>
      <c r="R16" s="22" t="s">
        <v>15545</v>
      </c>
      <c r="S16" s="22">
        <v>100</v>
      </c>
      <c r="T16" s="23">
        <v>7.3200000000000001E-2</v>
      </c>
      <c r="U16" s="22">
        <v>36.78</v>
      </c>
    </row>
    <row r="17" spans="1:21" x14ac:dyDescent="0.2">
      <c r="A17" s="22" t="s">
        <v>640</v>
      </c>
      <c r="B17" s="22" t="s">
        <v>111</v>
      </c>
      <c r="C17" s="22" t="s">
        <v>641</v>
      </c>
      <c r="D17" s="23">
        <v>9.9000000000000005E-2</v>
      </c>
      <c r="E17" s="22">
        <v>4.33</v>
      </c>
      <c r="F17" s="24">
        <v>0.39583333333333331</v>
      </c>
      <c r="J17" s="24">
        <v>0.39583333333333331</v>
      </c>
      <c r="K17" s="22">
        <v>3</v>
      </c>
      <c r="L17" s="22">
        <v>2186375700</v>
      </c>
      <c r="M17" s="22" t="s">
        <v>15544</v>
      </c>
      <c r="N17" s="22" t="s">
        <v>193</v>
      </c>
      <c r="O17" s="22">
        <v>196611</v>
      </c>
      <c r="P17" s="22">
        <v>40.869999999999997</v>
      </c>
      <c r="Q17" s="22">
        <v>52205511</v>
      </c>
      <c r="R17" s="22" t="s">
        <v>15543</v>
      </c>
      <c r="S17" s="22">
        <v>85.73</v>
      </c>
      <c r="T17" s="23">
        <v>2.3900000000000001E-2</v>
      </c>
      <c r="U17" s="22">
        <v>79.55</v>
      </c>
    </row>
    <row r="18" spans="1:21" x14ac:dyDescent="0.2">
      <c r="A18" s="22" t="s">
        <v>1156</v>
      </c>
      <c r="B18" s="22" t="s">
        <v>111</v>
      </c>
      <c r="C18" s="22" t="s">
        <v>1157</v>
      </c>
      <c r="D18" s="23">
        <v>0.1</v>
      </c>
      <c r="E18" s="22">
        <v>6.27</v>
      </c>
      <c r="F18" s="24">
        <v>0.3984375</v>
      </c>
      <c r="J18" s="24">
        <v>0.61358796296296292</v>
      </c>
      <c r="K18" s="22">
        <v>2</v>
      </c>
      <c r="L18" s="22">
        <v>3391480900</v>
      </c>
      <c r="M18" s="22" t="s">
        <v>15542</v>
      </c>
      <c r="N18" s="22" t="s">
        <v>191</v>
      </c>
      <c r="O18" s="22">
        <v>131074</v>
      </c>
      <c r="P18" s="22">
        <v>32.97</v>
      </c>
      <c r="Q18" s="22">
        <v>850802850</v>
      </c>
      <c r="R18" s="22" t="s">
        <v>15541</v>
      </c>
      <c r="S18" s="22">
        <v>75.2</v>
      </c>
      <c r="T18" s="23">
        <v>0.2591</v>
      </c>
      <c r="U18" s="22">
        <v>0.93</v>
      </c>
    </row>
    <row r="19" spans="1:21" x14ac:dyDescent="0.2">
      <c r="A19" s="22" t="s">
        <v>3835</v>
      </c>
      <c r="B19" s="22" t="s">
        <v>111</v>
      </c>
      <c r="C19" s="22" t="s">
        <v>3834</v>
      </c>
      <c r="D19" s="23">
        <v>9.98E-2</v>
      </c>
      <c r="E19" s="22">
        <v>10.47</v>
      </c>
      <c r="F19" s="24">
        <v>0.61746527777777782</v>
      </c>
      <c r="J19" s="24">
        <v>0.61746527777777782</v>
      </c>
      <c r="K19" s="22">
        <v>2</v>
      </c>
      <c r="L19" s="22">
        <v>3602932400</v>
      </c>
      <c r="M19" s="22" t="s">
        <v>14149</v>
      </c>
      <c r="N19" s="22" t="s">
        <v>191</v>
      </c>
      <c r="O19" s="22">
        <v>131074</v>
      </c>
      <c r="P19" s="22">
        <v>9.15</v>
      </c>
      <c r="Q19" s="22">
        <v>1501878600</v>
      </c>
      <c r="R19" s="22" t="s">
        <v>15540</v>
      </c>
      <c r="S19" s="22">
        <v>100</v>
      </c>
      <c r="T19" s="23">
        <v>0.44529999999999997</v>
      </c>
      <c r="U19" s="22">
        <v>3.12</v>
      </c>
    </row>
    <row r="20" spans="1:21" x14ac:dyDescent="0.2">
      <c r="A20" s="22" t="s">
        <v>3737</v>
      </c>
      <c r="B20" s="22" t="s">
        <v>111</v>
      </c>
      <c r="C20" s="22" t="s">
        <v>3736</v>
      </c>
      <c r="D20" s="23">
        <v>0.10050000000000001</v>
      </c>
      <c r="E20" s="22">
        <v>10.07</v>
      </c>
      <c r="F20" s="24">
        <v>0.43467592592592591</v>
      </c>
      <c r="J20" s="24">
        <v>0.43502314814814813</v>
      </c>
      <c r="K20" s="22">
        <v>2</v>
      </c>
      <c r="L20" s="22">
        <v>5207307400</v>
      </c>
      <c r="M20" s="22" t="s">
        <v>14143</v>
      </c>
      <c r="N20" s="22" t="s">
        <v>191</v>
      </c>
      <c r="O20" s="22">
        <v>393227</v>
      </c>
      <c r="P20" s="22">
        <v>59.51</v>
      </c>
      <c r="Q20" s="22">
        <v>1085625380</v>
      </c>
      <c r="R20" s="22" t="s">
        <v>15539</v>
      </c>
      <c r="S20" s="22">
        <v>100</v>
      </c>
      <c r="T20" s="23">
        <v>0.21940000000000001</v>
      </c>
      <c r="U20" s="22">
        <v>5.92</v>
      </c>
    </row>
    <row r="21" spans="1:21" x14ac:dyDescent="0.2">
      <c r="A21" s="22" t="s">
        <v>1661</v>
      </c>
      <c r="B21" s="22" t="s">
        <v>111</v>
      </c>
      <c r="C21" s="22" t="s">
        <v>1662</v>
      </c>
      <c r="D21" s="23">
        <v>0.10009999999999999</v>
      </c>
      <c r="E21" s="22">
        <v>38.229999999999997</v>
      </c>
      <c r="F21" s="24">
        <v>0.4654861111111111</v>
      </c>
      <c r="I21" s="2" t="e">
        <f>AVERAGE((H21-G21)*100/H21)</f>
        <v>#DIV/0!</v>
      </c>
      <c r="J21" s="24">
        <v>0.4654861111111111</v>
      </c>
      <c r="K21" s="22">
        <v>2</v>
      </c>
      <c r="L21" s="22">
        <v>5750746500</v>
      </c>
      <c r="M21" s="22" t="s">
        <v>14128</v>
      </c>
      <c r="N21" s="22" t="s">
        <v>191</v>
      </c>
      <c r="O21" s="22">
        <v>262150</v>
      </c>
      <c r="P21" s="22">
        <v>41.01</v>
      </c>
      <c r="Q21" s="22">
        <v>1115586000</v>
      </c>
      <c r="R21" s="22" t="s">
        <v>15538</v>
      </c>
      <c r="S21" s="22">
        <v>100</v>
      </c>
      <c r="T21" s="23">
        <v>0.20830000000000001</v>
      </c>
      <c r="U21" s="22">
        <v>7.68</v>
      </c>
    </row>
    <row r="22" spans="1:21" x14ac:dyDescent="0.2">
      <c r="A22" s="22" t="s">
        <v>1364</v>
      </c>
      <c r="B22" s="22" t="s">
        <v>111</v>
      </c>
      <c r="C22" s="22" t="s">
        <v>1365</v>
      </c>
      <c r="D22" s="23">
        <v>0.1</v>
      </c>
      <c r="E22" s="22">
        <v>2.97</v>
      </c>
      <c r="F22" s="24">
        <v>0.58783564814814815</v>
      </c>
      <c r="J22" s="24">
        <v>0.6191550925925926</v>
      </c>
      <c r="K22" s="22">
        <v>2</v>
      </c>
      <c r="L22" s="22">
        <v>6660026600</v>
      </c>
      <c r="M22" s="22" t="s">
        <v>15333</v>
      </c>
      <c r="N22" s="22" t="s">
        <v>191</v>
      </c>
      <c r="O22" s="22">
        <v>131074</v>
      </c>
      <c r="P22" s="22">
        <v>70.02</v>
      </c>
      <c r="Q22" s="22">
        <v>367963370</v>
      </c>
      <c r="R22" s="22" t="s">
        <v>15537</v>
      </c>
      <c r="S22" s="22">
        <v>72.52</v>
      </c>
      <c r="T22" s="23">
        <v>5.8700000000000002E-2</v>
      </c>
      <c r="U22" s="22">
        <v>2.75</v>
      </c>
    </row>
    <row r="23" spans="1:21" x14ac:dyDescent="0.2">
      <c r="A23" s="22" t="s">
        <v>1292</v>
      </c>
      <c r="B23" s="22" t="s">
        <v>111</v>
      </c>
      <c r="C23" s="22" t="s">
        <v>1293</v>
      </c>
      <c r="D23" s="23">
        <v>9.98E-2</v>
      </c>
      <c r="E23" s="22">
        <v>12.78</v>
      </c>
      <c r="F23" s="24">
        <v>0.39583333333333331</v>
      </c>
      <c r="I23" s="2" t="e">
        <f>AVERAGE((H23-G23)*100/H23)</f>
        <v>#DIV/0!</v>
      </c>
      <c r="J23" s="24">
        <v>0.39583333333333331</v>
      </c>
      <c r="K23" s="22">
        <v>2</v>
      </c>
      <c r="L23" s="22">
        <v>3682892800</v>
      </c>
      <c r="M23" s="22" t="s">
        <v>14049</v>
      </c>
      <c r="N23" s="22" t="s">
        <v>193</v>
      </c>
      <c r="O23" s="22">
        <v>131074</v>
      </c>
      <c r="P23" s="22">
        <v>49.78</v>
      </c>
      <c r="Q23" s="22">
        <v>56565558</v>
      </c>
      <c r="R23" s="22" t="s">
        <v>14908</v>
      </c>
      <c r="S23" s="22">
        <v>100</v>
      </c>
      <c r="T23" s="23">
        <v>1.54E-2</v>
      </c>
      <c r="U23" s="22">
        <v>193.9</v>
      </c>
    </row>
    <row r="24" spans="1:21" x14ac:dyDescent="0.2">
      <c r="A24" s="22" t="s">
        <v>3246</v>
      </c>
      <c r="B24" s="22" t="s">
        <v>111</v>
      </c>
      <c r="C24" s="22" t="s">
        <v>3245</v>
      </c>
      <c r="D24" s="23">
        <v>0.1004</v>
      </c>
      <c r="E24" s="22">
        <v>14.47</v>
      </c>
      <c r="F24" s="24">
        <v>0.39618055555555554</v>
      </c>
      <c r="J24" s="24">
        <v>0.41738425925925926</v>
      </c>
      <c r="K24" s="22">
        <v>2</v>
      </c>
      <c r="L24" s="22">
        <v>4658951900</v>
      </c>
      <c r="M24" s="22" t="s">
        <v>15324</v>
      </c>
      <c r="N24" s="22" t="s">
        <v>191</v>
      </c>
      <c r="O24" s="22">
        <v>131074</v>
      </c>
      <c r="P24" s="22">
        <v>34.68</v>
      </c>
      <c r="Q24" s="22">
        <v>909740670</v>
      </c>
      <c r="R24" s="22" t="s">
        <v>15536</v>
      </c>
      <c r="S24" s="22">
        <v>97.65</v>
      </c>
      <c r="T24" s="23">
        <v>0.1966</v>
      </c>
      <c r="U24" s="22">
        <v>7.01</v>
      </c>
    </row>
    <row r="25" spans="1:21" x14ac:dyDescent="0.2">
      <c r="A25" s="22" t="s">
        <v>8077</v>
      </c>
      <c r="B25" s="22" t="s">
        <v>111</v>
      </c>
      <c r="C25" s="22" t="s">
        <v>8076</v>
      </c>
      <c r="D25" s="23">
        <v>0.2</v>
      </c>
      <c r="E25" s="22">
        <v>54.07</v>
      </c>
      <c r="F25" s="24">
        <v>0.40277777777777779</v>
      </c>
      <c r="J25" s="24">
        <v>0.40277777777777779</v>
      </c>
      <c r="K25" s="22">
        <v>1</v>
      </c>
      <c r="L25" s="22">
        <v>1630583400</v>
      </c>
      <c r="M25" s="22" t="s">
        <v>15535</v>
      </c>
      <c r="N25" s="22" t="s">
        <v>191</v>
      </c>
      <c r="O25" s="22">
        <v>65537</v>
      </c>
      <c r="P25" s="22">
        <v>1.05</v>
      </c>
      <c r="Q25" s="22">
        <v>593256080</v>
      </c>
      <c r="R25" s="22" t="s">
        <v>15534</v>
      </c>
      <c r="S25" s="22">
        <v>99.58</v>
      </c>
      <c r="T25" s="23">
        <v>0.37309999999999999</v>
      </c>
      <c r="U25" s="22">
        <v>3.34</v>
      </c>
    </row>
    <row r="26" spans="1:21" x14ac:dyDescent="0.2">
      <c r="A26" s="22" t="s">
        <v>15533</v>
      </c>
      <c r="B26" s="22" t="s">
        <v>111</v>
      </c>
      <c r="C26" s="22" t="s">
        <v>15532</v>
      </c>
      <c r="D26" s="23">
        <v>0.20019999999999999</v>
      </c>
      <c r="E26" s="22">
        <v>15.23</v>
      </c>
      <c r="F26" s="24">
        <v>0.40121527777777777</v>
      </c>
      <c r="I26" s="2" t="e">
        <f>AVERAGE((H26-G26)*100/H26)</f>
        <v>#DIV/0!</v>
      </c>
      <c r="J26" s="24">
        <v>0.40121527777777777</v>
      </c>
      <c r="K26" s="22">
        <v>1</v>
      </c>
      <c r="L26" s="22">
        <v>4478694500</v>
      </c>
      <c r="M26" s="22" t="s">
        <v>15531</v>
      </c>
      <c r="N26" s="22" t="s">
        <v>191</v>
      </c>
      <c r="O26" s="22">
        <v>65537</v>
      </c>
      <c r="P26" s="22">
        <v>43.69</v>
      </c>
      <c r="Q26" s="22">
        <v>321142870</v>
      </c>
      <c r="R26" s="22" t="s">
        <v>14259</v>
      </c>
      <c r="S26" s="22">
        <v>64.25</v>
      </c>
      <c r="T26" s="23">
        <v>7.4700000000000003E-2</v>
      </c>
      <c r="U26" s="22">
        <v>33.42</v>
      </c>
    </row>
    <row r="27" spans="1:21" x14ac:dyDescent="0.2">
      <c r="A27" s="22" t="s">
        <v>1060</v>
      </c>
      <c r="B27" s="22" t="s">
        <v>111</v>
      </c>
      <c r="C27" s="22" t="s">
        <v>1061</v>
      </c>
      <c r="D27" s="23">
        <v>0.2</v>
      </c>
      <c r="E27" s="22">
        <v>103.22</v>
      </c>
      <c r="F27" s="24">
        <v>0.59043981481481478</v>
      </c>
      <c r="I27" s="2" t="e">
        <f>AVERAGE((H27-G27)*100/H27)</f>
        <v>#DIV/0!</v>
      </c>
      <c r="J27" s="24">
        <v>0.59043981481481478</v>
      </c>
      <c r="K27" s="22">
        <v>1</v>
      </c>
      <c r="L27" s="22">
        <v>57060477000</v>
      </c>
      <c r="M27" s="22" t="s">
        <v>15530</v>
      </c>
      <c r="N27" s="22" t="s">
        <v>191</v>
      </c>
      <c r="O27" s="22">
        <v>65537</v>
      </c>
      <c r="P27" s="22">
        <v>56.69</v>
      </c>
      <c r="Q27" s="22">
        <v>5301375000</v>
      </c>
      <c r="R27" s="22" t="s">
        <v>15529</v>
      </c>
      <c r="S27" s="22">
        <v>61.62</v>
      </c>
      <c r="T27" s="23">
        <v>0.1004</v>
      </c>
      <c r="U27" s="22">
        <v>5.6</v>
      </c>
    </row>
    <row r="28" spans="1:21" x14ac:dyDescent="0.2">
      <c r="A28" s="22" t="s">
        <v>4513</v>
      </c>
      <c r="B28" s="22" t="s">
        <v>111</v>
      </c>
      <c r="C28" s="22" t="s">
        <v>4512</v>
      </c>
      <c r="D28" s="23">
        <v>0.1996</v>
      </c>
      <c r="E28" s="22">
        <v>5.77</v>
      </c>
      <c r="F28" s="24">
        <v>0.43346064814814816</v>
      </c>
      <c r="J28" s="24">
        <v>0.58835648148148145</v>
      </c>
      <c r="K28" s="22">
        <v>1</v>
      </c>
      <c r="L28" s="22">
        <v>4111125300</v>
      </c>
      <c r="M28" s="22" t="s">
        <v>15528</v>
      </c>
      <c r="N28" s="22" t="s">
        <v>191</v>
      </c>
      <c r="O28" s="22">
        <v>65537</v>
      </c>
      <c r="P28" s="22">
        <v>13.8</v>
      </c>
      <c r="Q28" s="22">
        <v>955723010</v>
      </c>
      <c r="R28" s="22" t="s">
        <v>15527</v>
      </c>
      <c r="S28" s="22">
        <v>75.92</v>
      </c>
      <c r="T28" s="23">
        <v>0.24099999999999999</v>
      </c>
      <c r="U28" s="22">
        <v>3.61</v>
      </c>
    </row>
    <row r="29" spans="1:21" x14ac:dyDescent="0.2">
      <c r="A29" s="22" t="s">
        <v>565</v>
      </c>
      <c r="B29" s="22" t="s">
        <v>111</v>
      </c>
      <c r="C29" s="22" t="s">
        <v>566</v>
      </c>
      <c r="D29" s="23">
        <v>9.98E-2</v>
      </c>
      <c r="E29" s="22">
        <v>11.68</v>
      </c>
      <c r="F29" s="24">
        <v>0.44089120370370372</v>
      </c>
      <c r="J29" s="24">
        <v>0.44089120370370372</v>
      </c>
      <c r="K29" s="22">
        <v>1</v>
      </c>
      <c r="L29" s="22">
        <v>1753966300</v>
      </c>
      <c r="M29" s="22" t="s">
        <v>13120</v>
      </c>
      <c r="N29" s="22" t="s">
        <v>191</v>
      </c>
      <c r="O29" s="22">
        <v>65537</v>
      </c>
      <c r="P29" s="22">
        <v>1.28</v>
      </c>
      <c r="Q29" s="22">
        <v>215000960</v>
      </c>
      <c r="R29" s="22" t="s">
        <v>15526</v>
      </c>
      <c r="S29" s="22">
        <v>61.43</v>
      </c>
      <c r="T29" s="23">
        <v>0.1263</v>
      </c>
      <c r="U29" s="22">
        <v>34.93</v>
      </c>
    </row>
    <row r="30" spans="1:21" x14ac:dyDescent="0.2">
      <c r="A30" s="22" t="s">
        <v>36</v>
      </c>
      <c r="B30" s="22" t="s">
        <v>111</v>
      </c>
      <c r="C30" s="22" t="s">
        <v>23</v>
      </c>
      <c r="D30" s="23">
        <v>0.1</v>
      </c>
      <c r="E30" s="22">
        <v>25.19</v>
      </c>
      <c r="F30" s="24">
        <v>0.5552893518518518</v>
      </c>
      <c r="J30" s="24">
        <v>0.59339120370370368</v>
      </c>
      <c r="K30" s="22">
        <v>1</v>
      </c>
      <c r="L30" s="22">
        <v>6317464600</v>
      </c>
      <c r="M30" s="22" t="s">
        <v>15525</v>
      </c>
      <c r="N30" s="22" t="s">
        <v>191</v>
      </c>
      <c r="O30" s="22">
        <v>65537</v>
      </c>
      <c r="P30" s="22">
        <v>56.61</v>
      </c>
      <c r="Q30" s="22">
        <v>1066292670</v>
      </c>
      <c r="R30" s="22" t="s">
        <v>15524</v>
      </c>
      <c r="S30" s="22">
        <v>99.99</v>
      </c>
      <c r="T30" s="23">
        <v>0.17460000000000001</v>
      </c>
      <c r="U30" s="22">
        <v>6</v>
      </c>
    </row>
    <row r="31" spans="1:21" x14ac:dyDescent="0.2">
      <c r="A31" s="22" t="s">
        <v>435</v>
      </c>
      <c r="B31" s="22" t="s">
        <v>111</v>
      </c>
      <c r="C31" s="22" t="s">
        <v>436</v>
      </c>
      <c r="D31" s="23">
        <v>0.10050000000000001</v>
      </c>
      <c r="E31" s="22">
        <v>8.76</v>
      </c>
      <c r="F31" s="24">
        <v>0.54296296296296298</v>
      </c>
      <c r="I31" s="2" t="e">
        <f>AVERAGE((H31-G31)*100/H31)</f>
        <v>#DIV/0!</v>
      </c>
      <c r="J31" s="24">
        <v>0.60068287037037038</v>
      </c>
      <c r="K31" s="22">
        <v>1</v>
      </c>
      <c r="L31" s="22">
        <v>2803513600</v>
      </c>
      <c r="M31" s="22" t="s">
        <v>13907</v>
      </c>
      <c r="N31" s="22" t="s">
        <v>191</v>
      </c>
      <c r="O31" s="22">
        <v>65537</v>
      </c>
      <c r="P31" s="22">
        <v>49.38</v>
      </c>
      <c r="Q31" s="22">
        <v>349696210</v>
      </c>
      <c r="R31" s="22" t="s">
        <v>15523</v>
      </c>
      <c r="S31" s="22">
        <v>76.37</v>
      </c>
      <c r="T31" s="23">
        <v>0.1288</v>
      </c>
      <c r="U31" s="22">
        <v>9.02</v>
      </c>
    </row>
    <row r="32" spans="1:21" x14ac:dyDescent="0.2">
      <c r="A32" s="22" t="s">
        <v>15522</v>
      </c>
      <c r="B32" s="22" t="s">
        <v>111</v>
      </c>
      <c r="C32" s="22" t="s">
        <v>15521</v>
      </c>
      <c r="D32" s="23">
        <v>0.1002</v>
      </c>
      <c r="E32" s="22">
        <v>14.38</v>
      </c>
      <c r="F32" s="24">
        <v>0.39583333333333331</v>
      </c>
      <c r="I32" s="2" t="e">
        <f>AVERAGE((H32-G32)*100/H32)</f>
        <v>#DIV/0!</v>
      </c>
      <c r="J32" s="24">
        <v>0.39583333333333331</v>
      </c>
      <c r="K32" s="22">
        <v>1</v>
      </c>
      <c r="L32" s="22">
        <v>1872021800</v>
      </c>
      <c r="M32" s="22" t="s">
        <v>15520</v>
      </c>
      <c r="N32" s="22" t="s">
        <v>193</v>
      </c>
      <c r="O32" s="22">
        <v>65537</v>
      </c>
      <c r="P32" s="22">
        <v>0.93</v>
      </c>
      <c r="Q32" s="22">
        <v>74287955</v>
      </c>
      <c r="R32" s="22" t="s">
        <v>15519</v>
      </c>
      <c r="S32" s="22">
        <v>55.83</v>
      </c>
      <c r="T32" s="23">
        <v>3.9699999999999999E-2</v>
      </c>
      <c r="U32" s="22">
        <v>38.08</v>
      </c>
    </row>
    <row r="33" spans="1:21" x14ac:dyDescent="0.2">
      <c r="A33" s="22" t="s">
        <v>156</v>
      </c>
      <c r="B33" s="22" t="s">
        <v>111</v>
      </c>
      <c r="C33" s="22" t="s">
        <v>157</v>
      </c>
      <c r="D33" s="23">
        <v>0.1003</v>
      </c>
      <c r="E33" s="22">
        <v>6.58</v>
      </c>
      <c r="F33" s="24">
        <v>0.43928240740740743</v>
      </c>
      <c r="I33" s="2" t="e">
        <f>AVERAGE((H33-G33)*100/H33)</f>
        <v>#DIV/0!</v>
      </c>
      <c r="J33" s="24">
        <v>0.43928240740740743</v>
      </c>
      <c r="K33" s="22">
        <v>1</v>
      </c>
      <c r="L33" s="22">
        <v>5597955600</v>
      </c>
      <c r="M33" s="22" t="s">
        <v>15518</v>
      </c>
      <c r="N33" s="22" t="s">
        <v>191</v>
      </c>
      <c r="O33" s="22">
        <v>65537</v>
      </c>
      <c r="P33" s="22">
        <v>47.5</v>
      </c>
      <c r="Q33" s="22">
        <v>362773020</v>
      </c>
      <c r="R33" s="22" t="s">
        <v>15517</v>
      </c>
      <c r="S33" s="22">
        <v>72.55</v>
      </c>
      <c r="T33" s="23">
        <v>6.7799999999999999E-2</v>
      </c>
      <c r="U33" s="22">
        <v>20.78</v>
      </c>
    </row>
    <row r="34" spans="1:21" x14ac:dyDescent="0.2">
      <c r="A34" s="22" t="s">
        <v>2935</v>
      </c>
      <c r="B34" s="22" t="s">
        <v>111</v>
      </c>
      <c r="C34" s="22" t="s">
        <v>2934</v>
      </c>
      <c r="D34" s="23">
        <v>0.1004</v>
      </c>
      <c r="E34" s="22">
        <v>10.85</v>
      </c>
      <c r="F34" s="24">
        <v>0.39861111111111114</v>
      </c>
      <c r="J34" s="24">
        <v>0.39861111111111114</v>
      </c>
      <c r="K34" s="22">
        <v>1</v>
      </c>
      <c r="L34" s="22">
        <v>6465204600</v>
      </c>
      <c r="M34" s="22" t="s">
        <v>15516</v>
      </c>
      <c r="N34" s="22" t="s">
        <v>191</v>
      </c>
      <c r="O34" s="22">
        <v>65537</v>
      </c>
      <c r="P34" s="22">
        <v>4.3600000000000003</v>
      </c>
      <c r="Q34" s="22">
        <v>963260600</v>
      </c>
      <c r="R34" s="22" t="s">
        <v>15515</v>
      </c>
      <c r="S34" s="22">
        <v>98.22</v>
      </c>
      <c r="T34" s="23">
        <v>0.15049999999999999</v>
      </c>
      <c r="U34" s="22">
        <v>9.0399999999999991</v>
      </c>
    </row>
    <row r="35" spans="1:21" x14ac:dyDescent="0.2">
      <c r="A35" s="22" t="s">
        <v>3881</v>
      </c>
      <c r="B35" s="22" t="s">
        <v>111</v>
      </c>
      <c r="C35" s="22" t="s">
        <v>3880</v>
      </c>
      <c r="D35" s="23">
        <v>0.1007</v>
      </c>
      <c r="E35" s="22">
        <v>6.01</v>
      </c>
      <c r="F35" s="24">
        <v>0.39739583333333334</v>
      </c>
      <c r="J35" s="24">
        <v>0.39739583333333334</v>
      </c>
      <c r="K35" s="22">
        <v>1</v>
      </c>
      <c r="L35" s="22">
        <v>2611771600</v>
      </c>
      <c r="M35" s="22" t="s">
        <v>13682</v>
      </c>
      <c r="N35" s="22" t="s">
        <v>191</v>
      </c>
      <c r="O35" s="22">
        <v>65537</v>
      </c>
      <c r="P35" s="22">
        <v>38.619999999999997</v>
      </c>
      <c r="Q35" s="22">
        <v>50166716</v>
      </c>
      <c r="R35" s="22" t="s">
        <v>15514</v>
      </c>
      <c r="S35" s="22">
        <v>46.98</v>
      </c>
      <c r="T35" s="23">
        <v>1.9599999999999999E-2</v>
      </c>
      <c r="U35" s="22">
        <v>50.65</v>
      </c>
    </row>
    <row r="36" spans="1:21" x14ac:dyDescent="0.2">
      <c r="A36" s="22" t="s">
        <v>5231</v>
      </c>
      <c r="B36" s="22" t="s">
        <v>111</v>
      </c>
      <c r="C36" s="22" t="s">
        <v>5230</v>
      </c>
      <c r="D36" s="23">
        <v>0.10059999999999999</v>
      </c>
      <c r="E36" s="22">
        <v>7.77</v>
      </c>
      <c r="F36" s="24">
        <v>0.4214236111111111</v>
      </c>
      <c r="J36" s="24">
        <v>0.4214236111111111</v>
      </c>
      <c r="K36" s="22">
        <v>1</v>
      </c>
      <c r="L36" s="22">
        <v>4540560500</v>
      </c>
      <c r="M36" s="22" t="s">
        <v>12132</v>
      </c>
      <c r="N36" s="22" t="s">
        <v>191</v>
      </c>
      <c r="O36" s="22">
        <v>65537</v>
      </c>
      <c r="P36" s="22">
        <v>3.42</v>
      </c>
      <c r="Q36" s="22">
        <v>77630389</v>
      </c>
      <c r="R36" s="22" t="s">
        <v>15513</v>
      </c>
      <c r="S36" s="22">
        <v>51.42</v>
      </c>
      <c r="T36" s="23">
        <v>1.7500000000000002E-2</v>
      </c>
      <c r="U36" s="22">
        <v>31.37</v>
      </c>
    </row>
    <row r="37" spans="1:21" x14ac:dyDescent="0.2">
      <c r="A37" s="22" t="s">
        <v>15512</v>
      </c>
      <c r="B37" s="22" t="s">
        <v>111</v>
      </c>
      <c r="C37" s="22" t="s">
        <v>15511</v>
      </c>
      <c r="D37" s="23">
        <v>9.9699999999999997E-2</v>
      </c>
      <c r="E37" s="22">
        <v>3.31</v>
      </c>
      <c r="F37" s="24">
        <v>0.61541666666666661</v>
      </c>
      <c r="I37" s="2" t="e">
        <f>AVERAGE((H37-G37)*100/H37)</f>
        <v>#DIV/0!</v>
      </c>
      <c r="J37" s="24">
        <v>0.61541666666666661</v>
      </c>
      <c r="K37" s="22">
        <v>1</v>
      </c>
      <c r="L37" s="22">
        <v>2850448100</v>
      </c>
      <c r="M37" s="22" t="s">
        <v>15510</v>
      </c>
      <c r="N37" s="22" t="s">
        <v>191</v>
      </c>
      <c r="O37" s="22">
        <v>65537</v>
      </c>
      <c r="P37" s="22">
        <v>35.159999999999997</v>
      </c>
      <c r="Q37" s="22">
        <v>114607388</v>
      </c>
      <c r="R37" s="22" t="s">
        <v>15509</v>
      </c>
      <c r="S37" s="22">
        <v>77.83</v>
      </c>
      <c r="T37" s="23">
        <v>4.2000000000000003E-2</v>
      </c>
      <c r="U37" s="22">
        <v>57.82</v>
      </c>
    </row>
    <row r="38" spans="1:21" x14ac:dyDescent="0.2">
      <c r="A38" s="22" t="s">
        <v>15508</v>
      </c>
      <c r="B38" s="22" t="s">
        <v>111</v>
      </c>
      <c r="C38" s="22" t="s">
        <v>15507</v>
      </c>
      <c r="D38" s="23">
        <v>0.1004</v>
      </c>
      <c r="E38" s="22">
        <v>10.85</v>
      </c>
      <c r="F38" s="24">
        <v>0.40347222222222223</v>
      </c>
      <c r="J38" s="24">
        <v>0.40347222222222223</v>
      </c>
      <c r="K38" s="22">
        <v>1</v>
      </c>
      <c r="L38" s="22">
        <v>7178479400</v>
      </c>
      <c r="M38" s="22" t="s">
        <v>15506</v>
      </c>
      <c r="N38" s="22" t="s">
        <v>191</v>
      </c>
      <c r="O38" s="22">
        <v>65537</v>
      </c>
      <c r="P38" s="22">
        <v>52.15</v>
      </c>
      <c r="Q38" s="22">
        <v>111215375</v>
      </c>
      <c r="R38" s="22" t="s">
        <v>15505</v>
      </c>
      <c r="S38" s="22">
        <v>98.16</v>
      </c>
      <c r="T38" s="23">
        <v>1.5699999999999999E-2</v>
      </c>
      <c r="U38" s="22">
        <v>62.28</v>
      </c>
    </row>
    <row r="39" spans="1:21" x14ac:dyDescent="0.2">
      <c r="A39" s="22" t="s">
        <v>608</v>
      </c>
      <c r="B39" s="22" t="s">
        <v>111</v>
      </c>
      <c r="C39" s="22" t="s">
        <v>2105</v>
      </c>
      <c r="D39" s="23">
        <v>9.9699999999999997E-2</v>
      </c>
      <c r="E39" s="22">
        <v>3.75</v>
      </c>
      <c r="F39" s="24">
        <v>0.3984375</v>
      </c>
      <c r="J39" s="24">
        <v>0.3984375</v>
      </c>
      <c r="K39" s="22">
        <v>1</v>
      </c>
      <c r="L39" s="22">
        <v>3695350100</v>
      </c>
      <c r="M39" s="22" t="s">
        <v>15504</v>
      </c>
      <c r="N39" s="22" t="s">
        <v>191</v>
      </c>
      <c r="O39" s="22">
        <v>65537</v>
      </c>
      <c r="P39" s="22">
        <v>67.2</v>
      </c>
      <c r="Q39" s="22">
        <v>28781995</v>
      </c>
      <c r="R39" s="22" t="s">
        <v>15503</v>
      </c>
      <c r="S39" s="22">
        <v>42.33</v>
      </c>
      <c r="T39" s="23">
        <v>7.9000000000000008E-3</v>
      </c>
      <c r="U39" s="22">
        <v>103.39</v>
      </c>
    </row>
    <row r="40" spans="1:21" x14ac:dyDescent="0.2">
      <c r="A40" s="22" t="s">
        <v>3785</v>
      </c>
      <c r="B40" s="22" t="s">
        <v>111</v>
      </c>
      <c r="C40" s="22" t="s">
        <v>3784</v>
      </c>
      <c r="D40" s="23">
        <v>0.1004</v>
      </c>
      <c r="E40" s="22">
        <v>5.37</v>
      </c>
      <c r="F40" s="24">
        <v>0.39739583333333334</v>
      </c>
      <c r="J40" s="24">
        <v>0.54765046296296294</v>
      </c>
      <c r="K40" s="22">
        <v>1</v>
      </c>
      <c r="L40" s="22">
        <v>4306326400</v>
      </c>
      <c r="M40" s="22" t="s">
        <v>14030</v>
      </c>
      <c r="N40" s="22" t="s">
        <v>191</v>
      </c>
      <c r="O40" s="22">
        <v>65537</v>
      </c>
      <c r="P40" s="22">
        <v>1.67</v>
      </c>
      <c r="Q40" s="22">
        <v>938801250</v>
      </c>
      <c r="R40" s="22" t="s">
        <v>15502</v>
      </c>
      <c r="S40" s="22">
        <v>62.84</v>
      </c>
      <c r="T40" s="23">
        <v>0.21990000000000001</v>
      </c>
      <c r="U40" s="22">
        <v>4.9000000000000004</v>
      </c>
    </row>
    <row r="41" spans="1:21" x14ac:dyDescent="0.2">
      <c r="A41" s="22" t="s">
        <v>2624</v>
      </c>
      <c r="B41" s="22" t="s">
        <v>111</v>
      </c>
      <c r="C41" s="22" t="s">
        <v>2623</v>
      </c>
      <c r="D41" s="23">
        <v>9.9000000000000005E-2</v>
      </c>
      <c r="E41" s="22">
        <v>3.44</v>
      </c>
      <c r="F41" s="24">
        <v>0.46038194444444447</v>
      </c>
      <c r="I41" s="2" t="e">
        <f>AVERAGE((H41-G41)*100/H41)</f>
        <v>#DIV/0!</v>
      </c>
      <c r="J41" s="24">
        <v>0.46038194444444447</v>
      </c>
      <c r="K41" s="22">
        <v>1</v>
      </c>
      <c r="L41" s="22">
        <v>3058080400</v>
      </c>
      <c r="M41" s="22" t="s">
        <v>15501</v>
      </c>
      <c r="N41" s="22" t="s">
        <v>191</v>
      </c>
      <c r="O41" s="22">
        <v>65537</v>
      </c>
      <c r="P41" s="22">
        <v>16.61</v>
      </c>
      <c r="Q41" s="22">
        <v>247556260</v>
      </c>
      <c r="R41" s="22" t="s">
        <v>15500</v>
      </c>
      <c r="S41" s="22">
        <v>65.59</v>
      </c>
      <c r="T41" s="23">
        <v>8.4699999999999998E-2</v>
      </c>
      <c r="U41" s="22">
        <v>31.41</v>
      </c>
    </row>
    <row r="42" spans="1:21" x14ac:dyDescent="0.2">
      <c r="A42" s="22" t="s">
        <v>2976</v>
      </c>
      <c r="B42" s="22" t="s">
        <v>111</v>
      </c>
      <c r="C42" s="22" t="s">
        <v>2975</v>
      </c>
      <c r="D42" s="23">
        <v>0.1008</v>
      </c>
      <c r="E42" s="22">
        <v>6.66</v>
      </c>
      <c r="F42" s="24">
        <v>0.39600694444444445</v>
      </c>
      <c r="J42" s="24">
        <v>0.39600694444444445</v>
      </c>
      <c r="K42" s="22">
        <v>1</v>
      </c>
      <c r="L42" s="22">
        <v>7774730400</v>
      </c>
      <c r="M42" s="22" t="s">
        <v>15499</v>
      </c>
      <c r="N42" s="22" t="s">
        <v>191</v>
      </c>
      <c r="O42" s="22">
        <v>65537</v>
      </c>
      <c r="P42" s="22">
        <v>13.36</v>
      </c>
      <c r="Q42" s="22">
        <v>139060570</v>
      </c>
      <c r="R42" s="22" t="s">
        <v>15498</v>
      </c>
      <c r="S42" s="22">
        <v>25.83</v>
      </c>
      <c r="T42" s="23">
        <v>1.7899999999999999E-2</v>
      </c>
      <c r="U42" s="22">
        <v>62.89</v>
      </c>
    </row>
    <row r="43" spans="1:21" x14ac:dyDescent="0.2">
      <c r="A43" s="22" t="s">
        <v>3745</v>
      </c>
      <c r="B43" s="22" t="s">
        <v>111</v>
      </c>
      <c r="C43" s="22" t="s">
        <v>3744</v>
      </c>
      <c r="D43" s="23">
        <v>0.10059999999999999</v>
      </c>
      <c r="E43" s="22">
        <v>5.58</v>
      </c>
      <c r="F43" s="24">
        <v>0.39895833333333336</v>
      </c>
      <c r="J43" s="24">
        <v>0.39895833333333336</v>
      </c>
      <c r="K43" s="22">
        <v>1</v>
      </c>
      <c r="L43" s="22">
        <v>1455306000</v>
      </c>
      <c r="M43" s="22" t="s">
        <v>15030</v>
      </c>
      <c r="N43" s="22" t="s">
        <v>191</v>
      </c>
      <c r="O43" s="22">
        <v>131076</v>
      </c>
      <c r="P43" s="22">
        <v>30.14</v>
      </c>
      <c r="Q43" s="22">
        <v>93433787</v>
      </c>
      <c r="R43" s="22" t="s">
        <v>15497</v>
      </c>
      <c r="S43" s="22">
        <v>57.94</v>
      </c>
      <c r="T43" s="23">
        <v>6.5299999999999997E-2</v>
      </c>
      <c r="U43" s="22">
        <v>41.86</v>
      </c>
    </row>
    <row r="44" spans="1:21" x14ac:dyDescent="0.2">
      <c r="A44" s="22" t="s">
        <v>1330</v>
      </c>
      <c r="B44" s="22" t="s">
        <v>111</v>
      </c>
      <c r="C44" s="22" t="s">
        <v>1331</v>
      </c>
      <c r="D44" s="23">
        <v>9.9900000000000003E-2</v>
      </c>
      <c r="E44" s="22">
        <v>11.89</v>
      </c>
      <c r="F44" s="24">
        <v>0.39583333333333331</v>
      </c>
      <c r="J44" s="24">
        <v>0.39583333333333331</v>
      </c>
      <c r="K44" s="22">
        <v>1</v>
      </c>
      <c r="L44" s="22">
        <v>8504190500</v>
      </c>
      <c r="M44" s="22" t="s">
        <v>15496</v>
      </c>
      <c r="N44" s="22" t="s">
        <v>193</v>
      </c>
      <c r="O44" s="22">
        <v>65537</v>
      </c>
      <c r="P44" s="22">
        <v>21.26</v>
      </c>
      <c r="Q44" s="22">
        <v>46465787</v>
      </c>
      <c r="R44" s="22" t="s">
        <v>15495</v>
      </c>
      <c r="S44" s="22">
        <v>88.98</v>
      </c>
      <c r="T44" s="23">
        <v>5.4999999999999997E-3</v>
      </c>
      <c r="U44" s="22">
        <v>830.1</v>
      </c>
    </row>
    <row r="45" spans="1:21" x14ac:dyDescent="0.2">
      <c r="A45" s="22" t="s">
        <v>3713</v>
      </c>
      <c r="B45" s="22" t="s">
        <v>111</v>
      </c>
      <c r="C45" s="22" t="s">
        <v>3712</v>
      </c>
      <c r="D45" s="23">
        <v>9.9400000000000002E-2</v>
      </c>
      <c r="E45" s="22">
        <v>3.43</v>
      </c>
      <c r="F45" s="24">
        <v>0.3996527777777778</v>
      </c>
      <c r="J45" s="24">
        <v>0.3996527777777778</v>
      </c>
      <c r="K45" s="22">
        <v>1</v>
      </c>
      <c r="L45" s="22">
        <v>4377605600</v>
      </c>
      <c r="M45" s="22" t="s">
        <v>11738</v>
      </c>
      <c r="N45" s="22" t="s">
        <v>191</v>
      </c>
      <c r="O45" s="22">
        <v>65537</v>
      </c>
      <c r="P45" s="22">
        <v>67.55</v>
      </c>
      <c r="Q45" s="22">
        <v>61136892</v>
      </c>
      <c r="R45" s="22" t="s">
        <v>15494</v>
      </c>
      <c r="S45" s="22">
        <v>62.21</v>
      </c>
      <c r="T45" s="23">
        <v>1.41E-2</v>
      </c>
      <c r="U45" s="22">
        <v>43.8</v>
      </c>
    </row>
    <row r="46" spans="1:21" x14ac:dyDescent="0.2">
      <c r="A46" s="22" t="s">
        <v>2388</v>
      </c>
      <c r="B46" s="22" t="s">
        <v>111</v>
      </c>
      <c r="C46" s="22" t="s">
        <v>2387</v>
      </c>
      <c r="D46" s="23">
        <v>0.1</v>
      </c>
      <c r="E46" s="22">
        <v>3.08</v>
      </c>
      <c r="F46" s="24">
        <v>0.40069444444444446</v>
      </c>
      <c r="J46" s="24">
        <v>0.41738425925925926</v>
      </c>
      <c r="K46" s="22">
        <v>1</v>
      </c>
      <c r="L46" s="22">
        <v>3182413800</v>
      </c>
      <c r="M46" s="22" t="s">
        <v>15493</v>
      </c>
      <c r="N46" s="22" t="s">
        <v>191</v>
      </c>
      <c r="O46" s="22">
        <v>65537</v>
      </c>
      <c r="P46" s="22">
        <v>15.15</v>
      </c>
      <c r="Q46" s="22">
        <v>532199220</v>
      </c>
      <c r="R46" s="22" t="s">
        <v>15492</v>
      </c>
      <c r="S46" s="22">
        <v>94.55</v>
      </c>
      <c r="T46" s="23">
        <v>0.16900000000000001</v>
      </c>
      <c r="U46" s="22">
        <v>7.61</v>
      </c>
    </row>
    <row r="47" spans="1:21" x14ac:dyDescent="0.2">
      <c r="A47" s="22" t="s">
        <v>15491</v>
      </c>
      <c r="B47" s="22" t="s">
        <v>111</v>
      </c>
      <c r="C47" s="22" t="s">
        <v>15490</v>
      </c>
      <c r="D47" s="23">
        <v>0.1003</v>
      </c>
      <c r="E47" s="22">
        <v>10.75</v>
      </c>
      <c r="F47" s="24">
        <v>0.39809027777777778</v>
      </c>
      <c r="J47" s="24">
        <v>0.39809027777777778</v>
      </c>
      <c r="K47" s="22">
        <v>1</v>
      </c>
      <c r="L47" s="22">
        <v>2536510700</v>
      </c>
      <c r="M47" s="22" t="s">
        <v>15489</v>
      </c>
      <c r="N47" s="22" t="s">
        <v>191</v>
      </c>
      <c r="O47" s="22">
        <v>65537</v>
      </c>
      <c r="P47" s="22">
        <v>23.35</v>
      </c>
      <c r="Q47" s="22">
        <v>124663082</v>
      </c>
      <c r="R47" s="22" t="s">
        <v>15488</v>
      </c>
      <c r="S47" s="22">
        <v>44.68</v>
      </c>
      <c r="T47" s="23">
        <v>4.9799999999999997E-2</v>
      </c>
      <c r="U47" s="22">
        <v>55.33</v>
      </c>
    </row>
    <row r="48" spans="1:21" x14ac:dyDescent="0.2">
      <c r="A48" s="22" t="s">
        <v>946</v>
      </c>
      <c r="B48" s="22" t="s">
        <v>111</v>
      </c>
      <c r="C48" s="22" t="s">
        <v>947</v>
      </c>
      <c r="D48" s="23">
        <v>9.9599999999999994E-2</v>
      </c>
      <c r="E48" s="22">
        <v>10.6</v>
      </c>
      <c r="F48" s="24">
        <v>0.4372800925925926</v>
      </c>
      <c r="J48" s="24">
        <v>0.61420138888888887</v>
      </c>
      <c r="K48" s="22">
        <v>1</v>
      </c>
      <c r="L48" s="22">
        <v>6950483900</v>
      </c>
      <c r="M48" s="22" t="s">
        <v>15487</v>
      </c>
      <c r="N48" s="22" t="s">
        <v>191</v>
      </c>
      <c r="O48" s="22">
        <v>65537</v>
      </c>
      <c r="P48" s="22">
        <v>49.42</v>
      </c>
      <c r="Q48" s="22">
        <v>2615665400</v>
      </c>
      <c r="R48" s="22" t="s">
        <v>15486</v>
      </c>
      <c r="S48" s="22">
        <v>91.72</v>
      </c>
      <c r="T48" s="23">
        <v>0.38850000000000001</v>
      </c>
      <c r="U48" s="22">
        <v>1.1599999999999999</v>
      </c>
    </row>
    <row r="49" spans="1:21" x14ac:dyDescent="0.2">
      <c r="A49" s="22" t="s">
        <v>242</v>
      </c>
      <c r="B49" s="22" t="s">
        <v>111</v>
      </c>
      <c r="C49" s="22" t="s">
        <v>243</v>
      </c>
      <c r="D49" s="23">
        <v>0.1002</v>
      </c>
      <c r="E49" s="22">
        <v>6.26</v>
      </c>
      <c r="F49" s="24">
        <v>0.39652777777777776</v>
      </c>
      <c r="J49" s="24">
        <v>0.39652777777777776</v>
      </c>
      <c r="K49" s="22">
        <v>1</v>
      </c>
      <c r="L49" s="22">
        <v>2253600000</v>
      </c>
      <c r="M49" s="22" t="s">
        <v>12446</v>
      </c>
      <c r="N49" s="22" t="s">
        <v>191</v>
      </c>
      <c r="O49" s="22">
        <v>65537</v>
      </c>
      <c r="P49" s="22">
        <v>36.159999999999997</v>
      </c>
      <c r="Q49" s="22">
        <v>55384735</v>
      </c>
      <c r="R49" s="22" t="s">
        <v>15485</v>
      </c>
      <c r="S49" s="22">
        <v>23.94</v>
      </c>
      <c r="T49" s="23">
        <v>2.4899999999999999E-2</v>
      </c>
      <c r="U49" s="22">
        <v>81.11</v>
      </c>
    </row>
    <row r="50" spans="1:21" x14ac:dyDescent="0.2">
      <c r="A50" s="22" t="s">
        <v>3595</v>
      </c>
      <c r="B50" s="22" t="s">
        <v>111</v>
      </c>
      <c r="C50" s="22" t="s">
        <v>3594</v>
      </c>
      <c r="D50" s="23">
        <v>0.1</v>
      </c>
      <c r="E50" s="22">
        <v>4.18</v>
      </c>
      <c r="F50" s="24">
        <v>0.3984375</v>
      </c>
      <c r="J50" s="24">
        <v>0.3984375</v>
      </c>
      <c r="K50" s="22">
        <v>1</v>
      </c>
      <c r="L50" s="22">
        <v>3635758000</v>
      </c>
      <c r="M50" s="22" t="s">
        <v>15484</v>
      </c>
      <c r="N50" s="22" t="s">
        <v>191</v>
      </c>
      <c r="O50" s="22">
        <v>65537</v>
      </c>
      <c r="P50" s="22">
        <v>49.09</v>
      </c>
      <c r="Q50" s="22">
        <v>154703350</v>
      </c>
      <c r="R50" s="22" t="s">
        <v>15483</v>
      </c>
      <c r="S50" s="22">
        <v>58.78</v>
      </c>
      <c r="T50" s="23">
        <v>4.3499999999999997E-2</v>
      </c>
      <c r="U50" s="22">
        <v>15.53</v>
      </c>
    </row>
    <row r="51" spans="1:21" x14ac:dyDescent="0.2">
      <c r="A51" s="22" t="s">
        <v>1287</v>
      </c>
      <c r="B51" s="22" t="s">
        <v>111</v>
      </c>
      <c r="C51" s="22" t="s">
        <v>1288</v>
      </c>
      <c r="D51" s="23">
        <v>0.1002</v>
      </c>
      <c r="E51" s="22">
        <v>6.81</v>
      </c>
      <c r="F51" s="24">
        <v>0.57620370370370366</v>
      </c>
      <c r="J51" s="24">
        <v>0.58332175925925922</v>
      </c>
      <c r="K51" s="22">
        <v>1</v>
      </c>
      <c r="L51" s="22">
        <v>10872803800</v>
      </c>
      <c r="M51" s="22" t="s">
        <v>15482</v>
      </c>
      <c r="N51" s="22" t="s">
        <v>191</v>
      </c>
      <c r="O51" s="22">
        <v>131075</v>
      </c>
      <c r="P51" s="22">
        <v>34.35</v>
      </c>
      <c r="Q51" s="22">
        <v>2465157800</v>
      </c>
      <c r="R51" s="22" t="s">
        <v>15481</v>
      </c>
      <c r="S51" s="22">
        <v>100</v>
      </c>
      <c r="T51" s="23">
        <v>0.2445</v>
      </c>
      <c r="U51" s="22">
        <v>2.4500000000000002</v>
      </c>
    </row>
    <row r="52" spans="1:21" x14ac:dyDescent="0.2">
      <c r="A52" s="22" t="s">
        <v>15480</v>
      </c>
      <c r="B52" s="22" t="s">
        <v>111</v>
      </c>
      <c r="C52" s="22" t="s">
        <v>15479</v>
      </c>
      <c r="D52" s="23">
        <v>0.2</v>
      </c>
      <c r="E52" s="22">
        <v>21.24</v>
      </c>
      <c r="F52" s="24">
        <v>0.43027777777777776</v>
      </c>
      <c r="J52" s="24">
        <v>0.625</v>
      </c>
      <c r="K52" s="22">
        <v>1</v>
      </c>
      <c r="L52" s="22">
        <v>2137676900</v>
      </c>
      <c r="M52" s="22" t="s">
        <v>15478</v>
      </c>
      <c r="N52" s="22" t="s">
        <v>191</v>
      </c>
      <c r="O52" s="22">
        <v>65537</v>
      </c>
      <c r="P52" s="22">
        <v>25.09</v>
      </c>
      <c r="Q52" s="22">
        <v>272726090</v>
      </c>
      <c r="R52" s="22" t="s">
        <v>15477</v>
      </c>
      <c r="S52" s="22">
        <v>100</v>
      </c>
      <c r="T52" s="23">
        <v>0.13239999999999999</v>
      </c>
      <c r="U52" s="22">
        <v>0.87</v>
      </c>
    </row>
    <row r="53" spans="1:21" x14ac:dyDescent="0.2">
      <c r="A53" s="22" t="s">
        <v>4329</v>
      </c>
      <c r="B53" s="22" t="s">
        <v>111</v>
      </c>
      <c r="C53" s="22" t="s">
        <v>4328</v>
      </c>
      <c r="D53" s="23">
        <v>0.1004</v>
      </c>
      <c r="E53" s="22">
        <v>14.03</v>
      </c>
      <c r="F53" s="24">
        <v>0.42333333333333334</v>
      </c>
      <c r="J53" s="24">
        <v>0.42371527777777779</v>
      </c>
      <c r="K53" s="22">
        <v>1</v>
      </c>
      <c r="L53" s="22">
        <v>2573276700</v>
      </c>
      <c r="M53" s="22" t="s">
        <v>15476</v>
      </c>
      <c r="N53" s="22" t="s">
        <v>191</v>
      </c>
      <c r="O53" s="22">
        <v>65537</v>
      </c>
      <c r="P53" s="22">
        <v>45.23</v>
      </c>
      <c r="Q53" s="22">
        <v>191133500</v>
      </c>
      <c r="R53" s="22" t="s">
        <v>15475</v>
      </c>
      <c r="S53" s="22">
        <v>65.19</v>
      </c>
      <c r="T53" s="23">
        <v>7.6600000000000001E-2</v>
      </c>
      <c r="U53" s="22">
        <v>19.64</v>
      </c>
    </row>
    <row r="54" spans="1:21" x14ac:dyDescent="0.2">
      <c r="A54" s="22" t="s">
        <v>1618</v>
      </c>
      <c r="B54" s="22" t="s">
        <v>111</v>
      </c>
      <c r="C54" s="22" t="s">
        <v>1619</v>
      </c>
      <c r="D54" s="23">
        <v>0.10009999999999999</v>
      </c>
      <c r="E54" s="22">
        <v>21.66</v>
      </c>
      <c r="F54" s="24">
        <v>0.6225694444444444</v>
      </c>
      <c r="J54" s="24">
        <v>0.6225694444444444</v>
      </c>
      <c r="K54" s="22">
        <v>1</v>
      </c>
      <c r="L54" s="22">
        <v>8685660000</v>
      </c>
      <c r="M54" s="22" t="s">
        <v>15474</v>
      </c>
      <c r="N54" s="22" t="s">
        <v>191</v>
      </c>
      <c r="O54" s="22">
        <v>65537</v>
      </c>
      <c r="P54" s="22">
        <v>46.18</v>
      </c>
      <c r="Q54" s="22">
        <v>574333350</v>
      </c>
      <c r="R54" s="22" t="s">
        <v>15473</v>
      </c>
      <c r="S54" s="22">
        <v>72.89</v>
      </c>
      <c r="T54" s="23">
        <v>7.0199999999999999E-2</v>
      </c>
      <c r="U54" s="22">
        <v>11.17</v>
      </c>
    </row>
    <row r="55" spans="1:21" x14ac:dyDescent="0.2">
      <c r="A55" s="22" t="s">
        <v>4317</v>
      </c>
      <c r="B55" s="22" t="s">
        <v>111</v>
      </c>
      <c r="C55" s="22" t="s">
        <v>4316</v>
      </c>
      <c r="D55" s="23">
        <v>9.9500000000000005E-2</v>
      </c>
      <c r="E55" s="22">
        <v>9.17</v>
      </c>
      <c r="F55" s="24">
        <v>0.39704861111111112</v>
      </c>
      <c r="J55" s="24">
        <v>0.39704861111111112</v>
      </c>
      <c r="K55" s="22">
        <v>1</v>
      </c>
      <c r="L55" s="22">
        <v>4023768900</v>
      </c>
      <c r="M55" s="22" t="s">
        <v>15472</v>
      </c>
      <c r="N55" s="22" t="s">
        <v>191</v>
      </c>
      <c r="O55" s="22">
        <v>65537</v>
      </c>
      <c r="P55" s="22">
        <v>4.63</v>
      </c>
      <c r="Q55" s="22">
        <v>50644885</v>
      </c>
      <c r="R55" s="22" t="s">
        <v>15471</v>
      </c>
      <c r="S55" s="22">
        <v>75.11</v>
      </c>
      <c r="T55" s="23">
        <v>1.2699999999999999E-2</v>
      </c>
      <c r="U55" s="22">
        <v>79.44</v>
      </c>
    </row>
    <row r="56" spans="1:21" x14ac:dyDescent="0.2">
      <c r="A56" s="22" t="s">
        <v>1726</v>
      </c>
      <c r="B56" s="22" t="s">
        <v>111</v>
      </c>
      <c r="C56" s="22" t="s">
        <v>1727</v>
      </c>
      <c r="D56" s="23">
        <v>9.9900000000000003E-2</v>
      </c>
      <c r="E56" s="22">
        <v>10.130000000000001</v>
      </c>
      <c r="F56" s="24">
        <v>0.39618055555555554</v>
      </c>
      <c r="J56" s="24">
        <v>0.39618055555555554</v>
      </c>
      <c r="K56" s="22">
        <v>1</v>
      </c>
      <c r="L56" s="22">
        <v>3488222000</v>
      </c>
      <c r="M56" s="22" t="s">
        <v>15470</v>
      </c>
      <c r="N56" s="22" t="s">
        <v>191</v>
      </c>
      <c r="O56" s="22">
        <v>65537</v>
      </c>
      <c r="P56" s="22">
        <v>14.79</v>
      </c>
      <c r="Q56" s="22">
        <v>93639331</v>
      </c>
      <c r="R56" s="22" t="s">
        <v>15469</v>
      </c>
      <c r="S56" s="22">
        <v>91.25</v>
      </c>
      <c r="T56" s="23">
        <v>2.7E-2</v>
      </c>
      <c r="U56" s="22">
        <v>47.6</v>
      </c>
    </row>
    <row r="57" spans="1:21" x14ac:dyDescent="0.2">
      <c r="A57" s="22" t="s">
        <v>2258</v>
      </c>
      <c r="B57" s="22" t="s">
        <v>111</v>
      </c>
      <c r="C57" s="22" t="s">
        <v>2257</v>
      </c>
      <c r="D57" s="23">
        <v>0.1</v>
      </c>
      <c r="E57" s="22">
        <v>25.85</v>
      </c>
      <c r="F57" s="24">
        <v>0.39600694444444445</v>
      </c>
      <c r="J57" s="24">
        <v>0.39600694444444445</v>
      </c>
      <c r="K57" s="22">
        <v>1</v>
      </c>
      <c r="L57" s="22">
        <v>4536160700</v>
      </c>
      <c r="M57" s="22" t="s">
        <v>15468</v>
      </c>
      <c r="N57" s="22" t="s">
        <v>191</v>
      </c>
      <c r="O57" s="22">
        <v>65537</v>
      </c>
      <c r="P57" s="22">
        <v>5.01</v>
      </c>
      <c r="Q57" s="22">
        <v>129672208</v>
      </c>
      <c r="R57" s="22" t="s">
        <v>15467</v>
      </c>
      <c r="S57" s="22">
        <v>81.02</v>
      </c>
      <c r="T57" s="23">
        <v>2.86E-2</v>
      </c>
      <c r="U57" s="22">
        <v>52.55</v>
      </c>
    </row>
    <row r="58" spans="1:21" x14ac:dyDescent="0.2">
      <c r="A58" s="22" t="s">
        <v>1342</v>
      </c>
      <c r="B58" s="22" t="s">
        <v>111</v>
      </c>
      <c r="C58" s="22" t="s">
        <v>1343</v>
      </c>
      <c r="D58" s="23">
        <v>0.10050000000000001</v>
      </c>
      <c r="E58" s="22">
        <v>10.18</v>
      </c>
      <c r="F58" s="24">
        <v>0.40364583333333331</v>
      </c>
      <c r="J58" s="24">
        <v>0.59026620370370375</v>
      </c>
      <c r="K58" s="22">
        <v>1</v>
      </c>
      <c r="L58" s="22">
        <v>8014473800</v>
      </c>
      <c r="M58" s="22" t="s">
        <v>14581</v>
      </c>
      <c r="N58" s="22" t="s">
        <v>191</v>
      </c>
      <c r="O58" s="22">
        <v>65537</v>
      </c>
      <c r="P58" s="22">
        <v>3.6</v>
      </c>
      <c r="Q58" s="22">
        <v>1298452310</v>
      </c>
      <c r="R58" s="22" t="s">
        <v>15466</v>
      </c>
      <c r="S58" s="22">
        <v>71.989999999999995</v>
      </c>
      <c r="T58" s="23">
        <v>0.16619999999999999</v>
      </c>
      <c r="U58" s="22">
        <v>4.4400000000000004</v>
      </c>
    </row>
    <row r="59" spans="1:21" x14ac:dyDescent="0.2">
      <c r="A59" s="22" t="s">
        <v>211</v>
      </c>
      <c r="B59" s="22" t="s">
        <v>111</v>
      </c>
      <c r="C59" s="22" t="s">
        <v>212</v>
      </c>
      <c r="D59" s="23">
        <v>0.1003</v>
      </c>
      <c r="E59" s="22">
        <v>18.649999999999999</v>
      </c>
      <c r="F59" s="24">
        <v>0.61077546296296292</v>
      </c>
      <c r="J59" s="24">
        <v>0.61077546296296292</v>
      </c>
      <c r="K59" s="22">
        <v>1</v>
      </c>
      <c r="L59" s="22">
        <v>5893400000</v>
      </c>
      <c r="M59" s="22" t="s">
        <v>15465</v>
      </c>
      <c r="N59" s="22" t="s">
        <v>191</v>
      </c>
      <c r="O59" s="22">
        <v>65537</v>
      </c>
      <c r="P59" s="22">
        <v>57</v>
      </c>
      <c r="Q59" s="22">
        <v>162656680</v>
      </c>
      <c r="R59" s="22" t="s">
        <v>15464</v>
      </c>
      <c r="S59" s="22">
        <v>32.56</v>
      </c>
      <c r="T59" s="23">
        <v>2.93E-2</v>
      </c>
      <c r="U59" s="22">
        <v>19.46</v>
      </c>
    </row>
    <row r="60" spans="1:21" x14ac:dyDescent="0.2">
      <c r="A60" s="22" t="s">
        <v>7180</v>
      </c>
      <c r="B60" s="22" t="s">
        <v>111</v>
      </c>
      <c r="C60" s="22" t="s">
        <v>7179</v>
      </c>
      <c r="D60" s="23">
        <v>9.9900000000000003E-2</v>
      </c>
      <c r="E60" s="22">
        <v>59.65</v>
      </c>
      <c r="F60" s="24">
        <v>0.39600694444444445</v>
      </c>
      <c r="J60" s="24">
        <v>0.58193287037037034</v>
      </c>
      <c r="K60" s="22">
        <v>1</v>
      </c>
      <c r="L60" s="22">
        <v>79979972000</v>
      </c>
      <c r="M60" s="22" t="s">
        <v>15463</v>
      </c>
      <c r="N60" s="22" t="s">
        <v>192</v>
      </c>
      <c r="O60" s="22">
        <v>65537</v>
      </c>
      <c r="P60" s="22">
        <v>85.46</v>
      </c>
      <c r="Q60" s="22">
        <v>1410929600</v>
      </c>
      <c r="R60" s="22" t="s">
        <v>15356</v>
      </c>
      <c r="S60" s="22">
        <v>91.62</v>
      </c>
      <c r="T60" s="23">
        <v>1.7600000000000001E-2</v>
      </c>
      <c r="U60" s="22">
        <v>10.199999999999999</v>
      </c>
    </row>
    <row r="61" spans="1:21" x14ac:dyDescent="0.2">
      <c r="A61" s="22" t="s">
        <v>730</v>
      </c>
      <c r="B61" s="22" t="s">
        <v>111</v>
      </c>
      <c r="C61" s="22" t="s">
        <v>731</v>
      </c>
      <c r="D61" s="23">
        <v>0.1003</v>
      </c>
      <c r="E61" s="22">
        <v>13.82</v>
      </c>
      <c r="F61" s="24">
        <v>0.58557870370370368</v>
      </c>
      <c r="J61" s="24">
        <v>0.58557870370370368</v>
      </c>
      <c r="K61" s="22">
        <v>1</v>
      </c>
      <c r="L61" s="22">
        <v>3623742200</v>
      </c>
      <c r="M61" s="22" t="s">
        <v>15462</v>
      </c>
      <c r="N61" s="22" t="s">
        <v>191</v>
      </c>
      <c r="O61" s="22">
        <v>65537</v>
      </c>
      <c r="P61" s="22">
        <v>47.8</v>
      </c>
      <c r="Q61" s="22">
        <v>86025484</v>
      </c>
      <c r="R61" s="22" t="s">
        <v>15461</v>
      </c>
      <c r="S61" s="22">
        <v>29.51</v>
      </c>
      <c r="T61" s="23">
        <v>2.5100000000000001E-2</v>
      </c>
      <c r="U61" s="22">
        <v>47.01</v>
      </c>
    </row>
    <row r="62" spans="1:21" x14ac:dyDescent="0.2">
      <c r="A62" s="22" t="s">
        <v>9885</v>
      </c>
      <c r="B62" s="22" t="s">
        <v>111</v>
      </c>
      <c r="C62" s="22" t="s">
        <v>9884</v>
      </c>
      <c r="D62" s="23">
        <v>0.1003</v>
      </c>
      <c r="E62" s="22">
        <v>16.68</v>
      </c>
      <c r="F62" s="24">
        <v>0.39583333333333331</v>
      </c>
      <c r="J62" s="24">
        <v>0.39583333333333331</v>
      </c>
      <c r="K62" s="22">
        <v>1</v>
      </c>
      <c r="L62" s="22">
        <v>16302483000</v>
      </c>
      <c r="M62" s="22" t="s">
        <v>15460</v>
      </c>
      <c r="N62" s="22" t="s">
        <v>193</v>
      </c>
      <c r="O62" s="22">
        <v>65537</v>
      </c>
      <c r="P62" s="22">
        <v>62.24</v>
      </c>
      <c r="Q62" s="22">
        <v>134321440</v>
      </c>
      <c r="R62" s="22" t="s">
        <v>15459</v>
      </c>
      <c r="S62" s="22">
        <v>68.19</v>
      </c>
      <c r="T62" s="23">
        <v>8.2000000000000007E-3</v>
      </c>
      <c r="U62" s="22">
        <v>224.82</v>
      </c>
    </row>
    <row r="63" spans="1:21" x14ac:dyDescent="0.2">
      <c r="A63" s="22" t="s">
        <v>4807</v>
      </c>
      <c r="B63" s="22" t="s">
        <v>111</v>
      </c>
      <c r="C63" s="22" t="s">
        <v>4806</v>
      </c>
      <c r="D63" s="23">
        <v>9.8799999999999999E-2</v>
      </c>
      <c r="E63" s="22">
        <v>2.78</v>
      </c>
      <c r="F63" s="24">
        <v>0.43010416666666668</v>
      </c>
      <c r="J63" s="24">
        <v>0.43010416666666668</v>
      </c>
      <c r="K63" s="22">
        <v>1</v>
      </c>
      <c r="L63" s="22">
        <v>5276853300</v>
      </c>
      <c r="M63" s="22" t="s">
        <v>14256</v>
      </c>
      <c r="N63" s="22" t="s">
        <v>191</v>
      </c>
      <c r="O63" s="22">
        <v>65537</v>
      </c>
      <c r="P63" s="22">
        <v>9.14</v>
      </c>
      <c r="Q63" s="22">
        <v>417438700</v>
      </c>
      <c r="R63" s="22" t="s">
        <v>15458</v>
      </c>
      <c r="S63" s="22">
        <v>64.45</v>
      </c>
      <c r="T63" s="23">
        <v>8.1000000000000003E-2</v>
      </c>
      <c r="U63" s="22">
        <v>10.11</v>
      </c>
    </row>
    <row r="64" spans="1:21" x14ac:dyDescent="0.2">
      <c r="A64" s="22" t="s">
        <v>3328</v>
      </c>
      <c r="B64" s="22" t="s">
        <v>111</v>
      </c>
      <c r="C64" s="22" t="s">
        <v>3327</v>
      </c>
      <c r="D64" s="23">
        <v>0.1</v>
      </c>
      <c r="E64" s="22">
        <v>6.27</v>
      </c>
      <c r="F64" s="24">
        <v>0.59373842592592596</v>
      </c>
      <c r="J64" s="24">
        <v>0.59373842592592596</v>
      </c>
      <c r="K64" s="22">
        <v>1</v>
      </c>
      <c r="L64" s="22">
        <v>4628552300</v>
      </c>
      <c r="M64" s="22" t="s">
        <v>13191</v>
      </c>
      <c r="N64" s="22" t="s">
        <v>191</v>
      </c>
      <c r="O64" s="22">
        <v>65537</v>
      </c>
      <c r="P64" s="22">
        <v>52.13</v>
      </c>
      <c r="Q64" s="22">
        <v>155506790</v>
      </c>
      <c r="R64" s="22" t="s">
        <v>15457</v>
      </c>
      <c r="S64" s="22">
        <v>61.31</v>
      </c>
      <c r="T64" s="23">
        <v>3.5099999999999999E-2</v>
      </c>
      <c r="U64" s="22">
        <v>25.75</v>
      </c>
    </row>
    <row r="65" spans="1:21" x14ac:dyDescent="0.2">
      <c r="A65" s="22" t="s">
        <v>1082</v>
      </c>
      <c r="B65" s="22" t="s">
        <v>111</v>
      </c>
      <c r="C65" s="22" t="s">
        <v>14120</v>
      </c>
      <c r="D65" s="23">
        <v>0.1007</v>
      </c>
      <c r="E65" s="22">
        <v>2.95</v>
      </c>
      <c r="F65" s="24">
        <v>0.39791666666666664</v>
      </c>
      <c r="J65" s="24">
        <v>0.6049768518518519</v>
      </c>
      <c r="K65" s="22">
        <v>1</v>
      </c>
      <c r="L65" s="22">
        <v>2321704500</v>
      </c>
      <c r="M65" s="22" t="s">
        <v>14805</v>
      </c>
      <c r="N65" s="22" t="s">
        <v>191</v>
      </c>
      <c r="O65" s="22">
        <v>65537</v>
      </c>
      <c r="P65" s="22">
        <v>32.04</v>
      </c>
      <c r="Q65" s="22">
        <v>347640140</v>
      </c>
      <c r="R65" s="22" t="s">
        <v>15456</v>
      </c>
      <c r="S65" s="22">
        <v>67.290000000000006</v>
      </c>
      <c r="T65" s="23">
        <v>0.1515</v>
      </c>
      <c r="U65" s="22">
        <v>1.8</v>
      </c>
    </row>
    <row r="66" spans="1:21" x14ac:dyDescent="0.2">
      <c r="A66" s="22" t="s">
        <v>2675</v>
      </c>
      <c r="B66" s="22" t="s">
        <v>111</v>
      </c>
      <c r="C66" s="22" t="s">
        <v>2674</v>
      </c>
      <c r="D66" s="23">
        <v>9.9599999999999994E-2</v>
      </c>
      <c r="E66" s="22">
        <v>8.94</v>
      </c>
      <c r="F66" s="24">
        <v>0.61846064814814816</v>
      </c>
      <c r="J66" s="24">
        <v>0.61988425925925927</v>
      </c>
      <c r="K66" s="22">
        <v>1</v>
      </c>
      <c r="L66" s="22">
        <v>2782261000</v>
      </c>
      <c r="M66" s="22" t="s">
        <v>14067</v>
      </c>
      <c r="N66" s="22" t="s">
        <v>191</v>
      </c>
      <c r="O66" s="22">
        <v>65537</v>
      </c>
      <c r="P66" s="22">
        <v>40.200000000000003</v>
      </c>
      <c r="Q66" s="22">
        <v>639737090</v>
      </c>
      <c r="R66" s="22" t="s">
        <v>15455</v>
      </c>
      <c r="S66" s="22">
        <v>92.96</v>
      </c>
      <c r="T66" s="23">
        <v>0.24279999999999999</v>
      </c>
      <c r="U66" s="22">
        <v>4.0999999999999996</v>
      </c>
    </row>
    <row r="67" spans="1:21" x14ac:dyDescent="0.2">
      <c r="A67" s="22" t="s">
        <v>3300</v>
      </c>
      <c r="B67" s="22" t="s">
        <v>111</v>
      </c>
      <c r="C67" s="22" t="s">
        <v>3299</v>
      </c>
      <c r="D67" s="23">
        <v>0.10059999999999999</v>
      </c>
      <c r="E67" s="22">
        <v>7.22</v>
      </c>
      <c r="F67" s="24">
        <v>0.61846064814814816</v>
      </c>
      <c r="J67" s="24">
        <v>0.62167824074074074</v>
      </c>
      <c r="K67" s="22">
        <v>1</v>
      </c>
      <c r="L67" s="22">
        <v>6273839100</v>
      </c>
      <c r="M67" s="22" t="s">
        <v>13000</v>
      </c>
      <c r="N67" s="22" t="s">
        <v>191</v>
      </c>
      <c r="O67" s="22">
        <v>65537</v>
      </c>
      <c r="P67" s="22">
        <v>58.41</v>
      </c>
      <c r="Q67" s="22">
        <v>1202963240</v>
      </c>
      <c r="R67" s="22" t="s">
        <v>15454</v>
      </c>
      <c r="S67" s="22">
        <v>82.38</v>
      </c>
      <c r="T67" s="23">
        <v>0.2016</v>
      </c>
      <c r="U67" s="22">
        <v>1.02</v>
      </c>
    </row>
    <row r="68" spans="1:21" x14ac:dyDescent="0.2">
      <c r="A68" s="22" t="s">
        <v>3288</v>
      </c>
      <c r="B68" s="22" t="s">
        <v>111</v>
      </c>
      <c r="C68" s="22" t="s">
        <v>3287</v>
      </c>
      <c r="D68" s="23">
        <v>0.1004</v>
      </c>
      <c r="E68" s="22">
        <v>5.59</v>
      </c>
      <c r="F68" s="24">
        <v>0.3972222222222222</v>
      </c>
      <c r="J68" s="24">
        <v>0.3972222222222222</v>
      </c>
      <c r="K68" s="22">
        <v>1</v>
      </c>
      <c r="L68" s="22">
        <v>3838525100</v>
      </c>
      <c r="M68" s="22" t="s">
        <v>15453</v>
      </c>
      <c r="N68" s="22" t="s">
        <v>191</v>
      </c>
      <c r="O68" s="22">
        <v>65537</v>
      </c>
      <c r="P68" s="22">
        <v>59.56</v>
      </c>
      <c r="Q68" s="22">
        <v>24482601</v>
      </c>
      <c r="R68" s="22" t="s">
        <v>15452</v>
      </c>
      <c r="S68" s="22">
        <v>34.340000000000003</v>
      </c>
      <c r="T68" s="23">
        <v>6.4999999999999997E-3</v>
      </c>
      <c r="U68" s="22">
        <v>141.25</v>
      </c>
    </row>
    <row r="69" spans="1:21" x14ac:dyDescent="0.2">
      <c r="A69" s="22" t="s">
        <v>5870</v>
      </c>
      <c r="B69" s="22" t="s">
        <v>111</v>
      </c>
      <c r="C69" s="22" t="s">
        <v>5869</v>
      </c>
      <c r="D69" s="23">
        <v>9.9599999999999994E-2</v>
      </c>
      <c r="E69" s="22">
        <v>5.41</v>
      </c>
      <c r="F69" s="24">
        <v>0.40642361111111114</v>
      </c>
      <c r="J69" s="24">
        <v>0.56032407407407403</v>
      </c>
      <c r="K69" s="22">
        <v>1</v>
      </c>
      <c r="L69" s="22">
        <v>22561287000</v>
      </c>
      <c r="M69" s="22" t="s">
        <v>14721</v>
      </c>
      <c r="N69" s="22" t="s">
        <v>191</v>
      </c>
      <c r="O69" s="22">
        <v>327688</v>
      </c>
      <c r="P69" s="22">
        <v>43.79</v>
      </c>
      <c r="Q69" s="22">
        <v>4287413400</v>
      </c>
      <c r="R69" s="22" t="s">
        <v>15451</v>
      </c>
      <c r="S69" s="22">
        <v>100</v>
      </c>
      <c r="T69" s="23">
        <v>0.19289999999999999</v>
      </c>
      <c r="U69" s="22">
        <v>3.81</v>
      </c>
    </row>
    <row r="70" spans="1:21" x14ac:dyDescent="0.2">
      <c r="A70" s="22" t="s">
        <v>677</v>
      </c>
      <c r="B70" s="22" t="s">
        <v>111</v>
      </c>
      <c r="C70" s="22" t="s">
        <v>678</v>
      </c>
      <c r="D70" s="23">
        <v>9.8900000000000002E-2</v>
      </c>
      <c r="E70" s="22">
        <v>2.89</v>
      </c>
      <c r="F70" s="24">
        <v>0.47108796296296296</v>
      </c>
      <c r="J70" s="24">
        <v>0.47108796296296296</v>
      </c>
      <c r="K70" s="22">
        <v>1</v>
      </c>
      <c r="L70" s="22">
        <v>5167066300</v>
      </c>
      <c r="M70" s="22" t="s">
        <v>12818</v>
      </c>
      <c r="N70" s="22" t="s">
        <v>191</v>
      </c>
      <c r="O70" s="22">
        <v>131075</v>
      </c>
      <c r="P70" s="22">
        <v>55.34</v>
      </c>
      <c r="Q70" s="22">
        <v>463824740</v>
      </c>
      <c r="R70" s="22" t="s">
        <v>15450</v>
      </c>
      <c r="S70" s="22">
        <v>69.67</v>
      </c>
      <c r="T70" s="23">
        <v>9.2999999999999999E-2</v>
      </c>
      <c r="U70" s="22">
        <v>5.28</v>
      </c>
    </row>
    <row r="71" spans="1:21" x14ac:dyDescent="0.2">
      <c r="A71" s="22" t="s">
        <v>3260</v>
      </c>
      <c r="B71" s="22" t="s">
        <v>111</v>
      </c>
      <c r="C71" s="22" t="s">
        <v>3259</v>
      </c>
      <c r="D71" s="23">
        <v>0.1013</v>
      </c>
      <c r="E71" s="22">
        <v>3.37</v>
      </c>
      <c r="F71" s="24">
        <v>0.45143518518518516</v>
      </c>
      <c r="J71" s="24">
        <v>0.45143518518518516</v>
      </c>
      <c r="K71" s="22">
        <v>1</v>
      </c>
      <c r="L71" s="22">
        <v>6715134100</v>
      </c>
      <c r="M71" s="22" t="s">
        <v>15449</v>
      </c>
      <c r="N71" s="22" t="s">
        <v>191</v>
      </c>
      <c r="O71" s="22">
        <v>65537</v>
      </c>
      <c r="P71" s="22">
        <v>31.06</v>
      </c>
      <c r="Q71" s="22">
        <v>270779210</v>
      </c>
      <c r="R71" s="22" t="s">
        <v>15448</v>
      </c>
      <c r="S71" s="22">
        <v>51.26</v>
      </c>
      <c r="T71" s="23">
        <v>4.2000000000000003E-2</v>
      </c>
      <c r="U71" s="22">
        <v>12.27</v>
      </c>
    </row>
    <row r="72" spans="1:21" x14ac:dyDescent="0.2">
      <c r="A72" s="22" t="s">
        <v>2166</v>
      </c>
      <c r="B72" s="22" t="s">
        <v>111</v>
      </c>
      <c r="C72" s="22" t="s">
        <v>2165</v>
      </c>
      <c r="D72" s="23">
        <v>0.1002</v>
      </c>
      <c r="E72" s="22">
        <v>4.83</v>
      </c>
      <c r="F72" s="24">
        <v>0.4145949074074074</v>
      </c>
      <c r="J72" s="24">
        <v>0.41899305555555555</v>
      </c>
      <c r="K72" s="22">
        <v>1</v>
      </c>
      <c r="L72" s="22">
        <v>4781506200</v>
      </c>
      <c r="M72" s="22" t="s">
        <v>13877</v>
      </c>
      <c r="N72" s="22" t="s">
        <v>191</v>
      </c>
      <c r="O72" s="22">
        <v>65537</v>
      </c>
      <c r="P72" s="22">
        <v>41.93</v>
      </c>
      <c r="Q72" s="22">
        <v>503894320</v>
      </c>
      <c r="R72" s="22" t="s">
        <v>15447</v>
      </c>
      <c r="S72" s="22">
        <v>99.36</v>
      </c>
      <c r="T72" s="23">
        <v>0.1085</v>
      </c>
      <c r="U72" s="22">
        <v>8.24</v>
      </c>
    </row>
    <row r="73" spans="1:21" x14ac:dyDescent="0.2">
      <c r="A73" s="22" t="s">
        <v>7524</v>
      </c>
      <c r="B73" s="22" t="s">
        <v>111</v>
      </c>
      <c r="C73" s="22" t="s">
        <v>7523</v>
      </c>
      <c r="D73" s="23">
        <v>-0.12909999999999999</v>
      </c>
      <c r="E73" s="22">
        <v>226.98</v>
      </c>
      <c r="F73" s="22" t="s">
        <v>111</v>
      </c>
      <c r="J73" s="22" t="s">
        <v>111</v>
      </c>
      <c r="K73" s="22">
        <v>0</v>
      </c>
      <c r="L73" s="22">
        <v>3983499000</v>
      </c>
      <c r="M73" s="22" t="s">
        <v>111</v>
      </c>
      <c r="N73" s="22" t="s">
        <v>111</v>
      </c>
      <c r="O73" s="22">
        <v>0</v>
      </c>
      <c r="P73" s="22">
        <v>2.19</v>
      </c>
      <c r="Q73" s="22">
        <v>1559391800</v>
      </c>
      <c r="R73" s="22" t="s">
        <v>111</v>
      </c>
      <c r="S73" s="22">
        <v>45.19</v>
      </c>
      <c r="T73" s="23">
        <v>0.374</v>
      </c>
      <c r="U73" s="22" t="s">
        <v>111</v>
      </c>
    </row>
    <row r="74" spans="1:21" x14ac:dyDescent="0.2">
      <c r="A74" s="22" t="s">
        <v>5750</v>
      </c>
      <c r="B74" s="22" t="s">
        <v>111</v>
      </c>
      <c r="C74" s="22" t="s">
        <v>5749</v>
      </c>
      <c r="D74" s="23">
        <v>0.20050000000000001</v>
      </c>
      <c r="E74" s="22">
        <v>9.16</v>
      </c>
      <c r="F74" s="24">
        <v>0.40607638888888886</v>
      </c>
      <c r="J74" s="24">
        <v>0.40694444444444444</v>
      </c>
      <c r="K74" s="22">
        <v>0</v>
      </c>
      <c r="L74" s="22">
        <v>5855176300</v>
      </c>
      <c r="M74" s="22" t="s">
        <v>111</v>
      </c>
      <c r="N74" s="22" t="s">
        <v>111</v>
      </c>
      <c r="O74" s="22">
        <v>196613</v>
      </c>
      <c r="P74" s="22">
        <v>23.28</v>
      </c>
      <c r="Q74" s="22">
        <v>2048266300</v>
      </c>
      <c r="R74" s="22" t="s">
        <v>111</v>
      </c>
      <c r="S74" s="22">
        <v>100</v>
      </c>
      <c r="T74" s="23">
        <v>0.37219999999999998</v>
      </c>
      <c r="U74" s="22" t="s">
        <v>111</v>
      </c>
    </row>
    <row r="75" spans="1:21" x14ac:dyDescent="0.2">
      <c r="A75" s="22" t="s">
        <v>15446</v>
      </c>
      <c r="B75" s="22" t="s">
        <v>111</v>
      </c>
      <c r="C75" s="22" t="s">
        <v>15445</v>
      </c>
      <c r="D75" s="23">
        <v>0.14610000000000001</v>
      </c>
      <c r="E75" s="22">
        <v>5.0999999999999996</v>
      </c>
      <c r="F75" s="24">
        <v>0.46770833333333334</v>
      </c>
      <c r="J75" s="24">
        <v>0.46770833333333334</v>
      </c>
      <c r="K75" s="22">
        <v>0</v>
      </c>
      <c r="L75" s="22">
        <v>2625143100</v>
      </c>
      <c r="M75" s="22" t="s">
        <v>111</v>
      </c>
      <c r="N75" s="22" t="s">
        <v>111</v>
      </c>
      <c r="O75" s="22">
        <v>0</v>
      </c>
      <c r="P75" s="22">
        <v>13.26</v>
      </c>
      <c r="Q75" s="22">
        <v>419003370</v>
      </c>
      <c r="R75" s="22" t="s">
        <v>111</v>
      </c>
      <c r="S75" s="22">
        <v>70.91</v>
      </c>
      <c r="T75" s="23">
        <v>0.16350000000000001</v>
      </c>
      <c r="U75" s="22" t="s">
        <v>111</v>
      </c>
    </row>
    <row r="76" spans="1:21" x14ac:dyDescent="0.2">
      <c r="A76" s="22" t="s">
        <v>1134</v>
      </c>
      <c r="B76" s="22" t="s">
        <v>111</v>
      </c>
      <c r="C76" s="22" t="s">
        <v>1135</v>
      </c>
      <c r="D76" s="23">
        <v>5.5999999999999999E-3</v>
      </c>
      <c r="E76" s="22">
        <v>16.21</v>
      </c>
      <c r="F76" s="24">
        <v>0.3996527777777778</v>
      </c>
      <c r="J76" s="24">
        <v>0.3996527777777778</v>
      </c>
      <c r="K76" s="22">
        <v>0</v>
      </c>
      <c r="L76" s="22">
        <v>2064598700</v>
      </c>
      <c r="M76" s="22" t="s">
        <v>111</v>
      </c>
      <c r="N76" s="22" t="s">
        <v>111</v>
      </c>
      <c r="O76" s="22">
        <v>0</v>
      </c>
      <c r="P76" s="22">
        <v>47.07</v>
      </c>
      <c r="Q76" s="22">
        <v>318002590</v>
      </c>
      <c r="R76" s="22" t="s">
        <v>111</v>
      </c>
      <c r="S76" s="22">
        <v>47.79</v>
      </c>
      <c r="T76" s="23">
        <v>0.14860000000000001</v>
      </c>
      <c r="U76" s="22" t="s">
        <v>111</v>
      </c>
    </row>
    <row r="77" spans="1:21" x14ac:dyDescent="0.2">
      <c r="A77" s="22" t="s">
        <v>3927</v>
      </c>
      <c r="B77" s="22" t="s">
        <v>111</v>
      </c>
      <c r="C77" s="22" t="s">
        <v>3926</v>
      </c>
      <c r="D77" s="23">
        <v>2.7900000000000001E-2</v>
      </c>
      <c r="E77" s="22">
        <v>37.270000000000003</v>
      </c>
      <c r="F77" s="24">
        <v>0.39652777777777776</v>
      </c>
      <c r="J77" s="24">
        <v>0.40749999999999997</v>
      </c>
      <c r="K77" s="22">
        <v>0</v>
      </c>
      <c r="L77" s="22">
        <v>5692364100</v>
      </c>
      <c r="M77" s="22" t="s">
        <v>111</v>
      </c>
      <c r="N77" s="22" t="s">
        <v>111</v>
      </c>
      <c r="O77" s="22">
        <v>0</v>
      </c>
      <c r="P77" s="22">
        <v>8.11</v>
      </c>
      <c r="Q77" s="22">
        <v>1444841800</v>
      </c>
      <c r="R77" s="22" t="s">
        <v>111</v>
      </c>
      <c r="S77" s="22">
        <v>74.650000000000006</v>
      </c>
      <c r="T77" s="23">
        <v>0.24460000000000001</v>
      </c>
      <c r="U77" s="22" t="s">
        <v>111</v>
      </c>
    </row>
    <row r="78" spans="1:21" x14ac:dyDescent="0.2">
      <c r="A78" s="22" t="s">
        <v>82</v>
      </c>
      <c r="B78" s="22" t="s">
        <v>111</v>
      </c>
      <c r="C78" s="22" t="s">
        <v>83</v>
      </c>
      <c r="D78" s="23">
        <v>5.9200000000000003E-2</v>
      </c>
      <c r="E78" s="22">
        <v>23.63</v>
      </c>
      <c r="F78" s="24">
        <v>0.45317129629629632</v>
      </c>
      <c r="J78" s="24">
        <v>0.45317129629629632</v>
      </c>
      <c r="K78" s="22">
        <v>0</v>
      </c>
      <c r="L78" s="22">
        <v>2799274000</v>
      </c>
      <c r="M78" s="22" t="s">
        <v>111</v>
      </c>
      <c r="N78" s="22" t="s">
        <v>111</v>
      </c>
      <c r="O78" s="22">
        <v>0</v>
      </c>
      <c r="P78" s="22">
        <v>60.06</v>
      </c>
      <c r="Q78" s="22">
        <v>130842672</v>
      </c>
      <c r="R78" s="22" t="s">
        <v>111</v>
      </c>
      <c r="S78" s="22">
        <v>26.61</v>
      </c>
      <c r="T78" s="23">
        <v>4.6899999999999997E-2</v>
      </c>
      <c r="U78" s="22" t="s">
        <v>111</v>
      </c>
    </row>
    <row r="79" spans="1:21" x14ac:dyDescent="0.2">
      <c r="A79" s="22" t="s">
        <v>886</v>
      </c>
      <c r="B79" s="22" t="s">
        <v>111</v>
      </c>
      <c r="C79" s="22" t="s">
        <v>887</v>
      </c>
      <c r="D79" s="23">
        <v>5.9799999999999999E-2</v>
      </c>
      <c r="E79" s="22">
        <v>9.74</v>
      </c>
      <c r="F79" s="24">
        <v>0.39878472222222222</v>
      </c>
      <c r="J79" s="24">
        <v>0.39878472222222222</v>
      </c>
      <c r="K79" s="22">
        <v>0</v>
      </c>
      <c r="L79" s="22">
        <v>4812650900</v>
      </c>
      <c r="M79" s="22" t="s">
        <v>111</v>
      </c>
      <c r="N79" s="22" t="s">
        <v>111</v>
      </c>
      <c r="O79" s="22">
        <v>0</v>
      </c>
      <c r="P79" s="22">
        <v>43.18</v>
      </c>
      <c r="Q79" s="22">
        <v>445105700</v>
      </c>
      <c r="R79" s="22" t="s">
        <v>111</v>
      </c>
      <c r="S79" s="22">
        <v>29.77</v>
      </c>
      <c r="T79" s="23">
        <v>9.1399999999999995E-2</v>
      </c>
      <c r="U79" s="22" t="s">
        <v>111</v>
      </c>
    </row>
    <row r="80" spans="1:21" x14ac:dyDescent="0.2">
      <c r="A80" s="22" t="s">
        <v>15444</v>
      </c>
      <c r="B80" s="22" t="s">
        <v>111</v>
      </c>
      <c r="C80" s="22" t="s">
        <v>15443</v>
      </c>
      <c r="D80" s="23">
        <v>5.5100000000000003E-2</v>
      </c>
      <c r="E80" s="22">
        <v>6.89</v>
      </c>
      <c r="F80" s="24">
        <v>0.43207175925925928</v>
      </c>
      <c r="J80" s="24">
        <v>0.43207175925925928</v>
      </c>
      <c r="K80" s="22">
        <v>0</v>
      </c>
      <c r="L80" s="22">
        <v>2091514300</v>
      </c>
      <c r="M80" s="22" t="s">
        <v>111</v>
      </c>
      <c r="N80" s="22" t="s">
        <v>111</v>
      </c>
      <c r="O80" s="22">
        <v>0</v>
      </c>
      <c r="P80" s="22">
        <v>0.42</v>
      </c>
      <c r="Q80" s="22">
        <v>128358170</v>
      </c>
      <c r="R80" s="22" t="s">
        <v>111</v>
      </c>
      <c r="S80" s="22">
        <v>61.89</v>
      </c>
      <c r="T80" s="23">
        <v>6.0400000000000002E-2</v>
      </c>
      <c r="U80" s="22" t="s">
        <v>111</v>
      </c>
    </row>
    <row r="81" spans="1:21" x14ac:dyDescent="0.2">
      <c r="A81" s="22" t="s">
        <v>5656</v>
      </c>
      <c r="B81" s="22" t="s">
        <v>111</v>
      </c>
      <c r="C81" s="22" t="s">
        <v>5655</v>
      </c>
      <c r="D81" s="23">
        <v>6.3E-2</v>
      </c>
      <c r="E81" s="22">
        <v>6.92</v>
      </c>
      <c r="F81" s="24">
        <v>0.40784722222222225</v>
      </c>
      <c r="J81" s="24">
        <v>0.40954861111111113</v>
      </c>
      <c r="K81" s="22">
        <v>0</v>
      </c>
      <c r="L81" s="22">
        <v>6329656700</v>
      </c>
      <c r="M81" s="22" t="s">
        <v>111</v>
      </c>
      <c r="N81" s="22" t="s">
        <v>111</v>
      </c>
      <c r="O81" s="22">
        <v>0</v>
      </c>
      <c r="P81" s="22">
        <v>13.6</v>
      </c>
      <c r="Q81" s="22">
        <v>514987260</v>
      </c>
      <c r="R81" s="22" t="s">
        <v>111</v>
      </c>
      <c r="S81" s="22">
        <v>36.369999999999997</v>
      </c>
      <c r="T81" s="23">
        <v>8.0699999999999994E-2</v>
      </c>
      <c r="U81" s="22" t="s">
        <v>111</v>
      </c>
    </row>
    <row r="82" spans="1:21" x14ac:dyDescent="0.2">
      <c r="A82" s="22" t="s">
        <v>1037</v>
      </c>
      <c r="B82" s="22" t="s">
        <v>111</v>
      </c>
      <c r="C82" s="22" t="s">
        <v>1818</v>
      </c>
      <c r="D82" s="23">
        <v>8.2900000000000001E-2</v>
      </c>
      <c r="E82" s="22">
        <v>5.62</v>
      </c>
      <c r="F82" s="24">
        <v>0.57377314814814817</v>
      </c>
      <c r="J82" s="24">
        <v>0.57950231481481485</v>
      </c>
      <c r="K82" s="22">
        <v>0</v>
      </c>
      <c r="L82" s="22">
        <v>8019166600</v>
      </c>
      <c r="M82" s="22" t="s">
        <v>111</v>
      </c>
      <c r="N82" s="22" t="s">
        <v>111</v>
      </c>
      <c r="O82" s="22">
        <v>0</v>
      </c>
      <c r="P82" s="22">
        <v>11.26</v>
      </c>
      <c r="Q82" s="22">
        <v>3671297900</v>
      </c>
      <c r="R82" s="22" t="s">
        <v>111</v>
      </c>
      <c r="S82" s="22">
        <v>97.72</v>
      </c>
      <c r="T82" s="23">
        <v>0.47060000000000002</v>
      </c>
      <c r="U82" s="22" t="s">
        <v>111</v>
      </c>
    </row>
    <row r="83" spans="1:21" x14ac:dyDescent="0.2">
      <c r="A83" s="22" t="s">
        <v>3152</v>
      </c>
      <c r="B83" s="22" t="s">
        <v>111</v>
      </c>
      <c r="C83" s="22" t="s">
        <v>3151</v>
      </c>
      <c r="D83" s="23">
        <v>5.2200000000000003E-2</v>
      </c>
      <c r="E83" s="22">
        <v>8.4600000000000009</v>
      </c>
      <c r="F83" s="24">
        <v>0.40802083333333333</v>
      </c>
      <c r="J83" s="24">
        <v>0.40802083333333333</v>
      </c>
      <c r="K83" s="22">
        <v>0</v>
      </c>
      <c r="L83" s="22">
        <v>3826786200</v>
      </c>
      <c r="M83" s="22" t="s">
        <v>111</v>
      </c>
      <c r="N83" s="22" t="s">
        <v>111</v>
      </c>
      <c r="O83" s="22">
        <v>0</v>
      </c>
      <c r="P83" s="22">
        <v>23.61</v>
      </c>
      <c r="Q83" s="22">
        <v>466713900</v>
      </c>
      <c r="R83" s="22" t="s">
        <v>111</v>
      </c>
      <c r="S83" s="22">
        <v>29.35</v>
      </c>
      <c r="T83" s="23">
        <v>0.1207</v>
      </c>
      <c r="U83" s="22" t="s">
        <v>111</v>
      </c>
    </row>
    <row r="84" spans="1:21" x14ac:dyDescent="0.2">
      <c r="A84" s="22" t="s">
        <v>116</v>
      </c>
      <c r="B84" s="22" t="s">
        <v>111</v>
      </c>
      <c r="C84" s="22" t="s">
        <v>117</v>
      </c>
      <c r="D84" s="23">
        <v>0.06</v>
      </c>
      <c r="E84" s="22">
        <v>8.1300000000000008</v>
      </c>
      <c r="F84" s="24">
        <v>0.40190972222222221</v>
      </c>
      <c r="J84" s="24">
        <v>0.40190972222222221</v>
      </c>
      <c r="K84" s="22">
        <v>0</v>
      </c>
      <c r="L84" s="22">
        <v>4504298600</v>
      </c>
      <c r="M84" s="22" t="s">
        <v>111</v>
      </c>
      <c r="N84" s="22" t="s">
        <v>111</v>
      </c>
      <c r="O84" s="22">
        <v>0</v>
      </c>
      <c r="P84" s="22">
        <v>22.88</v>
      </c>
      <c r="Q84" s="22">
        <v>952249780</v>
      </c>
      <c r="R84" s="22" t="s">
        <v>111</v>
      </c>
      <c r="S84" s="22">
        <v>53.86</v>
      </c>
      <c r="T84" s="23">
        <v>0.20930000000000001</v>
      </c>
      <c r="U84" s="22" t="s">
        <v>111</v>
      </c>
    </row>
    <row r="85" spans="1:21" x14ac:dyDescent="0.2">
      <c r="A85" s="22" t="s">
        <v>6254</v>
      </c>
      <c r="B85" s="22" t="s">
        <v>111</v>
      </c>
      <c r="C85" s="22" t="s">
        <v>6253</v>
      </c>
      <c r="D85" s="23">
        <v>4.8500000000000001E-2</v>
      </c>
      <c r="E85" s="22">
        <v>2.16</v>
      </c>
      <c r="F85" s="24">
        <v>0.40749999999999997</v>
      </c>
      <c r="J85" s="24">
        <v>0.41</v>
      </c>
      <c r="K85" s="22">
        <v>0</v>
      </c>
      <c r="L85" s="22">
        <v>8084318000</v>
      </c>
      <c r="M85" s="22" t="s">
        <v>111</v>
      </c>
      <c r="N85" s="22" t="s">
        <v>111</v>
      </c>
      <c r="O85" s="22">
        <v>0</v>
      </c>
      <c r="P85" s="22">
        <v>68.67</v>
      </c>
      <c r="Q85" s="22">
        <v>392623500</v>
      </c>
      <c r="R85" s="22" t="s">
        <v>111</v>
      </c>
      <c r="S85" s="22">
        <v>38.06</v>
      </c>
      <c r="T85" s="23">
        <v>4.7600000000000003E-2</v>
      </c>
      <c r="U85" s="22" t="s">
        <v>111</v>
      </c>
    </row>
    <row r="86" spans="1:21" x14ac:dyDescent="0.2">
      <c r="A86" s="22" t="s">
        <v>3795</v>
      </c>
      <c r="B86" s="22" t="s">
        <v>111</v>
      </c>
      <c r="C86" s="22" t="s">
        <v>3794</v>
      </c>
      <c r="D86" s="23">
        <v>4.9200000000000001E-2</v>
      </c>
      <c r="E86" s="22">
        <v>4.05</v>
      </c>
      <c r="F86" s="24">
        <v>0.40034722222222224</v>
      </c>
      <c r="J86" s="24">
        <v>0.40034722222222224</v>
      </c>
      <c r="K86" s="22">
        <v>0</v>
      </c>
      <c r="L86" s="22">
        <v>4602420000</v>
      </c>
      <c r="M86" s="22" t="s">
        <v>111</v>
      </c>
      <c r="N86" s="22" t="s">
        <v>111</v>
      </c>
      <c r="O86" s="22">
        <v>0</v>
      </c>
      <c r="P86" s="22">
        <v>28.21</v>
      </c>
      <c r="Q86" s="22">
        <v>1846463400</v>
      </c>
      <c r="R86" s="22" t="s">
        <v>111</v>
      </c>
      <c r="S86" s="22">
        <v>59.52</v>
      </c>
      <c r="T86" s="23">
        <v>0.39360000000000001</v>
      </c>
      <c r="U86" s="22" t="s">
        <v>111</v>
      </c>
    </row>
    <row r="87" spans="1:21" x14ac:dyDescent="0.2">
      <c r="A87" s="22" t="s">
        <v>456</v>
      </c>
      <c r="B87" s="22" t="s">
        <v>111</v>
      </c>
      <c r="C87" s="22" t="s">
        <v>457</v>
      </c>
      <c r="D87" s="23">
        <v>3.9300000000000002E-2</v>
      </c>
      <c r="E87" s="22">
        <v>2.91</v>
      </c>
      <c r="F87" s="24">
        <v>0.41146990740740741</v>
      </c>
      <c r="J87" s="24">
        <v>0.41146990740740741</v>
      </c>
      <c r="K87" s="22">
        <v>0</v>
      </c>
      <c r="L87" s="22">
        <v>2366247300</v>
      </c>
      <c r="M87" s="22" t="s">
        <v>111</v>
      </c>
      <c r="N87" s="22" t="s">
        <v>111</v>
      </c>
      <c r="O87" s="22">
        <v>0</v>
      </c>
      <c r="P87" s="22">
        <v>19.64</v>
      </c>
      <c r="Q87" s="22">
        <v>275810010</v>
      </c>
      <c r="R87" s="22" t="s">
        <v>111</v>
      </c>
      <c r="S87" s="22">
        <v>32.81</v>
      </c>
      <c r="T87" s="23">
        <v>0.114</v>
      </c>
      <c r="U87" s="22" t="s">
        <v>111</v>
      </c>
    </row>
    <row r="88" spans="1:21" x14ac:dyDescent="0.2">
      <c r="A88" s="22" t="s">
        <v>1683</v>
      </c>
      <c r="B88" s="22" t="s">
        <v>111</v>
      </c>
      <c r="C88" s="22" t="s">
        <v>1684</v>
      </c>
      <c r="D88" s="23">
        <v>6.7199999999999996E-2</v>
      </c>
      <c r="E88" s="22">
        <v>2.54</v>
      </c>
      <c r="F88" s="24">
        <v>0.40767361111111111</v>
      </c>
      <c r="J88" s="24">
        <v>0.41</v>
      </c>
      <c r="K88" s="22">
        <v>0</v>
      </c>
      <c r="L88" s="22">
        <v>6381750000</v>
      </c>
      <c r="M88" s="22" t="s">
        <v>111</v>
      </c>
      <c r="N88" s="22" t="s">
        <v>111</v>
      </c>
      <c r="O88" s="22">
        <v>0</v>
      </c>
      <c r="P88" s="22">
        <v>46.06</v>
      </c>
      <c r="Q88" s="22">
        <v>1309148470</v>
      </c>
      <c r="R88" s="22" t="s">
        <v>111</v>
      </c>
      <c r="S88" s="22">
        <v>77.37</v>
      </c>
      <c r="T88" s="23">
        <v>0.20519999999999999</v>
      </c>
      <c r="U88" s="22" t="s">
        <v>111</v>
      </c>
    </row>
    <row r="89" spans="1:21" x14ac:dyDescent="0.2">
      <c r="A89" s="22" t="s">
        <v>1775</v>
      </c>
      <c r="B89" s="22">
        <v>1</v>
      </c>
      <c r="C89" s="22" t="s">
        <v>2043</v>
      </c>
      <c r="D89" s="23">
        <v>-0.1</v>
      </c>
      <c r="E89" s="22">
        <v>30.51</v>
      </c>
      <c r="F89" s="22" t="s">
        <v>111</v>
      </c>
      <c r="J89" s="22" t="s">
        <v>111</v>
      </c>
      <c r="K89" s="22">
        <v>0</v>
      </c>
      <c r="L89" s="22">
        <v>12298490200</v>
      </c>
      <c r="M89" s="22" t="s">
        <v>111</v>
      </c>
      <c r="N89" s="22" t="s">
        <v>111</v>
      </c>
      <c r="O89" s="22">
        <v>0</v>
      </c>
      <c r="P89" s="22">
        <v>61.74</v>
      </c>
      <c r="Q89" s="22">
        <v>4063747900</v>
      </c>
      <c r="R89" s="22" t="s">
        <v>111</v>
      </c>
      <c r="S89" s="22">
        <v>49.59</v>
      </c>
      <c r="T89" s="23">
        <v>0.31230000000000002</v>
      </c>
      <c r="U89" s="22" t="s">
        <v>111</v>
      </c>
    </row>
    <row r="90" spans="1:21" x14ac:dyDescent="0.2">
      <c r="A90" s="22" t="s">
        <v>1031</v>
      </c>
      <c r="B90" s="22" t="s">
        <v>111</v>
      </c>
      <c r="C90" s="22" t="s">
        <v>1032</v>
      </c>
      <c r="D90" s="23">
        <v>-0.1</v>
      </c>
      <c r="E90" s="22">
        <v>13.14</v>
      </c>
      <c r="F90" s="22" t="s">
        <v>111</v>
      </c>
      <c r="J90" s="22" t="s">
        <v>111</v>
      </c>
      <c r="K90" s="22">
        <v>0</v>
      </c>
      <c r="L90" s="22">
        <v>6879508500</v>
      </c>
      <c r="M90" s="22" t="s">
        <v>111</v>
      </c>
      <c r="N90" s="22" t="s">
        <v>111</v>
      </c>
      <c r="O90" s="22">
        <v>0</v>
      </c>
      <c r="P90" s="22">
        <v>32.43</v>
      </c>
      <c r="Q90" s="22">
        <v>895824480</v>
      </c>
      <c r="R90" s="22" t="s">
        <v>111</v>
      </c>
      <c r="S90" s="22">
        <v>39.42</v>
      </c>
      <c r="T90" s="23">
        <v>0.12690000000000001</v>
      </c>
      <c r="U90" s="22" t="s">
        <v>111</v>
      </c>
    </row>
    <row r="91" spans="1:21" x14ac:dyDescent="0.2">
      <c r="A91" s="22" t="s">
        <v>15442</v>
      </c>
      <c r="B91" s="22" t="s">
        <v>111</v>
      </c>
      <c r="C91" s="22" t="s">
        <v>15441</v>
      </c>
      <c r="D91" s="23">
        <v>8.5099999999999995E-2</v>
      </c>
      <c r="E91" s="22">
        <v>7.65</v>
      </c>
      <c r="F91" s="24">
        <v>0.4309722222222222</v>
      </c>
      <c r="J91" s="24">
        <v>0.46195601851851853</v>
      </c>
      <c r="K91" s="22">
        <v>0</v>
      </c>
      <c r="L91" s="22">
        <v>5971001300</v>
      </c>
      <c r="M91" s="22" t="s">
        <v>111</v>
      </c>
      <c r="N91" s="22" t="s">
        <v>111</v>
      </c>
      <c r="O91" s="22">
        <v>0</v>
      </c>
      <c r="P91" s="22">
        <v>36.409999999999997</v>
      </c>
      <c r="Q91" s="22">
        <v>493287010</v>
      </c>
      <c r="R91" s="22" t="s">
        <v>111</v>
      </c>
      <c r="S91" s="22">
        <v>50.38</v>
      </c>
      <c r="T91" s="23">
        <v>8.3099999999999993E-2</v>
      </c>
      <c r="U91" s="22" t="s">
        <v>111</v>
      </c>
    </row>
    <row r="92" spans="1:21" x14ac:dyDescent="0.2">
      <c r="A92" s="22" t="s">
        <v>3106</v>
      </c>
      <c r="B92" s="22" t="s">
        <v>111</v>
      </c>
      <c r="C92" s="22" t="s">
        <v>6126</v>
      </c>
      <c r="D92" s="23">
        <v>8.3000000000000004E-2</v>
      </c>
      <c r="E92" s="22">
        <v>2.48</v>
      </c>
      <c r="F92" s="24">
        <v>0.4045138888888889</v>
      </c>
      <c r="J92" s="24">
        <v>0.4045138888888889</v>
      </c>
      <c r="K92" s="22">
        <v>0</v>
      </c>
      <c r="L92" s="22">
        <v>16182386000</v>
      </c>
      <c r="M92" s="22" t="s">
        <v>111</v>
      </c>
      <c r="N92" s="22" t="s">
        <v>111</v>
      </c>
      <c r="O92" s="22">
        <v>0</v>
      </c>
      <c r="P92" s="22">
        <v>49.28</v>
      </c>
      <c r="Q92" s="22">
        <v>3119219100</v>
      </c>
      <c r="R92" s="22" t="s">
        <v>111</v>
      </c>
      <c r="S92" s="22">
        <v>79.38</v>
      </c>
      <c r="T92" s="23">
        <v>0.19350000000000001</v>
      </c>
      <c r="U92" s="22" t="s">
        <v>111</v>
      </c>
    </row>
    <row r="93" spans="1:21" x14ac:dyDescent="0.2">
      <c r="A93" s="22" t="s">
        <v>1338</v>
      </c>
      <c r="B93" s="22" t="s">
        <v>111</v>
      </c>
      <c r="C93" s="22" t="s">
        <v>1339</v>
      </c>
      <c r="D93" s="23">
        <v>6.4100000000000004E-2</v>
      </c>
      <c r="E93" s="22">
        <v>2.99</v>
      </c>
      <c r="F93" s="24">
        <v>0.40329861111111109</v>
      </c>
      <c r="J93" s="24">
        <v>0.40329861111111109</v>
      </c>
      <c r="K93" s="22">
        <v>0</v>
      </c>
      <c r="L93" s="22">
        <v>5741582300</v>
      </c>
      <c r="M93" s="22" t="s">
        <v>111</v>
      </c>
      <c r="N93" s="22" t="s">
        <v>111</v>
      </c>
      <c r="O93" s="22">
        <v>0</v>
      </c>
      <c r="P93" s="22">
        <v>35.9</v>
      </c>
      <c r="Q93" s="22">
        <v>784059780</v>
      </c>
      <c r="R93" s="22" t="s">
        <v>111</v>
      </c>
      <c r="S93" s="22">
        <v>30.87</v>
      </c>
      <c r="T93" s="23">
        <v>0.13600000000000001</v>
      </c>
      <c r="U93" s="22" t="s">
        <v>111</v>
      </c>
    </row>
    <row r="94" spans="1:21" x14ac:dyDescent="0.2">
      <c r="A94" s="22" t="s">
        <v>15440</v>
      </c>
      <c r="B94" s="22" t="s">
        <v>111</v>
      </c>
      <c r="C94" s="22" t="s">
        <v>15439</v>
      </c>
      <c r="D94" s="23">
        <v>7.2800000000000004E-2</v>
      </c>
      <c r="E94" s="22">
        <v>7.37</v>
      </c>
      <c r="F94" s="24">
        <v>0.47664351851851849</v>
      </c>
      <c r="J94" s="24">
        <v>0.47664351851851849</v>
      </c>
      <c r="K94" s="22">
        <v>0</v>
      </c>
      <c r="L94" s="22">
        <v>3420754300</v>
      </c>
      <c r="M94" s="22" t="s">
        <v>111</v>
      </c>
      <c r="N94" s="22" t="s">
        <v>111</v>
      </c>
      <c r="O94" s="22">
        <v>0</v>
      </c>
      <c r="P94" s="22">
        <v>26.98</v>
      </c>
      <c r="Q94" s="22">
        <v>241551780</v>
      </c>
      <c r="R94" s="22" t="s">
        <v>111</v>
      </c>
      <c r="S94" s="22">
        <v>21.81</v>
      </c>
      <c r="T94" s="23">
        <v>7.0699999999999999E-2</v>
      </c>
      <c r="U94" s="22" t="s">
        <v>111</v>
      </c>
    </row>
    <row r="95" spans="1:21" x14ac:dyDescent="0.2">
      <c r="A95" s="22" t="s">
        <v>5670</v>
      </c>
      <c r="B95" s="22" t="s">
        <v>111</v>
      </c>
      <c r="C95" s="22" t="s">
        <v>5669</v>
      </c>
      <c r="D95" s="23">
        <v>4.4699999999999997E-2</v>
      </c>
      <c r="E95" s="22">
        <v>1.87</v>
      </c>
      <c r="F95" s="24">
        <v>0.40086805555555555</v>
      </c>
      <c r="J95" s="24">
        <v>0.40086805555555555</v>
      </c>
      <c r="K95" s="22">
        <v>0</v>
      </c>
      <c r="L95" s="22">
        <v>8736129000</v>
      </c>
      <c r="M95" s="22" t="s">
        <v>111</v>
      </c>
      <c r="N95" s="22" t="s">
        <v>111</v>
      </c>
      <c r="O95" s="22">
        <v>0</v>
      </c>
      <c r="P95" s="22">
        <v>73.12</v>
      </c>
      <c r="Q95" s="22">
        <v>387200580</v>
      </c>
      <c r="R95" s="22" t="s">
        <v>111</v>
      </c>
      <c r="S95" s="22">
        <v>26.5</v>
      </c>
      <c r="T95" s="23">
        <v>4.3499999999999997E-2</v>
      </c>
      <c r="U95" s="22" t="s">
        <v>111</v>
      </c>
    </row>
    <row r="96" spans="1:21" x14ac:dyDescent="0.2">
      <c r="A96" s="22" t="s">
        <v>3565</v>
      </c>
      <c r="B96" s="22" t="s">
        <v>111</v>
      </c>
      <c r="C96" s="22" t="s">
        <v>3564</v>
      </c>
      <c r="D96" s="23">
        <v>1.21E-2</v>
      </c>
      <c r="E96" s="22">
        <v>7.54</v>
      </c>
      <c r="F96" s="24">
        <v>0.41721064814814812</v>
      </c>
      <c r="J96" s="24">
        <v>0.41859953703703706</v>
      </c>
      <c r="K96" s="22">
        <v>0</v>
      </c>
      <c r="L96" s="22">
        <v>2501310600</v>
      </c>
      <c r="M96" s="22" t="s">
        <v>111</v>
      </c>
      <c r="N96" s="22" t="s">
        <v>111</v>
      </c>
      <c r="O96" s="22">
        <v>0</v>
      </c>
      <c r="P96" s="22">
        <v>34.49</v>
      </c>
      <c r="Q96" s="22">
        <v>591932740</v>
      </c>
      <c r="R96" s="22" t="s">
        <v>111</v>
      </c>
      <c r="S96" s="22">
        <v>74.86</v>
      </c>
      <c r="T96" s="23">
        <v>0.2311</v>
      </c>
      <c r="U96" s="22" t="s">
        <v>111</v>
      </c>
    </row>
    <row r="97" spans="1:21" x14ac:dyDescent="0.2">
      <c r="A97" s="22" t="s">
        <v>3095</v>
      </c>
      <c r="B97" s="22" t="s">
        <v>111</v>
      </c>
      <c r="C97" s="22" t="s">
        <v>3094</v>
      </c>
      <c r="D97" s="23">
        <v>-0.1</v>
      </c>
      <c r="E97" s="22">
        <v>28.08</v>
      </c>
      <c r="F97" s="22" t="s">
        <v>111</v>
      </c>
      <c r="J97" s="22" t="s">
        <v>111</v>
      </c>
      <c r="K97" s="22">
        <v>0</v>
      </c>
      <c r="L97" s="22">
        <v>3796416000</v>
      </c>
      <c r="M97" s="22" t="s">
        <v>111</v>
      </c>
      <c r="N97" s="22" t="s">
        <v>111</v>
      </c>
      <c r="O97" s="22">
        <v>0</v>
      </c>
      <c r="P97" s="22">
        <v>13.48</v>
      </c>
      <c r="Q97" s="22">
        <v>541662060</v>
      </c>
      <c r="R97" s="22" t="s">
        <v>111</v>
      </c>
      <c r="S97" s="22">
        <v>71.349999999999994</v>
      </c>
      <c r="T97" s="23">
        <v>0.13539999999999999</v>
      </c>
      <c r="U97" s="22" t="s">
        <v>111</v>
      </c>
    </row>
    <row r="98" spans="1:21" x14ac:dyDescent="0.2">
      <c r="A98" s="22" t="s">
        <v>823</v>
      </c>
      <c r="B98" s="22">
        <v>4</v>
      </c>
      <c r="C98" s="22" t="s">
        <v>824</v>
      </c>
      <c r="D98" s="23">
        <v>6.08E-2</v>
      </c>
      <c r="E98" s="22">
        <v>40.299999999999997</v>
      </c>
      <c r="F98" s="24">
        <v>0.39826388888888886</v>
      </c>
      <c r="J98" s="24">
        <v>0.45425925925925925</v>
      </c>
      <c r="K98" s="22">
        <v>0</v>
      </c>
      <c r="L98" s="22">
        <v>14757972000</v>
      </c>
      <c r="M98" s="22" t="s">
        <v>111</v>
      </c>
      <c r="N98" s="22" t="s">
        <v>111</v>
      </c>
      <c r="O98" s="22">
        <v>0</v>
      </c>
      <c r="P98" s="22">
        <v>13.74</v>
      </c>
      <c r="Q98" s="22">
        <v>5517281700</v>
      </c>
      <c r="R98" s="22" t="s">
        <v>111</v>
      </c>
      <c r="S98" s="22">
        <v>71.94</v>
      </c>
      <c r="T98" s="23">
        <v>0.36890000000000001</v>
      </c>
      <c r="U98" s="22" t="s">
        <v>111</v>
      </c>
    </row>
    <row r="99" spans="1:21" x14ac:dyDescent="0.2">
      <c r="A99" s="22" t="s">
        <v>15345</v>
      </c>
      <c r="B99" s="22" t="s">
        <v>111</v>
      </c>
      <c r="C99" s="22" t="s">
        <v>15344</v>
      </c>
      <c r="D99" s="23">
        <v>8.2000000000000007E-3</v>
      </c>
      <c r="E99" s="22">
        <v>13.54</v>
      </c>
      <c r="F99" s="24">
        <v>0.39618055555555554</v>
      </c>
      <c r="J99" s="24">
        <v>0.39618055555555554</v>
      </c>
      <c r="K99" s="22">
        <v>0</v>
      </c>
      <c r="L99" s="22">
        <v>4073076200</v>
      </c>
      <c r="M99" s="22" t="s">
        <v>111</v>
      </c>
      <c r="N99" s="22" t="s">
        <v>111</v>
      </c>
      <c r="O99" s="22">
        <v>0</v>
      </c>
      <c r="P99" s="22">
        <v>48.85</v>
      </c>
      <c r="Q99" s="22">
        <v>578204070</v>
      </c>
      <c r="R99" s="22" t="s">
        <v>111</v>
      </c>
      <c r="S99" s="22">
        <v>83.32</v>
      </c>
      <c r="T99" s="23">
        <v>0.1358</v>
      </c>
      <c r="U99" s="22" t="s">
        <v>111</v>
      </c>
    </row>
    <row r="100" spans="1:21" x14ac:dyDescent="0.2">
      <c r="A100" s="22" t="s">
        <v>717</v>
      </c>
      <c r="B100" s="22" t="s">
        <v>111</v>
      </c>
      <c r="C100" s="22" t="s">
        <v>718</v>
      </c>
      <c r="D100" s="23">
        <v>8.2199999999999995E-2</v>
      </c>
      <c r="E100" s="22">
        <v>23.82</v>
      </c>
      <c r="F100" s="24">
        <v>0.56692129629629628</v>
      </c>
      <c r="J100" s="24">
        <v>0.56692129629629628</v>
      </c>
      <c r="K100" s="22">
        <v>0</v>
      </c>
      <c r="L100" s="22">
        <v>12015891000</v>
      </c>
      <c r="M100" s="22" t="s">
        <v>111</v>
      </c>
      <c r="N100" s="22" t="s">
        <v>111</v>
      </c>
      <c r="O100" s="22">
        <v>0</v>
      </c>
      <c r="P100" s="22">
        <v>61.73</v>
      </c>
      <c r="Q100" s="22">
        <v>500918980</v>
      </c>
      <c r="R100" s="22" t="s">
        <v>111</v>
      </c>
      <c r="S100" s="22">
        <v>86.41</v>
      </c>
      <c r="T100" s="23">
        <v>4.2599999999999999E-2</v>
      </c>
      <c r="U100" s="22" t="s">
        <v>111</v>
      </c>
    </row>
    <row r="101" spans="1:21" x14ac:dyDescent="0.2">
      <c r="A101" s="22" t="s">
        <v>590</v>
      </c>
      <c r="B101" s="22" t="s">
        <v>111</v>
      </c>
      <c r="C101" s="22" t="s">
        <v>591</v>
      </c>
      <c r="D101" s="23">
        <v>5.2699999999999997E-2</v>
      </c>
      <c r="E101" s="22">
        <v>16.170000000000002</v>
      </c>
      <c r="F101" s="24">
        <v>0.44533564814814813</v>
      </c>
      <c r="J101" s="24">
        <v>0.44674768518518521</v>
      </c>
      <c r="K101" s="22">
        <v>0</v>
      </c>
      <c r="L101" s="22">
        <v>1098783840</v>
      </c>
      <c r="M101" s="22" t="s">
        <v>111</v>
      </c>
      <c r="N101" s="22" t="s">
        <v>111</v>
      </c>
      <c r="O101" s="22">
        <v>0</v>
      </c>
      <c r="P101" s="22">
        <v>1.56</v>
      </c>
      <c r="Q101" s="22">
        <v>277434390</v>
      </c>
      <c r="R101" s="22" t="s">
        <v>111</v>
      </c>
      <c r="S101" s="22">
        <v>64.52</v>
      </c>
      <c r="T101" s="23">
        <v>0.2482</v>
      </c>
      <c r="U101" s="22" t="s">
        <v>111</v>
      </c>
    </row>
    <row r="102" spans="1:21" x14ac:dyDescent="0.2">
      <c r="A102" s="22" t="s">
        <v>1201</v>
      </c>
      <c r="B102" s="22">
        <v>5</v>
      </c>
      <c r="C102" s="22" t="s">
        <v>1202</v>
      </c>
      <c r="D102" s="23">
        <v>-0.10009999999999999</v>
      </c>
      <c r="E102" s="22">
        <v>8.81</v>
      </c>
      <c r="F102" s="22" t="s">
        <v>111</v>
      </c>
      <c r="J102" s="22" t="s">
        <v>111</v>
      </c>
      <c r="K102" s="22">
        <v>0</v>
      </c>
      <c r="L102" s="22">
        <v>5629666200</v>
      </c>
      <c r="M102" s="22" t="s">
        <v>111</v>
      </c>
      <c r="N102" s="22" t="s">
        <v>111</v>
      </c>
      <c r="O102" s="22">
        <v>0</v>
      </c>
      <c r="P102" s="22">
        <v>56</v>
      </c>
      <c r="Q102" s="22">
        <v>1059518410</v>
      </c>
      <c r="R102" s="22" t="s">
        <v>111</v>
      </c>
      <c r="S102" s="22">
        <v>51.68</v>
      </c>
      <c r="T102" s="23">
        <v>0.1817</v>
      </c>
      <c r="U102" s="22" t="s">
        <v>111</v>
      </c>
    </row>
    <row r="103" spans="1:21" x14ac:dyDescent="0.2">
      <c r="A103" s="22" t="s">
        <v>3047</v>
      </c>
      <c r="B103" s="22" t="s">
        <v>111</v>
      </c>
      <c r="C103" s="22" t="s">
        <v>3046</v>
      </c>
      <c r="D103" s="23">
        <v>8.2000000000000007E-3</v>
      </c>
      <c r="E103" s="22">
        <v>14.77</v>
      </c>
      <c r="F103" s="24">
        <v>0.42528935185185185</v>
      </c>
      <c r="J103" s="24">
        <v>0.42611111111111111</v>
      </c>
      <c r="K103" s="22">
        <v>0</v>
      </c>
      <c r="L103" s="22">
        <v>2000524900</v>
      </c>
      <c r="M103" s="22" t="s">
        <v>111</v>
      </c>
      <c r="N103" s="22" t="s">
        <v>111</v>
      </c>
      <c r="O103" s="22">
        <v>0</v>
      </c>
      <c r="P103" s="22">
        <v>0.7</v>
      </c>
      <c r="Q103" s="22">
        <v>347318090</v>
      </c>
      <c r="R103" s="22" t="s">
        <v>111</v>
      </c>
      <c r="S103" s="22">
        <v>84.88</v>
      </c>
      <c r="T103" s="23">
        <v>0.1678</v>
      </c>
      <c r="U103" s="22" t="s">
        <v>111</v>
      </c>
    </row>
    <row r="104" spans="1:21" x14ac:dyDescent="0.2">
      <c r="A104" s="22" t="s">
        <v>3364</v>
      </c>
      <c r="B104" s="22" t="s">
        <v>111</v>
      </c>
      <c r="C104" s="22" t="s">
        <v>3363</v>
      </c>
      <c r="D104" s="23">
        <v>7.17E-2</v>
      </c>
      <c r="E104" s="22">
        <v>7.92</v>
      </c>
      <c r="F104" s="24">
        <v>0.55858796296296298</v>
      </c>
      <c r="J104" s="24">
        <v>0.55858796296296298</v>
      </c>
      <c r="K104" s="22">
        <v>0</v>
      </c>
      <c r="L104" s="22">
        <v>7102534200</v>
      </c>
      <c r="M104" s="22" t="s">
        <v>111</v>
      </c>
      <c r="N104" s="22" t="s">
        <v>111</v>
      </c>
      <c r="O104" s="22">
        <v>0</v>
      </c>
      <c r="P104" s="22">
        <v>28.79</v>
      </c>
      <c r="Q104" s="22">
        <v>589607260</v>
      </c>
      <c r="R104" s="22" t="s">
        <v>111</v>
      </c>
      <c r="S104" s="22">
        <v>49.43</v>
      </c>
      <c r="T104" s="23">
        <v>8.3500000000000005E-2</v>
      </c>
      <c r="U104" s="22" t="s">
        <v>111</v>
      </c>
    </row>
    <row r="105" spans="1:21" x14ac:dyDescent="0.2">
      <c r="A105" s="22" t="s">
        <v>15438</v>
      </c>
      <c r="B105" s="22" t="s">
        <v>111</v>
      </c>
      <c r="C105" s="22" t="s">
        <v>15437</v>
      </c>
      <c r="D105" s="23">
        <v>7.3499999999999996E-2</v>
      </c>
      <c r="E105" s="22">
        <v>13.73</v>
      </c>
      <c r="F105" s="24">
        <v>0.43484953703703705</v>
      </c>
      <c r="J105" s="24">
        <v>0.43484953703703705</v>
      </c>
      <c r="K105" s="22">
        <v>0</v>
      </c>
      <c r="L105" s="22">
        <v>22979901000</v>
      </c>
      <c r="M105" s="22" t="s">
        <v>111</v>
      </c>
      <c r="N105" s="22" t="s">
        <v>111</v>
      </c>
      <c r="O105" s="22">
        <v>0</v>
      </c>
      <c r="P105" s="22">
        <v>71.069999999999993</v>
      </c>
      <c r="Q105" s="22">
        <v>830906380</v>
      </c>
      <c r="R105" s="22" t="s">
        <v>111</v>
      </c>
      <c r="S105" s="22">
        <v>28.76</v>
      </c>
      <c r="T105" s="23">
        <v>3.61E-2</v>
      </c>
      <c r="U105" s="22" t="s">
        <v>111</v>
      </c>
    </row>
    <row r="106" spans="1:21" x14ac:dyDescent="0.2">
      <c r="A106" s="22" t="s">
        <v>14979</v>
      </c>
      <c r="B106" s="22" t="s">
        <v>111</v>
      </c>
      <c r="C106" s="22" t="s">
        <v>14978</v>
      </c>
      <c r="D106" s="23">
        <v>4.2900000000000001E-2</v>
      </c>
      <c r="E106" s="22">
        <v>3.89</v>
      </c>
      <c r="F106" s="24">
        <v>0.39635416666666667</v>
      </c>
      <c r="J106" s="24">
        <v>0.55476851851851849</v>
      </c>
      <c r="K106" s="22">
        <v>0</v>
      </c>
      <c r="L106" s="22">
        <v>3106923700</v>
      </c>
      <c r="M106" s="22" t="s">
        <v>111</v>
      </c>
      <c r="N106" s="22" t="s">
        <v>111</v>
      </c>
      <c r="O106" s="22">
        <v>0</v>
      </c>
      <c r="P106" s="22">
        <v>45.6</v>
      </c>
      <c r="Q106" s="22">
        <v>840268920</v>
      </c>
      <c r="R106" s="22" t="s">
        <v>111</v>
      </c>
      <c r="S106" s="22">
        <v>74.95</v>
      </c>
      <c r="T106" s="23">
        <v>0.26219999999999999</v>
      </c>
      <c r="U106" s="22" t="s">
        <v>111</v>
      </c>
    </row>
    <row r="107" spans="1:21" x14ac:dyDescent="0.2">
      <c r="A107" s="22" t="s">
        <v>15436</v>
      </c>
      <c r="B107" s="22" t="s">
        <v>111</v>
      </c>
      <c r="C107" s="22" t="s">
        <v>15435</v>
      </c>
      <c r="D107" s="23">
        <v>7.7899999999999997E-2</v>
      </c>
      <c r="E107" s="22">
        <v>23.12</v>
      </c>
      <c r="F107" s="24">
        <v>0.40312500000000001</v>
      </c>
      <c r="J107" s="24">
        <v>0.57429398148148147</v>
      </c>
      <c r="K107" s="22">
        <v>0</v>
      </c>
      <c r="L107" s="22">
        <v>35678293000</v>
      </c>
      <c r="M107" s="22" t="s">
        <v>111</v>
      </c>
      <c r="N107" s="22" t="s">
        <v>111</v>
      </c>
      <c r="O107" s="22">
        <v>0</v>
      </c>
      <c r="P107" s="22">
        <v>42.02</v>
      </c>
      <c r="Q107" s="22">
        <v>2029149500</v>
      </c>
      <c r="R107" s="22" t="s">
        <v>111</v>
      </c>
      <c r="S107" s="22">
        <v>69.13</v>
      </c>
      <c r="T107" s="23">
        <v>5.62E-2</v>
      </c>
      <c r="U107" s="22" t="s">
        <v>111</v>
      </c>
    </row>
    <row r="108" spans="1:21" x14ac:dyDescent="0.2">
      <c r="A108" s="22" t="s">
        <v>2749</v>
      </c>
      <c r="B108" s="22" t="s">
        <v>111</v>
      </c>
      <c r="C108" s="22" t="s">
        <v>2748</v>
      </c>
      <c r="D108" s="23">
        <v>7.3200000000000001E-2</v>
      </c>
      <c r="E108" s="22">
        <v>21.84</v>
      </c>
      <c r="F108" s="24">
        <v>0.40347222222222223</v>
      </c>
      <c r="J108" s="24">
        <v>0.47195601851851854</v>
      </c>
      <c r="K108" s="22">
        <v>0</v>
      </c>
      <c r="L108" s="22">
        <v>28284861000</v>
      </c>
      <c r="M108" s="22" t="s">
        <v>111</v>
      </c>
      <c r="N108" s="22" t="s">
        <v>111</v>
      </c>
      <c r="O108" s="22">
        <v>0</v>
      </c>
      <c r="P108" s="22">
        <v>70.62</v>
      </c>
      <c r="Q108" s="22">
        <v>887556280</v>
      </c>
      <c r="R108" s="22" t="s">
        <v>111</v>
      </c>
      <c r="S108" s="22">
        <v>91.29</v>
      </c>
      <c r="T108" s="23">
        <v>3.1E-2</v>
      </c>
      <c r="U108" s="22" t="s">
        <v>111</v>
      </c>
    </row>
  </sheetData>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A8868-2F75-4356-B47E-8645B3251BA4}">
  <dimension ref="A1:U102"/>
  <sheetViews>
    <sheetView workbookViewId="0">
      <selection activeCell="G1"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15413</v>
      </c>
      <c r="G1" s="2" t="s">
        <v>1889</v>
      </c>
      <c r="H1" s="2" t="s">
        <v>1888</v>
      </c>
      <c r="I1" s="2" t="s">
        <v>1887</v>
      </c>
      <c r="J1" s="22" t="s">
        <v>15412</v>
      </c>
      <c r="K1" s="22" t="s">
        <v>15411</v>
      </c>
      <c r="L1" s="22" t="s">
        <v>27</v>
      </c>
      <c r="M1" s="22" t="s">
        <v>15410</v>
      </c>
      <c r="N1" s="22" t="s">
        <v>190</v>
      </c>
      <c r="O1" s="22" t="s">
        <v>223</v>
      </c>
      <c r="P1" s="22" t="s">
        <v>219</v>
      </c>
      <c r="Q1" s="22" t="s">
        <v>14353</v>
      </c>
      <c r="R1" s="22" t="s">
        <v>15409</v>
      </c>
      <c r="S1" s="22" t="s">
        <v>15408</v>
      </c>
      <c r="T1" s="22" t="s">
        <v>15414</v>
      </c>
      <c r="U1" s="22" t="s">
        <v>15407</v>
      </c>
    </row>
    <row r="2" spans="1:21" x14ac:dyDescent="0.2">
      <c r="A2" s="22" t="s">
        <v>3095</v>
      </c>
      <c r="B2" s="22" t="s">
        <v>111</v>
      </c>
      <c r="C2" s="22" t="s">
        <v>3094</v>
      </c>
      <c r="D2" s="23">
        <v>0.10009999999999999</v>
      </c>
      <c r="E2" s="22">
        <v>31.2</v>
      </c>
      <c r="F2" s="24">
        <v>0.39583333333333331</v>
      </c>
      <c r="J2" s="24">
        <v>0.41731481481481481</v>
      </c>
      <c r="K2" s="22">
        <v>10</v>
      </c>
      <c r="L2" s="22">
        <v>4218240000</v>
      </c>
      <c r="M2" s="22" t="s">
        <v>14939</v>
      </c>
      <c r="N2" s="22" t="s">
        <v>192</v>
      </c>
      <c r="O2" s="22">
        <v>655370</v>
      </c>
      <c r="P2" s="22">
        <v>13.48</v>
      </c>
      <c r="Q2" s="22">
        <v>405800870</v>
      </c>
      <c r="R2" s="22" t="s">
        <v>15406</v>
      </c>
      <c r="S2" s="22">
        <v>100</v>
      </c>
      <c r="T2" s="23">
        <v>9.7199999999999995E-2</v>
      </c>
      <c r="U2" s="22">
        <v>7.4</v>
      </c>
    </row>
    <row r="3" spans="1:21" x14ac:dyDescent="0.2">
      <c r="A3" s="22" t="s">
        <v>14185</v>
      </c>
      <c r="B3" s="22">
        <v>4</v>
      </c>
      <c r="C3" s="22" t="s">
        <v>14184</v>
      </c>
      <c r="D3" s="23">
        <v>0.1003</v>
      </c>
      <c r="E3" s="22">
        <v>15.8</v>
      </c>
      <c r="F3" s="24">
        <v>0.39583333333333331</v>
      </c>
      <c r="J3" s="24">
        <v>0.39583333333333331</v>
      </c>
      <c r="K3" s="22">
        <v>5</v>
      </c>
      <c r="L3" s="22">
        <v>4116614600</v>
      </c>
      <c r="M3" s="22" t="s">
        <v>15287</v>
      </c>
      <c r="N3" s="22" t="s">
        <v>193</v>
      </c>
      <c r="O3" s="22">
        <v>327685</v>
      </c>
      <c r="P3" s="22">
        <v>30.94</v>
      </c>
      <c r="Q3" s="22">
        <v>46913360</v>
      </c>
      <c r="R3" s="22" t="s">
        <v>15405</v>
      </c>
      <c r="S3" s="22">
        <v>100</v>
      </c>
      <c r="T3" s="23">
        <v>1.14E-2</v>
      </c>
      <c r="U3" s="22">
        <v>1065.79</v>
      </c>
    </row>
    <row r="4" spans="1:21" x14ac:dyDescent="0.2">
      <c r="A4" s="22" t="s">
        <v>3077</v>
      </c>
      <c r="B4" s="22">
        <v>1</v>
      </c>
      <c r="C4" s="22" t="s">
        <v>3076</v>
      </c>
      <c r="D4" s="23">
        <v>9.9900000000000003E-2</v>
      </c>
      <c r="E4" s="22">
        <v>22.36</v>
      </c>
      <c r="F4" s="24">
        <v>0.39583333333333331</v>
      </c>
      <c r="J4" s="24">
        <v>0.39583333333333331</v>
      </c>
      <c r="K4" s="22">
        <v>5</v>
      </c>
      <c r="L4" s="22">
        <v>7500883500</v>
      </c>
      <c r="M4" s="22" t="s">
        <v>15285</v>
      </c>
      <c r="N4" s="22" t="s">
        <v>193</v>
      </c>
      <c r="O4" s="22">
        <v>327685</v>
      </c>
      <c r="P4" s="22">
        <v>60.85</v>
      </c>
      <c r="Q4" s="22">
        <v>59779907</v>
      </c>
      <c r="R4" s="22" t="s">
        <v>15404</v>
      </c>
      <c r="S4" s="22">
        <v>100</v>
      </c>
      <c r="T4" s="23">
        <v>8.0000000000000002E-3</v>
      </c>
      <c r="U4" s="22">
        <v>481.19</v>
      </c>
    </row>
    <row r="5" spans="1:21" x14ac:dyDescent="0.2">
      <c r="A5" s="22" t="s">
        <v>668</v>
      </c>
      <c r="B5" s="22" t="s">
        <v>111</v>
      </c>
      <c r="C5" s="22" t="s">
        <v>2017</v>
      </c>
      <c r="D5" s="23">
        <v>0.1003</v>
      </c>
      <c r="E5" s="22">
        <v>12.73</v>
      </c>
      <c r="F5" s="24">
        <v>0.42480324074074072</v>
      </c>
      <c r="J5" s="24">
        <v>0.42480324074074072</v>
      </c>
      <c r="K5" s="22">
        <v>5</v>
      </c>
      <c r="L5" s="22">
        <v>3141350300</v>
      </c>
      <c r="M5" s="22" t="s">
        <v>15403</v>
      </c>
      <c r="N5" s="22" t="s">
        <v>191</v>
      </c>
      <c r="O5" s="22">
        <v>327685</v>
      </c>
      <c r="P5" s="22">
        <v>29.3</v>
      </c>
      <c r="Q5" s="22">
        <v>811520130</v>
      </c>
      <c r="R5" s="22" t="s">
        <v>15402</v>
      </c>
      <c r="S5" s="22">
        <v>100</v>
      </c>
      <c r="T5" s="23">
        <v>0.27729999999999999</v>
      </c>
      <c r="U5" s="22">
        <v>9.33</v>
      </c>
    </row>
    <row r="6" spans="1:21" x14ac:dyDescent="0.2">
      <c r="A6" s="22" t="s">
        <v>262</v>
      </c>
      <c r="B6" s="22" t="s">
        <v>111</v>
      </c>
      <c r="C6" s="22" t="s">
        <v>263</v>
      </c>
      <c r="D6" s="23">
        <v>9.98E-2</v>
      </c>
      <c r="E6" s="22">
        <v>6.39</v>
      </c>
      <c r="F6" s="24">
        <v>0.39618055555555554</v>
      </c>
      <c r="J6" s="24">
        <v>0.39618055555555554</v>
      </c>
      <c r="K6" s="22">
        <v>3</v>
      </c>
      <c r="L6" s="22">
        <v>3065763600</v>
      </c>
      <c r="M6" s="22" t="s">
        <v>15401</v>
      </c>
      <c r="N6" s="22" t="s">
        <v>192</v>
      </c>
      <c r="O6" s="22">
        <v>196611</v>
      </c>
      <c r="P6" s="22">
        <v>29.63</v>
      </c>
      <c r="Q6" s="22">
        <v>230344660</v>
      </c>
      <c r="R6" s="22" t="s">
        <v>15400</v>
      </c>
      <c r="S6" s="22">
        <v>100</v>
      </c>
      <c r="T6" s="23">
        <v>7.5200000000000003E-2</v>
      </c>
      <c r="U6" s="22">
        <v>32.74</v>
      </c>
    </row>
    <row r="7" spans="1:21" x14ac:dyDescent="0.2">
      <c r="A7" s="22" t="s">
        <v>14979</v>
      </c>
      <c r="B7" s="22" t="s">
        <v>111</v>
      </c>
      <c r="C7" s="22" t="s">
        <v>14978</v>
      </c>
      <c r="D7" s="23">
        <v>0.1003</v>
      </c>
      <c r="E7" s="22">
        <v>3.73</v>
      </c>
      <c r="F7" s="24">
        <v>0.4425115740740741</v>
      </c>
      <c r="J7" s="24">
        <v>0.4425115740740741</v>
      </c>
      <c r="K7" s="22">
        <v>3</v>
      </c>
      <c r="L7" s="22">
        <v>2979132400</v>
      </c>
      <c r="M7" s="22" t="s">
        <v>15399</v>
      </c>
      <c r="N7" s="22" t="s">
        <v>191</v>
      </c>
      <c r="O7" s="22">
        <v>196611</v>
      </c>
      <c r="P7" s="22">
        <v>45.6</v>
      </c>
      <c r="Q7" s="22">
        <v>504290560</v>
      </c>
      <c r="R7" s="22" t="s">
        <v>15398</v>
      </c>
      <c r="S7" s="22">
        <v>100</v>
      </c>
      <c r="T7" s="23">
        <v>0.17469999999999999</v>
      </c>
      <c r="U7" s="22">
        <v>6.67</v>
      </c>
    </row>
    <row r="8" spans="1:21" x14ac:dyDescent="0.2">
      <c r="A8" s="22" t="s">
        <v>15260</v>
      </c>
      <c r="B8" s="22" t="s">
        <v>111</v>
      </c>
      <c r="C8" s="22" t="s">
        <v>15259</v>
      </c>
      <c r="D8" s="23">
        <v>0.19989999999999999</v>
      </c>
      <c r="E8" s="22">
        <v>31.33</v>
      </c>
      <c r="F8" s="24">
        <v>0.39583333333333331</v>
      </c>
      <c r="J8" s="24">
        <v>0.39583333333333331</v>
      </c>
      <c r="K8" s="22">
        <v>2</v>
      </c>
      <c r="L8" s="22">
        <v>6658680000</v>
      </c>
      <c r="M8" s="22" t="s">
        <v>15258</v>
      </c>
      <c r="N8" s="22" t="s">
        <v>193</v>
      </c>
      <c r="O8" s="22">
        <v>131074</v>
      </c>
      <c r="P8" s="22">
        <v>34.869999999999997</v>
      </c>
      <c r="Q8" s="22">
        <v>167399420</v>
      </c>
      <c r="R8" s="22" t="s">
        <v>15397</v>
      </c>
      <c r="S8" s="22">
        <v>100</v>
      </c>
      <c r="T8" s="23">
        <v>2.5100000000000001E-2</v>
      </c>
      <c r="U8" s="22">
        <v>372.41</v>
      </c>
    </row>
    <row r="9" spans="1:21" x14ac:dyDescent="0.2">
      <c r="A9" s="22" t="s">
        <v>6024</v>
      </c>
      <c r="B9" s="22" t="s">
        <v>111</v>
      </c>
      <c r="C9" s="22" t="s">
        <v>6023</v>
      </c>
      <c r="D9" s="23">
        <v>0.1996</v>
      </c>
      <c r="E9" s="22">
        <v>6.19</v>
      </c>
      <c r="F9" s="24">
        <v>0.43136574074074074</v>
      </c>
      <c r="J9" s="24">
        <v>0.43136574074074074</v>
      </c>
      <c r="K9" s="22">
        <v>2</v>
      </c>
      <c r="L9" s="22">
        <v>5727558600</v>
      </c>
      <c r="M9" s="22" t="s">
        <v>15396</v>
      </c>
      <c r="N9" s="22" t="s">
        <v>191</v>
      </c>
      <c r="O9" s="22">
        <v>131074</v>
      </c>
      <c r="P9" s="22">
        <v>14.58</v>
      </c>
      <c r="Q9" s="22">
        <v>1260814920</v>
      </c>
      <c r="R9" s="22" t="s">
        <v>15395</v>
      </c>
      <c r="S9" s="22">
        <v>82.27</v>
      </c>
      <c r="T9" s="23">
        <v>0.2286</v>
      </c>
      <c r="U9" s="22">
        <v>5.73</v>
      </c>
    </row>
    <row r="10" spans="1:21" x14ac:dyDescent="0.2">
      <c r="A10" s="22" t="s">
        <v>3901</v>
      </c>
      <c r="B10" s="22" t="s">
        <v>111</v>
      </c>
      <c r="C10" s="22" t="s">
        <v>3900</v>
      </c>
      <c r="D10" s="23">
        <v>9.98E-2</v>
      </c>
      <c r="E10" s="22">
        <v>12.01</v>
      </c>
      <c r="F10" s="24">
        <v>0.39583333333333331</v>
      </c>
      <c r="J10" s="24">
        <v>0.39583333333333331</v>
      </c>
      <c r="K10" s="22">
        <v>2</v>
      </c>
      <c r="L10" s="22">
        <v>1589302700</v>
      </c>
      <c r="M10" s="22" t="s">
        <v>15231</v>
      </c>
      <c r="N10" s="22" t="s">
        <v>193</v>
      </c>
      <c r="O10" s="22">
        <v>131074</v>
      </c>
      <c r="P10" s="22">
        <v>26.73</v>
      </c>
      <c r="Q10" s="22">
        <v>53786785</v>
      </c>
      <c r="R10" s="22" t="s">
        <v>15394</v>
      </c>
      <c r="S10" s="22">
        <v>69.84</v>
      </c>
      <c r="T10" s="23">
        <v>3.3799999999999997E-2</v>
      </c>
      <c r="U10" s="22">
        <v>132.69999999999999</v>
      </c>
    </row>
    <row r="11" spans="1:21" x14ac:dyDescent="0.2">
      <c r="A11" s="22" t="s">
        <v>736</v>
      </c>
      <c r="B11" s="22" t="s">
        <v>111</v>
      </c>
      <c r="C11" s="22" t="s">
        <v>737</v>
      </c>
      <c r="D11" s="23">
        <v>0.10100000000000001</v>
      </c>
      <c r="E11" s="22">
        <v>5.67</v>
      </c>
      <c r="F11" s="24">
        <v>0.39583333333333331</v>
      </c>
      <c r="J11" s="24">
        <v>0.40104166666666669</v>
      </c>
      <c r="K11" s="22">
        <v>2</v>
      </c>
      <c r="L11" s="22">
        <v>1905008300</v>
      </c>
      <c r="M11" s="22" t="s">
        <v>15223</v>
      </c>
      <c r="N11" s="22" t="s">
        <v>192</v>
      </c>
      <c r="O11" s="22">
        <v>131074</v>
      </c>
      <c r="P11" s="22">
        <v>31.65</v>
      </c>
      <c r="Q11" s="22">
        <v>102939579</v>
      </c>
      <c r="R11" s="22" t="s">
        <v>15393</v>
      </c>
      <c r="S11" s="22">
        <v>39.18</v>
      </c>
      <c r="T11" s="23">
        <v>5.5399999999999998E-2</v>
      </c>
      <c r="U11" s="22">
        <v>33.659999999999997</v>
      </c>
    </row>
    <row r="12" spans="1:21" x14ac:dyDescent="0.2">
      <c r="A12" s="22" t="s">
        <v>3851</v>
      </c>
      <c r="B12" s="22" t="s">
        <v>111</v>
      </c>
      <c r="C12" s="22" t="s">
        <v>3850</v>
      </c>
      <c r="D12" s="23">
        <v>9.9900000000000003E-2</v>
      </c>
      <c r="E12" s="22">
        <v>8.48</v>
      </c>
      <c r="F12" s="24">
        <v>0.39600694444444445</v>
      </c>
      <c r="J12" s="24">
        <v>0.39600694444444445</v>
      </c>
      <c r="K12" s="22">
        <v>2</v>
      </c>
      <c r="L12" s="22">
        <v>6142321900</v>
      </c>
      <c r="M12" s="22" t="s">
        <v>15219</v>
      </c>
      <c r="N12" s="22" t="s">
        <v>193</v>
      </c>
      <c r="O12" s="22">
        <v>131074</v>
      </c>
      <c r="P12" s="22">
        <v>67.97</v>
      </c>
      <c r="Q12" s="22">
        <v>110967584</v>
      </c>
      <c r="R12" s="22" t="s">
        <v>14920</v>
      </c>
      <c r="S12" s="22">
        <v>68.81</v>
      </c>
      <c r="T12" s="23">
        <v>1.8100000000000002E-2</v>
      </c>
      <c r="U12" s="22">
        <v>95.52</v>
      </c>
    </row>
    <row r="13" spans="1:21" x14ac:dyDescent="0.2">
      <c r="A13" s="22" t="s">
        <v>365</v>
      </c>
      <c r="B13" s="22" t="s">
        <v>111</v>
      </c>
      <c r="C13" s="22" t="s">
        <v>366</v>
      </c>
      <c r="D13" s="23">
        <v>0.1004</v>
      </c>
      <c r="E13" s="22">
        <v>8.11</v>
      </c>
      <c r="F13" s="24">
        <v>0.45356481481481481</v>
      </c>
      <c r="J13" s="24">
        <v>0.45356481481481481</v>
      </c>
      <c r="K13" s="22">
        <v>2</v>
      </c>
      <c r="L13" s="22">
        <v>2108600000</v>
      </c>
      <c r="M13" s="22" t="s">
        <v>6255</v>
      </c>
      <c r="N13" s="22" t="s">
        <v>191</v>
      </c>
      <c r="O13" s="22">
        <v>131074</v>
      </c>
      <c r="P13" s="22">
        <v>24.48</v>
      </c>
      <c r="Q13" s="22">
        <v>200011640</v>
      </c>
      <c r="R13" s="22" t="s">
        <v>15392</v>
      </c>
      <c r="S13" s="22">
        <v>46.35</v>
      </c>
      <c r="T13" s="23">
        <v>0.1004</v>
      </c>
      <c r="U13" s="22">
        <v>28.95</v>
      </c>
    </row>
    <row r="14" spans="1:21" x14ac:dyDescent="0.2">
      <c r="A14" s="22" t="s">
        <v>1291</v>
      </c>
      <c r="B14" s="22">
        <v>2</v>
      </c>
      <c r="C14" s="22" t="s">
        <v>1825</v>
      </c>
      <c r="D14" s="23">
        <v>9.9500000000000005E-2</v>
      </c>
      <c r="E14" s="22">
        <v>6.96</v>
      </c>
      <c r="F14" s="24">
        <v>0.39583333333333331</v>
      </c>
      <c r="J14" s="24">
        <v>0.39583333333333331</v>
      </c>
      <c r="K14" s="22">
        <v>2</v>
      </c>
      <c r="L14" s="22">
        <v>6108501100</v>
      </c>
      <c r="M14" s="22" t="s">
        <v>15187</v>
      </c>
      <c r="N14" s="22" t="s">
        <v>193</v>
      </c>
      <c r="O14" s="22">
        <v>131074</v>
      </c>
      <c r="P14" s="22">
        <v>21.5</v>
      </c>
      <c r="Q14" s="22">
        <v>59304072</v>
      </c>
      <c r="R14" s="22" t="s">
        <v>15391</v>
      </c>
      <c r="S14" s="22">
        <v>64.88</v>
      </c>
      <c r="T14" s="23">
        <v>9.7000000000000003E-3</v>
      </c>
      <c r="U14" s="22">
        <v>1369.16</v>
      </c>
    </row>
    <row r="15" spans="1:21" x14ac:dyDescent="0.2">
      <c r="A15" s="22" t="s">
        <v>1775</v>
      </c>
      <c r="B15" s="22">
        <v>1</v>
      </c>
      <c r="C15" s="22" t="s">
        <v>2043</v>
      </c>
      <c r="D15" s="23">
        <v>9.9900000000000003E-2</v>
      </c>
      <c r="E15" s="22">
        <v>33.9</v>
      </c>
      <c r="F15" s="24">
        <v>0.40607638888888886</v>
      </c>
      <c r="J15" s="24">
        <v>0.43614583333333334</v>
      </c>
      <c r="K15" s="22">
        <v>2</v>
      </c>
      <c r="L15" s="22">
        <v>13664989000</v>
      </c>
      <c r="M15" s="22" t="s">
        <v>14059</v>
      </c>
      <c r="N15" s="22" t="s">
        <v>191</v>
      </c>
      <c r="O15" s="22">
        <v>196612</v>
      </c>
      <c r="P15" s="22">
        <v>61.74</v>
      </c>
      <c r="Q15" s="22">
        <v>2796317900</v>
      </c>
      <c r="R15" s="22" t="s">
        <v>15356</v>
      </c>
      <c r="S15" s="22">
        <v>100</v>
      </c>
      <c r="T15" s="23">
        <v>0.20979999999999999</v>
      </c>
      <c r="U15" s="22">
        <v>4.68</v>
      </c>
    </row>
    <row r="16" spans="1:21" x14ac:dyDescent="0.2">
      <c r="A16" s="22" t="s">
        <v>5846</v>
      </c>
      <c r="B16" s="22" t="s">
        <v>111</v>
      </c>
      <c r="C16" s="22" t="s">
        <v>5845</v>
      </c>
      <c r="D16" s="23">
        <v>0.1008</v>
      </c>
      <c r="E16" s="22">
        <v>4.04</v>
      </c>
      <c r="F16" s="24">
        <v>0.39861111111111114</v>
      </c>
      <c r="J16" s="24">
        <v>0.39861111111111114</v>
      </c>
      <c r="K16" s="22">
        <v>2</v>
      </c>
      <c r="L16" s="22">
        <v>23639074000</v>
      </c>
      <c r="M16" s="22" t="s">
        <v>15390</v>
      </c>
      <c r="N16" s="22" t="s">
        <v>191</v>
      </c>
      <c r="O16" s="22">
        <v>327687</v>
      </c>
      <c r="P16" s="22">
        <v>4.12</v>
      </c>
      <c r="Q16" s="22">
        <v>2357086600</v>
      </c>
      <c r="R16" s="22" t="s">
        <v>15389</v>
      </c>
      <c r="S16" s="22">
        <v>97.51</v>
      </c>
      <c r="T16" s="23">
        <v>0.10050000000000001</v>
      </c>
      <c r="U16" s="22">
        <v>27.17</v>
      </c>
    </row>
    <row r="17" spans="1:21" x14ac:dyDescent="0.2">
      <c r="A17" s="22" t="s">
        <v>1470</v>
      </c>
      <c r="B17" s="22" t="s">
        <v>111</v>
      </c>
      <c r="C17" s="22" t="s">
        <v>1899</v>
      </c>
      <c r="D17" s="23">
        <v>9.9500000000000005E-2</v>
      </c>
      <c r="E17" s="22">
        <v>4.6399999999999997</v>
      </c>
      <c r="F17" s="24">
        <v>0.39583333333333331</v>
      </c>
      <c r="J17" s="24">
        <v>0.39583333333333331</v>
      </c>
      <c r="K17" s="22">
        <v>2</v>
      </c>
      <c r="L17" s="22">
        <v>9223092900</v>
      </c>
      <c r="M17" s="22" t="s">
        <v>15388</v>
      </c>
      <c r="N17" s="22" t="s">
        <v>193</v>
      </c>
      <c r="O17" s="22">
        <v>131074</v>
      </c>
      <c r="P17" s="22">
        <v>44.63</v>
      </c>
      <c r="Q17" s="22">
        <v>150940310</v>
      </c>
      <c r="R17" s="22" t="s">
        <v>15387</v>
      </c>
      <c r="S17" s="22">
        <v>90.25</v>
      </c>
      <c r="T17" s="23">
        <v>1.6400000000000001E-2</v>
      </c>
      <c r="U17" s="22">
        <v>192.27</v>
      </c>
    </row>
    <row r="18" spans="1:21" x14ac:dyDescent="0.2">
      <c r="A18" s="22" t="s">
        <v>260</v>
      </c>
      <c r="B18" s="22" t="s">
        <v>111</v>
      </c>
      <c r="C18" s="22" t="s">
        <v>261</v>
      </c>
      <c r="D18" s="23">
        <v>0.1003</v>
      </c>
      <c r="E18" s="22">
        <v>7.57</v>
      </c>
      <c r="F18" s="24">
        <v>0.40138888888888891</v>
      </c>
      <c r="J18" s="24">
        <v>0.40486111111111112</v>
      </c>
      <c r="K18" s="22">
        <v>2</v>
      </c>
      <c r="L18" s="22">
        <v>5694120200</v>
      </c>
      <c r="M18" s="22" t="s">
        <v>15386</v>
      </c>
      <c r="N18" s="22" t="s">
        <v>191</v>
      </c>
      <c r="O18" s="22">
        <v>131074</v>
      </c>
      <c r="P18" s="22">
        <v>8.15</v>
      </c>
      <c r="Q18" s="22">
        <v>1264161130</v>
      </c>
      <c r="R18" s="22" t="s">
        <v>14924</v>
      </c>
      <c r="S18" s="22">
        <v>90.98</v>
      </c>
      <c r="T18" s="23">
        <v>0.2263</v>
      </c>
      <c r="U18" s="22">
        <v>7.22</v>
      </c>
    </row>
    <row r="19" spans="1:21" x14ac:dyDescent="0.2">
      <c r="A19" s="22" t="s">
        <v>90</v>
      </c>
      <c r="B19" s="22" t="s">
        <v>111</v>
      </c>
      <c r="C19" s="22" t="s">
        <v>15</v>
      </c>
      <c r="D19" s="23">
        <v>0.10050000000000001</v>
      </c>
      <c r="E19" s="22">
        <v>6.68</v>
      </c>
      <c r="F19" s="24">
        <v>0.58137731481481481</v>
      </c>
      <c r="J19" s="24">
        <v>0.58137731481481481</v>
      </c>
      <c r="K19" s="22">
        <v>2</v>
      </c>
      <c r="L19" s="22">
        <v>13241416700</v>
      </c>
      <c r="M19" s="22" t="s">
        <v>10284</v>
      </c>
      <c r="N19" s="22" t="s">
        <v>191</v>
      </c>
      <c r="O19" s="22">
        <v>131074</v>
      </c>
      <c r="P19" s="22">
        <v>1.62</v>
      </c>
      <c r="Q19" s="22">
        <v>4457198400</v>
      </c>
      <c r="R19" s="22" t="s">
        <v>15156</v>
      </c>
      <c r="S19" s="22">
        <v>98.05</v>
      </c>
      <c r="T19" s="23">
        <v>0.34689999999999999</v>
      </c>
      <c r="U19" s="22">
        <v>4.76</v>
      </c>
    </row>
    <row r="20" spans="1:21" x14ac:dyDescent="0.2">
      <c r="A20" s="22" t="s">
        <v>1728</v>
      </c>
      <c r="B20" s="22" t="s">
        <v>111</v>
      </c>
      <c r="C20" s="22" t="s">
        <v>1729</v>
      </c>
      <c r="D20" s="23">
        <v>0.1003</v>
      </c>
      <c r="E20" s="22">
        <v>8.01</v>
      </c>
      <c r="F20" s="24">
        <v>0.39583333333333331</v>
      </c>
      <c r="J20" s="24">
        <v>0.39583333333333331</v>
      </c>
      <c r="K20" s="22">
        <v>2</v>
      </c>
      <c r="L20" s="22">
        <v>2956434000</v>
      </c>
      <c r="M20" s="22" t="s">
        <v>15133</v>
      </c>
      <c r="N20" s="22" t="s">
        <v>193</v>
      </c>
      <c r="O20" s="22">
        <v>131074</v>
      </c>
      <c r="P20" s="22">
        <v>56.58</v>
      </c>
      <c r="Q20" s="22">
        <v>17053971</v>
      </c>
      <c r="R20" s="22" t="s">
        <v>15385</v>
      </c>
      <c r="S20" s="22">
        <v>79.97</v>
      </c>
      <c r="T20" s="23">
        <v>5.7999999999999996E-3</v>
      </c>
      <c r="U20" s="22">
        <v>593.44000000000005</v>
      </c>
    </row>
    <row r="21" spans="1:21" x14ac:dyDescent="0.2">
      <c r="A21" s="22" t="s">
        <v>823</v>
      </c>
      <c r="B21" s="22" t="s">
        <v>111</v>
      </c>
      <c r="C21" s="22" t="s">
        <v>824</v>
      </c>
      <c r="D21" s="23">
        <v>9.9900000000000003E-2</v>
      </c>
      <c r="E21" s="22">
        <v>37.99</v>
      </c>
      <c r="F21" s="24">
        <v>0.39583333333333331</v>
      </c>
      <c r="I21" s="2" t="e">
        <f>AVERAGE((H21-G21)*100/H21)</f>
        <v>#DIV/0!</v>
      </c>
      <c r="J21" s="24">
        <v>0.39583333333333331</v>
      </c>
      <c r="K21" s="22">
        <v>2</v>
      </c>
      <c r="L21" s="22">
        <v>13912043000</v>
      </c>
      <c r="M21" s="22" t="s">
        <v>12280</v>
      </c>
      <c r="N21" s="22" t="s">
        <v>193</v>
      </c>
      <c r="O21" s="22">
        <v>262149</v>
      </c>
      <c r="P21" s="22">
        <v>13.74</v>
      </c>
      <c r="Q21" s="22">
        <v>539491390</v>
      </c>
      <c r="R21" s="22" t="s">
        <v>15384</v>
      </c>
      <c r="S21" s="22">
        <v>100</v>
      </c>
      <c r="T21" s="23">
        <v>3.8800000000000001E-2</v>
      </c>
      <c r="U21" s="22">
        <v>58.85</v>
      </c>
    </row>
    <row r="22" spans="1:21" x14ac:dyDescent="0.2">
      <c r="A22" s="22" t="s">
        <v>1495</v>
      </c>
      <c r="B22" s="22" t="s">
        <v>111</v>
      </c>
      <c r="C22" s="22" t="s">
        <v>1496</v>
      </c>
      <c r="D22" s="23">
        <v>0.1002</v>
      </c>
      <c r="E22" s="22">
        <v>18.23</v>
      </c>
      <c r="F22" s="24">
        <v>0.39583333333333331</v>
      </c>
      <c r="J22" s="24">
        <v>0.39583333333333331</v>
      </c>
      <c r="K22" s="22">
        <v>2</v>
      </c>
      <c r="L22" s="22">
        <v>4883140700</v>
      </c>
      <c r="M22" s="22" t="s">
        <v>15123</v>
      </c>
      <c r="N22" s="22" t="s">
        <v>193</v>
      </c>
      <c r="O22" s="22">
        <v>131074</v>
      </c>
      <c r="P22" s="22">
        <v>14.61</v>
      </c>
      <c r="Q22" s="22">
        <v>48176421</v>
      </c>
      <c r="R22" s="22" t="s">
        <v>15383</v>
      </c>
      <c r="S22" s="22">
        <v>74.95</v>
      </c>
      <c r="T22" s="23">
        <v>9.9000000000000008E-3</v>
      </c>
      <c r="U22" s="22">
        <v>887.67</v>
      </c>
    </row>
    <row r="23" spans="1:21" x14ac:dyDescent="0.2">
      <c r="A23" s="22" t="s">
        <v>4308</v>
      </c>
      <c r="B23" s="22" t="s">
        <v>111</v>
      </c>
      <c r="C23" s="22" t="s">
        <v>4307</v>
      </c>
      <c r="D23" s="23">
        <v>9.9900000000000003E-2</v>
      </c>
      <c r="E23" s="22">
        <v>13.76</v>
      </c>
      <c r="F23" s="24">
        <v>0.39583333333333331</v>
      </c>
      <c r="I23" s="2" t="e">
        <f>AVERAGE((H23-G23)*100/H23)</f>
        <v>#DIV/0!</v>
      </c>
      <c r="J23" s="24">
        <v>0.39583333333333331</v>
      </c>
      <c r="K23" s="22">
        <v>2</v>
      </c>
      <c r="L23" s="22">
        <v>5529969400</v>
      </c>
      <c r="M23" s="22" t="s">
        <v>15382</v>
      </c>
      <c r="N23" s="22" t="s">
        <v>193</v>
      </c>
      <c r="O23" s="22">
        <v>131074</v>
      </c>
      <c r="P23" s="22">
        <v>46.66</v>
      </c>
      <c r="Q23" s="22">
        <v>14270496</v>
      </c>
      <c r="R23" s="22" t="s">
        <v>15381</v>
      </c>
      <c r="S23" s="22">
        <v>61.12</v>
      </c>
      <c r="T23" s="23">
        <v>2.5999999999999999E-3</v>
      </c>
      <c r="U23" s="22">
        <v>595.13</v>
      </c>
    </row>
    <row r="24" spans="1:21" x14ac:dyDescent="0.2">
      <c r="A24" s="22" t="s">
        <v>2268</v>
      </c>
      <c r="B24" s="22" t="s">
        <v>111</v>
      </c>
      <c r="C24" s="22" t="s">
        <v>2267</v>
      </c>
      <c r="D24" s="23">
        <v>0.1</v>
      </c>
      <c r="E24" s="22">
        <v>8.69</v>
      </c>
      <c r="F24" s="24">
        <v>0.39600694444444445</v>
      </c>
      <c r="J24" s="24">
        <v>0.39600694444444445</v>
      </c>
      <c r="K24" s="22">
        <v>2</v>
      </c>
      <c r="L24" s="22">
        <v>1774428500</v>
      </c>
      <c r="M24" s="22" t="s">
        <v>15380</v>
      </c>
      <c r="N24" s="22" t="s">
        <v>191</v>
      </c>
      <c r="O24" s="22">
        <v>131074</v>
      </c>
      <c r="P24" s="22">
        <v>65.63</v>
      </c>
      <c r="Q24" s="22">
        <v>72529464</v>
      </c>
      <c r="R24" s="22" t="s">
        <v>15379</v>
      </c>
      <c r="S24" s="22">
        <v>87.87</v>
      </c>
      <c r="T24" s="23">
        <v>4.1000000000000002E-2</v>
      </c>
      <c r="U24" s="22">
        <v>255.69</v>
      </c>
    </row>
    <row r="25" spans="1:21" x14ac:dyDescent="0.2">
      <c r="A25" s="22" t="s">
        <v>3274</v>
      </c>
      <c r="B25" s="22" t="s">
        <v>111</v>
      </c>
      <c r="C25" s="22" t="s">
        <v>3273</v>
      </c>
      <c r="D25" s="23">
        <v>9.9199999999999997E-2</v>
      </c>
      <c r="E25" s="22">
        <v>5.76</v>
      </c>
      <c r="F25" s="24">
        <v>0.39583333333333331</v>
      </c>
      <c r="J25" s="24">
        <v>0.39583333333333331</v>
      </c>
      <c r="K25" s="22">
        <v>2</v>
      </c>
      <c r="L25" s="22">
        <v>10412626400</v>
      </c>
      <c r="M25" s="22" t="s">
        <v>15093</v>
      </c>
      <c r="N25" s="22" t="s">
        <v>193</v>
      </c>
      <c r="O25" s="22">
        <v>131074</v>
      </c>
      <c r="P25" s="22">
        <v>47.99</v>
      </c>
      <c r="Q25" s="22">
        <v>67296960</v>
      </c>
      <c r="R25" s="22" t="s">
        <v>15378</v>
      </c>
      <c r="S25" s="22">
        <v>51.34</v>
      </c>
      <c r="T25" s="23">
        <v>6.4999999999999997E-3</v>
      </c>
      <c r="U25" s="22">
        <v>889.86</v>
      </c>
    </row>
    <row r="26" spans="1:21" x14ac:dyDescent="0.2">
      <c r="A26" s="22" t="s">
        <v>3270</v>
      </c>
      <c r="B26" s="22" t="s">
        <v>111</v>
      </c>
      <c r="C26" s="22" t="s">
        <v>3269</v>
      </c>
      <c r="D26" s="23">
        <v>0.1003</v>
      </c>
      <c r="E26" s="22">
        <v>8.01</v>
      </c>
      <c r="F26" s="24">
        <v>0.39583333333333331</v>
      </c>
      <c r="I26" s="2" t="e">
        <f>AVERAGE((H26-G26)*100/H26)</f>
        <v>#DIV/0!</v>
      </c>
      <c r="J26" s="24">
        <v>0.39583333333333331</v>
      </c>
      <c r="K26" s="22">
        <v>2</v>
      </c>
      <c r="L26" s="22">
        <v>1842300000</v>
      </c>
      <c r="M26" s="22" t="s">
        <v>15091</v>
      </c>
      <c r="N26" s="22" t="s">
        <v>193</v>
      </c>
      <c r="O26" s="22">
        <v>131074</v>
      </c>
      <c r="P26" s="22">
        <v>45.03</v>
      </c>
      <c r="Q26" s="22">
        <v>32008665</v>
      </c>
      <c r="R26" s="22" t="s">
        <v>15377</v>
      </c>
      <c r="S26" s="22">
        <v>99.75</v>
      </c>
      <c r="T26" s="23">
        <v>1.7399999999999999E-2</v>
      </c>
      <c r="U26" s="22">
        <v>108.96</v>
      </c>
    </row>
    <row r="27" spans="1:21" x14ac:dyDescent="0.2">
      <c r="A27" s="22" t="s">
        <v>640</v>
      </c>
      <c r="B27" s="22" t="s">
        <v>111</v>
      </c>
      <c r="C27" s="22" t="s">
        <v>641</v>
      </c>
      <c r="D27" s="23">
        <v>0.10059999999999999</v>
      </c>
      <c r="E27" s="22">
        <v>3.94</v>
      </c>
      <c r="F27" s="24">
        <v>0.39600694444444445</v>
      </c>
      <c r="I27" s="2" t="e">
        <f>AVERAGE((H27-G27)*100/H27)</f>
        <v>#DIV/0!</v>
      </c>
      <c r="J27" s="24">
        <v>0.39600694444444445</v>
      </c>
      <c r="K27" s="22">
        <v>2</v>
      </c>
      <c r="L27" s="22">
        <v>1989450400</v>
      </c>
      <c r="M27" s="22" t="s">
        <v>15376</v>
      </c>
      <c r="N27" s="22" t="s">
        <v>192</v>
      </c>
      <c r="O27" s="22">
        <v>131074</v>
      </c>
      <c r="P27" s="22">
        <v>40.869999999999997</v>
      </c>
      <c r="Q27" s="22">
        <v>47845191</v>
      </c>
      <c r="R27" s="22" t="s">
        <v>15375</v>
      </c>
      <c r="S27" s="22">
        <v>55.92</v>
      </c>
      <c r="T27" s="23">
        <v>2.41E-2</v>
      </c>
      <c r="U27" s="22">
        <v>140.59</v>
      </c>
    </row>
    <row r="28" spans="1:21" x14ac:dyDescent="0.2">
      <c r="A28" s="22" t="s">
        <v>4284</v>
      </c>
      <c r="B28" s="22" t="s">
        <v>111</v>
      </c>
      <c r="C28" s="22" t="s">
        <v>4283</v>
      </c>
      <c r="D28" s="23">
        <v>0.19950000000000001</v>
      </c>
      <c r="E28" s="22">
        <v>8.9</v>
      </c>
      <c r="F28" s="24">
        <v>0.42671296296296296</v>
      </c>
      <c r="J28" s="24">
        <v>0.42671296296296296</v>
      </c>
      <c r="K28" s="22">
        <v>1</v>
      </c>
      <c r="L28" s="22">
        <v>2230475400</v>
      </c>
      <c r="M28" s="22" t="s">
        <v>15374</v>
      </c>
      <c r="N28" s="22" t="s">
        <v>191</v>
      </c>
      <c r="O28" s="22">
        <v>65537</v>
      </c>
      <c r="P28" s="22">
        <v>12.49</v>
      </c>
      <c r="Q28" s="22">
        <v>326167700</v>
      </c>
      <c r="R28" s="22" t="s">
        <v>15373</v>
      </c>
      <c r="S28" s="22">
        <v>95.73</v>
      </c>
      <c r="T28" s="23">
        <v>0.154</v>
      </c>
      <c r="U28" s="22">
        <v>49.26</v>
      </c>
    </row>
    <row r="29" spans="1:21" x14ac:dyDescent="0.2">
      <c r="A29" s="22" t="s">
        <v>6245</v>
      </c>
      <c r="B29" s="22" t="s">
        <v>111</v>
      </c>
      <c r="C29" s="22" t="s">
        <v>6244</v>
      </c>
      <c r="D29" s="23">
        <v>0.20039999999999999</v>
      </c>
      <c r="E29" s="22">
        <v>6.71</v>
      </c>
      <c r="F29" s="24">
        <v>0.43008101851851854</v>
      </c>
      <c r="J29" s="24">
        <v>0.61972222222222217</v>
      </c>
      <c r="K29" s="22">
        <v>1</v>
      </c>
      <c r="L29" s="22">
        <v>4623076500</v>
      </c>
      <c r="M29" s="22" t="s">
        <v>111</v>
      </c>
      <c r="N29" s="22" t="s">
        <v>191</v>
      </c>
      <c r="O29" s="22">
        <v>65537</v>
      </c>
      <c r="P29" s="22">
        <v>24.07</v>
      </c>
      <c r="Q29" s="22">
        <v>1296799920</v>
      </c>
      <c r="R29" s="22" t="s">
        <v>15372</v>
      </c>
      <c r="S29" s="22">
        <v>81.209999999999994</v>
      </c>
      <c r="T29" s="23">
        <v>0.29120000000000001</v>
      </c>
      <c r="U29" s="22">
        <v>5.48</v>
      </c>
    </row>
    <row r="30" spans="1:21" x14ac:dyDescent="0.2">
      <c r="A30" s="22" t="s">
        <v>1681</v>
      </c>
      <c r="B30" s="22" t="s">
        <v>111</v>
      </c>
      <c r="C30" s="22" t="s">
        <v>1682</v>
      </c>
      <c r="D30" s="23">
        <v>0.2009</v>
      </c>
      <c r="E30" s="22">
        <v>5.5</v>
      </c>
      <c r="F30" s="24">
        <v>0.61833333333333329</v>
      </c>
      <c r="J30" s="24">
        <v>0.61833333333333329</v>
      </c>
      <c r="K30" s="22">
        <v>1</v>
      </c>
      <c r="L30" s="22">
        <v>3462671400</v>
      </c>
      <c r="M30" s="22" t="s">
        <v>111</v>
      </c>
      <c r="N30" s="22" t="s">
        <v>191</v>
      </c>
      <c r="O30" s="22">
        <v>65537</v>
      </c>
      <c r="P30" s="22">
        <v>21.48</v>
      </c>
      <c r="Q30" s="22">
        <v>947596050</v>
      </c>
      <c r="R30" s="22" t="s">
        <v>15371</v>
      </c>
      <c r="S30" s="22">
        <v>81.319999999999993</v>
      </c>
      <c r="T30" s="23">
        <v>0.28760000000000002</v>
      </c>
      <c r="U30" s="22">
        <v>4.1500000000000004</v>
      </c>
    </row>
    <row r="31" spans="1:21" x14ac:dyDescent="0.2">
      <c r="A31" s="22" t="s">
        <v>3941</v>
      </c>
      <c r="B31" s="22" t="s">
        <v>111</v>
      </c>
      <c r="C31" s="22" t="s">
        <v>3940</v>
      </c>
      <c r="D31" s="23">
        <v>0.1</v>
      </c>
      <c r="E31" s="22">
        <v>16.61</v>
      </c>
      <c r="F31" s="24">
        <v>0.55637731481481478</v>
      </c>
      <c r="I31" s="2" t="e">
        <f>AVERAGE((H31-G31)*100/H31)</f>
        <v>#DIV/0!</v>
      </c>
      <c r="J31" s="24">
        <v>0.55637731481481478</v>
      </c>
      <c r="K31" s="22">
        <v>1</v>
      </c>
      <c r="L31" s="22">
        <v>1345383000</v>
      </c>
      <c r="M31" s="22" t="s">
        <v>15370</v>
      </c>
      <c r="N31" s="22" t="s">
        <v>191</v>
      </c>
      <c r="O31" s="22">
        <v>65537</v>
      </c>
      <c r="P31" s="22">
        <v>21.79</v>
      </c>
      <c r="Q31" s="22">
        <v>75575341</v>
      </c>
      <c r="R31" s="22" t="s">
        <v>14920</v>
      </c>
      <c r="S31" s="22">
        <v>74.010000000000005</v>
      </c>
      <c r="T31" s="23">
        <v>5.7799999999999997E-2</v>
      </c>
      <c r="U31" s="22">
        <v>132.34</v>
      </c>
    </row>
    <row r="32" spans="1:21" x14ac:dyDescent="0.2">
      <c r="A32" s="22" t="s">
        <v>15369</v>
      </c>
      <c r="B32" s="22" t="s">
        <v>111</v>
      </c>
      <c r="C32" s="22" t="s">
        <v>15368</v>
      </c>
      <c r="D32" s="23">
        <v>9.98E-2</v>
      </c>
      <c r="E32" s="22">
        <v>17.850000000000001</v>
      </c>
      <c r="F32" s="24">
        <v>0.41348379629629628</v>
      </c>
      <c r="I32" s="2" t="e">
        <f>AVERAGE((H32-G32)*100/H32)</f>
        <v>#DIV/0!</v>
      </c>
      <c r="J32" s="24">
        <v>0.41348379629629628</v>
      </c>
      <c r="K32" s="22">
        <v>1</v>
      </c>
      <c r="L32" s="22">
        <v>9657043500</v>
      </c>
      <c r="M32" s="22" t="s">
        <v>15367</v>
      </c>
      <c r="N32" s="22" t="s">
        <v>191</v>
      </c>
      <c r="O32" s="22">
        <v>65537</v>
      </c>
      <c r="P32" s="22">
        <v>52.7</v>
      </c>
      <c r="Q32" s="22">
        <v>314608230</v>
      </c>
      <c r="R32" s="22" t="s">
        <v>14471</v>
      </c>
      <c r="S32" s="22">
        <v>99.98</v>
      </c>
      <c r="T32" s="23">
        <v>3.2899999999999999E-2</v>
      </c>
      <c r="U32" s="22">
        <v>35.18</v>
      </c>
    </row>
    <row r="33" spans="1:21" x14ac:dyDescent="0.2">
      <c r="A33" s="22" t="s">
        <v>3166</v>
      </c>
      <c r="B33" s="22" t="s">
        <v>111</v>
      </c>
      <c r="C33" s="22" t="s">
        <v>3165</v>
      </c>
      <c r="D33" s="23">
        <v>9.9599999999999994E-2</v>
      </c>
      <c r="E33" s="22">
        <v>10.71</v>
      </c>
      <c r="F33" s="24">
        <v>0.43493055555555554</v>
      </c>
      <c r="I33" s="2" t="e">
        <f>AVERAGE((H33-G33)*100/H33)</f>
        <v>#DIV/0!</v>
      </c>
      <c r="J33" s="24">
        <v>0.55064814814814811</v>
      </c>
      <c r="K33" s="22">
        <v>1</v>
      </c>
      <c r="L33" s="22">
        <v>2664907300</v>
      </c>
      <c r="M33" s="22" t="s">
        <v>14777</v>
      </c>
      <c r="N33" s="22" t="s">
        <v>191</v>
      </c>
      <c r="O33" s="22">
        <v>196613</v>
      </c>
      <c r="P33" s="22">
        <v>58.25</v>
      </c>
      <c r="Q33" s="22">
        <v>344549000</v>
      </c>
      <c r="R33" s="22" t="s">
        <v>15366</v>
      </c>
      <c r="S33" s="22">
        <v>100</v>
      </c>
      <c r="T33" s="23">
        <v>0.13420000000000001</v>
      </c>
      <c r="U33" s="22">
        <v>4.6500000000000004</v>
      </c>
    </row>
    <row r="34" spans="1:21" x14ac:dyDescent="0.2">
      <c r="A34" s="22" t="s">
        <v>1529</v>
      </c>
      <c r="B34" s="22" t="s">
        <v>111</v>
      </c>
      <c r="C34" s="22" t="s">
        <v>1530</v>
      </c>
      <c r="D34" s="23">
        <v>8.0699999999999994E-2</v>
      </c>
      <c r="E34" s="22">
        <v>16.07</v>
      </c>
      <c r="F34" s="24">
        <v>0.4138310185185185</v>
      </c>
      <c r="J34" s="24">
        <v>0.4138310185185185</v>
      </c>
      <c r="K34" s="22">
        <v>1</v>
      </c>
      <c r="L34" s="22">
        <v>4532606500</v>
      </c>
      <c r="M34" s="22" t="s">
        <v>15365</v>
      </c>
      <c r="N34" s="22" t="s">
        <v>111</v>
      </c>
      <c r="O34" s="22">
        <v>0</v>
      </c>
      <c r="P34" s="22">
        <v>39.700000000000003</v>
      </c>
      <c r="Q34" s="22">
        <v>410660770</v>
      </c>
      <c r="R34" s="22" t="s">
        <v>15364</v>
      </c>
      <c r="S34" s="22">
        <v>89.27</v>
      </c>
      <c r="T34" s="23">
        <v>9.11E-2</v>
      </c>
      <c r="U34" s="22">
        <v>9.56</v>
      </c>
    </row>
    <row r="35" spans="1:21" x14ac:dyDescent="0.2">
      <c r="A35" s="22" t="s">
        <v>3879</v>
      </c>
      <c r="B35" s="22" t="s">
        <v>111</v>
      </c>
      <c r="C35" s="22" t="s">
        <v>3878</v>
      </c>
      <c r="D35" s="23">
        <v>9.9900000000000003E-2</v>
      </c>
      <c r="E35" s="22">
        <v>16.29</v>
      </c>
      <c r="F35" s="24">
        <v>0.40208333333333335</v>
      </c>
      <c r="J35" s="24">
        <v>0.40381944444444445</v>
      </c>
      <c r="K35" s="22">
        <v>1</v>
      </c>
      <c r="L35" s="22">
        <v>5636826700</v>
      </c>
      <c r="M35" s="22" t="s">
        <v>13853</v>
      </c>
      <c r="N35" s="22" t="s">
        <v>191</v>
      </c>
      <c r="O35" s="22">
        <v>65537</v>
      </c>
      <c r="P35" s="22">
        <v>47.67</v>
      </c>
      <c r="Q35" s="22">
        <v>1012540520</v>
      </c>
      <c r="R35" s="22" t="s">
        <v>15363</v>
      </c>
      <c r="S35" s="22">
        <v>76.11</v>
      </c>
      <c r="T35" s="23">
        <v>0.1835</v>
      </c>
      <c r="U35" s="22">
        <v>7.36</v>
      </c>
    </row>
    <row r="36" spans="1:21" x14ac:dyDescent="0.2">
      <c r="A36" s="22" t="s">
        <v>1156</v>
      </c>
      <c r="B36" s="22" t="s">
        <v>111</v>
      </c>
      <c r="C36" s="22" t="s">
        <v>1157</v>
      </c>
      <c r="D36" s="23">
        <v>0.1004</v>
      </c>
      <c r="E36" s="22">
        <v>5.7</v>
      </c>
      <c r="F36" s="24">
        <v>0.4120949074074074</v>
      </c>
      <c r="J36" s="24">
        <v>0.4120949074074074</v>
      </c>
      <c r="K36" s="22">
        <v>1</v>
      </c>
      <c r="L36" s="22">
        <v>3083164500</v>
      </c>
      <c r="M36" s="22" t="s">
        <v>15362</v>
      </c>
      <c r="N36" s="22" t="s">
        <v>191</v>
      </c>
      <c r="O36" s="22">
        <v>65537</v>
      </c>
      <c r="P36" s="22">
        <v>32.97</v>
      </c>
      <c r="Q36" s="22">
        <v>186627990</v>
      </c>
      <c r="R36" s="22" t="s">
        <v>15109</v>
      </c>
      <c r="S36" s="22">
        <v>57.35</v>
      </c>
      <c r="T36" s="23">
        <v>6.2799999999999995E-2</v>
      </c>
      <c r="U36" s="22">
        <v>71.14</v>
      </c>
    </row>
    <row r="37" spans="1:21" x14ac:dyDescent="0.2">
      <c r="A37" s="22" t="s">
        <v>1037</v>
      </c>
      <c r="B37" s="22" t="s">
        <v>111</v>
      </c>
      <c r="C37" s="22" t="s">
        <v>1818</v>
      </c>
      <c r="D37" s="23">
        <v>9.9599999999999994E-2</v>
      </c>
      <c r="E37" s="22">
        <v>5.19</v>
      </c>
      <c r="F37" s="24">
        <v>0.45165509259259257</v>
      </c>
      <c r="I37" s="2" t="e">
        <f>AVERAGE((H37-G37)*100/H37)</f>
        <v>#DIV/0!</v>
      </c>
      <c r="J37" s="24">
        <v>0.45165509259259257</v>
      </c>
      <c r="K37" s="22">
        <v>1</v>
      </c>
      <c r="L37" s="22">
        <v>7405600400</v>
      </c>
      <c r="M37" s="22" t="s">
        <v>15361</v>
      </c>
      <c r="N37" s="22" t="s">
        <v>191</v>
      </c>
      <c r="O37" s="22">
        <v>65537</v>
      </c>
      <c r="P37" s="22">
        <v>11.26</v>
      </c>
      <c r="Q37" s="22">
        <v>1735665100</v>
      </c>
      <c r="R37" s="22" t="s">
        <v>15360</v>
      </c>
      <c r="S37" s="22">
        <v>98.68</v>
      </c>
      <c r="T37" s="23">
        <v>0.24149999999999999</v>
      </c>
      <c r="U37" s="22">
        <v>12.04</v>
      </c>
    </row>
    <row r="38" spans="1:21" x14ac:dyDescent="0.2">
      <c r="A38" s="22" t="s">
        <v>3835</v>
      </c>
      <c r="B38" s="22" t="s">
        <v>111</v>
      </c>
      <c r="C38" s="22" t="s">
        <v>3834</v>
      </c>
      <c r="D38" s="23">
        <v>0.10059999999999999</v>
      </c>
      <c r="E38" s="22">
        <v>9.52</v>
      </c>
      <c r="F38" s="24">
        <v>0.56991898148148146</v>
      </c>
      <c r="J38" s="24">
        <v>0.60760416666666661</v>
      </c>
      <c r="K38" s="22">
        <v>1</v>
      </c>
      <c r="L38" s="22">
        <v>3276018800</v>
      </c>
      <c r="M38" s="22" t="s">
        <v>14149</v>
      </c>
      <c r="N38" s="22" t="s">
        <v>191</v>
      </c>
      <c r="O38" s="22">
        <v>65537</v>
      </c>
      <c r="P38" s="22">
        <v>9.15</v>
      </c>
      <c r="Q38" s="22">
        <v>1268369620</v>
      </c>
      <c r="R38" s="22" t="s">
        <v>15359</v>
      </c>
      <c r="S38" s="22">
        <v>98.87</v>
      </c>
      <c r="T38" s="23">
        <v>0.40289999999999998</v>
      </c>
      <c r="U38" s="22">
        <v>1.65</v>
      </c>
    </row>
    <row r="39" spans="1:21" x14ac:dyDescent="0.2">
      <c r="A39" s="22" t="s">
        <v>5195</v>
      </c>
      <c r="B39" s="22" t="s">
        <v>111</v>
      </c>
      <c r="C39" s="22" t="s">
        <v>5194</v>
      </c>
      <c r="D39" s="23">
        <v>0.1</v>
      </c>
      <c r="E39" s="22">
        <v>16.72</v>
      </c>
      <c r="F39" s="24">
        <v>0.6109606481481481</v>
      </c>
      <c r="J39" s="24">
        <v>0.6109606481481481</v>
      </c>
      <c r="K39" s="22">
        <v>1</v>
      </c>
      <c r="L39" s="22">
        <v>5354309100</v>
      </c>
      <c r="M39" s="22" t="s">
        <v>2121</v>
      </c>
      <c r="N39" s="22" t="s">
        <v>191</v>
      </c>
      <c r="O39" s="22">
        <v>65537</v>
      </c>
      <c r="P39" s="22">
        <v>39.85</v>
      </c>
      <c r="Q39" s="22">
        <v>687247350</v>
      </c>
      <c r="R39" s="22" t="s">
        <v>15358</v>
      </c>
      <c r="S39" s="22">
        <v>96.6</v>
      </c>
      <c r="T39" s="23">
        <v>0.14019999999999999</v>
      </c>
      <c r="U39" s="22">
        <v>19.510000000000002</v>
      </c>
    </row>
    <row r="40" spans="1:21" x14ac:dyDescent="0.2">
      <c r="A40" s="22" t="s">
        <v>3737</v>
      </c>
      <c r="B40" s="22" t="s">
        <v>111</v>
      </c>
      <c r="C40" s="22" t="s">
        <v>3736</v>
      </c>
      <c r="D40" s="23">
        <v>9.98E-2</v>
      </c>
      <c r="E40" s="22">
        <v>9.15</v>
      </c>
      <c r="F40" s="24">
        <v>0.45787037037037037</v>
      </c>
      <c r="J40" s="24">
        <v>0.61949074074074073</v>
      </c>
      <c r="K40" s="22">
        <v>1</v>
      </c>
      <c r="L40" s="22">
        <v>4731565300</v>
      </c>
      <c r="M40" s="22" t="s">
        <v>111</v>
      </c>
      <c r="N40" s="22" t="s">
        <v>191</v>
      </c>
      <c r="O40" s="22">
        <v>327690</v>
      </c>
      <c r="P40" s="22">
        <v>59.51</v>
      </c>
      <c r="Q40" s="22">
        <v>1178068330</v>
      </c>
      <c r="R40" s="22" t="s">
        <v>15357</v>
      </c>
      <c r="S40" s="22">
        <v>100</v>
      </c>
      <c r="T40" s="23">
        <v>0.26450000000000001</v>
      </c>
      <c r="U40" s="22">
        <v>3.05</v>
      </c>
    </row>
    <row r="41" spans="1:21" x14ac:dyDescent="0.2">
      <c r="A41" s="22" t="s">
        <v>619</v>
      </c>
      <c r="B41" s="22" t="s">
        <v>111</v>
      </c>
      <c r="C41" s="22" t="s">
        <v>2089</v>
      </c>
      <c r="D41" s="23">
        <v>0.10009999999999999</v>
      </c>
      <c r="E41" s="22">
        <v>10.11</v>
      </c>
      <c r="F41" s="24">
        <v>0.56037037037037041</v>
      </c>
      <c r="I41" s="2" t="e">
        <f>AVERAGE((H41-G41)*100/H41)</f>
        <v>#DIV/0!</v>
      </c>
      <c r="J41" s="24">
        <v>0.56037037037037041</v>
      </c>
      <c r="K41" s="22">
        <v>1</v>
      </c>
      <c r="L41" s="22">
        <v>3300264500</v>
      </c>
      <c r="M41" s="22" t="s">
        <v>6578</v>
      </c>
      <c r="N41" s="22" t="s">
        <v>191</v>
      </c>
      <c r="O41" s="22">
        <v>65537</v>
      </c>
      <c r="P41" s="22">
        <v>50.18</v>
      </c>
      <c r="Q41" s="22">
        <v>263101850</v>
      </c>
      <c r="R41" s="22" t="s">
        <v>14329</v>
      </c>
      <c r="S41" s="22">
        <v>30.62</v>
      </c>
      <c r="T41" s="23">
        <v>8.4099999999999994E-2</v>
      </c>
      <c r="U41" s="22">
        <v>47.45</v>
      </c>
    </row>
    <row r="42" spans="1:21" x14ac:dyDescent="0.2">
      <c r="A42" s="22" t="s">
        <v>3661</v>
      </c>
      <c r="B42" s="22" t="s">
        <v>111</v>
      </c>
      <c r="C42" s="22" t="s">
        <v>3660</v>
      </c>
      <c r="D42" s="23">
        <v>0.10009999999999999</v>
      </c>
      <c r="E42" s="22">
        <v>17.14</v>
      </c>
      <c r="F42" s="24">
        <v>0.41157407407407409</v>
      </c>
      <c r="J42" s="24">
        <v>0.41157407407407409</v>
      </c>
      <c r="K42" s="22">
        <v>1</v>
      </c>
      <c r="L42" s="22">
        <v>1346265200</v>
      </c>
      <c r="M42" s="22" t="s">
        <v>5033</v>
      </c>
      <c r="N42" s="22" t="s">
        <v>191</v>
      </c>
      <c r="O42" s="22">
        <v>65537</v>
      </c>
      <c r="P42" s="22">
        <v>38.28</v>
      </c>
      <c r="Q42" s="22">
        <v>116690267</v>
      </c>
      <c r="R42" s="22" t="s">
        <v>15356</v>
      </c>
      <c r="S42" s="22">
        <v>90.05</v>
      </c>
      <c r="T42" s="23">
        <v>8.8599999999999998E-2</v>
      </c>
      <c r="U42" s="22">
        <v>113.58</v>
      </c>
    </row>
    <row r="43" spans="1:21" x14ac:dyDescent="0.2">
      <c r="A43" s="22" t="s">
        <v>1663</v>
      </c>
      <c r="B43" s="22" t="s">
        <v>111</v>
      </c>
      <c r="C43" s="22" t="s">
        <v>1664</v>
      </c>
      <c r="D43" s="23">
        <v>0.10009999999999999</v>
      </c>
      <c r="E43" s="22">
        <v>19.670000000000002</v>
      </c>
      <c r="F43" s="24">
        <v>0.39583333333333331</v>
      </c>
      <c r="J43" s="24">
        <v>0.39583333333333331</v>
      </c>
      <c r="K43" s="22">
        <v>1</v>
      </c>
      <c r="L43" s="22">
        <v>2091377100</v>
      </c>
      <c r="M43" s="22" t="s">
        <v>15355</v>
      </c>
      <c r="N43" s="22" t="s">
        <v>193</v>
      </c>
      <c r="O43" s="22">
        <v>65537</v>
      </c>
      <c r="P43" s="22">
        <v>5.54</v>
      </c>
      <c r="Q43" s="22">
        <v>71013972</v>
      </c>
      <c r="R43" s="22" t="s">
        <v>14722</v>
      </c>
      <c r="S43" s="22">
        <v>99.85</v>
      </c>
      <c r="T43" s="23">
        <v>3.4000000000000002E-2</v>
      </c>
      <c r="U43" s="22">
        <v>143.58000000000001</v>
      </c>
    </row>
    <row r="44" spans="1:21" x14ac:dyDescent="0.2">
      <c r="A44" s="22" t="s">
        <v>460</v>
      </c>
      <c r="B44" s="22" t="s">
        <v>111</v>
      </c>
      <c r="C44" s="22" t="s">
        <v>461</v>
      </c>
      <c r="D44" s="23">
        <v>9.9199999999999997E-2</v>
      </c>
      <c r="E44" s="22">
        <v>3.99</v>
      </c>
      <c r="F44" s="24">
        <v>0.45872685185185186</v>
      </c>
      <c r="J44" s="24">
        <v>0.45872685185185186</v>
      </c>
      <c r="K44" s="22">
        <v>1</v>
      </c>
      <c r="L44" s="22">
        <v>4642825200</v>
      </c>
      <c r="M44" s="22" t="s">
        <v>15354</v>
      </c>
      <c r="N44" s="22" t="s">
        <v>191</v>
      </c>
      <c r="O44" s="22">
        <v>65537</v>
      </c>
      <c r="P44" s="22">
        <v>21.23</v>
      </c>
      <c r="Q44" s="22">
        <v>260686670</v>
      </c>
      <c r="R44" s="22" t="s">
        <v>14758</v>
      </c>
      <c r="S44" s="22">
        <v>45.42</v>
      </c>
      <c r="T44" s="23">
        <v>5.8400000000000001E-2</v>
      </c>
      <c r="U44" s="22">
        <v>36.090000000000003</v>
      </c>
    </row>
    <row r="45" spans="1:21" x14ac:dyDescent="0.2">
      <c r="A45" s="22" t="s">
        <v>4218</v>
      </c>
      <c r="B45" s="22" t="s">
        <v>111</v>
      </c>
      <c r="C45" s="22" t="s">
        <v>4217</v>
      </c>
      <c r="D45" s="23">
        <v>9.9699999999999997E-2</v>
      </c>
      <c r="E45" s="22">
        <v>13.01</v>
      </c>
      <c r="F45" s="24">
        <v>0.46384259259259258</v>
      </c>
      <c r="J45" s="24">
        <v>0.6162037037037037</v>
      </c>
      <c r="K45" s="22">
        <v>1</v>
      </c>
      <c r="L45" s="22">
        <v>14749230000</v>
      </c>
      <c r="M45" s="22" t="s">
        <v>111</v>
      </c>
      <c r="N45" s="22" t="s">
        <v>191</v>
      </c>
      <c r="O45" s="22">
        <v>65537</v>
      </c>
      <c r="P45" s="22">
        <v>52.08</v>
      </c>
      <c r="Q45" s="22">
        <v>3476834200</v>
      </c>
      <c r="R45" s="22" t="s">
        <v>15353</v>
      </c>
      <c r="S45" s="22">
        <v>99.91</v>
      </c>
      <c r="T45" s="23">
        <v>0.2462</v>
      </c>
      <c r="U45" s="22">
        <v>1.18</v>
      </c>
    </row>
    <row r="46" spans="1:21" x14ac:dyDescent="0.2">
      <c r="A46" s="22" t="s">
        <v>1418</v>
      </c>
      <c r="B46" s="22" t="s">
        <v>111</v>
      </c>
      <c r="C46" s="22" t="s">
        <v>1419</v>
      </c>
      <c r="D46" s="23">
        <v>9.9199999999999997E-2</v>
      </c>
      <c r="E46" s="22">
        <v>2.77</v>
      </c>
      <c r="F46" s="24">
        <v>0.55412037037037032</v>
      </c>
      <c r="J46" s="24">
        <v>0.57495370370370369</v>
      </c>
      <c r="K46" s="22">
        <v>1</v>
      </c>
      <c r="L46" s="22">
        <v>5431993900</v>
      </c>
      <c r="M46" s="22" t="s">
        <v>12792</v>
      </c>
      <c r="N46" s="22" t="s">
        <v>191</v>
      </c>
      <c r="O46" s="22">
        <v>65537</v>
      </c>
      <c r="P46" s="22">
        <v>30.31</v>
      </c>
      <c r="Q46" s="22">
        <v>467414670</v>
      </c>
      <c r="R46" s="22" t="s">
        <v>15352</v>
      </c>
      <c r="S46" s="22">
        <v>57.22</v>
      </c>
      <c r="T46" s="23">
        <v>8.9300000000000004E-2</v>
      </c>
      <c r="U46" s="22">
        <v>7.49</v>
      </c>
    </row>
    <row r="47" spans="1:21" x14ac:dyDescent="0.2">
      <c r="A47" s="22" t="s">
        <v>3565</v>
      </c>
      <c r="B47" s="22" t="s">
        <v>111</v>
      </c>
      <c r="C47" s="22" t="s">
        <v>3564</v>
      </c>
      <c r="D47" s="23">
        <v>0.1004</v>
      </c>
      <c r="E47" s="22">
        <v>7.45</v>
      </c>
      <c r="F47" s="24">
        <v>0.40607638888888886</v>
      </c>
      <c r="J47" s="24">
        <v>0.40607638888888886</v>
      </c>
      <c r="K47" s="22">
        <v>1</v>
      </c>
      <c r="L47" s="22">
        <v>2471454100</v>
      </c>
      <c r="M47" s="22" t="s">
        <v>14427</v>
      </c>
      <c r="N47" s="22" t="s">
        <v>191</v>
      </c>
      <c r="O47" s="22">
        <v>65537</v>
      </c>
      <c r="P47" s="22">
        <v>34.49</v>
      </c>
      <c r="Q47" s="22">
        <v>152913460</v>
      </c>
      <c r="R47" s="22" t="s">
        <v>15351</v>
      </c>
      <c r="S47" s="22">
        <v>88.84</v>
      </c>
      <c r="T47" s="23">
        <v>6.3899999999999998E-2</v>
      </c>
      <c r="U47" s="22">
        <v>56.71</v>
      </c>
    </row>
    <row r="48" spans="1:21" x14ac:dyDescent="0.2">
      <c r="A48" s="22" t="s">
        <v>15350</v>
      </c>
      <c r="B48" s="22" t="s">
        <v>111</v>
      </c>
      <c r="C48" s="22" t="s">
        <v>15349</v>
      </c>
      <c r="D48" s="23">
        <v>0.1003</v>
      </c>
      <c r="E48" s="22">
        <v>18.21</v>
      </c>
      <c r="F48" s="24">
        <v>0.40486111111111112</v>
      </c>
      <c r="J48" s="24">
        <v>0.40486111111111112</v>
      </c>
      <c r="K48" s="22">
        <v>1</v>
      </c>
      <c r="L48" s="22">
        <v>7726332100</v>
      </c>
      <c r="M48" s="22" t="s">
        <v>15348</v>
      </c>
      <c r="N48" s="22" t="s">
        <v>191</v>
      </c>
      <c r="O48" s="22">
        <v>65537</v>
      </c>
      <c r="P48" s="22">
        <v>85.43</v>
      </c>
      <c r="Q48" s="22">
        <v>115192450</v>
      </c>
      <c r="R48" s="22" t="s">
        <v>15347</v>
      </c>
      <c r="S48" s="22">
        <v>80.430000000000007</v>
      </c>
      <c r="T48" s="23">
        <v>1.5100000000000001E-2</v>
      </c>
      <c r="U48" s="22">
        <v>95.29</v>
      </c>
    </row>
    <row r="49" spans="1:21" x14ac:dyDescent="0.2">
      <c r="A49" s="22" t="s">
        <v>3531</v>
      </c>
      <c r="B49" s="22" t="s">
        <v>111</v>
      </c>
      <c r="C49" s="22" t="s">
        <v>3530</v>
      </c>
      <c r="D49" s="23">
        <v>9.9699999999999997E-2</v>
      </c>
      <c r="E49" s="22">
        <v>11.91</v>
      </c>
      <c r="F49" s="24">
        <v>0.3984375</v>
      </c>
      <c r="J49" s="24">
        <v>0.3984375</v>
      </c>
      <c r="K49" s="22">
        <v>1</v>
      </c>
      <c r="L49" s="22">
        <v>4697697500</v>
      </c>
      <c r="M49" s="22" t="s">
        <v>13137</v>
      </c>
      <c r="N49" s="22" t="s">
        <v>191</v>
      </c>
      <c r="O49" s="22">
        <v>65537</v>
      </c>
      <c r="P49" s="22">
        <v>39.68</v>
      </c>
      <c r="Q49" s="22">
        <v>77218730</v>
      </c>
      <c r="R49" s="22" t="s">
        <v>14722</v>
      </c>
      <c r="S49" s="22">
        <v>59.2</v>
      </c>
      <c r="T49" s="23">
        <v>1.6799999999999999E-2</v>
      </c>
      <c r="U49" s="22">
        <v>127.89</v>
      </c>
    </row>
    <row r="50" spans="1:21" x14ac:dyDescent="0.2">
      <c r="A50" s="22" t="s">
        <v>1765</v>
      </c>
      <c r="B50" s="22" t="s">
        <v>111</v>
      </c>
      <c r="C50" s="22" t="s">
        <v>1766</v>
      </c>
      <c r="D50" s="23">
        <v>0.10009999999999999</v>
      </c>
      <c r="E50" s="22">
        <v>24.73</v>
      </c>
      <c r="F50" s="24">
        <v>0.44199074074074074</v>
      </c>
      <c r="J50" s="24">
        <v>0.44199074074074074</v>
      </c>
      <c r="K50" s="22">
        <v>1</v>
      </c>
      <c r="L50" s="22">
        <v>2679186400</v>
      </c>
      <c r="M50" s="22" t="s">
        <v>15346</v>
      </c>
      <c r="N50" s="22" t="s">
        <v>191</v>
      </c>
      <c r="O50" s="22">
        <v>65537</v>
      </c>
      <c r="P50" s="22">
        <v>17.989999999999998</v>
      </c>
      <c r="Q50" s="22">
        <v>93264563</v>
      </c>
      <c r="R50" s="22" t="s">
        <v>14920</v>
      </c>
      <c r="S50" s="22">
        <v>29.63</v>
      </c>
      <c r="T50" s="23">
        <v>3.61E-2</v>
      </c>
      <c r="U50" s="22">
        <v>106.24</v>
      </c>
    </row>
    <row r="51" spans="1:21" x14ac:dyDescent="0.2">
      <c r="A51" s="22" t="s">
        <v>15345</v>
      </c>
      <c r="B51" s="22" t="s">
        <v>111</v>
      </c>
      <c r="C51" s="22" t="s">
        <v>15344</v>
      </c>
      <c r="D51" s="23">
        <v>9.9900000000000003E-2</v>
      </c>
      <c r="E51" s="22">
        <v>13.43</v>
      </c>
      <c r="F51" s="24">
        <v>0.43510416666666668</v>
      </c>
      <c r="J51" s="24">
        <v>0.43562499999999998</v>
      </c>
      <c r="K51" s="22">
        <v>1</v>
      </c>
      <c r="L51" s="22">
        <v>4039986200</v>
      </c>
      <c r="M51" s="22" t="s">
        <v>15343</v>
      </c>
      <c r="N51" s="22" t="s">
        <v>191</v>
      </c>
      <c r="O51" s="22">
        <v>65537</v>
      </c>
      <c r="P51" s="22">
        <v>48.85</v>
      </c>
      <c r="Q51" s="22">
        <v>223970100</v>
      </c>
      <c r="R51" s="22" t="s">
        <v>15342</v>
      </c>
      <c r="S51" s="22">
        <v>100</v>
      </c>
      <c r="T51" s="23">
        <v>5.8099999999999999E-2</v>
      </c>
      <c r="U51" s="22">
        <v>23.04</v>
      </c>
    </row>
    <row r="52" spans="1:21" x14ac:dyDescent="0.2">
      <c r="A52" s="22" t="s">
        <v>1205</v>
      </c>
      <c r="B52" s="22" t="s">
        <v>111</v>
      </c>
      <c r="C52" s="22" t="s">
        <v>1206</v>
      </c>
      <c r="D52" s="23">
        <v>9.9900000000000003E-2</v>
      </c>
      <c r="E52" s="22">
        <v>11.23</v>
      </c>
      <c r="F52" s="24">
        <v>0.61</v>
      </c>
      <c r="J52" s="24">
        <v>0.61200231481481482</v>
      </c>
      <c r="K52" s="22">
        <v>1</v>
      </c>
      <c r="L52" s="22">
        <v>3523145900</v>
      </c>
      <c r="M52" s="22" t="s">
        <v>15341</v>
      </c>
      <c r="N52" s="22" t="s">
        <v>191</v>
      </c>
      <c r="O52" s="22">
        <v>65537</v>
      </c>
      <c r="P52" s="22">
        <v>56.15</v>
      </c>
      <c r="Q52" s="22">
        <v>215200940</v>
      </c>
      <c r="R52" s="22" t="s">
        <v>15340</v>
      </c>
      <c r="S52" s="22">
        <v>64.989999999999995</v>
      </c>
      <c r="T52" s="23">
        <v>6.4000000000000001E-2</v>
      </c>
      <c r="U52" s="22">
        <v>20.46</v>
      </c>
    </row>
    <row r="53" spans="1:21" x14ac:dyDescent="0.2">
      <c r="A53" s="22" t="s">
        <v>622</v>
      </c>
      <c r="B53" s="22" t="s">
        <v>111</v>
      </c>
      <c r="C53" s="22" t="s">
        <v>623</v>
      </c>
      <c r="D53" s="23">
        <v>0.1003</v>
      </c>
      <c r="E53" s="22">
        <v>14.92</v>
      </c>
      <c r="F53" s="24">
        <v>0.40520833333333334</v>
      </c>
      <c r="J53" s="24">
        <v>0.41896990740740742</v>
      </c>
      <c r="K53" s="22">
        <v>1</v>
      </c>
      <c r="L53" s="22">
        <v>634129840</v>
      </c>
      <c r="M53" s="22" t="s">
        <v>15339</v>
      </c>
      <c r="N53" s="22" t="s">
        <v>191</v>
      </c>
      <c r="O53" s="22">
        <v>65537</v>
      </c>
      <c r="P53" s="22">
        <v>16.88</v>
      </c>
      <c r="Q53" s="22">
        <v>44036408</v>
      </c>
      <c r="R53" s="22" t="s">
        <v>15338</v>
      </c>
      <c r="S53" s="22">
        <v>57.41</v>
      </c>
      <c r="T53" s="23">
        <v>7.0400000000000004E-2</v>
      </c>
      <c r="U53" s="22">
        <v>10.35</v>
      </c>
    </row>
    <row r="54" spans="1:21" x14ac:dyDescent="0.2">
      <c r="A54" s="22" t="s">
        <v>1937</v>
      </c>
      <c r="B54" s="22" t="s">
        <v>111</v>
      </c>
      <c r="C54" s="22" t="s">
        <v>1936</v>
      </c>
      <c r="D54" s="23">
        <v>0.10009999999999999</v>
      </c>
      <c r="E54" s="22">
        <v>21.54</v>
      </c>
      <c r="F54" s="24">
        <v>0.58103009259259264</v>
      </c>
      <c r="J54" s="24">
        <v>0.58103009259259264</v>
      </c>
      <c r="K54" s="22">
        <v>1</v>
      </c>
      <c r="L54" s="22">
        <v>1523237000</v>
      </c>
      <c r="M54" s="22" t="s">
        <v>12831</v>
      </c>
      <c r="N54" s="22" t="s">
        <v>191</v>
      </c>
      <c r="O54" s="22">
        <v>65537</v>
      </c>
      <c r="P54" s="22">
        <v>9.3000000000000007</v>
      </c>
      <c r="Q54" s="22">
        <v>164021670</v>
      </c>
      <c r="R54" s="22" t="s">
        <v>15337</v>
      </c>
      <c r="S54" s="22">
        <v>70.209999999999994</v>
      </c>
      <c r="T54" s="23">
        <v>0.113</v>
      </c>
      <c r="U54" s="22">
        <v>57.18</v>
      </c>
    </row>
    <row r="55" spans="1:21" x14ac:dyDescent="0.2">
      <c r="A55" s="22" t="s">
        <v>1475</v>
      </c>
      <c r="B55" s="22" t="s">
        <v>111</v>
      </c>
      <c r="C55" s="22" t="s">
        <v>1476</v>
      </c>
      <c r="D55" s="23">
        <v>9.9599999999999994E-2</v>
      </c>
      <c r="E55" s="22">
        <v>10.82</v>
      </c>
      <c r="F55" s="24">
        <v>0.45096064814814812</v>
      </c>
      <c r="J55" s="24">
        <v>0.45096064814814812</v>
      </c>
      <c r="K55" s="22">
        <v>1</v>
      </c>
      <c r="L55" s="22">
        <v>4733648700</v>
      </c>
      <c r="M55" s="22" t="s">
        <v>15336</v>
      </c>
      <c r="N55" s="22" t="s">
        <v>191</v>
      </c>
      <c r="O55" s="22">
        <v>65537</v>
      </c>
      <c r="P55" s="22">
        <v>52.99</v>
      </c>
      <c r="Q55" s="22">
        <v>122139725</v>
      </c>
      <c r="R55" s="22" t="s">
        <v>14908</v>
      </c>
      <c r="S55" s="22">
        <v>22.29</v>
      </c>
      <c r="T55" s="23">
        <v>2.6800000000000001E-2</v>
      </c>
      <c r="U55" s="22">
        <v>81.33</v>
      </c>
    </row>
    <row r="56" spans="1:21" x14ac:dyDescent="0.2">
      <c r="A56" s="22" t="s">
        <v>1661</v>
      </c>
      <c r="B56" s="22" t="s">
        <v>111</v>
      </c>
      <c r="C56" s="22" t="s">
        <v>1662</v>
      </c>
      <c r="D56" s="23">
        <v>0.1</v>
      </c>
      <c r="E56" s="22">
        <v>34.75</v>
      </c>
      <c r="F56" s="24">
        <v>0.39895833333333336</v>
      </c>
      <c r="J56" s="24">
        <v>0.39895833333333336</v>
      </c>
      <c r="K56" s="22">
        <v>1</v>
      </c>
      <c r="L56" s="22">
        <v>5227267600</v>
      </c>
      <c r="M56" s="22" t="s">
        <v>14128</v>
      </c>
      <c r="N56" s="22" t="s">
        <v>191</v>
      </c>
      <c r="O56" s="22">
        <v>196613</v>
      </c>
      <c r="P56" s="22">
        <v>41.01</v>
      </c>
      <c r="Q56" s="22">
        <v>565776070</v>
      </c>
      <c r="R56" s="22" t="s">
        <v>14771</v>
      </c>
      <c r="S56" s="22">
        <v>97.9</v>
      </c>
      <c r="T56" s="23">
        <v>0.11020000000000001</v>
      </c>
      <c r="U56" s="22">
        <v>19.66</v>
      </c>
    </row>
    <row r="57" spans="1:21" x14ac:dyDescent="0.2">
      <c r="A57" s="22" t="s">
        <v>1671</v>
      </c>
      <c r="B57" s="22" t="s">
        <v>111</v>
      </c>
      <c r="C57" s="22" t="s">
        <v>1672</v>
      </c>
      <c r="D57" s="23">
        <v>0.1002</v>
      </c>
      <c r="E57" s="22">
        <v>20.420000000000002</v>
      </c>
      <c r="F57" s="24">
        <v>0.44870370370370372</v>
      </c>
      <c r="J57" s="24">
        <v>0.61064814814814816</v>
      </c>
      <c r="K57" s="22">
        <v>1</v>
      </c>
      <c r="L57" s="22">
        <v>38799318000</v>
      </c>
      <c r="M57" s="22" t="s">
        <v>4788</v>
      </c>
      <c r="N57" s="22" t="s">
        <v>191</v>
      </c>
      <c r="O57" s="22">
        <v>65537</v>
      </c>
      <c r="P57" s="22">
        <v>7.99</v>
      </c>
      <c r="Q57" s="22">
        <v>933049790</v>
      </c>
      <c r="R57" s="22" t="s">
        <v>15335</v>
      </c>
      <c r="S57" s="22">
        <v>38.96</v>
      </c>
      <c r="T57" s="23">
        <v>2.5000000000000001E-2</v>
      </c>
      <c r="U57" s="22">
        <v>5.27</v>
      </c>
    </row>
    <row r="58" spans="1:21" x14ac:dyDescent="0.2">
      <c r="A58" s="22" t="s">
        <v>3356</v>
      </c>
      <c r="B58" s="22" t="s">
        <v>111</v>
      </c>
      <c r="C58" s="22" t="s">
        <v>3355</v>
      </c>
      <c r="D58" s="23">
        <v>0.10059999999999999</v>
      </c>
      <c r="E58" s="22">
        <v>3.5</v>
      </c>
      <c r="F58" s="24">
        <v>0.59159722222222222</v>
      </c>
      <c r="J58" s="24">
        <v>0.59159722222222222</v>
      </c>
      <c r="K58" s="22">
        <v>1</v>
      </c>
      <c r="L58" s="22">
        <v>4399653700</v>
      </c>
      <c r="M58" s="22" t="s">
        <v>13192</v>
      </c>
      <c r="N58" s="22" t="s">
        <v>191</v>
      </c>
      <c r="O58" s="22">
        <v>65537</v>
      </c>
      <c r="P58" s="22">
        <v>35.18</v>
      </c>
      <c r="Q58" s="22">
        <v>98282845</v>
      </c>
      <c r="R58" s="22" t="s">
        <v>15334</v>
      </c>
      <c r="S58" s="22">
        <v>44.04</v>
      </c>
      <c r="T58" s="23">
        <v>2.3400000000000001E-2</v>
      </c>
      <c r="U58" s="22">
        <v>36.479999999999997</v>
      </c>
    </row>
    <row r="59" spans="1:21" x14ac:dyDescent="0.2">
      <c r="A59" s="22" t="s">
        <v>1364</v>
      </c>
      <c r="B59" s="22" t="s">
        <v>111</v>
      </c>
      <c r="C59" s="22" t="s">
        <v>1365</v>
      </c>
      <c r="D59" s="23">
        <v>0.10199999999999999</v>
      </c>
      <c r="E59" s="22">
        <v>2.7</v>
      </c>
      <c r="F59" s="24">
        <v>0.54769675925925931</v>
      </c>
      <c r="J59" s="24">
        <v>0.55290509259259257</v>
      </c>
      <c r="K59" s="22">
        <v>1</v>
      </c>
      <c r="L59" s="22">
        <v>6054569600</v>
      </c>
      <c r="M59" s="22" t="s">
        <v>15333</v>
      </c>
      <c r="N59" s="22" t="s">
        <v>191</v>
      </c>
      <c r="O59" s="22">
        <v>65537</v>
      </c>
      <c r="P59" s="22">
        <v>70.02</v>
      </c>
      <c r="Q59" s="22">
        <v>121046529</v>
      </c>
      <c r="R59" s="22" t="s">
        <v>15332</v>
      </c>
      <c r="S59" s="22">
        <v>43.49</v>
      </c>
      <c r="T59" s="23">
        <v>2.1100000000000001E-2</v>
      </c>
      <c r="U59" s="22">
        <v>23.92</v>
      </c>
    </row>
    <row r="60" spans="1:21" x14ac:dyDescent="0.2">
      <c r="A60" s="22" t="s">
        <v>3326</v>
      </c>
      <c r="B60" s="22" t="s">
        <v>111</v>
      </c>
      <c r="C60" s="22" t="s">
        <v>3325</v>
      </c>
      <c r="D60" s="23">
        <v>9.98E-2</v>
      </c>
      <c r="E60" s="22">
        <v>12.56</v>
      </c>
      <c r="F60" s="24">
        <v>0.45590277777777777</v>
      </c>
      <c r="J60" s="24">
        <v>0.45590277777777777</v>
      </c>
      <c r="K60" s="22">
        <v>1</v>
      </c>
      <c r="L60" s="22">
        <v>5893437500</v>
      </c>
      <c r="M60" s="22" t="s">
        <v>15331</v>
      </c>
      <c r="N60" s="22" t="s">
        <v>191</v>
      </c>
      <c r="O60" s="22">
        <v>65537</v>
      </c>
      <c r="P60" s="22">
        <v>31.35</v>
      </c>
      <c r="Q60" s="22">
        <v>572822390</v>
      </c>
      <c r="R60" s="22" t="s">
        <v>14508</v>
      </c>
      <c r="S60" s="22">
        <v>54.08</v>
      </c>
      <c r="T60" s="23">
        <v>0.1022</v>
      </c>
      <c r="U60" s="22">
        <v>23.65</v>
      </c>
    </row>
    <row r="61" spans="1:21" x14ac:dyDescent="0.2">
      <c r="A61" s="22" t="s">
        <v>585</v>
      </c>
      <c r="B61" s="22" t="s">
        <v>111</v>
      </c>
      <c r="C61" s="22" t="s">
        <v>1883</v>
      </c>
      <c r="D61" s="23">
        <v>9.9400000000000002E-2</v>
      </c>
      <c r="E61" s="22">
        <v>6.86</v>
      </c>
      <c r="F61" s="24">
        <v>0.39635416666666667</v>
      </c>
      <c r="J61" s="24">
        <v>0.39635416666666667</v>
      </c>
      <c r="K61" s="22">
        <v>1</v>
      </c>
      <c r="L61" s="22">
        <v>1579907200</v>
      </c>
      <c r="M61" s="22" t="s">
        <v>15330</v>
      </c>
      <c r="N61" s="22" t="s">
        <v>191</v>
      </c>
      <c r="O61" s="22">
        <v>65537</v>
      </c>
      <c r="P61" s="22">
        <v>44.01</v>
      </c>
      <c r="Q61" s="22">
        <v>16561759</v>
      </c>
      <c r="R61" s="22" t="s">
        <v>15329</v>
      </c>
      <c r="S61" s="22">
        <v>29.14</v>
      </c>
      <c r="T61" s="23">
        <v>1.06E-2</v>
      </c>
      <c r="U61" s="22">
        <v>189.89</v>
      </c>
    </row>
    <row r="62" spans="1:21" x14ac:dyDescent="0.2">
      <c r="A62" s="22" t="s">
        <v>1292</v>
      </c>
      <c r="B62" s="22" t="s">
        <v>111</v>
      </c>
      <c r="C62" s="22" t="s">
        <v>1293</v>
      </c>
      <c r="D62" s="23">
        <v>0.1004</v>
      </c>
      <c r="E62" s="22">
        <v>11.62</v>
      </c>
      <c r="F62" s="24">
        <v>0.39704861111111112</v>
      </c>
      <c r="J62" s="24">
        <v>0.4274074074074074</v>
      </c>
      <c r="K62" s="22">
        <v>1</v>
      </c>
      <c r="L62" s="22">
        <v>3348608300</v>
      </c>
      <c r="M62" s="22" t="s">
        <v>14049</v>
      </c>
      <c r="N62" s="22" t="s">
        <v>191</v>
      </c>
      <c r="O62" s="22">
        <v>65537</v>
      </c>
      <c r="P62" s="22">
        <v>49.78</v>
      </c>
      <c r="Q62" s="22">
        <v>208830160</v>
      </c>
      <c r="R62" s="22" t="s">
        <v>15328</v>
      </c>
      <c r="S62" s="22">
        <v>100</v>
      </c>
      <c r="T62" s="23">
        <v>6.2799999999999995E-2</v>
      </c>
      <c r="U62" s="22">
        <v>40.85</v>
      </c>
    </row>
    <row r="63" spans="1:21" x14ac:dyDescent="0.2">
      <c r="A63" s="22" t="s">
        <v>976</v>
      </c>
      <c r="B63" s="22" t="s">
        <v>111</v>
      </c>
      <c r="C63" s="22" t="s">
        <v>977</v>
      </c>
      <c r="D63" s="23">
        <v>0.1</v>
      </c>
      <c r="E63" s="22">
        <v>6.05</v>
      </c>
      <c r="F63" s="24">
        <v>0.40781250000000002</v>
      </c>
      <c r="J63" s="24">
        <v>0.40781250000000002</v>
      </c>
      <c r="K63" s="22">
        <v>1</v>
      </c>
      <c r="L63" s="22">
        <v>5023588900</v>
      </c>
      <c r="M63" s="22" t="s">
        <v>6461</v>
      </c>
      <c r="N63" s="22" t="s">
        <v>191</v>
      </c>
      <c r="O63" s="22">
        <v>65537</v>
      </c>
      <c r="P63" s="22">
        <v>47.94</v>
      </c>
      <c r="Q63" s="22">
        <v>329562950</v>
      </c>
      <c r="R63" s="22" t="s">
        <v>15327</v>
      </c>
      <c r="S63" s="22">
        <v>95.08</v>
      </c>
      <c r="T63" s="23">
        <v>6.6699999999999995E-2</v>
      </c>
      <c r="U63" s="22">
        <v>17.440000000000001</v>
      </c>
    </row>
    <row r="64" spans="1:21" x14ac:dyDescent="0.2">
      <c r="A64" s="22" t="s">
        <v>693</v>
      </c>
      <c r="B64" s="22" t="s">
        <v>111</v>
      </c>
      <c r="C64" s="22" t="s">
        <v>694</v>
      </c>
      <c r="D64" s="23">
        <v>0.1</v>
      </c>
      <c r="E64" s="22">
        <v>10.89</v>
      </c>
      <c r="F64" s="24">
        <v>0.5929861111111111</v>
      </c>
      <c r="J64" s="24">
        <v>0.5929861111111111</v>
      </c>
      <c r="K64" s="22">
        <v>1</v>
      </c>
      <c r="L64" s="22">
        <v>1657503100</v>
      </c>
      <c r="M64" s="22" t="s">
        <v>15326</v>
      </c>
      <c r="N64" s="22" t="s">
        <v>191</v>
      </c>
      <c r="O64" s="22">
        <v>65537</v>
      </c>
      <c r="P64" s="22">
        <v>34.270000000000003</v>
      </c>
      <c r="Q64" s="22">
        <v>97448947</v>
      </c>
      <c r="R64" s="22" t="s">
        <v>15325</v>
      </c>
      <c r="S64" s="22">
        <v>53.56</v>
      </c>
      <c r="T64" s="23">
        <v>6.1600000000000002E-2</v>
      </c>
      <c r="U64" s="22">
        <v>81.400000000000006</v>
      </c>
    </row>
    <row r="65" spans="1:21" x14ac:dyDescent="0.2">
      <c r="A65" s="22" t="s">
        <v>3246</v>
      </c>
      <c r="B65" s="22" t="s">
        <v>111</v>
      </c>
      <c r="C65" s="22" t="s">
        <v>3245</v>
      </c>
      <c r="D65" s="23">
        <v>0.1004</v>
      </c>
      <c r="E65" s="22">
        <v>13.15</v>
      </c>
      <c r="F65" s="24">
        <v>0.39756944444444442</v>
      </c>
      <c r="J65" s="24">
        <v>0.40295138888888887</v>
      </c>
      <c r="K65" s="22">
        <v>1</v>
      </c>
      <c r="L65" s="22">
        <v>4233947300</v>
      </c>
      <c r="M65" s="22" t="s">
        <v>15324</v>
      </c>
      <c r="N65" s="22" t="s">
        <v>191</v>
      </c>
      <c r="O65" s="22">
        <v>65537</v>
      </c>
      <c r="P65" s="22">
        <v>34.68</v>
      </c>
      <c r="Q65" s="22">
        <v>387021580</v>
      </c>
      <c r="R65" s="22" t="s">
        <v>14669</v>
      </c>
      <c r="S65" s="22">
        <v>91.92</v>
      </c>
      <c r="T65" s="23">
        <v>9.2200000000000004E-2</v>
      </c>
      <c r="U65" s="22">
        <v>33.24</v>
      </c>
    </row>
    <row r="66" spans="1:21" x14ac:dyDescent="0.2">
      <c r="A66" s="22" t="s">
        <v>2515</v>
      </c>
      <c r="B66" s="22" t="s">
        <v>111</v>
      </c>
      <c r="C66" s="22" t="s">
        <v>2514</v>
      </c>
      <c r="D66" s="23">
        <v>0.1</v>
      </c>
      <c r="E66" s="22">
        <v>5.0599999999999996</v>
      </c>
      <c r="F66" s="24">
        <v>0.54648148148148146</v>
      </c>
      <c r="J66" s="24">
        <v>0.54648148148148146</v>
      </c>
      <c r="K66" s="22">
        <v>1</v>
      </c>
      <c r="L66" s="22">
        <v>2034680200</v>
      </c>
      <c r="M66" s="22" t="s">
        <v>15323</v>
      </c>
      <c r="N66" s="22" t="s">
        <v>191</v>
      </c>
      <c r="O66" s="22">
        <v>65537</v>
      </c>
      <c r="P66" s="22">
        <v>40.79</v>
      </c>
      <c r="Q66" s="22">
        <v>71944887</v>
      </c>
      <c r="R66" s="22" t="s">
        <v>15322</v>
      </c>
      <c r="S66" s="22">
        <v>51.59</v>
      </c>
      <c r="T66" s="23">
        <v>3.6999999999999998E-2</v>
      </c>
      <c r="U66" s="22">
        <v>80.75</v>
      </c>
    </row>
    <row r="67" spans="1:21" x14ac:dyDescent="0.2">
      <c r="A67" s="22" t="s">
        <v>3214</v>
      </c>
      <c r="B67" s="22" t="s">
        <v>111</v>
      </c>
      <c r="C67" s="22" t="s">
        <v>3213</v>
      </c>
      <c r="D67" s="23">
        <v>0.10009999999999999</v>
      </c>
      <c r="E67" s="22">
        <v>15.94</v>
      </c>
      <c r="F67" s="24">
        <v>0.39600694444444445</v>
      </c>
      <c r="J67" s="24">
        <v>0.39600694444444445</v>
      </c>
      <c r="K67" s="22">
        <v>1</v>
      </c>
      <c r="L67" s="22">
        <v>1549648400</v>
      </c>
      <c r="M67" s="22" t="s">
        <v>13368</v>
      </c>
      <c r="N67" s="22" t="s">
        <v>191</v>
      </c>
      <c r="O67" s="22">
        <v>65537</v>
      </c>
      <c r="P67" s="22">
        <v>62.04</v>
      </c>
      <c r="Q67" s="22">
        <v>45516098</v>
      </c>
      <c r="R67" s="22" t="s">
        <v>15321</v>
      </c>
      <c r="S67" s="22">
        <v>77.209999999999994</v>
      </c>
      <c r="T67" s="23">
        <v>2.9399999999999999E-2</v>
      </c>
      <c r="U67" s="22">
        <v>51.7</v>
      </c>
    </row>
    <row r="68" spans="1:21" x14ac:dyDescent="0.2">
      <c r="A68" s="22" t="s">
        <v>3939</v>
      </c>
      <c r="B68" s="22" t="s">
        <v>111</v>
      </c>
      <c r="C68" s="22" t="s">
        <v>3938</v>
      </c>
      <c r="D68" s="23">
        <v>3.8800000000000001E-2</v>
      </c>
      <c r="E68" s="22">
        <v>8.31</v>
      </c>
      <c r="F68" s="24">
        <v>0.40434027777777776</v>
      </c>
      <c r="J68" s="24">
        <v>0.41523148148148148</v>
      </c>
      <c r="K68" s="22">
        <v>0</v>
      </c>
      <c r="L68" s="22">
        <v>3546546300</v>
      </c>
      <c r="M68" s="22" t="s">
        <v>111</v>
      </c>
      <c r="N68" s="22" t="s">
        <v>111</v>
      </c>
      <c r="O68" s="22">
        <v>0</v>
      </c>
      <c r="P68" s="22">
        <v>71.8</v>
      </c>
      <c r="Q68" s="22">
        <v>299499450</v>
      </c>
      <c r="R68" s="22" t="s">
        <v>111</v>
      </c>
      <c r="S68" s="22">
        <v>30.59</v>
      </c>
      <c r="T68" s="23">
        <v>8.2299999999999998E-2</v>
      </c>
      <c r="U68" s="22" t="s">
        <v>111</v>
      </c>
    </row>
    <row r="69" spans="1:21" x14ac:dyDescent="0.2">
      <c r="A69" s="22" t="s">
        <v>256</v>
      </c>
      <c r="B69" s="22" t="s">
        <v>111</v>
      </c>
      <c r="C69" s="22" t="s">
        <v>257</v>
      </c>
      <c r="D69" s="23">
        <v>6.5799999999999997E-2</v>
      </c>
      <c r="E69" s="22">
        <v>55.75</v>
      </c>
      <c r="F69" s="24">
        <v>0.47013888888888888</v>
      </c>
      <c r="J69" s="24">
        <v>0.47013888888888888</v>
      </c>
      <c r="K69" s="22">
        <v>0</v>
      </c>
      <c r="L69" s="22">
        <v>12536267800</v>
      </c>
      <c r="M69" s="22" t="s">
        <v>111</v>
      </c>
      <c r="N69" s="22" t="s">
        <v>111</v>
      </c>
      <c r="O69" s="22">
        <v>0</v>
      </c>
      <c r="P69" s="22">
        <v>41.51</v>
      </c>
      <c r="Q69" s="22">
        <v>1088037810</v>
      </c>
      <c r="R69" s="22" t="s">
        <v>111</v>
      </c>
      <c r="S69" s="22">
        <v>61.79</v>
      </c>
      <c r="T69" s="23">
        <v>8.7599999999999997E-2</v>
      </c>
      <c r="U69" s="22" t="s">
        <v>111</v>
      </c>
    </row>
    <row r="70" spans="1:21" x14ac:dyDescent="0.2">
      <c r="A70" s="22" t="s">
        <v>4068</v>
      </c>
      <c r="B70" s="22" t="s">
        <v>111</v>
      </c>
      <c r="C70" s="22" t="s">
        <v>4067</v>
      </c>
      <c r="D70" s="23">
        <v>-4.19E-2</v>
      </c>
      <c r="E70" s="22">
        <v>66.8</v>
      </c>
      <c r="F70" s="22" t="s">
        <v>111</v>
      </c>
      <c r="J70" s="22" t="s">
        <v>111</v>
      </c>
      <c r="K70" s="22">
        <v>0</v>
      </c>
      <c r="L70" s="22">
        <v>30492791000</v>
      </c>
      <c r="M70" s="22" t="s">
        <v>111</v>
      </c>
      <c r="N70" s="22" t="s">
        <v>111</v>
      </c>
      <c r="O70" s="22">
        <v>0</v>
      </c>
      <c r="P70" s="22">
        <v>14.63</v>
      </c>
      <c r="Q70" s="22">
        <v>3659140800</v>
      </c>
      <c r="R70" s="22" t="s">
        <v>111</v>
      </c>
      <c r="S70" s="22">
        <v>62.52</v>
      </c>
      <c r="T70" s="23">
        <v>0.1221</v>
      </c>
      <c r="U70" s="22" t="s">
        <v>111</v>
      </c>
    </row>
    <row r="71" spans="1:21" x14ac:dyDescent="0.2">
      <c r="A71" s="22" t="s">
        <v>1736</v>
      </c>
      <c r="B71" s="22" t="s">
        <v>111</v>
      </c>
      <c r="C71" s="22" t="s">
        <v>1737</v>
      </c>
      <c r="D71" s="23">
        <v>4.58E-2</v>
      </c>
      <c r="E71" s="22">
        <v>28.34</v>
      </c>
      <c r="F71" s="24">
        <v>0.40399305555555554</v>
      </c>
      <c r="J71" s="24">
        <v>0.40399305555555554</v>
      </c>
      <c r="K71" s="22">
        <v>0</v>
      </c>
      <c r="L71" s="22">
        <v>9448954600</v>
      </c>
      <c r="M71" s="22" t="s">
        <v>111</v>
      </c>
      <c r="N71" s="22" t="s">
        <v>111</v>
      </c>
      <c r="O71" s="22">
        <v>0</v>
      </c>
      <c r="P71" s="22">
        <v>8.5</v>
      </c>
      <c r="Q71" s="22">
        <v>1550445800</v>
      </c>
      <c r="R71" s="22" t="s">
        <v>111</v>
      </c>
      <c r="S71" s="22">
        <v>38.1</v>
      </c>
      <c r="T71" s="23">
        <v>0.1605</v>
      </c>
      <c r="U71" s="22" t="s">
        <v>111</v>
      </c>
    </row>
    <row r="72" spans="1:21" x14ac:dyDescent="0.2">
      <c r="A72" s="22" t="s">
        <v>422</v>
      </c>
      <c r="B72" s="22" t="s">
        <v>111</v>
      </c>
      <c r="C72" s="22" t="s">
        <v>423</v>
      </c>
      <c r="D72" s="23">
        <v>-9.9000000000000005E-2</v>
      </c>
      <c r="E72" s="22">
        <v>4.46</v>
      </c>
      <c r="F72" s="22" t="s">
        <v>111</v>
      </c>
      <c r="J72" s="22" t="s">
        <v>111</v>
      </c>
      <c r="K72" s="22">
        <v>0</v>
      </c>
      <c r="L72" s="22">
        <v>1330445600</v>
      </c>
      <c r="M72" s="22" t="s">
        <v>111</v>
      </c>
      <c r="N72" s="22" t="s">
        <v>111</v>
      </c>
      <c r="O72" s="22">
        <v>0</v>
      </c>
      <c r="P72" s="22">
        <v>26.87</v>
      </c>
      <c r="Q72" s="22">
        <v>328009930</v>
      </c>
      <c r="R72" s="22" t="s">
        <v>111</v>
      </c>
      <c r="S72" s="22">
        <v>12.05</v>
      </c>
      <c r="T72" s="23">
        <v>0.23930000000000001</v>
      </c>
      <c r="U72" s="22" t="s">
        <v>111</v>
      </c>
    </row>
    <row r="73" spans="1:21" x14ac:dyDescent="0.2">
      <c r="A73" s="22" t="s">
        <v>15320</v>
      </c>
      <c r="B73" s="22" t="s">
        <v>111</v>
      </c>
      <c r="C73" s="22" t="s">
        <v>15319</v>
      </c>
      <c r="D73" s="23">
        <v>5.79E-2</v>
      </c>
      <c r="E73" s="22">
        <v>3.29</v>
      </c>
      <c r="F73" s="24">
        <v>0.44592592592592595</v>
      </c>
      <c r="J73" s="24">
        <v>0.44592592592592595</v>
      </c>
      <c r="K73" s="22">
        <v>0</v>
      </c>
      <c r="L73" s="22">
        <v>6293865200</v>
      </c>
      <c r="M73" s="22" t="s">
        <v>111</v>
      </c>
      <c r="N73" s="22" t="s">
        <v>111</v>
      </c>
      <c r="O73" s="22">
        <v>0</v>
      </c>
      <c r="P73" s="22">
        <v>46.42</v>
      </c>
      <c r="Q73" s="22">
        <v>391191830</v>
      </c>
      <c r="R73" s="22" t="s">
        <v>111</v>
      </c>
      <c r="S73" s="22">
        <v>47.26</v>
      </c>
      <c r="T73" s="23">
        <v>6.1800000000000001E-2</v>
      </c>
      <c r="U73" s="22" t="s">
        <v>111</v>
      </c>
    </row>
    <row r="74" spans="1:21" x14ac:dyDescent="0.2">
      <c r="A74" s="22" t="s">
        <v>14873</v>
      </c>
      <c r="B74" s="22" t="s">
        <v>111</v>
      </c>
      <c r="C74" s="22" t="s">
        <v>14872</v>
      </c>
      <c r="D74" s="23">
        <v>7.1000000000000004E-3</v>
      </c>
      <c r="E74" s="22">
        <v>8.5500000000000007</v>
      </c>
      <c r="F74" s="24">
        <v>0.39583333333333331</v>
      </c>
      <c r="J74" s="24">
        <v>0.39583333333333331</v>
      </c>
      <c r="K74" s="22">
        <v>0</v>
      </c>
      <c r="L74" s="22">
        <v>3412131700</v>
      </c>
      <c r="M74" s="22" t="s">
        <v>111</v>
      </c>
      <c r="N74" s="22" t="s">
        <v>111</v>
      </c>
      <c r="O74" s="22">
        <v>0</v>
      </c>
      <c r="P74" s="22">
        <v>6.01</v>
      </c>
      <c r="Q74" s="22">
        <v>622345700</v>
      </c>
      <c r="R74" s="22" t="s">
        <v>111</v>
      </c>
      <c r="S74" s="22">
        <v>81.05</v>
      </c>
      <c r="T74" s="23">
        <v>0.17349999999999999</v>
      </c>
      <c r="U74" s="22" t="s">
        <v>111</v>
      </c>
    </row>
    <row r="75" spans="1:21" x14ac:dyDescent="0.2">
      <c r="A75" s="22" t="s">
        <v>2278</v>
      </c>
      <c r="B75" s="22" t="s">
        <v>111</v>
      </c>
      <c r="C75" s="22" t="s">
        <v>2277</v>
      </c>
      <c r="D75" s="23">
        <v>6.7900000000000002E-2</v>
      </c>
      <c r="E75" s="22">
        <v>17.62</v>
      </c>
      <c r="F75" s="24">
        <v>0.41731481481481481</v>
      </c>
      <c r="J75" s="24">
        <v>0.41731481481481481</v>
      </c>
      <c r="K75" s="22">
        <v>0</v>
      </c>
      <c r="L75" s="22">
        <v>5235984800</v>
      </c>
      <c r="M75" s="22" t="s">
        <v>111</v>
      </c>
      <c r="N75" s="22" t="s">
        <v>111</v>
      </c>
      <c r="O75" s="22">
        <v>0</v>
      </c>
      <c r="P75" s="22">
        <v>49.92</v>
      </c>
      <c r="Q75" s="22">
        <v>1330570360</v>
      </c>
      <c r="R75" s="22" t="s">
        <v>111</v>
      </c>
      <c r="S75" s="22">
        <v>80.819999999999993</v>
      </c>
      <c r="T75" s="23">
        <v>0.25440000000000002</v>
      </c>
      <c r="U75" s="22" t="s">
        <v>111</v>
      </c>
    </row>
    <row r="76" spans="1:21" x14ac:dyDescent="0.2">
      <c r="A76" s="22" t="s">
        <v>1148</v>
      </c>
      <c r="B76" s="22" t="s">
        <v>111</v>
      </c>
      <c r="C76" s="22" t="s">
        <v>1149</v>
      </c>
      <c r="D76" s="23">
        <v>7.6600000000000001E-2</v>
      </c>
      <c r="E76" s="22">
        <v>8.99</v>
      </c>
      <c r="F76" s="24">
        <v>0.57408564814814811</v>
      </c>
      <c r="J76" s="24">
        <v>0.57738425925925929</v>
      </c>
      <c r="K76" s="22">
        <v>0</v>
      </c>
      <c r="L76" s="22">
        <v>15518220000</v>
      </c>
      <c r="M76" s="22" t="s">
        <v>111</v>
      </c>
      <c r="N76" s="22" t="s">
        <v>111</v>
      </c>
      <c r="O76" s="22">
        <v>0</v>
      </c>
      <c r="P76" s="22">
        <v>22.62</v>
      </c>
      <c r="Q76" s="22">
        <v>4441713200</v>
      </c>
      <c r="R76" s="22" t="s">
        <v>111</v>
      </c>
      <c r="S76" s="22">
        <v>87.63</v>
      </c>
      <c r="T76" s="23">
        <v>0.29320000000000002</v>
      </c>
      <c r="U76" s="22" t="s">
        <v>111</v>
      </c>
    </row>
    <row r="77" spans="1:21" x14ac:dyDescent="0.2">
      <c r="A77" s="22" t="s">
        <v>3783</v>
      </c>
      <c r="B77" s="22" t="s">
        <v>111</v>
      </c>
      <c r="C77" s="22" t="s">
        <v>3782</v>
      </c>
      <c r="D77" s="23">
        <v>5.8700000000000002E-2</v>
      </c>
      <c r="E77" s="22">
        <v>5.41</v>
      </c>
      <c r="F77" s="24">
        <v>0.42141203703703706</v>
      </c>
      <c r="J77" s="24">
        <v>0.54787037037037034</v>
      </c>
      <c r="K77" s="22">
        <v>0</v>
      </c>
      <c r="L77" s="22">
        <v>1775904300</v>
      </c>
      <c r="M77" s="22" t="s">
        <v>111</v>
      </c>
      <c r="N77" s="22" t="s">
        <v>111</v>
      </c>
      <c r="O77" s="22">
        <v>0</v>
      </c>
      <c r="P77" s="22">
        <v>0</v>
      </c>
      <c r="Q77" s="22">
        <v>285409240</v>
      </c>
      <c r="R77" s="22" t="s">
        <v>111</v>
      </c>
      <c r="S77" s="22">
        <v>55.87</v>
      </c>
      <c r="T77" s="23">
        <v>0.15670000000000001</v>
      </c>
      <c r="U77" s="22" t="s">
        <v>111</v>
      </c>
    </row>
    <row r="78" spans="1:21" x14ac:dyDescent="0.2">
      <c r="A78" s="22" t="s">
        <v>1675</v>
      </c>
      <c r="B78" s="22" t="s">
        <v>111</v>
      </c>
      <c r="C78" s="22" t="s">
        <v>1676</v>
      </c>
      <c r="D78" s="23">
        <v>6.5000000000000002E-2</v>
      </c>
      <c r="E78" s="22">
        <v>6.55</v>
      </c>
      <c r="F78" s="24">
        <v>0.40156249999999999</v>
      </c>
      <c r="J78" s="24">
        <v>0.40156249999999999</v>
      </c>
      <c r="K78" s="22">
        <v>0</v>
      </c>
      <c r="L78" s="22">
        <v>10600329900</v>
      </c>
      <c r="M78" s="22" t="s">
        <v>111</v>
      </c>
      <c r="N78" s="22" t="s">
        <v>111</v>
      </c>
      <c r="O78" s="22">
        <v>0</v>
      </c>
      <c r="P78" s="22">
        <v>7.76</v>
      </c>
      <c r="Q78" s="22">
        <v>2810684300</v>
      </c>
      <c r="R78" s="22" t="s">
        <v>111</v>
      </c>
      <c r="S78" s="22">
        <v>87.69</v>
      </c>
      <c r="T78" s="23">
        <v>0.26779999999999998</v>
      </c>
      <c r="U78" s="22" t="s">
        <v>111</v>
      </c>
    </row>
    <row r="79" spans="1:21" x14ac:dyDescent="0.2">
      <c r="A79" s="22" t="s">
        <v>4814</v>
      </c>
      <c r="B79" s="22" t="s">
        <v>111</v>
      </c>
      <c r="C79" s="22" t="s">
        <v>4813</v>
      </c>
      <c r="D79" s="23">
        <v>-1.54E-2</v>
      </c>
      <c r="E79" s="22">
        <v>12.75</v>
      </c>
      <c r="F79" s="24">
        <v>0.41070601851851851</v>
      </c>
      <c r="J79" s="24">
        <v>0.41157407407407409</v>
      </c>
      <c r="K79" s="22">
        <v>0</v>
      </c>
      <c r="L79" s="22">
        <v>5015849400</v>
      </c>
      <c r="M79" s="22" t="s">
        <v>111</v>
      </c>
      <c r="N79" s="22" t="s">
        <v>111</v>
      </c>
      <c r="O79" s="22">
        <v>0</v>
      </c>
      <c r="P79" s="22">
        <v>47.79</v>
      </c>
      <c r="Q79" s="22">
        <v>743830740</v>
      </c>
      <c r="R79" s="22" t="s">
        <v>111</v>
      </c>
      <c r="S79" s="22">
        <v>81.64</v>
      </c>
      <c r="T79" s="23">
        <v>0.13969999999999999</v>
      </c>
      <c r="U79" s="22" t="s">
        <v>111</v>
      </c>
    </row>
    <row r="80" spans="1:21" x14ac:dyDescent="0.2">
      <c r="A80" s="22" t="s">
        <v>549</v>
      </c>
      <c r="B80" s="22" t="s">
        <v>111</v>
      </c>
      <c r="C80" s="22" t="s">
        <v>550</v>
      </c>
      <c r="D80" s="23">
        <v>7.3400000000000007E-2</v>
      </c>
      <c r="E80" s="22">
        <v>9.5</v>
      </c>
      <c r="F80" s="24">
        <v>0.42879629629629629</v>
      </c>
      <c r="J80" s="24">
        <v>0.42879629629629629</v>
      </c>
      <c r="K80" s="22">
        <v>0</v>
      </c>
      <c r="L80" s="22">
        <v>9669710300</v>
      </c>
      <c r="M80" s="22" t="s">
        <v>111</v>
      </c>
      <c r="N80" s="22" t="s">
        <v>111</v>
      </c>
      <c r="O80" s="22">
        <v>0</v>
      </c>
      <c r="P80" s="22">
        <v>9.69</v>
      </c>
      <c r="Q80" s="22">
        <v>2226886400</v>
      </c>
      <c r="R80" s="22" t="s">
        <v>111</v>
      </c>
      <c r="S80" s="22">
        <v>90.42</v>
      </c>
      <c r="T80" s="23">
        <v>0.2339</v>
      </c>
      <c r="U80" s="22" t="s">
        <v>111</v>
      </c>
    </row>
    <row r="81" spans="1:21" x14ac:dyDescent="0.2">
      <c r="A81" s="22" t="s">
        <v>3735</v>
      </c>
      <c r="B81" s="22" t="s">
        <v>111</v>
      </c>
      <c r="C81" s="22" t="s">
        <v>3734</v>
      </c>
      <c r="D81" s="23">
        <v>-9.9900000000000003E-2</v>
      </c>
      <c r="E81" s="22">
        <v>14.78</v>
      </c>
      <c r="F81" s="22" t="s">
        <v>111</v>
      </c>
      <c r="J81" s="22" t="s">
        <v>111</v>
      </c>
      <c r="K81" s="22">
        <v>0</v>
      </c>
      <c r="L81" s="22">
        <v>3548345500</v>
      </c>
      <c r="M81" s="22" t="s">
        <v>111</v>
      </c>
      <c r="N81" s="22" t="s">
        <v>111</v>
      </c>
      <c r="O81" s="22">
        <v>0</v>
      </c>
      <c r="P81" s="22">
        <v>0.71</v>
      </c>
      <c r="Q81" s="22">
        <v>1204388950</v>
      </c>
      <c r="R81" s="22" t="s">
        <v>111</v>
      </c>
      <c r="S81" s="22">
        <v>2.2799999999999998</v>
      </c>
      <c r="T81" s="23">
        <v>0.32900000000000001</v>
      </c>
      <c r="U81" s="22" t="s">
        <v>111</v>
      </c>
    </row>
    <row r="82" spans="1:21" x14ac:dyDescent="0.2">
      <c r="A82" s="22" t="s">
        <v>7441</v>
      </c>
      <c r="B82" s="22" t="s">
        <v>111</v>
      </c>
      <c r="C82" s="22" t="s">
        <v>7440</v>
      </c>
      <c r="D82" s="23">
        <v>-9.9900000000000003E-2</v>
      </c>
      <c r="E82" s="22">
        <v>44.23</v>
      </c>
      <c r="F82" s="22" t="s">
        <v>111</v>
      </c>
      <c r="J82" s="22" t="s">
        <v>111</v>
      </c>
      <c r="K82" s="22">
        <v>0</v>
      </c>
      <c r="L82" s="22">
        <v>20016774000</v>
      </c>
      <c r="M82" s="22" t="s">
        <v>111</v>
      </c>
      <c r="N82" s="22" t="s">
        <v>111</v>
      </c>
      <c r="O82" s="22">
        <v>0</v>
      </c>
      <c r="P82" s="22">
        <v>59.79</v>
      </c>
      <c r="Q82" s="22">
        <v>608844350</v>
      </c>
      <c r="R82" s="22" t="s">
        <v>111</v>
      </c>
      <c r="S82" s="22">
        <v>2.93</v>
      </c>
      <c r="T82" s="23">
        <v>2.9399999999999999E-2</v>
      </c>
      <c r="U82" s="22" t="s">
        <v>111</v>
      </c>
    </row>
    <row r="83" spans="1:21" x14ac:dyDescent="0.2">
      <c r="A83" s="22" t="s">
        <v>1816</v>
      </c>
      <c r="B83" s="22" t="s">
        <v>111</v>
      </c>
      <c r="C83" s="22" t="s">
        <v>1817</v>
      </c>
      <c r="D83" s="23">
        <v>-0.1</v>
      </c>
      <c r="E83" s="22">
        <v>29.34</v>
      </c>
      <c r="F83" s="22" t="s">
        <v>111</v>
      </c>
      <c r="J83" s="22" t="s">
        <v>111</v>
      </c>
      <c r="K83" s="22">
        <v>0</v>
      </c>
      <c r="L83" s="22">
        <v>586800000</v>
      </c>
      <c r="M83" s="22" t="s">
        <v>111</v>
      </c>
      <c r="N83" s="22" t="s">
        <v>111</v>
      </c>
      <c r="O83" s="22">
        <v>0</v>
      </c>
      <c r="P83" s="22">
        <v>1.63</v>
      </c>
      <c r="Q83" s="22">
        <v>158622170</v>
      </c>
      <c r="R83" s="22" t="s">
        <v>111</v>
      </c>
      <c r="S83" s="22">
        <v>13.6</v>
      </c>
      <c r="T83" s="23">
        <v>0.26640000000000003</v>
      </c>
      <c r="U83" s="22" t="s">
        <v>111</v>
      </c>
    </row>
    <row r="84" spans="1:21" x14ac:dyDescent="0.2">
      <c r="A84" s="22" t="s">
        <v>3595</v>
      </c>
      <c r="B84" s="22" t="s">
        <v>111</v>
      </c>
      <c r="C84" s="22" t="s">
        <v>3594</v>
      </c>
      <c r="D84" s="23">
        <v>6.1499999999999999E-2</v>
      </c>
      <c r="E84" s="22">
        <v>3.8</v>
      </c>
      <c r="F84" s="24">
        <v>0.43811342592592595</v>
      </c>
      <c r="J84" s="24">
        <v>0.43811342592592595</v>
      </c>
      <c r="K84" s="22">
        <v>0</v>
      </c>
      <c r="L84" s="22">
        <v>3305234600</v>
      </c>
      <c r="M84" s="22" t="s">
        <v>111</v>
      </c>
      <c r="N84" s="22" t="s">
        <v>111</v>
      </c>
      <c r="O84" s="22">
        <v>0</v>
      </c>
      <c r="P84" s="22">
        <v>49.09</v>
      </c>
      <c r="Q84" s="22">
        <v>212397570</v>
      </c>
      <c r="R84" s="22" t="s">
        <v>111</v>
      </c>
      <c r="S84" s="22">
        <v>29.51</v>
      </c>
      <c r="T84" s="23">
        <v>6.4100000000000004E-2</v>
      </c>
      <c r="U84" s="22" t="s">
        <v>111</v>
      </c>
    </row>
    <row r="85" spans="1:21" x14ac:dyDescent="0.2">
      <c r="A85" s="22" t="s">
        <v>7789</v>
      </c>
      <c r="B85" s="22" t="s">
        <v>111</v>
      </c>
      <c r="C85" s="22" t="s">
        <v>7788</v>
      </c>
      <c r="D85" s="23">
        <v>5.5199999999999999E-2</v>
      </c>
      <c r="E85" s="22">
        <v>3.63</v>
      </c>
      <c r="F85" s="24">
        <v>0.40885416666666669</v>
      </c>
      <c r="J85" s="24">
        <v>0.40885416666666669</v>
      </c>
      <c r="K85" s="22">
        <v>0</v>
      </c>
      <c r="L85" s="22">
        <v>18563712000</v>
      </c>
      <c r="M85" s="22" t="s">
        <v>111</v>
      </c>
      <c r="N85" s="22" t="s">
        <v>111</v>
      </c>
      <c r="O85" s="22">
        <v>0</v>
      </c>
      <c r="P85" s="22">
        <v>55.88</v>
      </c>
      <c r="Q85" s="22">
        <v>1127604370</v>
      </c>
      <c r="R85" s="22" t="s">
        <v>111</v>
      </c>
      <c r="S85" s="22">
        <v>21.17</v>
      </c>
      <c r="T85" s="23">
        <v>5.9499999999999997E-2</v>
      </c>
      <c r="U85" s="22" t="s">
        <v>111</v>
      </c>
    </row>
    <row r="86" spans="1:21" x14ac:dyDescent="0.2">
      <c r="A86" s="22" t="s">
        <v>3573</v>
      </c>
      <c r="B86" s="22" t="s">
        <v>111</v>
      </c>
      <c r="C86" s="22" t="s">
        <v>3572</v>
      </c>
      <c r="D86" s="23">
        <v>-8.2600000000000007E-2</v>
      </c>
      <c r="E86" s="22">
        <v>5.89</v>
      </c>
      <c r="F86" s="22" t="s">
        <v>111</v>
      </c>
      <c r="J86" s="22" t="s">
        <v>111</v>
      </c>
      <c r="K86" s="22">
        <v>0</v>
      </c>
      <c r="L86" s="22">
        <v>4034075100</v>
      </c>
      <c r="M86" s="22" t="s">
        <v>111</v>
      </c>
      <c r="N86" s="22" t="s">
        <v>111</v>
      </c>
      <c r="O86" s="22">
        <v>0</v>
      </c>
      <c r="P86" s="22">
        <v>21.15</v>
      </c>
      <c r="Q86" s="22">
        <v>972338690</v>
      </c>
      <c r="R86" s="22" t="s">
        <v>111</v>
      </c>
      <c r="S86" s="22">
        <v>11.01</v>
      </c>
      <c r="T86" s="23">
        <v>0.2356</v>
      </c>
      <c r="U86" s="22" t="s">
        <v>111</v>
      </c>
    </row>
    <row r="87" spans="1:21" x14ac:dyDescent="0.2">
      <c r="A87" s="22" t="s">
        <v>476</v>
      </c>
      <c r="B87" s="22" t="s">
        <v>111</v>
      </c>
      <c r="C87" s="22" t="s">
        <v>477</v>
      </c>
      <c r="D87" s="23">
        <v>-6.25E-2</v>
      </c>
      <c r="E87" s="22">
        <v>7.35</v>
      </c>
      <c r="F87" s="24">
        <v>0.39583333333333331</v>
      </c>
      <c r="J87" s="24">
        <v>0.39583333333333331</v>
      </c>
      <c r="K87" s="22">
        <v>0</v>
      </c>
      <c r="L87" s="22">
        <v>4220828900</v>
      </c>
      <c r="M87" s="22" t="s">
        <v>111</v>
      </c>
      <c r="N87" s="22" t="s">
        <v>111</v>
      </c>
      <c r="O87" s="22">
        <v>0</v>
      </c>
      <c r="P87" s="22">
        <v>57.46</v>
      </c>
      <c r="Q87" s="22">
        <v>1013727710</v>
      </c>
      <c r="R87" s="22" t="s">
        <v>111</v>
      </c>
      <c r="S87" s="22">
        <v>57.69</v>
      </c>
      <c r="T87" s="23">
        <v>0.2177</v>
      </c>
      <c r="U87" s="22" t="s">
        <v>111</v>
      </c>
    </row>
    <row r="88" spans="1:21" x14ac:dyDescent="0.2">
      <c r="A88" s="22" t="s">
        <v>1287</v>
      </c>
      <c r="B88" s="22" t="s">
        <v>111</v>
      </c>
      <c r="C88" s="22" t="s">
        <v>1288</v>
      </c>
      <c r="D88" s="23">
        <v>1.9800000000000002E-2</v>
      </c>
      <c r="E88" s="22">
        <v>6.19</v>
      </c>
      <c r="F88" s="24">
        <v>0.39583333333333331</v>
      </c>
      <c r="J88" s="24">
        <v>0.39583333333333331</v>
      </c>
      <c r="K88" s="22">
        <v>0</v>
      </c>
      <c r="L88" s="22">
        <v>9882915600</v>
      </c>
      <c r="M88" s="22" t="s">
        <v>111</v>
      </c>
      <c r="N88" s="22" t="s">
        <v>111</v>
      </c>
      <c r="O88" s="22">
        <v>0</v>
      </c>
      <c r="P88" s="22">
        <v>34.35</v>
      </c>
      <c r="Q88" s="22">
        <v>2707128200</v>
      </c>
      <c r="R88" s="22" t="s">
        <v>111</v>
      </c>
      <c r="S88" s="22">
        <v>85.86</v>
      </c>
      <c r="T88" s="23">
        <v>0.27060000000000001</v>
      </c>
      <c r="U88" s="22" t="s">
        <v>111</v>
      </c>
    </row>
    <row r="89" spans="1:21" x14ac:dyDescent="0.2">
      <c r="A89" s="22" t="s">
        <v>1191</v>
      </c>
      <c r="B89" s="22" t="s">
        <v>111</v>
      </c>
      <c r="C89" s="22" t="s">
        <v>1192</v>
      </c>
      <c r="D89" s="23">
        <v>-0.1</v>
      </c>
      <c r="E89" s="22">
        <v>25.1</v>
      </c>
      <c r="F89" s="22" t="s">
        <v>111</v>
      </c>
      <c r="J89" s="22" t="s">
        <v>111</v>
      </c>
      <c r="K89" s="22">
        <v>0</v>
      </c>
      <c r="L89" s="22">
        <v>3420295700</v>
      </c>
      <c r="M89" s="22" t="s">
        <v>111</v>
      </c>
      <c r="N89" s="22" t="s">
        <v>111</v>
      </c>
      <c r="O89" s="22">
        <v>0</v>
      </c>
      <c r="P89" s="22">
        <v>3.26</v>
      </c>
      <c r="Q89" s="22">
        <v>182197770</v>
      </c>
      <c r="R89" s="22" t="s">
        <v>111</v>
      </c>
      <c r="S89" s="22">
        <v>47.3</v>
      </c>
      <c r="T89" s="23">
        <v>5.2999999999999999E-2</v>
      </c>
      <c r="U89" s="22" t="s">
        <v>111</v>
      </c>
    </row>
    <row r="90" spans="1:21" x14ac:dyDescent="0.2">
      <c r="A90" s="22" t="s">
        <v>4214</v>
      </c>
      <c r="B90" s="22" t="s">
        <v>111</v>
      </c>
      <c r="C90" s="22" t="s">
        <v>4213</v>
      </c>
      <c r="D90" s="23">
        <v>7.5999999999999998E-2</v>
      </c>
      <c r="E90" s="22">
        <v>134.66999999999999</v>
      </c>
      <c r="F90" s="24">
        <v>0.42950231481481482</v>
      </c>
      <c r="J90" s="24">
        <v>0.44042824074074072</v>
      </c>
      <c r="K90" s="22">
        <v>0</v>
      </c>
      <c r="L90" s="22">
        <v>56385535000</v>
      </c>
      <c r="M90" s="22" t="s">
        <v>111</v>
      </c>
      <c r="N90" s="22" t="s">
        <v>111</v>
      </c>
      <c r="O90" s="22">
        <v>0</v>
      </c>
      <c r="P90" s="22">
        <v>25.28</v>
      </c>
      <c r="Q90" s="22">
        <v>4026148300</v>
      </c>
      <c r="R90" s="22" t="s">
        <v>111</v>
      </c>
      <c r="S90" s="22">
        <v>98.84</v>
      </c>
      <c r="T90" s="23">
        <v>7.2300000000000003E-2</v>
      </c>
      <c r="U90" s="22" t="s">
        <v>111</v>
      </c>
    </row>
    <row r="91" spans="1:21" x14ac:dyDescent="0.2">
      <c r="A91" s="22" t="s">
        <v>2788</v>
      </c>
      <c r="B91" s="22" t="s">
        <v>111</v>
      </c>
      <c r="C91" s="22" t="s">
        <v>2787</v>
      </c>
      <c r="D91" s="23">
        <v>-7.1199999999999999E-2</v>
      </c>
      <c r="E91" s="22">
        <v>7.3</v>
      </c>
      <c r="F91" s="22" t="s">
        <v>111</v>
      </c>
      <c r="J91" s="22" t="s">
        <v>111</v>
      </c>
      <c r="K91" s="22">
        <v>0</v>
      </c>
      <c r="L91" s="22">
        <v>3449250000</v>
      </c>
      <c r="M91" s="22" t="s">
        <v>111</v>
      </c>
      <c r="N91" s="22" t="s">
        <v>111</v>
      </c>
      <c r="O91" s="22">
        <v>0</v>
      </c>
      <c r="P91" s="22">
        <v>64</v>
      </c>
      <c r="Q91" s="22">
        <v>417929100</v>
      </c>
      <c r="R91" s="22" t="s">
        <v>111</v>
      </c>
      <c r="S91" s="22">
        <v>48.78</v>
      </c>
      <c r="T91" s="23">
        <v>0.1183</v>
      </c>
      <c r="U91" s="22" t="s">
        <v>111</v>
      </c>
    </row>
    <row r="92" spans="1:21" x14ac:dyDescent="0.2">
      <c r="A92" s="22" t="s">
        <v>321</v>
      </c>
      <c r="B92" s="22" t="s">
        <v>111</v>
      </c>
      <c r="C92" s="22" t="s">
        <v>322</v>
      </c>
      <c r="D92" s="23">
        <v>5.91E-2</v>
      </c>
      <c r="E92" s="22">
        <v>6.27</v>
      </c>
      <c r="F92" s="24">
        <v>0.45304398148148151</v>
      </c>
      <c r="J92" s="24">
        <v>0.45304398148148151</v>
      </c>
      <c r="K92" s="22">
        <v>0</v>
      </c>
      <c r="L92" s="22">
        <v>2687300900</v>
      </c>
      <c r="M92" s="22" t="s">
        <v>111</v>
      </c>
      <c r="N92" s="22" t="s">
        <v>111</v>
      </c>
      <c r="O92" s="22">
        <v>0</v>
      </c>
      <c r="P92" s="22">
        <v>55.42</v>
      </c>
      <c r="Q92" s="22">
        <v>113150574</v>
      </c>
      <c r="R92" s="22" t="s">
        <v>111</v>
      </c>
      <c r="S92" s="22">
        <v>13.55</v>
      </c>
      <c r="T92" s="23">
        <v>4.2000000000000003E-2</v>
      </c>
      <c r="U92" s="22" t="s">
        <v>111</v>
      </c>
    </row>
    <row r="93" spans="1:21" x14ac:dyDescent="0.2">
      <c r="A93" s="22" t="s">
        <v>624</v>
      </c>
      <c r="B93" s="22" t="s">
        <v>111</v>
      </c>
      <c r="C93" s="22" t="s">
        <v>625</v>
      </c>
      <c r="D93" s="23">
        <v>-0.1</v>
      </c>
      <c r="E93" s="22">
        <v>38.54</v>
      </c>
      <c r="F93" s="22" t="s">
        <v>111</v>
      </c>
      <c r="J93" s="22" t="s">
        <v>111</v>
      </c>
      <c r="K93" s="22">
        <v>0</v>
      </c>
      <c r="L93" s="22">
        <v>6073395100</v>
      </c>
      <c r="M93" s="22" t="s">
        <v>111</v>
      </c>
      <c r="N93" s="22" t="s">
        <v>111</v>
      </c>
      <c r="O93" s="22">
        <v>0</v>
      </c>
      <c r="P93" s="22">
        <v>6.71</v>
      </c>
      <c r="Q93" s="22">
        <v>605784830</v>
      </c>
      <c r="R93" s="22" t="s">
        <v>111</v>
      </c>
      <c r="S93" s="22">
        <v>46.4</v>
      </c>
      <c r="T93" s="23">
        <v>9.4700000000000006E-2</v>
      </c>
      <c r="U93" s="22" t="s">
        <v>111</v>
      </c>
    </row>
    <row r="94" spans="1:21" x14ac:dyDescent="0.2">
      <c r="A94" s="22" t="s">
        <v>3417</v>
      </c>
      <c r="B94" s="22" t="s">
        <v>111</v>
      </c>
      <c r="C94" s="22" t="s">
        <v>3416</v>
      </c>
      <c r="D94" s="23">
        <v>8.0299999999999996E-2</v>
      </c>
      <c r="E94" s="22">
        <v>76.8</v>
      </c>
      <c r="F94" s="24">
        <v>0.41627314814814814</v>
      </c>
      <c r="J94" s="24">
        <v>0.54491898148148143</v>
      </c>
      <c r="K94" s="22">
        <v>0</v>
      </c>
      <c r="L94" s="22">
        <v>20095308000</v>
      </c>
      <c r="M94" s="22" t="s">
        <v>111</v>
      </c>
      <c r="N94" s="22" t="s">
        <v>111</v>
      </c>
      <c r="O94" s="22">
        <v>0</v>
      </c>
      <c r="P94" s="22">
        <v>16.05</v>
      </c>
      <c r="Q94" s="22">
        <v>2004115700</v>
      </c>
      <c r="R94" s="22" t="s">
        <v>111</v>
      </c>
      <c r="S94" s="22">
        <v>99</v>
      </c>
      <c r="T94" s="23">
        <v>0.1</v>
      </c>
      <c r="U94" s="22" t="s">
        <v>111</v>
      </c>
    </row>
    <row r="95" spans="1:21" x14ac:dyDescent="0.2">
      <c r="A95" s="22" t="s">
        <v>1201</v>
      </c>
      <c r="B95" s="22">
        <v>5</v>
      </c>
      <c r="C95" s="22" t="s">
        <v>1202</v>
      </c>
      <c r="D95" s="23">
        <v>2.6200000000000001E-2</v>
      </c>
      <c r="E95" s="22">
        <v>9.7899999999999991</v>
      </c>
      <c r="F95" s="24">
        <v>0.39704861111111112</v>
      </c>
      <c r="J95" s="24">
        <v>0.59263888888888894</v>
      </c>
      <c r="K95" s="22">
        <v>0</v>
      </c>
      <c r="L95" s="22">
        <v>6255894700</v>
      </c>
      <c r="M95" s="22" t="s">
        <v>111</v>
      </c>
      <c r="N95" s="22" t="s">
        <v>111</v>
      </c>
      <c r="O95" s="22">
        <v>0</v>
      </c>
      <c r="P95" s="22">
        <v>56</v>
      </c>
      <c r="Q95" s="22">
        <v>1505787200</v>
      </c>
      <c r="R95" s="22" t="s">
        <v>111</v>
      </c>
      <c r="S95" s="22">
        <v>91.58</v>
      </c>
      <c r="T95" s="23">
        <v>0.2324</v>
      </c>
      <c r="U95" s="22" t="s">
        <v>111</v>
      </c>
    </row>
    <row r="96" spans="1:21" x14ac:dyDescent="0.2">
      <c r="A96" s="22" t="s">
        <v>1265</v>
      </c>
      <c r="B96" s="22" t="s">
        <v>111</v>
      </c>
      <c r="C96" s="22" t="s">
        <v>1266</v>
      </c>
      <c r="D96" s="23">
        <v>0</v>
      </c>
      <c r="E96" s="22">
        <v>8.93</v>
      </c>
      <c r="F96" s="22" t="s">
        <v>111</v>
      </c>
      <c r="J96" s="22" t="s">
        <v>111</v>
      </c>
      <c r="K96" s="22">
        <v>0</v>
      </c>
      <c r="L96" s="22">
        <v>4648243600</v>
      </c>
      <c r="M96" s="22" t="s">
        <v>111</v>
      </c>
      <c r="N96" s="22" t="s">
        <v>111</v>
      </c>
      <c r="O96" s="22">
        <v>0</v>
      </c>
      <c r="P96" s="22">
        <v>47.5</v>
      </c>
      <c r="Q96" s="22">
        <v>797657040</v>
      </c>
      <c r="R96" s="22" t="s">
        <v>111</v>
      </c>
      <c r="S96" s="22">
        <v>46.52</v>
      </c>
      <c r="T96" s="23">
        <v>0.1636</v>
      </c>
      <c r="U96" s="22" t="s">
        <v>111</v>
      </c>
    </row>
    <row r="97" spans="1:21" x14ac:dyDescent="0.2">
      <c r="A97" s="22" t="s">
        <v>2717</v>
      </c>
      <c r="B97" s="22" t="s">
        <v>111</v>
      </c>
      <c r="C97" s="22" t="s">
        <v>2716</v>
      </c>
      <c r="D97" s="23">
        <v>5.5599999999999997E-2</v>
      </c>
      <c r="E97" s="22">
        <v>11.96</v>
      </c>
      <c r="F97" s="24">
        <v>0.5628009259259259</v>
      </c>
      <c r="J97" s="24">
        <v>0.5628009259259259</v>
      </c>
      <c r="K97" s="22">
        <v>0</v>
      </c>
      <c r="L97" s="22">
        <v>7296388100</v>
      </c>
      <c r="M97" s="22" t="s">
        <v>111</v>
      </c>
      <c r="N97" s="22" t="s">
        <v>111</v>
      </c>
      <c r="O97" s="22">
        <v>0</v>
      </c>
      <c r="P97" s="22">
        <v>79.12</v>
      </c>
      <c r="Q97" s="22">
        <v>172583880</v>
      </c>
      <c r="R97" s="22" t="s">
        <v>111</v>
      </c>
      <c r="S97" s="22">
        <v>29.32</v>
      </c>
      <c r="T97" s="23">
        <v>2.3699999999999999E-2</v>
      </c>
      <c r="U97" s="22" t="s">
        <v>111</v>
      </c>
    </row>
    <row r="98" spans="1:21" x14ac:dyDescent="0.2">
      <c r="A98" s="22" t="s">
        <v>3384</v>
      </c>
      <c r="B98" s="22" t="s">
        <v>111</v>
      </c>
      <c r="C98" s="22" t="s">
        <v>3383</v>
      </c>
      <c r="D98" s="23">
        <v>-0.1002</v>
      </c>
      <c r="E98" s="22">
        <v>5.03</v>
      </c>
      <c r="F98" s="22" t="s">
        <v>111</v>
      </c>
      <c r="J98" s="22" t="s">
        <v>111</v>
      </c>
      <c r="K98" s="22">
        <v>0</v>
      </c>
      <c r="L98" s="22">
        <v>2187110100</v>
      </c>
      <c r="M98" s="22" t="s">
        <v>111</v>
      </c>
      <c r="N98" s="22" t="s">
        <v>111</v>
      </c>
      <c r="O98" s="22">
        <v>0</v>
      </c>
      <c r="P98" s="22">
        <v>3.01</v>
      </c>
      <c r="Q98" s="22">
        <v>533704430</v>
      </c>
      <c r="R98" s="22" t="s">
        <v>111</v>
      </c>
      <c r="S98" s="22">
        <v>49.65</v>
      </c>
      <c r="T98" s="23">
        <v>0.22989999999999999</v>
      </c>
      <c r="U98" s="22" t="s">
        <v>111</v>
      </c>
    </row>
    <row r="99" spans="1:21" x14ac:dyDescent="0.2">
      <c r="A99" s="22" t="s">
        <v>134</v>
      </c>
      <c r="B99" s="22" t="s">
        <v>111</v>
      </c>
      <c r="C99" s="22" t="s">
        <v>135</v>
      </c>
      <c r="D99" s="23">
        <v>-2.76E-2</v>
      </c>
      <c r="E99" s="22">
        <v>14.07</v>
      </c>
      <c r="F99" s="24">
        <v>0.39618055555555554</v>
      </c>
      <c r="J99" s="24">
        <v>0.39618055555555554</v>
      </c>
      <c r="K99" s="22">
        <v>0</v>
      </c>
      <c r="L99" s="22">
        <v>5687361300</v>
      </c>
      <c r="M99" s="22" t="s">
        <v>111</v>
      </c>
      <c r="N99" s="22" t="s">
        <v>111</v>
      </c>
      <c r="O99" s="22">
        <v>0</v>
      </c>
      <c r="P99" s="22">
        <v>55.3</v>
      </c>
      <c r="Q99" s="22">
        <v>2099984900</v>
      </c>
      <c r="R99" s="22" t="s">
        <v>111</v>
      </c>
      <c r="S99" s="22">
        <v>61.69</v>
      </c>
      <c r="T99" s="23">
        <v>0.33679999999999999</v>
      </c>
      <c r="U99" s="22" t="s">
        <v>111</v>
      </c>
    </row>
    <row r="100" spans="1:21" x14ac:dyDescent="0.2">
      <c r="A100" s="22" t="s">
        <v>15318</v>
      </c>
      <c r="B100" s="22" t="s">
        <v>111</v>
      </c>
      <c r="C100" s="22" t="s">
        <v>15317</v>
      </c>
      <c r="D100" s="23">
        <v>6.0699999999999997E-2</v>
      </c>
      <c r="E100" s="22">
        <v>5.07</v>
      </c>
      <c r="F100" s="24">
        <v>0.47721064814814818</v>
      </c>
      <c r="J100" s="24">
        <v>0.5549884259259259</v>
      </c>
      <c r="K100" s="22">
        <v>0</v>
      </c>
      <c r="L100" s="22">
        <v>6686215400</v>
      </c>
      <c r="M100" s="22" t="s">
        <v>111</v>
      </c>
      <c r="N100" s="22" t="s">
        <v>111</v>
      </c>
      <c r="O100" s="22">
        <v>0</v>
      </c>
      <c r="P100" s="22">
        <v>33.39</v>
      </c>
      <c r="Q100" s="22">
        <v>305531930</v>
      </c>
      <c r="R100" s="22" t="s">
        <v>111</v>
      </c>
      <c r="S100" s="22">
        <v>33.659999999999997</v>
      </c>
      <c r="T100" s="23">
        <v>4.5199999999999997E-2</v>
      </c>
      <c r="U100" s="22" t="s">
        <v>111</v>
      </c>
    </row>
    <row r="101" spans="1:21" x14ac:dyDescent="0.2">
      <c r="A101" s="22" t="s">
        <v>5382</v>
      </c>
      <c r="B101" s="22" t="s">
        <v>111</v>
      </c>
      <c r="C101" s="22" t="s">
        <v>5381</v>
      </c>
      <c r="D101" s="23">
        <v>6.6699999999999995E-2</v>
      </c>
      <c r="E101" s="22">
        <v>5.6</v>
      </c>
      <c r="F101" s="24">
        <v>0.47493055555555558</v>
      </c>
      <c r="J101" s="24">
        <v>0.47493055555555558</v>
      </c>
      <c r="K101" s="22">
        <v>0</v>
      </c>
      <c r="L101" s="22">
        <v>10493095800</v>
      </c>
      <c r="M101" s="22" t="s">
        <v>111</v>
      </c>
      <c r="N101" s="22" t="s">
        <v>111</v>
      </c>
      <c r="O101" s="22">
        <v>0</v>
      </c>
      <c r="P101" s="22">
        <v>49.5</v>
      </c>
      <c r="Q101" s="22">
        <v>847510900</v>
      </c>
      <c r="R101" s="22" t="s">
        <v>111</v>
      </c>
      <c r="S101" s="22">
        <v>30.2</v>
      </c>
      <c r="T101" s="23">
        <v>8.2900000000000001E-2</v>
      </c>
      <c r="U101" s="22" t="s">
        <v>111</v>
      </c>
    </row>
    <row r="102" spans="1:21" x14ac:dyDescent="0.2">
      <c r="A102" s="22" t="s">
        <v>3033</v>
      </c>
      <c r="B102" s="22" t="s">
        <v>111</v>
      </c>
      <c r="C102" s="22" t="s">
        <v>3032</v>
      </c>
      <c r="D102" s="23">
        <v>-0.1002</v>
      </c>
      <c r="E102" s="22">
        <v>5.3</v>
      </c>
      <c r="F102" s="22" t="s">
        <v>111</v>
      </c>
      <c r="J102" s="22" t="s">
        <v>111</v>
      </c>
      <c r="K102" s="22">
        <v>0</v>
      </c>
      <c r="L102" s="22">
        <v>2031705600</v>
      </c>
      <c r="M102" s="22" t="s">
        <v>111</v>
      </c>
      <c r="N102" s="22" t="s">
        <v>111</v>
      </c>
      <c r="O102" s="22">
        <v>0</v>
      </c>
      <c r="P102" s="22">
        <v>34.03</v>
      </c>
      <c r="Q102" s="22">
        <v>578740350</v>
      </c>
      <c r="R102" s="22" t="s">
        <v>111</v>
      </c>
      <c r="S102" s="22">
        <v>48.26</v>
      </c>
      <c r="T102" s="23">
        <v>0.26619999999999999</v>
      </c>
      <c r="U102" s="22" t="s">
        <v>111</v>
      </c>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3F41B-8F8E-4DF6-97AC-132FCC98DA90}">
  <dimension ref="A1:U169"/>
  <sheetViews>
    <sheetView topLeftCell="C163" workbookViewId="0">
      <selection activeCell="G163"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15295</v>
      </c>
      <c r="G1" s="2" t="s">
        <v>1889</v>
      </c>
      <c r="H1" s="2" t="s">
        <v>1888</v>
      </c>
      <c r="I1" s="2" t="s">
        <v>1887</v>
      </c>
      <c r="J1" s="22" t="s">
        <v>15294</v>
      </c>
      <c r="K1" s="22" t="s">
        <v>15293</v>
      </c>
      <c r="L1" s="22" t="s">
        <v>27</v>
      </c>
      <c r="M1" s="22" t="s">
        <v>15292</v>
      </c>
      <c r="N1" s="22" t="s">
        <v>190</v>
      </c>
      <c r="O1" s="22" t="s">
        <v>223</v>
      </c>
      <c r="P1" s="22" t="s">
        <v>219</v>
      </c>
      <c r="Q1" s="22" t="s">
        <v>14353</v>
      </c>
      <c r="R1" s="22" t="s">
        <v>15291</v>
      </c>
      <c r="S1" s="22" t="s">
        <v>15290</v>
      </c>
      <c r="T1" s="22" t="s">
        <v>15296</v>
      </c>
      <c r="U1" s="22" t="s">
        <v>15289</v>
      </c>
    </row>
    <row r="2" spans="1:21" x14ac:dyDescent="0.2">
      <c r="A2" s="22" t="s">
        <v>3095</v>
      </c>
      <c r="B2" s="22" t="s">
        <v>111</v>
      </c>
      <c r="C2" s="22" t="s">
        <v>3094</v>
      </c>
      <c r="D2" s="23">
        <v>0.10009999999999999</v>
      </c>
      <c r="E2" s="22">
        <v>28.36</v>
      </c>
      <c r="F2" s="24">
        <v>0.39600694444444445</v>
      </c>
      <c r="J2" s="24">
        <v>0.39600694444444445</v>
      </c>
      <c r="K2" s="22">
        <v>9</v>
      </c>
      <c r="L2" s="22">
        <v>3834272000</v>
      </c>
      <c r="M2" s="22" t="s">
        <v>14939</v>
      </c>
      <c r="N2" s="22" t="s">
        <v>192</v>
      </c>
      <c r="O2" s="22">
        <v>589833</v>
      </c>
      <c r="P2" s="22">
        <v>13.48</v>
      </c>
      <c r="Q2" s="22">
        <v>84292667</v>
      </c>
      <c r="R2" s="22" t="s">
        <v>15288</v>
      </c>
      <c r="S2" s="22">
        <v>100</v>
      </c>
      <c r="T2" s="23">
        <v>2.1999999999999999E-2</v>
      </c>
      <c r="U2" s="22">
        <v>112.76</v>
      </c>
    </row>
    <row r="3" spans="1:21" x14ac:dyDescent="0.2">
      <c r="A3" s="22" t="s">
        <v>14185</v>
      </c>
      <c r="B3" s="22">
        <v>4</v>
      </c>
      <c r="C3" s="22" t="s">
        <v>14184</v>
      </c>
      <c r="D3" s="23">
        <v>0.1004</v>
      </c>
      <c r="E3" s="22">
        <v>14.36</v>
      </c>
      <c r="F3" s="24">
        <v>0.39583333333333331</v>
      </c>
      <c r="J3" s="24">
        <v>0.39583333333333331</v>
      </c>
      <c r="K3" s="22">
        <v>4</v>
      </c>
      <c r="L3" s="22">
        <v>3741429500</v>
      </c>
      <c r="M3" s="22" t="s">
        <v>15287</v>
      </c>
      <c r="N3" s="22" t="s">
        <v>193</v>
      </c>
      <c r="O3" s="22">
        <v>262148</v>
      </c>
      <c r="P3" s="22">
        <v>30.94</v>
      </c>
      <c r="Q3" s="22">
        <v>127399694</v>
      </c>
      <c r="R3" s="22" t="s">
        <v>15286</v>
      </c>
      <c r="S3" s="22">
        <v>100</v>
      </c>
      <c r="T3" s="23">
        <v>3.4099999999999998E-2</v>
      </c>
      <c r="U3" s="22">
        <v>233.01</v>
      </c>
    </row>
    <row r="4" spans="1:21" x14ac:dyDescent="0.2">
      <c r="A4" s="22" t="s">
        <v>3077</v>
      </c>
      <c r="B4" s="22" t="s">
        <v>111</v>
      </c>
      <c r="C4" s="22" t="s">
        <v>3076</v>
      </c>
      <c r="D4" s="23">
        <v>0.10009999999999999</v>
      </c>
      <c r="E4" s="22">
        <v>20.329999999999998</v>
      </c>
      <c r="F4" s="24">
        <v>0.4</v>
      </c>
      <c r="J4" s="24">
        <v>0.4</v>
      </c>
      <c r="K4" s="22">
        <v>4</v>
      </c>
      <c r="L4" s="22">
        <v>6819899900</v>
      </c>
      <c r="M4" s="22" t="s">
        <v>15285</v>
      </c>
      <c r="N4" s="22" t="s">
        <v>191</v>
      </c>
      <c r="O4" s="22">
        <v>262148</v>
      </c>
      <c r="P4" s="22">
        <v>60.85</v>
      </c>
      <c r="Q4" s="22">
        <v>726084630</v>
      </c>
      <c r="R4" s="22" t="s">
        <v>15284</v>
      </c>
      <c r="S4" s="22">
        <v>100</v>
      </c>
      <c r="T4" s="23">
        <v>0.10920000000000001</v>
      </c>
      <c r="U4" s="22">
        <v>17.239999999999998</v>
      </c>
    </row>
    <row r="5" spans="1:21" x14ac:dyDescent="0.2">
      <c r="A5" s="22" t="s">
        <v>668</v>
      </c>
      <c r="B5" s="22" t="s">
        <v>111</v>
      </c>
      <c r="C5" s="22" t="s">
        <v>2017</v>
      </c>
      <c r="D5" s="23">
        <v>9.98E-2</v>
      </c>
      <c r="E5" s="22">
        <v>11.57</v>
      </c>
      <c r="F5" s="24">
        <v>0.57545138888888892</v>
      </c>
      <c r="J5" s="24">
        <v>0.57545138888888892</v>
      </c>
      <c r="K5" s="22">
        <v>4</v>
      </c>
      <c r="L5" s="22">
        <v>2855100000</v>
      </c>
      <c r="M5" s="22" t="s">
        <v>14925</v>
      </c>
      <c r="N5" s="22" t="s">
        <v>191</v>
      </c>
      <c r="O5" s="22">
        <v>262148</v>
      </c>
      <c r="P5" s="22">
        <v>29.3</v>
      </c>
      <c r="Q5" s="22">
        <v>942391160</v>
      </c>
      <c r="R5" s="22" t="s">
        <v>15283</v>
      </c>
      <c r="S5" s="22">
        <v>100</v>
      </c>
      <c r="T5" s="23">
        <v>0.35589999999999999</v>
      </c>
      <c r="U5" s="22">
        <v>6.25</v>
      </c>
    </row>
    <row r="6" spans="1:21" x14ac:dyDescent="0.2">
      <c r="A6" s="22" t="s">
        <v>476</v>
      </c>
      <c r="B6" s="22" t="s">
        <v>111</v>
      </c>
      <c r="C6" s="22" t="s">
        <v>477</v>
      </c>
      <c r="D6" s="23">
        <v>9.9599999999999994E-2</v>
      </c>
      <c r="E6" s="22">
        <v>7.84</v>
      </c>
      <c r="F6" s="24">
        <v>0.39583333333333331</v>
      </c>
      <c r="J6" s="24">
        <v>0.39583333333333331</v>
      </c>
      <c r="K6" s="22">
        <v>3</v>
      </c>
      <c r="L6" s="22">
        <v>4502217500</v>
      </c>
      <c r="M6" s="22" t="s">
        <v>15051</v>
      </c>
      <c r="N6" s="22" t="s">
        <v>193</v>
      </c>
      <c r="O6" s="22">
        <v>196611</v>
      </c>
      <c r="P6" s="22">
        <v>57.46</v>
      </c>
      <c r="Q6" s="22">
        <v>18656111</v>
      </c>
      <c r="R6" s="22" t="s">
        <v>14823</v>
      </c>
      <c r="S6" s="22">
        <v>92.64</v>
      </c>
      <c r="T6" s="23">
        <v>4.1000000000000003E-3</v>
      </c>
      <c r="U6" s="22">
        <v>923.92</v>
      </c>
    </row>
    <row r="7" spans="1:21" x14ac:dyDescent="0.2">
      <c r="A7" s="22" t="s">
        <v>1201</v>
      </c>
      <c r="B7" s="22">
        <v>5</v>
      </c>
      <c r="C7" s="22" t="s">
        <v>1202</v>
      </c>
      <c r="D7" s="23">
        <v>0.1003</v>
      </c>
      <c r="E7" s="22">
        <v>9.5399999999999991</v>
      </c>
      <c r="F7" s="24">
        <v>0.55280092592592589</v>
      </c>
      <c r="J7" s="24">
        <v>0.55280092592592589</v>
      </c>
      <c r="K7" s="22">
        <v>3</v>
      </c>
      <c r="L7" s="22">
        <v>6096142500</v>
      </c>
      <c r="M7" s="22" t="s">
        <v>15282</v>
      </c>
      <c r="N7" s="22" t="s">
        <v>191</v>
      </c>
      <c r="O7" s="22">
        <v>196611</v>
      </c>
      <c r="P7" s="22">
        <v>56</v>
      </c>
      <c r="Q7" s="22">
        <v>987768430</v>
      </c>
      <c r="R7" s="22" t="s">
        <v>15281</v>
      </c>
      <c r="S7" s="22">
        <v>100</v>
      </c>
      <c r="T7" s="23">
        <v>0.17269999999999999</v>
      </c>
      <c r="U7" s="22">
        <v>3.49</v>
      </c>
    </row>
    <row r="8" spans="1:21" x14ac:dyDescent="0.2">
      <c r="A8" s="22" t="s">
        <v>3384</v>
      </c>
      <c r="B8" s="22" t="s">
        <v>111</v>
      </c>
      <c r="C8" s="22" t="s">
        <v>3383</v>
      </c>
      <c r="D8" s="23">
        <v>0.1004</v>
      </c>
      <c r="E8" s="22">
        <v>5.59</v>
      </c>
      <c r="F8" s="24">
        <v>0.40416666666666667</v>
      </c>
      <c r="J8" s="24">
        <v>0.46906249999999999</v>
      </c>
      <c r="K8" s="22">
        <v>3</v>
      </c>
      <c r="L8" s="22">
        <v>2430605500</v>
      </c>
      <c r="M8" s="22" t="s">
        <v>14891</v>
      </c>
      <c r="N8" s="22" t="s">
        <v>191</v>
      </c>
      <c r="O8" s="22">
        <v>196611</v>
      </c>
      <c r="P8" s="22">
        <v>3.01</v>
      </c>
      <c r="Q8" s="22">
        <v>473674090</v>
      </c>
      <c r="R8" s="22" t="s">
        <v>15280</v>
      </c>
      <c r="S8" s="22">
        <v>100</v>
      </c>
      <c r="T8" s="23">
        <v>0.2024</v>
      </c>
      <c r="U8" s="22">
        <v>6.14</v>
      </c>
    </row>
    <row r="9" spans="1:21" x14ac:dyDescent="0.2">
      <c r="A9" s="22" t="s">
        <v>3033</v>
      </c>
      <c r="B9" s="22" t="s">
        <v>111</v>
      </c>
      <c r="C9" s="22" t="s">
        <v>3032</v>
      </c>
      <c r="D9" s="23">
        <v>0.1009</v>
      </c>
      <c r="E9" s="22">
        <v>5.89</v>
      </c>
      <c r="F9" s="24">
        <v>0.3984375</v>
      </c>
      <c r="J9" s="24">
        <v>0.41798611111111111</v>
      </c>
      <c r="K9" s="22">
        <v>3</v>
      </c>
      <c r="L9" s="22">
        <v>2257876600</v>
      </c>
      <c r="M9" s="22" t="s">
        <v>15046</v>
      </c>
      <c r="N9" s="22" t="s">
        <v>191</v>
      </c>
      <c r="O9" s="22">
        <v>196611</v>
      </c>
      <c r="P9" s="22">
        <v>34.03</v>
      </c>
      <c r="Q9" s="22">
        <v>518729810</v>
      </c>
      <c r="R9" s="22" t="s">
        <v>15279</v>
      </c>
      <c r="S9" s="22">
        <v>100</v>
      </c>
      <c r="T9" s="23">
        <v>0.2344</v>
      </c>
      <c r="U9" s="22">
        <v>6.91</v>
      </c>
    </row>
    <row r="10" spans="1:21" x14ac:dyDescent="0.2">
      <c r="A10" s="22" t="s">
        <v>3795</v>
      </c>
      <c r="B10" s="22" t="s">
        <v>111</v>
      </c>
      <c r="C10" s="22" t="s">
        <v>3794</v>
      </c>
      <c r="D10" s="23">
        <v>9.8900000000000002E-2</v>
      </c>
      <c r="E10" s="22">
        <v>4.1100000000000003</v>
      </c>
      <c r="F10" s="24">
        <v>0.3967013888888889</v>
      </c>
      <c r="J10" s="24">
        <v>0.3967013888888889</v>
      </c>
      <c r="K10" s="22">
        <v>2</v>
      </c>
      <c r="L10" s="22">
        <v>4670604000</v>
      </c>
      <c r="M10" s="22" t="s">
        <v>14307</v>
      </c>
      <c r="N10" s="22" t="s">
        <v>191</v>
      </c>
      <c r="O10" s="22">
        <v>458761</v>
      </c>
      <c r="P10" s="22">
        <v>28.21</v>
      </c>
      <c r="Q10" s="22">
        <v>520855450</v>
      </c>
      <c r="R10" s="22" t="s">
        <v>14810</v>
      </c>
      <c r="S10" s="22">
        <v>100</v>
      </c>
      <c r="T10" s="23">
        <v>0.1139</v>
      </c>
      <c r="U10" s="22">
        <v>27.71</v>
      </c>
    </row>
    <row r="11" spans="1:21" x14ac:dyDescent="0.2">
      <c r="A11" s="22" t="s">
        <v>262</v>
      </c>
      <c r="B11" s="22" t="s">
        <v>111</v>
      </c>
      <c r="C11" s="22" t="s">
        <v>263</v>
      </c>
      <c r="D11" s="23">
        <v>0.1004</v>
      </c>
      <c r="E11" s="22">
        <v>5.81</v>
      </c>
      <c r="F11" s="24">
        <v>0.3996527777777778</v>
      </c>
      <c r="J11" s="24">
        <v>0.3996527777777778</v>
      </c>
      <c r="K11" s="22">
        <v>2</v>
      </c>
      <c r="L11" s="22">
        <v>2787494000</v>
      </c>
      <c r="M11" s="22" t="s">
        <v>15026</v>
      </c>
      <c r="N11" s="22" t="s">
        <v>191</v>
      </c>
      <c r="O11" s="22">
        <v>131074</v>
      </c>
      <c r="P11" s="22">
        <v>29.63</v>
      </c>
      <c r="Q11" s="22">
        <v>163577850</v>
      </c>
      <c r="R11" s="22" t="s">
        <v>15278</v>
      </c>
      <c r="S11" s="22">
        <v>68.94</v>
      </c>
      <c r="T11" s="23">
        <v>6.0499999999999998E-2</v>
      </c>
      <c r="U11" s="22">
        <v>40.049999999999997</v>
      </c>
    </row>
    <row r="12" spans="1:21" x14ac:dyDescent="0.2">
      <c r="A12" s="22" t="s">
        <v>2331</v>
      </c>
      <c r="B12" s="22" t="s">
        <v>111</v>
      </c>
      <c r="C12" s="22" t="s">
        <v>2330</v>
      </c>
      <c r="D12" s="23">
        <v>9.9599999999999994E-2</v>
      </c>
      <c r="E12" s="22">
        <v>6.18</v>
      </c>
      <c r="F12" s="24">
        <v>0.57248842592592597</v>
      </c>
      <c r="J12" s="24">
        <v>0.61068287037037039</v>
      </c>
      <c r="K12" s="22">
        <v>2</v>
      </c>
      <c r="L12" s="22">
        <v>2202552000</v>
      </c>
      <c r="M12" s="22" t="s">
        <v>11270</v>
      </c>
      <c r="N12" s="22" t="s">
        <v>191</v>
      </c>
      <c r="O12" s="22">
        <v>131074</v>
      </c>
      <c r="P12" s="22">
        <v>31.4</v>
      </c>
      <c r="Q12" s="22">
        <v>308934760</v>
      </c>
      <c r="R12" s="22" t="s">
        <v>15277</v>
      </c>
      <c r="S12" s="22">
        <v>70.180000000000007</v>
      </c>
      <c r="T12" s="23">
        <v>0.1454</v>
      </c>
      <c r="U12" s="22">
        <v>1.58</v>
      </c>
    </row>
    <row r="13" spans="1:21" x14ac:dyDescent="0.2">
      <c r="A13" s="22" t="s">
        <v>3599</v>
      </c>
      <c r="B13" s="22" t="s">
        <v>111</v>
      </c>
      <c r="C13" s="22" t="s">
        <v>3598</v>
      </c>
      <c r="D13" s="23">
        <v>9.8699999999999996E-2</v>
      </c>
      <c r="E13" s="22">
        <v>3.34</v>
      </c>
      <c r="F13" s="24">
        <v>0.39583333333333331</v>
      </c>
      <c r="J13" s="24">
        <v>0.43159722222222224</v>
      </c>
      <c r="K13" s="22">
        <v>2</v>
      </c>
      <c r="L13" s="22">
        <v>8000232100</v>
      </c>
      <c r="M13" s="22" t="s">
        <v>15276</v>
      </c>
      <c r="N13" s="22" t="s">
        <v>192</v>
      </c>
      <c r="O13" s="22">
        <v>131074</v>
      </c>
      <c r="P13" s="22">
        <v>71.430000000000007</v>
      </c>
      <c r="Q13" s="22">
        <v>196962140</v>
      </c>
      <c r="R13" s="22" t="s">
        <v>15275</v>
      </c>
      <c r="S13" s="22">
        <v>73.72</v>
      </c>
      <c r="T13" s="23">
        <v>2.53E-2</v>
      </c>
      <c r="U13" s="22">
        <v>10.72</v>
      </c>
    </row>
    <row r="14" spans="1:21" x14ac:dyDescent="0.2">
      <c r="A14" s="22" t="s">
        <v>14997</v>
      </c>
      <c r="B14" s="22" t="s">
        <v>111</v>
      </c>
      <c r="C14" s="22" t="s">
        <v>14996</v>
      </c>
      <c r="D14" s="23">
        <v>0.10009999999999999</v>
      </c>
      <c r="E14" s="22">
        <v>9.56</v>
      </c>
      <c r="F14" s="24">
        <v>0.39583333333333331</v>
      </c>
      <c r="J14" s="24">
        <v>0.39583333333333331</v>
      </c>
      <c r="K14" s="22">
        <v>2</v>
      </c>
      <c r="L14" s="22">
        <v>4692041400</v>
      </c>
      <c r="M14" s="22" t="s">
        <v>14995</v>
      </c>
      <c r="N14" s="22" t="s">
        <v>193</v>
      </c>
      <c r="O14" s="22">
        <v>131074</v>
      </c>
      <c r="P14" s="22">
        <v>29.5</v>
      </c>
      <c r="Q14" s="22">
        <v>155713430</v>
      </c>
      <c r="R14" s="22" t="s">
        <v>15274</v>
      </c>
      <c r="S14" s="22">
        <v>100</v>
      </c>
      <c r="T14" s="23">
        <v>3.32E-2</v>
      </c>
      <c r="U14" s="22">
        <v>89.66</v>
      </c>
    </row>
    <row r="15" spans="1:21" x14ac:dyDescent="0.2">
      <c r="A15" s="22" t="s">
        <v>14993</v>
      </c>
      <c r="B15" s="22" t="s">
        <v>111</v>
      </c>
      <c r="C15" s="22" t="s">
        <v>14992</v>
      </c>
      <c r="D15" s="23">
        <v>0.10059999999999999</v>
      </c>
      <c r="E15" s="22">
        <v>7.11</v>
      </c>
      <c r="F15" s="24">
        <v>0.4478240740740741</v>
      </c>
      <c r="J15" s="24">
        <v>0.45877314814814812</v>
      </c>
      <c r="K15" s="22">
        <v>2</v>
      </c>
      <c r="L15" s="22">
        <v>5952289900</v>
      </c>
      <c r="M15" s="22" t="s">
        <v>14991</v>
      </c>
      <c r="N15" s="22" t="s">
        <v>191</v>
      </c>
      <c r="O15" s="22">
        <v>131074</v>
      </c>
      <c r="P15" s="22">
        <v>19.23</v>
      </c>
      <c r="Q15" s="22">
        <v>683289990</v>
      </c>
      <c r="R15" s="22" t="s">
        <v>15273</v>
      </c>
      <c r="S15" s="22">
        <v>100</v>
      </c>
      <c r="T15" s="23">
        <v>0.11990000000000001</v>
      </c>
      <c r="U15" s="22">
        <v>4.1100000000000003</v>
      </c>
    </row>
    <row r="16" spans="1:21" x14ac:dyDescent="0.2">
      <c r="A16" s="22" t="s">
        <v>1265</v>
      </c>
      <c r="B16" s="22" t="s">
        <v>111</v>
      </c>
      <c r="C16" s="22" t="s">
        <v>1266</v>
      </c>
      <c r="D16" s="23">
        <v>9.98E-2</v>
      </c>
      <c r="E16" s="22">
        <v>8.93</v>
      </c>
      <c r="F16" s="24">
        <v>0.39947916666666666</v>
      </c>
      <c r="J16" s="24">
        <v>0.40277777777777779</v>
      </c>
      <c r="K16" s="22">
        <v>2</v>
      </c>
      <c r="L16" s="22">
        <v>4648243600</v>
      </c>
      <c r="M16" s="22" t="s">
        <v>15272</v>
      </c>
      <c r="N16" s="22" t="s">
        <v>191</v>
      </c>
      <c r="O16" s="22">
        <v>131074</v>
      </c>
      <c r="P16" s="22">
        <v>47.5</v>
      </c>
      <c r="Q16" s="22">
        <v>350810940</v>
      </c>
      <c r="R16" s="22" t="s">
        <v>15271</v>
      </c>
      <c r="S16" s="22">
        <v>54.43</v>
      </c>
      <c r="T16" s="23">
        <v>7.6799999999999993E-2</v>
      </c>
      <c r="U16" s="22">
        <v>15.9</v>
      </c>
    </row>
    <row r="17" spans="1:21" x14ac:dyDescent="0.2">
      <c r="A17" s="22" t="s">
        <v>14979</v>
      </c>
      <c r="B17" s="22" t="s">
        <v>111</v>
      </c>
      <c r="C17" s="22" t="s">
        <v>14978</v>
      </c>
      <c r="D17" s="23">
        <v>0.10059999999999999</v>
      </c>
      <c r="E17" s="22">
        <v>3.39</v>
      </c>
      <c r="F17" s="24">
        <v>0.39583333333333331</v>
      </c>
      <c r="J17" s="24">
        <v>0.39583333333333331</v>
      </c>
      <c r="K17" s="22">
        <v>2</v>
      </c>
      <c r="L17" s="22">
        <v>2707576100</v>
      </c>
      <c r="M17" s="22" t="s">
        <v>14977</v>
      </c>
      <c r="N17" s="22" t="s">
        <v>193</v>
      </c>
      <c r="O17" s="22">
        <v>131074</v>
      </c>
      <c r="P17" s="22">
        <v>45.6</v>
      </c>
      <c r="Q17" s="22">
        <v>24453301</v>
      </c>
      <c r="R17" s="22" t="s">
        <v>15270</v>
      </c>
      <c r="S17" s="22">
        <v>100</v>
      </c>
      <c r="T17" s="23">
        <v>8.9999999999999993E-3</v>
      </c>
      <c r="U17" s="22">
        <v>274.95</v>
      </c>
    </row>
    <row r="18" spans="1:21" x14ac:dyDescent="0.2">
      <c r="A18" s="22">
        <v>872374</v>
      </c>
      <c r="B18" s="22" t="s">
        <v>111</v>
      </c>
      <c r="C18" s="22" t="s">
        <v>6367</v>
      </c>
      <c r="D18" s="23">
        <v>0.29970000000000002</v>
      </c>
      <c r="E18" s="22">
        <v>30.75</v>
      </c>
      <c r="F18" s="24">
        <v>0.62219907407407404</v>
      </c>
      <c r="J18" s="24">
        <v>0.62219907407407404</v>
      </c>
      <c r="K18" s="22">
        <v>1</v>
      </c>
      <c r="L18" s="22">
        <v>1035963840</v>
      </c>
      <c r="M18" s="22" t="s">
        <v>15269</v>
      </c>
      <c r="N18" s="22" t="s">
        <v>191</v>
      </c>
      <c r="O18" s="22">
        <v>65537</v>
      </c>
      <c r="P18" s="22">
        <v>29.14</v>
      </c>
      <c r="Q18" s="22">
        <v>165240920</v>
      </c>
      <c r="R18" s="22" t="s">
        <v>15268</v>
      </c>
      <c r="S18" s="22">
        <v>64.23</v>
      </c>
      <c r="T18" s="23">
        <v>0.1734</v>
      </c>
      <c r="U18" s="22">
        <v>6.95</v>
      </c>
    </row>
    <row r="19" spans="1:21" x14ac:dyDescent="0.2">
      <c r="A19" s="22">
        <v>870726</v>
      </c>
      <c r="B19" s="22" t="s">
        <v>111</v>
      </c>
      <c r="C19" s="22" t="s">
        <v>2560</v>
      </c>
      <c r="D19" s="23">
        <v>0.2999</v>
      </c>
      <c r="E19" s="22">
        <v>27.57</v>
      </c>
      <c r="F19" s="24">
        <v>0.59401620370370367</v>
      </c>
      <c r="J19" s="24">
        <v>0.59401620370370367</v>
      </c>
      <c r="K19" s="22">
        <v>1</v>
      </c>
      <c r="L19" s="22">
        <v>445210510</v>
      </c>
      <c r="M19" s="22" t="s">
        <v>14648</v>
      </c>
      <c r="N19" s="22" t="s">
        <v>191</v>
      </c>
      <c r="O19" s="22">
        <v>65537</v>
      </c>
      <c r="P19" s="22">
        <v>5.52</v>
      </c>
      <c r="Q19" s="22">
        <v>207301430</v>
      </c>
      <c r="R19" s="22" t="s">
        <v>15267</v>
      </c>
      <c r="S19" s="22">
        <v>99.44</v>
      </c>
      <c r="T19" s="23">
        <v>0.5081</v>
      </c>
      <c r="U19" s="22">
        <v>9.4</v>
      </c>
    </row>
    <row r="20" spans="1:21" x14ac:dyDescent="0.2">
      <c r="A20" s="22">
        <v>836699</v>
      </c>
      <c r="B20" s="22" t="s">
        <v>111</v>
      </c>
      <c r="C20" s="22" t="s">
        <v>4625</v>
      </c>
      <c r="D20" s="23">
        <v>0.2999</v>
      </c>
      <c r="E20" s="22">
        <v>48.29</v>
      </c>
      <c r="F20" s="24">
        <v>0.4229398148148148</v>
      </c>
      <c r="J20" s="24">
        <v>0.4229398148148148</v>
      </c>
      <c r="K20" s="22">
        <v>1</v>
      </c>
      <c r="L20" s="22">
        <v>1008068240</v>
      </c>
      <c r="M20" s="22" t="s">
        <v>15266</v>
      </c>
      <c r="N20" s="22" t="s">
        <v>191</v>
      </c>
      <c r="O20" s="22">
        <v>65537</v>
      </c>
      <c r="P20" s="22">
        <v>2.6</v>
      </c>
      <c r="Q20" s="22">
        <v>184480900</v>
      </c>
      <c r="R20" s="22" t="s">
        <v>15265</v>
      </c>
      <c r="S20" s="22">
        <v>90.89</v>
      </c>
      <c r="T20" s="23">
        <v>0.19009999999999999</v>
      </c>
      <c r="U20" s="22">
        <v>13.83</v>
      </c>
    </row>
    <row r="21" spans="1:21" x14ac:dyDescent="0.2">
      <c r="A21" s="22">
        <v>833533</v>
      </c>
      <c r="B21" s="22" t="s">
        <v>111</v>
      </c>
      <c r="C21" s="22" t="s">
        <v>8101</v>
      </c>
      <c r="D21" s="23">
        <v>0.29980000000000001</v>
      </c>
      <c r="E21" s="22">
        <v>36.68</v>
      </c>
      <c r="F21" s="24">
        <v>0.4525925925925926</v>
      </c>
      <c r="I21" s="2" t="e">
        <f>AVERAGE((H21-G21)*100/H21)</f>
        <v>#DIV/0!</v>
      </c>
      <c r="J21" s="24">
        <v>0.58122685185185186</v>
      </c>
      <c r="K21" s="22">
        <v>1</v>
      </c>
      <c r="L21" s="22">
        <v>1392381400</v>
      </c>
      <c r="M21" s="22" t="s">
        <v>10324</v>
      </c>
      <c r="N21" s="22" t="s">
        <v>191</v>
      </c>
      <c r="O21" s="22">
        <v>65537</v>
      </c>
      <c r="P21" s="22">
        <v>13.34</v>
      </c>
      <c r="Q21" s="22">
        <v>608022190</v>
      </c>
      <c r="R21" s="22" t="s">
        <v>15264</v>
      </c>
      <c r="S21" s="22">
        <v>99.84</v>
      </c>
      <c r="T21" s="23">
        <v>0.47310000000000002</v>
      </c>
      <c r="U21" s="22">
        <v>3.54</v>
      </c>
    </row>
    <row r="22" spans="1:21" x14ac:dyDescent="0.2">
      <c r="A22" s="22" t="s">
        <v>4726</v>
      </c>
      <c r="B22" s="22" t="s">
        <v>111</v>
      </c>
      <c r="C22" s="22" t="s">
        <v>4725</v>
      </c>
      <c r="D22" s="23">
        <v>0.20019999999999999</v>
      </c>
      <c r="E22" s="22">
        <v>27.82</v>
      </c>
      <c r="F22" s="24">
        <v>0.3984375</v>
      </c>
      <c r="J22" s="24">
        <v>0.3984375</v>
      </c>
      <c r="K22" s="22">
        <v>1</v>
      </c>
      <c r="L22" s="22">
        <v>1049170600</v>
      </c>
      <c r="M22" s="22" t="s">
        <v>11537</v>
      </c>
      <c r="N22" s="22" t="s">
        <v>191</v>
      </c>
      <c r="O22" s="22">
        <v>65537</v>
      </c>
      <c r="P22" s="22">
        <v>0.47</v>
      </c>
      <c r="Q22" s="22">
        <v>144949130</v>
      </c>
      <c r="R22" s="22" t="s">
        <v>15263</v>
      </c>
      <c r="S22" s="22">
        <v>99.97</v>
      </c>
      <c r="T22" s="23">
        <v>0.1414</v>
      </c>
      <c r="U22" s="22">
        <v>51.16</v>
      </c>
    </row>
    <row r="23" spans="1:21" x14ac:dyDescent="0.2">
      <c r="A23" s="22" t="s">
        <v>4529</v>
      </c>
      <c r="B23" s="22" t="s">
        <v>111</v>
      </c>
      <c r="C23" s="22" t="s">
        <v>4528</v>
      </c>
      <c r="D23" s="23">
        <v>0.20039999999999999</v>
      </c>
      <c r="E23" s="22">
        <v>13.18</v>
      </c>
      <c r="F23" s="24">
        <v>0.45932870370370371</v>
      </c>
      <c r="I23" s="2" t="e">
        <f>AVERAGE((H23-G23)*100/H23)</f>
        <v>#DIV/0!</v>
      </c>
      <c r="J23" s="24">
        <v>0.45932870370370371</v>
      </c>
      <c r="K23" s="22">
        <v>1</v>
      </c>
      <c r="L23" s="22">
        <v>5143597200</v>
      </c>
      <c r="M23" s="22" t="s">
        <v>15262</v>
      </c>
      <c r="N23" s="22" t="s">
        <v>191</v>
      </c>
      <c r="O23" s="22">
        <v>65537</v>
      </c>
      <c r="P23" s="22">
        <v>6.79</v>
      </c>
      <c r="Q23" s="22">
        <v>780662070</v>
      </c>
      <c r="R23" s="22" t="s">
        <v>15261</v>
      </c>
      <c r="S23" s="22">
        <v>51.95</v>
      </c>
      <c r="T23" s="23">
        <v>0.1598</v>
      </c>
      <c r="U23" s="22">
        <v>3.77</v>
      </c>
    </row>
    <row r="24" spans="1:21" x14ac:dyDescent="0.2">
      <c r="A24" s="22" t="s">
        <v>15260</v>
      </c>
      <c r="B24" s="22" t="s">
        <v>111</v>
      </c>
      <c r="C24" s="22" t="s">
        <v>15259</v>
      </c>
      <c r="D24" s="23">
        <v>0.19989999999999999</v>
      </c>
      <c r="E24" s="22">
        <v>26.11</v>
      </c>
      <c r="F24" s="24">
        <v>0.39583333333333331</v>
      </c>
      <c r="J24" s="24">
        <v>0.39583333333333331</v>
      </c>
      <c r="K24" s="22">
        <v>1</v>
      </c>
      <c r="L24" s="22">
        <v>5549254200</v>
      </c>
      <c r="M24" s="22" t="s">
        <v>15258</v>
      </c>
      <c r="N24" s="22" t="s">
        <v>193</v>
      </c>
      <c r="O24" s="22">
        <v>65537</v>
      </c>
      <c r="P24" s="22">
        <v>34.869999999999997</v>
      </c>
      <c r="Q24" s="22">
        <v>191422440</v>
      </c>
      <c r="R24" s="22" t="s">
        <v>15257</v>
      </c>
      <c r="S24" s="22">
        <v>67.16</v>
      </c>
      <c r="T24" s="23">
        <v>3.4500000000000003E-2</v>
      </c>
      <c r="U24" s="22">
        <v>106.66</v>
      </c>
    </row>
    <row r="25" spans="1:21" x14ac:dyDescent="0.2">
      <c r="A25" s="22" t="s">
        <v>3961</v>
      </c>
      <c r="B25" s="22" t="s">
        <v>111</v>
      </c>
      <c r="C25" s="22" t="s">
        <v>3960</v>
      </c>
      <c r="D25" s="23">
        <v>0.19989999999999999</v>
      </c>
      <c r="E25" s="22">
        <v>29.95</v>
      </c>
      <c r="F25" s="24">
        <v>0.55091435185185189</v>
      </c>
      <c r="J25" s="24">
        <v>0.55091435185185189</v>
      </c>
      <c r="K25" s="22">
        <v>1</v>
      </c>
      <c r="L25" s="22">
        <v>1587169300</v>
      </c>
      <c r="M25" s="22" t="s">
        <v>15256</v>
      </c>
      <c r="N25" s="22" t="s">
        <v>191</v>
      </c>
      <c r="O25" s="22">
        <v>65537</v>
      </c>
      <c r="P25" s="22">
        <v>11.08</v>
      </c>
      <c r="Q25" s="22">
        <v>129716479</v>
      </c>
      <c r="R25" s="22" t="s">
        <v>15255</v>
      </c>
      <c r="S25" s="22">
        <v>53.14</v>
      </c>
      <c r="T25" s="23">
        <v>8.6599999999999996E-2</v>
      </c>
      <c r="U25" s="22">
        <v>29.71</v>
      </c>
    </row>
    <row r="26" spans="1:21" x14ac:dyDescent="0.2">
      <c r="A26" s="22" t="s">
        <v>499</v>
      </c>
      <c r="B26" s="22" t="s">
        <v>111</v>
      </c>
      <c r="C26" s="22" t="s">
        <v>500</v>
      </c>
      <c r="D26" s="23">
        <v>0.1996</v>
      </c>
      <c r="E26" s="22">
        <v>12.26</v>
      </c>
      <c r="F26" s="24">
        <v>0.40936342592592595</v>
      </c>
      <c r="I26" s="2" t="e">
        <f>AVERAGE((H26-G26)*100/H26)</f>
        <v>#DIV/0!</v>
      </c>
      <c r="J26" s="24">
        <v>0.40936342592592595</v>
      </c>
      <c r="K26" s="22">
        <v>1</v>
      </c>
      <c r="L26" s="22">
        <v>2100518200</v>
      </c>
      <c r="M26" s="22" t="s">
        <v>10310</v>
      </c>
      <c r="N26" s="22" t="s">
        <v>191</v>
      </c>
      <c r="O26" s="22">
        <v>65537</v>
      </c>
      <c r="P26" s="22">
        <v>0</v>
      </c>
      <c r="Q26" s="22">
        <v>117032848</v>
      </c>
      <c r="R26" s="22" t="s">
        <v>15254</v>
      </c>
      <c r="S26" s="22">
        <v>55.14</v>
      </c>
      <c r="T26" s="23">
        <v>5.7700000000000001E-2</v>
      </c>
      <c r="U26" s="22">
        <v>37.71</v>
      </c>
    </row>
    <row r="27" spans="1:21" x14ac:dyDescent="0.2">
      <c r="A27" s="22" t="s">
        <v>6419</v>
      </c>
      <c r="B27" s="22" t="s">
        <v>111</v>
      </c>
      <c r="C27" s="22" t="s">
        <v>6418</v>
      </c>
      <c r="D27" s="23">
        <v>0.2</v>
      </c>
      <c r="E27" s="22">
        <v>20.04</v>
      </c>
      <c r="F27" s="24">
        <v>0.42726851851851849</v>
      </c>
      <c r="I27" s="2" t="e">
        <f>AVERAGE((H27-G27)*100/H27)</f>
        <v>#DIV/0!</v>
      </c>
      <c r="J27" s="24">
        <v>0.42726851851851849</v>
      </c>
      <c r="K27" s="22">
        <v>1</v>
      </c>
      <c r="L27" s="22">
        <v>2885741100</v>
      </c>
      <c r="M27" s="22" t="s">
        <v>15253</v>
      </c>
      <c r="N27" s="22" t="s">
        <v>191</v>
      </c>
      <c r="O27" s="22">
        <v>65537</v>
      </c>
      <c r="P27" s="22">
        <v>40.44</v>
      </c>
      <c r="Q27" s="22">
        <v>169985340</v>
      </c>
      <c r="R27" s="22" t="s">
        <v>15252</v>
      </c>
      <c r="S27" s="22">
        <v>38.47</v>
      </c>
      <c r="T27" s="23">
        <v>6.25E-2</v>
      </c>
      <c r="U27" s="22">
        <v>26.63</v>
      </c>
    </row>
    <row r="28" spans="1:21" x14ac:dyDescent="0.2">
      <c r="A28" s="22" t="s">
        <v>4497</v>
      </c>
      <c r="B28" s="22" t="s">
        <v>111</v>
      </c>
      <c r="C28" s="22" t="s">
        <v>4496</v>
      </c>
      <c r="D28" s="23">
        <v>0.2</v>
      </c>
      <c r="E28" s="22">
        <v>51.67</v>
      </c>
      <c r="F28" s="24">
        <v>0.40347222222222223</v>
      </c>
      <c r="J28" s="24">
        <v>0.41468749999999999</v>
      </c>
      <c r="K28" s="22">
        <v>1</v>
      </c>
      <c r="L28" s="22">
        <v>6581391000</v>
      </c>
      <c r="M28" s="22" t="s">
        <v>6132</v>
      </c>
      <c r="N28" s="22" t="s">
        <v>191</v>
      </c>
      <c r="O28" s="22">
        <v>65537</v>
      </c>
      <c r="P28" s="22">
        <v>32.07</v>
      </c>
      <c r="Q28" s="22">
        <v>844829810</v>
      </c>
      <c r="R28" s="22" t="s">
        <v>15251</v>
      </c>
      <c r="S28" s="22">
        <v>72.13</v>
      </c>
      <c r="T28" s="23">
        <v>0.13339999999999999</v>
      </c>
      <c r="U28" s="22">
        <v>8.3800000000000008</v>
      </c>
    </row>
    <row r="29" spans="1:21" x14ac:dyDescent="0.2">
      <c r="A29" s="22" t="s">
        <v>5750</v>
      </c>
      <c r="B29" s="22" t="s">
        <v>111</v>
      </c>
      <c r="C29" s="22" t="s">
        <v>5749</v>
      </c>
      <c r="D29" s="23">
        <v>0.1993</v>
      </c>
      <c r="E29" s="22">
        <v>7.22</v>
      </c>
      <c r="F29" s="24">
        <v>0.40034722222222224</v>
      </c>
      <c r="J29" s="24">
        <v>0.40034722222222224</v>
      </c>
      <c r="K29" s="22">
        <v>1</v>
      </c>
      <c r="L29" s="22">
        <v>4615106200</v>
      </c>
      <c r="M29" s="22" t="s">
        <v>14919</v>
      </c>
      <c r="N29" s="22" t="s">
        <v>191</v>
      </c>
      <c r="O29" s="22">
        <v>131075</v>
      </c>
      <c r="P29" s="22">
        <v>23.28</v>
      </c>
      <c r="Q29" s="22">
        <v>784257600</v>
      </c>
      <c r="R29" s="22" t="s">
        <v>15250</v>
      </c>
      <c r="S29" s="22">
        <v>100</v>
      </c>
      <c r="T29" s="23">
        <v>0.1807</v>
      </c>
      <c r="U29" s="22">
        <v>14.25</v>
      </c>
    </row>
    <row r="30" spans="1:21" x14ac:dyDescent="0.2">
      <c r="A30" s="22" t="s">
        <v>1636</v>
      </c>
      <c r="B30" s="22" t="s">
        <v>111</v>
      </c>
      <c r="C30" s="22" t="s">
        <v>1637</v>
      </c>
      <c r="D30" s="23">
        <v>0.19989999999999999</v>
      </c>
      <c r="E30" s="22">
        <v>41.71</v>
      </c>
      <c r="F30" s="24">
        <v>0.58567129629629633</v>
      </c>
      <c r="J30" s="24">
        <v>0.58567129629629633</v>
      </c>
      <c r="K30" s="22">
        <v>1</v>
      </c>
      <c r="L30" s="22">
        <v>26480276000</v>
      </c>
      <c r="M30" s="22" t="s">
        <v>15249</v>
      </c>
      <c r="N30" s="22" t="s">
        <v>191</v>
      </c>
      <c r="O30" s="22">
        <v>65537</v>
      </c>
      <c r="P30" s="22">
        <v>2.97</v>
      </c>
      <c r="Q30" s="22">
        <v>4083939300</v>
      </c>
      <c r="R30" s="22" t="s">
        <v>15248</v>
      </c>
      <c r="S30" s="22">
        <v>67.48</v>
      </c>
      <c r="T30" s="23">
        <v>0.1676</v>
      </c>
      <c r="U30" s="22">
        <v>6.46</v>
      </c>
    </row>
    <row r="31" spans="1:21" x14ac:dyDescent="0.2">
      <c r="A31" s="22" t="s">
        <v>6024</v>
      </c>
      <c r="B31" s="22" t="s">
        <v>111</v>
      </c>
      <c r="C31" s="22" t="s">
        <v>6023</v>
      </c>
      <c r="D31" s="23">
        <v>0.2</v>
      </c>
      <c r="E31" s="22">
        <v>5.16</v>
      </c>
      <c r="F31" s="24">
        <v>0.41190972222222222</v>
      </c>
      <c r="I31" s="2" t="e">
        <f>AVERAGE((H31-G31)*100/H31)</f>
        <v>#DIV/0!</v>
      </c>
      <c r="J31" s="24">
        <v>0.41190972222222222</v>
      </c>
      <c r="K31" s="22">
        <v>1</v>
      </c>
      <c r="L31" s="22">
        <v>4774507700</v>
      </c>
      <c r="M31" s="22" t="s">
        <v>11321</v>
      </c>
      <c r="N31" s="22" t="s">
        <v>191</v>
      </c>
      <c r="O31" s="22">
        <v>65537</v>
      </c>
      <c r="P31" s="22">
        <v>14.58</v>
      </c>
      <c r="Q31" s="22">
        <v>492071200</v>
      </c>
      <c r="R31" s="22" t="s">
        <v>15247</v>
      </c>
      <c r="S31" s="22">
        <v>62.53</v>
      </c>
      <c r="T31" s="23">
        <v>0.10929999999999999</v>
      </c>
      <c r="U31" s="22">
        <v>15.13</v>
      </c>
    </row>
    <row r="32" spans="1:21" x14ac:dyDescent="0.2">
      <c r="A32" s="22" t="s">
        <v>1570</v>
      </c>
      <c r="B32" s="22" t="s">
        <v>111</v>
      </c>
      <c r="C32" s="22" t="s">
        <v>1571</v>
      </c>
      <c r="D32" s="23">
        <v>0.20019999999999999</v>
      </c>
      <c r="E32" s="22">
        <v>26.62</v>
      </c>
      <c r="F32" s="24">
        <v>0.43177083333333333</v>
      </c>
      <c r="I32" s="2" t="e">
        <f>AVERAGE((H32-G32)*100/H32)</f>
        <v>#DIV/0!</v>
      </c>
      <c r="J32" s="24">
        <v>0.44995370370370369</v>
      </c>
      <c r="K32" s="22">
        <v>1</v>
      </c>
      <c r="L32" s="22">
        <v>7532781900</v>
      </c>
      <c r="M32" s="22" t="s">
        <v>13025</v>
      </c>
      <c r="N32" s="22" t="s">
        <v>191</v>
      </c>
      <c r="O32" s="22">
        <v>65537</v>
      </c>
      <c r="P32" s="22">
        <v>3.09</v>
      </c>
      <c r="Q32" s="22">
        <v>1984932700</v>
      </c>
      <c r="R32" s="22" t="s">
        <v>14920</v>
      </c>
      <c r="S32" s="22">
        <v>100</v>
      </c>
      <c r="T32" s="23">
        <v>0.27960000000000002</v>
      </c>
      <c r="U32" s="22">
        <v>5.04</v>
      </c>
    </row>
    <row r="33" spans="1:21" x14ac:dyDescent="0.2">
      <c r="A33" s="22" t="s">
        <v>1134</v>
      </c>
      <c r="B33" s="22" t="s">
        <v>111</v>
      </c>
      <c r="C33" s="22" t="s">
        <v>1135</v>
      </c>
      <c r="D33" s="23">
        <v>9.9900000000000003E-2</v>
      </c>
      <c r="E33" s="22">
        <v>16.510000000000002</v>
      </c>
      <c r="F33" s="24">
        <v>0.39756944444444442</v>
      </c>
      <c r="I33" s="2" t="e">
        <f>AVERAGE((H33-G33)*100/H33)</f>
        <v>#DIV/0!</v>
      </c>
      <c r="J33" s="24">
        <v>0.39756944444444442</v>
      </c>
      <c r="K33" s="22">
        <v>1</v>
      </c>
      <c r="L33" s="22">
        <v>2102808400</v>
      </c>
      <c r="M33" s="22" t="s">
        <v>3194</v>
      </c>
      <c r="N33" s="22" t="s">
        <v>191</v>
      </c>
      <c r="O33" s="22">
        <v>131076</v>
      </c>
      <c r="P33" s="22">
        <v>47.07</v>
      </c>
      <c r="Q33" s="22">
        <v>115466294</v>
      </c>
      <c r="R33" s="22" t="s">
        <v>15246</v>
      </c>
      <c r="S33" s="22">
        <v>61.83</v>
      </c>
      <c r="T33" s="23">
        <v>5.5800000000000002E-2</v>
      </c>
      <c r="U33" s="22">
        <v>29.65</v>
      </c>
    </row>
    <row r="34" spans="1:21" x14ac:dyDescent="0.2">
      <c r="A34" s="22" t="s">
        <v>14487</v>
      </c>
      <c r="B34" s="22" t="s">
        <v>111</v>
      </c>
      <c r="C34" s="22" t="s">
        <v>14486</v>
      </c>
      <c r="D34" s="23">
        <v>0.1004</v>
      </c>
      <c r="E34" s="22">
        <v>10.19</v>
      </c>
      <c r="F34" s="24">
        <v>0.4145138888888889</v>
      </c>
      <c r="J34" s="24">
        <v>0.4145138888888889</v>
      </c>
      <c r="K34" s="22">
        <v>1</v>
      </c>
      <c r="L34" s="22">
        <v>1183094990</v>
      </c>
      <c r="M34" s="22" t="s">
        <v>15245</v>
      </c>
      <c r="N34" s="22" t="s">
        <v>191</v>
      </c>
      <c r="O34" s="22">
        <v>65537</v>
      </c>
      <c r="P34" s="22">
        <v>10.91</v>
      </c>
      <c r="Q34" s="22">
        <v>125731908</v>
      </c>
      <c r="R34" s="22" t="s">
        <v>15244</v>
      </c>
      <c r="S34" s="22">
        <v>53.06</v>
      </c>
      <c r="T34" s="23">
        <v>0.1101</v>
      </c>
      <c r="U34" s="22">
        <v>46.96</v>
      </c>
    </row>
    <row r="35" spans="1:21" x14ac:dyDescent="0.2">
      <c r="A35" s="22" t="s">
        <v>15243</v>
      </c>
      <c r="B35" s="22" t="s">
        <v>111</v>
      </c>
      <c r="C35" s="22" t="s">
        <v>15242</v>
      </c>
      <c r="D35" s="23">
        <v>0.1018</v>
      </c>
      <c r="E35" s="22">
        <v>3.14</v>
      </c>
      <c r="F35" s="24">
        <v>0.39583333333333331</v>
      </c>
      <c r="J35" s="24">
        <v>0.39583333333333331</v>
      </c>
      <c r="K35" s="22">
        <v>1</v>
      </c>
      <c r="L35" s="22">
        <v>2982296100</v>
      </c>
      <c r="M35" s="22" t="s">
        <v>15241</v>
      </c>
      <c r="N35" s="22" t="s">
        <v>193</v>
      </c>
      <c r="O35" s="22">
        <v>65537</v>
      </c>
      <c r="P35" s="22">
        <v>40.119999999999997</v>
      </c>
      <c r="Q35" s="22">
        <v>16028130</v>
      </c>
      <c r="R35" s="22" t="s">
        <v>15240</v>
      </c>
      <c r="S35" s="22">
        <v>32.26</v>
      </c>
      <c r="T35" s="23">
        <v>5.4000000000000003E-3</v>
      </c>
      <c r="U35" s="22">
        <v>236.13</v>
      </c>
    </row>
    <row r="36" spans="1:21" x14ac:dyDescent="0.2">
      <c r="A36" s="22" t="s">
        <v>2910</v>
      </c>
      <c r="B36" s="22" t="s">
        <v>111</v>
      </c>
      <c r="C36" s="22" t="s">
        <v>2909</v>
      </c>
      <c r="D36" s="23">
        <v>0.1</v>
      </c>
      <c r="E36" s="22">
        <v>11.88</v>
      </c>
      <c r="F36" s="24">
        <v>0.54710648148148144</v>
      </c>
      <c r="J36" s="24">
        <v>0.54710648148148144</v>
      </c>
      <c r="K36" s="22">
        <v>1</v>
      </c>
      <c r="L36" s="22">
        <v>7364360900</v>
      </c>
      <c r="M36" s="22" t="s">
        <v>15239</v>
      </c>
      <c r="N36" s="22" t="s">
        <v>191</v>
      </c>
      <c r="O36" s="22">
        <v>65537</v>
      </c>
      <c r="P36" s="22">
        <v>42.15</v>
      </c>
      <c r="Q36" s="22">
        <v>352921580</v>
      </c>
      <c r="R36" s="22" t="s">
        <v>15238</v>
      </c>
      <c r="S36" s="22">
        <v>79.64</v>
      </c>
      <c r="T36" s="23">
        <v>4.9299999999999997E-2</v>
      </c>
      <c r="U36" s="22">
        <v>8.36</v>
      </c>
    </row>
    <row r="37" spans="1:21" x14ac:dyDescent="0.2">
      <c r="A37" s="22" t="s">
        <v>4282</v>
      </c>
      <c r="B37" s="22" t="s">
        <v>111</v>
      </c>
      <c r="C37" s="22" t="s">
        <v>4281</v>
      </c>
      <c r="D37" s="23">
        <v>0.1003</v>
      </c>
      <c r="E37" s="22">
        <v>17.55</v>
      </c>
      <c r="F37" s="24">
        <v>0.45017361111111109</v>
      </c>
      <c r="I37" s="2" t="e">
        <f>AVERAGE((H37-G37)*100/H37)</f>
        <v>#DIV/0!</v>
      </c>
      <c r="J37" s="24">
        <v>0.61311342592592588</v>
      </c>
      <c r="K37" s="22">
        <v>1</v>
      </c>
      <c r="L37" s="22">
        <v>6491123700</v>
      </c>
      <c r="M37" s="22" t="s">
        <v>15237</v>
      </c>
      <c r="N37" s="22" t="s">
        <v>191</v>
      </c>
      <c r="O37" s="22">
        <v>65537</v>
      </c>
      <c r="P37" s="22">
        <v>40.76</v>
      </c>
      <c r="Q37" s="22">
        <v>767269840</v>
      </c>
      <c r="R37" s="22" t="s">
        <v>15236</v>
      </c>
      <c r="S37" s="22">
        <v>47.44</v>
      </c>
      <c r="T37" s="23">
        <v>0.121</v>
      </c>
      <c r="U37" s="22">
        <v>3.23</v>
      </c>
    </row>
    <row r="38" spans="1:21" x14ac:dyDescent="0.2">
      <c r="A38" s="22" t="s">
        <v>519</v>
      </c>
      <c r="B38" s="22" t="s">
        <v>111</v>
      </c>
      <c r="C38" s="22" t="s">
        <v>520</v>
      </c>
      <c r="D38" s="23">
        <v>0.10009999999999999</v>
      </c>
      <c r="E38" s="22">
        <v>17.25</v>
      </c>
      <c r="F38" s="24">
        <v>0.55996527777777783</v>
      </c>
      <c r="J38" s="24">
        <v>0.55996527777777783</v>
      </c>
      <c r="K38" s="22">
        <v>1</v>
      </c>
      <c r="L38" s="22">
        <v>1795490900</v>
      </c>
      <c r="M38" s="22" t="s">
        <v>15235</v>
      </c>
      <c r="N38" s="22" t="s">
        <v>191</v>
      </c>
      <c r="O38" s="22">
        <v>65537</v>
      </c>
      <c r="P38" s="22">
        <v>1.08</v>
      </c>
      <c r="Q38" s="22">
        <v>155205580</v>
      </c>
      <c r="R38" s="22" t="s">
        <v>15234</v>
      </c>
      <c r="S38" s="22">
        <v>49.51</v>
      </c>
      <c r="T38" s="23">
        <v>8.9599999999999999E-2</v>
      </c>
      <c r="U38" s="22">
        <v>23.62</v>
      </c>
    </row>
    <row r="39" spans="1:21" x14ac:dyDescent="0.2">
      <c r="A39" s="22" t="s">
        <v>988</v>
      </c>
      <c r="B39" s="22" t="s">
        <v>111</v>
      </c>
      <c r="C39" s="22" t="s">
        <v>989</v>
      </c>
      <c r="D39" s="23">
        <v>9.9900000000000003E-2</v>
      </c>
      <c r="E39" s="22">
        <v>16.850000000000001</v>
      </c>
      <c r="F39" s="24">
        <v>0.54498842592592589</v>
      </c>
      <c r="J39" s="24">
        <v>0.61443287037037042</v>
      </c>
      <c r="K39" s="22">
        <v>1</v>
      </c>
      <c r="L39" s="22">
        <v>3936569500</v>
      </c>
      <c r="M39" s="22" t="s">
        <v>15233</v>
      </c>
      <c r="N39" s="22" t="s">
        <v>191</v>
      </c>
      <c r="O39" s="22">
        <v>196614</v>
      </c>
      <c r="P39" s="22">
        <v>40.69</v>
      </c>
      <c r="Q39" s="22">
        <v>670906040</v>
      </c>
      <c r="R39" s="22" t="s">
        <v>15232</v>
      </c>
      <c r="S39" s="22">
        <v>67.83</v>
      </c>
      <c r="T39" s="23">
        <v>0.17499999999999999</v>
      </c>
      <c r="U39" s="22">
        <v>3.5</v>
      </c>
    </row>
    <row r="40" spans="1:21" x14ac:dyDescent="0.2">
      <c r="A40" s="22" t="s">
        <v>3901</v>
      </c>
      <c r="B40" s="22" t="s">
        <v>111</v>
      </c>
      <c r="C40" s="22" t="s">
        <v>3900</v>
      </c>
      <c r="D40" s="23">
        <v>9.9699999999999997E-2</v>
      </c>
      <c r="E40" s="22">
        <v>10.92</v>
      </c>
      <c r="F40" s="24">
        <v>0.39583333333333331</v>
      </c>
      <c r="J40" s="24">
        <v>0.39583333333333331</v>
      </c>
      <c r="K40" s="22">
        <v>1</v>
      </c>
      <c r="L40" s="22">
        <v>1445061200</v>
      </c>
      <c r="M40" s="22" t="s">
        <v>15231</v>
      </c>
      <c r="N40" s="22" t="s">
        <v>192</v>
      </c>
      <c r="O40" s="22">
        <v>65537</v>
      </c>
      <c r="P40" s="22">
        <v>26.73</v>
      </c>
      <c r="Q40" s="22">
        <v>79289020</v>
      </c>
      <c r="R40" s="22" t="s">
        <v>15230</v>
      </c>
      <c r="S40" s="22">
        <v>40.28</v>
      </c>
      <c r="T40" s="23">
        <v>5.4899999999999997E-2</v>
      </c>
      <c r="U40" s="22">
        <v>25.97</v>
      </c>
    </row>
    <row r="41" spans="1:21" x14ac:dyDescent="0.2">
      <c r="A41" s="22" t="s">
        <v>3168</v>
      </c>
      <c r="B41" s="22" t="s">
        <v>111</v>
      </c>
      <c r="C41" s="22" t="s">
        <v>3167</v>
      </c>
      <c r="D41" s="23">
        <v>9.9599999999999994E-2</v>
      </c>
      <c r="E41" s="22">
        <v>10.71</v>
      </c>
      <c r="F41" s="24">
        <v>0.625</v>
      </c>
      <c r="I41" s="2" t="e">
        <f>AVERAGE((H41-G41)*100/H41)</f>
        <v>#DIV/0!</v>
      </c>
      <c r="J41" s="24">
        <v>0.625</v>
      </c>
      <c r="K41" s="22">
        <v>1</v>
      </c>
      <c r="L41" s="22">
        <v>1885588500</v>
      </c>
      <c r="M41" s="22" t="s">
        <v>15229</v>
      </c>
      <c r="N41" s="22" t="s">
        <v>191</v>
      </c>
      <c r="O41" s="22">
        <v>65537</v>
      </c>
      <c r="P41" s="22">
        <v>0.39</v>
      </c>
      <c r="Q41" s="22">
        <v>73235891</v>
      </c>
      <c r="R41" s="22" t="s">
        <v>15228</v>
      </c>
      <c r="S41" s="22">
        <v>35.78</v>
      </c>
      <c r="T41" s="23">
        <v>4.0099999999999997E-2</v>
      </c>
      <c r="U41" s="22">
        <v>9.1300000000000008</v>
      </c>
    </row>
    <row r="42" spans="1:21" x14ac:dyDescent="0.2">
      <c r="A42" s="22" t="s">
        <v>5793</v>
      </c>
      <c r="B42" s="22" t="s">
        <v>111</v>
      </c>
      <c r="C42" s="22" t="s">
        <v>5792</v>
      </c>
      <c r="D42" s="23">
        <v>0.1003</v>
      </c>
      <c r="E42" s="22">
        <v>10.75</v>
      </c>
      <c r="F42" s="24">
        <v>0.47230324074074076</v>
      </c>
      <c r="J42" s="24">
        <v>0.58587962962962958</v>
      </c>
      <c r="K42" s="22">
        <v>1</v>
      </c>
      <c r="L42" s="22">
        <v>6889079600</v>
      </c>
      <c r="M42" s="22" t="s">
        <v>11527</v>
      </c>
      <c r="N42" s="22" t="s">
        <v>191</v>
      </c>
      <c r="O42" s="22">
        <v>131076</v>
      </c>
      <c r="P42" s="22">
        <v>11.27</v>
      </c>
      <c r="Q42" s="22">
        <v>742208690</v>
      </c>
      <c r="R42" s="22" t="s">
        <v>15227</v>
      </c>
      <c r="S42" s="22">
        <v>86.51</v>
      </c>
      <c r="T42" s="23">
        <v>0.1105</v>
      </c>
      <c r="U42" s="22">
        <v>3.85</v>
      </c>
    </row>
    <row r="43" spans="1:21" x14ac:dyDescent="0.2">
      <c r="A43" s="22" t="s">
        <v>118</v>
      </c>
      <c r="B43" s="22" t="s">
        <v>111</v>
      </c>
      <c r="C43" s="22" t="s">
        <v>119</v>
      </c>
      <c r="D43" s="23">
        <v>9.9699999999999997E-2</v>
      </c>
      <c r="E43" s="22">
        <v>12.46</v>
      </c>
      <c r="F43" s="24">
        <v>0.41005787037037039</v>
      </c>
      <c r="J43" s="24">
        <v>0.43898148148148147</v>
      </c>
      <c r="K43" s="22">
        <v>1</v>
      </c>
      <c r="L43" s="22">
        <v>1966900300</v>
      </c>
      <c r="M43" s="22" t="s">
        <v>15226</v>
      </c>
      <c r="N43" s="22" t="s">
        <v>191</v>
      </c>
      <c r="O43" s="22">
        <v>65537</v>
      </c>
      <c r="P43" s="22">
        <v>20.5</v>
      </c>
      <c r="Q43" s="22">
        <v>146275930</v>
      </c>
      <c r="R43" s="22" t="s">
        <v>15225</v>
      </c>
      <c r="S43" s="22">
        <v>47.03</v>
      </c>
      <c r="T43" s="23">
        <v>7.5700000000000003E-2</v>
      </c>
      <c r="U43" s="22">
        <v>16.91</v>
      </c>
    </row>
    <row r="44" spans="1:21" x14ac:dyDescent="0.2">
      <c r="A44" s="22" t="s">
        <v>1441</v>
      </c>
      <c r="B44" s="22" t="s">
        <v>111</v>
      </c>
      <c r="C44" s="22" t="s">
        <v>1442</v>
      </c>
      <c r="D44" s="23">
        <v>0.10059999999999999</v>
      </c>
      <c r="E44" s="22">
        <v>3.5</v>
      </c>
      <c r="F44" s="24">
        <v>0.55667824074074079</v>
      </c>
      <c r="J44" s="24">
        <v>0.55667824074074079</v>
      </c>
      <c r="K44" s="22">
        <v>1</v>
      </c>
      <c r="L44" s="22">
        <v>5602649800</v>
      </c>
      <c r="M44" s="22" t="s">
        <v>13681</v>
      </c>
      <c r="N44" s="22" t="s">
        <v>191</v>
      </c>
      <c r="O44" s="22">
        <v>65537</v>
      </c>
      <c r="P44" s="22">
        <v>7.12</v>
      </c>
      <c r="Q44" s="22">
        <v>1072159470</v>
      </c>
      <c r="R44" s="22" t="s">
        <v>15224</v>
      </c>
      <c r="S44" s="22">
        <v>86.26</v>
      </c>
      <c r="T44" s="23">
        <v>0.19750000000000001</v>
      </c>
      <c r="U44" s="22">
        <v>3.49</v>
      </c>
    </row>
    <row r="45" spans="1:21" x14ac:dyDescent="0.2">
      <c r="A45" s="22" t="s">
        <v>736</v>
      </c>
      <c r="B45" s="22" t="s">
        <v>111</v>
      </c>
      <c r="C45" s="22" t="s">
        <v>737</v>
      </c>
      <c r="D45" s="23">
        <v>0.1004</v>
      </c>
      <c r="E45" s="22">
        <v>5.15</v>
      </c>
      <c r="F45" s="24">
        <v>0.41577546296296297</v>
      </c>
      <c r="J45" s="24">
        <v>0.41577546296296297</v>
      </c>
      <c r="K45" s="22">
        <v>1</v>
      </c>
      <c r="L45" s="22">
        <v>1730298600</v>
      </c>
      <c r="M45" s="22" t="s">
        <v>15223</v>
      </c>
      <c r="N45" s="22" t="s">
        <v>191</v>
      </c>
      <c r="O45" s="22">
        <v>65537</v>
      </c>
      <c r="P45" s="22">
        <v>31.65</v>
      </c>
      <c r="Q45" s="22">
        <v>23087091</v>
      </c>
      <c r="R45" s="22" t="s">
        <v>15222</v>
      </c>
      <c r="S45" s="22">
        <v>21.7</v>
      </c>
      <c r="T45" s="23">
        <v>1.38E-2</v>
      </c>
      <c r="U45" s="22">
        <v>257.42</v>
      </c>
    </row>
    <row r="46" spans="1:21" x14ac:dyDescent="0.2">
      <c r="A46" s="22" t="s">
        <v>2460</v>
      </c>
      <c r="B46" s="22" t="s">
        <v>111</v>
      </c>
      <c r="C46" s="22" t="s">
        <v>2459</v>
      </c>
      <c r="D46" s="23">
        <v>9.9699999999999997E-2</v>
      </c>
      <c r="E46" s="22">
        <v>13.13</v>
      </c>
      <c r="F46" s="24">
        <v>0.41356481481481483</v>
      </c>
      <c r="J46" s="24">
        <v>0.43516203703703704</v>
      </c>
      <c r="K46" s="22">
        <v>1</v>
      </c>
      <c r="L46" s="22">
        <v>21314594000</v>
      </c>
      <c r="M46" s="22" t="s">
        <v>13332</v>
      </c>
      <c r="N46" s="22" t="s">
        <v>191</v>
      </c>
      <c r="O46" s="22">
        <v>65537</v>
      </c>
      <c r="P46" s="22">
        <v>71.650000000000006</v>
      </c>
      <c r="Q46" s="22">
        <v>1236361890</v>
      </c>
      <c r="R46" s="22" t="s">
        <v>15221</v>
      </c>
      <c r="S46" s="22">
        <v>41.25</v>
      </c>
      <c r="T46" s="23">
        <v>5.8900000000000001E-2</v>
      </c>
      <c r="U46" s="22">
        <v>5.2</v>
      </c>
    </row>
    <row r="47" spans="1:21" x14ac:dyDescent="0.2">
      <c r="A47" s="22" t="s">
        <v>266</v>
      </c>
      <c r="B47" s="22" t="s">
        <v>111</v>
      </c>
      <c r="C47" s="22" t="s">
        <v>267</v>
      </c>
      <c r="D47" s="23">
        <v>0.1002</v>
      </c>
      <c r="E47" s="22">
        <v>10.43</v>
      </c>
      <c r="F47" s="24">
        <v>0.40243055555555557</v>
      </c>
      <c r="J47" s="24">
        <v>0.40243055555555557</v>
      </c>
      <c r="K47" s="22">
        <v>1</v>
      </c>
      <c r="L47" s="22">
        <v>2681395900</v>
      </c>
      <c r="M47" s="22" t="s">
        <v>13846</v>
      </c>
      <c r="N47" s="22" t="s">
        <v>191</v>
      </c>
      <c r="O47" s="22">
        <v>131075</v>
      </c>
      <c r="P47" s="22">
        <v>29.26</v>
      </c>
      <c r="Q47" s="22">
        <v>333899620</v>
      </c>
      <c r="R47" s="22" t="s">
        <v>15220</v>
      </c>
      <c r="S47" s="22">
        <v>85.33</v>
      </c>
      <c r="T47" s="23">
        <v>0.1305</v>
      </c>
      <c r="U47" s="22">
        <v>16.829999999999998</v>
      </c>
    </row>
    <row r="48" spans="1:21" x14ac:dyDescent="0.2">
      <c r="A48" s="22" t="s">
        <v>3851</v>
      </c>
      <c r="B48" s="22" t="s">
        <v>111</v>
      </c>
      <c r="C48" s="22" t="s">
        <v>3850</v>
      </c>
      <c r="D48" s="23">
        <v>9.9900000000000003E-2</v>
      </c>
      <c r="E48" s="22">
        <v>7.71</v>
      </c>
      <c r="F48" s="24">
        <v>0.56761574074074073</v>
      </c>
      <c r="J48" s="24">
        <v>0.56761574074074073</v>
      </c>
      <c r="K48" s="22">
        <v>1</v>
      </c>
      <c r="L48" s="22">
        <v>5584587500</v>
      </c>
      <c r="M48" s="22" t="s">
        <v>15219</v>
      </c>
      <c r="N48" s="22" t="s">
        <v>191</v>
      </c>
      <c r="O48" s="22">
        <v>65537</v>
      </c>
      <c r="P48" s="22">
        <v>67.97</v>
      </c>
      <c r="Q48" s="22">
        <v>71462227</v>
      </c>
      <c r="R48" s="22" t="s">
        <v>15218</v>
      </c>
      <c r="S48" s="22">
        <v>29.33</v>
      </c>
      <c r="T48" s="23">
        <v>1.3299999999999999E-2</v>
      </c>
      <c r="U48" s="22">
        <v>56.65</v>
      </c>
    </row>
    <row r="49" spans="1:21" x14ac:dyDescent="0.2">
      <c r="A49" s="22" t="s">
        <v>3849</v>
      </c>
      <c r="B49" s="22" t="s">
        <v>111</v>
      </c>
      <c r="C49" s="22" t="s">
        <v>3848</v>
      </c>
      <c r="D49" s="23">
        <v>9.9400000000000002E-2</v>
      </c>
      <c r="E49" s="22">
        <v>3.76</v>
      </c>
      <c r="F49" s="24">
        <v>0.41096064814814814</v>
      </c>
      <c r="J49" s="24">
        <v>0.41096064814814814</v>
      </c>
      <c r="K49" s="22">
        <v>1</v>
      </c>
      <c r="L49" s="22">
        <v>3984429000</v>
      </c>
      <c r="M49" s="22" t="s">
        <v>15217</v>
      </c>
      <c r="N49" s="22" t="s">
        <v>191</v>
      </c>
      <c r="O49" s="22">
        <v>65537</v>
      </c>
      <c r="P49" s="22">
        <v>2.33</v>
      </c>
      <c r="Q49" s="22">
        <v>377429120</v>
      </c>
      <c r="R49" s="22" t="s">
        <v>15216</v>
      </c>
      <c r="S49" s="22">
        <v>99.21</v>
      </c>
      <c r="T49" s="23">
        <v>9.6699999999999994E-2</v>
      </c>
      <c r="U49" s="22">
        <v>7.06</v>
      </c>
    </row>
    <row r="50" spans="1:21" x14ac:dyDescent="0.2">
      <c r="A50" s="22" t="s">
        <v>1019</v>
      </c>
      <c r="B50" s="22" t="s">
        <v>111</v>
      </c>
      <c r="C50" s="22" t="s">
        <v>1020</v>
      </c>
      <c r="D50" s="23">
        <v>0.1</v>
      </c>
      <c r="E50" s="22">
        <v>11.44</v>
      </c>
      <c r="F50" s="24">
        <v>0.44163194444444442</v>
      </c>
      <c r="J50" s="24">
        <v>0.44163194444444442</v>
      </c>
      <c r="K50" s="22">
        <v>1</v>
      </c>
      <c r="L50" s="22">
        <v>11383621500</v>
      </c>
      <c r="M50" s="22" t="s">
        <v>14472</v>
      </c>
      <c r="N50" s="22" t="s">
        <v>191</v>
      </c>
      <c r="O50" s="22">
        <v>65537</v>
      </c>
      <c r="P50" s="22">
        <v>11.11</v>
      </c>
      <c r="Q50" s="22">
        <v>1700198600</v>
      </c>
      <c r="R50" s="22" t="s">
        <v>15202</v>
      </c>
      <c r="S50" s="22">
        <v>91</v>
      </c>
      <c r="T50" s="23">
        <v>0.1535</v>
      </c>
      <c r="U50" s="22">
        <v>6.26</v>
      </c>
    </row>
    <row r="51" spans="1:21" x14ac:dyDescent="0.2">
      <c r="A51" s="22" t="s">
        <v>1736</v>
      </c>
      <c r="B51" s="22" t="s">
        <v>111</v>
      </c>
      <c r="C51" s="22" t="s">
        <v>1737</v>
      </c>
      <c r="D51" s="23">
        <v>9.98E-2</v>
      </c>
      <c r="E51" s="22">
        <v>27.1</v>
      </c>
      <c r="F51" s="24">
        <v>0.54185185185185181</v>
      </c>
      <c r="J51" s="24">
        <v>0.54185185185185181</v>
      </c>
      <c r="K51" s="22">
        <v>1</v>
      </c>
      <c r="L51" s="22">
        <v>9035521200</v>
      </c>
      <c r="M51" s="22" t="s">
        <v>15215</v>
      </c>
      <c r="N51" s="22" t="s">
        <v>191</v>
      </c>
      <c r="O51" s="22">
        <v>65537</v>
      </c>
      <c r="P51" s="22">
        <v>8.5</v>
      </c>
      <c r="Q51" s="22">
        <v>577171840</v>
      </c>
      <c r="R51" s="22" t="s">
        <v>15214</v>
      </c>
      <c r="S51" s="22">
        <v>32.75</v>
      </c>
      <c r="T51" s="23">
        <v>6.5699999999999995E-2</v>
      </c>
      <c r="U51" s="22">
        <v>15</v>
      </c>
    </row>
    <row r="52" spans="1:21" x14ac:dyDescent="0.2">
      <c r="A52" s="22" t="s">
        <v>450</v>
      </c>
      <c r="B52" s="22" t="s">
        <v>111</v>
      </c>
      <c r="C52" s="22" t="s">
        <v>451</v>
      </c>
      <c r="D52" s="23">
        <v>0.1011</v>
      </c>
      <c r="E52" s="22">
        <v>5.23</v>
      </c>
      <c r="F52" s="24">
        <v>0.54880787037037038</v>
      </c>
      <c r="J52" s="24">
        <v>0.55364583333333328</v>
      </c>
      <c r="K52" s="22">
        <v>1</v>
      </c>
      <c r="L52" s="22">
        <v>2983551700</v>
      </c>
      <c r="M52" s="22" t="s">
        <v>12127</v>
      </c>
      <c r="N52" s="22" t="s">
        <v>191</v>
      </c>
      <c r="O52" s="22">
        <v>65537</v>
      </c>
      <c r="P52" s="22">
        <v>0.87</v>
      </c>
      <c r="Q52" s="22">
        <v>535772010</v>
      </c>
      <c r="R52" s="22" t="s">
        <v>15213</v>
      </c>
      <c r="S52" s="22">
        <v>70.8</v>
      </c>
      <c r="T52" s="23">
        <v>0.18429999999999999</v>
      </c>
      <c r="U52" s="22">
        <v>6.93</v>
      </c>
    </row>
    <row r="53" spans="1:21" x14ac:dyDescent="0.2">
      <c r="A53" s="22" t="s">
        <v>2988</v>
      </c>
      <c r="B53" s="22" t="s">
        <v>111</v>
      </c>
      <c r="C53" s="22" t="s">
        <v>2987</v>
      </c>
      <c r="D53" s="23">
        <v>0.1004</v>
      </c>
      <c r="E53" s="22">
        <v>13.92</v>
      </c>
      <c r="F53" s="24">
        <v>0.45142361111111112</v>
      </c>
      <c r="J53" s="24">
        <v>0.56642361111111106</v>
      </c>
      <c r="K53" s="22">
        <v>1</v>
      </c>
      <c r="L53" s="22">
        <v>17853319000</v>
      </c>
      <c r="M53" s="22" t="s">
        <v>11659</v>
      </c>
      <c r="N53" s="22" t="s">
        <v>191</v>
      </c>
      <c r="O53" s="22">
        <v>65537</v>
      </c>
      <c r="P53" s="22">
        <v>7.83</v>
      </c>
      <c r="Q53" s="22">
        <v>2598357300</v>
      </c>
      <c r="R53" s="22" t="s">
        <v>15212</v>
      </c>
      <c r="S53" s="22">
        <v>56.73</v>
      </c>
      <c r="T53" s="23">
        <v>0.14899999999999999</v>
      </c>
      <c r="U53" s="22">
        <v>3.17</v>
      </c>
    </row>
    <row r="54" spans="1:21" x14ac:dyDescent="0.2">
      <c r="A54" s="22" t="s">
        <v>4509</v>
      </c>
      <c r="B54" s="22" t="s">
        <v>111</v>
      </c>
      <c r="C54" s="22" t="s">
        <v>4508</v>
      </c>
      <c r="D54" s="23">
        <v>0.1002</v>
      </c>
      <c r="E54" s="22">
        <v>9.66</v>
      </c>
      <c r="F54" s="24">
        <v>0.40988425925925925</v>
      </c>
      <c r="J54" s="24">
        <v>0.42137731481481483</v>
      </c>
      <c r="K54" s="22">
        <v>1</v>
      </c>
      <c r="L54" s="22">
        <v>6714891400</v>
      </c>
      <c r="M54" s="22" t="s">
        <v>12932</v>
      </c>
      <c r="N54" s="22" t="s">
        <v>191</v>
      </c>
      <c r="O54" s="22">
        <v>65537</v>
      </c>
      <c r="P54" s="22">
        <v>24.45</v>
      </c>
      <c r="Q54" s="22">
        <v>840916100</v>
      </c>
      <c r="R54" s="22" t="s">
        <v>15211</v>
      </c>
      <c r="S54" s="22">
        <v>45</v>
      </c>
      <c r="T54" s="23">
        <v>0.12790000000000001</v>
      </c>
      <c r="U54" s="22">
        <v>5</v>
      </c>
    </row>
    <row r="55" spans="1:21" x14ac:dyDescent="0.2">
      <c r="A55" s="22" t="s">
        <v>365</v>
      </c>
      <c r="B55" s="22" t="s">
        <v>111</v>
      </c>
      <c r="C55" s="22" t="s">
        <v>366</v>
      </c>
      <c r="D55" s="23">
        <v>0.1</v>
      </c>
      <c r="E55" s="22">
        <v>7.37</v>
      </c>
      <c r="F55" s="24">
        <v>0.3972222222222222</v>
      </c>
      <c r="J55" s="24">
        <v>0.3972222222222222</v>
      </c>
      <c r="K55" s="22">
        <v>1</v>
      </c>
      <c r="L55" s="22">
        <v>1916200000</v>
      </c>
      <c r="M55" s="22" t="s">
        <v>6255</v>
      </c>
      <c r="N55" s="22" t="s">
        <v>191</v>
      </c>
      <c r="O55" s="22">
        <v>65537</v>
      </c>
      <c r="P55" s="22">
        <v>24.48</v>
      </c>
      <c r="Q55" s="22">
        <v>61977431</v>
      </c>
      <c r="R55" s="22" t="s">
        <v>15210</v>
      </c>
      <c r="S55" s="22">
        <v>28.53</v>
      </c>
      <c r="T55" s="23">
        <v>3.2599999999999997E-2</v>
      </c>
      <c r="U55" s="22">
        <v>50.47</v>
      </c>
    </row>
    <row r="56" spans="1:21" x14ac:dyDescent="0.2">
      <c r="A56" s="22" t="s">
        <v>15209</v>
      </c>
      <c r="B56" s="22" t="s">
        <v>111</v>
      </c>
      <c r="C56" s="22" t="s">
        <v>15208</v>
      </c>
      <c r="D56" s="23">
        <v>0.10009999999999999</v>
      </c>
      <c r="E56" s="22">
        <v>10.77</v>
      </c>
      <c r="F56" s="24">
        <v>0.58567129629629633</v>
      </c>
      <c r="J56" s="24">
        <v>0.61028935185185185</v>
      </c>
      <c r="K56" s="22">
        <v>1</v>
      </c>
      <c r="L56" s="22">
        <v>16069332000</v>
      </c>
      <c r="M56" s="22" t="s">
        <v>15207</v>
      </c>
      <c r="N56" s="22" t="s">
        <v>191</v>
      </c>
      <c r="O56" s="22">
        <v>65537</v>
      </c>
      <c r="P56" s="22">
        <v>66.36</v>
      </c>
      <c r="Q56" s="22">
        <v>696377950</v>
      </c>
      <c r="R56" s="22" t="s">
        <v>15206</v>
      </c>
      <c r="S56" s="22">
        <v>71.06</v>
      </c>
      <c r="T56" s="23">
        <v>4.4200000000000003E-2</v>
      </c>
      <c r="U56" s="22">
        <v>1.77</v>
      </c>
    </row>
    <row r="57" spans="1:21" x14ac:dyDescent="0.2">
      <c r="A57" s="22" t="s">
        <v>14873</v>
      </c>
      <c r="B57" s="22" t="s">
        <v>111</v>
      </c>
      <c r="C57" s="22" t="s">
        <v>14872</v>
      </c>
      <c r="D57" s="23">
        <v>9.9699999999999997E-2</v>
      </c>
      <c r="E57" s="22">
        <v>8.49</v>
      </c>
      <c r="F57" s="24">
        <v>0.39791666666666664</v>
      </c>
      <c r="J57" s="24">
        <v>0.39791666666666664</v>
      </c>
      <c r="K57" s="22">
        <v>1</v>
      </c>
      <c r="L57" s="22">
        <v>3388186900</v>
      </c>
      <c r="M57" s="22" t="s">
        <v>15205</v>
      </c>
      <c r="N57" s="22" t="s">
        <v>191</v>
      </c>
      <c r="O57" s="22">
        <v>65537</v>
      </c>
      <c r="P57" s="22">
        <v>6.01</v>
      </c>
      <c r="Q57" s="22">
        <v>122413579</v>
      </c>
      <c r="R57" s="22" t="s">
        <v>15204</v>
      </c>
      <c r="S57" s="22">
        <v>100</v>
      </c>
      <c r="T57" s="23">
        <v>3.6799999999999999E-2</v>
      </c>
      <c r="U57" s="22">
        <v>77.66</v>
      </c>
    </row>
    <row r="58" spans="1:21" x14ac:dyDescent="0.2">
      <c r="A58" s="22" t="s">
        <v>2980</v>
      </c>
      <c r="B58" s="22" t="s">
        <v>111</v>
      </c>
      <c r="C58" s="22" t="s">
        <v>2979</v>
      </c>
      <c r="D58" s="23">
        <v>9.8900000000000002E-2</v>
      </c>
      <c r="E58" s="22">
        <v>3.11</v>
      </c>
      <c r="F58" s="24">
        <v>0.54880787037037038</v>
      </c>
      <c r="J58" s="24">
        <v>0.54880787037037038</v>
      </c>
      <c r="K58" s="22">
        <v>1</v>
      </c>
      <c r="L58" s="22">
        <v>10582085700</v>
      </c>
      <c r="M58" s="22" t="s">
        <v>14201</v>
      </c>
      <c r="N58" s="22" t="s">
        <v>191</v>
      </c>
      <c r="O58" s="22">
        <v>65537</v>
      </c>
      <c r="P58" s="22">
        <v>18.84</v>
      </c>
      <c r="Q58" s="22">
        <v>946651580</v>
      </c>
      <c r="R58" s="22" t="s">
        <v>15203</v>
      </c>
      <c r="S58" s="22">
        <v>65.47</v>
      </c>
      <c r="T58" s="23">
        <v>9.2799999999999994E-2</v>
      </c>
      <c r="U58" s="22">
        <v>8.57</v>
      </c>
    </row>
    <row r="59" spans="1:21" x14ac:dyDescent="0.2">
      <c r="A59" s="22" t="s">
        <v>2278</v>
      </c>
      <c r="B59" s="22" t="s">
        <v>111</v>
      </c>
      <c r="C59" s="22" t="s">
        <v>2277</v>
      </c>
      <c r="D59" s="23">
        <v>0.1</v>
      </c>
      <c r="E59" s="22">
        <v>16.5</v>
      </c>
      <c r="F59" s="24">
        <v>0.3996527777777778</v>
      </c>
      <c r="J59" s="24">
        <v>0.3996527777777778</v>
      </c>
      <c r="K59" s="22">
        <v>1</v>
      </c>
      <c r="L59" s="22">
        <v>4903164000</v>
      </c>
      <c r="M59" s="22" t="s">
        <v>11313</v>
      </c>
      <c r="N59" s="22" t="s">
        <v>191</v>
      </c>
      <c r="O59" s="22">
        <v>65537</v>
      </c>
      <c r="P59" s="22">
        <v>49.92</v>
      </c>
      <c r="Q59" s="22">
        <v>359562820</v>
      </c>
      <c r="R59" s="22" t="s">
        <v>15202</v>
      </c>
      <c r="S59" s="22">
        <v>75.48</v>
      </c>
      <c r="T59" s="23">
        <v>7.46E-2</v>
      </c>
      <c r="U59" s="22">
        <v>29.75</v>
      </c>
    </row>
    <row r="60" spans="1:21" x14ac:dyDescent="0.2">
      <c r="A60" s="22" t="s">
        <v>7811</v>
      </c>
      <c r="B60" s="22" t="s">
        <v>111</v>
      </c>
      <c r="C60" s="22" t="s">
        <v>7810</v>
      </c>
      <c r="D60" s="23">
        <v>0.10009999999999999</v>
      </c>
      <c r="E60" s="22">
        <v>19.23</v>
      </c>
      <c r="F60" s="24">
        <v>0.40520833333333334</v>
      </c>
      <c r="J60" s="24">
        <v>0.40520833333333334</v>
      </c>
      <c r="K60" s="22">
        <v>1</v>
      </c>
      <c r="L60" s="22">
        <v>11216479700</v>
      </c>
      <c r="M60" s="22" t="s">
        <v>13581</v>
      </c>
      <c r="N60" s="22" t="s">
        <v>191</v>
      </c>
      <c r="O60" s="22">
        <v>65537</v>
      </c>
      <c r="P60" s="22">
        <v>36.130000000000003</v>
      </c>
      <c r="Q60" s="22">
        <v>255080920</v>
      </c>
      <c r="R60" s="22" t="s">
        <v>15201</v>
      </c>
      <c r="S60" s="22">
        <v>71.010000000000005</v>
      </c>
      <c r="T60" s="23">
        <v>2.35E-2</v>
      </c>
      <c r="U60" s="22">
        <v>30.85</v>
      </c>
    </row>
    <row r="61" spans="1:21" x14ac:dyDescent="0.2">
      <c r="A61" s="22" t="s">
        <v>818</v>
      </c>
      <c r="B61" s="22" t="s">
        <v>111</v>
      </c>
      <c r="C61" s="22" t="s">
        <v>1894</v>
      </c>
      <c r="D61" s="23">
        <v>0.1007</v>
      </c>
      <c r="E61" s="22">
        <v>4.92</v>
      </c>
      <c r="F61" s="24">
        <v>0.47468749999999998</v>
      </c>
      <c r="J61" s="24">
        <v>0.47468749999999998</v>
      </c>
      <c r="K61" s="22">
        <v>1</v>
      </c>
      <c r="L61" s="22">
        <v>6181804800</v>
      </c>
      <c r="M61" s="22" t="s">
        <v>15200</v>
      </c>
      <c r="N61" s="22" t="s">
        <v>191</v>
      </c>
      <c r="O61" s="22">
        <v>65537</v>
      </c>
      <c r="P61" s="22">
        <v>30.4</v>
      </c>
      <c r="Q61" s="22">
        <v>305553590</v>
      </c>
      <c r="R61" s="22" t="s">
        <v>15199</v>
      </c>
      <c r="S61" s="22">
        <v>48.66</v>
      </c>
      <c r="T61" s="23">
        <v>5.1200000000000002E-2</v>
      </c>
      <c r="U61" s="22">
        <v>9.98</v>
      </c>
    </row>
    <row r="62" spans="1:21" x14ac:dyDescent="0.2">
      <c r="A62" s="22" t="s">
        <v>3781</v>
      </c>
      <c r="B62" s="22" t="s">
        <v>111</v>
      </c>
      <c r="C62" s="22" t="s">
        <v>3780</v>
      </c>
      <c r="D62" s="23">
        <v>0.1004</v>
      </c>
      <c r="E62" s="22">
        <v>5.92</v>
      </c>
      <c r="F62" s="24">
        <v>0.59657407407407403</v>
      </c>
      <c r="J62" s="24">
        <v>0.59657407407407403</v>
      </c>
      <c r="K62" s="22">
        <v>1</v>
      </c>
      <c r="L62" s="22">
        <v>3132213400</v>
      </c>
      <c r="M62" s="22" t="s">
        <v>14060</v>
      </c>
      <c r="N62" s="22" t="s">
        <v>191</v>
      </c>
      <c r="O62" s="22">
        <v>65537</v>
      </c>
      <c r="P62" s="22">
        <v>38.86</v>
      </c>
      <c r="Q62" s="22">
        <v>146953160</v>
      </c>
      <c r="R62" s="22" t="s">
        <v>15198</v>
      </c>
      <c r="S62" s="22">
        <v>14.17</v>
      </c>
      <c r="T62" s="23">
        <v>4.8500000000000001E-2</v>
      </c>
      <c r="U62" s="22">
        <v>39.14</v>
      </c>
    </row>
    <row r="63" spans="1:21" x14ac:dyDescent="0.2">
      <c r="A63" s="22" t="s">
        <v>420</v>
      </c>
      <c r="B63" s="22" t="s">
        <v>111</v>
      </c>
      <c r="C63" s="22" t="s">
        <v>421</v>
      </c>
      <c r="D63" s="23">
        <v>0.1008</v>
      </c>
      <c r="E63" s="22">
        <v>7.21</v>
      </c>
      <c r="F63" s="24">
        <v>0.59401620370370367</v>
      </c>
      <c r="J63" s="24">
        <v>0.59401620370370367</v>
      </c>
      <c r="K63" s="22">
        <v>1</v>
      </c>
      <c r="L63" s="22">
        <v>3557290700</v>
      </c>
      <c r="M63" s="22" t="s">
        <v>12837</v>
      </c>
      <c r="N63" s="22" t="s">
        <v>191</v>
      </c>
      <c r="O63" s="22">
        <v>65537</v>
      </c>
      <c r="P63" s="22">
        <v>1</v>
      </c>
      <c r="Q63" s="22">
        <v>449717160</v>
      </c>
      <c r="R63" s="22" t="s">
        <v>15197</v>
      </c>
      <c r="S63" s="22">
        <v>74.760000000000005</v>
      </c>
      <c r="T63" s="23">
        <v>0.13059999999999999</v>
      </c>
      <c r="U63" s="22">
        <v>9.1199999999999992</v>
      </c>
    </row>
    <row r="64" spans="1:21" x14ac:dyDescent="0.2">
      <c r="A64" s="22" t="s">
        <v>4814</v>
      </c>
      <c r="B64" s="22" t="s">
        <v>111</v>
      </c>
      <c r="C64" s="22" t="s">
        <v>4813</v>
      </c>
      <c r="D64" s="23">
        <v>0.1003</v>
      </c>
      <c r="E64" s="22">
        <v>12.95</v>
      </c>
      <c r="F64" s="24">
        <v>0.39687499999999998</v>
      </c>
      <c r="J64" s="24">
        <v>0.39687499999999998</v>
      </c>
      <c r="K64" s="22">
        <v>1</v>
      </c>
      <c r="L64" s="22">
        <v>5094529400</v>
      </c>
      <c r="M64" s="22" t="s">
        <v>14303</v>
      </c>
      <c r="N64" s="22" t="s">
        <v>191</v>
      </c>
      <c r="O64" s="22">
        <v>262151</v>
      </c>
      <c r="P64" s="22">
        <v>47.79</v>
      </c>
      <c r="Q64" s="22">
        <v>182620100</v>
      </c>
      <c r="R64" s="22" t="s">
        <v>15196</v>
      </c>
      <c r="S64" s="22">
        <v>99.71</v>
      </c>
      <c r="T64" s="23">
        <v>3.6400000000000002E-2</v>
      </c>
      <c r="U64" s="22">
        <v>24.85</v>
      </c>
    </row>
    <row r="65" spans="1:21" x14ac:dyDescent="0.2">
      <c r="A65" s="22" t="s">
        <v>4716</v>
      </c>
      <c r="B65" s="22" t="s">
        <v>111</v>
      </c>
      <c r="C65" s="22" t="s">
        <v>4715</v>
      </c>
      <c r="D65" s="23">
        <v>9.9900000000000003E-2</v>
      </c>
      <c r="E65" s="22">
        <v>29.84</v>
      </c>
      <c r="F65" s="24">
        <v>0.44420138888888888</v>
      </c>
      <c r="J65" s="24">
        <v>0.44918981481481479</v>
      </c>
      <c r="K65" s="22">
        <v>1</v>
      </c>
      <c r="L65" s="22">
        <v>11960790700</v>
      </c>
      <c r="M65" s="22" t="s">
        <v>13903</v>
      </c>
      <c r="N65" s="22" t="s">
        <v>191</v>
      </c>
      <c r="O65" s="22">
        <v>65537</v>
      </c>
      <c r="P65" s="22">
        <v>26.7</v>
      </c>
      <c r="Q65" s="22">
        <v>971106110</v>
      </c>
      <c r="R65" s="22" t="s">
        <v>15195</v>
      </c>
      <c r="S65" s="22">
        <v>82.46</v>
      </c>
      <c r="T65" s="23">
        <v>8.3500000000000005E-2</v>
      </c>
      <c r="U65" s="22">
        <v>8.6300000000000008</v>
      </c>
    </row>
    <row r="66" spans="1:21" x14ac:dyDescent="0.2">
      <c r="A66" s="22" t="s">
        <v>15194</v>
      </c>
      <c r="B66" s="22" t="s">
        <v>111</v>
      </c>
      <c r="C66" s="22" t="s">
        <v>15193</v>
      </c>
      <c r="D66" s="23">
        <v>0.1004</v>
      </c>
      <c r="E66" s="22">
        <v>5.92</v>
      </c>
      <c r="F66" s="24">
        <v>0.57751157407407405</v>
      </c>
      <c r="J66" s="24">
        <v>0.59222222222222221</v>
      </c>
      <c r="K66" s="22">
        <v>1</v>
      </c>
      <c r="L66" s="22">
        <v>3380565100</v>
      </c>
      <c r="M66" s="22" t="s">
        <v>15192</v>
      </c>
      <c r="N66" s="22" t="s">
        <v>191</v>
      </c>
      <c r="O66" s="22">
        <v>65537</v>
      </c>
      <c r="P66" s="22">
        <v>0</v>
      </c>
      <c r="Q66" s="22">
        <v>260817410</v>
      </c>
      <c r="R66" s="22" t="s">
        <v>15191</v>
      </c>
      <c r="S66" s="22">
        <v>55.68</v>
      </c>
      <c r="T66" s="23">
        <v>7.8600000000000003E-2</v>
      </c>
      <c r="U66" s="22">
        <v>7.19</v>
      </c>
    </row>
    <row r="67" spans="1:21" x14ac:dyDescent="0.2">
      <c r="A67" s="22" t="s">
        <v>264</v>
      </c>
      <c r="B67" s="22" t="s">
        <v>111</v>
      </c>
      <c r="C67" s="22" t="s">
        <v>265</v>
      </c>
      <c r="D67" s="23">
        <v>9.74E-2</v>
      </c>
      <c r="E67" s="22">
        <v>1.69</v>
      </c>
      <c r="F67" s="24">
        <v>0.58770833333333339</v>
      </c>
      <c r="J67" s="24">
        <v>0.58770833333333339</v>
      </c>
      <c r="K67" s="22">
        <v>1</v>
      </c>
      <c r="L67" s="22">
        <v>3583485900</v>
      </c>
      <c r="M67" s="22" t="s">
        <v>12420</v>
      </c>
      <c r="N67" s="22" t="s">
        <v>191</v>
      </c>
      <c r="O67" s="22">
        <v>65537</v>
      </c>
      <c r="P67" s="22">
        <v>41.73</v>
      </c>
      <c r="Q67" s="22">
        <v>203649000</v>
      </c>
      <c r="R67" s="22" t="s">
        <v>15190</v>
      </c>
      <c r="S67" s="22">
        <v>38.119999999999997</v>
      </c>
      <c r="T67" s="23">
        <v>5.8900000000000001E-2</v>
      </c>
      <c r="U67" s="22">
        <v>8.2200000000000006</v>
      </c>
    </row>
    <row r="68" spans="1:21" x14ac:dyDescent="0.2">
      <c r="A68" s="22" t="s">
        <v>2622</v>
      </c>
      <c r="B68" s="22" t="s">
        <v>111</v>
      </c>
      <c r="C68" s="22" t="s">
        <v>2621</v>
      </c>
      <c r="D68" s="23">
        <v>0.1</v>
      </c>
      <c r="E68" s="22">
        <v>12.54</v>
      </c>
      <c r="F68" s="24">
        <v>0.40819444444444447</v>
      </c>
      <c r="J68" s="24">
        <v>0.40819444444444447</v>
      </c>
      <c r="K68" s="22">
        <v>1</v>
      </c>
      <c r="L68" s="22">
        <v>4577346800</v>
      </c>
      <c r="M68" s="22" t="s">
        <v>15189</v>
      </c>
      <c r="N68" s="22" t="s">
        <v>191</v>
      </c>
      <c r="O68" s="22">
        <v>65537</v>
      </c>
      <c r="P68" s="22">
        <v>32.97</v>
      </c>
      <c r="Q68" s="22">
        <v>120765344</v>
      </c>
      <c r="R68" s="22" t="s">
        <v>15188</v>
      </c>
      <c r="S68" s="22">
        <v>13.64</v>
      </c>
      <c r="T68" s="23">
        <v>2.69E-2</v>
      </c>
      <c r="U68" s="22">
        <v>27.33</v>
      </c>
    </row>
    <row r="69" spans="1:21" x14ac:dyDescent="0.2">
      <c r="A69" s="22" t="s">
        <v>1291</v>
      </c>
      <c r="B69" s="22" t="s">
        <v>111</v>
      </c>
      <c r="C69" s="22" t="s">
        <v>1825</v>
      </c>
      <c r="D69" s="23">
        <v>0.1009</v>
      </c>
      <c r="E69" s="22">
        <v>6.33</v>
      </c>
      <c r="F69" s="24">
        <v>0.39583333333333331</v>
      </c>
      <c r="J69" s="24">
        <v>0.39583333333333331</v>
      </c>
      <c r="K69" s="22">
        <v>1</v>
      </c>
      <c r="L69" s="22">
        <v>5555576400</v>
      </c>
      <c r="M69" s="22" t="s">
        <v>15187</v>
      </c>
      <c r="N69" s="22" t="s">
        <v>193</v>
      </c>
      <c r="O69" s="22">
        <v>65537</v>
      </c>
      <c r="P69" s="22">
        <v>21.5</v>
      </c>
      <c r="Q69" s="22">
        <v>95622797</v>
      </c>
      <c r="R69" s="22" t="s">
        <v>15186</v>
      </c>
      <c r="S69" s="22">
        <v>45.08</v>
      </c>
      <c r="T69" s="23">
        <v>1.72E-2</v>
      </c>
      <c r="U69" s="22">
        <v>385.9</v>
      </c>
    </row>
    <row r="70" spans="1:21" x14ac:dyDescent="0.2">
      <c r="A70" s="22" t="s">
        <v>1683</v>
      </c>
      <c r="B70" s="22" t="s">
        <v>111</v>
      </c>
      <c r="C70" s="22" t="s">
        <v>1684</v>
      </c>
      <c r="D70" s="23">
        <v>0.1</v>
      </c>
      <c r="E70" s="22">
        <v>2.42</v>
      </c>
      <c r="F70" s="24">
        <v>0.44688657407407406</v>
      </c>
      <c r="J70" s="24">
        <v>0.45070601851851849</v>
      </c>
      <c r="K70" s="22">
        <v>1</v>
      </c>
      <c r="L70" s="22">
        <v>6080250000</v>
      </c>
      <c r="M70" s="22" t="s">
        <v>14145</v>
      </c>
      <c r="N70" s="22" t="s">
        <v>191</v>
      </c>
      <c r="O70" s="22">
        <v>65537</v>
      </c>
      <c r="P70" s="22">
        <v>46.06</v>
      </c>
      <c r="Q70" s="22">
        <v>833796070</v>
      </c>
      <c r="R70" s="22" t="s">
        <v>15185</v>
      </c>
      <c r="S70" s="22">
        <v>57.38</v>
      </c>
      <c r="T70" s="23">
        <v>0.1409</v>
      </c>
      <c r="U70" s="22">
        <v>3.74</v>
      </c>
    </row>
    <row r="71" spans="1:21" x14ac:dyDescent="0.2">
      <c r="A71" s="22" t="s">
        <v>1775</v>
      </c>
      <c r="B71" s="22">
        <v>1</v>
      </c>
      <c r="C71" s="22" t="s">
        <v>2043</v>
      </c>
      <c r="D71" s="23">
        <v>9.9900000000000003E-2</v>
      </c>
      <c r="E71" s="22">
        <v>30.82</v>
      </c>
      <c r="F71" s="24">
        <v>0.61422453703703705</v>
      </c>
      <c r="J71" s="24">
        <v>0.61570601851851847</v>
      </c>
      <c r="K71" s="22">
        <v>1</v>
      </c>
      <c r="L71" s="22">
        <v>12423450300</v>
      </c>
      <c r="M71" s="22" t="s">
        <v>15184</v>
      </c>
      <c r="N71" s="22" t="s">
        <v>191</v>
      </c>
      <c r="O71" s="22">
        <v>131075</v>
      </c>
      <c r="P71" s="22">
        <v>61.74</v>
      </c>
      <c r="Q71" s="22">
        <v>3494603000</v>
      </c>
      <c r="R71" s="22" t="s">
        <v>15183</v>
      </c>
      <c r="S71" s="22">
        <v>96.3</v>
      </c>
      <c r="T71" s="23">
        <v>0.30940000000000001</v>
      </c>
      <c r="U71" s="22">
        <v>1.6</v>
      </c>
    </row>
    <row r="72" spans="1:21" x14ac:dyDescent="0.2">
      <c r="A72" s="22" t="s">
        <v>353</v>
      </c>
      <c r="B72" s="22" t="s">
        <v>111</v>
      </c>
      <c r="C72" s="22" t="s">
        <v>354</v>
      </c>
      <c r="D72" s="23">
        <v>0.1003</v>
      </c>
      <c r="E72" s="22">
        <v>9.76</v>
      </c>
      <c r="F72" s="24">
        <v>0.40819444444444447</v>
      </c>
      <c r="J72" s="24">
        <v>0.40988425925925925</v>
      </c>
      <c r="K72" s="22">
        <v>1</v>
      </c>
      <c r="L72" s="22">
        <v>1515930900</v>
      </c>
      <c r="M72" s="22" t="s">
        <v>12907</v>
      </c>
      <c r="N72" s="22" t="s">
        <v>191</v>
      </c>
      <c r="O72" s="22">
        <v>65537</v>
      </c>
      <c r="P72" s="22">
        <v>16.84</v>
      </c>
      <c r="Q72" s="22">
        <v>92467300</v>
      </c>
      <c r="R72" s="22" t="s">
        <v>15182</v>
      </c>
      <c r="S72" s="22">
        <v>59.88</v>
      </c>
      <c r="T72" s="23">
        <v>6.1800000000000001E-2</v>
      </c>
      <c r="U72" s="22">
        <v>22.8</v>
      </c>
    </row>
    <row r="73" spans="1:21" x14ac:dyDescent="0.2">
      <c r="A73" s="22" t="s">
        <v>1803</v>
      </c>
      <c r="B73" s="22" t="s">
        <v>111</v>
      </c>
      <c r="C73" s="22" t="s">
        <v>1897</v>
      </c>
      <c r="D73" s="23">
        <v>0.1007</v>
      </c>
      <c r="E73" s="22">
        <v>4.8099999999999996</v>
      </c>
      <c r="F73" s="24">
        <v>0.40277777777777779</v>
      </c>
      <c r="J73" s="24">
        <v>0.40611111111111109</v>
      </c>
      <c r="K73" s="22">
        <v>1</v>
      </c>
      <c r="L73" s="22">
        <v>3218900600</v>
      </c>
      <c r="M73" s="22" t="s">
        <v>12828</v>
      </c>
      <c r="N73" s="22" t="s">
        <v>191</v>
      </c>
      <c r="O73" s="22">
        <v>65537</v>
      </c>
      <c r="P73" s="22">
        <v>2.23</v>
      </c>
      <c r="Q73" s="22">
        <v>256737510</v>
      </c>
      <c r="R73" s="22" t="s">
        <v>15181</v>
      </c>
      <c r="S73" s="22">
        <v>66.650000000000006</v>
      </c>
      <c r="T73" s="23">
        <v>8.1199999999999994E-2</v>
      </c>
      <c r="U73" s="22">
        <v>19.13</v>
      </c>
    </row>
    <row r="74" spans="1:21" x14ac:dyDescent="0.2">
      <c r="A74" s="22" t="s">
        <v>3733</v>
      </c>
      <c r="B74" s="22" t="s">
        <v>111</v>
      </c>
      <c r="C74" s="22" t="s">
        <v>3732</v>
      </c>
      <c r="D74" s="23">
        <v>0.1002</v>
      </c>
      <c r="E74" s="22">
        <v>4.6100000000000003</v>
      </c>
      <c r="F74" s="24">
        <v>0.40486111111111112</v>
      </c>
      <c r="J74" s="24">
        <v>0.40486111111111112</v>
      </c>
      <c r="K74" s="22">
        <v>1</v>
      </c>
      <c r="L74" s="22">
        <v>5885924600</v>
      </c>
      <c r="M74" s="22" t="s">
        <v>14447</v>
      </c>
      <c r="N74" s="22" t="s">
        <v>191</v>
      </c>
      <c r="O74" s="22">
        <v>65537</v>
      </c>
      <c r="P74" s="22">
        <v>24.27</v>
      </c>
      <c r="Q74" s="22">
        <v>512683350</v>
      </c>
      <c r="R74" s="22" t="s">
        <v>15027</v>
      </c>
      <c r="S74" s="22">
        <v>60.9</v>
      </c>
      <c r="T74" s="23">
        <v>8.9300000000000004E-2</v>
      </c>
      <c r="U74" s="22">
        <v>21.56</v>
      </c>
    </row>
    <row r="75" spans="1:21" x14ac:dyDescent="0.2">
      <c r="A75" s="22" t="s">
        <v>906</v>
      </c>
      <c r="B75" s="22" t="s">
        <v>111</v>
      </c>
      <c r="C75" s="22" t="s">
        <v>907</v>
      </c>
      <c r="D75" s="23">
        <v>0.10059999999999999</v>
      </c>
      <c r="E75" s="22">
        <v>7.77</v>
      </c>
      <c r="F75" s="24">
        <v>0.54834490740740738</v>
      </c>
      <c r="J75" s="24">
        <v>0.54834490740740738</v>
      </c>
      <c r="K75" s="22">
        <v>1</v>
      </c>
      <c r="L75" s="22">
        <v>3080486100</v>
      </c>
      <c r="M75" s="22" t="s">
        <v>13928</v>
      </c>
      <c r="N75" s="22" t="s">
        <v>191</v>
      </c>
      <c r="O75" s="22">
        <v>65537</v>
      </c>
      <c r="P75" s="22">
        <v>0.95</v>
      </c>
      <c r="Q75" s="22">
        <v>511453200</v>
      </c>
      <c r="R75" s="22" t="s">
        <v>15180</v>
      </c>
      <c r="S75" s="22">
        <v>47.77</v>
      </c>
      <c r="T75" s="23">
        <v>0.17219999999999999</v>
      </c>
      <c r="U75" s="22">
        <v>15.7</v>
      </c>
    </row>
    <row r="76" spans="1:21" x14ac:dyDescent="0.2">
      <c r="A76" s="22" t="s">
        <v>3721</v>
      </c>
      <c r="B76" s="22" t="s">
        <v>111</v>
      </c>
      <c r="C76" s="22" t="s">
        <v>3720</v>
      </c>
      <c r="D76" s="23">
        <v>0.1002</v>
      </c>
      <c r="E76" s="22">
        <v>19.88</v>
      </c>
      <c r="F76" s="24">
        <v>0.61128472222222219</v>
      </c>
      <c r="J76" s="24">
        <v>0.61128472222222219</v>
      </c>
      <c r="K76" s="22">
        <v>1</v>
      </c>
      <c r="L76" s="22">
        <v>4887493400</v>
      </c>
      <c r="M76" s="22" t="s">
        <v>8906</v>
      </c>
      <c r="N76" s="22" t="s">
        <v>191</v>
      </c>
      <c r="O76" s="22">
        <v>65537</v>
      </c>
      <c r="P76" s="22">
        <v>34.33</v>
      </c>
      <c r="Q76" s="22">
        <v>180998660</v>
      </c>
      <c r="R76" s="22" t="s">
        <v>15179</v>
      </c>
      <c r="S76" s="22">
        <v>53.44</v>
      </c>
      <c r="T76" s="23">
        <v>3.8899999999999997E-2</v>
      </c>
      <c r="U76" s="22">
        <v>15.69</v>
      </c>
    </row>
    <row r="77" spans="1:21" x14ac:dyDescent="0.2">
      <c r="A77" s="22" t="s">
        <v>5846</v>
      </c>
      <c r="B77" s="22" t="s">
        <v>111</v>
      </c>
      <c r="C77" s="22" t="s">
        <v>5845</v>
      </c>
      <c r="D77" s="23">
        <v>9.8799999999999999E-2</v>
      </c>
      <c r="E77" s="22">
        <v>3.67</v>
      </c>
      <c r="F77" s="24">
        <v>0.42782407407407408</v>
      </c>
      <c r="J77" s="24">
        <v>0.42782407407407408</v>
      </c>
      <c r="K77" s="22">
        <v>1</v>
      </c>
      <c r="L77" s="22">
        <v>21474109000</v>
      </c>
      <c r="M77" s="22" t="s">
        <v>14824</v>
      </c>
      <c r="N77" s="22" t="s">
        <v>191</v>
      </c>
      <c r="O77" s="22">
        <v>262150</v>
      </c>
      <c r="P77" s="22">
        <v>4.12</v>
      </c>
      <c r="Q77" s="22">
        <v>3561275400</v>
      </c>
      <c r="R77" s="22" t="s">
        <v>15178</v>
      </c>
      <c r="S77" s="22">
        <v>70.86</v>
      </c>
      <c r="T77" s="23">
        <v>0.1744</v>
      </c>
      <c r="U77" s="22">
        <v>11.18</v>
      </c>
    </row>
    <row r="78" spans="1:21" x14ac:dyDescent="0.2">
      <c r="A78" s="22" t="s">
        <v>1470</v>
      </c>
      <c r="B78" s="22" t="s">
        <v>111</v>
      </c>
      <c r="C78" s="22" t="s">
        <v>1899</v>
      </c>
      <c r="D78" s="23">
        <v>9.9000000000000005E-2</v>
      </c>
      <c r="E78" s="22">
        <v>4.22</v>
      </c>
      <c r="F78" s="24">
        <v>0.54543981481481485</v>
      </c>
      <c r="J78" s="24">
        <v>0.54543981481481485</v>
      </c>
      <c r="K78" s="22">
        <v>1</v>
      </c>
      <c r="L78" s="22">
        <v>8388244000</v>
      </c>
      <c r="M78" s="22" t="s">
        <v>14656</v>
      </c>
      <c r="N78" s="22" t="s">
        <v>191</v>
      </c>
      <c r="O78" s="22">
        <v>65537</v>
      </c>
      <c r="P78" s="22">
        <v>44.63</v>
      </c>
      <c r="Q78" s="22">
        <v>1302189020</v>
      </c>
      <c r="R78" s="22" t="s">
        <v>15177</v>
      </c>
      <c r="S78" s="22">
        <v>87.3</v>
      </c>
      <c r="T78" s="23">
        <v>0.1593</v>
      </c>
      <c r="U78" s="22">
        <v>3.79</v>
      </c>
    </row>
    <row r="79" spans="1:21" x14ac:dyDescent="0.2">
      <c r="A79" s="22" t="s">
        <v>260</v>
      </c>
      <c r="B79" s="22" t="s">
        <v>111</v>
      </c>
      <c r="C79" s="22" t="s">
        <v>261</v>
      </c>
      <c r="D79" s="23">
        <v>0.1008</v>
      </c>
      <c r="E79" s="22">
        <v>6.88</v>
      </c>
      <c r="F79" s="24">
        <v>0.43798611111111113</v>
      </c>
      <c r="J79" s="24">
        <v>0.46212962962962961</v>
      </c>
      <c r="K79" s="22">
        <v>1</v>
      </c>
      <c r="L79" s="22">
        <v>5175105300</v>
      </c>
      <c r="M79" s="22" t="s">
        <v>13331</v>
      </c>
      <c r="N79" s="22" t="s">
        <v>191</v>
      </c>
      <c r="O79" s="22">
        <v>65537</v>
      </c>
      <c r="P79" s="22">
        <v>8.15</v>
      </c>
      <c r="Q79" s="22">
        <v>890849170</v>
      </c>
      <c r="R79" s="22" t="s">
        <v>15176</v>
      </c>
      <c r="S79" s="22">
        <v>75.73</v>
      </c>
      <c r="T79" s="23">
        <v>0.17660000000000001</v>
      </c>
      <c r="U79" s="22">
        <v>5.08</v>
      </c>
    </row>
    <row r="80" spans="1:21" x14ac:dyDescent="0.2">
      <c r="A80" s="22" t="s">
        <v>1109</v>
      </c>
      <c r="B80" s="22" t="s">
        <v>111</v>
      </c>
      <c r="C80" s="22" t="s">
        <v>1110</v>
      </c>
      <c r="D80" s="23">
        <v>0.1004</v>
      </c>
      <c r="E80" s="22">
        <v>9.9700000000000006</v>
      </c>
      <c r="F80" s="24">
        <v>0.43533564814814812</v>
      </c>
      <c r="J80" s="24">
        <v>0.43533564814814812</v>
      </c>
      <c r="K80" s="22">
        <v>1</v>
      </c>
      <c r="L80" s="22">
        <v>3759439600</v>
      </c>
      <c r="M80" s="22" t="s">
        <v>11760</v>
      </c>
      <c r="N80" s="22" t="s">
        <v>191</v>
      </c>
      <c r="O80" s="22">
        <v>65537</v>
      </c>
      <c r="P80" s="22">
        <v>18.55</v>
      </c>
      <c r="Q80" s="22">
        <v>333914880</v>
      </c>
      <c r="R80" s="22" t="s">
        <v>15175</v>
      </c>
      <c r="S80" s="22">
        <v>67.510000000000005</v>
      </c>
      <c r="T80" s="23">
        <v>9.1899999999999996E-2</v>
      </c>
      <c r="U80" s="22">
        <v>17.8</v>
      </c>
    </row>
    <row r="81" spans="1:21" x14ac:dyDescent="0.2">
      <c r="A81" s="22" t="s">
        <v>2388</v>
      </c>
      <c r="B81" s="22" t="s">
        <v>111</v>
      </c>
      <c r="C81" s="22" t="s">
        <v>2387</v>
      </c>
      <c r="D81" s="23">
        <v>0.1008</v>
      </c>
      <c r="E81" s="22">
        <v>2.84</v>
      </c>
      <c r="F81" s="24">
        <v>0.58268518518518519</v>
      </c>
      <c r="J81" s="24">
        <v>0.58268518518518519</v>
      </c>
      <c r="K81" s="22">
        <v>1</v>
      </c>
      <c r="L81" s="22">
        <v>2934433500</v>
      </c>
      <c r="M81" s="22" t="s">
        <v>111</v>
      </c>
      <c r="N81" s="22" t="s">
        <v>111</v>
      </c>
      <c r="O81" s="22">
        <v>0</v>
      </c>
      <c r="P81" s="22">
        <v>15.15</v>
      </c>
      <c r="Q81" s="22">
        <v>425139540</v>
      </c>
      <c r="R81" s="22" t="s">
        <v>111</v>
      </c>
      <c r="S81" s="22">
        <v>60.8</v>
      </c>
      <c r="T81" s="23">
        <v>0.14929999999999999</v>
      </c>
      <c r="U81" s="22" t="s">
        <v>111</v>
      </c>
    </row>
    <row r="82" spans="1:21" x14ac:dyDescent="0.2">
      <c r="A82" s="22" t="s">
        <v>2729</v>
      </c>
      <c r="B82" s="22" t="s">
        <v>111</v>
      </c>
      <c r="C82" s="22" t="s">
        <v>2728</v>
      </c>
      <c r="D82" s="23">
        <v>0.10009999999999999</v>
      </c>
      <c r="E82" s="22">
        <v>10.77</v>
      </c>
      <c r="F82" s="24">
        <v>0.57655092592592594</v>
      </c>
      <c r="J82" s="24">
        <v>0.57655092592592594</v>
      </c>
      <c r="K82" s="22">
        <v>1</v>
      </c>
      <c r="L82" s="22">
        <v>2487870000</v>
      </c>
      <c r="M82" s="22" t="s">
        <v>15174</v>
      </c>
      <c r="N82" s="22" t="s">
        <v>191</v>
      </c>
      <c r="O82" s="22">
        <v>65537</v>
      </c>
      <c r="P82" s="22">
        <v>42.79</v>
      </c>
      <c r="Q82" s="22">
        <v>83182168</v>
      </c>
      <c r="R82" s="22" t="s">
        <v>15173</v>
      </c>
      <c r="S82" s="22">
        <v>51.29</v>
      </c>
      <c r="T82" s="23">
        <v>3.44E-2</v>
      </c>
      <c r="U82" s="22">
        <v>50.46</v>
      </c>
    </row>
    <row r="83" spans="1:21" x14ac:dyDescent="0.2">
      <c r="A83" s="22" t="s">
        <v>7053</v>
      </c>
      <c r="B83" s="22" t="s">
        <v>111</v>
      </c>
      <c r="C83" s="22" t="s">
        <v>7052</v>
      </c>
      <c r="D83" s="23">
        <v>0.1</v>
      </c>
      <c r="E83" s="22">
        <v>28.6</v>
      </c>
      <c r="F83" s="24">
        <v>0.44937500000000002</v>
      </c>
      <c r="J83" s="24">
        <v>0.44937500000000002</v>
      </c>
      <c r="K83" s="22">
        <v>1</v>
      </c>
      <c r="L83" s="22">
        <v>104974871000</v>
      </c>
      <c r="M83" s="22" t="s">
        <v>15172</v>
      </c>
      <c r="N83" s="22" t="s">
        <v>191</v>
      </c>
      <c r="O83" s="22">
        <v>131076</v>
      </c>
      <c r="P83" s="22">
        <v>68.33</v>
      </c>
      <c r="Q83" s="22">
        <v>4948698900</v>
      </c>
      <c r="R83" s="22" t="s">
        <v>15171</v>
      </c>
      <c r="S83" s="22">
        <v>100</v>
      </c>
      <c r="T83" s="23">
        <v>4.9399999999999999E-2</v>
      </c>
      <c r="U83" s="22">
        <v>10.41</v>
      </c>
    </row>
    <row r="84" spans="1:21" x14ac:dyDescent="0.2">
      <c r="A84" s="22" t="s">
        <v>90</v>
      </c>
      <c r="B84" s="22" t="s">
        <v>111</v>
      </c>
      <c r="C84" s="22" t="s">
        <v>15</v>
      </c>
      <c r="D84" s="23">
        <v>9.9599999999999994E-2</v>
      </c>
      <c r="E84" s="22">
        <v>6.07</v>
      </c>
      <c r="F84" s="24">
        <v>0.40819444444444447</v>
      </c>
      <c r="J84" s="24">
        <v>0.40819444444444447</v>
      </c>
      <c r="K84" s="22">
        <v>1</v>
      </c>
      <c r="L84" s="22">
        <v>12032245400</v>
      </c>
      <c r="M84" s="22" t="s">
        <v>10284</v>
      </c>
      <c r="N84" s="22" t="s">
        <v>191</v>
      </c>
      <c r="O84" s="22">
        <v>65537</v>
      </c>
      <c r="P84" s="22">
        <v>1.62</v>
      </c>
      <c r="Q84" s="22">
        <v>1358341700</v>
      </c>
      <c r="R84" s="22" t="s">
        <v>15170</v>
      </c>
      <c r="S84" s="22">
        <v>94.79</v>
      </c>
      <c r="T84" s="23">
        <v>0.1168</v>
      </c>
      <c r="U84" s="22">
        <v>20.59</v>
      </c>
    </row>
    <row r="85" spans="1:21" x14ac:dyDescent="0.2">
      <c r="A85" s="22" t="s">
        <v>547</v>
      </c>
      <c r="B85" s="22" t="s">
        <v>111</v>
      </c>
      <c r="C85" s="22" t="s">
        <v>548</v>
      </c>
      <c r="D85" s="23">
        <v>0.1002</v>
      </c>
      <c r="E85" s="22">
        <v>26.02</v>
      </c>
      <c r="F85" s="24">
        <v>0.59736111111111112</v>
      </c>
      <c r="J85" s="24">
        <v>0.59736111111111112</v>
      </c>
      <c r="K85" s="22">
        <v>1</v>
      </c>
      <c r="L85" s="22">
        <v>1586361300</v>
      </c>
      <c r="M85" s="22" t="s">
        <v>12903</v>
      </c>
      <c r="N85" s="22" t="s">
        <v>191</v>
      </c>
      <c r="O85" s="22">
        <v>65537</v>
      </c>
      <c r="P85" s="22">
        <v>21.32</v>
      </c>
      <c r="Q85" s="22">
        <v>188067400</v>
      </c>
      <c r="R85" s="22" t="s">
        <v>15169</v>
      </c>
      <c r="S85" s="22">
        <v>80.760000000000005</v>
      </c>
      <c r="T85" s="23">
        <v>0.12330000000000001</v>
      </c>
      <c r="U85" s="22">
        <v>19.350000000000001</v>
      </c>
    </row>
    <row r="86" spans="1:21" x14ac:dyDescent="0.2">
      <c r="A86" s="22" t="s">
        <v>4097</v>
      </c>
      <c r="B86" s="22" t="s">
        <v>111</v>
      </c>
      <c r="C86" s="22" t="s">
        <v>4096</v>
      </c>
      <c r="D86" s="23">
        <v>9.98E-2</v>
      </c>
      <c r="E86" s="22">
        <v>13.55</v>
      </c>
      <c r="F86" s="24">
        <v>0.58122685185185186</v>
      </c>
      <c r="J86" s="24">
        <v>0.59458333333333335</v>
      </c>
      <c r="K86" s="22">
        <v>1</v>
      </c>
      <c r="L86" s="22">
        <v>17809722000</v>
      </c>
      <c r="M86" s="22" t="s">
        <v>15168</v>
      </c>
      <c r="N86" s="22" t="s">
        <v>191</v>
      </c>
      <c r="O86" s="22">
        <v>65537</v>
      </c>
      <c r="P86" s="22">
        <v>52.18</v>
      </c>
      <c r="Q86" s="22">
        <v>1026542610</v>
      </c>
      <c r="R86" s="22" t="s">
        <v>15167</v>
      </c>
      <c r="S86" s="22">
        <v>68.069999999999993</v>
      </c>
      <c r="T86" s="23">
        <v>5.8900000000000001E-2</v>
      </c>
      <c r="U86" s="22">
        <v>3.15</v>
      </c>
    </row>
    <row r="87" spans="1:21" x14ac:dyDescent="0.2">
      <c r="A87" s="22" t="s">
        <v>2566</v>
      </c>
      <c r="B87" s="22" t="s">
        <v>111</v>
      </c>
      <c r="C87" s="22" t="s">
        <v>2565</v>
      </c>
      <c r="D87" s="23">
        <v>0.1023</v>
      </c>
      <c r="E87" s="22">
        <v>2.37</v>
      </c>
      <c r="F87" s="24">
        <v>0.46334490740740741</v>
      </c>
      <c r="J87" s="24">
        <v>0.46334490740740741</v>
      </c>
      <c r="K87" s="22">
        <v>1</v>
      </c>
      <c r="L87" s="22">
        <v>6483168800</v>
      </c>
      <c r="M87" s="22" t="s">
        <v>14209</v>
      </c>
      <c r="N87" s="22" t="s">
        <v>191</v>
      </c>
      <c r="O87" s="22">
        <v>65537</v>
      </c>
      <c r="P87" s="22">
        <v>40.24</v>
      </c>
      <c r="Q87" s="22">
        <v>574481290</v>
      </c>
      <c r="R87" s="22" t="s">
        <v>15166</v>
      </c>
      <c r="S87" s="22">
        <v>66.709999999999994</v>
      </c>
      <c r="T87" s="23">
        <v>9.1899999999999996E-2</v>
      </c>
      <c r="U87" s="22">
        <v>14.34</v>
      </c>
    </row>
    <row r="88" spans="1:21" x14ac:dyDescent="0.2">
      <c r="A88" s="22" t="s">
        <v>4959</v>
      </c>
      <c r="B88" s="22" t="s">
        <v>111</v>
      </c>
      <c r="C88" s="22" t="s">
        <v>4958</v>
      </c>
      <c r="D88" s="23">
        <v>0.1002</v>
      </c>
      <c r="E88" s="22">
        <v>19.88</v>
      </c>
      <c r="F88" s="24">
        <v>0.39583333333333331</v>
      </c>
      <c r="J88" s="24">
        <v>0.39583333333333331</v>
      </c>
      <c r="K88" s="22">
        <v>1</v>
      </c>
      <c r="L88" s="22">
        <v>7622207200</v>
      </c>
      <c r="M88" s="22" t="s">
        <v>15165</v>
      </c>
      <c r="N88" s="22" t="s">
        <v>193</v>
      </c>
      <c r="O88" s="22">
        <v>65537</v>
      </c>
      <c r="P88" s="22">
        <v>28.83</v>
      </c>
      <c r="Q88" s="22">
        <v>121993540</v>
      </c>
      <c r="R88" s="22" t="s">
        <v>15164</v>
      </c>
      <c r="S88" s="22">
        <v>100</v>
      </c>
      <c r="T88" s="23">
        <v>1.6E-2</v>
      </c>
      <c r="U88" s="22">
        <v>169.73</v>
      </c>
    </row>
    <row r="89" spans="1:21" x14ac:dyDescent="0.2">
      <c r="A89" s="22" t="s">
        <v>2245</v>
      </c>
      <c r="B89" s="22" t="s">
        <v>111</v>
      </c>
      <c r="C89" s="22" t="s">
        <v>2244</v>
      </c>
      <c r="D89" s="23">
        <v>9.9400000000000002E-2</v>
      </c>
      <c r="E89" s="22">
        <v>3.43</v>
      </c>
      <c r="F89" s="24">
        <v>0.3967013888888889</v>
      </c>
      <c r="J89" s="24">
        <v>0.3967013888888889</v>
      </c>
      <c r="K89" s="22">
        <v>1</v>
      </c>
      <c r="L89" s="22">
        <v>1108816100</v>
      </c>
      <c r="M89" s="22" t="s">
        <v>15163</v>
      </c>
      <c r="N89" s="22" t="s">
        <v>191</v>
      </c>
      <c r="O89" s="22">
        <v>65537</v>
      </c>
      <c r="P89" s="22">
        <v>22.74</v>
      </c>
      <c r="Q89" s="22">
        <v>24862796</v>
      </c>
      <c r="R89" s="22" t="s">
        <v>15162</v>
      </c>
      <c r="S89" s="22">
        <v>32.61</v>
      </c>
      <c r="T89" s="23">
        <v>2.2800000000000001E-2</v>
      </c>
      <c r="U89" s="22">
        <v>84.44</v>
      </c>
    </row>
    <row r="90" spans="1:21" x14ac:dyDescent="0.2">
      <c r="A90" s="22" t="s">
        <v>14285</v>
      </c>
      <c r="B90" s="22" t="s">
        <v>111</v>
      </c>
      <c r="C90" s="22" t="s">
        <v>14284</v>
      </c>
      <c r="D90" s="23">
        <v>0.1003</v>
      </c>
      <c r="E90" s="22">
        <v>6.36</v>
      </c>
      <c r="F90" s="24">
        <v>0.40680555555555553</v>
      </c>
      <c r="J90" s="24">
        <v>0.41981481481481481</v>
      </c>
      <c r="K90" s="22">
        <v>1</v>
      </c>
      <c r="L90" s="22">
        <v>5785981300</v>
      </c>
      <c r="M90" s="22" t="s">
        <v>15161</v>
      </c>
      <c r="N90" s="22" t="s">
        <v>191</v>
      </c>
      <c r="O90" s="22">
        <v>65537</v>
      </c>
      <c r="P90" s="22">
        <v>59.69</v>
      </c>
      <c r="Q90" s="22">
        <v>157288890</v>
      </c>
      <c r="R90" s="22" t="s">
        <v>15160</v>
      </c>
      <c r="S90" s="22">
        <v>89.9</v>
      </c>
      <c r="T90" s="23">
        <v>2.75E-2</v>
      </c>
      <c r="U90" s="22">
        <v>10.9</v>
      </c>
    </row>
    <row r="91" spans="1:21" x14ac:dyDescent="0.2">
      <c r="A91" s="22" t="s">
        <v>3567</v>
      </c>
      <c r="B91" s="22" t="s">
        <v>111</v>
      </c>
      <c r="C91" s="22" t="s">
        <v>3566</v>
      </c>
      <c r="D91" s="23">
        <v>0.10009999999999999</v>
      </c>
      <c r="E91" s="22">
        <v>8.68</v>
      </c>
      <c r="F91" s="24">
        <v>0.40138888888888891</v>
      </c>
      <c r="J91" s="24">
        <v>0.40138888888888891</v>
      </c>
      <c r="K91" s="22">
        <v>1</v>
      </c>
      <c r="L91" s="22">
        <v>2696604300</v>
      </c>
      <c r="M91" s="22" t="s">
        <v>15159</v>
      </c>
      <c r="N91" s="22" t="s">
        <v>191</v>
      </c>
      <c r="O91" s="22">
        <v>65537</v>
      </c>
      <c r="P91" s="22">
        <v>45.87</v>
      </c>
      <c r="Q91" s="22">
        <v>54417098</v>
      </c>
      <c r="R91" s="22" t="s">
        <v>15158</v>
      </c>
      <c r="S91" s="22">
        <v>31.4</v>
      </c>
      <c r="T91" s="23">
        <v>2.0400000000000001E-2</v>
      </c>
      <c r="U91" s="22">
        <v>19.97</v>
      </c>
    </row>
    <row r="92" spans="1:21" x14ac:dyDescent="0.2">
      <c r="A92" s="22" t="s">
        <v>2384</v>
      </c>
      <c r="B92" s="22" t="s">
        <v>111</v>
      </c>
      <c r="C92" s="22" t="s">
        <v>2383</v>
      </c>
      <c r="D92" s="23">
        <v>0.10009999999999999</v>
      </c>
      <c r="E92" s="22">
        <v>20.010000000000002</v>
      </c>
      <c r="F92" s="24">
        <v>0.40953703703703703</v>
      </c>
      <c r="J92" s="24">
        <v>0.40953703703703703</v>
      </c>
      <c r="K92" s="22">
        <v>1</v>
      </c>
      <c r="L92" s="22">
        <v>31772254000</v>
      </c>
      <c r="M92" s="22" t="s">
        <v>15157</v>
      </c>
      <c r="N92" s="22" t="s">
        <v>191</v>
      </c>
      <c r="O92" s="22">
        <v>65537</v>
      </c>
      <c r="P92" s="22">
        <v>37.619999999999997</v>
      </c>
      <c r="Q92" s="22">
        <v>1094060970</v>
      </c>
      <c r="R92" s="22" t="s">
        <v>15156</v>
      </c>
      <c r="S92" s="22">
        <v>37.94</v>
      </c>
      <c r="T92" s="23">
        <v>3.56E-2</v>
      </c>
      <c r="U92" s="22">
        <v>26.49</v>
      </c>
    </row>
    <row r="93" spans="1:21" x14ac:dyDescent="0.2">
      <c r="A93" s="22" t="s">
        <v>398</v>
      </c>
      <c r="B93" s="22" t="s">
        <v>111</v>
      </c>
      <c r="C93" s="22" t="s">
        <v>399</v>
      </c>
      <c r="D93" s="23">
        <v>0.1</v>
      </c>
      <c r="E93" s="22">
        <v>2.75</v>
      </c>
      <c r="F93" s="24">
        <v>0.56874999999999998</v>
      </c>
      <c r="J93" s="24">
        <v>0.56874999999999998</v>
      </c>
      <c r="K93" s="22">
        <v>1</v>
      </c>
      <c r="L93" s="22">
        <v>2485096800</v>
      </c>
      <c r="M93" s="22" t="s">
        <v>12848</v>
      </c>
      <c r="N93" s="22" t="s">
        <v>191</v>
      </c>
      <c r="O93" s="22">
        <v>65537</v>
      </c>
      <c r="P93" s="22">
        <v>22.13</v>
      </c>
      <c r="Q93" s="22">
        <v>214554100</v>
      </c>
      <c r="R93" s="22" t="s">
        <v>15155</v>
      </c>
      <c r="S93" s="22">
        <v>44.42</v>
      </c>
      <c r="T93" s="23">
        <v>8.9200000000000002E-2</v>
      </c>
      <c r="U93" s="22">
        <v>7.85</v>
      </c>
    </row>
    <row r="94" spans="1:21" x14ac:dyDescent="0.2">
      <c r="A94" s="22" t="s">
        <v>1287</v>
      </c>
      <c r="B94" s="22" t="s">
        <v>111</v>
      </c>
      <c r="C94" s="22" t="s">
        <v>1288</v>
      </c>
      <c r="D94" s="23">
        <v>9.9599999999999994E-2</v>
      </c>
      <c r="E94" s="22">
        <v>6.07</v>
      </c>
      <c r="F94" s="24">
        <v>0.39583333333333331</v>
      </c>
      <c r="J94" s="24">
        <v>0.39583333333333331</v>
      </c>
      <c r="K94" s="22">
        <v>1</v>
      </c>
      <c r="L94" s="22">
        <v>9691324400</v>
      </c>
      <c r="M94" s="22" t="s">
        <v>15154</v>
      </c>
      <c r="N94" s="22" t="s">
        <v>193</v>
      </c>
      <c r="O94" s="22">
        <v>65537</v>
      </c>
      <c r="P94" s="22">
        <v>34.35</v>
      </c>
      <c r="Q94" s="22">
        <v>60944615</v>
      </c>
      <c r="R94" s="22" t="s">
        <v>15153</v>
      </c>
      <c r="S94" s="22">
        <v>98.38</v>
      </c>
      <c r="T94" s="23">
        <v>6.3E-3</v>
      </c>
      <c r="U94" s="22">
        <v>811.89</v>
      </c>
    </row>
    <row r="95" spans="1:21" x14ac:dyDescent="0.2">
      <c r="A95" s="22" t="s">
        <v>12288</v>
      </c>
      <c r="B95" s="22" t="s">
        <v>111</v>
      </c>
      <c r="C95" s="22" t="s">
        <v>12287</v>
      </c>
      <c r="D95" s="23">
        <v>0.19989999999999999</v>
      </c>
      <c r="E95" s="22">
        <v>36.380000000000003</v>
      </c>
      <c r="F95" s="24">
        <v>0.62171296296296297</v>
      </c>
      <c r="J95" s="24">
        <v>0.62171296296296297</v>
      </c>
      <c r="K95" s="22">
        <v>1</v>
      </c>
      <c r="L95" s="22">
        <v>18982356000</v>
      </c>
      <c r="M95" s="22" t="s">
        <v>12286</v>
      </c>
      <c r="N95" s="22" t="s">
        <v>191</v>
      </c>
      <c r="O95" s="22">
        <v>0</v>
      </c>
      <c r="P95" s="22">
        <v>70.91</v>
      </c>
      <c r="Q95" s="22">
        <v>2214344000</v>
      </c>
      <c r="R95" s="22" t="s">
        <v>15152</v>
      </c>
      <c r="S95" s="22">
        <v>96.24</v>
      </c>
      <c r="T95" s="23">
        <v>0.12559999999999999</v>
      </c>
      <c r="U95" s="22">
        <v>4.83</v>
      </c>
    </row>
    <row r="96" spans="1:21" x14ac:dyDescent="0.2">
      <c r="A96" s="22" t="s">
        <v>165</v>
      </c>
      <c r="B96" s="22" t="s">
        <v>111</v>
      </c>
      <c r="C96" s="22" t="s">
        <v>164</v>
      </c>
      <c r="D96" s="23">
        <v>0.1</v>
      </c>
      <c r="E96" s="22">
        <v>29.92</v>
      </c>
      <c r="F96" s="24">
        <v>0.39635416666666667</v>
      </c>
      <c r="J96" s="24">
        <v>0.39635416666666667</v>
      </c>
      <c r="K96" s="22">
        <v>1</v>
      </c>
      <c r="L96" s="22">
        <v>2632960000</v>
      </c>
      <c r="M96" s="22" t="s">
        <v>13654</v>
      </c>
      <c r="N96" s="22" t="s">
        <v>191</v>
      </c>
      <c r="O96" s="22">
        <v>131076</v>
      </c>
      <c r="P96" s="22">
        <v>4.1100000000000003</v>
      </c>
      <c r="Q96" s="22">
        <v>48072356</v>
      </c>
      <c r="R96" s="22" t="s">
        <v>15151</v>
      </c>
      <c r="S96" s="22">
        <v>57.56</v>
      </c>
      <c r="T96" s="23">
        <v>1.84E-2</v>
      </c>
      <c r="U96" s="22">
        <v>81.92</v>
      </c>
    </row>
    <row r="97" spans="1:21" x14ac:dyDescent="0.2">
      <c r="A97" s="22" t="s">
        <v>462</v>
      </c>
      <c r="B97" s="22" t="s">
        <v>111</v>
      </c>
      <c r="C97" s="22" t="s">
        <v>463</v>
      </c>
      <c r="D97" s="23">
        <v>0.10009999999999999</v>
      </c>
      <c r="E97" s="22">
        <v>24.72</v>
      </c>
      <c r="F97" s="24">
        <v>0.44350694444444444</v>
      </c>
      <c r="J97" s="24">
        <v>0.44350694444444444</v>
      </c>
      <c r="K97" s="22">
        <v>1</v>
      </c>
      <c r="L97" s="22">
        <v>4571185700</v>
      </c>
      <c r="M97" s="22" t="s">
        <v>5139</v>
      </c>
      <c r="N97" s="22" t="s">
        <v>191</v>
      </c>
      <c r="O97" s="22">
        <v>65537</v>
      </c>
      <c r="P97" s="22">
        <v>59.34</v>
      </c>
      <c r="Q97" s="22">
        <v>169877480</v>
      </c>
      <c r="R97" s="22" t="s">
        <v>15150</v>
      </c>
      <c r="S97" s="22">
        <v>70.23</v>
      </c>
      <c r="T97" s="23">
        <v>3.8399999999999997E-2</v>
      </c>
      <c r="U97" s="22">
        <v>35.020000000000003</v>
      </c>
    </row>
    <row r="98" spans="1:21" x14ac:dyDescent="0.2">
      <c r="A98" s="22" t="s">
        <v>2241</v>
      </c>
      <c r="B98" s="22" t="s">
        <v>111</v>
      </c>
      <c r="C98" s="22" t="s">
        <v>2240</v>
      </c>
      <c r="D98" s="23">
        <v>0.1002</v>
      </c>
      <c r="E98" s="22">
        <v>27.56</v>
      </c>
      <c r="F98" s="24">
        <v>0.41520833333333335</v>
      </c>
      <c r="J98" s="24">
        <v>0.41520833333333335</v>
      </c>
      <c r="K98" s="22">
        <v>1</v>
      </c>
      <c r="L98" s="22">
        <v>3901753000</v>
      </c>
      <c r="M98" s="22" t="s">
        <v>14052</v>
      </c>
      <c r="N98" s="22" t="s">
        <v>191</v>
      </c>
      <c r="O98" s="22">
        <v>65537</v>
      </c>
      <c r="P98" s="22">
        <v>69.900000000000006</v>
      </c>
      <c r="Q98" s="22">
        <v>114743651</v>
      </c>
      <c r="R98" s="22" t="s">
        <v>15149</v>
      </c>
      <c r="S98" s="22">
        <v>99.26</v>
      </c>
      <c r="T98" s="23">
        <v>3.0300000000000001E-2</v>
      </c>
      <c r="U98" s="22">
        <v>20.56</v>
      </c>
    </row>
    <row r="99" spans="1:21" x14ac:dyDescent="0.2">
      <c r="A99" s="22" t="s">
        <v>1371</v>
      </c>
      <c r="B99" s="22" t="s">
        <v>111</v>
      </c>
      <c r="C99" s="22" t="s">
        <v>2090</v>
      </c>
      <c r="D99" s="23">
        <v>9.9500000000000005E-2</v>
      </c>
      <c r="E99" s="22">
        <v>9.17</v>
      </c>
      <c r="F99" s="24">
        <v>0.3972222222222222</v>
      </c>
      <c r="J99" s="24">
        <v>0.3972222222222222</v>
      </c>
      <c r="K99" s="22">
        <v>1</v>
      </c>
      <c r="L99" s="22">
        <v>4310503300</v>
      </c>
      <c r="M99" s="22" t="s">
        <v>15148</v>
      </c>
      <c r="N99" s="22" t="s">
        <v>191</v>
      </c>
      <c r="O99" s="22">
        <v>65537</v>
      </c>
      <c r="P99" s="22">
        <v>12.79</v>
      </c>
      <c r="Q99" s="22">
        <v>19713127</v>
      </c>
      <c r="R99" s="22" t="s">
        <v>15147</v>
      </c>
      <c r="S99" s="22">
        <v>45.43</v>
      </c>
      <c r="T99" s="23">
        <v>4.5999999999999999E-3</v>
      </c>
      <c r="U99" s="22">
        <v>188.24</v>
      </c>
    </row>
    <row r="100" spans="1:21" x14ac:dyDescent="0.2">
      <c r="A100" s="22" t="s">
        <v>15146</v>
      </c>
      <c r="B100" s="22" t="s">
        <v>111</v>
      </c>
      <c r="C100" s="22" t="s">
        <v>15145</v>
      </c>
      <c r="D100" s="23">
        <v>0.1003</v>
      </c>
      <c r="E100" s="22">
        <v>15.9</v>
      </c>
      <c r="F100" s="24">
        <v>0.41520833333333335</v>
      </c>
      <c r="J100" s="24">
        <v>0.41594907407407405</v>
      </c>
      <c r="K100" s="22">
        <v>1</v>
      </c>
      <c r="L100" s="22">
        <v>6377976600</v>
      </c>
      <c r="M100" s="22" t="s">
        <v>15144</v>
      </c>
      <c r="N100" s="22" t="s">
        <v>191</v>
      </c>
      <c r="O100" s="22">
        <v>65537</v>
      </c>
      <c r="P100" s="22">
        <v>55.52</v>
      </c>
      <c r="Q100" s="22">
        <v>182373960</v>
      </c>
      <c r="R100" s="22" t="s">
        <v>15143</v>
      </c>
      <c r="S100" s="22">
        <v>98.02</v>
      </c>
      <c r="T100" s="23">
        <v>2.9499999999999998E-2</v>
      </c>
      <c r="U100" s="22">
        <v>20.079999999999998</v>
      </c>
    </row>
    <row r="101" spans="1:21" x14ac:dyDescent="0.2">
      <c r="A101" s="22" t="s">
        <v>4325</v>
      </c>
      <c r="B101" s="22" t="s">
        <v>111</v>
      </c>
      <c r="C101" s="22" t="s">
        <v>4324</v>
      </c>
      <c r="D101" s="23">
        <v>0.1</v>
      </c>
      <c r="E101" s="22">
        <v>129.63999999999999</v>
      </c>
      <c r="F101" s="24">
        <v>0.58157407407407402</v>
      </c>
      <c r="J101" s="24">
        <v>0.61217592592592596</v>
      </c>
      <c r="K101" s="22">
        <v>1</v>
      </c>
      <c r="L101" s="22">
        <v>85949675000</v>
      </c>
      <c r="M101" s="22" t="s">
        <v>15142</v>
      </c>
      <c r="N101" s="22" t="s">
        <v>191</v>
      </c>
      <c r="O101" s="22">
        <v>65537</v>
      </c>
      <c r="P101" s="22">
        <v>28.88</v>
      </c>
      <c r="Q101" s="22">
        <v>6244303700</v>
      </c>
      <c r="R101" s="22" t="s">
        <v>14669</v>
      </c>
      <c r="S101" s="22">
        <v>100</v>
      </c>
      <c r="T101" s="23">
        <v>7.5999999999999998E-2</v>
      </c>
      <c r="U101" s="22">
        <v>2.09</v>
      </c>
    </row>
    <row r="102" spans="1:21" x14ac:dyDescent="0.2">
      <c r="A102" s="22" t="s">
        <v>2964</v>
      </c>
      <c r="B102" s="22" t="s">
        <v>111</v>
      </c>
      <c r="C102" s="22" t="s">
        <v>2963</v>
      </c>
      <c r="D102" s="23">
        <v>9.9299999999999999E-2</v>
      </c>
      <c r="E102" s="22">
        <v>6.31</v>
      </c>
      <c r="F102" s="24">
        <v>0.4525925925925926</v>
      </c>
      <c r="J102" s="24">
        <v>0.4525925925925926</v>
      </c>
      <c r="K102" s="22">
        <v>1</v>
      </c>
      <c r="L102" s="22">
        <v>5316201500</v>
      </c>
      <c r="M102" s="22" t="s">
        <v>15141</v>
      </c>
      <c r="N102" s="22" t="s">
        <v>191</v>
      </c>
      <c r="O102" s="22">
        <v>65537</v>
      </c>
      <c r="P102" s="22">
        <v>6.14</v>
      </c>
      <c r="Q102" s="22">
        <v>144665910</v>
      </c>
      <c r="R102" s="22" t="s">
        <v>15140</v>
      </c>
      <c r="S102" s="22">
        <v>42.09</v>
      </c>
      <c r="T102" s="23">
        <v>2.8299999999999999E-2</v>
      </c>
      <c r="U102" s="22">
        <v>21.73</v>
      </c>
    </row>
    <row r="103" spans="1:21" x14ac:dyDescent="0.2">
      <c r="A103" s="22" t="s">
        <v>2497</v>
      </c>
      <c r="B103" s="22" t="s">
        <v>111</v>
      </c>
      <c r="C103" s="22" t="s">
        <v>2496</v>
      </c>
      <c r="D103" s="23">
        <v>9.9900000000000003E-2</v>
      </c>
      <c r="E103" s="22">
        <v>17.95</v>
      </c>
      <c r="F103" s="24">
        <v>0.43270833333333331</v>
      </c>
      <c r="J103" s="24">
        <v>0.43270833333333331</v>
      </c>
      <c r="K103" s="22">
        <v>1</v>
      </c>
      <c r="L103" s="22">
        <v>5818147900</v>
      </c>
      <c r="M103" s="22" t="s">
        <v>13965</v>
      </c>
      <c r="N103" s="22" t="s">
        <v>191</v>
      </c>
      <c r="O103" s="22">
        <v>65537</v>
      </c>
      <c r="P103" s="22">
        <v>0</v>
      </c>
      <c r="Q103" s="22">
        <v>120907574</v>
      </c>
      <c r="R103" s="22" t="s">
        <v>15139</v>
      </c>
      <c r="S103" s="22">
        <v>80.760000000000005</v>
      </c>
      <c r="T103" s="23">
        <v>2.1499999999999998E-2</v>
      </c>
      <c r="U103" s="22">
        <v>25.01</v>
      </c>
    </row>
    <row r="104" spans="1:21" x14ac:dyDescent="0.2">
      <c r="A104" s="22" t="s">
        <v>2239</v>
      </c>
      <c r="B104" s="22" t="s">
        <v>111</v>
      </c>
      <c r="C104" s="22" t="s">
        <v>2238</v>
      </c>
      <c r="D104" s="23">
        <v>9.9900000000000003E-2</v>
      </c>
      <c r="E104" s="22">
        <v>22.36</v>
      </c>
      <c r="F104" s="24">
        <v>0.57711805555555551</v>
      </c>
      <c r="J104" s="24">
        <v>0.5998148148148148</v>
      </c>
      <c r="K104" s="22">
        <v>1</v>
      </c>
      <c r="L104" s="22">
        <v>2087663800</v>
      </c>
      <c r="M104" s="22" t="s">
        <v>15138</v>
      </c>
      <c r="N104" s="22" t="s">
        <v>191</v>
      </c>
      <c r="O104" s="22">
        <v>65537</v>
      </c>
      <c r="P104" s="22">
        <v>64.930000000000007</v>
      </c>
      <c r="Q104" s="22">
        <v>81755078</v>
      </c>
      <c r="R104" s="22" t="s">
        <v>15137</v>
      </c>
      <c r="S104" s="22">
        <v>27.26</v>
      </c>
      <c r="T104" s="23">
        <v>4.02E-2</v>
      </c>
      <c r="U104" s="22">
        <v>36.24</v>
      </c>
    </row>
    <row r="105" spans="1:21" x14ac:dyDescent="0.2">
      <c r="A105" s="22" t="s">
        <v>1758</v>
      </c>
      <c r="B105" s="22" t="s">
        <v>111</v>
      </c>
      <c r="C105" s="22" t="s">
        <v>1759</v>
      </c>
      <c r="D105" s="23">
        <v>0.1004</v>
      </c>
      <c r="E105" s="22">
        <v>13.04</v>
      </c>
      <c r="F105" s="24">
        <v>0.39635416666666667</v>
      </c>
      <c r="J105" s="24">
        <v>0.5426157407407407</v>
      </c>
      <c r="K105" s="22">
        <v>1</v>
      </c>
      <c r="L105" s="22">
        <v>3303508600</v>
      </c>
      <c r="M105" s="22" t="s">
        <v>15136</v>
      </c>
      <c r="N105" s="22" t="s">
        <v>191</v>
      </c>
      <c r="O105" s="22">
        <v>65537</v>
      </c>
      <c r="P105" s="22">
        <v>8.69</v>
      </c>
      <c r="Q105" s="22">
        <v>352148190</v>
      </c>
      <c r="R105" s="22" t="s">
        <v>15135</v>
      </c>
      <c r="S105" s="22">
        <v>19.28</v>
      </c>
      <c r="T105" s="23">
        <v>0.1079</v>
      </c>
      <c r="U105" s="22">
        <v>8.07</v>
      </c>
    </row>
    <row r="106" spans="1:21" x14ac:dyDescent="0.2">
      <c r="A106" s="22" t="s">
        <v>956</v>
      </c>
      <c r="B106" s="22" t="s">
        <v>111</v>
      </c>
      <c r="C106" s="22" t="s">
        <v>957</v>
      </c>
      <c r="D106" s="23">
        <v>0.1003</v>
      </c>
      <c r="E106" s="22">
        <v>12.07</v>
      </c>
      <c r="F106" s="24">
        <v>0.62268518518518523</v>
      </c>
      <c r="J106" s="24">
        <v>0.62268518518518523</v>
      </c>
      <c r="K106" s="22">
        <v>1</v>
      </c>
      <c r="L106" s="22">
        <v>1085599940</v>
      </c>
      <c r="M106" s="22" t="s">
        <v>13204</v>
      </c>
      <c r="N106" s="22" t="s">
        <v>191</v>
      </c>
      <c r="O106" s="22">
        <v>65537</v>
      </c>
      <c r="P106" s="22">
        <v>49.43</v>
      </c>
      <c r="Q106" s="22">
        <v>35501325</v>
      </c>
      <c r="R106" s="22" t="s">
        <v>15134</v>
      </c>
      <c r="S106" s="22">
        <v>57.19</v>
      </c>
      <c r="T106" s="23">
        <v>3.3700000000000001E-2</v>
      </c>
      <c r="U106" s="22">
        <v>26.26</v>
      </c>
    </row>
    <row r="107" spans="1:21" x14ac:dyDescent="0.2">
      <c r="A107" s="22" t="s">
        <v>1728</v>
      </c>
      <c r="B107" s="22" t="s">
        <v>111</v>
      </c>
      <c r="C107" s="22" t="s">
        <v>1729</v>
      </c>
      <c r="D107" s="23">
        <v>9.9699999999999997E-2</v>
      </c>
      <c r="E107" s="22">
        <v>7.28</v>
      </c>
      <c r="F107" s="24">
        <v>0.39583333333333331</v>
      </c>
      <c r="J107" s="24">
        <v>0.39583333333333331</v>
      </c>
      <c r="K107" s="22">
        <v>1</v>
      </c>
      <c r="L107" s="22">
        <v>2686996200</v>
      </c>
      <c r="M107" s="22" t="s">
        <v>15133</v>
      </c>
      <c r="N107" s="22" t="s">
        <v>193</v>
      </c>
      <c r="O107" s="22">
        <v>65537</v>
      </c>
      <c r="P107" s="22">
        <v>56.58</v>
      </c>
      <c r="Q107" s="22">
        <v>20684664</v>
      </c>
      <c r="R107" s="22" t="s">
        <v>15132</v>
      </c>
      <c r="S107" s="22">
        <v>29.05</v>
      </c>
      <c r="T107" s="23">
        <v>7.7000000000000002E-3</v>
      </c>
      <c r="U107" s="22">
        <v>172.37</v>
      </c>
    </row>
    <row r="108" spans="1:21" x14ac:dyDescent="0.2">
      <c r="A108" s="22" t="s">
        <v>464</v>
      </c>
      <c r="B108" s="22" t="s">
        <v>111</v>
      </c>
      <c r="C108" s="22" t="s">
        <v>465</v>
      </c>
      <c r="D108" s="23">
        <v>0.1</v>
      </c>
      <c r="E108" s="22">
        <v>59.51</v>
      </c>
      <c r="F108" s="24">
        <v>0.55540509259259263</v>
      </c>
      <c r="J108" s="24">
        <v>0.61954861111111115</v>
      </c>
      <c r="K108" s="22">
        <v>1</v>
      </c>
      <c r="L108" s="22">
        <v>24927698000</v>
      </c>
      <c r="M108" s="22" t="s">
        <v>15131</v>
      </c>
      <c r="N108" s="22" t="s">
        <v>191</v>
      </c>
      <c r="O108" s="22">
        <v>65537</v>
      </c>
      <c r="P108" s="22">
        <v>71.209999999999994</v>
      </c>
      <c r="Q108" s="22">
        <v>1618837500</v>
      </c>
      <c r="R108" s="22" t="s">
        <v>15130</v>
      </c>
      <c r="S108" s="22">
        <v>80.98</v>
      </c>
      <c r="T108" s="23">
        <v>6.7299999999999999E-2</v>
      </c>
      <c r="U108" s="22">
        <v>3.53</v>
      </c>
    </row>
    <row r="109" spans="1:21" x14ac:dyDescent="0.2">
      <c r="A109" s="22" t="s">
        <v>3473</v>
      </c>
      <c r="B109" s="22" t="s">
        <v>111</v>
      </c>
      <c r="C109" s="22" t="s">
        <v>3472</v>
      </c>
      <c r="D109" s="23">
        <v>0.1003</v>
      </c>
      <c r="E109" s="22">
        <v>13.27</v>
      </c>
      <c r="F109" s="24">
        <v>0.60707175925925927</v>
      </c>
      <c r="J109" s="24">
        <v>0.60707175925925927</v>
      </c>
      <c r="K109" s="22">
        <v>1</v>
      </c>
      <c r="L109" s="22">
        <v>2555813500</v>
      </c>
      <c r="M109" s="22" t="s">
        <v>15129</v>
      </c>
      <c r="N109" s="22" t="s">
        <v>191</v>
      </c>
      <c r="O109" s="22">
        <v>65537</v>
      </c>
      <c r="P109" s="22">
        <v>52.8</v>
      </c>
      <c r="Q109" s="22">
        <v>38454513</v>
      </c>
      <c r="R109" s="22" t="s">
        <v>15128</v>
      </c>
      <c r="S109" s="22">
        <v>41.29</v>
      </c>
      <c r="T109" s="23">
        <v>1.5699999999999999E-2</v>
      </c>
      <c r="U109" s="22">
        <v>36.76</v>
      </c>
    </row>
    <row r="110" spans="1:21" x14ac:dyDescent="0.2">
      <c r="A110" s="22" t="s">
        <v>823</v>
      </c>
      <c r="B110" s="22" t="s">
        <v>111</v>
      </c>
      <c r="C110" s="22" t="s">
        <v>824</v>
      </c>
      <c r="D110" s="23">
        <v>0.1</v>
      </c>
      <c r="E110" s="22">
        <v>34.54</v>
      </c>
      <c r="F110" s="24">
        <v>0.41190972222222222</v>
      </c>
      <c r="J110" s="24">
        <v>0.41190972222222222</v>
      </c>
      <c r="K110" s="22">
        <v>1</v>
      </c>
      <c r="L110" s="22">
        <v>12648643700</v>
      </c>
      <c r="M110" s="22" t="s">
        <v>12280</v>
      </c>
      <c r="N110" s="22" t="s">
        <v>191</v>
      </c>
      <c r="O110" s="22">
        <v>196612</v>
      </c>
      <c r="P110" s="22">
        <v>13.74</v>
      </c>
      <c r="Q110" s="22">
        <v>2172046300</v>
      </c>
      <c r="R110" s="22" t="s">
        <v>15127</v>
      </c>
      <c r="S110" s="22">
        <v>99.89</v>
      </c>
      <c r="T110" s="23">
        <v>0.1804</v>
      </c>
      <c r="U110" s="22">
        <v>12.89</v>
      </c>
    </row>
    <row r="111" spans="1:21" x14ac:dyDescent="0.2">
      <c r="A111" s="22" t="s">
        <v>3065</v>
      </c>
      <c r="B111" s="22" t="s">
        <v>111</v>
      </c>
      <c r="C111" s="22" t="s">
        <v>3064</v>
      </c>
      <c r="D111" s="23">
        <v>0.1004</v>
      </c>
      <c r="E111" s="22">
        <v>8.5500000000000007</v>
      </c>
      <c r="F111" s="24">
        <v>0.40121527777777777</v>
      </c>
      <c r="J111" s="24">
        <v>0.40121527777777777</v>
      </c>
      <c r="K111" s="22">
        <v>1</v>
      </c>
      <c r="L111" s="22">
        <v>2040764200</v>
      </c>
      <c r="M111" s="22" t="s">
        <v>15126</v>
      </c>
      <c r="N111" s="22" t="s">
        <v>191</v>
      </c>
      <c r="O111" s="22">
        <v>65537</v>
      </c>
      <c r="P111" s="22">
        <v>21.22</v>
      </c>
      <c r="Q111" s="22">
        <v>61159322</v>
      </c>
      <c r="R111" s="22" t="s">
        <v>15125</v>
      </c>
      <c r="S111" s="22">
        <v>83.82</v>
      </c>
      <c r="T111" s="23">
        <v>3.0300000000000001E-2</v>
      </c>
      <c r="U111" s="22">
        <v>42.75</v>
      </c>
    </row>
    <row r="112" spans="1:21" x14ac:dyDescent="0.2">
      <c r="A112" s="22" t="s">
        <v>669</v>
      </c>
      <c r="B112" s="22" t="s">
        <v>111</v>
      </c>
      <c r="C112" s="22" t="s">
        <v>670</v>
      </c>
      <c r="D112" s="23">
        <v>9.98E-2</v>
      </c>
      <c r="E112" s="22">
        <v>22.15</v>
      </c>
      <c r="F112" s="24">
        <v>0.41096064814814814</v>
      </c>
      <c r="J112" s="24">
        <v>0.41629629629629628</v>
      </c>
      <c r="K112" s="22">
        <v>1</v>
      </c>
      <c r="L112" s="22">
        <v>5643820000</v>
      </c>
      <c r="M112" s="22" t="s">
        <v>13569</v>
      </c>
      <c r="N112" s="22" t="s">
        <v>191</v>
      </c>
      <c r="O112" s="22">
        <v>65537</v>
      </c>
      <c r="P112" s="22">
        <v>4.4400000000000004</v>
      </c>
      <c r="Q112" s="22">
        <v>579825640</v>
      </c>
      <c r="R112" s="22" t="s">
        <v>15124</v>
      </c>
      <c r="S112" s="22">
        <v>90.48</v>
      </c>
      <c r="T112" s="23">
        <v>0.1048</v>
      </c>
      <c r="U112" s="22">
        <v>6.17</v>
      </c>
    </row>
    <row r="113" spans="1:21" x14ac:dyDescent="0.2">
      <c r="A113" s="22" t="s">
        <v>1495</v>
      </c>
      <c r="B113" s="22" t="s">
        <v>111</v>
      </c>
      <c r="C113" s="22" t="s">
        <v>1496</v>
      </c>
      <c r="D113" s="23">
        <v>0.1003</v>
      </c>
      <c r="E113" s="22">
        <v>16.57</v>
      </c>
      <c r="F113" s="24">
        <v>0.39583333333333331</v>
      </c>
      <c r="J113" s="24">
        <v>0.39583333333333331</v>
      </c>
      <c r="K113" s="22">
        <v>1</v>
      </c>
      <c r="L113" s="22">
        <v>4438488300</v>
      </c>
      <c r="M113" s="22" t="s">
        <v>15123</v>
      </c>
      <c r="N113" s="22" t="s">
        <v>193</v>
      </c>
      <c r="O113" s="22">
        <v>65537</v>
      </c>
      <c r="P113" s="22">
        <v>14.61</v>
      </c>
      <c r="Q113" s="22">
        <v>70901373</v>
      </c>
      <c r="R113" s="22" t="s">
        <v>15122</v>
      </c>
      <c r="S113" s="22">
        <v>35.49</v>
      </c>
      <c r="T113" s="23">
        <v>1.6E-2</v>
      </c>
      <c r="U113" s="22">
        <v>208.43</v>
      </c>
    </row>
    <row r="114" spans="1:21" x14ac:dyDescent="0.2">
      <c r="A114" s="22" t="s">
        <v>4308</v>
      </c>
      <c r="B114" s="22" t="s">
        <v>111</v>
      </c>
      <c r="C114" s="22" t="s">
        <v>4307</v>
      </c>
      <c r="D114" s="23">
        <v>0.1003</v>
      </c>
      <c r="E114" s="22">
        <v>12.51</v>
      </c>
      <c r="F114" s="24">
        <v>0.39583333333333331</v>
      </c>
      <c r="J114" s="24">
        <v>0.39583333333333331</v>
      </c>
      <c r="K114" s="22">
        <v>1</v>
      </c>
      <c r="L114" s="22">
        <v>5027610300</v>
      </c>
      <c r="M114" s="22" t="s">
        <v>15121</v>
      </c>
      <c r="N114" s="22" t="s">
        <v>193</v>
      </c>
      <c r="O114" s="22">
        <v>65537</v>
      </c>
      <c r="P114" s="22">
        <v>46.66</v>
      </c>
      <c r="Q114" s="22">
        <v>7438446</v>
      </c>
      <c r="R114" s="22" t="s">
        <v>15120</v>
      </c>
      <c r="S114" s="22">
        <v>41.83</v>
      </c>
      <c r="T114" s="23">
        <v>1.5E-3</v>
      </c>
      <c r="U114" s="22">
        <v>751.08</v>
      </c>
    </row>
    <row r="115" spans="1:21" x14ac:dyDescent="0.2">
      <c r="A115" s="22" t="s">
        <v>6180</v>
      </c>
      <c r="B115" s="22" t="s">
        <v>111</v>
      </c>
      <c r="C115" s="22" t="s">
        <v>6179</v>
      </c>
      <c r="D115" s="23">
        <v>0.1002</v>
      </c>
      <c r="E115" s="22">
        <v>33.72</v>
      </c>
      <c r="F115" s="24">
        <v>0.44995370370370369</v>
      </c>
      <c r="J115" s="24">
        <v>0.44995370370370369</v>
      </c>
      <c r="K115" s="22">
        <v>1</v>
      </c>
      <c r="L115" s="22">
        <v>977880000</v>
      </c>
      <c r="M115" s="22" t="s">
        <v>10261</v>
      </c>
      <c r="N115" s="22" t="s">
        <v>191</v>
      </c>
      <c r="O115" s="22">
        <v>65537</v>
      </c>
      <c r="P115" s="22">
        <v>7.28</v>
      </c>
      <c r="Q115" s="22">
        <v>77457137</v>
      </c>
      <c r="R115" s="22" t="s">
        <v>15119</v>
      </c>
      <c r="S115" s="22">
        <v>52.52</v>
      </c>
      <c r="T115" s="23">
        <v>8.1799999999999998E-2</v>
      </c>
      <c r="U115" s="22">
        <v>43.46</v>
      </c>
    </row>
    <row r="116" spans="1:21" x14ac:dyDescent="0.2">
      <c r="A116" s="22" t="s">
        <v>952</v>
      </c>
      <c r="B116" s="22" t="s">
        <v>111</v>
      </c>
      <c r="C116" s="22" t="s">
        <v>953</v>
      </c>
      <c r="D116" s="23">
        <v>0.1003</v>
      </c>
      <c r="E116" s="22">
        <v>16.010000000000002</v>
      </c>
      <c r="F116" s="24">
        <v>0.55439814814814814</v>
      </c>
      <c r="J116" s="24">
        <v>0.55439814814814814</v>
      </c>
      <c r="K116" s="22">
        <v>1</v>
      </c>
      <c r="L116" s="22">
        <v>2222693500</v>
      </c>
      <c r="M116" s="22" t="s">
        <v>14190</v>
      </c>
      <c r="N116" s="22" t="s">
        <v>191</v>
      </c>
      <c r="O116" s="22">
        <v>65537</v>
      </c>
      <c r="P116" s="22">
        <v>51.13</v>
      </c>
      <c r="Q116" s="22">
        <v>217251760</v>
      </c>
      <c r="R116" s="22" t="s">
        <v>15118</v>
      </c>
      <c r="S116" s="22">
        <v>48.21</v>
      </c>
      <c r="T116" s="23">
        <v>0.10150000000000001</v>
      </c>
      <c r="U116" s="22">
        <v>20.95</v>
      </c>
    </row>
    <row r="117" spans="1:21" x14ac:dyDescent="0.2">
      <c r="A117" s="22" t="s">
        <v>4890</v>
      </c>
      <c r="B117" s="22" t="s">
        <v>111</v>
      </c>
      <c r="C117" s="22" t="s">
        <v>4889</v>
      </c>
      <c r="D117" s="23">
        <v>0.1002</v>
      </c>
      <c r="E117" s="22">
        <v>17.350000000000001</v>
      </c>
      <c r="F117" s="24">
        <v>0.43775462962962963</v>
      </c>
      <c r="J117" s="24">
        <v>0.43775462962962963</v>
      </c>
      <c r="K117" s="22">
        <v>1</v>
      </c>
      <c r="L117" s="22">
        <v>11781282300</v>
      </c>
      <c r="M117" s="22" t="s">
        <v>14412</v>
      </c>
      <c r="N117" s="22" t="s">
        <v>191</v>
      </c>
      <c r="O117" s="22">
        <v>65537</v>
      </c>
      <c r="P117" s="22">
        <v>42.2</v>
      </c>
      <c r="Q117" s="22">
        <v>367621440</v>
      </c>
      <c r="R117" s="22" t="s">
        <v>15117</v>
      </c>
      <c r="S117" s="22">
        <v>100</v>
      </c>
      <c r="T117" s="23">
        <v>3.2300000000000002E-2</v>
      </c>
      <c r="U117" s="22">
        <v>7.94</v>
      </c>
    </row>
    <row r="118" spans="1:21" x14ac:dyDescent="0.2">
      <c r="A118" s="22" t="s">
        <v>15116</v>
      </c>
      <c r="B118" s="22" t="s">
        <v>111</v>
      </c>
      <c r="C118" s="22" t="s">
        <v>15115</v>
      </c>
      <c r="D118" s="23">
        <v>0.1</v>
      </c>
      <c r="E118" s="22">
        <v>22</v>
      </c>
      <c r="F118" s="24">
        <v>0.61401620370370369</v>
      </c>
      <c r="J118" s="24">
        <v>0.62219907407407404</v>
      </c>
      <c r="K118" s="22">
        <v>1</v>
      </c>
      <c r="L118" s="22">
        <v>614716670</v>
      </c>
      <c r="M118" s="22" t="s">
        <v>15114</v>
      </c>
      <c r="N118" s="22" t="s">
        <v>191</v>
      </c>
      <c r="O118" s="22">
        <v>65537</v>
      </c>
      <c r="P118" s="22">
        <v>0.6</v>
      </c>
      <c r="Q118" s="22">
        <v>88326709</v>
      </c>
      <c r="R118" s="22" t="s">
        <v>15113</v>
      </c>
      <c r="S118" s="22">
        <v>58.37</v>
      </c>
      <c r="T118" s="23">
        <v>0.1474</v>
      </c>
      <c r="U118" s="22">
        <v>2.63</v>
      </c>
    </row>
    <row r="119" spans="1:21" x14ac:dyDescent="0.2">
      <c r="A119" s="22" t="s">
        <v>948</v>
      </c>
      <c r="B119" s="22" t="s">
        <v>111</v>
      </c>
      <c r="C119" s="22" t="s">
        <v>949</v>
      </c>
      <c r="D119" s="23">
        <v>9.9699999999999997E-2</v>
      </c>
      <c r="E119" s="22">
        <v>14.67</v>
      </c>
      <c r="F119" s="24">
        <v>0.44015046296296295</v>
      </c>
      <c r="J119" s="24">
        <v>0.44085648148148149</v>
      </c>
      <c r="K119" s="22">
        <v>1</v>
      </c>
      <c r="L119" s="22">
        <v>8235738000</v>
      </c>
      <c r="M119" s="22" t="s">
        <v>15112</v>
      </c>
      <c r="N119" s="22" t="s">
        <v>191</v>
      </c>
      <c r="O119" s="22">
        <v>65537</v>
      </c>
      <c r="P119" s="22">
        <v>1.84</v>
      </c>
      <c r="Q119" s="22">
        <v>151224770</v>
      </c>
      <c r="R119" s="22" t="s">
        <v>15111</v>
      </c>
      <c r="S119" s="22">
        <v>83.44</v>
      </c>
      <c r="T119" s="23">
        <v>1.8800000000000001E-2</v>
      </c>
      <c r="U119" s="22">
        <v>25.66</v>
      </c>
    </row>
    <row r="120" spans="1:21" x14ac:dyDescent="0.2">
      <c r="A120" s="22" t="s">
        <v>2268</v>
      </c>
      <c r="B120" s="22" t="s">
        <v>111</v>
      </c>
      <c r="C120" s="22" t="s">
        <v>2267</v>
      </c>
      <c r="D120" s="23">
        <v>0.1003</v>
      </c>
      <c r="E120" s="22">
        <v>7.9</v>
      </c>
      <c r="F120" s="24">
        <v>0.57896990740740739</v>
      </c>
      <c r="J120" s="24">
        <v>0.60619212962962965</v>
      </c>
      <c r="K120" s="22">
        <v>1</v>
      </c>
      <c r="L120" s="22">
        <v>1613116800</v>
      </c>
      <c r="M120" s="22" t="s">
        <v>15110</v>
      </c>
      <c r="N120" s="22" t="s">
        <v>191</v>
      </c>
      <c r="O120" s="22">
        <v>65537</v>
      </c>
      <c r="P120" s="22">
        <v>65.63</v>
      </c>
      <c r="Q120" s="22">
        <v>97511315</v>
      </c>
      <c r="R120" s="22" t="s">
        <v>15109</v>
      </c>
      <c r="S120" s="22">
        <v>47.55</v>
      </c>
      <c r="T120" s="23">
        <v>6.2899999999999998E-2</v>
      </c>
      <c r="U120" s="22">
        <v>136.25</v>
      </c>
    </row>
    <row r="121" spans="1:21" x14ac:dyDescent="0.2">
      <c r="A121" s="22" t="s">
        <v>1691</v>
      </c>
      <c r="B121" s="22" t="s">
        <v>111</v>
      </c>
      <c r="C121" s="22" t="s">
        <v>1692</v>
      </c>
      <c r="D121" s="23">
        <v>0.1</v>
      </c>
      <c r="E121" s="22">
        <v>15.29</v>
      </c>
      <c r="F121" s="24">
        <v>0.5426157407407407</v>
      </c>
      <c r="J121" s="24">
        <v>0.5426157407407407</v>
      </c>
      <c r="K121" s="22">
        <v>1</v>
      </c>
      <c r="L121" s="22">
        <v>2245795200</v>
      </c>
      <c r="M121" s="22" t="s">
        <v>15108</v>
      </c>
      <c r="N121" s="22" t="s">
        <v>191</v>
      </c>
      <c r="O121" s="22">
        <v>65537</v>
      </c>
      <c r="P121" s="22">
        <v>0.59</v>
      </c>
      <c r="Q121" s="22">
        <v>62385454</v>
      </c>
      <c r="R121" s="22" t="s">
        <v>15107</v>
      </c>
      <c r="S121" s="22">
        <v>58.73</v>
      </c>
      <c r="T121" s="23">
        <v>2.87E-2</v>
      </c>
      <c r="U121" s="22">
        <v>48.83</v>
      </c>
    </row>
    <row r="122" spans="1:21" x14ac:dyDescent="0.2">
      <c r="A122" s="22" t="s">
        <v>134</v>
      </c>
      <c r="B122" s="22" t="s">
        <v>111</v>
      </c>
      <c r="C122" s="22" t="s">
        <v>135</v>
      </c>
      <c r="D122" s="23">
        <v>0.1004</v>
      </c>
      <c r="E122" s="22">
        <v>14.47</v>
      </c>
      <c r="F122" s="24">
        <v>0.39809027777777778</v>
      </c>
      <c r="J122" s="24">
        <v>0.39895833333333336</v>
      </c>
      <c r="K122" s="22">
        <v>1</v>
      </c>
      <c r="L122" s="22">
        <v>5849048900</v>
      </c>
      <c r="M122" s="22" t="s">
        <v>14948</v>
      </c>
      <c r="N122" s="22" t="s">
        <v>191</v>
      </c>
      <c r="O122" s="22">
        <v>327686</v>
      </c>
      <c r="P122" s="22">
        <v>55.3</v>
      </c>
      <c r="Q122" s="22">
        <v>1068912410</v>
      </c>
      <c r="R122" s="22" t="s">
        <v>15106</v>
      </c>
      <c r="S122" s="22">
        <v>99.95</v>
      </c>
      <c r="T122" s="23">
        <v>0.19450000000000001</v>
      </c>
      <c r="U122" s="22">
        <v>12.06</v>
      </c>
    </row>
    <row r="123" spans="1:21" x14ac:dyDescent="0.2">
      <c r="A123" s="22" t="s">
        <v>175</v>
      </c>
      <c r="B123" s="22" t="s">
        <v>111</v>
      </c>
      <c r="C123" s="22" t="s">
        <v>174</v>
      </c>
      <c r="D123" s="23">
        <v>0.1</v>
      </c>
      <c r="E123" s="22">
        <v>47.52</v>
      </c>
      <c r="F123" s="24">
        <v>0.55481481481481476</v>
      </c>
      <c r="J123" s="24">
        <v>0.58043981481481477</v>
      </c>
      <c r="K123" s="22">
        <v>1</v>
      </c>
      <c r="L123" s="22">
        <v>16081194000</v>
      </c>
      <c r="M123" s="22" t="s">
        <v>10641</v>
      </c>
      <c r="N123" s="22" t="s">
        <v>191</v>
      </c>
      <c r="O123" s="22">
        <v>65537</v>
      </c>
      <c r="P123" s="22">
        <v>10.51</v>
      </c>
      <c r="Q123" s="22">
        <v>1561459900</v>
      </c>
      <c r="R123" s="22" t="s">
        <v>15105</v>
      </c>
      <c r="S123" s="22">
        <v>99.99</v>
      </c>
      <c r="T123" s="23">
        <v>9.9900000000000003E-2</v>
      </c>
      <c r="U123" s="22">
        <v>4.8</v>
      </c>
    </row>
    <row r="124" spans="1:21" x14ac:dyDescent="0.2">
      <c r="A124" s="22" t="s">
        <v>3368</v>
      </c>
      <c r="B124" s="22" t="s">
        <v>111</v>
      </c>
      <c r="C124" s="22" t="s">
        <v>3367</v>
      </c>
      <c r="D124" s="23">
        <v>9.9699999999999997E-2</v>
      </c>
      <c r="E124" s="22">
        <v>3.97</v>
      </c>
      <c r="F124" s="24">
        <v>0.54498842592592589</v>
      </c>
      <c r="J124" s="24">
        <v>0.54498842592592589</v>
      </c>
      <c r="K124" s="22">
        <v>1</v>
      </c>
      <c r="L124" s="22">
        <v>3389091000</v>
      </c>
      <c r="M124" s="22" t="s">
        <v>14028</v>
      </c>
      <c r="N124" s="22" t="s">
        <v>191</v>
      </c>
      <c r="O124" s="22">
        <v>65537</v>
      </c>
      <c r="P124" s="22">
        <v>25.64</v>
      </c>
      <c r="Q124" s="22">
        <v>137732990</v>
      </c>
      <c r="R124" s="22" t="s">
        <v>15104</v>
      </c>
      <c r="S124" s="22">
        <v>64.819999999999993</v>
      </c>
      <c r="T124" s="23">
        <v>4.2000000000000003E-2</v>
      </c>
      <c r="U124" s="22">
        <v>19.72</v>
      </c>
    </row>
    <row r="125" spans="1:21" x14ac:dyDescent="0.2">
      <c r="A125" s="22" t="s">
        <v>2465</v>
      </c>
      <c r="B125" s="22" t="s">
        <v>111</v>
      </c>
      <c r="C125" s="22" t="s">
        <v>13960</v>
      </c>
      <c r="D125" s="23">
        <v>9.9699999999999997E-2</v>
      </c>
      <c r="E125" s="22">
        <v>7.17</v>
      </c>
      <c r="F125" s="24">
        <v>0.54596064814814815</v>
      </c>
      <c r="J125" s="24">
        <v>0.58103009259259264</v>
      </c>
      <c r="K125" s="22">
        <v>1</v>
      </c>
      <c r="L125" s="22">
        <v>8333143900</v>
      </c>
      <c r="M125" s="22" t="s">
        <v>14260</v>
      </c>
      <c r="N125" s="22" t="s">
        <v>191</v>
      </c>
      <c r="O125" s="22">
        <v>65537</v>
      </c>
      <c r="P125" s="22">
        <v>64.16</v>
      </c>
      <c r="Q125" s="22">
        <v>288489650</v>
      </c>
      <c r="R125" s="22" t="s">
        <v>15103</v>
      </c>
      <c r="S125" s="22">
        <v>77.52</v>
      </c>
      <c r="T125" s="23">
        <v>3.5900000000000001E-2</v>
      </c>
      <c r="U125" s="22">
        <v>7.39</v>
      </c>
    </row>
    <row r="126" spans="1:21" x14ac:dyDescent="0.2">
      <c r="A126" s="22" t="s">
        <v>3336</v>
      </c>
      <c r="B126" s="22" t="s">
        <v>111</v>
      </c>
      <c r="C126" s="22" t="s">
        <v>3335</v>
      </c>
      <c r="D126" s="23">
        <v>0.1007</v>
      </c>
      <c r="E126" s="22">
        <v>6.01</v>
      </c>
      <c r="F126" s="24">
        <v>0.40138888888888891</v>
      </c>
      <c r="J126" s="24">
        <v>0.40138888888888891</v>
      </c>
      <c r="K126" s="22">
        <v>1</v>
      </c>
      <c r="L126" s="22">
        <v>3110463700</v>
      </c>
      <c r="M126" s="22" t="s">
        <v>14650</v>
      </c>
      <c r="N126" s="22" t="s">
        <v>191</v>
      </c>
      <c r="O126" s="22">
        <v>262150</v>
      </c>
      <c r="P126" s="22">
        <v>48.27</v>
      </c>
      <c r="Q126" s="22">
        <v>233644760</v>
      </c>
      <c r="R126" s="22" t="s">
        <v>15102</v>
      </c>
      <c r="S126" s="22">
        <v>75.78</v>
      </c>
      <c r="T126" s="23">
        <v>7.7200000000000005E-2</v>
      </c>
      <c r="U126" s="22">
        <v>23.23</v>
      </c>
    </row>
    <row r="127" spans="1:21" x14ac:dyDescent="0.2">
      <c r="A127" s="22" t="s">
        <v>2708</v>
      </c>
      <c r="B127" s="22" t="s">
        <v>111</v>
      </c>
      <c r="C127" s="22" t="s">
        <v>2707</v>
      </c>
      <c r="D127" s="23">
        <v>9.9199999999999997E-2</v>
      </c>
      <c r="E127" s="22">
        <v>5.21</v>
      </c>
      <c r="F127" s="24">
        <v>0.45173611111111112</v>
      </c>
      <c r="J127" s="24">
        <v>0.45662037037037034</v>
      </c>
      <c r="K127" s="22">
        <v>1</v>
      </c>
      <c r="L127" s="22">
        <v>5491481100</v>
      </c>
      <c r="M127" s="22" t="s">
        <v>13464</v>
      </c>
      <c r="N127" s="22" t="s">
        <v>191</v>
      </c>
      <c r="O127" s="22">
        <v>65537</v>
      </c>
      <c r="P127" s="22">
        <v>42.62</v>
      </c>
      <c r="Q127" s="22">
        <v>888943900</v>
      </c>
      <c r="R127" s="22" t="s">
        <v>15101</v>
      </c>
      <c r="S127" s="22">
        <v>67.61</v>
      </c>
      <c r="T127" s="23">
        <v>0.1663</v>
      </c>
      <c r="U127" s="22">
        <v>5.81</v>
      </c>
    </row>
    <row r="128" spans="1:21" x14ac:dyDescent="0.2">
      <c r="A128" s="22" t="s">
        <v>1519</v>
      </c>
      <c r="B128" s="22" t="s">
        <v>111</v>
      </c>
      <c r="C128" s="22" t="s">
        <v>1520</v>
      </c>
      <c r="D128" s="23">
        <v>9.9599999999999994E-2</v>
      </c>
      <c r="E128" s="22">
        <v>7.73</v>
      </c>
      <c r="F128" s="24">
        <v>0.57474537037037032</v>
      </c>
      <c r="J128" s="24">
        <v>0.57474537037037032</v>
      </c>
      <c r="K128" s="22">
        <v>1</v>
      </c>
      <c r="L128" s="22">
        <v>37761799000</v>
      </c>
      <c r="M128" s="22" t="s">
        <v>15100</v>
      </c>
      <c r="N128" s="22" t="s">
        <v>191</v>
      </c>
      <c r="O128" s="22">
        <v>65537</v>
      </c>
      <c r="P128" s="22">
        <v>41.29</v>
      </c>
      <c r="Q128" s="22">
        <v>1514034500</v>
      </c>
      <c r="R128" s="22" t="s">
        <v>15099</v>
      </c>
      <c r="S128" s="22">
        <v>16.79</v>
      </c>
      <c r="T128" s="23">
        <v>4.1399999999999999E-2</v>
      </c>
      <c r="U128" s="22">
        <v>5.01</v>
      </c>
    </row>
    <row r="129" spans="1:21" x14ac:dyDescent="0.2">
      <c r="A129" s="22" t="s">
        <v>867</v>
      </c>
      <c r="B129" s="22" t="s">
        <v>111</v>
      </c>
      <c r="C129" s="22" t="s">
        <v>868</v>
      </c>
      <c r="D129" s="23">
        <v>0.1</v>
      </c>
      <c r="E129" s="22">
        <v>9.1300000000000008</v>
      </c>
      <c r="F129" s="24">
        <v>0.41138888888888892</v>
      </c>
      <c r="J129" s="24">
        <v>0.41138888888888892</v>
      </c>
      <c r="K129" s="22">
        <v>1</v>
      </c>
      <c r="L129" s="22">
        <v>2328246000</v>
      </c>
      <c r="M129" s="22" t="s">
        <v>15098</v>
      </c>
      <c r="N129" s="22" t="s">
        <v>191</v>
      </c>
      <c r="O129" s="22">
        <v>65537</v>
      </c>
      <c r="P129" s="22">
        <v>7.74</v>
      </c>
      <c r="Q129" s="22">
        <v>87379101</v>
      </c>
      <c r="R129" s="22" t="s">
        <v>15097</v>
      </c>
      <c r="S129" s="22">
        <v>57.37</v>
      </c>
      <c r="T129" s="23">
        <v>3.8600000000000002E-2</v>
      </c>
      <c r="U129" s="22">
        <v>25.49</v>
      </c>
    </row>
    <row r="130" spans="1:21" x14ac:dyDescent="0.2">
      <c r="A130" s="22" t="s">
        <v>5870</v>
      </c>
      <c r="B130" s="22" t="s">
        <v>111</v>
      </c>
      <c r="C130" s="22" t="s">
        <v>5869</v>
      </c>
      <c r="D130" s="23">
        <v>9.9400000000000002E-2</v>
      </c>
      <c r="E130" s="22">
        <v>5.31</v>
      </c>
      <c r="F130" s="24">
        <v>0.46924768518518517</v>
      </c>
      <c r="J130" s="24">
        <v>0.61864583333333334</v>
      </c>
      <c r="K130" s="22">
        <v>1</v>
      </c>
      <c r="L130" s="22">
        <v>22144257000</v>
      </c>
      <c r="M130" s="22" t="s">
        <v>14721</v>
      </c>
      <c r="N130" s="22" t="s">
        <v>191</v>
      </c>
      <c r="O130" s="22">
        <v>262150</v>
      </c>
      <c r="P130" s="22">
        <v>43.79</v>
      </c>
      <c r="Q130" s="22">
        <v>4008751300</v>
      </c>
      <c r="R130" s="22" t="s">
        <v>15096</v>
      </c>
      <c r="S130" s="22">
        <v>100</v>
      </c>
      <c r="T130" s="23">
        <v>0.18779999999999999</v>
      </c>
      <c r="U130" s="22">
        <v>0.2</v>
      </c>
    </row>
    <row r="131" spans="1:21" x14ac:dyDescent="0.2">
      <c r="A131" s="22" t="s">
        <v>4918</v>
      </c>
      <c r="B131" s="22" t="s">
        <v>111</v>
      </c>
      <c r="C131" s="22" t="s">
        <v>4917</v>
      </c>
      <c r="D131" s="23">
        <v>0.1003</v>
      </c>
      <c r="E131" s="22">
        <v>18.87</v>
      </c>
      <c r="F131" s="24">
        <v>0.41243055555555558</v>
      </c>
      <c r="J131" s="24">
        <v>0.4229398148148148</v>
      </c>
      <c r="K131" s="22">
        <v>1</v>
      </c>
      <c r="L131" s="22">
        <v>24580489000</v>
      </c>
      <c r="M131" s="22" t="s">
        <v>13763</v>
      </c>
      <c r="N131" s="22" t="s">
        <v>191</v>
      </c>
      <c r="O131" s="22">
        <v>65537</v>
      </c>
      <c r="P131" s="22">
        <v>43.62</v>
      </c>
      <c r="Q131" s="22">
        <v>2521624100</v>
      </c>
      <c r="R131" s="22" t="s">
        <v>14473</v>
      </c>
      <c r="S131" s="22">
        <v>91.87</v>
      </c>
      <c r="T131" s="23">
        <v>0.1055</v>
      </c>
      <c r="U131" s="22">
        <v>7.94</v>
      </c>
    </row>
    <row r="132" spans="1:21" x14ac:dyDescent="0.2">
      <c r="A132" s="22" t="s">
        <v>132</v>
      </c>
      <c r="B132" s="22" t="s">
        <v>111</v>
      </c>
      <c r="C132" s="22" t="s">
        <v>133</v>
      </c>
      <c r="D132" s="23">
        <v>0.10009999999999999</v>
      </c>
      <c r="E132" s="22">
        <v>8.68</v>
      </c>
      <c r="F132" s="24">
        <v>0.61737268518518518</v>
      </c>
      <c r="J132" s="24">
        <v>0.61737268518518518</v>
      </c>
      <c r="K132" s="22">
        <v>1</v>
      </c>
      <c r="L132" s="22">
        <v>4294103300</v>
      </c>
      <c r="M132" s="22" t="s">
        <v>15095</v>
      </c>
      <c r="N132" s="22" t="s">
        <v>191</v>
      </c>
      <c r="O132" s="22">
        <v>65537</v>
      </c>
      <c r="P132" s="22">
        <v>62.89</v>
      </c>
      <c r="Q132" s="22">
        <v>439292440</v>
      </c>
      <c r="R132" s="22" t="s">
        <v>15094</v>
      </c>
      <c r="S132" s="22">
        <v>22.61</v>
      </c>
      <c r="T132" s="23">
        <v>0.1079</v>
      </c>
      <c r="U132" s="22">
        <v>4.26</v>
      </c>
    </row>
    <row r="133" spans="1:21" x14ac:dyDescent="0.2">
      <c r="A133" s="22" t="s">
        <v>3274</v>
      </c>
      <c r="B133" s="22" t="s">
        <v>111</v>
      </c>
      <c r="C133" s="22" t="s">
        <v>3273</v>
      </c>
      <c r="D133" s="23">
        <v>0.1008</v>
      </c>
      <c r="E133" s="22">
        <v>5.24</v>
      </c>
      <c r="F133" s="24">
        <v>0.39600694444444445</v>
      </c>
      <c r="J133" s="24">
        <v>0.39600694444444445</v>
      </c>
      <c r="K133" s="22">
        <v>1</v>
      </c>
      <c r="L133" s="22">
        <v>9472597600</v>
      </c>
      <c r="M133" s="22" t="s">
        <v>15093</v>
      </c>
      <c r="N133" s="22" t="s">
        <v>191</v>
      </c>
      <c r="O133" s="22">
        <v>65537</v>
      </c>
      <c r="P133" s="22">
        <v>47.99</v>
      </c>
      <c r="Q133" s="22">
        <v>163873250</v>
      </c>
      <c r="R133" s="22" t="s">
        <v>14918</v>
      </c>
      <c r="S133" s="22">
        <v>28.18</v>
      </c>
      <c r="T133" s="23">
        <v>1.7299999999999999E-2</v>
      </c>
      <c r="U133" s="22">
        <v>129.22</v>
      </c>
    </row>
    <row r="134" spans="1:21" x14ac:dyDescent="0.2">
      <c r="A134" s="22" t="s">
        <v>677</v>
      </c>
      <c r="B134" s="22" t="s">
        <v>111</v>
      </c>
      <c r="C134" s="22" t="s">
        <v>678</v>
      </c>
      <c r="D134" s="23">
        <v>0.1013</v>
      </c>
      <c r="E134" s="22">
        <v>2.5</v>
      </c>
      <c r="F134" s="24">
        <v>0.39774305555555556</v>
      </c>
      <c r="J134" s="24">
        <v>0.39982638888888888</v>
      </c>
      <c r="K134" s="22">
        <v>1</v>
      </c>
      <c r="L134" s="22">
        <v>4469780600</v>
      </c>
      <c r="M134" s="22" t="s">
        <v>12818</v>
      </c>
      <c r="N134" s="22" t="s">
        <v>191</v>
      </c>
      <c r="O134" s="22">
        <v>65537</v>
      </c>
      <c r="P134" s="22">
        <v>55.34</v>
      </c>
      <c r="Q134" s="22">
        <v>191899380</v>
      </c>
      <c r="R134" s="22" t="s">
        <v>15092</v>
      </c>
      <c r="S134" s="22">
        <v>44.63</v>
      </c>
      <c r="T134" s="23">
        <v>4.3499999999999997E-2</v>
      </c>
      <c r="U134" s="22">
        <v>18.78</v>
      </c>
    </row>
    <row r="135" spans="1:21" x14ac:dyDescent="0.2">
      <c r="A135" s="22" t="s">
        <v>3270</v>
      </c>
      <c r="B135" s="22" t="s">
        <v>111</v>
      </c>
      <c r="C135" s="22" t="s">
        <v>3269</v>
      </c>
      <c r="D135" s="23">
        <v>9.9699999999999997E-2</v>
      </c>
      <c r="E135" s="22">
        <v>7.28</v>
      </c>
      <c r="F135" s="24">
        <v>0.47</v>
      </c>
      <c r="J135" s="24">
        <v>0.47</v>
      </c>
      <c r="K135" s="22">
        <v>1</v>
      </c>
      <c r="L135" s="22">
        <v>1674400000</v>
      </c>
      <c r="M135" s="22" t="s">
        <v>15091</v>
      </c>
      <c r="N135" s="22" t="s">
        <v>191</v>
      </c>
      <c r="O135" s="22">
        <v>65537</v>
      </c>
      <c r="P135" s="22">
        <v>45.03</v>
      </c>
      <c r="Q135" s="22">
        <v>42202693</v>
      </c>
      <c r="R135" s="22" t="s">
        <v>15090</v>
      </c>
      <c r="S135" s="22">
        <v>62.88</v>
      </c>
      <c r="T135" s="23">
        <v>2.6100000000000002E-2</v>
      </c>
      <c r="U135" s="22">
        <v>69.459999999999994</v>
      </c>
    </row>
    <row r="136" spans="1:21" x14ac:dyDescent="0.2">
      <c r="A136" s="22" t="s">
        <v>994</v>
      </c>
      <c r="B136" s="22" t="s">
        <v>111</v>
      </c>
      <c r="C136" s="22" t="s">
        <v>995</v>
      </c>
      <c r="D136" s="23">
        <v>0.1002</v>
      </c>
      <c r="E136" s="22">
        <v>11.42</v>
      </c>
      <c r="F136" s="24">
        <v>0.42957175925925928</v>
      </c>
      <c r="J136" s="24">
        <v>0.42957175925925928</v>
      </c>
      <c r="K136" s="22">
        <v>1</v>
      </c>
      <c r="L136" s="22">
        <v>10471745000</v>
      </c>
      <c r="M136" s="22" t="s">
        <v>15089</v>
      </c>
      <c r="N136" s="22" t="s">
        <v>191</v>
      </c>
      <c r="O136" s="22">
        <v>65537</v>
      </c>
      <c r="P136" s="22">
        <v>54.43</v>
      </c>
      <c r="Q136" s="22">
        <v>405699760</v>
      </c>
      <c r="R136" s="22" t="s">
        <v>15088</v>
      </c>
      <c r="S136" s="22">
        <v>60.21</v>
      </c>
      <c r="T136" s="23">
        <v>0.04</v>
      </c>
      <c r="U136" s="22">
        <v>18.87</v>
      </c>
    </row>
    <row r="137" spans="1:21" x14ac:dyDescent="0.2">
      <c r="A137" s="22" t="s">
        <v>2641</v>
      </c>
      <c r="B137" s="22" t="s">
        <v>111</v>
      </c>
      <c r="C137" s="22" t="s">
        <v>2640</v>
      </c>
      <c r="D137" s="23">
        <v>0.1007</v>
      </c>
      <c r="E137" s="22">
        <v>7.43</v>
      </c>
      <c r="F137" s="24">
        <v>0.44491898148148146</v>
      </c>
      <c r="J137" s="24">
        <v>0.44491898148148146</v>
      </c>
      <c r="K137" s="22">
        <v>1</v>
      </c>
      <c r="L137" s="22">
        <v>8146955500</v>
      </c>
      <c r="M137" s="22" t="s">
        <v>15087</v>
      </c>
      <c r="N137" s="22" t="s">
        <v>191</v>
      </c>
      <c r="O137" s="22">
        <v>131076</v>
      </c>
      <c r="P137" s="22">
        <v>2.42</v>
      </c>
      <c r="Q137" s="22">
        <v>1071206280</v>
      </c>
      <c r="R137" s="22" t="s">
        <v>15086</v>
      </c>
      <c r="S137" s="22">
        <v>56.8</v>
      </c>
      <c r="T137" s="23">
        <v>0.13619999999999999</v>
      </c>
      <c r="U137" s="22">
        <v>6.05</v>
      </c>
    </row>
    <row r="138" spans="1:21" x14ac:dyDescent="0.2">
      <c r="A138" s="22" t="s">
        <v>640</v>
      </c>
      <c r="B138" s="22" t="s">
        <v>111</v>
      </c>
      <c r="C138" s="22" t="s">
        <v>641</v>
      </c>
      <c r="D138" s="23">
        <v>0.10150000000000001</v>
      </c>
      <c r="E138" s="22">
        <v>3.58</v>
      </c>
      <c r="F138" s="24">
        <v>0.44085648148148149</v>
      </c>
      <c r="J138" s="24">
        <v>0.44085648148148149</v>
      </c>
      <c r="K138" s="22">
        <v>1</v>
      </c>
      <c r="L138" s="22">
        <v>1807673200</v>
      </c>
      <c r="M138" s="22" t="s">
        <v>15085</v>
      </c>
      <c r="N138" s="22" t="s">
        <v>191</v>
      </c>
      <c r="O138" s="22">
        <v>65537</v>
      </c>
      <c r="P138" s="22">
        <v>40.869999999999997</v>
      </c>
      <c r="Q138" s="22">
        <v>53490220</v>
      </c>
      <c r="R138" s="22" t="s">
        <v>15084</v>
      </c>
      <c r="S138" s="22">
        <v>26.1</v>
      </c>
      <c r="T138" s="23">
        <v>3.0499999999999999E-2</v>
      </c>
      <c r="U138" s="22">
        <v>42.1</v>
      </c>
    </row>
    <row r="139" spans="1:21" x14ac:dyDescent="0.2">
      <c r="A139" s="22" t="s">
        <v>15083</v>
      </c>
      <c r="B139" s="22" t="s">
        <v>111</v>
      </c>
      <c r="C139" s="22" t="s">
        <v>15082</v>
      </c>
      <c r="D139" s="23">
        <v>0.19020000000000001</v>
      </c>
      <c r="E139" s="22">
        <v>26.6</v>
      </c>
      <c r="F139" s="24">
        <v>0.58858796296296301</v>
      </c>
      <c r="J139" s="24">
        <v>0.59847222222222218</v>
      </c>
      <c r="K139" s="22">
        <v>0</v>
      </c>
      <c r="L139" s="22">
        <v>132072134000</v>
      </c>
      <c r="M139" s="22" t="s">
        <v>111</v>
      </c>
      <c r="N139" s="22" t="s">
        <v>111</v>
      </c>
      <c r="O139" s="22">
        <v>0</v>
      </c>
      <c r="P139" s="22">
        <v>76.739999999999995</v>
      </c>
      <c r="Q139" s="22">
        <v>6692142300</v>
      </c>
      <c r="R139" s="22" t="s">
        <v>111</v>
      </c>
      <c r="S139" s="22">
        <v>99.94</v>
      </c>
      <c r="T139" s="23">
        <v>5.28E-2</v>
      </c>
      <c r="U139" s="22" t="s">
        <v>111</v>
      </c>
    </row>
    <row r="140" spans="1:21" x14ac:dyDescent="0.2">
      <c r="A140" s="22" t="s">
        <v>15081</v>
      </c>
      <c r="B140" s="22" t="s">
        <v>111</v>
      </c>
      <c r="C140" s="22" t="s">
        <v>15080</v>
      </c>
      <c r="D140" s="23">
        <v>0.18390000000000001</v>
      </c>
      <c r="E140" s="22">
        <v>6.63</v>
      </c>
      <c r="F140" s="24">
        <v>0.55069444444444449</v>
      </c>
      <c r="J140" s="24">
        <v>0.55069444444444449</v>
      </c>
      <c r="K140" s="22">
        <v>0</v>
      </c>
      <c r="L140" s="22">
        <v>3206628500</v>
      </c>
      <c r="M140" s="22" t="s">
        <v>111</v>
      </c>
      <c r="N140" s="22" t="s">
        <v>111</v>
      </c>
      <c r="O140" s="22">
        <v>0</v>
      </c>
      <c r="P140" s="22">
        <v>7.01</v>
      </c>
      <c r="Q140" s="22">
        <v>427788060</v>
      </c>
      <c r="R140" s="22" t="s">
        <v>111</v>
      </c>
      <c r="S140" s="22">
        <v>50.7</v>
      </c>
      <c r="T140" s="23">
        <v>0.13880000000000001</v>
      </c>
      <c r="U140" s="22" t="s">
        <v>111</v>
      </c>
    </row>
    <row r="141" spans="1:21" x14ac:dyDescent="0.2">
      <c r="A141" s="22" t="s">
        <v>15045</v>
      </c>
      <c r="B141" s="22" t="s">
        <v>111</v>
      </c>
      <c r="C141" s="22" t="s">
        <v>15044</v>
      </c>
      <c r="D141" s="23">
        <v>0.15290000000000001</v>
      </c>
      <c r="E141" s="22">
        <v>9.8800000000000008</v>
      </c>
      <c r="F141" s="24">
        <v>0.4319560185185185</v>
      </c>
      <c r="J141" s="24">
        <v>0.61898148148148147</v>
      </c>
      <c r="K141" s="22">
        <v>0</v>
      </c>
      <c r="L141" s="22">
        <v>7744178500</v>
      </c>
      <c r="M141" s="22" t="s">
        <v>111</v>
      </c>
      <c r="N141" s="22" t="s">
        <v>111</v>
      </c>
      <c r="O141" s="22">
        <v>0</v>
      </c>
      <c r="P141" s="22">
        <v>38.26</v>
      </c>
      <c r="Q141" s="22">
        <v>2174235400</v>
      </c>
      <c r="R141" s="22" t="s">
        <v>111</v>
      </c>
      <c r="S141" s="22">
        <v>96.52</v>
      </c>
      <c r="T141" s="23">
        <v>0.2928</v>
      </c>
      <c r="U141" s="22" t="s">
        <v>111</v>
      </c>
    </row>
    <row r="142" spans="1:21" x14ac:dyDescent="0.2">
      <c r="A142" s="22" t="s">
        <v>1218</v>
      </c>
      <c r="B142" s="22" t="s">
        <v>111</v>
      </c>
      <c r="C142" s="22" t="s">
        <v>1219</v>
      </c>
      <c r="D142" s="23">
        <v>8.09E-2</v>
      </c>
      <c r="E142" s="22">
        <v>13.9</v>
      </c>
      <c r="F142" s="24">
        <v>0.42346064814814816</v>
      </c>
      <c r="J142" s="24">
        <v>0.42346064814814816</v>
      </c>
      <c r="K142" s="22">
        <v>0</v>
      </c>
      <c r="L142" s="22">
        <v>4007458600</v>
      </c>
      <c r="M142" s="22" t="s">
        <v>111</v>
      </c>
      <c r="N142" s="22" t="s">
        <v>111</v>
      </c>
      <c r="O142" s="22">
        <v>0</v>
      </c>
      <c r="P142" s="22">
        <v>40.5</v>
      </c>
      <c r="Q142" s="22">
        <v>551296240</v>
      </c>
      <c r="R142" s="22" t="s">
        <v>111</v>
      </c>
      <c r="S142" s="22">
        <v>82.78</v>
      </c>
      <c r="T142" s="23">
        <v>0.13850000000000001</v>
      </c>
      <c r="U142" s="22" t="s">
        <v>111</v>
      </c>
    </row>
    <row r="143" spans="1:21" x14ac:dyDescent="0.2">
      <c r="A143" s="22" t="s">
        <v>3915</v>
      </c>
      <c r="B143" s="22" t="s">
        <v>111</v>
      </c>
      <c r="C143" s="22" t="s">
        <v>3914</v>
      </c>
      <c r="D143" s="23">
        <v>8.1299999999999997E-2</v>
      </c>
      <c r="E143" s="22">
        <v>24.6</v>
      </c>
      <c r="F143" s="24">
        <v>0.45557870370370368</v>
      </c>
      <c r="J143" s="24">
        <v>0.45557870370370368</v>
      </c>
      <c r="K143" s="22">
        <v>0</v>
      </c>
      <c r="L143" s="22">
        <v>3990661500</v>
      </c>
      <c r="M143" s="22" t="s">
        <v>111</v>
      </c>
      <c r="N143" s="22" t="s">
        <v>111</v>
      </c>
      <c r="O143" s="22">
        <v>0</v>
      </c>
      <c r="P143" s="22">
        <v>45.55</v>
      </c>
      <c r="Q143" s="22">
        <v>204794290</v>
      </c>
      <c r="R143" s="22" t="s">
        <v>111</v>
      </c>
      <c r="S143" s="22">
        <v>16.38</v>
      </c>
      <c r="T143" s="23">
        <v>5.1499999999999997E-2</v>
      </c>
      <c r="U143" s="22" t="s">
        <v>111</v>
      </c>
    </row>
    <row r="144" spans="1:21" x14ac:dyDescent="0.2">
      <c r="A144" s="22" t="s">
        <v>3913</v>
      </c>
      <c r="B144" s="22" t="s">
        <v>111</v>
      </c>
      <c r="C144" s="22" t="s">
        <v>3912</v>
      </c>
      <c r="D144" s="23">
        <v>5.5199999999999999E-2</v>
      </c>
      <c r="E144" s="22">
        <v>7.45</v>
      </c>
      <c r="F144" s="24">
        <v>0.40381944444444445</v>
      </c>
      <c r="J144" s="24">
        <v>0.40381944444444445</v>
      </c>
      <c r="K144" s="22">
        <v>0</v>
      </c>
      <c r="L144" s="22">
        <v>1274411530</v>
      </c>
      <c r="M144" s="22" t="s">
        <v>111</v>
      </c>
      <c r="N144" s="22" t="s">
        <v>111</v>
      </c>
      <c r="O144" s="22">
        <v>0</v>
      </c>
      <c r="P144" s="22">
        <v>43.12</v>
      </c>
      <c r="Q144" s="22">
        <v>136473260</v>
      </c>
      <c r="R144" s="22" t="s">
        <v>111</v>
      </c>
      <c r="S144" s="22">
        <v>39.450000000000003</v>
      </c>
      <c r="T144" s="23">
        <v>0.10680000000000001</v>
      </c>
      <c r="U144" s="22" t="s">
        <v>111</v>
      </c>
    </row>
    <row r="145" spans="1:21" x14ac:dyDescent="0.2">
      <c r="A145" s="22" t="s">
        <v>78</v>
      </c>
      <c r="B145" s="22" t="s">
        <v>111</v>
      </c>
      <c r="C145" s="22" t="s">
        <v>79</v>
      </c>
      <c r="D145" s="23">
        <v>8.3099999999999993E-2</v>
      </c>
      <c r="E145" s="22">
        <v>41.84</v>
      </c>
      <c r="F145" s="24">
        <v>0.41434027777777777</v>
      </c>
      <c r="J145" s="24">
        <v>0.41434027777777777</v>
      </c>
      <c r="K145" s="22">
        <v>0</v>
      </c>
      <c r="L145" s="22">
        <v>6325006600</v>
      </c>
      <c r="M145" s="22" t="s">
        <v>111</v>
      </c>
      <c r="N145" s="22" t="s">
        <v>111</v>
      </c>
      <c r="O145" s="22">
        <v>0</v>
      </c>
      <c r="P145" s="22">
        <v>50.58</v>
      </c>
      <c r="Q145" s="22">
        <v>900061680</v>
      </c>
      <c r="R145" s="22" t="s">
        <v>111</v>
      </c>
      <c r="S145" s="22">
        <v>86.33</v>
      </c>
      <c r="T145" s="23">
        <v>0.14510000000000001</v>
      </c>
      <c r="U145" s="22" t="s">
        <v>111</v>
      </c>
    </row>
    <row r="146" spans="1:21" x14ac:dyDescent="0.2">
      <c r="A146" s="22" t="s">
        <v>418</v>
      </c>
      <c r="B146" s="22" t="s">
        <v>111</v>
      </c>
      <c r="C146" s="22" t="s">
        <v>419</v>
      </c>
      <c r="D146" s="23">
        <v>8.2799999999999999E-2</v>
      </c>
      <c r="E146" s="22">
        <v>32.159999999999997</v>
      </c>
      <c r="F146" s="24">
        <v>0.43979166666666669</v>
      </c>
      <c r="J146" s="24">
        <v>0.43979166666666669</v>
      </c>
      <c r="K146" s="22">
        <v>0</v>
      </c>
      <c r="L146" s="22">
        <v>2900095000</v>
      </c>
      <c r="M146" s="22" t="s">
        <v>111</v>
      </c>
      <c r="N146" s="22" t="s">
        <v>111</v>
      </c>
      <c r="O146" s="22">
        <v>0</v>
      </c>
      <c r="P146" s="22">
        <v>6.65</v>
      </c>
      <c r="Q146" s="22">
        <v>717514690</v>
      </c>
      <c r="R146" s="22" t="s">
        <v>111</v>
      </c>
      <c r="S146" s="22">
        <v>56.35</v>
      </c>
      <c r="T146" s="23">
        <v>0.25109999999999999</v>
      </c>
      <c r="U146" s="22" t="s">
        <v>111</v>
      </c>
    </row>
    <row r="147" spans="1:21" x14ac:dyDescent="0.2">
      <c r="A147" s="22" t="s">
        <v>448</v>
      </c>
      <c r="B147" s="22" t="s">
        <v>111</v>
      </c>
      <c r="C147" s="22" t="s">
        <v>449</v>
      </c>
      <c r="D147" s="23">
        <v>6.83E-2</v>
      </c>
      <c r="E147" s="22">
        <v>8.92</v>
      </c>
      <c r="F147" s="24">
        <v>0.41468749999999999</v>
      </c>
      <c r="J147" s="24">
        <v>0.41468749999999999</v>
      </c>
      <c r="K147" s="22">
        <v>0</v>
      </c>
      <c r="L147" s="22">
        <v>2292601400</v>
      </c>
      <c r="M147" s="22" t="s">
        <v>111</v>
      </c>
      <c r="N147" s="22" t="s">
        <v>111</v>
      </c>
      <c r="O147" s="22">
        <v>0</v>
      </c>
      <c r="P147" s="22">
        <v>6.22</v>
      </c>
      <c r="Q147" s="22">
        <v>310473340</v>
      </c>
      <c r="R147" s="22" t="s">
        <v>111</v>
      </c>
      <c r="S147" s="22">
        <v>52.1</v>
      </c>
      <c r="T147" s="23">
        <v>0.1348</v>
      </c>
      <c r="U147" s="22" t="s">
        <v>111</v>
      </c>
    </row>
    <row r="148" spans="1:21" x14ac:dyDescent="0.2">
      <c r="A148" s="22" t="s">
        <v>3895</v>
      </c>
      <c r="B148" s="22" t="s">
        <v>111</v>
      </c>
      <c r="C148" s="22" t="s">
        <v>3894</v>
      </c>
      <c r="D148" s="23">
        <v>6.9400000000000003E-2</v>
      </c>
      <c r="E148" s="22">
        <v>12.79</v>
      </c>
      <c r="F148" s="24">
        <v>0.40277777777777779</v>
      </c>
      <c r="J148" s="24">
        <v>0.40277777777777779</v>
      </c>
      <c r="K148" s="22">
        <v>0</v>
      </c>
      <c r="L148" s="22">
        <v>2560020900</v>
      </c>
      <c r="M148" s="22" t="s">
        <v>111</v>
      </c>
      <c r="N148" s="22" t="s">
        <v>111</v>
      </c>
      <c r="O148" s="22">
        <v>0</v>
      </c>
      <c r="P148" s="22">
        <v>37.729999999999997</v>
      </c>
      <c r="Q148" s="22">
        <v>407332320</v>
      </c>
      <c r="R148" s="22" t="s">
        <v>111</v>
      </c>
      <c r="S148" s="22">
        <v>63.12</v>
      </c>
      <c r="T148" s="23">
        <v>0.16020000000000001</v>
      </c>
      <c r="U148" s="22" t="s">
        <v>111</v>
      </c>
    </row>
    <row r="149" spans="1:21" x14ac:dyDescent="0.2">
      <c r="A149" s="22" t="s">
        <v>3150</v>
      </c>
      <c r="B149" s="22" t="s">
        <v>111</v>
      </c>
      <c r="C149" s="22" t="s">
        <v>3149</v>
      </c>
      <c r="D149" s="23">
        <v>7.4800000000000005E-2</v>
      </c>
      <c r="E149" s="22">
        <v>7.9</v>
      </c>
      <c r="F149" s="24">
        <v>0.57055555555555559</v>
      </c>
      <c r="J149" s="24">
        <v>0.57055555555555559</v>
      </c>
      <c r="K149" s="22">
        <v>0</v>
      </c>
      <c r="L149" s="22">
        <v>4596877600</v>
      </c>
      <c r="M149" s="22" t="s">
        <v>111</v>
      </c>
      <c r="N149" s="22" t="s">
        <v>111</v>
      </c>
      <c r="O149" s="22">
        <v>0</v>
      </c>
      <c r="P149" s="22">
        <v>34.28</v>
      </c>
      <c r="Q149" s="22">
        <v>343876840</v>
      </c>
      <c r="R149" s="22" t="s">
        <v>111</v>
      </c>
      <c r="S149" s="22">
        <v>31.75</v>
      </c>
      <c r="T149" s="23">
        <v>7.5899999999999995E-2</v>
      </c>
      <c r="U149" s="22" t="s">
        <v>111</v>
      </c>
    </row>
    <row r="150" spans="1:21" x14ac:dyDescent="0.2">
      <c r="A150" s="22" t="s">
        <v>422</v>
      </c>
      <c r="B150" s="22" t="s">
        <v>111</v>
      </c>
      <c r="C150" s="22" t="s">
        <v>423</v>
      </c>
      <c r="D150" s="23">
        <v>3.7699999999999997E-2</v>
      </c>
      <c r="E150" s="22">
        <v>4.95</v>
      </c>
      <c r="F150" s="24">
        <v>0.39600694444444445</v>
      </c>
      <c r="J150" s="24">
        <v>0.39600694444444445</v>
      </c>
      <c r="K150" s="22">
        <v>0</v>
      </c>
      <c r="L150" s="22">
        <v>1476615600</v>
      </c>
      <c r="M150" s="22" t="s">
        <v>111</v>
      </c>
      <c r="N150" s="22" t="s">
        <v>111</v>
      </c>
      <c r="O150" s="22">
        <v>0</v>
      </c>
      <c r="P150" s="22">
        <v>26.87</v>
      </c>
      <c r="Q150" s="22">
        <v>443494810</v>
      </c>
      <c r="R150" s="22" t="s">
        <v>111</v>
      </c>
      <c r="S150" s="22">
        <v>36.840000000000003</v>
      </c>
      <c r="T150" s="23">
        <v>0.29330000000000001</v>
      </c>
      <c r="U150" s="22" t="s">
        <v>111</v>
      </c>
    </row>
    <row r="151" spans="1:21" x14ac:dyDescent="0.2">
      <c r="A151" s="22" t="s">
        <v>162</v>
      </c>
      <c r="B151" s="22" t="s">
        <v>111</v>
      </c>
      <c r="C151" s="22" t="s">
        <v>163</v>
      </c>
      <c r="D151" s="23">
        <v>9.7799999999999998E-2</v>
      </c>
      <c r="E151" s="22">
        <v>4.04</v>
      </c>
      <c r="F151" s="24">
        <v>0.55913194444444447</v>
      </c>
      <c r="J151" s="24">
        <v>0.55913194444444447</v>
      </c>
      <c r="K151" s="22">
        <v>0</v>
      </c>
      <c r="L151" s="22">
        <v>7100358000</v>
      </c>
      <c r="M151" s="22" t="s">
        <v>111</v>
      </c>
      <c r="N151" s="22" t="s">
        <v>111</v>
      </c>
      <c r="O151" s="22">
        <v>0</v>
      </c>
      <c r="P151" s="22">
        <v>1.36</v>
      </c>
      <c r="Q151" s="22">
        <v>1459766500</v>
      </c>
      <c r="R151" s="22" t="s">
        <v>111</v>
      </c>
      <c r="S151" s="22">
        <v>82.73</v>
      </c>
      <c r="T151" s="23">
        <v>0.2112</v>
      </c>
      <c r="U151" s="22" t="s">
        <v>111</v>
      </c>
    </row>
    <row r="152" spans="1:21" x14ac:dyDescent="0.2">
      <c r="A152" s="22" t="s">
        <v>1378</v>
      </c>
      <c r="B152" s="22" t="s">
        <v>111</v>
      </c>
      <c r="C152" s="22" t="s">
        <v>1379</v>
      </c>
      <c r="D152" s="23">
        <v>8.3500000000000005E-2</v>
      </c>
      <c r="E152" s="22">
        <v>14.28</v>
      </c>
      <c r="F152" s="24">
        <v>0.39635416666666667</v>
      </c>
      <c r="J152" s="24">
        <v>0.4788310185185185</v>
      </c>
      <c r="K152" s="22">
        <v>0</v>
      </c>
      <c r="L152" s="22">
        <v>2941606700</v>
      </c>
      <c r="M152" s="22" t="s">
        <v>111</v>
      </c>
      <c r="N152" s="22" t="s">
        <v>111</v>
      </c>
      <c r="O152" s="22">
        <v>0</v>
      </c>
      <c r="P152" s="22">
        <v>15.49</v>
      </c>
      <c r="Q152" s="22">
        <v>665815710</v>
      </c>
      <c r="R152" s="22" t="s">
        <v>111</v>
      </c>
      <c r="S152" s="22">
        <v>46.65</v>
      </c>
      <c r="T152" s="23">
        <v>0.2261</v>
      </c>
      <c r="U152" s="22" t="s">
        <v>111</v>
      </c>
    </row>
    <row r="153" spans="1:21" x14ac:dyDescent="0.2">
      <c r="A153" s="22" t="s">
        <v>3735</v>
      </c>
      <c r="B153" s="22" t="s">
        <v>111</v>
      </c>
      <c r="C153" s="22" t="s">
        <v>3734</v>
      </c>
      <c r="D153" s="23">
        <v>-2.0899999999999998E-2</v>
      </c>
      <c r="E153" s="22">
        <v>16.420000000000002</v>
      </c>
      <c r="F153" s="22" t="s">
        <v>111</v>
      </c>
      <c r="J153" s="22" t="s">
        <v>111</v>
      </c>
      <c r="K153" s="22">
        <v>0</v>
      </c>
      <c r="L153" s="22">
        <v>3942072600</v>
      </c>
      <c r="M153" s="22" t="s">
        <v>111</v>
      </c>
      <c r="N153" s="22" t="s">
        <v>111</v>
      </c>
      <c r="O153" s="22">
        <v>0</v>
      </c>
      <c r="P153" s="22">
        <v>0.71</v>
      </c>
      <c r="Q153" s="22">
        <v>1905372000</v>
      </c>
      <c r="R153" s="22" t="s">
        <v>111</v>
      </c>
      <c r="S153" s="22">
        <v>42.74</v>
      </c>
      <c r="T153" s="23">
        <v>0.49990000000000001</v>
      </c>
      <c r="U153" s="22" t="s">
        <v>111</v>
      </c>
    </row>
    <row r="154" spans="1:21" x14ac:dyDescent="0.2">
      <c r="A154" s="22" t="s">
        <v>4149</v>
      </c>
      <c r="B154" s="22" t="s">
        <v>111</v>
      </c>
      <c r="C154" s="22" t="s">
        <v>4148</v>
      </c>
      <c r="D154" s="23">
        <v>8.3099999999999993E-2</v>
      </c>
      <c r="E154" s="22">
        <v>11.86</v>
      </c>
      <c r="F154" s="24">
        <v>0.47468749999999998</v>
      </c>
      <c r="J154" s="24">
        <v>0.47468749999999998</v>
      </c>
      <c r="K154" s="22">
        <v>0</v>
      </c>
      <c r="L154" s="22">
        <v>9235529800</v>
      </c>
      <c r="M154" s="22" t="s">
        <v>111</v>
      </c>
      <c r="N154" s="22" t="s">
        <v>111</v>
      </c>
      <c r="O154" s="22">
        <v>0</v>
      </c>
      <c r="P154" s="22">
        <v>24.51</v>
      </c>
      <c r="Q154" s="22">
        <v>703559830</v>
      </c>
      <c r="R154" s="22" t="s">
        <v>111</v>
      </c>
      <c r="S154" s="22">
        <v>57.55</v>
      </c>
      <c r="T154" s="23">
        <v>7.8100000000000003E-2</v>
      </c>
      <c r="U154" s="22" t="s">
        <v>111</v>
      </c>
    </row>
    <row r="155" spans="1:21" x14ac:dyDescent="0.2">
      <c r="A155" s="22" t="s">
        <v>5345</v>
      </c>
      <c r="B155" s="22" t="s">
        <v>111</v>
      </c>
      <c r="C155" s="22" t="s">
        <v>5344</v>
      </c>
      <c r="D155" s="23">
        <v>9.5100000000000004E-2</v>
      </c>
      <c r="E155" s="22">
        <v>14.05</v>
      </c>
      <c r="F155" s="24">
        <v>0.46421296296296294</v>
      </c>
      <c r="J155" s="24">
        <v>0.46421296296296294</v>
      </c>
      <c r="K155" s="22">
        <v>0</v>
      </c>
      <c r="L155" s="22">
        <v>15053194000</v>
      </c>
      <c r="M155" s="22" t="s">
        <v>111</v>
      </c>
      <c r="N155" s="22" t="s">
        <v>111</v>
      </c>
      <c r="O155" s="22">
        <v>0</v>
      </c>
      <c r="P155" s="22">
        <v>11.02</v>
      </c>
      <c r="Q155" s="22">
        <v>1682726300</v>
      </c>
      <c r="R155" s="22" t="s">
        <v>111</v>
      </c>
      <c r="S155" s="22">
        <v>86.87</v>
      </c>
      <c r="T155" s="23">
        <v>0.1144</v>
      </c>
      <c r="U155" s="22" t="s">
        <v>111</v>
      </c>
    </row>
    <row r="156" spans="1:21" x14ac:dyDescent="0.2">
      <c r="A156" s="22" t="s">
        <v>1951</v>
      </c>
      <c r="B156" s="22" t="s">
        <v>111</v>
      </c>
      <c r="C156" s="22" t="s">
        <v>1950</v>
      </c>
      <c r="D156" s="23">
        <v>6.5699999999999995E-2</v>
      </c>
      <c r="E156" s="22">
        <v>11.52</v>
      </c>
      <c r="F156" s="24">
        <v>0.43870370370370371</v>
      </c>
      <c r="J156" s="24">
        <v>0.43870370370370371</v>
      </c>
      <c r="K156" s="22">
        <v>0</v>
      </c>
      <c r="L156" s="22">
        <v>762843880</v>
      </c>
      <c r="M156" s="22" t="s">
        <v>111</v>
      </c>
      <c r="N156" s="22" t="s">
        <v>111</v>
      </c>
      <c r="O156" s="22">
        <v>0</v>
      </c>
      <c r="P156" s="22">
        <v>9.6999999999999993</v>
      </c>
      <c r="Q156" s="22">
        <v>146835290</v>
      </c>
      <c r="R156" s="22" t="s">
        <v>111</v>
      </c>
      <c r="S156" s="22">
        <v>49.7</v>
      </c>
      <c r="T156" s="23">
        <v>0.19309999999999999</v>
      </c>
      <c r="U156" s="22" t="s">
        <v>111</v>
      </c>
    </row>
    <row r="157" spans="1:21" x14ac:dyDescent="0.2">
      <c r="A157" s="22" t="s">
        <v>2101</v>
      </c>
      <c r="B157" s="22" t="s">
        <v>111</v>
      </c>
      <c r="C157" s="22" t="s">
        <v>2102</v>
      </c>
      <c r="D157" s="23">
        <v>5.3100000000000001E-2</v>
      </c>
      <c r="E157" s="22">
        <v>22.79</v>
      </c>
      <c r="F157" s="24">
        <v>0.40069444444444446</v>
      </c>
      <c r="J157" s="24">
        <v>0.40069444444444446</v>
      </c>
      <c r="K157" s="22">
        <v>0</v>
      </c>
      <c r="L157" s="22">
        <v>1272411280</v>
      </c>
      <c r="M157" s="22" t="s">
        <v>111</v>
      </c>
      <c r="N157" s="22" t="s">
        <v>111</v>
      </c>
      <c r="O157" s="22">
        <v>0</v>
      </c>
      <c r="P157" s="22">
        <v>31.8</v>
      </c>
      <c r="Q157" s="22">
        <v>306822230</v>
      </c>
      <c r="R157" s="22" t="s">
        <v>111</v>
      </c>
      <c r="S157" s="22">
        <v>62.06</v>
      </c>
      <c r="T157" s="23">
        <v>0.2399</v>
      </c>
      <c r="U157" s="22" t="s">
        <v>111</v>
      </c>
    </row>
    <row r="158" spans="1:21" x14ac:dyDescent="0.2">
      <c r="A158" s="22" t="s">
        <v>1338</v>
      </c>
      <c r="B158" s="22" t="s">
        <v>111</v>
      </c>
      <c r="C158" s="22" t="s">
        <v>1339</v>
      </c>
      <c r="D158" s="23">
        <v>4.24E-2</v>
      </c>
      <c r="E158" s="22">
        <v>2.95</v>
      </c>
      <c r="F158" s="22" t="s">
        <v>111</v>
      </c>
      <c r="J158" s="22" t="s">
        <v>111</v>
      </c>
      <c r="K158" s="22">
        <v>0</v>
      </c>
      <c r="L158" s="22">
        <v>5664771900</v>
      </c>
      <c r="M158" s="22" t="s">
        <v>111</v>
      </c>
      <c r="N158" s="22" t="s">
        <v>111</v>
      </c>
      <c r="O158" s="22">
        <v>0</v>
      </c>
      <c r="P158" s="22">
        <v>35.9</v>
      </c>
      <c r="Q158" s="22">
        <v>848726100</v>
      </c>
      <c r="R158" s="22" t="s">
        <v>111</v>
      </c>
      <c r="S158" s="22">
        <v>16.68</v>
      </c>
      <c r="T158" s="23">
        <v>0.1615</v>
      </c>
      <c r="U158" s="22" t="s">
        <v>111</v>
      </c>
    </row>
    <row r="159" spans="1:21" x14ac:dyDescent="0.2">
      <c r="A159" s="22" t="s">
        <v>2296</v>
      </c>
      <c r="B159" s="22" t="s">
        <v>111</v>
      </c>
      <c r="C159" s="22" t="s">
        <v>2295</v>
      </c>
      <c r="D159" s="23">
        <v>7.6300000000000007E-2</v>
      </c>
      <c r="E159" s="22">
        <v>6.35</v>
      </c>
      <c r="F159" s="24">
        <v>0.57210648148148147</v>
      </c>
      <c r="J159" s="24">
        <v>0.57210648148148147</v>
      </c>
      <c r="K159" s="22">
        <v>0</v>
      </c>
      <c r="L159" s="22">
        <v>2635627800</v>
      </c>
      <c r="M159" s="22" t="s">
        <v>111</v>
      </c>
      <c r="N159" s="22" t="s">
        <v>111</v>
      </c>
      <c r="O159" s="22">
        <v>0</v>
      </c>
      <c r="P159" s="22">
        <v>34.950000000000003</v>
      </c>
      <c r="Q159" s="22">
        <v>201150400</v>
      </c>
      <c r="R159" s="22" t="s">
        <v>111</v>
      </c>
      <c r="S159" s="22">
        <v>37.18</v>
      </c>
      <c r="T159" s="23">
        <v>7.7100000000000002E-2</v>
      </c>
      <c r="U159" s="22" t="s">
        <v>111</v>
      </c>
    </row>
    <row r="160" spans="1:21" x14ac:dyDescent="0.2">
      <c r="A160" s="22" t="s">
        <v>1782</v>
      </c>
      <c r="B160" s="22" t="s">
        <v>111</v>
      </c>
      <c r="C160" s="22" t="s">
        <v>1783</v>
      </c>
      <c r="D160" s="23">
        <v>8.4199999999999997E-2</v>
      </c>
      <c r="E160" s="22">
        <v>21.9</v>
      </c>
      <c r="F160" s="24">
        <v>0.58567129629629633</v>
      </c>
      <c r="J160" s="24">
        <v>0.58731481481481485</v>
      </c>
      <c r="K160" s="22">
        <v>0</v>
      </c>
      <c r="L160" s="22">
        <v>14807839000</v>
      </c>
      <c r="M160" s="22" t="s">
        <v>111</v>
      </c>
      <c r="N160" s="22" t="s">
        <v>111</v>
      </c>
      <c r="O160" s="22">
        <v>0</v>
      </c>
      <c r="P160" s="22">
        <v>3.84</v>
      </c>
      <c r="Q160" s="22">
        <v>2523510100</v>
      </c>
      <c r="R160" s="22" t="s">
        <v>111</v>
      </c>
      <c r="S160" s="22">
        <v>69.72</v>
      </c>
      <c r="T160" s="23">
        <v>0.17330000000000001</v>
      </c>
      <c r="U160" s="22" t="s">
        <v>111</v>
      </c>
    </row>
    <row r="161" spans="1:21" x14ac:dyDescent="0.2">
      <c r="A161" s="22" t="s">
        <v>3589</v>
      </c>
      <c r="B161" s="22" t="s">
        <v>111</v>
      </c>
      <c r="C161" s="22" t="s">
        <v>3588</v>
      </c>
      <c r="D161" s="23">
        <v>-3.4099999999999998E-2</v>
      </c>
      <c r="E161" s="22">
        <v>4.8099999999999996</v>
      </c>
      <c r="F161" s="22" t="s">
        <v>111</v>
      </c>
      <c r="J161" s="22" t="s">
        <v>111</v>
      </c>
      <c r="K161" s="22">
        <v>0</v>
      </c>
      <c r="L161" s="22">
        <v>3044560800</v>
      </c>
      <c r="M161" s="22" t="s">
        <v>111</v>
      </c>
      <c r="N161" s="22" t="s">
        <v>111</v>
      </c>
      <c r="O161" s="22">
        <v>0</v>
      </c>
      <c r="P161" s="22">
        <v>23.25</v>
      </c>
      <c r="Q161" s="22">
        <v>1065251370</v>
      </c>
      <c r="R161" s="22" t="s">
        <v>111</v>
      </c>
      <c r="S161" s="22">
        <v>36.85</v>
      </c>
      <c r="T161" s="23">
        <v>0.3483</v>
      </c>
      <c r="U161" s="22" t="s">
        <v>111</v>
      </c>
    </row>
    <row r="162" spans="1:21" x14ac:dyDescent="0.2">
      <c r="A162" s="22" t="s">
        <v>15008</v>
      </c>
      <c r="B162" s="22" t="s">
        <v>111</v>
      </c>
      <c r="C162" s="22" t="s">
        <v>15007</v>
      </c>
      <c r="D162" s="23">
        <v>6.1899999999999997E-2</v>
      </c>
      <c r="E162" s="22">
        <v>4.29</v>
      </c>
      <c r="F162" s="24">
        <v>0.40277777777777779</v>
      </c>
      <c r="J162" s="24">
        <v>0.40277777777777779</v>
      </c>
      <c r="K162" s="22">
        <v>0</v>
      </c>
      <c r="L162" s="22">
        <v>2899415500</v>
      </c>
      <c r="M162" s="22" t="s">
        <v>111</v>
      </c>
      <c r="N162" s="22" t="s">
        <v>111</v>
      </c>
      <c r="O162" s="22">
        <v>0</v>
      </c>
      <c r="P162" s="22">
        <v>20.010000000000002</v>
      </c>
      <c r="Q162" s="22">
        <v>292152400</v>
      </c>
      <c r="R162" s="22" t="s">
        <v>111</v>
      </c>
      <c r="S162" s="22">
        <v>77.98</v>
      </c>
      <c r="T162" s="23">
        <v>0.1007</v>
      </c>
      <c r="U162" s="22" t="s">
        <v>111</v>
      </c>
    </row>
    <row r="163" spans="1:21" x14ac:dyDescent="0.2">
      <c r="A163" s="22" t="s">
        <v>7755</v>
      </c>
      <c r="B163" s="22" t="s">
        <v>111</v>
      </c>
      <c r="C163" s="22" t="s">
        <v>7754</v>
      </c>
      <c r="D163" s="23">
        <v>8.9399999999999993E-2</v>
      </c>
      <c r="E163" s="22">
        <v>27.43</v>
      </c>
      <c r="F163" s="24">
        <v>0.54809027777777775</v>
      </c>
      <c r="J163" s="24">
        <v>0.54880787037037038</v>
      </c>
      <c r="K163" s="22">
        <v>0</v>
      </c>
      <c r="L163" s="22">
        <v>10485034000</v>
      </c>
      <c r="M163" s="22" t="s">
        <v>111</v>
      </c>
      <c r="N163" s="22" t="s">
        <v>111</v>
      </c>
      <c r="O163" s="22">
        <v>0</v>
      </c>
      <c r="P163" s="22">
        <v>11.49</v>
      </c>
      <c r="Q163" s="22">
        <v>907300100</v>
      </c>
      <c r="R163" s="22" t="s">
        <v>111</v>
      </c>
      <c r="S163" s="22">
        <v>88.52</v>
      </c>
      <c r="T163" s="23">
        <v>8.8400000000000006E-2</v>
      </c>
      <c r="U163" s="22" t="s">
        <v>111</v>
      </c>
    </row>
    <row r="164" spans="1:21" x14ac:dyDescent="0.2">
      <c r="A164" s="22" t="s">
        <v>521</v>
      </c>
      <c r="B164" s="22" t="s">
        <v>111</v>
      </c>
      <c r="C164" s="22" t="s">
        <v>522</v>
      </c>
      <c r="D164" s="23">
        <v>8.3199999999999996E-2</v>
      </c>
      <c r="E164" s="22">
        <v>25</v>
      </c>
      <c r="F164" s="24">
        <v>0.39583333333333331</v>
      </c>
      <c r="J164" s="24">
        <v>0.39583333333333331</v>
      </c>
      <c r="K164" s="22">
        <v>0</v>
      </c>
      <c r="L164" s="22">
        <v>10691806900</v>
      </c>
      <c r="M164" s="22" t="s">
        <v>111</v>
      </c>
      <c r="N164" s="22" t="s">
        <v>111</v>
      </c>
      <c r="O164" s="22">
        <v>0</v>
      </c>
      <c r="P164" s="22">
        <v>65.819999999999993</v>
      </c>
      <c r="Q164" s="22">
        <v>255597640</v>
      </c>
      <c r="R164" s="22" t="s">
        <v>111</v>
      </c>
      <c r="S164" s="22">
        <v>85.54</v>
      </c>
      <c r="T164" s="23">
        <v>2.3900000000000001E-2</v>
      </c>
      <c r="U164" s="22" t="s">
        <v>111</v>
      </c>
    </row>
    <row r="165" spans="1:21" x14ac:dyDescent="0.2">
      <c r="A165" s="22" t="s">
        <v>6402</v>
      </c>
      <c r="B165" s="22" t="s">
        <v>111</v>
      </c>
      <c r="C165" s="22" t="s">
        <v>6401</v>
      </c>
      <c r="D165" s="23">
        <v>6.3100000000000003E-2</v>
      </c>
      <c r="E165" s="22">
        <v>19.22</v>
      </c>
      <c r="F165" s="24">
        <v>0.56702546296296297</v>
      </c>
      <c r="J165" s="24">
        <v>0.56702546296296297</v>
      </c>
      <c r="K165" s="22">
        <v>0</v>
      </c>
      <c r="L165" s="22">
        <v>2342449800</v>
      </c>
      <c r="M165" s="22" t="s">
        <v>111</v>
      </c>
      <c r="N165" s="22" t="s">
        <v>111</v>
      </c>
      <c r="O165" s="22">
        <v>0</v>
      </c>
      <c r="P165" s="22">
        <v>38.94</v>
      </c>
      <c r="Q165" s="22">
        <v>233468520</v>
      </c>
      <c r="R165" s="22" t="s">
        <v>111</v>
      </c>
      <c r="S165" s="22">
        <v>58.68</v>
      </c>
      <c r="T165" s="23">
        <v>9.9299999999999999E-2</v>
      </c>
      <c r="U165" s="22" t="s">
        <v>111</v>
      </c>
    </row>
    <row r="166" spans="1:21" x14ac:dyDescent="0.2">
      <c r="A166" s="22" t="s">
        <v>2958</v>
      </c>
      <c r="B166" s="22" t="s">
        <v>111</v>
      </c>
      <c r="C166" s="22" t="s">
        <v>2957</v>
      </c>
      <c r="D166" s="23">
        <v>7.7600000000000002E-2</v>
      </c>
      <c r="E166" s="22">
        <v>5</v>
      </c>
      <c r="F166" s="24">
        <v>0.4695023148148148</v>
      </c>
      <c r="J166" s="24">
        <v>0.4695023148148148</v>
      </c>
      <c r="K166" s="22">
        <v>0</v>
      </c>
      <c r="L166" s="22">
        <v>1777458900</v>
      </c>
      <c r="M166" s="22" t="s">
        <v>111</v>
      </c>
      <c r="N166" s="22" t="s">
        <v>111</v>
      </c>
      <c r="O166" s="22">
        <v>0</v>
      </c>
      <c r="P166" s="22">
        <v>73.94</v>
      </c>
      <c r="Q166" s="22">
        <v>34878918</v>
      </c>
      <c r="R166" s="22" t="s">
        <v>111</v>
      </c>
      <c r="S166" s="22">
        <v>64.290000000000006</v>
      </c>
      <c r="T166" s="23">
        <v>1.9900000000000001E-2</v>
      </c>
      <c r="U166" s="22" t="s">
        <v>111</v>
      </c>
    </row>
    <row r="167" spans="1:21" x14ac:dyDescent="0.2">
      <c r="A167" s="22" t="s">
        <v>15079</v>
      </c>
      <c r="B167" s="22" t="s">
        <v>111</v>
      </c>
      <c r="C167" s="22" t="s">
        <v>15078</v>
      </c>
      <c r="D167" s="23">
        <v>7.85E-2</v>
      </c>
      <c r="E167" s="22">
        <v>5.22</v>
      </c>
      <c r="F167" s="24">
        <v>0.57072916666666662</v>
      </c>
      <c r="J167" s="24">
        <v>0.57171296296296292</v>
      </c>
      <c r="K167" s="22">
        <v>0</v>
      </c>
      <c r="L167" s="22">
        <v>3374730000</v>
      </c>
      <c r="M167" s="22" t="s">
        <v>111</v>
      </c>
      <c r="N167" s="22" t="s">
        <v>111</v>
      </c>
      <c r="O167" s="22">
        <v>0</v>
      </c>
      <c r="P167" s="22">
        <v>21.97</v>
      </c>
      <c r="Q167" s="22">
        <v>156093180</v>
      </c>
      <c r="R167" s="22" t="s">
        <v>111</v>
      </c>
      <c r="S167" s="22">
        <v>41.53</v>
      </c>
      <c r="T167" s="23">
        <v>4.65E-2</v>
      </c>
      <c r="U167" s="22" t="s">
        <v>111</v>
      </c>
    </row>
    <row r="168" spans="1:21" x14ac:dyDescent="0.2">
      <c r="A168" s="22" t="s">
        <v>408</v>
      </c>
      <c r="B168" s="22" t="s">
        <v>111</v>
      </c>
      <c r="C168" s="22" t="s">
        <v>409</v>
      </c>
      <c r="D168" s="23">
        <v>9.6600000000000005E-2</v>
      </c>
      <c r="E168" s="22">
        <v>37.700000000000003</v>
      </c>
      <c r="F168" s="24">
        <v>0.59431712962962968</v>
      </c>
      <c r="J168" s="24">
        <v>0.59495370370370371</v>
      </c>
      <c r="K168" s="22">
        <v>0</v>
      </c>
      <c r="L168" s="22">
        <v>82337169000</v>
      </c>
      <c r="M168" s="22" t="s">
        <v>111</v>
      </c>
      <c r="N168" s="22" t="s">
        <v>111</v>
      </c>
      <c r="O168" s="22">
        <v>0</v>
      </c>
      <c r="P168" s="22">
        <v>45.6</v>
      </c>
      <c r="Q168" s="22">
        <v>5147711400</v>
      </c>
      <c r="R168" s="22" t="s">
        <v>111</v>
      </c>
      <c r="S168" s="22">
        <v>58.5</v>
      </c>
      <c r="T168" s="23">
        <v>6.4100000000000004E-2</v>
      </c>
      <c r="U168" s="22" t="s">
        <v>111</v>
      </c>
    </row>
    <row r="169" spans="1:21" x14ac:dyDescent="0.2">
      <c r="A169" s="22" t="s">
        <v>3236</v>
      </c>
      <c r="B169" s="22" t="s">
        <v>111</v>
      </c>
      <c r="C169" s="22" t="s">
        <v>3235</v>
      </c>
      <c r="D169" s="23">
        <v>8.4000000000000005E-2</v>
      </c>
      <c r="E169" s="22">
        <v>12.77</v>
      </c>
      <c r="F169" s="24">
        <v>0.55010416666666662</v>
      </c>
      <c r="J169" s="24">
        <v>0.55913194444444447</v>
      </c>
      <c r="K169" s="22">
        <v>0</v>
      </c>
      <c r="L169" s="22">
        <v>9971031700</v>
      </c>
      <c r="M169" s="22" t="s">
        <v>111</v>
      </c>
      <c r="N169" s="22" t="s">
        <v>111</v>
      </c>
      <c r="O169" s="22">
        <v>0</v>
      </c>
      <c r="P169" s="22">
        <v>54.24</v>
      </c>
      <c r="Q169" s="22">
        <v>791708730</v>
      </c>
      <c r="R169" s="22" t="s">
        <v>111</v>
      </c>
      <c r="S169" s="22">
        <v>29.42</v>
      </c>
      <c r="T169" s="23">
        <v>8.0699999999999994E-2</v>
      </c>
      <c r="U169" s="22" t="s">
        <v>111</v>
      </c>
    </row>
  </sheetData>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D101-FE19-4897-9BE2-902D8F9F1869}">
  <dimension ref="A1:U108"/>
  <sheetViews>
    <sheetView workbookViewId="0">
      <selection activeCell="G1"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15062</v>
      </c>
      <c r="G1" s="2" t="s">
        <v>1889</v>
      </c>
      <c r="H1" s="2" t="s">
        <v>1888</v>
      </c>
      <c r="I1" s="2" t="s">
        <v>1887</v>
      </c>
      <c r="J1" s="22" t="s">
        <v>15061</v>
      </c>
      <c r="K1" s="22" t="s">
        <v>15060</v>
      </c>
      <c r="L1" s="22" t="s">
        <v>27</v>
      </c>
      <c r="M1" s="22" t="s">
        <v>15059</v>
      </c>
      <c r="N1" s="22" t="s">
        <v>190</v>
      </c>
      <c r="O1" s="22" t="s">
        <v>223</v>
      </c>
      <c r="P1" s="22" t="s">
        <v>5278</v>
      </c>
      <c r="Q1" s="22" t="s">
        <v>14353</v>
      </c>
      <c r="R1" s="22" t="s">
        <v>15058</v>
      </c>
      <c r="S1" s="22" t="s">
        <v>15057</v>
      </c>
      <c r="T1" s="22" t="s">
        <v>15063</v>
      </c>
      <c r="U1" s="22" t="s">
        <v>15056</v>
      </c>
    </row>
    <row r="2" spans="1:21" x14ac:dyDescent="0.2">
      <c r="A2" s="22" t="s">
        <v>3095</v>
      </c>
      <c r="B2" s="22" t="s">
        <v>111</v>
      </c>
      <c r="C2" s="22" t="s">
        <v>3094</v>
      </c>
      <c r="D2" s="23">
        <v>9.98E-2</v>
      </c>
      <c r="E2" s="22">
        <v>25.78</v>
      </c>
      <c r="F2" s="24">
        <v>0.39635416666666667</v>
      </c>
      <c r="J2" s="24">
        <v>0.59456018518518516</v>
      </c>
      <c r="K2" s="22">
        <v>8</v>
      </c>
      <c r="L2" s="22">
        <v>3485456000</v>
      </c>
      <c r="M2" s="22" t="s">
        <v>14939</v>
      </c>
      <c r="N2" s="22" t="s">
        <v>191</v>
      </c>
      <c r="O2" s="22">
        <v>524296</v>
      </c>
      <c r="P2" s="22">
        <v>13.48</v>
      </c>
      <c r="Q2" s="22">
        <v>245038870</v>
      </c>
      <c r="R2" s="22" t="s">
        <v>15055</v>
      </c>
      <c r="S2" s="22">
        <v>100</v>
      </c>
      <c r="T2" s="23">
        <v>7.0800000000000002E-2</v>
      </c>
      <c r="U2" s="22">
        <v>14.43</v>
      </c>
    </row>
    <row r="3" spans="1:21" x14ac:dyDescent="0.2">
      <c r="A3" s="22" t="s">
        <v>14185</v>
      </c>
      <c r="B3" s="22" t="s">
        <v>111</v>
      </c>
      <c r="C3" s="22" t="s">
        <v>14184</v>
      </c>
      <c r="D3" s="23">
        <v>0.1003</v>
      </c>
      <c r="E3" s="22">
        <v>13.05</v>
      </c>
      <c r="F3" s="24">
        <v>0.39583333333333331</v>
      </c>
      <c r="J3" s="24">
        <v>0.40625</v>
      </c>
      <c r="K3" s="22">
        <v>3</v>
      </c>
      <c r="L3" s="22">
        <v>3400115300</v>
      </c>
      <c r="M3" s="22" t="s">
        <v>14785</v>
      </c>
      <c r="N3" s="22" t="s">
        <v>192</v>
      </c>
      <c r="O3" s="22">
        <v>196611</v>
      </c>
      <c r="P3" s="22">
        <v>30.94</v>
      </c>
      <c r="Q3" s="22">
        <v>974115870</v>
      </c>
      <c r="R3" s="22" t="s">
        <v>15054</v>
      </c>
      <c r="S3" s="22">
        <v>100</v>
      </c>
      <c r="T3" s="23">
        <v>0.29609999999999997</v>
      </c>
      <c r="U3" s="22">
        <v>11.93</v>
      </c>
    </row>
    <row r="4" spans="1:21" x14ac:dyDescent="0.2">
      <c r="A4" s="22" t="s">
        <v>3077</v>
      </c>
      <c r="B4" s="22" t="s">
        <v>111</v>
      </c>
      <c r="C4" s="22" t="s">
        <v>3076</v>
      </c>
      <c r="D4" s="23">
        <v>0.1</v>
      </c>
      <c r="E4" s="22">
        <v>18.48</v>
      </c>
      <c r="F4" s="24">
        <v>0.4659490740740741</v>
      </c>
      <c r="J4" s="24">
        <v>0.4659490740740741</v>
      </c>
      <c r="K4" s="22">
        <v>3</v>
      </c>
      <c r="L4" s="22">
        <v>6199299100</v>
      </c>
      <c r="M4" s="22" t="s">
        <v>13735</v>
      </c>
      <c r="N4" s="22" t="s">
        <v>191</v>
      </c>
      <c r="O4" s="22">
        <v>196611</v>
      </c>
      <c r="P4" s="22">
        <v>60.85</v>
      </c>
      <c r="Q4" s="22">
        <v>1175123010</v>
      </c>
      <c r="R4" s="22" t="s">
        <v>15053</v>
      </c>
      <c r="S4" s="22">
        <v>100</v>
      </c>
      <c r="T4" s="23">
        <v>0.2097</v>
      </c>
      <c r="U4" s="22">
        <v>3.65</v>
      </c>
    </row>
    <row r="5" spans="1:21" x14ac:dyDescent="0.2">
      <c r="A5" s="22" t="s">
        <v>668</v>
      </c>
      <c r="B5" s="22">
        <v>1</v>
      </c>
      <c r="C5" s="22" t="s">
        <v>2017</v>
      </c>
      <c r="D5" s="23">
        <v>0.1004</v>
      </c>
      <c r="E5" s="22">
        <v>10.52</v>
      </c>
      <c r="F5" s="24">
        <v>0.39583333333333331</v>
      </c>
      <c r="J5" s="24">
        <v>0.39583333333333331</v>
      </c>
      <c r="K5" s="22">
        <v>3</v>
      </c>
      <c r="L5" s="22">
        <v>2595994100</v>
      </c>
      <c r="M5" s="22" t="s">
        <v>14925</v>
      </c>
      <c r="N5" s="22" t="s">
        <v>192</v>
      </c>
      <c r="O5" s="22">
        <v>196611</v>
      </c>
      <c r="P5" s="22">
        <v>29.3</v>
      </c>
      <c r="Q5" s="22">
        <v>526622950</v>
      </c>
      <c r="R5" s="22" t="s">
        <v>15052</v>
      </c>
      <c r="S5" s="22">
        <v>100</v>
      </c>
      <c r="T5" s="23">
        <v>0.20300000000000001</v>
      </c>
      <c r="U5" s="22">
        <v>15.43</v>
      </c>
    </row>
    <row r="6" spans="1:21" x14ac:dyDescent="0.2">
      <c r="A6" s="22" t="s">
        <v>476</v>
      </c>
      <c r="B6" s="22" t="s">
        <v>111</v>
      </c>
      <c r="C6" s="22" t="s">
        <v>477</v>
      </c>
      <c r="D6" s="23">
        <v>0.1003</v>
      </c>
      <c r="E6" s="22">
        <v>7.13</v>
      </c>
      <c r="F6" s="24">
        <v>0.39583333333333331</v>
      </c>
      <c r="J6" s="24">
        <v>0.39583333333333331</v>
      </c>
      <c r="K6" s="22">
        <v>2</v>
      </c>
      <c r="L6" s="22">
        <v>4094491200</v>
      </c>
      <c r="M6" s="22" t="s">
        <v>15051</v>
      </c>
      <c r="N6" s="22" t="s">
        <v>193</v>
      </c>
      <c r="O6" s="22">
        <v>131074</v>
      </c>
      <c r="P6" s="22">
        <v>57.46</v>
      </c>
      <c r="Q6" s="22">
        <v>28996783</v>
      </c>
      <c r="R6" s="22" t="s">
        <v>15050</v>
      </c>
      <c r="S6" s="22">
        <v>58.3</v>
      </c>
      <c r="T6" s="23">
        <v>7.1000000000000004E-3</v>
      </c>
      <c r="U6" s="22">
        <v>1175.0999999999999</v>
      </c>
    </row>
    <row r="7" spans="1:21" x14ac:dyDescent="0.2">
      <c r="A7" s="22" t="s">
        <v>1201</v>
      </c>
      <c r="B7" s="22" t="s">
        <v>111</v>
      </c>
      <c r="C7" s="22" t="s">
        <v>1202</v>
      </c>
      <c r="D7" s="23">
        <v>0.1003</v>
      </c>
      <c r="E7" s="22">
        <v>8.67</v>
      </c>
      <c r="F7" s="24">
        <v>0.39583333333333331</v>
      </c>
      <c r="J7" s="24">
        <v>0.39583333333333331</v>
      </c>
      <c r="K7" s="22">
        <v>2</v>
      </c>
      <c r="L7" s="22">
        <v>5540205000</v>
      </c>
      <c r="M7" s="22" t="s">
        <v>15049</v>
      </c>
      <c r="N7" s="22" t="s">
        <v>193</v>
      </c>
      <c r="O7" s="22">
        <v>131074</v>
      </c>
      <c r="P7" s="22">
        <v>56</v>
      </c>
      <c r="Q7" s="22">
        <v>118025577</v>
      </c>
      <c r="R7" s="22" t="s">
        <v>15048</v>
      </c>
      <c r="S7" s="22">
        <v>98.85</v>
      </c>
      <c r="T7" s="23">
        <v>2.1299999999999999E-2</v>
      </c>
      <c r="U7" s="22">
        <v>82.22</v>
      </c>
    </row>
    <row r="8" spans="1:21" x14ac:dyDescent="0.2">
      <c r="A8" s="22" t="s">
        <v>3384</v>
      </c>
      <c r="B8" s="22" t="s">
        <v>111</v>
      </c>
      <c r="C8" s="22" t="s">
        <v>3383</v>
      </c>
      <c r="D8" s="23">
        <v>9.9599999999999994E-2</v>
      </c>
      <c r="E8" s="22">
        <v>5.08</v>
      </c>
      <c r="F8" s="24">
        <v>0.39895833333333336</v>
      </c>
      <c r="J8" s="24">
        <v>0.40434027777777776</v>
      </c>
      <c r="K8" s="22">
        <v>2</v>
      </c>
      <c r="L8" s="22">
        <v>2208850800</v>
      </c>
      <c r="M8" s="22" t="s">
        <v>14891</v>
      </c>
      <c r="N8" s="22" t="s">
        <v>191</v>
      </c>
      <c r="O8" s="22">
        <v>131074</v>
      </c>
      <c r="P8" s="22">
        <v>3.01</v>
      </c>
      <c r="Q8" s="22">
        <v>252749330</v>
      </c>
      <c r="R8" s="22" t="s">
        <v>15047</v>
      </c>
      <c r="S8" s="22">
        <v>91.81</v>
      </c>
      <c r="T8" s="23">
        <v>0.1168</v>
      </c>
      <c r="U8" s="22">
        <v>9.1999999999999993</v>
      </c>
    </row>
    <row r="9" spans="1:21" x14ac:dyDescent="0.2">
      <c r="A9" s="22" t="s">
        <v>3033</v>
      </c>
      <c r="B9" s="22" t="s">
        <v>111</v>
      </c>
      <c r="C9" s="22" t="s">
        <v>3032</v>
      </c>
      <c r="D9" s="23">
        <v>0.1008</v>
      </c>
      <c r="E9" s="22">
        <v>5.35</v>
      </c>
      <c r="F9" s="24">
        <v>0.39583333333333331</v>
      </c>
      <c r="J9" s="24">
        <v>0.39583333333333331</v>
      </c>
      <c r="K9" s="22">
        <v>2</v>
      </c>
      <c r="L9" s="22">
        <v>2050872600</v>
      </c>
      <c r="M9" s="22" t="s">
        <v>15046</v>
      </c>
      <c r="N9" s="22" t="s">
        <v>193</v>
      </c>
      <c r="O9" s="22">
        <v>131074</v>
      </c>
      <c r="P9" s="22">
        <v>34.03</v>
      </c>
      <c r="Q9" s="22">
        <v>135704880</v>
      </c>
      <c r="R9" s="22" t="s">
        <v>14920</v>
      </c>
      <c r="S9" s="22">
        <v>95.39</v>
      </c>
      <c r="T9" s="23">
        <v>6.6199999999999995E-2</v>
      </c>
      <c r="U9" s="22">
        <v>77.2</v>
      </c>
    </row>
    <row r="10" spans="1:21" x14ac:dyDescent="0.2">
      <c r="A10" s="22" t="s">
        <v>15045</v>
      </c>
      <c r="B10" s="22" t="s">
        <v>111</v>
      </c>
      <c r="C10" s="22" t="s">
        <v>15044</v>
      </c>
      <c r="D10" s="23">
        <v>0.20030000000000001</v>
      </c>
      <c r="E10" s="22">
        <v>8.57</v>
      </c>
      <c r="F10" s="24">
        <v>0.56416666666666671</v>
      </c>
      <c r="J10" s="24">
        <v>0.61950231481481477</v>
      </c>
      <c r="K10" s="22">
        <v>1</v>
      </c>
      <c r="L10" s="22">
        <v>6717369400</v>
      </c>
      <c r="M10" s="22" t="s">
        <v>15043</v>
      </c>
      <c r="N10" s="22" t="s">
        <v>191</v>
      </c>
      <c r="O10" s="22">
        <v>65537</v>
      </c>
      <c r="P10" s="22">
        <v>38.26</v>
      </c>
      <c r="Q10" s="22">
        <v>880235240</v>
      </c>
      <c r="R10" s="22" t="s">
        <v>15042</v>
      </c>
      <c r="S10" s="22">
        <v>97.83</v>
      </c>
      <c r="T10" s="23">
        <v>0.13719999999999999</v>
      </c>
      <c r="U10" s="22">
        <v>3.38</v>
      </c>
    </row>
    <row r="11" spans="1:21" x14ac:dyDescent="0.2">
      <c r="A11" s="22" t="s">
        <v>74</v>
      </c>
      <c r="B11" s="22" t="s">
        <v>111</v>
      </c>
      <c r="C11" s="22" t="s">
        <v>75</v>
      </c>
      <c r="D11" s="23">
        <v>0.10009999999999999</v>
      </c>
      <c r="E11" s="22">
        <v>57.59</v>
      </c>
      <c r="F11" s="24">
        <v>0.39809027777777778</v>
      </c>
      <c r="J11" s="24">
        <v>0.39809027777777778</v>
      </c>
      <c r="K11" s="22">
        <v>1</v>
      </c>
      <c r="L11" s="22">
        <v>9053373200</v>
      </c>
      <c r="M11" s="22" t="s">
        <v>13913</v>
      </c>
      <c r="N11" s="22" t="s">
        <v>191</v>
      </c>
      <c r="O11" s="22">
        <v>65537</v>
      </c>
      <c r="P11" s="22">
        <v>48.17</v>
      </c>
      <c r="Q11" s="22">
        <v>94858638</v>
      </c>
      <c r="R11" s="22" t="s">
        <v>15041</v>
      </c>
      <c r="S11" s="22">
        <v>41.83</v>
      </c>
      <c r="T11" s="23">
        <v>1.0699999999999999E-2</v>
      </c>
      <c r="U11" s="22">
        <v>95.14</v>
      </c>
    </row>
    <row r="12" spans="1:21" x14ac:dyDescent="0.2">
      <c r="A12" s="22" t="s">
        <v>1499</v>
      </c>
      <c r="B12" s="22" t="s">
        <v>111</v>
      </c>
      <c r="C12" s="22" t="s">
        <v>1500</v>
      </c>
      <c r="D12" s="23">
        <v>0.1</v>
      </c>
      <c r="E12" s="22">
        <v>31.35</v>
      </c>
      <c r="F12" s="24">
        <v>0.42848379629629629</v>
      </c>
      <c r="J12" s="24">
        <v>0.42848379629629629</v>
      </c>
      <c r="K12" s="22">
        <v>1</v>
      </c>
      <c r="L12" s="22">
        <v>3576174300</v>
      </c>
      <c r="M12" s="22" t="s">
        <v>10302</v>
      </c>
      <c r="N12" s="22" t="s">
        <v>191</v>
      </c>
      <c r="O12" s="22">
        <v>65537</v>
      </c>
      <c r="P12" s="22">
        <v>27.32</v>
      </c>
      <c r="Q12" s="22">
        <v>230681070</v>
      </c>
      <c r="R12" s="22" t="s">
        <v>15040</v>
      </c>
      <c r="S12" s="22">
        <v>40.89</v>
      </c>
      <c r="T12" s="23">
        <v>6.7400000000000002E-2</v>
      </c>
      <c r="U12" s="22">
        <v>23.68</v>
      </c>
    </row>
    <row r="13" spans="1:21" x14ac:dyDescent="0.2">
      <c r="A13" s="22" t="s">
        <v>1414</v>
      </c>
      <c r="B13" s="22" t="s">
        <v>111</v>
      </c>
      <c r="C13" s="22" t="s">
        <v>1415</v>
      </c>
      <c r="D13" s="23">
        <v>9.9900000000000003E-2</v>
      </c>
      <c r="E13" s="22">
        <v>24.22</v>
      </c>
      <c r="F13" s="24">
        <v>0.45946759259259257</v>
      </c>
      <c r="J13" s="24">
        <v>0.54984953703703698</v>
      </c>
      <c r="K13" s="22">
        <v>1</v>
      </c>
      <c r="L13" s="22">
        <v>6193126000</v>
      </c>
      <c r="M13" s="22" t="s">
        <v>15039</v>
      </c>
      <c r="N13" s="22" t="s">
        <v>191</v>
      </c>
      <c r="O13" s="22">
        <v>65537</v>
      </c>
      <c r="P13" s="22">
        <v>64.03</v>
      </c>
      <c r="Q13" s="22">
        <v>229027310</v>
      </c>
      <c r="R13" s="22" t="s">
        <v>15038</v>
      </c>
      <c r="S13" s="22">
        <v>32.81</v>
      </c>
      <c r="T13" s="23">
        <v>3.8100000000000002E-2</v>
      </c>
      <c r="U13" s="22">
        <v>16.809999999999999</v>
      </c>
    </row>
    <row r="14" spans="1:21" x14ac:dyDescent="0.2">
      <c r="A14" s="22" t="s">
        <v>4080</v>
      </c>
      <c r="B14" s="22" t="s">
        <v>111</v>
      </c>
      <c r="C14" s="22" t="s">
        <v>4079</v>
      </c>
      <c r="D14" s="23">
        <v>9.9900000000000003E-2</v>
      </c>
      <c r="E14" s="22">
        <v>32.03</v>
      </c>
      <c r="F14" s="24">
        <v>0.39583333333333331</v>
      </c>
      <c r="J14" s="24">
        <v>0.39583333333333331</v>
      </c>
      <c r="K14" s="22">
        <v>1</v>
      </c>
      <c r="L14" s="22">
        <v>9241064100</v>
      </c>
      <c r="M14" s="22" t="s">
        <v>15037</v>
      </c>
      <c r="N14" s="22" t="s">
        <v>193</v>
      </c>
      <c r="O14" s="22">
        <v>65537</v>
      </c>
      <c r="P14" s="22">
        <v>80.97</v>
      </c>
      <c r="Q14" s="22">
        <v>39348631</v>
      </c>
      <c r="R14" s="22" t="s">
        <v>15036</v>
      </c>
      <c r="S14" s="22">
        <v>56.7</v>
      </c>
      <c r="T14" s="23">
        <v>4.3E-3</v>
      </c>
      <c r="U14" s="22">
        <v>122.88</v>
      </c>
    </row>
    <row r="15" spans="1:21" x14ac:dyDescent="0.2">
      <c r="A15" s="22" t="s">
        <v>814</v>
      </c>
      <c r="B15" s="22" t="s">
        <v>111</v>
      </c>
      <c r="C15" s="22" t="s">
        <v>815</v>
      </c>
      <c r="D15" s="23">
        <v>0.1004</v>
      </c>
      <c r="E15" s="22">
        <v>11.29</v>
      </c>
      <c r="F15" s="24">
        <v>0.44538194444444446</v>
      </c>
      <c r="J15" s="24">
        <v>0.44538194444444446</v>
      </c>
      <c r="K15" s="22">
        <v>1</v>
      </c>
      <c r="L15" s="22">
        <v>2392649600</v>
      </c>
      <c r="M15" s="22" t="s">
        <v>2103</v>
      </c>
      <c r="N15" s="22" t="s">
        <v>191</v>
      </c>
      <c r="O15" s="22">
        <v>65537</v>
      </c>
      <c r="P15" s="22">
        <v>0</v>
      </c>
      <c r="Q15" s="22">
        <v>146731320</v>
      </c>
      <c r="R15" s="22" t="s">
        <v>15035</v>
      </c>
      <c r="S15" s="22">
        <v>47.68</v>
      </c>
      <c r="T15" s="23">
        <v>6.4100000000000004E-2</v>
      </c>
      <c r="U15" s="22">
        <v>86.43</v>
      </c>
    </row>
    <row r="16" spans="1:21" x14ac:dyDescent="0.2">
      <c r="A16" s="22" t="s">
        <v>727</v>
      </c>
      <c r="B16" s="22" t="s">
        <v>111</v>
      </c>
      <c r="C16" s="22" t="s">
        <v>1965</v>
      </c>
      <c r="D16" s="23">
        <v>0.1007</v>
      </c>
      <c r="E16" s="22">
        <v>4.7</v>
      </c>
      <c r="F16" s="24">
        <v>0.4079861111111111</v>
      </c>
      <c r="J16" s="24">
        <v>0.4079861111111111</v>
      </c>
      <c r="K16" s="22">
        <v>1</v>
      </c>
      <c r="L16" s="22">
        <v>3373965400</v>
      </c>
      <c r="M16" s="22" t="s">
        <v>14623</v>
      </c>
      <c r="N16" s="22" t="s">
        <v>191</v>
      </c>
      <c r="O16" s="22">
        <v>196612</v>
      </c>
      <c r="P16" s="22">
        <v>34.340000000000003</v>
      </c>
      <c r="Q16" s="22">
        <v>160975770</v>
      </c>
      <c r="R16" s="22" t="s">
        <v>15034</v>
      </c>
      <c r="S16" s="22">
        <v>87.82</v>
      </c>
      <c r="T16" s="23">
        <v>5.0200000000000002E-2</v>
      </c>
      <c r="U16" s="22">
        <v>42.04</v>
      </c>
    </row>
    <row r="17" spans="1:21" x14ac:dyDescent="0.2">
      <c r="A17" s="22" t="s">
        <v>531</v>
      </c>
      <c r="B17" s="22" t="s">
        <v>111</v>
      </c>
      <c r="C17" s="22" t="s">
        <v>532</v>
      </c>
      <c r="D17" s="23">
        <v>9.9900000000000003E-2</v>
      </c>
      <c r="E17" s="22">
        <v>7.38</v>
      </c>
      <c r="F17" s="24">
        <v>0.41493055555555558</v>
      </c>
      <c r="J17" s="24">
        <v>0.61756944444444439</v>
      </c>
      <c r="K17" s="22">
        <v>1</v>
      </c>
      <c r="L17" s="22">
        <v>2973502900</v>
      </c>
      <c r="M17" s="22" t="s">
        <v>111</v>
      </c>
      <c r="N17" s="22" t="s">
        <v>191</v>
      </c>
      <c r="O17" s="22">
        <v>65537</v>
      </c>
      <c r="P17" s="22">
        <v>3.32</v>
      </c>
      <c r="Q17" s="22">
        <v>475891450</v>
      </c>
      <c r="R17" s="22" t="s">
        <v>15033</v>
      </c>
      <c r="S17" s="22">
        <v>43.98</v>
      </c>
      <c r="T17" s="23">
        <v>0.16339999999999999</v>
      </c>
      <c r="U17" s="22">
        <v>4.45</v>
      </c>
    </row>
    <row r="18" spans="1:21" x14ac:dyDescent="0.2">
      <c r="A18" s="22" t="s">
        <v>2984</v>
      </c>
      <c r="B18" s="22" t="s">
        <v>111</v>
      </c>
      <c r="C18" s="22" t="s">
        <v>2983</v>
      </c>
      <c r="D18" s="23">
        <v>0.1002</v>
      </c>
      <c r="E18" s="22">
        <v>12.85</v>
      </c>
      <c r="F18" s="24">
        <v>0.41805555555555557</v>
      </c>
      <c r="J18" s="24">
        <v>0.62148148148148152</v>
      </c>
      <c r="K18" s="22">
        <v>1</v>
      </c>
      <c r="L18" s="22">
        <v>13537783000</v>
      </c>
      <c r="M18" s="22" t="s">
        <v>15032</v>
      </c>
      <c r="N18" s="22" t="s">
        <v>191</v>
      </c>
      <c r="O18" s="22">
        <v>65537</v>
      </c>
      <c r="P18" s="22">
        <v>5.17</v>
      </c>
      <c r="Q18" s="22">
        <v>840616470</v>
      </c>
      <c r="R18" s="22" t="s">
        <v>111</v>
      </c>
      <c r="S18" s="22">
        <v>86.86</v>
      </c>
      <c r="T18" s="23">
        <v>6.3E-2</v>
      </c>
      <c r="U18" s="22" t="s">
        <v>111</v>
      </c>
    </row>
    <row r="19" spans="1:21" x14ac:dyDescent="0.2">
      <c r="A19" s="22" t="s">
        <v>3795</v>
      </c>
      <c r="B19" s="22" t="s">
        <v>111</v>
      </c>
      <c r="C19" s="22" t="s">
        <v>3794</v>
      </c>
      <c r="D19" s="23">
        <v>0.1</v>
      </c>
      <c r="E19" s="22">
        <v>3.74</v>
      </c>
      <c r="F19" s="24">
        <v>0.44190972222222225</v>
      </c>
      <c r="J19" s="24">
        <v>0.44190972222222225</v>
      </c>
      <c r="K19" s="22">
        <v>1</v>
      </c>
      <c r="L19" s="22">
        <v>4250136000</v>
      </c>
      <c r="M19" s="22" t="s">
        <v>14307</v>
      </c>
      <c r="N19" s="22" t="s">
        <v>191</v>
      </c>
      <c r="O19" s="22">
        <v>393224</v>
      </c>
      <c r="P19" s="22">
        <v>28.21</v>
      </c>
      <c r="Q19" s="22">
        <v>1131350580</v>
      </c>
      <c r="R19" s="22" t="s">
        <v>15031</v>
      </c>
      <c r="S19" s="22">
        <v>84.99</v>
      </c>
      <c r="T19" s="23">
        <v>0.29330000000000001</v>
      </c>
      <c r="U19" s="22">
        <v>11.35</v>
      </c>
    </row>
    <row r="20" spans="1:21" x14ac:dyDescent="0.2">
      <c r="A20" s="22" t="s">
        <v>1764</v>
      </c>
      <c r="B20" s="22" t="s">
        <v>111</v>
      </c>
      <c r="C20" s="22" t="s">
        <v>1961</v>
      </c>
      <c r="D20" s="23">
        <v>0.1002</v>
      </c>
      <c r="E20" s="22">
        <v>9.44</v>
      </c>
      <c r="F20" s="24">
        <v>0.61012731481481486</v>
      </c>
      <c r="J20" s="24">
        <v>0.61012731481481486</v>
      </c>
      <c r="K20" s="22">
        <v>1</v>
      </c>
      <c r="L20" s="22">
        <v>3534299900</v>
      </c>
      <c r="M20" s="22" t="s">
        <v>14199</v>
      </c>
      <c r="N20" s="22" t="s">
        <v>191</v>
      </c>
      <c r="O20" s="22">
        <v>262151</v>
      </c>
      <c r="P20" s="22">
        <v>49.93</v>
      </c>
      <c r="Q20" s="22">
        <v>389687230</v>
      </c>
      <c r="R20" s="22" t="s">
        <v>14471</v>
      </c>
      <c r="S20" s="22">
        <v>66.34</v>
      </c>
      <c r="T20" s="23">
        <v>0.12230000000000001</v>
      </c>
      <c r="U20" s="22">
        <v>26.86</v>
      </c>
    </row>
    <row r="21" spans="1:21" x14ac:dyDescent="0.2">
      <c r="A21" s="22" t="s">
        <v>3745</v>
      </c>
      <c r="B21" s="22" t="s">
        <v>111</v>
      </c>
      <c r="C21" s="22" t="s">
        <v>3744</v>
      </c>
      <c r="D21" s="23">
        <v>0.1009</v>
      </c>
      <c r="E21" s="22">
        <v>5.13</v>
      </c>
      <c r="F21" s="24">
        <v>0.39583333333333331</v>
      </c>
      <c r="I21" s="2" t="e">
        <f>AVERAGE((H21-G21)*100/H21)</f>
        <v>#DIV/0!</v>
      </c>
      <c r="J21" s="24">
        <v>0.39583333333333331</v>
      </c>
      <c r="K21" s="22">
        <v>1</v>
      </c>
      <c r="L21" s="22">
        <v>1337942600</v>
      </c>
      <c r="M21" s="22" t="s">
        <v>15030</v>
      </c>
      <c r="N21" s="22" t="s">
        <v>193</v>
      </c>
      <c r="O21" s="22">
        <v>65537</v>
      </c>
      <c r="P21" s="22">
        <v>30.14</v>
      </c>
      <c r="Q21" s="22">
        <v>26338446</v>
      </c>
      <c r="R21" s="22" t="s">
        <v>15029</v>
      </c>
      <c r="S21" s="22">
        <v>36.31</v>
      </c>
      <c r="T21" s="23">
        <v>1.9699999999999999E-2</v>
      </c>
      <c r="U21" s="22">
        <v>197.92</v>
      </c>
    </row>
    <row r="22" spans="1:21" x14ac:dyDescent="0.2">
      <c r="A22" s="22" t="s">
        <v>3727</v>
      </c>
      <c r="B22" s="22" t="s">
        <v>111</v>
      </c>
      <c r="C22" s="22" t="s">
        <v>3726</v>
      </c>
      <c r="D22" s="23">
        <v>0.1008</v>
      </c>
      <c r="E22" s="22">
        <v>4.37</v>
      </c>
      <c r="F22" s="24">
        <v>0.58605324074074072</v>
      </c>
      <c r="J22" s="24">
        <v>0.58605324074074072</v>
      </c>
      <c r="K22" s="22">
        <v>1</v>
      </c>
      <c r="L22" s="22">
        <v>3179740900</v>
      </c>
      <c r="M22" s="22" t="s">
        <v>15028</v>
      </c>
      <c r="N22" s="22" t="s">
        <v>191</v>
      </c>
      <c r="O22" s="22">
        <v>65537</v>
      </c>
      <c r="P22" s="22">
        <v>26.14</v>
      </c>
      <c r="Q22" s="22">
        <v>127228620</v>
      </c>
      <c r="R22" s="22" t="s">
        <v>15027</v>
      </c>
      <c r="S22" s="22">
        <v>24.08</v>
      </c>
      <c r="T22" s="23">
        <v>4.1799999999999997E-2</v>
      </c>
      <c r="U22" s="22">
        <v>90.94</v>
      </c>
    </row>
    <row r="23" spans="1:21" x14ac:dyDescent="0.2">
      <c r="A23" s="22" t="s">
        <v>262</v>
      </c>
      <c r="B23" s="22" t="s">
        <v>111</v>
      </c>
      <c r="C23" s="22" t="s">
        <v>263</v>
      </c>
      <c r="D23" s="23">
        <v>0.1</v>
      </c>
      <c r="E23" s="22">
        <v>5.28</v>
      </c>
      <c r="F23" s="24">
        <v>0.42936342592592591</v>
      </c>
      <c r="I23" s="2" t="e">
        <f>AVERAGE((H23-G23)*100/H23)</f>
        <v>#DIV/0!</v>
      </c>
      <c r="J23" s="24">
        <v>0.42994212962962963</v>
      </c>
      <c r="K23" s="22">
        <v>1</v>
      </c>
      <c r="L23" s="22">
        <v>2533213200</v>
      </c>
      <c r="M23" s="22" t="s">
        <v>15026</v>
      </c>
      <c r="N23" s="22" t="s">
        <v>191</v>
      </c>
      <c r="O23" s="22">
        <v>65537</v>
      </c>
      <c r="P23" s="22">
        <v>29.63</v>
      </c>
      <c r="Q23" s="22">
        <v>84418480</v>
      </c>
      <c r="R23" s="22" t="s">
        <v>15025</v>
      </c>
      <c r="S23" s="22">
        <v>48.93</v>
      </c>
      <c r="T23" s="23">
        <v>3.5299999999999998E-2</v>
      </c>
      <c r="U23" s="22">
        <v>79.44</v>
      </c>
    </row>
    <row r="24" spans="1:21" x14ac:dyDescent="0.2">
      <c r="A24" s="22" t="s">
        <v>3719</v>
      </c>
      <c r="B24" s="22" t="s">
        <v>111</v>
      </c>
      <c r="C24" s="22" t="s">
        <v>3718</v>
      </c>
      <c r="D24" s="23">
        <v>9.9599999999999994E-2</v>
      </c>
      <c r="E24" s="22">
        <v>2.54</v>
      </c>
      <c r="F24" s="24">
        <v>0.41493055555555558</v>
      </c>
      <c r="J24" s="24">
        <v>0.41493055555555558</v>
      </c>
      <c r="K24" s="22">
        <v>1</v>
      </c>
      <c r="L24" s="22">
        <v>1955470300</v>
      </c>
      <c r="M24" s="22" t="s">
        <v>15024</v>
      </c>
      <c r="N24" s="22" t="s">
        <v>191</v>
      </c>
      <c r="O24" s="22">
        <v>65537</v>
      </c>
      <c r="P24" s="22">
        <v>24.03</v>
      </c>
      <c r="Q24" s="22">
        <v>75497095</v>
      </c>
      <c r="R24" s="22" t="s">
        <v>15023</v>
      </c>
      <c r="S24" s="22">
        <v>25.29</v>
      </c>
      <c r="T24" s="23">
        <v>3.9800000000000002E-2</v>
      </c>
      <c r="U24" s="22">
        <v>36.79</v>
      </c>
    </row>
    <row r="25" spans="1:21" x14ac:dyDescent="0.2">
      <c r="A25" s="22" t="s">
        <v>2101</v>
      </c>
      <c r="B25" s="22" t="s">
        <v>111</v>
      </c>
      <c r="C25" s="22" t="s">
        <v>2102</v>
      </c>
      <c r="D25" s="23">
        <v>0.1002</v>
      </c>
      <c r="E25" s="22">
        <v>21.64</v>
      </c>
      <c r="F25" s="24">
        <v>0.40937499999999999</v>
      </c>
      <c r="J25" s="24">
        <v>0.40937499999999999</v>
      </c>
      <c r="K25" s="22">
        <v>1</v>
      </c>
      <c r="L25" s="22">
        <v>1208204480</v>
      </c>
      <c r="M25" s="22" t="s">
        <v>15022</v>
      </c>
      <c r="N25" s="22" t="s">
        <v>191</v>
      </c>
      <c r="O25" s="22">
        <v>65537</v>
      </c>
      <c r="P25" s="22">
        <v>31.8</v>
      </c>
      <c r="Q25" s="22">
        <v>78230959</v>
      </c>
      <c r="R25" s="22" t="s">
        <v>15021</v>
      </c>
      <c r="S25" s="22">
        <v>52.69</v>
      </c>
      <c r="T25" s="23">
        <v>6.6299999999999998E-2</v>
      </c>
      <c r="U25" s="22">
        <v>33.799999999999997</v>
      </c>
    </row>
    <row r="26" spans="1:21" x14ac:dyDescent="0.2">
      <c r="A26" s="22" t="s">
        <v>2998</v>
      </c>
      <c r="B26" s="22" t="s">
        <v>111</v>
      </c>
      <c r="C26" s="22" t="s">
        <v>2997</v>
      </c>
      <c r="D26" s="23">
        <v>9.8500000000000004E-2</v>
      </c>
      <c r="E26" s="22">
        <v>3.01</v>
      </c>
      <c r="F26" s="24">
        <v>0.39600694444444445</v>
      </c>
      <c r="I26" s="2" t="e">
        <f>AVERAGE((H26-G26)*100/H26)</f>
        <v>#DIV/0!</v>
      </c>
      <c r="J26" s="24">
        <v>0.39774305555555556</v>
      </c>
      <c r="K26" s="22">
        <v>1</v>
      </c>
      <c r="L26" s="22">
        <v>2321563600</v>
      </c>
      <c r="M26" s="22" t="s">
        <v>15020</v>
      </c>
      <c r="N26" s="22" t="s">
        <v>192</v>
      </c>
      <c r="O26" s="22">
        <v>65537</v>
      </c>
      <c r="P26" s="22">
        <v>45.09</v>
      </c>
      <c r="Q26" s="22">
        <v>98408307</v>
      </c>
      <c r="R26" s="22" t="s">
        <v>15019</v>
      </c>
      <c r="S26" s="22">
        <v>47.41</v>
      </c>
      <c r="T26" s="23">
        <v>4.2500000000000003E-2</v>
      </c>
      <c r="U26" s="22">
        <v>42.42</v>
      </c>
    </row>
    <row r="27" spans="1:21" x14ac:dyDescent="0.2">
      <c r="A27" s="22" t="s">
        <v>2183</v>
      </c>
      <c r="B27" s="22" t="s">
        <v>111</v>
      </c>
      <c r="C27" s="22" t="s">
        <v>2182</v>
      </c>
      <c r="D27" s="23">
        <v>9.8900000000000002E-2</v>
      </c>
      <c r="E27" s="22">
        <v>3.89</v>
      </c>
      <c r="F27" s="24">
        <v>0.40399305555555554</v>
      </c>
      <c r="I27" s="2" t="e">
        <f>AVERAGE((H27-G27)*100/H27)</f>
        <v>#DIV/0!</v>
      </c>
      <c r="J27" s="24">
        <v>0.40920138888888891</v>
      </c>
      <c r="K27" s="22">
        <v>1</v>
      </c>
      <c r="L27" s="22">
        <v>1136198590</v>
      </c>
      <c r="M27" s="22" t="s">
        <v>15018</v>
      </c>
      <c r="N27" s="22" t="s">
        <v>191</v>
      </c>
      <c r="O27" s="22">
        <v>196612</v>
      </c>
      <c r="P27" s="22">
        <v>4.1900000000000004</v>
      </c>
      <c r="Q27" s="22">
        <v>126882382</v>
      </c>
      <c r="R27" s="22" t="s">
        <v>15017</v>
      </c>
      <c r="S27" s="22">
        <v>66.989999999999995</v>
      </c>
      <c r="T27" s="23">
        <v>0.1153</v>
      </c>
      <c r="U27" s="22">
        <v>30.98</v>
      </c>
    </row>
    <row r="28" spans="1:21" x14ac:dyDescent="0.2">
      <c r="A28" s="22" t="s">
        <v>3619</v>
      </c>
      <c r="B28" s="22" t="s">
        <v>111</v>
      </c>
      <c r="C28" s="22" t="s">
        <v>3618</v>
      </c>
      <c r="D28" s="23">
        <v>9.9699999999999997E-2</v>
      </c>
      <c r="E28" s="22">
        <v>9.49</v>
      </c>
      <c r="F28" s="24">
        <v>0.43440972222222224</v>
      </c>
      <c r="J28" s="24">
        <v>0.43440972222222224</v>
      </c>
      <c r="K28" s="22">
        <v>1</v>
      </c>
      <c r="L28" s="22">
        <v>16818835000</v>
      </c>
      <c r="M28" s="22" t="s">
        <v>15016</v>
      </c>
      <c r="N28" s="22" t="s">
        <v>191</v>
      </c>
      <c r="O28" s="22">
        <v>65537</v>
      </c>
      <c r="P28" s="22">
        <v>32.659999999999997</v>
      </c>
      <c r="Q28" s="22">
        <v>991752060</v>
      </c>
      <c r="R28" s="22" t="s">
        <v>15015</v>
      </c>
      <c r="S28" s="22">
        <v>88.75</v>
      </c>
      <c r="T28" s="23">
        <v>6.0999999999999999E-2</v>
      </c>
      <c r="U28" s="22">
        <v>16.13</v>
      </c>
    </row>
    <row r="29" spans="1:21" x14ac:dyDescent="0.2">
      <c r="A29" s="22" t="s">
        <v>744</v>
      </c>
      <c r="B29" s="22" t="s">
        <v>111</v>
      </c>
      <c r="C29" s="22" t="s">
        <v>745</v>
      </c>
      <c r="D29" s="23">
        <v>9.9500000000000005E-2</v>
      </c>
      <c r="E29" s="22">
        <v>4.75</v>
      </c>
      <c r="F29" s="24">
        <v>0.60623842592592592</v>
      </c>
      <c r="J29" s="24">
        <v>0.60623842592592592</v>
      </c>
      <c r="K29" s="22">
        <v>1</v>
      </c>
      <c r="L29" s="22">
        <v>3172337600</v>
      </c>
      <c r="M29" s="22" t="s">
        <v>15014</v>
      </c>
      <c r="N29" s="22" t="s">
        <v>191</v>
      </c>
      <c r="O29" s="22">
        <v>65537</v>
      </c>
      <c r="P29" s="22">
        <v>39.92</v>
      </c>
      <c r="Q29" s="22">
        <v>120774573</v>
      </c>
      <c r="R29" s="22" t="s">
        <v>14935</v>
      </c>
      <c r="S29" s="22">
        <v>32.35</v>
      </c>
      <c r="T29" s="23">
        <v>4.0800000000000003E-2</v>
      </c>
      <c r="U29" s="22">
        <v>108.35</v>
      </c>
    </row>
    <row r="30" spans="1:21" x14ac:dyDescent="0.2">
      <c r="A30" s="22" t="s">
        <v>2331</v>
      </c>
      <c r="B30" s="22" t="s">
        <v>111</v>
      </c>
      <c r="C30" s="22" t="s">
        <v>2330</v>
      </c>
      <c r="D30" s="23">
        <v>9.98E-2</v>
      </c>
      <c r="E30" s="22">
        <v>5.62</v>
      </c>
      <c r="F30" s="24">
        <v>0.55123842592592598</v>
      </c>
      <c r="J30" s="24">
        <v>0.55648148148148147</v>
      </c>
      <c r="K30" s="22">
        <v>1</v>
      </c>
      <c r="L30" s="22">
        <v>2002968000</v>
      </c>
      <c r="M30" s="22" t="s">
        <v>11270</v>
      </c>
      <c r="N30" s="22" t="s">
        <v>191</v>
      </c>
      <c r="O30" s="22">
        <v>65537</v>
      </c>
      <c r="P30" s="22">
        <v>31.4</v>
      </c>
      <c r="Q30" s="22">
        <v>202139180</v>
      </c>
      <c r="R30" s="22" t="s">
        <v>15013</v>
      </c>
      <c r="S30" s="22">
        <v>47.85</v>
      </c>
      <c r="T30" s="23">
        <v>0.1077</v>
      </c>
      <c r="U30" s="22">
        <v>24.24</v>
      </c>
    </row>
    <row r="31" spans="1:21" x14ac:dyDescent="0.2">
      <c r="A31" s="22" t="s">
        <v>93</v>
      </c>
      <c r="B31" s="22" t="s">
        <v>111</v>
      </c>
      <c r="C31" s="22" t="s">
        <v>94</v>
      </c>
      <c r="D31" s="23">
        <v>0.1007</v>
      </c>
      <c r="E31" s="22">
        <v>4.59</v>
      </c>
      <c r="F31" s="24">
        <v>0.39618055555555554</v>
      </c>
      <c r="I31" s="2" t="e">
        <f>AVERAGE((H31-G31)*100/H31)</f>
        <v>#DIV/0!</v>
      </c>
      <c r="J31" s="24">
        <v>0.39618055555555554</v>
      </c>
      <c r="K31" s="22">
        <v>1</v>
      </c>
      <c r="L31" s="22">
        <v>1767625200</v>
      </c>
      <c r="M31" s="22" t="s">
        <v>15012</v>
      </c>
      <c r="N31" s="22" t="s">
        <v>191</v>
      </c>
      <c r="O31" s="22">
        <v>65537</v>
      </c>
      <c r="P31" s="22">
        <v>29.14</v>
      </c>
      <c r="Q31" s="22">
        <v>24557755</v>
      </c>
      <c r="R31" s="22" t="s">
        <v>15011</v>
      </c>
      <c r="S31" s="22">
        <v>26.94</v>
      </c>
      <c r="T31" s="23">
        <v>1.41E-2</v>
      </c>
      <c r="U31" s="22">
        <v>183.02</v>
      </c>
    </row>
    <row r="32" spans="1:21" x14ac:dyDescent="0.2">
      <c r="A32" s="22" t="s">
        <v>3599</v>
      </c>
      <c r="B32" s="22" t="s">
        <v>111</v>
      </c>
      <c r="C32" s="22" t="s">
        <v>3598</v>
      </c>
      <c r="D32" s="23">
        <v>0.1014</v>
      </c>
      <c r="E32" s="22">
        <v>3.04</v>
      </c>
      <c r="F32" s="24">
        <v>0.39583333333333331</v>
      </c>
      <c r="I32" s="2" t="e">
        <f>AVERAGE((H32-G32)*100/H32)</f>
        <v>#DIV/0!</v>
      </c>
      <c r="J32" s="24">
        <v>0.39583333333333331</v>
      </c>
      <c r="K32" s="22">
        <v>1</v>
      </c>
      <c r="L32" s="22">
        <v>7281648400</v>
      </c>
      <c r="M32" s="22" t="s">
        <v>15010</v>
      </c>
      <c r="N32" s="22" t="s">
        <v>193</v>
      </c>
      <c r="O32" s="22">
        <v>65537</v>
      </c>
      <c r="P32" s="22">
        <v>71.430000000000007</v>
      </c>
      <c r="Q32" s="22">
        <v>13775906</v>
      </c>
      <c r="R32" s="22" t="s">
        <v>15009</v>
      </c>
      <c r="S32" s="22">
        <v>43.35</v>
      </c>
      <c r="T32" s="23">
        <v>1.9E-3</v>
      </c>
      <c r="U32" s="22">
        <v>584.80999999999995</v>
      </c>
    </row>
    <row r="33" spans="1:21" x14ac:dyDescent="0.2">
      <c r="A33" s="22" t="s">
        <v>15008</v>
      </c>
      <c r="B33" s="22" t="s">
        <v>111</v>
      </c>
      <c r="C33" s="22" t="s">
        <v>15007</v>
      </c>
      <c r="D33" s="23">
        <v>0.1008</v>
      </c>
      <c r="E33" s="22">
        <v>4.04</v>
      </c>
      <c r="F33" s="24">
        <v>0.45459490740740743</v>
      </c>
      <c r="I33" s="2" t="e">
        <f>AVERAGE((H33-G33)*100/H33)</f>
        <v>#DIV/0!</v>
      </c>
      <c r="J33" s="24">
        <v>0.45459490740740743</v>
      </c>
      <c r="K33" s="22">
        <v>1</v>
      </c>
      <c r="L33" s="22">
        <v>2730451900</v>
      </c>
      <c r="M33" s="22" t="s">
        <v>15006</v>
      </c>
      <c r="N33" s="22" t="s">
        <v>191</v>
      </c>
      <c r="O33" s="22">
        <v>65537</v>
      </c>
      <c r="P33" s="22">
        <v>20.010000000000002</v>
      </c>
      <c r="Q33" s="22">
        <v>131267344</v>
      </c>
      <c r="R33" s="22" t="s">
        <v>15005</v>
      </c>
      <c r="S33" s="22">
        <v>43</v>
      </c>
      <c r="T33" s="23">
        <v>4.9000000000000002E-2</v>
      </c>
      <c r="U33" s="22">
        <v>31.71</v>
      </c>
    </row>
    <row r="34" spans="1:21" x14ac:dyDescent="0.2">
      <c r="A34" s="22" t="s">
        <v>7345</v>
      </c>
      <c r="B34" s="22" t="s">
        <v>111</v>
      </c>
      <c r="C34" s="22" t="s">
        <v>7344</v>
      </c>
      <c r="D34" s="23">
        <v>0.2</v>
      </c>
      <c r="E34" s="22">
        <v>43.08</v>
      </c>
      <c r="F34" s="24">
        <v>0.42900462962962965</v>
      </c>
      <c r="J34" s="24">
        <v>0.60133101851851856</v>
      </c>
      <c r="K34" s="22">
        <v>1</v>
      </c>
      <c r="L34" s="22">
        <v>4291863900</v>
      </c>
      <c r="M34" s="22" t="s">
        <v>15004</v>
      </c>
      <c r="N34" s="22" t="s">
        <v>191</v>
      </c>
      <c r="O34" s="22">
        <v>65537</v>
      </c>
      <c r="P34" s="22">
        <v>34.29</v>
      </c>
      <c r="Q34" s="22">
        <v>606950030</v>
      </c>
      <c r="R34" s="22" t="s">
        <v>15003</v>
      </c>
      <c r="S34" s="22">
        <v>82.81</v>
      </c>
      <c r="T34" s="23">
        <v>0.14610000000000001</v>
      </c>
      <c r="U34" s="22">
        <v>3.46</v>
      </c>
    </row>
    <row r="35" spans="1:21" x14ac:dyDescent="0.2">
      <c r="A35" s="22" t="s">
        <v>914</v>
      </c>
      <c r="B35" s="22" t="s">
        <v>111</v>
      </c>
      <c r="C35" s="22" t="s">
        <v>915</v>
      </c>
      <c r="D35" s="23">
        <v>0.1</v>
      </c>
      <c r="E35" s="22">
        <v>55.22</v>
      </c>
      <c r="F35" s="24">
        <v>0.39791666666666664</v>
      </c>
      <c r="J35" s="24">
        <v>0.39913194444444444</v>
      </c>
      <c r="K35" s="22">
        <v>1</v>
      </c>
      <c r="L35" s="22">
        <v>4115822600</v>
      </c>
      <c r="M35" s="22" t="s">
        <v>9319</v>
      </c>
      <c r="N35" s="22" t="s">
        <v>191</v>
      </c>
      <c r="O35" s="22">
        <v>65537</v>
      </c>
      <c r="P35" s="22">
        <v>30.13</v>
      </c>
      <c r="Q35" s="22">
        <v>121427877</v>
      </c>
      <c r="R35" s="22" t="s">
        <v>15002</v>
      </c>
      <c r="S35" s="22">
        <v>67.88</v>
      </c>
      <c r="T35" s="23">
        <v>0.03</v>
      </c>
      <c r="U35" s="22">
        <v>40.56</v>
      </c>
    </row>
    <row r="36" spans="1:21" x14ac:dyDescent="0.2">
      <c r="A36" s="22" t="s">
        <v>2614</v>
      </c>
      <c r="B36" s="22" t="s">
        <v>111</v>
      </c>
      <c r="C36" s="22" t="s">
        <v>2613</v>
      </c>
      <c r="D36" s="23">
        <v>9.9500000000000005E-2</v>
      </c>
      <c r="E36" s="22">
        <v>6.41</v>
      </c>
      <c r="F36" s="24">
        <v>0.54516203703703703</v>
      </c>
      <c r="J36" s="24">
        <v>0.54516203703703703</v>
      </c>
      <c r="K36" s="22">
        <v>1</v>
      </c>
      <c r="L36" s="22">
        <v>3967304300</v>
      </c>
      <c r="M36" s="22" t="s">
        <v>15001</v>
      </c>
      <c r="N36" s="22" t="s">
        <v>191</v>
      </c>
      <c r="O36" s="22">
        <v>65537</v>
      </c>
      <c r="P36" s="22">
        <v>48.22</v>
      </c>
      <c r="Q36" s="22">
        <v>130448123</v>
      </c>
      <c r="R36" s="22" t="s">
        <v>15000</v>
      </c>
      <c r="S36" s="22">
        <v>61.03</v>
      </c>
      <c r="T36" s="23">
        <v>3.4099999999999998E-2</v>
      </c>
      <c r="U36" s="22">
        <v>68.48</v>
      </c>
    </row>
    <row r="37" spans="1:21" x14ac:dyDescent="0.2">
      <c r="A37" s="22" t="s">
        <v>3067</v>
      </c>
      <c r="B37" s="22" t="s">
        <v>111</v>
      </c>
      <c r="C37" s="22" t="s">
        <v>3066</v>
      </c>
      <c r="D37" s="23">
        <v>0.10059999999999999</v>
      </c>
      <c r="E37" s="22">
        <v>5.25</v>
      </c>
      <c r="F37" s="24">
        <v>0.45910879629629631</v>
      </c>
      <c r="I37" s="2" t="e">
        <f>AVERAGE((H37-G37)*100/H37)</f>
        <v>#DIV/0!</v>
      </c>
      <c r="J37" s="24">
        <v>0.45910879629629631</v>
      </c>
      <c r="K37" s="22">
        <v>1</v>
      </c>
      <c r="L37" s="22">
        <v>3786531000</v>
      </c>
      <c r="M37" s="22" t="s">
        <v>14999</v>
      </c>
      <c r="N37" s="22" t="s">
        <v>191</v>
      </c>
      <c r="O37" s="22">
        <v>65537</v>
      </c>
      <c r="P37" s="22">
        <v>49.69</v>
      </c>
      <c r="Q37" s="22">
        <v>79439158</v>
      </c>
      <c r="R37" s="22" t="s">
        <v>14998</v>
      </c>
      <c r="S37" s="22">
        <v>20.05</v>
      </c>
      <c r="T37" s="23">
        <v>2.2200000000000001E-2</v>
      </c>
      <c r="U37" s="22">
        <v>85.89</v>
      </c>
    </row>
    <row r="38" spans="1:21" x14ac:dyDescent="0.2">
      <c r="A38" s="22" t="s">
        <v>14997</v>
      </c>
      <c r="B38" s="22" t="s">
        <v>111</v>
      </c>
      <c r="C38" s="22" t="s">
        <v>14996</v>
      </c>
      <c r="D38" s="23">
        <v>0.1</v>
      </c>
      <c r="E38" s="22">
        <v>8.69</v>
      </c>
      <c r="F38" s="24">
        <v>0.42100694444444442</v>
      </c>
      <c r="J38" s="24">
        <v>0.42100694444444442</v>
      </c>
      <c r="K38" s="22">
        <v>1</v>
      </c>
      <c r="L38" s="22">
        <v>4265046000</v>
      </c>
      <c r="M38" s="22" t="s">
        <v>14995</v>
      </c>
      <c r="N38" s="22" t="s">
        <v>191</v>
      </c>
      <c r="O38" s="22">
        <v>65537</v>
      </c>
      <c r="P38" s="22">
        <v>29.5</v>
      </c>
      <c r="Q38" s="22">
        <v>277660080</v>
      </c>
      <c r="R38" s="22" t="s">
        <v>14994</v>
      </c>
      <c r="S38" s="22">
        <v>99.83</v>
      </c>
      <c r="T38" s="23">
        <v>6.7400000000000002E-2</v>
      </c>
      <c r="U38" s="22">
        <v>34.299999999999997</v>
      </c>
    </row>
    <row r="39" spans="1:21" x14ac:dyDescent="0.2">
      <c r="A39" s="22" t="s">
        <v>14993</v>
      </c>
      <c r="B39" s="22" t="s">
        <v>111</v>
      </c>
      <c r="C39" s="22" t="s">
        <v>14992</v>
      </c>
      <c r="D39" s="23">
        <v>0.10050000000000001</v>
      </c>
      <c r="E39" s="22">
        <v>6.46</v>
      </c>
      <c r="F39" s="24">
        <v>0.42517361111111113</v>
      </c>
      <c r="J39" s="24">
        <v>0.43123842592592593</v>
      </c>
      <c r="K39" s="22">
        <v>1</v>
      </c>
      <c r="L39" s="22">
        <v>5408128400</v>
      </c>
      <c r="M39" s="22" t="s">
        <v>14991</v>
      </c>
      <c r="N39" s="22" t="s">
        <v>191</v>
      </c>
      <c r="O39" s="22">
        <v>65537</v>
      </c>
      <c r="P39" s="22">
        <v>19.23</v>
      </c>
      <c r="Q39" s="22">
        <v>272688380</v>
      </c>
      <c r="R39" s="22" t="s">
        <v>14990</v>
      </c>
      <c r="S39" s="22">
        <v>95.08</v>
      </c>
      <c r="T39" s="23">
        <v>5.1400000000000001E-2</v>
      </c>
      <c r="U39" s="22">
        <v>23.45</v>
      </c>
    </row>
    <row r="40" spans="1:21" x14ac:dyDescent="0.2">
      <c r="A40" s="22" t="s">
        <v>1265</v>
      </c>
      <c r="B40" s="22" t="s">
        <v>111</v>
      </c>
      <c r="C40" s="22" t="s">
        <v>1266</v>
      </c>
      <c r="D40" s="23">
        <v>0.1003</v>
      </c>
      <c r="E40" s="22">
        <v>8.1199999999999992</v>
      </c>
      <c r="F40" s="24">
        <v>0.44677083333333334</v>
      </c>
      <c r="J40" s="24">
        <v>0.44677083333333334</v>
      </c>
      <c r="K40" s="22">
        <v>1</v>
      </c>
      <c r="L40" s="22">
        <v>4226622400</v>
      </c>
      <c r="M40" s="22" t="s">
        <v>9282</v>
      </c>
      <c r="N40" s="22" t="s">
        <v>191</v>
      </c>
      <c r="O40" s="22">
        <v>65537</v>
      </c>
      <c r="P40" s="22">
        <v>47.5</v>
      </c>
      <c r="Q40" s="22">
        <v>184866920</v>
      </c>
      <c r="R40" s="22" t="s">
        <v>14989</v>
      </c>
      <c r="S40" s="22">
        <v>31.11</v>
      </c>
      <c r="T40" s="23">
        <v>4.5900000000000003E-2</v>
      </c>
      <c r="U40" s="22">
        <v>65.98</v>
      </c>
    </row>
    <row r="41" spans="1:21" x14ac:dyDescent="0.2">
      <c r="A41" s="22" t="s">
        <v>1240</v>
      </c>
      <c r="B41" s="22" t="s">
        <v>111</v>
      </c>
      <c r="C41" s="22" t="s">
        <v>1241</v>
      </c>
      <c r="D41" s="23">
        <v>9.8900000000000002E-2</v>
      </c>
      <c r="E41" s="22">
        <v>3.11</v>
      </c>
      <c r="F41" s="24">
        <v>0.40625</v>
      </c>
      <c r="I41" s="2" t="e">
        <f>AVERAGE((H41-G41)*100/H41)</f>
        <v>#DIV/0!</v>
      </c>
      <c r="J41" s="24">
        <v>0.40763888888888888</v>
      </c>
      <c r="K41" s="22">
        <v>1</v>
      </c>
      <c r="L41" s="22">
        <v>3451261000</v>
      </c>
      <c r="M41" s="22" t="s">
        <v>14988</v>
      </c>
      <c r="N41" s="22" t="s">
        <v>191</v>
      </c>
      <c r="O41" s="22">
        <v>65537</v>
      </c>
      <c r="P41" s="22">
        <v>49.83</v>
      </c>
      <c r="Q41" s="22">
        <v>82675032</v>
      </c>
      <c r="R41" s="22" t="s">
        <v>14987</v>
      </c>
      <c r="S41" s="22">
        <v>27.31</v>
      </c>
      <c r="T41" s="23">
        <v>2.47E-2</v>
      </c>
      <c r="U41" s="22">
        <v>54.3</v>
      </c>
    </row>
    <row r="42" spans="1:21" x14ac:dyDescent="0.2">
      <c r="A42" s="22" t="s">
        <v>1162</v>
      </c>
      <c r="B42" s="22" t="s">
        <v>111</v>
      </c>
      <c r="C42" s="22" t="s">
        <v>13</v>
      </c>
      <c r="D42" s="23">
        <v>9.98E-2</v>
      </c>
      <c r="E42" s="22">
        <v>20.72</v>
      </c>
      <c r="F42" s="24">
        <v>0.3996527777777778</v>
      </c>
      <c r="J42" s="24">
        <v>0.3996527777777778</v>
      </c>
      <c r="K42" s="22">
        <v>1</v>
      </c>
      <c r="L42" s="22">
        <v>3665450900</v>
      </c>
      <c r="M42" s="22" t="s">
        <v>12763</v>
      </c>
      <c r="N42" s="22" t="s">
        <v>191</v>
      </c>
      <c r="O42" s="22">
        <v>65537</v>
      </c>
      <c r="P42" s="22">
        <v>61.53</v>
      </c>
      <c r="Q42" s="22">
        <v>93993036</v>
      </c>
      <c r="R42" s="22" t="s">
        <v>14986</v>
      </c>
      <c r="S42" s="22">
        <v>30.45</v>
      </c>
      <c r="T42" s="23">
        <v>2.63E-2</v>
      </c>
      <c r="U42" s="22">
        <v>103.21</v>
      </c>
    </row>
    <row r="43" spans="1:21" x14ac:dyDescent="0.2">
      <c r="A43" s="22" t="s">
        <v>1068</v>
      </c>
      <c r="B43" s="22" t="s">
        <v>111</v>
      </c>
      <c r="C43" s="22" t="s">
        <v>1810</v>
      </c>
      <c r="D43" s="23">
        <v>0.1004</v>
      </c>
      <c r="E43" s="22">
        <v>12.06</v>
      </c>
      <c r="F43" s="24">
        <v>0.4001736111111111</v>
      </c>
      <c r="J43" s="24">
        <v>0.40104166666666669</v>
      </c>
      <c r="K43" s="22">
        <v>1</v>
      </c>
      <c r="L43" s="22">
        <v>2262751600</v>
      </c>
      <c r="M43" s="22" t="s">
        <v>14985</v>
      </c>
      <c r="N43" s="22" t="s">
        <v>191</v>
      </c>
      <c r="O43" s="22">
        <v>65537</v>
      </c>
      <c r="P43" s="22">
        <v>37.979999999999997</v>
      </c>
      <c r="Q43" s="22">
        <v>59680797</v>
      </c>
      <c r="R43" s="22" t="s">
        <v>14984</v>
      </c>
      <c r="S43" s="22">
        <v>49.09</v>
      </c>
      <c r="T43" s="23">
        <v>2.69E-2</v>
      </c>
      <c r="U43" s="22">
        <v>139.83000000000001</v>
      </c>
    </row>
    <row r="44" spans="1:21" x14ac:dyDescent="0.2">
      <c r="A44" s="22" t="s">
        <v>14983</v>
      </c>
      <c r="B44" s="22" t="s">
        <v>111</v>
      </c>
      <c r="C44" s="22" t="s">
        <v>14982</v>
      </c>
      <c r="D44" s="23">
        <v>0.1011</v>
      </c>
      <c r="E44" s="22">
        <v>4.1399999999999997</v>
      </c>
      <c r="F44" s="24">
        <v>0.40121527777777777</v>
      </c>
      <c r="J44" s="24">
        <v>0.40121527777777777</v>
      </c>
      <c r="K44" s="22">
        <v>1</v>
      </c>
      <c r="L44" s="22">
        <v>9576597900</v>
      </c>
      <c r="M44" s="22" t="s">
        <v>14981</v>
      </c>
      <c r="N44" s="22" t="s">
        <v>191</v>
      </c>
      <c r="O44" s="22">
        <v>65537</v>
      </c>
      <c r="P44" s="22">
        <v>43.76</v>
      </c>
      <c r="Q44" s="22">
        <v>217001880</v>
      </c>
      <c r="R44" s="22" t="s">
        <v>14980</v>
      </c>
      <c r="S44" s="22">
        <v>35.840000000000003</v>
      </c>
      <c r="T44" s="23">
        <v>2.29E-2</v>
      </c>
      <c r="U44" s="22">
        <v>50.16</v>
      </c>
    </row>
    <row r="45" spans="1:21" x14ac:dyDescent="0.2">
      <c r="A45" s="22" t="s">
        <v>14979</v>
      </c>
      <c r="B45" s="22" t="s">
        <v>111</v>
      </c>
      <c r="C45" s="22" t="s">
        <v>14978</v>
      </c>
      <c r="D45" s="23">
        <v>0.1</v>
      </c>
      <c r="E45" s="22">
        <v>3.08</v>
      </c>
      <c r="F45" s="24">
        <v>0.39861111111111114</v>
      </c>
      <c r="J45" s="24">
        <v>0.39861111111111114</v>
      </c>
      <c r="K45" s="22">
        <v>1</v>
      </c>
      <c r="L45" s="22">
        <v>2459980700</v>
      </c>
      <c r="M45" s="22" t="s">
        <v>14977</v>
      </c>
      <c r="N45" s="22" t="s">
        <v>191</v>
      </c>
      <c r="O45" s="22">
        <v>65537</v>
      </c>
      <c r="P45" s="22">
        <v>45.6</v>
      </c>
      <c r="Q45" s="22">
        <v>38507014</v>
      </c>
      <c r="R45" s="22" t="s">
        <v>14976</v>
      </c>
      <c r="S45" s="22">
        <v>76.069999999999993</v>
      </c>
      <c r="T45" s="23">
        <v>1.5900000000000001E-2</v>
      </c>
      <c r="U45" s="22">
        <v>115.73</v>
      </c>
    </row>
    <row r="46" spans="1:21" x14ac:dyDescent="0.2">
      <c r="A46" s="22" t="s">
        <v>2694</v>
      </c>
      <c r="B46" s="22" t="s">
        <v>111</v>
      </c>
      <c r="C46" s="22" t="s">
        <v>2693</v>
      </c>
      <c r="D46" s="23">
        <v>0.1003</v>
      </c>
      <c r="E46" s="22">
        <v>7.35</v>
      </c>
      <c r="F46" s="24">
        <v>0.40729166666666666</v>
      </c>
      <c r="J46" s="24">
        <v>0.40729166666666666</v>
      </c>
      <c r="K46" s="22">
        <v>1</v>
      </c>
      <c r="L46" s="22">
        <v>3564250200</v>
      </c>
      <c r="M46" s="22" t="s">
        <v>14975</v>
      </c>
      <c r="N46" s="22" t="s">
        <v>191</v>
      </c>
      <c r="O46" s="22">
        <v>65537</v>
      </c>
      <c r="P46" s="22">
        <v>54.33</v>
      </c>
      <c r="Q46" s="22">
        <v>234018380</v>
      </c>
      <c r="R46" s="22" t="s">
        <v>14974</v>
      </c>
      <c r="S46" s="22">
        <v>73.77</v>
      </c>
      <c r="T46" s="23">
        <v>6.9000000000000006E-2</v>
      </c>
      <c r="U46" s="22">
        <v>27.59</v>
      </c>
    </row>
    <row r="47" spans="1:21" x14ac:dyDescent="0.2">
      <c r="A47" s="22" t="s">
        <v>14877</v>
      </c>
      <c r="B47" s="22" t="s">
        <v>111</v>
      </c>
      <c r="C47" s="22" t="s">
        <v>14876</v>
      </c>
      <c r="D47" s="23">
        <v>0.17369999999999999</v>
      </c>
      <c r="E47" s="22">
        <v>77.97</v>
      </c>
      <c r="F47" s="24">
        <v>0.40190972222222221</v>
      </c>
      <c r="J47" s="24">
        <v>0.40694444444444444</v>
      </c>
      <c r="K47" s="22">
        <v>0</v>
      </c>
      <c r="L47" s="22">
        <v>4484829800</v>
      </c>
      <c r="M47" s="22" t="s">
        <v>111</v>
      </c>
      <c r="N47" s="22" t="s">
        <v>111</v>
      </c>
      <c r="O47" s="22">
        <v>0</v>
      </c>
      <c r="P47" s="22">
        <v>20.41</v>
      </c>
      <c r="Q47" s="22">
        <v>1056880960</v>
      </c>
      <c r="R47" s="22" t="s">
        <v>111</v>
      </c>
      <c r="S47" s="22">
        <v>96.6</v>
      </c>
      <c r="T47" s="23">
        <v>0.2427</v>
      </c>
      <c r="U47" s="22" t="s">
        <v>111</v>
      </c>
    </row>
    <row r="48" spans="1:21" x14ac:dyDescent="0.2">
      <c r="A48" s="22" t="s">
        <v>5750</v>
      </c>
      <c r="B48" s="22" t="s">
        <v>111</v>
      </c>
      <c r="C48" s="22" t="s">
        <v>5749</v>
      </c>
      <c r="D48" s="23">
        <v>0.1358</v>
      </c>
      <c r="E48" s="22">
        <v>6.02</v>
      </c>
      <c r="F48" s="24">
        <v>0.4490277777777778</v>
      </c>
      <c r="J48" s="24">
        <v>0.4490277777777778</v>
      </c>
      <c r="K48" s="22">
        <v>0</v>
      </c>
      <c r="L48" s="22">
        <v>3848052600</v>
      </c>
      <c r="M48" s="22" t="s">
        <v>111</v>
      </c>
      <c r="N48" s="22" t="s">
        <v>111</v>
      </c>
      <c r="O48" s="22">
        <v>0</v>
      </c>
      <c r="P48" s="22">
        <v>23.28</v>
      </c>
      <c r="Q48" s="22">
        <v>1053620180</v>
      </c>
      <c r="R48" s="22" t="s">
        <v>111</v>
      </c>
      <c r="S48" s="22">
        <v>74.64</v>
      </c>
      <c r="T48" s="23">
        <v>0.27979999999999999</v>
      </c>
      <c r="U48" s="22" t="s">
        <v>111</v>
      </c>
    </row>
    <row r="49" spans="1:21" x14ac:dyDescent="0.2">
      <c r="A49" s="22" t="s">
        <v>1234</v>
      </c>
      <c r="B49" s="22" t="s">
        <v>111</v>
      </c>
      <c r="C49" s="22" t="s">
        <v>1235</v>
      </c>
      <c r="D49" s="23">
        <v>-0.1</v>
      </c>
      <c r="E49" s="22">
        <v>12.87</v>
      </c>
      <c r="F49" s="22" t="s">
        <v>111</v>
      </c>
      <c r="J49" s="22" t="s">
        <v>111</v>
      </c>
      <c r="K49" s="22">
        <v>0</v>
      </c>
      <c r="L49" s="22">
        <v>3195171600</v>
      </c>
      <c r="M49" s="22" t="s">
        <v>111</v>
      </c>
      <c r="N49" s="22" t="s">
        <v>111</v>
      </c>
      <c r="O49" s="22">
        <v>0</v>
      </c>
      <c r="P49" s="22">
        <v>12.62</v>
      </c>
      <c r="Q49" s="22">
        <v>371086520</v>
      </c>
      <c r="R49" s="22" t="s">
        <v>111</v>
      </c>
      <c r="S49" s="22">
        <v>0</v>
      </c>
      <c r="T49" s="23">
        <v>0.1149</v>
      </c>
      <c r="U49" s="22" t="s">
        <v>111</v>
      </c>
    </row>
    <row r="50" spans="1:21" x14ac:dyDescent="0.2">
      <c r="A50" s="22" t="s">
        <v>891</v>
      </c>
      <c r="B50" s="22" t="s">
        <v>111</v>
      </c>
      <c r="C50" s="22" t="s">
        <v>892</v>
      </c>
      <c r="D50" s="23">
        <v>1.9400000000000001E-2</v>
      </c>
      <c r="E50" s="22">
        <v>14.7</v>
      </c>
      <c r="F50" s="24">
        <v>0.39791666666666664</v>
      </c>
      <c r="J50" s="24">
        <v>0.39791666666666664</v>
      </c>
      <c r="K50" s="22">
        <v>0</v>
      </c>
      <c r="L50" s="22">
        <v>2027612500</v>
      </c>
      <c r="M50" s="22" t="s">
        <v>111</v>
      </c>
      <c r="N50" s="22" t="s">
        <v>111</v>
      </c>
      <c r="O50" s="22">
        <v>0</v>
      </c>
      <c r="P50" s="22">
        <v>61.87</v>
      </c>
      <c r="Q50" s="22">
        <v>136280710</v>
      </c>
      <c r="R50" s="22" t="s">
        <v>111</v>
      </c>
      <c r="S50" s="22">
        <v>47.04</v>
      </c>
      <c r="T50" s="23">
        <v>6.5100000000000005E-2</v>
      </c>
      <c r="U50" s="22" t="s">
        <v>111</v>
      </c>
    </row>
    <row r="51" spans="1:21" x14ac:dyDescent="0.2">
      <c r="A51" s="22" t="s">
        <v>1302</v>
      </c>
      <c r="B51" s="22" t="s">
        <v>111</v>
      </c>
      <c r="C51" s="22" t="s">
        <v>1303</v>
      </c>
      <c r="D51" s="23">
        <v>-9.98E-2</v>
      </c>
      <c r="E51" s="22">
        <v>15.61</v>
      </c>
      <c r="F51" s="22" t="s">
        <v>111</v>
      </c>
      <c r="J51" s="22" t="s">
        <v>111</v>
      </c>
      <c r="K51" s="22">
        <v>0</v>
      </c>
      <c r="L51" s="22">
        <v>2914103400</v>
      </c>
      <c r="M51" s="22" t="s">
        <v>111</v>
      </c>
      <c r="N51" s="22" t="s">
        <v>111</v>
      </c>
      <c r="O51" s="22">
        <v>0</v>
      </c>
      <c r="P51" s="22">
        <v>55.95</v>
      </c>
      <c r="Q51" s="22">
        <v>209895100</v>
      </c>
      <c r="R51" s="22" t="s">
        <v>111</v>
      </c>
      <c r="S51" s="22">
        <v>47.99</v>
      </c>
      <c r="T51" s="23">
        <v>7.0099999999999996E-2</v>
      </c>
      <c r="U51" s="22" t="s">
        <v>111</v>
      </c>
    </row>
    <row r="52" spans="1:21" x14ac:dyDescent="0.2">
      <c r="A52" s="22" t="s">
        <v>847</v>
      </c>
      <c r="B52" s="22" t="s">
        <v>111</v>
      </c>
      <c r="C52" s="22" t="s">
        <v>848</v>
      </c>
      <c r="D52" s="23">
        <v>-9.9900000000000003E-2</v>
      </c>
      <c r="E52" s="22">
        <v>12.52</v>
      </c>
      <c r="F52" s="22" t="s">
        <v>111</v>
      </c>
      <c r="J52" s="22" t="s">
        <v>111</v>
      </c>
      <c r="K52" s="22">
        <v>0</v>
      </c>
      <c r="L52" s="22">
        <v>2762445400</v>
      </c>
      <c r="M52" s="22" t="s">
        <v>111</v>
      </c>
      <c r="N52" s="22" t="s">
        <v>111</v>
      </c>
      <c r="O52" s="22">
        <v>0</v>
      </c>
      <c r="P52" s="22">
        <v>59.44</v>
      </c>
      <c r="Q52" s="22">
        <v>187946100</v>
      </c>
      <c r="R52" s="22" t="s">
        <v>111</v>
      </c>
      <c r="S52" s="22">
        <v>0.56999999999999995</v>
      </c>
      <c r="T52" s="23">
        <v>6.7799999999999999E-2</v>
      </c>
      <c r="U52" s="22" t="s">
        <v>111</v>
      </c>
    </row>
    <row r="53" spans="1:21" x14ac:dyDescent="0.2">
      <c r="A53" s="22" t="s">
        <v>4280</v>
      </c>
      <c r="B53" s="22" t="s">
        <v>111</v>
      </c>
      <c r="C53" s="22" t="s">
        <v>4279</v>
      </c>
      <c r="D53" s="23">
        <v>-9.9599999999999994E-2</v>
      </c>
      <c r="E53" s="22">
        <v>10.31</v>
      </c>
      <c r="F53" s="22" t="s">
        <v>111</v>
      </c>
      <c r="J53" s="22" t="s">
        <v>111</v>
      </c>
      <c r="K53" s="22">
        <v>0</v>
      </c>
      <c r="L53" s="22">
        <v>2262701500</v>
      </c>
      <c r="M53" s="22" t="s">
        <v>111</v>
      </c>
      <c r="N53" s="22" t="s">
        <v>111</v>
      </c>
      <c r="O53" s="22">
        <v>0</v>
      </c>
      <c r="P53" s="22">
        <v>11.96</v>
      </c>
      <c r="Q53" s="22">
        <v>258243740</v>
      </c>
      <c r="R53" s="22" t="s">
        <v>111</v>
      </c>
      <c r="S53" s="22">
        <v>1.32</v>
      </c>
      <c r="T53" s="23">
        <v>0.11310000000000001</v>
      </c>
      <c r="U53" s="22" t="s">
        <v>111</v>
      </c>
    </row>
    <row r="54" spans="1:21" x14ac:dyDescent="0.2">
      <c r="A54" s="22" t="s">
        <v>3913</v>
      </c>
      <c r="B54" s="22" t="s">
        <v>111</v>
      </c>
      <c r="C54" s="22" t="s">
        <v>3912</v>
      </c>
      <c r="D54" s="23">
        <v>-8.0699999999999994E-2</v>
      </c>
      <c r="E54" s="22">
        <v>7.06</v>
      </c>
      <c r="F54" s="22" t="s">
        <v>111</v>
      </c>
      <c r="J54" s="22" t="s">
        <v>111</v>
      </c>
      <c r="K54" s="22">
        <v>0</v>
      </c>
      <c r="L54" s="22">
        <v>1207697370</v>
      </c>
      <c r="M54" s="22" t="s">
        <v>111</v>
      </c>
      <c r="N54" s="22" t="s">
        <v>111</v>
      </c>
      <c r="O54" s="22">
        <v>0</v>
      </c>
      <c r="P54" s="22">
        <v>43.12</v>
      </c>
      <c r="Q54" s="22">
        <v>81389282</v>
      </c>
      <c r="R54" s="22" t="s">
        <v>111</v>
      </c>
      <c r="S54" s="22">
        <v>12.44</v>
      </c>
      <c r="T54" s="23">
        <v>6.6100000000000006E-2</v>
      </c>
      <c r="U54" s="22" t="s">
        <v>111</v>
      </c>
    </row>
    <row r="55" spans="1:21" x14ac:dyDescent="0.2">
      <c r="A55" s="22" t="s">
        <v>80</v>
      </c>
      <c r="B55" s="22" t="s">
        <v>111</v>
      </c>
      <c r="C55" s="22" t="s">
        <v>81</v>
      </c>
      <c r="D55" s="23">
        <v>-9.98E-2</v>
      </c>
      <c r="E55" s="22">
        <v>12.27</v>
      </c>
      <c r="F55" s="22" t="s">
        <v>111</v>
      </c>
      <c r="J55" s="22" t="s">
        <v>111</v>
      </c>
      <c r="K55" s="22">
        <v>0</v>
      </c>
      <c r="L55" s="22">
        <v>2852615800</v>
      </c>
      <c r="M55" s="22" t="s">
        <v>111</v>
      </c>
      <c r="N55" s="22" t="s">
        <v>111</v>
      </c>
      <c r="O55" s="22">
        <v>0</v>
      </c>
      <c r="P55" s="22">
        <v>17.43</v>
      </c>
      <c r="Q55" s="22">
        <v>241408230</v>
      </c>
      <c r="R55" s="22" t="s">
        <v>111</v>
      </c>
      <c r="S55" s="22">
        <v>0</v>
      </c>
      <c r="T55" s="23">
        <v>8.3500000000000005E-2</v>
      </c>
      <c r="U55" s="22" t="s">
        <v>111</v>
      </c>
    </row>
    <row r="56" spans="1:21" x14ac:dyDescent="0.2">
      <c r="A56" s="22" t="s">
        <v>36</v>
      </c>
      <c r="B56" s="22" t="s">
        <v>111</v>
      </c>
      <c r="C56" s="22" t="s">
        <v>23</v>
      </c>
      <c r="D56" s="23">
        <v>7.5899999999999995E-2</v>
      </c>
      <c r="E56" s="22">
        <v>22.95</v>
      </c>
      <c r="F56" s="24">
        <v>0.45199074074074075</v>
      </c>
      <c r="J56" s="24">
        <v>0.58605324074074072</v>
      </c>
      <c r="K56" s="22">
        <v>0</v>
      </c>
      <c r="L56" s="22">
        <v>5755689300</v>
      </c>
      <c r="M56" s="22" t="s">
        <v>111</v>
      </c>
      <c r="N56" s="22" t="s">
        <v>111</v>
      </c>
      <c r="O56" s="22">
        <v>0</v>
      </c>
      <c r="P56" s="22">
        <v>56.61</v>
      </c>
      <c r="Q56" s="22">
        <v>1081735650</v>
      </c>
      <c r="R56" s="22" t="s">
        <v>111</v>
      </c>
      <c r="S56" s="22">
        <v>88.49</v>
      </c>
      <c r="T56" s="23">
        <v>0.192</v>
      </c>
      <c r="U56" s="22" t="s">
        <v>111</v>
      </c>
    </row>
    <row r="57" spans="1:21" x14ac:dyDescent="0.2">
      <c r="A57" s="22" t="s">
        <v>2419</v>
      </c>
      <c r="B57" s="22" t="s">
        <v>111</v>
      </c>
      <c r="C57" s="22" t="s">
        <v>2418</v>
      </c>
      <c r="D57" s="23">
        <v>4.6800000000000001E-2</v>
      </c>
      <c r="E57" s="22">
        <v>8.2799999999999994</v>
      </c>
      <c r="F57" s="24">
        <v>0.39635416666666667</v>
      </c>
      <c r="J57" s="24">
        <v>0.39635416666666667</v>
      </c>
      <c r="K57" s="22">
        <v>0</v>
      </c>
      <c r="L57" s="22">
        <v>1592088800</v>
      </c>
      <c r="M57" s="22" t="s">
        <v>111</v>
      </c>
      <c r="N57" s="22" t="s">
        <v>111</v>
      </c>
      <c r="O57" s="22">
        <v>0</v>
      </c>
      <c r="P57" s="22">
        <v>1.99</v>
      </c>
      <c r="Q57" s="22">
        <v>166058800</v>
      </c>
      <c r="R57" s="22" t="s">
        <v>111</v>
      </c>
      <c r="S57" s="22">
        <v>11.22</v>
      </c>
      <c r="T57" s="23">
        <v>0.1027</v>
      </c>
      <c r="U57" s="22" t="s">
        <v>111</v>
      </c>
    </row>
    <row r="58" spans="1:21" x14ac:dyDescent="0.2">
      <c r="A58" s="22" t="s">
        <v>3893</v>
      </c>
      <c r="B58" s="22" t="s">
        <v>111</v>
      </c>
      <c r="C58" s="22" t="s">
        <v>3892</v>
      </c>
      <c r="D58" s="23">
        <v>6.3700000000000007E-2</v>
      </c>
      <c r="E58" s="22">
        <v>6.68</v>
      </c>
      <c r="F58" s="24">
        <v>0.56304398148148149</v>
      </c>
      <c r="J58" s="24">
        <v>0.56304398148148149</v>
      </c>
      <c r="K58" s="22">
        <v>0</v>
      </c>
      <c r="L58" s="22">
        <v>1937462500</v>
      </c>
      <c r="M58" s="22" t="s">
        <v>111</v>
      </c>
      <c r="N58" s="22" t="s">
        <v>111</v>
      </c>
      <c r="O58" s="22">
        <v>0</v>
      </c>
      <c r="P58" s="22">
        <v>31.54</v>
      </c>
      <c r="Q58" s="22">
        <v>198552070</v>
      </c>
      <c r="R58" s="22" t="s">
        <v>111</v>
      </c>
      <c r="S58" s="22">
        <v>62.25</v>
      </c>
      <c r="T58" s="23">
        <v>0.1021</v>
      </c>
      <c r="U58" s="22" t="s">
        <v>111</v>
      </c>
    </row>
    <row r="59" spans="1:21" x14ac:dyDescent="0.2">
      <c r="A59" s="22" t="s">
        <v>4232</v>
      </c>
      <c r="B59" s="22" t="s">
        <v>111</v>
      </c>
      <c r="C59" s="22" t="s">
        <v>4231</v>
      </c>
      <c r="D59" s="23">
        <v>6.7000000000000004E-2</v>
      </c>
      <c r="E59" s="22">
        <v>18.78</v>
      </c>
      <c r="F59" s="24">
        <v>0.44990740740740742</v>
      </c>
      <c r="J59" s="24">
        <v>0.44990740740740742</v>
      </c>
      <c r="K59" s="22">
        <v>0</v>
      </c>
      <c r="L59" s="22">
        <v>14741219000</v>
      </c>
      <c r="M59" s="22" t="s">
        <v>111</v>
      </c>
      <c r="N59" s="22" t="s">
        <v>111</v>
      </c>
      <c r="O59" s="22">
        <v>0</v>
      </c>
      <c r="P59" s="22">
        <v>42.92</v>
      </c>
      <c r="Q59" s="22">
        <v>1438499500</v>
      </c>
      <c r="R59" s="22" t="s">
        <v>111</v>
      </c>
      <c r="S59" s="22">
        <v>43.07</v>
      </c>
      <c r="T59" s="23">
        <v>9.7600000000000006E-2</v>
      </c>
      <c r="U59" s="22" t="s">
        <v>111</v>
      </c>
    </row>
    <row r="60" spans="1:21" x14ac:dyDescent="0.2">
      <c r="A60" s="22" t="s">
        <v>4676</v>
      </c>
      <c r="B60" s="22">
        <v>3</v>
      </c>
      <c r="C60" s="22" t="s">
        <v>4675</v>
      </c>
      <c r="D60" s="23">
        <v>-0.1</v>
      </c>
      <c r="E60" s="22">
        <v>18.440000000000001</v>
      </c>
      <c r="F60" s="22" t="s">
        <v>111</v>
      </c>
      <c r="J60" s="22" t="s">
        <v>111</v>
      </c>
      <c r="K60" s="22">
        <v>0</v>
      </c>
      <c r="L60" s="22">
        <v>6801829300</v>
      </c>
      <c r="M60" s="22" t="s">
        <v>111</v>
      </c>
      <c r="N60" s="22" t="s">
        <v>111</v>
      </c>
      <c r="O60" s="22">
        <v>0</v>
      </c>
      <c r="P60" s="22">
        <v>37.6</v>
      </c>
      <c r="Q60" s="22">
        <v>1355358900</v>
      </c>
      <c r="R60" s="22" t="s">
        <v>111</v>
      </c>
      <c r="S60" s="22">
        <v>56.43</v>
      </c>
      <c r="T60" s="23">
        <v>0.1983</v>
      </c>
      <c r="U60" s="22" t="s">
        <v>111</v>
      </c>
    </row>
    <row r="61" spans="1:21" x14ac:dyDescent="0.2">
      <c r="A61" s="22" t="s">
        <v>3879</v>
      </c>
      <c r="B61" s="22">
        <v>1</v>
      </c>
      <c r="C61" s="22" t="s">
        <v>3878</v>
      </c>
      <c r="D61" s="23">
        <v>-0.10009999999999999</v>
      </c>
      <c r="E61" s="22">
        <v>13.93</v>
      </c>
      <c r="F61" s="22" t="s">
        <v>111</v>
      </c>
      <c r="J61" s="22" t="s">
        <v>111</v>
      </c>
      <c r="K61" s="22">
        <v>0</v>
      </c>
      <c r="L61" s="22">
        <v>4820196200</v>
      </c>
      <c r="M61" s="22" t="s">
        <v>111</v>
      </c>
      <c r="N61" s="22" t="s">
        <v>111</v>
      </c>
      <c r="O61" s="22">
        <v>0</v>
      </c>
      <c r="P61" s="22">
        <v>47.67</v>
      </c>
      <c r="Q61" s="22">
        <v>895097230</v>
      </c>
      <c r="R61" s="22" t="s">
        <v>111</v>
      </c>
      <c r="S61" s="22">
        <v>7.09</v>
      </c>
      <c r="T61" s="23">
        <v>0.18310000000000001</v>
      </c>
      <c r="U61" s="22" t="s">
        <v>111</v>
      </c>
    </row>
    <row r="62" spans="1:21" x14ac:dyDescent="0.2">
      <c r="A62" s="22" t="s">
        <v>266</v>
      </c>
      <c r="B62" s="22" t="s">
        <v>111</v>
      </c>
      <c r="C62" s="22" t="s">
        <v>267</v>
      </c>
      <c r="D62" s="23">
        <v>-9.9699999999999997E-2</v>
      </c>
      <c r="E62" s="22">
        <v>9.48</v>
      </c>
      <c r="F62" s="22" t="s">
        <v>111</v>
      </c>
      <c r="J62" s="22" t="s">
        <v>111</v>
      </c>
      <c r="K62" s="22">
        <v>0</v>
      </c>
      <c r="L62" s="22">
        <v>2437165200</v>
      </c>
      <c r="M62" s="22" t="s">
        <v>111</v>
      </c>
      <c r="N62" s="22" t="s">
        <v>111</v>
      </c>
      <c r="O62" s="22">
        <v>0</v>
      </c>
      <c r="P62" s="22">
        <v>29.26</v>
      </c>
      <c r="Q62" s="22">
        <v>647663350</v>
      </c>
      <c r="R62" s="22" t="s">
        <v>111</v>
      </c>
      <c r="S62" s="22">
        <v>29.82</v>
      </c>
      <c r="T62" s="23">
        <v>0.25</v>
      </c>
      <c r="U62" s="22" t="s">
        <v>111</v>
      </c>
    </row>
    <row r="63" spans="1:21" x14ac:dyDescent="0.2">
      <c r="A63" s="22" t="s">
        <v>3835</v>
      </c>
      <c r="B63" s="22" t="s">
        <v>111</v>
      </c>
      <c r="C63" s="22" t="s">
        <v>3834</v>
      </c>
      <c r="D63" s="23">
        <v>9.9500000000000005E-2</v>
      </c>
      <c r="E63" s="22">
        <v>8.4</v>
      </c>
      <c r="F63" s="24">
        <v>0.46751157407407407</v>
      </c>
      <c r="J63" s="24">
        <v>0.46751157407407407</v>
      </c>
      <c r="K63" s="22">
        <v>0</v>
      </c>
      <c r="L63" s="22">
        <v>2890604800</v>
      </c>
      <c r="M63" s="22" t="s">
        <v>111</v>
      </c>
      <c r="N63" s="22" t="s">
        <v>111</v>
      </c>
      <c r="O63" s="22">
        <v>0</v>
      </c>
      <c r="P63" s="22">
        <v>9.15</v>
      </c>
      <c r="Q63" s="22">
        <v>957623460</v>
      </c>
      <c r="R63" s="22" t="s">
        <v>111</v>
      </c>
      <c r="S63" s="22">
        <v>88.41</v>
      </c>
      <c r="T63" s="23">
        <v>0.34710000000000002</v>
      </c>
      <c r="U63" s="22" t="s">
        <v>111</v>
      </c>
    </row>
    <row r="64" spans="1:21" x14ac:dyDescent="0.2">
      <c r="A64" s="22" t="s">
        <v>84</v>
      </c>
      <c r="B64" s="22" t="s">
        <v>111</v>
      </c>
      <c r="C64" s="22" t="s">
        <v>85</v>
      </c>
      <c r="D64" s="23">
        <v>6.13E-2</v>
      </c>
      <c r="E64" s="22">
        <v>19.75</v>
      </c>
      <c r="F64" s="24">
        <v>0.40607638888888886</v>
      </c>
      <c r="J64" s="24">
        <v>0.40607638888888886</v>
      </c>
      <c r="K64" s="22">
        <v>0</v>
      </c>
      <c r="L64" s="22">
        <v>5586583800</v>
      </c>
      <c r="M64" s="22" t="s">
        <v>13845</v>
      </c>
      <c r="N64" s="22" t="s">
        <v>111</v>
      </c>
      <c r="O64" s="22">
        <v>0</v>
      </c>
      <c r="P64" s="22">
        <v>58.75</v>
      </c>
      <c r="Q64" s="22">
        <v>666091660</v>
      </c>
      <c r="R64" s="22" t="s">
        <v>111</v>
      </c>
      <c r="S64" s="22">
        <v>83.98</v>
      </c>
      <c r="T64" s="23">
        <v>0.11899999999999999</v>
      </c>
      <c r="U64" s="22" t="s">
        <v>111</v>
      </c>
    </row>
    <row r="65" spans="1:21" x14ac:dyDescent="0.2">
      <c r="A65" s="22" t="s">
        <v>422</v>
      </c>
      <c r="B65" s="22" t="s">
        <v>111</v>
      </c>
      <c r="C65" s="22" t="s">
        <v>423</v>
      </c>
      <c r="D65" s="23">
        <v>-0.1</v>
      </c>
      <c r="E65" s="22">
        <v>4.7699999999999996</v>
      </c>
      <c r="F65" s="22" t="s">
        <v>111</v>
      </c>
      <c r="J65" s="22" t="s">
        <v>111</v>
      </c>
      <c r="K65" s="22">
        <v>0</v>
      </c>
      <c r="L65" s="22">
        <v>1422920500</v>
      </c>
      <c r="M65" s="22" t="s">
        <v>111</v>
      </c>
      <c r="N65" s="22" t="s">
        <v>111</v>
      </c>
      <c r="O65" s="22">
        <v>0</v>
      </c>
      <c r="P65" s="22">
        <v>26.87</v>
      </c>
      <c r="Q65" s="22">
        <v>453279930</v>
      </c>
      <c r="R65" s="22" t="s">
        <v>111</v>
      </c>
      <c r="S65" s="22">
        <v>35.47</v>
      </c>
      <c r="T65" s="23">
        <v>0.29730000000000001</v>
      </c>
      <c r="U65" s="22" t="s">
        <v>111</v>
      </c>
    </row>
    <row r="66" spans="1:21" x14ac:dyDescent="0.2">
      <c r="A66" s="22" t="s">
        <v>367</v>
      </c>
      <c r="B66" s="22" t="s">
        <v>111</v>
      </c>
      <c r="C66" s="22" t="s">
        <v>368</v>
      </c>
      <c r="D66" s="23">
        <v>-3.8899999999999997E-2</v>
      </c>
      <c r="E66" s="22">
        <v>5.68</v>
      </c>
      <c r="F66" s="22" t="s">
        <v>111</v>
      </c>
      <c r="J66" s="22" t="s">
        <v>111</v>
      </c>
      <c r="K66" s="22">
        <v>0</v>
      </c>
      <c r="L66" s="22">
        <v>4075060200</v>
      </c>
      <c r="M66" s="22" t="s">
        <v>111</v>
      </c>
      <c r="N66" s="22" t="s">
        <v>111</v>
      </c>
      <c r="O66" s="22">
        <v>0</v>
      </c>
      <c r="P66" s="22">
        <v>21.66</v>
      </c>
      <c r="Q66" s="22">
        <v>470067680</v>
      </c>
      <c r="R66" s="22" t="s">
        <v>111</v>
      </c>
      <c r="S66" s="22">
        <v>24.88</v>
      </c>
      <c r="T66" s="23">
        <v>0.1182</v>
      </c>
      <c r="U66" s="22" t="s">
        <v>111</v>
      </c>
    </row>
    <row r="67" spans="1:21" x14ac:dyDescent="0.2">
      <c r="A67" s="22" t="s">
        <v>116</v>
      </c>
      <c r="B67" s="22" t="s">
        <v>111</v>
      </c>
      <c r="C67" s="22" t="s">
        <v>117</v>
      </c>
      <c r="D67" s="23">
        <v>-0.10050000000000001</v>
      </c>
      <c r="E67" s="22">
        <v>7.79</v>
      </c>
      <c r="F67" s="22" t="s">
        <v>111</v>
      </c>
      <c r="J67" s="22" t="s">
        <v>111</v>
      </c>
      <c r="K67" s="22">
        <v>0</v>
      </c>
      <c r="L67" s="22">
        <v>4315926900</v>
      </c>
      <c r="M67" s="22" t="s">
        <v>111</v>
      </c>
      <c r="N67" s="22" t="s">
        <v>111</v>
      </c>
      <c r="O67" s="22">
        <v>0</v>
      </c>
      <c r="P67" s="22">
        <v>22.88</v>
      </c>
      <c r="Q67" s="22">
        <v>698539590</v>
      </c>
      <c r="R67" s="22" t="s">
        <v>111</v>
      </c>
      <c r="S67" s="22">
        <v>12.1</v>
      </c>
      <c r="T67" s="23">
        <v>0.1565</v>
      </c>
      <c r="U67" s="22" t="s">
        <v>111</v>
      </c>
    </row>
    <row r="68" spans="1:21" x14ac:dyDescent="0.2">
      <c r="A68" s="22" t="s">
        <v>4121</v>
      </c>
      <c r="B68" s="22" t="s">
        <v>111</v>
      </c>
      <c r="C68" s="22" t="s">
        <v>4120</v>
      </c>
      <c r="D68" s="23">
        <v>7.0699999999999999E-2</v>
      </c>
      <c r="E68" s="22">
        <v>23.47</v>
      </c>
      <c r="F68" s="24">
        <v>0.40156249999999999</v>
      </c>
      <c r="J68" s="24">
        <v>0.41354166666666664</v>
      </c>
      <c r="K68" s="22">
        <v>0</v>
      </c>
      <c r="L68" s="22">
        <v>19256572000</v>
      </c>
      <c r="M68" s="22" t="s">
        <v>111</v>
      </c>
      <c r="N68" s="22" t="s">
        <v>111</v>
      </c>
      <c r="O68" s="22">
        <v>0</v>
      </c>
      <c r="P68" s="22">
        <v>39.47</v>
      </c>
      <c r="Q68" s="22">
        <v>2439929100</v>
      </c>
      <c r="R68" s="22" t="s">
        <v>111</v>
      </c>
      <c r="S68" s="22">
        <v>96.32</v>
      </c>
      <c r="T68" s="23">
        <v>0.1268</v>
      </c>
      <c r="U68" s="22" t="s">
        <v>111</v>
      </c>
    </row>
    <row r="69" spans="1:21" x14ac:dyDescent="0.2">
      <c r="A69" s="22" t="s">
        <v>1348</v>
      </c>
      <c r="B69" s="22" t="s">
        <v>111</v>
      </c>
      <c r="C69" s="22" t="s">
        <v>1349</v>
      </c>
      <c r="D69" s="23">
        <v>-9.9699999999999997E-2</v>
      </c>
      <c r="E69" s="22">
        <v>11.29</v>
      </c>
      <c r="F69" s="22" t="s">
        <v>111</v>
      </c>
      <c r="J69" s="22" t="s">
        <v>111</v>
      </c>
      <c r="K69" s="22">
        <v>0</v>
      </c>
      <c r="L69" s="22">
        <v>6960216000</v>
      </c>
      <c r="M69" s="22" t="s">
        <v>111</v>
      </c>
      <c r="N69" s="22" t="s">
        <v>111</v>
      </c>
      <c r="O69" s="22">
        <v>0</v>
      </c>
      <c r="P69" s="22">
        <v>22.94</v>
      </c>
      <c r="Q69" s="22">
        <v>915323660</v>
      </c>
      <c r="R69" s="22" t="s">
        <v>111</v>
      </c>
      <c r="S69" s="22">
        <v>0.24</v>
      </c>
      <c r="T69" s="23">
        <v>0.13109999999999999</v>
      </c>
      <c r="U69" s="22" t="s">
        <v>111</v>
      </c>
    </row>
    <row r="70" spans="1:21" x14ac:dyDescent="0.2">
      <c r="A70" s="22" t="s">
        <v>59</v>
      </c>
      <c r="B70" s="22" t="s">
        <v>111</v>
      </c>
      <c r="C70" s="22" t="s">
        <v>60</v>
      </c>
      <c r="D70" s="23">
        <v>-0.10059999999999999</v>
      </c>
      <c r="E70" s="22">
        <v>3.04</v>
      </c>
      <c r="F70" s="22" t="s">
        <v>111</v>
      </c>
      <c r="J70" s="22" t="s">
        <v>111</v>
      </c>
      <c r="K70" s="22">
        <v>0</v>
      </c>
      <c r="L70" s="22">
        <v>1787070700</v>
      </c>
      <c r="M70" s="22" t="s">
        <v>111</v>
      </c>
      <c r="N70" s="22" t="s">
        <v>111</v>
      </c>
      <c r="O70" s="22">
        <v>0</v>
      </c>
      <c r="P70" s="22">
        <v>17.16</v>
      </c>
      <c r="Q70" s="22">
        <v>350343000</v>
      </c>
      <c r="R70" s="22" t="s">
        <v>111</v>
      </c>
      <c r="S70" s="22">
        <v>5.24</v>
      </c>
      <c r="T70" s="23">
        <v>0.19170000000000001</v>
      </c>
      <c r="U70" s="22" t="s">
        <v>111</v>
      </c>
    </row>
    <row r="71" spans="1:21" x14ac:dyDescent="0.2">
      <c r="A71" s="22" t="s">
        <v>3787</v>
      </c>
      <c r="B71" s="22" t="s">
        <v>111</v>
      </c>
      <c r="C71" s="22" t="s">
        <v>3786</v>
      </c>
      <c r="D71" s="23">
        <v>-9.9699999999999997E-2</v>
      </c>
      <c r="E71" s="22">
        <v>12.64</v>
      </c>
      <c r="F71" s="22" t="s">
        <v>111</v>
      </c>
      <c r="J71" s="22" t="s">
        <v>111</v>
      </c>
      <c r="K71" s="22">
        <v>0</v>
      </c>
      <c r="L71" s="22">
        <v>7054440100</v>
      </c>
      <c r="M71" s="22" t="s">
        <v>111</v>
      </c>
      <c r="N71" s="22" t="s">
        <v>111</v>
      </c>
      <c r="O71" s="22">
        <v>0</v>
      </c>
      <c r="P71" s="22">
        <v>36.72</v>
      </c>
      <c r="Q71" s="22">
        <v>896034400</v>
      </c>
      <c r="R71" s="22" t="s">
        <v>111</v>
      </c>
      <c r="S71" s="22">
        <v>24.82</v>
      </c>
      <c r="T71" s="23">
        <v>0.12590000000000001</v>
      </c>
      <c r="U71" s="22" t="s">
        <v>111</v>
      </c>
    </row>
    <row r="72" spans="1:21" x14ac:dyDescent="0.2">
      <c r="A72" s="22" t="s">
        <v>3785</v>
      </c>
      <c r="B72" s="22" t="s">
        <v>111</v>
      </c>
      <c r="C72" s="22" t="s">
        <v>3784</v>
      </c>
      <c r="D72" s="23">
        <v>-9.9299999999999999E-2</v>
      </c>
      <c r="E72" s="22">
        <v>4.9000000000000004</v>
      </c>
      <c r="F72" s="22" t="s">
        <v>111</v>
      </c>
      <c r="J72" s="22" t="s">
        <v>111</v>
      </c>
      <c r="K72" s="22">
        <v>0</v>
      </c>
      <c r="L72" s="22">
        <v>3929422600</v>
      </c>
      <c r="M72" s="22" t="s">
        <v>111</v>
      </c>
      <c r="N72" s="22" t="s">
        <v>111</v>
      </c>
      <c r="O72" s="22">
        <v>0</v>
      </c>
      <c r="P72" s="22">
        <v>1.67</v>
      </c>
      <c r="Q72" s="22">
        <v>896063770</v>
      </c>
      <c r="R72" s="22" t="s">
        <v>111</v>
      </c>
      <c r="S72" s="22">
        <v>1.89</v>
      </c>
      <c r="T72" s="23">
        <v>0.2258</v>
      </c>
      <c r="U72" s="22" t="s">
        <v>111</v>
      </c>
    </row>
    <row r="73" spans="1:21" x14ac:dyDescent="0.2">
      <c r="A73" s="22" t="s">
        <v>2624</v>
      </c>
      <c r="B73" s="22" t="s">
        <v>111</v>
      </c>
      <c r="C73" s="22" t="s">
        <v>2623</v>
      </c>
      <c r="D73" s="23">
        <v>-0.1</v>
      </c>
      <c r="E73" s="22">
        <v>2.88</v>
      </c>
      <c r="F73" s="22" t="s">
        <v>111</v>
      </c>
      <c r="J73" s="22" t="s">
        <v>111</v>
      </c>
      <c r="K73" s="22">
        <v>0</v>
      </c>
      <c r="L73" s="22">
        <v>2560253300</v>
      </c>
      <c r="M73" s="22" t="s">
        <v>111</v>
      </c>
      <c r="N73" s="22" t="s">
        <v>111</v>
      </c>
      <c r="O73" s="22">
        <v>0</v>
      </c>
      <c r="P73" s="22">
        <v>16.61</v>
      </c>
      <c r="Q73" s="22">
        <v>79187128</v>
      </c>
      <c r="R73" s="22" t="s">
        <v>111</v>
      </c>
      <c r="S73" s="22">
        <v>6.27</v>
      </c>
      <c r="T73" s="23">
        <v>3.0700000000000002E-2</v>
      </c>
      <c r="U73" s="22" t="s">
        <v>111</v>
      </c>
    </row>
    <row r="74" spans="1:21" x14ac:dyDescent="0.2">
      <c r="A74" s="22" t="s">
        <v>1775</v>
      </c>
      <c r="B74" s="22" t="s">
        <v>111</v>
      </c>
      <c r="C74" s="22" t="s">
        <v>2043</v>
      </c>
      <c r="D74" s="23">
        <v>-9.9900000000000003E-2</v>
      </c>
      <c r="E74" s="22">
        <v>28.02</v>
      </c>
      <c r="F74" s="22" t="s">
        <v>111</v>
      </c>
      <c r="J74" s="22" t="s">
        <v>111</v>
      </c>
      <c r="K74" s="22">
        <v>0</v>
      </c>
      <c r="L74" s="22">
        <v>11294778600</v>
      </c>
      <c r="M74" s="22" t="s">
        <v>111</v>
      </c>
      <c r="N74" s="22" t="s">
        <v>111</v>
      </c>
      <c r="O74" s="22">
        <v>0</v>
      </c>
      <c r="P74" s="22">
        <v>61.74</v>
      </c>
      <c r="Q74" s="22">
        <v>2729148600</v>
      </c>
      <c r="R74" s="22" t="s">
        <v>111</v>
      </c>
      <c r="S74" s="22">
        <v>32.01</v>
      </c>
      <c r="T74" s="23">
        <v>0.22259999999999999</v>
      </c>
      <c r="U74" s="22" t="s">
        <v>111</v>
      </c>
    </row>
    <row r="75" spans="1:21" x14ac:dyDescent="0.2">
      <c r="A75" s="22" t="s">
        <v>1086</v>
      </c>
      <c r="B75" s="22" t="s">
        <v>111</v>
      </c>
      <c r="C75" s="22" t="s">
        <v>1087</v>
      </c>
      <c r="D75" s="23">
        <v>9.2999999999999999E-2</v>
      </c>
      <c r="E75" s="22">
        <v>34.44</v>
      </c>
      <c r="F75" s="24">
        <v>0.58027777777777778</v>
      </c>
      <c r="J75" s="24">
        <v>0.58027777777777778</v>
      </c>
      <c r="K75" s="22">
        <v>0</v>
      </c>
      <c r="L75" s="22">
        <v>16123145000</v>
      </c>
      <c r="M75" s="22" t="s">
        <v>111</v>
      </c>
      <c r="N75" s="22" t="s">
        <v>111</v>
      </c>
      <c r="O75" s="22">
        <v>0</v>
      </c>
      <c r="P75" s="22">
        <v>24.14</v>
      </c>
      <c r="Q75" s="22">
        <v>1505241800</v>
      </c>
      <c r="R75" s="22" t="s">
        <v>111</v>
      </c>
      <c r="S75" s="22">
        <v>85.52</v>
      </c>
      <c r="T75" s="23">
        <v>9.5799999999999996E-2</v>
      </c>
      <c r="U75" s="22" t="s">
        <v>111</v>
      </c>
    </row>
    <row r="76" spans="1:21" x14ac:dyDescent="0.2">
      <c r="A76" s="22" t="s">
        <v>458</v>
      </c>
      <c r="B76" s="22" t="s">
        <v>111</v>
      </c>
      <c r="C76" s="22" t="s">
        <v>459</v>
      </c>
      <c r="D76" s="23">
        <v>-0.1007</v>
      </c>
      <c r="E76" s="22">
        <v>3.66</v>
      </c>
      <c r="F76" s="22" t="s">
        <v>111</v>
      </c>
      <c r="J76" s="22" t="s">
        <v>111</v>
      </c>
      <c r="K76" s="22">
        <v>0</v>
      </c>
      <c r="L76" s="22">
        <v>5096177600</v>
      </c>
      <c r="M76" s="22" t="s">
        <v>111</v>
      </c>
      <c r="N76" s="22" t="s">
        <v>111</v>
      </c>
      <c r="O76" s="22">
        <v>0</v>
      </c>
      <c r="P76" s="22">
        <v>41.78</v>
      </c>
      <c r="Q76" s="22">
        <v>281243090</v>
      </c>
      <c r="R76" s="22" t="s">
        <v>111</v>
      </c>
      <c r="S76" s="22">
        <v>14.2</v>
      </c>
      <c r="T76" s="23">
        <v>5.5E-2</v>
      </c>
      <c r="U76" s="22" t="s">
        <v>111</v>
      </c>
    </row>
    <row r="77" spans="1:21" x14ac:dyDescent="0.2">
      <c r="A77" s="22" t="s">
        <v>3735</v>
      </c>
      <c r="B77" s="22" t="s">
        <v>111</v>
      </c>
      <c r="C77" s="22" t="s">
        <v>3734</v>
      </c>
      <c r="D77" s="23">
        <v>-9.98E-2</v>
      </c>
      <c r="E77" s="22">
        <v>16.77</v>
      </c>
      <c r="F77" s="22" t="s">
        <v>111</v>
      </c>
      <c r="J77" s="22" t="s">
        <v>111</v>
      </c>
      <c r="K77" s="22">
        <v>0</v>
      </c>
      <c r="L77" s="22">
        <v>4026099700</v>
      </c>
      <c r="M77" s="22" t="s">
        <v>111</v>
      </c>
      <c r="N77" s="22" t="s">
        <v>111</v>
      </c>
      <c r="O77" s="22">
        <v>0</v>
      </c>
      <c r="P77" s="22">
        <v>0.71</v>
      </c>
      <c r="Q77" s="22">
        <v>364477480</v>
      </c>
      <c r="R77" s="22" t="s">
        <v>111</v>
      </c>
      <c r="S77" s="22">
        <v>22.5</v>
      </c>
      <c r="T77" s="23">
        <v>9.0499999999999997E-2</v>
      </c>
      <c r="U77" s="22" t="s">
        <v>111</v>
      </c>
    </row>
    <row r="78" spans="1:21" x14ac:dyDescent="0.2">
      <c r="A78" s="22" t="s">
        <v>1470</v>
      </c>
      <c r="B78" s="22" t="s">
        <v>111</v>
      </c>
      <c r="C78" s="22" t="s">
        <v>1899</v>
      </c>
      <c r="D78" s="23">
        <v>-5.8799999999999998E-2</v>
      </c>
      <c r="E78" s="22">
        <v>3.84</v>
      </c>
      <c r="F78" s="22" t="s">
        <v>111</v>
      </c>
      <c r="J78" s="22" t="s">
        <v>111</v>
      </c>
      <c r="K78" s="22">
        <v>0</v>
      </c>
      <c r="L78" s="22">
        <v>7632904500</v>
      </c>
      <c r="M78" s="22" t="s">
        <v>111</v>
      </c>
      <c r="N78" s="22" t="s">
        <v>111</v>
      </c>
      <c r="O78" s="22">
        <v>0</v>
      </c>
      <c r="P78" s="22">
        <v>44.63</v>
      </c>
      <c r="Q78" s="22">
        <v>1223304060</v>
      </c>
      <c r="R78" s="22" t="s">
        <v>111</v>
      </c>
      <c r="S78" s="22">
        <v>42.93</v>
      </c>
      <c r="T78" s="23">
        <v>0.16139999999999999</v>
      </c>
      <c r="U78" s="22" t="s">
        <v>111</v>
      </c>
    </row>
    <row r="79" spans="1:21" x14ac:dyDescent="0.2">
      <c r="A79" s="22" t="s">
        <v>1338</v>
      </c>
      <c r="B79" s="22" t="s">
        <v>111</v>
      </c>
      <c r="C79" s="22" t="s">
        <v>1339</v>
      </c>
      <c r="D79" s="23">
        <v>-9.8699999999999996E-2</v>
      </c>
      <c r="E79" s="22">
        <v>2.83</v>
      </c>
      <c r="F79" s="22" t="s">
        <v>111</v>
      </c>
      <c r="J79" s="22" t="s">
        <v>111</v>
      </c>
      <c r="K79" s="22">
        <v>0</v>
      </c>
      <c r="L79" s="22">
        <v>5434340500</v>
      </c>
      <c r="M79" s="22" t="s">
        <v>111</v>
      </c>
      <c r="N79" s="22" t="s">
        <v>111</v>
      </c>
      <c r="O79" s="22">
        <v>0</v>
      </c>
      <c r="P79" s="22">
        <v>35.9</v>
      </c>
      <c r="Q79" s="22">
        <v>41143389</v>
      </c>
      <c r="R79" s="22" t="s">
        <v>111</v>
      </c>
      <c r="S79" s="22">
        <v>0</v>
      </c>
      <c r="T79" s="23">
        <v>7.6E-3</v>
      </c>
      <c r="U79" s="22" t="s">
        <v>111</v>
      </c>
    </row>
    <row r="80" spans="1:21" x14ac:dyDescent="0.2">
      <c r="A80" s="22" t="s">
        <v>242</v>
      </c>
      <c r="B80" s="22" t="s">
        <v>111</v>
      </c>
      <c r="C80" s="22" t="s">
        <v>243</v>
      </c>
      <c r="D80" s="23">
        <v>-9.9199999999999997E-2</v>
      </c>
      <c r="E80" s="22">
        <v>5.72</v>
      </c>
      <c r="F80" s="22" t="s">
        <v>111</v>
      </c>
      <c r="J80" s="22" t="s">
        <v>111</v>
      </c>
      <c r="K80" s="22">
        <v>0</v>
      </c>
      <c r="L80" s="22">
        <v>2059200000</v>
      </c>
      <c r="M80" s="22" t="s">
        <v>111</v>
      </c>
      <c r="N80" s="22" t="s">
        <v>111</v>
      </c>
      <c r="O80" s="22">
        <v>0</v>
      </c>
      <c r="P80" s="22">
        <v>36.159999999999997</v>
      </c>
      <c r="Q80" s="22">
        <v>130666022</v>
      </c>
      <c r="R80" s="22" t="s">
        <v>111</v>
      </c>
      <c r="S80" s="22">
        <v>0.03</v>
      </c>
      <c r="T80" s="23">
        <v>6.1899999999999997E-2</v>
      </c>
      <c r="U80" s="22" t="s">
        <v>111</v>
      </c>
    </row>
    <row r="81" spans="1:21" x14ac:dyDescent="0.2">
      <c r="A81" s="22" t="s">
        <v>3589</v>
      </c>
      <c r="B81" s="22" t="s">
        <v>111</v>
      </c>
      <c r="C81" s="22" t="s">
        <v>3588</v>
      </c>
      <c r="D81" s="23">
        <v>-9.9500000000000005E-2</v>
      </c>
      <c r="E81" s="22">
        <v>4.9800000000000004</v>
      </c>
      <c r="F81" s="22" t="s">
        <v>111</v>
      </c>
      <c r="J81" s="22" t="s">
        <v>111</v>
      </c>
      <c r="K81" s="22">
        <v>0</v>
      </c>
      <c r="L81" s="22">
        <v>3152164800</v>
      </c>
      <c r="M81" s="22" t="s">
        <v>111</v>
      </c>
      <c r="N81" s="22" t="s">
        <v>111</v>
      </c>
      <c r="O81" s="22">
        <v>0</v>
      </c>
      <c r="P81" s="22">
        <v>23.25</v>
      </c>
      <c r="Q81" s="22">
        <v>202746200</v>
      </c>
      <c r="R81" s="22" t="s">
        <v>111</v>
      </c>
      <c r="S81" s="22">
        <v>62.07</v>
      </c>
      <c r="T81" s="23">
        <v>6.3799999999999996E-2</v>
      </c>
      <c r="U81" s="22" t="s">
        <v>111</v>
      </c>
    </row>
    <row r="82" spans="1:21" x14ac:dyDescent="0.2">
      <c r="A82" s="22" t="s">
        <v>3573</v>
      </c>
      <c r="B82" s="22">
        <v>2</v>
      </c>
      <c r="C82" s="22" t="s">
        <v>3572</v>
      </c>
      <c r="D82" s="23">
        <v>-9.9599999999999994E-2</v>
      </c>
      <c r="E82" s="22">
        <v>6.24</v>
      </c>
      <c r="F82" s="22" t="s">
        <v>111</v>
      </c>
      <c r="J82" s="22" t="s">
        <v>111</v>
      </c>
      <c r="K82" s="22">
        <v>0</v>
      </c>
      <c r="L82" s="22">
        <v>4273791000</v>
      </c>
      <c r="M82" s="22" t="s">
        <v>111</v>
      </c>
      <c r="N82" s="22" t="s">
        <v>111</v>
      </c>
      <c r="O82" s="22">
        <v>0</v>
      </c>
      <c r="P82" s="22">
        <v>21.15</v>
      </c>
      <c r="Q82" s="22">
        <v>188222810</v>
      </c>
      <c r="R82" s="22" t="s">
        <v>111</v>
      </c>
      <c r="S82" s="22">
        <v>4.8899999999999997</v>
      </c>
      <c r="T82" s="23">
        <v>4.3999999999999997E-2</v>
      </c>
      <c r="U82" s="22" t="s">
        <v>111</v>
      </c>
    </row>
    <row r="83" spans="1:21" x14ac:dyDescent="0.2">
      <c r="A83" s="22" t="s">
        <v>2832</v>
      </c>
      <c r="B83" s="22" t="s">
        <v>111</v>
      </c>
      <c r="C83" s="22" t="s">
        <v>2831</v>
      </c>
      <c r="D83" s="23">
        <v>-9.5399999999999999E-2</v>
      </c>
      <c r="E83" s="22">
        <v>21.34</v>
      </c>
      <c r="F83" s="22" t="s">
        <v>111</v>
      </c>
      <c r="J83" s="22" t="s">
        <v>111</v>
      </c>
      <c r="K83" s="22">
        <v>0</v>
      </c>
      <c r="L83" s="22">
        <v>5185979400</v>
      </c>
      <c r="M83" s="22" t="s">
        <v>111</v>
      </c>
      <c r="N83" s="22" t="s">
        <v>111</v>
      </c>
      <c r="O83" s="22">
        <v>0</v>
      </c>
      <c r="P83" s="22">
        <v>76.349999999999994</v>
      </c>
      <c r="Q83" s="22">
        <v>176008610</v>
      </c>
      <c r="R83" s="22" t="s">
        <v>111</v>
      </c>
      <c r="S83" s="22">
        <v>42.8</v>
      </c>
      <c r="T83" s="23">
        <v>3.3399999999999999E-2</v>
      </c>
      <c r="U83" s="22" t="s">
        <v>111</v>
      </c>
    </row>
    <row r="84" spans="1:21" x14ac:dyDescent="0.2">
      <c r="A84" s="22" t="s">
        <v>1352</v>
      </c>
      <c r="B84" s="22" t="s">
        <v>111</v>
      </c>
      <c r="C84" s="22" t="s">
        <v>1353</v>
      </c>
      <c r="D84" s="23">
        <v>4.0000000000000002E-4</v>
      </c>
      <c r="E84" s="22">
        <v>23.46</v>
      </c>
      <c r="F84" s="24">
        <v>0.40312500000000001</v>
      </c>
      <c r="J84" s="24">
        <v>0.40312500000000001</v>
      </c>
      <c r="K84" s="22">
        <v>0</v>
      </c>
      <c r="L84" s="22">
        <v>4489698400</v>
      </c>
      <c r="M84" s="22" t="s">
        <v>111</v>
      </c>
      <c r="N84" s="22" t="s">
        <v>111</v>
      </c>
      <c r="O84" s="22">
        <v>0</v>
      </c>
      <c r="P84" s="22">
        <v>9.56</v>
      </c>
      <c r="Q84" s="22">
        <v>397298670</v>
      </c>
      <c r="R84" s="22" t="s">
        <v>111</v>
      </c>
      <c r="S84" s="22">
        <v>91.14</v>
      </c>
      <c r="T84" s="23">
        <v>8.5300000000000001E-2</v>
      </c>
      <c r="U84" s="22" t="s">
        <v>111</v>
      </c>
    </row>
    <row r="85" spans="1:21" x14ac:dyDescent="0.2">
      <c r="A85" s="22" t="s">
        <v>280</v>
      </c>
      <c r="B85" s="22" t="s">
        <v>111</v>
      </c>
      <c r="C85" s="22" t="s">
        <v>281</v>
      </c>
      <c r="D85" s="23">
        <v>-0.1</v>
      </c>
      <c r="E85" s="22">
        <v>19</v>
      </c>
      <c r="F85" s="22" t="s">
        <v>111</v>
      </c>
      <c r="J85" s="22" t="s">
        <v>111</v>
      </c>
      <c r="K85" s="22">
        <v>0</v>
      </c>
      <c r="L85" s="22">
        <v>3546844000</v>
      </c>
      <c r="M85" s="22" t="s">
        <v>111</v>
      </c>
      <c r="N85" s="22" t="s">
        <v>111</v>
      </c>
      <c r="O85" s="22">
        <v>0</v>
      </c>
      <c r="P85" s="22">
        <v>1.0900000000000001</v>
      </c>
      <c r="Q85" s="22">
        <v>243767010</v>
      </c>
      <c r="R85" s="22" t="s">
        <v>111</v>
      </c>
      <c r="S85" s="22">
        <v>19</v>
      </c>
      <c r="T85" s="23">
        <v>6.7900000000000002E-2</v>
      </c>
      <c r="U85" s="22" t="s">
        <v>111</v>
      </c>
    </row>
    <row r="86" spans="1:21" x14ac:dyDescent="0.2">
      <c r="A86" s="22" t="s">
        <v>559</v>
      </c>
      <c r="B86" s="22" t="s">
        <v>111</v>
      </c>
      <c r="C86" s="22" t="s">
        <v>560</v>
      </c>
      <c r="D86" s="23">
        <v>-0.1002</v>
      </c>
      <c r="E86" s="22">
        <v>17.239999999999998</v>
      </c>
      <c r="F86" s="22" t="s">
        <v>111</v>
      </c>
      <c r="J86" s="22" t="s">
        <v>111</v>
      </c>
      <c r="K86" s="22">
        <v>0</v>
      </c>
      <c r="L86" s="22">
        <v>7018679800</v>
      </c>
      <c r="M86" s="22" t="s">
        <v>111</v>
      </c>
      <c r="N86" s="22" t="s">
        <v>111</v>
      </c>
      <c r="O86" s="22">
        <v>0</v>
      </c>
      <c r="P86" s="22">
        <v>89.1</v>
      </c>
      <c r="Q86" s="22">
        <v>227756820</v>
      </c>
      <c r="R86" s="22" t="s">
        <v>111</v>
      </c>
      <c r="S86" s="22">
        <v>53.48</v>
      </c>
      <c r="T86" s="23">
        <v>3.2099999999999997E-2</v>
      </c>
      <c r="U86" s="22" t="s">
        <v>111</v>
      </c>
    </row>
    <row r="87" spans="1:21" x14ac:dyDescent="0.2">
      <c r="A87" s="22" t="s">
        <v>2966</v>
      </c>
      <c r="B87" s="22">
        <v>4</v>
      </c>
      <c r="C87" s="22" t="s">
        <v>2965</v>
      </c>
      <c r="D87" s="23">
        <v>-6.3200000000000006E-2</v>
      </c>
      <c r="E87" s="22">
        <v>12.16</v>
      </c>
      <c r="F87" s="24">
        <v>0.41006944444444443</v>
      </c>
      <c r="J87" s="24">
        <v>0.41006944444444443</v>
      </c>
      <c r="K87" s="22">
        <v>0</v>
      </c>
      <c r="L87" s="22">
        <v>3724398000</v>
      </c>
      <c r="M87" s="22" t="s">
        <v>111</v>
      </c>
      <c r="N87" s="22" t="s">
        <v>111</v>
      </c>
      <c r="O87" s="22">
        <v>0</v>
      </c>
      <c r="P87" s="22">
        <v>16.07</v>
      </c>
      <c r="Q87" s="22">
        <v>1251315290</v>
      </c>
      <c r="R87" s="22" t="s">
        <v>111</v>
      </c>
      <c r="S87" s="22">
        <v>30.19</v>
      </c>
      <c r="T87" s="23">
        <v>0.31209999999999999</v>
      </c>
      <c r="U87" s="22" t="s">
        <v>111</v>
      </c>
    </row>
    <row r="88" spans="1:21" x14ac:dyDescent="0.2">
      <c r="A88" s="22" t="s">
        <v>4323</v>
      </c>
      <c r="B88" s="22" t="s">
        <v>111</v>
      </c>
      <c r="C88" s="22" t="s">
        <v>4322</v>
      </c>
      <c r="D88" s="23">
        <v>-9.4399999999999998E-2</v>
      </c>
      <c r="E88" s="22">
        <v>17.739999999999998</v>
      </c>
      <c r="F88" s="22" t="s">
        <v>111</v>
      </c>
      <c r="J88" s="22" t="s">
        <v>111</v>
      </c>
      <c r="K88" s="22">
        <v>0</v>
      </c>
      <c r="L88" s="22">
        <v>2882557800</v>
      </c>
      <c r="M88" s="22" t="s">
        <v>111</v>
      </c>
      <c r="N88" s="22" t="s">
        <v>111</v>
      </c>
      <c r="O88" s="22">
        <v>0</v>
      </c>
      <c r="P88" s="22">
        <v>23.61</v>
      </c>
      <c r="Q88" s="22">
        <v>67172803</v>
      </c>
      <c r="R88" s="22" t="s">
        <v>111</v>
      </c>
      <c r="S88" s="22">
        <v>13.92</v>
      </c>
      <c r="T88" s="23">
        <v>2.3300000000000001E-2</v>
      </c>
      <c r="U88" s="22" t="s">
        <v>111</v>
      </c>
    </row>
    <row r="89" spans="1:21" x14ac:dyDescent="0.2">
      <c r="A89" s="22" t="s">
        <v>3489</v>
      </c>
      <c r="B89" s="22" t="s">
        <v>111</v>
      </c>
      <c r="C89" s="22" t="s">
        <v>3488</v>
      </c>
      <c r="D89" s="23">
        <v>-8.5900000000000004E-2</v>
      </c>
      <c r="E89" s="22">
        <v>42.87</v>
      </c>
      <c r="F89" s="22" t="s">
        <v>111</v>
      </c>
      <c r="J89" s="22" t="s">
        <v>111</v>
      </c>
      <c r="K89" s="22">
        <v>0</v>
      </c>
      <c r="L89" s="22">
        <v>3293525700</v>
      </c>
      <c r="M89" s="22" t="s">
        <v>111</v>
      </c>
      <c r="N89" s="22" t="s">
        <v>111</v>
      </c>
      <c r="O89" s="22">
        <v>0</v>
      </c>
      <c r="P89" s="22">
        <v>47.59</v>
      </c>
      <c r="Q89" s="22">
        <v>138341920</v>
      </c>
      <c r="R89" s="22" t="s">
        <v>111</v>
      </c>
      <c r="S89" s="22">
        <v>21.41</v>
      </c>
      <c r="T89" s="23">
        <v>4.1000000000000002E-2</v>
      </c>
      <c r="U89" s="22" t="s">
        <v>111</v>
      </c>
    </row>
    <row r="90" spans="1:21" x14ac:dyDescent="0.2">
      <c r="A90" s="22" t="s">
        <v>823</v>
      </c>
      <c r="B90" s="22" t="s">
        <v>111</v>
      </c>
      <c r="C90" s="22" t="s">
        <v>824</v>
      </c>
      <c r="D90" s="23">
        <v>9.5999999999999992E-3</v>
      </c>
      <c r="E90" s="22">
        <v>31.4</v>
      </c>
      <c r="F90" s="24">
        <v>0.39739583333333334</v>
      </c>
      <c r="J90" s="24">
        <v>0.39739583333333334</v>
      </c>
      <c r="K90" s="22">
        <v>0</v>
      </c>
      <c r="L90" s="22">
        <v>11498767000</v>
      </c>
      <c r="M90" s="22" t="s">
        <v>111</v>
      </c>
      <c r="N90" s="22" t="s">
        <v>111</v>
      </c>
      <c r="O90" s="22">
        <v>0</v>
      </c>
      <c r="P90" s="22">
        <v>13.74</v>
      </c>
      <c r="Q90" s="22">
        <v>4013251100</v>
      </c>
      <c r="R90" s="22" t="s">
        <v>111</v>
      </c>
      <c r="S90" s="22">
        <v>63.85</v>
      </c>
      <c r="T90" s="23">
        <v>0.33310000000000001</v>
      </c>
      <c r="U90" s="22" t="s">
        <v>111</v>
      </c>
    </row>
    <row r="91" spans="1:21" x14ac:dyDescent="0.2">
      <c r="A91" s="22" t="s">
        <v>1181</v>
      </c>
      <c r="B91" s="22" t="s">
        <v>111</v>
      </c>
      <c r="C91" s="22" t="s">
        <v>1182</v>
      </c>
      <c r="D91" s="23">
        <v>-9.0399999999999994E-2</v>
      </c>
      <c r="E91" s="22">
        <v>66.900000000000006</v>
      </c>
      <c r="F91" s="22" t="s">
        <v>111</v>
      </c>
      <c r="J91" s="22" t="s">
        <v>111</v>
      </c>
      <c r="K91" s="22">
        <v>0</v>
      </c>
      <c r="L91" s="22">
        <v>18787518000</v>
      </c>
      <c r="M91" s="22" t="s">
        <v>111</v>
      </c>
      <c r="N91" s="22" t="s">
        <v>111</v>
      </c>
      <c r="O91" s="22">
        <v>0</v>
      </c>
      <c r="P91" s="22">
        <v>8.99</v>
      </c>
      <c r="Q91" s="22">
        <v>2814100300</v>
      </c>
      <c r="R91" s="22" t="s">
        <v>111</v>
      </c>
      <c r="S91" s="22">
        <v>8.06</v>
      </c>
      <c r="T91" s="23">
        <v>0.14369999999999999</v>
      </c>
      <c r="U91" s="22" t="s">
        <v>111</v>
      </c>
    </row>
    <row r="92" spans="1:21" x14ac:dyDescent="0.2">
      <c r="A92" s="22" t="s">
        <v>669</v>
      </c>
      <c r="B92" s="22" t="s">
        <v>111</v>
      </c>
      <c r="C92" s="22" t="s">
        <v>670</v>
      </c>
      <c r="D92" s="23">
        <v>-6.1100000000000002E-2</v>
      </c>
      <c r="E92" s="22">
        <v>20.14</v>
      </c>
      <c r="F92" s="22" t="s">
        <v>111</v>
      </c>
      <c r="J92" s="22" t="s">
        <v>111</v>
      </c>
      <c r="K92" s="22">
        <v>0</v>
      </c>
      <c r="L92" s="22">
        <v>5131672000</v>
      </c>
      <c r="M92" s="22" t="s">
        <v>111</v>
      </c>
      <c r="N92" s="22" t="s">
        <v>111</v>
      </c>
      <c r="O92" s="22">
        <v>0</v>
      </c>
      <c r="P92" s="22">
        <v>4.4400000000000004</v>
      </c>
      <c r="Q92" s="22">
        <v>406699410</v>
      </c>
      <c r="R92" s="22" t="s">
        <v>111</v>
      </c>
      <c r="S92" s="22">
        <v>23.16</v>
      </c>
      <c r="T92" s="23">
        <v>8.0600000000000005E-2</v>
      </c>
      <c r="U92" s="22" t="s">
        <v>111</v>
      </c>
    </row>
    <row r="93" spans="1:21" x14ac:dyDescent="0.2">
      <c r="A93" s="22" t="s">
        <v>1205</v>
      </c>
      <c r="B93" s="22" t="s">
        <v>111</v>
      </c>
      <c r="C93" s="22" t="s">
        <v>1206</v>
      </c>
      <c r="D93" s="23">
        <v>-9.9900000000000003E-2</v>
      </c>
      <c r="E93" s="22">
        <v>9.82</v>
      </c>
      <c r="F93" s="22" t="s">
        <v>111</v>
      </c>
      <c r="J93" s="22" t="s">
        <v>111</v>
      </c>
      <c r="K93" s="22">
        <v>0</v>
      </c>
      <c r="L93" s="22">
        <v>3080791900</v>
      </c>
      <c r="M93" s="22" t="s">
        <v>111</v>
      </c>
      <c r="N93" s="22" t="s">
        <v>111</v>
      </c>
      <c r="O93" s="22">
        <v>0</v>
      </c>
      <c r="P93" s="22">
        <v>56.15</v>
      </c>
      <c r="Q93" s="22">
        <v>134238730</v>
      </c>
      <c r="R93" s="22" t="s">
        <v>111</v>
      </c>
      <c r="S93" s="22">
        <v>10.29</v>
      </c>
      <c r="T93" s="23">
        <v>4.2999999999999997E-2</v>
      </c>
      <c r="U93" s="22" t="s">
        <v>111</v>
      </c>
    </row>
    <row r="94" spans="1:21" x14ac:dyDescent="0.2">
      <c r="A94" s="22" t="s">
        <v>942</v>
      </c>
      <c r="B94" s="22" t="s">
        <v>111</v>
      </c>
      <c r="C94" s="22" t="s">
        <v>943</v>
      </c>
      <c r="D94" s="23">
        <v>8.6999999999999994E-2</v>
      </c>
      <c r="E94" s="22">
        <v>94.18</v>
      </c>
      <c r="F94" s="24">
        <v>0.58027777777777778</v>
      </c>
      <c r="J94" s="24">
        <v>0.58027777777777778</v>
      </c>
      <c r="K94" s="22">
        <v>0</v>
      </c>
      <c r="L94" s="22">
        <v>10428466600</v>
      </c>
      <c r="M94" s="22" t="s">
        <v>111</v>
      </c>
      <c r="N94" s="22" t="s">
        <v>111</v>
      </c>
      <c r="O94" s="22">
        <v>0</v>
      </c>
      <c r="P94" s="22">
        <v>70.47</v>
      </c>
      <c r="Q94" s="22">
        <v>505200920</v>
      </c>
      <c r="R94" s="22" t="s">
        <v>111</v>
      </c>
      <c r="S94" s="22">
        <v>62.16</v>
      </c>
      <c r="T94" s="23">
        <v>5.04E-2</v>
      </c>
      <c r="U94" s="22" t="s">
        <v>111</v>
      </c>
    </row>
    <row r="95" spans="1:21" x14ac:dyDescent="0.2">
      <c r="A95" s="22" t="s">
        <v>3423</v>
      </c>
      <c r="B95" s="22">
        <v>3</v>
      </c>
      <c r="C95" s="22" t="s">
        <v>3422</v>
      </c>
      <c r="D95" s="23">
        <v>-0.10009999999999999</v>
      </c>
      <c r="E95" s="22">
        <v>12.5</v>
      </c>
      <c r="F95" s="22" t="s">
        <v>111</v>
      </c>
      <c r="J95" s="22" t="s">
        <v>111</v>
      </c>
      <c r="K95" s="22">
        <v>0</v>
      </c>
      <c r="L95" s="22">
        <v>2756712200</v>
      </c>
      <c r="M95" s="22" t="s">
        <v>111</v>
      </c>
      <c r="N95" s="22" t="s">
        <v>111</v>
      </c>
      <c r="O95" s="22">
        <v>0</v>
      </c>
      <c r="P95" s="22">
        <v>4.74</v>
      </c>
      <c r="Q95" s="22">
        <v>270706780</v>
      </c>
      <c r="R95" s="22" t="s">
        <v>111</v>
      </c>
      <c r="S95" s="22">
        <v>68.569999999999993</v>
      </c>
      <c r="T95" s="23">
        <v>9.8100000000000007E-2</v>
      </c>
      <c r="U95" s="22" t="s">
        <v>111</v>
      </c>
    </row>
    <row r="96" spans="1:21" x14ac:dyDescent="0.2">
      <c r="A96" s="22" t="s">
        <v>1525</v>
      </c>
      <c r="B96" s="22" t="s">
        <v>111</v>
      </c>
      <c r="C96" s="22" t="s">
        <v>1526</v>
      </c>
      <c r="D96" s="23">
        <v>2.7199999999999998E-2</v>
      </c>
      <c r="E96" s="22">
        <v>3.77</v>
      </c>
      <c r="F96" s="24">
        <v>0.41041666666666665</v>
      </c>
      <c r="J96" s="24">
        <v>0.41041666666666665</v>
      </c>
      <c r="K96" s="22">
        <v>0</v>
      </c>
      <c r="L96" s="22">
        <v>2149540900</v>
      </c>
      <c r="M96" s="22" t="s">
        <v>111</v>
      </c>
      <c r="N96" s="22" t="s">
        <v>111</v>
      </c>
      <c r="O96" s="22">
        <v>0</v>
      </c>
      <c r="P96" s="22">
        <v>30.95</v>
      </c>
      <c r="Q96" s="22">
        <v>230213570</v>
      </c>
      <c r="R96" s="22" t="s">
        <v>111</v>
      </c>
      <c r="S96" s="22">
        <v>31.04</v>
      </c>
      <c r="T96" s="23">
        <v>0.1062</v>
      </c>
      <c r="U96" s="22" t="s">
        <v>111</v>
      </c>
    </row>
    <row r="97" spans="1:21" x14ac:dyDescent="0.2">
      <c r="A97" s="22" t="s">
        <v>7751</v>
      </c>
      <c r="B97" s="22" t="s">
        <v>111</v>
      </c>
      <c r="C97" s="22" t="s">
        <v>7750</v>
      </c>
      <c r="D97" s="23">
        <v>6.9000000000000006E-2</v>
      </c>
      <c r="E97" s="22">
        <v>24</v>
      </c>
      <c r="F97" s="24">
        <v>0.41267361111111112</v>
      </c>
      <c r="J97" s="24">
        <v>0.47901620370370368</v>
      </c>
      <c r="K97" s="22">
        <v>0</v>
      </c>
      <c r="L97" s="22">
        <v>4893107600</v>
      </c>
      <c r="M97" s="22" t="s">
        <v>111</v>
      </c>
      <c r="N97" s="22" t="s">
        <v>111</v>
      </c>
      <c r="O97" s="22">
        <v>0</v>
      </c>
      <c r="P97" s="22">
        <v>17.02</v>
      </c>
      <c r="Q97" s="22">
        <v>803676280</v>
      </c>
      <c r="R97" s="22" t="s">
        <v>111</v>
      </c>
      <c r="S97" s="22">
        <v>94.22</v>
      </c>
      <c r="T97" s="23">
        <v>0.16300000000000001</v>
      </c>
      <c r="U97" s="22" t="s">
        <v>111</v>
      </c>
    </row>
    <row r="98" spans="1:21" x14ac:dyDescent="0.2">
      <c r="A98" s="22" t="s">
        <v>1342</v>
      </c>
      <c r="B98" s="22" t="s">
        <v>111</v>
      </c>
      <c r="C98" s="22" t="s">
        <v>1343</v>
      </c>
      <c r="D98" s="23">
        <v>-0.1003</v>
      </c>
      <c r="E98" s="22">
        <v>9.42</v>
      </c>
      <c r="F98" s="22" t="s">
        <v>111</v>
      </c>
      <c r="J98" s="22" t="s">
        <v>111</v>
      </c>
      <c r="K98" s="22">
        <v>0</v>
      </c>
      <c r="L98" s="22">
        <v>7416143700</v>
      </c>
      <c r="M98" s="22" t="s">
        <v>111</v>
      </c>
      <c r="N98" s="22" t="s">
        <v>111</v>
      </c>
      <c r="O98" s="22">
        <v>0</v>
      </c>
      <c r="P98" s="22">
        <v>3.6</v>
      </c>
      <c r="Q98" s="22">
        <v>652507390</v>
      </c>
      <c r="R98" s="22" t="s">
        <v>111</v>
      </c>
      <c r="S98" s="22">
        <v>28.22</v>
      </c>
      <c r="T98" s="23">
        <v>8.7499999999999994E-2</v>
      </c>
      <c r="U98" s="22" t="s">
        <v>111</v>
      </c>
    </row>
    <row r="99" spans="1:21" x14ac:dyDescent="0.2">
      <c r="A99" s="22" t="s">
        <v>14973</v>
      </c>
      <c r="B99" s="22" t="s">
        <v>111</v>
      </c>
      <c r="C99" s="22" t="s">
        <v>14972</v>
      </c>
      <c r="D99" s="23">
        <v>-3.5099999999999999E-2</v>
      </c>
      <c r="E99" s="22">
        <v>12.09</v>
      </c>
      <c r="F99" s="22" t="s">
        <v>111</v>
      </c>
      <c r="J99" s="22" t="s">
        <v>111</v>
      </c>
      <c r="K99" s="22">
        <v>0</v>
      </c>
      <c r="L99" s="22">
        <v>5274791000</v>
      </c>
      <c r="M99" s="22" t="s">
        <v>111</v>
      </c>
      <c r="N99" s="22" t="s">
        <v>111</v>
      </c>
      <c r="O99" s="22">
        <v>0</v>
      </c>
      <c r="P99" s="22">
        <v>78.62</v>
      </c>
      <c r="Q99" s="22">
        <v>33682468</v>
      </c>
      <c r="R99" s="22" t="s">
        <v>111</v>
      </c>
      <c r="S99" s="22">
        <v>42.26</v>
      </c>
      <c r="T99" s="23">
        <v>6.3E-3</v>
      </c>
      <c r="U99" s="22" t="s">
        <v>111</v>
      </c>
    </row>
    <row r="100" spans="1:21" x14ac:dyDescent="0.2">
      <c r="A100" s="22" t="s">
        <v>3378</v>
      </c>
      <c r="B100" s="22" t="s">
        <v>111</v>
      </c>
      <c r="C100" s="22" t="s">
        <v>3377</v>
      </c>
      <c r="D100" s="23">
        <v>-0.10009999999999999</v>
      </c>
      <c r="E100" s="22">
        <v>13.3</v>
      </c>
      <c r="F100" s="22" t="s">
        <v>111</v>
      </c>
      <c r="J100" s="22" t="s">
        <v>111</v>
      </c>
      <c r="K100" s="22">
        <v>0</v>
      </c>
      <c r="L100" s="22">
        <v>1140322520</v>
      </c>
      <c r="M100" s="22" t="s">
        <v>111</v>
      </c>
      <c r="N100" s="22" t="s">
        <v>111</v>
      </c>
      <c r="O100" s="22">
        <v>0</v>
      </c>
      <c r="P100" s="22">
        <v>13.13</v>
      </c>
      <c r="Q100" s="22">
        <v>286067010</v>
      </c>
      <c r="R100" s="22" t="s">
        <v>111</v>
      </c>
      <c r="S100" s="22">
        <v>11.52</v>
      </c>
      <c r="T100" s="23">
        <v>0.2445</v>
      </c>
      <c r="U100" s="22" t="s">
        <v>111</v>
      </c>
    </row>
    <row r="101" spans="1:21" x14ac:dyDescent="0.2">
      <c r="A101" s="22" t="s">
        <v>1661</v>
      </c>
      <c r="B101" s="22" t="s">
        <v>111</v>
      </c>
      <c r="C101" s="22" t="s">
        <v>1662</v>
      </c>
      <c r="D101" s="23">
        <v>-9.9900000000000003E-2</v>
      </c>
      <c r="E101" s="22">
        <v>30.1</v>
      </c>
      <c r="F101" s="22" t="s">
        <v>111</v>
      </c>
      <c r="J101" s="22" t="s">
        <v>111</v>
      </c>
      <c r="K101" s="22">
        <v>0</v>
      </c>
      <c r="L101" s="22">
        <v>4527791500</v>
      </c>
      <c r="M101" s="22" t="s">
        <v>111</v>
      </c>
      <c r="N101" s="22" t="s">
        <v>111</v>
      </c>
      <c r="O101" s="22">
        <v>0</v>
      </c>
      <c r="P101" s="22">
        <v>41.01</v>
      </c>
      <c r="Q101" s="22">
        <v>486765700</v>
      </c>
      <c r="R101" s="22" t="s">
        <v>111</v>
      </c>
      <c r="S101" s="22">
        <v>35.090000000000003</v>
      </c>
      <c r="T101" s="23">
        <v>0.1061</v>
      </c>
      <c r="U101" s="22" t="s">
        <v>111</v>
      </c>
    </row>
    <row r="102" spans="1:21" x14ac:dyDescent="0.2">
      <c r="A102" s="22" t="s">
        <v>1103</v>
      </c>
      <c r="B102" s="22" t="s">
        <v>111</v>
      </c>
      <c r="C102" s="22" t="s">
        <v>1104</v>
      </c>
      <c r="D102" s="23">
        <v>-8.8900000000000007E-2</v>
      </c>
      <c r="E102" s="22">
        <v>36.18</v>
      </c>
      <c r="F102" s="22" t="s">
        <v>111</v>
      </c>
      <c r="J102" s="22" t="s">
        <v>111</v>
      </c>
      <c r="K102" s="22">
        <v>0</v>
      </c>
      <c r="L102" s="22">
        <v>5360428800</v>
      </c>
      <c r="M102" s="22" t="s">
        <v>111</v>
      </c>
      <c r="N102" s="22" t="s">
        <v>111</v>
      </c>
      <c r="O102" s="22">
        <v>0</v>
      </c>
      <c r="P102" s="22">
        <v>28.62</v>
      </c>
      <c r="Q102" s="22">
        <v>189044060</v>
      </c>
      <c r="R102" s="22" t="s">
        <v>111</v>
      </c>
      <c r="S102" s="22">
        <v>64.55</v>
      </c>
      <c r="T102" s="23">
        <v>3.5000000000000003E-2</v>
      </c>
      <c r="U102" s="22" t="s">
        <v>111</v>
      </c>
    </row>
    <row r="103" spans="1:21" x14ac:dyDescent="0.2">
      <c r="A103" s="22" t="s">
        <v>134</v>
      </c>
      <c r="B103" s="22" t="s">
        <v>111</v>
      </c>
      <c r="C103" s="22" t="s">
        <v>135</v>
      </c>
      <c r="D103" s="23">
        <v>-3.0000000000000001E-3</v>
      </c>
      <c r="E103" s="22">
        <v>13.15</v>
      </c>
      <c r="F103" s="24">
        <v>0.41267361111111112</v>
      </c>
      <c r="J103" s="24">
        <v>0.61030092592592589</v>
      </c>
      <c r="K103" s="22">
        <v>0</v>
      </c>
      <c r="L103" s="22">
        <v>5315479900</v>
      </c>
      <c r="M103" s="22" t="s">
        <v>111</v>
      </c>
      <c r="N103" s="22" t="s">
        <v>111</v>
      </c>
      <c r="O103" s="22">
        <v>0</v>
      </c>
      <c r="P103" s="22">
        <v>55.3</v>
      </c>
      <c r="Q103" s="22">
        <v>1695306400</v>
      </c>
      <c r="R103" s="22" t="s">
        <v>111</v>
      </c>
      <c r="S103" s="22">
        <v>68.17</v>
      </c>
      <c r="T103" s="23">
        <v>0.30359999999999998</v>
      </c>
      <c r="U103" s="22" t="s">
        <v>111</v>
      </c>
    </row>
    <row r="104" spans="1:21" x14ac:dyDescent="0.2">
      <c r="A104" s="22" t="s">
        <v>4763</v>
      </c>
      <c r="B104" s="22" t="s">
        <v>111</v>
      </c>
      <c r="C104" s="22" t="s">
        <v>4762</v>
      </c>
      <c r="D104" s="23">
        <v>-7.4499999999999997E-2</v>
      </c>
      <c r="E104" s="22">
        <v>6.21</v>
      </c>
      <c r="F104" s="22" t="s">
        <v>111</v>
      </c>
      <c r="J104" s="22" t="s">
        <v>111</v>
      </c>
      <c r="K104" s="22">
        <v>0</v>
      </c>
      <c r="L104" s="22">
        <v>2359800000</v>
      </c>
      <c r="M104" s="22" t="s">
        <v>111</v>
      </c>
      <c r="N104" s="22" t="s">
        <v>111</v>
      </c>
      <c r="O104" s="22">
        <v>0</v>
      </c>
      <c r="P104" s="22">
        <v>34.56</v>
      </c>
      <c r="Q104" s="22">
        <v>166509240</v>
      </c>
      <c r="R104" s="22" t="s">
        <v>111</v>
      </c>
      <c r="S104" s="22">
        <v>14.25</v>
      </c>
      <c r="T104" s="23">
        <v>7.0400000000000004E-2</v>
      </c>
      <c r="U104" s="22" t="s">
        <v>111</v>
      </c>
    </row>
    <row r="105" spans="1:21" x14ac:dyDescent="0.2">
      <c r="A105" s="22" t="s">
        <v>3300</v>
      </c>
      <c r="B105" s="22" t="s">
        <v>111</v>
      </c>
      <c r="C105" s="22" t="s">
        <v>3299</v>
      </c>
      <c r="D105" s="23">
        <v>-4.0800000000000003E-2</v>
      </c>
      <c r="E105" s="22">
        <v>6.35</v>
      </c>
      <c r="F105" s="22" t="s">
        <v>111</v>
      </c>
      <c r="J105" s="22" t="s">
        <v>111</v>
      </c>
      <c r="K105" s="22">
        <v>0</v>
      </c>
      <c r="L105" s="22">
        <v>5517850200</v>
      </c>
      <c r="M105" s="22" t="s">
        <v>111</v>
      </c>
      <c r="N105" s="22" t="s">
        <v>111</v>
      </c>
      <c r="O105" s="22">
        <v>0</v>
      </c>
      <c r="P105" s="22">
        <v>58.41</v>
      </c>
      <c r="Q105" s="22">
        <v>854529240</v>
      </c>
      <c r="R105" s="22" t="s">
        <v>111</v>
      </c>
      <c r="S105" s="22">
        <v>28.84</v>
      </c>
      <c r="T105" s="23">
        <v>0.155</v>
      </c>
      <c r="U105" s="22" t="s">
        <v>111</v>
      </c>
    </row>
    <row r="106" spans="1:21" x14ac:dyDescent="0.2">
      <c r="A106" s="22" t="s">
        <v>5870</v>
      </c>
      <c r="B106" s="22">
        <v>4</v>
      </c>
      <c r="C106" s="22" t="s">
        <v>5869</v>
      </c>
      <c r="D106" s="23">
        <v>-7.8200000000000006E-2</v>
      </c>
      <c r="E106" s="22">
        <v>4.83</v>
      </c>
      <c r="F106" s="22" t="s">
        <v>111</v>
      </c>
      <c r="J106" s="22" t="s">
        <v>111</v>
      </c>
      <c r="K106" s="22">
        <v>0</v>
      </c>
      <c r="L106" s="22">
        <v>20142517000</v>
      </c>
      <c r="M106" s="22" t="s">
        <v>111</v>
      </c>
      <c r="N106" s="22" t="s">
        <v>111</v>
      </c>
      <c r="O106" s="22">
        <v>0</v>
      </c>
      <c r="P106" s="22">
        <v>43.79</v>
      </c>
      <c r="Q106" s="22">
        <v>3138126300</v>
      </c>
      <c r="R106" s="22" t="s">
        <v>111</v>
      </c>
      <c r="S106" s="22">
        <v>61.32</v>
      </c>
      <c r="T106" s="23">
        <v>0.152</v>
      </c>
      <c r="U106" s="22" t="s">
        <v>111</v>
      </c>
    </row>
    <row r="107" spans="1:21" x14ac:dyDescent="0.2">
      <c r="A107" s="22" t="s">
        <v>677</v>
      </c>
      <c r="B107" s="22" t="s">
        <v>111</v>
      </c>
      <c r="C107" s="22" t="s">
        <v>678</v>
      </c>
      <c r="D107" s="23">
        <v>-9.9199999999999997E-2</v>
      </c>
      <c r="E107" s="22">
        <v>2.27</v>
      </c>
      <c r="F107" s="22" t="s">
        <v>111</v>
      </c>
      <c r="J107" s="22" t="s">
        <v>111</v>
      </c>
      <c r="K107" s="22">
        <v>0</v>
      </c>
      <c r="L107" s="22">
        <v>4058560700</v>
      </c>
      <c r="M107" s="22" t="s">
        <v>111</v>
      </c>
      <c r="N107" s="22" t="s">
        <v>111</v>
      </c>
      <c r="O107" s="22">
        <v>0</v>
      </c>
      <c r="P107" s="22">
        <v>55.34</v>
      </c>
      <c r="Q107" s="22">
        <v>227994030</v>
      </c>
      <c r="R107" s="22" t="s">
        <v>111</v>
      </c>
      <c r="S107" s="22">
        <v>5.72</v>
      </c>
      <c r="T107" s="23">
        <v>5.5199999999999999E-2</v>
      </c>
      <c r="U107" s="22" t="s">
        <v>111</v>
      </c>
    </row>
    <row r="108" spans="1:21" x14ac:dyDescent="0.2">
      <c r="A108" s="22" t="s">
        <v>920</v>
      </c>
      <c r="B108" s="22" t="s">
        <v>111</v>
      </c>
      <c r="C108" s="22" t="s">
        <v>921</v>
      </c>
      <c r="D108" s="23">
        <v>-8.0199999999999994E-2</v>
      </c>
      <c r="E108" s="22">
        <v>9.41</v>
      </c>
      <c r="F108" s="22" t="s">
        <v>111</v>
      </c>
      <c r="J108" s="22" t="s">
        <v>111</v>
      </c>
      <c r="K108" s="22">
        <v>0</v>
      </c>
      <c r="L108" s="22">
        <v>2686143500</v>
      </c>
      <c r="M108" s="22" t="s">
        <v>111</v>
      </c>
      <c r="N108" s="22" t="s">
        <v>111</v>
      </c>
      <c r="O108" s="22">
        <v>0</v>
      </c>
      <c r="P108" s="22">
        <v>43.97</v>
      </c>
      <c r="Q108" s="22">
        <v>296364180</v>
      </c>
      <c r="R108" s="22" t="s">
        <v>111</v>
      </c>
      <c r="S108" s="22">
        <v>3.9</v>
      </c>
      <c r="T108" s="23">
        <v>0.1101</v>
      </c>
      <c r="U108" s="22" t="s">
        <v>111</v>
      </c>
    </row>
  </sheetData>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827C-C32C-4889-85C6-DBF1D4FF776C}">
  <dimension ref="A1:U119"/>
  <sheetViews>
    <sheetView topLeftCell="C70" workbookViewId="0">
      <selection activeCell="G70"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14946</v>
      </c>
      <c r="G1" s="2" t="s">
        <v>1889</v>
      </c>
      <c r="H1" s="2" t="s">
        <v>1888</v>
      </c>
      <c r="I1" s="2" t="s">
        <v>1887</v>
      </c>
      <c r="J1" s="22" t="s">
        <v>14945</v>
      </c>
      <c r="K1" s="22" t="s">
        <v>14944</v>
      </c>
      <c r="L1" s="22" t="s">
        <v>27</v>
      </c>
      <c r="M1" s="22" t="s">
        <v>14943</v>
      </c>
      <c r="N1" s="22" t="s">
        <v>190</v>
      </c>
      <c r="O1" s="22" t="s">
        <v>223</v>
      </c>
      <c r="P1" s="22" t="s">
        <v>5278</v>
      </c>
      <c r="Q1" s="22" t="s">
        <v>14353</v>
      </c>
      <c r="R1" s="22" t="s">
        <v>14942</v>
      </c>
      <c r="S1" s="22" t="s">
        <v>14941</v>
      </c>
      <c r="T1" s="22" t="s">
        <v>14947</v>
      </c>
      <c r="U1" s="22" t="s">
        <v>14940</v>
      </c>
    </row>
    <row r="2" spans="1:21" x14ac:dyDescent="0.2">
      <c r="A2" s="22" t="s">
        <v>3095</v>
      </c>
      <c r="B2" s="22" t="s">
        <v>111</v>
      </c>
      <c r="C2" s="22" t="s">
        <v>3094</v>
      </c>
      <c r="D2" s="23">
        <v>0.1</v>
      </c>
      <c r="E2" s="22">
        <v>23.44</v>
      </c>
      <c r="F2" s="24">
        <v>0.39687499999999998</v>
      </c>
      <c r="J2" s="24">
        <v>0.41475694444444444</v>
      </c>
      <c r="K2" s="22">
        <v>7</v>
      </c>
      <c r="L2" s="22">
        <v>3169088000</v>
      </c>
      <c r="M2" s="22" t="s">
        <v>14939</v>
      </c>
      <c r="N2" s="22" t="s">
        <v>191</v>
      </c>
      <c r="O2" s="22">
        <v>458759</v>
      </c>
      <c r="P2" s="22">
        <v>13.48</v>
      </c>
      <c r="Q2" s="22">
        <v>365576340</v>
      </c>
      <c r="R2" s="22" t="s">
        <v>14938</v>
      </c>
      <c r="S2" s="22">
        <v>100</v>
      </c>
      <c r="T2" s="23">
        <v>0.11559999999999999</v>
      </c>
      <c r="U2" s="22">
        <v>6.83</v>
      </c>
    </row>
    <row r="3" spans="1:21" x14ac:dyDescent="0.2">
      <c r="A3" s="22" t="s">
        <v>3589</v>
      </c>
      <c r="B3" s="22" t="s">
        <v>111</v>
      </c>
      <c r="C3" s="22" t="s">
        <v>3588</v>
      </c>
      <c r="D3" s="23">
        <v>9.9400000000000002E-2</v>
      </c>
      <c r="E3" s="22">
        <v>5.53</v>
      </c>
      <c r="F3" s="24">
        <v>0.6111226851851852</v>
      </c>
      <c r="J3" s="24">
        <v>0.62245370370370368</v>
      </c>
      <c r="K3" s="22">
        <v>6</v>
      </c>
      <c r="L3" s="22">
        <v>3500295400</v>
      </c>
      <c r="M3" s="2" t="s">
        <v>14192</v>
      </c>
      <c r="N3" s="22" t="s">
        <v>191</v>
      </c>
      <c r="O3" s="22">
        <v>393222</v>
      </c>
      <c r="P3" s="22">
        <v>23.25</v>
      </c>
      <c r="Q3" s="22">
        <v>1370800700</v>
      </c>
      <c r="R3" s="22" t="s">
        <v>14937</v>
      </c>
      <c r="S3" s="22">
        <v>100</v>
      </c>
      <c r="T3" s="23">
        <v>0.41870000000000002</v>
      </c>
      <c r="U3" s="22" t="s">
        <v>111</v>
      </c>
    </row>
    <row r="4" spans="1:21" x14ac:dyDescent="0.2">
      <c r="A4" s="22" t="s">
        <v>134</v>
      </c>
      <c r="B4" s="22" t="s">
        <v>111</v>
      </c>
      <c r="C4" s="22" t="s">
        <v>135</v>
      </c>
      <c r="D4" s="23">
        <v>0.10009999999999999</v>
      </c>
      <c r="E4" s="22">
        <v>13.19</v>
      </c>
      <c r="F4" s="24">
        <v>0.56707175925925923</v>
      </c>
      <c r="J4" s="24">
        <v>0.62123842592592593</v>
      </c>
      <c r="K4" s="22">
        <v>4</v>
      </c>
      <c r="L4" s="22">
        <v>5331648600</v>
      </c>
      <c r="M4" s="2" t="s">
        <v>14948</v>
      </c>
      <c r="N4" s="22" t="s">
        <v>191</v>
      </c>
      <c r="O4" s="22">
        <v>262148</v>
      </c>
      <c r="P4" s="22">
        <v>55.3</v>
      </c>
      <c r="Q4" s="22">
        <v>1386342800</v>
      </c>
      <c r="R4" s="22" t="s">
        <v>14936</v>
      </c>
      <c r="S4" s="22">
        <v>97.5</v>
      </c>
      <c r="T4" s="23">
        <v>0.27079999999999999</v>
      </c>
      <c r="U4" s="22">
        <v>1.27</v>
      </c>
    </row>
    <row r="5" spans="1:21" x14ac:dyDescent="0.2">
      <c r="A5" s="22" t="s">
        <v>2966</v>
      </c>
      <c r="B5" s="22">
        <v>4</v>
      </c>
      <c r="C5" s="22" t="s">
        <v>2965</v>
      </c>
      <c r="D5" s="23">
        <v>0.1</v>
      </c>
      <c r="E5" s="22">
        <v>12.98</v>
      </c>
      <c r="F5" s="24">
        <v>0.39583333333333331</v>
      </c>
      <c r="J5" s="24">
        <v>0.39947916666666666</v>
      </c>
      <c r="K5" s="22">
        <v>3</v>
      </c>
      <c r="L5" s="22">
        <v>3975549800</v>
      </c>
      <c r="M5" s="22" t="s">
        <v>14591</v>
      </c>
      <c r="N5" s="22" t="s">
        <v>192</v>
      </c>
      <c r="O5" s="22">
        <v>196611</v>
      </c>
      <c r="P5" s="22">
        <v>16.07</v>
      </c>
      <c r="Q5" s="22">
        <v>376966390</v>
      </c>
      <c r="R5" s="22" t="s">
        <v>14935</v>
      </c>
      <c r="S5" s="22">
        <v>63.72</v>
      </c>
      <c r="T5" s="23">
        <v>9.4899999999999998E-2</v>
      </c>
      <c r="U5" s="22">
        <v>40.57</v>
      </c>
    </row>
    <row r="6" spans="1:21" x14ac:dyDescent="0.2">
      <c r="A6" s="22" t="s">
        <v>14185</v>
      </c>
      <c r="B6" s="22" t="s">
        <v>111</v>
      </c>
      <c r="C6" s="22" t="s">
        <v>14184</v>
      </c>
      <c r="D6" s="23">
        <v>0.1002</v>
      </c>
      <c r="E6" s="22">
        <v>11.86</v>
      </c>
      <c r="F6" s="24">
        <v>0.39583333333333331</v>
      </c>
      <c r="J6" s="24">
        <v>0.39583333333333331</v>
      </c>
      <c r="K6" s="22">
        <v>2</v>
      </c>
      <c r="L6" s="22">
        <v>3090066400</v>
      </c>
      <c r="M6" s="22" t="s">
        <v>14785</v>
      </c>
      <c r="N6" s="22" t="s">
        <v>193</v>
      </c>
      <c r="O6" s="22">
        <v>131074</v>
      </c>
      <c r="P6" s="22">
        <v>30.94</v>
      </c>
      <c r="Q6" s="22">
        <v>85989068</v>
      </c>
      <c r="R6" s="22" t="s">
        <v>14934</v>
      </c>
      <c r="S6" s="22">
        <v>100</v>
      </c>
      <c r="T6" s="23">
        <v>2.7799999999999998E-2</v>
      </c>
      <c r="U6" s="22">
        <v>179.27</v>
      </c>
    </row>
    <row r="7" spans="1:21" x14ac:dyDescent="0.2">
      <c r="A7" s="22" t="s">
        <v>3166</v>
      </c>
      <c r="B7" s="22" t="s">
        <v>111</v>
      </c>
      <c r="C7" s="22" t="s">
        <v>3165</v>
      </c>
      <c r="D7" s="23">
        <v>9.9900000000000003E-2</v>
      </c>
      <c r="E7" s="22">
        <v>10.57</v>
      </c>
      <c r="F7" s="24">
        <v>0.39791666666666664</v>
      </c>
      <c r="J7" s="24">
        <v>0.39947916666666666</v>
      </c>
      <c r="K7" s="22">
        <v>2</v>
      </c>
      <c r="L7" s="22">
        <v>2630072000</v>
      </c>
      <c r="M7" s="22" t="s">
        <v>14777</v>
      </c>
      <c r="N7" s="22" t="s">
        <v>191</v>
      </c>
      <c r="O7" s="22">
        <v>131074</v>
      </c>
      <c r="P7" s="22">
        <v>58.25</v>
      </c>
      <c r="Q7" s="22">
        <v>213974630</v>
      </c>
      <c r="R7" s="22" t="s">
        <v>14933</v>
      </c>
      <c r="S7" s="22">
        <v>99.99</v>
      </c>
      <c r="T7" s="23">
        <v>8.2199999999999995E-2</v>
      </c>
      <c r="U7" s="22">
        <v>69.98</v>
      </c>
    </row>
    <row r="8" spans="1:21" x14ac:dyDescent="0.2">
      <c r="A8" s="22" t="s">
        <v>422</v>
      </c>
      <c r="B8" s="22" t="s">
        <v>111</v>
      </c>
      <c r="C8" s="22" t="s">
        <v>423</v>
      </c>
      <c r="D8" s="23">
        <v>9.9599999999999994E-2</v>
      </c>
      <c r="E8" s="22">
        <v>5.3</v>
      </c>
      <c r="F8" s="24">
        <v>0.39756944444444442</v>
      </c>
      <c r="J8" s="24">
        <v>0.39756944444444442</v>
      </c>
      <c r="K8" s="22">
        <v>2</v>
      </c>
      <c r="L8" s="22">
        <v>1581022800</v>
      </c>
      <c r="M8" s="22" t="s">
        <v>14932</v>
      </c>
      <c r="N8" s="22" t="s">
        <v>191</v>
      </c>
      <c r="O8" s="22">
        <v>131074</v>
      </c>
      <c r="P8" s="22">
        <v>26.87</v>
      </c>
      <c r="Q8" s="22">
        <v>258397810</v>
      </c>
      <c r="R8" s="22" t="s">
        <v>14931</v>
      </c>
      <c r="S8" s="22">
        <v>96.58</v>
      </c>
      <c r="T8" s="23">
        <v>0.1686</v>
      </c>
      <c r="U8" s="22">
        <v>77.290000000000006</v>
      </c>
    </row>
    <row r="9" spans="1:21" x14ac:dyDescent="0.2">
      <c r="A9" s="22" t="s">
        <v>482</v>
      </c>
      <c r="B9" s="22" t="s">
        <v>111</v>
      </c>
      <c r="C9" s="22" t="s">
        <v>483</v>
      </c>
      <c r="D9" s="23">
        <v>0.10009999999999999</v>
      </c>
      <c r="E9" s="22">
        <v>13.74</v>
      </c>
      <c r="F9" s="24">
        <v>0.39982638888888888</v>
      </c>
      <c r="J9" s="24">
        <v>0.39982638888888888</v>
      </c>
      <c r="K9" s="22">
        <v>2</v>
      </c>
      <c r="L9" s="22">
        <v>7371935800</v>
      </c>
      <c r="M9" s="22" t="s">
        <v>14930</v>
      </c>
      <c r="N9" s="22" t="s">
        <v>191</v>
      </c>
      <c r="O9" s="22">
        <v>131074</v>
      </c>
      <c r="P9" s="22">
        <v>35.21</v>
      </c>
      <c r="Q9" s="22">
        <v>738723820</v>
      </c>
      <c r="R9" s="22" t="s">
        <v>14329</v>
      </c>
      <c r="S9" s="22">
        <v>100</v>
      </c>
      <c r="T9" s="23">
        <v>0.1028</v>
      </c>
      <c r="U9" s="22">
        <v>19.72</v>
      </c>
    </row>
    <row r="10" spans="1:21" x14ac:dyDescent="0.2">
      <c r="A10" s="22" t="s">
        <v>3077</v>
      </c>
      <c r="B10" s="22" t="s">
        <v>111</v>
      </c>
      <c r="C10" s="22" t="s">
        <v>3076</v>
      </c>
      <c r="D10" s="23">
        <v>0.1002</v>
      </c>
      <c r="E10" s="22">
        <v>16.8</v>
      </c>
      <c r="F10" s="24">
        <v>0.39618055555555554</v>
      </c>
      <c r="J10" s="24">
        <v>0.62141203703703707</v>
      </c>
      <c r="K10" s="22">
        <v>2</v>
      </c>
      <c r="L10" s="22">
        <v>5635726500</v>
      </c>
      <c r="M10" s="22" t="s">
        <v>13735</v>
      </c>
      <c r="N10" s="22" t="s">
        <v>191</v>
      </c>
      <c r="O10" s="22">
        <v>131074</v>
      </c>
      <c r="P10" s="22">
        <v>60.85</v>
      </c>
      <c r="Q10" s="22">
        <v>977633170</v>
      </c>
      <c r="R10" s="22" t="s">
        <v>14929</v>
      </c>
      <c r="S10" s="22">
        <v>95.31</v>
      </c>
      <c r="T10" s="23">
        <v>0.17480000000000001</v>
      </c>
      <c r="U10" s="22">
        <v>2.82</v>
      </c>
    </row>
    <row r="11" spans="1:21" x14ac:dyDescent="0.2">
      <c r="A11" s="22" t="s">
        <v>823</v>
      </c>
      <c r="B11" s="22" t="s">
        <v>111</v>
      </c>
      <c r="C11" s="22" t="s">
        <v>824</v>
      </c>
      <c r="D11" s="23">
        <v>0.10009999999999999</v>
      </c>
      <c r="E11" s="22">
        <v>31.1</v>
      </c>
      <c r="F11" s="24">
        <v>0.39652777777777776</v>
      </c>
      <c r="J11" s="24">
        <v>0.39652777777777776</v>
      </c>
      <c r="K11" s="22">
        <v>2</v>
      </c>
      <c r="L11" s="22">
        <v>11388906100</v>
      </c>
      <c r="M11" s="22" t="s">
        <v>12280</v>
      </c>
      <c r="N11" s="22" t="s">
        <v>191</v>
      </c>
      <c r="O11" s="22">
        <v>131074</v>
      </c>
      <c r="P11" s="22">
        <v>13.74</v>
      </c>
      <c r="Q11" s="22">
        <v>1026019920</v>
      </c>
      <c r="R11" s="22" t="s">
        <v>14928</v>
      </c>
      <c r="S11" s="22">
        <v>95.78</v>
      </c>
      <c r="T11" s="23">
        <v>9.0800000000000006E-2</v>
      </c>
      <c r="U11" s="22">
        <v>42.3</v>
      </c>
    </row>
    <row r="12" spans="1:21" x14ac:dyDescent="0.2">
      <c r="A12" s="22" t="s">
        <v>1661</v>
      </c>
      <c r="B12" s="22" t="s">
        <v>111</v>
      </c>
      <c r="C12" s="22" t="s">
        <v>1662</v>
      </c>
      <c r="D12" s="23">
        <v>0.1</v>
      </c>
      <c r="E12" s="22">
        <v>33.44</v>
      </c>
      <c r="F12" s="24">
        <v>0.39583333333333331</v>
      </c>
      <c r="J12" s="24">
        <v>0.55040509259259263</v>
      </c>
      <c r="K12" s="22">
        <v>2</v>
      </c>
      <c r="L12" s="22">
        <v>5030210900</v>
      </c>
      <c r="M12" s="22" t="s">
        <v>14128</v>
      </c>
      <c r="N12" s="22" t="s">
        <v>192</v>
      </c>
      <c r="O12" s="22">
        <v>131074</v>
      </c>
      <c r="P12" s="22">
        <v>41.01</v>
      </c>
      <c r="Q12" s="22">
        <v>790870650</v>
      </c>
      <c r="R12" s="22" t="s">
        <v>14927</v>
      </c>
      <c r="S12" s="22">
        <v>86.11</v>
      </c>
      <c r="T12" s="23">
        <v>0.15909999999999999</v>
      </c>
      <c r="U12" s="22">
        <v>4.0199999999999996</v>
      </c>
    </row>
    <row r="13" spans="1:21" x14ac:dyDescent="0.2">
      <c r="A13" s="22" t="s">
        <v>5870</v>
      </c>
      <c r="B13" s="22">
        <v>4</v>
      </c>
      <c r="C13" s="22" t="s">
        <v>5869</v>
      </c>
      <c r="D13" s="23">
        <v>0.1008</v>
      </c>
      <c r="E13" s="22">
        <v>5.24</v>
      </c>
      <c r="F13" s="24">
        <v>0.39583333333333331</v>
      </c>
      <c r="J13" s="24">
        <v>0.62245370370370368</v>
      </c>
      <c r="K13" s="22">
        <v>2</v>
      </c>
      <c r="L13" s="22">
        <v>21852337000</v>
      </c>
      <c r="M13" s="22" t="s">
        <v>14721</v>
      </c>
      <c r="N13" s="22" t="s">
        <v>192</v>
      </c>
      <c r="O13" s="22">
        <v>196612</v>
      </c>
      <c r="P13" s="22">
        <v>43.79</v>
      </c>
      <c r="Q13" s="22">
        <v>3902938300</v>
      </c>
      <c r="R13" s="22" t="s">
        <v>14926</v>
      </c>
      <c r="S13" s="22">
        <v>100</v>
      </c>
      <c r="T13" s="23">
        <v>0.17949999999999999</v>
      </c>
      <c r="U13" s="22">
        <v>0.75</v>
      </c>
    </row>
    <row r="14" spans="1:21" x14ac:dyDescent="0.2">
      <c r="A14" s="22" t="s">
        <v>668</v>
      </c>
      <c r="B14" s="22" t="s">
        <v>111</v>
      </c>
      <c r="C14" s="22" t="s">
        <v>2017</v>
      </c>
      <c r="D14" s="23">
        <v>0.10009999999999999</v>
      </c>
      <c r="E14" s="22">
        <v>9.56</v>
      </c>
      <c r="F14" s="24">
        <v>0.39583333333333331</v>
      </c>
      <c r="J14" s="24">
        <v>0.39583333333333331</v>
      </c>
      <c r="K14" s="22">
        <v>2</v>
      </c>
      <c r="L14" s="22">
        <v>2359097300</v>
      </c>
      <c r="M14" s="22" t="s">
        <v>14925</v>
      </c>
      <c r="N14" s="22" t="s">
        <v>193</v>
      </c>
      <c r="O14" s="22">
        <v>131074</v>
      </c>
      <c r="P14" s="22">
        <v>29.3</v>
      </c>
      <c r="Q14" s="22">
        <v>78996517</v>
      </c>
      <c r="R14" s="22" t="s">
        <v>14924</v>
      </c>
      <c r="S14" s="22">
        <v>97.88</v>
      </c>
      <c r="T14" s="23">
        <v>3.3500000000000002E-2</v>
      </c>
      <c r="U14" s="22">
        <v>146.31</v>
      </c>
    </row>
    <row r="15" spans="1:21" x14ac:dyDescent="0.2">
      <c r="A15" s="22" t="s">
        <v>14923</v>
      </c>
      <c r="B15" s="22" t="s">
        <v>111</v>
      </c>
      <c r="C15" s="22" t="s">
        <v>14922</v>
      </c>
      <c r="D15" s="23">
        <v>0.20019999999999999</v>
      </c>
      <c r="E15" s="22">
        <v>14.57</v>
      </c>
      <c r="F15" s="24">
        <v>0.39756944444444442</v>
      </c>
      <c r="J15" s="24">
        <v>0.4001736111111111</v>
      </c>
      <c r="K15" s="22">
        <v>1</v>
      </c>
      <c r="L15" s="22">
        <v>5444401200</v>
      </c>
      <c r="M15" s="22" t="s">
        <v>14921</v>
      </c>
      <c r="N15" s="22" t="s">
        <v>191</v>
      </c>
      <c r="O15" s="22">
        <v>65537</v>
      </c>
      <c r="P15" s="22">
        <v>55.3</v>
      </c>
      <c r="Q15" s="22">
        <v>487921180</v>
      </c>
      <c r="R15" s="22" t="s">
        <v>14920</v>
      </c>
      <c r="S15" s="22">
        <v>39.909999999999997</v>
      </c>
      <c r="T15" s="23">
        <v>9.0999999999999998E-2</v>
      </c>
      <c r="U15" s="22">
        <v>23.24</v>
      </c>
    </row>
    <row r="16" spans="1:21" x14ac:dyDescent="0.2">
      <c r="A16" s="22" t="s">
        <v>5750</v>
      </c>
      <c r="B16" s="22" t="s">
        <v>111</v>
      </c>
      <c r="C16" s="22" t="s">
        <v>5749</v>
      </c>
      <c r="D16" s="23">
        <v>0.1991</v>
      </c>
      <c r="E16" s="22">
        <v>5.3</v>
      </c>
      <c r="F16" s="24">
        <v>0.39583333333333331</v>
      </c>
      <c r="J16" s="24">
        <v>0.39583333333333331</v>
      </c>
      <c r="K16" s="22">
        <v>1</v>
      </c>
      <c r="L16" s="22">
        <v>3387820400</v>
      </c>
      <c r="M16" s="22" t="s">
        <v>14919</v>
      </c>
      <c r="N16" s="22" t="s">
        <v>193</v>
      </c>
      <c r="O16" s="22">
        <v>65537</v>
      </c>
      <c r="P16" s="22">
        <v>23.28</v>
      </c>
      <c r="Q16" s="22">
        <v>150783590</v>
      </c>
      <c r="R16" s="22" t="s">
        <v>14918</v>
      </c>
      <c r="S16" s="22">
        <v>47.95</v>
      </c>
      <c r="T16" s="23">
        <v>4.4499999999999998E-2</v>
      </c>
      <c r="U16" s="22">
        <v>161.13</v>
      </c>
    </row>
    <row r="17" spans="1:21" x14ac:dyDescent="0.2">
      <c r="A17" s="22" t="s">
        <v>14917</v>
      </c>
      <c r="B17" s="22" t="s">
        <v>111</v>
      </c>
      <c r="C17" s="22" t="s">
        <v>14916</v>
      </c>
      <c r="D17" s="23">
        <v>0.10009999999999999</v>
      </c>
      <c r="E17" s="22">
        <v>17.47</v>
      </c>
      <c r="F17" s="24">
        <v>0.44849537037037035</v>
      </c>
      <c r="J17" s="24">
        <v>0.62280092592592595</v>
      </c>
      <c r="K17" s="22">
        <v>1</v>
      </c>
      <c r="L17" s="22">
        <v>14699859000</v>
      </c>
      <c r="M17" s="22" t="s">
        <v>14915</v>
      </c>
      <c r="N17" s="22" t="s">
        <v>111</v>
      </c>
      <c r="O17" s="22">
        <v>0</v>
      </c>
      <c r="P17" s="22">
        <v>21.19</v>
      </c>
      <c r="Q17" s="22">
        <v>1082218180</v>
      </c>
      <c r="R17" s="22" t="s">
        <v>14914</v>
      </c>
      <c r="S17" s="22">
        <v>65.819999999999993</v>
      </c>
      <c r="T17" s="23">
        <v>7.5300000000000006E-2</v>
      </c>
      <c r="U17" s="22">
        <v>0.33</v>
      </c>
    </row>
    <row r="18" spans="1:21" x14ac:dyDescent="0.2">
      <c r="A18" s="22" t="s">
        <v>3865</v>
      </c>
      <c r="B18" s="22" t="s">
        <v>111</v>
      </c>
      <c r="C18" s="22" t="s">
        <v>3864</v>
      </c>
      <c r="D18" s="23">
        <v>9.9199999999999997E-2</v>
      </c>
      <c r="E18" s="22">
        <v>5.65</v>
      </c>
      <c r="F18" s="24">
        <v>0.40329861111111109</v>
      </c>
      <c r="J18" s="24">
        <v>0.40329861111111109</v>
      </c>
      <c r="K18" s="22">
        <v>1</v>
      </c>
      <c r="L18" s="22">
        <v>2953439200</v>
      </c>
      <c r="M18" s="22" t="s">
        <v>14913</v>
      </c>
      <c r="N18" s="22" t="s">
        <v>191</v>
      </c>
      <c r="O18" s="22">
        <v>65537</v>
      </c>
      <c r="P18" s="22">
        <v>43.12</v>
      </c>
      <c r="Q18" s="22">
        <v>45528874</v>
      </c>
      <c r="R18" s="22" t="s">
        <v>14912</v>
      </c>
      <c r="S18" s="22">
        <v>34.07</v>
      </c>
      <c r="T18" s="23">
        <v>1.5699999999999999E-2</v>
      </c>
      <c r="U18" s="22">
        <v>124.13</v>
      </c>
    </row>
    <row r="19" spans="1:21" x14ac:dyDescent="0.2">
      <c r="A19" s="22" t="s">
        <v>266</v>
      </c>
      <c r="B19" s="22" t="s">
        <v>111</v>
      </c>
      <c r="C19" s="22" t="s">
        <v>267</v>
      </c>
      <c r="D19" s="23">
        <v>0.1003</v>
      </c>
      <c r="E19" s="22">
        <v>10.53</v>
      </c>
      <c r="F19" s="24">
        <v>0.40694444444444444</v>
      </c>
      <c r="J19" s="24">
        <v>0.40694444444444444</v>
      </c>
      <c r="K19" s="22">
        <v>1</v>
      </c>
      <c r="L19" s="22">
        <v>2707104400</v>
      </c>
      <c r="M19" s="22" t="s">
        <v>13846</v>
      </c>
      <c r="N19" s="22" t="s">
        <v>191</v>
      </c>
      <c r="O19" s="22">
        <v>65537</v>
      </c>
      <c r="P19" s="22">
        <v>29.26</v>
      </c>
      <c r="Q19" s="22">
        <v>264627370</v>
      </c>
      <c r="R19" s="22" t="s">
        <v>14911</v>
      </c>
      <c r="S19" s="22">
        <v>93.86</v>
      </c>
      <c r="T19" s="23">
        <v>0.1003</v>
      </c>
      <c r="U19" s="22">
        <v>83.01</v>
      </c>
    </row>
    <row r="20" spans="1:21" x14ac:dyDescent="0.2">
      <c r="A20" s="22" t="s">
        <v>3847</v>
      </c>
      <c r="B20" s="22" t="s">
        <v>111</v>
      </c>
      <c r="C20" s="22" t="s">
        <v>3846</v>
      </c>
      <c r="D20" s="23">
        <v>0.1</v>
      </c>
      <c r="E20" s="22">
        <v>3.96</v>
      </c>
      <c r="F20" s="24">
        <v>0.40399305555555554</v>
      </c>
      <c r="J20" s="24">
        <v>0.5488425925925926</v>
      </c>
      <c r="K20" s="22">
        <v>1</v>
      </c>
      <c r="L20" s="22">
        <v>1367866600</v>
      </c>
      <c r="M20" s="22" t="s">
        <v>14023</v>
      </c>
      <c r="N20" s="22" t="s">
        <v>191</v>
      </c>
      <c r="O20" s="22">
        <v>65537</v>
      </c>
      <c r="P20" s="22">
        <v>7.51</v>
      </c>
      <c r="Q20" s="22">
        <v>239951890</v>
      </c>
      <c r="R20" s="22" t="s">
        <v>14910</v>
      </c>
      <c r="S20" s="22">
        <v>65.23</v>
      </c>
      <c r="T20" s="23">
        <v>0.17749999999999999</v>
      </c>
      <c r="U20" s="22">
        <v>2.78</v>
      </c>
    </row>
    <row r="21" spans="1:21" x14ac:dyDescent="0.2">
      <c r="A21" s="22" t="s">
        <v>3821</v>
      </c>
      <c r="B21" s="22" t="s">
        <v>111</v>
      </c>
      <c r="C21" s="22" t="s">
        <v>3820</v>
      </c>
      <c r="D21" s="23">
        <v>0.10009999999999999</v>
      </c>
      <c r="E21" s="22">
        <v>11.98</v>
      </c>
      <c r="F21" s="24">
        <v>0.39583333333333331</v>
      </c>
      <c r="I21" s="2" t="e">
        <f>AVERAGE((H21-G21)*100/H21)</f>
        <v>#DIV/0!</v>
      </c>
      <c r="J21" s="24">
        <v>0.39583333333333331</v>
      </c>
      <c r="K21" s="22">
        <v>1</v>
      </c>
      <c r="L21" s="22">
        <v>8755192700</v>
      </c>
      <c r="M21" s="22" t="s">
        <v>14909</v>
      </c>
      <c r="N21" s="22" t="s">
        <v>193</v>
      </c>
      <c r="O21" s="22">
        <v>65537</v>
      </c>
      <c r="P21" s="22">
        <v>79.16</v>
      </c>
      <c r="Q21" s="22">
        <v>50046210</v>
      </c>
      <c r="R21" s="22" t="s">
        <v>14908</v>
      </c>
      <c r="S21" s="22">
        <v>70.05</v>
      </c>
      <c r="T21" s="23">
        <v>5.7000000000000002E-3</v>
      </c>
      <c r="U21" s="22">
        <v>267.35000000000002</v>
      </c>
    </row>
    <row r="22" spans="1:21" x14ac:dyDescent="0.2">
      <c r="A22" s="22" t="s">
        <v>4814</v>
      </c>
      <c r="B22" s="22" t="s">
        <v>111</v>
      </c>
      <c r="C22" s="22" t="s">
        <v>4813</v>
      </c>
      <c r="D22" s="23">
        <v>9.9900000000000003E-2</v>
      </c>
      <c r="E22" s="22">
        <v>12.77</v>
      </c>
      <c r="F22" s="24">
        <v>0.3972222222222222</v>
      </c>
      <c r="J22" s="24">
        <v>0.3984375</v>
      </c>
      <c r="K22" s="22">
        <v>1</v>
      </c>
      <c r="L22" s="22">
        <v>5023717400</v>
      </c>
      <c r="M22" s="22" t="s">
        <v>14303</v>
      </c>
      <c r="N22" s="22" t="s">
        <v>191</v>
      </c>
      <c r="O22" s="22">
        <v>196613</v>
      </c>
      <c r="P22" s="22">
        <v>47.79</v>
      </c>
      <c r="Q22" s="22">
        <v>351102240</v>
      </c>
      <c r="R22" s="22" t="s">
        <v>14907</v>
      </c>
      <c r="S22" s="22">
        <v>98.38</v>
      </c>
      <c r="T22" s="23">
        <v>7.0699999999999999E-2</v>
      </c>
      <c r="U22" s="22">
        <v>12.45</v>
      </c>
    </row>
    <row r="23" spans="1:21" x14ac:dyDescent="0.2">
      <c r="A23" s="22" t="s">
        <v>1775</v>
      </c>
      <c r="B23" s="22" t="s">
        <v>111</v>
      </c>
      <c r="C23" s="22" t="s">
        <v>2043</v>
      </c>
      <c r="D23" s="23">
        <v>0.1</v>
      </c>
      <c r="E23" s="22">
        <v>31.13</v>
      </c>
      <c r="F23" s="24">
        <v>0.39774305555555556</v>
      </c>
      <c r="I23" s="2" t="e">
        <f>AVERAGE((H23-G23)*100/H23)</f>
        <v>#DIV/0!</v>
      </c>
      <c r="J23" s="24">
        <v>0.55978009259259254</v>
      </c>
      <c r="K23" s="22">
        <v>1</v>
      </c>
      <c r="L23" s="22">
        <v>12548410400</v>
      </c>
      <c r="M23" s="22" t="s">
        <v>14059</v>
      </c>
      <c r="N23" s="22" t="s">
        <v>191</v>
      </c>
      <c r="O23" s="22">
        <v>65537</v>
      </c>
      <c r="P23" s="22">
        <v>61.74</v>
      </c>
      <c r="Q23" s="22">
        <v>3055077100</v>
      </c>
      <c r="R23" s="22" t="s">
        <v>14906</v>
      </c>
      <c r="S23" s="22">
        <v>100</v>
      </c>
      <c r="T23" s="23">
        <v>0.24590000000000001</v>
      </c>
      <c r="U23" s="22">
        <v>3.04</v>
      </c>
    </row>
    <row r="24" spans="1:21" x14ac:dyDescent="0.2">
      <c r="A24" s="22" t="s">
        <v>3737</v>
      </c>
      <c r="B24" s="22" t="s">
        <v>111</v>
      </c>
      <c r="C24" s="22" t="s">
        <v>3736</v>
      </c>
      <c r="D24" s="23">
        <v>9.9699999999999997E-2</v>
      </c>
      <c r="E24" s="22">
        <v>8.27</v>
      </c>
      <c r="F24" s="24">
        <v>0.58937499999999998</v>
      </c>
      <c r="J24" s="24">
        <v>0.58937499999999998</v>
      </c>
      <c r="K24" s="22">
        <v>1</v>
      </c>
      <c r="L24" s="22">
        <v>4276507700</v>
      </c>
      <c r="M24" s="22" t="s">
        <v>14143</v>
      </c>
      <c r="N24" s="22" t="s">
        <v>191</v>
      </c>
      <c r="O24" s="22">
        <v>262151</v>
      </c>
      <c r="P24" s="22">
        <v>59.51</v>
      </c>
      <c r="Q24" s="22">
        <v>714978760</v>
      </c>
      <c r="R24" s="22" t="s">
        <v>14905</v>
      </c>
      <c r="S24" s="22">
        <v>98.54</v>
      </c>
      <c r="T24" s="23">
        <v>0.17480000000000001</v>
      </c>
      <c r="U24" s="22">
        <v>19.670000000000002</v>
      </c>
    </row>
    <row r="25" spans="1:21" x14ac:dyDescent="0.2">
      <c r="A25" s="22" t="s">
        <v>1507</v>
      </c>
      <c r="B25" s="22" t="s">
        <v>111</v>
      </c>
      <c r="C25" s="22" t="s">
        <v>1508</v>
      </c>
      <c r="D25" s="23">
        <v>9.9000000000000005E-2</v>
      </c>
      <c r="E25" s="22">
        <v>4.55</v>
      </c>
      <c r="F25" s="24">
        <v>0.42662037037037037</v>
      </c>
      <c r="J25" s="24">
        <v>0.42662037037037037</v>
      </c>
      <c r="K25" s="22">
        <v>1</v>
      </c>
      <c r="L25" s="22">
        <v>7738100200</v>
      </c>
      <c r="M25" s="22" t="s">
        <v>14904</v>
      </c>
      <c r="N25" s="22" t="s">
        <v>191</v>
      </c>
      <c r="O25" s="22">
        <v>65537</v>
      </c>
      <c r="P25" s="22">
        <v>49.33</v>
      </c>
      <c r="Q25" s="22">
        <v>271192890</v>
      </c>
      <c r="R25" s="22" t="s">
        <v>14903</v>
      </c>
      <c r="S25" s="22">
        <v>48.54</v>
      </c>
      <c r="T25" s="23">
        <v>3.5900000000000001E-2</v>
      </c>
      <c r="U25" s="22">
        <v>36.85</v>
      </c>
    </row>
    <row r="26" spans="1:21" x14ac:dyDescent="0.2">
      <c r="A26" s="22" t="s">
        <v>4361</v>
      </c>
      <c r="B26" s="22" t="s">
        <v>111</v>
      </c>
      <c r="C26" s="22" t="s">
        <v>4360</v>
      </c>
      <c r="D26" s="23">
        <v>0.10009999999999999</v>
      </c>
      <c r="E26" s="22">
        <v>8.68</v>
      </c>
      <c r="F26" s="24">
        <v>0.39739583333333334</v>
      </c>
      <c r="I26" s="2" t="e">
        <f>AVERAGE((H26-G26)*100/H26)</f>
        <v>#DIV/0!</v>
      </c>
      <c r="J26" s="24">
        <v>0.39739583333333334</v>
      </c>
      <c r="K26" s="22">
        <v>1</v>
      </c>
      <c r="L26" s="22">
        <v>5225591600</v>
      </c>
      <c r="M26" s="22" t="s">
        <v>14902</v>
      </c>
      <c r="N26" s="22" t="s">
        <v>191</v>
      </c>
      <c r="O26" s="22">
        <v>65537</v>
      </c>
      <c r="P26" s="22">
        <v>46.59</v>
      </c>
      <c r="Q26" s="22">
        <v>148216410</v>
      </c>
      <c r="R26" s="22" t="s">
        <v>14901</v>
      </c>
      <c r="S26" s="22">
        <v>30.72</v>
      </c>
      <c r="T26" s="23">
        <v>2.8899999999999999E-2</v>
      </c>
      <c r="U26" s="22">
        <v>59.74</v>
      </c>
    </row>
    <row r="27" spans="1:21" x14ac:dyDescent="0.2">
      <c r="A27" s="22" t="s">
        <v>1352</v>
      </c>
      <c r="B27" s="22" t="s">
        <v>111</v>
      </c>
      <c r="C27" s="22" t="s">
        <v>1353</v>
      </c>
      <c r="D27" s="23">
        <v>9.9900000000000003E-2</v>
      </c>
      <c r="E27" s="22">
        <v>23.45</v>
      </c>
      <c r="F27" s="24">
        <v>0.56134259259259256</v>
      </c>
      <c r="I27" s="2" t="e">
        <f>AVERAGE((H27-G27)*100/H27)</f>
        <v>#DIV/0!</v>
      </c>
      <c r="J27" s="24">
        <v>0.58224537037037039</v>
      </c>
      <c r="K27" s="22">
        <v>1</v>
      </c>
      <c r="L27" s="22">
        <v>4487784600</v>
      </c>
      <c r="M27" s="22" t="s">
        <v>13770</v>
      </c>
      <c r="N27" s="22" t="s">
        <v>191</v>
      </c>
      <c r="O27" s="22">
        <v>65537</v>
      </c>
      <c r="P27" s="22">
        <v>9.56</v>
      </c>
      <c r="Q27" s="22">
        <v>279585010</v>
      </c>
      <c r="R27" s="22" t="s">
        <v>14900</v>
      </c>
      <c r="S27" s="22">
        <v>99.98</v>
      </c>
      <c r="T27" s="23">
        <v>6.4799999999999996E-2</v>
      </c>
      <c r="U27" s="22">
        <v>9.33</v>
      </c>
    </row>
    <row r="28" spans="1:21" x14ac:dyDescent="0.2">
      <c r="A28" s="22" t="s">
        <v>97</v>
      </c>
      <c r="B28" s="22" t="s">
        <v>111</v>
      </c>
      <c r="C28" s="22" t="s">
        <v>98</v>
      </c>
      <c r="D28" s="23">
        <v>9.98E-2</v>
      </c>
      <c r="E28" s="22">
        <v>16.86</v>
      </c>
      <c r="F28" s="24">
        <v>0.46186342592592594</v>
      </c>
      <c r="J28" s="24">
        <v>0.46186342592592594</v>
      </c>
      <c r="K28" s="22">
        <v>1</v>
      </c>
      <c r="L28" s="22">
        <v>1673382000</v>
      </c>
      <c r="M28" s="22" t="s">
        <v>14899</v>
      </c>
      <c r="N28" s="22" t="s">
        <v>191</v>
      </c>
      <c r="O28" s="22">
        <v>65537</v>
      </c>
      <c r="P28" s="22">
        <v>1.17</v>
      </c>
      <c r="Q28" s="22">
        <v>91382189</v>
      </c>
      <c r="R28" s="22" t="s">
        <v>14898</v>
      </c>
      <c r="S28" s="22">
        <v>42.3</v>
      </c>
      <c r="T28" s="23">
        <v>5.6300000000000003E-2</v>
      </c>
      <c r="U28" s="22">
        <v>47.5</v>
      </c>
    </row>
    <row r="29" spans="1:21" x14ac:dyDescent="0.2">
      <c r="A29" s="22" t="s">
        <v>2996</v>
      </c>
      <c r="B29" s="22" t="s">
        <v>111</v>
      </c>
      <c r="C29" s="22" t="s">
        <v>2995</v>
      </c>
      <c r="D29" s="23">
        <v>9.98E-2</v>
      </c>
      <c r="E29" s="22">
        <v>25.78</v>
      </c>
      <c r="F29" s="24">
        <v>0.41267361111111112</v>
      </c>
      <c r="J29" s="24">
        <v>0.60070601851851857</v>
      </c>
      <c r="K29" s="22">
        <v>1</v>
      </c>
      <c r="L29" s="22">
        <v>5323333200</v>
      </c>
      <c r="M29" s="22" t="s">
        <v>13203</v>
      </c>
      <c r="N29" s="22" t="s">
        <v>191</v>
      </c>
      <c r="O29" s="22">
        <v>65537</v>
      </c>
      <c r="P29" s="22">
        <v>20.05</v>
      </c>
      <c r="Q29" s="22">
        <v>594758800</v>
      </c>
      <c r="R29" s="22" t="s">
        <v>14897</v>
      </c>
      <c r="S29" s="22">
        <v>49.7</v>
      </c>
      <c r="T29" s="23">
        <v>0.11310000000000001</v>
      </c>
      <c r="U29" s="22">
        <v>4.68</v>
      </c>
    </row>
    <row r="30" spans="1:21" x14ac:dyDescent="0.2">
      <c r="A30" s="22" t="s">
        <v>378</v>
      </c>
      <c r="B30" s="22" t="s">
        <v>111</v>
      </c>
      <c r="C30" s="22" t="s">
        <v>379</v>
      </c>
      <c r="D30" s="23">
        <v>9.9900000000000003E-2</v>
      </c>
      <c r="E30" s="22">
        <v>62.73</v>
      </c>
      <c r="F30" s="24">
        <v>0.56864583333333329</v>
      </c>
      <c r="J30" s="24">
        <v>0.56864583333333329</v>
      </c>
      <c r="K30" s="22">
        <v>1</v>
      </c>
      <c r="L30" s="22">
        <v>12232453400</v>
      </c>
      <c r="M30" s="22" t="s">
        <v>14896</v>
      </c>
      <c r="N30" s="22" t="s">
        <v>191</v>
      </c>
      <c r="O30" s="22">
        <v>65537</v>
      </c>
      <c r="P30" s="22">
        <v>9.86</v>
      </c>
      <c r="Q30" s="22">
        <v>964777630</v>
      </c>
      <c r="R30" s="22" t="s">
        <v>14895</v>
      </c>
      <c r="S30" s="22">
        <v>20.51</v>
      </c>
      <c r="T30" s="23">
        <v>8.1799999999999998E-2</v>
      </c>
      <c r="U30" s="22">
        <v>7.35</v>
      </c>
    </row>
    <row r="31" spans="1:21" x14ac:dyDescent="0.2">
      <c r="A31" s="22" t="s">
        <v>1525</v>
      </c>
      <c r="B31" s="22" t="s">
        <v>111</v>
      </c>
      <c r="C31" s="22" t="s">
        <v>1526</v>
      </c>
      <c r="D31" s="23">
        <v>9.8799999999999999E-2</v>
      </c>
      <c r="E31" s="22">
        <v>3.67</v>
      </c>
      <c r="F31" s="24">
        <v>0.40190972222222221</v>
      </c>
      <c r="I31" s="2" t="e">
        <f>AVERAGE((H31-G31)*100/H31)</f>
        <v>#DIV/0!</v>
      </c>
      <c r="J31" s="24">
        <v>0.40190972222222221</v>
      </c>
      <c r="K31" s="22">
        <v>1</v>
      </c>
      <c r="L31" s="22">
        <v>2092523900</v>
      </c>
      <c r="M31" s="22" t="s">
        <v>14894</v>
      </c>
      <c r="N31" s="22" t="s">
        <v>191</v>
      </c>
      <c r="O31" s="22">
        <v>65537</v>
      </c>
      <c r="P31" s="22">
        <v>30.95</v>
      </c>
      <c r="Q31" s="22">
        <v>61222777</v>
      </c>
      <c r="R31" s="22" t="s">
        <v>14893</v>
      </c>
      <c r="S31" s="22">
        <v>26.16</v>
      </c>
      <c r="T31" s="23">
        <v>2.9700000000000001E-2</v>
      </c>
      <c r="U31" s="22">
        <v>26.39</v>
      </c>
    </row>
    <row r="32" spans="1:21" x14ac:dyDescent="0.2">
      <c r="A32" s="22" t="s">
        <v>1201</v>
      </c>
      <c r="B32" s="22" t="s">
        <v>111</v>
      </c>
      <c r="C32" s="22" t="s">
        <v>1202</v>
      </c>
      <c r="D32" s="23">
        <v>0.10059999999999999</v>
      </c>
      <c r="E32" s="22">
        <v>7.88</v>
      </c>
      <c r="F32" s="24">
        <v>0.39878472222222222</v>
      </c>
      <c r="I32" s="2" t="e">
        <f>AVERAGE((H32-G32)*100/H32)</f>
        <v>#DIV/0!</v>
      </c>
      <c r="J32" s="24">
        <v>0.39878472222222222</v>
      </c>
      <c r="K32" s="22">
        <v>1</v>
      </c>
      <c r="L32" s="22">
        <v>5035388200</v>
      </c>
      <c r="M32" s="22" t="s">
        <v>12773</v>
      </c>
      <c r="N32" s="22" t="s">
        <v>191</v>
      </c>
      <c r="O32" s="22">
        <v>65537</v>
      </c>
      <c r="P32" s="22">
        <v>56</v>
      </c>
      <c r="Q32" s="22">
        <v>168149900</v>
      </c>
      <c r="R32" s="22" t="s">
        <v>14892</v>
      </c>
      <c r="S32" s="22">
        <v>82.09</v>
      </c>
      <c r="T32" s="23">
        <v>3.3700000000000001E-2</v>
      </c>
      <c r="U32" s="22">
        <v>30.53</v>
      </c>
    </row>
    <row r="33" spans="1:21" x14ac:dyDescent="0.2">
      <c r="A33" s="22" t="s">
        <v>3384</v>
      </c>
      <c r="B33" s="22" t="s">
        <v>111</v>
      </c>
      <c r="C33" s="22" t="s">
        <v>3383</v>
      </c>
      <c r="D33" s="23">
        <v>0.1</v>
      </c>
      <c r="E33" s="22">
        <v>4.62</v>
      </c>
      <c r="F33" s="24">
        <v>0.54363425925925923</v>
      </c>
      <c r="I33" s="2" t="e">
        <f>AVERAGE((H33-G33)*100/H33)</f>
        <v>#DIV/0!</v>
      </c>
      <c r="J33" s="24">
        <v>0.54363425925925923</v>
      </c>
      <c r="K33" s="22">
        <v>1</v>
      </c>
      <c r="L33" s="22">
        <v>2008836700</v>
      </c>
      <c r="M33" s="22" t="s">
        <v>14891</v>
      </c>
      <c r="N33" s="22" t="s">
        <v>191</v>
      </c>
      <c r="O33" s="22">
        <v>65537</v>
      </c>
      <c r="P33" s="22">
        <v>3.01</v>
      </c>
      <c r="Q33" s="22">
        <v>128423734</v>
      </c>
      <c r="R33" s="22" t="s">
        <v>14890</v>
      </c>
      <c r="S33" s="22">
        <v>54.63</v>
      </c>
      <c r="T33" s="23">
        <v>6.4899999999999999E-2</v>
      </c>
      <c r="U33" s="22">
        <v>16.739999999999998</v>
      </c>
    </row>
    <row r="34" spans="1:21" x14ac:dyDescent="0.2">
      <c r="A34" s="22" t="s">
        <v>14889</v>
      </c>
      <c r="B34" s="22" t="s">
        <v>111</v>
      </c>
      <c r="C34" s="22" t="s">
        <v>14888</v>
      </c>
      <c r="D34" s="23">
        <v>9.9900000000000003E-2</v>
      </c>
      <c r="E34" s="22">
        <v>43.26</v>
      </c>
      <c r="F34" s="24">
        <v>0.47401620370370373</v>
      </c>
      <c r="J34" s="24">
        <v>0.54172453703703705</v>
      </c>
      <c r="K34" s="22">
        <v>1</v>
      </c>
      <c r="L34" s="22">
        <v>2800895800</v>
      </c>
      <c r="M34" s="22" t="s">
        <v>14887</v>
      </c>
      <c r="N34" s="22" t="s">
        <v>191</v>
      </c>
      <c r="O34" s="22">
        <v>65537</v>
      </c>
      <c r="P34" s="22">
        <v>0</v>
      </c>
      <c r="Q34" s="22">
        <v>1438378200</v>
      </c>
      <c r="R34" s="22" t="s">
        <v>14886</v>
      </c>
      <c r="S34" s="22">
        <v>96.94</v>
      </c>
      <c r="T34" s="23">
        <v>0.54949999999999999</v>
      </c>
      <c r="U34" s="22">
        <v>5.41</v>
      </c>
    </row>
    <row r="35" spans="1:21" x14ac:dyDescent="0.2">
      <c r="A35" s="22" t="s">
        <v>12886</v>
      </c>
      <c r="B35" s="22" t="s">
        <v>111</v>
      </c>
      <c r="C35" s="22" t="s">
        <v>12885</v>
      </c>
      <c r="D35" s="23">
        <v>9.9699999999999997E-2</v>
      </c>
      <c r="E35" s="22">
        <v>8.6</v>
      </c>
      <c r="F35" s="24">
        <v>0.55960648148148151</v>
      </c>
      <c r="J35" s="24">
        <v>0.59006944444444442</v>
      </c>
      <c r="K35" s="22">
        <v>1</v>
      </c>
      <c r="L35" s="22">
        <v>14610656000</v>
      </c>
      <c r="M35" s="22" t="s">
        <v>14885</v>
      </c>
      <c r="N35" s="22" t="s">
        <v>191</v>
      </c>
      <c r="O35" s="22">
        <v>65537</v>
      </c>
      <c r="P35" s="22">
        <v>59.46</v>
      </c>
      <c r="Q35" s="22">
        <v>613003240</v>
      </c>
      <c r="R35" s="22" t="s">
        <v>14884</v>
      </c>
      <c r="S35" s="22">
        <v>69.290000000000006</v>
      </c>
      <c r="T35" s="23">
        <v>4.2900000000000001E-2</v>
      </c>
      <c r="U35" s="22">
        <v>6.24</v>
      </c>
    </row>
    <row r="36" spans="1:21" x14ac:dyDescent="0.2">
      <c r="A36" s="22" t="s">
        <v>2851</v>
      </c>
      <c r="B36" s="22" t="s">
        <v>111</v>
      </c>
      <c r="C36" s="22" t="s">
        <v>2850</v>
      </c>
      <c r="D36" s="23">
        <v>0.1008</v>
      </c>
      <c r="E36" s="22">
        <v>4.37</v>
      </c>
      <c r="F36" s="24">
        <v>0.39600694444444445</v>
      </c>
      <c r="J36" s="24">
        <v>0.39600694444444445</v>
      </c>
      <c r="K36" s="22">
        <v>1</v>
      </c>
      <c r="L36" s="22">
        <v>12462709500</v>
      </c>
      <c r="M36" s="22" t="s">
        <v>14883</v>
      </c>
      <c r="N36" s="22" t="s">
        <v>192</v>
      </c>
      <c r="O36" s="22">
        <v>65537</v>
      </c>
      <c r="P36" s="22">
        <v>79.08</v>
      </c>
      <c r="Q36" s="22">
        <v>93723201</v>
      </c>
      <c r="R36" s="22" t="s">
        <v>14882</v>
      </c>
      <c r="S36" s="22">
        <v>15.72</v>
      </c>
      <c r="T36" s="23">
        <v>7.4999999999999997E-3</v>
      </c>
      <c r="U36" s="22">
        <v>57.55</v>
      </c>
    </row>
    <row r="37" spans="1:21" x14ac:dyDescent="0.2">
      <c r="A37" s="22" t="s">
        <v>2701</v>
      </c>
      <c r="B37" s="22" t="s">
        <v>111</v>
      </c>
      <c r="C37" s="22" t="s">
        <v>2700</v>
      </c>
      <c r="D37" s="23">
        <v>0.1002</v>
      </c>
      <c r="E37" s="22">
        <v>14.39</v>
      </c>
      <c r="F37" s="24">
        <v>0.44797453703703705</v>
      </c>
      <c r="I37" s="2" t="e">
        <f>AVERAGE((H37-G37)*100/H37)</f>
        <v>#DIV/0!</v>
      </c>
      <c r="J37" s="24">
        <v>0.46012731481481484</v>
      </c>
      <c r="K37" s="22">
        <v>1</v>
      </c>
      <c r="L37" s="22">
        <v>5620159500</v>
      </c>
      <c r="M37" s="22" t="s">
        <v>11350</v>
      </c>
      <c r="N37" s="22" t="s">
        <v>191</v>
      </c>
      <c r="O37" s="22">
        <v>65537</v>
      </c>
      <c r="P37" s="22">
        <v>56.55</v>
      </c>
      <c r="Q37" s="22">
        <v>329708450</v>
      </c>
      <c r="R37" s="22" t="s">
        <v>14881</v>
      </c>
      <c r="S37" s="22">
        <v>24.5</v>
      </c>
      <c r="T37" s="23">
        <v>6.0100000000000001E-2</v>
      </c>
      <c r="U37" s="22">
        <v>17.59</v>
      </c>
    </row>
    <row r="38" spans="1:21" x14ac:dyDescent="0.2">
      <c r="A38" s="22" t="s">
        <v>5914</v>
      </c>
      <c r="B38" s="22" t="s">
        <v>111</v>
      </c>
      <c r="C38" s="22" t="s">
        <v>5913</v>
      </c>
      <c r="D38" s="23">
        <v>9.9500000000000005E-2</v>
      </c>
      <c r="E38" s="22">
        <v>4.75</v>
      </c>
      <c r="F38" s="24">
        <v>0.40329861111111109</v>
      </c>
      <c r="J38" s="24">
        <v>0.40329861111111109</v>
      </c>
      <c r="K38" s="22">
        <v>1</v>
      </c>
      <c r="L38" s="22">
        <v>3680870000</v>
      </c>
      <c r="M38" s="22" t="s">
        <v>14011</v>
      </c>
      <c r="N38" s="22" t="s">
        <v>191</v>
      </c>
      <c r="O38" s="22">
        <v>65537</v>
      </c>
      <c r="P38" s="22">
        <v>56.81</v>
      </c>
      <c r="Q38" s="22">
        <v>237295710</v>
      </c>
      <c r="R38" s="22" t="s">
        <v>14880</v>
      </c>
      <c r="S38" s="22">
        <v>78.72</v>
      </c>
      <c r="T38" s="23">
        <v>6.6299999999999998E-2</v>
      </c>
      <c r="U38" s="22">
        <v>16.7</v>
      </c>
    </row>
    <row r="39" spans="1:21" x14ac:dyDescent="0.2">
      <c r="A39" s="22" t="s">
        <v>788</v>
      </c>
      <c r="B39" s="22" t="s">
        <v>111</v>
      </c>
      <c r="C39" s="22" t="s">
        <v>789</v>
      </c>
      <c r="D39" s="23">
        <v>9.9900000000000003E-2</v>
      </c>
      <c r="E39" s="22">
        <v>14.64</v>
      </c>
      <c r="F39" s="24">
        <v>0.4394675925925926</v>
      </c>
      <c r="J39" s="24">
        <v>0.4394675925925926</v>
      </c>
      <c r="K39" s="22">
        <v>1</v>
      </c>
      <c r="L39" s="22">
        <v>6347037300</v>
      </c>
      <c r="M39" s="22" t="s">
        <v>14879</v>
      </c>
      <c r="N39" s="22" t="s">
        <v>191</v>
      </c>
      <c r="O39" s="22">
        <v>65537</v>
      </c>
      <c r="P39" s="22">
        <v>73.97</v>
      </c>
      <c r="Q39" s="22">
        <v>186985140</v>
      </c>
      <c r="R39" s="22" t="s">
        <v>14878</v>
      </c>
      <c r="S39" s="22">
        <v>23.54</v>
      </c>
      <c r="T39" s="23">
        <v>3.0300000000000001E-2</v>
      </c>
      <c r="U39" s="22">
        <v>28.81</v>
      </c>
    </row>
    <row r="40" spans="1:21" x14ac:dyDescent="0.2">
      <c r="A40" s="22" t="s">
        <v>14877</v>
      </c>
      <c r="B40" s="22" t="s">
        <v>111</v>
      </c>
      <c r="C40" s="22" t="s">
        <v>14876</v>
      </c>
      <c r="D40" s="23">
        <v>0.14360000000000001</v>
      </c>
      <c r="E40" s="22">
        <v>66.430000000000007</v>
      </c>
      <c r="F40" s="24">
        <v>0.40225694444444443</v>
      </c>
      <c r="J40" s="24">
        <v>0.42853009259259262</v>
      </c>
      <c r="K40" s="22">
        <v>0</v>
      </c>
      <c r="L40" s="22">
        <v>3821049700</v>
      </c>
      <c r="M40" s="22" t="s">
        <v>111</v>
      </c>
      <c r="N40" s="22" t="s">
        <v>111</v>
      </c>
      <c r="O40" s="22">
        <v>0</v>
      </c>
      <c r="P40" s="22">
        <v>20.41</v>
      </c>
      <c r="Q40" s="22">
        <v>738578300</v>
      </c>
      <c r="R40" s="22" t="s">
        <v>111</v>
      </c>
      <c r="S40" s="22">
        <v>89.94</v>
      </c>
      <c r="T40" s="23">
        <v>0.19220000000000001</v>
      </c>
      <c r="U40" s="22" t="s">
        <v>111</v>
      </c>
    </row>
    <row r="41" spans="1:21" x14ac:dyDescent="0.2">
      <c r="A41" s="22" t="s">
        <v>4392</v>
      </c>
      <c r="B41" s="22" t="s">
        <v>111</v>
      </c>
      <c r="C41" s="22" t="s">
        <v>4391</v>
      </c>
      <c r="D41" s="23">
        <v>0.1249</v>
      </c>
      <c r="E41" s="22">
        <v>31.97</v>
      </c>
      <c r="F41" s="24">
        <v>0.44137731481481479</v>
      </c>
      <c r="I41" s="2" t="e">
        <f>AVERAGE((H41-G41)*100/H41)</f>
        <v>#DIV/0!</v>
      </c>
      <c r="J41" s="24">
        <v>0.44484953703703706</v>
      </c>
      <c r="K41" s="22">
        <v>0</v>
      </c>
      <c r="L41" s="22">
        <v>7306789900</v>
      </c>
      <c r="M41" s="22" t="s">
        <v>111</v>
      </c>
      <c r="N41" s="22" t="s">
        <v>111</v>
      </c>
      <c r="O41" s="22">
        <v>0</v>
      </c>
      <c r="P41" s="22">
        <v>66.38</v>
      </c>
      <c r="Q41" s="22">
        <v>1394965000</v>
      </c>
      <c r="R41" s="22" t="s">
        <v>111</v>
      </c>
      <c r="S41" s="22">
        <v>91.39</v>
      </c>
      <c r="T41" s="23">
        <v>0.19400000000000001</v>
      </c>
      <c r="U41" s="22" t="s">
        <v>111</v>
      </c>
    </row>
    <row r="42" spans="1:21" x14ac:dyDescent="0.2">
      <c r="A42" s="22" t="s">
        <v>12008</v>
      </c>
      <c r="B42" s="22" t="s">
        <v>111</v>
      </c>
      <c r="C42" s="22" t="s">
        <v>12007</v>
      </c>
      <c r="D42" s="23">
        <v>0.1045</v>
      </c>
      <c r="E42" s="22">
        <v>6.13</v>
      </c>
      <c r="F42" s="24">
        <v>0.39878472222222222</v>
      </c>
      <c r="J42" s="24">
        <v>0.39878472222222222</v>
      </c>
      <c r="K42" s="22">
        <v>0</v>
      </c>
      <c r="L42" s="22">
        <v>1361991000</v>
      </c>
      <c r="M42" s="22" t="s">
        <v>111</v>
      </c>
      <c r="N42" s="22" t="s">
        <v>111</v>
      </c>
      <c r="O42" s="22">
        <v>0</v>
      </c>
      <c r="P42" s="22">
        <v>0</v>
      </c>
      <c r="Q42" s="22">
        <v>367021500</v>
      </c>
      <c r="R42" s="22" t="s">
        <v>111</v>
      </c>
      <c r="S42" s="22">
        <v>49.16</v>
      </c>
      <c r="T42" s="23">
        <v>0.25800000000000001</v>
      </c>
      <c r="U42" s="22" t="s">
        <v>111</v>
      </c>
    </row>
    <row r="43" spans="1:21" x14ac:dyDescent="0.2">
      <c r="A43" s="22" t="s">
        <v>6949</v>
      </c>
      <c r="B43" s="22" t="s">
        <v>111</v>
      </c>
      <c r="C43" s="22" t="s">
        <v>6948</v>
      </c>
      <c r="D43" s="23">
        <v>0.14879999999999999</v>
      </c>
      <c r="E43" s="22">
        <v>34.44</v>
      </c>
      <c r="F43" s="24">
        <v>0.55804398148148149</v>
      </c>
      <c r="J43" s="24">
        <v>0.56238425925925928</v>
      </c>
      <c r="K43" s="22">
        <v>0</v>
      </c>
      <c r="L43" s="22">
        <v>13330445700</v>
      </c>
      <c r="M43" s="22" t="s">
        <v>111</v>
      </c>
      <c r="N43" s="22" t="s">
        <v>111</v>
      </c>
      <c r="O43" s="22">
        <v>0</v>
      </c>
      <c r="P43" s="22">
        <v>50.83</v>
      </c>
      <c r="Q43" s="22">
        <v>2868286900</v>
      </c>
      <c r="R43" s="22" t="s">
        <v>111</v>
      </c>
      <c r="S43" s="22">
        <v>96.26</v>
      </c>
      <c r="T43" s="23">
        <v>0.22009999999999999</v>
      </c>
      <c r="U43" s="22" t="s">
        <v>111</v>
      </c>
    </row>
    <row r="44" spans="1:21" x14ac:dyDescent="0.2">
      <c r="A44" s="22" t="s">
        <v>148</v>
      </c>
      <c r="B44" s="22" t="s">
        <v>111</v>
      </c>
      <c r="C44" s="22" t="s">
        <v>149</v>
      </c>
      <c r="D44" s="23">
        <v>6.7900000000000002E-2</v>
      </c>
      <c r="E44" s="22">
        <v>92</v>
      </c>
      <c r="F44" s="24">
        <v>0.4299189814814815</v>
      </c>
      <c r="J44" s="24">
        <v>0.6106018518518519</v>
      </c>
      <c r="K44" s="22">
        <v>0</v>
      </c>
      <c r="L44" s="22">
        <v>18970141000</v>
      </c>
      <c r="M44" s="22" t="s">
        <v>111</v>
      </c>
      <c r="N44" s="22" t="s">
        <v>111</v>
      </c>
      <c r="O44" s="22">
        <v>0</v>
      </c>
      <c r="P44" s="22">
        <v>63.3</v>
      </c>
      <c r="Q44" s="22">
        <v>2423135100</v>
      </c>
      <c r="R44" s="22" t="s">
        <v>111</v>
      </c>
      <c r="S44" s="22">
        <v>97.48</v>
      </c>
      <c r="T44" s="23">
        <v>0.1283</v>
      </c>
      <c r="U44" s="22" t="s">
        <v>111</v>
      </c>
    </row>
    <row r="45" spans="1:21" x14ac:dyDescent="0.2">
      <c r="A45" s="22" t="s">
        <v>1234</v>
      </c>
      <c r="B45" s="22" t="s">
        <v>111</v>
      </c>
      <c r="C45" s="22" t="s">
        <v>1235</v>
      </c>
      <c r="D45" s="23">
        <v>-0.10009999999999999</v>
      </c>
      <c r="E45" s="22">
        <v>14.3</v>
      </c>
      <c r="F45" s="22" t="s">
        <v>111</v>
      </c>
      <c r="J45" s="22" t="s">
        <v>111</v>
      </c>
      <c r="K45" s="22">
        <v>0</v>
      </c>
      <c r="L45" s="22">
        <v>3550190700</v>
      </c>
      <c r="M45" s="22" t="s">
        <v>111</v>
      </c>
      <c r="N45" s="22" t="s">
        <v>111</v>
      </c>
      <c r="O45" s="22">
        <v>0</v>
      </c>
      <c r="P45" s="22">
        <v>12.62</v>
      </c>
      <c r="Q45" s="22">
        <v>637932720</v>
      </c>
      <c r="R45" s="22" t="s">
        <v>111</v>
      </c>
      <c r="S45" s="22">
        <v>7.42</v>
      </c>
      <c r="T45" s="23">
        <v>0.17319999999999999</v>
      </c>
      <c r="U45" s="22" t="s">
        <v>111</v>
      </c>
    </row>
    <row r="46" spans="1:21" x14ac:dyDescent="0.2">
      <c r="A46" s="22" t="s">
        <v>847</v>
      </c>
      <c r="B46" s="22" t="s">
        <v>111</v>
      </c>
      <c r="C46" s="22" t="s">
        <v>848</v>
      </c>
      <c r="D46" s="23">
        <v>-0.1003</v>
      </c>
      <c r="E46" s="22">
        <v>13.91</v>
      </c>
      <c r="F46" s="22" t="s">
        <v>111</v>
      </c>
      <c r="J46" s="22" t="s">
        <v>111</v>
      </c>
      <c r="K46" s="22">
        <v>0</v>
      </c>
      <c r="L46" s="22">
        <v>3069138600</v>
      </c>
      <c r="M46" s="22" t="s">
        <v>111</v>
      </c>
      <c r="N46" s="22" t="s">
        <v>111</v>
      </c>
      <c r="O46" s="22">
        <v>0</v>
      </c>
      <c r="P46" s="22">
        <v>59.44</v>
      </c>
      <c r="Q46" s="22">
        <v>374005480</v>
      </c>
      <c r="R46" s="22" t="s">
        <v>111</v>
      </c>
      <c r="S46" s="22">
        <v>13.67</v>
      </c>
      <c r="T46" s="23">
        <v>0.1168</v>
      </c>
      <c r="U46" s="22" t="s">
        <v>111</v>
      </c>
    </row>
    <row r="47" spans="1:21" x14ac:dyDescent="0.2">
      <c r="A47" s="22" t="s">
        <v>4280</v>
      </c>
      <c r="B47" s="22" t="s">
        <v>111</v>
      </c>
      <c r="C47" s="22" t="s">
        <v>4279</v>
      </c>
      <c r="D47" s="23">
        <v>-9.98E-2</v>
      </c>
      <c r="E47" s="22">
        <v>11.45</v>
      </c>
      <c r="F47" s="22" t="s">
        <v>111</v>
      </c>
      <c r="J47" s="22" t="s">
        <v>111</v>
      </c>
      <c r="K47" s="22">
        <v>0</v>
      </c>
      <c r="L47" s="22">
        <v>2512893500</v>
      </c>
      <c r="M47" s="22" t="s">
        <v>111</v>
      </c>
      <c r="N47" s="22" t="s">
        <v>111</v>
      </c>
      <c r="O47" s="22">
        <v>0</v>
      </c>
      <c r="P47" s="22">
        <v>11.96</v>
      </c>
      <c r="Q47" s="22">
        <v>434807410</v>
      </c>
      <c r="R47" s="22" t="s">
        <v>111</v>
      </c>
      <c r="S47" s="22">
        <v>27.09</v>
      </c>
      <c r="T47" s="23">
        <v>0.16500000000000001</v>
      </c>
      <c r="U47" s="22" t="s">
        <v>111</v>
      </c>
    </row>
    <row r="48" spans="1:21" x14ac:dyDescent="0.2">
      <c r="A48" s="22" t="s">
        <v>3907</v>
      </c>
      <c r="B48" s="22" t="s">
        <v>111</v>
      </c>
      <c r="C48" s="22" t="s">
        <v>3906</v>
      </c>
      <c r="D48" s="23">
        <v>4.4900000000000002E-2</v>
      </c>
      <c r="E48" s="22">
        <v>16.3</v>
      </c>
      <c r="F48" s="24">
        <v>0.43859953703703702</v>
      </c>
      <c r="J48" s="24">
        <v>0.43859953703703702</v>
      </c>
      <c r="K48" s="22">
        <v>0</v>
      </c>
      <c r="L48" s="22">
        <v>3393141100</v>
      </c>
      <c r="M48" s="22" t="s">
        <v>111</v>
      </c>
      <c r="N48" s="22" t="s">
        <v>111</v>
      </c>
      <c r="O48" s="22">
        <v>0</v>
      </c>
      <c r="P48" s="22">
        <v>20.79</v>
      </c>
      <c r="Q48" s="22">
        <v>477101520</v>
      </c>
      <c r="R48" s="22" t="s">
        <v>111</v>
      </c>
      <c r="S48" s="22">
        <v>27.22</v>
      </c>
      <c r="T48" s="23">
        <v>0.13819999999999999</v>
      </c>
      <c r="U48" s="22" t="s">
        <v>111</v>
      </c>
    </row>
    <row r="49" spans="1:21" x14ac:dyDescent="0.2">
      <c r="A49" s="22" t="s">
        <v>80</v>
      </c>
      <c r="B49" s="22" t="s">
        <v>111</v>
      </c>
      <c r="C49" s="22" t="s">
        <v>81</v>
      </c>
      <c r="D49" s="23">
        <v>-9.9699999999999997E-2</v>
      </c>
      <c r="E49" s="22">
        <v>13.63</v>
      </c>
      <c r="F49" s="22" t="s">
        <v>111</v>
      </c>
      <c r="J49" s="22" t="s">
        <v>111</v>
      </c>
      <c r="K49" s="22">
        <v>0</v>
      </c>
      <c r="L49" s="22">
        <v>3168798200</v>
      </c>
      <c r="M49" s="22" t="s">
        <v>111</v>
      </c>
      <c r="N49" s="22" t="s">
        <v>111</v>
      </c>
      <c r="O49" s="22">
        <v>0</v>
      </c>
      <c r="P49" s="22">
        <v>17.43</v>
      </c>
      <c r="Q49" s="22">
        <v>373589550</v>
      </c>
      <c r="R49" s="22" t="s">
        <v>111</v>
      </c>
      <c r="S49" s="22">
        <v>6.19</v>
      </c>
      <c r="T49" s="23">
        <v>0.11169999999999999</v>
      </c>
      <c r="U49" s="22" t="s">
        <v>111</v>
      </c>
    </row>
    <row r="50" spans="1:21" x14ac:dyDescent="0.2">
      <c r="A50" s="22" t="s">
        <v>988</v>
      </c>
      <c r="B50" s="22" t="s">
        <v>111</v>
      </c>
      <c r="C50" s="22" t="s">
        <v>989</v>
      </c>
      <c r="D50" s="23">
        <v>-9.9900000000000003E-2</v>
      </c>
      <c r="E50" s="22">
        <v>15.77</v>
      </c>
      <c r="F50" s="22" t="s">
        <v>111</v>
      </c>
      <c r="J50" s="22" t="s">
        <v>111</v>
      </c>
      <c r="K50" s="22">
        <v>0</v>
      </c>
      <c r="L50" s="22">
        <v>3684255200</v>
      </c>
      <c r="M50" s="22" t="s">
        <v>111</v>
      </c>
      <c r="N50" s="22" t="s">
        <v>111</v>
      </c>
      <c r="O50" s="22">
        <v>0</v>
      </c>
      <c r="P50" s="22">
        <v>40.69</v>
      </c>
      <c r="Q50" s="22">
        <v>625717200</v>
      </c>
      <c r="R50" s="22" t="s">
        <v>111</v>
      </c>
      <c r="S50" s="22">
        <v>19.71</v>
      </c>
      <c r="T50" s="23">
        <v>0.1638</v>
      </c>
      <c r="U50" s="22" t="s">
        <v>111</v>
      </c>
    </row>
    <row r="51" spans="1:21" x14ac:dyDescent="0.2">
      <c r="A51" s="22" t="s">
        <v>36</v>
      </c>
      <c r="B51" s="22" t="s">
        <v>111</v>
      </c>
      <c r="C51" s="22" t="s">
        <v>23</v>
      </c>
      <c r="D51" s="23">
        <v>4.7100000000000003E-2</v>
      </c>
      <c r="E51" s="22">
        <v>21.33</v>
      </c>
      <c r="F51" s="24">
        <v>0.39947916666666666</v>
      </c>
      <c r="J51" s="24">
        <v>0.40277777777777779</v>
      </c>
      <c r="K51" s="22">
        <v>0</v>
      </c>
      <c r="L51" s="22">
        <v>5349405300</v>
      </c>
      <c r="M51" s="22" t="s">
        <v>111</v>
      </c>
      <c r="N51" s="22" t="s">
        <v>111</v>
      </c>
      <c r="O51" s="22">
        <v>0</v>
      </c>
      <c r="P51" s="22">
        <v>56.61</v>
      </c>
      <c r="Q51" s="22">
        <v>814806810</v>
      </c>
      <c r="R51" s="22" t="s">
        <v>111</v>
      </c>
      <c r="S51" s="22">
        <v>60.83</v>
      </c>
      <c r="T51" s="23">
        <v>0.14860000000000001</v>
      </c>
      <c r="U51" s="22" t="s">
        <v>111</v>
      </c>
    </row>
    <row r="52" spans="1:21" x14ac:dyDescent="0.2">
      <c r="A52" s="22" t="s">
        <v>4676</v>
      </c>
      <c r="B52" s="22">
        <v>3</v>
      </c>
      <c r="C52" s="22" t="s">
        <v>4675</v>
      </c>
      <c r="D52" s="23">
        <v>-0.10009999999999999</v>
      </c>
      <c r="E52" s="22">
        <v>20.49</v>
      </c>
      <c r="F52" s="22" t="s">
        <v>111</v>
      </c>
      <c r="J52" s="22" t="s">
        <v>111</v>
      </c>
      <c r="K52" s="22">
        <v>0</v>
      </c>
      <c r="L52" s="22">
        <v>7557997900</v>
      </c>
      <c r="M52" s="22" t="s">
        <v>111</v>
      </c>
      <c r="N52" s="22" t="s">
        <v>111</v>
      </c>
      <c r="O52" s="22">
        <v>0</v>
      </c>
      <c r="P52" s="22">
        <v>37.6</v>
      </c>
      <c r="Q52" s="22">
        <v>1880630300</v>
      </c>
      <c r="R52" s="22" t="s">
        <v>111</v>
      </c>
      <c r="S52" s="22">
        <v>73.180000000000007</v>
      </c>
      <c r="T52" s="23">
        <v>0.23630000000000001</v>
      </c>
      <c r="U52" s="22" t="s">
        <v>111</v>
      </c>
    </row>
    <row r="53" spans="1:21" x14ac:dyDescent="0.2">
      <c r="A53" s="22" t="s">
        <v>492</v>
      </c>
      <c r="B53" s="22" t="s">
        <v>111</v>
      </c>
      <c r="C53" s="22" t="s">
        <v>493</v>
      </c>
      <c r="D53" s="23">
        <v>3.2899999999999999E-2</v>
      </c>
      <c r="E53" s="22">
        <v>4.4000000000000004</v>
      </c>
      <c r="F53" s="24">
        <v>0.41024305555555557</v>
      </c>
      <c r="J53" s="24">
        <v>0.41215277777777776</v>
      </c>
      <c r="K53" s="22">
        <v>0</v>
      </c>
      <c r="L53" s="22">
        <v>1984347400</v>
      </c>
      <c r="M53" s="22" t="s">
        <v>111</v>
      </c>
      <c r="N53" s="22" t="s">
        <v>111</v>
      </c>
      <c r="O53" s="22">
        <v>0</v>
      </c>
      <c r="P53" s="22">
        <v>1.63</v>
      </c>
      <c r="Q53" s="22">
        <v>212848100</v>
      </c>
      <c r="R53" s="22" t="s">
        <v>111</v>
      </c>
      <c r="S53" s="22">
        <v>32.159999999999997</v>
      </c>
      <c r="T53" s="23">
        <v>0.104</v>
      </c>
      <c r="U53" s="22" t="s">
        <v>111</v>
      </c>
    </row>
    <row r="54" spans="1:21" x14ac:dyDescent="0.2">
      <c r="A54" s="22" t="s">
        <v>3835</v>
      </c>
      <c r="B54" s="22" t="s">
        <v>111</v>
      </c>
      <c r="C54" s="22" t="s">
        <v>3834</v>
      </c>
      <c r="D54" s="23">
        <v>-0.10009999999999999</v>
      </c>
      <c r="E54" s="22">
        <v>7.64</v>
      </c>
      <c r="F54" s="22" t="s">
        <v>111</v>
      </c>
      <c r="J54" s="22" t="s">
        <v>111</v>
      </c>
      <c r="K54" s="22">
        <v>0</v>
      </c>
      <c r="L54" s="22">
        <v>2629073900</v>
      </c>
      <c r="M54" s="22" t="s">
        <v>111</v>
      </c>
      <c r="N54" s="22" t="s">
        <v>111</v>
      </c>
      <c r="O54" s="22">
        <v>0</v>
      </c>
      <c r="P54" s="22">
        <v>9.15</v>
      </c>
      <c r="Q54" s="22">
        <v>617087030</v>
      </c>
      <c r="R54" s="22" t="s">
        <v>111</v>
      </c>
      <c r="S54" s="22">
        <v>22.02</v>
      </c>
      <c r="T54" s="23">
        <v>0.22559999999999999</v>
      </c>
      <c r="U54" s="22" t="s">
        <v>111</v>
      </c>
    </row>
    <row r="55" spans="1:21" x14ac:dyDescent="0.2">
      <c r="A55" s="22" t="s">
        <v>3152</v>
      </c>
      <c r="B55" s="22" t="s">
        <v>111</v>
      </c>
      <c r="C55" s="22" t="s">
        <v>3151</v>
      </c>
      <c r="D55" s="23">
        <v>-9.9699999999999997E-2</v>
      </c>
      <c r="E55" s="22">
        <v>8.4</v>
      </c>
      <c r="F55" s="22" t="s">
        <v>111</v>
      </c>
      <c r="J55" s="22" t="s">
        <v>111</v>
      </c>
      <c r="K55" s="22">
        <v>0</v>
      </c>
      <c r="L55" s="22">
        <v>3799645900</v>
      </c>
      <c r="M55" s="22" t="s">
        <v>111</v>
      </c>
      <c r="N55" s="22" t="s">
        <v>111</v>
      </c>
      <c r="O55" s="22">
        <v>0</v>
      </c>
      <c r="P55" s="22">
        <v>23.61</v>
      </c>
      <c r="Q55" s="22">
        <v>457143080</v>
      </c>
      <c r="R55" s="22" t="s">
        <v>111</v>
      </c>
      <c r="S55" s="22">
        <v>6.85</v>
      </c>
      <c r="T55" s="23">
        <v>0.11550000000000001</v>
      </c>
      <c r="U55" s="22" t="s">
        <v>111</v>
      </c>
    </row>
    <row r="56" spans="1:21" x14ac:dyDescent="0.2">
      <c r="A56" s="22" t="s">
        <v>5195</v>
      </c>
      <c r="B56" s="22" t="s">
        <v>111</v>
      </c>
      <c r="C56" s="22" t="s">
        <v>5194</v>
      </c>
      <c r="D56" s="23">
        <v>-3.6600000000000001E-2</v>
      </c>
      <c r="E56" s="22">
        <v>15.25</v>
      </c>
      <c r="F56" s="22" t="s">
        <v>111</v>
      </c>
      <c r="J56" s="22" t="s">
        <v>111</v>
      </c>
      <c r="K56" s="22">
        <v>0</v>
      </c>
      <c r="L56" s="22">
        <v>4883565400</v>
      </c>
      <c r="M56" s="22" t="s">
        <v>111</v>
      </c>
      <c r="N56" s="22" t="s">
        <v>111</v>
      </c>
      <c r="O56" s="22">
        <v>0</v>
      </c>
      <c r="P56" s="22">
        <v>39.85</v>
      </c>
      <c r="Q56" s="22">
        <v>920409950</v>
      </c>
      <c r="R56" s="22" t="s">
        <v>111</v>
      </c>
      <c r="S56" s="22">
        <v>64.13</v>
      </c>
      <c r="T56" s="23">
        <v>0.17319999999999999</v>
      </c>
      <c r="U56" s="22" t="s">
        <v>111</v>
      </c>
    </row>
    <row r="57" spans="1:21" x14ac:dyDescent="0.2">
      <c r="A57" s="22" t="s">
        <v>4509</v>
      </c>
      <c r="B57" s="22" t="s">
        <v>111</v>
      </c>
      <c r="C57" s="22" t="s">
        <v>4508</v>
      </c>
      <c r="D57" s="23">
        <v>-9.98E-2</v>
      </c>
      <c r="E57" s="22">
        <v>9.11</v>
      </c>
      <c r="F57" s="22" t="s">
        <v>111</v>
      </c>
      <c r="J57" s="22" t="s">
        <v>111</v>
      </c>
      <c r="K57" s="22">
        <v>0</v>
      </c>
      <c r="L57" s="22">
        <v>6332573600</v>
      </c>
      <c r="M57" s="22" t="s">
        <v>111</v>
      </c>
      <c r="N57" s="22" t="s">
        <v>111</v>
      </c>
      <c r="O57" s="22">
        <v>0</v>
      </c>
      <c r="P57" s="22">
        <v>24.45</v>
      </c>
      <c r="Q57" s="22">
        <v>1074777600</v>
      </c>
      <c r="R57" s="22" t="s">
        <v>111</v>
      </c>
      <c r="S57" s="22">
        <v>2.56</v>
      </c>
      <c r="T57" s="23">
        <v>0.16239999999999999</v>
      </c>
      <c r="U57" s="22" t="s">
        <v>111</v>
      </c>
    </row>
    <row r="58" spans="1:21" x14ac:dyDescent="0.2">
      <c r="A58" s="22" t="s">
        <v>2333</v>
      </c>
      <c r="B58" s="22" t="s">
        <v>111</v>
      </c>
      <c r="C58" s="22" t="s">
        <v>2332</v>
      </c>
      <c r="D58" s="23">
        <v>7.6200000000000004E-2</v>
      </c>
      <c r="E58" s="22">
        <v>3.39</v>
      </c>
      <c r="F58" s="24">
        <v>0.4304398148148148</v>
      </c>
      <c r="J58" s="24">
        <v>0.55700231481481477</v>
      </c>
      <c r="K58" s="22">
        <v>0</v>
      </c>
      <c r="L58" s="22">
        <v>4785133800</v>
      </c>
      <c r="M58" s="22" t="s">
        <v>111</v>
      </c>
      <c r="N58" s="22" t="s">
        <v>111</v>
      </c>
      <c r="O58" s="22">
        <v>0</v>
      </c>
      <c r="P58" s="22">
        <v>36.340000000000003</v>
      </c>
      <c r="Q58" s="22">
        <v>729614790</v>
      </c>
      <c r="R58" s="22" t="s">
        <v>111</v>
      </c>
      <c r="S58" s="22">
        <v>49.48</v>
      </c>
      <c r="T58" s="23">
        <v>0.15260000000000001</v>
      </c>
      <c r="U58" s="22" t="s">
        <v>111</v>
      </c>
    </row>
    <row r="59" spans="1:21" x14ac:dyDescent="0.2">
      <c r="A59" s="22" t="s">
        <v>311</v>
      </c>
      <c r="B59" s="22" t="s">
        <v>111</v>
      </c>
      <c r="C59" s="22" t="s">
        <v>312</v>
      </c>
      <c r="D59" s="23">
        <v>-9.98E-2</v>
      </c>
      <c r="E59" s="22">
        <v>22.28</v>
      </c>
      <c r="F59" s="22" t="s">
        <v>111</v>
      </c>
      <c r="J59" s="22" t="s">
        <v>111</v>
      </c>
      <c r="K59" s="22">
        <v>0</v>
      </c>
      <c r="L59" s="22">
        <v>12592609500</v>
      </c>
      <c r="M59" s="22" t="s">
        <v>111</v>
      </c>
      <c r="N59" s="22" t="s">
        <v>111</v>
      </c>
      <c r="O59" s="22">
        <v>0</v>
      </c>
      <c r="P59" s="22">
        <v>62.71</v>
      </c>
      <c r="Q59" s="22">
        <v>1129061160</v>
      </c>
      <c r="R59" s="22" t="s">
        <v>111</v>
      </c>
      <c r="S59" s="22">
        <v>41.22</v>
      </c>
      <c r="T59" s="23">
        <v>8.6400000000000005E-2</v>
      </c>
      <c r="U59" s="22" t="s">
        <v>111</v>
      </c>
    </row>
    <row r="60" spans="1:21" x14ac:dyDescent="0.2">
      <c r="A60" s="22" t="s">
        <v>116</v>
      </c>
      <c r="B60" s="22" t="s">
        <v>111</v>
      </c>
      <c r="C60" s="22" t="s">
        <v>117</v>
      </c>
      <c r="D60" s="23">
        <v>3.3399999999999999E-2</v>
      </c>
      <c r="E60" s="22">
        <v>8.66</v>
      </c>
      <c r="F60" s="24">
        <v>0.47714120370370372</v>
      </c>
      <c r="J60" s="24">
        <v>0.47714120370370372</v>
      </c>
      <c r="K60" s="22">
        <v>0</v>
      </c>
      <c r="L60" s="22">
        <v>4797936700</v>
      </c>
      <c r="M60" s="22" t="s">
        <v>111</v>
      </c>
      <c r="N60" s="22" t="s">
        <v>111</v>
      </c>
      <c r="O60" s="22">
        <v>0</v>
      </c>
      <c r="P60" s="22">
        <v>22.88</v>
      </c>
      <c r="Q60" s="22">
        <v>1087907830</v>
      </c>
      <c r="R60" s="22" t="s">
        <v>111</v>
      </c>
      <c r="S60" s="22">
        <v>77.97</v>
      </c>
      <c r="T60" s="23">
        <v>0.22170000000000001</v>
      </c>
      <c r="U60" s="22" t="s">
        <v>111</v>
      </c>
    </row>
    <row r="61" spans="1:21" x14ac:dyDescent="0.2">
      <c r="A61" s="22" t="s">
        <v>1348</v>
      </c>
      <c r="B61" s="22" t="s">
        <v>111</v>
      </c>
      <c r="C61" s="22" t="s">
        <v>1349</v>
      </c>
      <c r="D61" s="23">
        <v>-9.98E-2</v>
      </c>
      <c r="E61" s="22">
        <v>12.54</v>
      </c>
      <c r="F61" s="22" t="s">
        <v>111</v>
      </c>
      <c r="J61" s="22" t="s">
        <v>111</v>
      </c>
      <c r="K61" s="22">
        <v>0</v>
      </c>
      <c r="L61" s="22">
        <v>7730833400</v>
      </c>
      <c r="M61" s="22" t="s">
        <v>111</v>
      </c>
      <c r="N61" s="22" t="s">
        <v>111</v>
      </c>
      <c r="O61" s="22">
        <v>0</v>
      </c>
      <c r="P61" s="22">
        <v>22.94</v>
      </c>
      <c r="Q61" s="22">
        <v>2324901900</v>
      </c>
      <c r="R61" s="22" t="s">
        <v>111</v>
      </c>
      <c r="S61" s="22">
        <v>10.92</v>
      </c>
      <c r="T61" s="23">
        <v>0.28589999999999999</v>
      </c>
      <c r="U61" s="22" t="s">
        <v>111</v>
      </c>
    </row>
    <row r="62" spans="1:21" x14ac:dyDescent="0.2">
      <c r="A62" s="22" t="s">
        <v>14875</v>
      </c>
      <c r="B62" s="22" t="s">
        <v>111</v>
      </c>
      <c r="C62" s="22" t="s">
        <v>14874</v>
      </c>
      <c r="D62" s="23">
        <v>3.04E-2</v>
      </c>
      <c r="E62" s="22">
        <v>6.1</v>
      </c>
      <c r="F62" s="24">
        <v>0.41493055555555558</v>
      </c>
      <c r="J62" s="24">
        <v>0.41493055555555558</v>
      </c>
      <c r="K62" s="22">
        <v>0</v>
      </c>
      <c r="L62" s="22">
        <v>2969947600</v>
      </c>
      <c r="M62" s="22" t="s">
        <v>111</v>
      </c>
      <c r="N62" s="22" t="s">
        <v>111</v>
      </c>
      <c r="O62" s="22">
        <v>0</v>
      </c>
      <c r="P62" s="22">
        <v>0.53</v>
      </c>
      <c r="Q62" s="22">
        <v>204840070</v>
      </c>
      <c r="R62" s="22" t="s">
        <v>111</v>
      </c>
      <c r="S62" s="22">
        <v>24.94</v>
      </c>
      <c r="T62" s="23">
        <v>6.7400000000000002E-2</v>
      </c>
      <c r="U62" s="22" t="s">
        <v>111</v>
      </c>
    </row>
    <row r="63" spans="1:21" x14ac:dyDescent="0.2">
      <c r="A63" s="22" t="s">
        <v>14873</v>
      </c>
      <c r="B63" s="22" t="s">
        <v>111</v>
      </c>
      <c r="C63" s="22" t="s">
        <v>14872</v>
      </c>
      <c r="D63" s="23">
        <v>4.3999999999999997E-2</v>
      </c>
      <c r="E63" s="22">
        <v>7.6</v>
      </c>
      <c r="F63" s="24">
        <v>0.5561342592592593</v>
      </c>
      <c r="J63" s="24">
        <v>0.55700231481481477</v>
      </c>
      <c r="K63" s="22">
        <v>0</v>
      </c>
      <c r="L63" s="22">
        <v>3033005900</v>
      </c>
      <c r="M63" s="22" t="s">
        <v>111</v>
      </c>
      <c r="N63" s="22" t="s">
        <v>111</v>
      </c>
      <c r="O63" s="22">
        <v>0</v>
      </c>
      <c r="P63" s="22">
        <v>6.01</v>
      </c>
      <c r="Q63" s="22">
        <v>206334200</v>
      </c>
      <c r="R63" s="22" t="s">
        <v>111</v>
      </c>
      <c r="S63" s="22">
        <v>33.21</v>
      </c>
      <c r="T63" s="23">
        <v>6.6600000000000006E-2</v>
      </c>
      <c r="U63" s="22" t="s">
        <v>111</v>
      </c>
    </row>
    <row r="64" spans="1:21" x14ac:dyDescent="0.2">
      <c r="A64" s="22" t="s">
        <v>3799</v>
      </c>
      <c r="B64" s="22" t="s">
        <v>111</v>
      </c>
      <c r="C64" s="22" t="s">
        <v>3798</v>
      </c>
      <c r="D64" s="23">
        <v>4.2599999999999999E-2</v>
      </c>
      <c r="E64" s="22">
        <v>2.4500000000000002</v>
      </c>
      <c r="F64" s="24">
        <v>0.39618055555555554</v>
      </c>
      <c r="J64" s="24">
        <v>0.39618055555555554</v>
      </c>
      <c r="K64" s="22">
        <v>0</v>
      </c>
      <c r="L64" s="22">
        <v>5367045000</v>
      </c>
      <c r="M64" s="22" t="s">
        <v>111</v>
      </c>
      <c r="N64" s="22" t="s">
        <v>111</v>
      </c>
      <c r="O64" s="22">
        <v>0</v>
      </c>
      <c r="P64" s="22">
        <v>19.170000000000002</v>
      </c>
      <c r="Q64" s="22">
        <v>508134880</v>
      </c>
      <c r="R64" s="22" t="s">
        <v>111</v>
      </c>
      <c r="S64" s="22">
        <v>20.77</v>
      </c>
      <c r="T64" s="23">
        <v>9.1499999999999998E-2</v>
      </c>
      <c r="U64" s="22" t="s">
        <v>111</v>
      </c>
    </row>
    <row r="65" spans="1:21" x14ac:dyDescent="0.2">
      <c r="A65" s="22" t="s">
        <v>3795</v>
      </c>
      <c r="B65" s="22" t="s">
        <v>111</v>
      </c>
      <c r="C65" s="22" t="s">
        <v>3794</v>
      </c>
      <c r="D65" s="23">
        <v>-8.3599999999999994E-2</v>
      </c>
      <c r="E65" s="22">
        <v>3.4</v>
      </c>
      <c r="F65" s="24">
        <v>0.39704861111111112</v>
      </c>
      <c r="J65" s="24">
        <v>0.39704861111111112</v>
      </c>
      <c r="K65" s="22">
        <v>0</v>
      </c>
      <c r="L65" s="22">
        <v>3863760000</v>
      </c>
      <c r="M65" s="22" t="s">
        <v>111</v>
      </c>
      <c r="N65" s="22" t="s">
        <v>111</v>
      </c>
      <c r="O65" s="22">
        <v>0</v>
      </c>
      <c r="P65" s="22">
        <v>28.21</v>
      </c>
      <c r="Q65" s="22">
        <v>1692542200</v>
      </c>
      <c r="R65" s="22" t="s">
        <v>111</v>
      </c>
      <c r="S65" s="22">
        <v>55.77</v>
      </c>
      <c r="T65" s="23">
        <v>0.3947</v>
      </c>
      <c r="U65" s="22" t="s">
        <v>111</v>
      </c>
    </row>
    <row r="66" spans="1:21" x14ac:dyDescent="0.2">
      <c r="A66" s="22" t="s">
        <v>59</v>
      </c>
      <c r="B66" s="22" t="s">
        <v>111</v>
      </c>
      <c r="C66" s="22" t="s">
        <v>60</v>
      </c>
      <c r="D66" s="23">
        <v>-0.1011</v>
      </c>
      <c r="E66" s="22">
        <v>3.38</v>
      </c>
      <c r="F66" s="22" t="s">
        <v>111</v>
      </c>
      <c r="J66" s="22" t="s">
        <v>111</v>
      </c>
      <c r="K66" s="22">
        <v>0</v>
      </c>
      <c r="L66" s="22">
        <v>1986940400</v>
      </c>
      <c r="M66" s="22" t="s">
        <v>111</v>
      </c>
      <c r="N66" s="22" t="s">
        <v>111</v>
      </c>
      <c r="O66" s="22">
        <v>0</v>
      </c>
      <c r="P66" s="22">
        <v>17.16</v>
      </c>
      <c r="Q66" s="22">
        <v>286978700</v>
      </c>
      <c r="R66" s="22" t="s">
        <v>111</v>
      </c>
      <c r="S66" s="22">
        <v>15.59</v>
      </c>
      <c r="T66" s="23">
        <v>0.14299999999999999</v>
      </c>
      <c r="U66" s="22" t="s">
        <v>111</v>
      </c>
    </row>
    <row r="67" spans="1:21" x14ac:dyDescent="0.2">
      <c r="A67" s="22" t="s">
        <v>14871</v>
      </c>
      <c r="B67" s="22" t="s">
        <v>111</v>
      </c>
      <c r="C67" s="22" t="s">
        <v>14870</v>
      </c>
      <c r="D67" s="23">
        <v>2.7699999999999999E-2</v>
      </c>
      <c r="E67" s="22">
        <v>6.31</v>
      </c>
      <c r="F67" s="24">
        <v>0.40260416666666665</v>
      </c>
      <c r="J67" s="24">
        <v>0.40468749999999998</v>
      </c>
      <c r="K67" s="22">
        <v>0</v>
      </c>
      <c r="L67" s="22">
        <v>2623434000</v>
      </c>
      <c r="M67" s="22" t="s">
        <v>111</v>
      </c>
      <c r="N67" s="22" t="s">
        <v>111</v>
      </c>
      <c r="O67" s="22">
        <v>0</v>
      </c>
      <c r="P67" s="22">
        <v>43.14</v>
      </c>
      <c r="Q67" s="22">
        <v>240348550</v>
      </c>
      <c r="R67" s="22" t="s">
        <v>111</v>
      </c>
      <c r="S67" s="22">
        <v>17.489999999999998</v>
      </c>
      <c r="T67" s="23">
        <v>8.8099999999999998E-2</v>
      </c>
      <c r="U67" s="22" t="s">
        <v>111</v>
      </c>
    </row>
    <row r="68" spans="1:21" x14ac:dyDescent="0.2">
      <c r="A68" s="22" t="s">
        <v>3785</v>
      </c>
      <c r="B68" s="22" t="s">
        <v>111</v>
      </c>
      <c r="C68" s="22" t="s">
        <v>3784</v>
      </c>
      <c r="D68" s="23">
        <v>-9.9299999999999999E-2</v>
      </c>
      <c r="E68" s="22">
        <v>5.44</v>
      </c>
      <c r="F68" s="22" t="s">
        <v>111</v>
      </c>
      <c r="J68" s="22" t="s">
        <v>111</v>
      </c>
      <c r="K68" s="22">
        <v>0</v>
      </c>
      <c r="L68" s="22">
        <v>4362461000</v>
      </c>
      <c r="M68" s="22" t="s">
        <v>111</v>
      </c>
      <c r="N68" s="22" t="s">
        <v>111</v>
      </c>
      <c r="O68" s="22">
        <v>0</v>
      </c>
      <c r="P68" s="22">
        <v>1.67</v>
      </c>
      <c r="Q68" s="22">
        <v>1096796870</v>
      </c>
      <c r="R68" s="22" t="s">
        <v>111</v>
      </c>
      <c r="S68" s="22">
        <v>4.29</v>
      </c>
      <c r="T68" s="23">
        <v>0.24349999999999999</v>
      </c>
      <c r="U68" s="22" t="s">
        <v>111</v>
      </c>
    </row>
    <row r="69" spans="1:21" x14ac:dyDescent="0.2">
      <c r="A69" s="22" t="s">
        <v>2624</v>
      </c>
      <c r="B69" s="22" t="s">
        <v>111</v>
      </c>
      <c r="C69" s="22" t="s">
        <v>2623</v>
      </c>
      <c r="D69" s="23">
        <v>5.2600000000000001E-2</v>
      </c>
      <c r="E69" s="22">
        <v>3.2</v>
      </c>
      <c r="F69" s="24">
        <v>0.40052083333333333</v>
      </c>
      <c r="J69" s="24">
        <v>0.42135416666666664</v>
      </c>
      <c r="K69" s="22">
        <v>0</v>
      </c>
      <c r="L69" s="22">
        <v>2844725900</v>
      </c>
      <c r="M69" s="22" t="s">
        <v>111</v>
      </c>
      <c r="N69" s="22" t="s">
        <v>111</v>
      </c>
      <c r="O69" s="22">
        <v>0</v>
      </c>
      <c r="P69" s="22">
        <v>16.61</v>
      </c>
      <c r="Q69" s="22">
        <v>388183410</v>
      </c>
      <c r="R69" s="22" t="s">
        <v>111</v>
      </c>
      <c r="S69" s="22">
        <v>34.200000000000003</v>
      </c>
      <c r="T69" s="23">
        <v>0.1333</v>
      </c>
      <c r="U69" s="22" t="s">
        <v>111</v>
      </c>
    </row>
    <row r="70" spans="1:21" x14ac:dyDescent="0.2">
      <c r="A70" s="22" t="s">
        <v>390</v>
      </c>
      <c r="B70" s="22" t="s">
        <v>111</v>
      </c>
      <c r="C70" s="22" t="s">
        <v>391</v>
      </c>
      <c r="D70" s="23">
        <v>-9.98E-2</v>
      </c>
      <c r="E70" s="22">
        <v>4.87</v>
      </c>
      <c r="F70" s="22" t="s">
        <v>111</v>
      </c>
      <c r="J70" s="22" t="s">
        <v>111</v>
      </c>
      <c r="K70" s="22">
        <v>0</v>
      </c>
      <c r="L70" s="22">
        <v>6789621500</v>
      </c>
      <c r="M70" s="22" t="s">
        <v>111</v>
      </c>
      <c r="N70" s="22" t="s">
        <v>111</v>
      </c>
      <c r="O70" s="22">
        <v>0</v>
      </c>
      <c r="P70" s="22">
        <v>35.159999999999997</v>
      </c>
      <c r="Q70" s="22">
        <v>700797250</v>
      </c>
      <c r="R70" s="22" t="s">
        <v>111</v>
      </c>
      <c r="S70" s="22">
        <v>4.25</v>
      </c>
      <c r="T70" s="23">
        <v>9.9199999999999997E-2</v>
      </c>
      <c r="U70" s="22" t="s">
        <v>111</v>
      </c>
    </row>
    <row r="71" spans="1:21" x14ac:dyDescent="0.2">
      <c r="A71" s="22" t="s">
        <v>4226</v>
      </c>
      <c r="B71" s="22" t="s">
        <v>111</v>
      </c>
      <c r="C71" s="22" t="s">
        <v>4225</v>
      </c>
      <c r="D71" s="23">
        <v>-9.9900000000000003E-2</v>
      </c>
      <c r="E71" s="22">
        <v>11.44</v>
      </c>
      <c r="F71" s="22" t="s">
        <v>111</v>
      </c>
      <c r="J71" s="22" t="s">
        <v>111</v>
      </c>
      <c r="K71" s="22">
        <v>0</v>
      </c>
      <c r="L71" s="22">
        <v>12438268700</v>
      </c>
      <c r="M71" s="22" t="s">
        <v>111</v>
      </c>
      <c r="N71" s="22" t="s">
        <v>111</v>
      </c>
      <c r="O71" s="22">
        <v>0</v>
      </c>
      <c r="P71" s="22">
        <v>19.63</v>
      </c>
      <c r="Q71" s="22">
        <v>2017684000</v>
      </c>
      <c r="R71" s="22" t="s">
        <v>111</v>
      </c>
      <c r="S71" s="22">
        <v>17.29</v>
      </c>
      <c r="T71" s="23">
        <v>0.15590000000000001</v>
      </c>
      <c r="U71" s="22" t="s">
        <v>111</v>
      </c>
    </row>
    <row r="72" spans="1:21" x14ac:dyDescent="0.2">
      <c r="A72" s="22" t="s">
        <v>458</v>
      </c>
      <c r="B72" s="22" t="s">
        <v>111</v>
      </c>
      <c r="C72" s="22" t="s">
        <v>459</v>
      </c>
      <c r="D72" s="23">
        <v>-9.9599999999999994E-2</v>
      </c>
      <c r="E72" s="22">
        <v>4.07</v>
      </c>
      <c r="F72" s="22" t="s">
        <v>111</v>
      </c>
      <c r="J72" s="22" t="s">
        <v>111</v>
      </c>
      <c r="K72" s="22">
        <v>0</v>
      </c>
      <c r="L72" s="22">
        <v>5667060900</v>
      </c>
      <c r="M72" s="22" t="s">
        <v>111</v>
      </c>
      <c r="N72" s="22" t="s">
        <v>111</v>
      </c>
      <c r="O72" s="22">
        <v>0</v>
      </c>
      <c r="P72" s="22">
        <v>41.78</v>
      </c>
      <c r="Q72" s="22">
        <v>750835310</v>
      </c>
      <c r="R72" s="22" t="s">
        <v>111</v>
      </c>
      <c r="S72" s="22">
        <v>62.03</v>
      </c>
      <c r="T72" s="23">
        <v>0.1265</v>
      </c>
      <c r="U72" s="22" t="s">
        <v>111</v>
      </c>
    </row>
    <row r="73" spans="1:21" x14ac:dyDescent="0.2">
      <c r="A73" s="22" t="s">
        <v>3735</v>
      </c>
      <c r="B73" s="22" t="s">
        <v>111</v>
      </c>
      <c r="C73" s="22" t="s">
        <v>3734</v>
      </c>
      <c r="D73" s="23">
        <v>-0.1</v>
      </c>
      <c r="E73" s="22">
        <v>18.63</v>
      </c>
      <c r="F73" s="22" t="s">
        <v>111</v>
      </c>
      <c r="J73" s="22" t="s">
        <v>111</v>
      </c>
      <c r="K73" s="22">
        <v>0</v>
      </c>
      <c r="L73" s="22">
        <v>4472643900</v>
      </c>
      <c r="M73" s="22" t="s">
        <v>111</v>
      </c>
      <c r="N73" s="22" t="s">
        <v>111</v>
      </c>
      <c r="O73" s="22">
        <v>0</v>
      </c>
      <c r="P73" s="22">
        <v>0.71</v>
      </c>
      <c r="Q73" s="22">
        <v>1511999300</v>
      </c>
      <c r="R73" s="22" t="s">
        <v>111</v>
      </c>
      <c r="S73" s="22">
        <v>29.48</v>
      </c>
      <c r="T73" s="23">
        <v>0.33550000000000002</v>
      </c>
      <c r="U73" s="22" t="s">
        <v>111</v>
      </c>
    </row>
    <row r="74" spans="1:21" x14ac:dyDescent="0.2">
      <c r="A74" s="22" t="s">
        <v>6406</v>
      </c>
      <c r="B74" s="22" t="s">
        <v>111</v>
      </c>
      <c r="C74" s="22" t="s">
        <v>6405</v>
      </c>
      <c r="D74" s="23">
        <v>7.6999999999999999E-2</v>
      </c>
      <c r="E74" s="22">
        <v>18.47</v>
      </c>
      <c r="F74" s="24">
        <v>0.44901620370370371</v>
      </c>
      <c r="J74" s="24">
        <v>0.44901620370370371</v>
      </c>
      <c r="K74" s="22">
        <v>0</v>
      </c>
      <c r="L74" s="22">
        <v>9015932400</v>
      </c>
      <c r="M74" s="22" t="s">
        <v>111</v>
      </c>
      <c r="N74" s="22" t="s">
        <v>111</v>
      </c>
      <c r="O74" s="22">
        <v>0</v>
      </c>
      <c r="P74" s="22">
        <v>53.9</v>
      </c>
      <c r="Q74" s="22">
        <v>640364320</v>
      </c>
      <c r="R74" s="22" t="s">
        <v>111</v>
      </c>
      <c r="S74" s="22">
        <v>97.62</v>
      </c>
      <c r="T74" s="23">
        <v>7.0800000000000002E-2</v>
      </c>
      <c r="U74" s="22" t="s">
        <v>111</v>
      </c>
    </row>
    <row r="75" spans="1:21" x14ac:dyDescent="0.2">
      <c r="A75" s="22" t="s">
        <v>1470</v>
      </c>
      <c r="B75" s="22" t="s">
        <v>111</v>
      </c>
      <c r="C75" s="22" t="s">
        <v>1899</v>
      </c>
      <c r="D75" s="23">
        <v>8.7999999999999995E-2</v>
      </c>
      <c r="E75" s="22">
        <v>4.08</v>
      </c>
      <c r="F75" s="24">
        <v>0.40572916666666664</v>
      </c>
      <c r="J75" s="24">
        <v>0.44745370370370369</v>
      </c>
      <c r="K75" s="22">
        <v>0</v>
      </c>
      <c r="L75" s="22">
        <v>8109961000</v>
      </c>
      <c r="M75" s="22" t="s">
        <v>111</v>
      </c>
      <c r="N75" s="22" t="s">
        <v>111</v>
      </c>
      <c r="O75" s="22">
        <v>0</v>
      </c>
      <c r="P75" s="22">
        <v>44.63</v>
      </c>
      <c r="Q75" s="22">
        <v>1911277200</v>
      </c>
      <c r="R75" s="22" t="s">
        <v>111</v>
      </c>
      <c r="S75" s="22">
        <v>76.78</v>
      </c>
      <c r="T75" s="23">
        <v>0.2379</v>
      </c>
      <c r="U75" s="22" t="s">
        <v>111</v>
      </c>
    </row>
    <row r="76" spans="1:21" x14ac:dyDescent="0.2">
      <c r="A76" s="22" t="s">
        <v>1031</v>
      </c>
      <c r="B76" s="22" t="s">
        <v>111</v>
      </c>
      <c r="C76" s="22" t="s">
        <v>1032</v>
      </c>
      <c r="D76" s="23">
        <v>4.9399999999999999E-2</v>
      </c>
      <c r="E76" s="22">
        <v>13.81</v>
      </c>
      <c r="F76" s="24">
        <v>0.40815972222222224</v>
      </c>
      <c r="J76" s="24">
        <v>0.4377314814814815</v>
      </c>
      <c r="K76" s="22">
        <v>0</v>
      </c>
      <c r="L76" s="22">
        <v>7230290100</v>
      </c>
      <c r="M76" s="22" t="s">
        <v>111</v>
      </c>
      <c r="N76" s="22" t="s">
        <v>111</v>
      </c>
      <c r="O76" s="22">
        <v>0</v>
      </c>
      <c r="P76" s="22">
        <v>32.43</v>
      </c>
      <c r="Q76" s="22">
        <v>1547692300</v>
      </c>
      <c r="R76" s="22" t="s">
        <v>111</v>
      </c>
      <c r="S76" s="22">
        <v>88.68</v>
      </c>
      <c r="T76" s="23">
        <v>0.21079999999999999</v>
      </c>
      <c r="U76" s="22" t="s">
        <v>111</v>
      </c>
    </row>
    <row r="77" spans="1:21" x14ac:dyDescent="0.2">
      <c r="A77" s="22" t="s">
        <v>7053</v>
      </c>
      <c r="B77" s="22" t="s">
        <v>111</v>
      </c>
      <c r="C77" s="22" t="s">
        <v>7052</v>
      </c>
      <c r="D77" s="23">
        <v>6.4600000000000005E-2</v>
      </c>
      <c r="E77" s="22">
        <v>26.7</v>
      </c>
      <c r="F77" s="24">
        <v>0.43460648148148145</v>
      </c>
      <c r="J77" s="24">
        <v>0.43460648148148145</v>
      </c>
      <c r="K77" s="22">
        <v>0</v>
      </c>
      <c r="L77" s="22">
        <v>98001016000</v>
      </c>
      <c r="M77" s="22" t="s">
        <v>111</v>
      </c>
      <c r="N77" s="22" t="s">
        <v>111</v>
      </c>
      <c r="O77" s="22">
        <v>0</v>
      </c>
      <c r="P77" s="22">
        <v>68.33</v>
      </c>
      <c r="Q77" s="22">
        <v>9039385300</v>
      </c>
      <c r="R77" s="22" t="s">
        <v>111</v>
      </c>
      <c r="S77" s="22">
        <v>93.8</v>
      </c>
      <c r="T77" s="23">
        <v>9.2399999999999996E-2</v>
      </c>
      <c r="U77" s="22" t="s">
        <v>111</v>
      </c>
    </row>
    <row r="78" spans="1:21" x14ac:dyDescent="0.2">
      <c r="A78" s="22" t="s">
        <v>14869</v>
      </c>
      <c r="B78" s="22" t="s">
        <v>111</v>
      </c>
      <c r="C78" s="22" t="s">
        <v>14868</v>
      </c>
      <c r="D78" s="23">
        <v>5.79E-2</v>
      </c>
      <c r="E78" s="22">
        <v>7.86</v>
      </c>
      <c r="F78" s="24">
        <v>0.40972222222222221</v>
      </c>
      <c r="J78" s="24">
        <v>0.40972222222222221</v>
      </c>
      <c r="K78" s="22">
        <v>0</v>
      </c>
      <c r="L78" s="22">
        <v>1301716610</v>
      </c>
      <c r="M78" s="22" t="s">
        <v>111</v>
      </c>
      <c r="N78" s="22" t="s">
        <v>111</v>
      </c>
      <c r="O78" s="22">
        <v>0</v>
      </c>
      <c r="P78" s="22">
        <v>41.13</v>
      </c>
      <c r="Q78" s="22">
        <v>163059470</v>
      </c>
      <c r="R78" s="22" t="s">
        <v>111</v>
      </c>
      <c r="S78" s="22">
        <v>20.51</v>
      </c>
      <c r="T78" s="23">
        <v>0.12330000000000001</v>
      </c>
      <c r="U78" s="22" t="s">
        <v>111</v>
      </c>
    </row>
    <row r="79" spans="1:21" x14ac:dyDescent="0.2">
      <c r="A79" s="22" t="s">
        <v>7012</v>
      </c>
      <c r="B79" s="22" t="s">
        <v>111</v>
      </c>
      <c r="C79" s="22" t="s">
        <v>7011</v>
      </c>
      <c r="D79" s="23">
        <v>-1.78E-2</v>
      </c>
      <c r="E79" s="22">
        <v>39.229999999999997</v>
      </c>
      <c r="F79" s="22" t="s">
        <v>111</v>
      </c>
      <c r="J79" s="22" t="s">
        <v>111</v>
      </c>
      <c r="K79" s="22">
        <v>0</v>
      </c>
      <c r="L79" s="22">
        <v>745370000</v>
      </c>
      <c r="M79" s="22" t="s">
        <v>111</v>
      </c>
      <c r="N79" s="22" t="s">
        <v>111</v>
      </c>
      <c r="O79" s="22">
        <v>0</v>
      </c>
      <c r="P79" s="22">
        <v>1.59</v>
      </c>
      <c r="Q79" s="22">
        <v>262551420</v>
      </c>
      <c r="R79" s="22" t="s">
        <v>111</v>
      </c>
      <c r="S79" s="22">
        <v>45.22</v>
      </c>
      <c r="T79" s="23">
        <v>0.36509999999999998</v>
      </c>
      <c r="U79" s="22" t="s">
        <v>111</v>
      </c>
    </row>
    <row r="80" spans="1:21" x14ac:dyDescent="0.2">
      <c r="A80" s="22" t="s">
        <v>3108</v>
      </c>
      <c r="B80" s="22" t="s">
        <v>111</v>
      </c>
      <c r="C80" s="22" t="s">
        <v>3107</v>
      </c>
      <c r="D80" s="23">
        <v>-9.9699999999999997E-2</v>
      </c>
      <c r="E80" s="22">
        <v>13.82</v>
      </c>
      <c r="F80" s="22" t="s">
        <v>111</v>
      </c>
      <c r="J80" s="22" t="s">
        <v>111</v>
      </c>
      <c r="K80" s="22">
        <v>0</v>
      </c>
      <c r="L80" s="22">
        <v>1249889780</v>
      </c>
      <c r="M80" s="22" t="s">
        <v>111</v>
      </c>
      <c r="N80" s="22" t="s">
        <v>111</v>
      </c>
      <c r="O80" s="22">
        <v>0</v>
      </c>
      <c r="P80" s="22">
        <v>9.19</v>
      </c>
      <c r="Q80" s="22">
        <v>143914810</v>
      </c>
      <c r="R80" s="22" t="s">
        <v>111</v>
      </c>
      <c r="S80" s="22">
        <v>11.96</v>
      </c>
      <c r="T80" s="23">
        <v>0.1111</v>
      </c>
      <c r="U80" s="22" t="s">
        <v>111</v>
      </c>
    </row>
    <row r="81" spans="1:21" x14ac:dyDescent="0.2">
      <c r="A81" s="22" t="s">
        <v>2998</v>
      </c>
      <c r="B81" s="22" t="s">
        <v>111</v>
      </c>
      <c r="C81" s="22" t="s">
        <v>2997</v>
      </c>
      <c r="D81" s="23">
        <v>3.0099999999999998E-2</v>
      </c>
      <c r="E81" s="22">
        <v>2.74</v>
      </c>
      <c r="F81" s="24">
        <v>0.39756944444444442</v>
      </c>
      <c r="J81" s="24">
        <v>0.39756944444444442</v>
      </c>
      <c r="K81" s="22">
        <v>0</v>
      </c>
      <c r="L81" s="22">
        <v>2113317000</v>
      </c>
      <c r="M81" s="22" t="s">
        <v>111</v>
      </c>
      <c r="N81" s="22" t="s">
        <v>111</v>
      </c>
      <c r="O81" s="22">
        <v>0</v>
      </c>
      <c r="P81" s="22">
        <v>45.09</v>
      </c>
      <c r="Q81" s="22">
        <v>111433518</v>
      </c>
      <c r="R81" s="22" t="s">
        <v>111</v>
      </c>
      <c r="S81" s="22">
        <v>14.01</v>
      </c>
      <c r="T81" s="23">
        <v>5.1900000000000002E-2</v>
      </c>
      <c r="U81" s="22" t="s">
        <v>111</v>
      </c>
    </row>
    <row r="82" spans="1:21" x14ac:dyDescent="0.2">
      <c r="A82" s="22" t="s">
        <v>3637</v>
      </c>
      <c r="B82" s="22" t="s">
        <v>111</v>
      </c>
      <c r="C82" s="22" t="s">
        <v>3636</v>
      </c>
      <c r="D82" s="23">
        <v>1.8599999999999998E-2</v>
      </c>
      <c r="E82" s="22">
        <v>18.600000000000001</v>
      </c>
      <c r="F82" s="24">
        <v>0.39600694444444445</v>
      </c>
      <c r="J82" s="24">
        <v>0.39600694444444445</v>
      </c>
      <c r="K82" s="22">
        <v>0</v>
      </c>
      <c r="L82" s="22">
        <v>3016213200</v>
      </c>
      <c r="M82" s="22" t="s">
        <v>111</v>
      </c>
      <c r="N82" s="22" t="s">
        <v>111</v>
      </c>
      <c r="O82" s="22">
        <v>0</v>
      </c>
      <c r="P82" s="22">
        <v>20.55</v>
      </c>
      <c r="Q82" s="22">
        <v>880381410</v>
      </c>
      <c r="R82" s="22" t="s">
        <v>111</v>
      </c>
      <c r="S82" s="22">
        <v>50.85</v>
      </c>
      <c r="T82" s="23">
        <v>0.28129999999999999</v>
      </c>
      <c r="U82" s="22" t="s">
        <v>111</v>
      </c>
    </row>
    <row r="83" spans="1:21" x14ac:dyDescent="0.2">
      <c r="A83" s="22" t="s">
        <v>1317</v>
      </c>
      <c r="B83" s="22" t="s">
        <v>111</v>
      </c>
      <c r="C83" s="22" t="s">
        <v>1318</v>
      </c>
      <c r="D83" s="23">
        <v>-9.9699999999999997E-2</v>
      </c>
      <c r="E83" s="22">
        <v>6.77</v>
      </c>
      <c r="F83" s="22" t="s">
        <v>111</v>
      </c>
      <c r="J83" s="22" t="s">
        <v>111</v>
      </c>
      <c r="K83" s="22">
        <v>0</v>
      </c>
      <c r="L83" s="22">
        <v>4843699800</v>
      </c>
      <c r="M83" s="22" t="s">
        <v>111</v>
      </c>
      <c r="N83" s="22" t="s">
        <v>111</v>
      </c>
      <c r="O83" s="22">
        <v>0</v>
      </c>
      <c r="P83" s="22">
        <v>27.41</v>
      </c>
      <c r="Q83" s="22">
        <v>225101820</v>
      </c>
      <c r="R83" s="22" t="s">
        <v>111</v>
      </c>
      <c r="S83" s="22">
        <v>14.52</v>
      </c>
      <c r="T83" s="23">
        <v>4.3799999999999999E-2</v>
      </c>
      <c r="U83" s="22" t="s">
        <v>111</v>
      </c>
    </row>
    <row r="84" spans="1:21" x14ac:dyDescent="0.2">
      <c r="A84" s="22" t="s">
        <v>4035</v>
      </c>
      <c r="B84" s="22" t="s">
        <v>111</v>
      </c>
      <c r="C84" s="22" t="s">
        <v>13014</v>
      </c>
      <c r="D84" s="23">
        <v>-9.9299999999999999E-2</v>
      </c>
      <c r="E84" s="22">
        <v>3.63</v>
      </c>
      <c r="F84" s="22" t="s">
        <v>111</v>
      </c>
      <c r="J84" s="22" t="s">
        <v>111</v>
      </c>
      <c r="K84" s="22">
        <v>0</v>
      </c>
      <c r="L84" s="22">
        <v>21499641000</v>
      </c>
      <c r="M84" s="22" t="s">
        <v>111</v>
      </c>
      <c r="N84" s="22" t="s">
        <v>111</v>
      </c>
      <c r="O84" s="22">
        <v>0</v>
      </c>
      <c r="P84" s="22">
        <v>76.73</v>
      </c>
      <c r="Q84" s="22">
        <v>877529900</v>
      </c>
      <c r="R84" s="22" t="s">
        <v>111</v>
      </c>
      <c r="S84" s="22">
        <v>26.76</v>
      </c>
      <c r="T84" s="23">
        <v>3.9199999999999999E-2</v>
      </c>
      <c r="U84" s="22" t="s">
        <v>111</v>
      </c>
    </row>
    <row r="85" spans="1:21" x14ac:dyDescent="0.2">
      <c r="A85" s="22" t="s">
        <v>946</v>
      </c>
      <c r="B85" s="22" t="s">
        <v>111</v>
      </c>
      <c r="C85" s="22" t="s">
        <v>947</v>
      </c>
      <c r="D85" s="23">
        <v>-0.1003</v>
      </c>
      <c r="E85" s="22">
        <v>8.8800000000000008</v>
      </c>
      <c r="F85" s="22" t="s">
        <v>111</v>
      </c>
      <c r="J85" s="22" t="s">
        <v>111</v>
      </c>
      <c r="K85" s="22">
        <v>0</v>
      </c>
      <c r="L85" s="22">
        <v>5822669500</v>
      </c>
      <c r="M85" s="22" t="s">
        <v>111</v>
      </c>
      <c r="N85" s="22" t="s">
        <v>111</v>
      </c>
      <c r="O85" s="22">
        <v>0</v>
      </c>
      <c r="P85" s="22">
        <v>49.42</v>
      </c>
      <c r="Q85" s="22">
        <v>1357493800</v>
      </c>
      <c r="R85" s="22" t="s">
        <v>111</v>
      </c>
      <c r="S85" s="22">
        <v>2.0499999999999998</v>
      </c>
      <c r="T85" s="23">
        <v>0.22720000000000001</v>
      </c>
      <c r="U85" s="22" t="s">
        <v>111</v>
      </c>
    </row>
    <row r="86" spans="1:21" x14ac:dyDescent="0.2">
      <c r="A86" s="22" t="s">
        <v>3573</v>
      </c>
      <c r="B86" s="22">
        <v>2</v>
      </c>
      <c r="C86" s="22" t="s">
        <v>3572</v>
      </c>
      <c r="D86" s="23">
        <v>-0.1</v>
      </c>
      <c r="E86" s="22">
        <v>6.93</v>
      </c>
      <c r="F86" s="22" t="s">
        <v>111</v>
      </c>
      <c r="J86" s="22" t="s">
        <v>111</v>
      </c>
      <c r="K86" s="22">
        <v>0</v>
      </c>
      <c r="L86" s="22">
        <v>4746373600</v>
      </c>
      <c r="M86" s="22" t="s">
        <v>111</v>
      </c>
      <c r="N86" s="22" t="s">
        <v>111</v>
      </c>
      <c r="O86" s="22">
        <v>0</v>
      </c>
      <c r="P86" s="22">
        <v>21.15</v>
      </c>
      <c r="Q86" s="22">
        <v>1208346410</v>
      </c>
      <c r="R86" s="22" t="s">
        <v>111</v>
      </c>
      <c r="S86" s="22">
        <v>13.13</v>
      </c>
      <c r="T86" s="23">
        <v>0.24979999999999999</v>
      </c>
      <c r="U86" s="22" t="s">
        <v>111</v>
      </c>
    </row>
    <row r="87" spans="1:21" x14ac:dyDescent="0.2">
      <c r="A87" s="22" t="s">
        <v>7373</v>
      </c>
      <c r="B87" s="22" t="s">
        <v>111</v>
      </c>
      <c r="C87" s="22" t="s">
        <v>7372</v>
      </c>
      <c r="D87" s="23">
        <v>0.10489999999999999</v>
      </c>
      <c r="E87" s="22">
        <v>87.44</v>
      </c>
      <c r="F87" s="24">
        <v>0.41145833333333331</v>
      </c>
      <c r="J87" s="24">
        <v>0.41145833333333331</v>
      </c>
      <c r="K87" s="22">
        <v>0</v>
      </c>
      <c r="L87" s="22">
        <v>7679546500</v>
      </c>
      <c r="M87" s="22" t="s">
        <v>111</v>
      </c>
      <c r="N87" s="22" t="s">
        <v>111</v>
      </c>
      <c r="O87" s="22">
        <v>0</v>
      </c>
      <c r="P87" s="22">
        <v>26.41</v>
      </c>
      <c r="Q87" s="22">
        <v>332489830</v>
      </c>
      <c r="R87" s="22" t="s">
        <v>111</v>
      </c>
      <c r="S87" s="22">
        <v>29.26</v>
      </c>
      <c r="T87" s="23">
        <v>4.2299999999999997E-2</v>
      </c>
      <c r="U87" s="22" t="s">
        <v>111</v>
      </c>
    </row>
    <row r="88" spans="1:21" x14ac:dyDescent="0.2">
      <c r="A88" s="22" t="s">
        <v>2832</v>
      </c>
      <c r="B88" s="22" t="s">
        <v>111</v>
      </c>
      <c r="C88" s="22" t="s">
        <v>2831</v>
      </c>
      <c r="D88" s="23">
        <v>-0.1</v>
      </c>
      <c r="E88" s="22">
        <v>23.59</v>
      </c>
      <c r="F88" s="22" t="s">
        <v>111</v>
      </c>
      <c r="J88" s="22" t="s">
        <v>111</v>
      </c>
      <c r="K88" s="22">
        <v>0</v>
      </c>
      <c r="L88" s="22">
        <v>5732767300</v>
      </c>
      <c r="M88" s="22" t="s">
        <v>111</v>
      </c>
      <c r="N88" s="22" t="s">
        <v>111</v>
      </c>
      <c r="O88" s="22">
        <v>0</v>
      </c>
      <c r="P88" s="22">
        <v>76.349999999999994</v>
      </c>
      <c r="Q88" s="22">
        <v>252143870</v>
      </c>
      <c r="R88" s="22" t="s">
        <v>111</v>
      </c>
      <c r="S88" s="22">
        <v>70.69</v>
      </c>
      <c r="T88" s="23">
        <v>4.2999999999999997E-2</v>
      </c>
      <c r="U88" s="22" t="s">
        <v>111</v>
      </c>
    </row>
    <row r="89" spans="1:21" x14ac:dyDescent="0.2">
      <c r="A89" s="22" t="s">
        <v>1191</v>
      </c>
      <c r="B89" s="22" t="s">
        <v>111</v>
      </c>
      <c r="C89" s="22" t="s">
        <v>1192</v>
      </c>
      <c r="D89" s="23">
        <v>7.6799999999999993E-2</v>
      </c>
      <c r="E89" s="22">
        <v>27.89</v>
      </c>
      <c r="F89" s="24">
        <v>0.54241898148148149</v>
      </c>
      <c r="J89" s="24">
        <v>0.54311342592592593</v>
      </c>
      <c r="K89" s="22">
        <v>0</v>
      </c>
      <c r="L89" s="22">
        <v>3800479900</v>
      </c>
      <c r="M89" s="22" t="s">
        <v>111</v>
      </c>
      <c r="N89" s="22" t="s">
        <v>111</v>
      </c>
      <c r="O89" s="22">
        <v>0</v>
      </c>
      <c r="P89" s="22">
        <v>3.26</v>
      </c>
      <c r="Q89" s="22">
        <v>141156170</v>
      </c>
      <c r="R89" s="22" t="s">
        <v>111</v>
      </c>
      <c r="S89" s="22">
        <v>95.75</v>
      </c>
      <c r="T89" s="23">
        <v>3.7400000000000003E-2</v>
      </c>
      <c r="U89" s="22" t="s">
        <v>111</v>
      </c>
    </row>
    <row r="90" spans="1:21" x14ac:dyDescent="0.2">
      <c r="A90" s="22" t="s">
        <v>280</v>
      </c>
      <c r="B90" s="22" t="s">
        <v>111</v>
      </c>
      <c r="C90" s="22" t="s">
        <v>281</v>
      </c>
      <c r="D90" s="23">
        <v>-9.98E-2</v>
      </c>
      <c r="E90" s="22">
        <v>21.11</v>
      </c>
      <c r="F90" s="22" t="s">
        <v>111</v>
      </c>
      <c r="J90" s="22" t="s">
        <v>111</v>
      </c>
      <c r="K90" s="22">
        <v>0</v>
      </c>
      <c r="L90" s="22">
        <v>3940730400</v>
      </c>
      <c r="M90" s="22" t="s">
        <v>111</v>
      </c>
      <c r="N90" s="22" t="s">
        <v>111</v>
      </c>
      <c r="O90" s="22">
        <v>0</v>
      </c>
      <c r="P90" s="22">
        <v>1.0900000000000001</v>
      </c>
      <c r="Q90" s="22">
        <v>298626210</v>
      </c>
      <c r="R90" s="22" t="s">
        <v>111</v>
      </c>
      <c r="S90" s="22">
        <v>44.29</v>
      </c>
      <c r="T90" s="23">
        <v>7.3899999999999993E-2</v>
      </c>
      <c r="U90" s="22" t="s">
        <v>111</v>
      </c>
    </row>
    <row r="91" spans="1:21" x14ac:dyDescent="0.2">
      <c r="A91" s="22" t="s">
        <v>3529</v>
      </c>
      <c r="B91" s="22" t="s">
        <v>111</v>
      </c>
      <c r="C91" s="22" t="s">
        <v>3528</v>
      </c>
      <c r="D91" s="23">
        <v>-9.9099999999999994E-2</v>
      </c>
      <c r="E91" s="22">
        <v>17.09</v>
      </c>
      <c r="F91" s="22" t="s">
        <v>111</v>
      </c>
      <c r="J91" s="22" t="s">
        <v>111</v>
      </c>
      <c r="K91" s="22">
        <v>0</v>
      </c>
      <c r="L91" s="22">
        <v>6837858600</v>
      </c>
      <c r="M91" s="22" t="s">
        <v>111</v>
      </c>
      <c r="N91" s="22" t="s">
        <v>111</v>
      </c>
      <c r="O91" s="22">
        <v>0</v>
      </c>
      <c r="P91" s="22">
        <v>64.91</v>
      </c>
      <c r="Q91" s="22">
        <v>488946000</v>
      </c>
      <c r="R91" s="22" t="s">
        <v>111</v>
      </c>
      <c r="S91" s="22">
        <v>28.85</v>
      </c>
      <c r="T91" s="23">
        <v>6.8699999999999997E-2</v>
      </c>
      <c r="U91" s="22" t="s">
        <v>111</v>
      </c>
    </row>
    <row r="92" spans="1:21" x14ac:dyDescent="0.2">
      <c r="A92" s="22" t="s">
        <v>559</v>
      </c>
      <c r="B92" s="22" t="s">
        <v>111</v>
      </c>
      <c r="C92" s="22" t="s">
        <v>560</v>
      </c>
      <c r="D92" s="23">
        <v>-0.1</v>
      </c>
      <c r="E92" s="22">
        <v>19.16</v>
      </c>
      <c r="F92" s="22" t="s">
        <v>111</v>
      </c>
      <c r="J92" s="22" t="s">
        <v>111</v>
      </c>
      <c r="K92" s="22">
        <v>0</v>
      </c>
      <c r="L92" s="22">
        <v>7800342600</v>
      </c>
      <c r="M92" s="22" t="s">
        <v>111</v>
      </c>
      <c r="N92" s="22" t="s">
        <v>111</v>
      </c>
      <c r="O92" s="22">
        <v>0</v>
      </c>
      <c r="P92" s="22">
        <v>89.1</v>
      </c>
      <c r="Q92" s="22">
        <v>527126050</v>
      </c>
      <c r="R92" s="22" t="s">
        <v>111</v>
      </c>
      <c r="S92" s="22">
        <v>90.13</v>
      </c>
      <c r="T92" s="23">
        <v>6.4100000000000004E-2</v>
      </c>
      <c r="U92" s="22" t="s">
        <v>111</v>
      </c>
    </row>
    <row r="93" spans="1:21" x14ac:dyDescent="0.2">
      <c r="A93" s="22" t="s">
        <v>1376</v>
      </c>
      <c r="B93" s="22" t="s">
        <v>111</v>
      </c>
      <c r="C93" s="22" t="s">
        <v>1377</v>
      </c>
      <c r="D93" s="23">
        <v>-9.9699999999999997E-2</v>
      </c>
      <c r="E93" s="22">
        <v>11.47</v>
      </c>
      <c r="F93" s="22" t="s">
        <v>111</v>
      </c>
      <c r="J93" s="22" t="s">
        <v>111</v>
      </c>
      <c r="K93" s="22">
        <v>0</v>
      </c>
      <c r="L93" s="22">
        <v>5035911900</v>
      </c>
      <c r="M93" s="22" t="s">
        <v>111</v>
      </c>
      <c r="N93" s="22" t="s">
        <v>111</v>
      </c>
      <c r="O93" s="22">
        <v>0</v>
      </c>
      <c r="P93" s="22">
        <v>2.3199999999999998</v>
      </c>
      <c r="Q93" s="22">
        <v>685932040</v>
      </c>
      <c r="R93" s="22" t="s">
        <v>111</v>
      </c>
      <c r="S93" s="22">
        <v>7.6</v>
      </c>
      <c r="T93" s="23">
        <v>0.13009999999999999</v>
      </c>
      <c r="U93" s="22" t="s">
        <v>111</v>
      </c>
    </row>
    <row r="94" spans="1:21" x14ac:dyDescent="0.2">
      <c r="A94" s="22" t="s">
        <v>1758</v>
      </c>
      <c r="B94" s="22" t="s">
        <v>111</v>
      </c>
      <c r="C94" s="22" t="s">
        <v>1759</v>
      </c>
      <c r="D94" s="23">
        <v>-9.9900000000000003E-2</v>
      </c>
      <c r="E94" s="22">
        <v>13.16</v>
      </c>
      <c r="F94" s="22" t="s">
        <v>111</v>
      </c>
      <c r="J94" s="22" t="s">
        <v>111</v>
      </c>
      <c r="K94" s="22">
        <v>0</v>
      </c>
      <c r="L94" s="22">
        <v>3333909000</v>
      </c>
      <c r="M94" s="22" t="s">
        <v>111</v>
      </c>
      <c r="N94" s="22" t="s">
        <v>111</v>
      </c>
      <c r="O94" s="22">
        <v>0</v>
      </c>
      <c r="P94" s="22">
        <v>8.69</v>
      </c>
      <c r="Q94" s="22">
        <v>397794850</v>
      </c>
      <c r="R94" s="22" t="s">
        <v>111</v>
      </c>
      <c r="S94" s="22">
        <v>3.7</v>
      </c>
      <c r="T94" s="23">
        <v>0.11609999999999999</v>
      </c>
      <c r="U94" s="22" t="s">
        <v>111</v>
      </c>
    </row>
    <row r="95" spans="1:21" x14ac:dyDescent="0.2">
      <c r="A95" s="22" t="s">
        <v>1726</v>
      </c>
      <c r="B95" s="22" t="s">
        <v>111</v>
      </c>
      <c r="C95" s="22" t="s">
        <v>1727</v>
      </c>
      <c r="D95" s="23">
        <v>-2.2599999999999999E-2</v>
      </c>
      <c r="E95" s="22">
        <v>9.1</v>
      </c>
      <c r="F95" s="24">
        <v>0.39774305555555556</v>
      </c>
      <c r="J95" s="24">
        <v>0.39774305555555556</v>
      </c>
      <c r="K95" s="22">
        <v>0</v>
      </c>
      <c r="L95" s="22">
        <v>3131446500</v>
      </c>
      <c r="M95" s="22" t="s">
        <v>111</v>
      </c>
      <c r="N95" s="22" t="s">
        <v>111</v>
      </c>
      <c r="O95" s="22">
        <v>0</v>
      </c>
      <c r="P95" s="22">
        <v>14.79</v>
      </c>
      <c r="Q95" s="22">
        <v>163971000</v>
      </c>
      <c r="R95" s="22" t="s">
        <v>111</v>
      </c>
      <c r="S95" s="22">
        <v>19.18</v>
      </c>
      <c r="T95" s="23">
        <v>4.9799999999999997E-2</v>
      </c>
      <c r="U95" s="22" t="s">
        <v>111</v>
      </c>
    </row>
    <row r="96" spans="1:21" x14ac:dyDescent="0.2">
      <c r="A96" s="22" t="s">
        <v>3449</v>
      </c>
      <c r="B96" s="22" t="s">
        <v>111</v>
      </c>
      <c r="C96" s="22" t="s">
        <v>3448</v>
      </c>
      <c r="D96" s="23">
        <v>-9.9599999999999994E-2</v>
      </c>
      <c r="E96" s="22">
        <v>7.41</v>
      </c>
      <c r="F96" s="22" t="s">
        <v>111</v>
      </c>
      <c r="J96" s="22" t="s">
        <v>111</v>
      </c>
      <c r="K96" s="22">
        <v>0</v>
      </c>
      <c r="L96" s="22">
        <v>2525300700</v>
      </c>
      <c r="M96" s="22" t="s">
        <v>111</v>
      </c>
      <c r="N96" s="22" t="s">
        <v>111</v>
      </c>
      <c r="O96" s="22">
        <v>0</v>
      </c>
      <c r="P96" s="22">
        <v>1.98</v>
      </c>
      <c r="Q96" s="22">
        <v>291419230</v>
      </c>
      <c r="R96" s="22" t="s">
        <v>111</v>
      </c>
      <c r="S96" s="22">
        <v>15.1</v>
      </c>
      <c r="T96" s="23">
        <v>0.1104</v>
      </c>
      <c r="U96" s="22" t="s">
        <v>111</v>
      </c>
    </row>
    <row r="97" spans="1:21" x14ac:dyDescent="0.2">
      <c r="A97" s="22" t="s">
        <v>3445</v>
      </c>
      <c r="B97" s="22" t="s">
        <v>111</v>
      </c>
      <c r="C97" s="22" t="s">
        <v>3444</v>
      </c>
      <c r="D97" s="23">
        <v>6.3399999999999998E-2</v>
      </c>
      <c r="E97" s="22">
        <v>42.58</v>
      </c>
      <c r="F97" s="24">
        <v>0.44276620370370373</v>
      </c>
      <c r="J97" s="24">
        <v>0.44276620370370373</v>
      </c>
      <c r="K97" s="22">
        <v>0</v>
      </c>
      <c r="L97" s="22">
        <v>5985044800</v>
      </c>
      <c r="M97" s="22" t="s">
        <v>111</v>
      </c>
      <c r="N97" s="22" t="s">
        <v>111</v>
      </c>
      <c r="O97" s="22">
        <v>0</v>
      </c>
      <c r="P97" s="22">
        <v>9.86</v>
      </c>
      <c r="Q97" s="22">
        <v>315483630</v>
      </c>
      <c r="R97" s="22" t="s">
        <v>111</v>
      </c>
      <c r="S97" s="22">
        <v>87.25</v>
      </c>
      <c r="T97" s="23">
        <v>5.2400000000000002E-2</v>
      </c>
      <c r="U97" s="22" t="s">
        <v>111</v>
      </c>
    </row>
    <row r="98" spans="1:21" x14ac:dyDescent="0.2">
      <c r="A98" s="22" t="s">
        <v>3441</v>
      </c>
      <c r="B98" s="22" t="s">
        <v>111</v>
      </c>
      <c r="C98" s="22" t="s">
        <v>3440</v>
      </c>
      <c r="D98" s="23">
        <v>-0.1</v>
      </c>
      <c r="E98" s="22">
        <v>11.16</v>
      </c>
      <c r="F98" s="22" t="s">
        <v>111</v>
      </c>
      <c r="J98" s="22" t="s">
        <v>111</v>
      </c>
      <c r="K98" s="22">
        <v>0</v>
      </c>
      <c r="L98" s="22">
        <v>9073616800</v>
      </c>
      <c r="M98" s="22" t="s">
        <v>111</v>
      </c>
      <c r="N98" s="22" t="s">
        <v>111</v>
      </c>
      <c r="O98" s="22">
        <v>0</v>
      </c>
      <c r="P98" s="22">
        <v>59.6</v>
      </c>
      <c r="Q98" s="22">
        <v>914525450</v>
      </c>
      <c r="R98" s="22" t="s">
        <v>111</v>
      </c>
      <c r="S98" s="22">
        <v>0.28999999999999998</v>
      </c>
      <c r="T98" s="23">
        <v>9.6699999999999994E-2</v>
      </c>
      <c r="U98" s="22" t="s">
        <v>111</v>
      </c>
    </row>
    <row r="99" spans="1:21" x14ac:dyDescent="0.2">
      <c r="A99" s="22" t="s">
        <v>1205</v>
      </c>
      <c r="B99" s="22" t="s">
        <v>111</v>
      </c>
      <c r="C99" s="22" t="s">
        <v>1206</v>
      </c>
      <c r="D99" s="23">
        <v>-9.98E-2</v>
      </c>
      <c r="E99" s="22">
        <v>10.91</v>
      </c>
      <c r="F99" s="22" t="s">
        <v>111</v>
      </c>
      <c r="J99" s="22" t="s">
        <v>111</v>
      </c>
      <c r="K99" s="22">
        <v>0</v>
      </c>
      <c r="L99" s="22">
        <v>3422753500</v>
      </c>
      <c r="M99" s="22" t="s">
        <v>111</v>
      </c>
      <c r="N99" s="22" t="s">
        <v>111</v>
      </c>
      <c r="O99" s="22">
        <v>0</v>
      </c>
      <c r="P99" s="22">
        <v>56.15</v>
      </c>
      <c r="Q99" s="22">
        <v>218069470</v>
      </c>
      <c r="R99" s="22" t="s">
        <v>111</v>
      </c>
      <c r="S99" s="22">
        <v>48.4</v>
      </c>
      <c r="T99" s="23">
        <v>6.13E-2</v>
      </c>
      <c r="U99" s="22" t="s">
        <v>111</v>
      </c>
    </row>
    <row r="100" spans="1:21" x14ac:dyDescent="0.2">
      <c r="A100" s="22" t="s">
        <v>3423</v>
      </c>
      <c r="B100" s="22">
        <v>3</v>
      </c>
      <c r="C100" s="22" t="s">
        <v>3422</v>
      </c>
      <c r="D100" s="23">
        <v>-9.98E-2</v>
      </c>
      <c r="E100" s="22">
        <v>13.89</v>
      </c>
      <c r="F100" s="22" t="s">
        <v>111</v>
      </c>
      <c r="J100" s="22" t="s">
        <v>111</v>
      </c>
      <c r="K100" s="22">
        <v>0</v>
      </c>
      <c r="L100" s="22">
        <v>3063258600</v>
      </c>
      <c r="M100" s="22" t="s">
        <v>111</v>
      </c>
      <c r="N100" s="22" t="s">
        <v>111</v>
      </c>
      <c r="O100" s="22">
        <v>0</v>
      </c>
      <c r="P100" s="22">
        <v>4.74</v>
      </c>
      <c r="Q100" s="22">
        <v>748777460</v>
      </c>
      <c r="R100" s="22" t="s">
        <v>111</v>
      </c>
      <c r="S100" s="22">
        <v>73.28</v>
      </c>
      <c r="T100" s="23">
        <v>0.2417</v>
      </c>
      <c r="U100" s="22" t="s">
        <v>111</v>
      </c>
    </row>
    <row r="101" spans="1:21" x14ac:dyDescent="0.2">
      <c r="A101" s="22" t="s">
        <v>1342</v>
      </c>
      <c r="B101" s="22" t="s">
        <v>111</v>
      </c>
      <c r="C101" s="22" t="s">
        <v>1343</v>
      </c>
      <c r="D101" s="23">
        <v>-9.9699999999999997E-2</v>
      </c>
      <c r="E101" s="22">
        <v>10.47</v>
      </c>
      <c r="F101" s="22" t="s">
        <v>111</v>
      </c>
      <c r="J101" s="22" t="s">
        <v>111</v>
      </c>
      <c r="K101" s="22">
        <v>0</v>
      </c>
      <c r="L101" s="22">
        <v>8242784000</v>
      </c>
      <c r="M101" s="22" t="s">
        <v>111</v>
      </c>
      <c r="N101" s="22" t="s">
        <v>111</v>
      </c>
      <c r="O101" s="22">
        <v>0</v>
      </c>
      <c r="P101" s="22">
        <v>3.6</v>
      </c>
      <c r="Q101" s="22">
        <v>1258387980</v>
      </c>
      <c r="R101" s="22" t="s">
        <v>111</v>
      </c>
      <c r="S101" s="22">
        <v>59.33</v>
      </c>
      <c r="T101" s="23">
        <v>0.14949999999999999</v>
      </c>
      <c r="U101" s="22" t="s">
        <v>111</v>
      </c>
    </row>
    <row r="102" spans="1:21" x14ac:dyDescent="0.2">
      <c r="A102" s="22" t="s">
        <v>3378</v>
      </c>
      <c r="B102" s="22" t="s">
        <v>111</v>
      </c>
      <c r="C102" s="22" t="s">
        <v>3377</v>
      </c>
      <c r="D102" s="23">
        <v>-9.9900000000000003E-2</v>
      </c>
      <c r="E102" s="22">
        <v>14.78</v>
      </c>
      <c r="F102" s="22" t="s">
        <v>111</v>
      </c>
      <c r="J102" s="22" t="s">
        <v>111</v>
      </c>
      <c r="K102" s="22">
        <v>0</v>
      </c>
      <c r="L102" s="22">
        <v>1267215550</v>
      </c>
      <c r="M102" s="22" t="s">
        <v>111</v>
      </c>
      <c r="N102" s="22" t="s">
        <v>111</v>
      </c>
      <c r="O102" s="22">
        <v>0</v>
      </c>
      <c r="P102" s="22">
        <v>13.13</v>
      </c>
      <c r="Q102" s="22">
        <v>550502430</v>
      </c>
      <c r="R102" s="22" t="s">
        <v>111</v>
      </c>
      <c r="S102" s="22">
        <v>23.99</v>
      </c>
      <c r="T102" s="23">
        <v>0.41520000000000001</v>
      </c>
      <c r="U102" s="22" t="s">
        <v>111</v>
      </c>
    </row>
    <row r="103" spans="1:21" x14ac:dyDescent="0.2">
      <c r="A103" s="22" t="s">
        <v>4811</v>
      </c>
      <c r="B103" s="22" t="s">
        <v>111</v>
      </c>
      <c r="C103" s="22" t="s">
        <v>4810</v>
      </c>
      <c r="D103" s="23">
        <v>7.0099999999999996E-2</v>
      </c>
      <c r="E103" s="22">
        <v>29.92</v>
      </c>
      <c r="F103" s="24">
        <v>0.55804398148148149</v>
      </c>
      <c r="J103" s="24">
        <v>0.60765046296296299</v>
      </c>
      <c r="K103" s="22">
        <v>0</v>
      </c>
      <c r="L103" s="22">
        <v>13284639400</v>
      </c>
      <c r="M103" s="22" t="s">
        <v>111</v>
      </c>
      <c r="N103" s="22" t="s">
        <v>111</v>
      </c>
      <c r="O103" s="22">
        <v>0</v>
      </c>
      <c r="P103" s="22">
        <v>27.77</v>
      </c>
      <c r="Q103" s="22">
        <v>3718499000</v>
      </c>
      <c r="R103" s="22" t="s">
        <v>111</v>
      </c>
      <c r="S103" s="22">
        <v>95.45</v>
      </c>
      <c r="T103" s="23">
        <v>0.28510000000000002</v>
      </c>
      <c r="U103" s="22" t="s">
        <v>111</v>
      </c>
    </row>
    <row r="104" spans="1:21" x14ac:dyDescent="0.2">
      <c r="A104" s="22" t="s">
        <v>175</v>
      </c>
      <c r="B104" s="22" t="s">
        <v>111</v>
      </c>
      <c r="C104" s="22" t="s">
        <v>174</v>
      </c>
      <c r="D104" s="23">
        <v>1.6400000000000001E-2</v>
      </c>
      <c r="E104" s="22">
        <v>44.09</v>
      </c>
      <c r="F104" s="22" t="s">
        <v>111</v>
      </c>
      <c r="J104" s="22" t="s">
        <v>111</v>
      </c>
      <c r="K104" s="22">
        <v>0</v>
      </c>
      <c r="L104" s="22">
        <v>14920451000</v>
      </c>
      <c r="M104" s="22" t="s">
        <v>111</v>
      </c>
      <c r="N104" s="22" t="s">
        <v>111</v>
      </c>
      <c r="O104" s="22">
        <v>0</v>
      </c>
      <c r="P104" s="22">
        <v>10.51</v>
      </c>
      <c r="Q104" s="22">
        <v>1724774100</v>
      </c>
      <c r="R104" s="22" t="s">
        <v>111</v>
      </c>
      <c r="S104" s="22">
        <v>88.28</v>
      </c>
      <c r="T104" s="23">
        <v>0.1134</v>
      </c>
      <c r="U104" s="22" t="s">
        <v>111</v>
      </c>
    </row>
    <row r="105" spans="1:21" x14ac:dyDescent="0.2">
      <c r="A105" s="22" t="s">
        <v>7186</v>
      </c>
      <c r="B105" s="22" t="s">
        <v>111</v>
      </c>
      <c r="C105" s="22" t="s">
        <v>7185</v>
      </c>
      <c r="D105" s="23">
        <v>-9.9500000000000005E-2</v>
      </c>
      <c r="E105" s="22">
        <v>5.16</v>
      </c>
      <c r="F105" s="22" t="s">
        <v>111</v>
      </c>
      <c r="J105" s="22" t="s">
        <v>111</v>
      </c>
      <c r="K105" s="22">
        <v>0</v>
      </c>
      <c r="L105" s="22">
        <v>2069056800</v>
      </c>
      <c r="M105" s="22" t="s">
        <v>111</v>
      </c>
      <c r="N105" s="22" t="s">
        <v>111</v>
      </c>
      <c r="O105" s="22">
        <v>0</v>
      </c>
      <c r="P105" s="22">
        <v>27.73</v>
      </c>
      <c r="Q105" s="22">
        <v>213191480</v>
      </c>
      <c r="R105" s="22" t="s">
        <v>111</v>
      </c>
      <c r="S105" s="22">
        <v>10.45</v>
      </c>
      <c r="T105" s="23">
        <v>0.1022</v>
      </c>
      <c r="U105" s="22" t="s">
        <v>111</v>
      </c>
    </row>
    <row r="106" spans="1:21" x14ac:dyDescent="0.2">
      <c r="A106" s="22" t="s">
        <v>3336</v>
      </c>
      <c r="B106" s="22" t="s">
        <v>111</v>
      </c>
      <c r="C106" s="22" t="s">
        <v>3335</v>
      </c>
      <c r="D106" s="23">
        <v>-9.98E-2</v>
      </c>
      <c r="E106" s="22">
        <v>5.77</v>
      </c>
      <c r="F106" s="22" t="s">
        <v>111</v>
      </c>
      <c r="J106" s="22" t="s">
        <v>111</v>
      </c>
      <c r="K106" s="22">
        <v>0</v>
      </c>
      <c r="L106" s="22">
        <v>2986252100</v>
      </c>
      <c r="M106" s="22" t="s">
        <v>111</v>
      </c>
      <c r="N106" s="22" t="s">
        <v>111</v>
      </c>
      <c r="O106" s="22">
        <v>0</v>
      </c>
      <c r="P106" s="22">
        <v>48.27</v>
      </c>
      <c r="Q106" s="22">
        <v>716988710</v>
      </c>
      <c r="R106" s="22" t="s">
        <v>111</v>
      </c>
      <c r="S106" s="22">
        <v>58.76</v>
      </c>
      <c r="T106" s="23">
        <v>0.22470000000000001</v>
      </c>
      <c r="U106" s="22" t="s">
        <v>111</v>
      </c>
    </row>
    <row r="107" spans="1:21" x14ac:dyDescent="0.2">
      <c r="A107" s="22" t="s">
        <v>9544</v>
      </c>
      <c r="B107" s="22" t="s">
        <v>111</v>
      </c>
      <c r="C107" s="22" t="s">
        <v>9543</v>
      </c>
      <c r="D107" s="23">
        <v>5.8500000000000003E-2</v>
      </c>
      <c r="E107" s="22">
        <v>16.829999999999998</v>
      </c>
      <c r="F107" s="24">
        <v>0.42818287037037039</v>
      </c>
      <c r="J107" s="24">
        <v>0.42818287037037039</v>
      </c>
      <c r="K107" s="22">
        <v>0</v>
      </c>
      <c r="L107" s="22">
        <v>13573467000</v>
      </c>
      <c r="M107" s="22" t="s">
        <v>111</v>
      </c>
      <c r="N107" s="22" t="s">
        <v>111</v>
      </c>
      <c r="O107" s="22">
        <v>0</v>
      </c>
      <c r="P107" s="22">
        <v>67.98</v>
      </c>
      <c r="Q107" s="22">
        <v>704524050</v>
      </c>
      <c r="R107" s="22" t="s">
        <v>111</v>
      </c>
      <c r="S107" s="22">
        <v>16.920000000000002</v>
      </c>
      <c r="T107" s="23">
        <v>5.11E-2</v>
      </c>
      <c r="U107" s="22" t="s">
        <v>111</v>
      </c>
    </row>
    <row r="108" spans="1:21" x14ac:dyDescent="0.2">
      <c r="A108" s="22" t="s">
        <v>1082</v>
      </c>
      <c r="B108" s="22" t="s">
        <v>111</v>
      </c>
      <c r="C108" s="22" t="s">
        <v>14120</v>
      </c>
      <c r="D108" s="23">
        <v>-9.9699999999999997E-2</v>
      </c>
      <c r="E108" s="22">
        <v>2.71</v>
      </c>
      <c r="F108" s="22" t="s">
        <v>111</v>
      </c>
      <c r="J108" s="22" t="s">
        <v>111</v>
      </c>
      <c r="K108" s="22">
        <v>0</v>
      </c>
      <c r="L108" s="22">
        <v>2132820000</v>
      </c>
      <c r="M108" s="22" t="s">
        <v>111</v>
      </c>
      <c r="N108" s="22" t="s">
        <v>111</v>
      </c>
      <c r="O108" s="22">
        <v>0</v>
      </c>
      <c r="P108" s="22">
        <v>32.04</v>
      </c>
      <c r="Q108" s="22">
        <v>342021070</v>
      </c>
      <c r="R108" s="22" t="s">
        <v>111</v>
      </c>
      <c r="S108" s="22">
        <v>32.729999999999997</v>
      </c>
      <c r="T108" s="23">
        <v>0.15359999999999999</v>
      </c>
      <c r="U108" s="22" t="s">
        <v>111</v>
      </c>
    </row>
    <row r="109" spans="1:21" x14ac:dyDescent="0.2">
      <c r="A109" s="22" t="s">
        <v>2675</v>
      </c>
      <c r="B109" s="22" t="s">
        <v>111</v>
      </c>
      <c r="C109" s="22" t="s">
        <v>2674</v>
      </c>
      <c r="D109" s="23">
        <v>-0.10050000000000001</v>
      </c>
      <c r="E109" s="22">
        <v>7.7</v>
      </c>
      <c r="F109" s="22" t="s">
        <v>111</v>
      </c>
      <c r="J109" s="22" t="s">
        <v>111</v>
      </c>
      <c r="K109" s="22">
        <v>0</v>
      </c>
      <c r="L109" s="22">
        <v>2396354600</v>
      </c>
      <c r="M109" s="22" t="s">
        <v>111</v>
      </c>
      <c r="N109" s="22" t="s">
        <v>111</v>
      </c>
      <c r="O109" s="22">
        <v>0</v>
      </c>
      <c r="P109" s="22">
        <v>40.200000000000003</v>
      </c>
      <c r="Q109" s="22">
        <v>377113040</v>
      </c>
      <c r="R109" s="22" t="s">
        <v>111</v>
      </c>
      <c r="S109" s="22">
        <v>15.18</v>
      </c>
      <c r="T109" s="23">
        <v>0.15090000000000001</v>
      </c>
      <c r="U109" s="22" t="s">
        <v>111</v>
      </c>
    </row>
    <row r="110" spans="1:21" x14ac:dyDescent="0.2">
      <c r="A110" s="22" t="s">
        <v>831</v>
      </c>
      <c r="B110" s="22" t="s">
        <v>111</v>
      </c>
      <c r="C110" s="22" t="s">
        <v>832</v>
      </c>
      <c r="D110" s="23">
        <v>4.19E-2</v>
      </c>
      <c r="E110" s="22">
        <v>3.23</v>
      </c>
      <c r="F110" s="24">
        <v>0.40243055555555557</v>
      </c>
      <c r="J110" s="24">
        <v>0.40243055555555557</v>
      </c>
      <c r="K110" s="22">
        <v>0</v>
      </c>
      <c r="L110" s="22">
        <v>3980878100</v>
      </c>
      <c r="M110" s="22" t="s">
        <v>111</v>
      </c>
      <c r="N110" s="22" t="s">
        <v>111</v>
      </c>
      <c r="O110" s="22">
        <v>0</v>
      </c>
      <c r="P110" s="22">
        <v>42.16</v>
      </c>
      <c r="Q110" s="22">
        <v>412719450</v>
      </c>
      <c r="R110" s="22" t="s">
        <v>111</v>
      </c>
      <c r="S110" s="22">
        <v>30.51</v>
      </c>
      <c r="T110" s="23">
        <v>0.10150000000000001</v>
      </c>
      <c r="U110" s="22" t="s">
        <v>111</v>
      </c>
    </row>
    <row r="111" spans="1:21" x14ac:dyDescent="0.2">
      <c r="A111" s="22" t="s">
        <v>3300</v>
      </c>
      <c r="B111" s="22" t="s">
        <v>111</v>
      </c>
      <c r="C111" s="22" t="s">
        <v>3299</v>
      </c>
      <c r="D111" s="23">
        <v>-0.10050000000000001</v>
      </c>
      <c r="E111" s="22">
        <v>6.62</v>
      </c>
      <c r="F111" s="22" t="s">
        <v>111</v>
      </c>
      <c r="J111" s="22" t="s">
        <v>111</v>
      </c>
      <c r="K111" s="22">
        <v>0</v>
      </c>
      <c r="L111" s="22">
        <v>5752467400</v>
      </c>
      <c r="M111" s="22" t="s">
        <v>111</v>
      </c>
      <c r="N111" s="22" t="s">
        <v>111</v>
      </c>
      <c r="O111" s="22">
        <v>0</v>
      </c>
      <c r="P111" s="22">
        <v>58.41</v>
      </c>
      <c r="Q111" s="22">
        <v>856091950</v>
      </c>
      <c r="R111" s="22" t="s">
        <v>111</v>
      </c>
      <c r="S111" s="22">
        <v>28.74</v>
      </c>
      <c r="T111" s="23">
        <v>0.1399</v>
      </c>
      <c r="U111" s="22" t="s">
        <v>111</v>
      </c>
    </row>
    <row r="112" spans="1:21" x14ac:dyDescent="0.2">
      <c r="A112" s="22" t="s">
        <v>6055</v>
      </c>
      <c r="B112" s="22" t="s">
        <v>111</v>
      </c>
      <c r="C112" s="22" t="s">
        <v>6054</v>
      </c>
      <c r="D112" s="23">
        <v>-0.1</v>
      </c>
      <c r="E112" s="22">
        <v>3.96</v>
      </c>
      <c r="F112" s="22" t="s">
        <v>111</v>
      </c>
      <c r="J112" s="22" t="s">
        <v>111</v>
      </c>
      <c r="K112" s="22">
        <v>0</v>
      </c>
      <c r="L112" s="22">
        <v>9973299100</v>
      </c>
      <c r="M112" s="22" t="s">
        <v>111</v>
      </c>
      <c r="N112" s="22" t="s">
        <v>111</v>
      </c>
      <c r="O112" s="22">
        <v>0</v>
      </c>
      <c r="P112" s="22">
        <v>57.8</v>
      </c>
      <c r="Q112" s="22">
        <v>1097717810</v>
      </c>
      <c r="R112" s="22" t="s">
        <v>111</v>
      </c>
      <c r="S112" s="22">
        <v>21.23</v>
      </c>
      <c r="T112" s="23">
        <v>0.10730000000000001</v>
      </c>
      <c r="U112" s="22" t="s">
        <v>111</v>
      </c>
    </row>
    <row r="113" spans="1:21" x14ac:dyDescent="0.2">
      <c r="A113" s="22" t="s">
        <v>12882</v>
      </c>
      <c r="B113" s="22" t="s">
        <v>111</v>
      </c>
      <c r="C113" s="22" t="s">
        <v>12881</v>
      </c>
      <c r="D113" s="23">
        <v>6.2199999999999998E-2</v>
      </c>
      <c r="E113" s="22">
        <v>11.95</v>
      </c>
      <c r="F113" s="24">
        <v>0.59862268518518513</v>
      </c>
      <c r="J113" s="24">
        <v>0.59966435185185185</v>
      </c>
      <c r="K113" s="22">
        <v>0</v>
      </c>
      <c r="L113" s="22">
        <v>8960587700</v>
      </c>
      <c r="M113" s="22" t="s">
        <v>111</v>
      </c>
      <c r="N113" s="22" t="s">
        <v>111</v>
      </c>
      <c r="O113" s="22">
        <v>0</v>
      </c>
      <c r="P113" s="22">
        <v>72.680000000000007</v>
      </c>
      <c r="Q113" s="22">
        <v>921486510</v>
      </c>
      <c r="R113" s="22" t="s">
        <v>111</v>
      </c>
      <c r="S113" s="22">
        <v>94.33</v>
      </c>
      <c r="T113" s="23">
        <v>0.10440000000000001</v>
      </c>
      <c r="U113" s="22" t="s">
        <v>111</v>
      </c>
    </row>
    <row r="114" spans="1:21" x14ac:dyDescent="0.2">
      <c r="A114" s="22" t="s">
        <v>1327</v>
      </c>
      <c r="B114" s="22" t="s">
        <v>111</v>
      </c>
      <c r="C114" s="22" t="s">
        <v>1328</v>
      </c>
      <c r="D114" s="23">
        <v>3.85E-2</v>
      </c>
      <c r="E114" s="22">
        <v>9.9700000000000006</v>
      </c>
      <c r="F114" s="24">
        <v>0.46689814814814817</v>
      </c>
      <c r="J114" s="24">
        <v>0.46689814814814817</v>
      </c>
      <c r="K114" s="22">
        <v>0</v>
      </c>
      <c r="L114" s="22">
        <v>3983549100</v>
      </c>
      <c r="M114" s="22" t="s">
        <v>111</v>
      </c>
      <c r="N114" s="22" t="s">
        <v>111</v>
      </c>
      <c r="O114" s="22">
        <v>0</v>
      </c>
      <c r="P114" s="22">
        <v>44.97</v>
      </c>
      <c r="Q114" s="22">
        <v>269787620</v>
      </c>
      <c r="R114" s="22" t="s">
        <v>111</v>
      </c>
      <c r="S114" s="22">
        <v>33.380000000000003</v>
      </c>
      <c r="T114" s="23">
        <v>6.6500000000000004E-2</v>
      </c>
      <c r="U114" s="22" t="s">
        <v>111</v>
      </c>
    </row>
    <row r="115" spans="1:21" x14ac:dyDescent="0.2">
      <c r="A115" s="22" t="s">
        <v>4735</v>
      </c>
      <c r="B115" s="22" t="s">
        <v>111</v>
      </c>
      <c r="C115" s="22" t="s">
        <v>4734</v>
      </c>
      <c r="D115" s="23">
        <v>6.3399999999999998E-2</v>
      </c>
      <c r="E115" s="22">
        <v>40.08</v>
      </c>
      <c r="F115" s="24">
        <v>0.40937499999999999</v>
      </c>
      <c r="J115" s="24">
        <v>0.40937499999999999</v>
      </c>
      <c r="K115" s="22">
        <v>0</v>
      </c>
      <c r="L115" s="22">
        <v>71719736000</v>
      </c>
      <c r="M115" s="22" t="s">
        <v>111</v>
      </c>
      <c r="N115" s="22" t="s">
        <v>111</v>
      </c>
      <c r="O115" s="22">
        <v>0</v>
      </c>
      <c r="P115" s="22">
        <v>47.54</v>
      </c>
      <c r="Q115" s="22">
        <v>7422520800</v>
      </c>
      <c r="R115" s="22" t="s">
        <v>111</v>
      </c>
      <c r="S115" s="22">
        <v>59.23</v>
      </c>
      <c r="T115" s="23">
        <v>0.1019</v>
      </c>
      <c r="U115" s="22" t="s">
        <v>111</v>
      </c>
    </row>
    <row r="116" spans="1:21" x14ac:dyDescent="0.2">
      <c r="A116" s="22" t="s">
        <v>132</v>
      </c>
      <c r="B116" s="22" t="s">
        <v>111</v>
      </c>
      <c r="C116" s="22" t="s">
        <v>133</v>
      </c>
      <c r="D116" s="23">
        <v>-0.10009999999999999</v>
      </c>
      <c r="E116" s="22">
        <v>8.5399999999999991</v>
      </c>
      <c r="F116" s="22" t="s">
        <v>111</v>
      </c>
      <c r="J116" s="22" t="s">
        <v>111</v>
      </c>
      <c r="K116" s="22">
        <v>0</v>
      </c>
      <c r="L116" s="22">
        <v>4224843500</v>
      </c>
      <c r="M116" s="22" t="s">
        <v>111</v>
      </c>
      <c r="N116" s="22" t="s">
        <v>111</v>
      </c>
      <c r="O116" s="22">
        <v>0</v>
      </c>
      <c r="P116" s="22">
        <v>62.89</v>
      </c>
      <c r="Q116" s="22">
        <v>451442270</v>
      </c>
      <c r="R116" s="22" t="s">
        <v>111</v>
      </c>
      <c r="S116" s="22">
        <v>3.62</v>
      </c>
      <c r="T116" s="23">
        <v>0.1023</v>
      </c>
      <c r="U116" s="22" t="s">
        <v>111</v>
      </c>
    </row>
    <row r="117" spans="1:21" x14ac:dyDescent="0.2">
      <c r="A117" s="22" t="s">
        <v>107</v>
      </c>
      <c r="B117" s="22" t="s">
        <v>111</v>
      </c>
      <c r="C117" s="22" t="s">
        <v>108</v>
      </c>
      <c r="D117" s="23">
        <v>-9.69E-2</v>
      </c>
      <c r="E117" s="22">
        <v>3.45</v>
      </c>
      <c r="F117" s="22" t="s">
        <v>111</v>
      </c>
      <c r="J117" s="22" t="s">
        <v>111</v>
      </c>
      <c r="K117" s="22">
        <v>0</v>
      </c>
      <c r="L117" s="22">
        <v>6231207000</v>
      </c>
      <c r="M117" s="22" t="s">
        <v>111</v>
      </c>
      <c r="N117" s="22" t="s">
        <v>111</v>
      </c>
      <c r="O117" s="22">
        <v>0</v>
      </c>
      <c r="P117" s="22">
        <v>9.8000000000000007</v>
      </c>
      <c r="Q117" s="22">
        <v>1511256900</v>
      </c>
      <c r="R117" s="22" t="s">
        <v>111</v>
      </c>
      <c r="S117" s="22">
        <v>1.3</v>
      </c>
      <c r="T117" s="23">
        <v>0.2346</v>
      </c>
      <c r="U117" s="22" t="s">
        <v>111</v>
      </c>
    </row>
    <row r="118" spans="1:21" x14ac:dyDescent="0.2">
      <c r="A118" s="22" t="s">
        <v>3033</v>
      </c>
      <c r="B118" s="22" t="s">
        <v>111</v>
      </c>
      <c r="C118" s="22" t="s">
        <v>3032</v>
      </c>
      <c r="D118" s="23">
        <v>9.9500000000000005E-2</v>
      </c>
      <c r="E118" s="22">
        <v>4.8600000000000003</v>
      </c>
      <c r="F118" s="24">
        <v>0.39635416666666667</v>
      </c>
      <c r="J118" s="24">
        <v>0.62193287037037037</v>
      </c>
      <c r="K118" s="22">
        <v>0</v>
      </c>
      <c r="L118" s="22">
        <v>1863035700</v>
      </c>
      <c r="M118" s="22" t="s">
        <v>14867</v>
      </c>
      <c r="N118" s="22" t="s">
        <v>191</v>
      </c>
      <c r="O118" s="22">
        <v>65537</v>
      </c>
      <c r="P118" s="22">
        <v>34.03</v>
      </c>
      <c r="Q118" s="22">
        <v>239574300</v>
      </c>
      <c r="R118" s="22" t="s">
        <v>14866</v>
      </c>
      <c r="S118" s="22">
        <v>66.88</v>
      </c>
      <c r="T118" s="23">
        <v>0.13039999999999999</v>
      </c>
      <c r="U118" s="22" t="s">
        <v>111</v>
      </c>
    </row>
    <row r="119" spans="1:21" x14ac:dyDescent="0.2">
      <c r="A119" s="22" t="s">
        <v>2694</v>
      </c>
      <c r="B119" s="22" t="s">
        <v>111</v>
      </c>
      <c r="C119" s="22" t="s">
        <v>2693</v>
      </c>
      <c r="D119" s="23">
        <v>-9.9699999999999997E-2</v>
      </c>
      <c r="E119" s="22">
        <v>6.68</v>
      </c>
      <c r="F119" s="22" t="s">
        <v>111</v>
      </c>
      <c r="J119" s="22" t="s">
        <v>111</v>
      </c>
      <c r="K119" s="22">
        <v>0</v>
      </c>
      <c r="L119" s="22">
        <v>3239345800</v>
      </c>
      <c r="M119" s="22" t="s">
        <v>111</v>
      </c>
      <c r="N119" s="22" t="s">
        <v>111</v>
      </c>
      <c r="O119" s="22">
        <v>0</v>
      </c>
      <c r="P119" s="22">
        <v>54.33</v>
      </c>
      <c r="Q119" s="22">
        <v>285420830</v>
      </c>
      <c r="R119" s="22" t="s">
        <v>111</v>
      </c>
      <c r="S119" s="22">
        <v>28.58</v>
      </c>
      <c r="T119" s="23">
        <v>8.43E-2</v>
      </c>
      <c r="U119" s="22" t="s">
        <v>111</v>
      </c>
    </row>
  </sheetData>
  <phoneticPr fontId="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F1B1D-FF86-4C33-A12E-6E83E9375209}">
  <dimension ref="A1:U117"/>
  <sheetViews>
    <sheetView topLeftCell="C1" workbookViewId="0">
      <selection activeCell="G1" sqref="G1:I104857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14838</v>
      </c>
      <c r="G1" s="2" t="s">
        <v>1889</v>
      </c>
      <c r="H1" s="2" t="s">
        <v>1888</v>
      </c>
      <c r="I1" s="2" t="s">
        <v>1887</v>
      </c>
      <c r="J1" s="22" t="s">
        <v>14837</v>
      </c>
      <c r="K1" s="22" t="s">
        <v>14836</v>
      </c>
      <c r="L1" s="22" t="s">
        <v>27</v>
      </c>
      <c r="M1" s="22" t="s">
        <v>14835</v>
      </c>
      <c r="N1" s="22" t="s">
        <v>190</v>
      </c>
      <c r="O1" s="22" t="s">
        <v>223</v>
      </c>
      <c r="P1" s="22" t="s">
        <v>5278</v>
      </c>
      <c r="Q1" s="22" t="s">
        <v>14353</v>
      </c>
      <c r="R1" s="22" t="s">
        <v>14834</v>
      </c>
      <c r="S1" s="22" t="s">
        <v>14833</v>
      </c>
      <c r="T1" s="22" t="s">
        <v>14839</v>
      </c>
      <c r="U1" s="22" t="s">
        <v>14832</v>
      </c>
    </row>
    <row r="2" spans="1:21" x14ac:dyDescent="0.2">
      <c r="A2" s="22" t="s">
        <v>3735</v>
      </c>
      <c r="B2" s="22" t="s">
        <v>111</v>
      </c>
      <c r="C2" s="22" t="s">
        <v>3734</v>
      </c>
      <c r="D2" s="23">
        <v>9.9900000000000003E-2</v>
      </c>
      <c r="E2" s="22">
        <v>20.7</v>
      </c>
      <c r="F2" s="24">
        <v>0.40481481481481479</v>
      </c>
      <c r="J2" s="24">
        <v>0.61015046296296294</v>
      </c>
      <c r="K2" s="22">
        <v>7</v>
      </c>
      <c r="L2" s="22">
        <v>4969604300</v>
      </c>
      <c r="M2" s="22" t="s">
        <v>14524</v>
      </c>
      <c r="N2" s="22" t="s">
        <v>191</v>
      </c>
      <c r="O2" s="22">
        <v>458759</v>
      </c>
      <c r="P2" s="22">
        <v>0.71</v>
      </c>
      <c r="Q2" s="22">
        <v>2712442600</v>
      </c>
      <c r="R2" s="22" t="s">
        <v>14831</v>
      </c>
      <c r="S2" s="22">
        <v>100</v>
      </c>
      <c r="T2" s="23">
        <v>0.55640000000000001</v>
      </c>
      <c r="U2" s="22">
        <v>2.97</v>
      </c>
    </row>
    <row r="3" spans="1:21" x14ac:dyDescent="0.2">
      <c r="A3" s="22" t="s">
        <v>3095</v>
      </c>
      <c r="B3" s="22" t="s">
        <v>111</v>
      </c>
      <c r="C3" s="22" t="s">
        <v>3094</v>
      </c>
      <c r="D3" s="23">
        <v>0.1002</v>
      </c>
      <c r="E3" s="22">
        <v>21.31</v>
      </c>
      <c r="F3" s="24">
        <v>0.39583333333333331</v>
      </c>
      <c r="J3" s="24">
        <v>0.5618981481481482</v>
      </c>
      <c r="K3" s="22">
        <v>6</v>
      </c>
      <c r="L3" s="22">
        <v>2881112000</v>
      </c>
      <c r="M3" s="22" t="s">
        <v>14673</v>
      </c>
      <c r="N3" s="22" t="s">
        <v>192</v>
      </c>
      <c r="O3" s="22">
        <v>393222</v>
      </c>
      <c r="P3" s="22">
        <v>13.48</v>
      </c>
      <c r="Q3" s="22">
        <v>142871330</v>
      </c>
      <c r="R3" s="22" t="s">
        <v>14830</v>
      </c>
      <c r="S3" s="22">
        <v>100</v>
      </c>
      <c r="T3" s="23">
        <v>4.9700000000000001E-2</v>
      </c>
      <c r="U3" s="22">
        <v>46.7</v>
      </c>
    </row>
    <row r="4" spans="1:21" x14ac:dyDescent="0.2">
      <c r="A4" s="22" t="s">
        <v>4676</v>
      </c>
      <c r="B4" s="22">
        <v>3</v>
      </c>
      <c r="C4" s="22" t="s">
        <v>4675</v>
      </c>
      <c r="D4" s="23">
        <v>0.1</v>
      </c>
      <c r="E4" s="22">
        <v>22.77</v>
      </c>
      <c r="F4" s="24">
        <v>0.39583333333333331</v>
      </c>
      <c r="J4" s="24">
        <v>0.39583333333333331</v>
      </c>
      <c r="K4" s="22">
        <v>5</v>
      </c>
      <c r="L4" s="22">
        <v>8399005000</v>
      </c>
      <c r="M4" s="22" t="s">
        <v>14671</v>
      </c>
      <c r="N4" s="22" t="s">
        <v>193</v>
      </c>
      <c r="O4" s="22">
        <v>327685</v>
      </c>
      <c r="P4" s="22">
        <v>37.6</v>
      </c>
      <c r="Q4" s="22">
        <v>94433452</v>
      </c>
      <c r="R4" s="22" t="s">
        <v>14829</v>
      </c>
      <c r="S4" s="22">
        <v>100</v>
      </c>
      <c r="T4" s="23">
        <v>1.12E-2</v>
      </c>
      <c r="U4" s="22">
        <v>486.44</v>
      </c>
    </row>
    <row r="5" spans="1:21" x14ac:dyDescent="0.2">
      <c r="A5" s="22" t="s">
        <v>3589</v>
      </c>
      <c r="B5" s="22" t="s">
        <v>111</v>
      </c>
      <c r="C5" s="22" t="s">
        <v>3588</v>
      </c>
      <c r="D5" s="23">
        <v>0.1007</v>
      </c>
      <c r="E5" s="22">
        <v>5.03</v>
      </c>
      <c r="F5" s="24">
        <v>0.39583333333333331</v>
      </c>
      <c r="J5" s="24">
        <v>0.57604166666666667</v>
      </c>
      <c r="K5" s="22">
        <v>5</v>
      </c>
      <c r="L5" s="22">
        <v>3183813000</v>
      </c>
      <c r="M5" s="22" t="s">
        <v>14192</v>
      </c>
      <c r="N5" s="22" t="s">
        <v>192</v>
      </c>
      <c r="O5" s="22">
        <v>327685</v>
      </c>
      <c r="P5" s="22">
        <v>23.25</v>
      </c>
      <c r="Q5" s="22">
        <v>1169169670</v>
      </c>
      <c r="R5" s="22" t="s">
        <v>14828</v>
      </c>
      <c r="S5" s="22">
        <v>100</v>
      </c>
      <c r="T5" s="23">
        <v>0.37190000000000001</v>
      </c>
      <c r="U5" s="22">
        <v>1.1200000000000001</v>
      </c>
    </row>
    <row r="6" spans="1:21" x14ac:dyDescent="0.2">
      <c r="A6" s="22" t="s">
        <v>3795</v>
      </c>
      <c r="B6" s="22" t="s">
        <v>111</v>
      </c>
      <c r="C6" s="22" t="s">
        <v>3794</v>
      </c>
      <c r="D6" s="23">
        <v>0.1009</v>
      </c>
      <c r="E6" s="22">
        <v>3.71</v>
      </c>
      <c r="F6" s="24">
        <v>0.39583333333333331</v>
      </c>
      <c r="J6" s="24">
        <v>0.39583333333333331</v>
      </c>
      <c r="K6" s="22">
        <v>4</v>
      </c>
      <c r="L6" s="22">
        <v>4216044000</v>
      </c>
      <c r="M6" s="22" t="s">
        <v>14307</v>
      </c>
      <c r="N6" s="22" t="s">
        <v>193</v>
      </c>
      <c r="O6" s="22">
        <v>327686</v>
      </c>
      <c r="P6" s="22">
        <v>28.21</v>
      </c>
      <c r="Q6" s="22">
        <v>490414660</v>
      </c>
      <c r="R6" s="22" t="s">
        <v>14827</v>
      </c>
      <c r="S6" s="22">
        <v>100</v>
      </c>
      <c r="T6" s="23">
        <v>0.1163</v>
      </c>
      <c r="U6" s="22">
        <v>18.399999999999999</v>
      </c>
    </row>
    <row r="7" spans="1:21" x14ac:dyDescent="0.2">
      <c r="A7" s="22" t="s">
        <v>3423</v>
      </c>
      <c r="B7" s="22">
        <v>3</v>
      </c>
      <c r="C7" s="22" t="s">
        <v>3422</v>
      </c>
      <c r="D7" s="23">
        <v>9.98E-2</v>
      </c>
      <c r="E7" s="22">
        <v>15.43</v>
      </c>
      <c r="F7" s="24">
        <v>0.39583333333333331</v>
      </c>
      <c r="J7" s="24">
        <v>0.39583333333333331</v>
      </c>
      <c r="K7" s="22">
        <v>4</v>
      </c>
      <c r="L7" s="22">
        <v>3402885600</v>
      </c>
      <c r="M7" s="22" t="s">
        <v>13888</v>
      </c>
      <c r="N7" s="22" t="s">
        <v>193</v>
      </c>
      <c r="O7" s="22">
        <v>262148</v>
      </c>
      <c r="P7" s="22">
        <v>4.74</v>
      </c>
      <c r="Q7" s="22">
        <v>108642723</v>
      </c>
      <c r="R7" s="22" t="s">
        <v>14826</v>
      </c>
      <c r="S7" s="22">
        <v>100</v>
      </c>
      <c r="T7" s="23">
        <v>3.1899999999999998E-2</v>
      </c>
      <c r="U7" s="22">
        <v>168.01</v>
      </c>
    </row>
    <row r="8" spans="1:21" x14ac:dyDescent="0.2">
      <c r="A8" s="22" t="s">
        <v>4811</v>
      </c>
      <c r="B8" s="22" t="s">
        <v>111</v>
      </c>
      <c r="C8" s="22" t="s">
        <v>4810</v>
      </c>
      <c r="D8" s="23">
        <v>9.9900000000000003E-2</v>
      </c>
      <c r="E8" s="22">
        <v>27.96</v>
      </c>
      <c r="F8" s="24">
        <v>0.39583333333333331</v>
      </c>
      <c r="J8" s="24">
        <v>0.58300925925925928</v>
      </c>
      <c r="K8" s="22">
        <v>4</v>
      </c>
      <c r="L8" s="22">
        <v>12414389000</v>
      </c>
      <c r="M8" s="22" t="s">
        <v>14507</v>
      </c>
      <c r="N8" s="22" t="s">
        <v>192</v>
      </c>
      <c r="O8" s="22">
        <v>262148</v>
      </c>
      <c r="P8" s="22">
        <v>27.77</v>
      </c>
      <c r="Q8" s="22">
        <v>3012174200</v>
      </c>
      <c r="R8" s="22" t="s">
        <v>14825</v>
      </c>
      <c r="S8" s="22">
        <v>100</v>
      </c>
      <c r="T8" s="23">
        <v>0.24329999999999999</v>
      </c>
      <c r="U8" s="22">
        <v>1.86</v>
      </c>
    </row>
    <row r="9" spans="1:21" x14ac:dyDescent="0.2">
      <c r="A9" s="22" t="s">
        <v>5846</v>
      </c>
      <c r="B9" s="22" t="s">
        <v>111</v>
      </c>
      <c r="C9" s="22" t="s">
        <v>5845</v>
      </c>
      <c r="D9" s="23">
        <v>9.9099999999999994E-2</v>
      </c>
      <c r="E9" s="22">
        <v>3.77</v>
      </c>
      <c r="F9" s="24">
        <v>0.42168981481481482</v>
      </c>
      <c r="J9" s="24">
        <v>0.57394675925925931</v>
      </c>
      <c r="K9" s="22">
        <v>3</v>
      </c>
      <c r="L9" s="22">
        <v>22059235000</v>
      </c>
      <c r="M9" s="22" t="s">
        <v>14824</v>
      </c>
      <c r="N9" s="22" t="s">
        <v>191</v>
      </c>
      <c r="O9" s="22">
        <v>196611</v>
      </c>
      <c r="P9" s="22">
        <v>4.12</v>
      </c>
      <c r="Q9" s="22">
        <v>6803527300</v>
      </c>
      <c r="R9" s="22" t="s">
        <v>14823</v>
      </c>
      <c r="S9" s="22">
        <v>86.05</v>
      </c>
      <c r="T9" s="23">
        <v>0.31619999999999998</v>
      </c>
      <c r="U9" s="22">
        <v>2.46</v>
      </c>
    </row>
    <row r="10" spans="1:21" x14ac:dyDescent="0.2">
      <c r="A10" s="22" t="s">
        <v>3378</v>
      </c>
      <c r="B10" s="22" t="s">
        <v>111</v>
      </c>
      <c r="C10" s="22" t="s">
        <v>3377</v>
      </c>
      <c r="D10" s="23">
        <v>9.98E-2</v>
      </c>
      <c r="E10" s="22">
        <v>16.420000000000002</v>
      </c>
      <c r="F10" s="24">
        <v>0.3972222222222222</v>
      </c>
      <c r="J10" s="24">
        <v>0.62101851851851853</v>
      </c>
      <c r="K10" s="22">
        <v>3</v>
      </c>
      <c r="L10" s="22">
        <v>1407826700</v>
      </c>
      <c r="M10" s="22" t="s">
        <v>14409</v>
      </c>
      <c r="N10" s="22" t="s">
        <v>191</v>
      </c>
      <c r="O10" s="22">
        <v>196611</v>
      </c>
      <c r="P10" s="22">
        <v>13.13</v>
      </c>
      <c r="Q10" s="22">
        <v>705734060</v>
      </c>
      <c r="R10" s="22" t="s">
        <v>14822</v>
      </c>
      <c r="S10" s="22">
        <v>100</v>
      </c>
      <c r="T10" s="23">
        <v>0.51449999999999996</v>
      </c>
      <c r="U10" s="22">
        <v>1.67</v>
      </c>
    </row>
    <row r="11" spans="1:21" x14ac:dyDescent="0.2">
      <c r="A11" s="22" t="s">
        <v>134</v>
      </c>
      <c r="B11" s="22" t="s">
        <v>111</v>
      </c>
      <c r="C11" s="22" t="s">
        <v>135</v>
      </c>
      <c r="D11" s="23">
        <v>0.1</v>
      </c>
      <c r="E11" s="22">
        <v>11.99</v>
      </c>
      <c r="F11" s="24">
        <v>0.39583333333333331</v>
      </c>
      <c r="J11" s="24">
        <v>0.39583333333333331</v>
      </c>
      <c r="K11" s="22">
        <v>3</v>
      </c>
      <c r="L11" s="22">
        <v>4846585800</v>
      </c>
      <c r="M11" s="22" t="s">
        <v>14405</v>
      </c>
      <c r="N11" s="22" t="s">
        <v>193</v>
      </c>
      <c r="O11" s="22">
        <v>196611</v>
      </c>
      <c r="P11" s="22">
        <v>55.3</v>
      </c>
      <c r="Q11" s="22">
        <v>114308619</v>
      </c>
      <c r="R11" s="22" t="s">
        <v>14821</v>
      </c>
      <c r="S11" s="22">
        <v>67.39</v>
      </c>
      <c r="T11" s="23">
        <v>2.3599999999999999E-2</v>
      </c>
      <c r="U11" s="22">
        <v>66.92</v>
      </c>
    </row>
    <row r="12" spans="1:21" x14ac:dyDescent="0.2">
      <c r="A12" s="22" t="s">
        <v>3336</v>
      </c>
      <c r="B12" s="22" t="s">
        <v>111</v>
      </c>
      <c r="C12" s="22" t="s">
        <v>3335</v>
      </c>
      <c r="D12" s="23">
        <v>9.9500000000000005E-2</v>
      </c>
      <c r="E12" s="22">
        <v>6.41</v>
      </c>
      <c r="F12" s="24">
        <v>0.39583333333333331</v>
      </c>
      <c r="J12" s="24">
        <v>0.39583333333333331</v>
      </c>
      <c r="K12" s="22">
        <v>3</v>
      </c>
      <c r="L12" s="22">
        <v>3317482900</v>
      </c>
      <c r="M12" s="22" t="s">
        <v>14650</v>
      </c>
      <c r="N12" s="22" t="s">
        <v>192</v>
      </c>
      <c r="O12" s="22">
        <v>196611</v>
      </c>
      <c r="P12" s="22">
        <v>48.27</v>
      </c>
      <c r="Q12" s="22">
        <v>346586480</v>
      </c>
      <c r="R12" s="22" t="s">
        <v>14820</v>
      </c>
      <c r="S12" s="22">
        <v>100</v>
      </c>
      <c r="T12" s="23">
        <v>0.1045</v>
      </c>
      <c r="U12" s="22">
        <v>17.309999999999999</v>
      </c>
    </row>
    <row r="13" spans="1:21" x14ac:dyDescent="0.2">
      <c r="A13" s="22" t="s">
        <v>2740</v>
      </c>
      <c r="B13" s="22" t="s">
        <v>111</v>
      </c>
      <c r="C13" s="22" t="s">
        <v>2739</v>
      </c>
      <c r="D13" s="23">
        <v>0.2001</v>
      </c>
      <c r="E13" s="22">
        <v>44.21</v>
      </c>
      <c r="F13" s="24">
        <v>0.41005787037037039</v>
      </c>
      <c r="J13" s="24">
        <v>0.41005787037037039</v>
      </c>
      <c r="K13" s="22">
        <v>2</v>
      </c>
      <c r="L13" s="22">
        <v>2223763000</v>
      </c>
      <c r="M13" s="22" t="s">
        <v>14819</v>
      </c>
      <c r="N13" s="22" t="s">
        <v>191</v>
      </c>
      <c r="O13" s="22">
        <v>131074</v>
      </c>
      <c r="P13" s="22">
        <v>27.82</v>
      </c>
      <c r="Q13" s="22">
        <v>573436570</v>
      </c>
      <c r="R13" s="22" t="s">
        <v>14818</v>
      </c>
      <c r="S13" s="22">
        <v>100</v>
      </c>
      <c r="T13" s="23">
        <v>0.28449999999999998</v>
      </c>
      <c r="U13" s="22">
        <v>5.37</v>
      </c>
    </row>
    <row r="14" spans="1:21" x14ac:dyDescent="0.2">
      <c r="A14" s="22" t="s">
        <v>14637</v>
      </c>
      <c r="B14" s="22" t="s">
        <v>111</v>
      </c>
      <c r="C14" s="22" t="s">
        <v>14636</v>
      </c>
      <c r="D14" s="23">
        <v>0.20019999999999999</v>
      </c>
      <c r="E14" s="22">
        <v>11.69</v>
      </c>
      <c r="F14" s="24">
        <v>0.42880787037037038</v>
      </c>
      <c r="J14" s="24">
        <v>0.62015046296296295</v>
      </c>
      <c r="K14" s="22">
        <v>2</v>
      </c>
      <c r="L14" s="22">
        <v>3906317300</v>
      </c>
      <c r="M14" s="22" t="s">
        <v>14635</v>
      </c>
      <c r="N14" s="22" t="s">
        <v>191</v>
      </c>
      <c r="O14" s="22">
        <v>131074</v>
      </c>
      <c r="P14" s="22">
        <v>47.39</v>
      </c>
      <c r="Q14" s="22">
        <v>601352300</v>
      </c>
      <c r="R14" s="22" t="s">
        <v>14817</v>
      </c>
      <c r="S14" s="22">
        <v>100</v>
      </c>
      <c r="T14" s="23">
        <v>0.15920000000000001</v>
      </c>
      <c r="U14" s="22">
        <v>0.56999999999999995</v>
      </c>
    </row>
    <row r="15" spans="1:21" x14ac:dyDescent="0.2">
      <c r="A15" s="22" t="s">
        <v>148</v>
      </c>
      <c r="B15" s="22" t="s">
        <v>111</v>
      </c>
      <c r="C15" s="22" t="s">
        <v>149</v>
      </c>
      <c r="D15" s="23">
        <v>0.1</v>
      </c>
      <c r="E15" s="22">
        <v>86.15</v>
      </c>
      <c r="F15" s="24">
        <v>0.55778935185185186</v>
      </c>
      <c r="J15" s="24">
        <v>0.62275462962962957</v>
      </c>
      <c r="K15" s="22">
        <v>2</v>
      </c>
      <c r="L15" s="22">
        <v>17763887000</v>
      </c>
      <c r="M15" s="22" t="s">
        <v>111</v>
      </c>
      <c r="N15" s="22" t="s">
        <v>111</v>
      </c>
      <c r="O15" s="22">
        <v>0</v>
      </c>
      <c r="P15" s="22">
        <v>63.3</v>
      </c>
      <c r="Q15" s="22">
        <v>2066644700</v>
      </c>
      <c r="R15" s="22" t="s">
        <v>111</v>
      </c>
      <c r="S15" s="22">
        <v>98.53</v>
      </c>
      <c r="T15" s="23">
        <v>0.12230000000000001</v>
      </c>
      <c r="U15" s="22" t="s">
        <v>111</v>
      </c>
    </row>
    <row r="16" spans="1:21" x14ac:dyDescent="0.2">
      <c r="A16" s="22" t="s">
        <v>3879</v>
      </c>
      <c r="B16" s="22">
        <v>1</v>
      </c>
      <c r="C16" s="22" t="s">
        <v>3878</v>
      </c>
      <c r="D16" s="23">
        <v>9.9900000000000003E-2</v>
      </c>
      <c r="E16" s="22">
        <v>17.059999999999999</v>
      </c>
      <c r="F16" s="24">
        <v>0.3967013888888889</v>
      </c>
      <c r="J16" s="24">
        <v>0.61114583333333339</v>
      </c>
      <c r="K16" s="22">
        <v>2</v>
      </c>
      <c r="L16" s="22">
        <v>5903269800</v>
      </c>
      <c r="M16" s="22" t="s">
        <v>13853</v>
      </c>
      <c r="N16" s="22" t="s">
        <v>191</v>
      </c>
      <c r="O16" s="22">
        <v>655374</v>
      </c>
      <c r="P16" s="22">
        <v>47.67</v>
      </c>
      <c r="Q16" s="22">
        <v>1714987400</v>
      </c>
      <c r="R16" s="22" t="s">
        <v>14816</v>
      </c>
      <c r="S16" s="22">
        <v>97.49</v>
      </c>
      <c r="T16" s="23">
        <v>0.2949</v>
      </c>
      <c r="U16" s="22">
        <v>4.46</v>
      </c>
    </row>
    <row r="17" spans="1:21" x14ac:dyDescent="0.2">
      <c r="A17" s="22" t="s">
        <v>727</v>
      </c>
      <c r="B17" s="22" t="s">
        <v>111</v>
      </c>
      <c r="C17" s="22" t="s">
        <v>1965</v>
      </c>
      <c r="D17" s="23">
        <v>0.1012</v>
      </c>
      <c r="E17" s="22">
        <v>4.68</v>
      </c>
      <c r="F17" s="24">
        <v>0.39687499999999998</v>
      </c>
      <c r="J17" s="24">
        <v>0.3984375</v>
      </c>
      <c r="K17" s="22">
        <v>2</v>
      </c>
      <c r="L17" s="22">
        <v>3359608100</v>
      </c>
      <c r="M17" s="22" t="s">
        <v>14623</v>
      </c>
      <c r="N17" s="22" t="s">
        <v>191</v>
      </c>
      <c r="O17" s="22">
        <v>131074</v>
      </c>
      <c r="P17" s="22">
        <v>34.340000000000003</v>
      </c>
      <c r="Q17" s="22">
        <v>143923820</v>
      </c>
      <c r="R17" s="22" t="s">
        <v>14815</v>
      </c>
      <c r="S17" s="22">
        <v>86.86</v>
      </c>
      <c r="T17" s="23">
        <v>4.3700000000000003E-2</v>
      </c>
      <c r="U17" s="22">
        <v>25.6</v>
      </c>
    </row>
    <row r="18" spans="1:21" x14ac:dyDescent="0.2">
      <c r="A18" s="22" t="s">
        <v>1764</v>
      </c>
      <c r="B18" s="22" t="s">
        <v>111</v>
      </c>
      <c r="C18" s="22" t="s">
        <v>1961</v>
      </c>
      <c r="D18" s="23">
        <v>9.9900000000000003E-2</v>
      </c>
      <c r="E18" s="22">
        <v>9.4700000000000006</v>
      </c>
      <c r="F18" s="24">
        <v>0.55224537037037036</v>
      </c>
      <c r="J18" s="24">
        <v>0.55224537037037036</v>
      </c>
      <c r="K18" s="22">
        <v>2</v>
      </c>
      <c r="L18" s="22">
        <v>3545531800</v>
      </c>
      <c r="M18" s="22" t="s">
        <v>14199</v>
      </c>
      <c r="N18" s="22" t="s">
        <v>191</v>
      </c>
      <c r="O18" s="22">
        <v>196613</v>
      </c>
      <c r="P18" s="22">
        <v>49.93</v>
      </c>
      <c r="Q18" s="22">
        <v>486657690</v>
      </c>
      <c r="R18" s="22" t="s">
        <v>14814</v>
      </c>
      <c r="S18" s="22">
        <v>63.95</v>
      </c>
      <c r="T18" s="23">
        <v>0.14419999999999999</v>
      </c>
      <c r="U18" s="22">
        <v>7.91</v>
      </c>
    </row>
    <row r="19" spans="1:21" x14ac:dyDescent="0.2">
      <c r="A19" s="22" t="s">
        <v>14607</v>
      </c>
      <c r="B19" s="22" t="s">
        <v>111</v>
      </c>
      <c r="C19" s="22" t="s">
        <v>14606</v>
      </c>
      <c r="D19" s="23">
        <v>9.9699999999999997E-2</v>
      </c>
      <c r="E19" s="22">
        <v>8.6</v>
      </c>
      <c r="F19" s="24">
        <v>0.47824074074074074</v>
      </c>
      <c r="J19" s="24">
        <v>0.47915509259259259</v>
      </c>
      <c r="K19" s="22">
        <v>2</v>
      </c>
      <c r="L19" s="22">
        <v>7214917900</v>
      </c>
      <c r="M19" s="22" t="s">
        <v>14813</v>
      </c>
      <c r="N19" s="22" t="s">
        <v>191</v>
      </c>
      <c r="O19" s="22">
        <v>131074</v>
      </c>
      <c r="P19" s="22">
        <v>0</v>
      </c>
      <c r="Q19" s="22">
        <v>3257289600</v>
      </c>
      <c r="R19" s="22" t="s">
        <v>14664</v>
      </c>
      <c r="S19" s="22">
        <v>92.5</v>
      </c>
      <c r="T19" s="23">
        <v>0.4758</v>
      </c>
      <c r="U19" s="22">
        <v>6.93</v>
      </c>
    </row>
    <row r="20" spans="1:21" x14ac:dyDescent="0.2">
      <c r="A20" s="22" t="s">
        <v>2183</v>
      </c>
      <c r="B20" s="22" t="s">
        <v>111</v>
      </c>
      <c r="C20" s="22" t="s">
        <v>2182</v>
      </c>
      <c r="D20" s="23">
        <v>9.8900000000000002E-2</v>
      </c>
      <c r="E20" s="22">
        <v>3.89</v>
      </c>
      <c r="F20" s="24">
        <v>0.59221064814814817</v>
      </c>
      <c r="J20" s="24">
        <v>0.59221064814814817</v>
      </c>
      <c r="K20" s="22">
        <v>2</v>
      </c>
      <c r="L20" s="22">
        <v>1136198590</v>
      </c>
      <c r="M20" s="22" t="s">
        <v>9585</v>
      </c>
      <c r="N20" s="22" t="s">
        <v>191</v>
      </c>
      <c r="O20" s="22">
        <v>131074</v>
      </c>
      <c r="P20" s="22">
        <v>4.1900000000000004</v>
      </c>
      <c r="Q20" s="22">
        <v>132806185</v>
      </c>
      <c r="R20" s="22" t="s">
        <v>14812</v>
      </c>
      <c r="S20" s="22">
        <v>61.65</v>
      </c>
      <c r="T20" s="23">
        <v>0.12130000000000001</v>
      </c>
      <c r="U20" s="22">
        <v>18.73</v>
      </c>
    </row>
    <row r="21" spans="1:21" x14ac:dyDescent="0.2">
      <c r="A21" s="22" t="s">
        <v>559</v>
      </c>
      <c r="B21" s="22" t="s">
        <v>111</v>
      </c>
      <c r="C21" s="22" t="s">
        <v>560</v>
      </c>
      <c r="D21" s="23">
        <v>0.1003</v>
      </c>
      <c r="E21" s="22">
        <v>21.29</v>
      </c>
      <c r="F21" s="24">
        <v>0.39583333333333331</v>
      </c>
      <c r="I21" s="2" t="e">
        <f>AVERAGE((H21-G21)*100/H21)</f>
        <v>#DIV/0!</v>
      </c>
      <c r="J21" s="24">
        <v>0.39583333333333331</v>
      </c>
      <c r="K21" s="22">
        <v>2</v>
      </c>
      <c r="L21" s="22">
        <v>8667499600</v>
      </c>
      <c r="M21" s="22" t="s">
        <v>14593</v>
      </c>
      <c r="N21" s="22" t="s">
        <v>193</v>
      </c>
      <c r="O21" s="22">
        <v>131074</v>
      </c>
      <c r="P21" s="22">
        <v>89.1</v>
      </c>
      <c r="Q21" s="22">
        <v>34508961</v>
      </c>
      <c r="R21" s="22" t="s">
        <v>14811</v>
      </c>
      <c r="S21" s="22">
        <v>100</v>
      </c>
      <c r="T21" s="23">
        <v>4.0000000000000001E-3</v>
      </c>
      <c r="U21" s="22">
        <v>245.13</v>
      </c>
    </row>
    <row r="22" spans="1:21" x14ac:dyDescent="0.2">
      <c r="A22" s="22" t="s">
        <v>2966</v>
      </c>
      <c r="B22" s="22">
        <v>2</v>
      </c>
      <c r="C22" s="22" t="s">
        <v>2965</v>
      </c>
      <c r="D22" s="23">
        <v>9.9699999999999997E-2</v>
      </c>
      <c r="E22" s="22">
        <v>11.8</v>
      </c>
      <c r="F22" s="24">
        <v>0.39583333333333331</v>
      </c>
      <c r="J22" s="24">
        <v>0.39583333333333331</v>
      </c>
      <c r="K22" s="22">
        <v>2</v>
      </c>
      <c r="L22" s="22">
        <v>3614136200</v>
      </c>
      <c r="M22" s="22" t="s">
        <v>14591</v>
      </c>
      <c r="N22" s="22" t="s">
        <v>193</v>
      </c>
      <c r="O22" s="22">
        <v>131074</v>
      </c>
      <c r="P22" s="22">
        <v>16.07</v>
      </c>
      <c r="Q22" s="22">
        <v>36759903</v>
      </c>
      <c r="R22" s="22" t="s">
        <v>14810</v>
      </c>
      <c r="S22" s="22">
        <v>43.23</v>
      </c>
      <c r="T22" s="23">
        <v>1.0200000000000001E-2</v>
      </c>
      <c r="U22" s="22">
        <v>399.2</v>
      </c>
    </row>
    <row r="23" spans="1:21" x14ac:dyDescent="0.2">
      <c r="A23" s="22" t="s">
        <v>3081</v>
      </c>
      <c r="B23" s="22" t="s">
        <v>111</v>
      </c>
      <c r="C23" s="22" t="s">
        <v>3080</v>
      </c>
      <c r="D23" s="23">
        <v>0.10009999999999999</v>
      </c>
      <c r="E23" s="22">
        <v>13.74</v>
      </c>
      <c r="F23" s="24">
        <v>0.55582175925925925</v>
      </c>
      <c r="I23" s="2" t="e">
        <f>AVERAGE((H23-G23)*100/H23)</f>
        <v>#DIV/0!</v>
      </c>
      <c r="J23" s="24">
        <v>0.55582175925925925</v>
      </c>
      <c r="K23" s="22">
        <v>2</v>
      </c>
      <c r="L23" s="22">
        <v>8810094900</v>
      </c>
      <c r="M23" s="22" t="s">
        <v>14809</v>
      </c>
      <c r="N23" s="22" t="s">
        <v>191</v>
      </c>
      <c r="O23" s="22">
        <v>131074</v>
      </c>
      <c r="P23" s="22">
        <v>2.94</v>
      </c>
      <c r="Q23" s="22">
        <v>1034422180</v>
      </c>
      <c r="R23" s="22" t="s">
        <v>14808</v>
      </c>
      <c r="S23" s="22">
        <v>98.71</v>
      </c>
      <c r="T23" s="23">
        <v>0.12139999999999999</v>
      </c>
      <c r="U23" s="22">
        <v>3.97</v>
      </c>
    </row>
    <row r="24" spans="1:21" x14ac:dyDescent="0.2">
      <c r="A24" s="22" t="s">
        <v>2611</v>
      </c>
      <c r="B24" s="22" t="s">
        <v>111</v>
      </c>
      <c r="C24" s="22" t="s">
        <v>2610</v>
      </c>
      <c r="D24" s="23">
        <v>9.9599999999999994E-2</v>
      </c>
      <c r="E24" s="22">
        <v>10.6</v>
      </c>
      <c r="F24" s="24">
        <v>0.39583333333333331</v>
      </c>
      <c r="J24" s="24">
        <v>0.39583333333333331</v>
      </c>
      <c r="K24" s="22">
        <v>2</v>
      </c>
      <c r="L24" s="22">
        <v>2743187700</v>
      </c>
      <c r="M24" s="22" t="s">
        <v>14586</v>
      </c>
      <c r="N24" s="22" t="s">
        <v>193</v>
      </c>
      <c r="O24" s="22">
        <v>131074</v>
      </c>
      <c r="P24" s="22">
        <v>6.94</v>
      </c>
      <c r="Q24" s="22">
        <v>134086205</v>
      </c>
      <c r="R24" s="22" t="s">
        <v>14807</v>
      </c>
      <c r="S24" s="22">
        <v>93.22</v>
      </c>
      <c r="T24" s="23">
        <v>4.8899999999999999E-2</v>
      </c>
      <c r="U24" s="22">
        <v>57.54</v>
      </c>
    </row>
    <row r="25" spans="1:21" x14ac:dyDescent="0.2">
      <c r="A25" s="22" t="s">
        <v>1342</v>
      </c>
      <c r="B25" s="22" t="s">
        <v>111</v>
      </c>
      <c r="C25" s="22" t="s">
        <v>1343</v>
      </c>
      <c r="D25" s="23">
        <v>0.1003</v>
      </c>
      <c r="E25" s="22">
        <v>11.63</v>
      </c>
      <c r="F25" s="24">
        <v>0.56567129629629631</v>
      </c>
      <c r="J25" s="24">
        <v>0.6071643518518518</v>
      </c>
      <c r="K25" s="22">
        <v>2</v>
      </c>
      <c r="L25" s="22">
        <v>9156024600</v>
      </c>
      <c r="M25" s="22" t="s">
        <v>14581</v>
      </c>
      <c r="N25" s="22" t="s">
        <v>191</v>
      </c>
      <c r="O25" s="22">
        <v>131074</v>
      </c>
      <c r="P25" s="22">
        <v>3.6</v>
      </c>
      <c r="Q25" s="22">
        <v>2463543500</v>
      </c>
      <c r="R25" s="22" t="s">
        <v>14806</v>
      </c>
      <c r="S25" s="22">
        <v>100</v>
      </c>
      <c r="T25" s="23">
        <v>0.2848</v>
      </c>
      <c r="U25" s="22">
        <v>0.26</v>
      </c>
    </row>
    <row r="26" spans="1:21" x14ac:dyDescent="0.2">
      <c r="A26" s="22" t="s">
        <v>1082</v>
      </c>
      <c r="B26" s="22" t="s">
        <v>111</v>
      </c>
      <c r="C26" s="22" t="s">
        <v>14120</v>
      </c>
      <c r="D26" s="23">
        <v>9.8500000000000004E-2</v>
      </c>
      <c r="E26" s="22">
        <v>3.01</v>
      </c>
      <c r="F26" s="24">
        <v>0.39687499999999998</v>
      </c>
      <c r="I26" s="2" t="e">
        <f>AVERAGE((H26-G26)*100/H26)</f>
        <v>#DIV/0!</v>
      </c>
      <c r="J26" s="24">
        <v>0.39687499999999998</v>
      </c>
      <c r="K26" s="22">
        <v>2</v>
      </c>
      <c r="L26" s="22">
        <v>2368925600</v>
      </c>
      <c r="M26" s="22" t="s">
        <v>14805</v>
      </c>
      <c r="N26" s="22" t="s">
        <v>191</v>
      </c>
      <c r="O26" s="22">
        <v>131074</v>
      </c>
      <c r="P26" s="22">
        <v>32.04</v>
      </c>
      <c r="Q26" s="22">
        <v>101274563</v>
      </c>
      <c r="R26" s="22" t="s">
        <v>14804</v>
      </c>
      <c r="S26" s="22">
        <v>44.39</v>
      </c>
      <c r="T26" s="23">
        <v>4.3400000000000001E-2</v>
      </c>
      <c r="U26" s="22">
        <v>48.23</v>
      </c>
    </row>
    <row r="27" spans="1:21" x14ac:dyDescent="0.2">
      <c r="A27" s="22">
        <v>837821</v>
      </c>
      <c r="B27" s="22" t="s">
        <v>111</v>
      </c>
      <c r="C27" s="22" t="s">
        <v>5977</v>
      </c>
      <c r="D27" s="23">
        <v>0.2999</v>
      </c>
      <c r="E27" s="22">
        <v>39.01</v>
      </c>
      <c r="F27" s="24">
        <v>0.42168981481481482</v>
      </c>
      <c r="I27" s="2" t="e">
        <f>AVERAGE((H27-G27)*100/H27)</f>
        <v>#DIV/0!</v>
      </c>
      <c r="J27" s="24">
        <v>0.625</v>
      </c>
      <c r="K27" s="22">
        <v>1</v>
      </c>
      <c r="L27" s="22">
        <v>1984748700</v>
      </c>
      <c r="M27" s="22" t="s">
        <v>5976</v>
      </c>
      <c r="N27" s="22" t="s">
        <v>191</v>
      </c>
      <c r="O27" s="22">
        <v>65537</v>
      </c>
      <c r="P27" s="22">
        <v>20.64</v>
      </c>
      <c r="Q27" s="22">
        <v>441323340</v>
      </c>
      <c r="R27" s="22" t="s">
        <v>14803</v>
      </c>
      <c r="S27" s="22">
        <v>85.73</v>
      </c>
      <c r="T27" s="23">
        <v>0.23530000000000001</v>
      </c>
      <c r="U27" s="22">
        <v>1.37</v>
      </c>
    </row>
    <row r="28" spans="1:21" x14ac:dyDescent="0.2">
      <c r="A28" s="22" t="s">
        <v>14802</v>
      </c>
      <c r="B28" s="22" t="s">
        <v>111</v>
      </c>
      <c r="C28" s="22" t="s">
        <v>14801</v>
      </c>
      <c r="D28" s="23">
        <v>0.19989999999999999</v>
      </c>
      <c r="E28" s="22">
        <v>83.54</v>
      </c>
      <c r="F28" s="24">
        <v>0.4105787037037037</v>
      </c>
      <c r="J28" s="24">
        <v>0.4105787037037037</v>
      </c>
      <c r="K28" s="22">
        <v>1</v>
      </c>
      <c r="L28" s="22">
        <v>1574227800</v>
      </c>
      <c r="M28" s="22" t="s">
        <v>14800</v>
      </c>
      <c r="N28" s="22" t="s">
        <v>191</v>
      </c>
      <c r="O28" s="22">
        <v>65537</v>
      </c>
      <c r="P28" s="22">
        <v>0</v>
      </c>
      <c r="Q28" s="22">
        <v>354173600</v>
      </c>
      <c r="R28" s="22" t="s">
        <v>14799</v>
      </c>
      <c r="S28" s="22">
        <v>79.92</v>
      </c>
      <c r="T28" s="23">
        <v>0.23280000000000001</v>
      </c>
      <c r="U28" s="22">
        <v>11.43</v>
      </c>
    </row>
    <row r="29" spans="1:21" x14ac:dyDescent="0.2">
      <c r="A29" s="22" t="s">
        <v>14798</v>
      </c>
      <c r="B29" s="22" t="s">
        <v>111</v>
      </c>
      <c r="C29" s="22" t="s">
        <v>14797</v>
      </c>
      <c r="D29" s="23">
        <v>0.2</v>
      </c>
      <c r="E29" s="22">
        <v>24.3</v>
      </c>
      <c r="F29" s="24">
        <v>0.39930555555555558</v>
      </c>
      <c r="J29" s="24">
        <v>0.39930555555555558</v>
      </c>
      <c r="K29" s="22">
        <v>1</v>
      </c>
      <c r="L29" s="22">
        <v>1725883200</v>
      </c>
      <c r="M29" s="22" t="s">
        <v>14796</v>
      </c>
      <c r="N29" s="22" t="s">
        <v>191</v>
      </c>
      <c r="O29" s="22">
        <v>65537</v>
      </c>
      <c r="P29" s="22">
        <v>23.21</v>
      </c>
      <c r="Q29" s="22">
        <v>243035740</v>
      </c>
      <c r="R29" s="22" t="s">
        <v>14795</v>
      </c>
      <c r="S29" s="22">
        <v>100</v>
      </c>
      <c r="T29" s="23">
        <v>0.14510000000000001</v>
      </c>
      <c r="U29" s="22">
        <v>34.6</v>
      </c>
    </row>
    <row r="30" spans="1:21" x14ac:dyDescent="0.2">
      <c r="A30" s="22" t="s">
        <v>5274</v>
      </c>
      <c r="B30" s="22" t="s">
        <v>111</v>
      </c>
      <c r="C30" s="22" t="s">
        <v>5273</v>
      </c>
      <c r="D30" s="23">
        <v>0.2</v>
      </c>
      <c r="E30" s="22">
        <v>48.96</v>
      </c>
      <c r="F30" s="24">
        <v>0.39687499999999998</v>
      </c>
      <c r="J30" s="24">
        <v>0.39687499999999998</v>
      </c>
      <c r="K30" s="22">
        <v>1</v>
      </c>
      <c r="L30" s="22">
        <v>2678652200</v>
      </c>
      <c r="M30" s="22" t="s">
        <v>8889</v>
      </c>
      <c r="N30" s="22" t="s">
        <v>191</v>
      </c>
      <c r="O30" s="22">
        <v>65537</v>
      </c>
      <c r="P30" s="22">
        <v>25.94</v>
      </c>
      <c r="Q30" s="22">
        <v>306911280</v>
      </c>
      <c r="R30" s="22" t="s">
        <v>14502</v>
      </c>
      <c r="S30" s="22">
        <v>98.08</v>
      </c>
      <c r="T30" s="23">
        <v>0.1166</v>
      </c>
      <c r="U30" s="22">
        <v>38.96</v>
      </c>
    </row>
    <row r="31" spans="1:21" x14ac:dyDescent="0.2">
      <c r="A31" s="22" t="s">
        <v>14794</v>
      </c>
      <c r="B31" s="22" t="s">
        <v>111</v>
      </c>
      <c r="C31" s="22" t="s">
        <v>14793</v>
      </c>
      <c r="D31" s="23">
        <v>0.2</v>
      </c>
      <c r="E31" s="22">
        <v>19.14</v>
      </c>
      <c r="F31" s="24">
        <v>0.40086805555555555</v>
      </c>
      <c r="I31" s="2" t="e">
        <f>AVERAGE((H31-G31)*100/H31)</f>
        <v>#DIV/0!</v>
      </c>
      <c r="J31" s="24">
        <v>0.40359953703703705</v>
      </c>
      <c r="K31" s="22">
        <v>1</v>
      </c>
      <c r="L31" s="22">
        <v>1078645340</v>
      </c>
      <c r="M31" s="22" t="s">
        <v>14792</v>
      </c>
      <c r="N31" s="22" t="s">
        <v>191</v>
      </c>
      <c r="O31" s="22">
        <v>65537</v>
      </c>
      <c r="P31" s="22">
        <v>30.39</v>
      </c>
      <c r="Q31" s="22">
        <v>172985420</v>
      </c>
      <c r="R31" s="22" t="s">
        <v>14791</v>
      </c>
      <c r="S31" s="22">
        <v>67.97</v>
      </c>
      <c r="T31" s="23">
        <v>0.1653</v>
      </c>
      <c r="U31" s="22">
        <v>32.33</v>
      </c>
    </row>
    <row r="32" spans="1:21" x14ac:dyDescent="0.2">
      <c r="A32" s="22" t="s">
        <v>4392</v>
      </c>
      <c r="B32" s="22" t="s">
        <v>111</v>
      </c>
      <c r="C32" s="22" t="s">
        <v>4391</v>
      </c>
      <c r="D32" s="23">
        <v>0.20019999999999999</v>
      </c>
      <c r="E32" s="22">
        <v>28.42</v>
      </c>
      <c r="F32" s="24">
        <v>0.59516203703703707</v>
      </c>
      <c r="I32" s="2" t="e">
        <f>AVERAGE((H32-G32)*100/H32)</f>
        <v>#DIV/0!</v>
      </c>
      <c r="J32" s="24">
        <v>0.59516203703703707</v>
      </c>
      <c r="K32" s="22">
        <v>1</v>
      </c>
      <c r="L32" s="22">
        <v>6495432200</v>
      </c>
      <c r="M32" s="22" t="s">
        <v>12555</v>
      </c>
      <c r="N32" s="22" t="s">
        <v>191</v>
      </c>
      <c r="O32" s="22">
        <v>65537</v>
      </c>
      <c r="P32" s="22">
        <v>66.38</v>
      </c>
      <c r="Q32" s="22">
        <v>694721450</v>
      </c>
      <c r="R32" s="22" t="s">
        <v>14790</v>
      </c>
      <c r="S32" s="22">
        <v>85.45</v>
      </c>
      <c r="T32" s="23">
        <v>0.1159</v>
      </c>
      <c r="U32" s="22">
        <v>10.34</v>
      </c>
    </row>
    <row r="33" spans="1:21" x14ac:dyDescent="0.2">
      <c r="A33" s="22" t="s">
        <v>1454</v>
      </c>
      <c r="B33" s="22" t="s">
        <v>111</v>
      </c>
      <c r="C33" s="22" t="s">
        <v>1455</v>
      </c>
      <c r="D33" s="23">
        <v>0.20019999999999999</v>
      </c>
      <c r="E33" s="22">
        <v>23.68</v>
      </c>
      <c r="F33" s="24">
        <v>0.4190740740740741</v>
      </c>
      <c r="I33" s="2" t="e">
        <f>AVERAGE((H33-G33)*100/H33)</f>
        <v>#DIV/0!</v>
      </c>
      <c r="J33" s="24">
        <v>0.4190740740740741</v>
      </c>
      <c r="K33" s="22">
        <v>1</v>
      </c>
      <c r="L33" s="22">
        <v>6843094700</v>
      </c>
      <c r="M33" s="22" t="s">
        <v>14789</v>
      </c>
      <c r="N33" s="22" t="s">
        <v>191</v>
      </c>
      <c r="O33" s="22">
        <v>65537</v>
      </c>
      <c r="P33" s="22">
        <v>69.930000000000007</v>
      </c>
      <c r="Q33" s="22">
        <v>539938760</v>
      </c>
      <c r="R33" s="22" t="s">
        <v>14788</v>
      </c>
      <c r="S33" s="22">
        <v>47.22</v>
      </c>
      <c r="T33" s="23">
        <v>8.48E-2</v>
      </c>
      <c r="U33" s="22">
        <v>12.11</v>
      </c>
    </row>
    <row r="34" spans="1:21" x14ac:dyDescent="0.2">
      <c r="A34" s="22" t="s">
        <v>1134</v>
      </c>
      <c r="B34" s="22" t="s">
        <v>111</v>
      </c>
      <c r="C34" s="22" t="s">
        <v>1135</v>
      </c>
      <c r="D34" s="23">
        <v>9.98E-2</v>
      </c>
      <c r="E34" s="22">
        <v>15.98</v>
      </c>
      <c r="F34" s="24">
        <v>0.3972222222222222</v>
      </c>
      <c r="J34" s="24">
        <v>0.3972222222222222</v>
      </c>
      <c r="K34" s="22">
        <v>1</v>
      </c>
      <c r="L34" s="22">
        <v>2035304600</v>
      </c>
      <c r="M34" s="22" t="s">
        <v>3194</v>
      </c>
      <c r="N34" s="22" t="s">
        <v>191</v>
      </c>
      <c r="O34" s="22">
        <v>65537</v>
      </c>
      <c r="P34" s="22">
        <v>47.07</v>
      </c>
      <c r="Q34" s="22">
        <v>78871956</v>
      </c>
      <c r="R34" s="22" t="s">
        <v>14787</v>
      </c>
      <c r="S34" s="22">
        <v>48.1</v>
      </c>
      <c r="T34" s="23">
        <v>3.9399999999999998E-2</v>
      </c>
      <c r="U34" s="22">
        <v>37.46</v>
      </c>
    </row>
    <row r="35" spans="1:21" x14ac:dyDescent="0.2">
      <c r="A35" s="22" t="s">
        <v>1267</v>
      </c>
      <c r="B35" s="22" t="s">
        <v>111</v>
      </c>
      <c r="C35" s="22" t="s">
        <v>1268</v>
      </c>
      <c r="D35" s="23">
        <v>0.1</v>
      </c>
      <c r="E35" s="22">
        <v>30.79</v>
      </c>
      <c r="F35" s="24">
        <v>0.40988425925925925</v>
      </c>
      <c r="J35" s="24">
        <v>0.40988425925925925</v>
      </c>
      <c r="K35" s="22">
        <v>1</v>
      </c>
      <c r="L35" s="22">
        <v>2272951100</v>
      </c>
      <c r="M35" s="22" t="s">
        <v>13123</v>
      </c>
      <c r="N35" s="22" t="s">
        <v>191</v>
      </c>
      <c r="O35" s="22">
        <v>65537</v>
      </c>
      <c r="P35" s="22">
        <v>10.45</v>
      </c>
      <c r="Q35" s="22">
        <v>250560020</v>
      </c>
      <c r="R35" s="22" t="s">
        <v>14786</v>
      </c>
      <c r="S35" s="22">
        <v>65.680000000000007</v>
      </c>
      <c r="T35" s="23">
        <v>0.112</v>
      </c>
      <c r="U35" s="22">
        <v>21.6</v>
      </c>
    </row>
    <row r="36" spans="1:21" x14ac:dyDescent="0.2">
      <c r="A36" s="22" t="s">
        <v>14185</v>
      </c>
      <c r="B36" s="22" t="s">
        <v>111</v>
      </c>
      <c r="C36" s="22" t="s">
        <v>14184</v>
      </c>
      <c r="D36" s="23">
        <v>0.1</v>
      </c>
      <c r="E36" s="22">
        <v>10.78</v>
      </c>
      <c r="F36" s="24">
        <v>0.39878472222222222</v>
      </c>
      <c r="J36" s="24">
        <v>0.39878472222222222</v>
      </c>
      <c r="K36" s="22">
        <v>1</v>
      </c>
      <c r="L36" s="22">
        <v>2808677600</v>
      </c>
      <c r="M36" s="22" t="s">
        <v>14785</v>
      </c>
      <c r="N36" s="22" t="s">
        <v>191</v>
      </c>
      <c r="O36" s="22">
        <v>65537</v>
      </c>
      <c r="P36" s="22">
        <v>30.94</v>
      </c>
      <c r="Q36" s="22">
        <v>168608930</v>
      </c>
      <c r="R36" s="22" t="s">
        <v>14784</v>
      </c>
      <c r="S36" s="22">
        <v>100</v>
      </c>
      <c r="T36" s="23">
        <v>6.0600000000000001E-2</v>
      </c>
      <c r="U36" s="22">
        <v>57.19</v>
      </c>
    </row>
    <row r="37" spans="1:21" x14ac:dyDescent="0.2">
      <c r="A37" s="22" t="s">
        <v>3909</v>
      </c>
      <c r="B37" s="22" t="s">
        <v>111</v>
      </c>
      <c r="C37" s="22" t="s">
        <v>3908</v>
      </c>
      <c r="D37" s="23">
        <v>9.9900000000000003E-2</v>
      </c>
      <c r="E37" s="22">
        <v>23.45</v>
      </c>
      <c r="F37" s="24">
        <v>0.60609953703703701</v>
      </c>
      <c r="I37" s="2" t="e">
        <f>AVERAGE((H37-G37)*100/H37)</f>
        <v>#DIV/0!</v>
      </c>
      <c r="J37" s="24">
        <v>0.60609953703703701</v>
      </c>
      <c r="K37" s="22">
        <v>1</v>
      </c>
      <c r="L37" s="22">
        <v>3465839100</v>
      </c>
      <c r="M37" s="22" t="s">
        <v>14783</v>
      </c>
      <c r="N37" s="22" t="s">
        <v>191</v>
      </c>
      <c r="O37" s="22">
        <v>65537</v>
      </c>
      <c r="P37" s="22">
        <v>40.78</v>
      </c>
      <c r="Q37" s="22">
        <v>378418990</v>
      </c>
      <c r="R37" s="22" t="s">
        <v>14782</v>
      </c>
      <c r="S37" s="22">
        <v>82.6</v>
      </c>
      <c r="T37" s="23">
        <v>0.114</v>
      </c>
      <c r="U37" s="22">
        <v>17.63</v>
      </c>
    </row>
    <row r="38" spans="1:21" x14ac:dyDescent="0.2">
      <c r="A38" s="22" t="s">
        <v>2804</v>
      </c>
      <c r="B38" s="22" t="s">
        <v>111</v>
      </c>
      <c r="C38" s="22" t="s">
        <v>2803</v>
      </c>
      <c r="D38" s="23">
        <v>0.1003</v>
      </c>
      <c r="E38" s="22">
        <v>16.34</v>
      </c>
      <c r="F38" s="24">
        <v>0.3972222222222222</v>
      </c>
      <c r="J38" s="24">
        <v>0.42047453703703702</v>
      </c>
      <c r="K38" s="22">
        <v>1</v>
      </c>
      <c r="L38" s="22">
        <v>2253024600</v>
      </c>
      <c r="M38" s="22" t="s">
        <v>14781</v>
      </c>
      <c r="N38" s="22" t="s">
        <v>191</v>
      </c>
      <c r="O38" s="22">
        <v>65537</v>
      </c>
      <c r="P38" s="22">
        <v>16.46</v>
      </c>
      <c r="Q38" s="22">
        <v>195964090</v>
      </c>
      <c r="R38" s="22" t="s">
        <v>14780</v>
      </c>
      <c r="S38" s="22">
        <v>87.35</v>
      </c>
      <c r="T38" s="23">
        <v>8.7599999999999997E-2</v>
      </c>
      <c r="U38" s="22">
        <v>21.45</v>
      </c>
    </row>
    <row r="39" spans="1:21" x14ac:dyDescent="0.2">
      <c r="A39" s="22" t="s">
        <v>988</v>
      </c>
      <c r="B39" s="22" t="s">
        <v>111</v>
      </c>
      <c r="C39" s="22" t="s">
        <v>989</v>
      </c>
      <c r="D39" s="23">
        <v>9.98E-2</v>
      </c>
      <c r="E39" s="22">
        <v>17.52</v>
      </c>
      <c r="F39" s="24">
        <v>0.61262731481481481</v>
      </c>
      <c r="J39" s="24">
        <v>0.61262731481481481</v>
      </c>
      <c r="K39" s="22">
        <v>1</v>
      </c>
      <c r="L39" s="22">
        <v>4093097800</v>
      </c>
      <c r="M39" s="22" t="s">
        <v>14481</v>
      </c>
      <c r="N39" s="22" t="s">
        <v>191</v>
      </c>
      <c r="O39" s="22">
        <v>131075</v>
      </c>
      <c r="P39" s="22">
        <v>40.69</v>
      </c>
      <c r="Q39" s="22">
        <v>712774270</v>
      </c>
      <c r="R39" s="22" t="s">
        <v>14779</v>
      </c>
      <c r="S39" s="22">
        <v>67.739999999999995</v>
      </c>
      <c r="T39" s="23">
        <v>0.18490000000000001</v>
      </c>
      <c r="U39" s="22">
        <v>11.9</v>
      </c>
    </row>
    <row r="40" spans="1:21" x14ac:dyDescent="0.2">
      <c r="A40" s="22" t="s">
        <v>5793</v>
      </c>
      <c r="B40" s="22" t="s">
        <v>111</v>
      </c>
      <c r="C40" s="22" t="s">
        <v>5792</v>
      </c>
      <c r="D40" s="23">
        <v>9.9900000000000003E-2</v>
      </c>
      <c r="E40" s="22">
        <v>10.24</v>
      </c>
      <c r="F40" s="24">
        <v>0.40305555555555556</v>
      </c>
      <c r="J40" s="24">
        <v>0.40305555555555556</v>
      </c>
      <c r="K40" s="22">
        <v>1</v>
      </c>
      <c r="L40" s="22">
        <v>6562248800</v>
      </c>
      <c r="M40" s="22" t="s">
        <v>11527</v>
      </c>
      <c r="N40" s="22" t="s">
        <v>191</v>
      </c>
      <c r="O40" s="22">
        <v>65537</v>
      </c>
      <c r="P40" s="22">
        <v>11.27</v>
      </c>
      <c r="Q40" s="22">
        <v>329968700</v>
      </c>
      <c r="R40" s="22" t="s">
        <v>14778</v>
      </c>
      <c r="S40" s="22">
        <v>44.23</v>
      </c>
      <c r="T40" s="23">
        <v>5.1400000000000001E-2</v>
      </c>
      <c r="U40" s="22">
        <v>17.79</v>
      </c>
    </row>
    <row r="41" spans="1:21" x14ac:dyDescent="0.2">
      <c r="A41" s="22" t="s">
        <v>3166</v>
      </c>
      <c r="B41" s="22" t="s">
        <v>111</v>
      </c>
      <c r="C41" s="22" t="s">
        <v>3165</v>
      </c>
      <c r="D41" s="23">
        <v>9.9500000000000005E-2</v>
      </c>
      <c r="E41" s="22">
        <v>9.61</v>
      </c>
      <c r="F41" s="24">
        <v>0.40412037037037035</v>
      </c>
      <c r="I41" s="2" t="e">
        <f>AVERAGE((H41-G41)*100/H41)</f>
        <v>#DIV/0!</v>
      </c>
      <c r="J41" s="24">
        <v>0.40542824074074074</v>
      </c>
      <c r="K41" s="22">
        <v>1</v>
      </c>
      <c r="L41" s="22">
        <v>2391200700</v>
      </c>
      <c r="M41" s="22" t="s">
        <v>14777</v>
      </c>
      <c r="N41" s="22" t="s">
        <v>191</v>
      </c>
      <c r="O41" s="22">
        <v>65537</v>
      </c>
      <c r="P41" s="22">
        <v>58.25</v>
      </c>
      <c r="Q41" s="22">
        <v>106046035</v>
      </c>
      <c r="R41" s="22" t="s">
        <v>14776</v>
      </c>
      <c r="S41" s="22">
        <v>84.5</v>
      </c>
      <c r="T41" s="23">
        <v>4.5100000000000001E-2</v>
      </c>
      <c r="U41" s="22">
        <v>80.72</v>
      </c>
    </row>
    <row r="42" spans="1:21" x14ac:dyDescent="0.2">
      <c r="A42" s="22" t="s">
        <v>4644</v>
      </c>
      <c r="B42" s="22" t="s">
        <v>111</v>
      </c>
      <c r="C42" s="22" t="s">
        <v>4643</v>
      </c>
      <c r="D42" s="23">
        <v>0.10050000000000001</v>
      </c>
      <c r="E42" s="22">
        <v>4.82</v>
      </c>
      <c r="F42" s="24">
        <v>0.40658564814814813</v>
      </c>
      <c r="J42" s="24">
        <v>0.40658564814814813</v>
      </c>
      <c r="K42" s="22">
        <v>1</v>
      </c>
      <c r="L42" s="22">
        <v>1982773700</v>
      </c>
      <c r="M42" s="22" t="s">
        <v>14202</v>
      </c>
      <c r="N42" s="22" t="s">
        <v>191</v>
      </c>
      <c r="O42" s="22">
        <v>65537</v>
      </c>
      <c r="P42" s="22">
        <v>56.32</v>
      </c>
      <c r="Q42" s="22">
        <v>107723490</v>
      </c>
      <c r="R42" s="22" t="s">
        <v>14775</v>
      </c>
      <c r="S42" s="22">
        <v>56.68</v>
      </c>
      <c r="T42" s="23">
        <v>5.5500000000000001E-2</v>
      </c>
      <c r="U42" s="22">
        <v>32.299999999999997</v>
      </c>
    </row>
    <row r="43" spans="1:21" x14ac:dyDescent="0.2">
      <c r="A43" s="22" t="s">
        <v>3835</v>
      </c>
      <c r="B43" s="22" t="s">
        <v>111</v>
      </c>
      <c r="C43" s="22" t="s">
        <v>3834</v>
      </c>
      <c r="D43" s="23">
        <v>9.9699999999999997E-2</v>
      </c>
      <c r="E43" s="22">
        <v>8.49</v>
      </c>
      <c r="F43" s="24">
        <v>0.61436342592592597</v>
      </c>
      <c r="J43" s="24">
        <v>0.62188657407407411</v>
      </c>
      <c r="K43" s="22">
        <v>1</v>
      </c>
      <c r="L43" s="22">
        <v>2921575600</v>
      </c>
      <c r="M43" s="22" t="s">
        <v>14149</v>
      </c>
      <c r="N43" s="22" t="s">
        <v>191</v>
      </c>
      <c r="O43" s="22">
        <v>65537</v>
      </c>
      <c r="P43" s="22">
        <v>9.15</v>
      </c>
      <c r="Q43" s="22">
        <v>844394000</v>
      </c>
      <c r="R43" s="22" t="s">
        <v>14774</v>
      </c>
      <c r="S43" s="22">
        <v>80.39</v>
      </c>
      <c r="T43" s="23">
        <v>0.30449999999999999</v>
      </c>
      <c r="U43" s="22">
        <v>1.53</v>
      </c>
    </row>
    <row r="44" spans="1:21" x14ac:dyDescent="0.2">
      <c r="A44" s="22" t="s">
        <v>422</v>
      </c>
      <c r="B44" s="22" t="s">
        <v>111</v>
      </c>
      <c r="C44" s="22" t="s">
        <v>423</v>
      </c>
      <c r="D44" s="23">
        <v>0.10050000000000001</v>
      </c>
      <c r="E44" s="22">
        <v>4.82</v>
      </c>
      <c r="F44" s="24">
        <v>0.40464120370370371</v>
      </c>
      <c r="J44" s="24">
        <v>0.40464120370370371</v>
      </c>
      <c r="K44" s="22">
        <v>1</v>
      </c>
      <c r="L44" s="22">
        <v>1437835800</v>
      </c>
      <c r="M44" s="22" t="s">
        <v>2584</v>
      </c>
      <c r="N44" s="22" t="s">
        <v>191</v>
      </c>
      <c r="O44" s="22">
        <v>65537</v>
      </c>
      <c r="P44" s="22">
        <v>26.87</v>
      </c>
      <c r="Q44" s="22">
        <v>143809260</v>
      </c>
      <c r="R44" s="22" t="s">
        <v>14773</v>
      </c>
      <c r="S44" s="22">
        <v>68.52</v>
      </c>
      <c r="T44" s="23">
        <v>0.1018</v>
      </c>
      <c r="U44" s="22">
        <v>147.86000000000001</v>
      </c>
    </row>
    <row r="45" spans="1:21" x14ac:dyDescent="0.2">
      <c r="A45" s="22" t="s">
        <v>5195</v>
      </c>
      <c r="B45" s="22" t="s">
        <v>111</v>
      </c>
      <c r="C45" s="22" t="s">
        <v>5194</v>
      </c>
      <c r="D45" s="23">
        <v>0.10009999999999999</v>
      </c>
      <c r="E45" s="22">
        <v>15.83</v>
      </c>
      <c r="F45" s="24">
        <v>0.39687499999999998</v>
      </c>
      <c r="J45" s="24">
        <v>0.39687499999999998</v>
      </c>
      <c r="K45" s="22">
        <v>1</v>
      </c>
      <c r="L45" s="22">
        <v>5069301000</v>
      </c>
      <c r="M45" s="22" t="s">
        <v>13979</v>
      </c>
      <c r="N45" s="22" t="s">
        <v>191</v>
      </c>
      <c r="O45" s="22">
        <v>196613</v>
      </c>
      <c r="P45" s="22">
        <v>39.85</v>
      </c>
      <c r="Q45" s="22">
        <v>280396890</v>
      </c>
      <c r="R45" s="22" t="s">
        <v>14772</v>
      </c>
      <c r="S45" s="22">
        <v>94.83</v>
      </c>
      <c r="T45" s="23">
        <v>5.62E-2</v>
      </c>
      <c r="U45" s="22">
        <v>33.79</v>
      </c>
    </row>
    <row r="46" spans="1:21" x14ac:dyDescent="0.2">
      <c r="A46" s="22" t="s">
        <v>158</v>
      </c>
      <c r="B46" s="22" t="s">
        <v>111</v>
      </c>
      <c r="C46" s="22" t="s">
        <v>159</v>
      </c>
      <c r="D46" s="23">
        <v>0.10050000000000001</v>
      </c>
      <c r="E46" s="22">
        <v>4.49</v>
      </c>
      <c r="F46" s="24">
        <v>0.59325231481481477</v>
      </c>
      <c r="J46" s="24">
        <v>0.59325231481481477</v>
      </c>
      <c r="K46" s="22">
        <v>1</v>
      </c>
      <c r="L46" s="22">
        <v>4960584200</v>
      </c>
      <c r="M46" s="22" t="s">
        <v>12710</v>
      </c>
      <c r="N46" s="22" t="s">
        <v>191</v>
      </c>
      <c r="O46" s="22">
        <v>65537</v>
      </c>
      <c r="P46" s="22">
        <v>1.68</v>
      </c>
      <c r="Q46" s="22">
        <v>388349040</v>
      </c>
      <c r="R46" s="22" t="s">
        <v>14771</v>
      </c>
      <c r="S46" s="22">
        <v>43.9</v>
      </c>
      <c r="T46" s="23">
        <v>8.2900000000000001E-2</v>
      </c>
      <c r="U46" s="22">
        <v>30.35</v>
      </c>
    </row>
    <row r="47" spans="1:21" x14ac:dyDescent="0.2">
      <c r="A47" s="22" t="s">
        <v>482</v>
      </c>
      <c r="B47" s="22" t="s">
        <v>111</v>
      </c>
      <c r="C47" s="22" t="s">
        <v>483</v>
      </c>
      <c r="D47" s="23">
        <v>0.1004</v>
      </c>
      <c r="E47" s="22">
        <v>12.49</v>
      </c>
      <c r="F47" s="24">
        <v>0.40283564814814815</v>
      </c>
      <c r="J47" s="24">
        <v>0.40612268518518518</v>
      </c>
      <c r="K47" s="22">
        <v>1</v>
      </c>
      <c r="L47" s="22">
        <v>6701272100</v>
      </c>
      <c r="M47" s="22" t="s">
        <v>10150</v>
      </c>
      <c r="N47" s="22" t="s">
        <v>191</v>
      </c>
      <c r="O47" s="22">
        <v>65537</v>
      </c>
      <c r="P47" s="22">
        <v>35.21</v>
      </c>
      <c r="Q47" s="22">
        <v>403729660</v>
      </c>
      <c r="R47" s="22" t="s">
        <v>14770</v>
      </c>
      <c r="S47" s="22">
        <v>98.85</v>
      </c>
      <c r="T47" s="23">
        <v>6.0900000000000003E-2</v>
      </c>
      <c r="U47" s="22">
        <v>21.51</v>
      </c>
    </row>
    <row r="48" spans="1:21" x14ac:dyDescent="0.2">
      <c r="A48" s="22" t="s">
        <v>4121</v>
      </c>
      <c r="B48" s="22" t="s">
        <v>111</v>
      </c>
      <c r="C48" s="22" t="s">
        <v>4120</v>
      </c>
      <c r="D48" s="23">
        <v>0.1</v>
      </c>
      <c r="E48" s="22">
        <v>22.22</v>
      </c>
      <c r="F48" s="24">
        <v>0.3984375</v>
      </c>
      <c r="J48" s="24">
        <v>0.55016203703703703</v>
      </c>
      <c r="K48" s="22">
        <v>1</v>
      </c>
      <c r="L48" s="22">
        <v>18230977000</v>
      </c>
      <c r="M48" s="22" t="s">
        <v>14469</v>
      </c>
      <c r="N48" s="22" t="s">
        <v>191</v>
      </c>
      <c r="O48" s="22">
        <v>131075</v>
      </c>
      <c r="P48" s="22">
        <v>39.47</v>
      </c>
      <c r="Q48" s="22">
        <v>1734873000</v>
      </c>
      <c r="R48" s="22" t="s">
        <v>14769</v>
      </c>
      <c r="S48" s="22">
        <v>100</v>
      </c>
      <c r="T48" s="23">
        <v>9.6500000000000002E-2</v>
      </c>
      <c r="U48" s="22">
        <v>4.67</v>
      </c>
    </row>
    <row r="49" spans="1:21" x14ac:dyDescent="0.2">
      <c r="A49" s="22" t="s">
        <v>1148</v>
      </c>
      <c r="B49" s="22" t="s">
        <v>111</v>
      </c>
      <c r="C49" s="22" t="s">
        <v>1149</v>
      </c>
      <c r="D49" s="23">
        <v>0.1003</v>
      </c>
      <c r="E49" s="22">
        <v>8.23</v>
      </c>
      <c r="F49" s="24">
        <v>0.43228009259259259</v>
      </c>
      <c r="J49" s="24">
        <v>0.43228009259259259</v>
      </c>
      <c r="K49" s="22">
        <v>1</v>
      </c>
      <c r="L49" s="22">
        <v>14206335000</v>
      </c>
      <c r="M49" s="22" t="s">
        <v>12299</v>
      </c>
      <c r="N49" s="22" t="s">
        <v>191</v>
      </c>
      <c r="O49" s="22">
        <v>65537</v>
      </c>
      <c r="P49" s="22">
        <v>22.62</v>
      </c>
      <c r="Q49" s="22">
        <v>1824370700</v>
      </c>
      <c r="R49" s="22" t="s">
        <v>14768</v>
      </c>
      <c r="S49" s="22">
        <v>51.19</v>
      </c>
      <c r="T49" s="23">
        <v>0.1338</v>
      </c>
      <c r="U49" s="22">
        <v>7.87</v>
      </c>
    </row>
    <row r="50" spans="1:21" x14ac:dyDescent="0.2">
      <c r="A50" s="22" t="s">
        <v>458</v>
      </c>
      <c r="B50" s="22" t="s">
        <v>111</v>
      </c>
      <c r="C50" s="22" t="s">
        <v>459</v>
      </c>
      <c r="D50" s="23">
        <v>9.98E-2</v>
      </c>
      <c r="E50" s="22">
        <v>4.5199999999999996</v>
      </c>
      <c r="F50" s="24">
        <v>0.39704861111111112</v>
      </c>
      <c r="J50" s="24">
        <v>0.40342592592592591</v>
      </c>
      <c r="K50" s="22">
        <v>1</v>
      </c>
      <c r="L50" s="22">
        <v>6293640100</v>
      </c>
      <c r="M50" s="22" t="s">
        <v>14767</v>
      </c>
      <c r="N50" s="22" t="s">
        <v>191</v>
      </c>
      <c r="O50" s="22">
        <v>65537</v>
      </c>
      <c r="P50" s="22">
        <v>41.78</v>
      </c>
      <c r="Q50" s="22">
        <v>550008370</v>
      </c>
      <c r="R50" s="22" t="s">
        <v>14766</v>
      </c>
      <c r="S50" s="22">
        <v>100</v>
      </c>
      <c r="T50" s="23">
        <v>8.8599999999999998E-2</v>
      </c>
      <c r="U50" s="22">
        <v>14.15</v>
      </c>
    </row>
    <row r="51" spans="1:21" x14ac:dyDescent="0.2">
      <c r="A51" s="22" t="s">
        <v>3731</v>
      </c>
      <c r="B51" s="22" t="s">
        <v>111</v>
      </c>
      <c r="C51" s="22" t="s">
        <v>3730</v>
      </c>
      <c r="D51" s="23">
        <v>9.9900000000000003E-2</v>
      </c>
      <c r="E51" s="22">
        <v>8.59</v>
      </c>
      <c r="F51" s="24">
        <v>0.59429398148148149</v>
      </c>
      <c r="J51" s="24">
        <v>0.59429398148148149</v>
      </c>
      <c r="K51" s="22">
        <v>1</v>
      </c>
      <c r="L51" s="22">
        <v>6107153500</v>
      </c>
      <c r="M51" s="22" t="s">
        <v>14765</v>
      </c>
      <c r="N51" s="22" t="s">
        <v>191</v>
      </c>
      <c r="O51" s="22">
        <v>65537</v>
      </c>
      <c r="P51" s="22">
        <v>5.5</v>
      </c>
      <c r="Q51" s="22">
        <v>259139280</v>
      </c>
      <c r="R51" s="22" t="s">
        <v>14764</v>
      </c>
      <c r="S51" s="22">
        <v>65.209999999999994</v>
      </c>
      <c r="T51" s="23">
        <v>4.41E-2</v>
      </c>
      <c r="U51" s="22">
        <v>25.03</v>
      </c>
    </row>
    <row r="52" spans="1:21" x14ac:dyDescent="0.2">
      <c r="A52" s="22" t="s">
        <v>7053</v>
      </c>
      <c r="B52" s="22" t="s">
        <v>111</v>
      </c>
      <c r="C52" s="22" t="s">
        <v>7052</v>
      </c>
      <c r="D52" s="23">
        <v>0.1</v>
      </c>
      <c r="E52" s="22">
        <v>25.08</v>
      </c>
      <c r="F52" s="24">
        <v>0.59221064814814817</v>
      </c>
      <c r="J52" s="24">
        <v>0.59221064814814817</v>
      </c>
      <c r="K52" s="22">
        <v>1</v>
      </c>
      <c r="L52" s="22">
        <v>92054887000</v>
      </c>
      <c r="M52" s="22" t="s">
        <v>14763</v>
      </c>
      <c r="N52" s="22" t="s">
        <v>191</v>
      </c>
      <c r="O52" s="22">
        <v>65537</v>
      </c>
      <c r="P52" s="22">
        <v>68.33</v>
      </c>
      <c r="Q52" s="22">
        <v>3171948400</v>
      </c>
      <c r="R52" s="22" t="s">
        <v>14762</v>
      </c>
      <c r="S52" s="22">
        <v>81.92</v>
      </c>
      <c r="T52" s="23">
        <v>3.5900000000000001E-2</v>
      </c>
      <c r="U52" s="22">
        <v>17.37</v>
      </c>
    </row>
    <row r="53" spans="1:21" x14ac:dyDescent="0.2">
      <c r="A53" s="22" t="s">
        <v>2974</v>
      </c>
      <c r="B53" s="22" t="s">
        <v>111</v>
      </c>
      <c r="C53" s="22" t="s">
        <v>2973</v>
      </c>
      <c r="D53" s="23">
        <v>9.9500000000000005E-2</v>
      </c>
      <c r="E53" s="22">
        <v>6.08</v>
      </c>
      <c r="F53" s="24">
        <v>0.46665509259259258</v>
      </c>
      <c r="J53" s="24">
        <v>0.46665509259259258</v>
      </c>
      <c r="K53" s="22">
        <v>1</v>
      </c>
      <c r="L53" s="22">
        <v>8532951900</v>
      </c>
      <c r="M53" s="22" t="s">
        <v>14761</v>
      </c>
      <c r="N53" s="22" t="s">
        <v>191</v>
      </c>
      <c r="O53" s="22">
        <v>65537</v>
      </c>
      <c r="P53" s="22">
        <v>38.049999999999997</v>
      </c>
      <c r="Q53" s="22">
        <v>241463270</v>
      </c>
      <c r="R53" s="22" t="s">
        <v>14760</v>
      </c>
      <c r="S53" s="22">
        <v>38.020000000000003</v>
      </c>
      <c r="T53" s="23">
        <v>2.8799999999999999E-2</v>
      </c>
      <c r="U53" s="22">
        <v>4.74</v>
      </c>
    </row>
    <row r="54" spans="1:21" x14ac:dyDescent="0.2">
      <c r="A54" s="22" t="s">
        <v>5193</v>
      </c>
      <c r="B54" s="22" t="s">
        <v>111</v>
      </c>
      <c r="C54" s="22" t="s">
        <v>5192</v>
      </c>
      <c r="D54" s="23">
        <v>9.9900000000000003E-2</v>
      </c>
      <c r="E54" s="22">
        <v>56.02</v>
      </c>
      <c r="F54" s="24">
        <v>0.40342592592592591</v>
      </c>
      <c r="J54" s="24">
        <v>0.40342592592592591</v>
      </c>
      <c r="K54" s="22">
        <v>1</v>
      </c>
      <c r="L54" s="22">
        <v>2132681400</v>
      </c>
      <c r="M54" s="22" t="s">
        <v>14759</v>
      </c>
      <c r="N54" s="22" t="s">
        <v>191</v>
      </c>
      <c r="O54" s="22">
        <v>65537</v>
      </c>
      <c r="P54" s="22">
        <v>3.96</v>
      </c>
      <c r="Q54" s="22">
        <v>216679990</v>
      </c>
      <c r="R54" s="22" t="s">
        <v>14758</v>
      </c>
      <c r="S54" s="22">
        <v>96.11</v>
      </c>
      <c r="T54" s="23">
        <v>0.10349999999999999</v>
      </c>
      <c r="U54" s="22">
        <v>47.37</v>
      </c>
    </row>
    <row r="55" spans="1:21" x14ac:dyDescent="0.2">
      <c r="A55" s="22" t="s">
        <v>3103</v>
      </c>
      <c r="B55" s="22" t="s">
        <v>111</v>
      </c>
      <c r="C55" s="22" t="s">
        <v>3102</v>
      </c>
      <c r="D55" s="23">
        <v>9.9699999999999997E-2</v>
      </c>
      <c r="E55" s="22">
        <v>7.39</v>
      </c>
      <c r="F55" s="24">
        <v>0.4447800925925926</v>
      </c>
      <c r="J55" s="24">
        <v>0.4447800925925926</v>
      </c>
      <c r="K55" s="22">
        <v>1</v>
      </c>
      <c r="L55" s="22">
        <v>1085161570</v>
      </c>
      <c r="M55" s="22" t="s">
        <v>9771</v>
      </c>
      <c r="N55" s="22" t="s">
        <v>191</v>
      </c>
      <c r="O55" s="22">
        <v>131075</v>
      </c>
      <c r="P55" s="22">
        <v>44.43</v>
      </c>
      <c r="Q55" s="22">
        <v>80410417</v>
      </c>
      <c r="R55" s="22" t="s">
        <v>14757</v>
      </c>
      <c r="S55" s="22">
        <v>46.57</v>
      </c>
      <c r="T55" s="23">
        <v>7.6300000000000007E-2</v>
      </c>
      <c r="U55" s="22">
        <v>19.37</v>
      </c>
    </row>
    <row r="56" spans="1:21" x14ac:dyDescent="0.2">
      <c r="A56" s="22" t="s">
        <v>4608</v>
      </c>
      <c r="B56" s="22" t="s">
        <v>111</v>
      </c>
      <c r="C56" s="22" t="s">
        <v>4607</v>
      </c>
      <c r="D56" s="23">
        <v>0.10009999999999999</v>
      </c>
      <c r="E56" s="22">
        <v>38.369999999999997</v>
      </c>
      <c r="F56" s="24">
        <v>0.62223379629629627</v>
      </c>
      <c r="J56" s="24">
        <v>0.62223379629629627</v>
      </c>
      <c r="K56" s="22">
        <v>1</v>
      </c>
      <c r="L56" s="22">
        <v>154530330000</v>
      </c>
      <c r="M56" s="22" t="s">
        <v>14756</v>
      </c>
      <c r="N56" s="22" t="s">
        <v>191</v>
      </c>
      <c r="O56" s="22">
        <v>65537</v>
      </c>
      <c r="P56" s="22">
        <v>12.33</v>
      </c>
      <c r="Q56" s="22">
        <v>14480336000</v>
      </c>
      <c r="R56" s="22" t="s">
        <v>14755</v>
      </c>
      <c r="S56" s="22">
        <v>76.650000000000006</v>
      </c>
      <c r="T56" s="23">
        <v>9.7199999999999995E-2</v>
      </c>
      <c r="U56" s="22">
        <v>2.92</v>
      </c>
    </row>
    <row r="57" spans="1:21" x14ac:dyDescent="0.2">
      <c r="A57" s="22" t="s">
        <v>3539</v>
      </c>
      <c r="B57" s="22" t="s">
        <v>111</v>
      </c>
      <c r="C57" s="22" t="s">
        <v>3538</v>
      </c>
      <c r="D57" s="23">
        <v>9.9900000000000003E-2</v>
      </c>
      <c r="E57" s="22">
        <v>19.71</v>
      </c>
      <c r="F57" s="24">
        <v>0.4117939814814815</v>
      </c>
      <c r="J57" s="24">
        <v>0.41311342592592593</v>
      </c>
      <c r="K57" s="22">
        <v>1</v>
      </c>
      <c r="L57" s="22">
        <v>3207139800</v>
      </c>
      <c r="M57" s="22" t="s">
        <v>12283</v>
      </c>
      <c r="N57" s="22" t="s">
        <v>191</v>
      </c>
      <c r="O57" s="22">
        <v>65537</v>
      </c>
      <c r="P57" s="22">
        <v>14.74</v>
      </c>
      <c r="Q57" s="22">
        <v>84647117</v>
      </c>
      <c r="R57" s="22" t="s">
        <v>14754</v>
      </c>
      <c r="S57" s="22">
        <v>28.55</v>
      </c>
      <c r="T57" s="23">
        <v>2.69E-2</v>
      </c>
      <c r="U57" s="22">
        <v>26.6</v>
      </c>
    </row>
    <row r="58" spans="1:21" x14ac:dyDescent="0.2">
      <c r="A58" s="22" t="s">
        <v>165</v>
      </c>
      <c r="B58" s="22" t="s">
        <v>111</v>
      </c>
      <c r="C58" s="22" t="s">
        <v>164</v>
      </c>
      <c r="D58" s="23">
        <v>0.10009999999999999</v>
      </c>
      <c r="E58" s="22">
        <v>29.88</v>
      </c>
      <c r="F58" s="24">
        <v>0.41501157407407407</v>
      </c>
      <c r="J58" s="24">
        <v>0.41501157407407407</v>
      </c>
      <c r="K58" s="22">
        <v>1</v>
      </c>
      <c r="L58" s="22">
        <v>2629440000</v>
      </c>
      <c r="M58" s="22" t="s">
        <v>13654</v>
      </c>
      <c r="N58" s="22" t="s">
        <v>191</v>
      </c>
      <c r="O58" s="22">
        <v>65537</v>
      </c>
      <c r="P58" s="22">
        <v>4.1100000000000003</v>
      </c>
      <c r="Q58" s="22">
        <v>115897051</v>
      </c>
      <c r="R58" s="22" t="s">
        <v>14753</v>
      </c>
      <c r="S58" s="22">
        <v>50.89</v>
      </c>
      <c r="T58" s="23">
        <v>4.53E-2</v>
      </c>
      <c r="U58" s="22">
        <v>31.21</v>
      </c>
    </row>
    <row r="59" spans="1:21" x14ac:dyDescent="0.2">
      <c r="A59" s="22" t="s">
        <v>3517</v>
      </c>
      <c r="B59" s="22" t="s">
        <v>111</v>
      </c>
      <c r="C59" s="22" t="s">
        <v>3516</v>
      </c>
      <c r="D59" s="23">
        <v>0.1002</v>
      </c>
      <c r="E59" s="22">
        <v>20.43</v>
      </c>
      <c r="F59" s="24">
        <v>0.40106481481481482</v>
      </c>
      <c r="J59" s="24">
        <v>0.40106481481481482</v>
      </c>
      <c r="K59" s="22">
        <v>1</v>
      </c>
      <c r="L59" s="22">
        <v>2919936300</v>
      </c>
      <c r="M59" s="22" t="s">
        <v>14752</v>
      </c>
      <c r="N59" s="22" t="s">
        <v>191</v>
      </c>
      <c r="O59" s="22">
        <v>65537</v>
      </c>
      <c r="P59" s="22">
        <v>9.1300000000000008</v>
      </c>
      <c r="Q59" s="22">
        <v>38904396</v>
      </c>
      <c r="R59" s="22" t="s">
        <v>14751</v>
      </c>
      <c r="S59" s="22">
        <v>60.83</v>
      </c>
      <c r="T59" s="23">
        <v>1.3599999999999999E-2</v>
      </c>
      <c r="U59" s="22">
        <v>103.14</v>
      </c>
    </row>
    <row r="60" spans="1:21" x14ac:dyDescent="0.2">
      <c r="A60" s="22" t="s">
        <v>4605</v>
      </c>
      <c r="B60" s="22" t="s">
        <v>111</v>
      </c>
      <c r="C60" s="22" t="s">
        <v>4604</v>
      </c>
      <c r="D60" s="23">
        <v>9.9900000000000003E-2</v>
      </c>
      <c r="E60" s="22">
        <v>32.479999999999997</v>
      </c>
      <c r="F60" s="24">
        <v>0.57062500000000005</v>
      </c>
      <c r="J60" s="24">
        <v>0.61523148148148143</v>
      </c>
      <c r="K60" s="22">
        <v>1</v>
      </c>
      <c r="L60" s="22">
        <v>23366233000</v>
      </c>
      <c r="M60" s="22" t="s">
        <v>14750</v>
      </c>
      <c r="N60" s="22" t="s">
        <v>191</v>
      </c>
      <c r="O60" s="22">
        <v>65537</v>
      </c>
      <c r="P60" s="22">
        <v>69.11</v>
      </c>
      <c r="Q60" s="22">
        <v>1572118400</v>
      </c>
      <c r="R60" s="22" t="s">
        <v>14749</v>
      </c>
      <c r="S60" s="22">
        <v>82.03</v>
      </c>
      <c r="T60" s="23">
        <v>6.9500000000000006E-2</v>
      </c>
      <c r="U60" s="22">
        <v>0.78</v>
      </c>
    </row>
    <row r="61" spans="1:21" x14ac:dyDescent="0.2">
      <c r="A61" s="22" t="s">
        <v>3491</v>
      </c>
      <c r="B61" s="22" t="s">
        <v>111</v>
      </c>
      <c r="C61" s="22" t="s">
        <v>3490</v>
      </c>
      <c r="D61" s="23">
        <v>0.1</v>
      </c>
      <c r="E61" s="22">
        <v>30.79</v>
      </c>
      <c r="F61" s="24">
        <v>0.56387731481481485</v>
      </c>
      <c r="J61" s="24">
        <v>0.5948148148148148</v>
      </c>
      <c r="K61" s="22">
        <v>1</v>
      </c>
      <c r="L61" s="22">
        <v>7534242200</v>
      </c>
      <c r="M61" s="22" t="s">
        <v>14748</v>
      </c>
      <c r="N61" s="22" t="s">
        <v>191</v>
      </c>
      <c r="O61" s="22">
        <v>65537</v>
      </c>
      <c r="P61" s="22">
        <v>3.35</v>
      </c>
      <c r="Q61" s="22">
        <v>489149010</v>
      </c>
      <c r="R61" s="22" t="s">
        <v>14747</v>
      </c>
      <c r="S61" s="22">
        <v>33.78</v>
      </c>
      <c r="T61" s="23">
        <v>6.7100000000000007E-2</v>
      </c>
      <c r="U61" s="22">
        <v>9.81</v>
      </c>
    </row>
    <row r="62" spans="1:21" x14ac:dyDescent="0.2">
      <c r="A62" s="22" t="s">
        <v>1513</v>
      </c>
      <c r="B62" s="22" t="s">
        <v>111</v>
      </c>
      <c r="C62" s="22" t="s">
        <v>1514</v>
      </c>
      <c r="D62" s="23">
        <v>9.9400000000000002E-2</v>
      </c>
      <c r="E62" s="22">
        <v>5.75</v>
      </c>
      <c r="F62" s="24">
        <v>0.42724537037037036</v>
      </c>
      <c r="J62" s="24">
        <v>0.42724537037037036</v>
      </c>
      <c r="K62" s="22">
        <v>1</v>
      </c>
      <c r="L62" s="22">
        <v>1840092000</v>
      </c>
      <c r="M62" s="22" t="s">
        <v>12893</v>
      </c>
      <c r="N62" s="22" t="s">
        <v>191</v>
      </c>
      <c r="O62" s="22">
        <v>65537</v>
      </c>
      <c r="P62" s="22">
        <v>0</v>
      </c>
      <c r="Q62" s="22">
        <v>30986521</v>
      </c>
      <c r="R62" s="22" t="s">
        <v>14746</v>
      </c>
      <c r="S62" s="22">
        <v>26.33</v>
      </c>
      <c r="T62" s="23">
        <v>1.7500000000000002E-2</v>
      </c>
      <c r="U62" s="22">
        <v>54.79</v>
      </c>
    </row>
    <row r="63" spans="1:21" x14ac:dyDescent="0.2">
      <c r="A63" s="22" t="s">
        <v>3077</v>
      </c>
      <c r="B63" s="22" t="s">
        <v>111</v>
      </c>
      <c r="C63" s="22" t="s">
        <v>3076</v>
      </c>
      <c r="D63" s="23">
        <v>0.10009999999999999</v>
      </c>
      <c r="E63" s="22">
        <v>15.27</v>
      </c>
      <c r="F63" s="24">
        <v>0.40464120370370371</v>
      </c>
      <c r="J63" s="24">
        <v>0.40464120370370371</v>
      </c>
      <c r="K63" s="22">
        <v>1</v>
      </c>
      <c r="L63" s="22">
        <v>5122472800</v>
      </c>
      <c r="M63" s="22" t="s">
        <v>13735</v>
      </c>
      <c r="N63" s="22" t="s">
        <v>191</v>
      </c>
      <c r="O63" s="22">
        <v>65537</v>
      </c>
      <c r="P63" s="22">
        <v>60.85</v>
      </c>
      <c r="Q63" s="22">
        <v>427282060</v>
      </c>
      <c r="R63" s="22" t="s">
        <v>14745</v>
      </c>
      <c r="S63" s="22">
        <v>74.81</v>
      </c>
      <c r="T63" s="23">
        <v>8.6199999999999999E-2</v>
      </c>
      <c r="U63" s="22">
        <v>20.88</v>
      </c>
    </row>
    <row r="64" spans="1:21" x14ac:dyDescent="0.2">
      <c r="A64" s="22" t="s">
        <v>758</v>
      </c>
      <c r="B64" s="22" t="s">
        <v>111</v>
      </c>
      <c r="C64" s="22" t="s">
        <v>759</v>
      </c>
      <c r="D64" s="23">
        <v>0.10009999999999999</v>
      </c>
      <c r="E64" s="22">
        <v>24.73</v>
      </c>
      <c r="F64" s="24">
        <v>0.39618055555555554</v>
      </c>
      <c r="J64" s="24">
        <v>0.40342592592592591</v>
      </c>
      <c r="K64" s="22">
        <v>1</v>
      </c>
      <c r="L64" s="22">
        <v>5036197300</v>
      </c>
      <c r="M64" s="22" t="s">
        <v>8851</v>
      </c>
      <c r="N64" s="22" t="s">
        <v>191</v>
      </c>
      <c r="O64" s="22">
        <v>65537</v>
      </c>
      <c r="P64" s="22">
        <v>11.44</v>
      </c>
      <c r="Q64" s="22">
        <v>237608530</v>
      </c>
      <c r="R64" s="22" t="s">
        <v>14744</v>
      </c>
      <c r="S64" s="22">
        <v>34.56</v>
      </c>
      <c r="T64" s="23">
        <v>4.7500000000000001E-2</v>
      </c>
      <c r="U64" s="22">
        <v>15.51</v>
      </c>
    </row>
    <row r="65" spans="1:21" x14ac:dyDescent="0.2">
      <c r="A65" s="22" t="s">
        <v>2788</v>
      </c>
      <c r="B65" s="22" t="s">
        <v>111</v>
      </c>
      <c r="C65" s="22" t="s">
        <v>2787</v>
      </c>
      <c r="D65" s="23">
        <v>0.1002</v>
      </c>
      <c r="E65" s="22">
        <v>7.03</v>
      </c>
      <c r="F65" s="24">
        <v>0.54616898148148152</v>
      </c>
      <c r="J65" s="24">
        <v>0.54616898148148152</v>
      </c>
      <c r="K65" s="22">
        <v>1</v>
      </c>
      <c r="L65" s="22">
        <v>3321675000</v>
      </c>
      <c r="M65" s="22" t="s">
        <v>13892</v>
      </c>
      <c r="N65" s="22" t="s">
        <v>191</v>
      </c>
      <c r="O65" s="22">
        <v>65537</v>
      </c>
      <c r="P65" s="22">
        <v>64</v>
      </c>
      <c r="Q65" s="22">
        <v>313152210</v>
      </c>
      <c r="R65" s="22" t="s">
        <v>14743</v>
      </c>
      <c r="S65" s="22">
        <v>79.47</v>
      </c>
      <c r="T65" s="23">
        <v>0.1019</v>
      </c>
      <c r="U65" s="22">
        <v>4.91</v>
      </c>
    </row>
    <row r="66" spans="1:21" x14ac:dyDescent="0.2">
      <c r="A66" s="22" t="s">
        <v>823</v>
      </c>
      <c r="B66" s="22" t="s">
        <v>111</v>
      </c>
      <c r="C66" s="22" t="s">
        <v>824</v>
      </c>
      <c r="D66" s="23">
        <v>0.1</v>
      </c>
      <c r="E66" s="22">
        <v>28.27</v>
      </c>
      <c r="F66" s="24">
        <v>0.54425925925925922</v>
      </c>
      <c r="J66" s="24">
        <v>0.54425925925925922</v>
      </c>
      <c r="K66" s="22">
        <v>1</v>
      </c>
      <c r="L66" s="22">
        <v>10352552300</v>
      </c>
      <c r="M66" s="22" t="s">
        <v>12280</v>
      </c>
      <c r="N66" s="22" t="s">
        <v>191</v>
      </c>
      <c r="O66" s="22">
        <v>65537</v>
      </c>
      <c r="P66" s="22">
        <v>13.74</v>
      </c>
      <c r="Q66" s="22">
        <v>1469778400</v>
      </c>
      <c r="R66" s="22" t="s">
        <v>14742</v>
      </c>
      <c r="S66" s="22">
        <v>88.92</v>
      </c>
      <c r="T66" s="23">
        <v>0.1522</v>
      </c>
      <c r="U66" s="22">
        <v>18.75</v>
      </c>
    </row>
    <row r="67" spans="1:21" x14ac:dyDescent="0.2">
      <c r="A67" s="22" t="s">
        <v>555</v>
      </c>
      <c r="B67" s="22" t="s">
        <v>111</v>
      </c>
      <c r="C67" s="22" t="s">
        <v>556</v>
      </c>
      <c r="D67" s="23">
        <v>9.9000000000000005E-2</v>
      </c>
      <c r="E67" s="22">
        <v>4.55</v>
      </c>
      <c r="F67" s="24">
        <v>0.44825231481481481</v>
      </c>
      <c r="J67" s="24">
        <v>0.44825231481481481</v>
      </c>
      <c r="K67" s="22">
        <v>1</v>
      </c>
      <c r="L67" s="22">
        <v>2595257600</v>
      </c>
      <c r="M67" s="22" t="s">
        <v>6343</v>
      </c>
      <c r="N67" s="22" t="s">
        <v>191</v>
      </c>
      <c r="O67" s="22">
        <v>65537</v>
      </c>
      <c r="P67" s="22">
        <v>1.61</v>
      </c>
      <c r="Q67" s="22">
        <v>104334468</v>
      </c>
      <c r="R67" s="22" t="s">
        <v>14741</v>
      </c>
      <c r="S67" s="22">
        <v>32.21</v>
      </c>
      <c r="T67" s="23">
        <v>4.1700000000000001E-2</v>
      </c>
      <c r="U67" s="22">
        <v>13.66</v>
      </c>
    </row>
    <row r="68" spans="1:21" x14ac:dyDescent="0.2">
      <c r="A68" s="22" t="s">
        <v>300</v>
      </c>
      <c r="B68" s="22" t="s">
        <v>111</v>
      </c>
      <c r="C68" s="22" t="s">
        <v>1835</v>
      </c>
      <c r="D68" s="23">
        <v>0.1002</v>
      </c>
      <c r="E68" s="22">
        <v>14.05</v>
      </c>
      <c r="F68" s="24">
        <v>0.59649305555555554</v>
      </c>
      <c r="J68" s="24">
        <v>0.59649305555555554</v>
      </c>
      <c r="K68" s="22">
        <v>1</v>
      </c>
      <c r="L68" s="22">
        <v>13111905400</v>
      </c>
      <c r="M68" s="22" t="s">
        <v>14740</v>
      </c>
      <c r="N68" s="22" t="s">
        <v>191</v>
      </c>
      <c r="O68" s="22">
        <v>65537</v>
      </c>
      <c r="P68" s="22">
        <v>54.43</v>
      </c>
      <c r="Q68" s="22">
        <v>617810890</v>
      </c>
      <c r="R68" s="22" t="s">
        <v>14739</v>
      </c>
      <c r="S68" s="22">
        <v>42.33</v>
      </c>
      <c r="T68" s="23">
        <v>5.0299999999999997E-2</v>
      </c>
      <c r="U68" s="22">
        <v>9.77</v>
      </c>
    </row>
    <row r="69" spans="1:21" x14ac:dyDescent="0.2">
      <c r="A69" s="22" t="s">
        <v>3421</v>
      </c>
      <c r="B69" s="22" t="s">
        <v>111</v>
      </c>
      <c r="C69" s="22" t="s">
        <v>3420</v>
      </c>
      <c r="D69" s="23">
        <v>9.9599999999999994E-2</v>
      </c>
      <c r="E69" s="22">
        <v>8.83</v>
      </c>
      <c r="F69" s="24">
        <v>0.44564814814814813</v>
      </c>
      <c r="J69" s="24">
        <v>0.44564814814814813</v>
      </c>
      <c r="K69" s="22">
        <v>1</v>
      </c>
      <c r="L69" s="22">
        <v>7767993800</v>
      </c>
      <c r="M69" s="22" t="s">
        <v>14738</v>
      </c>
      <c r="N69" s="22" t="s">
        <v>191</v>
      </c>
      <c r="O69" s="22">
        <v>65537</v>
      </c>
      <c r="P69" s="22">
        <v>85.14</v>
      </c>
      <c r="Q69" s="22">
        <v>140304210</v>
      </c>
      <c r="R69" s="22" t="s">
        <v>14737</v>
      </c>
      <c r="S69" s="22">
        <v>49.38</v>
      </c>
      <c r="T69" s="23">
        <v>1.8599999999999998E-2</v>
      </c>
      <c r="U69" s="22">
        <v>37.75</v>
      </c>
    </row>
    <row r="70" spans="1:21" x14ac:dyDescent="0.2">
      <c r="A70" s="22" t="s">
        <v>4668</v>
      </c>
      <c r="B70" s="22" t="s">
        <v>111</v>
      </c>
      <c r="C70" s="22" t="s">
        <v>4667</v>
      </c>
      <c r="D70" s="23">
        <v>0.1</v>
      </c>
      <c r="E70" s="22">
        <v>35.869999999999997</v>
      </c>
      <c r="F70" s="24">
        <v>0.54842592592592587</v>
      </c>
      <c r="J70" s="24">
        <v>0.60699074074074078</v>
      </c>
      <c r="K70" s="22">
        <v>1</v>
      </c>
      <c r="L70" s="22">
        <v>2176421100</v>
      </c>
      <c r="M70" s="22" t="s">
        <v>14736</v>
      </c>
      <c r="N70" s="22" t="s">
        <v>191</v>
      </c>
      <c r="O70" s="22">
        <v>65537</v>
      </c>
      <c r="P70" s="22">
        <v>39.799999999999997</v>
      </c>
      <c r="Q70" s="22">
        <v>151535600</v>
      </c>
      <c r="R70" s="22" t="s">
        <v>14735</v>
      </c>
      <c r="S70" s="22">
        <v>100</v>
      </c>
      <c r="T70" s="23">
        <v>7.0900000000000005E-2</v>
      </c>
      <c r="U70" s="22">
        <v>11.25</v>
      </c>
    </row>
    <row r="71" spans="1:21" x14ac:dyDescent="0.2">
      <c r="A71" s="22" t="s">
        <v>5427</v>
      </c>
      <c r="B71" s="22" t="s">
        <v>111</v>
      </c>
      <c r="C71" s="22" t="s">
        <v>5426</v>
      </c>
      <c r="D71" s="23">
        <v>0.10009999999999999</v>
      </c>
      <c r="E71" s="22">
        <v>30.23</v>
      </c>
      <c r="F71" s="24">
        <v>0.4213425925925926</v>
      </c>
      <c r="J71" s="24">
        <v>0.42828703703703702</v>
      </c>
      <c r="K71" s="22">
        <v>1</v>
      </c>
      <c r="L71" s="22">
        <v>27829763000</v>
      </c>
      <c r="M71" s="22" t="s">
        <v>13886</v>
      </c>
      <c r="N71" s="22" t="s">
        <v>191</v>
      </c>
      <c r="O71" s="22">
        <v>65537</v>
      </c>
      <c r="P71" s="22">
        <v>73.069999999999993</v>
      </c>
      <c r="Q71" s="22">
        <v>1525893900</v>
      </c>
      <c r="R71" s="22" t="s">
        <v>14734</v>
      </c>
      <c r="S71" s="22">
        <v>98.53</v>
      </c>
      <c r="T71" s="23">
        <v>5.5800000000000002E-2</v>
      </c>
      <c r="U71" s="22">
        <v>4.8600000000000003</v>
      </c>
    </row>
    <row r="72" spans="1:21" x14ac:dyDescent="0.2">
      <c r="A72" s="22" t="s">
        <v>400</v>
      </c>
      <c r="B72" s="22" t="s">
        <v>111</v>
      </c>
      <c r="C72" s="22" t="s">
        <v>401</v>
      </c>
      <c r="D72" s="23">
        <v>0.1</v>
      </c>
      <c r="E72" s="22">
        <v>24.53</v>
      </c>
      <c r="F72" s="24">
        <v>0.40759259259259262</v>
      </c>
      <c r="J72" s="24">
        <v>0.40759259259259262</v>
      </c>
      <c r="K72" s="22">
        <v>1</v>
      </c>
      <c r="L72" s="22">
        <v>3483555000</v>
      </c>
      <c r="M72" s="22" t="s">
        <v>14733</v>
      </c>
      <c r="N72" s="22" t="s">
        <v>191</v>
      </c>
      <c r="O72" s="22">
        <v>65537</v>
      </c>
      <c r="P72" s="22">
        <v>44.75</v>
      </c>
      <c r="Q72" s="22">
        <v>93427752</v>
      </c>
      <c r="R72" s="22" t="s">
        <v>14732</v>
      </c>
      <c r="S72" s="22">
        <v>15.66</v>
      </c>
      <c r="T72" s="23">
        <v>2.7400000000000001E-2</v>
      </c>
      <c r="U72" s="22">
        <v>35.06</v>
      </c>
    </row>
    <row r="73" spans="1:21" x14ac:dyDescent="0.2">
      <c r="A73" s="22" t="s">
        <v>513</v>
      </c>
      <c r="B73" s="22" t="s">
        <v>111</v>
      </c>
      <c r="C73" s="22" t="s">
        <v>514</v>
      </c>
      <c r="D73" s="23">
        <v>0.1</v>
      </c>
      <c r="E73" s="22">
        <v>13.75</v>
      </c>
      <c r="F73" s="24">
        <v>0.43054398148148149</v>
      </c>
      <c r="J73" s="24">
        <v>0.43054398148148149</v>
      </c>
      <c r="K73" s="22">
        <v>1</v>
      </c>
      <c r="L73" s="22">
        <v>3892858600</v>
      </c>
      <c r="M73" s="22" t="s">
        <v>8351</v>
      </c>
      <c r="N73" s="22" t="s">
        <v>191</v>
      </c>
      <c r="O73" s="22">
        <v>65537</v>
      </c>
      <c r="P73" s="22">
        <v>4.04</v>
      </c>
      <c r="Q73" s="22">
        <v>145890930</v>
      </c>
      <c r="R73" s="22" t="s">
        <v>14731</v>
      </c>
      <c r="S73" s="22">
        <v>21.52</v>
      </c>
      <c r="T73" s="23">
        <v>3.8300000000000001E-2</v>
      </c>
      <c r="U73" s="22">
        <v>17.71</v>
      </c>
    </row>
    <row r="74" spans="1:21" x14ac:dyDescent="0.2">
      <c r="A74" s="22" t="s">
        <v>1118</v>
      </c>
      <c r="B74" s="22" t="s">
        <v>111</v>
      </c>
      <c r="C74" s="22" t="s">
        <v>1119</v>
      </c>
      <c r="D74" s="23">
        <v>9.98E-2</v>
      </c>
      <c r="E74" s="22">
        <v>13.23</v>
      </c>
      <c r="F74" s="24">
        <v>0.60699074074074078</v>
      </c>
      <c r="J74" s="24">
        <v>0.60699074074074078</v>
      </c>
      <c r="K74" s="22">
        <v>1</v>
      </c>
      <c r="L74" s="22">
        <v>4478801000</v>
      </c>
      <c r="M74" s="22" t="s">
        <v>14730</v>
      </c>
      <c r="N74" s="22" t="s">
        <v>191</v>
      </c>
      <c r="O74" s="22">
        <v>65537</v>
      </c>
      <c r="P74" s="22">
        <v>43.62</v>
      </c>
      <c r="Q74" s="22">
        <v>622050690</v>
      </c>
      <c r="R74" s="22" t="s">
        <v>14729</v>
      </c>
      <c r="S74" s="22">
        <v>100</v>
      </c>
      <c r="T74" s="23">
        <v>0.14330000000000001</v>
      </c>
      <c r="U74" s="22">
        <v>1.98</v>
      </c>
    </row>
    <row r="75" spans="1:21" x14ac:dyDescent="0.2">
      <c r="A75" s="22" t="s">
        <v>14728</v>
      </c>
      <c r="B75" s="22" t="s">
        <v>111</v>
      </c>
      <c r="C75" s="22" t="s">
        <v>14727</v>
      </c>
      <c r="D75" s="23">
        <v>9.9699999999999997E-2</v>
      </c>
      <c r="E75" s="22">
        <v>10.039999999999999</v>
      </c>
      <c r="F75" s="24">
        <v>0.46424768518518517</v>
      </c>
      <c r="J75" s="24">
        <v>0.54182870370370373</v>
      </c>
      <c r="K75" s="22">
        <v>1</v>
      </c>
      <c r="L75" s="22">
        <v>2246268600</v>
      </c>
      <c r="M75" s="22" t="s">
        <v>10645</v>
      </c>
      <c r="N75" s="22" t="s">
        <v>191</v>
      </c>
      <c r="O75" s="22">
        <v>65537</v>
      </c>
      <c r="P75" s="22">
        <v>44.02</v>
      </c>
      <c r="Q75" s="22">
        <v>218623150</v>
      </c>
      <c r="R75" s="22" t="s">
        <v>14726</v>
      </c>
      <c r="S75" s="22">
        <v>99.01</v>
      </c>
      <c r="T75" s="23">
        <v>9.8900000000000002E-2</v>
      </c>
      <c r="U75" s="22">
        <v>7.81</v>
      </c>
    </row>
    <row r="76" spans="1:21" x14ac:dyDescent="0.2">
      <c r="A76" s="22" t="s">
        <v>1661</v>
      </c>
      <c r="B76" s="22" t="s">
        <v>111</v>
      </c>
      <c r="C76" s="22" t="s">
        <v>1662</v>
      </c>
      <c r="D76" s="23">
        <v>9.9900000000000003E-2</v>
      </c>
      <c r="E76" s="22">
        <v>30.4</v>
      </c>
      <c r="F76" s="24">
        <v>0.39618055555555554</v>
      </c>
      <c r="J76" s="24">
        <v>0.39618055555555554</v>
      </c>
      <c r="K76" s="22">
        <v>1</v>
      </c>
      <c r="L76" s="22">
        <v>4572919000</v>
      </c>
      <c r="M76" s="22" t="s">
        <v>14128</v>
      </c>
      <c r="N76" s="22" t="s">
        <v>191</v>
      </c>
      <c r="O76" s="22">
        <v>65537</v>
      </c>
      <c r="P76" s="22">
        <v>41.01</v>
      </c>
      <c r="Q76" s="22">
        <v>117658032</v>
      </c>
      <c r="R76" s="22" t="s">
        <v>14725</v>
      </c>
      <c r="S76" s="22">
        <v>52.11</v>
      </c>
      <c r="T76" s="23">
        <v>2.5899999999999999E-2</v>
      </c>
      <c r="U76" s="22">
        <v>74.569999999999993</v>
      </c>
    </row>
    <row r="77" spans="1:21" x14ac:dyDescent="0.2">
      <c r="A77" s="22" t="s">
        <v>709</v>
      </c>
      <c r="B77" s="22" t="s">
        <v>111</v>
      </c>
      <c r="C77" s="22" t="s">
        <v>710</v>
      </c>
      <c r="D77" s="23">
        <v>0.1003</v>
      </c>
      <c r="E77" s="22">
        <v>17.55</v>
      </c>
      <c r="F77" s="24">
        <v>0.44130787037037039</v>
      </c>
      <c r="J77" s="24">
        <v>0.44130787037037039</v>
      </c>
      <c r="K77" s="22">
        <v>1</v>
      </c>
      <c r="L77" s="22">
        <v>2129552100</v>
      </c>
      <c r="M77" s="22" t="s">
        <v>2099</v>
      </c>
      <c r="N77" s="22" t="s">
        <v>191</v>
      </c>
      <c r="O77" s="22">
        <v>65537</v>
      </c>
      <c r="P77" s="22">
        <v>59.29</v>
      </c>
      <c r="Q77" s="22">
        <v>117134465</v>
      </c>
      <c r="R77" s="22" t="s">
        <v>14724</v>
      </c>
      <c r="S77" s="22">
        <v>44.44</v>
      </c>
      <c r="T77" s="23">
        <v>5.67E-2</v>
      </c>
      <c r="U77" s="22">
        <v>39.020000000000003</v>
      </c>
    </row>
    <row r="78" spans="1:21" x14ac:dyDescent="0.2">
      <c r="A78" s="22" t="s">
        <v>1220</v>
      </c>
      <c r="B78" s="22" t="s">
        <v>111</v>
      </c>
      <c r="C78" s="22" t="s">
        <v>1221</v>
      </c>
      <c r="D78" s="23">
        <v>0.1004</v>
      </c>
      <c r="E78" s="22">
        <v>5.59</v>
      </c>
      <c r="F78" s="24">
        <v>0.3967013888888889</v>
      </c>
      <c r="J78" s="24">
        <v>0.3967013888888889</v>
      </c>
      <c r="K78" s="22">
        <v>1</v>
      </c>
      <c r="L78" s="22">
        <v>6161094600</v>
      </c>
      <c r="M78" s="22" t="s">
        <v>5003</v>
      </c>
      <c r="N78" s="22" t="s">
        <v>191</v>
      </c>
      <c r="O78" s="22">
        <v>65537</v>
      </c>
      <c r="P78" s="22">
        <v>59.26</v>
      </c>
      <c r="Q78" s="22">
        <v>131919843</v>
      </c>
      <c r="R78" s="22" t="s">
        <v>14723</v>
      </c>
      <c r="S78" s="22">
        <v>26.77</v>
      </c>
      <c r="T78" s="23">
        <v>2.1600000000000001E-2</v>
      </c>
      <c r="U78" s="22">
        <v>39.51</v>
      </c>
    </row>
    <row r="79" spans="1:21" x14ac:dyDescent="0.2">
      <c r="A79" s="22" t="s">
        <v>2450</v>
      </c>
      <c r="B79" s="22" t="s">
        <v>111</v>
      </c>
      <c r="C79" s="22" t="s">
        <v>2449</v>
      </c>
      <c r="D79" s="23">
        <v>0.1014</v>
      </c>
      <c r="E79" s="22">
        <v>3.26</v>
      </c>
      <c r="F79" s="24">
        <v>0.57359953703703703</v>
      </c>
      <c r="J79" s="24">
        <v>0.57359953703703703</v>
      </c>
      <c r="K79" s="22">
        <v>1</v>
      </c>
      <c r="L79" s="22">
        <v>6245066400</v>
      </c>
      <c r="M79" s="22" t="s">
        <v>14189</v>
      </c>
      <c r="N79" s="22" t="s">
        <v>191</v>
      </c>
      <c r="O79" s="22">
        <v>65537</v>
      </c>
      <c r="P79" s="22">
        <v>28.55</v>
      </c>
      <c r="Q79" s="22">
        <v>738391110</v>
      </c>
      <c r="R79" s="22" t="s">
        <v>14722</v>
      </c>
      <c r="S79" s="22">
        <v>94.78</v>
      </c>
      <c r="T79" s="23">
        <v>0.1237</v>
      </c>
      <c r="U79" s="22">
        <v>13.44</v>
      </c>
    </row>
    <row r="80" spans="1:21" x14ac:dyDescent="0.2">
      <c r="A80" s="22" t="s">
        <v>5870</v>
      </c>
      <c r="B80" s="22" t="s">
        <v>111</v>
      </c>
      <c r="C80" s="22" t="s">
        <v>5869</v>
      </c>
      <c r="D80" s="23">
        <v>9.9299999999999999E-2</v>
      </c>
      <c r="E80" s="22">
        <v>4.76</v>
      </c>
      <c r="F80" s="24">
        <v>0.39600694444444445</v>
      </c>
      <c r="J80" s="24">
        <v>0.39600694444444445</v>
      </c>
      <c r="K80" s="22">
        <v>1</v>
      </c>
      <c r="L80" s="22">
        <v>19850596000</v>
      </c>
      <c r="M80" s="22" t="s">
        <v>14721</v>
      </c>
      <c r="N80" s="22" t="s">
        <v>192</v>
      </c>
      <c r="O80" s="22">
        <v>131075</v>
      </c>
      <c r="P80" s="22">
        <v>43.79</v>
      </c>
      <c r="Q80" s="22">
        <v>662164530</v>
      </c>
      <c r="R80" s="22" t="s">
        <v>14720</v>
      </c>
      <c r="S80" s="22">
        <v>84.1</v>
      </c>
      <c r="T80" s="23">
        <v>3.3399999999999999E-2</v>
      </c>
      <c r="U80" s="22">
        <v>75.14</v>
      </c>
    </row>
    <row r="81" spans="1:21" x14ac:dyDescent="0.2">
      <c r="A81" s="22" t="s">
        <v>5382</v>
      </c>
      <c r="B81" s="22" t="s">
        <v>111</v>
      </c>
      <c r="C81" s="22" t="s">
        <v>5381</v>
      </c>
      <c r="D81" s="23">
        <v>0.1002</v>
      </c>
      <c r="E81" s="22">
        <v>5.6</v>
      </c>
      <c r="F81" s="24">
        <v>0.39774305555555556</v>
      </c>
      <c r="J81" s="24">
        <v>0.39774305555555556</v>
      </c>
      <c r="K81" s="22">
        <v>1</v>
      </c>
      <c r="L81" s="22">
        <v>10493095800</v>
      </c>
      <c r="M81" s="22" t="s">
        <v>9364</v>
      </c>
      <c r="N81" s="22" t="s">
        <v>191</v>
      </c>
      <c r="O81" s="22">
        <v>65537</v>
      </c>
      <c r="P81" s="22">
        <v>49.5</v>
      </c>
      <c r="Q81" s="22">
        <v>247365820</v>
      </c>
      <c r="R81" s="22" t="s">
        <v>14719</v>
      </c>
      <c r="S81" s="22">
        <v>16.22</v>
      </c>
      <c r="T81" s="23">
        <v>2.4E-2</v>
      </c>
      <c r="U81" s="22">
        <v>27.01</v>
      </c>
    </row>
    <row r="82" spans="1:21" x14ac:dyDescent="0.2">
      <c r="A82" s="22" t="s">
        <v>2641</v>
      </c>
      <c r="B82" s="22" t="s">
        <v>111</v>
      </c>
      <c r="C82" s="22" t="s">
        <v>2640</v>
      </c>
      <c r="D82" s="23">
        <v>0.1</v>
      </c>
      <c r="E82" s="22">
        <v>7.59</v>
      </c>
      <c r="F82" s="24">
        <v>0.46285879629629628</v>
      </c>
      <c r="J82" s="24">
        <v>0.5875231481481481</v>
      </c>
      <c r="K82" s="22">
        <v>1</v>
      </c>
      <c r="L82" s="22">
        <v>8322394600</v>
      </c>
      <c r="M82" s="22" t="s">
        <v>14718</v>
      </c>
      <c r="N82" s="22" t="s">
        <v>191</v>
      </c>
      <c r="O82" s="22">
        <v>65537</v>
      </c>
      <c r="P82" s="22">
        <v>2.42</v>
      </c>
      <c r="Q82" s="22">
        <v>1898855500</v>
      </c>
      <c r="R82" s="22" t="s">
        <v>14717</v>
      </c>
      <c r="S82" s="22">
        <v>61.69</v>
      </c>
      <c r="T82" s="23">
        <v>0.23549999999999999</v>
      </c>
      <c r="U82" s="22">
        <v>3.43</v>
      </c>
    </row>
    <row r="83" spans="1:21" x14ac:dyDescent="0.2">
      <c r="A83" s="22" t="s">
        <v>2166</v>
      </c>
      <c r="B83" s="22" t="s">
        <v>111</v>
      </c>
      <c r="C83" s="22" t="s">
        <v>2165</v>
      </c>
      <c r="D83" s="23">
        <v>0.1</v>
      </c>
      <c r="E83" s="22">
        <v>4.51</v>
      </c>
      <c r="F83" s="24">
        <v>0.47188657407407408</v>
      </c>
      <c r="J83" s="24">
        <v>0.47188657407407408</v>
      </c>
      <c r="K83" s="22">
        <v>1</v>
      </c>
      <c r="L83" s="22">
        <v>4464719100</v>
      </c>
      <c r="M83" s="22" t="s">
        <v>13877</v>
      </c>
      <c r="N83" s="22" t="s">
        <v>191</v>
      </c>
      <c r="O83" s="22">
        <v>65537</v>
      </c>
      <c r="P83" s="22">
        <v>41.93</v>
      </c>
      <c r="Q83" s="22">
        <v>541532510</v>
      </c>
      <c r="R83" s="22" t="s">
        <v>14716</v>
      </c>
      <c r="S83" s="22">
        <v>98.6</v>
      </c>
      <c r="T83" s="23">
        <v>0.12720000000000001</v>
      </c>
      <c r="U83" s="22">
        <v>8.3000000000000007</v>
      </c>
    </row>
    <row r="84" spans="1:21" x14ac:dyDescent="0.2">
      <c r="A84" s="22" t="s">
        <v>1616</v>
      </c>
      <c r="B84" s="22" t="s">
        <v>111</v>
      </c>
      <c r="C84" s="22" t="s">
        <v>1617</v>
      </c>
      <c r="D84" s="23">
        <v>0.1</v>
      </c>
      <c r="E84" s="22">
        <v>30.36</v>
      </c>
      <c r="F84" s="24">
        <v>0.54877314814814815</v>
      </c>
      <c r="J84" s="24">
        <v>0.58891203703703698</v>
      </c>
      <c r="K84" s="22">
        <v>1</v>
      </c>
      <c r="L84" s="22">
        <v>21771597000</v>
      </c>
      <c r="M84" s="22" t="s">
        <v>14715</v>
      </c>
      <c r="N84" s="22" t="s">
        <v>191</v>
      </c>
      <c r="O84" s="22">
        <v>65537</v>
      </c>
      <c r="P84" s="22">
        <v>56.22</v>
      </c>
      <c r="Q84" s="22">
        <v>552609340</v>
      </c>
      <c r="R84" s="22" t="s">
        <v>14714</v>
      </c>
      <c r="S84" s="22">
        <v>21.47</v>
      </c>
      <c r="T84" s="23">
        <v>2.6100000000000002E-2</v>
      </c>
      <c r="U84" s="22">
        <v>9.14</v>
      </c>
    </row>
    <row r="85" spans="1:21" x14ac:dyDescent="0.2">
      <c r="A85" s="22" t="s">
        <v>1329</v>
      </c>
      <c r="B85" s="22" t="s">
        <v>111</v>
      </c>
      <c r="C85" s="22" t="s">
        <v>1890</v>
      </c>
      <c r="D85" s="23">
        <v>0.10050000000000001</v>
      </c>
      <c r="E85" s="22">
        <v>7.12</v>
      </c>
      <c r="F85" s="24">
        <v>0.40069444444444446</v>
      </c>
      <c r="J85" s="24">
        <v>0.40069444444444446</v>
      </c>
      <c r="K85" s="22">
        <v>1</v>
      </c>
      <c r="L85" s="22">
        <v>2095431100</v>
      </c>
      <c r="M85" s="22" t="s">
        <v>14713</v>
      </c>
      <c r="N85" s="22" t="s">
        <v>191</v>
      </c>
      <c r="O85" s="22">
        <v>65537</v>
      </c>
      <c r="P85" s="22">
        <v>55.55</v>
      </c>
      <c r="Q85" s="22">
        <v>64578291</v>
      </c>
      <c r="R85" s="22" t="s">
        <v>14712</v>
      </c>
      <c r="S85" s="22">
        <v>51.55</v>
      </c>
      <c r="T85" s="23">
        <v>3.1199999999999999E-2</v>
      </c>
      <c r="U85" s="22">
        <v>48.61</v>
      </c>
    </row>
    <row r="86" spans="1:21" x14ac:dyDescent="0.2">
      <c r="A86" s="22" t="s">
        <v>2902</v>
      </c>
      <c r="B86" s="22" t="s">
        <v>111</v>
      </c>
      <c r="C86" s="22" t="s">
        <v>2901</v>
      </c>
      <c r="D86" s="23">
        <v>0.1003</v>
      </c>
      <c r="E86" s="22">
        <v>7.9</v>
      </c>
      <c r="F86" s="24">
        <v>0.55796296296296299</v>
      </c>
      <c r="J86" s="24">
        <v>0.55796296296296299</v>
      </c>
      <c r="K86" s="22">
        <v>1</v>
      </c>
      <c r="L86" s="22">
        <v>3609374800</v>
      </c>
      <c r="M86" s="22" t="s">
        <v>10241</v>
      </c>
      <c r="N86" s="22" t="s">
        <v>191</v>
      </c>
      <c r="O86" s="22">
        <v>65537</v>
      </c>
      <c r="P86" s="22">
        <v>32.56</v>
      </c>
      <c r="Q86" s="22">
        <v>279131010</v>
      </c>
      <c r="R86" s="22" t="s">
        <v>14711</v>
      </c>
      <c r="S86" s="22">
        <v>73.44</v>
      </c>
      <c r="T86" s="23">
        <v>8.0600000000000005E-2</v>
      </c>
      <c r="U86" s="22">
        <v>16.850000000000001</v>
      </c>
    </row>
    <row r="87" spans="1:21" x14ac:dyDescent="0.2">
      <c r="A87" s="22" t="s">
        <v>1392</v>
      </c>
      <c r="B87" s="22" t="s">
        <v>111</v>
      </c>
      <c r="C87" s="22" t="s">
        <v>1393</v>
      </c>
      <c r="D87" s="23">
        <v>0.10009999999999999</v>
      </c>
      <c r="E87" s="22">
        <v>18.57</v>
      </c>
      <c r="F87" s="24">
        <v>0.54929398148148145</v>
      </c>
      <c r="J87" s="24">
        <v>0.54929398148148145</v>
      </c>
      <c r="K87" s="22">
        <v>1</v>
      </c>
      <c r="L87" s="22">
        <v>2627960500</v>
      </c>
      <c r="M87" s="22" t="s">
        <v>2091</v>
      </c>
      <c r="N87" s="22" t="s">
        <v>191</v>
      </c>
      <c r="O87" s="22">
        <v>65537</v>
      </c>
      <c r="P87" s="22">
        <v>54.58</v>
      </c>
      <c r="Q87" s="22">
        <v>71317339</v>
      </c>
      <c r="R87" s="22" t="s">
        <v>14710</v>
      </c>
      <c r="S87" s="22">
        <v>19.87</v>
      </c>
      <c r="T87" s="23">
        <v>2.86E-2</v>
      </c>
      <c r="U87" s="22">
        <v>51.92</v>
      </c>
    </row>
    <row r="88" spans="1:21" x14ac:dyDescent="0.2">
      <c r="A88" s="22" t="s">
        <v>668</v>
      </c>
      <c r="B88" s="22" t="s">
        <v>111</v>
      </c>
      <c r="C88" s="22" t="s">
        <v>2017</v>
      </c>
      <c r="D88" s="23">
        <v>0.1</v>
      </c>
      <c r="E88" s="22">
        <v>8.69</v>
      </c>
      <c r="F88" s="24">
        <v>0.40612268518518518</v>
      </c>
      <c r="J88" s="24">
        <v>0.43366898148148147</v>
      </c>
      <c r="K88" s="22">
        <v>1</v>
      </c>
      <c r="L88" s="22">
        <v>2144409600</v>
      </c>
      <c r="M88" s="22" t="s">
        <v>14709</v>
      </c>
      <c r="N88" s="22" t="s">
        <v>191</v>
      </c>
      <c r="O88" s="22">
        <v>65537</v>
      </c>
      <c r="P88" s="22">
        <v>29.3</v>
      </c>
      <c r="Q88" s="22">
        <v>163789630</v>
      </c>
      <c r="R88" s="22" t="s">
        <v>14708</v>
      </c>
      <c r="S88" s="22">
        <v>64.67</v>
      </c>
      <c r="T88" s="23">
        <v>7.7499999999999999E-2</v>
      </c>
      <c r="U88" s="22">
        <v>7.77</v>
      </c>
    </row>
    <row r="89" spans="1:21" x14ac:dyDescent="0.2">
      <c r="A89" s="22" t="s">
        <v>970</v>
      </c>
      <c r="B89" s="22" t="s">
        <v>111</v>
      </c>
      <c r="C89" s="22" t="s">
        <v>971</v>
      </c>
      <c r="D89" s="23">
        <v>9.9299999999999999E-2</v>
      </c>
      <c r="E89" s="22">
        <v>4.9800000000000004</v>
      </c>
      <c r="F89" s="24">
        <v>0.40901620370370373</v>
      </c>
      <c r="J89" s="24">
        <v>0.40901620370370373</v>
      </c>
      <c r="K89" s="22">
        <v>1</v>
      </c>
      <c r="L89" s="22">
        <v>16818402000</v>
      </c>
      <c r="M89" s="22" t="s">
        <v>13875</v>
      </c>
      <c r="N89" s="22" t="s">
        <v>191</v>
      </c>
      <c r="O89" s="22">
        <v>65537</v>
      </c>
      <c r="P89" s="22">
        <v>69.52</v>
      </c>
      <c r="Q89" s="22">
        <v>365396040</v>
      </c>
      <c r="R89" s="22" t="s">
        <v>14707</v>
      </c>
      <c r="S89" s="22">
        <v>95.94</v>
      </c>
      <c r="T89" s="23">
        <v>2.2200000000000001E-2</v>
      </c>
      <c r="U89" s="22">
        <v>15.33</v>
      </c>
    </row>
    <row r="90" spans="1:21" x14ac:dyDescent="0.2">
      <c r="A90" s="22">
        <v>833427</v>
      </c>
      <c r="B90" s="22" t="s">
        <v>111</v>
      </c>
      <c r="C90" s="22" t="s">
        <v>14646</v>
      </c>
      <c r="D90" s="23">
        <v>0.11890000000000001</v>
      </c>
      <c r="E90" s="22">
        <v>16</v>
      </c>
      <c r="F90" s="24">
        <v>0.41386574074074073</v>
      </c>
      <c r="J90" s="24">
        <v>0.54217592592592589</v>
      </c>
      <c r="K90" s="22">
        <v>0</v>
      </c>
      <c r="L90" s="22">
        <v>809922620</v>
      </c>
      <c r="M90" s="22" t="s">
        <v>111</v>
      </c>
      <c r="N90" s="22" t="s">
        <v>111</v>
      </c>
      <c r="O90" s="22">
        <v>0</v>
      </c>
      <c r="P90" s="22">
        <v>42.35</v>
      </c>
      <c r="Q90" s="22">
        <v>216319380</v>
      </c>
      <c r="R90" s="22" t="s">
        <v>111</v>
      </c>
      <c r="S90" s="22">
        <v>80.08</v>
      </c>
      <c r="T90" s="23">
        <v>0.25259999999999999</v>
      </c>
      <c r="U90" s="22" t="s">
        <v>111</v>
      </c>
    </row>
    <row r="91" spans="1:21" x14ac:dyDescent="0.2">
      <c r="A91" s="22" t="s">
        <v>6309</v>
      </c>
      <c r="B91" s="22" t="s">
        <v>111</v>
      </c>
      <c r="C91" s="22" t="s">
        <v>6308</v>
      </c>
      <c r="D91" s="23">
        <v>0.1055</v>
      </c>
      <c r="E91" s="22">
        <v>54.61</v>
      </c>
      <c r="F91" s="24">
        <v>0.46337962962962964</v>
      </c>
      <c r="J91" s="24">
        <v>0.46337962962962964</v>
      </c>
      <c r="K91" s="22">
        <v>0</v>
      </c>
      <c r="L91" s="22">
        <v>3836748400</v>
      </c>
      <c r="M91" s="22" t="s">
        <v>111</v>
      </c>
      <c r="N91" s="22" t="s">
        <v>111</v>
      </c>
      <c r="O91" s="22">
        <v>0</v>
      </c>
      <c r="P91" s="22">
        <v>28.11</v>
      </c>
      <c r="Q91" s="22">
        <v>1111295080</v>
      </c>
      <c r="R91" s="22" t="s">
        <v>111</v>
      </c>
      <c r="S91" s="22">
        <v>75.63</v>
      </c>
      <c r="T91" s="23">
        <v>0.28999999999999998</v>
      </c>
      <c r="U91" s="22" t="s">
        <v>111</v>
      </c>
    </row>
    <row r="92" spans="1:21" x14ac:dyDescent="0.2">
      <c r="A92" s="22" t="s">
        <v>4965</v>
      </c>
      <c r="B92" s="22" t="s">
        <v>111</v>
      </c>
      <c r="C92" s="22" t="s">
        <v>4964</v>
      </c>
      <c r="D92" s="23">
        <v>8.8999999999999996E-2</v>
      </c>
      <c r="E92" s="22">
        <v>9.91</v>
      </c>
      <c r="F92" s="24">
        <v>0.46778935185185183</v>
      </c>
      <c r="J92" s="24">
        <v>0.46778935185185183</v>
      </c>
      <c r="K92" s="22">
        <v>0</v>
      </c>
      <c r="L92" s="22">
        <v>3533710700</v>
      </c>
      <c r="M92" s="22" t="s">
        <v>111</v>
      </c>
      <c r="N92" s="22" t="s">
        <v>111</v>
      </c>
      <c r="O92" s="22">
        <v>0</v>
      </c>
      <c r="P92" s="22">
        <v>54.59</v>
      </c>
      <c r="Q92" s="22">
        <v>276678990</v>
      </c>
      <c r="R92" s="22" t="s">
        <v>111</v>
      </c>
      <c r="S92" s="22">
        <v>24.01</v>
      </c>
      <c r="T92" s="23">
        <v>7.6100000000000001E-2</v>
      </c>
      <c r="U92" s="22" t="s">
        <v>111</v>
      </c>
    </row>
    <row r="93" spans="1:21" x14ac:dyDescent="0.2">
      <c r="A93" s="22" t="s">
        <v>14706</v>
      </c>
      <c r="B93" s="22" t="s">
        <v>111</v>
      </c>
      <c r="C93" s="22" t="s">
        <v>14705</v>
      </c>
      <c r="D93" s="23">
        <v>0.12820000000000001</v>
      </c>
      <c r="E93" s="22">
        <v>13.64</v>
      </c>
      <c r="F93" s="24">
        <v>0.43366898148148147</v>
      </c>
      <c r="J93" s="24">
        <v>0.43366898148148147</v>
      </c>
      <c r="K93" s="22">
        <v>0</v>
      </c>
      <c r="L93" s="22">
        <v>3326795400</v>
      </c>
      <c r="M93" s="22" t="s">
        <v>111</v>
      </c>
      <c r="N93" s="22" t="s">
        <v>111</v>
      </c>
      <c r="O93" s="22">
        <v>0</v>
      </c>
      <c r="P93" s="22">
        <v>27.07</v>
      </c>
      <c r="Q93" s="22">
        <v>460230520</v>
      </c>
      <c r="R93" s="22" t="s">
        <v>111</v>
      </c>
      <c r="S93" s="22">
        <v>84.04</v>
      </c>
      <c r="T93" s="23">
        <v>0.13730000000000001</v>
      </c>
      <c r="U93" s="22" t="s">
        <v>111</v>
      </c>
    </row>
    <row r="94" spans="1:21" x14ac:dyDescent="0.2">
      <c r="A94" s="22" t="s">
        <v>418</v>
      </c>
      <c r="B94" s="22" t="s">
        <v>111</v>
      </c>
      <c r="C94" s="22" t="s">
        <v>419</v>
      </c>
      <c r="D94" s="23">
        <v>-1.2200000000000001E-2</v>
      </c>
      <c r="E94" s="22">
        <v>33.200000000000003</v>
      </c>
      <c r="F94" s="24">
        <v>0.40612268518518518</v>
      </c>
      <c r="J94" s="24">
        <v>0.40612268518518518</v>
      </c>
      <c r="K94" s="22">
        <v>0</v>
      </c>
      <c r="L94" s="22">
        <v>2993879200</v>
      </c>
      <c r="M94" s="22" t="s">
        <v>111</v>
      </c>
      <c r="N94" s="22" t="s">
        <v>111</v>
      </c>
      <c r="O94" s="22">
        <v>0</v>
      </c>
      <c r="P94" s="22">
        <v>6.65</v>
      </c>
      <c r="Q94" s="22">
        <v>860221420</v>
      </c>
      <c r="R94" s="22" t="s">
        <v>111</v>
      </c>
      <c r="S94" s="22">
        <v>58.4</v>
      </c>
      <c r="T94" s="23">
        <v>0.2742</v>
      </c>
      <c r="U94" s="22" t="s">
        <v>111</v>
      </c>
    </row>
    <row r="95" spans="1:21" x14ac:dyDescent="0.2">
      <c r="A95" s="22" t="s">
        <v>613</v>
      </c>
      <c r="B95" s="22" t="s">
        <v>111</v>
      </c>
      <c r="C95" s="22" t="s">
        <v>614</v>
      </c>
      <c r="D95" s="23">
        <v>6.7900000000000002E-2</v>
      </c>
      <c r="E95" s="22">
        <v>76.45</v>
      </c>
      <c r="F95" s="24">
        <v>0.59711805555555553</v>
      </c>
      <c r="J95" s="24">
        <v>0.5985300925925926</v>
      </c>
      <c r="K95" s="22">
        <v>0</v>
      </c>
      <c r="L95" s="22">
        <v>9054319400</v>
      </c>
      <c r="M95" s="22" t="s">
        <v>111</v>
      </c>
      <c r="N95" s="22" t="s">
        <v>111</v>
      </c>
      <c r="O95" s="22">
        <v>0</v>
      </c>
      <c r="P95" s="22">
        <v>42.29</v>
      </c>
      <c r="Q95" s="22">
        <v>1280877250</v>
      </c>
      <c r="R95" s="22" t="s">
        <v>111</v>
      </c>
      <c r="S95" s="22">
        <v>97.22</v>
      </c>
      <c r="T95" s="23">
        <v>0.1462</v>
      </c>
      <c r="U95" s="22" t="s">
        <v>111</v>
      </c>
    </row>
    <row r="96" spans="1:21" x14ac:dyDescent="0.2">
      <c r="A96" s="22" t="s">
        <v>2287</v>
      </c>
      <c r="B96" s="22" t="s">
        <v>111</v>
      </c>
      <c r="C96" s="22" t="s">
        <v>2286</v>
      </c>
      <c r="D96" s="23">
        <v>-9.9500000000000005E-2</v>
      </c>
      <c r="E96" s="22">
        <v>3.35</v>
      </c>
      <c r="F96" s="22" t="s">
        <v>111</v>
      </c>
      <c r="J96" s="22" t="s">
        <v>111</v>
      </c>
      <c r="K96" s="22">
        <v>0</v>
      </c>
      <c r="L96" s="22">
        <v>1055550430</v>
      </c>
      <c r="M96" s="22" t="s">
        <v>111</v>
      </c>
      <c r="N96" s="22" t="s">
        <v>111</v>
      </c>
      <c r="O96" s="22">
        <v>0</v>
      </c>
      <c r="P96" s="22">
        <v>30.2</v>
      </c>
      <c r="Q96" s="22">
        <v>168975250</v>
      </c>
      <c r="R96" s="22" t="s">
        <v>111</v>
      </c>
      <c r="S96" s="22">
        <v>5.26</v>
      </c>
      <c r="T96" s="23">
        <v>0.15609999999999999</v>
      </c>
      <c r="U96" s="22" t="s">
        <v>111</v>
      </c>
    </row>
    <row r="97" spans="1:21" x14ac:dyDescent="0.2">
      <c r="A97" s="22" t="s">
        <v>311</v>
      </c>
      <c r="B97" s="22" t="s">
        <v>111</v>
      </c>
      <c r="C97" s="22" t="s">
        <v>312</v>
      </c>
      <c r="D97" s="23">
        <v>2.8299999999999999E-2</v>
      </c>
      <c r="E97" s="22">
        <v>24.75</v>
      </c>
      <c r="F97" s="24">
        <v>0.41311342592592593</v>
      </c>
      <c r="J97" s="24">
        <v>0.41311342592592593</v>
      </c>
      <c r="K97" s="22">
        <v>0</v>
      </c>
      <c r="L97" s="22">
        <v>13988648000</v>
      </c>
      <c r="M97" s="22" t="s">
        <v>111</v>
      </c>
      <c r="N97" s="22" t="s">
        <v>111</v>
      </c>
      <c r="O97" s="22">
        <v>0</v>
      </c>
      <c r="P97" s="22">
        <v>62.71</v>
      </c>
      <c r="Q97" s="22">
        <v>1628597900</v>
      </c>
      <c r="R97" s="22" t="s">
        <v>111</v>
      </c>
      <c r="S97" s="22">
        <v>90.39</v>
      </c>
      <c r="T97" s="23">
        <v>0.11360000000000001</v>
      </c>
      <c r="U97" s="22" t="s">
        <v>111</v>
      </c>
    </row>
    <row r="98" spans="1:21" x14ac:dyDescent="0.2">
      <c r="A98" s="22" t="s">
        <v>1348</v>
      </c>
      <c r="B98" s="22">
        <v>1</v>
      </c>
      <c r="C98" s="22" t="s">
        <v>1349</v>
      </c>
      <c r="D98" s="23">
        <v>3.7999999999999999E-2</v>
      </c>
      <c r="E98" s="22">
        <v>13.93</v>
      </c>
      <c r="F98" s="22" t="s">
        <v>111</v>
      </c>
      <c r="J98" s="22" t="s">
        <v>111</v>
      </c>
      <c r="K98" s="22">
        <v>0</v>
      </c>
      <c r="L98" s="22">
        <v>8587759900</v>
      </c>
      <c r="M98" s="22" t="s">
        <v>111</v>
      </c>
      <c r="N98" s="22" t="s">
        <v>111</v>
      </c>
      <c r="O98" s="22">
        <v>0</v>
      </c>
      <c r="P98" s="22">
        <v>22.94</v>
      </c>
      <c r="Q98" s="22">
        <v>3483820000</v>
      </c>
      <c r="R98" s="22" t="s">
        <v>111</v>
      </c>
      <c r="S98" s="22">
        <v>91.02</v>
      </c>
      <c r="T98" s="23">
        <v>0.42530000000000001</v>
      </c>
      <c r="U98" s="22" t="s">
        <v>111</v>
      </c>
    </row>
    <row r="99" spans="1:21" x14ac:dyDescent="0.2">
      <c r="A99" s="22" t="s">
        <v>3787</v>
      </c>
      <c r="B99" s="22" t="s">
        <v>111</v>
      </c>
      <c r="C99" s="22" t="s">
        <v>3786</v>
      </c>
      <c r="D99" s="23">
        <v>-0.1003</v>
      </c>
      <c r="E99" s="22">
        <v>13.82</v>
      </c>
      <c r="F99" s="22" t="s">
        <v>111</v>
      </c>
      <c r="J99" s="22" t="s">
        <v>111</v>
      </c>
      <c r="K99" s="22">
        <v>0</v>
      </c>
      <c r="L99" s="22">
        <v>7713003300</v>
      </c>
      <c r="M99" s="22" t="s">
        <v>111</v>
      </c>
      <c r="N99" s="22" t="s">
        <v>111</v>
      </c>
      <c r="O99" s="22">
        <v>0</v>
      </c>
      <c r="P99" s="22">
        <v>36.72</v>
      </c>
      <c r="Q99" s="22">
        <v>2110686800</v>
      </c>
      <c r="R99" s="22" t="s">
        <v>111</v>
      </c>
      <c r="S99" s="22">
        <v>47.94</v>
      </c>
      <c r="T99" s="23">
        <v>0.26179999999999998</v>
      </c>
      <c r="U99" s="22" t="s">
        <v>111</v>
      </c>
    </row>
    <row r="100" spans="1:21" x14ac:dyDescent="0.2">
      <c r="A100" s="22" t="s">
        <v>1683</v>
      </c>
      <c r="B100" s="22" t="s">
        <v>111</v>
      </c>
      <c r="C100" s="22" t="s">
        <v>1684</v>
      </c>
      <c r="D100" s="23">
        <v>-7.2499999999999995E-2</v>
      </c>
      <c r="E100" s="22">
        <v>2.4300000000000002</v>
      </c>
      <c r="F100" s="22" t="s">
        <v>111</v>
      </c>
      <c r="J100" s="22" t="s">
        <v>111</v>
      </c>
      <c r="K100" s="22">
        <v>0</v>
      </c>
      <c r="L100" s="22">
        <v>6105375000</v>
      </c>
      <c r="M100" s="22" t="s">
        <v>111</v>
      </c>
      <c r="N100" s="22" t="s">
        <v>111</v>
      </c>
      <c r="O100" s="22">
        <v>0</v>
      </c>
      <c r="P100" s="22">
        <v>46.06</v>
      </c>
      <c r="Q100" s="22">
        <v>1254639660</v>
      </c>
      <c r="R100" s="22" t="s">
        <v>111</v>
      </c>
      <c r="S100" s="22">
        <v>41.57</v>
      </c>
      <c r="T100" s="23">
        <v>0.20480000000000001</v>
      </c>
      <c r="U100" s="22" t="s">
        <v>111</v>
      </c>
    </row>
    <row r="101" spans="1:21" x14ac:dyDescent="0.2">
      <c r="A101" s="22" t="s">
        <v>13834</v>
      </c>
      <c r="B101" s="22" t="s">
        <v>111</v>
      </c>
      <c r="C101" s="22" t="s">
        <v>13833</v>
      </c>
      <c r="D101" s="23">
        <v>7.7700000000000005E-2</v>
      </c>
      <c r="E101" s="22">
        <v>19.7</v>
      </c>
      <c r="F101" s="24">
        <v>0.45565972222222223</v>
      </c>
      <c r="J101" s="24">
        <v>0.45565972222222223</v>
      </c>
      <c r="K101" s="22">
        <v>0</v>
      </c>
      <c r="L101" s="22">
        <v>15445516000</v>
      </c>
      <c r="M101" s="22" t="s">
        <v>111</v>
      </c>
      <c r="N101" s="22" t="s">
        <v>111</v>
      </c>
      <c r="O101" s="22">
        <v>0</v>
      </c>
      <c r="P101" s="22">
        <v>23.27</v>
      </c>
      <c r="Q101" s="22">
        <v>1424598200</v>
      </c>
      <c r="R101" s="22" t="s">
        <v>111</v>
      </c>
      <c r="S101" s="22">
        <v>89.33</v>
      </c>
      <c r="T101" s="23">
        <v>9.2899999999999996E-2</v>
      </c>
      <c r="U101" s="22" t="s">
        <v>111</v>
      </c>
    </row>
    <row r="102" spans="1:21" x14ac:dyDescent="0.2">
      <c r="A102" s="22" t="s">
        <v>4218</v>
      </c>
      <c r="B102" s="22" t="s">
        <v>111</v>
      </c>
      <c r="C102" s="22" t="s">
        <v>4217</v>
      </c>
      <c r="D102" s="23">
        <v>7.9100000000000004E-2</v>
      </c>
      <c r="E102" s="22">
        <v>10.92</v>
      </c>
      <c r="F102" s="24">
        <v>0.43887731481481479</v>
      </c>
      <c r="J102" s="24">
        <v>0.61578703703703708</v>
      </c>
      <c r="K102" s="22">
        <v>0</v>
      </c>
      <c r="L102" s="22">
        <v>12379830400</v>
      </c>
      <c r="M102" s="22" t="s">
        <v>111</v>
      </c>
      <c r="N102" s="22" t="s">
        <v>111</v>
      </c>
      <c r="O102" s="22">
        <v>0</v>
      </c>
      <c r="P102" s="22">
        <v>52.08</v>
      </c>
      <c r="Q102" s="22">
        <v>1976391500</v>
      </c>
      <c r="R102" s="22" t="s">
        <v>111</v>
      </c>
      <c r="S102" s="22">
        <v>71.45</v>
      </c>
      <c r="T102" s="23">
        <v>0.16009999999999999</v>
      </c>
      <c r="U102" s="22" t="s">
        <v>111</v>
      </c>
    </row>
    <row r="103" spans="1:21" x14ac:dyDescent="0.2">
      <c r="A103" s="22" t="s">
        <v>946</v>
      </c>
      <c r="B103" s="22">
        <v>1</v>
      </c>
      <c r="C103" s="22" t="s">
        <v>947</v>
      </c>
      <c r="D103" s="23">
        <v>-0.1003</v>
      </c>
      <c r="E103" s="22">
        <v>9.8699999999999992</v>
      </c>
      <c r="F103" s="22" t="s">
        <v>111</v>
      </c>
      <c r="J103" s="22" t="s">
        <v>111</v>
      </c>
      <c r="K103" s="22">
        <v>0</v>
      </c>
      <c r="L103" s="22">
        <v>6471818500</v>
      </c>
      <c r="M103" s="22" t="s">
        <v>111</v>
      </c>
      <c r="N103" s="22" t="s">
        <v>111</v>
      </c>
      <c r="O103" s="22">
        <v>0</v>
      </c>
      <c r="P103" s="22">
        <v>49.42</v>
      </c>
      <c r="Q103" s="22">
        <v>2085316600</v>
      </c>
      <c r="R103" s="22" t="s">
        <v>111</v>
      </c>
      <c r="S103" s="22">
        <v>3.24</v>
      </c>
      <c r="T103" s="23">
        <v>0.31190000000000001</v>
      </c>
      <c r="U103" s="22" t="s">
        <v>111</v>
      </c>
    </row>
    <row r="104" spans="1:21" x14ac:dyDescent="0.2">
      <c r="A104" s="22" t="s">
        <v>4066</v>
      </c>
      <c r="B104" s="22" t="s">
        <v>111</v>
      </c>
      <c r="C104" s="22" t="s">
        <v>4065</v>
      </c>
      <c r="D104" s="23">
        <v>6.13E-2</v>
      </c>
      <c r="E104" s="22">
        <v>14.89</v>
      </c>
      <c r="F104" s="24">
        <v>0.42863425925925924</v>
      </c>
      <c r="J104" s="24">
        <v>0.42863425925925924</v>
      </c>
      <c r="K104" s="22">
        <v>0</v>
      </c>
      <c r="L104" s="22">
        <v>17227927000</v>
      </c>
      <c r="M104" s="22" t="s">
        <v>111</v>
      </c>
      <c r="N104" s="22" t="s">
        <v>111</v>
      </c>
      <c r="O104" s="22">
        <v>0</v>
      </c>
      <c r="P104" s="22">
        <v>42.33</v>
      </c>
      <c r="Q104" s="22">
        <v>1042674870</v>
      </c>
      <c r="R104" s="22" t="s">
        <v>111</v>
      </c>
      <c r="S104" s="22">
        <v>26.56</v>
      </c>
      <c r="T104" s="23">
        <v>5.9900000000000002E-2</v>
      </c>
      <c r="U104" s="22" t="s">
        <v>111</v>
      </c>
    </row>
    <row r="105" spans="1:21" x14ac:dyDescent="0.2">
      <c r="A105" s="22" t="s">
        <v>3573</v>
      </c>
      <c r="B105" s="22">
        <v>2</v>
      </c>
      <c r="C105" s="22" t="s">
        <v>3572</v>
      </c>
      <c r="D105" s="23">
        <v>-6.0999999999999999E-2</v>
      </c>
      <c r="E105" s="22">
        <v>7.7</v>
      </c>
      <c r="F105" s="24">
        <v>0.39739583333333334</v>
      </c>
      <c r="J105" s="24">
        <v>0.39739583333333334</v>
      </c>
      <c r="K105" s="22">
        <v>0</v>
      </c>
      <c r="L105" s="22">
        <v>5273748500</v>
      </c>
      <c r="M105" s="22" t="s">
        <v>111</v>
      </c>
      <c r="N105" s="22" t="s">
        <v>111</v>
      </c>
      <c r="O105" s="22">
        <v>0</v>
      </c>
      <c r="P105" s="22">
        <v>21.15</v>
      </c>
      <c r="Q105" s="22">
        <v>2368876100</v>
      </c>
      <c r="R105" s="22" t="s">
        <v>111</v>
      </c>
      <c r="S105" s="22">
        <v>43.65</v>
      </c>
      <c r="T105" s="23">
        <v>0.41470000000000001</v>
      </c>
      <c r="U105" s="22" t="s">
        <v>111</v>
      </c>
    </row>
    <row r="106" spans="1:21" x14ac:dyDescent="0.2">
      <c r="A106" s="22" t="s">
        <v>7333</v>
      </c>
      <c r="B106" s="22" t="s">
        <v>111</v>
      </c>
      <c r="C106" s="22" t="s">
        <v>7332</v>
      </c>
      <c r="D106" s="23">
        <v>6.0299999999999999E-2</v>
      </c>
      <c r="E106" s="22">
        <v>11.78</v>
      </c>
      <c r="F106" s="24">
        <v>0.41311342592592593</v>
      </c>
      <c r="J106" s="24">
        <v>0.41311342592592593</v>
      </c>
      <c r="K106" s="22">
        <v>0</v>
      </c>
      <c r="L106" s="22">
        <v>7735130600</v>
      </c>
      <c r="M106" s="22" t="s">
        <v>111</v>
      </c>
      <c r="N106" s="22" t="s">
        <v>111</v>
      </c>
      <c r="O106" s="22">
        <v>0</v>
      </c>
      <c r="P106" s="22">
        <v>56.96</v>
      </c>
      <c r="Q106" s="22">
        <v>249676480</v>
      </c>
      <c r="R106" s="22" t="s">
        <v>111</v>
      </c>
      <c r="S106" s="22">
        <v>38.58</v>
      </c>
      <c r="T106" s="23">
        <v>3.2300000000000002E-2</v>
      </c>
      <c r="U106" s="22" t="s">
        <v>111</v>
      </c>
    </row>
    <row r="107" spans="1:21" x14ac:dyDescent="0.2">
      <c r="A107" s="22" t="s">
        <v>4214</v>
      </c>
      <c r="B107" s="22" t="s">
        <v>111</v>
      </c>
      <c r="C107" s="22" t="s">
        <v>4213</v>
      </c>
      <c r="D107" s="23">
        <v>8.4400000000000003E-2</v>
      </c>
      <c r="E107" s="22">
        <v>128.68</v>
      </c>
      <c r="F107" s="24">
        <v>0.40231481481481479</v>
      </c>
      <c r="J107" s="24">
        <v>0.59030092592592598</v>
      </c>
      <c r="K107" s="22">
        <v>0</v>
      </c>
      <c r="L107" s="22">
        <v>53877557000</v>
      </c>
      <c r="M107" s="22" t="s">
        <v>111</v>
      </c>
      <c r="N107" s="22" t="s">
        <v>111</v>
      </c>
      <c r="O107" s="22">
        <v>0</v>
      </c>
      <c r="P107" s="22">
        <v>25.28</v>
      </c>
      <c r="Q107" s="22">
        <v>3444245900</v>
      </c>
      <c r="R107" s="22" t="s">
        <v>111</v>
      </c>
      <c r="S107" s="22">
        <v>99.1</v>
      </c>
      <c r="T107" s="23">
        <v>6.4299999999999996E-2</v>
      </c>
      <c r="U107" s="22" t="s">
        <v>111</v>
      </c>
    </row>
    <row r="108" spans="1:21" x14ac:dyDescent="0.2">
      <c r="A108" s="22" t="s">
        <v>4304</v>
      </c>
      <c r="B108" s="22" t="s">
        <v>111</v>
      </c>
      <c r="C108" s="22" t="s">
        <v>4303</v>
      </c>
      <c r="D108" s="23">
        <v>4.6699999999999998E-2</v>
      </c>
      <c r="E108" s="22">
        <v>13.46</v>
      </c>
      <c r="F108" s="24">
        <v>0.40210648148148148</v>
      </c>
      <c r="J108" s="24">
        <v>0.40210648148148148</v>
      </c>
      <c r="K108" s="22">
        <v>0</v>
      </c>
      <c r="L108" s="22">
        <v>4165078200</v>
      </c>
      <c r="M108" s="22" t="s">
        <v>111</v>
      </c>
      <c r="N108" s="22" t="s">
        <v>111</v>
      </c>
      <c r="O108" s="22">
        <v>0</v>
      </c>
      <c r="P108" s="22">
        <v>0.75</v>
      </c>
      <c r="Q108" s="22">
        <v>487128760</v>
      </c>
      <c r="R108" s="22" t="s">
        <v>111</v>
      </c>
      <c r="S108" s="22">
        <v>66.36</v>
      </c>
      <c r="T108" s="23">
        <v>0.1154</v>
      </c>
      <c r="U108" s="22" t="s">
        <v>111</v>
      </c>
    </row>
    <row r="109" spans="1:21" x14ac:dyDescent="0.2">
      <c r="A109" s="22" t="s">
        <v>2755</v>
      </c>
      <c r="B109" s="22" t="s">
        <v>111</v>
      </c>
      <c r="C109" s="22" t="s">
        <v>2754</v>
      </c>
      <c r="D109" s="23">
        <v>6.0499999999999998E-2</v>
      </c>
      <c r="E109" s="22">
        <v>7.01</v>
      </c>
      <c r="F109" s="24">
        <v>0.43175925925925923</v>
      </c>
      <c r="J109" s="24">
        <v>0.43175925925925923</v>
      </c>
      <c r="K109" s="22">
        <v>0</v>
      </c>
      <c r="L109" s="22">
        <v>3033042300</v>
      </c>
      <c r="M109" s="22" t="s">
        <v>111</v>
      </c>
      <c r="N109" s="22" t="s">
        <v>111</v>
      </c>
      <c r="O109" s="22">
        <v>0</v>
      </c>
      <c r="P109" s="22">
        <v>5.57</v>
      </c>
      <c r="Q109" s="22">
        <v>240921540</v>
      </c>
      <c r="R109" s="22" t="s">
        <v>111</v>
      </c>
      <c r="S109" s="22">
        <v>46.41</v>
      </c>
      <c r="T109" s="23">
        <v>7.9299999999999995E-2</v>
      </c>
      <c r="U109" s="22" t="s">
        <v>111</v>
      </c>
    </row>
    <row r="110" spans="1:21" x14ac:dyDescent="0.2">
      <c r="A110" s="22" t="s">
        <v>175</v>
      </c>
      <c r="B110" s="22" t="s">
        <v>111</v>
      </c>
      <c r="C110" s="22" t="s">
        <v>174</v>
      </c>
      <c r="D110" s="23">
        <v>9.5500000000000002E-2</v>
      </c>
      <c r="E110" s="22">
        <v>43.38</v>
      </c>
      <c r="F110" s="24">
        <v>0.55276620370370366</v>
      </c>
      <c r="J110" s="24">
        <v>0.59920138888888885</v>
      </c>
      <c r="K110" s="22">
        <v>0</v>
      </c>
      <c r="L110" s="22">
        <v>14680181000</v>
      </c>
      <c r="M110" s="22" t="s">
        <v>111</v>
      </c>
      <c r="N110" s="22" t="s">
        <v>111</v>
      </c>
      <c r="O110" s="22">
        <v>0</v>
      </c>
      <c r="P110" s="22">
        <v>10.51</v>
      </c>
      <c r="Q110" s="22">
        <v>1500233500</v>
      </c>
      <c r="R110" s="22" t="s">
        <v>111</v>
      </c>
      <c r="S110" s="22">
        <v>95.92</v>
      </c>
      <c r="T110" s="23">
        <v>0.1057</v>
      </c>
      <c r="U110" s="22" t="s">
        <v>111</v>
      </c>
    </row>
    <row r="111" spans="1:21" x14ac:dyDescent="0.2">
      <c r="A111" s="22" t="s">
        <v>7186</v>
      </c>
      <c r="B111" s="22" t="s">
        <v>111</v>
      </c>
      <c r="C111" s="22" t="s">
        <v>7185</v>
      </c>
      <c r="D111" s="23">
        <v>-0.10050000000000001</v>
      </c>
      <c r="E111" s="22">
        <v>5.73</v>
      </c>
      <c r="F111" s="22" t="s">
        <v>111</v>
      </c>
      <c r="J111" s="22" t="s">
        <v>111</v>
      </c>
      <c r="K111" s="22">
        <v>0</v>
      </c>
      <c r="L111" s="22">
        <v>2297615400</v>
      </c>
      <c r="M111" s="22" t="s">
        <v>111</v>
      </c>
      <c r="N111" s="22" t="s">
        <v>111</v>
      </c>
      <c r="O111" s="22">
        <v>0</v>
      </c>
      <c r="P111" s="22">
        <v>27.73</v>
      </c>
      <c r="Q111" s="22">
        <v>269988030</v>
      </c>
      <c r="R111" s="22" t="s">
        <v>111</v>
      </c>
      <c r="S111" s="22">
        <v>24.97</v>
      </c>
      <c r="T111" s="23">
        <v>0.11650000000000001</v>
      </c>
      <c r="U111" s="22" t="s">
        <v>111</v>
      </c>
    </row>
    <row r="112" spans="1:21" x14ac:dyDescent="0.2">
      <c r="A112" s="22" t="s">
        <v>3364</v>
      </c>
      <c r="B112" s="22" t="s">
        <v>111</v>
      </c>
      <c r="C112" s="22" t="s">
        <v>3363</v>
      </c>
      <c r="D112" s="23">
        <v>6.6799999999999998E-2</v>
      </c>
      <c r="E112" s="22">
        <v>7.35</v>
      </c>
      <c r="F112" s="24">
        <v>0.42047453703703702</v>
      </c>
      <c r="J112" s="24">
        <v>0.42047453703703702</v>
      </c>
      <c r="K112" s="22">
        <v>0</v>
      </c>
      <c r="L112" s="22">
        <v>6591367000</v>
      </c>
      <c r="M112" s="22" t="s">
        <v>111</v>
      </c>
      <c r="N112" s="22" t="s">
        <v>111</v>
      </c>
      <c r="O112" s="22">
        <v>0</v>
      </c>
      <c r="P112" s="22">
        <v>28.79</v>
      </c>
      <c r="Q112" s="22">
        <v>338401870</v>
      </c>
      <c r="R112" s="22" t="s">
        <v>111</v>
      </c>
      <c r="S112" s="22">
        <v>20.260000000000002</v>
      </c>
      <c r="T112" s="23">
        <v>5.1499999999999997E-2</v>
      </c>
      <c r="U112" s="22" t="s">
        <v>111</v>
      </c>
    </row>
    <row r="113" spans="1:21" x14ac:dyDescent="0.2">
      <c r="A113" s="22" t="s">
        <v>1294</v>
      </c>
      <c r="B113" s="22" t="s">
        <v>111</v>
      </c>
      <c r="C113" s="22" t="s">
        <v>1295</v>
      </c>
      <c r="D113" s="23">
        <v>-0.1</v>
      </c>
      <c r="E113" s="22">
        <v>10.53</v>
      </c>
      <c r="F113" s="22" t="s">
        <v>111</v>
      </c>
      <c r="J113" s="22" t="s">
        <v>111</v>
      </c>
      <c r="K113" s="22">
        <v>0</v>
      </c>
      <c r="L113" s="22">
        <v>9462991200</v>
      </c>
      <c r="M113" s="22" t="s">
        <v>111</v>
      </c>
      <c r="N113" s="22" t="s">
        <v>111</v>
      </c>
      <c r="O113" s="22">
        <v>0</v>
      </c>
      <c r="P113" s="22">
        <v>26.68</v>
      </c>
      <c r="Q113" s="22">
        <v>2849717300</v>
      </c>
      <c r="R113" s="22" t="s">
        <v>111</v>
      </c>
      <c r="S113" s="22">
        <v>23.66</v>
      </c>
      <c r="T113" s="23">
        <v>0.29299999999999998</v>
      </c>
      <c r="U113" s="22" t="s">
        <v>111</v>
      </c>
    </row>
    <row r="114" spans="1:21" x14ac:dyDescent="0.2">
      <c r="A114" s="22" t="s">
        <v>3300</v>
      </c>
      <c r="B114" s="22" t="s">
        <v>111</v>
      </c>
      <c r="C114" s="22" t="s">
        <v>3299</v>
      </c>
      <c r="D114" s="23">
        <v>-2.52E-2</v>
      </c>
      <c r="E114" s="22">
        <v>7.36</v>
      </c>
      <c r="F114" s="22" t="s">
        <v>111</v>
      </c>
      <c r="J114" s="22" t="s">
        <v>111</v>
      </c>
      <c r="K114" s="22">
        <v>0</v>
      </c>
      <c r="L114" s="22">
        <v>6395492500</v>
      </c>
      <c r="M114" s="22" t="s">
        <v>111</v>
      </c>
      <c r="N114" s="22" t="s">
        <v>111</v>
      </c>
      <c r="O114" s="22">
        <v>0</v>
      </c>
      <c r="P114" s="22">
        <v>58.41</v>
      </c>
      <c r="Q114" s="22">
        <v>1400681700</v>
      </c>
      <c r="R114" s="22" t="s">
        <v>111</v>
      </c>
      <c r="S114" s="22">
        <v>66.819999999999993</v>
      </c>
      <c r="T114" s="23">
        <v>0.22750000000000001</v>
      </c>
      <c r="U114" s="22" t="s">
        <v>111</v>
      </c>
    </row>
    <row r="115" spans="1:21" x14ac:dyDescent="0.2">
      <c r="A115" s="22" t="s">
        <v>6055</v>
      </c>
      <c r="B115" s="22" t="s">
        <v>111</v>
      </c>
      <c r="C115" s="22" t="s">
        <v>6054</v>
      </c>
      <c r="D115" s="23">
        <v>-6.9800000000000001E-2</v>
      </c>
      <c r="E115" s="22">
        <v>4.4000000000000004</v>
      </c>
      <c r="F115" s="22" t="s">
        <v>111</v>
      </c>
      <c r="J115" s="22" t="s">
        <v>111</v>
      </c>
      <c r="K115" s="22">
        <v>0</v>
      </c>
      <c r="L115" s="22">
        <v>11081443500</v>
      </c>
      <c r="M115" s="22" t="s">
        <v>111</v>
      </c>
      <c r="N115" s="22" t="s">
        <v>111</v>
      </c>
      <c r="O115" s="22">
        <v>0</v>
      </c>
      <c r="P115" s="22">
        <v>57.8</v>
      </c>
      <c r="Q115" s="22">
        <v>1478983300</v>
      </c>
      <c r="R115" s="22" t="s">
        <v>111</v>
      </c>
      <c r="S115" s="22">
        <v>56.64</v>
      </c>
      <c r="T115" s="23">
        <v>0.13339999999999999</v>
      </c>
      <c r="U115" s="22" t="s">
        <v>111</v>
      </c>
    </row>
    <row r="116" spans="1:21" x14ac:dyDescent="0.2">
      <c r="A116" s="22" t="s">
        <v>14704</v>
      </c>
      <c r="B116" s="22" t="s">
        <v>111</v>
      </c>
      <c r="C116" s="22" t="s">
        <v>14703</v>
      </c>
      <c r="D116" s="23">
        <v>-2.1100000000000001E-2</v>
      </c>
      <c r="E116" s="22">
        <v>30.59</v>
      </c>
      <c r="F116" s="22" t="s">
        <v>111</v>
      </c>
      <c r="J116" s="22" t="s">
        <v>111</v>
      </c>
      <c r="K116" s="22">
        <v>0</v>
      </c>
      <c r="L116" s="22">
        <v>16926867000</v>
      </c>
      <c r="M116" s="22" t="s">
        <v>111</v>
      </c>
      <c r="N116" s="22" t="s">
        <v>111</v>
      </c>
      <c r="O116" s="22">
        <v>0</v>
      </c>
      <c r="P116" s="22">
        <v>54.9</v>
      </c>
      <c r="Q116" s="22">
        <v>160307850</v>
      </c>
      <c r="R116" s="22" t="s">
        <v>111</v>
      </c>
      <c r="S116" s="22">
        <v>12.21</v>
      </c>
      <c r="T116" s="23">
        <v>9.4000000000000004E-3</v>
      </c>
      <c r="U116" s="22" t="s">
        <v>111</v>
      </c>
    </row>
    <row r="117" spans="1:21" x14ac:dyDescent="0.2">
      <c r="A117" s="22" t="s">
        <v>1596</v>
      </c>
      <c r="B117" s="22" t="s">
        <v>111</v>
      </c>
      <c r="C117" s="22" t="s">
        <v>1597</v>
      </c>
      <c r="D117" s="23">
        <v>7.8700000000000006E-2</v>
      </c>
      <c r="E117" s="22">
        <v>26.18</v>
      </c>
      <c r="F117" s="24">
        <v>0.41449074074074072</v>
      </c>
      <c r="J117" s="24">
        <v>0.4644212962962963</v>
      </c>
      <c r="K117" s="22">
        <v>0</v>
      </c>
      <c r="L117" s="22">
        <v>62081652000</v>
      </c>
      <c r="M117" s="22" t="s">
        <v>111</v>
      </c>
      <c r="N117" s="22" t="s">
        <v>111</v>
      </c>
      <c r="O117" s="22">
        <v>0</v>
      </c>
      <c r="P117" s="22">
        <v>66.16</v>
      </c>
      <c r="Q117" s="22">
        <v>2217756200</v>
      </c>
      <c r="R117" s="22" t="s">
        <v>111</v>
      </c>
      <c r="S117" s="22">
        <v>98.51</v>
      </c>
      <c r="T117" s="23">
        <v>3.5499999999999997E-2</v>
      </c>
      <c r="U117" s="22" t="s">
        <v>111</v>
      </c>
    </row>
  </sheetData>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EC476-7C41-44A6-99DC-7A98F3EAD1E0}">
  <dimension ref="A1:U107"/>
  <sheetViews>
    <sheetView workbookViewId="0">
      <selection activeCell="P1" sqref="P1"/>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14681</v>
      </c>
      <c r="G1" s="2" t="s">
        <v>1889</v>
      </c>
      <c r="H1" s="2" t="s">
        <v>1888</v>
      </c>
      <c r="I1" s="2" t="s">
        <v>1887</v>
      </c>
      <c r="J1" s="22" t="s">
        <v>14680</v>
      </c>
      <c r="K1" s="22" t="s">
        <v>14679</v>
      </c>
      <c r="L1" s="22" t="s">
        <v>27</v>
      </c>
      <c r="M1" s="22" t="s">
        <v>14678</v>
      </c>
      <c r="N1" s="22" t="s">
        <v>190</v>
      </c>
      <c r="O1" s="22" t="s">
        <v>223</v>
      </c>
      <c r="P1" s="22" t="s">
        <v>5278</v>
      </c>
      <c r="Q1" s="22" t="s">
        <v>14353</v>
      </c>
      <c r="R1" s="22" t="s">
        <v>14677</v>
      </c>
      <c r="S1" s="22" t="s">
        <v>14676</v>
      </c>
      <c r="T1" s="22" t="s">
        <v>14682</v>
      </c>
      <c r="U1" s="22" t="s">
        <v>14675</v>
      </c>
    </row>
    <row r="2" spans="1:21" x14ac:dyDescent="0.2">
      <c r="A2" s="22" t="s">
        <v>3735</v>
      </c>
      <c r="B2" s="22" t="s">
        <v>111</v>
      </c>
      <c r="C2" s="22" t="s">
        <v>3734</v>
      </c>
      <c r="D2" s="23">
        <v>9.9900000000000003E-2</v>
      </c>
      <c r="E2" s="22">
        <v>18.82</v>
      </c>
      <c r="F2" s="24">
        <v>0.57650462962962967</v>
      </c>
      <c r="J2" s="24">
        <v>0.57650462962962967</v>
      </c>
      <c r="K2" s="22">
        <v>6</v>
      </c>
      <c r="L2" s="22">
        <v>4518258600</v>
      </c>
      <c r="M2" s="22" t="s">
        <v>14524</v>
      </c>
      <c r="N2" s="22" t="s">
        <v>191</v>
      </c>
      <c r="O2" s="22">
        <v>393222</v>
      </c>
      <c r="P2" s="22">
        <v>0.71</v>
      </c>
      <c r="Q2" s="22">
        <v>1978504200</v>
      </c>
      <c r="R2" s="22" t="s">
        <v>14674</v>
      </c>
      <c r="S2" s="22">
        <v>100</v>
      </c>
      <c r="T2" s="23">
        <v>0.47649999999999998</v>
      </c>
      <c r="U2" s="22">
        <v>3.87</v>
      </c>
    </row>
    <row r="3" spans="1:21" x14ac:dyDescent="0.2">
      <c r="A3" s="22" t="s">
        <v>3095</v>
      </c>
      <c r="B3" s="22" t="s">
        <v>111</v>
      </c>
      <c r="C3" s="22" t="s">
        <v>3094</v>
      </c>
      <c r="D3" s="23">
        <v>9.9900000000000003E-2</v>
      </c>
      <c r="E3" s="22">
        <v>19.37</v>
      </c>
      <c r="F3" s="24">
        <v>0.39635416666666667</v>
      </c>
      <c r="J3" s="24">
        <v>0.39635416666666667</v>
      </c>
      <c r="K3" s="22">
        <v>5</v>
      </c>
      <c r="L3" s="22">
        <v>2618824000</v>
      </c>
      <c r="M3" s="22" t="s">
        <v>14673</v>
      </c>
      <c r="N3" s="22" t="s">
        <v>191</v>
      </c>
      <c r="O3" s="22">
        <v>327685</v>
      </c>
      <c r="P3" s="22">
        <v>13.48</v>
      </c>
      <c r="Q3" s="22">
        <v>131771388</v>
      </c>
      <c r="R3" s="22" t="s">
        <v>14672</v>
      </c>
      <c r="S3" s="22">
        <v>100</v>
      </c>
      <c r="T3" s="23">
        <v>5.11E-2</v>
      </c>
      <c r="U3" s="22">
        <v>37.020000000000003</v>
      </c>
    </row>
    <row r="4" spans="1:21" x14ac:dyDescent="0.2">
      <c r="A4" s="22" t="s">
        <v>4676</v>
      </c>
      <c r="B4" s="22">
        <v>3</v>
      </c>
      <c r="C4" s="22" t="s">
        <v>4675</v>
      </c>
      <c r="D4" s="23">
        <v>9.9900000000000003E-2</v>
      </c>
      <c r="E4" s="22">
        <v>20.7</v>
      </c>
      <c r="F4" s="24">
        <v>0.39583333333333331</v>
      </c>
      <c r="J4" s="24">
        <v>0.39583333333333331</v>
      </c>
      <c r="K4" s="22">
        <v>4</v>
      </c>
      <c r="L4" s="22">
        <v>7635459100</v>
      </c>
      <c r="M4" s="22" t="s">
        <v>14671</v>
      </c>
      <c r="N4" s="22" t="s">
        <v>193</v>
      </c>
      <c r="O4" s="22">
        <v>262148</v>
      </c>
      <c r="P4" s="22">
        <v>37.6</v>
      </c>
      <c r="Q4" s="22">
        <v>153288180</v>
      </c>
      <c r="R4" s="22" t="s">
        <v>14670</v>
      </c>
      <c r="S4" s="22">
        <v>100</v>
      </c>
      <c r="T4" s="23">
        <v>2.01E-2</v>
      </c>
      <c r="U4" s="22">
        <v>341.53</v>
      </c>
    </row>
    <row r="5" spans="1:21" x14ac:dyDescent="0.2">
      <c r="A5" s="22" t="s">
        <v>3589</v>
      </c>
      <c r="B5" s="22" t="s">
        <v>111</v>
      </c>
      <c r="C5" s="22" t="s">
        <v>3588</v>
      </c>
      <c r="D5" s="23">
        <v>0.1012</v>
      </c>
      <c r="E5" s="22">
        <v>4.57</v>
      </c>
      <c r="F5" s="24">
        <v>0.39600694444444445</v>
      </c>
      <c r="J5" s="24">
        <v>0.39600694444444445</v>
      </c>
      <c r="K5" s="22">
        <v>4</v>
      </c>
      <c r="L5" s="22">
        <v>2892649200</v>
      </c>
      <c r="M5" s="22" t="s">
        <v>14192</v>
      </c>
      <c r="N5" s="22" t="s">
        <v>192</v>
      </c>
      <c r="O5" s="22">
        <v>262148</v>
      </c>
      <c r="P5" s="22">
        <v>23.25</v>
      </c>
      <c r="Q5" s="22">
        <v>261682900</v>
      </c>
      <c r="R5" s="22" t="s">
        <v>14669</v>
      </c>
      <c r="S5" s="22">
        <v>100</v>
      </c>
      <c r="T5" s="23">
        <v>9.0499999999999997E-2</v>
      </c>
      <c r="U5" s="22">
        <v>51.78</v>
      </c>
    </row>
    <row r="6" spans="1:21" x14ac:dyDescent="0.2">
      <c r="A6" s="22" t="s">
        <v>6077</v>
      </c>
      <c r="B6" s="22" t="s">
        <v>111</v>
      </c>
      <c r="C6" s="22" t="s">
        <v>6076</v>
      </c>
      <c r="D6" s="23">
        <v>0.2</v>
      </c>
      <c r="E6" s="22">
        <v>70.25</v>
      </c>
      <c r="F6" s="24">
        <v>0.57719907407407411</v>
      </c>
      <c r="J6" s="24">
        <v>0.57719907407407411</v>
      </c>
      <c r="K6" s="22">
        <v>3</v>
      </c>
      <c r="L6" s="22">
        <v>1451368900</v>
      </c>
      <c r="M6" s="22" t="s">
        <v>14324</v>
      </c>
      <c r="N6" s="22" t="s">
        <v>191</v>
      </c>
      <c r="O6" s="22">
        <v>196611</v>
      </c>
      <c r="P6" s="22">
        <v>19.059999999999999</v>
      </c>
      <c r="Q6" s="22">
        <v>810332340</v>
      </c>
      <c r="R6" s="22" t="s">
        <v>14668</v>
      </c>
      <c r="S6" s="22">
        <v>100</v>
      </c>
      <c r="T6" s="23">
        <v>0.60509999999999997</v>
      </c>
      <c r="U6" s="22">
        <v>9.07</v>
      </c>
    </row>
    <row r="7" spans="1:21" x14ac:dyDescent="0.2">
      <c r="A7" s="22" t="s">
        <v>3795</v>
      </c>
      <c r="B7" s="22" t="s">
        <v>111</v>
      </c>
      <c r="C7" s="22" t="s">
        <v>3794</v>
      </c>
      <c r="D7" s="23">
        <v>0.1013</v>
      </c>
      <c r="E7" s="22">
        <v>3.37</v>
      </c>
      <c r="F7" s="24">
        <v>0.39635416666666667</v>
      </c>
      <c r="J7" s="24">
        <v>0.55406250000000001</v>
      </c>
      <c r="K7" s="22">
        <v>3</v>
      </c>
      <c r="L7" s="22">
        <v>3829668000</v>
      </c>
      <c r="M7" s="22" t="s">
        <v>14307</v>
      </c>
      <c r="N7" s="22" t="s">
        <v>192</v>
      </c>
      <c r="O7" s="22">
        <v>262149</v>
      </c>
      <c r="P7" s="22">
        <v>28.21</v>
      </c>
      <c r="Q7" s="22">
        <v>966193500</v>
      </c>
      <c r="R7" s="22" t="s">
        <v>14667</v>
      </c>
      <c r="S7" s="22">
        <v>100</v>
      </c>
      <c r="T7" s="23">
        <v>0.2611</v>
      </c>
      <c r="U7" s="22">
        <v>8.5299999999999994</v>
      </c>
    </row>
    <row r="8" spans="1:21" x14ac:dyDescent="0.2">
      <c r="A8" s="22" t="s">
        <v>5106</v>
      </c>
      <c r="B8" s="22" t="s">
        <v>111</v>
      </c>
      <c r="C8" s="22" t="s">
        <v>5105</v>
      </c>
      <c r="D8" s="23">
        <v>0.1003</v>
      </c>
      <c r="E8" s="22">
        <v>10.86</v>
      </c>
      <c r="F8" s="24">
        <v>0.39583333333333331</v>
      </c>
      <c r="J8" s="24">
        <v>0.42185185185185187</v>
      </c>
      <c r="K8" s="22">
        <v>3</v>
      </c>
      <c r="L8" s="22">
        <v>12341019000</v>
      </c>
      <c r="M8" s="22" t="s">
        <v>14514</v>
      </c>
      <c r="N8" s="22" t="s">
        <v>192</v>
      </c>
      <c r="O8" s="22">
        <v>196611</v>
      </c>
      <c r="P8" s="22">
        <v>32.22</v>
      </c>
      <c r="Q8" s="22">
        <v>2051022700</v>
      </c>
      <c r="R8" s="22" t="s">
        <v>14666</v>
      </c>
      <c r="S8" s="22">
        <v>100</v>
      </c>
      <c r="T8" s="23">
        <v>0.16969999999999999</v>
      </c>
      <c r="U8" s="22">
        <v>3.06</v>
      </c>
    </row>
    <row r="9" spans="1:21" x14ac:dyDescent="0.2">
      <c r="A9" s="22" t="s">
        <v>3787</v>
      </c>
      <c r="B9" s="22" t="s">
        <v>111</v>
      </c>
      <c r="C9" s="22" t="s">
        <v>3786</v>
      </c>
      <c r="D9" s="23">
        <v>0.1003</v>
      </c>
      <c r="E9" s="22">
        <v>15.36</v>
      </c>
      <c r="F9" s="24">
        <v>0.57737268518518514</v>
      </c>
      <c r="J9" s="24">
        <v>0.57737268518518514</v>
      </c>
      <c r="K9" s="22">
        <v>3</v>
      </c>
      <c r="L9" s="22">
        <v>8572484100</v>
      </c>
      <c r="M9" s="22" t="s">
        <v>13797</v>
      </c>
      <c r="N9" s="22" t="s">
        <v>191</v>
      </c>
      <c r="O9" s="22">
        <v>458764</v>
      </c>
      <c r="P9" s="22">
        <v>36.72</v>
      </c>
      <c r="Q9" s="22">
        <v>2722317100</v>
      </c>
      <c r="R9" s="22" t="s">
        <v>14665</v>
      </c>
      <c r="S9" s="22">
        <v>100</v>
      </c>
      <c r="T9" s="23">
        <v>0.32890000000000003</v>
      </c>
      <c r="U9" s="22">
        <v>2.25</v>
      </c>
    </row>
    <row r="10" spans="1:21" x14ac:dyDescent="0.2">
      <c r="A10" s="22" t="s">
        <v>3423</v>
      </c>
      <c r="B10" s="22">
        <v>3</v>
      </c>
      <c r="C10" s="22" t="s">
        <v>3422</v>
      </c>
      <c r="D10" s="23">
        <v>0.1004</v>
      </c>
      <c r="E10" s="22">
        <v>14.03</v>
      </c>
      <c r="F10" s="24">
        <v>0.39583333333333331</v>
      </c>
      <c r="J10" s="24">
        <v>0.39583333333333331</v>
      </c>
      <c r="K10" s="22">
        <v>3</v>
      </c>
      <c r="L10" s="22">
        <v>3094133800</v>
      </c>
      <c r="M10" s="22" t="s">
        <v>13888</v>
      </c>
      <c r="N10" s="22" t="s">
        <v>193</v>
      </c>
      <c r="O10" s="22">
        <v>196611</v>
      </c>
      <c r="P10" s="22">
        <v>4.74</v>
      </c>
      <c r="Q10" s="22">
        <v>32680921</v>
      </c>
      <c r="R10" s="22" t="s">
        <v>14664</v>
      </c>
      <c r="S10" s="22">
        <v>100</v>
      </c>
      <c r="T10" s="23">
        <v>1.06E-2</v>
      </c>
      <c r="U10" s="22">
        <v>729.4</v>
      </c>
    </row>
    <row r="11" spans="1:21" x14ac:dyDescent="0.2">
      <c r="A11" s="22" t="s">
        <v>4811</v>
      </c>
      <c r="B11" s="22" t="s">
        <v>111</v>
      </c>
      <c r="C11" s="22" t="s">
        <v>4810</v>
      </c>
      <c r="D11" s="23">
        <v>0.1</v>
      </c>
      <c r="E11" s="22">
        <v>25.42</v>
      </c>
      <c r="F11" s="24">
        <v>0.39635416666666667</v>
      </c>
      <c r="J11" s="24">
        <v>0.39635416666666667</v>
      </c>
      <c r="K11" s="22">
        <v>3</v>
      </c>
      <c r="L11" s="22">
        <v>11286615500</v>
      </c>
      <c r="M11" s="22" t="s">
        <v>14507</v>
      </c>
      <c r="N11" s="22" t="s">
        <v>191</v>
      </c>
      <c r="O11" s="22">
        <v>196611</v>
      </c>
      <c r="P11" s="22">
        <v>27.77</v>
      </c>
      <c r="Q11" s="22">
        <v>807610400</v>
      </c>
      <c r="R11" s="22" t="s">
        <v>14663</v>
      </c>
      <c r="S11" s="22">
        <v>100</v>
      </c>
      <c r="T11" s="23">
        <v>7.2300000000000003E-2</v>
      </c>
      <c r="U11" s="22">
        <v>27.09</v>
      </c>
    </row>
    <row r="12" spans="1:21" x14ac:dyDescent="0.2">
      <c r="A12" s="22" t="s">
        <v>4556</v>
      </c>
      <c r="B12" s="22" t="s">
        <v>111</v>
      </c>
      <c r="C12" s="22" t="s">
        <v>4555</v>
      </c>
      <c r="D12" s="23">
        <v>0.19989999999999999</v>
      </c>
      <c r="E12" s="22">
        <v>43.64</v>
      </c>
      <c r="F12" s="24">
        <v>0.39583333333333331</v>
      </c>
      <c r="J12" s="24">
        <v>0.39583333333333331</v>
      </c>
      <c r="K12" s="22">
        <v>2</v>
      </c>
      <c r="L12" s="22">
        <v>2140716100</v>
      </c>
      <c r="M12" s="22" t="s">
        <v>14662</v>
      </c>
      <c r="N12" s="22" t="s">
        <v>193</v>
      </c>
      <c r="O12" s="22">
        <v>131074</v>
      </c>
      <c r="P12" s="22">
        <v>28.15</v>
      </c>
      <c r="Q12" s="22">
        <v>138644280</v>
      </c>
      <c r="R12" s="22" t="s">
        <v>14590</v>
      </c>
      <c r="S12" s="22">
        <v>100</v>
      </c>
      <c r="T12" s="23">
        <v>6.4799999999999996E-2</v>
      </c>
      <c r="U12" s="22">
        <v>83.69</v>
      </c>
    </row>
    <row r="13" spans="1:21" x14ac:dyDescent="0.2">
      <c r="A13" s="22" t="s">
        <v>1441</v>
      </c>
      <c r="B13" s="22" t="s">
        <v>111</v>
      </c>
      <c r="C13" s="22" t="s">
        <v>1442</v>
      </c>
      <c r="D13" s="23">
        <v>9.9099999999999994E-2</v>
      </c>
      <c r="E13" s="22">
        <v>3.55</v>
      </c>
      <c r="F13" s="24">
        <v>0.59709490740740745</v>
      </c>
      <c r="J13" s="24">
        <v>0.60725694444444445</v>
      </c>
      <c r="K13" s="22">
        <v>2</v>
      </c>
      <c r="L13" s="22">
        <v>5682687600</v>
      </c>
      <c r="M13" s="22" t="s">
        <v>13681</v>
      </c>
      <c r="N13" s="22" t="s">
        <v>191</v>
      </c>
      <c r="O13" s="22">
        <v>131074</v>
      </c>
      <c r="P13" s="22">
        <v>7.12</v>
      </c>
      <c r="Q13" s="22">
        <v>1748929300</v>
      </c>
      <c r="R13" s="22" t="s">
        <v>14661</v>
      </c>
      <c r="S13" s="22">
        <v>82.14</v>
      </c>
      <c r="T13" s="23">
        <v>0.32119999999999999</v>
      </c>
      <c r="U13" s="22">
        <v>1.1499999999999999</v>
      </c>
    </row>
    <row r="14" spans="1:21" x14ac:dyDescent="0.2">
      <c r="A14" s="22" t="s">
        <v>1019</v>
      </c>
      <c r="B14" s="22" t="s">
        <v>111</v>
      </c>
      <c r="C14" s="22" t="s">
        <v>1020</v>
      </c>
      <c r="D14" s="23">
        <v>9.9599999999999994E-2</v>
      </c>
      <c r="E14" s="22">
        <v>11.15</v>
      </c>
      <c r="F14" s="24">
        <v>0.59224537037037039</v>
      </c>
      <c r="J14" s="24">
        <v>0.62214120370370374</v>
      </c>
      <c r="K14" s="22">
        <v>2</v>
      </c>
      <c r="L14" s="22">
        <v>11095050600</v>
      </c>
      <c r="M14" s="22" t="s">
        <v>14472</v>
      </c>
      <c r="N14" s="22" t="s">
        <v>191</v>
      </c>
      <c r="O14" s="22">
        <v>131074</v>
      </c>
      <c r="P14" s="22">
        <v>11.11</v>
      </c>
      <c r="Q14" s="22">
        <v>3041772800</v>
      </c>
      <c r="R14" s="22" t="s">
        <v>14660</v>
      </c>
      <c r="S14" s="22">
        <v>75.72</v>
      </c>
      <c r="T14" s="23">
        <v>0.28660000000000002</v>
      </c>
      <c r="U14" s="22">
        <v>1.34</v>
      </c>
    </row>
    <row r="15" spans="1:21" x14ac:dyDescent="0.2">
      <c r="A15" s="22" t="s">
        <v>3737</v>
      </c>
      <c r="B15" s="22" t="s">
        <v>111</v>
      </c>
      <c r="C15" s="22" t="s">
        <v>3736</v>
      </c>
      <c r="D15" s="23">
        <v>9.9699999999999997E-2</v>
      </c>
      <c r="E15" s="22">
        <v>7.94</v>
      </c>
      <c r="F15" s="24">
        <v>0.61162037037037043</v>
      </c>
      <c r="J15" s="24">
        <v>0.61162037037037043</v>
      </c>
      <c r="K15" s="22">
        <v>2</v>
      </c>
      <c r="L15" s="22">
        <v>4105861100</v>
      </c>
      <c r="M15" s="22" t="s">
        <v>14143</v>
      </c>
      <c r="N15" s="22" t="s">
        <v>191</v>
      </c>
      <c r="O15" s="22">
        <v>196613</v>
      </c>
      <c r="P15" s="22">
        <v>59.51</v>
      </c>
      <c r="Q15" s="22">
        <v>765744110</v>
      </c>
      <c r="R15" s="22" t="s">
        <v>14659</v>
      </c>
      <c r="S15" s="22">
        <v>94.15</v>
      </c>
      <c r="T15" s="23">
        <v>0.19670000000000001</v>
      </c>
      <c r="U15" s="22">
        <v>2.81</v>
      </c>
    </row>
    <row r="16" spans="1:21" x14ac:dyDescent="0.2">
      <c r="A16" s="22" t="s">
        <v>3733</v>
      </c>
      <c r="B16" s="22" t="s">
        <v>111</v>
      </c>
      <c r="C16" s="22" t="s">
        <v>3732</v>
      </c>
      <c r="D16" s="23">
        <v>0.1012</v>
      </c>
      <c r="E16" s="22">
        <v>4.57</v>
      </c>
      <c r="F16" s="24">
        <v>0.58766203703703701</v>
      </c>
      <c r="J16" s="24">
        <v>0.58766203703703701</v>
      </c>
      <c r="K16" s="22">
        <v>2</v>
      </c>
      <c r="L16" s="22">
        <v>5834853600</v>
      </c>
      <c r="M16" s="22" t="s">
        <v>14447</v>
      </c>
      <c r="N16" s="22" t="s">
        <v>191</v>
      </c>
      <c r="O16" s="22">
        <v>131074</v>
      </c>
      <c r="P16" s="22">
        <v>24.27</v>
      </c>
      <c r="Q16" s="22">
        <v>1318352200</v>
      </c>
      <c r="R16" s="22" t="s">
        <v>14658</v>
      </c>
      <c r="S16" s="22">
        <v>66.510000000000005</v>
      </c>
      <c r="T16" s="23">
        <v>0.2354</v>
      </c>
      <c r="U16" s="22">
        <v>4.92</v>
      </c>
    </row>
    <row r="17" spans="1:21" x14ac:dyDescent="0.2">
      <c r="A17" s="22" t="s">
        <v>5846</v>
      </c>
      <c r="B17" s="22" t="s">
        <v>111</v>
      </c>
      <c r="C17" s="22" t="s">
        <v>5845</v>
      </c>
      <c r="D17" s="23">
        <v>9.9400000000000002E-2</v>
      </c>
      <c r="E17" s="22">
        <v>3.43</v>
      </c>
      <c r="F17" s="24">
        <v>0.56013888888888885</v>
      </c>
      <c r="J17" s="24">
        <v>0.56013888888888885</v>
      </c>
      <c r="K17" s="22">
        <v>2</v>
      </c>
      <c r="L17" s="22">
        <v>20069808000</v>
      </c>
      <c r="M17" s="22" t="s">
        <v>12728</v>
      </c>
      <c r="N17" s="22" t="s">
        <v>191</v>
      </c>
      <c r="O17" s="22">
        <v>131074</v>
      </c>
      <c r="P17" s="22">
        <v>4.12</v>
      </c>
      <c r="Q17" s="22">
        <v>5013595000</v>
      </c>
      <c r="R17" s="22" t="s">
        <v>14657</v>
      </c>
      <c r="S17" s="22">
        <v>70.59</v>
      </c>
      <c r="T17" s="23">
        <v>0.25819999999999999</v>
      </c>
      <c r="U17" s="22">
        <v>8.57</v>
      </c>
    </row>
    <row r="18" spans="1:21" x14ac:dyDescent="0.2">
      <c r="A18" s="22" t="s">
        <v>1470</v>
      </c>
      <c r="B18" s="22" t="s">
        <v>111</v>
      </c>
      <c r="C18" s="22" t="s">
        <v>1899</v>
      </c>
      <c r="D18" s="23">
        <v>0.10059999999999999</v>
      </c>
      <c r="E18" s="22">
        <v>3.83</v>
      </c>
      <c r="F18" s="24">
        <v>0.59288194444444442</v>
      </c>
      <c r="J18" s="24">
        <v>0.59288194444444442</v>
      </c>
      <c r="K18" s="22">
        <v>2</v>
      </c>
      <c r="L18" s="22">
        <v>7613027100</v>
      </c>
      <c r="M18" s="22" t="s">
        <v>14656</v>
      </c>
      <c r="N18" s="22" t="s">
        <v>191</v>
      </c>
      <c r="O18" s="22">
        <v>131074</v>
      </c>
      <c r="P18" s="22">
        <v>44.63</v>
      </c>
      <c r="Q18" s="22">
        <v>1233524030</v>
      </c>
      <c r="R18" s="22" t="s">
        <v>14655</v>
      </c>
      <c r="S18" s="22">
        <v>56.7</v>
      </c>
      <c r="T18" s="23">
        <v>0.16980000000000001</v>
      </c>
      <c r="U18" s="22">
        <v>3.45</v>
      </c>
    </row>
    <row r="19" spans="1:21" x14ac:dyDescent="0.2">
      <c r="A19" s="22" t="s">
        <v>3573</v>
      </c>
      <c r="B19" s="22">
        <v>2</v>
      </c>
      <c r="C19" s="22" t="s">
        <v>3572</v>
      </c>
      <c r="D19" s="23">
        <v>0.1007</v>
      </c>
      <c r="E19" s="22">
        <v>8.1999999999999993</v>
      </c>
      <c r="F19" s="24">
        <v>0.42723379629629632</v>
      </c>
      <c r="J19" s="24">
        <v>0.42792824074074076</v>
      </c>
      <c r="K19" s="22">
        <v>2</v>
      </c>
      <c r="L19" s="22">
        <v>5616199700</v>
      </c>
      <c r="M19" s="22" t="s">
        <v>13899</v>
      </c>
      <c r="N19" s="22" t="s">
        <v>191</v>
      </c>
      <c r="O19" s="22">
        <v>524297</v>
      </c>
      <c r="P19" s="22">
        <v>21.15</v>
      </c>
      <c r="Q19" s="22">
        <v>1921887200</v>
      </c>
      <c r="R19" s="22" t="s">
        <v>14654</v>
      </c>
      <c r="S19" s="22">
        <v>100</v>
      </c>
      <c r="T19" s="23">
        <v>0.3639</v>
      </c>
      <c r="U19" s="22">
        <v>3.03</v>
      </c>
    </row>
    <row r="20" spans="1:21" x14ac:dyDescent="0.2">
      <c r="A20" s="22" t="s">
        <v>4214</v>
      </c>
      <c r="B20" s="22" t="s">
        <v>111</v>
      </c>
      <c r="C20" s="22" t="s">
        <v>4213</v>
      </c>
      <c r="D20" s="23">
        <v>0.1</v>
      </c>
      <c r="E20" s="22">
        <v>118.67</v>
      </c>
      <c r="F20" s="24">
        <v>0.43197916666666669</v>
      </c>
      <c r="J20" s="24">
        <v>0.43197916666666669</v>
      </c>
      <c r="K20" s="22">
        <v>2</v>
      </c>
      <c r="L20" s="22">
        <v>49686429000</v>
      </c>
      <c r="M20" s="22" t="s">
        <v>13894</v>
      </c>
      <c r="N20" s="22" t="s">
        <v>191</v>
      </c>
      <c r="O20" s="22">
        <v>131074</v>
      </c>
      <c r="P20" s="22">
        <v>25.28</v>
      </c>
      <c r="Q20" s="22">
        <v>1946509600</v>
      </c>
      <c r="R20" s="22" t="s">
        <v>14653</v>
      </c>
      <c r="S20" s="22">
        <v>98.61</v>
      </c>
      <c r="T20" s="23">
        <v>0.04</v>
      </c>
      <c r="U20" s="22">
        <v>7.27</v>
      </c>
    </row>
    <row r="21" spans="1:21" x14ac:dyDescent="0.2">
      <c r="A21" s="22" t="s">
        <v>3378</v>
      </c>
      <c r="B21" s="22" t="s">
        <v>111</v>
      </c>
      <c r="C21" s="22" t="s">
        <v>3377</v>
      </c>
      <c r="D21" s="23">
        <v>0.1002</v>
      </c>
      <c r="E21" s="22">
        <v>14.93</v>
      </c>
      <c r="F21" s="24">
        <v>0.39583333333333331</v>
      </c>
      <c r="I21" s="2" t="e">
        <f>AVERAGE((H21-G21)*100/H21)</f>
        <v>#DIV/0!</v>
      </c>
      <c r="J21" s="24">
        <v>0.39583333333333331</v>
      </c>
      <c r="K21" s="22">
        <v>2</v>
      </c>
      <c r="L21" s="22">
        <v>1280076330</v>
      </c>
      <c r="M21" s="22" t="s">
        <v>14409</v>
      </c>
      <c r="N21" s="22" t="s">
        <v>193</v>
      </c>
      <c r="O21" s="22">
        <v>131074</v>
      </c>
      <c r="P21" s="22">
        <v>13.13</v>
      </c>
      <c r="Q21" s="22">
        <v>67032953</v>
      </c>
      <c r="R21" s="22" t="s">
        <v>14652</v>
      </c>
      <c r="S21" s="22">
        <v>100</v>
      </c>
      <c r="T21" s="23">
        <v>5.2400000000000002E-2</v>
      </c>
      <c r="U21" s="22">
        <v>132.87</v>
      </c>
    </row>
    <row r="22" spans="1:21" x14ac:dyDescent="0.2">
      <c r="A22" s="22" t="s">
        <v>134</v>
      </c>
      <c r="B22" s="22" t="s">
        <v>111</v>
      </c>
      <c r="C22" s="22" t="s">
        <v>135</v>
      </c>
      <c r="D22" s="23">
        <v>9.9900000000000003E-2</v>
      </c>
      <c r="E22" s="22">
        <v>10.9</v>
      </c>
      <c r="F22" s="24">
        <v>0.39635416666666667</v>
      </c>
      <c r="J22" s="24">
        <v>0.39635416666666667</v>
      </c>
      <c r="K22" s="22">
        <v>2</v>
      </c>
      <c r="L22" s="22">
        <v>4405987100</v>
      </c>
      <c r="M22" s="22" t="s">
        <v>14405</v>
      </c>
      <c r="N22" s="22" t="s">
        <v>191</v>
      </c>
      <c r="O22" s="22">
        <v>131074</v>
      </c>
      <c r="P22" s="22">
        <v>55.3</v>
      </c>
      <c r="Q22" s="22">
        <v>132135348</v>
      </c>
      <c r="R22" s="22" t="s">
        <v>14651</v>
      </c>
      <c r="S22" s="22">
        <v>36.74</v>
      </c>
      <c r="T22" s="23">
        <v>3.0300000000000001E-2</v>
      </c>
      <c r="U22" s="22">
        <v>71.900000000000006</v>
      </c>
    </row>
    <row r="23" spans="1:21" x14ac:dyDescent="0.2">
      <c r="A23" s="22" t="s">
        <v>3336</v>
      </c>
      <c r="B23" s="22" t="s">
        <v>111</v>
      </c>
      <c r="C23" s="22" t="s">
        <v>3335</v>
      </c>
      <c r="D23" s="23">
        <v>0.1</v>
      </c>
      <c r="E23" s="22">
        <v>5.83</v>
      </c>
      <c r="F23" s="24">
        <v>0.40618055555555554</v>
      </c>
      <c r="I23" s="2" t="e">
        <f>AVERAGE((H23-G23)*100/H23)</f>
        <v>#DIV/0!</v>
      </c>
      <c r="J23" s="24">
        <v>0.40618055555555554</v>
      </c>
      <c r="K23" s="22">
        <v>2</v>
      </c>
      <c r="L23" s="22">
        <v>3017305000</v>
      </c>
      <c r="M23" s="22" t="s">
        <v>14650</v>
      </c>
      <c r="N23" s="22" t="s">
        <v>191</v>
      </c>
      <c r="O23" s="22">
        <v>131074</v>
      </c>
      <c r="P23" s="22">
        <v>48.27</v>
      </c>
      <c r="Q23" s="22">
        <v>193701120</v>
      </c>
      <c r="R23" s="22" t="s">
        <v>14649</v>
      </c>
      <c r="S23" s="22">
        <v>93.08</v>
      </c>
      <c r="T23" s="23">
        <v>6.6699999999999995E-2</v>
      </c>
      <c r="U23" s="22">
        <v>43.24</v>
      </c>
    </row>
    <row r="24" spans="1:21" x14ac:dyDescent="0.2">
      <c r="A24" s="22">
        <v>870726</v>
      </c>
      <c r="B24" s="22" t="s">
        <v>111</v>
      </c>
      <c r="C24" s="22" t="s">
        <v>2560</v>
      </c>
      <c r="D24" s="23">
        <v>0.2999</v>
      </c>
      <c r="E24" s="22">
        <v>25.57</v>
      </c>
      <c r="F24" s="24">
        <v>0.61079861111111111</v>
      </c>
      <c r="J24" s="24">
        <v>0.61079861111111111</v>
      </c>
      <c r="K24" s="22">
        <v>1</v>
      </c>
      <c r="L24" s="22">
        <v>412913770</v>
      </c>
      <c r="M24" s="22" t="s">
        <v>14648</v>
      </c>
      <c r="N24" s="22" t="s">
        <v>191</v>
      </c>
      <c r="O24" s="22">
        <v>65537</v>
      </c>
      <c r="P24" s="22">
        <v>5.52</v>
      </c>
      <c r="Q24" s="22">
        <v>169401550</v>
      </c>
      <c r="R24" s="22" t="s">
        <v>14647</v>
      </c>
      <c r="S24" s="22">
        <v>90.8</v>
      </c>
      <c r="T24" s="23">
        <v>0.46129999999999999</v>
      </c>
      <c r="U24" s="22">
        <v>12.17</v>
      </c>
    </row>
    <row r="25" spans="1:21" x14ac:dyDescent="0.2">
      <c r="A25" s="22">
        <v>833427</v>
      </c>
      <c r="B25" s="22" t="s">
        <v>111</v>
      </c>
      <c r="C25" s="22" t="s">
        <v>14646</v>
      </c>
      <c r="D25" s="23">
        <v>0.3</v>
      </c>
      <c r="E25" s="22">
        <v>14.3</v>
      </c>
      <c r="F25" s="24">
        <v>0.39704861111111112</v>
      </c>
      <c r="J25" s="24">
        <v>0.60640046296296302</v>
      </c>
      <c r="K25" s="22">
        <v>1</v>
      </c>
      <c r="L25" s="22">
        <v>723868350</v>
      </c>
      <c r="M25" s="22" t="s">
        <v>14645</v>
      </c>
      <c r="N25" s="22" t="s">
        <v>191</v>
      </c>
      <c r="O25" s="22">
        <v>65537</v>
      </c>
      <c r="P25" s="22">
        <v>42.35</v>
      </c>
      <c r="Q25" s="22">
        <v>122728632</v>
      </c>
      <c r="R25" s="22" t="s">
        <v>14644</v>
      </c>
      <c r="S25" s="22">
        <v>65.39</v>
      </c>
      <c r="T25" s="23">
        <v>0.17319999999999999</v>
      </c>
      <c r="U25" s="22">
        <v>16.64</v>
      </c>
    </row>
    <row r="26" spans="1:21" x14ac:dyDescent="0.2">
      <c r="A26" s="22" t="s">
        <v>14643</v>
      </c>
      <c r="B26" s="22" t="s">
        <v>111</v>
      </c>
      <c r="C26" s="22" t="s">
        <v>14642</v>
      </c>
      <c r="D26" s="23">
        <v>0.2</v>
      </c>
      <c r="E26" s="22">
        <v>43.44</v>
      </c>
      <c r="F26" s="24">
        <v>0.59422453703703704</v>
      </c>
      <c r="I26" s="2" t="e">
        <f>AVERAGE((H26-G26)*100/H26)</f>
        <v>#DIV/0!</v>
      </c>
      <c r="J26" s="24">
        <v>0.62141203703703707</v>
      </c>
      <c r="K26" s="22">
        <v>1</v>
      </c>
      <c r="L26" s="22">
        <v>2079656200</v>
      </c>
      <c r="M26" s="22" t="s">
        <v>14641</v>
      </c>
      <c r="N26" s="22" t="s">
        <v>191</v>
      </c>
      <c r="O26" s="22">
        <v>65537</v>
      </c>
      <c r="P26" s="22">
        <v>8.18</v>
      </c>
      <c r="Q26" s="22">
        <v>455264940</v>
      </c>
      <c r="R26" s="22" t="s">
        <v>14640</v>
      </c>
      <c r="S26" s="22">
        <v>100</v>
      </c>
      <c r="T26" s="23">
        <v>0.2374</v>
      </c>
      <c r="U26" s="22">
        <v>1.66</v>
      </c>
    </row>
    <row r="27" spans="1:21" x14ac:dyDescent="0.2">
      <c r="A27" s="22" t="s">
        <v>2740</v>
      </c>
      <c r="B27" s="22" t="s">
        <v>111</v>
      </c>
      <c r="C27" s="22" t="s">
        <v>2739</v>
      </c>
      <c r="D27" s="23">
        <v>0.2</v>
      </c>
      <c r="E27" s="22">
        <v>36.840000000000003</v>
      </c>
      <c r="F27" s="24">
        <v>0.40787037037037038</v>
      </c>
      <c r="I27" s="2" t="e">
        <f>AVERAGE((H27-G27)*100/H27)</f>
        <v>#DIV/0!</v>
      </c>
      <c r="J27" s="24">
        <v>0.54937499999999995</v>
      </c>
      <c r="K27" s="22">
        <v>1</v>
      </c>
      <c r="L27" s="22">
        <v>1853052000</v>
      </c>
      <c r="M27" s="22" t="s">
        <v>14639</v>
      </c>
      <c r="N27" s="22" t="s">
        <v>191</v>
      </c>
      <c r="O27" s="22">
        <v>65537</v>
      </c>
      <c r="P27" s="22">
        <v>27.82</v>
      </c>
      <c r="Q27" s="22">
        <v>641986040</v>
      </c>
      <c r="R27" s="22" t="s">
        <v>14638</v>
      </c>
      <c r="S27" s="22">
        <v>91.54</v>
      </c>
      <c r="T27" s="23">
        <v>0.35799999999999998</v>
      </c>
      <c r="U27" s="22">
        <v>2.56</v>
      </c>
    </row>
    <row r="28" spans="1:21" x14ac:dyDescent="0.2">
      <c r="A28" s="22" t="s">
        <v>14637</v>
      </c>
      <c r="B28" s="22" t="s">
        <v>111</v>
      </c>
      <c r="C28" s="22" t="s">
        <v>14636</v>
      </c>
      <c r="D28" s="23">
        <v>0.19950000000000001</v>
      </c>
      <c r="E28" s="22">
        <v>9.74</v>
      </c>
      <c r="F28" s="24">
        <v>0.39583333333333331</v>
      </c>
      <c r="J28" s="24">
        <v>0.39583333333333331</v>
      </c>
      <c r="K28" s="22">
        <v>1</v>
      </c>
      <c r="L28" s="22">
        <v>3254707500</v>
      </c>
      <c r="M28" s="22" t="s">
        <v>14635</v>
      </c>
      <c r="N28" s="22" t="s">
        <v>193</v>
      </c>
      <c r="O28" s="22">
        <v>65537</v>
      </c>
      <c r="P28" s="22">
        <v>47.39</v>
      </c>
      <c r="Q28" s="22">
        <v>73141283</v>
      </c>
      <c r="R28" s="22" t="s">
        <v>14634</v>
      </c>
      <c r="S28" s="22">
        <v>100</v>
      </c>
      <c r="T28" s="23">
        <v>2.2499999999999999E-2</v>
      </c>
      <c r="U28" s="22">
        <v>123.42</v>
      </c>
    </row>
    <row r="29" spans="1:21" x14ac:dyDescent="0.2">
      <c r="A29" s="22" t="s">
        <v>511</v>
      </c>
      <c r="B29" s="22" t="s">
        <v>111</v>
      </c>
      <c r="C29" s="22" t="s">
        <v>512</v>
      </c>
      <c r="D29" s="23">
        <v>0.2</v>
      </c>
      <c r="E29" s="22">
        <v>6.78</v>
      </c>
      <c r="F29" s="24">
        <v>0.40565972222222224</v>
      </c>
      <c r="J29" s="24">
        <v>0.57494212962962965</v>
      </c>
      <c r="K29" s="22">
        <v>1</v>
      </c>
      <c r="L29" s="22">
        <v>5178383900</v>
      </c>
      <c r="M29" s="22" t="s">
        <v>14633</v>
      </c>
      <c r="N29" s="22" t="s">
        <v>191</v>
      </c>
      <c r="O29" s="22">
        <v>65537</v>
      </c>
      <c r="P29" s="22">
        <v>2.99</v>
      </c>
      <c r="Q29" s="22">
        <v>1182406050</v>
      </c>
      <c r="R29" s="22" t="s">
        <v>14632</v>
      </c>
      <c r="S29" s="22">
        <v>56.73</v>
      </c>
      <c r="T29" s="23">
        <v>0.2359</v>
      </c>
      <c r="U29" s="22">
        <v>8.2799999999999994</v>
      </c>
    </row>
    <row r="30" spans="1:21" x14ac:dyDescent="0.2">
      <c r="A30" s="22" t="s">
        <v>148</v>
      </c>
      <c r="B30" s="22" t="s">
        <v>111</v>
      </c>
      <c r="C30" s="22" t="s">
        <v>149</v>
      </c>
      <c r="D30" s="23">
        <v>0.1</v>
      </c>
      <c r="E30" s="22">
        <v>78.319999999999993</v>
      </c>
      <c r="F30" s="24">
        <v>0.5949768518518519</v>
      </c>
      <c r="J30" s="24">
        <v>0.61283564814814817</v>
      </c>
      <c r="K30" s="22">
        <v>1</v>
      </c>
      <c r="L30" s="22">
        <v>16149363000</v>
      </c>
      <c r="M30" s="22" t="s">
        <v>14631</v>
      </c>
      <c r="N30" s="22" t="s">
        <v>191</v>
      </c>
      <c r="O30" s="22">
        <v>65537</v>
      </c>
      <c r="P30" s="22">
        <v>63.3</v>
      </c>
      <c r="Q30" s="22">
        <v>1240462740</v>
      </c>
      <c r="R30" s="22" t="s">
        <v>14630</v>
      </c>
      <c r="S30" s="22">
        <v>73</v>
      </c>
      <c r="T30" s="23">
        <v>0.08</v>
      </c>
      <c r="U30" s="22">
        <v>1.84</v>
      </c>
    </row>
    <row r="31" spans="1:21" x14ac:dyDescent="0.2">
      <c r="A31" s="22" t="s">
        <v>53</v>
      </c>
      <c r="B31" s="22" t="s">
        <v>111</v>
      </c>
      <c r="C31" s="22" t="s">
        <v>21</v>
      </c>
      <c r="D31" s="23">
        <v>9.9900000000000003E-2</v>
      </c>
      <c r="E31" s="22">
        <v>22.57</v>
      </c>
      <c r="F31" s="24">
        <v>0.58608796296296295</v>
      </c>
      <c r="I31" s="2" t="e">
        <f>AVERAGE((H31-G31)*100/H31)</f>
        <v>#DIV/0!</v>
      </c>
      <c r="J31" s="24">
        <v>0.58608796296296295</v>
      </c>
      <c r="K31" s="22">
        <v>1</v>
      </c>
      <c r="L31" s="22">
        <v>4043939200</v>
      </c>
      <c r="M31" s="22" t="s">
        <v>8515</v>
      </c>
      <c r="N31" s="22" t="s">
        <v>191</v>
      </c>
      <c r="O31" s="22">
        <v>65537</v>
      </c>
      <c r="P31" s="22">
        <v>60.67</v>
      </c>
      <c r="Q31" s="22">
        <v>147988990</v>
      </c>
      <c r="R31" s="22" t="s">
        <v>14629</v>
      </c>
      <c r="S31" s="22">
        <v>47.73</v>
      </c>
      <c r="T31" s="23">
        <v>3.78E-2</v>
      </c>
      <c r="U31" s="22">
        <v>12.37</v>
      </c>
    </row>
    <row r="32" spans="1:21" x14ac:dyDescent="0.2">
      <c r="A32" s="22" t="s">
        <v>4280</v>
      </c>
      <c r="B32" s="22" t="s">
        <v>111</v>
      </c>
      <c r="C32" s="22" t="s">
        <v>4279</v>
      </c>
      <c r="D32" s="23">
        <v>0.10009999999999999</v>
      </c>
      <c r="E32" s="22">
        <v>13.3</v>
      </c>
      <c r="F32" s="24">
        <v>0.43018518518518517</v>
      </c>
      <c r="I32" s="2" t="e">
        <f>AVERAGE((H32-G32)*100/H32)</f>
        <v>#DIV/0!</v>
      </c>
      <c r="J32" s="24">
        <v>0.58835648148148145</v>
      </c>
      <c r="K32" s="22">
        <v>1</v>
      </c>
      <c r="L32" s="22">
        <v>2918906900</v>
      </c>
      <c r="M32" s="22" t="s">
        <v>14628</v>
      </c>
      <c r="N32" s="22" t="s">
        <v>191</v>
      </c>
      <c r="O32" s="22">
        <v>65537</v>
      </c>
      <c r="P32" s="22">
        <v>11.96</v>
      </c>
      <c r="Q32" s="22">
        <v>675844090</v>
      </c>
      <c r="R32" s="22" t="s">
        <v>14627</v>
      </c>
      <c r="S32" s="22">
        <v>100</v>
      </c>
      <c r="T32" s="23">
        <v>0.24129999999999999</v>
      </c>
      <c r="U32" s="22">
        <v>6.88</v>
      </c>
    </row>
    <row r="33" spans="1:21" x14ac:dyDescent="0.2">
      <c r="A33" s="22" t="s">
        <v>613</v>
      </c>
      <c r="B33" s="22" t="s">
        <v>111</v>
      </c>
      <c r="C33" s="22" t="s">
        <v>614</v>
      </c>
      <c r="D33" s="23">
        <v>0.1</v>
      </c>
      <c r="E33" s="22">
        <v>71.59</v>
      </c>
      <c r="F33" s="24">
        <v>0.59680555555555559</v>
      </c>
      <c r="I33" s="2" t="e">
        <f>AVERAGE((H33-G33)*100/H33)</f>
        <v>#DIV/0!</v>
      </c>
      <c r="J33" s="24">
        <v>0.59680555555555559</v>
      </c>
      <c r="K33" s="22">
        <v>1</v>
      </c>
      <c r="L33" s="22">
        <v>8478727600</v>
      </c>
      <c r="M33" s="22" t="s">
        <v>14626</v>
      </c>
      <c r="N33" s="22" t="s">
        <v>191</v>
      </c>
      <c r="O33" s="22">
        <v>65537</v>
      </c>
      <c r="P33" s="22">
        <v>42.29</v>
      </c>
      <c r="Q33" s="22">
        <v>742247190</v>
      </c>
      <c r="R33" s="22" t="s">
        <v>14625</v>
      </c>
      <c r="S33" s="22">
        <v>65.86</v>
      </c>
      <c r="T33" s="23">
        <v>9.2499999999999999E-2</v>
      </c>
      <c r="U33" s="22">
        <v>8.42</v>
      </c>
    </row>
    <row r="34" spans="1:21" x14ac:dyDescent="0.2">
      <c r="A34" s="22" t="s">
        <v>3879</v>
      </c>
      <c r="B34" s="22">
        <v>1</v>
      </c>
      <c r="C34" s="22" t="s">
        <v>3878</v>
      </c>
      <c r="D34" s="23">
        <v>0.1</v>
      </c>
      <c r="E34" s="22">
        <v>15.51</v>
      </c>
      <c r="F34" s="24">
        <v>0.4190625</v>
      </c>
      <c r="J34" s="24">
        <v>0.42462962962962963</v>
      </c>
      <c r="K34" s="22">
        <v>1</v>
      </c>
      <c r="L34" s="22">
        <v>5366923400</v>
      </c>
      <c r="M34" s="22" t="s">
        <v>13853</v>
      </c>
      <c r="N34" s="22" t="s">
        <v>191</v>
      </c>
      <c r="O34" s="22">
        <v>589837</v>
      </c>
      <c r="P34" s="22">
        <v>47.67</v>
      </c>
      <c r="Q34" s="22">
        <v>1245880750</v>
      </c>
      <c r="R34" s="22" t="s">
        <v>14624</v>
      </c>
      <c r="S34" s="22">
        <v>74.489999999999995</v>
      </c>
      <c r="T34" s="23">
        <v>0.23730000000000001</v>
      </c>
      <c r="U34" s="22">
        <v>6.25</v>
      </c>
    </row>
    <row r="35" spans="1:21" x14ac:dyDescent="0.2">
      <c r="A35" s="22" t="s">
        <v>727</v>
      </c>
      <c r="B35" s="22" t="s">
        <v>111</v>
      </c>
      <c r="C35" s="22" t="s">
        <v>1965</v>
      </c>
      <c r="D35" s="23">
        <v>0.10100000000000001</v>
      </c>
      <c r="E35" s="22">
        <v>4.25</v>
      </c>
      <c r="F35" s="24">
        <v>0.56383101851851847</v>
      </c>
      <c r="J35" s="24">
        <v>0.56383101851851847</v>
      </c>
      <c r="K35" s="22">
        <v>1</v>
      </c>
      <c r="L35" s="22">
        <v>3050926100</v>
      </c>
      <c r="M35" s="22" t="s">
        <v>14623</v>
      </c>
      <c r="N35" s="22" t="s">
        <v>191</v>
      </c>
      <c r="O35" s="22">
        <v>65537</v>
      </c>
      <c r="P35" s="22">
        <v>34.340000000000003</v>
      </c>
      <c r="Q35" s="22">
        <v>78103986</v>
      </c>
      <c r="R35" s="22" t="s">
        <v>14622</v>
      </c>
      <c r="S35" s="22">
        <v>46.32</v>
      </c>
      <c r="T35" s="23">
        <v>2.64E-2</v>
      </c>
      <c r="U35" s="22">
        <v>25.86</v>
      </c>
    </row>
    <row r="36" spans="1:21" x14ac:dyDescent="0.2">
      <c r="A36" s="22" t="s">
        <v>1575</v>
      </c>
      <c r="B36" s="22" t="s">
        <v>111</v>
      </c>
      <c r="C36" s="22" t="s">
        <v>1576</v>
      </c>
      <c r="D36" s="23">
        <v>9.9400000000000002E-2</v>
      </c>
      <c r="E36" s="22">
        <v>5.86</v>
      </c>
      <c r="F36" s="24">
        <v>0.60370370370370374</v>
      </c>
      <c r="J36" s="24">
        <v>0.60370370370370374</v>
      </c>
      <c r="K36" s="22">
        <v>1</v>
      </c>
      <c r="L36" s="22">
        <v>4498827200</v>
      </c>
      <c r="M36" s="22" t="s">
        <v>14621</v>
      </c>
      <c r="N36" s="22" t="s">
        <v>191</v>
      </c>
      <c r="O36" s="22">
        <v>131075</v>
      </c>
      <c r="P36" s="22">
        <v>41.28</v>
      </c>
      <c r="Q36" s="22">
        <v>310638610</v>
      </c>
      <c r="R36" s="22" t="s">
        <v>14620</v>
      </c>
      <c r="S36" s="22">
        <v>87.24</v>
      </c>
      <c r="T36" s="23">
        <v>7.2099999999999997E-2</v>
      </c>
      <c r="U36" s="22">
        <v>18.64</v>
      </c>
    </row>
    <row r="37" spans="1:21" x14ac:dyDescent="0.2">
      <c r="A37" s="22" t="s">
        <v>1348</v>
      </c>
      <c r="B37" s="22">
        <v>1</v>
      </c>
      <c r="C37" s="22" t="s">
        <v>1349</v>
      </c>
      <c r="D37" s="23">
        <v>0.1</v>
      </c>
      <c r="E37" s="22">
        <v>13.42</v>
      </c>
      <c r="F37" s="24">
        <v>0.40121527777777777</v>
      </c>
      <c r="I37" s="2" t="e">
        <f>AVERAGE((H37-G37)*100/H37)</f>
        <v>#DIV/0!</v>
      </c>
      <c r="J37" s="24">
        <v>0.6066435185185185</v>
      </c>
      <c r="K37" s="22">
        <v>1</v>
      </c>
      <c r="L37" s="22">
        <v>8273348000</v>
      </c>
      <c r="M37" s="22" t="s">
        <v>13584</v>
      </c>
      <c r="N37" s="22" t="s">
        <v>191</v>
      </c>
      <c r="O37" s="22">
        <v>131076</v>
      </c>
      <c r="P37" s="22">
        <v>22.94</v>
      </c>
      <c r="Q37" s="22">
        <v>3360465600</v>
      </c>
      <c r="R37" s="22" t="s">
        <v>14619</v>
      </c>
      <c r="S37" s="22">
        <v>80.48</v>
      </c>
      <c r="T37" s="23">
        <v>0.41510000000000002</v>
      </c>
      <c r="U37" s="22">
        <v>2.04</v>
      </c>
    </row>
    <row r="38" spans="1:21" x14ac:dyDescent="0.2">
      <c r="A38" s="22" t="s">
        <v>2278</v>
      </c>
      <c r="B38" s="22" t="s">
        <v>111</v>
      </c>
      <c r="C38" s="22" t="s">
        <v>2277</v>
      </c>
      <c r="D38" s="23">
        <v>0.1003</v>
      </c>
      <c r="E38" s="22">
        <v>15.47</v>
      </c>
      <c r="F38" s="24">
        <v>0.58574074074074078</v>
      </c>
      <c r="J38" s="24">
        <v>0.58574074074074078</v>
      </c>
      <c r="K38" s="22">
        <v>1</v>
      </c>
      <c r="L38" s="22">
        <v>4597087700</v>
      </c>
      <c r="M38" s="22" t="s">
        <v>11313</v>
      </c>
      <c r="N38" s="22" t="s">
        <v>191</v>
      </c>
      <c r="O38" s="22">
        <v>65537</v>
      </c>
      <c r="P38" s="22">
        <v>49.92</v>
      </c>
      <c r="Q38" s="22">
        <v>591000860</v>
      </c>
      <c r="R38" s="22" t="s">
        <v>14618</v>
      </c>
      <c r="S38" s="22">
        <v>50.66</v>
      </c>
      <c r="T38" s="23">
        <v>0.13639999999999999</v>
      </c>
      <c r="U38" s="22">
        <v>17.75</v>
      </c>
    </row>
    <row r="39" spans="1:21" x14ac:dyDescent="0.2">
      <c r="A39" s="22" t="s">
        <v>1675</v>
      </c>
      <c r="B39" s="22" t="s">
        <v>111</v>
      </c>
      <c r="C39" s="22" t="s">
        <v>1676</v>
      </c>
      <c r="D39" s="23">
        <v>0.1</v>
      </c>
      <c r="E39" s="22">
        <v>5.72</v>
      </c>
      <c r="F39" s="24">
        <v>0.59270833333333328</v>
      </c>
      <c r="J39" s="24">
        <v>0.61300925925925931</v>
      </c>
      <c r="K39" s="22">
        <v>1</v>
      </c>
      <c r="L39" s="22">
        <v>9257082000</v>
      </c>
      <c r="M39" s="22" t="s">
        <v>14617</v>
      </c>
      <c r="N39" s="22" t="s">
        <v>191</v>
      </c>
      <c r="O39" s="22">
        <v>65537</v>
      </c>
      <c r="P39" s="22">
        <v>7.76</v>
      </c>
      <c r="Q39" s="22">
        <v>2167649400</v>
      </c>
      <c r="R39" s="22" t="s">
        <v>14616</v>
      </c>
      <c r="S39" s="22">
        <v>59.73</v>
      </c>
      <c r="T39" s="23">
        <v>0.24729999999999999</v>
      </c>
      <c r="U39" s="22">
        <v>1.71</v>
      </c>
    </row>
    <row r="40" spans="1:21" x14ac:dyDescent="0.2">
      <c r="A40" s="22" t="s">
        <v>264</v>
      </c>
      <c r="B40" s="22" t="s">
        <v>111</v>
      </c>
      <c r="C40" s="22" t="s">
        <v>265</v>
      </c>
      <c r="D40" s="23">
        <v>9.74E-2</v>
      </c>
      <c r="E40" s="22">
        <v>1.69</v>
      </c>
      <c r="F40" s="24">
        <v>0.39774305555555556</v>
      </c>
      <c r="J40" s="24">
        <v>0.39774305555555556</v>
      </c>
      <c r="K40" s="22">
        <v>1</v>
      </c>
      <c r="L40" s="22">
        <v>3583485900</v>
      </c>
      <c r="M40" s="22" t="s">
        <v>12420</v>
      </c>
      <c r="N40" s="22" t="s">
        <v>191</v>
      </c>
      <c r="O40" s="22">
        <v>65537</v>
      </c>
      <c r="P40" s="22">
        <v>41.73</v>
      </c>
      <c r="Q40" s="22">
        <v>109500039</v>
      </c>
      <c r="R40" s="22" t="s">
        <v>14615</v>
      </c>
      <c r="S40" s="22">
        <v>25.44</v>
      </c>
      <c r="T40" s="23">
        <v>3.1099999999999999E-2</v>
      </c>
      <c r="U40" s="22">
        <v>42.78</v>
      </c>
    </row>
    <row r="41" spans="1:21" x14ac:dyDescent="0.2">
      <c r="A41" s="22" t="s">
        <v>1764</v>
      </c>
      <c r="B41" s="22" t="s">
        <v>111</v>
      </c>
      <c r="C41" s="22" t="s">
        <v>1961</v>
      </c>
      <c r="D41" s="23">
        <v>9.9599999999999994E-2</v>
      </c>
      <c r="E41" s="22">
        <v>8.61</v>
      </c>
      <c r="F41" s="24">
        <v>0.39895833333333336</v>
      </c>
      <c r="I41" s="2" t="e">
        <f>AVERAGE((H41-G41)*100/H41)</f>
        <v>#DIV/0!</v>
      </c>
      <c r="J41" s="24">
        <v>0.39895833333333336</v>
      </c>
      <c r="K41" s="22">
        <v>1</v>
      </c>
      <c r="L41" s="22">
        <v>3223551100</v>
      </c>
      <c r="M41" s="22" t="s">
        <v>14199</v>
      </c>
      <c r="N41" s="22" t="s">
        <v>191</v>
      </c>
      <c r="O41" s="22">
        <v>131076</v>
      </c>
      <c r="P41" s="22">
        <v>49.93</v>
      </c>
      <c r="Q41" s="22">
        <v>136406400</v>
      </c>
      <c r="R41" s="22" t="s">
        <v>14614</v>
      </c>
      <c r="S41" s="22">
        <v>41.39</v>
      </c>
      <c r="T41" s="23">
        <v>4.3200000000000002E-2</v>
      </c>
      <c r="U41" s="22">
        <v>45.45</v>
      </c>
    </row>
    <row r="42" spans="1:21" x14ac:dyDescent="0.2">
      <c r="A42" s="22" t="s">
        <v>313</v>
      </c>
      <c r="B42" s="22" t="s">
        <v>111</v>
      </c>
      <c r="C42" s="22" t="s">
        <v>314</v>
      </c>
      <c r="D42" s="23">
        <v>0.1007</v>
      </c>
      <c r="E42" s="22">
        <v>6.67</v>
      </c>
      <c r="F42" s="24">
        <v>0.40769675925925924</v>
      </c>
      <c r="J42" s="24">
        <v>0.40769675925925924</v>
      </c>
      <c r="K42" s="22">
        <v>1</v>
      </c>
      <c r="L42" s="22">
        <v>1745632700</v>
      </c>
      <c r="M42" s="22" t="s">
        <v>14613</v>
      </c>
      <c r="N42" s="22" t="s">
        <v>191</v>
      </c>
      <c r="O42" s="22">
        <v>65537</v>
      </c>
      <c r="P42" s="22">
        <v>30.64</v>
      </c>
      <c r="Q42" s="22">
        <v>205352530</v>
      </c>
      <c r="R42" s="22" t="s">
        <v>14612</v>
      </c>
      <c r="S42" s="22">
        <v>77.930000000000007</v>
      </c>
      <c r="T42" s="23">
        <v>0.12139999999999999</v>
      </c>
      <c r="U42" s="22">
        <v>21.31</v>
      </c>
    </row>
    <row r="43" spans="1:21" x14ac:dyDescent="0.2">
      <c r="A43" s="22" t="s">
        <v>1115</v>
      </c>
      <c r="B43" s="22" t="s">
        <v>111</v>
      </c>
      <c r="C43" s="22" t="s">
        <v>1116</v>
      </c>
      <c r="D43" s="23">
        <v>0.1</v>
      </c>
      <c r="E43" s="22">
        <v>6.27</v>
      </c>
      <c r="F43" s="24">
        <v>0.3967013888888889</v>
      </c>
      <c r="J43" s="24">
        <v>0.5761574074074074</v>
      </c>
      <c r="K43" s="22">
        <v>1</v>
      </c>
      <c r="L43" s="22">
        <v>4462880400</v>
      </c>
      <c r="M43" s="22" t="s">
        <v>14611</v>
      </c>
      <c r="N43" s="22" t="s">
        <v>191</v>
      </c>
      <c r="O43" s="22">
        <v>65537</v>
      </c>
      <c r="P43" s="22">
        <v>27.33</v>
      </c>
      <c r="Q43" s="22">
        <v>482220890</v>
      </c>
      <c r="R43" s="22" t="s">
        <v>14610</v>
      </c>
      <c r="S43" s="22">
        <v>32.69</v>
      </c>
      <c r="T43" s="23">
        <v>0.11</v>
      </c>
      <c r="U43" s="22">
        <v>7.13</v>
      </c>
    </row>
    <row r="44" spans="1:21" x14ac:dyDescent="0.2">
      <c r="A44" s="22" t="s">
        <v>355</v>
      </c>
      <c r="B44" s="22" t="s">
        <v>111</v>
      </c>
      <c r="C44" s="22" t="s">
        <v>356</v>
      </c>
      <c r="D44" s="23">
        <v>0.10009999999999999</v>
      </c>
      <c r="E44" s="22">
        <v>9.1199999999999992</v>
      </c>
      <c r="F44" s="24">
        <v>0.39826388888888886</v>
      </c>
      <c r="J44" s="24">
        <v>0.62053240740740745</v>
      </c>
      <c r="K44" s="22">
        <v>1</v>
      </c>
      <c r="L44" s="22">
        <v>3791060600</v>
      </c>
      <c r="M44" s="22" t="s">
        <v>13521</v>
      </c>
      <c r="N44" s="22" t="s">
        <v>191</v>
      </c>
      <c r="O44" s="22">
        <v>65537</v>
      </c>
      <c r="P44" s="22">
        <v>16.12</v>
      </c>
      <c r="Q44" s="22">
        <v>935677590</v>
      </c>
      <c r="R44" s="22" t="s">
        <v>14609</v>
      </c>
      <c r="S44" s="22">
        <v>71.75</v>
      </c>
      <c r="T44" s="23">
        <v>0.24979999999999999</v>
      </c>
      <c r="U44" s="22">
        <v>2.59</v>
      </c>
    </row>
    <row r="45" spans="1:21" x14ac:dyDescent="0.2">
      <c r="A45" s="22" t="s">
        <v>1199</v>
      </c>
      <c r="B45" s="22" t="s">
        <v>111</v>
      </c>
      <c r="C45" s="22" t="s">
        <v>1200</v>
      </c>
      <c r="D45" s="23">
        <v>0.1</v>
      </c>
      <c r="E45" s="22">
        <v>3.74</v>
      </c>
      <c r="F45" s="24">
        <v>0.39600694444444445</v>
      </c>
      <c r="J45" s="24">
        <v>0.39600694444444445</v>
      </c>
      <c r="K45" s="22">
        <v>1</v>
      </c>
      <c r="L45" s="22">
        <v>3438608300</v>
      </c>
      <c r="M45" s="22" t="s">
        <v>6566</v>
      </c>
      <c r="N45" s="22" t="s">
        <v>191</v>
      </c>
      <c r="O45" s="22">
        <v>65537</v>
      </c>
      <c r="P45" s="22">
        <v>54.86</v>
      </c>
      <c r="Q45" s="22">
        <v>157817750</v>
      </c>
      <c r="R45" s="22" t="s">
        <v>14608</v>
      </c>
      <c r="S45" s="22">
        <v>51.43</v>
      </c>
      <c r="T45" s="23">
        <v>4.5999999999999999E-2</v>
      </c>
      <c r="U45" s="22">
        <v>20.57</v>
      </c>
    </row>
    <row r="46" spans="1:21" x14ac:dyDescent="0.2">
      <c r="A46" s="22" t="s">
        <v>90</v>
      </c>
      <c r="B46" s="22" t="s">
        <v>111</v>
      </c>
      <c r="C46" s="22" t="s">
        <v>15</v>
      </c>
      <c r="D46" s="23">
        <v>0.1008</v>
      </c>
      <c r="E46" s="22">
        <v>5.35</v>
      </c>
      <c r="F46" s="24">
        <v>0.57251157407407405</v>
      </c>
      <c r="J46" s="24">
        <v>0.57251157407407405</v>
      </c>
      <c r="K46" s="22">
        <v>1</v>
      </c>
      <c r="L46" s="22">
        <v>10605026900</v>
      </c>
      <c r="M46" s="22" t="s">
        <v>10284</v>
      </c>
      <c r="N46" s="22" t="s">
        <v>191</v>
      </c>
      <c r="O46" s="22">
        <v>65537</v>
      </c>
      <c r="P46" s="22">
        <v>1.62</v>
      </c>
      <c r="Q46" s="22">
        <v>1865031800</v>
      </c>
      <c r="R46" s="22" t="s">
        <v>14295</v>
      </c>
      <c r="S46" s="22">
        <v>61.25</v>
      </c>
      <c r="T46" s="23">
        <v>0.1875</v>
      </c>
      <c r="U46" s="22">
        <v>11.43</v>
      </c>
    </row>
    <row r="47" spans="1:21" x14ac:dyDescent="0.2">
      <c r="A47" s="22" t="s">
        <v>14607</v>
      </c>
      <c r="B47" s="22" t="s">
        <v>111</v>
      </c>
      <c r="C47" s="22" t="s">
        <v>14606</v>
      </c>
      <c r="D47" s="23">
        <v>9.9900000000000003E-2</v>
      </c>
      <c r="E47" s="22">
        <v>7.82</v>
      </c>
      <c r="F47" s="24">
        <v>0.40069444444444446</v>
      </c>
      <c r="J47" s="24">
        <v>0.40069444444444446</v>
      </c>
      <c r="K47" s="22">
        <v>1</v>
      </c>
      <c r="L47" s="22">
        <v>6560541600</v>
      </c>
      <c r="M47" s="22" t="s">
        <v>14605</v>
      </c>
      <c r="N47" s="22" t="s">
        <v>191</v>
      </c>
      <c r="O47" s="22">
        <v>65537</v>
      </c>
      <c r="P47" s="22">
        <v>0</v>
      </c>
      <c r="Q47" s="22">
        <v>1504176900</v>
      </c>
      <c r="R47" s="22" t="s">
        <v>14604</v>
      </c>
      <c r="S47" s="22">
        <v>66.61</v>
      </c>
      <c r="T47" s="23">
        <v>0.23419999999999999</v>
      </c>
      <c r="U47" s="22">
        <v>11.79</v>
      </c>
    </row>
    <row r="48" spans="1:21" x14ac:dyDescent="0.2">
      <c r="A48" s="22" t="s">
        <v>3114</v>
      </c>
      <c r="B48" s="22" t="s">
        <v>111</v>
      </c>
      <c r="C48" s="22" t="s">
        <v>3113</v>
      </c>
      <c r="D48" s="23">
        <v>0.10009999999999999</v>
      </c>
      <c r="E48" s="22">
        <v>18.68</v>
      </c>
      <c r="F48" s="24">
        <v>0.61910879629629634</v>
      </c>
      <c r="J48" s="24">
        <v>0.61910879629629634</v>
      </c>
      <c r="K48" s="22">
        <v>1</v>
      </c>
      <c r="L48" s="22">
        <v>688105820</v>
      </c>
      <c r="M48" s="22" t="s">
        <v>14603</v>
      </c>
      <c r="N48" s="22" t="s">
        <v>191</v>
      </c>
      <c r="O48" s="22">
        <v>65537</v>
      </c>
      <c r="P48" s="22">
        <v>14.73</v>
      </c>
      <c r="Q48" s="22">
        <v>121809010</v>
      </c>
      <c r="R48" s="22" t="s">
        <v>14602</v>
      </c>
      <c r="S48" s="22">
        <v>68.72</v>
      </c>
      <c r="T48" s="23">
        <v>0.18479999999999999</v>
      </c>
      <c r="U48" s="22">
        <v>16.03</v>
      </c>
    </row>
    <row r="49" spans="1:21" x14ac:dyDescent="0.2">
      <c r="A49" s="22" t="s">
        <v>14601</v>
      </c>
      <c r="B49" s="22" t="s">
        <v>111</v>
      </c>
      <c r="C49" s="22" t="s">
        <v>14600</v>
      </c>
      <c r="D49" s="23">
        <v>9.98E-2</v>
      </c>
      <c r="E49" s="22">
        <v>19.07</v>
      </c>
      <c r="F49" s="24">
        <v>0.58015046296296291</v>
      </c>
      <c r="J49" s="24">
        <v>0.58015046296296291</v>
      </c>
      <c r="K49" s="22">
        <v>1</v>
      </c>
      <c r="L49" s="22">
        <v>22404759000</v>
      </c>
      <c r="M49" s="22" t="s">
        <v>14599</v>
      </c>
      <c r="N49" s="22" t="s">
        <v>191</v>
      </c>
      <c r="O49" s="22">
        <v>65537</v>
      </c>
      <c r="P49" s="22">
        <v>63.59</v>
      </c>
      <c r="Q49" s="22">
        <v>1078117730</v>
      </c>
      <c r="R49" s="22" t="s">
        <v>14590</v>
      </c>
      <c r="S49" s="22">
        <v>100</v>
      </c>
      <c r="T49" s="23">
        <v>5.04E-2</v>
      </c>
      <c r="U49" s="22">
        <v>10.24</v>
      </c>
    </row>
    <row r="50" spans="1:21" x14ac:dyDescent="0.2">
      <c r="A50" s="22" t="s">
        <v>2566</v>
      </c>
      <c r="B50" s="22" t="s">
        <v>111</v>
      </c>
      <c r="C50" s="22" t="s">
        <v>2565</v>
      </c>
      <c r="D50" s="23">
        <v>9.9099999999999994E-2</v>
      </c>
      <c r="E50" s="22">
        <v>2.44</v>
      </c>
      <c r="F50" s="24">
        <v>0.46212962962962961</v>
      </c>
      <c r="J50" s="24">
        <v>0.46212962962962961</v>
      </c>
      <c r="K50" s="22">
        <v>1</v>
      </c>
      <c r="L50" s="22">
        <v>6674654800</v>
      </c>
      <c r="M50" s="22" t="s">
        <v>14209</v>
      </c>
      <c r="N50" s="22" t="s">
        <v>191</v>
      </c>
      <c r="O50" s="22">
        <v>196613</v>
      </c>
      <c r="P50" s="22">
        <v>40.24</v>
      </c>
      <c r="Q50" s="22">
        <v>828033040</v>
      </c>
      <c r="R50" s="22" t="s">
        <v>14598</v>
      </c>
      <c r="S50" s="22">
        <v>82.56</v>
      </c>
      <c r="T50" s="23">
        <v>0.1298</v>
      </c>
      <c r="U50" s="22">
        <v>9.49</v>
      </c>
    </row>
    <row r="51" spans="1:21" x14ac:dyDescent="0.2">
      <c r="A51" s="22" t="s">
        <v>2183</v>
      </c>
      <c r="B51" s="22" t="s">
        <v>111</v>
      </c>
      <c r="C51" s="22" t="s">
        <v>2182</v>
      </c>
      <c r="D51" s="23">
        <v>9.9400000000000002E-2</v>
      </c>
      <c r="E51" s="22">
        <v>3.54</v>
      </c>
      <c r="F51" s="24">
        <v>0.43284722222222222</v>
      </c>
      <c r="J51" s="24">
        <v>0.43284722222222222</v>
      </c>
      <c r="K51" s="22">
        <v>1</v>
      </c>
      <c r="L51" s="22">
        <v>1033969920</v>
      </c>
      <c r="M51" s="22" t="s">
        <v>9585</v>
      </c>
      <c r="N51" s="22" t="s">
        <v>191</v>
      </c>
      <c r="O51" s="22">
        <v>65537</v>
      </c>
      <c r="P51" s="22">
        <v>4.1900000000000004</v>
      </c>
      <c r="Q51" s="22">
        <v>71240010</v>
      </c>
      <c r="R51" s="22" t="s">
        <v>14597</v>
      </c>
      <c r="S51" s="22">
        <v>37.94</v>
      </c>
      <c r="T51" s="23">
        <v>7.0900000000000005E-2</v>
      </c>
      <c r="U51" s="22">
        <v>23.4</v>
      </c>
    </row>
    <row r="52" spans="1:21" x14ac:dyDescent="0.2">
      <c r="A52" s="22" t="s">
        <v>2312</v>
      </c>
      <c r="B52" s="22" t="s">
        <v>111</v>
      </c>
      <c r="C52" s="22" t="s">
        <v>2311</v>
      </c>
      <c r="D52" s="23">
        <v>0.1014</v>
      </c>
      <c r="E52" s="22">
        <v>3.15</v>
      </c>
      <c r="F52" s="24">
        <v>0.40900462962962963</v>
      </c>
      <c r="J52" s="24">
        <v>0.43093749999999997</v>
      </c>
      <c r="K52" s="22">
        <v>1</v>
      </c>
      <c r="L52" s="22">
        <v>6032541200</v>
      </c>
      <c r="M52" s="22" t="s">
        <v>14054</v>
      </c>
      <c r="N52" s="22" t="s">
        <v>191</v>
      </c>
      <c r="O52" s="22">
        <v>65537</v>
      </c>
      <c r="P52" s="22">
        <v>19.47</v>
      </c>
      <c r="Q52" s="22">
        <v>943510920</v>
      </c>
      <c r="R52" s="22" t="s">
        <v>14596</v>
      </c>
      <c r="S52" s="22">
        <v>88.45</v>
      </c>
      <c r="T52" s="23">
        <v>0.15970000000000001</v>
      </c>
      <c r="U52" s="22">
        <v>3.9</v>
      </c>
    </row>
    <row r="53" spans="1:21" x14ac:dyDescent="0.2">
      <c r="A53" s="22" t="s">
        <v>7765</v>
      </c>
      <c r="B53" s="22" t="s">
        <v>111</v>
      </c>
      <c r="C53" s="22" t="s">
        <v>7764</v>
      </c>
      <c r="D53" s="23">
        <v>0.19989999999999999</v>
      </c>
      <c r="E53" s="22">
        <v>40.93</v>
      </c>
      <c r="F53" s="24">
        <v>0.57511574074074079</v>
      </c>
      <c r="J53" s="24">
        <v>0.57598379629629626</v>
      </c>
      <c r="K53" s="22">
        <v>1</v>
      </c>
      <c r="L53" s="22">
        <v>3635305300</v>
      </c>
      <c r="M53" s="22" t="s">
        <v>14595</v>
      </c>
      <c r="N53" s="22" t="s">
        <v>191</v>
      </c>
      <c r="O53" s="22">
        <v>65537</v>
      </c>
      <c r="P53" s="22">
        <v>45.76</v>
      </c>
      <c r="Q53" s="22">
        <v>487851490</v>
      </c>
      <c r="R53" s="22" t="s">
        <v>14594</v>
      </c>
      <c r="S53" s="22">
        <v>79.59</v>
      </c>
      <c r="T53" s="23">
        <v>0.1416</v>
      </c>
      <c r="U53" s="22">
        <v>8.0500000000000007</v>
      </c>
    </row>
    <row r="54" spans="1:21" x14ac:dyDescent="0.2">
      <c r="A54" s="22" t="s">
        <v>559</v>
      </c>
      <c r="B54" s="22" t="s">
        <v>111</v>
      </c>
      <c r="C54" s="22" t="s">
        <v>560</v>
      </c>
      <c r="D54" s="23">
        <v>0.10009999999999999</v>
      </c>
      <c r="E54" s="22">
        <v>19.350000000000001</v>
      </c>
      <c r="F54" s="24">
        <v>0.40034722222222224</v>
      </c>
      <c r="J54" s="24">
        <v>0.40034722222222224</v>
      </c>
      <c r="K54" s="22">
        <v>1</v>
      </c>
      <c r="L54" s="22">
        <v>7877694600</v>
      </c>
      <c r="M54" s="22" t="s">
        <v>14593</v>
      </c>
      <c r="N54" s="22" t="s">
        <v>191</v>
      </c>
      <c r="O54" s="22">
        <v>65537</v>
      </c>
      <c r="P54" s="22">
        <v>89.1</v>
      </c>
      <c r="Q54" s="22">
        <v>106366876</v>
      </c>
      <c r="R54" s="22" t="s">
        <v>14592</v>
      </c>
      <c r="S54" s="22">
        <v>99.78</v>
      </c>
      <c r="T54" s="23">
        <v>1.38E-2</v>
      </c>
      <c r="U54" s="22">
        <v>68.27</v>
      </c>
    </row>
    <row r="55" spans="1:21" x14ac:dyDescent="0.2">
      <c r="A55" s="22" t="s">
        <v>2966</v>
      </c>
      <c r="B55" s="22" t="s">
        <v>111</v>
      </c>
      <c r="C55" s="22" t="s">
        <v>2965</v>
      </c>
      <c r="D55" s="23">
        <v>0.10050000000000001</v>
      </c>
      <c r="E55" s="22">
        <v>10.73</v>
      </c>
      <c r="F55" s="24">
        <v>0.39583333333333331</v>
      </c>
      <c r="J55" s="24">
        <v>0.39583333333333331</v>
      </c>
      <c r="K55" s="22">
        <v>1</v>
      </c>
      <c r="L55" s="22">
        <v>3286413700</v>
      </c>
      <c r="M55" s="22" t="s">
        <v>14591</v>
      </c>
      <c r="N55" s="22" t="s">
        <v>193</v>
      </c>
      <c r="O55" s="22">
        <v>65537</v>
      </c>
      <c r="P55" s="22">
        <v>16.07</v>
      </c>
      <c r="Q55" s="22">
        <v>45380153</v>
      </c>
      <c r="R55" s="22" t="s">
        <v>14590</v>
      </c>
      <c r="S55" s="22">
        <v>23.92</v>
      </c>
      <c r="T55" s="23">
        <v>1.38E-2</v>
      </c>
      <c r="U55" s="22">
        <v>256.54000000000002</v>
      </c>
    </row>
    <row r="56" spans="1:21" x14ac:dyDescent="0.2">
      <c r="A56" s="22" t="s">
        <v>3081</v>
      </c>
      <c r="B56" s="22" t="s">
        <v>111</v>
      </c>
      <c r="C56" s="22" t="s">
        <v>3080</v>
      </c>
      <c r="D56" s="23">
        <v>0.1004</v>
      </c>
      <c r="E56" s="22">
        <v>12.49</v>
      </c>
      <c r="F56" s="24">
        <v>0.57442129629629635</v>
      </c>
      <c r="J56" s="24">
        <v>0.57442129629629635</v>
      </c>
      <c r="K56" s="22">
        <v>1</v>
      </c>
      <c r="L56" s="22">
        <v>8008594300</v>
      </c>
      <c r="M56" s="22" t="s">
        <v>10336</v>
      </c>
      <c r="N56" s="22" t="s">
        <v>191</v>
      </c>
      <c r="O56" s="22">
        <v>65537</v>
      </c>
      <c r="P56" s="22">
        <v>2.94</v>
      </c>
      <c r="Q56" s="22">
        <v>679410690</v>
      </c>
      <c r="R56" s="22" t="s">
        <v>14589</v>
      </c>
      <c r="S56" s="22">
        <v>71.19</v>
      </c>
      <c r="T56" s="23">
        <v>8.6900000000000005E-2</v>
      </c>
      <c r="U56" s="22">
        <v>8.2100000000000009</v>
      </c>
    </row>
    <row r="57" spans="1:21" x14ac:dyDescent="0.2">
      <c r="A57" s="22" t="s">
        <v>4153</v>
      </c>
      <c r="B57" s="22" t="s">
        <v>111</v>
      </c>
      <c r="C57" s="22" t="s">
        <v>4152</v>
      </c>
      <c r="D57" s="23">
        <v>0.1002</v>
      </c>
      <c r="E57" s="22">
        <v>24.05</v>
      </c>
      <c r="F57" s="24">
        <v>0.57876157407407403</v>
      </c>
      <c r="J57" s="24">
        <v>0.57876157407407403</v>
      </c>
      <c r="K57" s="22">
        <v>1</v>
      </c>
      <c r="L57" s="22">
        <v>18150292000</v>
      </c>
      <c r="M57" s="22" t="s">
        <v>14588</v>
      </c>
      <c r="N57" s="22" t="s">
        <v>191</v>
      </c>
      <c r="O57" s="22">
        <v>65537</v>
      </c>
      <c r="P57" s="22">
        <v>21.76</v>
      </c>
      <c r="Q57" s="22">
        <v>221991160</v>
      </c>
      <c r="R57" s="22" t="s">
        <v>14587</v>
      </c>
      <c r="S57" s="22">
        <v>91.88</v>
      </c>
      <c r="T57" s="23">
        <v>1.2699999999999999E-2</v>
      </c>
      <c r="U57" s="22">
        <v>16.47</v>
      </c>
    </row>
    <row r="58" spans="1:21" x14ac:dyDescent="0.2">
      <c r="A58" s="22" t="s">
        <v>2611</v>
      </c>
      <c r="B58" s="22" t="s">
        <v>111</v>
      </c>
      <c r="C58" s="22" t="s">
        <v>2610</v>
      </c>
      <c r="D58" s="23">
        <v>0.10050000000000001</v>
      </c>
      <c r="E58" s="22">
        <v>9.64</v>
      </c>
      <c r="F58" s="24">
        <v>0.43001157407407409</v>
      </c>
      <c r="J58" s="24">
        <v>0.43163194444444447</v>
      </c>
      <c r="K58" s="22">
        <v>1</v>
      </c>
      <c r="L58" s="22">
        <v>2494748000</v>
      </c>
      <c r="M58" s="22" t="s">
        <v>14586</v>
      </c>
      <c r="N58" s="22" t="s">
        <v>191</v>
      </c>
      <c r="O58" s="22">
        <v>65537</v>
      </c>
      <c r="P58" s="22">
        <v>6.94</v>
      </c>
      <c r="Q58" s="22">
        <v>184037640</v>
      </c>
      <c r="R58" s="22" t="s">
        <v>14585</v>
      </c>
      <c r="S58" s="22">
        <v>39.909999999999997</v>
      </c>
      <c r="T58" s="23">
        <v>7.4700000000000003E-2</v>
      </c>
      <c r="U58" s="22">
        <v>16.16</v>
      </c>
    </row>
    <row r="59" spans="1:21" x14ac:dyDescent="0.2">
      <c r="A59" s="22" t="s">
        <v>3441</v>
      </c>
      <c r="B59" s="22" t="s">
        <v>111</v>
      </c>
      <c r="C59" s="22" t="s">
        <v>3440</v>
      </c>
      <c r="D59" s="23">
        <v>0.1003</v>
      </c>
      <c r="E59" s="22">
        <v>13.17</v>
      </c>
      <c r="F59" s="24">
        <v>0.54555555555555557</v>
      </c>
      <c r="J59" s="24">
        <v>0.54555555555555557</v>
      </c>
      <c r="K59" s="22">
        <v>1</v>
      </c>
      <c r="L59" s="22">
        <v>10707843500</v>
      </c>
      <c r="M59" s="22" t="s">
        <v>14584</v>
      </c>
      <c r="N59" s="22" t="s">
        <v>191</v>
      </c>
      <c r="O59" s="22">
        <v>65537</v>
      </c>
      <c r="P59" s="22">
        <v>59.6</v>
      </c>
      <c r="Q59" s="22">
        <v>755422550</v>
      </c>
      <c r="R59" s="22" t="s">
        <v>14267</v>
      </c>
      <c r="S59" s="22">
        <v>47.38</v>
      </c>
      <c r="T59" s="23">
        <v>7.4899999999999994E-2</v>
      </c>
      <c r="U59" s="22">
        <v>22.95</v>
      </c>
    </row>
    <row r="60" spans="1:21" x14ac:dyDescent="0.2">
      <c r="A60" s="22" t="s">
        <v>4304</v>
      </c>
      <c r="B60" s="22" t="s">
        <v>111</v>
      </c>
      <c r="C60" s="22" t="s">
        <v>4303</v>
      </c>
      <c r="D60" s="23">
        <v>0.10009999999999999</v>
      </c>
      <c r="E60" s="22">
        <v>12.86</v>
      </c>
      <c r="F60" s="24">
        <v>0.39878472222222222</v>
      </c>
      <c r="J60" s="24">
        <v>0.39878472222222222</v>
      </c>
      <c r="K60" s="22">
        <v>1</v>
      </c>
      <c r="L60" s="22">
        <v>3979413500</v>
      </c>
      <c r="M60" s="22" t="s">
        <v>14583</v>
      </c>
      <c r="N60" s="22" t="s">
        <v>191</v>
      </c>
      <c r="O60" s="22">
        <v>65537</v>
      </c>
      <c r="P60" s="22">
        <v>0.75</v>
      </c>
      <c r="Q60" s="22">
        <v>112916601</v>
      </c>
      <c r="R60" s="22" t="s">
        <v>14582</v>
      </c>
      <c r="S60" s="22">
        <v>50.13</v>
      </c>
      <c r="T60" s="23">
        <v>2.8799999999999999E-2</v>
      </c>
      <c r="U60" s="22">
        <v>59.37</v>
      </c>
    </row>
    <row r="61" spans="1:21" x14ac:dyDescent="0.2">
      <c r="A61" s="22" t="s">
        <v>1342</v>
      </c>
      <c r="B61" s="22" t="s">
        <v>111</v>
      </c>
      <c r="C61" s="22" t="s">
        <v>1343</v>
      </c>
      <c r="D61" s="23">
        <v>9.9900000000000003E-2</v>
      </c>
      <c r="E61" s="22">
        <v>10.57</v>
      </c>
      <c r="F61" s="24">
        <v>0.39774305555555556</v>
      </c>
      <c r="J61" s="24">
        <v>0.40969907407407408</v>
      </c>
      <c r="K61" s="22">
        <v>1</v>
      </c>
      <c r="L61" s="22">
        <v>8321511600</v>
      </c>
      <c r="M61" s="22" t="s">
        <v>14581</v>
      </c>
      <c r="N61" s="22" t="s">
        <v>191</v>
      </c>
      <c r="O61" s="22">
        <v>65537</v>
      </c>
      <c r="P61" s="22">
        <v>3.6</v>
      </c>
      <c r="Q61" s="22">
        <v>1045692770</v>
      </c>
      <c r="R61" s="22" t="s">
        <v>14580</v>
      </c>
      <c r="S61" s="22">
        <v>100</v>
      </c>
      <c r="T61" s="23">
        <v>0.12790000000000001</v>
      </c>
      <c r="U61" s="22">
        <v>14.4</v>
      </c>
    </row>
    <row r="62" spans="1:21" x14ac:dyDescent="0.2">
      <c r="A62" s="22" t="s">
        <v>384</v>
      </c>
      <c r="B62" s="22" t="s">
        <v>111</v>
      </c>
      <c r="C62" s="22" t="s">
        <v>385</v>
      </c>
      <c r="D62" s="23">
        <v>9.98E-2</v>
      </c>
      <c r="E62" s="22">
        <v>17.63</v>
      </c>
      <c r="F62" s="24">
        <v>0.58101851851851849</v>
      </c>
      <c r="J62" s="24">
        <v>0.5839699074074074</v>
      </c>
      <c r="K62" s="22">
        <v>1</v>
      </c>
      <c r="L62" s="22">
        <v>6458680200</v>
      </c>
      <c r="M62" s="22" t="s">
        <v>13640</v>
      </c>
      <c r="N62" s="22" t="s">
        <v>191</v>
      </c>
      <c r="O62" s="22">
        <v>65537</v>
      </c>
      <c r="P62" s="22">
        <v>51.8</v>
      </c>
      <c r="Q62" s="22">
        <v>863415160</v>
      </c>
      <c r="R62" s="22" t="s">
        <v>14579</v>
      </c>
      <c r="S62" s="22">
        <v>33.22</v>
      </c>
      <c r="T62" s="23">
        <v>0.14030000000000001</v>
      </c>
      <c r="U62" s="22">
        <v>8.19</v>
      </c>
    </row>
    <row r="63" spans="1:21" x14ac:dyDescent="0.2">
      <c r="A63" s="22" t="s">
        <v>3330</v>
      </c>
      <c r="B63" s="22" t="s">
        <v>111</v>
      </c>
      <c r="C63" s="22" t="s">
        <v>3329</v>
      </c>
      <c r="D63" s="23">
        <v>9.9500000000000005E-2</v>
      </c>
      <c r="E63" s="22">
        <v>4.8600000000000003</v>
      </c>
      <c r="F63" s="24">
        <v>0.42706018518518518</v>
      </c>
      <c r="J63" s="24">
        <v>0.4337152777777778</v>
      </c>
      <c r="K63" s="22">
        <v>1</v>
      </c>
      <c r="L63" s="22">
        <v>2524568500</v>
      </c>
      <c r="M63" s="22" t="s">
        <v>14578</v>
      </c>
      <c r="N63" s="22" t="s">
        <v>191</v>
      </c>
      <c r="O63" s="22">
        <v>65537</v>
      </c>
      <c r="P63" s="22">
        <v>39.08</v>
      </c>
      <c r="Q63" s="22">
        <v>178931570</v>
      </c>
      <c r="R63" s="22" t="s">
        <v>14577</v>
      </c>
      <c r="S63" s="22">
        <v>49.11</v>
      </c>
      <c r="T63" s="23">
        <v>7.1900000000000006E-2</v>
      </c>
      <c r="U63" s="22">
        <v>7.05</v>
      </c>
    </row>
    <row r="64" spans="1:21" x14ac:dyDescent="0.2">
      <c r="A64" s="22" t="s">
        <v>2708</v>
      </c>
      <c r="B64" s="22" t="s">
        <v>111</v>
      </c>
      <c r="C64" s="22" t="s">
        <v>2707</v>
      </c>
      <c r="D64" s="23">
        <v>9.9599999999999994E-2</v>
      </c>
      <c r="E64" s="22">
        <v>5.52</v>
      </c>
      <c r="F64" s="24">
        <v>0.4082175925925926</v>
      </c>
      <c r="J64" s="24">
        <v>0.41074074074074074</v>
      </c>
      <c r="K64" s="22">
        <v>1</v>
      </c>
      <c r="L64" s="22">
        <v>5818229400</v>
      </c>
      <c r="M64" s="22" t="s">
        <v>13464</v>
      </c>
      <c r="N64" s="22" t="s">
        <v>191</v>
      </c>
      <c r="O64" s="22">
        <v>196613</v>
      </c>
      <c r="P64" s="22">
        <v>42.62</v>
      </c>
      <c r="Q64" s="22">
        <v>896076130</v>
      </c>
      <c r="R64" s="22" t="s">
        <v>14576</v>
      </c>
      <c r="S64" s="22">
        <v>73.92</v>
      </c>
      <c r="T64" s="23">
        <v>0.16070000000000001</v>
      </c>
      <c r="U64" s="22">
        <v>6.17</v>
      </c>
    </row>
    <row r="65" spans="1:21" x14ac:dyDescent="0.2">
      <c r="A65" s="22" t="s">
        <v>1082</v>
      </c>
      <c r="B65" s="22" t="s">
        <v>111</v>
      </c>
      <c r="C65" s="22" t="s">
        <v>14120</v>
      </c>
      <c r="D65" s="23">
        <v>0.1004</v>
      </c>
      <c r="E65" s="22">
        <v>2.74</v>
      </c>
      <c r="F65" s="24">
        <v>0.47644675925925928</v>
      </c>
      <c r="J65" s="24">
        <v>0.47644675925925928</v>
      </c>
      <c r="K65" s="22">
        <v>1</v>
      </c>
      <c r="L65" s="22">
        <v>2156430600</v>
      </c>
      <c r="M65" s="22" t="s">
        <v>14575</v>
      </c>
      <c r="N65" s="22" t="s">
        <v>191</v>
      </c>
      <c r="O65" s="22">
        <v>65537</v>
      </c>
      <c r="P65" s="22">
        <v>32.04</v>
      </c>
      <c r="Q65" s="22">
        <v>228501930</v>
      </c>
      <c r="R65" s="22" t="s">
        <v>14574</v>
      </c>
      <c r="S65" s="22">
        <v>41.69</v>
      </c>
      <c r="T65" s="23">
        <v>0.1111</v>
      </c>
      <c r="U65" s="22">
        <v>19.39</v>
      </c>
    </row>
    <row r="66" spans="1:21" x14ac:dyDescent="0.2">
      <c r="A66" s="22" t="s">
        <v>3300</v>
      </c>
      <c r="B66" s="22" t="s">
        <v>111</v>
      </c>
      <c r="C66" s="22" t="s">
        <v>3299</v>
      </c>
      <c r="D66" s="23">
        <v>0.10059999999999999</v>
      </c>
      <c r="E66" s="22">
        <v>7.55</v>
      </c>
      <c r="F66" s="24">
        <v>0.46612268518518518</v>
      </c>
      <c r="J66" s="24">
        <v>0.60832175925925924</v>
      </c>
      <c r="K66" s="22">
        <v>1</v>
      </c>
      <c r="L66" s="22">
        <v>6560593500</v>
      </c>
      <c r="M66" s="22" t="s">
        <v>13000</v>
      </c>
      <c r="N66" s="22" t="s">
        <v>191</v>
      </c>
      <c r="O66" s="22">
        <v>524298</v>
      </c>
      <c r="P66" s="22">
        <v>58.41</v>
      </c>
      <c r="Q66" s="22">
        <v>1418767800</v>
      </c>
      <c r="R66" s="22" t="s">
        <v>14573</v>
      </c>
      <c r="S66" s="22">
        <v>71.099999999999994</v>
      </c>
      <c r="T66" s="23">
        <v>0.24360000000000001</v>
      </c>
      <c r="U66" s="22">
        <v>0.9</v>
      </c>
    </row>
    <row r="67" spans="1:21" x14ac:dyDescent="0.2">
      <c r="A67" s="22" t="s">
        <v>920</v>
      </c>
      <c r="B67" s="22" t="s">
        <v>111</v>
      </c>
      <c r="C67" s="22" t="s">
        <v>921</v>
      </c>
      <c r="D67" s="23">
        <v>9.9599999999999994E-2</v>
      </c>
      <c r="E67" s="22">
        <v>11.48</v>
      </c>
      <c r="F67" s="24">
        <v>0.39774305555555556</v>
      </c>
      <c r="J67" s="24">
        <v>0.45847222222222223</v>
      </c>
      <c r="K67" s="22">
        <v>1</v>
      </c>
      <c r="L67" s="22">
        <v>3277038000</v>
      </c>
      <c r="M67" s="22" t="s">
        <v>14572</v>
      </c>
      <c r="N67" s="22" t="s">
        <v>191</v>
      </c>
      <c r="O67" s="22">
        <v>65537</v>
      </c>
      <c r="P67" s="22">
        <v>43.97</v>
      </c>
      <c r="Q67" s="22">
        <v>620401410</v>
      </c>
      <c r="R67" s="22" t="s">
        <v>14571</v>
      </c>
      <c r="S67" s="22">
        <v>96.29</v>
      </c>
      <c r="T67" s="23">
        <v>0.19170000000000001</v>
      </c>
      <c r="U67" s="22">
        <v>2.21</v>
      </c>
    </row>
    <row r="68" spans="1:21" x14ac:dyDescent="0.2">
      <c r="A68" s="22" t="s">
        <v>2162</v>
      </c>
      <c r="B68" s="22" t="s">
        <v>111</v>
      </c>
      <c r="C68" s="22" t="s">
        <v>2161</v>
      </c>
      <c r="D68" s="23">
        <v>0.1002</v>
      </c>
      <c r="E68" s="22">
        <v>4.9400000000000004</v>
      </c>
      <c r="F68" s="24">
        <v>0.40350694444444446</v>
      </c>
      <c r="J68" s="24">
        <v>0.54486111111111113</v>
      </c>
      <c r="K68" s="22">
        <v>1</v>
      </c>
      <c r="L68" s="22">
        <v>2377311700</v>
      </c>
      <c r="M68" s="22" t="s">
        <v>14570</v>
      </c>
      <c r="N68" s="22" t="s">
        <v>191</v>
      </c>
      <c r="O68" s="22">
        <v>65537</v>
      </c>
      <c r="P68" s="22">
        <v>22.44</v>
      </c>
      <c r="Q68" s="22">
        <v>302527270</v>
      </c>
      <c r="R68" s="22" t="s">
        <v>14569</v>
      </c>
      <c r="S68" s="22">
        <v>44.33</v>
      </c>
      <c r="T68" s="23">
        <v>0.1285</v>
      </c>
      <c r="U68" s="22">
        <v>3.78</v>
      </c>
    </row>
    <row r="69" spans="1:21" x14ac:dyDescent="0.2">
      <c r="A69" s="22" t="s">
        <v>6369</v>
      </c>
      <c r="B69" s="22" t="s">
        <v>111</v>
      </c>
      <c r="C69" s="22" t="s">
        <v>6368</v>
      </c>
      <c r="D69" s="23">
        <v>9.98E-2</v>
      </c>
      <c r="E69" s="22">
        <v>6.5</v>
      </c>
      <c r="F69" s="24">
        <v>0.40034722222222224</v>
      </c>
      <c r="J69" s="24">
        <v>0.55718749999999995</v>
      </c>
      <c r="K69" s="22">
        <v>1</v>
      </c>
      <c r="L69" s="22">
        <v>4306723600</v>
      </c>
      <c r="M69" s="22" t="s">
        <v>14568</v>
      </c>
      <c r="N69" s="22" t="s">
        <v>191</v>
      </c>
      <c r="O69" s="22">
        <v>65537</v>
      </c>
      <c r="P69" s="22">
        <v>41.8</v>
      </c>
      <c r="Q69" s="22">
        <v>308696790</v>
      </c>
      <c r="R69" s="22" t="s">
        <v>14567</v>
      </c>
      <c r="S69" s="22">
        <v>58.04</v>
      </c>
      <c r="T69" s="23">
        <v>7.22E-2</v>
      </c>
      <c r="U69" s="22">
        <v>2.42</v>
      </c>
    </row>
    <row r="70" spans="1:21" x14ac:dyDescent="0.2">
      <c r="A70" s="22">
        <v>833533</v>
      </c>
      <c r="B70" s="22" t="s">
        <v>111</v>
      </c>
      <c r="C70" s="22" t="s">
        <v>8101</v>
      </c>
      <c r="D70" s="23">
        <v>0.18149999999999999</v>
      </c>
      <c r="E70" s="22">
        <v>25.58</v>
      </c>
      <c r="F70" s="24">
        <v>0.59442129629629625</v>
      </c>
      <c r="J70" s="24">
        <v>0.59442129629629625</v>
      </c>
      <c r="K70" s="22">
        <v>0</v>
      </c>
      <c r="L70" s="22">
        <v>971022810</v>
      </c>
      <c r="M70" s="22" t="s">
        <v>111</v>
      </c>
      <c r="N70" s="22" t="s">
        <v>111</v>
      </c>
      <c r="O70" s="22">
        <v>0</v>
      </c>
      <c r="P70" s="22">
        <v>13.34</v>
      </c>
      <c r="Q70" s="22">
        <v>231988330</v>
      </c>
      <c r="R70" s="22" t="s">
        <v>111</v>
      </c>
      <c r="S70" s="22">
        <v>49.79</v>
      </c>
      <c r="T70" s="23">
        <v>0.2447</v>
      </c>
      <c r="U70" s="22" t="s">
        <v>111</v>
      </c>
    </row>
    <row r="71" spans="1:21" x14ac:dyDescent="0.2">
      <c r="A71" s="22" t="s">
        <v>8089</v>
      </c>
      <c r="B71" s="22" t="s">
        <v>111</v>
      </c>
      <c r="C71" s="22" t="s">
        <v>8088</v>
      </c>
      <c r="D71" s="23">
        <v>0.16889999999999999</v>
      </c>
      <c r="E71" s="22">
        <v>47</v>
      </c>
      <c r="F71" s="24">
        <v>0.58431712962962967</v>
      </c>
      <c r="J71" s="24">
        <v>0.61942129629629628</v>
      </c>
      <c r="K71" s="22">
        <v>0</v>
      </c>
      <c r="L71" s="22">
        <v>1466789500</v>
      </c>
      <c r="M71" s="22" t="s">
        <v>111</v>
      </c>
      <c r="N71" s="22" t="s">
        <v>111</v>
      </c>
      <c r="O71" s="22">
        <v>0</v>
      </c>
      <c r="P71" s="22">
        <v>6.41</v>
      </c>
      <c r="Q71" s="22">
        <v>835917230</v>
      </c>
      <c r="R71" s="22" t="s">
        <v>111</v>
      </c>
      <c r="S71" s="22">
        <v>96.48</v>
      </c>
      <c r="T71" s="23">
        <v>0.60219999999999996</v>
      </c>
      <c r="U71" s="22" t="s">
        <v>111</v>
      </c>
    </row>
    <row r="72" spans="1:21" x14ac:dyDescent="0.2">
      <c r="A72" s="22" t="s">
        <v>13411</v>
      </c>
      <c r="B72" s="22" t="s">
        <v>111</v>
      </c>
      <c r="C72" s="22" t="s">
        <v>13410</v>
      </c>
      <c r="D72" s="23">
        <v>0.1183</v>
      </c>
      <c r="E72" s="22">
        <v>11.06</v>
      </c>
      <c r="F72" s="24">
        <v>0.41098379629629628</v>
      </c>
      <c r="J72" s="24">
        <v>0.41098379629629628</v>
      </c>
      <c r="K72" s="22">
        <v>0</v>
      </c>
      <c r="L72" s="22">
        <v>1443968200</v>
      </c>
      <c r="M72" s="22" t="s">
        <v>111</v>
      </c>
      <c r="N72" s="22" t="s">
        <v>111</v>
      </c>
      <c r="O72" s="22">
        <v>0</v>
      </c>
      <c r="P72" s="22">
        <v>17.29</v>
      </c>
      <c r="Q72" s="22">
        <v>311734010</v>
      </c>
      <c r="R72" s="22" t="s">
        <v>111</v>
      </c>
      <c r="S72" s="22">
        <v>35.549999999999997</v>
      </c>
      <c r="T72" s="23">
        <v>0.21379999999999999</v>
      </c>
      <c r="U72" s="22" t="s">
        <v>111</v>
      </c>
    </row>
    <row r="73" spans="1:21" x14ac:dyDescent="0.2">
      <c r="A73" s="22" t="s">
        <v>14487</v>
      </c>
      <c r="B73" s="22" t="s">
        <v>111</v>
      </c>
      <c r="C73" s="22" t="s">
        <v>14486</v>
      </c>
      <c r="D73" s="23">
        <v>-3.3300000000000003E-2</v>
      </c>
      <c r="E73" s="22">
        <v>11.02</v>
      </c>
      <c r="F73" s="24">
        <v>0.39618055555555554</v>
      </c>
      <c r="J73" s="24">
        <v>0.39618055555555554</v>
      </c>
      <c r="K73" s="22">
        <v>0</v>
      </c>
      <c r="L73" s="22">
        <v>1279460920</v>
      </c>
      <c r="M73" s="22" t="s">
        <v>111</v>
      </c>
      <c r="N73" s="22" t="s">
        <v>111</v>
      </c>
      <c r="O73" s="22">
        <v>0</v>
      </c>
      <c r="P73" s="22">
        <v>10.91</v>
      </c>
      <c r="Q73" s="22">
        <v>446917050</v>
      </c>
      <c r="R73" s="22" t="s">
        <v>111</v>
      </c>
      <c r="S73" s="22">
        <v>57.79</v>
      </c>
      <c r="T73" s="23">
        <v>0.33129999999999998</v>
      </c>
      <c r="U73" s="22" t="s">
        <v>111</v>
      </c>
    </row>
    <row r="74" spans="1:21" x14ac:dyDescent="0.2">
      <c r="A74" s="22" t="s">
        <v>527</v>
      </c>
      <c r="B74" s="22" t="s">
        <v>111</v>
      </c>
      <c r="C74" s="22" t="s">
        <v>528</v>
      </c>
      <c r="D74" s="23">
        <v>7.3800000000000004E-2</v>
      </c>
      <c r="E74" s="22">
        <v>30.4</v>
      </c>
      <c r="F74" s="24">
        <v>0.58414351851851853</v>
      </c>
      <c r="J74" s="24">
        <v>0.61237268518518517</v>
      </c>
      <c r="K74" s="22">
        <v>0</v>
      </c>
      <c r="L74" s="22">
        <v>5504216500</v>
      </c>
      <c r="M74" s="22" t="s">
        <v>111</v>
      </c>
      <c r="N74" s="22" t="s">
        <v>111</v>
      </c>
      <c r="O74" s="22">
        <v>0</v>
      </c>
      <c r="P74" s="22">
        <v>23.82</v>
      </c>
      <c r="Q74" s="22">
        <v>862387770</v>
      </c>
      <c r="R74" s="22" t="s">
        <v>111</v>
      </c>
      <c r="S74" s="22">
        <v>78.3</v>
      </c>
      <c r="T74" s="23">
        <v>0.1595</v>
      </c>
      <c r="U74" s="22" t="s">
        <v>111</v>
      </c>
    </row>
    <row r="75" spans="1:21" x14ac:dyDescent="0.2">
      <c r="A75" s="22" t="s">
        <v>4068</v>
      </c>
      <c r="B75" s="22" t="s">
        <v>111</v>
      </c>
      <c r="C75" s="22" t="s">
        <v>4067</v>
      </c>
      <c r="D75" s="23">
        <v>7.5200000000000003E-2</v>
      </c>
      <c r="E75" s="22">
        <v>70.06</v>
      </c>
      <c r="F75" s="24">
        <v>0.58049768518518519</v>
      </c>
      <c r="J75" s="24">
        <v>0.62016203703703698</v>
      </c>
      <c r="K75" s="22">
        <v>0</v>
      </c>
      <c r="L75" s="22">
        <v>31980912000</v>
      </c>
      <c r="M75" s="22" t="s">
        <v>111</v>
      </c>
      <c r="N75" s="22" t="s">
        <v>111</v>
      </c>
      <c r="O75" s="22">
        <v>0</v>
      </c>
      <c r="P75" s="22">
        <v>14.63</v>
      </c>
      <c r="Q75" s="22">
        <v>4284374400</v>
      </c>
      <c r="R75" s="22" t="s">
        <v>111</v>
      </c>
      <c r="S75" s="22">
        <v>98.73</v>
      </c>
      <c r="T75" s="23">
        <v>0.1376</v>
      </c>
      <c r="U75" s="22" t="s">
        <v>111</v>
      </c>
    </row>
    <row r="76" spans="1:21" x14ac:dyDescent="0.2">
      <c r="A76" s="22" t="s">
        <v>2287</v>
      </c>
      <c r="B76" s="22" t="s">
        <v>111</v>
      </c>
      <c r="C76" s="22" t="s">
        <v>2286</v>
      </c>
      <c r="D76" s="23">
        <v>0</v>
      </c>
      <c r="E76" s="22">
        <v>3.72</v>
      </c>
      <c r="F76" s="24">
        <v>0.39618055555555554</v>
      </c>
      <c r="J76" s="24">
        <v>0.39618055555555554</v>
      </c>
      <c r="K76" s="22">
        <v>0</v>
      </c>
      <c r="L76" s="22">
        <v>1172133610</v>
      </c>
      <c r="M76" s="22" t="s">
        <v>111</v>
      </c>
      <c r="N76" s="22" t="s">
        <v>111</v>
      </c>
      <c r="O76" s="22">
        <v>0</v>
      </c>
      <c r="P76" s="22">
        <v>30.2</v>
      </c>
      <c r="Q76" s="22">
        <v>311062000</v>
      </c>
      <c r="R76" s="22" t="s">
        <v>111</v>
      </c>
      <c r="S76" s="22">
        <v>23.86</v>
      </c>
      <c r="T76" s="23">
        <v>0.25359999999999999</v>
      </c>
      <c r="U76" s="22" t="s">
        <v>111</v>
      </c>
    </row>
    <row r="77" spans="1:21" x14ac:dyDescent="0.2">
      <c r="A77" s="22" t="s">
        <v>1594</v>
      </c>
      <c r="B77" s="22" t="s">
        <v>111</v>
      </c>
      <c r="C77" s="22" t="s">
        <v>1595</v>
      </c>
      <c r="D77" s="23">
        <v>3.3599999999999998E-2</v>
      </c>
      <c r="E77" s="22">
        <v>7.69</v>
      </c>
      <c r="F77" s="24">
        <v>0.43631944444444443</v>
      </c>
      <c r="J77" s="24">
        <v>0.43631944444444443</v>
      </c>
      <c r="K77" s="22">
        <v>0</v>
      </c>
      <c r="L77" s="22">
        <v>3325857900</v>
      </c>
      <c r="M77" s="22" t="s">
        <v>111</v>
      </c>
      <c r="N77" s="22" t="s">
        <v>111</v>
      </c>
      <c r="O77" s="22">
        <v>0</v>
      </c>
      <c r="P77" s="22">
        <v>1.4</v>
      </c>
      <c r="Q77" s="22">
        <v>492992420</v>
      </c>
      <c r="R77" s="22" t="s">
        <v>111</v>
      </c>
      <c r="S77" s="22">
        <v>41.22</v>
      </c>
      <c r="T77" s="23">
        <v>0.1459</v>
      </c>
      <c r="U77" s="22" t="s">
        <v>111</v>
      </c>
    </row>
    <row r="78" spans="1:21" x14ac:dyDescent="0.2">
      <c r="A78" s="22" t="s">
        <v>59</v>
      </c>
      <c r="B78" s="22">
        <v>3</v>
      </c>
      <c r="C78" s="22" t="s">
        <v>60</v>
      </c>
      <c r="D78" s="23">
        <v>-2.9000000000000001E-2</v>
      </c>
      <c r="E78" s="22">
        <v>4.0199999999999996</v>
      </c>
      <c r="F78" s="22" t="s">
        <v>111</v>
      </c>
      <c r="J78" s="22" t="s">
        <v>111</v>
      </c>
      <c r="K78" s="22">
        <v>0</v>
      </c>
      <c r="L78" s="22">
        <v>2363165800</v>
      </c>
      <c r="M78" s="22" t="s">
        <v>111</v>
      </c>
      <c r="N78" s="22" t="s">
        <v>111</v>
      </c>
      <c r="O78" s="22">
        <v>0</v>
      </c>
      <c r="P78" s="22">
        <v>17.16</v>
      </c>
      <c r="Q78" s="22">
        <v>847520700</v>
      </c>
      <c r="R78" s="22" t="s">
        <v>111</v>
      </c>
      <c r="S78" s="22">
        <v>77.67</v>
      </c>
      <c r="T78" s="23">
        <v>0.3669</v>
      </c>
      <c r="U78" s="22" t="s">
        <v>111</v>
      </c>
    </row>
    <row r="79" spans="1:21" x14ac:dyDescent="0.2">
      <c r="A79" s="22" t="s">
        <v>4814</v>
      </c>
      <c r="B79" s="22" t="s">
        <v>111</v>
      </c>
      <c r="C79" s="22" t="s">
        <v>4813</v>
      </c>
      <c r="D79" s="23">
        <v>4.02E-2</v>
      </c>
      <c r="E79" s="22">
        <v>12.43</v>
      </c>
      <c r="F79" s="24">
        <v>0.5815393518518519</v>
      </c>
      <c r="J79" s="24">
        <v>0.5815393518518519</v>
      </c>
      <c r="K79" s="22">
        <v>0</v>
      </c>
      <c r="L79" s="22">
        <v>4889961400</v>
      </c>
      <c r="M79" s="22" t="s">
        <v>111</v>
      </c>
      <c r="N79" s="22" t="s">
        <v>111</v>
      </c>
      <c r="O79" s="22">
        <v>0</v>
      </c>
      <c r="P79" s="22">
        <v>47.79</v>
      </c>
      <c r="Q79" s="22">
        <v>626772200</v>
      </c>
      <c r="R79" s="22" t="s">
        <v>111</v>
      </c>
      <c r="S79" s="22">
        <v>92.36</v>
      </c>
      <c r="T79" s="23">
        <v>0.1295</v>
      </c>
      <c r="U79" s="22" t="s">
        <v>111</v>
      </c>
    </row>
    <row r="80" spans="1:21" x14ac:dyDescent="0.2">
      <c r="A80" s="22" t="s">
        <v>1683</v>
      </c>
      <c r="B80" s="22" t="s">
        <v>111</v>
      </c>
      <c r="C80" s="22" t="s">
        <v>1684</v>
      </c>
      <c r="D80" s="23">
        <v>-1.4999999999999999E-2</v>
      </c>
      <c r="E80" s="22">
        <v>2.62</v>
      </c>
      <c r="F80" s="24">
        <v>0.56539351851851849</v>
      </c>
      <c r="J80" s="24">
        <v>0.58379629629629626</v>
      </c>
      <c r="K80" s="22">
        <v>0</v>
      </c>
      <c r="L80" s="22">
        <v>6582750000</v>
      </c>
      <c r="M80" s="22" t="s">
        <v>111</v>
      </c>
      <c r="N80" s="22" t="s">
        <v>111</v>
      </c>
      <c r="O80" s="22">
        <v>0</v>
      </c>
      <c r="P80" s="22">
        <v>46.06</v>
      </c>
      <c r="Q80" s="22">
        <v>1789978300</v>
      </c>
      <c r="R80" s="22" t="s">
        <v>111</v>
      </c>
      <c r="S80" s="22">
        <v>67.94</v>
      </c>
      <c r="T80" s="23">
        <v>0.25840000000000002</v>
      </c>
      <c r="U80" s="22" t="s">
        <v>111</v>
      </c>
    </row>
    <row r="81" spans="1:21" x14ac:dyDescent="0.2">
      <c r="A81" s="22" t="s">
        <v>4226</v>
      </c>
      <c r="B81" s="22" t="s">
        <v>111</v>
      </c>
      <c r="C81" s="22" t="s">
        <v>4225</v>
      </c>
      <c r="D81" s="23">
        <v>-8.2400000000000001E-2</v>
      </c>
      <c r="E81" s="22">
        <v>12.48</v>
      </c>
      <c r="F81" s="22" t="s">
        <v>111</v>
      </c>
      <c r="J81" s="22" t="s">
        <v>111</v>
      </c>
      <c r="K81" s="22">
        <v>0</v>
      </c>
      <c r="L81" s="22">
        <v>13569020000</v>
      </c>
      <c r="M81" s="22" t="s">
        <v>111</v>
      </c>
      <c r="N81" s="22" t="s">
        <v>111</v>
      </c>
      <c r="O81" s="22">
        <v>0</v>
      </c>
      <c r="P81" s="22">
        <v>19.63</v>
      </c>
      <c r="Q81" s="22">
        <v>3439439100</v>
      </c>
      <c r="R81" s="22" t="s">
        <v>111</v>
      </c>
      <c r="S81" s="22">
        <v>60.86</v>
      </c>
      <c r="T81" s="23">
        <v>0.24990000000000001</v>
      </c>
      <c r="U81" s="22" t="s">
        <v>111</v>
      </c>
    </row>
    <row r="82" spans="1:21" x14ac:dyDescent="0.2">
      <c r="A82" s="22" t="s">
        <v>1031</v>
      </c>
      <c r="B82" s="22" t="s">
        <v>111</v>
      </c>
      <c r="C82" s="22" t="s">
        <v>1032</v>
      </c>
      <c r="D82" s="23">
        <v>-3.6200000000000003E-2</v>
      </c>
      <c r="E82" s="22">
        <v>12.53</v>
      </c>
      <c r="F82" s="22" t="s">
        <v>111</v>
      </c>
      <c r="J82" s="22" t="s">
        <v>111</v>
      </c>
      <c r="K82" s="22">
        <v>0</v>
      </c>
      <c r="L82" s="22">
        <v>6560140100</v>
      </c>
      <c r="M82" s="22" t="s">
        <v>111</v>
      </c>
      <c r="N82" s="22" t="s">
        <v>111</v>
      </c>
      <c r="O82" s="22">
        <v>0</v>
      </c>
      <c r="P82" s="22">
        <v>32.43</v>
      </c>
      <c r="Q82" s="22">
        <v>1093441450</v>
      </c>
      <c r="R82" s="22" t="s">
        <v>111</v>
      </c>
      <c r="S82" s="22">
        <v>59.2</v>
      </c>
      <c r="T82" s="23">
        <v>0.1726</v>
      </c>
      <c r="U82" s="22" t="s">
        <v>111</v>
      </c>
    </row>
    <row r="83" spans="1:21" x14ac:dyDescent="0.2">
      <c r="A83" s="22" t="s">
        <v>3705</v>
      </c>
      <c r="B83" s="22" t="s">
        <v>111</v>
      </c>
      <c r="C83" s="22" t="s">
        <v>3704</v>
      </c>
      <c r="D83" s="23">
        <v>5.4199999999999998E-2</v>
      </c>
      <c r="E83" s="22">
        <v>2.92</v>
      </c>
      <c r="F83" s="24">
        <v>0.54850694444444448</v>
      </c>
      <c r="J83" s="24">
        <v>0.54850694444444448</v>
      </c>
      <c r="K83" s="22">
        <v>0</v>
      </c>
      <c r="L83" s="22">
        <v>1874559300</v>
      </c>
      <c r="M83" s="22" t="s">
        <v>111</v>
      </c>
      <c r="N83" s="22" t="s">
        <v>111</v>
      </c>
      <c r="O83" s="22">
        <v>0</v>
      </c>
      <c r="P83" s="22">
        <v>45.44</v>
      </c>
      <c r="Q83" s="22">
        <v>97082777</v>
      </c>
      <c r="R83" s="22" t="s">
        <v>111</v>
      </c>
      <c r="S83" s="22">
        <v>34.08</v>
      </c>
      <c r="T83" s="23">
        <v>5.2200000000000003E-2</v>
      </c>
      <c r="U83" s="22" t="s">
        <v>111</v>
      </c>
    </row>
    <row r="84" spans="1:21" x14ac:dyDescent="0.2">
      <c r="A84" s="22" t="s">
        <v>14566</v>
      </c>
      <c r="B84" s="22" t="s">
        <v>111</v>
      </c>
      <c r="C84" s="22" t="s">
        <v>14565</v>
      </c>
      <c r="D84" s="23">
        <v>-3.1099999999999999E-2</v>
      </c>
      <c r="E84" s="22">
        <v>14.35</v>
      </c>
      <c r="F84" s="22" t="s">
        <v>111</v>
      </c>
      <c r="J84" s="22" t="s">
        <v>111</v>
      </c>
      <c r="K84" s="22">
        <v>0</v>
      </c>
      <c r="L84" s="22">
        <v>6085245600</v>
      </c>
      <c r="M84" s="22" t="s">
        <v>111</v>
      </c>
      <c r="N84" s="22" t="s">
        <v>111</v>
      </c>
      <c r="O84" s="22">
        <v>0</v>
      </c>
      <c r="P84" s="22">
        <v>45.17</v>
      </c>
      <c r="Q84" s="22">
        <v>55280056</v>
      </c>
      <c r="R84" s="22" t="s">
        <v>111</v>
      </c>
      <c r="S84" s="22">
        <v>22.88</v>
      </c>
      <c r="T84" s="23">
        <v>8.9999999999999993E-3</v>
      </c>
      <c r="U84" s="22" t="s">
        <v>111</v>
      </c>
    </row>
    <row r="85" spans="1:21" x14ac:dyDescent="0.2">
      <c r="A85" s="22" t="s">
        <v>3108</v>
      </c>
      <c r="B85" s="22" t="s">
        <v>111</v>
      </c>
      <c r="C85" s="22" t="s">
        <v>3107</v>
      </c>
      <c r="D85" s="23">
        <v>-9.3399999999999997E-2</v>
      </c>
      <c r="E85" s="22">
        <v>15.62</v>
      </c>
      <c r="F85" s="22" t="s">
        <v>111</v>
      </c>
      <c r="J85" s="22" t="s">
        <v>111</v>
      </c>
      <c r="K85" s="22">
        <v>0</v>
      </c>
      <c r="L85" s="22">
        <v>1412683000</v>
      </c>
      <c r="M85" s="22" t="s">
        <v>111</v>
      </c>
      <c r="N85" s="22" t="s">
        <v>111</v>
      </c>
      <c r="O85" s="22">
        <v>0</v>
      </c>
      <c r="P85" s="22">
        <v>9.19</v>
      </c>
      <c r="Q85" s="22">
        <v>302299910</v>
      </c>
      <c r="R85" s="22" t="s">
        <v>111</v>
      </c>
      <c r="S85" s="22">
        <v>45.87</v>
      </c>
      <c r="T85" s="23">
        <v>0.20860000000000001</v>
      </c>
      <c r="U85" s="22" t="s">
        <v>111</v>
      </c>
    </row>
    <row r="86" spans="1:21" x14ac:dyDescent="0.2">
      <c r="A86" s="22" t="s">
        <v>9752</v>
      </c>
      <c r="B86" s="22" t="s">
        <v>111</v>
      </c>
      <c r="C86" s="22" t="s">
        <v>9751</v>
      </c>
      <c r="D86" s="23">
        <v>3.6499999999999998E-2</v>
      </c>
      <c r="E86" s="22">
        <v>7.38</v>
      </c>
      <c r="F86" s="24">
        <v>0.41976851851851854</v>
      </c>
      <c r="J86" s="24">
        <v>0.42306712962962961</v>
      </c>
      <c r="K86" s="22">
        <v>0</v>
      </c>
      <c r="L86" s="22">
        <v>5474543800</v>
      </c>
      <c r="M86" s="22" t="s">
        <v>111</v>
      </c>
      <c r="N86" s="22" t="s">
        <v>111</v>
      </c>
      <c r="O86" s="22">
        <v>0</v>
      </c>
      <c r="P86" s="22">
        <v>54.72</v>
      </c>
      <c r="Q86" s="22">
        <v>814794130</v>
      </c>
      <c r="R86" s="22" t="s">
        <v>111</v>
      </c>
      <c r="S86" s="22">
        <v>88.49</v>
      </c>
      <c r="T86" s="23">
        <v>0.14560000000000001</v>
      </c>
      <c r="U86" s="22" t="s">
        <v>111</v>
      </c>
    </row>
    <row r="87" spans="1:21" x14ac:dyDescent="0.2">
      <c r="A87" s="22" t="s">
        <v>3633</v>
      </c>
      <c r="B87" s="22" t="s">
        <v>111</v>
      </c>
      <c r="C87" s="22" t="s">
        <v>3632</v>
      </c>
      <c r="D87" s="23">
        <v>5.0500000000000003E-2</v>
      </c>
      <c r="E87" s="22">
        <v>11.03</v>
      </c>
      <c r="F87" s="24">
        <v>0.57650462962962967</v>
      </c>
      <c r="J87" s="24">
        <v>0.57650462962962967</v>
      </c>
      <c r="K87" s="22">
        <v>0</v>
      </c>
      <c r="L87" s="22">
        <v>5004333300</v>
      </c>
      <c r="M87" s="22" t="s">
        <v>111</v>
      </c>
      <c r="N87" s="22" t="s">
        <v>111</v>
      </c>
      <c r="O87" s="22">
        <v>0</v>
      </c>
      <c r="P87" s="22">
        <v>18.28</v>
      </c>
      <c r="Q87" s="22">
        <v>1143475610</v>
      </c>
      <c r="R87" s="22" t="s">
        <v>111</v>
      </c>
      <c r="S87" s="22">
        <v>34.72</v>
      </c>
      <c r="T87" s="23">
        <v>0.23219999999999999</v>
      </c>
      <c r="U87" s="22" t="s">
        <v>111</v>
      </c>
    </row>
    <row r="88" spans="1:21" x14ac:dyDescent="0.2">
      <c r="A88" s="22" t="s">
        <v>14564</v>
      </c>
      <c r="B88" s="22" t="s">
        <v>111</v>
      </c>
      <c r="C88" s="22" t="s">
        <v>14563</v>
      </c>
      <c r="D88" s="23">
        <v>0.1023</v>
      </c>
      <c r="E88" s="22">
        <v>38.25</v>
      </c>
      <c r="F88" s="22" t="s">
        <v>111</v>
      </c>
      <c r="J88" s="22" t="s">
        <v>111</v>
      </c>
      <c r="K88" s="22">
        <v>0</v>
      </c>
      <c r="L88" s="22">
        <v>3122196300</v>
      </c>
      <c r="M88" s="22" t="s">
        <v>111</v>
      </c>
      <c r="N88" s="22" t="s">
        <v>111</v>
      </c>
      <c r="O88" s="22">
        <v>0</v>
      </c>
      <c r="P88" s="22">
        <v>20.95</v>
      </c>
      <c r="Q88" s="22">
        <v>113945028</v>
      </c>
      <c r="R88" s="22" t="s">
        <v>111</v>
      </c>
      <c r="S88" s="22">
        <v>89.89</v>
      </c>
      <c r="T88" s="23">
        <v>3.6700000000000003E-2</v>
      </c>
      <c r="U88" s="22" t="s">
        <v>111</v>
      </c>
    </row>
    <row r="89" spans="1:21" x14ac:dyDescent="0.2">
      <c r="A89" s="22" t="s">
        <v>12288</v>
      </c>
      <c r="B89" s="22" t="s">
        <v>111</v>
      </c>
      <c r="C89" s="22" t="s">
        <v>12287</v>
      </c>
      <c r="D89" s="23">
        <v>0.1537</v>
      </c>
      <c r="E89" s="22">
        <v>32.58</v>
      </c>
      <c r="F89" s="24">
        <v>0.59442129629629625</v>
      </c>
      <c r="J89" s="24">
        <v>0.59442129629629625</v>
      </c>
      <c r="K89" s="22">
        <v>0</v>
      </c>
      <c r="L89" s="22">
        <v>16999592000</v>
      </c>
      <c r="M89" s="22" t="s">
        <v>111</v>
      </c>
      <c r="N89" s="22" t="s">
        <v>111</v>
      </c>
      <c r="O89" s="22">
        <v>0</v>
      </c>
      <c r="P89" s="22">
        <v>70.91</v>
      </c>
      <c r="Q89" s="22">
        <v>1898996600</v>
      </c>
      <c r="R89" s="22" t="s">
        <v>111</v>
      </c>
      <c r="S89" s="22">
        <v>70.989999999999995</v>
      </c>
      <c r="T89" s="23">
        <v>0.1195</v>
      </c>
      <c r="U89" s="22" t="s">
        <v>111</v>
      </c>
    </row>
    <row r="90" spans="1:21" x14ac:dyDescent="0.2">
      <c r="A90" s="22" t="s">
        <v>539</v>
      </c>
      <c r="B90" s="22" t="s">
        <v>111</v>
      </c>
      <c r="C90" s="22" t="s">
        <v>540</v>
      </c>
      <c r="D90" s="23">
        <v>4.3799999999999999E-2</v>
      </c>
      <c r="E90" s="22">
        <v>8.57</v>
      </c>
      <c r="F90" s="24">
        <v>0.41401620370370368</v>
      </c>
      <c r="J90" s="24">
        <v>0.41401620370370368</v>
      </c>
      <c r="K90" s="22">
        <v>0</v>
      </c>
      <c r="L90" s="22">
        <v>1714000000</v>
      </c>
      <c r="M90" s="22" t="s">
        <v>111</v>
      </c>
      <c r="N90" s="22" t="s">
        <v>111</v>
      </c>
      <c r="O90" s="22">
        <v>0</v>
      </c>
      <c r="P90" s="22">
        <v>18.350000000000001</v>
      </c>
      <c r="Q90" s="22">
        <v>110247477</v>
      </c>
      <c r="R90" s="22" t="s">
        <v>111</v>
      </c>
      <c r="S90" s="22">
        <v>10.37</v>
      </c>
      <c r="T90" s="23">
        <v>6.3700000000000007E-2</v>
      </c>
      <c r="U90" s="22" t="s">
        <v>111</v>
      </c>
    </row>
    <row r="91" spans="1:21" x14ac:dyDescent="0.2">
      <c r="A91" s="22" t="s">
        <v>301</v>
      </c>
      <c r="B91" s="22" t="s">
        <v>111</v>
      </c>
      <c r="C91" s="22" t="s">
        <v>302</v>
      </c>
      <c r="D91" s="23">
        <v>-0.1</v>
      </c>
      <c r="E91" s="22">
        <v>8.2799999999999994</v>
      </c>
      <c r="F91" s="22" t="s">
        <v>111</v>
      </c>
      <c r="J91" s="22" t="s">
        <v>111</v>
      </c>
      <c r="K91" s="22">
        <v>0</v>
      </c>
      <c r="L91" s="22">
        <v>2731903200</v>
      </c>
      <c r="M91" s="22" t="s">
        <v>111</v>
      </c>
      <c r="N91" s="22" t="s">
        <v>111</v>
      </c>
      <c r="O91" s="22">
        <v>0</v>
      </c>
      <c r="P91" s="22">
        <v>5.32</v>
      </c>
      <c r="Q91" s="22">
        <v>510572070</v>
      </c>
      <c r="R91" s="22" t="s">
        <v>111</v>
      </c>
      <c r="S91" s="22">
        <v>50.71</v>
      </c>
      <c r="T91" s="23">
        <v>0.18479999999999999</v>
      </c>
      <c r="U91" s="22" t="s">
        <v>111</v>
      </c>
    </row>
    <row r="92" spans="1:21" x14ac:dyDescent="0.2">
      <c r="A92" s="22" t="s">
        <v>4325</v>
      </c>
      <c r="B92" s="22" t="s">
        <v>111</v>
      </c>
      <c r="C92" s="22" t="s">
        <v>4324</v>
      </c>
      <c r="D92" s="23">
        <v>8.9800000000000005E-2</v>
      </c>
      <c r="E92" s="22">
        <v>114.65</v>
      </c>
      <c r="F92" s="24">
        <v>0.58292824074074079</v>
      </c>
      <c r="J92" s="24">
        <v>0.60868055555555556</v>
      </c>
      <c r="K92" s="22">
        <v>0</v>
      </c>
      <c r="L92" s="22">
        <v>76011495000</v>
      </c>
      <c r="M92" s="22" t="s">
        <v>111</v>
      </c>
      <c r="N92" s="22" t="s">
        <v>111</v>
      </c>
      <c r="O92" s="22">
        <v>0</v>
      </c>
      <c r="P92" s="22">
        <v>28.88</v>
      </c>
      <c r="Q92" s="22">
        <v>6885517400</v>
      </c>
      <c r="R92" s="22" t="s">
        <v>111</v>
      </c>
      <c r="S92" s="22">
        <v>97.42</v>
      </c>
      <c r="T92" s="23">
        <v>9.35E-2</v>
      </c>
      <c r="U92" s="22" t="s">
        <v>111</v>
      </c>
    </row>
    <row r="93" spans="1:21" x14ac:dyDescent="0.2">
      <c r="A93" s="22" t="s">
        <v>1760</v>
      </c>
      <c r="B93" s="22" t="s">
        <v>111</v>
      </c>
      <c r="C93" s="22" t="s">
        <v>1761</v>
      </c>
      <c r="D93" s="23">
        <v>6.6600000000000006E-2</v>
      </c>
      <c r="E93" s="22">
        <v>16.5</v>
      </c>
      <c r="F93" s="24">
        <v>0.42289351851851853</v>
      </c>
      <c r="J93" s="24">
        <v>0.4244560185185185</v>
      </c>
      <c r="K93" s="22">
        <v>0</v>
      </c>
      <c r="L93" s="22">
        <v>6616500000</v>
      </c>
      <c r="M93" s="22" t="s">
        <v>111</v>
      </c>
      <c r="N93" s="22" t="s">
        <v>111</v>
      </c>
      <c r="O93" s="22">
        <v>0</v>
      </c>
      <c r="P93" s="22">
        <v>67.06</v>
      </c>
      <c r="Q93" s="22">
        <v>849849590</v>
      </c>
      <c r="R93" s="22" t="s">
        <v>111</v>
      </c>
      <c r="S93" s="22">
        <v>92.74</v>
      </c>
      <c r="T93" s="23">
        <v>0.12909999999999999</v>
      </c>
      <c r="U93" s="22" t="s">
        <v>111</v>
      </c>
    </row>
    <row r="94" spans="1:21" x14ac:dyDescent="0.2">
      <c r="A94" s="22" t="s">
        <v>2996</v>
      </c>
      <c r="B94" s="22" t="s">
        <v>111</v>
      </c>
      <c r="C94" s="22" t="s">
        <v>2995</v>
      </c>
      <c r="D94" s="23">
        <v>5.0999999999999997E-2</v>
      </c>
      <c r="E94" s="22">
        <v>23.27</v>
      </c>
      <c r="F94" s="24">
        <v>0.58835648148148145</v>
      </c>
      <c r="J94" s="24">
        <v>0.58835648148148145</v>
      </c>
      <c r="K94" s="22">
        <v>0</v>
      </c>
      <c r="L94" s="22">
        <v>4805041300</v>
      </c>
      <c r="M94" s="22" t="s">
        <v>111</v>
      </c>
      <c r="N94" s="22" t="s">
        <v>111</v>
      </c>
      <c r="O94" s="22">
        <v>0</v>
      </c>
      <c r="P94" s="22">
        <v>20.05</v>
      </c>
      <c r="Q94" s="22">
        <v>285121920</v>
      </c>
      <c r="R94" s="22" t="s">
        <v>111</v>
      </c>
      <c r="S94" s="22">
        <v>13.92</v>
      </c>
      <c r="T94" s="23">
        <v>6.0299999999999999E-2</v>
      </c>
      <c r="U94" s="22" t="s">
        <v>111</v>
      </c>
    </row>
    <row r="95" spans="1:21" x14ac:dyDescent="0.2">
      <c r="A95" s="22" t="s">
        <v>1181</v>
      </c>
      <c r="B95" s="22" t="s">
        <v>111</v>
      </c>
      <c r="C95" s="22" t="s">
        <v>1182</v>
      </c>
      <c r="D95" s="23">
        <v>7.2700000000000001E-2</v>
      </c>
      <c r="E95" s="22">
        <v>77.5</v>
      </c>
      <c r="F95" s="24">
        <v>0.58766203703703701</v>
      </c>
      <c r="J95" s="24">
        <v>0.61368055555555556</v>
      </c>
      <c r="K95" s="22">
        <v>0</v>
      </c>
      <c r="L95" s="22">
        <v>21764315000</v>
      </c>
      <c r="M95" s="22" t="s">
        <v>111</v>
      </c>
      <c r="N95" s="22" t="s">
        <v>111</v>
      </c>
      <c r="O95" s="22">
        <v>0</v>
      </c>
      <c r="P95" s="22">
        <v>8.99</v>
      </c>
      <c r="Q95" s="22">
        <v>4135876800</v>
      </c>
      <c r="R95" s="22" t="s">
        <v>111</v>
      </c>
      <c r="S95" s="22">
        <v>92.39</v>
      </c>
      <c r="T95" s="23">
        <v>0.19500000000000001</v>
      </c>
      <c r="U95" s="22" t="s">
        <v>111</v>
      </c>
    </row>
    <row r="96" spans="1:21" x14ac:dyDescent="0.2">
      <c r="A96" s="22" t="s">
        <v>3061</v>
      </c>
      <c r="B96" s="22">
        <v>3</v>
      </c>
      <c r="C96" s="22" t="s">
        <v>3060</v>
      </c>
      <c r="D96" s="23">
        <v>-9.9400000000000002E-2</v>
      </c>
      <c r="E96" s="22">
        <v>8.15</v>
      </c>
      <c r="F96" s="22" t="s">
        <v>111</v>
      </c>
      <c r="J96" s="22" t="s">
        <v>111</v>
      </c>
      <c r="K96" s="22">
        <v>0</v>
      </c>
      <c r="L96" s="22">
        <v>3097662900</v>
      </c>
      <c r="M96" s="22" t="s">
        <v>111</v>
      </c>
      <c r="N96" s="22" t="s">
        <v>111</v>
      </c>
      <c r="O96" s="22">
        <v>0</v>
      </c>
      <c r="P96" s="22">
        <v>39.549999999999997</v>
      </c>
      <c r="Q96" s="22">
        <v>979869730</v>
      </c>
      <c r="R96" s="22" t="s">
        <v>111</v>
      </c>
      <c r="S96" s="22">
        <v>21.89</v>
      </c>
      <c r="T96" s="23">
        <v>0.30669999999999997</v>
      </c>
      <c r="U96" s="22" t="s">
        <v>111</v>
      </c>
    </row>
    <row r="97" spans="1:21" x14ac:dyDescent="0.2">
      <c r="A97" s="22" t="s">
        <v>2521</v>
      </c>
      <c r="B97" s="22" t="s">
        <v>111</v>
      </c>
      <c r="C97" s="22" t="s">
        <v>2520</v>
      </c>
      <c r="D97" s="23">
        <v>6.0999999999999999E-2</v>
      </c>
      <c r="E97" s="22">
        <v>11.31</v>
      </c>
      <c r="F97" s="24">
        <v>0.40769675925925924</v>
      </c>
      <c r="J97" s="24">
        <v>0.4157986111111111</v>
      </c>
      <c r="K97" s="22">
        <v>0</v>
      </c>
      <c r="L97" s="22">
        <v>4054513400</v>
      </c>
      <c r="M97" s="22" t="s">
        <v>111</v>
      </c>
      <c r="N97" s="22" t="s">
        <v>111</v>
      </c>
      <c r="O97" s="22">
        <v>0</v>
      </c>
      <c r="P97" s="22">
        <v>24.95</v>
      </c>
      <c r="Q97" s="22">
        <v>367192730</v>
      </c>
      <c r="R97" s="22" t="s">
        <v>111</v>
      </c>
      <c r="S97" s="22">
        <v>41.25</v>
      </c>
      <c r="T97" s="23">
        <v>9.01E-2</v>
      </c>
      <c r="U97" s="22" t="s">
        <v>111</v>
      </c>
    </row>
    <row r="98" spans="1:21" x14ac:dyDescent="0.2">
      <c r="A98" s="22" t="s">
        <v>1205</v>
      </c>
      <c r="B98" s="22" t="s">
        <v>111</v>
      </c>
      <c r="C98" s="22" t="s">
        <v>1206</v>
      </c>
      <c r="D98" s="23">
        <v>5.1900000000000002E-2</v>
      </c>
      <c r="E98" s="22">
        <v>12.56</v>
      </c>
      <c r="F98" s="24">
        <v>0.40121527777777777</v>
      </c>
      <c r="J98" s="24">
        <v>0.40513888888888888</v>
      </c>
      <c r="K98" s="22">
        <v>0</v>
      </c>
      <c r="L98" s="22">
        <v>3940401900</v>
      </c>
      <c r="M98" s="22" t="s">
        <v>111</v>
      </c>
      <c r="N98" s="22" t="s">
        <v>111</v>
      </c>
      <c r="O98" s="22">
        <v>0</v>
      </c>
      <c r="P98" s="22">
        <v>56.15</v>
      </c>
      <c r="Q98" s="22">
        <v>437692840</v>
      </c>
      <c r="R98" s="22" t="s">
        <v>111</v>
      </c>
      <c r="S98" s="22">
        <v>93.21</v>
      </c>
      <c r="T98" s="23">
        <v>0.1091</v>
      </c>
      <c r="U98" s="22" t="s">
        <v>111</v>
      </c>
    </row>
    <row r="99" spans="1:21" x14ac:dyDescent="0.2">
      <c r="A99" s="22" t="s">
        <v>378</v>
      </c>
      <c r="B99" s="22" t="s">
        <v>111</v>
      </c>
      <c r="C99" s="22" t="s">
        <v>379</v>
      </c>
      <c r="D99" s="23">
        <v>-0.1</v>
      </c>
      <c r="E99" s="22">
        <v>58.93</v>
      </c>
      <c r="F99" s="22" t="s">
        <v>111</v>
      </c>
      <c r="J99" s="22" t="s">
        <v>111</v>
      </c>
      <c r="K99" s="22">
        <v>0</v>
      </c>
      <c r="L99" s="22">
        <v>11491447100</v>
      </c>
      <c r="M99" s="22" t="s">
        <v>111</v>
      </c>
      <c r="N99" s="22" t="s">
        <v>111</v>
      </c>
      <c r="O99" s="22">
        <v>0</v>
      </c>
      <c r="P99" s="22">
        <v>9.86</v>
      </c>
      <c r="Q99" s="22">
        <v>745658480</v>
      </c>
      <c r="R99" s="22" t="s">
        <v>111</v>
      </c>
      <c r="S99" s="22">
        <v>0</v>
      </c>
      <c r="T99" s="23">
        <v>6.3899999999999998E-2</v>
      </c>
      <c r="U99" s="22" t="s">
        <v>111</v>
      </c>
    </row>
    <row r="100" spans="1:21" x14ac:dyDescent="0.2">
      <c r="A100" s="22" t="s">
        <v>628</v>
      </c>
      <c r="B100" s="22">
        <v>3</v>
      </c>
      <c r="C100" s="22" t="s">
        <v>629</v>
      </c>
      <c r="D100" s="23">
        <v>-8.1900000000000001E-2</v>
      </c>
      <c r="E100" s="22">
        <v>18.72</v>
      </c>
      <c r="F100" s="22" t="s">
        <v>111</v>
      </c>
      <c r="J100" s="22" t="s">
        <v>111</v>
      </c>
      <c r="K100" s="22">
        <v>0</v>
      </c>
      <c r="L100" s="22">
        <v>1329728960</v>
      </c>
      <c r="M100" s="22" t="s">
        <v>111</v>
      </c>
      <c r="N100" s="22" t="s">
        <v>111</v>
      </c>
      <c r="O100" s="22">
        <v>0</v>
      </c>
      <c r="P100" s="22">
        <v>15.96</v>
      </c>
      <c r="Q100" s="22">
        <v>751573690</v>
      </c>
      <c r="R100" s="22" t="s">
        <v>111</v>
      </c>
      <c r="S100" s="22">
        <v>15.26</v>
      </c>
      <c r="T100" s="23">
        <v>0.56340000000000001</v>
      </c>
      <c r="U100" s="22" t="s">
        <v>111</v>
      </c>
    </row>
    <row r="101" spans="1:21" x14ac:dyDescent="0.2">
      <c r="A101" s="22" t="s">
        <v>7186</v>
      </c>
      <c r="B101" s="22" t="s">
        <v>111</v>
      </c>
      <c r="C101" s="22" t="s">
        <v>7185</v>
      </c>
      <c r="D101" s="23">
        <v>-0.1003</v>
      </c>
      <c r="E101" s="22">
        <v>6.37</v>
      </c>
      <c r="F101" s="22" t="s">
        <v>111</v>
      </c>
      <c r="J101" s="22" t="s">
        <v>111</v>
      </c>
      <c r="K101" s="22">
        <v>0</v>
      </c>
      <c r="L101" s="22">
        <v>2554242600</v>
      </c>
      <c r="M101" s="22" t="s">
        <v>111</v>
      </c>
      <c r="N101" s="22" t="s">
        <v>111</v>
      </c>
      <c r="O101" s="22">
        <v>0</v>
      </c>
      <c r="P101" s="22">
        <v>27.73</v>
      </c>
      <c r="Q101" s="22">
        <v>7575841</v>
      </c>
      <c r="R101" s="22" t="s">
        <v>111</v>
      </c>
      <c r="S101" s="22">
        <v>53.58</v>
      </c>
      <c r="T101" s="23">
        <v>3.0000000000000001E-3</v>
      </c>
      <c r="U101" s="22" t="s">
        <v>111</v>
      </c>
    </row>
    <row r="102" spans="1:21" x14ac:dyDescent="0.2">
      <c r="A102" s="22" t="s">
        <v>2826</v>
      </c>
      <c r="B102" s="22" t="s">
        <v>111</v>
      </c>
      <c r="C102" s="22" t="s">
        <v>2825</v>
      </c>
      <c r="D102" s="23">
        <v>3.3799999999999997E-2</v>
      </c>
      <c r="E102" s="22">
        <v>4.9000000000000004</v>
      </c>
      <c r="F102" s="24">
        <v>0.56851851851851853</v>
      </c>
      <c r="J102" s="24">
        <v>0.56851851851851853</v>
      </c>
      <c r="K102" s="22">
        <v>0</v>
      </c>
      <c r="L102" s="22">
        <v>4508706200</v>
      </c>
      <c r="M102" s="22" t="s">
        <v>111</v>
      </c>
      <c r="N102" s="22" t="s">
        <v>111</v>
      </c>
      <c r="O102" s="22">
        <v>0</v>
      </c>
      <c r="P102" s="22">
        <v>69.739999999999995</v>
      </c>
      <c r="Q102" s="22">
        <v>119724580</v>
      </c>
      <c r="R102" s="22" t="s">
        <v>111</v>
      </c>
      <c r="S102" s="22">
        <v>19.98</v>
      </c>
      <c r="T102" s="23">
        <v>2.6700000000000002E-2</v>
      </c>
      <c r="U102" s="22" t="s">
        <v>111</v>
      </c>
    </row>
    <row r="103" spans="1:21" x14ac:dyDescent="0.2">
      <c r="A103" s="22" t="s">
        <v>2776</v>
      </c>
      <c r="B103" s="22" t="s">
        <v>111</v>
      </c>
      <c r="C103" s="22" t="s">
        <v>2775</v>
      </c>
      <c r="D103" s="23">
        <v>7.9399999999999998E-2</v>
      </c>
      <c r="E103" s="22">
        <v>3.67</v>
      </c>
      <c r="F103" s="24">
        <v>0.54920138888888892</v>
      </c>
      <c r="J103" s="24">
        <v>0.54920138888888892</v>
      </c>
      <c r="K103" s="22">
        <v>0</v>
      </c>
      <c r="L103" s="22">
        <v>8166769400</v>
      </c>
      <c r="M103" s="22" t="s">
        <v>111</v>
      </c>
      <c r="N103" s="22" t="s">
        <v>111</v>
      </c>
      <c r="O103" s="22">
        <v>0</v>
      </c>
      <c r="P103" s="22">
        <v>58.66</v>
      </c>
      <c r="Q103" s="22">
        <v>290038250</v>
      </c>
      <c r="R103" s="22" t="s">
        <v>111</v>
      </c>
      <c r="S103" s="22">
        <v>41.37</v>
      </c>
      <c r="T103" s="23">
        <v>3.6400000000000002E-2</v>
      </c>
      <c r="U103" s="22" t="s">
        <v>111</v>
      </c>
    </row>
    <row r="104" spans="1:21" x14ac:dyDescent="0.2">
      <c r="A104" s="22" t="s">
        <v>723</v>
      </c>
      <c r="B104" s="22" t="s">
        <v>111</v>
      </c>
      <c r="C104" s="22" t="s">
        <v>724</v>
      </c>
      <c r="D104" s="23">
        <v>4.7500000000000001E-2</v>
      </c>
      <c r="E104" s="22">
        <v>3.09</v>
      </c>
      <c r="F104" s="24">
        <v>0.3972222222222222</v>
      </c>
      <c r="J104" s="24">
        <v>0.3972222222222222</v>
      </c>
      <c r="K104" s="22">
        <v>0</v>
      </c>
      <c r="L104" s="22">
        <v>3657679400</v>
      </c>
      <c r="M104" s="22" t="s">
        <v>111</v>
      </c>
      <c r="N104" s="22" t="s">
        <v>111</v>
      </c>
      <c r="O104" s="22">
        <v>0</v>
      </c>
      <c r="P104" s="22">
        <v>23.24</v>
      </c>
      <c r="Q104" s="22">
        <v>187005780</v>
      </c>
      <c r="R104" s="22" t="s">
        <v>111</v>
      </c>
      <c r="S104" s="22">
        <v>14.31</v>
      </c>
      <c r="T104" s="23">
        <v>5.0500000000000003E-2</v>
      </c>
      <c r="U104" s="22" t="s">
        <v>111</v>
      </c>
    </row>
    <row r="105" spans="1:21" x14ac:dyDescent="0.2">
      <c r="A105" s="22" t="s">
        <v>2902</v>
      </c>
      <c r="B105" s="22" t="s">
        <v>111</v>
      </c>
      <c r="C105" s="22" t="s">
        <v>2901</v>
      </c>
      <c r="D105" s="23">
        <v>7.1599999999999997E-2</v>
      </c>
      <c r="E105" s="22">
        <v>7.18</v>
      </c>
      <c r="F105" s="24">
        <v>0.59305555555555556</v>
      </c>
      <c r="J105" s="24">
        <v>0.59364583333333332</v>
      </c>
      <c r="K105" s="22">
        <v>0</v>
      </c>
      <c r="L105" s="22">
        <v>3280419100</v>
      </c>
      <c r="M105" s="22" t="s">
        <v>111</v>
      </c>
      <c r="N105" s="22" t="s">
        <v>111</v>
      </c>
      <c r="O105" s="22">
        <v>0</v>
      </c>
      <c r="P105" s="22">
        <v>32.56</v>
      </c>
      <c r="Q105" s="22">
        <v>202352040</v>
      </c>
      <c r="R105" s="22" t="s">
        <v>111</v>
      </c>
      <c r="S105" s="22">
        <v>33.86</v>
      </c>
      <c r="T105" s="23">
        <v>6.2399999999999997E-2</v>
      </c>
      <c r="U105" s="22" t="s">
        <v>111</v>
      </c>
    </row>
    <row r="106" spans="1:21" x14ac:dyDescent="0.2">
      <c r="A106" s="22" t="s">
        <v>3202</v>
      </c>
      <c r="B106" s="22" t="s">
        <v>111</v>
      </c>
      <c r="C106" s="22" t="s">
        <v>3201</v>
      </c>
      <c r="D106" s="23">
        <v>5.0900000000000001E-2</v>
      </c>
      <c r="E106" s="22">
        <v>8.26</v>
      </c>
      <c r="F106" s="24">
        <v>0.4420486111111111</v>
      </c>
      <c r="J106" s="24">
        <v>0.4420486111111111</v>
      </c>
      <c r="K106" s="22">
        <v>0</v>
      </c>
      <c r="L106" s="22">
        <v>3083212600</v>
      </c>
      <c r="M106" s="22" t="s">
        <v>111</v>
      </c>
      <c r="N106" s="22" t="s">
        <v>111</v>
      </c>
      <c r="O106" s="22">
        <v>0</v>
      </c>
      <c r="P106" s="22">
        <v>11.53</v>
      </c>
      <c r="Q106" s="22">
        <v>228823600</v>
      </c>
      <c r="R106" s="22" t="s">
        <v>111</v>
      </c>
      <c r="S106" s="22">
        <v>96.02</v>
      </c>
      <c r="T106" s="23">
        <v>7.4499999999999997E-2</v>
      </c>
      <c r="U106" s="22" t="s">
        <v>111</v>
      </c>
    </row>
    <row r="107" spans="1:21" x14ac:dyDescent="0.2">
      <c r="A107" s="22" t="s">
        <v>14562</v>
      </c>
      <c r="B107" s="22" t="s">
        <v>111</v>
      </c>
      <c r="C107" s="22" t="s">
        <v>14561</v>
      </c>
      <c r="D107" s="23">
        <v>9.06E-2</v>
      </c>
      <c r="E107" s="22">
        <v>12.64</v>
      </c>
      <c r="F107" s="24">
        <v>0.42185185185185187</v>
      </c>
      <c r="J107" s="24">
        <v>0.42619212962962966</v>
      </c>
      <c r="K107" s="22">
        <v>0</v>
      </c>
      <c r="L107" s="22">
        <v>43921174000</v>
      </c>
      <c r="M107" s="22" t="s">
        <v>111</v>
      </c>
      <c r="N107" s="22" t="s">
        <v>111</v>
      </c>
      <c r="O107" s="22">
        <v>0</v>
      </c>
      <c r="P107" s="22">
        <v>76.680000000000007</v>
      </c>
      <c r="Q107" s="22">
        <v>1881421400</v>
      </c>
      <c r="R107" s="22" t="s">
        <v>111</v>
      </c>
      <c r="S107" s="22">
        <v>46.6</v>
      </c>
      <c r="T107" s="23">
        <v>4.3099999999999999E-2</v>
      </c>
      <c r="U107" s="22" t="s">
        <v>111</v>
      </c>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77358-6594-4724-89B4-D78A492CC66C}">
  <dimension ref="A1:U138"/>
  <sheetViews>
    <sheetView topLeftCell="C1" workbookViewId="0">
      <selection activeCell="T1" sqref="T1"/>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14531</v>
      </c>
      <c r="G1" s="2" t="s">
        <v>1889</v>
      </c>
      <c r="H1" s="2" t="s">
        <v>1888</v>
      </c>
      <c r="I1" s="2" t="s">
        <v>1887</v>
      </c>
      <c r="J1" s="22" t="s">
        <v>14530</v>
      </c>
      <c r="K1" s="22" t="s">
        <v>14529</v>
      </c>
      <c r="L1" s="22" t="s">
        <v>27</v>
      </c>
      <c r="M1" s="22" t="s">
        <v>14528</v>
      </c>
      <c r="N1" s="22" t="s">
        <v>190</v>
      </c>
      <c r="O1" s="22" t="s">
        <v>223</v>
      </c>
      <c r="P1" s="22" t="s">
        <v>5278</v>
      </c>
      <c r="Q1" s="22" t="s">
        <v>14353</v>
      </c>
      <c r="R1" s="22" t="s">
        <v>14527</v>
      </c>
      <c r="S1" s="22" t="s">
        <v>14526</v>
      </c>
      <c r="T1" s="22" t="s">
        <v>14532</v>
      </c>
      <c r="U1" s="22" t="s">
        <v>14525</v>
      </c>
    </row>
    <row r="2" spans="1:21" x14ac:dyDescent="0.2">
      <c r="A2" s="22" t="s">
        <v>3735</v>
      </c>
      <c r="B2" s="22" t="s">
        <v>111</v>
      </c>
      <c r="C2" s="22" t="s">
        <v>3734</v>
      </c>
      <c r="D2" s="23">
        <v>0.1003</v>
      </c>
      <c r="E2" s="22">
        <v>17.11</v>
      </c>
      <c r="F2" s="24">
        <v>0.39861111111111114</v>
      </c>
      <c r="J2" s="24">
        <v>0.56175925925925929</v>
      </c>
      <c r="K2" s="22">
        <v>5</v>
      </c>
      <c r="L2" s="22">
        <v>4107726100</v>
      </c>
      <c r="M2" s="22" t="s">
        <v>14524</v>
      </c>
      <c r="N2" s="22" t="s">
        <v>191</v>
      </c>
      <c r="O2" s="22">
        <v>327685</v>
      </c>
      <c r="P2" s="22">
        <v>0.71</v>
      </c>
      <c r="Q2" s="22">
        <v>1619153900</v>
      </c>
      <c r="R2" s="22" t="s">
        <v>14523</v>
      </c>
      <c r="S2" s="22">
        <v>100</v>
      </c>
      <c r="T2" s="23">
        <v>0.4073</v>
      </c>
      <c r="U2" s="22">
        <v>9.3800000000000008</v>
      </c>
    </row>
    <row r="3" spans="1:21" x14ac:dyDescent="0.2">
      <c r="A3" s="22" t="s">
        <v>3095</v>
      </c>
      <c r="B3" s="22" t="s">
        <v>111</v>
      </c>
      <c r="C3" s="22" t="s">
        <v>3094</v>
      </c>
      <c r="D3" s="23">
        <v>9.9900000000000003E-2</v>
      </c>
      <c r="E3" s="22">
        <v>17.61</v>
      </c>
      <c r="F3" s="24">
        <v>0.40260416666666665</v>
      </c>
      <c r="J3" s="24">
        <v>0.40260416666666665</v>
      </c>
      <c r="K3" s="22">
        <v>4</v>
      </c>
      <c r="L3" s="22">
        <v>2380872000</v>
      </c>
      <c r="M3" s="22" t="s">
        <v>14522</v>
      </c>
      <c r="N3" s="22" t="s">
        <v>191</v>
      </c>
      <c r="O3" s="22">
        <v>262148</v>
      </c>
      <c r="P3" s="22">
        <v>13.48</v>
      </c>
      <c r="Q3" s="22">
        <v>241097670</v>
      </c>
      <c r="R3" s="22" t="s">
        <v>14521</v>
      </c>
      <c r="S3" s="22">
        <v>100</v>
      </c>
      <c r="T3" s="23">
        <v>0.105</v>
      </c>
      <c r="U3" s="22">
        <v>17.93</v>
      </c>
    </row>
    <row r="4" spans="1:21" x14ac:dyDescent="0.2">
      <c r="A4" s="22" t="s">
        <v>4676</v>
      </c>
      <c r="B4" s="22" t="s">
        <v>111</v>
      </c>
      <c r="C4" s="22" t="s">
        <v>4675</v>
      </c>
      <c r="D4" s="23">
        <v>9.9900000000000003E-2</v>
      </c>
      <c r="E4" s="22">
        <v>18.82</v>
      </c>
      <c r="F4" s="24">
        <v>0.39739583333333334</v>
      </c>
      <c r="J4" s="24">
        <v>0.39739583333333334</v>
      </c>
      <c r="K4" s="22">
        <v>3</v>
      </c>
      <c r="L4" s="22">
        <v>6941997100</v>
      </c>
      <c r="M4" s="22" t="s">
        <v>14520</v>
      </c>
      <c r="N4" s="22" t="s">
        <v>191</v>
      </c>
      <c r="O4" s="22">
        <v>196611</v>
      </c>
      <c r="P4" s="22">
        <v>37.6</v>
      </c>
      <c r="Q4" s="22">
        <v>716509970</v>
      </c>
      <c r="R4" s="22" t="s">
        <v>14519</v>
      </c>
      <c r="S4" s="22">
        <v>100</v>
      </c>
      <c r="T4" s="23">
        <v>0.10639999999999999</v>
      </c>
      <c r="U4" s="22">
        <v>28.89</v>
      </c>
    </row>
    <row r="5" spans="1:21" x14ac:dyDescent="0.2">
      <c r="A5" s="22" t="s">
        <v>3589</v>
      </c>
      <c r="B5" s="22" t="s">
        <v>111</v>
      </c>
      <c r="C5" s="22" t="s">
        <v>3588</v>
      </c>
      <c r="D5" s="23">
        <v>0.1008</v>
      </c>
      <c r="E5" s="22">
        <v>4.1500000000000004</v>
      </c>
      <c r="F5" s="24">
        <v>0.39583333333333331</v>
      </c>
      <c r="J5" s="24">
        <v>0.39895833333333336</v>
      </c>
      <c r="K5" s="22">
        <v>3</v>
      </c>
      <c r="L5" s="22">
        <v>2626804000</v>
      </c>
      <c r="M5" s="22" t="s">
        <v>14192</v>
      </c>
      <c r="N5" s="22" t="s">
        <v>192</v>
      </c>
      <c r="O5" s="22">
        <v>196611</v>
      </c>
      <c r="P5" s="22">
        <v>23.25</v>
      </c>
      <c r="Q5" s="22">
        <v>353699490</v>
      </c>
      <c r="R5" s="22" t="s">
        <v>14518</v>
      </c>
      <c r="S5" s="22">
        <v>100</v>
      </c>
      <c r="T5" s="23">
        <v>0.13469999999999999</v>
      </c>
      <c r="U5" s="22">
        <v>33.33</v>
      </c>
    </row>
    <row r="6" spans="1:21" x14ac:dyDescent="0.2">
      <c r="A6" s="22" t="s">
        <v>952</v>
      </c>
      <c r="B6" s="22" t="s">
        <v>111</v>
      </c>
      <c r="C6" s="22" t="s">
        <v>953</v>
      </c>
      <c r="D6" s="23">
        <v>0.1002</v>
      </c>
      <c r="E6" s="22">
        <v>18.440000000000001</v>
      </c>
      <c r="F6" s="24">
        <v>0.4443171296296296</v>
      </c>
      <c r="J6" s="24">
        <v>0.56305555555555553</v>
      </c>
      <c r="K6" s="22">
        <v>3</v>
      </c>
      <c r="L6" s="22">
        <v>2468672900</v>
      </c>
      <c r="M6" s="22" t="s">
        <v>14190</v>
      </c>
      <c r="N6" s="22" t="s">
        <v>191</v>
      </c>
      <c r="O6" s="22">
        <v>196611</v>
      </c>
      <c r="P6" s="22">
        <v>51.13</v>
      </c>
      <c r="Q6" s="22">
        <v>505289190</v>
      </c>
      <c r="R6" s="22" t="s">
        <v>14517</v>
      </c>
      <c r="S6" s="22">
        <v>100</v>
      </c>
      <c r="T6" s="23">
        <v>0.21579999999999999</v>
      </c>
      <c r="U6" s="22">
        <v>1.58</v>
      </c>
    </row>
    <row r="7" spans="1:21" x14ac:dyDescent="0.2">
      <c r="A7" s="22" t="s">
        <v>6077</v>
      </c>
      <c r="B7" s="22" t="s">
        <v>111</v>
      </c>
      <c r="C7" s="22" t="s">
        <v>6076</v>
      </c>
      <c r="D7" s="23">
        <v>0.2001</v>
      </c>
      <c r="E7" s="22">
        <v>58.54</v>
      </c>
      <c r="F7" s="24">
        <v>0.40295138888888887</v>
      </c>
      <c r="J7" s="24">
        <v>0.40347222222222223</v>
      </c>
      <c r="K7" s="22">
        <v>2</v>
      </c>
      <c r="L7" s="22">
        <v>1209439620</v>
      </c>
      <c r="M7" s="22" t="s">
        <v>14324</v>
      </c>
      <c r="N7" s="22" t="s">
        <v>191</v>
      </c>
      <c r="O7" s="22">
        <v>131074</v>
      </c>
      <c r="P7" s="22">
        <v>19.059999999999999</v>
      </c>
      <c r="Q7" s="22">
        <v>364550250</v>
      </c>
      <c r="R7" s="22" t="s">
        <v>14516</v>
      </c>
      <c r="S7" s="22">
        <v>100</v>
      </c>
      <c r="T7" s="23">
        <v>0.31979999999999997</v>
      </c>
      <c r="U7" s="22">
        <v>17.18</v>
      </c>
    </row>
    <row r="8" spans="1:21" x14ac:dyDescent="0.2">
      <c r="A8" s="22" t="s">
        <v>3795</v>
      </c>
      <c r="B8" s="22" t="s">
        <v>111</v>
      </c>
      <c r="C8" s="22" t="s">
        <v>3794</v>
      </c>
      <c r="D8" s="23">
        <v>0.1007</v>
      </c>
      <c r="E8" s="22">
        <v>3.06</v>
      </c>
      <c r="F8" s="24">
        <v>0.40260416666666665</v>
      </c>
      <c r="J8" s="24">
        <v>0.40295138888888887</v>
      </c>
      <c r="K8" s="22">
        <v>2</v>
      </c>
      <c r="L8" s="22">
        <v>3477384000</v>
      </c>
      <c r="M8" s="22" t="s">
        <v>14307</v>
      </c>
      <c r="N8" s="22" t="s">
        <v>191</v>
      </c>
      <c r="O8" s="22">
        <v>196612</v>
      </c>
      <c r="P8" s="22">
        <v>28.21</v>
      </c>
      <c r="Q8" s="22">
        <v>403158890</v>
      </c>
      <c r="R8" s="22" t="s">
        <v>14515</v>
      </c>
      <c r="S8" s="22">
        <v>90.93</v>
      </c>
      <c r="T8" s="23">
        <v>0.1195</v>
      </c>
      <c r="U8" s="22">
        <v>13.31</v>
      </c>
    </row>
    <row r="9" spans="1:21" x14ac:dyDescent="0.2">
      <c r="A9" s="22" t="s">
        <v>5106</v>
      </c>
      <c r="B9" s="22" t="s">
        <v>111</v>
      </c>
      <c r="C9" s="22" t="s">
        <v>5105</v>
      </c>
      <c r="D9" s="23">
        <v>0.1003</v>
      </c>
      <c r="E9" s="22">
        <v>9.8699999999999992</v>
      </c>
      <c r="F9" s="24">
        <v>0.39583333333333331</v>
      </c>
      <c r="J9" s="24">
        <v>0.39583333333333331</v>
      </c>
      <c r="K9" s="22">
        <v>2</v>
      </c>
      <c r="L9" s="22">
        <v>11216008900</v>
      </c>
      <c r="M9" s="22" t="s">
        <v>14514</v>
      </c>
      <c r="N9" s="22" t="s">
        <v>193</v>
      </c>
      <c r="O9" s="22">
        <v>131074</v>
      </c>
      <c r="P9" s="22">
        <v>32.22</v>
      </c>
      <c r="Q9" s="22">
        <v>44611907</v>
      </c>
      <c r="R9" s="22" t="s">
        <v>14513</v>
      </c>
      <c r="S9" s="22">
        <v>100</v>
      </c>
      <c r="T9" s="23">
        <v>4.0000000000000001E-3</v>
      </c>
      <c r="U9" s="22">
        <v>678.67</v>
      </c>
    </row>
    <row r="10" spans="1:21" x14ac:dyDescent="0.2">
      <c r="A10" s="22" t="s">
        <v>3787</v>
      </c>
      <c r="B10" s="22" t="s">
        <v>111</v>
      </c>
      <c r="C10" s="22" t="s">
        <v>3786</v>
      </c>
      <c r="D10" s="23">
        <v>0.10009999999999999</v>
      </c>
      <c r="E10" s="22">
        <v>13.96</v>
      </c>
      <c r="F10" s="24">
        <v>0.39913194444444444</v>
      </c>
      <c r="J10" s="24">
        <v>0.43368055555555557</v>
      </c>
      <c r="K10" s="22">
        <v>2</v>
      </c>
      <c r="L10" s="22">
        <v>7791137900</v>
      </c>
      <c r="M10" s="22" t="s">
        <v>13797</v>
      </c>
      <c r="N10" s="22" t="s">
        <v>191</v>
      </c>
      <c r="O10" s="22">
        <v>393227</v>
      </c>
      <c r="P10" s="22">
        <v>36.72</v>
      </c>
      <c r="Q10" s="22">
        <v>1507849300</v>
      </c>
      <c r="R10" s="22" t="s">
        <v>14512</v>
      </c>
      <c r="S10" s="22">
        <v>100</v>
      </c>
      <c r="T10" s="23">
        <v>0.1966</v>
      </c>
      <c r="U10" s="22">
        <v>11.17</v>
      </c>
    </row>
    <row r="11" spans="1:21" x14ac:dyDescent="0.2">
      <c r="A11" s="22" t="s">
        <v>4814</v>
      </c>
      <c r="B11" s="22" t="s">
        <v>111</v>
      </c>
      <c r="C11" s="22" t="s">
        <v>4813</v>
      </c>
      <c r="D11" s="23">
        <v>0.1004</v>
      </c>
      <c r="E11" s="22">
        <v>11.95</v>
      </c>
      <c r="F11" s="24">
        <v>0.39600694444444445</v>
      </c>
      <c r="J11" s="24">
        <v>0.39600694444444445</v>
      </c>
      <c r="K11" s="22">
        <v>2</v>
      </c>
      <c r="L11" s="22">
        <v>4701129500</v>
      </c>
      <c r="M11" s="22" t="s">
        <v>14303</v>
      </c>
      <c r="N11" s="22" t="s">
        <v>191</v>
      </c>
      <c r="O11" s="22">
        <v>131074</v>
      </c>
      <c r="P11" s="22">
        <v>47.79</v>
      </c>
      <c r="Q11" s="22">
        <v>137333820</v>
      </c>
      <c r="R11" s="22" t="s">
        <v>14511</v>
      </c>
      <c r="S11" s="22">
        <v>100</v>
      </c>
      <c r="T11" s="23">
        <v>2.92E-2</v>
      </c>
      <c r="U11" s="22">
        <v>47.68</v>
      </c>
    </row>
    <row r="12" spans="1:21" x14ac:dyDescent="0.2">
      <c r="A12" s="22" t="s">
        <v>3108</v>
      </c>
      <c r="B12" s="22" t="s">
        <v>111</v>
      </c>
      <c r="C12" s="22" t="s">
        <v>3107</v>
      </c>
      <c r="D12" s="23">
        <v>0.1003</v>
      </c>
      <c r="E12" s="22">
        <v>17.23</v>
      </c>
      <c r="F12" s="24">
        <v>0.39635416666666667</v>
      </c>
      <c r="J12" s="24">
        <v>0.5749305555555555</v>
      </c>
      <c r="K12" s="22">
        <v>2</v>
      </c>
      <c r="L12" s="22">
        <v>1558292400</v>
      </c>
      <c r="M12" s="22" t="s">
        <v>5190</v>
      </c>
      <c r="N12" s="22" t="s">
        <v>191</v>
      </c>
      <c r="O12" s="22">
        <v>131074</v>
      </c>
      <c r="P12" s="22">
        <v>9.19</v>
      </c>
      <c r="Q12" s="22">
        <v>353852560</v>
      </c>
      <c r="R12" s="22" t="s">
        <v>14510</v>
      </c>
      <c r="S12" s="22">
        <v>99.13</v>
      </c>
      <c r="T12" s="23">
        <v>0.23019999999999999</v>
      </c>
      <c r="U12" s="22">
        <v>3.14</v>
      </c>
    </row>
    <row r="13" spans="1:21" x14ac:dyDescent="0.2">
      <c r="A13" s="22" t="s">
        <v>3449</v>
      </c>
      <c r="B13" s="22" t="s">
        <v>111</v>
      </c>
      <c r="C13" s="22" t="s">
        <v>3448</v>
      </c>
      <c r="D13" s="23">
        <v>9.9900000000000003E-2</v>
      </c>
      <c r="E13" s="22">
        <v>9.69</v>
      </c>
      <c r="F13" s="24">
        <v>0.45577546296296295</v>
      </c>
      <c r="J13" s="24">
        <v>0.61512731481481486</v>
      </c>
      <c r="K13" s="22">
        <v>2</v>
      </c>
      <c r="L13" s="22">
        <v>3302316300</v>
      </c>
      <c r="M13" s="22" t="s">
        <v>14130</v>
      </c>
      <c r="N13" s="22" t="s">
        <v>191</v>
      </c>
      <c r="O13" s="22">
        <v>196612</v>
      </c>
      <c r="P13" s="22">
        <v>1.98</v>
      </c>
      <c r="Q13" s="22">
        <v>719814080</v>
      </c>
      <c r="R13" s="22" t="s">
        <v>14509</v>
      </c>
      <c r="S13" s="22">
        <v>100</v>
      </c>
      <c r="T13" s="23">
        <v>0.22900000000000001</v>
      </c>
      <c r="U13" s="22">
        <v>0.55000000000000004</v>
      </c>
    </row>
    <row r="14" spans="1:21" x14ac:dyDescent="0.2">
      <c r="A14" s="22" t="s">
        <v>3423</v>
      </c>
      <c r="B14" s="22" t="s">
        <v>111</v>
      </c>
      <c r="C14" s="22" t="s">
        <v>3422</v>
      </c>
      <c r="D14" s="23">
        <v>0.10009999999999999</v>
      </c>
      <c r="E14" s="22">
        <v>12.75</v>
      </c>
      <c r="F14" s="24">
        <v>0.39583333333333331</v>
      </c>
      <c r="J14" s="24">
        <v>0.39583333333333331</v>
      </c>
      <c r="K14" s="22">
        <v>2</v>
      </c>
      <c r="L14" s="22">
        <v>2811846500</v>
      </c>
      <c r="M14" s="22" t="s">
        <v>13888</v>
      </c>
      <c r="N14" s="22" t="s">
        <v>193</v>
      </c>
      <c r="O14" s="22">
        <v>131074</v>
      </c>
      <c r="P14" s="22">
        <v>4.74</v>
      </c>
      <c r="Q14" s="22">
        <v>60573593</v>
      </c>
      <c r="R14" s="22" t="s">
        <v>14508</v>
      </c>
      <c r="S14" s="22">
        <v>100</v>
      </c>
      <c r="T14" s="23">
        <v>2.1499999999999998E-2</v>
      </c>
      <c r="U14" s="22">
        <v>251.33</v>
      </c>
    </row>
    <row r="15" spans="1:21" x14ac:dyDescent="0.2">
      <c r="A15" s="22" t="s">
        <v>4811</v>
      </c>
      <c r="B15" s="22" t="s">
        <v>111</v>
      </c>
      <c r="C15" s="22" t="s">
        <v>4810</v>
      </c>
      <c r="D15" s="23">
        <v>0.1</v>
      </c>
      <c r="E15" s="22">
        <v>23.11</v>
      </c>
      <c r="F15" s="24">
        <v>0.39583333333333331</v>
      </c>
      <c r="J15" s="24">
        <v>0.40138888888888891</v>
      </c>
      <c r="K15" s="22">
        <v>2</v>
      </c>
      <c r="L15" s="22">
        <v>10260963200</v>
      </c>
      <c r="M15" s="22" t="s">
        <v>14507</v>
      </c>
      <c r="N15" s="22" t="s">
        <v>192</v>
      </c>
      <c r="O15" s="22">
        <v>131074</v>
      </c>
      <c r="P15" s="22">
        <v>27.77</v>
      </c>
      <c r="Q15" s="22">
        <v>1022859460</v>
      </c>
      <c r="R15" s="22" t="s">
        <v>14506</v>
      </c>
      <c r="S15" s="22">
        <v>99.94</v>
      </c>
      <c r="T15" s="23">
        <v>0.1002</v>
      </c>
      <c r="U15" s="22">
        <v>15.36</v>
      </c>
    </row>
    <row r="16" spans="1:21" x14ac:dyDescent="0.2">
      <c r="A16" s="22" t="s">
        <v>5703</v>
      </c>
      <c r="B16" s="22" t="s">
        <v>111</v>
      </c>
      <c r="C16" s="22" t="s">
        <v>5702</v>
      </c>
      <c r="D16" s="23">
        <v>0.10009999999999999</v>
      </c>
      <c r="E16" s="22">
        <v>10.33</v>
      </c>
      <c r="F16" s="24">
        <v>0.4157986111111111</v>
      </c>
      <c r="J16" s="24">
        <v>0.42465277777777777</v>
      </c>
      <c r="K16" s="22">
        <v>2</v>
      </c>
      <c r="L16" s="22">
        <v>7917314900</v>
      </c>
      <c r="M16" s="22" t="s">
        <v>14258</v>
      </c>
      <c r="N16" s="22" t="s">
        <v>191</v>
      </c>
      <c r="O16" s="22">
        <v>131074</v>
      </c>
      <c r="P16" s="22">
        <v>84.31</v>
      </c>
      <c r="Q16" s="22">
        <v>293770020</v>
      </c>
      <c r="R16" s="22" t="s">
        <v>14505</v>
      </c>
      <c r="S16" s="22">
        <v>59.83</v>
      </c>
      <c r="T16" s="23">
        <v>3.7600000000000001E-2</v>
      </c>
      <c r="U16" s="22">
        <v>5.48</v>
      </c>
    </row>
    <row r="17" spans="1:21" x14ac:dyDescent="0.2">
      <c r="A17" s="22" t="s">
        <v>404</v>
      </c>
      <c r="B17" s="22" t="s">
        <v>111</v>
      </c>
      <c r="C17" s="22" t="s">
        <v>405</v>
      </c>
      <c r="D17" s="23">
        <v>9.9299999999999999E-2</v>
      </c>
      <c r="E17" s="22">
        <v>6.31</v>
      </c>
      <c r="F17" s="24">
        <v>0.60093750000000001</v>
      </c>
      <c r="J17" s="24">
        <v>0.6219675925925926</v>
      </c>
      <c r="K17" s="22">
        <v>2</v>
      </c>
      <c r="L17" s="22">
        <v>3491168100</v>
      </c>
      <c r="M17" s="22" t="s">
        <v>14247</v>
      </c>
      <c r="N17" s="22" t="s">
        <v>191</v>
      </c>
      <c r="O17" s="22">
        <v>131074</v>
      </c>
      <c r="P17" s="22">
        <v>0</v>
      </c>
      <c r="Q17" s="22">
        <v>872374960</v>
      </c>
      <c r="R17" s="22" t="s">
        <v>14504</v>
      </c>
      <c r="S17" s="22">
        <v>99.97</v>
      </c>
      <c r="T17" s="23">
        <v>0.26169999999999999</v>
      </c>
      <c r="U17" s="22">
        <v>0.34</v>
      </c>
    </row>
    <row r="18" spans="1:21" x14ac:dyDescent="0.2">
      <c r="A18" s="22" t="s">
        <v>8089</v>
      </c>
      <c r="B18" s="22" t="s">
        <v>111</v>
      </c>
      <c r="C18" s="22" t="s">
        <v>8088</v>
      </c>
      <c r="D18" s="23">
        <v>0.19989999999999999</v>
      </c>
      <c r="E18" s="22">
        <v>40.21</v>
      </c>
      <c r="F18" s="24">
        <v>0.42256944444444444</v>
      </c>
      <c r="J18" s="24">
        <v>0.42256944444444444</v>
      </c>
      <c r="K18" s="22">
        <v>1</v>
      </c>
      <c r="L18" s="22">
        <v>1254885220</v>
      </c>
      <c r="M18" s="22" t="s">
        <v>14503</v>
      </c>
      <c r="N18" s="22" t="s">
        <v>191</v>
      </c>
      <c r="O18" s="22">
        <v>65537</v>
      </c>
      <c r="P18" s="22">
        <v>6.41</v>
      </c>
      <c r="Q18" s="22">
        <v>274546230</v>
      </c>
      <c r="R18" s="22" t="s">
        <v>14502</v>
      </c>
      <c r="S18" s="22">
        <v>74.959999999999994</v>
      </c>
      <c r="T18" s="23">
        <v>0.23039999999999999</v>
      </c>
      <c r="U18" s="22">
        <v>42.23</v>
      </c>
    </row>
    <row r="19" spans="1:21" x14ac:dyDescent="0.2">
      <c r="A19" s="22" t="s">
        <v>7524</v>
      </c>
      <c r="B19" s="22" t="s">
        <v>111</v>
      </c>
      <c r="C19" s="22" t="s">
        <v>7523</v>
      </c>
      <c r="D19" s="23">
        <v>0.2</v>
      </c>
      <c r="E19" s="22">
        <v>208.61</v>
      </c>
      <c r="F19" s="24">
        <v>0.61932870370370374</v>
      </c>
      <c r="J19" s="24">
        <v>0.61932870370370374</v>
      </c>
      <c r="K19" s="22">
        <v>1</v>
      </c>
      <c r="L19" s="22">
        <v>3661105500</v>
      </c>
      <c r="M19" s="22" t="s">
        <v>111</v>
      </c>
      <c r="N19" s="22" t="s">
        <v>111</v>
      </c>
      <c r="O19" s="22">
        <v>65537</v>
      </c>
      <c r="P19" s="22">
        <v>2.19</v>
      </c>
      <c r="Q19" s="22">
        <v>871218250</v>
      </c>
      <c r="R19" s="22" t="s">
        <v>111</v>
      </c>
      <c r="S19" s="22">
        <v>100</v>
      </c>
      <c r="T19" s="23">
        <v>0.25140000000000001</v>
      </c>
      <c r="U19" s="22" t="s">
        <v>111</v>
      </c>
    </row>
    <row r="20" spans="1:21" x14ac:dyDescent="0.2">
      <c r="A20" s="22" t="s">
        <v>4746</v>
      </c>
      <c r="B20" s="22" t="s">
        <v>111</v>
      </c>
      <c r="C20" s="22" t="s">
        <v>4745</v>
      </c>
      <c r="D20" s="23">
        <v>0.2</v>
      </c>
      <c r="E20" s="22">
        <v>49.33</v>
      </c>
      <c r="F20" s="24">
        <v>0.4752777777777778</v>
      </c>
      <c r="J20" s="24">
        <v>0.56658564814814816</v>
      </c>
      <c r="K20" s="22">
        <v>1</v>
      </c>
      <c r="L20" s="22">
        <v>3551417400</v>
      </c>
      <c r="M20" s="22" t="s">
        <v>14501</v>
      </c>
      <c r="N20" s="22" t="s">
        <v>191</v>
      </c>
      <c r="O20" s="22">
        <v>65537</v>
      </c>
      <c r="P20" s="22">
        <v>15.52</v>
      </c>
      <c r="Q20" s="22">
        <v>592546900</v>
      </c>
      <c r="R20" s="22" t="s">
        <v>14500</v>
      </c>
      <c r="S20" s="22">
        <v>90.4</v>
      </c>
      <c r="T20" s="23">
        <v>0.17480000000000001</v>
      </c>
      <c r="U20" s="22">
        <v>4.6500000000000004</v>
      </c>
    </row>
    <row r="21" spans="1:21" x14ac:dyDescent="0.2">
      <c r="A21" s="22" t="s">
        <v>5837</v>
      </c>
      <c r="B21" s="22" t="s">
        <v>111</v>
      </c>
      <c r="C21" s="22" t="s">
        <v>5836</v>
      </c>
      <c r="D21" s="23">
        <v>0.2</v>
      </c>
      <c r="E21" s="22">
        <v>14.76</v>
      </c>
      <c r="F21" s="24">
        <v>0.55365740740740743</v>
      </c>
      <c r="I21" s="2" t="e">
        <f>AVERAGE((H21-G21)*100/H21)</f>
        <v>#DIV/0!</v>
      </c>
      <c r="J21" s="24">
        <v>0.55365740740740743</v>
      </c>
      <c r="K21" s="22">
        <v>1</v>
      </c>
      <c r="L21" s="22">
        <v>1350001600</v>
      </c>
      <c r="M21" s="22" t="s">
        <v>9128</v>
      </c>
      <c r="N21" s="22" t="s">
        <v>191</v>
      </c>
      <c r="O21" s="22">
        <v>65537</v>
      </c>
      <c r="P21" s="22">
        <v>0.67</v>
      </c>
      <c r="Q21" s="22">
        <v>241846200</v>
      </c>
      <c r="R21" s="22" t="s">
        <v>14499</v>
      </c>
      <c r="S21" s="22">
        <v>76.91</v>
      </c>
      <c r="T21" s="23">
        <v>0.19109999999999999</v>
      </c>
      <c r="U21" s="22">
        <v>25.71</v>
      </c>
    </row>
    <row r="22" spans="1:21" x14ac:dyDescent="0.2">
      <c r="A22" s="22" t="s">
        <v>14498</v>
      </c>
      <c r="B22" s="22" t="s">
        <v>111</v>
      </c>
      <c r="C22" s="22" t="s">
        <v>14497</v>
      </c>
      <c r="D22" s="23">
        <v>0.2</v>
      </c>
      <c r="E22" s="22">
        <v>13.8</v>
      </c>
      <c r="F22" s="24">
        <v>0.40260416666666665</v>
      </c>
      <c r="J22" s="24">
        <v>0.40260416666666665</v>
      </c>
      <c r="K22" s="22">
        <v>1</v>
      </c>
      <c r="L22" s="22">
        <v>1853896000</v>
      </c>
      <c r="M22" s="22" t="s">
        <v>14496</v>
      </c>
      <c r="N22" s="22" t="s">
        <v>191</v>
      </c>
      <c r="O22" s="22">
        <v>65537</v>
      </c>
      <c r="P22" s="22">
        <v>0</v>
      </c>
      <c r="Q22" s="22">
        <v>149030980</v>
      </c>
      <c r="R22" s="22" t="s">
        <v>14495</v>
      </c>
      <c r="S22" s="22">
        <v>73.67</v>
      </c>
      <c r="T22" s="23">
        <v>8.2199999999999995E-2</v>
      </c>
      <c r="U22" s="22">
        <v>35.619999999999997</v>
      </c>
    </row>
    <row r="23" spans="1:21" x14ac:dyDescent="0.2">
      <c r="A23" s="22" t="s">
        <v>4556</v>
      </c>
      <c r="B23" s="22" t="s">
        <v>111</v>
      </c>
      <c r="C23" s="22" t="s">
        <v>4555</v>
      </c>
      <c r="D23" s="23">
        <v>0.19989999999999999</v>
      </c>
      <c r="E23" s="22">
        <v>36.369999999999997</v>
      </c>
      <c r="F23" s="24">
        <v>0.39583333333333331</v>
      </c>
      <c r="I23" s="2" t="e">
        <f>AVERAGE((H23-G23)*100/H23)</f>
        <v>#DIV/0!</v>
      </c>
      <c r="J23" s="24">
        <v>0.39583333333333331</v>
      </c>
      <c r="K23" s="22">
        <v>1</v>
      </c>
      <c r="L23" s="22">
        <v>1784093600</v>
      </c>
      <c r="M23" s="22" t="s">
        <v>14494</v>
      </c>
      <c r="N23" s="22" t="s">
        <v>193</v>
      </c>
      <c r="O23" s="22">
        <v>65537</v>
      </c>
      <c r="P23" s="22">
        <v>28.15</v>
      </c>
      <c r="Q23" s="22">
        <v>67857037</v>
      </c>
      <c r="R23" s="22" t="s">
        <v>14493</v>
      </c>
      <c r="S23" s="22">
        <v>92.39</v>
      </c>
      <c r="T23" s="23">
        <v>3.7999999999999999E-2</v>
      </c>
      <c r="U23" s="22">
        <v>365.85</v>
      </c>
    </row>
    <row r="24" spans="1:21" x14ac:dyDescent="0.2">
      <c r="A24" s="22" t="s">
        <v>715</v>
      </c>
      <c r="B24" s="22" t="s">
        <v>111</v>
      </c>
      <c r="C24" s="22" t="s">
        <v>716</v>
      </c>
      <c r="D24" s="23">
        <v>0.2</v>
      </c>
      <c r="E24" s="22">
        <v>92.58</v>
      </c>
      <c r="F24" s="24">
        <v>0.57473379629629628</v>
      </c>
      <c r="J24" s="24">
        <v>0.57473379629629628</v>
      </c>
      <c r="K24" s="22">
        <v>1</v>
      </c>
      <c r="L24" s="22">
        <v>17802666000</v>
      </c>
      <c r="M24" s="22" t="s">
        <v>14492</v>
      </c>
      <c r="N24" s="22" t="s">
        <v>191</v>
      </c>
      <c r="O24" s="22">
        <v>65537</v>
      </c>
      <c r="P24" s="22">
        <v>23.58</v>
      </c>
      <c r="Q24" s="22">
        <v>2888504700</v>
      </c>
      <c r="R24" s="22" t="s">
        <v>14491</v>
      </c>
      <c r="S24" s="22">
        <v>100</v>
      </c>
      <c r="T24" s="23">
        <v>0.1802</v>
      </c>
      <c r="U24" s="22">
        <v>5.21</v>
      </c>
    </row>
    <row r="25" spans="1:21" x14ac:dyDescent="0.2">
      <c r="A25" s="22" t="s">
        <v>5987</v>
      </c>
      <c r="B25" s="22" t="s">
        <v>111</v>
      </c>
      <c r="C25" s="22" t="s">
        <v>5986</v>
      </c>
      <c r="D25" s="23">
        <v>0.19989999999999999</v>
      </c>
      <c r="E25" s="22">
        <v>59.3</v>
      </c>
      <c r="F25" s="24">
        <v>0.61704861111111109</v>
      </c>
      <c r="J25" s="24">
        <v>0.62109953703703702</v>
      </c>
      <c r="K25" s="22">
        <v>1</v>
      </c>
      <c r="L25" s="22">
        <v>10693941000</v>
      </c>
      <c r="M25" s="22" t="s">
        <v>11536</v>
      </c>
      <c r="N25" s="22" t="s">
        <v>191</v>
      </c>
      <c r="O25" s="22">
        <v>65537</v>
      </c>
      <c r="P25" s="22">
        <v>5.72</v>
      </c>
      <c r="Q25" s="22">
        <v>3672597800</v>
      </c>
      <c r="R25" s="22" t="s">
        <v>14490</v>
      </c>
      <c r="S25" s="22">
        <v>97.88</v>
      </c>
      <c r="T25" s="23">
        <v>0.37319999999999998</v>
      </c>
      <c r="U25" s="22">
        <v>2.12</v>
      </c>
    </row>
    <row r="26" spans="1:21" x14ac:dyDescent="0.2">
      <c r="A26" s="22" t="s">
        <v>3945</v>
      </c>
      <c r="B26" s="22" t="s">
        <v>111</v>
      </c>
      <c r="C26" s="22" t="s">
        <v>3944</v>
      </c>
      <c r="D26" s="23">
        <v>0.1008</v>
      </c>
      <c r="E26" s="22">
        <v>6.99</v>
      </c>
      <c r="F26" s="24">
        <v>0.39652777777777776</v>
      </c>
      <c r="I26" s="2" t="e">
        <f>AVERAGE((H26-G26)*100/H26)</f>
        <v>#DIV/0!</v>
      </c>
      <c r="J26" s="24">
        <v>0.39652777777777776</v>
      </c>
      <c r="K26" s="22">
        <v>1</v>
      </c>
      <c r="L26" s="22">
        <v>1405057600</v>
      </c>
      <c r="M26" s="22" t="s">
        <v>14489</v>
      </c>
      <c r="N26" s="22" t="s">
        <v>191</v>
      </c>
      <c r="O26" s="22">
        <v>65537</v>
      </c>
      <c r="P26" s="22">
        <v>24.1</v>
      </c>
      <c r="Q26" s="22">
        <v>50139650</v>
      </c>
      <c r="R26" s="22" t="s">
        <v>14488</v>
      </c>
      <c r="S26" s="22">
        <v>23.62</v>
      </c>
      <c r="T26" s="23">
        <v>3.61E-2</v>
      </c>
      <c r="U26" s="22">
        <v>80.33</v>
      </c>
    </row>
    <row r="27" spans="1:21" x14ac:dyDescent="0.2">
      <c r="A27" s="22" t="s">
        <v>14487</v>
      </c>
      <c r="B27" s="22" t="s">
        <v>111</v>
      </c>
      <c r="C27" s="22" t="s">
        <v>14486</v>
      </c>
      <c r="D27" s="23">
        <v>0.1004</v>
      </c>
      <c r="E27" s="22">
        <v>11.4</v>
      </c>
      <c r="F27" s="24">
        <v>0.40243055555555557</v>
      </c>
      <c r="I27" s="2" t="e">
        <f>AVERAGE((H27-G27)*100/H27)</f>
        <v>#DIV/0!</v>
      </c>
      <c r="J27" s="24">
        <v>0.40347222222222223</v>
      </c>
      <c r="K27" s="22">
        <v>1</v>
      </c>
      <c r="L27" s="22">
        <v>1323580260</v>
      </c>
      <c r="M27" s="22" t="s">
        <v>14485</v>
      </c>
      <c r="N27" s="22" t="s">
        <v>191</v>
      </c>
      <c r="O27" s="22">
        <v>65537</v>
      </c>
      <c r="P27" s="22">
        <v>10.91</v>
      </c>
      <c r="Q27" s="22">
        <v>301401700</v>
      </c>
      <c r="R27" s="22" t="s">
        <v>14484</v>
      </c>
      <c r="S27" s="22">
        <v>100</v>
      </c>
      <c r="T27" s="23">
        <v>0.23180000000000001</v>
      </c>
      <c r="U27" s="22">
        <v>50.24</v>
      </c>
    </row>
    <row r="28" spans="1:21" x14ac:dyDescent="0.2">
      <c r="A28" s="22" t="s">
        <v>847</v>
      </c>
      <c r="B28" s="22" t="s">
        <v>111</v>
      </c>
      <c r="C28" s="22" t="s">
        <v>848</v>
      </c>
      <c r="D28" s="23">
        <v>0.1003</v>
      </c>
      <c r="E28" s="22">
        <v>16.78</v>
      </c>
      <c r="F28" s="24">
        <v>0.59637731481481482</v>
      </c>
      <c r="J28" s="24">
        <v>0.59637731481481482</v>
      </c>
      <c r="K28" s="22">
        <v>1</v>
      </c>
      <c r="L28" s="22">
        <v>3702382800</v>
      </c>
      <c r="M28" s="22" t="s">
        <v>14483</v>
      </c>
      <c r="N28" s="22" t="s">
        <v>191</v>
      </c>
      <c r="O28" s="22">
        <v>65537</v>
      </c>
      <c r="P28" s="22">
        <v>59.44</v>
      </c>
      <c r="Q28" s="22">
        <v>587728600</v>
      </c>
      <c r="R28" s="22" t="s">
        <v>14482</v>
      </c>
      <c r="S28" s="22">
        <v>100</v>
      </c>
      <c r="T28" s="23">
        <v>0.16930000000000001</v>
      </c>
      <c r="U28" s="22">
        <v>5.32</v>
      </c>
    </row>
    <row r="29" spans="1:21" x14ac:dyDescent="0.2">
      <c r="A29" s="22" t="s">
        <v>988</v>
      </c>
      <c r="B29" s="22" t="s">
        <v>111</v>
      </c>
      <c r="C29" s="22" t="s">
        <v>989</v>
      </c>
      <c r="D29" s="23">
        <v>0.10009999999999999</v>
      </c>
      <c r="E29" s="22">
        <v>15.27</v>
      </c>
      <c r="F29" s="24">
        <v>0.46567129629629628</v>
      </c>
      <c r="J29" s="24">
        <v>0.46567129629629628</v>
      </c>
      <c r="K29" s="22">
        <v>1</v>
      </c>
      <c r="L29" s="22">
        <v>3567443100</v>
      </c>
      <c r="M29" s="22" t="s">
        <v>14481</v>
      </c>
      <c r="N29" s="22" t="s">
        <v>191</v>
      </c>
      <c r="O29" s="22">
        <v>65537</v>
      </c>
      <c r="P29" s="22">
        <v>40.69</v>
      </c>
      <c r="Q29" s="22">
        <v>363069990</v>
      </c>
      <c r="R29" s="22" t="s">
        <v>14480</v>
      </c>
      <c r="S29" s="22">
        <v>19.87</v>
      </c>
      <c r="T29" s="23">
        <v>0.1045</v>
      </c>
      <c r="U29" s="22">
        <v>12.97</v>
      </c>
    </row>
    <row r="30" spans="1:21" x14ac:dyDescent="0.2">
      <c r="A30" s="22" t="s">
        <v>418</v>
      </c>
      <c r="B30" s="22" t="s">
        <v>111</v>
      </c>
      <c r="C30" s="22" t="s">
        <v>419</v>
      </c>
      <c r="D30" s="23">
        <v>0.1</v>
      </c>
      <c r="E30" s="22">
        <v>32.119999999999997</v>
      </c>
      <c r="F30" s="24">
        <v>0.5953356481481481</v>
      </c>
      <c r="J30" s="24">
        <v>0.5953356481481481</v>
      </c>
      <c r="K30" s="22">
        <v>1</v>
      </c>
      <c r="L30" s="22">
        <v>2896487900</v>
      </c>
      <c r="M30" s="22" t="s">
        <v>14479</v>
      </c>
      <c r="N30" s="22" t="s">
        <v>191</v>
      </c>
      <c r="O30" s="22">
        <v>65537</v>
      </c>
      <c r="P30" s="22">
        <v>6.65</v>
      </c>
      <c r="Q30" s="22">
        <v>496140670</v>
      </c>
      <c r="R30" s="22" t="s">
        <v>14478</v>
      </c>
      <c r="S30" s="22">
        <v>78.63</v>
      </c>
      <c r="T30" s="23">
        <v>0.17710000000000001</v>
      </c>
      <c r="U30" s="22">
        <v>18.72</v>
      </c>
    </row>
    <row r="31" spans="1:21" x14ac:dyDescent="0.2">
      <c r="A31" s="22" t="s">
        <v>4068</v>
      </c>
      <c r="B31" s="22" t="s">
        <v>111</v>
      </c>
      <c r="C31" s="22" t="s">
        <v>4067</v>
      </c>
      <c r="D31" s="23">
        <v>9.9900000000000003E-2</v>
      </c>
      <c r="E31" s="22">
        <v>65.16</v>
      </c>
      <c r="F31" s="24">
        <v>0.41354166666666664</v>
      </c>
      <c r="I31" s="2" t="e">
        <f>AVERAGE((H31-G31)*100/H31)</f>
        <v>#DIV/0!</v>
      </c>
      <c r="J31" s="24">
        <v>0.56515046296296301</v>
      </c>
      <c r="K31" s="22">
        <v>1</v>
      </c>
      <c r="L31" s="22">
        <v>29744166000</v>
      </c>
      <c r="M31" s="22" t="s">
        <v>13909</v>
      </c>
      <c r="N31" s="22" t="s">
        <v>191</v>
      </c>
      <c r="O31" s="22">
        <v>65537</v>
      </c>
      <c r="P31" s="22">
        <v>14.63</v>
      </c>
      <c r="Q31" s="22">
        <v>3451660400</v>
      </c>
      <c r="R31" s="22" t="s">
        <v>14477</v>
      </c>
      <c r="S31" s="22">
        <v>99.41</v>
      </c>
      <c r="T31" s="23">
        <v>0.11890000000000001</v>
      </c>
      <c r="U31" s="22">
        <v>4.3899999999999997</v>
      </c>
    </row>
    <row r="32" spans="1:21" x14ac:dyDescent="0.2">
      <c r="A32" s="22" t="s">
        <v>1441</v>
      </c>
      <c r="B32" s="22" t="s">
        <v>111</v>
      </c>
      <c r="C32" s="22" t="s">
        <v>1442</v>
      </c>
      <c r="D32" s="23">
        <v>9.8599999999999993E-2</v>
      </c>
      <c r="E32" s="22">
        <v>3.23</v>
      </c>
      <c r="F32" s="24">
        <v>0.42604166666666665</v>
      </c>
      <c r="I32" s="2" t="e">
        <f>AVERAGE((H32-G32)*100/H32)</f>
        <v>#DIV/0!</v>
      </c>
      <c r="J32" s="24">
        <v>0.60206018518518523</v>
      </c>
      <c r="K32" s="22">
        <v>1</v>
      </c>
      <c r="L32" s="22">
        <v>5170445400</v>
      </c>
      <c r="M32" s="22" t="s">
        <v>13681</v>
      </c>
      <c r="N32" s="22" t="s">
        <v>191</v>
      </c>
      <c r="O32" s="22">
        <v>65537</v>
      </c>
      <c r="P32" s="22">
        <v>7.12</v>
      </c>
      <c r="Q32" s="22">
        <v>1443301800</v>
      </c>
      <c r="R32" s="22" t="s">
        <v>14476</v>
      </c>
      <c r="S32" s="22">
        <v>50.24</v>
      </c>
      <c r="T32" s="23">
        <v>0.2863</v>
      </c>
      <c r="U32" s="22">
        <v>1.9</v>
      </c>
    </row>
    <row r="33" spans="1:21" x14ac:dyDescent="0.2">
      <c r="A33" s="22" t="s">
        <v>3849</v>
      </c>
      <c r="B33" s="22" t="s">
        <v>111</v>
      </c>
      <c r="C33" s="22" t="s">
        <v>3848</v>
      </c>
      <c r="D33" s="23">
        <v>0.1003</v>
      </c>
      <c r="E33" s="22">
        <v>3.51</v>
      </c>
      <c r="F33" s="24">
        <v>0.43159722222222224</v>
      </c>
      <c r="I33" s="2" t="e">
        <f>AVERAGE((H33-G33)*100/H33)</f>
        <v>#DIV/0!</v>
      </c>
      <c r="J33" s="24">
        <v>0.43159722222222224</v>
      </c>
      <c r="K33" s="22">
        <v>1</v>
      </c>
      <c r="L33" s="22">
        <v>3719506800</v>
      </c>
      <c r="M33" s="22" t="s">
        <v>14475</v>
      </c>
      <c r="N33" s="22" t="s">
        <v>191</v>
      </c>
      <c r="O33" s="22">
        <v>65537</v>
      </c>
      <c r="P33" s="22">
        <v>2.33</v>
      </c>
      <c r="Q33" s="22">
        <v>461584980</v>
      </c>
      <c r="R33" s="22" t="s">
        <v>14474</v>
      </c>
      <c r="S33" s="22">
        <v>90.45</v>
      </c>
      <c r="T33" s="23">
        <v>0.1265</v>
      </c>
      <c r="U33" s="22">
        <v>10.62</v>
      </c>
    </row>
    <row r="34" spans="1:21" x14ac:dyDescent="0.2">
      <c r="A34" s="22" t="s">
        <v>2287</v>
      </c>
      <c r="B34" s="22" t="s">
        <v>111</v>
      </c>
      <c r="C34" s="22" t="s">
        <v>2286</v>
      </c>
      <c r="D34" s="23">
        <v>0.10059999999999999</v>
      </c>
      <c r="E34" s="22">
        <v>3.72</v>
      </c>
      <c r="F34" s="24">
        <v>0.41215277777777776</v>
      </c>
      <c r="J34" s="24">
        <v>0.41215277777777776</v>
      </c>
      <c r="K34" s="22">
        <v>1</v>
      </c>
      <c r="L34" s="22">
        <v>1172133610</v>
      </c>
      <c r="M34" s="22" t="s">
        <v>5653</v>
      </c>
      <c r="N34" s="22" t="s">
        <v>191</v>
      </c>
      <c r="O34" s="22">
        <v>65537</v>
      </c>
      <c r="P34" s="22">
        <v>30.2</v>
      </c>
      <c r="Q34" s="22">
        <v>154059900</v>
      </c>
      <c r="R34" s="22" t="s">
        <v>14473</v>
      </c>
      <c r="S34" s="22">
        <v>29.38</v>
      </c>
      <c r="T34" s="23">
        <v>0.14760000000000001</v>
      </c>
      <c r="U34" s="22">
        <v>119.1</v>
      </c>
    </row>
    <row r="35" spans="1:21" x14ac:dyDescent="0.2">
      <c r="A35" s="22" t="s">
        <v>1019</v>
      </c>
      <c r="B35" s="22" t="s">
        <v>111</v>
      </c>
      <c r="C35" s="22" t="s">
        <v>1020</v>
      </c>
      <c r="D35" s="23">
        <v>9.98E-2</v>
      </c>
      <c r="E35" s="22">
        <v>10.14</v>
      </c>
      <c r="F35" s="24">
        <v>0.55877314814814816</v>
      </c>
      <c r="J35" s="24">
        <v>0.55877314814814816</v>
      </c>
      <c r="K35" s="22">
        <v>1</v>
      </c>
      <c r="L35" s="22">
        <v>10090028100</v>
      </c>
      <c r="M35" s="22" t="s">
        <v>14472</v>
      </c>
      <c r="N35" s="22" t="s">
        <v>191</v>
      </c>
      <c r="O35" s="22">
        <v>65537</v>
      </c>
      <c r="P35" s="22">
        <v>11.11</v>
      </c>
      <c r="Q35" s="22">
        <v>970105910</v>
      </c>
      <c r="R35" s="22" t="s">
        <v>14471</v>
      </c>
      <c r="S35" s="22">
        <v>32.200000000000003</v>
      </c>
      <c r="T35" s="23">
        <v>0.1018</v>
      </c>
      <c r="U35" s="22">
        <v>11.12</v>
      </c>
    </row>
    <row r="36" spans="1:21" x14ac:dyDescent="0.2">
      <c r="A36" s="22" t="s">
        <v>3811</v>
      </c>
      <c r="B36" s="22" t="s">
        <v>111</v>
      </c>
      <c r="C36" s="22" t="s">
        <v>3810</v>
      </c>
      <c r="D36" s="23">
        <v>9.98E-2</v>
      </c>
      <c r="E36" s="22">
        <v>4.41</v>
      </c>
      <c r="F36" s="24">
        <v>0.41788194444444443</v>
      </c>
      <c r="J36" s="24">
        <v>0.41788194444444443</v>
      </c>
      <c r="K36" s="22">
        <v>1</v>
      </c>
      <c r="L36" s="22">
        <v>5188227700</v>
      </c>
      <c r="M36" s="22" t="s">
        <v>13785</v>
      </c>
      <c r="N36" s="22" t="s">
        <v>191</v>
      </c>
      <c r="O36" s="22">
        <v>65537</v>
      </c>
      <c r="P36" s="22">
        <v>41.58</v>
      </c>
      <c r="Q36" s="22">
        <v>163051910</v>
      </c>
      <c r="R36" s="22" t="s">
        <v>14470</v>
      </c>
      <c r="S36" s="22">
        <v>29.24</v>
      </c>
      <c r="T36" s="23">
        <v>3.2399999999999998E-2</v>
      </c>
      <c r="U36" s="22">
        <v>37.61</v>
      </c>
    </row>
    <row r="37" spans="1:21" x14ac:dyDescent="0.2">
      <c r="A37" s="22" t="s">
        <v>4121</v>
      </c>
      <c r="B37" s="22" t="s">
        <v>111</v>
      </c>
      <c r="C37" s="22" t="s">
        <v>4120</v>
      </c>
      <c r="D37" s="23">
        <v>9.98E-2</v>
      </c>
      <c r="E37" s="22">
        <v>18.850000000000001</v>
      </c>
      <c r="F37" s="24">
        <v>0.56193287037037032</v>
      </c>
      <c r="I37" s="2" t="e">
        <f>AVERAGE((H37-G37)*100/H37)</f>
        <v>#DIV/0!</v>
      </c>
      <c r="J37" s="24">
        <v>0.56193287037037032</v>
      </c>
      <c r="K37" s="22">
        <v>1</v>
      </c>
      <c r="L37" s="22">
        <v>15465973000</v>
      </c>
      <c r="M37" s="22" t="s">
        <v>14469</v>
      </c>
      <c r="N37" s="22" t="s">
        <v>191</v>
      </c>
      <c r="O37" s="22">
        <v>65537</v>
      </c>
      <c r="P37" s="22">
        <v>39.47</v>
      </c>
      <c r="Q37" s="22">
        <v>1068571680</v>
      </c>
      <c r="R37" s="22" t="s">
        <v>14468</v>
      </c>
      <c r="S37" s="22">
        <v>88.13</v>
      </c>
      <c r="T37" s="23">
        <v>7.0999999999999994E-2</v>
      </c>
      <c r="U37" s="22">
        <v>7.03</v>
      </c>
    </row>
    <row r="38" spans="1:21" x14ac:dyDescent="0.2">
      <c r="A38" s="22" t="s">
        <v>59</v>
      </c>
      <c r="B38" s="22">
        <v>3</v>
      </c>
      <c r="C38" s="22" t="s">
        <v>60</v>
      </c>
      <c r="D38" s="23">
        <v>0.1011</v>
      </c>
      <c r="E38" s="22">
        <v>4.1399999999999997</v>
      </c>
      <c r="F38" s="24">
        <v>0.40329861111111109</v>
      </c>
      <c r="J38" s="24">
        <v>0.40329861111111109</v>
      </c>
      <c r="K38" s="22">
        <v>1</v>
      </c>
      <c r="L38" s="22">
        <v>2433708100</v>
      </c>
      <c r="M38" s="22" t="s">
        <v>14467</v>
      </c>
      <c r="N38" s="22" t="s">
        <v>191</v>
      </c>
      <c r="O38" s="22">
        <v>262149</v>
      </c>
      <c r="P38" s="22">
        <v>17.16</v>
      </c>
      <c r="Q38" s="22">
        <v>492507790</v>
      </c>
      <c r="R38" s="22" t="s">
        <v>14466</v>
      </c>
      <c r="S38" s="22">
        <v>100</v>
      </c>
      <c r="T38" s="23">
        <v>0.21249999999999999</v>
      </c>
      <c r="U38" s="22">
        <v>14.15</v>
      </c>
    </row>
    <row r="39" spans="1:21" x14ac:dyDescent="0.2">
      <c r="A39" s="22" t="s">
        <v>7811</v>
      </c>
      <c r="B39" s="22" t="s">
        <v>111</v>
      </c>
      <c r="C39" s="22" t="s">
        <v>7810</v>
      </c>
      <c r="D39" s="23">
        <v>0.10009999999999999</v>
      </c>
      <c r="E39" s="22">
        <v>18.57</v>
      </c>
      <c r="F39" s="24">
        <v>0.56710648148148146</v>
      </c>
      <c r="J39" s="24">
        <v>0.56710648148148146</v>
      </c>
      <c r="K39" s="22">
        <v>1</v>
      </c>
      <c r="L39" s="22">
        <v>10831514800</v>
      </c>
      <c r="M39" s="22" t="s">
        <v>13581</v>
      </c>
      <c r="N39" s="22" t="s">
        <v>191</v>
      </c>
      <c r="O39" s="22">
        <v>65537</v>
      </c>
      <c r="P39" s="22">
        <v>36.130000000000003</v>
      </c>
      <c r="Q39" s="22">
        <v>544661940</v>
      </c>
      <c r="R39" s="22" t="s">
        <v>14465</v>
      </c>
      <c r="S39" s="22">
        <v>51.14</v>
      </c>
      <c r="T39" s="23">
        <v>5.2499999999999998E-2</v>
      </c>
      <c r="U39" s="22">
        <v>11.16</v>
      </c>
    </row>
    <row r="40" spans="1:21" x14ac:dyDescent="0.2">
      <c r="A40" s="22" t="s">
        <v>1581</v>
      </c>
      <c r="B40" s="22" t="s">
        <v>111</v>
      </c>
      <c r="C40" s="22" t="s">
        <v>1582</v>
      </c>
      <c r="D40" s="23">
        <v>0.10059999999999999</v>
      </c>
      <c r="E40" s="22">
        <v>9.6300000000000008</v>
      </c>
      <c r="F40" s="24">
        <v>0.41822916666666665</v>
      </c>
      <c r="J40" s="24">
        <v>0.41822916666666665</v>
      </c>
      <c r="K40" s="22">
        <v>1</v>
      </c>
      <c r="L40" s="22">
        <v>13431993000</v>
      </c>
      <c r="M40" s="22" t="s">
        <v>14464</v>
      </c>
      <c r="N40" s="22" t="s">
        <v>191</v>
      </c>
      <c r="O40" s="22">
        <v>65537</v>
      </c>
      <c r="P40" s="22">
        <v>62.83</v>
      </c>
      <c r="Q40" s="22">
        <v>350089290</v>
      </c>
      <c r="R40" s="22" t="s">
        <v>14463</v>
      </c>
      <c r="S40" s="22">
        <v>20.27</v>
      </c>
      <c r="T40" s="23">
        <v>2.69E-2</v>
      </c>
      <c r="U40" s="22">
        <v>24.03</v>
      </c>
    </row>
    <row r="41" spans="1:21" x14ac:dyDescent="0.2">
      <c r="A41" s="22" t="s">
        <v>818</v>
      </c>
      <c r="B41" s="22" t="s">
        <v>111</v>
      </c>
      <c r="C41" s="22" t="s">
        <v>1894</v>
      </c>
      <c r="D41" s="23">
        <v>9.9099999999999994E-2</v>
      </c>
      <c r="E41" s="22">
        <v>4.66</v>
      </c>
      <c r="F41" s="24">
        <v>0.47423611111111114</v>
      </c>
      <c r="I41" s="2" t="e">
        <f>AVERAGE((H41-G41)*100/H41)</f>
        <v>#DIV/0!</v>
      </c>
      <c r="J41" s="24">
        <v>0.47423611111111114</v>
      </c>
      <c r="K41" s="22">
        <v>1</v>
      </c>
      <c r="L41" s="22">
        <v>5855124100</v>
      </c>
      <c r="M41" s="22" t="s">
        <v>8771</v>
      </c>
      <c r="N41" s="22" t="s">
        <v>191</v>
      </c>
      <c r="O41" s="22">
        <v>65537</v>
      </c>
      <c r="P41" s="22">
        <v>30.4</v>
      </c>
      <c r="Q41" s="22">
        <v>189729870</v>
      </c>
      <c r="R41" s="22" t="s">
        <v>14462</v>
      </c>
      <c r="S41" s="22">
        <v>16.72</v>
      </c>
      <c r="T41" s="23">
        <v>3.3799999999999997E-2</v>
      </c>
      <c r="U41" s="22">
        <v>38.82</v>
      </c>
    </row>
    <row r="42" spans="1:21" x14ac:dyDescent="0.2">
      <c r="A42" s="22" t="s">
        <v>3785</v>
      </c>
      <c r="B42" s="22" t="s">
        <v>111</v>
      </c>
      <c r="C42" s="22" t="s">
        <v>3784</v>
      </c>
      <c r="D42" s="23">
        <v>9.98E-2</v>
      </c>
      <c r="E42" s="22">
        <v>6.17</v>
      </c>
      <c r="F42" s="24">
        <v>0.39687499999999998</v>
      </c>
      <c r="J42" s="24">
        <v>0.56068287037037035</v>
      </c>
      <c r="K42" s="22">
        <v>1</v>
      </c>
      <c r="L42" s="22">
        <v>4947864800</v>
      </c>
      <c r="M42" s="22" t="s">
        <v>14030</v>
      </c>
      <c r="N42" s="22" t="s">
        <v>191</v>
      </c>
      <c r="O42" s="22">
        <v>327687</v>
      </c>
      <c r="P42" s="22">
        <v>1.67</v>
      </c>
      <c r="Q42" s="22">
        <v>1716053500</v>
      </c>
      <c r="R42" s="22" t="s">
        <v>14461</v>
      </c>
      <c r="S42" s="22">
        <v>100</v>
      </c>
      <c r="T42" s="23">
        <v>0.35410000000000003</v>
      </c>
      <c r="U42" s="22">
        <v>3.85</v>
      </c>
    </row>
    <row r="43" spans="1:21" x14ac:dyDescent="0.2">
      <c r="A43" s="22" t="s">
        <v>2285</v>
      </c>
      <c r="B43" s="22" t="s">
        <v>111</v>
      </c>
      <c r="C43" s="22" t="s">
        <v>2284</v>
      </c>
      <c r="D43" s="23">
        <v>0.1007</v>
      </c>
      <c r="E43" s="22">
        <v>7.65</v>
      </c>
      <c r="F43" s="24">
        <v>0.40416666666666667</v>
      </c>
      <c r="J43" s="24">
        <v>0.40416666666666667</v>
      </c>
      <c r="K43" s="22">
        <v>1</v>
      </c>
      <c r="L43" s="22">
        <v>3840415800</v>
      </c>
      <c r="M43" s="22" t="s">
        <v>14460</v>
      </c>
      <c r="N43" s="22" t="s">
        <v>191</v>
      </c>
      <c r="O43" s="22">
        <v>65537</v>
      </c>
      <c r="P43" s="22">
        <v>34.979999999999997</v>
      </c>
      <c r="Q43" s="22">
        <v>119619703</v>
      </c>
      <c r="R43" s="22" t="s">
        <v>14459</v>
      </c>
      <c r="S43" s="22">
        <v>96.69</v>
      </c>
      <c r="T43" s="23">
        <v>3.1800000000000002E-2</v>
      </c>
      <c r="U43" s="22">
        <v>74.03</v>
      </c>
    </row>
    <row r="44" spans="1:21" x14ac:dyDescent="0.2">
      <c r="A44" s="22" t="s">
        <v>1683</v>
      </c>
      <c r="B44" s="22" t="s">
        <v>111</v>
      </c>
      <c r="C44" s="22" t="s">
        <v>1684</v>
      </c>
      <c r="D44" s="23">
        <v>9.9199999999999997E-2</v>
      </c>
      <c r="E44" s="22">
        <v>2.66</v>
      </c>
      <c r="F44" s="24">
        <v>0.60562499999999997</v>
      </c>
      <c r="J44" s="24">
        <v>0.60562499999999997</v>
      </c>
      <c r="K44" s="22">
        <v>1</v>
      </c>
      <c r="L44" s="22">
        <v>6683250000</v>
      </c>
      <c r="M44" s="22" t="s">
        <v>14145</v>
      </c>
      <c r="N44" s="22" t="s">
        <v>191</v>
      </c>
      <c r="O44" s="22">
        <v>196612</v>
      </c>
      <c r="P44" s="22">
        <v>46.06</v>
      </c>
      <c r="Q44" s="22">
        <v>1120494970</v>
      </c>
      <c r="R44" s="22" t="s">
        <v>14458</v>
      </c>
      <c r="S44" s="22">
        <v>91.06</v>
      </c>
      <c r="T44" s="23">
        <v>0.17929999999999999</v>
      </c>
      <c r="U44" s="22">
        <v>3.77</v>
      </c>
    </row>
    <row r="45" spans="1:21" x14ac:dyDescent="0.2">
      <c r="A45" s="22" t="s">
        <v>2187</v>
      </c>
      <c r="B45" s="22" t="s">
        <v>111</v>
      </c>
      <c r="C45" s="22" t="s">
        <v>2186</v>
      </c>
      <c r="D45" s="23">
        <v>9.9599999999999994E-2</v>
      </c>
      <c r="E45" s="22">
        <v>5.96</v>
      </c>
      <c r="F45" s="24">
        <v>0.55194444444444446</v>
      </c>
      <c r="J45" s="24">
        <v>0.55194444444444446</v>
      </c>
      <c r="K45" s="22">
        <v>1</v>
      </c>
      <c r="L45" s="22">
        <v>3802314600</v>
      </c>
      <c r="M45" s="22" t="s">
        <v>14457</v>
      </c>
      <c r="N45" s="22" t="s">
        <v>191</v>
      </c>
      <c r="O45" s="22">
        <v>65537</v>
      </c>
      <c r="P45" s="22">
        <v>6.17</v>
      </c>
      <c r="Q45" s="22">
        <v>218652140</v>
      </c>
      <c r="R45" s="22" t="s">
        <v>14456</v>
      </c>
      <c r="S45" s="22">
        <v>54.86</v>
      </c>
      <c r="T45" s="23">
        <v>5.9900000000000002E-2</v>
      </c>
      <c r="U45" s="22">
        <v>13.6</v>
      </c>
    </row>
    <row r="46" spans="1:21" x14ac:dyDescent="0.2">
      <c r="A46" s="22" t="s">
        <v>4226</v>
      </c>
      <c r="B46" s="22" t="s">
        <v>111</v>
      </c>
      <c r="C46" s="22" t="s">
        <v>4225</v>
      </c>
      <c r="D46" s="23">
        <v>0.1003</v>
      </c>
      <c r="E46" s="22">
        <v>13.6</v>
      </c>
      <c r="F46" s="24">
        <v>0.59766203703703702</v>
      </c>
      <c r="J46" s="24">
        <v>0.59766203703703702</v>
      </c>
      <c r="K46" s="22">
        <v>1</v>
      </c>
      <c r="L46" s="22">
        <v>14786753000</v>
      </c>
      <c r="M46" s="22" t="s">
        <v>14144</v>
      </c>
      <c r="N46" s="22" t="s">
        <v>191</v>
      </c>
      <c r="O46" s="22">
        <v>131076</v>
      </c>
      <c r="P46" s="22">
        <v>19.63</v>
      </c>
      <c r="Q46" s="22">
        <v>3462676900</v>
      </c>
      <c r="R46" s="22" t="s">
        <v>14455</v>
      </c>
      <c r="S46" s="22">
        <v>100</v>
      </c>
      <c r="T46" s="23">
        <v>0.2447</v>
      </c>
      <c r="U46" s="22">
        <v>5.58</v>
      </c>
    </row>
    <row r="47" spans="1:21" x14ac:dyDescent="0.2">
      <c r="A47" s="22" t="s">
        <v>537</v>
      </c>
      <c r="B47" s="22" t="s">
        <v>111</v>
      </c>
      <c r="C47" s="22" t="s">
        <v>538</v>
      </c>
      <c r="D47" s="23">
        <v>9.98E-2</v>
      </c>
      <c r="E47" s="22">
        <v>12.01</v>
      </c>
      <c r="F47" s="24">
        <v>0.58196759259259256</v>
      </c>
      <c r="J47" s="24">
        <v>0.58196759259259256</v>
      </c>
      <c r="K47" s="22">
        <v>1</v>
      </c>
      <c r="L47" s="22">
        <v>5922903300</v>
      </c>
      <c r="M47" s="22" t="s">
        <v>9294</v>
      </c>
      <c r="N47" s="22" t="s">
        <v>191</v>
      </c>
      <c r="O47" s="22">
        <v>65537</v>
      </c>
      <c r="P47" s="22">
        <v>9.4</v>
      </c>
      <c r="Q47" s="22">
        <v>558602930</v>
      </c>
      <c r="R47" s="22" t="s">
        <v>14454</v>
      </c>
      <c r="S47" s="22">
        <v>26.91</v>
      </c>
      <c r="T47" s="23">
        <v>9.9199999999999997E-2</v>
      </c>
      <c r="U47" s="22">
        <v>12.93</v>
      </c>
    </row>
    <row r="48" spans="1:21" x14ac:dyDescent="0.2">
      <c r="A48" s="22" t="s">
        <v>1378</v>
      </c>
      <c r="B48" s="22" t="s">
        <v>111</v>
      </c>
      <c r="C48" s="22" t="s">
        <v>1379</v>
      </c>
      <c r="D48" s="23">
        <v>0.1003</v>
      </c>
      <c r="E48" s="22">
        <v>15.9</v>
      </c>
      <c r="F48" s="24">
        <v>0.57703703703703701</v>
      </c>
      <c r="J48" s="24">
        <v>0.58335648148148145</v>
      </c>
      <c r="K48" s="22">
        <v>1</v>
      </c>
      <c r="L48" s="22">
        <v>3275318300</v>
      </c>
      <c r="M48" s="22" t="s">
        <v>14453</v>
      </c>
      <c r="N48" s="22" t="s">
        <v>191</v>
      </c>
      <c r="O48" s="22">
        <v>131075</v>
      </c>
      <c r="P48" s="22">
        <v>15.49</v>
      </c>
      <c r="Q48" s="22">
        <v>869858870</v>
      </c>
      <c r="R48" s="22" t="s">
        <v>14452</v>
      </c>
      <c r="S48" s="22">
        <v>100</v>
      </c>
      <c r="T48" s="23">
        <v>0.28029999999999999</v>
      </c>
      <c r="U48" s="22">
        <v>4.57</v>
      </c>
    </row>
    <row r="49" spans="1:21" x14ac:dyDescent="0.2">
      <c r="A49" s="22" t="s">
        <v>3739</v>
      </c>
      <c r="B49" s="22" t="s">
        <v>111</v>
      </c>
      <c r="C49" s="22" t="s">
        <v>3738</v>
      </c>
      <c r="D49" s="23">
        <v>0.10009999999999999</v>
      </c>
      <c r="E49" s="22">
        <v>19.34</v>
      </c>
      <c r="F49" s="24">
        <v>0.43762731481481482</v>
      </c>
      <c r="J49" s="24">
        <v>0.44188657407407406</v>
      </c>
      <c r="K49" s="22">
        <v>1</v>
      </c>
      <c r="L49" s="22">
        <v>6937825500</v>
      </c>
      <c r="M49" s="22" t="s">
        <v>13974</v>
      </c>
      <c r="N49" s="22" t="s">
        <v>191</v>
      </c>
      <c r="O49" s="22">
        <v>65537</v>
      </c>
      <c r="P49" s="22">
        <v>52.86</v>
      </c>
      <c r="Q49" s="22">
        <v>481274540</v>
      </c>
      <c r="R49" s="22" t="s">
        <v>14451</v>
      </c>
      <c r="S49" s="22">
        <v>84.57</v>
      </c>
      <c r="T49" s="23">
        <v>7.1599999999999997E-2</v>
      </c>
      <c r="U49" s="22">
        <v>7.56</v>
      </c>
    </row>
    <row r="50" spans="1:21" x14ac:dyDescent="0.2">
      <c r="A50" s="22" t="s">
        <v>3737</v>
      </c>
      <c r="B50" s="22" t="s">
        <v>111</v>
      </c>
      <c r="C50" s="22" t="s">
        <v>3736</v>
      </c>
      <c r="D50" s="23">
        <v>0.10059999999999999</v>
      </c>
      <c r="E50" s="22">
        <v>7.22</v>
      </c>
      <c r="F50" s="24">
        <v>0.42135416666666664</v>
      </c>
      <c r="J50" s="24">
        <v>0.5948148148148148</v>
      </c>
      <c r="K50" s="22">
        <v>1</v>
      </c>
      <c r="L50" s="22">
        <v>3733541200</v>
      </c>
      <c r="M50" s="22" t="s">
        <v>14143</v>
      </c>
      <c r="N50" s="22" t="s">
        <v>191</v>
      </c>
      <c r="O50" s="22">
        <v>131076</v>
      </c>
      <c r="P50" s="22">
        <v>59.51</v>
      </c>
      <c r="Q50" s="22">
        <v>559409150</v>
      </c>
      <c r="R50" s="22" t="s">
        <v>14450</v>
      </c>
      <c r="S50" s="22">
        <v>58.18</v>
      </c>
      <c r="T50" s="23">
        <v>0.15679999999999999</v>
      </c>
      <c r="U50" s="22">
        <v>7.22</v>
      </c>
    </row>
    <row r="51" spans="1:21" x14ac:dyDescent="0.2">
      <c r="A51" s="22" t="s">
        <v>1803</v>
      </c>
      <c r="B51" s="22" t="s">
        <v>111</v>
      </c>
      <c r="C51" s="22" t="s">
        <v>1897</v>
      </c>
      <c r="D51" s="23">
        <v>9.98E-2</v>
      </c>
      <c r="E51" s="22">
        <v>4.41</v>
      </c>
      <c r="F51" s="24">
        <v>0.39583333333333331</v>
      </c>
      <c r="J51" s="24">
        <v>0.39583333333333331</v>
      </c>
      <c r="K51" s="22">
        <v>1</v>
      </c>
      <c r="L51" s="22">
        <v>2951216600</v>
      </c>
      <c r="M51" s="22" t="s">
        <v>14449</v>
      </c>
      <c r="N51" s="22" t="s">
        <v>193</v>
      </c>
      <c r="O51" s="22">
        <v>65537</v>
      </c>
      <c r="P51" s="22">
        <v>2.23</v>
      </c>
      <c r="Q51" s="22">
        <v>64753794</v>
      </c>
      <c r="R51" s="22" t="s">
        <v>14448</v>
      </c>
      <c r="S51" s="22">
        <v>12</v>
      </c>
      <c r="T51" s="23">
        <v>2.1899999999999999E-2</v>
      </c>
      <c r="U51" s="22">
        <v>129.21</v>
      </c>
    </row>
    <row r="52" spans="1:21" x14ac:dyDescent="0.2">
      <c r="A52" s="22" t="s">
        <v>3733</v>
      </c>
      <c r="B52" s="22" t="s">
        <v>111</v>
      </c>
      <c r="C52" s="22" t="s">
        <v>3732</v>
      </c>
      <c r="D52" s="23">
        <v>0.1008</v>
      </c>
      <c r="E52" s="22">
        <v>4.1500000000000004</v>
      </c>
      <c r="F52" s="24">
        <v>0.59603009259259254</v>
      </c>
      <c r="J52" s="24">
        <v>0.59603009259259254</v>
      </c>
      <c r="K52" s="22">
        <v>1</v>
      </c>
      <c r="L52" s="22">
        <v>5298608900</v>
      </c>
      <c r="M52" s="22" t="s">
        <v>14447</v>
      </c>
      <c r="N52" s="22" t="s">
        <v>191</v>
      </c>
      <c r="O52" s="22">
        <v>65537</v>
      </c>
      <c r="P52" s="22">
        <v>24.27</v>
      </c>
      <c r="Q52" s="22">
        <v>736980460</v>
      </c>
      <c r="R52" s="22" t="s">
        <v>14446</v>
      </c>
      <c r="S52" s="22">
        <v>30.66</v>
      </c>
      <c r="T52" s="23">
        <v>0.14560000000000001</v>
      </c>
      <c r="U52" s="22">
        <v>15.95</v>
      </c>
    </row>
    <row r="53" spans="1:21" x14ac:dyDescent="0.2">
      <c r="A53" s="22" t="s">
        <v>5846</v>
      </c>
      <c r="B53" s="22" t="s">
        <v>111</v>
      </c>
      <c r="C53" s="22" t="s">
        <v>5845</v>
      </c>
      <c r="D53" s="23">
        <v>9.8599999999999993E-2</v>
      </c>
      <c r="E53" s="22">
        <v>3.12</v>
      </c>
      <c r="F53" s="24">
        <v>0.42534722222222221</v>
      </c>
      <c r="J53" s="24">
        <v>0.45230324074074074</v>
      </c>
      <c r="K53" s="22">
        <v>1</v>
      </c>
      <c r="L53" s="22">
        <v>18255919000</v>
      </c>
      <c r="M53" s="22" t="s">
        <v>12728</v>
      </c>
      <c r="N53" s="22" t="s">
        <v>191</v>
      </c>
      <c r="O53" s="22">
        <v>65537</v>
      </c>
      <c r="P53" s="22">
        <v>4.12</v>
      </c>
      <c r="Q53" s="22">
        <v>2598241900</v>
      </c>
      <c r="R53" s="22" t="s">
        <v>14445</v>
      </c>
      <c r="S53" s="22">
        <v>35.04</v>
      </c>
      <c r="T53" s="23">
        <v>0.1457</v>
      </c>
      <c r="U53" s="22">
        <v>12.04</v>
      </c>
    </row>
    <row r="54" spans="1:21" x14ac:dyDescent="0.2">
      <c r="A54" s="22" t="s">
        <v>1470</v>
      </c>
      <c r="B54" s="22" t="s">
        <v>111</v>
      </c>
      <c r="C54" s="22" t="s">
        <v>1899</v>
      </c>
      <c r="D54" s="23">
        <v>0.1013</v>
      </c>
      <c r="E54" s="22">
        <v>3.48</v>
      </c>
      <c r="F54" s="24">
        <v>0.61809027777777781</v>
      </c>
      <c r="J54" s="24">
        <v>0.61809027777777781</v>
      </c>
      <c r="K54" s="22">
        <v>1</v>
      </c>
      <c r="L54" s="22">
        <v>6917319700</v>
      </c>
      <c r="M54" s="22" t="s">
        <v>14444</v>
      </c>
      <c r="N54" s="22" t="s">
        <v>191</v>
      </c>
      <c r="O54" s="22">
        <v>65537</v>
      </c>
      <c r="P54" s="22">
        <v>44.63</v>
      </c>
      <c r="Q54" s="22">
        <v>721048350</v>
      </c>
      <c r="R54" s="22" t="s">
        <v>14443</v>
      </c>
      <c r="S54" s="22">
        <v>32.729999999999997</v>
      </c>
      <c r="T54" s="23">
        <v>0.10920000000000001</v>
      </c>
      <c r="U54" s="22">
        <v>6.27</v>
      </c>
    </row>
    <row r="55" spans="1:21" x14ac:dyDescent="0.2">
      <c r="A55" s="22" t="s">
        <v>588</v>
      </c>
      <c r="B55" s="22" t="s">
        <v>111</v>
      </c>
      <c r="C55" s="22" t="s">
        <v>589</v>
      </c>
      <c r="D55" s="23">
        <v>0.10009999999999999</v>
      </c>
      <c r="E55" s="22">
        <v>17.7</v>
      </c>
      <c r="F55" s="24">
        <v>0.5743287037037037</v>
      </c>
      <c r="J55" s="24">
        <v>0.5743287037037037</v>
      </c>
      <c r="K55" s="22">
        <v>1</v>
      </c>
      <c r="L55" s="22">
        <v>6642526800</v>
      </c>
      <c r="M55" s="22" t="s">
        <v>14442</v>
      </c>
      <c r="N55" s="22" t="s">
        <v>191</v>
      </c>
      <c r="O55" s="22">
        <v>65537</v>
      </c>
      <c r="P55" s="22">
        <v>33.9</v>
      </c>
      <c r="Q55" s="22">
        <v>1142262980</v>
      </c>
      <c r="R55" s="22" t="s">
        <v>14419</v>
      </c>
      <c r="S55" s="22">
        <v>100</v>
      </c>
      <c r="T55" s="23">
        <v>0.1827</v>
      </c>
      <c r="U55" s="22">
        <v>10.19</v>
      </c>
    </row>
    <row r="56" spans="1:21" x14ac:dyDescent="0.2">
      <c r="A56" s="22" t="s">
        <v>2482</v>
      </c>
      <c r="B56" s="22" t="s">
        <v>111</v>
      </c>
      <c r="C56" s="22" t="s">
        <v>2481</v>
      </c>
      <c r="D56" s="23">
        <v>9.9900000000000003E-2</v>
      </c>
      <c r="E56" s="22">
        <v>13.76</v>
      </c>
      <c r="F56" s="24">
        <v>0.57517361111111109</v>
      </c>
      <c r="J56" s="24">
        <v>0.57517361111111109</v>
      </c>
      <c r="K56" s="22">
        <v>1</v>
      </c>
      <c r="L56" s="22">
        <v>3606220800</v>
      </c>
      <c r="M56" s="22" t="s">
        <v>11216</v>
      </c>
      <c r="N56" s="22" t="s">
        <v>191</v>
      </c>
      <c r="O56" s="22">
        <v>131076</v>
      </c>
      <c r="P56" s="22">
        <v>18.260000000000002</v>
      </c>
      <c r="Q56" s="22">
        <v>979615530</v>
      </c>
      <c r="R56" s="22" t="s">
        <v>14441</v>
      </c>
      <c r="S56" s="22">
        <v>100</v>
      </c>
      <c r="T56" s="23">
        <v>0.28920000000000001</v>
      </c>
      <c r="U56" s="22">
        <v>3.96</v>
      </c>
    </row>
    <row r="57" spans="1:21" x14ac:dyDescent="0.2">
      <c r="A57" s="22" t="s">
        <v>394</v>
      </c>
      <c r="B57" s="22" t="s">
        <v>111</v>
      </c>
      <c r="C57" s="22" t="s">
        <v>395</v>
      </c>
      <c r="D57" s="23">
        <v>9.98E-2</v>
      </c>
      <c r="E57" s="22">
        <v>6.06</v>
      </c>
      <c r="F57" s="24">
        <v>0.39739583333333334</v>
      </c>
      <c r="J57" s="24">
        <v>0.40086805555555555</v>
      </c>
      <c r="K57" s="22">
        <v>1</v>
      </c>
      <c r="L57" s="22">
        <v>3583621900</v>
      </c>
      <c r="M57" s="22" t="s">
        <v>14440</v>
      </c>
      <c r="N57" s="22" t="s">
        <v>191</v>
      </c>
      <c r="O57" s="22">
        <v>65537</v>
      </c>
      <c r="P57" s="22">
        <v>18.420000000000002</v>
      </c>
      <c r="Q57" s="22">
        <v>271319220</v>
      </c>
      <c r="R57" s="22" t="s">
        <v>14439</v>
      </c>
      <c r="S57" s="22">
        <v>22.79</v>
      </c>
      <c r="T57" s="23">
        <v>7.6999999999999999E-2</v>
      </c>
      <c r="U57" s="22">
        <v>27.43</v>
      </c>
    </row>
    <row r="58" spans="1:21" x14ac:dyDescent="0.2">
      <c r="A58" s="22" t="s">
        <v>1446</v>
      </c>
      <c r="B58" s="22" t="s">
        <v>111</v>
      </c>
      <c r="C58" s="22" t="s">
        <v>1447</v>
      </c>
      <c r="D58" s="23">
        <v>9.9599999999999994E-2</v>
      </c>
      <c r="E58" s="22">
        <v>10.93</v>
      </c>
      <c r="F58" s="24">
        <v>0.43745370370370368</v>
      </c>
      <c r="J58" s="24">
        <v>0.43745370370370368</v>
      </c>
      <c r="K58" s="22">
        <v>1</v>
      </c>
      <c r="L58" s="22">
        <v>9618400000</v>
      </c>
      <c r="M58" s="22" t="s">
        <v>13972</v>
      </c>
      <c r="N58" s="22" t="s">
        <v>191</v>
      </c>
      <c r="O58" s="22">
        <v>65537</v>
      </c>
      <c r="P58" s="22">
        <v>58.28</v>
      </c>
      <c r="Q58" s="22">
        <v>362547020</v>
      </c>
      <c r="R58" s="22" t="s">
        <v>14438</v>
      </c>
      <c r="S58" s="22">
        <v>83.77</v>
      </c>
      <c r="T58" s="23">
        <v>3.9E-2</v>
      </c>
      <c r="U58" s="22">
        <v>11.82</v>
      </c>
    </row>
    <row r="59" spans="1:21" x14ac:dyDescent="0.2">
      <c r="A59" s="22" t="s">
        <v>56</v>
      </c>
      <c r="B59" s="22" t="s">
        <v>111</v>
      </c>
      <c r="C59" s="22" t="s">
        <v>25</v>
      </c>
      <c r="D59" s="23">
        <v>0.1</v>
      </c>
      <c r="E59" s="22">
        <v>90.3</v>
      </c>
      <c r="F59" s="24">
        <v>0.5743287037037037</v>
      </c>
      <c r="J59" s="24">
        <v>0.5743287037037037</v>
      </c>
      <c r="K59" s="22">
        <v>1</v>
      </c>
      <c r="L59" s="22">
        <v>7913544600</v>
      </c>
      <c r="M59" s="22" t="s">
        <v>4927</v>
      </c>
      <c r="N59" s="22" t="s">
        <v>191</v>
      </c>
      <c r="O59" s="22">
        <v>65537</v>
      </c>
      <c r="P59" s="22">
        <v>20.48</v>
      </c>
      <c r="Q59" s="22">
        <v>615737670</v>
      </c>
      <c r="R59" s="22" t="s">
        <v>14437</v>
      </c>
      <c r="S59" s="22">
        <v>73.66</v>
      </c>
      <c r="T59" s="23">
        <v>8.0500000000000002E-2</v>
      </c>
      <c r="U59" s="22">
        <v>11.44</v>
      </c>
    </row>
    <row r="60" spans="1:21" x14ac:dyDescent="0.2">
      <c r="A60" s="22" t="s">
        <v>1655</v>
      </c>
      <c r="B60" s="22" t="s">
        <v>111</v>
      </c>
      <c r="C60" s="22" t="s">
        <v>1929</v>
      </c>
      <c r="D60" s="23">
        <v>0.1003</v>
      </c>
      <c r="E60" s="22">
        <v>16.79</v>
      </c>
      <c r="F60" s="24">
        <v>0.61512731481481486</v>
      </c>
      <c r="J60" s="24">
        <v>0.61512731481481486</v>
      </c>
      <c r="K60" s="22">
        <v>1</v>
      </c>
      <c r="L60" s="22">
        <v>2978680300</v>
      </c>
      <c r="M60" s="22" t="s">
        <v>13103</v>
      </c>
      <c r="N60" s="22" t="s">
        <v>191</v>
      </c>
      <c r="O60" s="22">
        <v>65537</v>
      </c>
      <c r="P60" s="22">
        <v>28.22</v>
      </c>
      <c r="Q60" s="22">
        <v>436016570</v>
      </c>
      <c r="R60" s="22" t="s">
        <v>14436</v>
      </c>
      <c r="S60" s="22">
        <v>71.45</v>
      </c>
      <c r="T60" s="23">
        <v>0.15379999999999999</v>
      </c>
      <c r="U60" s="22">
        <v>9.3800000000000008</v>
      </c>
    </row>
    <row r="61" spans="1:21" x14ac:dyDescent="0.2">
      <c r="A61" s="22" t="s">
        <v>3106</v>
      </c>
      <c r="B61" s="22" t="s">
        <v>111</v>
      </c>
      <c r="C61" s="22" t="s">
        <v>6126</v>
      </c>
      <c r="D61" s="23">
        <v>0.1022</v>
      </c>
      <c r="E61" s="22">
        <v>2.48</v>
      </c>
      <c r="F61" s="24">
        <v>0.40538194444444442</v>
      </c>
      <c r="J61" s="24">
        <v>0.58978009259259256</v>
      </c>
      <c r="K61" s="22">
        <v>1</v>
      </c>
      <c r="L61" s="22">
        <v>16182386000</v>
      </c>
      <c r="M61" s="22" t="s">
        <v>14435</v>
      </c>
      <c r="N61" s="22" t="s">
        <v>191</v>
      </c>
      <c r="O61" s="22">
        <v>196612</v>
      </c>
      <c r="P61" s="22">
        <v>49.28</v>
      </c>
      <c r="Q61" s="22">
        <v>3165436500</v>
      </c>
      <c r="R61" s="22" t="s">
        <v>14434</v>
      </c>
      <c r="S61" s="22">
        <v>65.86</v>
      </c>
      <c r="T61" s="23">
        <v>0.1996</v>
      </c>
      <c r="U61" s="22">
        <v>1.84</v>
      </c>
    </row>
    <row r="62" spans="1:21" x14ac:dyDescent="0.2">
      <c r="A62" s="22" t="s">
        <v>3653</v>
      </c>
      <c r="B62" s="22" t="s">
        <v>111</v>
      </c>
      <c r="C62" s="22" t="s">
        <v>3652</v>
      </c>
      <c r="D62" s="23">
        <v>0.1004</v>
      </c>
      <c r="E62" s="22">
        <v>15.02</v>
      </c>
      <c r="F62" s="24">
        <v>0.59516203703703707</v>
      </c>
      <c r="J62" s="24">
        <v>0.59516203703703707</v>
      </c>
      <c r="K62" s="22">
        <v>1</v>
      </c>
      <c r="L62" s="22">
        <v>7444694500</v>
      </c>
      <c r="M62" s="22" t="s">
        <v>14433</v>
      </c>
      <c r="N62" s="22" t="s">
        <v>191</v>
      </c>
      <c r="O62" s="22">
        <v>65537</v>
      </c>
      <c r="P62" s="22">
        <v>47.65</v>
      </c>
      <c r="Q62" s="22">
        <v>588089850</v>
      </c>
      <c r="R62" s="22" t="s">
        <v>14432</v>
      </c>
      <c r="S62" s="22">
        <v>76.41</v>
      </c>
      <c r="T62" s="23">
        <v>8.2199999999999995E-2</v>
      </c>
      <c r="U62" s="22">
        <v>13.03</v>
      </c>
    </row>
    <row r="63" spans="1:21" x14ac:dyDescent="0.2">
      <c r="A63" s="22" t="s">
        <v>3637</v>
      </c>
      <c r="B63" s="22" t="s">
        <v>111</v>
      </c>
      <c r="C63" s="22" t="s">
        <v>3636</v>
      </c>
      <c r="D63" s="23">
        <v>0.10009999999999999</v>
      </c>
      <c r="E63" s="22">
        <v>18.02</v>
      </c>
      <c r="F63" s="24">
        <v>0.40590277777777778</v>
      </c>
      <c r="J63" s="24">
        <v>0.40590277777777778</v>
      </c>
      <c r="K63" s="22">
        <v>1</v>
      </c>
      <c r="L63" s="22">
        <v>2922159200</v>
      </c>
      <c r="M63" s="22" t="s">
        <v>14431</v>
      </c>
      <c r="N63" s="22" t="s">
        <v>191</v>
      </c>
      <c r="O63" s="22">
        <v>65537</v>
      </c>
      <c r="P63" s="22">
        <v>20.55</v>
      </c>
      <c r="Q63" s="22">
        <v>345162060</v>
      </c>
      <c r="R63" s="22" t="s">
        <v>14430</v>
      </c>
      <c r="S63" s="22">
        <v>74.67</v>
      </c>
      <c r="T63" s="23">
        <v>0.1216</v>
      </c>
      <c r="U63" s="22">
        <v>17.63</v>
      </c>
    </row>
    <row r="64" spans="1:21" x14ac:dyDescent="0.2">
      <c r="A64" s="22" t="s">
        <v>3103</v>
      </c>
      <c r="B64" s="22" t="s">
        <v>111</v>
      </c>
      <c r="C64" s="22" t="s">
        <v>3102</v>
      </c>
      <c r="D64" s="23">
        <v>9.9699999999999997E-2</v>
      </c>
      <c r="E64" s="22">
        <v>6.51</v>
      </c>
      <c r="F64" s="24">
        <v>0.40034722222222224</v>
      </c>
      <c r="J64" s="24">
        <v>0.40034722222222224</v>
      </c>
      <c r="K64" s="22">
        <v>1</v>
      </c>
      <c r="L64" s="22">
        <v>955940700</v>
      </c>
      <c r="M64" s="22" t="s">
        <v>9771</v>
      </c>
      <c r="N64" s="22" t="s">
        <v>191</v>
      </c>
      <c r="O64" s="22">
        <v>65537</v>
      </c>
      <c r="P64" s="22">
        <v>44.43</v>
      </c>
      <c r="Q64" s="22">
        <v>27203605</v>
      </c>
      <c r="R64" s="22" t="s">
        <v>14429</v>
      </c>
      <c r="S64" s="22">
        <v>14.5</v>
      </c>
      <c r="T64" s="23">
        <v>2.9399999999999999E-2</v>
      </c>
      <c r="U64" s="22">
        <v>54.99</v>
      </c>
    </row>
    <row r="65" spans="1:21" x14ac:dyDescent="0.2">
      <c r="A65" s="22" t="s">
        <v>3573</v>
      </c>
      <c r="B65" s="22">
        <v>2</v>
      </c>
      <c r="C65" s="22" t="s">
        <v>3572</v>
      </c>
      <c r="D65" s="23">
        <v>0.1004</v>
      </c>
      <c r="E65" s="22">
        <v>7.45</v>
      </c>
      <c r="F65" s="24">
        <v>0.40434027777777776</v>
      </c>
      <c r="J65" s="24">
        <v>0.45542824074074073</v>
      </c>
      <c r="K65" s="22">
        <v>1</v>
      </c>
      <c r="L65" s="22">
        <v>5102522900</v>
      </c>
      <c r="M65" s="22" t="s">
        <v>13899</v>
      </c>
      <c r="N65" s="22" t="s">
        <v>191</v>
      </c>
      <c r="O65" s="22">
        <v>458760</v>
      </c>
      <c r="P65" s="22">
        <v>21.15</v>
      </c>
      <c r="Q65" s="22">
        <v>1562824800</v>
      </c>
      <c r="R65" s="22" t="s">
        <v>14428</v>
      </c>
      <c r="S65" s="22">
        <v>83.42</v>
      </c>
      <c r="T65" s="23">
        <v>0.3337</v>
      </c>
      <c r="U65" s="22">
        <v>3.33</v>
      </c>
    </row>
    <row r="66" spans="1:21" x14ac:dyDescent="0.2">
      <c r="A66" s="22" t="s">
        <v>3565</v>
      </c>
      <c r="B66" s="22" t="s">
        <v>111</v>
      </c>
      <c r="C66" s="22" t="s">
        <v>3564</v>
      </c>
      <c r="D66" s="23">
        <v>9.9500000000000005E-2</v>
      </c>
      <c r="E66" s="22">
        <v>6.3</v>
      </c>
      <c r="F66" s="24">
        <v>0.39600694444444445</v>
      </c>
      <c r="J66" s="24">
        <v>0.39600694444444445</v>
      </c>
      <c r="K66" s="22">
        <v>1</v>
      </c>
      <c r="L66" s="22">
        <v>2089954400</v>
      </c>
      <c r="M66" s="22" t="s">
        <v>14427</v>
      </c>
      <c r="N66" s="22" t="s">
        <v>191</v>
      </c>
      <c r="O66" s="22">
        <v>65537</v>
      </c>
      <c r="P66" s="22">
        <v>34.49</v>
      </c>
      <c r="Q66" s="22">
        <v>74734740</v>
      </c>
      <c r="R66" s="22" t="s">
        <v>14426</v>
      </c>
      <c r="S66" s="22">
        <v>21.09</v>
      </c>
      <c r="T66" s="23">
        <v>3.5900000000000001E-2</v>
      </c>
      <c r="U66" s="22">
        <v>60.54</v>
      </c>
    </row>
    <row r="67" spans="1:21" x14ac:dyDescent="0.2">
      <c r="A67" s="22" t="s">
        <v>1092</v>
      </c>
      <c r="B67" s="22" t="s">
        <v>111</v>
      </c>
      <c r="C67" s="22" t="s">
        <v>1093</v>
      </c>
      <c r="D67" s="23">
        <v>9.8500000000000004E-2</v>
      </c>
      <c r="E67" s="22">
        <v>2.9</v>
      </c>
      <c r="F67" s="24">
        <v>0.61106481481481478</v>
      </c>
      <c r="J67" s="24">
        <v>0.61106481481481478</v>
      </c>
      <c r="K67" s="22">
        <v>1</v>
      </c>
      <c r="L67" s="22">
        <v>1525258900</v>
      </c>
      <c r="M67" s="22" t="s">
        <v>14425</v>
      </c>
      <c r="N67" s="22" t="s">
        <v>191</v>
      </c>
      <c r="O67" s="22">
        <v>65537</v>
      </c>
      <c r="P67" s="22">
        <v>15.46</v>
      </c>
      <c r="Q67" s="22">
        <v>141152300</v>
      </c>
      <c r="R67" s="22" t="s">
        <v>14424</v>
      </c>
      <c r="S67" s="22">
        <v>53.2</v>
      </c>
      <c r="T67" s="23">
        <v>9.64E-2</v>
      </c>
      <c r="U67" s="22">
        <v>9.1999999999999993</v>
      </c>
    </row>
    <row r="68" spans="1:21" x14ac:dyDescent="0.2">
      <c r="A68" s="22" t="s">
        <v>2832</v>
      </c>
      <c r="B68" s="22" t="s">
        <v>111</v>
      </c>
      <c r="C68" s="22" t="s">
        <v>2831</v>
      </c>
      <c r="D68" s="23">
        <v>0.1</v>
      </c>
      <c r="E68" s="22">
        <v>26.07</v>
      </c>
      <c r="F68" s="24">
        <v>0.54880787037037038</v>
      </c>
      <c r="J68" s="24">
        <v>0.54880787037037038</v>
      </c>
      <c r="K68" s="22">
        <v>1</v>
      </c>
      <c r="L68" s="22">
        <v>6335449000</v>
      </c>
      <c r="M68" s="22" t="s">
        <v>12285</v>
      </c>
      <c r="N68" s="22" t="s">
        <v>191</v>
      </c>
      <c r="O68" s="22">
        <v>65537</v>
      </c>
      <c r="P68" s="22">
        <v>76.349999999999994</v>
      </c>
      <c r="Q68" s="22">
        <v>310767130</v>
      </c>
      <c r="R68" s="22" t="s">
        <v>14423</v>
      </c>
      <c r="S68" s="22">
        <v>100</v>
      </c>
      <c r="T68" s="23">
        <v>5.16E-2</v>
      </c>
      <c r="U68" s="22">
        <v>11.85</v>
      </c>
    </row>
    <row r="69" spans="1:21" x14ac:dyDescent="0.2">
      <c r="A69" s="22" t="s">
        <v>3519</v>
      </c>
      <c r="B69" s="22" t="s">
        <v>111</v>
      </c>
      <c r="C69" s="22" t="s">
        <v>3518</v>
      </c>
      <c r="D69" s="23">
        <v>0.10009999999999999</v>
      </c>
      <c r="E69" s="22">
        <v>20.010000000000002</v>
      </c>
      <c r="F69" s="24">
        <v>0.59134259259259259</v>
      </c>
      <c r="J69" s="24">
        <v>0.59134259259259259</v>
      </c>
      <c r="K69" s="22">
        <v>1</v>
      </c>
      <c r="L69" s="22">
        <v>4814245900</v>
      </c>
      <c r="M69" s="22" t="s">
        <v>13966</v>
      </c>
      <c r="N69" s="22" t="s">
        <v>191</v>
      </c>
      <c r="O69" s="22">
        <v>65537</v>
      </c>
      <c r="P69" s="22">
        <v>69.81</v>
      </c>
      <c r="Q69" s="22">
        <v>217555800</v>
      </c>
      <c r="R69" s="22" t="s">
        <v>14422</v>
      </c>
      <c r="S69" s="22">
        <v>100</v>
      </c>
      <c r="T69" s="23">
        <v>4.7800000000000002E-2</v>
      </c>
      <c r="U69" s="22">
        <v>12.47</v>
      </c>
    </row>
    <row r="70" spans="1:21" x14ac:dyDescent="0.2">
      <c r="A70" s="22" t="s">
        <v>2497</v>
      </c>
      <c r="B70" s="22" t="s">
        <v>111</v>
      </c>
      <c r="C70" s="22" t="s">
        <v>2496</v>
      </c>
      <c r="D70" s="23">
        <v>0.1</v>
      </c>
      <c r="E70" s="22">
        <v>18.149999999999999</v>
      </c>
      <c r="F70" s="24">
        <v>0.59498842592592593</v>
      </c>
      <c r="J70" s="24">
        <v>0.625</v>
      </c>
      <c r="K70" s="22">
        <v>1</v>
      </c>
      <c r="L70" s="22">
        <v>5882974000</v>
      </c>
      <c r="M70" s="22" t="s">
        <v>13965</v>
      </c>
      <c r="N70" s="22" t="s">
        <v>191</v>
      </c>
      <c r="O70" s="22">
        <v>65537</v>
      </c>
      <c r="P70" s="22">
        <v>0</v>
      </c>
      <c r="Q70" s="22">
        <v>293521960</v>
      </c>
      <c r="R70" s="22" t="s">
        <v>14421</v>
      </c>
      <c r="S70" s="22">
        <v>84.07</v>
      </c>
      <c r="T70" s="23">
        <v>5.1499999999999997E-2</v>
      </c>
      <c r="U70" s="22">
        <v>1.62</v>
      </c>
    </row>
    <row r="71" spans="1:21" x14ac:dyDescent="0.2">
      <c r="A71" s="22" t="s">
        <v>3499</v>
      </c>
      <c r="B71" s="22" t="s">
        <v>111</v>
      </c>
      <c r="C71" s="22" t="s">
        <v>3498</v>
      </c>
      <c r="D71" s="23">
        <v>0.10059999999999999</v>
      </c>
      <c r="E71" s="22">
        <v>7.99</v>
      </c>
      <c r="F71" s="24">
        <v>0.41423611111111114</v>
      </c>
      <c r="J71" s="24">
        <v>0.41423611111111114</v>
      </c>
      <c r="K71" s="22">
        <v>1</v>
      </c>
      <c r="L71" s="22">
        <v>4329015900</v>
      </c>
      <c r="M71" s="22" t="s">
        <v>6144</v>
      </c>
      <c r="N71" s="22" t="s">
        <v>191</v>
      </c>
      <c r="O71" s="22">
        <v>65537</v>
      </c>
      <c r="P71" s="22">
        <v>47</v>
      </c>
      <c r="Q71" s="22">
        <v>176004590</v>
      </c>
      <c r="R71" s="22" t="s">
        <v>14420</v>
      </c>
      <c r="S71" s="22">
        <v>25.06</v>
      </c>
      <c r="T71" s="23">
        <v>4.24E-2</v>
      </c>
      <c r="U71" s="22">
        <v>38.46</v>
      </c>
    </row>
    <row r="72" spans="1:21" x14ac:dyDescent="0.2">
      <c r="A72" s="22" t="s">
        <v>4214</v>
      </c>
      <c r="B72" s="22" t="s">
        <v>111</v>
      </c>
      <c r="C72" s="22" t="s">
        <v>4213</v>
      </c>
      <c r="D72" s="23">
        <v>0.1</v>
      </c>
      <c r="E72" s="22">
        <v>107.88</v>
      </c>
      <c r="F72" s="24">
        <v>0.46792824074074074</v>
      </c>
      <c r="J72" s="24">
        <v>0.46827546296296296</v>
      </c>
      <c r="K72" s="22">
        <v>1</v>
      </c>
      <c r="L72" s="22">
        <v>45168720000</v>
      </c>
      <c r="M72" s="22" t="s">
        <v>13894</v>
      </c>
      <c r="N72" s="22" t="s">
        <v>191</v>
      </c>
      <c r="O72" s="22">
        <v>65537</v>
      </c>
      <c r="P72" s="22">
        <v>25.28</v>
      </c>
      <c r="Q72" s="22">
        <v>1292070470</v>
      </c>
      <c r="R72" s="22" t="s">
        <v>14419</v>
      </c>
      <c r="S72" s="22">
        <v>77.47</v>
      </c>
      <c r="T72" s="23">
        <v>2.9600000000000001E-2</v>
      </c>
      <c r="U72" s="22">
        <v>9.3000000000000007</v>
      </c>
    </row>
    <row r="73" spans="1:21" x14ac:dyDescent="0.2">
      <c r="A73" s="22" t="s">
        <v>956</v>
      </c>
      <c r="B73" s="22" t="s">
        <v>111</v>
      </c>
      <c r="C73" s="22" t="s">
        <v>957</v>
      </c>
      <c r="D73" s="23">
        <v>9.9699999999999997E-2</v>
      </c>
      <c r="E73" s="22">
        <v>11.69</v>
      </c>
      <c r="F73" s="24">
        <v>0.4309027777777778</v>
      </c>
      <c r="J73" s="24">
        <v>0.4309027777777778</v>
      </c>
      <c r="K73" s="22">
        <v>1</v>
      </c>
      <c r="L73" s="22">
        <v>1051421980</v>
      </c>
      <c r="M73" s="22" t="s">
        <v>13204</v>
      </c>
      <c r="N73" s="22" t="s">
        <v>191</v>
      </c>
      <c r="O73" s="22">
        <v>65537</v>
      </c>
      <c r="P73" s="22">
        <v>49.43</v>
      </c>
      <c r="Q73" s="22">
        <v>19293912</v>
      </c>
      <c r="R73" s="22" t="s">
        <v>14418</v>
      </c>
      <c r="S73" s="22">
        <v>33.47</v>
      </c>
      <c r="T73" s="23">
        <v>1.9E-2</v>
      </c>
      <c r="U73" s="22">
        <v>65.63</v>
      </c>
    </row>
    <row r="74" spans="1:21" x14ac:dyDescent="0.2">
      <c r="A74" s="22" t="s">
        <v>3471</v>
      </c>
      <c r="B74" s="22" t="s">
        <v>111</v>
      </c>
      <c r="C74" s="22" t="s">
        <v>3470</v>
      </c>
      <c r="D74" s="23">
        <v>0.10059999999999999</v>
      </c>
      <c r="E74" s="22">
        <v>7.77</v>
      </c>
      <c r="F74" s="24">
        <v>0.39756944444444442</v>
      </c>
      <c r="J74" s="24">
        <v>0.39756944444444442</v>
      </c>
      <c r="K74" s="22">
        <v>1</v>
      </c>
      <c r="L74" s="22">
        <v>3316320100</v>
      </c>
      <c r="M74" s="22" t="s">
        <v>14417</v>
      </c>
      <c r="N74" s="22" t="s">
        <v>191</v>
      </c>
      <c r="O74" s="22">
        <v>65537</v>
      </c>
      <c r="P74" s="22">
        <v>13.05</v>
      </c>
      <c r="Q74" s="22">
        <v>91748289</v>
      </c>
      <c r="R74" s="22" t="s">
        <v>14416</v>
      </c>
      <c r="S74" s="22">
        <v>24.43</v>
      </c>
      <c r="T74" s="23">
        <v>2.81E-2</v>
      </c>
      <c r="U74" s="22">
        <v>47</v>
      </c>
    </row>
    <row r="75" spans="1:21" x14ac:dyDescent="0.2">
      <c r="A75" s="22" t="s">
        <v>494</v>
      </c>
      <c r="B75" s="22" t="s">
        <v>111</v>
      </c>
      <c r="C75" s="22" t="s">
        <v>495</v>
      </c>
      <c r="D75" s="23">
        <v>0.1</v>
      </c>
      <c r="E75" s="22">
        <v>50.49</v>
      </c>
      <c r="F75" s="24">
        <v>0.59464120370370366</v>
      </c>
      <c r="J75" s="24">
        <v>0.59464120370370366</v>
      </c>
      <c r="K75" s="22">
        <v>1</v>
      </c>
      <c r="L75" s="22">
        <v>10190991400</v>
      </c>
      <c r="M75" s="22" t="s">
        <v>12775</v>
      </c>
      <c r="N75" s="22" t="s">
        <v>191</v>
      </c>
      <c r="O75" s="22">
        <v>65537</v>
      </c>
      <c r="P75" s="22">
        <v>2.37</v>
      </c>
      <c r="Q75" s="22">
        <v>615234610</v>
      </c>
      <c r="R75" s="22" t="s">
        <v>14415</v>
      </c>
      <c r="S75" s="22">
        <v>67.010000000000005</v>
      </c>
      <c r="T75" s="23">
        <v>6.2399999999999997E-2</v>
      </c>
      <c r="U75" s="22">
        <v>8.19</v>
      </c>
    </row>
    <row r="76" spans="1:21" x14ac:dyDescent="0.2">
      <c r="A76" s="22" t="s">
        <v>2755</v>
      </c>
      <c r="B76" s="22" t="s">
        <v>111</v>
      </c>
      <c r="C76" s="22" t="s">
        <v>2754</v>
      </c>
      <c r="D76" s="23">
        <v>0.1002</v>
      </c>
      <c r="E76" s="22">
        <v>6.37</v>
      </c>
      <c r="F76" s="24">
        <v>0.40885416666666669</v>
      </c>
      <c r="J76" s="24">
        <v>0.40885416666666669</v>
      </c>
      <c r="K76" s="22">
        <v>1</v>
      </c>
      <c r="L76" s="22">
        <v>2756131100</v>
      </c>
      <c r="M76" s="22" t="s">
        <v>14414</v>
      </c>
      <c r="N76" s="22" t="s">
        <v>191</v>
      </c>
      <c r="O76" s="22">
        <v>65537</v>
      </c>
      <c r="P76" s="22">
        <v>5.57</v>
      </c>
      <c r="Q76" s="22">
        <v>59918258</v>
      </c>
      <c r="R76" s="22" t="s">
        <v>14413</v>
      </c>
      <c r="S76" s="22">
        <v>17.690000000000001</v>
      </c>
      <c r="T76" s="23">
        <v>2.2599999999999999E-2</v>
      </c>
      <c r="U76" s="22">
        <v>38.99</v>
      </c>
    </row>
    <row r="77" spans="1:21" x14ac:dyDescent="0.2">
      <c r="A77" s="22" t="s">
        <v>4890</v>
      </c>
      <c r="B77" s="22" t="s">
        <v>111</v>
      </c>
      <c r="C77" s="22" t="s">
        <v>4889</v>
      </c>
      <c r="D77" s="23">
        <v>9.9900000000000003E-2</v>
      </c>
      <c r="E77" s="22">
        <v>15.63</v>
      </c>
      <c r="F77" s="24">
        <v>0.60708333333333331</v>
      </c>
      <c r="J77" s="24">
        <v>0.60708333333333331</v>
      </c>
      <c r="K77" s="22">
        <v>1</v>
      </c>
      <c r="L77" s="22">
        <v>10613339600</v>
      </c>
      <c r="M77" s="22" t="s">
        <v>14412</v>
      </c>
      <c r="N77" s="22" t="s">
        <v>191</v>
      </c>
      <c r="O77" s="22">
        <v>65537</v>
      </c>
      <c r="P77" s="22">
        <v>42.2</v>
      </c>
      <c r="Q77" s="22">
        <v>693837830</v>
      </c>
      <c r="R77" s="22" t="s">
        <v>14411</v>
      </c>
      <c r="S77" s="22">
        <v>99.88</v>
      </c>
      <c r="T77" s="23">
        <v>6.7199999999999996E-2</v>
      </c>
      <c r="U77" s="22">
        <v>6.53</v>
      </c>
    </row>
    <row r="78" spans="1:21" x14ac:dyDescent="0.2">
      <c r="A78" s="22" t="s">
        <v>1265</v>
      </c>
      <c r="B78" s="22" t="s">
        <v>111</v>
      </c>
      <c r="C78" s="22" t="s">
        <v>1266</v>
      </c>
      <c r="D78" s="23">
        <v>0.1007</v>
      </c>
      <c r="E78" s="22">
        <v>7.65</v>
      </c>
      <c r="F78" s="24">
        <v>0.39704861111111112</v>
      </c>
      <c r="J78" s="24">
        <v>0.39704861111111112</v>
      </c>
      <c r="K78" s="22">
        <v>1</v>
      </c>
      <c r="L78" s="22">
        <v>3981978000</v>
      </c>
      <c r="M78" s="22" t="s">
        <v>9282</v>
      </c>
      <c r="N78" s="22" t="s">
        <v>191</v>
      </c>
      <c r="O78" s="22">
        <v>65537</v>
      </c>
      <c r="P78" s="22">
        <v>47.5</v>
      </c>
      <c r="Q78" s="22">
        <v>57515389</v>
      </c>
      <c r="R78" s="22" t="s">
        <v>14410</v>
      </c>
      <c r="S78" s="22">
        <v>5.98</v>
      </c>
      <c r="T78" s="23">
        <v>1.46E-2</v>
      </c>
      <c r="U78" s="22">
        <v>61.05</v>
      </c>
    </row>
    <row r="79" spans="1:21" x14ac:dyDescent="0.2">
      <c r="A79" s="22" t="s">
        <v>3378</v>
      </c>
      <c r="B79" s="22" t="s">
        <v>111</v>
      </c>
      <c r="C79" s="22" t="s">
        <v>3377</v>
      </c>
      <c r="D79" s="23">
        <v>9.9699999999999997E-2</v>
      </c>
      <c r="E79" s="22">
        <v>13.57</v>
      </c>
      <c r="F79" s="24">
        <v>0.40295138888888887</v>
      </c>
      <c r="J79" s="24">
        <v>0.40295138888888887</v>
      </c>
      <c r="K79" s="22">
        <v>1</v>
      </c>
      <c r="L79" s="22">
        <v>1163471920</v>
      </c>
      <c r="M79" s="22" t="s">
        <v>14409</v>
      </c>
      <c r="N79" s="22" t="s">
        <v>191</v>
      </c>
      <c r="O79" s="22">
        <v>65537</v>
      </c>
      <c r="P79" s="22">
        <v>13.13</v>
      </c>
      <c r="Q79" s="22">
        <v>81359354</v>
      </c>
      <c r="R79" s="22" t="s">
        <v>14408</v>
      </c>
      <c r="S79" s="22">
        <v>80</v>
      </c>
      <c r="T79" s="23">
        <v>7.0999999999999994E-2</v>
      </c>
      <c r="U79" s="22">
        <v>57.51</v>
      </c>
    </row>
    <row r="80" spans="1:21" x14ac:dyDescent="0.2">
      <c r="A80" s="22" t="s">
        <v>3047</v>
      </c>
      <c r="B80" s="22" t="s">
        <v>111</v>
      </c>
      <c r="C80" s="22" t="s">
        <v>3046</v>
      </c>
      <c r="D80" s="23">
        <v>9.98E-2</v>
      </c>
      <c r="E80" s="22">
        <v>13.22</v>
      </c>
      <c r="F80" s="24">
        <v>0.42708333333333331</v>
      </c>
      <c r="J80" s="24">
        <v>0.55755787037037041</v>
      </c>
      <c r="K80" s="22">
        <v>1</v>
      </c>
      <c r="L80" s="22">
        <v>1790584900</v>
      </c>
      <c r="M80" s="22" t="s">
        <v>14407</v>
      </c>
      <c r="N80" s="22" t="s">
        <v>191</v>
      </c>
      <c r="O80" s="22">
        <v>65537</v>
      </c>
      <c r="P80" s="22">
        <v>0.7</v>
      </c>
      <c r="Q80" s="22">
        <v>195980730</v>
      </c>
      <c r="R80" s="22" t="s">
        <v>14406</v>
      </c>
      <c r="S80" s="22">
        <v>62.81</v>
      </c>
      <c r="T80" s="23">
        <v>0.1113</v>
      </c>
      <c r="U80" s="22">
        <v>10.83</v>
      </c>
    </row>
    <row r="81" spans="1:21" x14ac:dyDescent="0.2">
      <c r="A81" s="22" t="s">
        <v>134</v>
      </c>
      <c r="B81" s="22" t="s">
        <v>111</v>
      </c>
      <c r="C81" s="22" t="s">
        <v>135</v>
      </c>
      <c r="D81" s="23">
        <v>9.9900000000000003E-2</v>
      </c>
      <c r="E81" s="22">
        <v>9.91</v>
      </c>
      <c r="F81" s="24">
        <v>0.54393518518518513</v>
      </c>
      <c r="J81" s="24">
        <v>0.54393518518518513</v>
      </c>
      <c r="K81" s="22">
        <v>1</v>
      </c>
      <c r="L81" s="22">
        <v>4005810300</v>
      </c>
      <c r="M81" s="22" t="s">
        <v>14405</v>
      </c>
      <c r="N81" s="22" t="s">
        <v>191</v>
      </c>
      <c r="O81" s="22">
        <v>65537</v>
      </c>
      <c r="P81" s="22">
        <v>55.3</v>
      </c>
      <c r="Q81" s="22">
        <v>221224850</v>
      </c>
      <c r="R81" s="22" t="s">
        <v>14404</v>
      </c>
      <c r="S81" s="22">
        <v>15.08</v>
      </c>
      <c r="T81" s="23">
        <v>5.7299999999999997E-2</v>
      </c>
      <c r="U81" s="22">
        <v>18.600000000000001</v>
      </c>
    </row>
    <row r="82" spans="1:21" x14ac:dyDescent="0.2">
      <c r="A82" s="22" t="s">
        <v>1107</v>
      </c>
      <c r="B82" s="22" t="s">
        <v>111</v>
      </c>
      <c r="C82" s="22" t="s">
        <v>1108</v>
      </c>
      <c r="D82" s="23">
        <v>0.1</v>
      </c>
      <c r="E82" s="22">
        <v>10.45</v>
      </c>
      <c r="F82" s="24">
        <v>0.40225694444444443</v>
      </c>
      <c r="J82" s="24">
        <v>0.40225694444444443</v>
      </c>
      <c r="K82" s="22">
        <v>1</v>
      </c>
      <c r="L82" s="22">
        <v>4548168500</v>
      </c>
      <c r="M82" s="22" t="s">
        <v>10412</v>
      </c>
      <c r="N82" s="22" t="s">
        <v>191</v>
      </c>
      <c r="O82" s="22">
        <v>65537</v>
      </c>
      <c r="P82" s="22">
        <v>58.33</v>
      </c>
      <c r="Q82" s="22">
        <v>101633466</v>
      </c>
      <c r="R82" s="22" t="s">
        <v>14403</v>
      </c>
      <c r="S82" s="22">
        <v>37.479999999999997</v>
      </c>
      <c r="T82" s="23">
        <v>2.2700000000000001E-2</v>
      </c>
      <c r="U82" s="22">
        <v>60.93</v>
      </c>
    </row>
    <row r="83" spans="1:21" x14ac:dyDescent="0.2">
      <c r="A83" s="22" t="s">
        <v>3336</v>
      </c>
      <c r="B83" s="22" t="s">
        <v>111</v>
      </c>
      <c r="C83" s="22" t="s">
        <v>3335</v>
      </c>
      <c r="D83" s="23">
        <v>9.9599999999999994E-2</v>
      </c>
      <c r="E83" s="22">
        <v>5.3</v>
      </c>
      <c r="F83" s="24">
        <v>0.44900462962962961</v>
      </c>
      <c r="J83" s="24">
        <v>0.57406250000000003</v>
      </c>
      <c r="K83" s="22">
        <v>1</v>
      </c>
      <c r="L83" s="22">
        <v>2743004600</v>
      </c>
      <c r="M83" s="22" t="s">
        <v>6613</v>
      </c>
      <c r="N83" s="22" t="s">
        <v>191</v>
      </c>
      <c r="O83" s="22">
        <v>65537</v>
      </c>
      <c r="P83" s="22">
        <v>48.27</v>
      </c>
      <c r="Q83" s="22">
        <v>242761060</v>
      </c>
      <c r="R83" s="22" t="s">
        <v>14402</v>
      </c>
      <c r="S83" s="22">
        <v>47.63</v>
      </c>
      <c r="T83" s="23">
        <v>9.2600000000000002E-2</v>
      </c>
      <c r="U83" s="22">
        <v>4.82</v>
      </c>
    </row>
    <row r="84" spans="1:21" x14ac:dyDescent="0.2">
      <c r="A84" s="22" t="s">
        <v>1162</v>
      </c>
      <c r="B84" s="22" t="s">
        <v>111</v>
      </c>
      <c r="C84" s="22" t="s">
        <v>13</v>
      </c>
      <c r="D84" s="23">
        <v>0.1002</v>
      </c>
      <c r="E84" s="22">
        <v>20.54</v>
      </c>
      <c r="F84" s="24">
        <v>0.39930555555555558</v>
      </c>
      <c r="J84" s="24">
        <v>0.39930555555555558</v>
      </c>
      <c r="K84" s="22">
        <v>1</v>
      </c>
      <c r="L84" s="22">
        <v>3633608200</v>
      </c>
      <c r="M84" s="22" t="s">
        <v>12763</v>
      </c>
      <c r="N84" s="22" t="s">
        <v>191</v>
      </c>
      <c r="O84" s="22">
        <v>65537</v>
      </c>
      <c r="P84" s="22">
        <v>61.53</v>
      </c>
      <c r="Q84" s="22">
        <v>85714470</v>
      </c>
      <c r="R84" s="22" t="s">
        <v>14401</v>
      </c>
      <c r="S84" s="22">
        <v>16.239999999999998</v>
      </c>
      <c r="T84" s="23">
        <v>2.4199999999999999E-2</v>
      </c>
      <c r="U84" s="22">
        <v>69.209999999999994</v>
      </c>
    </row>
    <row r="85" spans="1:21" x14ac:dyDescent="0.2">
      <c r="A85" s="22" t="s">
        <v>7248</v>
      </c>
      <c r="B85" s="22" t="s">
        <v>111</v>
      </c>
      <c r="C85" s="22" t="s">
        <v>7247</v>
      </c>
      <c r="D85" s="23">
        <v>0.10009999999999999</v>
      </c>
      <c r="E85" s="22">
        <v>12.31</v>
      </c>
      <c r="F85" s="24">
        <v>0.59342592592592591</v>
      </c>
      <c r="J85" s="24">
        <v>0.59342592592592591</v>
      </c>
      <c r="K85" s="22">
        <v>1</v>
      </c>
      <c r="L85" s="22">
        <v>36949178000</v>
      </c>
      <c r="M85" s="22" t="s">
        <v>13878</v>
      </c>
      <c r="N85" s="22" t="s">
        <v>191</v>
      </c>
      <c r="O85" s="22">
        <v>65537</v>
      </c>
      <c r="P85" s="22">
        <v>62.67</v>
      </c>
      <c r="Q85" s="22">
        <v>1612700700</v>
      </c>
      <c r="R85" s="22" t="s">
        <v>14400</v>
      </c>
      <c r="S85" s="22">
        <v>100</v>
      </c>
      <c r="T85" s="23">
        <v>4.6399999999999997E-2</v>
      </c>
      <c r="U85" s="22">
        <v>5.09</v>
      </c>
    </row>
    <row r="86" spans="1:21" x14ac:dyDescent="0.2">
      <c r="A86" s="22" t="s">
        <v>2655</v>
      </c>
      <c r="B86" s="22" t="s">
        <v>111</v>
      </c>
      <c r="C86" s="22" t="s">
        <v>2654</v>
      </c>
      <c r="D86" s="23">
        <v>0.10050000000000001</v>
      </c>
      <c r="E86" s="22">
        <v>8.1</v>
      </c>
      <c r="F86" s="24">
        <v>0.39704861111111112</v>
      </c>
      <c r="J86" s="24">
        <v>0.39704861111111112</v>
      </c>
      <c r="K86" s="22">
        <v>1</v>
      </c>
      <c r="L86" s="22">
        <v>7651737500</v>
      </c>
      <c r="M86" s="22" t="s">
        <v>14399</v>
      </c>
      <c r="N86" s="22" t="s">
        <v>191</v>
      </c>
      <c r="O86" s="22">
        <v>65537</v>
      </c>
      <c r="P86" s="22">
        <v>56.9</v>
      </c>
      <c r="Q86" s="22">
        <v>93748178</v>
      </c>
      <c r="R86" s="22" t="s">
        <v>14398</v>
      </c>
      <c r="S86" s="22">
        <v>37.22</v>
      </c>
      <c r="T86" s="23">
        <v>1.2500000000000001E-2</v>
      </c>
      <c r="U86" s="22">
        <v>57.24</v>
      </c>
    </row>
    <row r="87" spans="1:21" x14ac:dyDescent="0.2">
      <c r="A87" s="22" t="s">
        <v>5870</v>
      </c>
      <c r="B87" s="22" t="s">
        <v>111</v>
      </c>
      <c r="C87" s="22" t="s">
        <v>5869</v>
      </c>
      <c r="D87" s="23">
        <v>9.9000000000000005E-2</v>
      </c>
      <c r="E87" s="22">
        <v>4.4400000000000004</v>
      </c>
      <c r="F87" s="24">
        <v>0.56818287037037041</v>
      </c>
      <c r="J87" s="24">
        <v>0.61950231481481477</v>
      </c>
      <c r="K87" s="22">
        <v>1</v>
      </c>
      <c r="L87" s="22">
        <v>18516102000</v>
      </c>
      <c r="M87" s="22" t="s">
        <v>8476</v>
      </c>
      <c r="N87" s="22" t="s">
        <v>191</v>
      </c>
      <c r="O87" s="22">
        <v>65537</v>
      </c>
      <c r="P87" s="22">
        <v>43.79</v>
      </c>
      <c r="Q87" s="22">
        <v>1279374760</v>
      </c>
      <c r="R87" s="22" t="s">
        <v>14397</v>
      </c>
      <c r="S87" s="22">
        <v>50.98</v>
      </c>
      <c r="T87" s="23">
        <v>7.1599999999999997E-2</v>
      </c>
      <c r="U87" s="22">
        <v>1.1000000000000001</v>
      </c>
    </row>
    <row r="88" spans="1:21" x14ac:dyDescent="0.2">
      <c r="A88" s="22" t="s">
        <v>3280</v>
      </c>
      <c r="B88" s="22" t="s">
        <v>111</v>
      </c>
      <c r="C88" s="22" t="s">
        <v>3279</v>
      </c>
      <c r="D88" s="23">
        <v>0.1007</v>
      </c>
      <c r="E88" s="22">
        <v>4.92</v>
      </c>
      <c r="F88" s="24">
        <v>0.40920138888888891</v>
      </c>
      <c r="J88" s="24">
        <v>0.40920138888888891</v>
      </c>
      <c r="K88" s="22">
        <v>1</v>
      </c>
      <c r="L88" s="22">
        <v>4150362100</v>
      </c>
      <c r="M88" s="22" t="s">
        <v>14396</v>
      </c>
      <c r="N88" s="22" t="s">
        <v>191</v>
      </c>
      <c r="O88" s="22">
        <v>65537</v>
      </c>
      <c r="P88" s="22">
        <v>42.49</v>
      </c>
      <c r="Q88" s="22">
        <v>105692427</v>
      </c>
      <c r="R88" s="22" t="s">
        <v>14395</v>
      </c>
      <c r="S88" s="22">
        <v>18.39</v>
      </c>
      <c r="T88" s="23">
        <v>2.63E-2</v>
      </c>
      <c r="U88" s="22">
        <v>33.46</v>
      </c>
    </row>
    <row r="89" spans="1:21" x14ac:dyDescent="0.2">
      <c r="A89" s="22" t="s">
        <v>2653</v>
      </c>
      <c r="B89" s="22" t="s">
        <v>111</v>
      </c>
      <c r="C89" s="22" t="s">
        <v>2652</v>
      </c>
      <c r="D89" s="23">
        <v>0.1</v>
      </c>
      <c r="E89" s="22">
        <v>16.5</v>
      </c>
      <c r="F89" s="24">
        <v>0.56445601851851857</v>
      </c>
      <c r="J89" s="24">
        <v>0.56445601851851857</v>
      </c>
      <c r="K89" s="22">
        <v>1</v>
      </c>
      <c r="L89" s="22">
        <v>15613538000</v>
      </c>
      <c r="M89" s="22" t="s">
        <v>14394</v>
      </c>
      <c r="N89" s="22" t="s">
        <v>191</v>
      </c>
      <c r="O89" s="22">
        <v>65537</v>
      </c>
      <c r="P89" s="22">
        <v>2.62</v>
      </c>
      <c r="Q89" s="22">
        <v>564131300</v>
      </c>
      <c r="R89" s="22" t="s">
        <v>14393</v>
      </c>
      <c r="S89" s="22">
        <v>32.479999999999997</v>
      </c>
      <c r="T89" s="23">
        <v>3.7600000000000001E-2</v>
      </c>
      <c r="U89" s="22">
        <v>7.25</v>
      </c>
    </row>
    <row r="90" spans="1:21" x14ac:dyDescent="0.2">
      <c r="A90" s="22" t="s">
        <v>107</v>
      </c>
      <c r="B90" s="22" t="s">
        <v>111</v>
      </c>
      <c r="C90" s="22" t="s">
        <v>108</v>
      </c>
      <c r="D90" s="23">
        <v>0.1009</v>
      </c>
      <c r="E90" s="22">
        <v>3.82</v>
      </c>
      <c r="F90" s="24">
        <v>0.39982638888888888</v>
      </c>
      <c r="J90" s="24">
        <v>0.56623842592592588</v>
      </c>
      <c r="K90" s="22">
        <v>1</v>
      </c>
      <c r="L90" s="22">
        <v>6899481400</v>
      </c>
      <c r="M90" s="22" t="s">
        <v>14125</v>
      </c>
      <c r="N90" s="22" t="s">
        <v>191</v>
      </c>
      <c r="O90" s="22">
        <v>131076</v>
      </c>
      <c r="P90" s="22">
        <v>9.8000000000000007</v>
      </c>
      <c r="Q90" s="22">
        <v>2167675300</v>
      </c>
      <c r="R90" s="22" t="s">
        <v>14392</v>
      </c>
      <c r="S90" s="22">
        <v>82.23</v>
      </c>
      <c r="T90" s="23">
        <v>0.31740000000000002</v>
      </c>
      <c r="U90" s="22">
        <v>3.12</v>
      </c>
    </row>
    <row r="91" spans="1:21" x14ac:dyDescent="0.2">
      <c r="A91" s="22" t="s">
        <v>3035</v>
      </c>
      <c r="B91" s="22" t="s">
        <v>111</v>
      </c>
      <c r="C91" s="22" t="s">
        <v>3034</v>
      </c>
      <c r="D91" s="23">
        <v>0.1008</v>
      </c>
      <c r="E91" s="22">
        <v>6.66</v>
      </c>
      <c r="F91" s="24">
        <v>0.43350694444444443</v>
      </c>
      <c r="J91" s="24">
        <v>0.43350694444444443</v>
      </c>
      <c r="K91" s="22">
        <v>1</v>
      </c>
      <c r="L91" s="22">
        <v>4025864600</v>
      </c>
      <c r="M91" s="22" t="s">
        <v>14391</v>
      </c>
      <c r="N91" s="22" t="s">
        <v>191</v>
      </c>
      <c r="O91" s="22">
        <v>65537</v>
      </c>
      <c r="P91" s="22">
        <v>18.95</v>
      </c>
      <c r="Q91" s="22">
        <v>136588480</v>
      </c>
      <c r="R91" s="22" t="s">
        <v>14390</v>
      </c>
      <c r="S91" s="22">
        <v>20.84</v>
      </c>
      <c r="T91" s="23">
        <v>3.5099999999999999E-2</v>
      </c>
      <c r="U91" s="22">
        <v>20.350000000000001</v>
      </c>
    </row>
    <row r="92" spans="1:21" x14ac:dyDescent="0.2">
      <c r="A92" s="22" t="s">
        <v>14389</v>
      </c>
      <c r="B92" s="22" t="s">
        <v>111</v>
      </c>
      <c r="C92" s="22" t="s">
        <v>14388</v>
      </c>
      <c r="D92" s="23">
        <v>0.1004</v>
      </c>
      <c r="E92" s="22">
        <v>8.2200000000000006</v>
      </c>
      <c r="F92" s="24">
        <v>0.40555555555555556</v>
      </c>
      <c r="J92" s="24">
        <v>0.40711805555555558</v>
      </c>
      <c r="K92" s="22">
        <v>1</v>
      </c>
      <c r="L92" s="22">
        <v>3580631300</v>
      </c>
      <c r="M92" s="22" t="s">
        <v>14387</v>
      </c>
      <c r="N92" s="22" t="s">
        <v>191</v>
      </c>
      <c r="O92" s="22">
        <v>65537</v>
      </c>
      <c r="P92" s="22">
        <v>34.32</v>
      </c>
      <c r="Q92" s="22">
        <v>135573060</v>
      </c>
      <c r="R92" s="22" t="s">
        <v>14386</v>
      </c>
      <c r="S92" s="22">
        <v>75.349999999999994</v>
      </c>
      <c r="T92" s="23">
        <v>3.8399999999999997E-2</v>
      </c>
      <c r="U92" s="22">
        <v>25.77</v>
      </c>
    </row>
    <row r="93" spans="1:21" x14ac:dyDescent="0.2">
      <c r="A93" s="22" t="s">
        <v>386</v>
      </c>
      <c r="B93" s="22" t="s">
        <v>111</v>
      </c>
      <c r="C93" s="22" t="s">
        <v>387</v>
      </c>
      <c r="D93" s="23">
        <v>9.9500000000000005E-2</v>
      </c>
      <c r="E93" s="22">
        <v>4.75</v>
      </c>
      <c r="F93" s="24">
        <v>0.43820601851851854</v>
      </c>
      <c r="J93" s="24">
        <v>0.43820601851851854</v>
      </c>
      <c r="K93" s="22">
        <v>1</v>
      </c>
      <c r="L93" s="22">
        <v>6062214800</v>
      </c>
      <c r="M93" s="22" t="s">
        <v>14385</v>
      </c>
      <c r="N93" s="22" t="s">
        <v>191</v>
      </c>
      <c r="O93" s="22">
        <v>65537</v>
      </c>
      <c r="P93" s="22">
        <v>21.48</v>
      </c>
      <c r="Q93" s="22">
        <v>746558750</v>
      </c>
      <c r="R93" s="22" t="s">
        <v>14384</v>
      </c>
      <c r="S93" s="22">
        <v>88.92</v>
      </c>
      <c r="T93" s="23">
        <v>0.127</v>
      </c>
      <c r="U93" s="22">
        <v>11.19</v>
      </c>
    </row>
    <row r="94" spans="1:21" x14ac:dyDescent="0.2">
      <c r="A94" s="22" t="s">
        <v>1592</v>
      </c>
      <c r="B94" s="22" t="s">
        <v>111</v>
      </c>
      <c r="C94" s="22" t="s">
        <v>1593</v>
      </c>
      <c r="D94" s="23">
        <v>0.1004</v>
      </c>
      <c r="E94" s="22">
        <v>4.93</v>
      </c>
      <c r="F94" s="24">
        <v>0.56050925925925921</v>
      </c>
      <c r="J94" s="24">
        <v>0.56050925925925921</v>
      </c>
      <c r="K94" s="22">
        <v>1</v>
      </c>
      <c r="L94" s="22">
        <v>7207634400</v>
      </c>
      <c r="M94" s="22" t="s">
        <v>11708</v>
      </c>
      <c r="N94" s="22" t="s">
        <v>191</v>
      </c>
      <c r="O94" s="22">
        <v>65537</v>
      </c>
      <c r="P94" s="22">
        <v>33.76</v>
      </c>
      <c r="Q94" s="22">
        <v>316833630</v>
      </c>
      <c r="R94" s="22" t="s">
        <v>14383</v>
      </c>
      <c r="S94" s="22">
        <v>12.61</v>
      </c>
      <c r="T94" s="23">
        <v>4.58E-2</v>
      </c>
      <c r="U94" s="22">
        <v>19.5</v>
      </c>
    </row>
    <row r="95" spans="1:21" x14ac:dyDescent="0.2">
      <c r="A95" s="22">
        <v>871396</v>
      </c>
      <c r="B95" s="22" t="s">
        <v>111</v>
      </c>
      <c r="C95" s="22" t="s">
        <v>2195</v>
      </c>
      <c r="D95" s="23">
        <v>0.1757</v>
      </c>
      <c r="E95" s="22">
        <v>18</v>
      </c>
      <c r="F95" s="24">
        <v>0.56710648148148146</v>
      </c>
      <c r="J95" s="24">
        <v>0.56710648148148146</v>
      </c>
      <c r="K95" s="22">
        <v>0</v>
      </c>
      <c r="L95" s="22">
        <v>756068740</v>
      </c>
      <c r="M95" s="22" t="s">
        <v>111</v>
      </c>
      <c r="N95" s="22" t="s">
        <v>111</v>
      </c>
      <c r="O95" s="22">
        <v>0</v>
      </c>
      <c r="P95" s="22">
        <v>15.74</v>
      </c>
      <c r="Q95" s="22">
        <v>87592123</v>
      </c>
      <c r="R95" s="22" t="s">
        <v>111</v>
      </c>
      <c r="S95" s="22">
        <v>31.63</v>
      </c>
      <c r="T95" s="23">
        <v>0.11559999999999999</v>
      </c>
      <c r="U95" s="22" t="s">
        <v>111</v>
      </c>
    </row>
    <row r="96" spans="1:21" x14ac:dyDescent="0.2">
      <c r="A96" s="22" t="s">
        <v>5885</v>
      </c>
      <c r="B96" s="22" t="s">
        <v>111</v>
      </c>
      <c r="C96" s="22" t="s">
        <v>5884</v>
      </c>
      <c r="D96" s="23">
        <v>0.12989999999999999</v>
      </c>
      <c r="E96" s="22">
        <v>17.05</v>
      </c>
      <c r="F96" s="24">
        <v>0.39774305555555556</v>
      </c>
      <c r="J96" s="24">
        <v>0.39774305555555556</v>
      </c>
      <c r="K96" s="22">
        <v>0</v>
      </c>
      <c r="L96" s="22">
        <v>2268303400</v>
      </c>
      <c r="M96" s="22" t="s">
        <v>111</v>
      </c>
      <c r="N96" s="22" t="s">
        <v>111</v>
      </c>
      <c r="O96" s="22">
        <v>0</v>
      </c>
      <c r="P96" s="22">
        <v>1.35</v>
      </c>
      <c r="Q96" s="22">
        <v>383385420</v>
      </c>
      <c r="R96" s="22" t="s">
        <v>111</v>
      </c>
      <c r="S96" s="22">
        <v>20.23</v>
      </c>
      <c r="T96" s="23">
        <v>0.16719999999999999</v>
      </c>
      <c r="U96" s="22" t="s">
        <v>111</v>
      </c>
    </row>
    <row r="97" spans="1:21" x14ac:dyDescent="0.2">
      <c r="A97" s="22" t="s">
        <v>14382</v>
      </c>
      <c r="B97" s="22" t="s">
        <v>111</v>
      </c>
      <c r="C97" s="22" t="s">
        <v>14381</v>
      </c>
      <c r="D97" s="23">
        <v>0.14799999999999999</v>
      </c>
      <c r="E97" s="22">
        <v>17.059999999999999</v>
      </c>
      <c r="F97" s="24">
        <v>0.4074652777777778</v>
      </c>
      <c r="J97" s="24">
        <v>0.4074652777777778</v>
      </c>
      <c r="K97" s="22">
        <v>0</v>
      </c>
      <c r="L97" s="22">
        <v>2646092900</v>
      </c>
      <c r="M97" s="22" t="s">
        <v>111</v>
      </c>
      <c r="N97" s="22" t="s">
        <v>111</v>
      </c>
      <c r="O97" s="22">
        <v>0</v>
      </c>
      <c r="P97" s="22">
        <v>0.94</v>
      </c>
      <c r="Q97" s="22">
        <v>427131360</v>
      </c>
      <c r="R97" s="22" t="s">
        <v>111</v>
      </c>
      <c r="S97" s="22">
        <v>63.45</v>
      </c>
      <c r="T97" s="23">
        <v>0.16209999999999999</v>
      </c>
      <c r="U97" s="22" t="s">
        <v>111</v>
      </c>
    </row>
    <row r="98" spans="1:21" x14ac:dyDescent="0.2">
      <c r="A98" s="22" t="s">
        <v>274</v>
      </c>
      <c r="B98" s="22" t="s">
        <v>111</v>
      </c>
      <c r="C98" s="22" t="s">
        <v>275</v>
      </c>
      <c r="D98" s="23">
        <v>-9.98E-2</v>
      </c>
      <c r="E98" s="22">
        <v>22.81</v>
      </c>
      <c r="F98" s="22" t="s">
        <v>111</v>
      </c>
      <c r="J98" s="22" t="s">
        <v>111</v>
      </c>
      <c r="K98" s="22">
        <v>0</v>
      </c>
      <c r="L98" s="22">
        <v>3011947200</v>
      </c>
      <c r="M98" s="22" t="s">
        <v>111</v>
      </c>
      <c r="N98" s="22" t="s">
        <v>111</v>
      </c>
      <c r="O98" s="22">
        <v>0</v>
      </c>
      <c r="P98" s="22">
        <v>47.41</v>
      </c>
      <c r="Q98" s="22">
        <v>383047630</v>
      </c>
      <c r="R98" s="22" t="s">
        <v>111</v>
      </c>
      <c r="S98" s="22">
        <v>0</v>
      </c>
      <c r="T98" s="23">
        <v>0.12690000000000001</v>
      </c>
      <c r="U98" s="22" t="s">
        <v>111</v>
      </c>
    </row>
    <row r="99" spans="1:21" x14ac:dyDescent="0.2">
      <c r="A99" s="22" t="s">
        <v>1645</v>
      </c>
      <c r="B99" s="22" t="s">
        <v>111</v>
      </c>
      <c r="C99" s="22" t="s">
        <v>1646</v>
      </c>
      <c r="D99" s="23">
        <v>-7.1900000000000006E-2</v>
      </c>
      <c r="E99" s="22">
        <v>4.26</v>
      </c>
      <c r="F99" s="22" t="s">
        <v>111</v>
      </c>
      <c r="J99" s="22" t="s">
        <v>111</v>
      </c>
      <c r="K99" s="22">
        <v>0</v>
      </c>
      <c r="L99" s="22">
        <v>4626099900</v>
      </c>
      <c r="M99" s="22" t="s">
        <v>111</v>
      </c>
      <c r="N99" s="22" t="s">
        <v>111</v>
      </c>
      <c r="O99" s="22">
        <v>0</v>
      </c>
      <c r="P99" s="22">
        <v>37.049999999999997</v>
      </c>
      <c r="Q99" s="22">
        <v>438258950</v>
      </c>
      <c r="R99" s="22" t="s">
        <v>111</v>
      </c>
      <c r="S99" s="22">
        <v>37.04</v>
      </c>
      <c r="T99" s="23">
        <v>9.5000000000000001E-2</v>
      </c>
      <c r="U99" s="22" t="s">
        <v>111</v>
      </c>
    </row>
    <row r="100" spans="1:21" x14ac:dyDescent="0.2">
      <c r="A100" s="22" t="s">
        <v>2935</v>
      </c>
      <c r="B100" s="22" t="s">
        <v>111</v>
      </c>
      <c r="C100" s="22" t="s">
        <v>2934</v>
      </c>
      <c r="D100" s="23">
        <v>8.5099999999999995E-2</v>
      </c>
      <c r="E100" s="22">
        <v>8.67</v>
      </c>
      <c r="F100" s="24">
        <v>0.61756944444444439</v>
      </c>
      <c r="J100" s="24">
        <v>0.61826388888888884</v>
      </c>
      <c r="K100" s="22">
        <v>0</v>
      </c>
      <c r="L100" s="22">
        <v>5166205000</v>
      </c>
      <c r="M100" s="22" t="s">
        <v>111</v>
      </c>
      <c r="N100" s="22" t="s">
        <v>111</v>
      </c>
      <c r="O100" s="22">
        <v>0</v>
      </c>
      <c r="P100" s="22">
        <v>4.3600000000000003</v>
      </c>
      <c r="Q100" s="22">
        <v>607824860</v>
      </c>
      <c r="R100" s="22" t="s">
        <v>111</v>
      </c>
      <c r="S100" s="22">
        <v>28.67</v>
      </c>
      <c r="T100" s="23">
        <v>0.121</v>
      </c>
      <c r="U100" s="22" t="s">
        <v>111</v>
      </c>
    </row>
    <row r="101" spans="1:21" x14ac:dyDescent="0.2">
      <c r="A101" s="22" t="s">
        <v>3879</v>
      </c>
      <c r="B101" s="22">
        <v>1</v>
      </c>
      <c r="C101" s="22" t="s">
        <v>3878</v>
      </c>
      <c r="D101" s="23">
        <v>-6.1899999999999997E-2</v>
      </c>
      <c r="E101" s="22">
        <v>14.1</v>
      </c>
      <c r="F101" s="22" t="s">
        <v>111</v>
      </c>
      <c r="J101" s="22" t="s">
        <v>111</v>
      </c>
      <c r="K101" s="22">
        <v>0</v>
      </c>
      <c r="L101" s="22">
        <v>4879021300</v>
      </c>
      <c r="M101" s="22" t="s">
        <v>111</v>
      </c>
      <c r="N101" s="22" t="s">
        <v>111</v>
      </c>
      <c r="O101" s="22">
        <v>0</v>
      </c>
      <c r="P101" s="22">
        <v>47.67</v>
      </c>
      <c r="Q101" s="22">
        <v>1220064260</v>
      </c>
      <c r="R101" s="22" t="s">
        <v>111</v>
      </c>
      <c r="S101" s="22">
        <v>31.89</v>
      </c>
      <c r="T101" s="23">
        <v>0.24929999999999999</v>
      </c>
      <c r="U101" s="22" t="s">
        <v>111</v>
      </c>
    </row>
    <row r="102" spans="1:21" x14ac:dyDescent="0.2">
      <c r="A102" s="22" t="s">
        <v>3835</v>
      </c>
      <c r="B102" s="22" t="s">
        <v>111</v>
      </c>
      <c r="C102" s="22" t="s">
        <v>3834</v>
      </c>
      <c r="D102" s="23">
        <v>-6.7799999999999999E-2</v>
      </c>
      <c r="E102" s="22">
        <v>7.43</v>
      </c>
      <c r="F102" s="22" t="s">
        <v>111</v>
      </c>
      <c r="J102" s="22" t="s">
        <v>111</v>
      </c>
      <c r="K102" s="22">
        <v>0</v>
      </c>
      <c r="L102" s="22">
        <v>2556808800</v>
      </c>
      <c r="M102" s="22" t="s">
        <v>111</v>
      </c>
      <c r="N102" s="22" t="s">
        <v>111</v>
      </c>
      <c r="O102" s="22">
        <v>0</v>
      </c>
      <c r="P102" s="22">
        <v>9.15</v>
      </c>
      <c r="Q102" s="22">
        <v>649235670</v>
      </c>
      <c r="R102" s="22" t="s">
        <v>111</v>
      </c>
      <c r="S102" s="22">
        <v>18.309999999999999</v>
      </c>
      <c r="T102" s="23">
        <v>0.25800000000000001</v>
      </c>
      <c r="U102" s="22" t="s">
        <v>111</v>
      </c>
    </row>
    <row r="103" spans="1:21" x14ac:dyDescent="0.2">
      <c r="A103" s="22" t="s">
        <v>496</v>
      </c>
      <c r="B103" s="22" t="s">
        <v>111</v>
      </c>
      <c r="C103" s="22" t="s">
        <v>497</v>
      </c>
      <c r="D103" s="23">
        <v>3.9199999999999999E-2</v>
      </c>
      <c r="E103" s="22">
        <v>7.42</v>
      </c>
      <c r="F103" s="24">
        <v>0.39635416666666667</v>
      </c>
      <c r="J103" s="24">
        <v>0.39635416666666667</v>
      </c>
      <c r="K103" s="22">
        <v>0</v>
      </c>
      <c r="L103" s="22">
        <v>4290974900</v>
      </c>
      <c r="M103" s="22" t="s">
        <v>111</v>
      </c>
      <c r="N103" s="22" t="s">
        <v>111</v>
      </c>
      <c r="O103" s="22">
        <v>0</v>
      </c>
      <c r="P103" s="22">
        <v>11.12</v>
      </c>
      <c r="Q103" s="22">
        <v>268209710</v>
      </c>
      <c r="R103" s="22" t="s">
        <v>111</v>
      </c>
      <c r="S103" s="22">
        <v>34.53</v>
      </c>
      <c r="T103" s="23">
        <v>6.2100000000000002E-2</v>
      </c>
      <c r="U103" s="22" t="s">
        <v>111</v>
      </c>
    </row>
    <row r="104" spans="1:21" x14ac:dyDescent="0.2">
      <c r="A104" s="22" t="s">
        <v>116</v>
      </c>
      <c r="B104" s="22" t="s">
        <v>111</v>
      </c>
      <c r="C104" s="22" t="s">
        <v>117</v>
      </c>
      <c r="D104" s="23">
        <v>-4.2000000000000003E-2</v>
      </c>
      <c r="E104" s="22">
        <v>7.76</v>
      </c>
      <c r="F104" s="22" t="s">
        <v>111</v>
      </c>
      <c r="J104" s="22" t="s">
        <v>111</v>
      </c>
      <c r="K104" s="22">
        <v>0</v>
      </c>
      <c r="L104" s="22">
        <v>4299305900</v>
      </c>
      <c r="M104" s="22" t="s">
        <v>111</v>
      </c>
      <c r="N104" s="22" t="s">
        <v>111</v>
      </c>
      <c r="O104" s="22">
        <v>0</v>
      </c>
      <c r="P104" s="22">
        <v>22.88</v>
      </c>
      <c r="Q104" s="22">
        <v>551779550</v>
      </c>
      <c r="R104" s="22" t="s">
        <v>111</v>
      </c>
      <c r="S104" s="22">
        <v>22.85</v>
      </c>
      <c r="T104" s="23">
        <v>0.13339999999999999</v>
      </c>
      <c r="U104" s="22" t="s">
        <v>111</v>
      </c>
    </row>
    <row r="105" spans="1:21" x14ac:dyDescent="0.2">
      <c r="A105" s="22" t="s">
        <v>286</v>
      </c>
      <c r="B105" s="22" t="s">
        <v>111</v>
      </c>
      <c r="C105" s="22" t="s">
        <v>287</v>
      </c>
      <c r="D105" s="23">
        <v>-6.7500000000000004E-2</v>
      </c>
      <c r="E105" s="22">
        <v>2.35</v>
      </c>
      <c r="F105" s="22" t="s">
        <v>111</v>
      </c>
      <c r="J105" s="22" t="s">
        <v>111</v>
      </c>
      <c r="K105" s="22">
        <v>0</v>
      </c>
      <c r="L105" s="22">
        <v>1677747000</v>
      </c>
      <c r="M105" s="22" t="s">
        <v>111</v>
      </c>
      <c r="N105" s="22" t="s">
        <v>111</v>
      </c>
      <c r="O105" s="22">
        <v>0</v>
      </c>
      <c r="P105" s="22">
        <v>1.07</v>
      </c>
      <c r="Q105" s="22">
        <v>394078360</v>
      </c>
      <c r="R105" s="22" t="s">
        <v>111</v>
      </c>
      <c r="S105" s="22">
        <v>20.079999999999998</v>
      </c>
      <c r="T105" s="23">
        <v>0.24060000000000001</v>
      </c>
      <c r="U105" s="22" t="s">
        <v>111</v>
      </c>
    </row>
    <row r="106" spans="1:21" x14ac:dyDescent="0.2">
      <c r="A106" s="22" t="s">
        <v>1575</v>
      </c>
      <c r="B106" s="22" t="s">
        <v>111</v>
      </c>
      <c r="C106" s="22" t="s">
        <v>1576</v>
      </c>
      <c r="D106" s="23">
        <v>4.1000000000000002E-2</v>
      </c>
      <c r="E106" s="22">
        <v>5.33</v>
      </c>
      <c r="F106" s="24">
        <v>0.40763888888888888</v>
      </c>
      <c r="J106" s="24">
        <v>0.40763888888888888</v>
      </c>
      <c r="K106" s="22">
        <v>0</v>
      </c>
      <c r="L106" s="22">
        <v>4091936700</v>
      </c>
      <c r="M106" s="22" t="s">
        <v>111</v>
      </c>
      <c r="N106" s="22" t="s">
        <v>111</v>
      </c>
      <c r="O106" s="22">
        <v>0</v>
      </c>
      <c r="P106" s="22">
        <v>41.28</v>
      </c>
      <c r="Q106" s="22">
        <v>215375480</v>
      </c>
      <c r="R106" s="22" t="s">
        <v>111</v>
      </c>
      <c r="S106" s="22">
        <v>55.83</v>
      </c>
      <c r="T106" s="23">
        <v>5.1799999999999999E-2</v>
      </c>
      <c r="U106" s="22" t="s">
        <v>111</v>
      </c>
    </row>
    <row r="107" spans="1:21" x14ac:dyDescent="0.2">
      <c r="A107" s="22" t="s">
        <v>1348</v>
      </c>
      <c r="B107" s="22">
        <v>1</v>
      </c>
      <c r="C107" s="22" t="s">
        <v>1349</v>
      </c>
      <c r="D107" s="23">
        <v>-5.3499999999999999E-2</v>
      </c>
      <c r="E107" s="22">
        <v>12.2</v>
      </c>
      <c r="F107" s="22" t="s">
        <v>111</v>
      </c>
      <c r="J107" s="22" t="s">
        <v>111</v>
      </c>
      <c r="K107" s="22">
        <v>0</v>
      </c>
      <c r="L107" s="22">
        <v>7521225400</v>
      </c>
      <c r="M107" s="22" t="s">
        <v>111</v>
      </c>
      <c r="N107" s="22" t="s">
        <v>111</v>
      </c>
      <c r="O107" s="22">
        <v>0</v>
      </c>
      <c r="P107" s="22">
        <v>22.94</v>
      </c>
      <c r="Q107" s="22">
        <v>2660916800</v>
      </c>
      <c r="R107" s="22" t="s">
        <v>111</v>
      </c>
      <c r="S107" s="22">
        <v>22.2</v>
      </c>
      <c r="T107" s="23">
        <v>0.35549999999999998</v>
      </c>
      <c r="U107" s="22" t="s">
        <v>111</v>
      </c>
    </row>
    <row r="108" spans="1:21" x14ac:dyDescent="0.2">
      <c r="A108" s="22" t="s">
        <v>4101</v>
      </c>
      <c r="B108" s="22" t="s">
        <v>111</v>
      </c>
      <c r="C108" s="22" t="s">
        <v>4100</v>
      </c>
      <c r="D108" s="23">
        <v>8.8800000000000004E-2</v>
      </c>
      <c r="E108" s="22">
        <v>26</v>
      </c>
      <c r="F108" s="24">
        <v>0.61791666666666667</v>
      </c>
      <c r="J108" s="24">
        <v>0.61791666666666667</v>
      </c>
      <c r="K108" s="22">
        <v>0</v>
      </c>
      <c r="L108" s="22">
        <v>32477877000</v>
      </c>
      <c r="M108" s="22" t="s">
        <v>111</v>
      </c>
      <c r="N108" s="22" t="s">
        <v>111</v>
      </c>
      <c r="O108" s="22">
        <v>0</v>
      </c>
      <c r="P108" s="22">
        <v>9.8000000000000007</v>
      </c>
      <c r="Q108" s="22">
        <v>5784535500</v>
      </c>
      <c r="R108" s="22" t="s">
        <v>111</v>
      </c>
      <c r="S108" s="22">
        <v>70.010000000000005</v>
      </c>
      <c r="T108" s="23">
        <v>0.18590000000000001</v>
      </c>
      <c r="U108" s="22" t="s">
        <v>111</v>
      </c>
    </row>
    <row r="109" spans="1:21" x14ac:dyDescent="0.2">
      <c r="A109" s="22" t="s">
        <v>185</v>
      </c>
      <c r="B109" s="22" t="s">
        <v>111</v>
      </c>
      <c r="C109" s="22" t="s">
        <v>184</v>
      </c>
      <c r="D109" s="23">
        <v>-7.8399999999999997E-2</v>
      </c>
      <c r="E109" s="22">
        <v>18.329999999999998</v>
      </c>
      <c r="F109" s="22" t="s">
        <v>111</v>
      </c>
      <c r="J109" s="22" t="s">
        <v>111</v>
      </c>
      <c r="K109" s="22">
        <v>0</v>
      </c>
      <c r="L109" s="22">
        <v>10298396700</v>
      </c>
      <c r="M109" s="22" t="s">
        <v>111</v>
      </c>
      <c r="N109" s="22" t="s">
        <v>111</v>
      </c>
      <c r="O109" s="22">
        <v>0</v>
      </c>
      <c r="P109" s="22">
        <v>32.840000000000003</v>
      </c>
      <c r="Q109" s="22">
        <v>2289377400</v>
      </c>
      <c r="R109" s="22" t="s">
        <v>111</v>
      </c>
      <c r="S109" s="22">
        <v>5.37</v>
      </c>
      <c r="T109" s="23">
        <v>0.22109999999999999</v>
      </c>
      <c r="U109" s="22" t="s">
        <v>111</v>
      </c>
    </row>
    <row r="110" spans="1:21" x14ac:dyDescent="0.2">
      <c r="A110" s="22" t="s">
        <v>14380</v>
      </c>
      <c r="B110" s="22" t="s">
        <v>111</v>
      </c>
      <c r="C110" s="22" t="s">
        <v>14379</v>
      </c>
      <c r="D110" s="23">
        <v>4.5199999999999997E-2</v>
      </c>
      <c r="E110" s="22">
        <v>10.86</v>
      </c>
      <c r="F110" s="24">
        <v>0.57297453703703705</v>
      </c>
      <c r="J110" s="24">
        <v>0.57297453703703705</v>
      </c>
      <c r="K110" s="22">
        <v>0</v>
      </c>
      <c r="L110" s="22">
        <v>604684800</v>
      </c>
      <c r="M110" s="22" t="s">
        <v>111</v>
      </c>
      <c r="N110" s="22" t="s">
        <v>111</v>
      </c>
      <c r="O110" s="22">
        <v>0</v>
      </c>
      <c r="P110" s="22">
        <v>19.71</v>
      </c>
      <c r="Q110" s="22">
        <v>105292495</v>
      </c>
      <c r="R110" s="22" t="s">
        <v>111</v>
      </c>
      <c r="S110" s="22">
        <v>41.41</v>
      </c>
      <c r="T110" s="23">
        <v>0.1716</v>
      </c>
      <c r="U110" s="22" t="s">
        <v>111</v>
      </c>
    </row>
    <row r="111" spans="1:21" x14ac:dyDescent="0.2">
      <c r="A111" s="22" t="s">
        <v>14378</v>
      </c>
      <c r="B111" s="22" t="s">
        <v>111</v>
      </c>
      <c r="C111" s="22" t="s">
        <v>14377</v>
      </c>
      <c r="D111" s="23">
        <v>3.1600000000000003E-2</v>
      </c>
      <c r="E111" s="22">
        <v>16.649999999999999</v>
      </c>
      <c r="F111" s="24">
        <v>0.41354166666666664</v>
      </c>
      <c r="J111" s="24">
        <v>0.41354166666666664</v>
      </c>
      <c r="K111" s="22">
        <v>0</v>
      </c>
      <c r="L111" s="22">
        <v>1239826100</v>
      </c>
      <c r="M111" s="22" t="s">
        <v>111</v>
      </c>
      <c r="N111" s="22" t="s">
        <v>111</v>
      </c>
      <c r="O111" s="22">
        <v>0</v>
      </c>
      <c r="P111" s="22">
        <v>0</v>
      </c>
      <c r="Q111" s="22">
        <v>104722372</v>
      </c>
      <c r="R111" s="22" t="s">
        <v>111</v>
      </c>
      <c r="S111" s="22">
        <v>50.53</v>
      </c>
      <c r="T111" s="23">
        <v>8.2699999999999996E-2</v>
      </c>
      <c r="U111" s="22" t="s">
        <v>111</v>
      </c>
    </row>
    <row r="112" spans="1:21" x14ac:dyDescent="0.2">
      <c r="A112" s="22" t="s">
        <v>946</v>
      </c>
      <c r="B112" s="22">
        <v>1</v>
      </c>
      <c r="C112" s="22" t="s">
        <v>947</v>
      </c>
      <c r="D112" s="23">
        <v>-0.1003</v>
      </c>
      <c r="E112" s="22">
        <v>10.49</v>
      </c>
      <c r="F112" s="22" t="s">
        <v>111</v>
      </c>
      <c r="J112" s="22" t="s">
        <v>111</v>
      </c>
      <c r="K112" s="22">
        <v>0</v>
      </c>
      <c r="L112" s="22">
        <v>6878356200</v>
      </c>
      <c r="M112" s="22" t="s">
        <v>111</v>
      </c>
      <c r="N112" s="22" t="s">
        <v>111</v>
      </c>
      <c r="O112" s="22">
        <v>0</v>
      </c>
      <c r="P112" s="22">
        <v>49.42</v>
      </c>
      <c r="Q112" s="22">
        <v>2097852000</v>
      </c>
      <c r="R112" s="22" t="s">
        <v>111</v>
      </c>
      <c r="S112" s="22">
        <v>8.8800000000000008</v>
      </c>
      <c r="T112" s="23">
        <v>0.30380000000000001</v>
      </c>
      <c r="U112" s="22" t="s">
        <v>111</v>
      </c>
    </row>
    <row r="113" spans="1:21" x14ac:dyDescent="0.2">
      <c r="A113" s="22" t="s">
        <v>3609</v>
      </c>
      <c r="B113" s="22" t="s">
        <v>111</v>
      </c>
      <c r="C113" s="22" t="s">
        <v>3608</v>
      </c>
      <c r="D113" s="23">
        <v>5.7599999999999998E-2</v>
      </c>
      <c r="E113" s="22">
        <v>7.16</v>
      </c>
      <c r="F113" s="22" t="s">
        <v>111</v>
      </c>
      <c r="J113" s="22" t="s">
        <v>111</v>
      </c>
      <c r="K113" s="22">
        <v>0</v>
      </c>
      <c r="L113" s="22">
        <v>1909103600</v>
      </c>
      <c r="M113" s="22" t="s">
        <v>111</v>
      </c>
      <c r="N113" s="22" t="s">
        <v>111</v>
      </c>
      <c r="O113" s="22">
        <v>0</v>
      </c>
      <c r="P113" s="22">
        <v>29.77</v>
      </c>
      <c r="Q113" s="22">
        <v>209398120</v>
      </c>
      <c r="R113" s="22" t="s">
        <v>111</v>
      </c>
      <c r="S113" s="22">
        <v>34.04</v>
      </c>
      <c r="T113" s="23">
        <v>0.1106</v>
      </c>
      <c r="U113" s="22" t="s">
        <v>111</v>
      </c>
    </row>
    <row r="114" spans="1:21" x14ac:dyDescent="0.2">
      <c r="A114" s="22" t="s">
        <v>2331</v>
      </c>
      <c r="B114" s="22" t="s">
        <v>111</v>
      </c>
      <c r="C114" s="22" t="s">
        <v>2330</v>
      </c>
      <c r="D114" s="23">
        <v>-1.9400000000000001E-2</v>
      </c>
      <c r="E114" s="22">
        <v>5.57</v>
      </c>
      <c r="F114" s="22" t="s">
        <v>111</v>
      </c>
      <c r="J114" s="22" t="s">
        <v>111</v>
      </c>
      <c r="K114" s="22">
        <v>0</v>
      </c>
      <c r="L114" s="22">
        <v>1985148000</v>
      </c>
      <c r="M114" s="22" t="s">
        <v>111</v>
      </c>
      <c r="N114" s="22" t="s">
        <v>111</v>
      </c>
      <c r="O114" s="22">
        <v>0</v>
      </c>
      <c r="P114" s="22">
        <v>31.4</v>
      </c>
      <c r="Q114" s="22">
        <v>279329230</v>
      </c>
      <c r="R114" s="22" t="s">
        <v>111</v>
      </c>
      <c r="S114" s="22">
        <v>26.95</v>
      </c>
      <c r="T114" s="23">
        <v>0.1459</v>
      </c>
      <c r="U114" s="22" t="s">
        <v>111</v>
      </c>
    </row>
    <row r="115" spans="1:21" x14ac:dyDescent="0.2">
      <c r="A115" s="22" t="s">
        <v>14376</v>
      </c>
      <c r="B115" s="22" t="s">
        <v>111</v>
      </c>
      <c r="C115" s="22" t="s">
        <v>14375</v>
      </c>
      <c r="D115" s="23">
        <v>0.17399999999999999</v>
      </c>
      <c r="E115" s="22">
        <v>17.61</v>
      </c>
      <c r="F115" s="24">
        <v>0.60335648148148147</v>
      </c>
      <c r="J115" s="24">
        <v>0.60335648148148147</v>
      </c>
      <c r="K115" s="22">
        <v>0</v>
      </c>
      <c r="L115" s="22">
        <v>8079509000</v>
      </c>
      <c r="M115" s="22" t="s">
        <v>111</v>
      </c>
      <c r="N115" s="22" t="s">
        <v>111</v>
      </c>
      <c r="O115" s="22">
        <v>0</v>
      </c>
      <c r="P115" s="22">
        <v>32.1</v>
      </c>
      <c r="Q115" s="22">
        <v>858517330</v>
      </c>
      <c r="R115" s="22" t="s">
        <v>111</v>
      </c>
      <c r="S115" s="22">
        <v>99.26</v>
      </c>
      <c r="T115" s="23">
        <v>0.1125</v>
      </c>
      <c r="U115" s="22" t="s">
        <v>111</v>
      </c>
    </row>
    <row r="116" spans="1:21" x14ac:dyDescent="0.2">
      <c r="A116" s="22" t="s">
        <v>280</v>
      </c>
      <c r="B116" s="22" t="s">
        <v>111</v>
      </c>
      <c r="C116" s="22" t="s">
        <v>281</v>
      </c>
      <c r="D116" s="23">
        <v>-1.4800000000000001E-2</v>
      </c>
      <c r="E116" s="22">
        <v>23.9</v>
      </c>
      <c r="F116" s="22" t="s">
        <v>111</v>
      </c>
      <c r="J116" s="22" t="s">
        <v>111</v>
      </c>
      <c r="K116" s="22">
        <v>0</v>
      </c>
      <c r="L116" s="22">
        <v>4461556400</v>
      </c>
      <c r="M116" s="22" t="s">
        <v>111</v>
      </c>
      <c r="N116" s="22" t="s">
        <v>111</v>
      </c>
      <c r="O116" s="22">
        <v>0</v>
      </c>
      <c r="P116" s="22">
        <v>1.0900000000000001</v>
      </c>
      <c r="Q116" s="22">
        <v>655506060</v>
      </c>
      <c r="R116" s="22" t="s">
        <v>111</v>
      </c>
      <c r="S116" s="22">
        <v>86.83</v>
      </c>
      <c r="T116" s="23">
        <v>0.14269999999999999</v>
      </c>
      <c r="U116" s="22" t="s">
        <v>111</v>
      </c>
    </row>
    <row r="117" spans="1:21" x14ac:dyDescent="0.2">
      <c r="A117" s="22" t="s">
        <v>2665</v>
      </c>
      <c r="B117" s="22" t="s">
        <v>111</v>
      </c>
      <c r="C117" s="22" t="s">
        <v>2664</v>
      </c>
      <c r="D117" s="23">
        <v>4.8800000000000003E-2</v>
      </c>
      <c r="E117" s="22">
        <v>8.6</v>
      </c>
      <c r="F117" s="24">
        <v>0.3967013888888889</v>
      </c>
      <c r="J117" s="24">
        <v>0.3967013888888889</v>
      </c>
      <c r="K117" s="22">
        <v>0</v>
      </c>
      <c r="L117" s="22">
        <v>3749600000</v>
      </c>
      <c r="M117" s="22" t="s">
        <v>111</v>
      </c>
      <c r="N117" s="22" t="s">
        <v>111</v>
      </c>
      <c r="O117" s="22">
        <v>0</v>
      </c>
      <c r="P117" s="22">
        <v>73.239999999999995</v>
      </c>
      <c r="Q117" s="22">
        <v>125971632</v>
      </c>
      <c r="R117" s="22" t="s">
        <v>111</v>
      </c>
      <c r="S117" s="22">
        <v>70.040000000000006</v>
      </c>
      <c r="T117" s="23">
        <v>3.3599999999999998E-2</v>
      </c>
      <c r="U117" s="22" t="s">
        <v>111</v>
      </c>
    </row>
    <row r="118" spans="1:21" x14ac:dyDescent="0.2">
      <c r="A118" s="22" t="s">
        <v>301</v>
      </c>
      <c r="B118" s="22" t="s">
        <v>111</v>
      </c>
      <c r="C118" s="22" t="s">
        <v>302</v>
      </c>
      <c r="D118" s="23">
        <v>2.9100000000000001E-2</v>
      </c>
      <c r="E118" s="22">
        <v>9.1999999999999993</v>
      </c>
      <c r="F118" s="24">
        <v>0.41892361111111109</v>
      </c>
      <c r="J118" s="24">
        <v>0.41892361111111109</v>
      </c>
      <c r="K118" s="22">
        <v>0</v>
      </c>
      <c r="L118" s="22">
        <v>3035448000</v>
      </c>
      <c r="M118" s="22" t="s">
        <v>111</v>
      </c>
      <c r="N118" s="22" t="s">
        <v>111</v>
      </c>
      <c r="O118" s="22">
        <v>0</v>
      </c>
      <c r="P118" s="22">
        <v>5.32</v>
      </c>
      <c r="Q118" s="22">
        <v>804131350</v>
      </c>
      <c r="R118" s="22" t="s">
        <v>111</v>
      </c>
      <c r="S118" s="22">
        <v>82.35</v>
      </c>
      <c r="T118" s="23">
        <v>0.26079999999999998</v>
      </c>
      <c r="U118" s="22" t="s">
        <v>111</v>
      </c>
    </row>
    <row r="119" spans="1:21" x14ac:dyDescent="0.2">
      <c r="A119" s="22" t="s">
        <v>2614</v>
      </c>
      <c r="B119" s="22" t="s">
        <v>111</v>
      </c>
      <c r="C119" s="22" t="s">
        <v>2613</v>
      </c>
      <c r="D119" s="23">
        <v>9.74E-2</v>
      </c>
      <c r="E119" s="22">
        <v>6.42</v>
      </c>
      <c r="F119" s="24">
        <v>0.40156249999999999</v>
      </c>
      <c r="J119" s="24">
        <v>0.40156249999999999</v>
      </c>
      <c r="K119" s="22">
        <v>0</v>
      </c>
      <c r="L119" s="22">
        <v>3973493600</v>
      </c>
      <c r="M119" s="22" t="s">
        <v>111</v>
      </c>
      <c r="N119" s="22" t="s">
        <v>111</v>
      </c>
      <c r="O119" s="22">
        <v>0</v>
      </c>
      <c r="P119" s="22">
        <v>48.22</v>
      </c>
      <c r="Q119" s="22">
        <v>304776500</v>
      </c>
      <c r="R119" s="22" t="s">
        <v>111</v>
      </c>
      <c r="S119" s="22">
        <v>55.16</v>
      </c>
      <c r="T119" s="23">
        <v>7.7799999999999994E-2</v>
      </c>
      <c r="U119" s="22" t="s">
        <v>111</v>
      </c>
    </row>
    <row r="120" spans="1:21" x14ac:dyDescent="0.2">
      <c r="A120" s="22" t="s">
        <v>2788</v>
      </c>
      <c r="B120" s="22" t="s">
        <v>111</v>
      </c>
      <c r="C120" s="22" t="s">
        <v>2787</v>
      </c>
      <c r="D120" s="23">
        <v>-8.5500000000000007E-2</v>
      </c>
      <c r="E120" s="22">
        <v>6.1</v>
      </c>
      <c r="F120" s="22" t="s">
        <v>111</v>
      </c>
      <c r="J120" s="22" t="s">
        <v>111</v>
      </c>
      <c r="K120" s="22">
        <v>0</v>
      </c>
      <c r="L120" s="22">
        <v>2882250000</v>
      </c>
      <c r="M120" s="22" t="s">
        <v>111</v>
      </c>
      <c r="N120" s="22" t="s">
        <v>111</v>
      </c>
      <c r="O120" s="22">
        <v>0</v>
      </c>
      <c r="P120" s="22">
        <v>64</v>
      </c>
      <c r="Q120" s="22">
        <v>351508730</v>
      </c>
      <c r="R120" s="22" t="s">
        <v>111</v>
      </c>
      <c r="S120" s="22">
        <v>35.11</v>
      </c>
      <c r="T120" s="23">
        <v>0.12130000000000001</v>
      </c>
      <c r="U120" s="22" t="s">
        <v>111</v>
      </c>
    </row>
    <row r="121" spans="1:21" x14ac:dyDescent="0.2">
      <c r="A121" s="22" t="s">
        <v>3065</v>
      </c>
      <c r="B121" s="22" t="s">
        <v>111</v>
      </c>
      <c r="C121" s="22" t="s">
        <v>3064</v>
      </c>
      <c r="D121" s="23">
        <v>7.6799999999999993E-2</v>
      </c>
      <c r="E121" s="22">
        <v>8.27</v>
      </c>
      <c r="F121" s="24">
        <v>0.58908564814814812</v>
      </c>
      <c r="J121" s="24">
        <v>0.58908564814814812</v>
      </c>
      <c r="K121" s="22">
        <v>0</v>
      </c>
      <c r="L121" s="22">
        <v>1973932200</v>
      </c>
      <c r="M121" s="22" t="s">
        <v>111</v>
      </c>
      <c r="N121" s="22" t="s">
        <v>111</v>
      </c>
      <c r="O121" s="22">
        <v>0</v>
      </c>
      <c r="P121" s="22">
        <v>21.22</v>
      </c>
      <c r="Q121" s="22">
        <v>103575879</v>
      </c>
      <c r="R121" s="22" t="s">
        <v>111</v>
      </c>
      <c r="S121" s="22">
        <v>56.46</v>
      </c>
      <c r="T121" s="23">
        <v>5.33E-2</v>
      </c>
      <c r="U121" s="22" t="s">
        <v>111</v>
      </c>
    </row>
    <row r="122" spans="1:21" x14ac:dyDescent="0.2">
      <c r="A122" s="22" t="s">
        <v>2321</v>
      </c>
      <c r="B122" s="22" t="s">
        <v>111</v>
      </c>
      <c r="C122" s="22" t="s">
        <v>2320</v>
      </c>
      <c r="D122" s="23">
        <v>9.8400000000000001E-2</v>
      </c>
      <c r="E122" s="22">
        <v>41.85</v>
      </c>
      <c r="F122" s="24">
        <v>0.43677083333333333</v>
      </c>
      <c r="J122" s="24">
        <v>0.44987268518518519</v>
      </c>
      <c r="K122" s="22">
        <v>0</v>
      </c>
      <c r="L122" s="22">
        <v>5196464300</v>
      </c>
      <c r="M122" s="22" t="s">
        <v>111</v>
      </c>
      <c r="N122" s="22" t="s">
        <v>111</v>
      </c>
      <c r="O122" s="22">
        <v>0</v>
      </c>
      <c r="P122" s="22">
        <v>38.04</v>
      </c>
      <c r="Q122" s="22">
        <v>220457010</v>
      </c>
      <c r="R122" s="22" t="s">
        <v>111</v>
      </c>
      <c r="S122" s="22">
        <v>67.88</v>
      </c>
      <c r="T122" s="23">
        <v>4.3299999999999998E-2</v>
      </c>
      <c r="U122" s="22" t="s">
        <v>111</v>
      </c>
    </row>
    <row r="123" spans="1:21" x14ac:dyDescent="0.2">
      <c r="A123" s="22" t="s">
        <v>3417</v>
      </c>
      <c r="B123" s="22" t="s">
        <v>111</v>
      </c>
      <c r="C123" s="22" t="s">
        <v>3416</v>
      </c>
      <c r="D123" s="23">
        <v>-6.1800000000000001E-2</v>
      </c>
      <c r="E123" s="22">
        <v>62.39</v>
      </c>
      <c r="F123" s="22" t="s">
        <v>111</v>
      </c>
      <c r="J123" s="22" t="s">
        <v>111</v>
      </c>
      <c r="K123" s="22">
        <v>0</v>
      </c>
      <c r="L123" s="22">
        <v>16324821000</v>
      </c>
      <c r="M123" s="22" t="s">
        <v>111</v>
      </c>
      <c r="N123" s="22" t="s">
        <v>111</v>
      </c>
      <c r="O123" s="22">
        <v>0</v>
      </c>
      <c r="P123" s="22">
        <v>16.05</v>
      </c>
      <c r="Q123" s="22">
        <v>1520462100</v>
      </c>
      <c r="R123" s="22" t="s">
        <v>111</v>
      </c>
      <c r="S123" s="22">
        <v>37.79</v>
      </c>
      <c r="T123" s="23">
        <v>9.5200000000000007E-2</v>
      </c>
      <c r="U123" s="22" t="s">
        <v>111</v>
      </c>
    </row>
    <row r="124" spans="1:21" x14ac:dyDescent="0.2">
      <c r="A124" s="22" t="s">
        <v>3415</v>
      </c>
      <c r="B124" s="22" t="s">
        <v>111</v>
      </c>
      <c r="C124" s="22" t="s">
        <v>3414</v>
      </c>
      <c r="D124" s="23">
        <v>-9.9599999999999994E-2</v>
      </c>
      <c r="E124" s="22">
        <v>10.029999999999999</v>
      </c>
      <c r="F124" s="22" t="s">
        <v>111</v>
      </c>
      <c r="J124" s="22" t="s">
        <v>111</v>
      </c>
      <c r="K124" s="22">
        <v>0</v>
      </c>
      <c r="L124" s="22">
        <v>8327880400</v>
      </c>
      <c r="M124" s="22" t="s">
        <v>111</v>
      </c>
      <c r="N124" s="22" t="s">
        <v>111</v>
      </c>
      <c r="O124" s="22">
        <v>0</v>
      </c>
      <c r="P124" s="22">
        <v>6.93</v>
      </c>
      <c r="Q124" s="22">
        <v>211679840</v>
      </c>
      <c r="R124" s="22" t="s">
        <v>111</v>
      </c>
      <c r="S124" s="22">
        <v>66.75</v>
      </c>
      <c r="T124" s="23">
        <v>2.52E-2</v>
      </c>
      <c r="U124" s="22" t="s">
        <v>111</v>
      </c>
    </row>
    <row r="125" spans="1:21" x14ac:dyDescent="0.2">
      <c r="A125" s="22" t="s">
        <v>628</v>
      </c>
      <c r="B125" s="22">
        <v>3</v>
      </c>
      <c r="C125" s="22" t="s">
        <v>629</v>
      </c>
      <c r="D125" s="23">
        <v>-9.98E-2</v>
      </c>
      <c r="E125" s="22">
        <v>20.39</v>
      </c>
      <c r="F125" s="22" t="s">
        <v>111</v>
      </c>
      <c r="J125" s="22" t="s">
        <v>111</v>
      </c>
      <c r="K125" s="22">
        <v>0</v>
      </c>
      <c r="L125" s="22">
        <v>1448353300</v>
      </c>
      <c r="M125" s="22" t="s">
        <v>111</v>
      </c>
      <c r="N125" s="22" t="s">
        <v>111</v>
      </c>
      <c r="O125" s="22">
        <v>0</v>
      </c>
      <c r="P125" s="22">
        <v>15.96</v>
      </c>
      <c r="Q125" s="22">
        <v>965245530</v>
      </c>
      <c r="R125" s="22" t="s">
        <v>111</v>
      </c>
      <c r="S125" s="22">
        <v>10.31</v>
      </c>
      <c r="T125" s="23">
        <v>0.64549999999999996</v>
      </c>
      <c r="U125" s="22" t="s">
        <v>111</v>
      </c>
    </row>
    <row r="126" spans="1:21" x14ac:dyDescent="0.2">
      <c r="A126" s="22" t="s">
        <v>1103</v>
      </c>
      <c r="B126" s="22" t="s">
        <v>111</v>
      </c>
      <c r="C126" s="22" t="s">
        <v>1104</v>
      </c>
      <c r="D126" s="23">
        <v>-0.1</v>
      </c>
      <c r="E126" s="22">
        <v>39.799999999999997</v>
      </c>
      <c r="F126" s="22" t="s">
        <v>111</v>
      </c>
      <c r="J126" s="22" t="s">
        <v>111</v>
      </c>
      <c r="K126" s="22">
        <v>0</v>
      </c>
      <c r="L126" s="22">
        <v>5896768000</v>
      </c>
      <c r="M126" s="22" t="s">
        <v>111</v>
      </c>
      <c r="N126" s="22" t="s">
        <v>111</v>
      </c>
      <c r="O126" s="22">
        <v>0</v>
      </c>
      <c r="P126" s="22">
        <v>28.62</v>
      </c>
      <c r="Q126" s="22">
        <v>199551640</v>
      </c>
      <c r="R126" s="22" t="s">
        <v>111</v>
      </c>
      <c r="S126" s="22">
        <v>90.22</v>
      </c>
      <c r="T126" s="23">
        <v>3.2500000000000001E-2</v>
      </c>
      <c r="U126" s="22" t="s">
        <v>111</v>
      </c>
    </row>
    <row r="127" spans="1:21" x14ac:dyDescent="0.2">
      <c r="A127" s="22" t="s">
        <v>1386</v>
      </c>
      <c r="B127" s="22" t="s">
        <v>111</v>
      </c>
      <c r="C127" s="22" t="s">
        <v>1387</v>
      </c>
      <c r="D127" s="23">
        <v>8.0999999999999996E-3</v>
      </c>
      <c r="E127" s="22">
        <v>3.74</v>
      </c>
      <c r="F127" s="24">
        <v>0.39791666666666664</v>
      </c>
      <c r="J127" s="24">
        <v>0.39791666666666664</v>
      </c>
      <c r="K127" s="22">
        <v>0</v>
      </c>
      <c r="L127" s="22">
        <v>5930839600</v>
      </c>
      <c r="M127" s="22" t="s">
        <v>111</v>
      </c>
      <c r="N127" s="22" t="s">
        <v>111</v>
      </c>
      <c r="O127" s="22">
        <v>0</v>
      </c>
      <c r="P127" s="22">
        <v>84.5</v>
      </c>
      <c r="Q127" s="22">
        <v>174281050</v>
      </c>
      <c r="R127" s="22" t="s">
        <v>111</v>
      </c>
      <c r="S127" s="22">
        <v>22.05</v>
      </c>
      <c r="T127" s="23">
        <v>2.8400000000000002E-2</v>
      </c>
      <c r="U127" s="22" t="s">
        <v>111</v>
      </c>
    </row>
    <row r="128" spans="1:21" x14ac:dyDescent="0.2">
      <c r="A128" s="22" t="s">
        <v>2345</v>
      </c>
      <c r="B128" s="22" t="s">
        <v>111</v>
      </c>
      <c r="C128" s="22" t="s">
        <v>2344</v>
      </c>
      <c r="D128" s="23">
        <v>-3.1E-2</v>
      </c>
      <c r="E128" s="22">
        <v>5</v>
      </c>
      <c r="F128" s="22" t="s">
        <v>111</v>
      </c>
      <c r="J128" s="22" t="s">
        <v>111</v>
      </c>
      <c r="K128" s="22">
        <v>0</v>
      </c>
      <c r="L128" s="22">
        <v>3330000000</v>
      </c>
      <c r="M128" s="22" t="s">
        <v>111</v>
      </c>
      <c r="N128" s="22" t="s">
        <v>111</v>
      </c>
      <c r="O128" s="22">
        <v>0</v>
      </c>
      <c r="P128" s="22">
        <v>0.66</v>
      </c>
      <c r="Q128" s="22">
        <v>276048960</v>
      </c>
      <c r="R128" s="22" t="s">
        <v>111</v>
      </c>
      <c r="S128" s="22">
        <v>18.32</v>
      </c>
      <c r="T128" s="23">
        <v>8.6999999999999994E-2</v>
      </c>
      <c r="U128" s="22" t="s">
        <v>111</v>
      </c>
    </row>
    <row r="129" spans="1:21" x14ac:dyDescent="0.2">
      <c r="A129" s="22" t="s">
        <v>2450</v>
      </c>
      <c r="B129" s="22" t="s">
        <v>111</v>
      </c>
      <c r="C129" s="22" t="s">
        <v>2449</v>
      </c>
      <c r="D129" s="23">
        <v>-2.8799999999999999E-2</v>
      </c>
      <c r="E129" s="22">
        <v>3.04</v>
      </c>
      <c r="F129" s="22" t="s">
        <v>111</v>
      </c>
      <c r="J129" s="22" t="s">
        <v>111</v>
      </c>
      <c r="K129" s="22">
        <v>0</v>
      </c>
      <c r="L129" s="22">
        <v>5823620200</v>
      </c>
      <c r="M129" s="22" t="s">
        <v>111</v>
      </c>
      <c r="N129" s="22" t="s">
        <v>111</v>
      </c>
      <c r="O129" s="22">
        <v>0</v>
      </c>
      <c r="P129" s="22">
        <v>28.55</v>
      </c>
      <c r="Q129" s="22">
        <v>649559260</v>
      </c>
      <c r="R129" s="22" t="s">
        <v>111</v>
      </c>
      <c r="S129" s="22">
        <v>71.59</v>
      </c>
      <c r="T129" s="23">
        <v>0.1172</v>
      </c>
      <c r="U129" s="22" t="s">
        <v>111</v>
      </c>
    </row>
    <row r="130" spans="1:21" x14ac:dyDescent="0.2">
      <c r="A130" s="22" t="s">
        <v>3338</v>
      </c>
      <c r="B130" s="22" t="s">
        <v>111</v>
      </c>
      <c r="C130" s="22" t="s">
        <v>3337</v>
      </c>
      <c r="D130" s="23">
        <v>-7.7700000000000005E-2</v>
      </c>
      <c r="E130" s="22">
        <v>9.26</v>
      </c>
      <c r="F130" s="22" t="s">
        <v>111</v>
      </c>
      <c r="J130" s="22" t="s">
        <v>111</v>
      </c>
      <c r="K130" s="22">
        <v>0</v>
      </c>
      <c r="L130" s="22">
        <v>3483985300</v>
      </c>
      <c r="M130" s="22" t="s">
        <v>111</v>
      </c>
      <c r="N130" s="22" t="s">
        <v>111</v>
      </c>
      <c r="O130" s="22">
        <v>0</v>
      </c>
      <c r="P130" s="22">
        <v>57.63</v>
      </c>
      <c r="Q130" s="22">
        <v>349679930</v>
      </c>
      <c r="R130" s="22" t="s">
        <v>111</v>
      </c>
      <c r="S130" s="22">
        <v>9.02</v>
      </c>
      <c r="T130" s="23">
        <v>0.10059999999999999</v>
      </c>
      <c r="U130" s="22" t="s">
        <v>111</v>
      </c>
    </row>
    <row r="131" spans="1:21" x14ac:dyDescent="0.2">
      <c r="A131" s="22" t="s">
        <v>3334</v>
      </c>
      <c r="B131" s="22" t="s">
        <v>111</v>
      </c>
      <c r="C131" s="22" t="s">
        <v>3333</v>
      </c>
      <c r="D131" s="23">
        <v>-4.7E-2</v>
      </c>
      <c r="E131" s="22">
        <v>7.9</v>
      </c>
      <c r="F131" s="22" t="s">
        <v>111</v>
      </c>
      <c r="J131" s="22" t="s">
        <v>111</v>
      </c>
      <c r="K131" s="22">
        <v>0</v>
      </c>
      <c r="L131" s="22">
        <v>1772127400</v>
      </c>
      <c r="M131" s="22" t="s">
        <v>111</v>
      </c>
      <c r="N131" s="22" t="s">
        <v>111</v>
      </c>
      <c r="O131" s="22">
        <v>0</v>
      </c>
      <c r="P131" s="22">
        <v>17.12</v>
      </c>
      <c r="Q131" s="22">
        <v>233108570</v>
      </c>
      <c r="R131" s="22" t="s">
        <v>111</v>
      </c>
      <c r="S131" s="22">
        <v>31.37</v>
      </c>
      <c r="T131" s="23">
        <v>0.13589999999999999</v>
      </c>
      <c r="U131" s="22" t="s">
        <v>111</v>
      </c>
    </row>
    <row r="132" spans="1:21" x14ac:dyDescent="0.2">
      <c r="A132" s="22" t="s">
        <v>2708</v>
      </c>
      <c r="B132" s="22" t="s">
        <v>111</v>
      </c>
      <c r="C132" s="22" t="s">
        <v>2707</v>
      </c>
      <c r="D132" s="23">
        <v>-0.1004</v>
      </c>
      <c r="E132" s="22">
        <v>5.0199999999999996</v>
      </c>
      <c r="F132" s="22" t="s">
        <v>111</v>
      </c>
      <c r="J132" s="22" t="s">
        <v>111</v>
      </c>
      <c r="K132" s="22">
        <v>0</v>
      </c>
      <c r="L132" s="22">
        <v>5291215900</v>
      </c>
      <c r="M132" s="22" t="s">
        <v>111</v>
      </c>
      <c r="N132" s="22" t="s">
        <v>111</v>
      </c>
      <c r="O132" s="22">
        <v>0</v>
      </c>
      <c r="P132" s="22">
        <v>42.62</v>
      </c>
      <c r="Q132" s="22">
        <v>169878310</v>
      </c>
      <c r="R132" s="22" t="s">
        <v>111</v>
      </c>
      <c r="S132" s="22">
        <v>50.53</v>
      </c>
      <c r="T132" s="23">
        <v>3.2099999999999997E-2</v>
      </c>
      <c r="U132" s="22" t="s">
        <v>111</v>
      </c>
    </row>
    <row r="133" spans="1:21" x14ac:dyDescent="0.2">
      <c r="A133" s="22" t="s">
        <v>2675</v>
      </c>
      <c r="B133" s="22" t="s">
        <v>111</v>
      </c>
      <c r="C133" s="22" t="s">
        <v>2674</v>
      </c>
      <c r="D133" s="23">
        <v>-3.2099999999999997E-2</v>
      </c>
      <c r="E133" s="22">
        <v>7.84</v>
      </c>
      <c r="F133" s="22" t="s">
        <v>111</v>
      </c>
      <c r="J133" s="22" t="s">
        <v>111</v>
      </c>
      <c r="K133" s="22">
        <v>0</v>
      </c>
      <c r="L133" s="22">
        <v>2439924700</v>
      </c>
      <c r="M133" s="22" t="s">
        <v>111</v>
      </c>
      <c r="N133" s="22" t="s">
        <v>111</v>
      </c>
      <c r="O133" s="22">
        <v>0</v>
      </c>
      <c r="P133" s="22">
        <v>40.200000000000003</v>
      </c>
      <c r="Q133" s="22">
        <v>442867950</v>
      </c>
      <c r="R133" s="22" t="s">
        <v>111</v>
      </c>
      <c r="S133" s="22">
        <v>35.92</v>
      </c>
      <c r="T133" s="23">
        <v>0.18229999999999999</v>
      </c>
      <c r="U133" s="22" t="s">
        <v>111</v>
      </c>
    </row>
    <row r="134" spans="1:21" x14ac:dyDescent="0.2">
      <c r="A134" s="22" t="s">
        <v>2929</v>
      </c>
      <c r="B134" s="22" t="s">
        <v>111</v>
      </c>
      <c r="C134" s="22" t="s">
        <v>2928</v>
      </c>
      <c r="D134" s="23">
        <v>6.0100000000000001E-2</v>
      </c>
      <c r="E134" s="22">
        <v>8.1199999999999992</v>
      </c>
      <c r="F134" s="24">
        <v>0.40416666666666667</v>
      </c>
      <c r="J134" s="24">
        <v>0.40416666666666667</v>
      </c>
      <c r="K134" s="22">
        <v>0</v>
      </c>
      <c r="L134" s="22">
        <v>29131878000</v>
      </c>
      <c r="M134" s="22" t="s">
        <v>111</v>
      </c>
      <c r="N134" s="22" t="s">
        <v>111</v>
      </c>
      <c r="O134" s="22">
        <v>0</v>
      </c>
      <c r="P134" s="22">
        <v>77.28</v>
      </c>
      <c r="Q134" s="22">
        <v>950964930</v>
      </c>
      <c r="R134" s="22" t="s">
        <v>111</v>
      </c>
      <c r="S134" s="22">
        <v>74.03</v>
      </c>
      <c r="T134" s="23">
        <v>3.2399999999999998E-2</v>
      </c>
      <c r="U134" s="22" t="s">
        <v>111</v>
      </c>
    </row>
    <row r="135" spans="1:21" x14ac:dyDescent="0.2">
      <c r="A135" s="22" t="s">
        <v>3300</v>
      </c>
      <c r="B135" s="22" t="s">
        <v>111</v>
      </c>
      <c r="C135" s="22" t="s">
        <v>3299</v>
      </c>
      <c r="D135" s="23">
        <v>-9.9699999999999997E-2</v>
      </c>
      <c r="E135" s="22">
        <v>6.86</v>
      </c>
      <c r="F135" s="22" t="s">
        <v>111</v>
      </c>
      <c r="J135" s="22" t="s">
        <v>111</v>
      </c>
      <c r="K135" s="22">
        <v>0</v>
      </c>
      <c r="L135" s="22">
        <v>5961016100</v>
      </c>
      <c r="M135" s="22" t="s">
        <v>111</v>
      </c>
      <c r="N135" s="22" t="s">
        <v>111</v>
      </c>
      <c r="O135" s="22">
        <v>0</v>
      </c>
      <c r="P135" s="22">
        <v>58.41</v>
      </c>
      <c r="Q135" s="22">
        <v>32864888</v>
      </c>
      <c r="R135" s="22" t="s">
        <v>111</v>
      </c>
      <c r="S135" s="22">
        <v>56.1</v>
      </c>
      <c r="T135" s="23">
        <v>5.4999999999999997E-3</v>
      </c>
      <c r="U135" s="22" t="s">
        <v>111</v>
      </c>
    </row>
    <row r="136" spans="1:21" x14ac:dyDescent="0.2">
      <c r="A136" s="22" t="s">
        <v>132</v>
      </c>
      <c r="B136" s="22" t="s">
        <v>111</v>
      </c>
      <c r="C136" s="22" t="s">
        <v>133</v>
      </c>
      <c r="D136" s="23">
        <v>-0.1003</v>
      </c>
      <c r="E136" s="22">
        <v>9.7799999999999994</v>
      </c>
      <c r="F136" s="22" t="s">
        <v>111</v>
      </c>
      <c r="J136" s="22" t="s">
        <v>111</v>
      </c>
      <c r="K136" s="22">
        <v>0</v>
      </c>
      <c r="L136" s="22">
        <v>4838286900</v>
      </c>
      <c r="M136" s="22" t="s">
        <v>111</v>
      </c>
      <c r="N136" s="22" t="s">
        <v>111</v>
      </c>
      <c r="O136" s="22">
        <v>0</v>
      </c>
      <c r="P136" s="22">
        <v>62.89</v>
      </c>
      <c r="Q136" s="22">
        <v>705131360</v>
      </c>
      <c r="R136" s="22" t="s">
        <v>111</v>
      </c>
      <c r="S136" s="22">
        <v>9.0500000000000007</v>
      </c>
      <c r="T136" s="23">
        <v>0.1447</v>
      </c>
      <c r="U136" s="22" t="s">
        <v>111</v>
      </c>
    </row>
    <row r="137" spans="1:21" x14ac:dyDescent="0.2">
      <c r="A137" s="22" t="s">
        <v>5914</v>
      </c>
      <c r="B137" s="22" t="s">
        <v>111</v>
      </c>
      <c r="C137" s="22" t="s">
        <v>5913</v>
      </c>
      <c r="D137" s="23">
        <v>-0.1008</v>
      </c>
      <c r="E137" s="22">
        <v>4.7300000000000004</v>
      </c>
      <c r="F137" s="22" t="s">
        <v>111</v>
      </c>
      <c r="J137" s="22" t="s">
        <v>111</v>
      </c>
      <c r="K137" s="22">
        <v>0</v>
      </c>
      <c r="L137" s="22">
        <v>3665371600</v>
      </c>
      <c r="M137" s="22" t="s">
        <v>111</v>
      </c>
      <c r="N137" s="22" t="s">
        <v>111</v>
      </c>
      <c r="O137" s="22">
        <v>0</v>
      </c>
      <c r="P137" s="22">
        <v>56.81</v>
      </c>
      <c r="Q137" s="22">
        <v>45136025</v>
      </c>
      <c r="R137" s="22" t="s">
        <v>111</v>
      </c>
      <c r="S137" s="22">
        <v>71.12</v>
      </c>
      <c r="T137" s="23">
        <v>1.23E-2</v>
      </c>
      <c r="U137" s="22" t="s">
        <v>111</v>
      </c>
    </row>
    <row r="138" spans="1:21" x14ac:dyDescent="0.2">
      <c r="A138" s="22" t="s">
        <v>2256</v>
      </c>
      <c r="B138" s="22" t="s">
        <v>111</v>
      </c>
      <c r="C138" s="22" t="s">
        <v>2255</v>
      </c>
      <c r="D138" s="23">
        <v>-9.8500000000000004E-2</v>
      </c>
      <c r="E138" s="22">
        <v>2.38</v>
      </c>
      <c r="F138" s="22" t="s">
        <v>111</v>
      </c>
      <c r="J138" s="22" t="s">
        <v>111</v>
      </c>
      <c r="K138" s="22">
        <v>0</v>
      </c>
      <c r="L138" s="22">
        <v>2631566000</v>
      </c>
      <c r="M138" s="22" t="s">
        <v>111</v>
      </c>
      <c r="N138" s="22" t="s">
        <v>111</v>
      </c>
      <c r="O138" s="22">
        <v>0</v>
      </c>
      <c r="P138" s="22">
        <v>30.76</v>
      </c>
      <c r="Q138" s="22">
        <v>280844550</v>
      </c>
      <c r="R138" s="22" t="s">
        <v>111</v>
      </c>
      <c r="S138" s="22">
        <v>5.89</v>
      </c>
      <c r="T138" s="23">
        <v>0.1057</v>
      </c>
      <c r="U138" s="22" t="s">
        <v>111</v>
      </c>
    </row>
  </sheetData>
  <phoneticPr fontId="1"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2AD5-CC84-4889-B146-C98550F51AEF}">
  <dimension ref="A1:U163"/>
  <sheetViews>
    <sheetView workbookViewId="0">
      <selection activeCell="R6" sqref="R6"/>
    </sheetView>
  </sheetViews>
  <sheetFormatPr defaultColWidth="9" defaultRowHeight="14.25" x14ac:dyDescent="0.2"/>
  <cols>
    <col min="1" max="6" width="9" style="22"/>
    <col min="7" max="8" width="9" style="2"/>
    <col min="9" max="9" width="12.75" style="2" bestFit="1" customWidth="1"/>
    <col min="10" max="16384" width="9" style="22"/>
  </cols>
  <sheetData>
    <row r="1" spans="1:21" x14ac:dyDescent="0.2">
      <c r="A1" s="22" t="s">
        <v>26</v>
      </c>
      <c r="B1" s="22" t="s">
        <v>14354</v>
      </c>
      <c r="C1" s="22" t="s">
        <v>2</v>
      </c>
      <c r="D1" s="22" t="s">
        <v>430</v>
      </c>
      <c r="E1" s="22" t="s">
        <v>220</v>
      </c>
      <c r="F1" s="22" t="s">
        <v>14351</v>
      </c>
      <c r="G1" s="2" t="s">
        <v>1889</v>
      </c>
      <c r="H1" s="2" t="s">
        <v>1888</v>
      </c>
      <c r="I1" s="2" t="s">
        <v>1887</v>
      </c>
      <c r="J1" s="22" t="s">
        <v>14348</v>
      </c>
      <c r="K1" s="22" t="s">
        <v>14349</v>
      </c>
      <c r="L1" s="22" t="s">
        <v>27</v>
      </c>
      <c r="M1" s="22" t="s">
        <v>14350</v>
      </c>
      <c r="N1" s="22" t="s">
        <v>190</v>
      </c>
      <c r="O1" s="22" t="s">
        <v>223</v>
      </c>
      <c r="P1" s="22" t="s">
        <v>5278</v>
      </c>
      <c r="Q1" s="22" t="s">
        <v>14353</v>
      </c>
      <c r="R1" s="22" t="s">
        <v>14352</v>
      </c>
      <c r="S1" s="22" t="s">
        <v>14347</v>
      </c>
      <c r="T1" s="22" t="s">
        <v>14355</v>
      </c>
      <c r="U1" s="22" t="s">
        <v>14346</v>
      </c>
    </row>
    <row r="2" spans="1:21" x14ac:dyDescent="0.2">
      <c r="A2" s="22" t="s">
        <v>3735</v>
      </c>
      <c r="B2" s="22" t="s">
        <v>111</v>
      </c>
      <c r="C2" s="22" t="s">
        <v>3734</v>
      </c>
      <c r="D2" s="23">
        <v>9.9699999999999997E-2</v>
      </c>
      <c r="E2" s="22">
        <v>15.55</v>
      </c>
      <c r="F2" s="24">
        <v>0.60976851851851854</v>
      </c>
      <c r="J2" s="24">
        <v>0.61843749999999997</v>
      </c>
      <c r="K2" s="22">
        <v>4</v>
      </c>
      <c r="L2" s="22">
        <v>3733205200</v>
      </c>
      <c r="M2" s="22" t="s">
        <v>14158</v>
      </c>
      <c r="N2" s="22" t="s">
        <v>191</v>
      </c>
      <c r="O2" s="22">
        <v>262148</v>
      </c>
      <c r="P2" s="22">
        <v>0.71</v>
      </c>
      <c r="Q2" s="22">
        <v>1506336700</v>
      </c>
      <c r="R2" s="22" t="s">
        <v>14345</v>
      </c>
      <c r="S2" s="22">
        <v>100</v>
      </c>
      <c r="T2" s="23">
        <v>0.43269999999999997</v>
      </c>
      <c r="U2" s="22">
        <v>0.74</v>
      </c>
    </row>
    <row r="3" spans="1:21" x14ac:dyDescent="0.2">
      <c r="A3" s="22" t="s">
        <v>3061</v>
      </c>
      <c r="B3" s="22">
        <v>3</v>
      </c>
      <c r="C3" s="22" t="s">
        <v>3060</v>
      </c>
      <c r="D3" s="23">
        <v>0.1003</v>
      </c>
      <c r="E3" s="22">
        <v>9.76</v>
      </c>
      <c r="F3" s="24">
        <v>0.39583333333333331</v>
      </c>
      <c r="J3" s="24">
        <v>0.41379629629629627</v>
      </c>
      <c r="K3" s="22">
        <v>4</v>
      </c>
      <c r="L3" s="22">
        <v>3709593800</v>
      </c>
      <c r="M3" s="22" t="s">
        <v>14051</v>
      </c>
      <c r="N3" s="22" t="s">
        <v>192</v>
      </c>
      <c r="O3" s="22">
        <v>262148</v>
      </c>
      <c r="P3" s="22">
        <v>39.549999999999997</v>
      </c>
      <c r="Q3" s="22">
        <v>584853630</v>
      </c>
      <c r="R3" s="22" t="s">
        <v>14344</v>
      </c>
      <c r="S3" s="22">
        <v>100</v>
      </c>
      <c r="T3" s="23">
        <v>0.15770000000000001</v>
      </c>
      <c r="U3" s="22">
        <v>24.42</v>
      </c>
    </row>
    <row r="4" spans="1:21" x14ac:dyDescent="0.2">
      <c r="A4" s="22" t="s">
        <v>3095</v>
      </c>
      <c r="B4" s="22" t="s">
        <v>111</v>
      </c>
      <c r="C4" s="22" t="s">
        <v>3094</v>
      </c>
      <c r="D4" s="23">
        <v>0.1003</v>
      </c>
      <c r="E4" s="22">
        <v>16.010000000000002</v>
      </c>
      <c r="F4" s="24">
        <v>0.39583333333333331</v>
      </c>
      <c r="J4" s="24">
        <v>0.61269675925925926</v>
      </c>
      <c r="K4" s="22">
        <v>3</v>
      </c>
      <c r="L4" s="22">
        <v>2164552000</v>
      </c>
      <c r="M4" s="22" t="s">
        <v>14131</v>
      </c>
      <c r="N4" s="22" t="s">
        <v>192</v>
      </c>
      <c r="O4" s="22">
        <v>196611</v>
      </c>
      <c r="P4" s="22">
        <v>13.48</v>
      </c>
      <c r="Q4" s="22">
        <v>270682080</v>
      </c>
      <c r="R4" s="22" t="s">
        <v>14343</v>
      </c>
      <c r="S4" s="22">
        <v>100</v>
      </c>
      <c r="T4" s="23">
        <v>0.13600000000000001</v>
      </c>
      <c r="U4" s="22">
        <v>31.15</v>
      </c>
    </row>
    <row r="5" spans="1:21" x14ac:dyDescent="0.2">
      <c r="A5" s="22" t="s">
        <v>628</v>
      </c>
      <c r="B5" s="22">
        <v>3</v>
      </c>
      <c r="C5" s="22" t="s">
        <v>629</v>
      </c>
      <c r="D5" s="23">
        <v>0.1</v>
      </c>
      <c r="E5" s="22">
        <v>22.65</v>
      </c>
      <c r="F5" s="24">
        <v>0.39583333333333331</v>
      </c>
      <c r="J5" s="24">
        <v>0.58755787037037033</v>
      </c>
      <c r="K5" s="22">
        <v>3</v>
      </c>
      <c r="L5" s="22">
        <v>1608886800</v>
      </c>
      <c r="M5" s="22" t="s">
        <v>11125</v>
      </c>
      <c r="N5" s="22" t="s">
        <v>192</v>
      </c>
      <c r="O5" s="22">
        <v>262150</v>
      </c>
      <c r="P5" s="22">
        <v>15.96</v>
      </c>
      <c r="Q5" s="22">
        <v>1036403670</v>
      </c>
      <c r="R5" s="22" t="s">
        <v>14342</v>
      </c>
      <c r="S5" s="22">
        <v>100</v>
      </c>
      <c r="T5" s="23">
        <v>0.64800000000000002</v>
      </c>
      <c r="U5" s="22">
        <v>4.4800000000000004</v>
      </c>
    </row>
    <row r="6" spans="1:21" x14ac:dyDescent="0.2">
      <c r="A6" s="22" t="s">
        <v>1645</v>
      </c>
      <c r="B6" s="22" t="s">
        <v>111</v>
      </c>
      <c r="C6" s="22" t="s">
        <v>1646</v>
      </c>
      <c r="D6" s="23">
        <v>0.1007</v>
      </c>
      <c r="E6" s="22">
        <v>4.59</v>
      </c>
      <c r="F6" s="24">
        <v>0.54201388888888891</v>
      </c>
      <c r="J6" s="24">
        <v>0.54201388888888891</v>
      </c>
      <c r="K6" s="22">
        <v>2</v>
      </c>
      <c r="L6" s="22">
        <v>4984459800</v>
      </c>
      <c r="M6" s="22" t="s">
        <v>14340</v>
      </c>
      <c r="N6" s="22" t="s">
        <v>191</v>
      </c>
      <c r="O6" s="22">
        <v>131074</v>
      </c>
      <c r="P6" s="22">
        <v>37.049999999999997</v>
      </c>
      <c r="Q6" s="22">
        <v>517442560</v>
      </c>
      <c r="R6" s="22" t="s">
        <v>14341</v>
      </c>
      <c r="S6" s="22">
        <v>79.599999999999994</v>
      </c>
      <c r="T6" s="23">
        <v>0.10879999999999999</v>
      </c>
      <c r="U6" s="22">
        <v>5.43</v>
      </c>
    </row>
    <row r="7" spans="1:21" x14ac:dyDescent="0.2">
      <c r="A7" s="22" t="s">
        <v>4676</v>
      </c>
      <c r="B7" s="22" t="s">
        <v>111</v>
      </c>
      <c r="C7" s="22" t="s">
        <v>4675</v>
      </c>
      <c r="D7" s="23">
        <v>0.1003</v>
      </c>
      <c r="E7" s="22">
        <v>17.11</v>
      </c>
      <c r="F7" s="24">
        <v>0.61244212962962963</v>
      </c>
      <c r="J7" s="24">
        <v>0.61244212962962963</v>
      </c>
      <c r="K7" s="22">
        <v>2</v>
      </c>
      <c r="L7" s="22">
        <v>6311241800</v>
      </c>
      <c r="M7" s="22" t="s">
        <v>14203</v>
      </c>
      <c r="N7" s="22" t="s">
        <v>191</v>
      </c>
      <c r="O7" s="22">
        <v>131074</v>
      </c>
      <c r="P7" s="22">
        <v>37.6</v>
      </c>
      <c r="Q7" s="22">
        <v>1152002090</v>
      </c>
      <c r="R7" s="22" t="s">
        <v>14339</v>
      </c>
      <c r="S7" s="22">
        <v>100</v>
      </c>
      <c r="T7" s="23">
        <v>0.20169999999999999</v>
      </c>
      <c r="U7" s="22">
        <v>3.94</v>
      </c>
    </row>
    <row r="8" spans="1:21" x14ac:dyDescent="0.2">
      <c r="A8" s="22" t="s">
        <v>5195</v>
      </c>
      <c r="B8" s="22" t="s">
        <v>111</v>
      </c>
      <c r="C8" s="22" t="s">
        <v>5194</v>
      </c>
      <c r="D8" s="23">
        <v>0.10009999999999999</v>
      </c>
      <c r="E8" s="22">
        <v>15.93</v>
      </c>
      <c r="F8" s="24">
        <v>0.39895833333333336</v>
      </c>
      <c r="J8" s="24">
        <v>0.39895833333333336</v>
      </c>
      <c r="K8" s="22">
        <v>2</v>
      </c>
      <c r="L8" s="22">
        <v>5101324400</v>
      </c>
      <c r="M8" s="22" t="s">
        <v>13979</v>
      </c>
      <c r="N8" s="22" t="s">
        <v>191</v>
      </c>
      <c r="O8" s="22">
        <v>131074</v>
      </c>
      <c r="P8" s="22">
        <v>39.85</v>
      </c>
      <c r="Q8" s="22">
        <v>513462990</v>
      </c>
      <c r="R8" s="22" t="s">
        <v>14338</v>
      </c>
      <c r="S8" s="22">
        <v>100</v>
      </c>
      <c r="T8" s="23">
        <v>0.10299999999999999</v>
      </c>
      <c r="U8" s="22">
        <v>11.41</v>
      </c>
    </row>
    <row r="9" spans="1:21" x14ac:dyDescent="0.2">
      <c r="A9" s="22" t="s">
        <v>14196</v>
      </c>
      <c r="B9" s="22" t="s">
        <v>111</v>
      </c>
      <c r="C9" s="22" t="s">
        <v>14195</v>
      </c>
      <c r="D9" s="23">
        <v>0.1003</v>
      </c>
      <c r="E9" s="22">
        <v>18.43</v>
      </c>
      <c r="F9" s="24">
        <v>0.47005787037037039</v>
      </c>
      <c r="J9" s="24">
        <v>0.58612268518518518</v>
      </c>
      <c r="K9" s="22">
        <v>2</v>
      </c>
      <c r="L9" s="22">
        <v>8270911500</v>
      </c>
      <c r="M9" s="22" t="s">
        <v>14194</v>
      </c>
      <c r="N9" s="22" t="s">
        <v>191</v>
      </c>
      <c r="O9" s="22">
        <v>131074</v>
      </c>
      <c r="P9" s="22">
        <v>48.5</v>
      </c>
      <c r="Q9" s="22">
        <v>1746293600</v>
      </c>
      <c r="R9" s="22" t="s">
        <v>14337</v>
      </c>
      <c r="S9" s="22">
        <v>99.99</v>
      </c>
      <c r="T9" s="23">
        <v>0.21560000000000001</v>
      </c>
      <c r="U9" s="22">
        <v>1.38</v>
      </c>
    </row>
    <row r="10" spans="1:21" x14ac:dyDescent="0.2">
      <c r="A10" s="22" t="s">
        <v>3589</v>
      </c>
      <c r="B10" s="22" t="s">
        <v>111</v>
      </c>
      <c r="C10" s="22" t="s">
        <v>3588</v>
      </c>
      <c r="D10" s="23">
        <v>9.9099999999999994E-2</v>
      </c>
      <c r="E10" s="22">
        <v>3.77</v>
      </c>
      <c r="F10" s="24">
        <v>0.39583333333333331</v>
      </c>
      <c r="J10" s="24">
        <v>0.39583333333333331</v>
      </c>
      <c r="K10" s="22">
        <v>2</v>
      </c>
      <c r="L10" s="22">
        <v>2386277400</v>
      </c>
      <c r="M10" s="22" t="s">
        <v>14192</v>
      </c>
      <c r="N10" s="22" t="s">
        <v>193</v>
      </c>
      <c r="O10" s="22">
        <v>131074</v>
      </c>
      <c r="P10" s="22">
        <v>23.25</v>
      </c>
      <c r="Q10" s="22">
        <v>34276214</v>
      </c>
      <c r="R10" s="22" t="s">
        <v>14336</v>
      </c>
      <c r="S10" s="22">
        <v>99.35</v>
      </c>
      <c r="T10" s="23">
        <v>1.44E-2</v>
      </c>
      <c r="U10" s="22">
        <v>576.04999999999995</v>
      </c>
    </row>
    <row r="11" spans="1:21" x14ac:dyDescent="0.2">
      <c r="A11" s="22" t="s">
        <v>301</v>
      </c>
      <c r="B11" s="22" t="s">
        <v>111</v>
      </c>
      <c r="C11" s="22" t="s">
        <v>302</v>
      </c>
      <c r="D11" s="23">
        <v>9.9599999999999994E-2</v>
      </c>
      <c r="E11" s="22">
        <v>8.94</v>
      </c>
      <c r="F11" s="24">
        <v>0.39791666666666664</v>
      </c>
      <c r="J11" s="24">
        <v>0.39791666666666664</v>
      </c>
      <c r="K11" s="22">
        <v>2</v>
      </c>
      <c r="L11" s="22">
        <v>2949663600</v>
      </c>
      <c r="M11" s="22" t="s">
        <v>14191</v>
      </c>
      <c r="N11" s="22" t="s">
        <v>191</v>
      </c>
      <c r="O11" s="22">
        <v>131074</v>
      </c>
      <c r="P11" s="22">
        <v>5.32</v>
      </c>
      <c r="Q11" s="22">
        <v>176733010</v>
      </c>
      <c r="R11" s="22" t="s">
        <v>14335</v>
      </c>
      <c r="S11" s="22">
        <v>100</v>
      </c>
      <c r="T11" s="23">
        <v>6.1800000000000001E-2</v>
      </c>
      <c r="U11" s="22">
        <v>28.89</v>
      </c>
    </row>
    <row r="12" spans="1:21" x14ac:dyDescent="0.2">
      <c r="A12" s="22" t="s">
        <v>3529</v>
      </c>
      <c r="B12" s="22" t="s">
        <v>111</v>
      </c>
      <c r="C12" s="22" t="s">
        <v>3528</v>
      </c>
      <c r="D12" s="23">
        <v>0.10009999999999999</v>
      </c>
      <c r="E12" s="22">
        <v>19.239999999999998</v>
      </c>
      <c r="F12" s="24">
        <v>0.45594907407407409</v>
      </c>
      <c r="J12" s="24">
        <v>0.45594907407407409</v>
      </c>
      <c r="K12" s="22">
        <v>2</v>
      </c>
      <c r="L12" s="22">
        <v>7698092400</v>
      </c>
      <c r="M12" s="22" t="s">
        <v>14333</v>
      </c>
      <c r="N12" s="22" t="s">
        <v>191</v>
      </c>
      <c r="O12" s="22">
        <v>131074</v>
      </c>
      <c r="P12" s="22">
        <v>64.91</v>
      </c>
      <c r="Q12" s="22">
        <v>722823750</v>
      </c>
      <c r="R12" s="22" t="s">
        <v>14334</v>
      </c>
      <c r="S12" s="22">
        <v>74.75</v>
      </c>
      <c r="T12" s="23">
        <v>9.6600000000000005E-2</v>
      </c>
      <c r="U12" s="22">
        <v>6.78</v>
      </c>
    </row>
    <row r="13" spans="1:21" x14ac:dyDescent="0.2">
      <c r="A13" s="22" t="s">
        <v>952</v>
      </c>
      <c r="B13" s="22" t="s">
        <v>111</v>
      </c>
      <c r="C13" s="22" t="s">
        <v>953</v>
      </c>
      <c r="D13" s="23">
        <v>9.9699999999999997E-2</v>
      </c>
      <c r="E13" s="22">
        <v>16.760000000000002</v>
      </c>
      <c r="F13" s="24">
        <v>0.45978009259259262</v>
      </c>
      <c r="J13" s="24">
        <v>0.61502314814814818</v>
      </c>
      <c r="K13" s="22">
        <v>2</v>
      </c>
      <c r="L13" s="22">
        <v>2243761300</v>
      </c>
      <c r="M13" s="22" t="s">
        <v>14190</v>
      </c>
      <c r="N13" s="22" t="s">
        <v>191</v>
      </c>
      <c r="O13" s="22">
        <v>131074</v>
      </c>
      <c r="P13" s="22">
        <v>51.13</v>
      </c>
      <c r="Q13" s="22">
        <v>431889410</v>
      </c>
      <c r="R13" s="22" t="s">
        <v>14332</v>
      </c>
      <c r="S13" s="22">
        <v>100</v>
      </c>
      <c r="T13" s="23">
        <v>0.20130000000000001</v>
      </c>
      <c r="U13" s="22">
        <v>0.49</v>
      </c>
    </row>
    <row r="14" spans="1:21" x14ac:dyDescent="0.2">
      <c r="A14" s="22" t="s">
        <v>1294</v>
      </c>
      <c r="B14" s="22">
        <v>1</v>
      </c>
      <c r="C14" s="22" t="s">
        <v>1295</v>
      </c>
      <c r="D14" s="23">
        <v>0.1003</v>
      </c>
      <c r="E14" s="22">
        <v>11.63</v>
      </c>
      <c r="F14" s="24">
        <v>0.39583333333333331</v>
      </c>
      <c r="J14" s="24">
        <v>0.39583333333333331</v>
      </c>
      <c r="K14" s="22">
        <v>2</v>
      </c>
      <c r="L14" s="22">
        <v>10451527800</v>
      </c>
      <c r="M14" s="22" t="s">
        <v>14330</v>
      </c>
      <c r="N14" s="22" t="s">
        <v>193</v>
      </c>
      <c r="O14" s="22">
        <v>131074</v>
      </c>
      <c r="P14" s="22">
        <v>26.68</v>
      </c>
      <c r="Q14" s="22">
        <v>710164560</v>
      </c>
      <c r="R14" s="22" t="s">
        <v>14331</v>
      </c>
      <c r="S14" s="22">
        <v>100</v>
      </c>
      <c r="T14" s="23">
        <v>6.7900000000000002E-2</v>
      </c>
      <c r="U14" s="22">
        <v>56.46</v>
      </c>
    </row>
    <row r="15" spans="1:21" x14ac:dyDescent="0.2">
      <c r="A15" s="22" t="s">
        <v>6055</v>
      </c>
      <c r="B15" s="22" t="s">
        <v>111</v>
      </c>
      <c r="C15" s="22" t="s">
        <v>6054</v>
      </c>
      <c r="D15" s="23">
        <v>0.1</v>
      </c>
      <c r="E15" s="22">
        <v>4.7300000000000004</v>
      </c>
      <c r="F15" s="24">
        <v>0.39618055555555554</v>
      </c>
      <c r="J15" s="24">
        <v>0.40685185185185185</v>
      </c>
      <c r="K15" s="22">
        <v>2</v>
      </c>
      <c r="L15" s="22">
        <v>11912551700</v>
      </c>
      <c r="M15" s="22" t="s">
        <v>14188</v>
      </c>
      <c r="N15" s="22" t="s">
        <v>191</v>
      </c>
      <c r="O15" s="22">
        <v>131074</v>
      </c>
      <c r="P15" s="22">
        <v>57.8</v>
      </c>
      <c r="Q15" s="22">
        <v>1227684410</v>
      </c>
      <c r="R15" s="22" t="s">
        <v>14329</v>
      </c>
      <c r="S15" s="22">
        <v>100</v>
      </c>
      <c r="T15" s="23">
        <v>0.104</v>
      </c>
      <c r="U15" s="22">
        <v>10.93</v>
      </c>
    </row>
    <row r="16" spans="1:21" x14ac:dyDescent="0.2">
      <c r="A16" s="22" t="s">
        <v>12882</v>
      </c>
      <c r="B16" s="22" t="s">
        <v>111</v>
      </c>
      <c r="C16" s="22" t="s">
        <v>12881</v>
      </c>
      <c r="D16" s="23">
        <v>0.10009999999999999</v>
      </c>
      <c r="E16" s="22">
        <v>11.98</v>
      </c>
      <c r="F16" s="24">
        <v>0.55076388888888894</v>
      </c>
      <c r="J16" s="24">
        <v>0.57655092592592594</v>
      </c>
      <c r="K16" s="22">
        <v>2</v>
      </c>
      <c r="L16" s="22">
        <v>8983082900</v>
      </c>
      <c r="M16" s="22" t="s">
        <v>14187</v>
      </c>
      <c r="N16" s="22" t="s">
        <v>191</v>
      </c>
      <c r="O16" s="22">
        <v>131074</v>
      </c>
      <c r="P16" s="22">
        <v>72.680000000000007</v>
      </c>
      <c r="Q16" s="22">
        <v>846526080</v>
      </c>
      <c r="R16" s="22" t="s">
        <v>14328</v>
      </c>
      <c r="S16" s="22">
        <v>100</v>
      </c>
      <c r="T16" s="23">
        <v>9.9500000000000005E-2</v>
      </c>
      <c r="U16" s="22">
        <v>2.14</v>
      </c>
    </row>
    <row r="17" spans="1:21" x14ac:dyDescent="0.2">
      <c r="A17" s="22">
        <v>873167</v>
      </c>
      <c r="B17" s="22" t="s">
        <v>111</v>
      </c>
      <c r="C17" s="22" t="s">
        <v>4170</v>
      </c>
      <c r="D17" s="23">
        <v>0.2999</v>
      </c>
      <c r="E17" s="22">
        <v>19.16</v>
      </c>
      <c r="F17" s="24">
        <v>0.62083333333333335</v>
      </c>
      <c r="J17" s="24">
        <v>0.62083333333333335</v>
      </c>
      <c r="K17" s="22">
        <v>1</v>
      </c>
      <c r="L17" s="22">
        <v>800540570</v>
      </c>
      <c r="M17" s="22" t="s">
        <v>14326</v>
      </c>
      <c r="N17" s="22" t="s">
        <v>191</v>
      </c>
      <c r="O17" s="22">
        <v>65537</v>
      </c>
      <c r="P17" s="22">
        <v>0</v>
      </c>
      <c r="Q17" s="22">
        <v>192232960</v>
      </c>
      <c r="R17" s="22" t="s">
        <v>14327</v>
      </c>
      <c r="S17" s="22">
        <v>79.28</v>
      </c>
      <c r="T17" s="23">
        <v>0.2571</v>
      </c>
      <c r="U17" s="22">
        <v>3.43</v>
      </c>
    </row>
    <row r="18" spans="1:21" x14ac:dyDescent="0.2">
      <c r="A18" s="22" t="s">
        <v>6077</v>
      </c>
      <c r="B18" s="22" t="s">
        <v>111</v>
      </c>
      <c r="C18" s="22" t="s">
        <v>6076</v>
      </c>
      <c r="D18" s="23">
        <v>0.2</v>
      </c>
      <c r="E18" s="22">
        <v>48.78</v>
      </c>
      <c r="F18" s="24">
        <v>0.39739583333333334</v>
      </c>
      <c r="J18" s="24">
        <v>0.47024305555555557</v>
      </c>
      <c r="K18" s="22">
        <v>1</v>
      </c>
      <c r="L18" s="22">
        <v>1007797480</v>
      </c>
      <c r="M18" s="22" t="s">
        <v>14324</v>
      </c>
      <c r="N18" s="22" t="s">
        <v>191</v>
      </c>
      <c r="O18" s="22">
        <v>65537</v>
      </c>
      <c r="P18" s="22">
        <v>19.059999999999999</v>
      </c>
      <c r="Q18" s="22">
        <v>321260080</v>
      </c>
      <c r="R18" s="22" t="s">
        <v>14325</v>
      </c>
      <c r="S18" s="22">
        <v>95.95</v>
      </c>
      <c r="T18" s="23">
        <v>0.32469999999999999</v>
      </c>
      <c r="U18" s="22">
        <v>8.1</v>
      </c>
    </row>
    <row r="19" spans="1:21" x14ac:dyDescent="0.2">
      <c r="A19" s="22" t="s">
        <v>14323</v>
      </c>
      <c r="B19" s="22" t="s">
        <v>111</v>
      </c>
      <c r="C19" s="22" t="s">
        <v>14322</v>
      </c>
      <c r="D19" s="23">
        <v>0.20050000000000001</v>
      </c>
      <c r="E19" s="22">
        <v>9.4600000000000009</v>
      </c>
      <c r="F19" s="24">
        <v>0.42340277777777779</v>
      </c>
      <c r="J19" s="24">
        <v>0.42340277777777779</v>
      </c>
      <c r="K19" s="22">
        <v>1</v>
      </c>
      <c r="L19" s="22">
        <v>3236465500</v>
      </c>
      <c r="M19" s="22" t="s">
        <v>14320</v>
      </c>
      <c r="N19" s="22" t="s">
        <v>191</v>
      </c>
      <c r="O19" s="22">
        <v>65537</v>
      </c>
      <c r="P19" s="22">
        <v>6.64</v>
      </c>
      <c r="Q19" s="22">
        <v>260740420</v>
      </c>
      <c r="R19" s="22" t="s">
        <v>14321</v>
      </c>
      <c r="S19" s="22">
        <v>87.95</v>
      </c>
      <c r="T19" s="23">
        <v>8.3599999999999994E-2</v>
      </c>
      <c r="U19" s="22">
        <v>25.82</v>
      </c>
    </row>
    <row r="20" spans="1:21" x14ac:dyDescent="0.2">
      <c r="A20" s="22" t="s">
        <v>14319</v>
      </c>
      <c r="B20" s="22" t="s">
        <v>111</v>
      </c>
      <c r="C20" s="22" t="s">
        <v>14318</v>
      </c>
      <c r="D20" s="23">
        <v>0.19950000000000001</v>
      </c>
      <c r="E20" s="22">
        <v>4.99</v>
      </c>
      <c r="F20" s="24">
        <v>0.6212037037037037</v>
      </c>
      <c r="J20" s="24">
        <v>0.6212037037037037</v>
      </c>
      <c r="K20" s="22">
        <v>1</v>
      </c>
      <c r="L20" s="22">
        <v>4998443600</v>
      </c>
      <c r="M20" s="22" t="s">
        <v>14316</v>
      </c>
      <c r="N20" s="22" t="s">
        <v>191</v>
      </c>
      <c r="O20" s="22">
        <v>65537</v>
      </c>
      <c r="P20" s="22">
        <v>39.229999999999997</v>
      </c>
      <c r="Q20" s="22">
        <v>533259890</v>
      </c>
      <c r="R20" s="22" t="s">
        <v>14317</v>
      </c>
      <c r="S20" s="22">
        <v>59.87</v>
      </c>
      <c r="T20" s="23">
        <v>0.11260000000000001</v>
      </c>
      <c r="U20" s="22">
        <v>3.02</v>
      </c>
    </row>
    <row r="21" spans="1:21" x14ac:dyDescent="0.2">
      <c r="A21" s="22" t="s">
        <v>14315</v>
      </c>
      <c r="B21" s="22" t="s">
        <v>111</v>
      </c>
      <c r="C21" s="22" t="s">
        <v>14314</v>
      </c>
      <c r="D21" s="23">
        <v>0.10009999999999999</v>
      </c>
      <c r="E21" s="22">
        <v>17.36</v>
      </c>
      <c r="F21" s="24">
        <v>0.54513888888888884</v>
      </c>
      <c r="I21" s="2" t="e">
        <f>AVERAGE((H21-G21)*100/H21)</f>
        <v>#DIV/0!</v>
      </c>
      <c r="J21" s="24">
        <v>0.59988425925925926</v>
      </c>
      <c r="K21" s="22">
        <v>1</v>
      </c>
      <c r="L21" s="22">
        <v>23892733000</v>
      </c>
      <c r="M21" s="22" t="s">
        <v>14312</v>
      </c>
      <c r="N21" s="22" t="s">
        <v>191</v>
      </c>
      <c r="O21" s="22">
        <v>65537</v>
      </c>
      <c r="P21" s="22">
        <v>43.91</v>
      </c>
      <c r="Q21" s="22">
        <v>1628516200</v>
      </c>
      <c r="R21" s="22" t="s">
        <v>14313</v>
      </c>
      <c r="S21" s="22">
        <v>70.790000000000006</v>
      </c>
      <c r="T21" s="23">
        <v>6.93E-2</v>
      </c>
      <c r="U21" s="22">
        <v>2.4</v>
      </c>
    </row>
    <row r="22" spans="1:21" x14ac:dyDescent="0.2">
      <c r="A22" s="22" t="s">
        <v>2986</v>
      </c>
      <c r="B22" s="22" t="s">
        <v>111</v>
      </c>
      <c r="C22" s="22" t="s">
        <v>2985</v>
      </c>
      <c r="D22" s="23">
        <v>0.1</v>
      </c>
      <c r="E22" s="22">
        <v>11</v>
      </c>
      <c r="F22" s="24">
        <v>0.40945601851851854</v>
      </c>
      <c r="J22" s="24">
        <v>0.40945601851851854</v>
      </c>
      <c r="K22" s="22">
        <v>1</v>
      </c>
      <c r="L22" s="22">
        <v>4408702800</v>
      </c>
      <c r="M22" s="22" t="s">
        <v>14310</v>
      </c>
      <c r="N22" s="22" t="s">
        <v>191</v>
      </c>
      <c r="O22" s="22">
        <v>65537</v>
      </c>
      <c r="P22" s="22">
        <v>3.71</v>
      </c>
      <c r="Q22" s="22">
        <v>80329425</v>
      </c>
      <c r="R22" s="22" t="s">
        <v>14311</v>
      </c>
      <c r="S22" s="22">
        <v>24.49</v>
      </c>
      <c r="T22" s="23">
        <v>1.8800000000000001E-2</v>
      </c>
      <c r="U22" s="22">
        <v>71.64</v>
      </c>
    </row>
    <row r="23" spans="1:21" x14ac:dyDescent="0.2">
      <c r="A23" s="22" t="s">
        <v>1575</v>
      </c>
      <c r="B23" s="22" t="s">
        <v>111</v>
      </c>
      <c r="C23" s="22" t="s">
        <v>1576</v>
      </c>
      <c r="D23" s="23">
        <v>0.1011</v>
      </c>
      <c r="E23" s="22">
        <v>5.12</v>
      </c>
      <c r="F23" s="24">
        <v>0.61728009259259264</v>
      </c>
      <c r="I23" s="2" t="e">
        <f>AVERAGE((H23-G23)*100/H23)</f>
        <v>#DIV/0!</v>
      </c>
      <c r="J23" s="24">
        <v>0.61728009259259264</v>
      </c>
      <c r="K23" s="22">
        <v>1</v>
      </c>
      <c r="L23" s="22">
        <v>3930715900</v>
      </c>
      <c r="M23" s="22" t="s">
        <v>12910</v>
      </c>
      <c r="N23" s="22" t="s">
        <v>191</v>
      </c>
      <c r="O23" s="22">
        <v>65537</v>
      </c>
      <c r="P23" s="22">
        <v>41.28</v>
      </c>
      <c r="Q23" s="22">
        <v>80950900</v>
      </c>
      <c r="R23" s="22" t="s">
        <v>14309</v>
      </c>
      <c r="S23" s="22">
        <v>34.83</v>
      </c>
      <c r="T23" s="23">
        <v>2.1999999999999999E-2</v>
      </c>
      <c r="U23" s="22">
        <v>25.84</v>
      </c>
    </row>
    <row r="24" spans="1:21" x14ac:dyDescent="0.2">
      <c r="A24" s="22" t="s">
        <v>3795</v>
      </c>
      <c r="B24" s="22" t="s">
        <v>111</v>
      </c>
      <c r="C24" s="22" t="s">
        <v>3794</v>
      </c>
      <c r="D24" s="23">
        <v>9.8799999999999999E-2</v>
      </c>
      <c r="E24" s="22">
        <v>2.78</v>
      </c>
      <c r="F24" s="24">
        <v>0.40217592592592594</v>
      </c>
      <c r="J24" s="24">
        <v>0.40217592592592594</v>
      </c>
      <c r="K24" s="22">
        <v>1</v>
      </c>
      <c r="L24" s="22">
        <v>3159192000</v>
      </c>
      <c r="M24" s="22" t="s">
        <v>14307</v>
      </c>
      <c r="N24" s="22" t="s">
        <v>191</v>
      </c>
      <c r="O24" s="22">
        <v>131075</v>
      </c>
      <c r="P24" s="22">
        <v>28.21</v>
      </c>
      <c r="Q24" s="22">
        <v>175784120</v>
      </c>
      <c r="R24" s="22" t="s">
        <v>14308</v>
      </c>
      <c r="S24" s="22">
        <v>63.57</v>
      </c>
      <c r="T24" s="23">
        <v>5.74E-2</v>
      </c>
      <c r="U24" s="22">
        <v>35.619999999999997</v>
      </c>
    </row>
    <row r="25" spans="1:21" x14ac:dyDescent="0.2">
      <c r="A25" s="22" t="s">
        <v>431</v>
      </c>
      <c r="B25" s="22" t="s">
        <v>111</v>
      </c>
      <c r="C25" s="22" t="s">
        <v>432</v>
      </c>
      <c r="D25" s="23">
        <v>0.10100000000000001</v>
      </c>
      <c r="E25" s="22">
        <v>3.16</v>
      </c>
      <c r="F25" s="24">
        <v>0.39652777777777776</v>
      </c>
      <c r="J25" s="24">
        <v>0.40165509259259258</v>
      </c>
      <c r="K25" s="22">
        <v>1</v>
      </c>
      <c r="L25" s="22">
        <v>2302332300</v>
      </c>
      <c r="M25" s="22" t="s">
        <v>12909</v>
      </c>
      <c r="N25" s="22" t="s">
        <v>191</v>
      </c>
      <c r="O25" s="22">
        <v>65537</v>
      </c>
      <c r="P25" s="22">
        <v>20.85</v>
      </c>
      <c r="Q25" s="22">
        <v>143354850</v>
      </c>
      <c r="R25" s="22" t="s">
        <v>14306</v>
      </c>
      <c r="S25" s="22">
        <v>29.05</v>
      </c>
      <c r="T25" s="23">
        <v>6.2700000000000006E-2</v>
      </c>
      <c r="U25" s="22">
        <v>63.59</v>
      </c>
    </row>
    <row r="26" spans="1:21" x14ac:dyDescent="0.2">
      <c r="A26" s="22" t="s">
        <v>3787</v>
      </c>
      <c r="B26" s="22" t="s">
        <v>111</v>
      </c>
      <c r="C26" s="22" t="s">
        <v>3786</v>
      </c>
      <c r="D26" s="23">
        <v>9.9699999999999997E-2</v>
      </c>
      <c r="E26" s="22">
        <v>12.69</v>
      </c>
      <c r="F26" s="24">
        <v>0.41483796296296294</v>
      </c>
      <c r="I26" s="2" t="e">
        <f>AVERAGE((H26-G26)*100/H26)</f>
        <v>#DIV/0!</v>
      </c>
      <c r="J26" s="24">
        <v>0.5463541666666667</v>
      </c>
      <c r="K26" s="22">
        <v>1</v>
      </c>
      <c r="L26" s="22">
        <v>7082345300</v>
      </c>
      <c r="M26" s="22" t="s">
        <v>13797</v>
      </c>
      <c r="N26" s="22" t="s">
        <v>191</v>
      </c>
      <c r="O26" s="22">
        <v>327690</v>
      </c>
      <c r="P26" s="22">
        <v>36.72</v>
      </c>
      <c r="Q26" s="22">
        <v>1681717900</v>
      </c>
      <c r="R26" s="22" t="s">
        <v>14305</v>
      </c>
      <c r="S26" s="22">
        <v>100</v>
      </c>
      <c r="T26" s="23">
        <v>0.2482</v>
      </c>
      <c r="U26" s="22">
        <v>5.29</v>
      </c>
    </row>
    <row r="27" spans="1:21" x14ac:dyDescent="0.2">
      <c r="A27" s="22" t="s">
        <v>4814</v>
      </c>
      <c r="B27" s="22" t="s">
        <v>111</v>
      </c>
      <c r="C27" s="22" t="s">
        <v>4813</v>
      </c>
      <c r="D27" s="23">
        <v>0.1003</v>
      </c>
      <c r="E27" s="22">
        <v>10.86</v>
      </c>
      <c r="F27" s="24">
        <v>0.40893518518518518</v>
      </c>
      <c r="I27" s="2" t="e">
        <f>AVERAGE((H27-G27)*100/H27)</f>
        <v>#DIV/0!</v>
      </c>
      <c r="J27" s="24">
        <v>0.40893518518518518</v>
      </c>
      <c r="K27" s="22">
        <v>1</v>
      </c>
      <c r="L27" s="22">
        <v>4272323500</v>
      </c>
      <c r="M27" s="22" t="s">
        <v>14303</v>
      </c>
      <c r="N27" s="22" t="s">
        <v>191</v>
      </c>
      <c r="O27" s="22">
        <v>65537</v>
      </c>
      <c r="P27" s="22">
        <v>47.79</v>
      </c>
      <c r="Q27" s="22">
        <v>75241079</v>
      </c>
      <c r="R27" s="22" t="s">
        <v>14304</v>
      </c>
      <c r="S27" s="22">
        <v>99.97</v>
      </c>
      <c r="T27" s="23">
        <v>1.8200000000000001E-2</v>
      </c>
      <c r="U27" s="22">
        <v>103.58</v>
      </c>
    </row>
    <row r="28" spans="1:21" x14ac:dyDescent="0.2">
      <c r="A28" s="22" t="s">
        <v>14302</v>
      </c>
      <c r="B28" s="22" t="s">
        <v>111</v>
      </c>
      <c r="C28" s="22" t="s">
        <v>14301</v>
      </c>
      <c r="D28" s="23">
        <v>0.1</v>
      </c>
      <c r="E28" s="22">
        <v>13.09</v>
      </c>
      <c r="F28" s="24">
        <v>0.41188657407407409</v>
      </c>
      <c r="J28" s="24">
        <v>0.41188657407407409</v>
      </c>
      <c r="K28" s="22">
        <v>1</v>
      </c>
      <c r="L28" s="22">
        <v>9969571800</v>
      </c>
      <c r="M28" s="22" t="s">
        <v>14299</v>
      </c>
      <c r="N28" s="22" t="s">
        <v>191</v>
      </c>
      <c r="O28" s="22">
        <v>65537</v>
      </c>
      <c r="P28" s="22">
        <v>10.07</v>
      </c>
      <c r="Q28" s="22">
        <v>778071790</v>
      </c>
      <c r="R28" s="22" t="s">
        <v>14300</v>
      </c>
      <c r="S28" s="22">
        <v>65.44</v>
      </c>
      <c r="T28" s="23">
        <v>7.9200000000000007E-2</v>
      </c>
      <c r="U28" s="22">
        <v>12.55</v>
      </c>
    </row>
    <row r="29" spans="1:21" x14ac:dyDescent="0.2">
      <c r="A29" s="22" t="s">
        <v>5540</v>
      </c>
      <c r="B29" s="22" t="s">
        <v>111</v>
      </c>
      <c r="C29" s="22" t="s">
        <v>5539</v>
      </c>
      <c r="D29" s="23">
        <v>9.9599999999999994E-2</v>
      </c>
      <c r="E29" s="22">
        <v>5.3</v>
      </c>
      <c r="F29" s="24">
        <v>0.40563657407407405</v>
      </c>
      <c r="J29" s="24">
        <v>0.40563657407407405</v>
      </c>
      <c r="K29" s="22">
        <v>1</v>
      </c>
      <c r="L29" s="22">
        <v>4375384100</v>
      </c>
      <c r="M29" s="22" t="s">
        <v>12416</v>
      </c>
      <c r="N29" s="22" t="s">
        <v>191</v>
      </c>
      <c r="O29" s="22">
        <v>65537</v>
      </c>
      <c r="P29" s="22">
        <v>6.01</v>
      </c>
      <c r="Q29" s="22">
        <v>158144410</v>
      </c>
      <c r="R29" s="22" t="s">
        <v>14298</v>
      </c>
      <c r="S29" s="22">
        <v>91.42</v>
      </c>
      <c r="T29" s="23">
        <v>3.6900000000000002E-2</v>
      </c>
      <c r="U29" s="22">
        <v>19.03</v>
      </c>
    </row>
    <row r="30" spans="1:21" x14ac:dyDescent="0.2">
      <c r="A30" s="22" t="s">
        <v>3713</v>
      </c>
      <c r="B30" s="22" t="s">
        <v>111</v>
      </c>
      <c r="C30" s="22" t="s">
        <v>3712</v>
      </c>
      <c r="D30" s="23">
        <v>9.9699999999999997E-2</v>
      </c>
      <c r="E30" s="22">
        <v>3.31</v>
      </c>
      <c r="F30" s="24">
        <v>0.47824074074074074</v>
      </c>
      <c r="J30" s="24">
        <v>0.61862268518518515</v>
      </c>
      <c r="K30" s="22">
        <v>1</v>
      </c>
      <c r="L30" s="22">
        <v>4224453200</v>
      </c>
      <c r="M30" s="22" t="s">
        <v>11738</v>
      </c>
      <c r="N30" s="22" t="s">
        <v>191</v>
      </c>
      <c r="O30" s="22">
        <v>65537</v>
      </c>
      <c r="P30" s="22">
        <v>67.55</v>
      </c>
      <c r="Q30" s="22">
        <v>82410783</v>
      </c>
      <c r="R30" s="22" t="s">
        <v>14297</v>
      </c>
      <c r="S30" s="22">
        <v>47.84</v>
      </c>
      <c r="T30" s="23">
        <v>2.0199999999999999E-2</v>
      </c>
      <c r="U30" s="22">
        <v>3.42</v>
      </c>
    </row>
    <row r="31" spans="1:21" x14ac:dyDescent="0.2">
      <c r="A31" s="22" t="s">
        <v>1653</v>
      </c>
      <c r="B31" s="22" t="s">
        <v>111</v>
      </c>
      <c r="C31" s="22" t="s">
        <v>1654</v>
      </c>
      <c r="D31" s="23">
        <v>9.98E-2</v>
      </c>
      <c r="E31" s="22">
        <v>13.77</v>
      </c>
      <c r="F31" s="24">
        <v>0.54902777777777778</v>
      </c>
      <c r="I31" s="2" t="e">
        <f>AVERAGE((H31-G31)*100/H31)</f>
        <v>#DIV/0!</v>
      </c>
      <c r="J31" s="24">
        <v>0.54902777777777778</v>
      </c>
      <c r="K31" s="22">
        <v>1</v>
      </c>
      <c r="L31" s="22">
        <v>4269675900</v>
      </c>
      <c r="M31" s="22" t="s">
        <v>12902</v>
      </c>
      <c r="N31" s="22" t="s">
        <v>191</v>
      </c>
      <c r="O31" s="22">
        <v>65537</v>
      </c>
      <c r="P31" s="22">
        <v>23.76</v>
      </c>
      <c r="Q31" s="22">
        <v>387185680</v>
      </c>
      <c r="R31" s="22" t="s">
        <v>14296</v>
      </c>
      <c r="S31" s="22">
        <v>67.47</v>
      </c>
      <c r="T31" s="23">
        <v>9.6699999999999994E-2</v>
      </c>
      <c r="U31" s="22">
        <v>23.23</v>
      </c>
    </row>
    <row r="32" spans="1:21" x14ac:dyDescent="0.2">
      <c r="A32" s="22" t="s">
        <v>3108</v>
      </c>
      <c r="B32" s="22" t="s">
        <v>111</v>
      </c>
      <c r="C32" s="22" t="s">
        <v>3107</v>
      </c>
      <c r="D32" s="23">
        <v>9.9699999999999997E-2</v>
      </c>
      <c r="E32" s="22">
        <v>15.66</v>
      </c>
      <c r="F32" s="24">
        <v>0.54618055555555556</v>
      </c>
      <c r="I32" s="2" t="e">
        <f>AVERAGE((H32-G32)*100/H32)</f>
        <v>#DIV/0!</v>
      </c>
      <c r="J32" s="24">
        <v>0.54618055555555556</v>
      </c>
      <c r="K32" s="22">
        <v>1</v>
      </c>
      <c r="L32" s="22">
        <v>1416300600</v>
      </c>
      <c r="M32" s="22" t="s">
        <v>5190</v>
      </c>
      <c r="N32" s="22" t="s">
        <v>191</v>
      </c>
      <c r="O32" s="22">
        <v>65537</v>
      </c>
      <c r="P32" s="22">
        <v>9.19</v>
      </c>
      <c r="Q32" s="22">
        <v>132439761</v>
      </c>
      <c r="R32" s="22" t="s">
        <v>14295</v>
      </c>
      <c r="S32" s="22">
        <v>79.17</v>
      </c>
      <c r="T32" s="23">
        <v>9.64E-2</v>
      </c>
      <c r="U32" s="22">
        <v>166.46</v>
      </c>
    </row>
    <row r="33" spans="1:21" x14ac:dyDescent="0.2">
      <c r="A33" s="22" t="s">
        <v>122</v>
      </c>
      <c r="B33" s="22" t="s">
        <v>111</v>
      </c>
      <c r="C33" s="22" t="s">
        <v>123</v>
      </c>
      <c r="D33" s="23">
        <v>0.10059999999999999</v>
      </c>
      <c r="E33" s="22">
        <v>5.25</v>
      </c>
      <c r="F33" s="24">
        <v>0.58456018518518515</v>
      </c>
      <c r="I33" s="2" t="e">
        <f>AVERAGE((H33-G33)*100/H33)</f>
        <v>#DIV/0!</v>
      </c>
      <c r="J33" s="24">
        <v>0.58456018518518515</v>
      </c>
      <c r="K33" s="22">
        <v>1</v>
      </c>
      <c r="L33" s="22">
        <v>3849974200</v>
      </c>
      <c r="M33" s="22" t="s">
        <v>13453</v>
      </c>
      <c r="N33" s="22" t="s">
        <v>191</v>
      </c>
      <c r="O33" s="22">
        <v>65537</v>
      </c>
      <c r="P33" s="22">
        <v>36.44</v>
      </c>
      <c r="Q33" s="22">
        <v>233292560</v>
      </c>
      <c r="R33" s="22" t="s">
        <v>14294</v>
      </c>
      <c r="S33" s="22">
        <v>18.16</v>
      </c>
      <c r="T33" s="23">
        <v>6.3299999999999995E-2</v>
      </c>
      <c r="U33" s="22">
        <v>29.31</v>
      </c>
    </row>
    <row r="34" spans="1:21" x14ac:dyDescent="0.2">
      <c r="A34" s="22" t="s">
        <v>3623</v>
      </c>
      <c r="B34" s="22" t="s">
        <v>111</v>
      </c>
      <c r="C34" s="22" t="s">
        <v>3622</v>
      </c>
      <c r="D34" s="23">
        <v>9.9299999999999999E-2</v>
      </c>
      <c r="E34" s="22">
        <v>6.53</v>
      </c>
      <c r="F34" s="24">
        <v>0.62172453703703701</v>
      </c>
      <c r="J34" s="24">
        <v>0.62172453703703701</v>
      </c>
      <c r="K34" s="22">
        <v>1</v>
      </c>
      <c r="L34" s="22">
        <v>3891797900</v>
      </c>
      <c r="M34" s="22" t="s">
        <v>14292</v>
      </c>
      <c r="N34" s="22" t="s">
        <v>191</v>
      </c>
      <c r="O34" s="22">
        <v>65537</v>
      </c>
      <c r="P34" s="22">
        <v>36.130000000000003</v>
      </c>
      <c r="Q34" s="22">
        <v>298190400</v>
      </c>
      <c r="R34" s="22" t="s">
        <v>14293</v>
      </c>
      <c r="S34" s="22">
        <v>46.52</v>
      </c>
      <c r="T34" s="23">
        <v>8.0500000000000002E-2</v>
      </c>
      <c r="U34" s="22">
        <v>26.86</v>
      </c>
    </row>
    <row r="35" spans="1:21" x14ac:dyDescent="0.2">
      <c r="A35" s="22" t="s">
        <v>3609</v>
      </c>
      <c r="B35" s="22" t="s">
        <v>111</v>
      </c>
      <c r="C35" s="22" t="s">
        <v>3608</v>
      </c>
      <c r="D35" s="23">
        <v>0.1008</v>
      </c>
      <c r="E35" s="22">
        <v>6.77</v>
      </c>
      <c r="F35" s="24">
        <v>0.47438657407407409</v>
      </c>
      <c r="J35" s="24">
        <v>0.47438657407407409</v>
      </c>
      <c r="K35" s="22">
        <v>1</v>
      </c>
      <c r="L35" s="22">
        <v>1805116100</v>
      </c>
      <c r="M35" s="22" t="s">
        <v>14290</v>
      </c>
      <c r="N35" s="22" t="s">
        <v>191</v>
      </c>
      <c r="O35" s="22">
        <v>65537</v>
      </c>
      <c r="P35" s="22">
        <v>29.77</v>
      </c>
      <c r="Q35" s="22">
        <v>86384610</v>
      </c>
      <c r="R35" s="22" t="s">
        <v>14291</v>
      </c>
      <c r="S35" s="22">
        <v>18.489999999999998</v>
      </c>
      <c r="T35" s="23">
        <v>5.0500000000000003E-2</v>
      </c>
      <c r="U35" s="22">
        <v>31.95</v>
      </c>
    </row>
    <row r="36" spans="1:21" x14ac:dyDescent="0.2">
      <c r="A36" s="22" t="s">
        <v>5608</v>
      </c>
      <c r="B36" s="22" t="s">
        <v>111</v>
      </c>
      <c r="C36" s="22" t="s">
        <v>5607</v>
      </c>
      <c r="D36" s="23">
        <v>9.9500000000000005E-2</v>
      </c>
      <c r="E36" s="22">
        <v>8.51</v>
      </c>
      <c r="F36" s="24">
        <v>0.39988425925925924</v>
      </c>
      <c r="J36" s="24">
        <v>0.39988425925925924</v>
      </c>
      <c r="K36" s="22">
        <v>1</v>
      </c>
      <c r="L36" s="22">
        <v>4799553900</v>
      </c>
      <c r="M36" s="22" t="s">
        <v>14288</v>
      </c>
      <c r="N36" s="22" t="s">
        <v>191</v>
      </c>
      <c r="O36" s="22">
        <v>65537</v>
      </c>
      <c r="P36" s="22">
        <v>26.68</v>
      </c>
      <c r="Q36" s="22">
        <v>107660330</v>
      </c>
      <c r="R36" s="22" t="s">
        <v>14289</v>
      </c>
      <c r="S36" s="22">
        <v>42.7</v>
      </c>
      <c r="T36" s="23">
        <v>2.29E-2</v>
      </c>
      <c r="U36" s="22">
        <v>67.3</v>
      </c>
    </row>
    <row r="37" spans="1:21" x14ac:dyDescent="0.2">
      <c r="A37" s="22" t="s">
        <v>6252</v>
      </c>
      <c r="B37" s="22" t="s">
        <v>111</v>
      </c>
      <c r="C37" s="22" t="s">
        <v>6251</v>
      </c>
      <c r="D37" s="23">
        <v>0.1002</v>
      </c>
      <c r="E37" s="22">
        <v>5.6</v>
      </c>
      <c r="F37" s="24">
        <v>0.42531249999999998</v>
      </c>
      <c r="I37" s="2" t="e">
        <f>AVERAGE((H37-G37)*100/H37)</f>
        <v>#DIV/0!</v>
      </c>
      <c r="J37" s="24">
        <v>0.57081018518518523</v>
      </c>
      <c r="K37" s="22">
        <v>1</v>
      </c>
      <c r="L37" s="22">
        <v>7878447300</v>
      </c>
      <c r="M37" s="22" t="s">
        <v>14286</v>
      </c>
      <c r="N37" s="22" t="s">
        <v>191</v>
      </c>
      <c r="O37" s="22">
        <v>65537</v>
      </c>
      <c r="P37" s="22">
        <v>57.61</v>
      </c>
      <c r="Q37" s="22">
        <v>679605280</v>
      </c>
      <c r="R37" s="22" t="s">
        <v>14287</v>
      </c>
      <c r="S37" s="22">
        <v>71.94</v>
      </c>
      <c r="T37" s="23">
        <v>8.7400000000000005E-2</v>
      </c>
      <c r="U37" s="22">
        <v>3.18</v>
      </c>
    </row>
    <row r="38" spans="1:21" x14ac:dyDescent="0.2">
      <c r="A38" s="22" t="s">
        <v>14285</v>
      </c>
      <c r="B38" s="22" t="s">
        <v>111</v>
      </c>
      <c r="C38" s="22" t="s">
        <v>14284</v>
      </c>
      <c r="D38" s="23">
        <v>0.1</v>
      </c>
      <c r="E38" s="22">
        <v>5.94</v>
      </c>
      <c r="F38" s="24">
        <v>0.43</v>
      </c>
      <c r="J38" s="24">
        <v>0.43</v>
      </c>
      <c r="K38" s="22">
        <v>1</v>
      </c>
      <c r="L38" s="22">
        <v>5403888200</v>
      </c>
      <c r="M38" s="22" t="s">
        <v>14282</v>
      </c>
      <c r="N38" s="22" t="s">
        <v>191</v>
      </c>
      <c r="O38" s="22">
        <v>65537</v>
      </c>
      <c r="P38" s="22">
        <v>59.69</v>
      </c>
      <c r="Q38" s="22">
        <v>91534443</v>
      </c>
      <c r="R38" s="22" t="s">
        <v>14283</v>
      </c>
      <c r="S38" s="22">
        <v>58.18</v>
      </c>
      <c r="T38" s="23">
        <v>1.7399999999999999E-2</v>
      </c>
      <c r="U38" s="22">
        <v>43.36</v>
      </c>
    </row>
    <row r="39" spans="1:21" x14ac:dyDescent="0.2">
      <c r="A39" s="22" t="s">
        <v>1315</v>
      </c>
      <c r="B39" s="22" t="s">
        <v>111</v>
      </c>
      <c r="C39" s="22" t="s">
        <v>1316</v>
      </c>
      <c r="D39" s="23">
        <v>0.1</v>
      </c>
      <c r="E39" s="22">
        <v>2.64</v>
      </c>
      <c r="F39" s="24">
        <v>0.40806712962962965</v>
      </c>
      <c r="J39" s="24">
        <v>0.40806712962962965</v>
      </c>
      <c r="K39" s="22">
        <v>1</v>
      </c>
      <c r="L39" s="22">
        <v>2717974200</v>
      </c>
      <c r="M39" s="22" t="s">
        <v>14280</v>
      </c>
      <c r="N39" s="22" t="s">
        <v>191</v>
      </c>
      <c r="O39" s="22">
        <v>65537</v>
      </c>
      <c r="P39" s="22">
        <v>11.11</v>
      </c>
      <c r="Q39" s="22">
        <v>131199099</v>
      </c>
      <c r="R39" s="22" t="s">
        <v>14281</v>
      </c>
      <c r="S39" s="22">
        <v>14.49</v>
      </c>
      <c r="T39" s="23">
        <v>4.9399999999999999E-2</v>
      </c>
      <c r="U39" s="22">
        <v>13.58</v>
      </c>
    </row>
    <row r="40" spans="1:21" x14ac:dyDescent="0.2">
      <c r="A40" s="22" t="s">
        <v>14279</v>
      </c>
      <c r="B40" s="22" t="s">
        <v>111</v>
      </c>
      <c r="C40" s="22" t="s">
        <v>14278</v>
      </c>
      <c r="D40" s="23">
        <v>0.2</v>
      </c>
      <c r="E40" s="22">
        <v>12.3</v>
      </c>
      <c r="F40" s="24">
        <v>0.43922453703703701</v>
      </c>
      <c r="J40" s="24">
        <v>0.43922453703703701</v>
      </c>
      <c r="K40" s="22">
        <v>1</v>
      </c>
      <c r="L40" s="22">
        <v>2163303400</v>
      </c>
      <c r="M40" s="22" t="s">
        <v>14276</v>
      </c>
      <c r="N40" s="22" t="s">
        <v>191</v>
      </c>
      <c r="O40" s="22">
        <v>65537</v>
      </c>
      <c r="P40" s="22">
        <v>36.1</v>
      </c>
      <c r="Q40" s="22">
        <v>110589153</v>
      </c>
      <c r="R40" s="22" t="s">
        <v>14277</v>
      </c>
      <c r="S40" s="22">
        <v>35.950000000000003</v>
      </c>
      <c r="T40" s="23">
        <v>5.4199999999999998E-2</v>
      </c>
      <c r="U40" s="22">
        <v>14.99</v>
      </c>
    </row>
    <row r="41" spans="1:21" x14ac:dyDescent="0.2">
      <c r="A41" s="22" t="s">
        <v>280</v>
      </c>
      <c r="B41" s="22" t="s">
        <v>111</v>
      </c>
      <c r="C41" s="22" t="s">
        <v>281</v>
      </c>
      <c r="D41" s="23">
        <v>0.1002</v>
      </c>
      <c r="E41" s="22">
        <v>24.26</v>
      </c>
      <c r="F41" s="24">
        <v>0.60335648148148147</v>
      </c>
      <c r="I41" s="2" t="e">
        <f>AVERAGE((H41-G41)*100/H41)</f>
        <v>#DIV/0!</v>
      </c>
      <c r="J41" s="24">
        <v>0.60335648148148147</v>
      </c>
      <c r="K41" s="22">
        <v>1</v>
      </c>
      <c r="L41" s="22">
        <v>4528759800</v>
      </c>
      <c r="M41" s="22" t="s">
        <v>12519</v>
      </c>
      <c r="N41" s="22" t="s">
        <v>191</v>
      </c>
      <c r="O41" s="22">
        <v>65537</v>
      </c>
      <c r="P41" s="22">
        <v>1.0900000000000001</v>
      </c>
      <c r="Q41" s="22">
        <v>456850350</v>
      </c>
      <c r="R41" s="22" t="s">
        <v>14275</v>
      </c>
      <c r="S41" s="22">
        <v>100</v>
      </c>
      <c r="T41" s="23">
        <v>0.108</v>
      </c>
      <c r="U41" s="22">
        <v>11.41</v>
      </c>
    </row>
    <row r="42" spans="1:21" x14ac:dyDescent="0.2">
      <c r="A42" s="22" t="s">
        <v>319</v>
      </c>
      <c r="B42" s="22" t="s">
        <v>111</v>
      </c>
      <c r="C42" s="22" t="s">
        <v>320</v>
      </c>
      <c r="D42" s="23">
        <v>9.98E-2</v>
      </c>
      <c r="E42" s="22">
        <v>14.43</v>
      </c>
      <c r="F42" s="24">
        <v>0.39947916666666666</v>
      </c>
      <c r="J42" s="24">
        <v>0.39947916666666666</v>
      </c>
      <c r="K42" s="22">
        <v>1</v>
      </c>
      <c r="L42" s="22">
        <v>4530765600</v>
      </c>
      <c r="M42" s="22" t="s">
        <v>14273</v>
      </c>
      <c r="N42" s="22" t="s">
        <v>191</v>
      </c>
      <c r="O42" s="22">
        <v>65537</v>
      </c>
      <c r="P42" s="22">
        <v>35.03</v>
      </c>
      <c r="Q42" s="22">
        <v>204732420</v>
      </c>
      <c r="R42" s="22" t="s">
        <v>14274</v>
      </c>
      <c r="S42" s="22">
        <v>27.88</v>
      </c>
      <c r="T42" s="23">
        <v>4.6199999999999998E-2</v>
      </c>
      <c r="U42" s="22">
        <v>33.5</v>
      </c>
    </row>
    <row r="43" spans="1:21" x14ac:dyDescent="0.2">
      <c r="A43" s="22" t="s">
        <v>2614</v>
      </c>
      <c r="B43" s="22" t="s">
        <v>111</v>
      </c>
      <c r="C43" s="22" t="s">
        <v>2613</v>
      </c>
      <c r="D43" s="23">
        <v>9.9599999999999994E-2</v>
      </c>
      <c r="E43" s="22">
        <v>5.85</v>
      </c>
      <c r="F43" s="24">
        <v>0.39774305555555556</v>
      </c>
      <c r="J43" s="24">
        <v>0.39774305555555556</v>
      </c>
      <c r="K43" s="22">
        <v>1</v>
      </c>
      <c r="L43" s="22">
        <v>3620706800</v>
      </c>
      <c r="M43" s="22" t="s">
        <v>14271</v>
      </c>
      <c r="N43" s="22" t="s">
        <v>191</v>
      </c>
      <c r="O43" s="22">
        <v>65537</v>
      </c>
      <c r="P43" s="22">
        <v>48.22</v>
      </c>
      <c r="Q43" s="22">
        <v>44817292</v>
      </c>
      <c r="R43" s="22" t="s">
        <v>14272</v>
      </c>
      <c r="S43" s="22">
        <v>22.4</v>
      </c>
      <c r="T43" s="23">
        <v>1.26E-2</v>
      </c>
      <c r="U43" s="22">
        <v>99.04</v>
      </c>
    </row>
    <row r="44" spans="1:21" x14ac:dyDescent="0.2">
      <c r="A44" s="22" t="s">
        <v>3449</v>
      </c>
      <c r="B44" s="22" t="s">
        <v>111</v>
      </c>
      <c r="C44" s="22" t="s">
        <v>3448</v>
      </c>
      <c r="D44" s="23">
        <v>9.9900000000000003E-2</v>
      </c>
      <c r="E44" s="22">
        <v>8.81</v>
      </c>
      <c r="F44" s="24">
        <v>0.42045138888888889</v>
      </c>
      <c r="J44" s="24">
        <v>0.42045138888888889</v>
      </c>
      <c r="K44" s="22">
        <v>1</v>
      </c>
      <c r="L44" s="22">
        <v>3002415500</v>
      </c>
      <c r="M44" s="22" t="s">
        <v>14130</v>
      </c>
      <c r="N44" s="22" t="s">
        <v>191</v>
      </c>
      <c r="O44" s="22">
        <v>131075</v>
      </c>
      <c r="P44" s="22">
        <v>1.98</v>
      </c>
      <c r="Q44" s="22">
        <v>282117180</v>
      </c>
      <c r="R44" s="22" t="s">
        <v>14270</v>
      </c>
      <c r="S44" s="22">
        <v>100</v>
      </c>
      <c r="T44" s="23">
        <v>9.9199999999999997E-2</v>
      </c>
      <c r="U44" s="22">
        <v>20.76</v>
      </c>
    </row>
    <row r="45" spans="1:21" x14ac:dyDescent="0.2">
      <c r="A45" s="22" t="s">
        <v>3423</v>
      </c>
      <c r="B45" s="22" t="s">
        <v>111</v>
      </c>
      <c r="C45" s="22" t="s">
        <v>3422</v>
      </c>
      <c r="D45" s="23">
        <v>9.9599999999999994E-2</v>
      </c>
      <c r="E45" s="22">
        <v>11.59</v>
      </c>
      <c r="F45" s="24">
        <v>0.40252314814814816</v>
      </c>
      <c r="J45" s="24">
        <v>0.40252314814814816</v>
      </c>
      <c r="K45" s="22">
        <v>1</v>
      </c>
      <c r="L45" s="22">
        <v>2556023600</v>
      </c>
      <c r="M45" s="22" t="s">
        <v>13888</v>
      </c>
      <c r="N45" s="22" t="s">
        <v>191</v>
      </c>
      <c r="O45" s="22">
        <v>65537</v>
      </c>
      <c r="P45" s="22">
        <v>4.74</v>
      </c>
      <c r="Q45" s="22">
        <v>147633710</v>
      </c>
      <c r="R45" s="22" t="s">
        <v>14269</v>
      </c>
      <c r="S45" s="22">
        <v>100</v>
      </c>
      <c r="T45" s="23">
        <v>0.06</v>
      </c>
      <c r="U45" s="22">
        <v>48.47</v>
      </c>
    </row>
    <row r="46" spans="1:21" x14ac:dyDescent="0.2">
      <c r="A46" s="22" t="s">
        <v>1398</v>
      </c>
      <c r="B46" s="22" t="s">
        <v>111</v>
      </c>
      <c r="C46" s="22" t="s">
        <v>1399</v>
      </c>
      <c r="D46" s="23">
        <v>0.1</v>
      </c>
      <c r="E46" s="22">
        <v>40.700000000000003</v>
      </c>
      <c r="F46" s="24">
        <v>0.39756944444444442</v>
      </c>
      <c r="J46" s="24">
        <v>0.61449074074074073</v>
      </c>
      <c r="K46" s="22">
        <v>1</v>
      </c>
      <c r="L46" s="22">
        <v>10788642400</v>
      </c>
      <c r="M46" s="22" t="s">
        <v>10334</v>
      </c>
      <c r="N46" s="22" t="s">
        <v>191</v>
      </c>
      <c r="O46" s="22">
        <v>65537</v>
      </c>
      <c r="P46" s="22">
        <v>23.98</v>
      </c>
      <c r="Q46" s="22">
        <v>1653164500</v>
      </c>
      <c r="R46" s="22" t="s">
        <v>14268</v>
      </c>
      <c r="S46" s="22">
        <v>29.46</v>
      </c>
      <c r="T46" s="23">
        <v>0.15490000000000001</v>
      </c>
      <c r="U46" s="22">
        <v>3.62</v>
      </c>
    </row>
    <row r="47" spans="1:21" x14ac:dyDescent="0.2">
      <c r="A47" s="22" t="s">
        <v>4811</v>
      </c>
      <c r="B47" s="22" t="s">
        <v>111</v>
      </c>
      <c r="C47" s="22" t="s">
        <v>4810</v>
      </c>
      <c r="D47" s="23">
        <v>0.1</v>
      </c>
      <c r="E47" s="22">
        <v>21.01</v>
      </c>
      <c r="F47" s="24">
        <v>0.39600694444444445</v>
      </c>
      <c r="J47" s="24">
        <v>0.39600694444444445</v>
      </c>
      <c r="K47" s="22">
        <v>1</v>
      </c>
      <c r="L47" s="22">
        <v>9328552000</v>
      </c>
      <c r="M47" s="22" t="s">
        <v>14266</v>
      </c>
      <c r="N47" s="22" t="s">
        <v>191</v>
      </c>
      <c r="O47" s="22">
        <v>65537</v>
      </c>
      <c r="P47" s="22">
        <v>27.77</v>
      </c>
      <c r="Q47" s="22">
        <v>186007990</v>
      </c>
      <c r="R47" s="22" t="s">
        <v>14267</v>
      </c>
      <c r="S47" s="22">
        <v>80.69</v>
      </c>
      <c r="T47" s="23">
        <v>0.02</v>
      </c>
      <c r="U47" s="22">
        <v>99.1</v>
      </c>
    </row>
    <row r="48" spans="1:21" x14ac:dyDescent="0.2">
      <c r="A48" s="22" t="s">
        <v>14265</v>
      </c>
      <c r="B48" s="22" t="s">
        <v>111</v>
      </c>
      <c r="C48" s="22" t="s">
        <v>14264</v>
      </c>
      <c r="D48" s="23">
        <v>0.10009999999999999</v>
      </c>
      <c r="E48" s="22">
        <v>21.33</v>
      </c>
      <c r="F48" s="24">
        <v>0.56206018518518519</v>
      </c>
      <c r="J48" s="24">
        <v>0.60976851851851854</v>
      </c>
      <c r="K48" s="22">
        <v>1</v>
      </c>
      <c r="L48" s="22">
        <v>5812701600</v>
      </c>
      <c r="M48" s="22" t="s">
        <v>14262</v>
      </c>
      <c r="N48" s="22" t="s">
        <v>191</v>
      </c>
      <c r="O48" s="22">
        <v>65537</v>
      </c>
      <c r="P48" s="22">
        <v>54.25</v>
      </c>
      <c r="Q48" s="22">
        <v>90597341</v>
      </c>
      <c r="R48" s="22" t="s">
        <v>14263</v>
      </c>
      <c r="S48" s="22">
        <v>16.079999999999998</v>
      </c>
      <c r="T48" s="23">
        <v>1.6E-2</v>
      </c>
      <c r="U48" s="22">
        <v>8.9499999999999993</v>
      </c>
    </row>
    <row r="49" spans="1:21" x14ac:dyDescent="0.2">
      <c r="A49" s="22" t="s">
        <v>2465</v>
      </c>
      <c r="B49" s="22" t="s">
        <v>111</v>
      </c>
      <c r="C49" s="22" t="s">
        <v>13960</v>
      </c>
      <c r="D49" s="23">
        <v>0.1</v>
      </c>
      <c r="E49" s="22">
        <v>7.48</v>
      </c>
      <c r="F49" s="24">
        <v>0.61182870370370368</v>
      </c>
      <c r="J49" s="24">
        <v>0.61182870370370368</v>
      </c>
      <c r="K49" s="22">
        <v>1</v>
      </c>
      <c r="L49" s="22">
        <v>8693433300</v>
      </c>
      <c r="M49" s="22" t="s">
        <v>14260</v>
      </c>
      <c r="N49" s="22" t="s">
        <v>191</v>
      </c>
      <c r="O49" s="22">
        <v>65537</v>
      </c>
      <c r="P49" s="22">
        <v>64.16</v>
      </c>
      <c r="Q49" s="22">
        <v>399167870</v>
      </c>
      <c r="R49" s="22" t="s">
        <v>14261</v>
      </c>
      <c r="S49" s="22">
        <v>100</v>
      </c>
      <c r="T49" s="23">
        <v>4.8599999999999997E-2</v>
      </c>
      <c r="U49" s="22">
        <v>16.12</v>
      </c>
    </row>
    <row r="50" spans="1:21" x14ac:dyDescent="0.2">
      <c r="A50" s="22" t="s">
        <v>5703</v>
      </c>
      <c r="B50" s="22" t="s">
        <v>111</v>
      </c>
      <c r="C50" s="22" t="s">
        <v>5702</v>
      </c>
      <c r="D50" s="23">
        <v>9.9500000000000005E-2</v>
      </c>
      <c r="E50" s="22">
        <v>9.39</v>
      </c>
      <c r="F50" s="24">
        <v>0.39583333333333331</v>
      </c>
      <c r="J50" s="24">
        <v>0.39583333333333331</v>
      </c>
      <c r="K50" s="22">
        <v>1</v>
      </c>
      <c r="L50" s="22">
        <v>7196862200</v>
      </c>
      <c r="M50" s="22" t="s">
        <v>14258</v>
      </c>
      <c r="N50" s="22" t="s">
        <v>193</v>
      </c>
      <c r="O50" s="22">
        <v>65537</v>
      </c>
      <c r="P50" s="22">
        <v>84.31</v>
      </c>
      <c r="Q50" s="22">
        <v>28083612</v>
      </c>
      <c r="R50" s="22" t="s">
        <v>14259</v>
      </c>
      <c r="S50" s="22">
        <v>31.34</v>
      </c>
      <c r="T50" s="23">
        <v>3.8999999999999998E-3</v>
      </c>
      <c r="U50" s="22">
        <v>397.99</v>
      </c>
    </row>
    <row r="51" spans="1:21" x14ac:dyDescent="0.2">
      <c r="A51" s="22" t="s">
        <v>4807</v>
      </c>
      <c r="B51" s="22" t="s">
        <v>111</v>
      </c>
      <c r="C51" s="22" t="s">
        <v>4806</v>
      </c>
      <c r="D51" s="23">
        <v>9.8699999999999996E-2</v>
      </c>
      <c r="E51" s="22">
        <v>2.56</v>
      </c>
      <c r="F51" s="24">
        <v>0.39583333333333331</v>
      </c>
      <c r="J51" s="24">
        <v>0.39583333333333331</v>
      </c>
      <c r="K51" s="22">
        <v>1</v>
      </c>
      <c r="L51" s="22">
        <v>4859260600</v>
      </c>
      <c r="M51" s="22" t="s">
        <v>14256</v>
      </c>
      <c r="N51" s="22" t="s">
        <v>193</v>
      </c>
      <c r="O51" s="22">
        <v>65537</v>
      </c>
      <c r="P51" s="22">
        <v>9.14</v>
      </c>
      <c r="Q51" s="22">
        <v>71848358</v>
      </c>
      <c r="R51" s="22" t="s">
        <v>14257</v>
      </c>
      <c r="S51" s="22">
        <v>22.11</v>
      </c>
      <c r="T51" s="23">
        <v>1.4800000000000001E-2</v>
      </c>
      <c r="U51" s="22">
        <v>116.42</v>
      </c>
    </row>
    <row r="52" spans="1:21" x14ac:dyDescent="0.2">
      <c r="A52" s="22" t="s">
        <v>6066</v>
      </c>
      <c r="B52" s="22" t="s">
        <v>111</v>
      </c>
      <c r="C52" s="22" t="s">
        <v>6065</v>
      </c>
      <c r="D52" s="23">
        <v>0.1008</v>
      </c>
      <c r="E52" s="22">
        <v>5.57</v>
      </c>
      <c r="F52" s="24">
        <v>0.41240740740740739</v>
      </c>
      <c r="J52" s="24">
        <v>0.41240740740740739</v>
      </c>
      <c r="K52" s="22">
        <v>1</v>
      </c>
      <c r="L52" s="22">
        <v>9556618200</v>
      </c>
      <c r="M52" s="22" t="s">
        <v>14254</v>
      </c>
      <c r="N52" s="22" t="s">
        <v>191</v>
      </c>
      <c r="O52" s="22">
        <v>65537</v>
      </c>
      <c r="P52" s="22">
        <v>64.540000000000006</v>
      </c>
      <c r="Q52" s="22">
        <v>166905350</v>
      </c>
      <c r="R52" s="22" t="s">
        <v>14255</v>
      </c>
      <c r="S52" s="22">
        <v>56.92</v>
      </c>
      <c r="T52" s="23">
        <v>1.7899999999999999E-2</v>
      </c>
      <c r="U52" s="22">
        <v>40.409999999999997</v>
      </c>
    </row>
    <row r="53" spans="1:21" x14ac:dyDescent="0.2">
      <c r="A53" s="22" t="s">
        <v>12377</v>
      </c>
      <c r="B53" s="22" t="s">
        <v>111</v>
      </c>
      <c r="C53" s="22" t="s">
        <v>12376</v>
      </c>
      <c r="D53" s="23">
        <v>0.1018</v>
      </c>
      <c r="E53" s="22">
        <v>3.14</v>
      </c>
      <c r="F53" s="24">
        <v>0.57393518518518516</v>
      </c>
      <c r="J53" s="24">
        <v>0.57393518518518516</v>
      </c>
      <c r="K53" s="22">
        <v>1</v>
      </c>
      <c r="L53" s="22">
        <v>18738739000</v>
      </c>
      <c r="M53" s="22" t="s">
        <v>14252</v>
      </c>
      <c r="N53" s="22" t="s">
        <v>191</v>
      </c>
      <c r="O53" s="22">
        <v>65537</v>
      </c>
      <c r="P53" s="22">
        <v>69.209999999999994</v>
      </c>
      <c r="Q53" s="22">
        <v>686591220</v>
      </c>
      <c r="R53" s="22" t="s">
        <v>14253</v>
      </c>
      <c r="S53" s="22">
        <v>90.22</v>
      </c>
      <c r="T53" s="23">
        <v>3.7900000000000003E-2</v>
      </c>
      <c r="U53" s="22">
        <v>5.72</v>
      </c>
    </row>
    <row r="54" spans="1:21" x14ac:dyDescent="0.2">
      <c r="A54" s="22" t="s">
        <v>2201</v>
      </c>
      <c r="B54" s="22" t="s">
        <v>111</v>
      </c>
      <c r="C54" s="22" t="s">
        <v>2200</v>
      </c>
      <c r="D54" s="23">
        <v>9.9599999999999994E-2</v>
      </c>
      <c r="E54" s="22">
        <v>5.19</v>
      </c>
      <c r="F54" s="24">
        <v>0.56223379629629633</v>
      </c>
      <c r="J54" s="24">
        <v>0.56223379629629633</v>
      </c>
      <c r="K54" s="22">
        <v>1</v>
      </c>
      <c r="L54" s="22">
        <v>3530859100</v>
      </c>
      <c r="M54" s="22" t="s">
        <v>5473</v>
      </c>
      <c r="N54" s="22" t="s">
        <v>191</v>
      </c>
      <c r="O54" s="22">
        <v>65537</v>
      </c>
      <c r="P54" s="22">
        <v>56.04</v>
      </c>
      <c r="Q54" s="22">
        <v>210909530</v>
      </c>
      <c r="R54" s="22" t="s">
        <v>14251</v>
      </c>
      <c r="S54" s="22">
        <v>39.54</v>
      </c>
      <c r="T54" s="23">
        <v>6.2899999999999998E-2</v>
      </c>
      <c r="U54" s="22">
        <v>9.57</v>
      </c>
    </row>
    <row r="55" spans="1:21" x14ac:dyDescent="0.2">
      <c r="A55" s="22" t="s">
        <v>1380</v>
      </c>
      <c r="B55" s="22" t="s">
        <v>111</v>
      </c>
      <c r="C55" s="22" t="s">
        <v>1381</v>
      </c>
      <c r="D55" s="23">
        <v>0.10059999999999999</v>
      </c>
      <c r="E55" s="22">
        <v>7</v>
      </c>
      <c r="F55" s="24">
        <v>0.39600694444444445</v>
      </c>
      <c r="J55" s="24">
        <v>0.40685185185185185</v>
      </c>
      <c r="K55" s="22">
        <v>1</v>
      </c>
      <c r="L55" s="22">
        <v>2688228400</v>
      </c>
      <c r="M55" s="22" t="s">
        <v>14249</v>
      </c>
      <c r="N55" s="22" t="s">
        <v>191</v>
      </c>
      <c r="O55" s="22">
        <v>65537</v>
      </c>
      <c r="P55" s="22">
        <v>31.8</v>
      </c>
      <c r="Q55" s="22">
        <v>224887310</v>
      </c>
      <c r="R55" s="22" t="s">
        <v>14250</v>
      </c>
      <c r="S55" s="22">
        <v>33.33</v>
      </c>
      <c r="T55" s="23">
        <v>8.4000000000000005E-2</v>
      </c>
      <c r="U55" s="22">
        <v>21.23</v>
      </c>
    </row>
    <row r="56" spans="1:21" x14ac:dyDescent="0.2">
      <c r="A56" s="22" t="s">
        <v>404</v>
      </c>
      <c r="B56" s="22" t="s">
        <v>111</v>
      </c>
      <c r="C56" s="22" t="s">
        <v>405</v>
      </c>
      <c r="D56" s="23">
        <v>9.9599999999999994E-2</v>
      </c>
      <c r="E56" s="22">
        <v>5.74</v>
      </c>
      <c r="F56" s="24">
        <v>0.42618055555555556</v>
      </c>
      <c r="J56" s="24">
        <v>0.56601851851851848</v>
      </c>
      <c r="K56" s="22">
        <v>1</v>
      </c>
      <c r="L56" s="22">
        <v>3175801100</v>
      </c>
      <c r="M56" s="22" t="s">
        <v>14247</v>
      </c>
      <c r="N56" s="22" t="s">
        <v>191</v>
      </c>
      <c r="O56" s="22">
        <v>65537</v>
      </c>
      <c r="P56" s="22">
        <v>0</v>
      </c>
      <c r="Q56" s="22">
        <v>542719010</v>
      </c>
      <c r="R56" s="22" t="s">
        <v>14248</v>
      </c>
      <c r="S56" s="22">
        <v>82.91</v>
      </c>
      <c r="T56" s="23">
        <v>0.17530000000000001</v>
      </c>
      <c r="U56" s="22">
        <v>3.95</v>
      </c>
    </row>
    <row r="57" spans="1:21" x14ac:dyDescent="0.2">
      <c r="A57" s="22" t="s">
        <v>3246</v>
      </c>
      <c r="B57" s="22" t="s">
        <v>111</v>
      </c>
      <c r="C57" s="22" t="s">
        <v>3245</v>
      </c>
      <c r="D57" s="23">
        <v>0.1003</v>
      </c>
      <c r="E57" s="22">
        <v>11.96</v>
      </c>
      <c r="F57" s="24">
        <v>0.43520833333333331</v>
      </c>
      <c r="J57" s="24">
        <v>0.43520833333333331</v>
      </c>
      <c r="K57" s="22">
        <v>1</v>
      </c>
      <c r="L57" s="22">
        <v>3850799300</v>
      </c>
      <c r="M57" s="22" t="s">
        <v>14245</v>
      </c>
      <c r="N57" s="22" t="s">
        <v>191</v>
      </c>
      <c r="O57" s="22">
        <v>65537</v>
      </c>
      <c r="P57" s="22">
        <v>34.68</v>
      </c>
      <c r="Q57" s="22">
        <v>153370570</v>
      </c>
      <c r="R57" s="22" t="s">
        <v>14246</v>
      </c>
      <c r="S57" s="22">
        <v>31.76</v>
      </c>
      <c r="T57" s="23">
        <v>4.1000000000000002E-2</v>
      </c>
      <c r="U57" s="22">
        <v>26.35</v>
      </c>
    </row>
    <row r="58" spans="1:21" x14ac:dyDescent="0.2">
      <c r="A58" s="22" t="s">
        <v>4062</v>
      </c>
      <c r="B58" s="22" t="s">
        <v>111</v>
      </c>
      <c r="C58" s="22" t="s">
        <v>4061</v>
      </c>
      <c r="D58" s="23">
        <v>9.9900000000000003E-2</v>
      </c>
      <c r="E58" s="22">
        <v>29.52</v>
      </c>
      <c r="F58" s="24">
        <v>0.42253472222222221</v>
      </c>
      <c r="J58" s="24">
        <v>0.61996527777777777</v>
      </c>
      <c r="K58" s="22">
        <v>1</v>
      </c>
      <c r="L58" s="22">
        <v>9726537200</v>
      </c>
      <c r="M58" s="22" t="s">
        <v>4241</v>
      </c>
      <c r="N58" s="22" t="s">
        <v>191</v>
      </c>
      <c r="O58" s="22">
        <v>65537</v>
      </c>
      <c r="P58" s="22">
        <v>43.72</v>
      </c>
      <c r="Q58" s="22">
        <v>505500130</v>
      </c>
      <c r="R58" s="22" t="s">
        <v>14244</v>
      </c>
      <c r="S58" s="22">
        <v>33.96</v>
      </c>
      <c r="T58" s="23">
        <v>5.2600000000000001E-2</v>
      </c>
      <c r="U58" s="22">
        <v>6.07</v>
      </c>
    </row>
    <row r="59" spans="1:21" x14ac:dyDescent="0.2">
      <c r="A59" s="22" t="s">
        <v>14243</v>
      </c>
      <c r="B59" s="22" t="s">
        <v>111</v>
      </c>
      <c r="C59" s="22" t="s">
        <v>14242</v>
      </c>
      <c r="D59" s="23">
        <v>0.10100000000000001</v>
      </c>
      <c r="E59" s="22">
        <v>5.45</v>
      </c>
      <c r="F59" s="24">
        <v>0.54583333333333328</v>
      </c>
      <c r="J59" s="24">
        <v>0.55390046296296291</v>
      </c>
      <c r="K59" s="22">
        <v>1</v>
      </c>
      <c r="L59" s="22">
        <v>3127680200</v>
      </c>
      <c r="M59" s="22" t="s">
        <v>14240</v>
      </c>
      <c r="N59" s="22" t="s">
        <v>191</v>
      </c>
      <c r="O59" s="22">
        <v>65537</v>
      </c>
      <c r="P59" s="22">
        <v>24.56</v>
      </c>
      <c r="Q59" s="22">
        <v>270329690</v>
      </c>
      <c r="R59" s="22" t="s">
        <v>14241</v>
      </c>
      <c r="S59" s="22">
        <v>73.84</v>
      </c>
      <c r="T59" s="23">
        <v>8.8499999999999995E-2</v>
      </c>
      <c r="U59" s="22">
        <v>4.1500000000000004</v>
      </c>
    </row>
    <row r="60" spans="1:21" x14ac:dyDescent="0.2">
      <c r="A60" s="22" t="s">
        <v>2694</v>
      </c>
      <c r="B60" s="22" t="s">
        <v>111</v>
      </c>
      <c r="C60" s="22" t="s">
        <v>2693</v>
      </c>
      <c r="D60" s="23">
        <v>0.1007</v>
      </c>
      <c r="E60" s="22">
        <v>7.54</v>
      </c>
      <c r="F60" s="24">
        <v>0.40349537037037037</v>
      </c>
      <c r="J60" s="24">
        <v>0.40407407407407409</v>
      </c>
      <c r="K60" s="22">
        <v>1</v>
      </c>
      <c r="L60" s="22">
        <v>3656387300</v>
      </c>
      <c r="M60" s="22" t="s">
        <v>4639</v>
      </c>
      <c r="N60" s="22" t="s">
        <v>191</v>
      </c>
      <c r="O60" s="22">
        <v>196612</v>
      </c>
      <c r="P60" s="22">
        <v>54.33</v>
      </c>
      <c r="Q60" s="22">
        <v>234715910</v>
      </c>
      <c r="R60" s="22" t="s">
        <v>14239</v>
      </c>
      <c r="S60" s="22">
        <v>98.22</v>
      </c>
      <c r="T60" s="23">
        <v>6.7199999999999996E-2</v>
      </c>
      <c r="U60" s="22">
        <v>16.43</v>
      </c>
    </row>
    <row r="61" spans="1:21" x14ac:dyDescent="0.2">
      <c r="A61" s="22" t="s">
        <v>1313</v>
      </c>
      <c r="B61" s="22" t="s">
        <v>111</v>
      </c>
      <c r="C61" s="22" t="s">
        <v>1314</v>
      </c>
      <c r="D61" s="23">
        <v>0.1008</v>
      </c>
      <c r="E61" s="22">
        <v>4.1500000000000004</v>
      </c>
      <c r="F61" s="24">
        <v>0.39583333333333331</v>
      </c>
      <c r="J61" s="24">
        <v>0.39583333333333331</v>
      </c>
      <c r="K61" s="22">
        <v>1</v>
      </c>
      <c r="L61" s="22">
        <v>2906727400</v>
      </c>
      <c r="M61" s="22" t="s">
        <v>14237</v>
      </c>
      <c r="N61" s="22" t="s">
        <v>193</v>
      </c>
      <c r="O61" s="22">
        <v>65537</v>
      </c>
      <c r="P61" s="22">
        <v>60.63</v>
      </c>
      <c r="Q61" s="22">
        <v>15884997</v>
      </c>
      <c r="R61" s="22" t="s">
        <v>14238</v>
      </c>
      <c r="S61" s="22">
        <v>31.93</v>
      </c>
      <c r="T61" s="23">
        <v>5.4999999999999997E-3</v>
      </c>
      <c r="U61" s="22">
        <v>303.87</v>
      </c>
    </row>
    <row r="62" spans="1:21" x14ac:dyDescent="0.2">
      <c r="A62" s="22" t="s">
        <v>2401</v>
      </c>
      <c r="B62" s="22" t="s">
        <v>111</v>
      </c>
      <c r="C62" s="22" t="s">
        <v>2400</v>
      </c>
      <c r="D62" s="23">
        <v>-0.2001</v>
      </c>
      <c r="E62" s="22">
        <v>24.5</v>
      </c>
      <c r="F62" s="22" t="s">
        <v>111</v>
      </c>
      <c r="J62" s="22" t="s">
        <v>111</v>
      </c>
      <c r="K62" s="22">
        <v>0</v>
      </c>
      <c r="L62" s="22">
        <v>2971371900</v>
      </c>
      <c r="M62" s="22" t="s">
        <v>111</v>
      </c>
      <c r="N62" s="22" t="s">
        <v>111</v>
      </c>
      <c r="O62" s="22">
        <v>0</v>
      </c>
      <c r="P62" s="22">
        <v>11.46</v>
      </c>
      <c r="Q62" s="22">
        <v>868265400</v>
      </c>
      <c r="R62" s="22" t="s">
        <v>111</v>
      </c>
      <c r="S62" s="22">
        <v>1.42</v>
      </c>
      <c r="T62" s="23">
        <v>0.27560000000000001</v>
      </c>
      <c r="U62" s="22" t="s">
        <v>111</v>
      </c>
    </row>
    <row r="63" spans="1:21" x14ac:dyDescent="0.2">
      <c r="A63" s="22" t="s">
        <v>4681</v>
      </c>
      <c r="B63" s="22" t="s">
        <v>111</v>
      </c>
      <c r="C63" s="22" t="s">
        <v>4680</v>
      </c>
      <c r="D63" s="23">
        <v>0.16109999999999999</v>
      </c>
      <c r="E63" s="22">
        <v>17.079999999999998</v>
      </c>
      <c r="F63" s="24">
        <v>0.40332175925925928</v>
      </c>
      <c r="J63" s="24">
        <v>0.44043981481481481</v>
      </c>
      <c r="K63" s="22">
        <v>0</v>
      </c>
      <c r="L63" s="22">
        <v>6074895500</v>
      </c>
      <c r="M63" s="22" t="s">
        <v>111</v>
      </c>
      <c r="N63" s="22" t="s">
        <v>111</v>
      </c>
      <c r="O63" s="22">
        <v>0</v>
      </c>
      <c r="P63" s="22">
        <v>11.6</v>
      </c>
      <c r="Q63" s="22">
        <v>2093507300</v>
      </c>
      <c r="R63" s="22" t="s">
        <v>111</v>
      </c>
      <c r="S63" s="22">
        <v>91.17</v>
      </c>
      <c r="T63" s="23">
        <v>0.3448</v>
      </c>
      <c r="U63" s="22" t="s">
        <v>111</v>
      </c>
    </row>
    <row r="64" spans="1:21" x14ac:dyDescent="0.2">
      <c r="A64" s="22" t="s">
        <v>928</v>
      </c>
      <c r="B64" s="22" t="s">
        <v>111</v>
      </c>
      <c r="C64" s="22" t="s">
        <v>929</v>
      </c>
      <c r="D64" s="23">
        <v>-0.2</v>
      </c>
      <c r="E64" s="22">
        <v>160</v>
      </c>
      <c r="F64" s="22" t="s">
        <v>111</v>
      </c>
      <c r="J64" s="22" t="s">
        <v>111</v>
      </c>
      <c r="K64" s="22">
        <v>0</v>
      </c>
      <c r="L64" s="22">
        <v>23707377000</v>
      </c>
      <c r="M64" s="22" t="s">
        <v>111</v>
      </c>
      <c r="N64" s="22" t="s">
        <v>111</v>
      </c>
      <c r="O64" s="22">
        <v>0</v>
      </c>
      <c r="P64" s="22">
        <v>39.14</v>
      </c>
      <c r="Q64" s="22">
        <v>2191940900</v>
      </c>
      <c r="R64" s="22" t="s">
        <v>111</v>
      </c>
      <c r="S64" s="22">
        <v>0</v>
      </c>
      <c r="T64" s="23">
        <v>8.9899999999999994E-2</v>
      </c>
      <c r="U64" s="22" t="s">
        <v>111</v>
      </c>
    </row>
    <row r="65" spans="1:21" x14ac:dyDescent="0.2">
      <c r="A65" s="22" t="s">
        <v>6364</v>
      </c>
      <c r="B65" s="22" t="s">
        <v>111</v>
      </c>
      <c r="C65" s="22" t="s">
        <v>6363</v>
      </c>
      <c r="D65" s="23">
        <v>-0.1736</v>
      </c>
      <c r="E65" s="22">
        <v>30.23</v>
      </c>
      <c r="F65" s="22" t="s">
        <v>111</v>
      </c>
      <c r="J65" s="22" t="s">
        <v>111</v>
      </c>
      <c r="K65" s="22">
        <v>0</v>
      </c>
      <c r="L65" s="22">
        <v>5860515800</v>
      </c>
      <c r="M65" s="22" t="s">
        <v>111</v>
      </c>
      <c r="N65" s="22" t="s">
        <v>111</v>
      </c>
      <c r="O65" s="22">
        <v>0</v>
      </c>
      <c r="P65" s="22">
        <v>6.37</v>
      </c>
      <c r="Q65" s="22">
        <v>1415926600</v>
      </c>
      <c r="R65" s="22" t="s">
        <v>111</v>
      </c>
      <c r="S65" s="22">
        <v>14.09</v>
      </c>
      <c r="T65" s="23">
        <v>0.23230000000000001</v>
      </c>
      <c r="U65" s="22" t="s">
        <v>111</v>
      </c>
    </row>
    <row r="66" spans="1:21" x14ac:dyDescent="0.2">
      <c r="A66" s="22" t="s">
        <v>4442</v>
      </c>
      <c r="B66" s="22" t="s">
        <v>111</v>
      </c>
      <c r="C66" s="22" t="s">
        <v>4441</v>
      </c>
      <c r="D66" s="23">
        <v>-0.19719999999999999</v>
      </c>
      <c r="E66" s="22">
        <v>23.7</v>
      </c>
      <c r="F66" s="22" t="s">
        <v>111</v>
      </c>
      <c r="J66" s="22" t="s">
        <v>111</v>
      </c>
      <c r="K66" s="22">
        <v>0</v>
      </c>
      <c r="L66" s="22">
        <v>11873535200</v>
      </c>
      <c r="M66" s="22" t="s">
        <v>111</v>
      </c>
      <c r="N66" s="22" t="s">
        <v>111</v>
      </c>
      <c r="O66" s="22">
        <v>0</v>
      </c>
      <c r="P66" s="22">
        <v>36.909999999999997</v>
      </c>
      <c r="Q66" s="22">
        <v>3360353700</v>
      </c>
      <c r="R66" s="22" t="s">
        <v>111</v>
      </c>
      <c r="S66" s="22">
        <v>0.73</v>
      </c>
      <c r="T66" s="23">
        <v>0.2596</v>
      </c>
      <c r="U66" s="22" t="s">
        <v>111</v>
      </c>
    </row>
    <row r="67" spans="1:21" x14ac:dyDescent="0.2">
      <c r="A67" s="22" t="s">
        <v>6325</v>
      </c>
      <c r="B67" s="22" t="s">
        <v>111</v>
      </c>
      <c r="C67" s="22" t="s">
        <v>6324</v>
      </c>
      <c r="D67" s="23">
        <v>-0.19980000000000001</v>
      </c>
      <c r="E67" s="22">
        <v>8.2100000000000009</v>
      </c>
      <c r="F67" s="22" t="s">
        <v>111</v>
      </c>
      <c r="J67" s="22" t="s">
        <v>111</v>
      </c>
      <c r="K67" s="22">
        <v>0</v>
      </c>
      <c r="L67" s="22">
        <v>7217831800</v>
      </c>
      <c r="M67" s="22" t="s">
        <v>111</v>
      </c>
      <c r="N67" s="22" t="s">
        <v>111</v>
      </c>
      <c r="O67" s="22">
        <v>0</v>
      </c>
      <c r="P67" s="22">
        <v>32.25</v>
      </c>
      <c r="Q67" s="22">
        <v>2071699600</v>
      </c>
      <c r="R67" s="22" t="s">
        <v>111</v>
      </c>
      <c r="S67" s="22">
        <v>19.37</v>
      </c>
      <c r="T67" s="23">
        <v>0.27210000000000001</v>
      </c>
      <c r="U67" s="22" t="s">
        <v>111</v>
      </c>
    </row>
    <row r="68" spans="1:21" x14ac:dyDescent="0.2">
      <c r="A68" s="22" t="s">
        <v>1738</v>
      </c>
      <c r="B68" s="22" t="s">
        <v>111</v>
      </c>
      <c r="C68" s="22" t="s">
        <v>1739</v>
      </c>
      <c r="D68" s="23">
        <v>-0.2</v>
      </c>
      <c r="E68" s="22">
        <v>18.52</v>
      </c>
      <c r="F68" s="22" t="s">
        <v>111</v>
      </c>
      <c r="J68" s="22" t="s">
        <v>111</v>
      </c>
      <c r="K68" s="22">
        <v>0</v>
      </c>
      <c r="L68" s="22">
        <v>2971981600</v>
      </c>
      <c r="M68" s="22" t="s">
        <v>111</v>
      </c>
      <c r="N68" s="22" t="s">
        <v>111</v>
      </c>
      <c r="O68" s="22">
        <v>0</v>
      </c>
      <c r="P68" s="22">
        <v>22.62</v>
      </c>
      <c r="Q68" s="22">
        <v>754320950</v>
      </c>
      <c r="R68" s="22" t="s">
        <v>111</v>
      </c>
      <c r="S68" s="22">
        <v>0.48</v>
      </c>
      <c r="T68" s="23">
        <v>0.2422</v>
      </c>
      <c r="U68" s="22" t="s">
        <v>111</v>
      </c>
    </row>
    <row r="69" spans="1:21" x14ac:dyDescent="0.2">
      <c r="A69" s="22" t="s">
        <v>254</v>
      </c>
      <c r="B69" s="22" t="s">
        <v>111</v>
      </c>
      <c r="C69" s="22" t="s">
        <v>255</v>
      </c>
      <c r="D69" s="23">
        <v>-0.1</v>
      </c>
      <c r="E69" s="22">
        <v>18.350000000000001</v>
      </c>
      <c r="F69" s="22" t="s">
        <v>111</v>
      </c>
      <c r="J69" s="22" t="s">
        <v>111</v>
      </c>
      <c r="K69" s="22">
        <v>0</v>
      </c>
      <c r="L69" s="22">
        <v>2062855800</v>
      </c>
      <c r="M69" s="22" t="s">
        <v>111</v>
      </c>
      <c r="N69" s="22" t="s">
        <v>111</v>
      </c>
      <c r="O69" s="22">
        <v>0</v>
      </c>
      <c r="P69" s="22">
        <v>9.7100000000000009</v>
      </c>
      <c r="Q69" s="22">
        <v>233655990</v>
      </c>
      <c r="R69" s="22" t="s">
        <v>111</v>
      </c>
      <c r="S69" s="22">
        <v>0</v>
      </c>
      <c r="T69" s="23">
        <v>0.11070000000000001</v>
      </c>
      <c r="U69" s="22" t="s">
        <v>111</v>
      </c>
    </row>
    <row r="70" spans="1:21" x14ac:dyDescent="0.2">
      <c r="A70" s="22" t="s">
        <v>922</v>
      </c>
      <c r="B70" s="22" t="s">
        <v>111</v>
      </c>
      <c r="C70" s="22" t="s">
        <v>923</v>
      </c>
      <c r="D70" s="23">
        <v>-0.10009999999999999</v>
      </c>
      <c r="E70" s="22">
        <v>17.809999999999999</v>
      </c>
      <c r="F70" s="22" t="s">
        <v>111</v>
      </c>
      <c r="J70" s="22" t="s">
        <v>111</v>
      </c>
      <c r="K70" s="22">
        <v>0</v>
      </c>
      <c r="L70" s="22">
        <v>2281444600</v>
      </c>
      <c r="M70" s="22" t="s">
        <v>111</v>
      </c>
      <c r="N70" s="22" t="s">
        <v>111</v>
      </c>
      <c r="O70" s="22">
        <v>0</v>
      </c>
      <c r="P70" s="22">
        <v>28.31</v>
      </c>
      <c r="Q70" s="22">
        <v>107213990</v>
      </c>
      <c r="R70" s="22" t="s">
        <v>111</v>
      </c>
      <c r="S70" s="22">
        <v>1.59</v>
      </c>
      <c r="T70" s="23">
        <v>4.6399999999999997E-2</v>
      </c>
      <c r="U70" s="22" t="s">
        <v>111</v>
      </c>
    </row>
    <row r="71" spans="1:21" x14ac:dyDescent="0.2">
      <c r="A71" s="22" t="s">
        <v>1140</v>
      </c>
      <c r="B71" s="22" t="s">
        <v>111</v>
      </c>
      <c r="C71" s="22" t="s">
        <v>1141</v>
      </c>
      <c r="D71" s="23">
        <v>-9.98E-2</v>
      </c>
      <c r="E71" s="22">
        <v>16.14</v>
      </c>
      <c r="F71" s="22" t="s">
        <v>111</v>
      </c>
      <c r="J71" s="22" t="s">
        <v>111</v>
      </c>
      <c r="K71" s="22">
        <v>0</v>
      </c>
      <c r="L71" s="22">
        <v>3377312800</v>
      </c>
      <c r="M71" s="22" t="s">
        <v>111</v>
      </c>
      <c r="N71" s="22" t="s">
        <v>111</v>
      </c>
      <c r="O71" s="22">
        <v>0</v>
      </c>
      <c r="P71" s="22">
        <v>6.17</v>
      </c>
      <c r="Q71" s="22">
        <v>402043810</v>
      </c>
      <c r="R71" s="22" t="s">
        <v>111</v>
      </c>
      <c r="S71" s="22">
        <v>0</v>
      </c>
      <c r="T71" s="23">
        <v>0.1166</v>
      </c>
      <c r="U71" s="22" t="s">
        <v>111</v>
      </c>
    </row>
    <row r="72" spans="1:21" x14ac:dyDescent="0.2">
      <c r="A72" s="22" t="s">
        <v>274</v>
      </c>
      <c r="B72" s="22" t="s">
        <v>111</v>
      </c>
      <c r="C72" s="22" t="s">
        <v>275</v>
      </c>
      <c r="D72" s="23">
        <v>-0.10009999999999999</v>
      </c>
      <c r="E72" s="22">
        <v>25.34</v>
      </c>
      <c r="F72" s="22" t="s">
        <v>111</v>
      </c>
      <c r="J72" s="22" t="s">
        <v>111</v>
      </c>
      <c r="K72" s="22">
        <v>0</v>
      </c>
      <c r="L72" s="22">
        <v>3346021100</v>
      </c>
      <c r="M72" s="22" t="s">
        <v>111</v>
      </c>
      <c r="N72" s="22" t="s">
        <v>111</v>
      </c>
      <c r="O72" s="22">
        <v>0</v>
      </c>
      <c r="P72" s="22">
        <v>47.41</v>
      </c>
      <c r="Q72" s="22">
        <v>121565868</v>
      </c>
      <c r="R72" s="22" t="s">
        <v>111</v>
      </c>
      <c r="S72" s="22">
        <v>3.39</v>
      </c>
      <c r="T72" s="23">
        <v>3.56E-2</v>
      </c>
      <c r="U72" s="22" t="s">
        <v>111</v>
      </c>
    </row>
    <row r="73" spans="1:21" x14ac:dyDescent="0.2">
      <c r="A73" s="22" t="s">
        <v>2806</v>
      </c>
      <c r="B73" s="22" t="s">
        <v>111</v>
      </c>
      <c r="C73" s="22" t="s">
        <v>2805</v>
      </c>
      <c r="D73" s="23">
        <v>-0.1</v>
      </c>
      <c r="E73" s="22">
        <v>20.25</v>
      </c>
      <c r="F73" s="22" t="s">
        <v>111</v>
      </c>
      <c r="J73" s="22" t="s">
        <v>111</v>
      </c>
      <c r="K73" s="22">
        <v>0</v>
      </c>
      <c r="L73" s="22">
        <v>3595868400</v>
      </c>
      <c r="M73" s="22" t="s">
        <v>111</v>
      </c>
      <c r="N73" s="22" t="s">
        <v>111</v>
      </c>
      <c r="O73" s="22">
        <v>0</v>
      </c>
      <c r="P73" s="22">
        <v>4.97</v>
      </c>
      <c r="Q73" s="22">
        <v>383590180</v>
      </c>
      <c r="R73" s="22" t="s">
        <v>111</v>
      </c>
      <c r="S73" s="22">
        <v>0</v>
      </c>
      <c r="T73" s="23">
        <v>0.1056</v>
      </c>
      <c r="U73" s="22" t="s">
        <v>111</v>
      </c>
    </row>
    <row r="74" spans="1:21" x14ac:dyDescent="0.2">
      <c r="A74" s="22" t="s">
        <v>527</v>
      </c>
      <c r="B74" s="22" t="s">
        <v>111</v>
      </c>
      <c r="C74" s="22" t="s">
        <v>528</v>
      </c>
      <c r="D74" s="23">
        <v>-0.1</v>
      </c>
      <c r="E74" s="22">
        <v>28.35</v>
      </c>
      <c r="F74" s="22" t="s">
        <v>111</v>
      </c>
      <c r="J74" s="22" t="s">
        <v>111</v>
      </c>
      <c r="K74" s="22">
        <v>0</v>
      </c>
      <c r="L74" s="22">
        <v>5133044000</v>
      </c>
      <c r="M74" s="22" t="s">
        <v>111</v>
      </c>
      <c r="N74" s="22" t="s">
        <v>111</v>
      </c>
      <c r="O74" s="22">
        <v>0</v>
      </c>
      <c r="P74" s="22">
        <v>23.82</v>
      </c>
      <c r="Q74" s="22">
        <v>112169001</v>
      </c>
      <c r="R74" s="22" t="s">
        <v>111</v>
      </c>
      <c r="S74" s="22">
        <v>29.19</v>
      </c>
      <c r="T74" s="23">
        <v>2.1600000000000001E-2</v>
      </c>
      <c r="U74" s="22" t="s">
        <v>111</v>
      </c>
    </row>
    <row r="75" spans="1:21" x14ac:dyDescent="0.2">
      <c r="A75" s="22" t="s">
        <v>565</v>
      </c>
      <c r="B75" s="22" t="s">
        <v>111</v>
      </c>
      <c r="C75" s="22" t="s">
        <v>566</v>
      </c>
      <c r="D75" s="23">
        <v>-9.98E-2</v>
      </c>
      <c r="E75" s="22">
        <v>11.19</v>
      </c>
      <c r="F75" s="22" t="s">
        <v>111</v>
      </c>
      <c r="J75" s="22" t="s">
        <v>111</v>
      </c>
      <c r="K75" s="22">
        <v>0</v>
      </c>
      <c r="L75" s="22">
        <v>1680383800</v>
      </c>
      <c r="M75" s="22" t="s">
        <v>111</v>
      </c>
      <c r="N75" s="22" t="s">
        <v>111</v>
      </c>
      <c r="O75" s="22">
        <v>0</v>
      </c>
      <c r="P75" s="22">
        <v>1.28</v>
      </c>
      <c r="Q75" s="22">
        <v>202677940</v>
      </c>
      <c r="R75" s="22" t="s">
        <v>111</v>
      </c>
      <c r="S75" s="22">
        <v>0</v>
      </c>
      <c r="T75" s="23">
        <v>0.1187</v>
      </c>
      <c r="U75" s="22" t="s">
        <v>111</v>
      </c>
    </row>
    <row r="76" spans="1:21" x14ac:dyDescent="0.2">
      <c r="A76" s="22" t="s">
        <v>3901</v>
      </c>
      <c r="B76" s="22" t="s">
        <v>111</v>
      </c>
      <c r="C76" s="22" t="s">
        <v>3900</v>
      </c>
      <c r="D76" s="23">
        <v>-8.1299999999999997E-2</v>
      </c>
      <c r="E76" s="22">
        <v>9.6</v>
      </c>
      <c r="F76" s="22" t="s">
        <v>111</v>
      </c>
      <c r="J76" s="22" t="s">
        <v>111</v>
      </c>
      <c r="K76" s="22">
        <v>0</v>
      </c>
      <c r="L76" s="22">
        <v>1270383500</v>
      </c>
      <c r="M76" s="22" t="s">
        <v>111</v>
      </c>
      <c r="N76" s="22" t="s">
        <v>111</v>
      </c>
      <c r="O76" s="22">
        <v>0</v>
      </c>
      <c r="P76" s="22">
        <v>26.73</v>
      </c>
      <c r="Q76" s="22">
        <v>64527807</v>
      </c>
      <c r="R76" s="22" t="s">
        <v>111</v>
      </c>
      <c r="S76" s="22">
        <v>4.5</v>
      </c>
      <c r="T76" s="23">
        <v>5.0599999999999999E-2</v>
      </c>
      <c r="U76" s="22" t="s">
        <v>111</v>
      </c>
    </row>
    <row r="77" spans="1:21" x14ac:dyDescent="0.2">
      <c r="A77" s="22" t="s">
        <v>435</v>
      </c>
      <c r="B77" s="22" t="s">
        <v>111</v>
      </c>
      <c r="C77" s="22" t="s">
        <v>436</v>
      </c>
      <c r="D77" s="23">
        <v>4.07E-2</v>
      </c>
      <c r="E77" s="22">
        <v>7.42</v>
      </c>
      <c r="F77" s="24">
        <v>0.42913194444444447</v>
      </c>
      <c r="J77" s="24">
        <v>0.42913194444444447</v>
      </c>
      <c r="K77" s="22">
        <v>0</v>
      </c>
      <c r="L77" s="22">
        <v>2374665600</v>
      </c>
      <c r="M77" s="22" t="s">
        <v>111</v>
      </c>
      <c r="N77" s="22" t="s">
        <v>111</v>
      </c>
      <c r="O77" s="22">
        <v>0</v>
      </c>
      <c r="P77" s="22">
        <v>49.38</v>
      </c>
      <c r="Q77" s="22">
        <v>158657600</v>
      </c>
      <c r="R77" s="22" t="s">
        <v>111</v>
      </c>
      <c r="S77" s="22">
        <v>9.14</v>
      </c>
      <c r="T77" s="23">
        <v>6.6500000000000004E-2</v>
      </c>
      <c r="U77" s="22" t="s">
        <v>111</v>
      </c>
    </row>
    <row r="78" spans="1:21" x14ac:dyDescent="0.2">
      <c r="A78" s="22" t="s">
        <v>3891</v>
      </c>
      <c r="B78" s="22" t="s">
        <v>111</v>
      </c>
      <c r="C78" s="22" t="s">
        <v>3890</v>
      </c>
      <c r="D78" s="23">
        <v>-0.10100000000000001</v>
      </c>
      <c r="E78" s="22">
        <v>3.47</v>
      </c>
      <c r="F78" s="22" t="s">
        <v>111</v>
      </c>
      <c r="J78" s="22" t="s">
        <v>111</v>
      </c>
      <c r="K78" s="22">
        <v>0</v>
      </c>
      <c r="L78" s="22">
        <v>1125913980</v>
      </c>
      <c r="M78" s="22" t="s">
        <v>111</v>
      </c>
      <c r="N78" s="22" t="s">
        <v>111</v>
      </c>
      <c r="O78" s="22">
        <v>0</v>
      </c>
      <c r="P78" s="22">
        <v>9.33</v>
      </c>
      <c r="Q78" s="22">
        <v>77979750</v>
      </c>
      <c r="R78" s="22" t="s">
        <v>111</v>
      </c>
      <c r="S78" s="22">
        <v>0</v>
      </c>
      <c r="T78" s="23">
        <v>6.8900000000000003E-2</v>
      </c>
      <c r="U78" s="22" t="s">
        <v>111</v>
      </c>
    </row>
    <row r="79" spans="1:21" x14ac:dyDescent="0.2">
      <c r="A79" s="22" t="s">
        <v>2462</v>
      </c>
      <c r="B79" s="22" t="s">
        <v>111</v>
      </c>
      <c r="C79" s="22" t="s">
        <v>2461</v>
      </c>
      <c r="D79" s="23">
        <v>-6.1699999999999998E-2</v>
      </c>
      <c r="E79" s="22">
        <v>30.57</v>
      </c>
      <c r="F79" s="22" t="s">
        <v>111</v>
      </c>
      <c r="J79" s="22" t="s">
        <v>111</v>
      </c>
      <c r="K79" s="22">
        <v>0</v>
      </c>
      <c r="L79" s="22">
        <v>5130862000</v>
      </c>
      <c r="M79" s="22" t="s">
        <v>111</v>
      </c>
      <c r="N79" s="22" t="s">
        <v>111</v>
      </c>
      <c r="O79" s="22">
        <v>0</v>
      </c>
      <c r="P79" s="22">
        <v>1.27</v>
      </c>
      <c r="Q79" s="22">
        <v>308512650</v>
      </c>
      <c r="R79" s="22" t="s">
        <v>111</v>
      </c>
      <c r="S79" s="22">
        <v>2.17</v>
      </c>
      <c r="T79" s="23">
        <v>0.06</v>
      </c>
      <c r="U79" s="22" t="s">
        <v>111</v>
      </c>
    </row>
    <row r="80" spans="1:21" x14ac:dyDescent="0.2">
      <c r="A80" s="22" t="s">
        <v>3879</v>
      </c>
      <c r="B80" s="22">
        <v>1</v>
      </c>
      <c r="C80" s="22" t="s">
        <v>3878</v>
      </c>
      <c r="D80" s="23">
        <v>-9.0700000000000003E-2</v>
      </c>
      <c r="E80" s="22">
        <v>15.03</v>
      </c>
      <c r="F80" s="22" t="s">
        <v>111</v>
      </c>
      <c r="J80" s="22" t="s">
        <v>111</v>
      </c>
      <c r="K80" s="22">
        <v>0</v>
      </c>
      <c r="L80" s="22">
        <v>5200829100</v>
      </c>
      <c r="M80" s="22" t="s">
        <v>111</v>
      </c>
      <c r="N80" s="22" t="s">
        <v>111</v>
      </c>
      <c r="O80" s="22">
        <v>0</v>
      </c>
      <c r="P80" s="22">
        <v>47.67</v>
      </c>
      <c r="Q80" s="22">
        <v>1766226500</v>
      </c>
      <c r="R80" s="22" t="s">
        <v>111</v>
      </c>
      <c r="S80" s="22">
        <v>45.38</v>
      </c>
      <c r="T80" s="23">
        <v>0.31309999999999999</v>
      </c>
      <c r="U80" s="22" t="s">
        <v>111</v>
      </c>
    </row>
    <row r="81" spans="1:21" x14ac:dyDescent="0.2">
      <c r="A81" s="22" t="s">
        <v>837</v>
      </c>
      <c r="B81" s="22" t="s">
        <v>111</v>
      </c>
      <c r="C81" s="22" t="s">
        <v>838</v>
      </c>
      <c r="D81" s="23">
        <v>-9.98E-2</v>
      </c>
      <c r="E81" s="22">
        <v>16.329999999999998</v>
      </c>
      <c r="F81" s="22" t="s">
        <v>111</v>
      </c>
      <c r="J81" s="22" t="s">
        <v>111</v>
      </c>
      <c r="K81" s="22">
        <v>0</v>
      </c>
      <c r="L81" s="22">
        <v>6717869600</v>
      </c>
      <c r="M81" s="22" t="s">
        <v>111</v>
      </c>
      <c r="N81" s="22" t="s">
        <v>111</v>
      </c>
      <c r="O81" s="22">
        <v>0</v>
      </c>
      <c r="P81" s="22">
        <v>48.89</v>
      </c>
      <c r="Q81" s="22">
        <v>586314570</v>
      </c>
      <c r="R81" s="22" t="s">
        <v>111</v>
      </c>
      <c r="S81" s="22">
        <v>3.85</v>
      </c>
      <c r="T81" s="23">
        <v>8.6900000000000005E-2</v>
      </c>
      <c r="U81" s="22" t="s">
        <v>111</v>
      </c>
    </row>
    <row r="82" spans="1:21" x14ac:dyDescent="0.2">
      <c r="A82" s="22" t="s">
        <v>266</v>
      </c>
      <c r="B82" s="22" t="s">
        <v>111</v>
      </c>
      <c r="C82" s="22" t="s">
        <v>267</v>
      </c>
      <c r="D82" s="23">
        <v>-5.5300000000000002E-2</v>
      </c>
      <c r="E82" s="22">
        <v>8.7100000000000009</v>
      </c>
      <c r="F82" s="22" t="s">
        <v>111</v>
      </c>
      <c r="J82" s="22" t="s">
        <v>111</v>
      </c>
      <c r="K82" s="22">
        <v>0</v>
      </c>
      <c r="L82" s="22">
        <v>2239209800</v>
      </c>
      <c r="M82" s="22" t="s">
        <v>111</v>
      </c>
      <c r="N82" s="22" t="s">
        <v>111</v>
      </c>
      <c r="O82" s="22">
        <v>0</v>
      </c>
      <c r="P82" s="22">
        <v>29.26</v>
      </c>
      <c r="Q82" s="22">
        <v>306266180</v>
      </c>
      <c r="R82" s="22" t="s">
        <v>111</v>
      </c>
      <c r="S82" s="22">
        <v>7.48</v>
      </c>
      <c r="T82" s="23">
        <v>0.13769999999999999</v>
      </c>
      <c r="U82" s="22" t="s">
        <v>111</v>
      </c>
    </row>
    <row r="83" spans="1:21" x14ac:dyDescent="0.2">
      <c r="A83" s="22" t="s">
        <v>1344</v>
      </c>
      <c r="B83" s="22" t="s">
        <v>111</v>
      </c>
      <c r="C83" s="22" t="s">
        <v>1345</v>
      </c>
      <c r="D83" s="23">
        <v>-9.9400000000000002E-2</v>
      </c>
      <c r="E83" s="22">
        <v>3.17</v>
      </c>
      <c r="F83" s="22" t="s">
        <v>111</v>
      </c>
      <c r="J83" s="22" t="s">
        <v>111</v>
      </c>
      <c r="K83" s="22">
        <v>0</v>
      </c>
      <c r="L83" s="22">
        <v>1415451100</v>
      </c>
      <c r="M83" s="22" t="s">
        <v>111</v>
      </c>
      <c r="N83" s="22" t="s">
        <v>111</v>
      </c>
      <c r="O83" s="22">
        <v>0</v>
      </c>
      <c r="P83" s="22">
        <v>22.09</v>
      </c>
      <c r="Q83" s="22">
        <v>55699661</v>
      </c>
      <c r="R83" s="22" t="s">
        <v>111</v>
      </c>
      <c r="S83" s="22">
        <v>0.01</v>
      </c>
      <c r="T83" s="23">
        <v>3.9E-2</v>
      </c>
      <c r="U83" s="22" t="s">
        <v>111</v>
      </c>
    </row>
    <row r="84" spans="1:21" x14ac:dyDescent="0.2">
      <c r="A84" s="22" t="s">
        <v>3847</v>
      </c>
      <c r="B84" s="22" t="s">
        <v>111</v>
      </c>
      <c r="C84" s="22" t="s">
        <v>3846</v>
      </c>
      <c r="D84" s="23">
        <v>-8.5900000000000004E-2</v>
      </c>
      <c r="E84" s="22">
        <v>3.51</v>
      </c>
      <c r="F84" s="22" t="s">
        <v>111</v>
      </c>
      <c r="J84" s="22" t="s">
        <v>111</v>
      </c>
      <c r="K84" s="22">
        <v>0</v>
      </c>
      <c r="L84" s="22">
        <v>1212427180</v>
      </c>
      <c r="M84" s="22" t="s">
        <v>111</v>
      </c>
      <c r="N84" s="22" t="s">
        <v>111</v>
      </c>
      <c r="O84" s="22">
        <v>0</v>
      </c>
      <c r="P84" s="22">
        <v>7.51</v>
      </c>
      <c r="Q84" s="22">
        <v>123700812</v>
      </c>
      <c r="R84" s="22" t="s">
        <v>111</v>
      </c>
      <c r="S84" s="22">
        <v>14.72</v>
      </c>
      <c r="T84" s="23">
        <v>0.1007</v>
      </c>
      <c r="U84" s="22" t="s">
        <v>111</v>
      </c>
    </row>
    <row r="85" spans="1:21" x14ac:dyDescent="0.2">
      <c r="A85" s="22" t="s">
        <v>2287</v>
      </c>
      <c r="B85" s="22" t="s">
        <v>111</v>
      </c>
      <c r="C85" s="22" t="s">
        <v>2286</v>
      </c>
      <c r="D85" s="23">
        <v>-0.1011</v>
      </c>
      <c r="E85" s="22">
        <v>3.38</v>
      </c>
      <c r="F85" s="22" t="s">
        <v>111</v>
      </c>
      <c r="J85" s="22" t="s">
        <v>111</v>
      </c>
      <c r="K85" s="22">
        <v>0</v>
      </c>
      <c r="L85" s="22">
        <v>1065003120</v>
      </c>
      <c r="M85" s="22" t="s">
        <v>111</v>
      </c>
      <c r="N85" s="22" t="s">
        <v>111</v>
      </c>
      <c r="O85" s="22">
        <v>0</v>
      </c>
      <c r="P85" s="22">
        <v>30.2</v>
      </c>
      <c r="Q85" s="22">
        <v>11627876</v>
      </c>
      <c r="R85" s="22" t="s">
        <v>111</v>
      </c>
      <c r="S85" s="22">
        <v>0.02</v>
      </c>
      <c r="T85" s="23">
        <v>1.09E-2</v>
      </c>
      <c r="U85" s="22" t="s">
        <v>111</v>
      </c>
    </row>
    <row r="86" spans="1:21" x14ac:dyDescent="0.2">
      <c r="A86" s="22" t="s">
        <v>3835</v>
      </c>
      <c r="B86" s="22" t="s">
        <v>111</v>
      </c>
      <c r="C86" s="22" t="s">
        <v>3834</v>
      </c>
      <c r="D86" s="23">
        <v>-0.10050000000000001</v>
      </c>
      <c r="E86" s="22">
        <v>7.97</v>
      </c>
      <c r="F86" s="22" t="s">
        <v>111</v>
      </c>
      <c r="J86" s="22" t="s">
        <v>111</v>
      </c>
      <c r="K86" s="22">
        <v>0</v>
      </c>
      <c r="L86" s="22">
        <v>2742633400</v>
      </c>
      <c r="M86" s="22" t="s">
        <v>111</v>
      </c>
      <c r="N86" s="22" t="s">
        <v>111</v>
      </c>
      <c r="O86" s="22">
        <v>0</v>
      </c>
      <c r="P86" s="22">
        <v>9.15</v>
      </c>
      <c r="Q86" s="22">
        <v>489407190</v>
      </c>
      <c r="R86" s="22" t="s">
        <v>111</v>
      </c>
      <c r="S86" s="22">
        <v>6.24</v>
      </c>
      <c r="T86" s="23">
        <v>0.17730000000000001</v>
      </c>
      <c r="U86" s="22" t="s">
        <v>111</v>
      </c>
    </row>
    <row r="87" spans="1:21" x14ac:dyDescent="0.2">
      <c r="A87" s="22" t="s">
        <v>84</v>
      </c>
      <c r="B87" s="22" t="s">
        <v>111</v>
      </c>
      <c r="C87" s="22" t="s">
        <v>85</v>
      </c>
      <c r="D87" s="23">
        <v>3.8899999999999997E-2</v>
      </c>
      <c r="E87" s="22">
        <v>18.96</v>
      </c>
      <c r="F87" s="22" t="s">
        <v>111</v>
      </c>
      <c r="J87" s="22" t="s">
        <v>111</v>
      </c>
      <c r="K87" s="22">
        <v>0</v>
      </c>
      <c r="L87" s="22">
        <v>5363120400</v>
      </c>
      <c r="M87" s="22" t="s">
        <v>111</v>
      </c>
      <c r="N87" s="22" t="s">
        <v>111</v>
      </c>
      <c r="O87" s="22">
        <v>0</v>
      </c>
      <c r="P87" s="22">
        <v>58.75</v>
      </c>
      <c r="Q87" s="22">
        <v>691016330</v>
      </c>
      <c r="R87" s="22" t="s">
        <v>111</v>
      </c>
      <c r="S87" s="22">
        <v>71.069999999999993</v>
      </c>
      <c r="T87" s="23">
        <v>0.13489999999999999</v>
      </c>
      <c r="U87" s="22" t="s">
        <v>111</v>
      </c>
    </row>
    <row r="88" spans="1:21" x14ac:dyDescent="0.2">
      <c r="A88" s="22" t="s">
        <v>496</v>
      </c>
      <c r="B88" s="22" t="s">
        <v>111</v>
      </c>
      <c r="C88" s="22" t="s">
        <v>497</v>
      </c>
      <c r="D88" s="23">
        <v>-9.7299999999999998E-2</v>
      </c>
      <c r="E88" s="22">
        <v>7.14</v>
      </c>
      <c r="F88" s="22" t="s">
        <v>111</v>
      </c>
      <c r="J88" s="22" t="s">
        <v>111</v>
      </c>
      <c r="K88" s="22">
        <v>0</v>
      </c>
      <c r="L88" s="22">
        <v>4129051300</v>
      </c>
      <c r="M88" s="22" t="s">
        <v>111</v>
      </c>
      <c r="N88" s="22" t="s">
        <v>111</v>
      </c>
      <c r="O88" s="22">
        <v>0</v>
      </c>
      <c r="P88" s="22">
        <v>11.12</v>
      </c>
      <c r="Q88" s="22">
        <v>368485320</v>
      </c>
      <c r="R88" s="22" t="s">
        <v>111</v>
      </c>
      <c r="S88" s="22">
        <v>18.89</v>
      </c>
      <c r="T88" s="23">
        <v>8.6800000000000002E-2</v>
      </c>
      <c r="U88" s="22" t="s">
        <v>111</v>
      </c>
    </row>
    <row r="89" spans="1:21" x14ac:dyDescent="0.2">
      <c r="A89" s="22" t="s">
        <v>644</v>
      </c>
      <c r="B89" s="22" t="s">
        <v>111</v>
      </c>
      <c r="C89" s="22" t="s">
        <v>645</v>
      </c>
      <c r="D89" s="23">
        <v>-9.98E-2</v>
      </c>
      <c r="E89" s="22">
        <v>8.3000000000000007</v>
      </c>
      <c r="F89" s="22" t="s">
        <v>111</v>
      </c>
      <c r="J89" s="22" t="s">
        <v>111</v>
      </c>
      <c r="K89" s="22">
        <v>0</v>
      </c>
      <c r="L89" s="22">
        <v>3439848400</v>
      </c>
      <c r="M89" s="22" t="s">
        <v>111</v>
      </c>
      <c r="N89" s="22" t="s">
        <v>111</v>
      </c>
      <c r="O89" s="22">
        <v>0</v>
      </c>
      <c r="P89" s="22">
        <v>39.69</v>
      </c>
      <c r="Q89" s="22">
        <v>221798720</v>
      </c>
      <c r="R89" s="22" t="s">
        <v>111</v>
      </c>
      <c r="S89" s="22">
        <v>0</v>
      </c>
      <c r="T89" s="23">
        <v>6.3200000000000006E-2</v>
      </c>
      <c r="U89" s="22" t="s">
        <v>111</v>
      </c>
    </row>
    <row r="90" spans="1:21" x14ac:dyDescent="0.2">
      <c r="A90" s="22" t="s">
        <v>286</v>
      </c>
      <c r="B90" s="22" t="s">
        <v>111</v>
      </c>
      <c r="C90" s="22" t="s">
        <v>287</v>
      </c>
      <c r="D90" s="23">
        <v>-0.1</v>
      </c>
      <c r="E90" s="22">
        <v>2.52</v>
      </c>
      <c r="F90" s="22" t="s">
        <v>111</v>
      </c>
      <c r="J90" s="22" t="s">
        <v>111</v>
      </c>
      <c r="K90" s="22">
        <v>0</v>
      </c>
      <c r="L90" s="22">
        <v>1799116000</v>
      </c>
      <c r="M90" s="22" t="s">
        <v>111</v>
      </c>
      <c r="N90" s="22" t="s">
        <v>111</v>
      </c>
      <c r="O90" s="22">
        <v>0</v>
      </c>
      <c r="P90" s="22">
        <v>1.07</v>
      </c>
      <c r="Q90" s="22">
        <v>53281368</v>
      </c>
      <c r="R90" s="22" t="s">
        <v>111</v>
      </c>
      <c r="S90" s="22">
        <v>10.01</v>
      </c>
      <c r="T90" s="23">
        <v>2.9600000000000001E-2</v>
      </c>
      <c r="U90" s="22" t="s">
        <v>111</v>
      </c>
    </row>
    <row r="91" spans="1:21" x14ac:dyDescent="0.2">
      <c r="A91" s="22" t="s">
        <v>1348</v>
      </c>
      <c r="B91" s="22">
        <v>1</v>
      </c>
      <c r="C91" s="22" t="s">
        <v>1349</v>
      </c>
      <c r="D91" s="23">
        <v>-9.9900000000000003E-2</v>
      </c>
      <c r="E91" s="22">
        <v>12.89</v>
      </c>
      <c r="F91" s="22" t="s">
        <v>111</v>
      </c>
      <c r="J91" s="22" t="s">
        <v>111</v>
      </c>
      <c r="K91" s="22">
        <v>0</v>
      </c>
      <c r="L91" s="22">
        <v>7946606200</v>
      </c>
      <c r="M91" s="22" t="s">
        <v>111</v>
      </c>
      <c r="N91" s="22" t="s">
        <v>111</v>
      </c>
      <c r="O91" s="22">
        <v>0</v>
      </c>
      <c r="P91" s="22">
        <v>22.94</v>
      </c>
      <c r="Q91" s="22">
        <v>2414096200</v>
      </c>
      <c r="R91" s="22" t="s">
        <v>111</v>
      </c>
      <c r="S91" s="22">
        <v>20.61</v>
      </c>
      <c r="T91" s="23">
        <v>0.28370000000000001</v>
      </c>
      <c r="U91" s="22" t="s">
        <v>111</v>
      </c>
    </row>
    <row r="92" spans="1:21" x14ac:dyDescent="0.2">
      <c r="A92" s="22" t="s">
        <v>1193</v>
      </c>
      <c r="B92" s="22" t="s">
        <v>111</v>
      </c>
      <c r="C92" s="22" t="s">
        <v>1194</v>
      </c>
      <c r="D92" s="23">
        <v>-3.9600000000000003E-2</v>
      </c>
      <c r="E92" s="22">
        <v>5.34</v>
      </c>
      <c r="F92" s="22" t="s">
        <v>111</v>
      </c>
      <c r="J92" s="22" t="s">
        <v>111</v>
      </c>
      <c r="K92" s="22">
        <v>0</v>
      </c>
      <c r="L92" s="22">
        <v>2605281700</v>
      </c>
      <c r="M92" s="22" t="s">
        <v>111</v>
      </c>
      <c r="N92" s="22" t="s">
        <v>111</v>
      </c>
      <c r="O92" s="22">
        <v>0</v>
      </c>
      <c r="P92" s="22">
        <v>14.89</v>
      </c>
      <c r="Q92" s="22">
        <v>270715650</v>
      </c>
      <c r="R92" s="22" t="s">
        <v>111</v>
      </c>
      <c r="S92" s="22">
        <v>28</v>
      </c>
      <c r="T92" s="23">
        <v>0.1067</v>
      </c>
      <c r="U92" s="22" t="s">
        <v>111</v>
      </c>
    </row>
    <row r="93" spans="1:21" x14ac:dyDescent="0.2">
      <c r="A93" s="22" t="s">
        <v>2980</v>
      </c>
      <c r="B93" s="22" t="s">
        <v>111</v>
      </c>
      <c r="C93" s="22" t="s">
        <v>2979</v>
      </c>
      <c r="D93" s="23">
        <v>7.8799999999999995E-2</v>
      </c>
      <c r="E93" s="22">
        <v>3.15</v>
      </c>
      <c r="F93" s="24">
        <v>0.43746527777777777</v>
      </c>
      <c r="J93" s="24">
        <v>0.43746527777777777</v>
      </c>
      <c r="K93" s="22">
        <v>0</v>
      </c>
      <c r="L93" s="22">
        <v>10718189700</v>
      </c>
      <c r="M93" s="22" t="s">
        <v>111</v>
      </c>
      <c r="N93" s="22" t="s">
        <v>111</v>
      </c>
      <c r="O93" s="22">
        <v>0</v>
      </c>
      <c r="P93" s="22">
        <v>18.84</v>
      </c>
      <c r="Q93" s="22">
        <v>2358402500</v>
      </c>
      <c r="R93" s="22" t="s">
        <v>111</v>
      </c>
      <c r="S93" s="22">
        <v>62.78</v>
      </c>
      <c r="T93" s="23">
        <v>0.2248</v>
      </c>
      <c r="U93" s="22" t="s">
        <v>111</v>
      </c>
    </row>
    <row r="94" spans="1:21" x14ac:dyDescent="0.2">
      <c r="A94" s="22" t="s">
        <v>2908</v>
      </c>
      <c r="B94" s="22" t="s">
        <v>111</v>
      </c>
      <c r="C94" s="22" t="s">
        <v>2907</v>
      </c>
      <c r="D94" s="23">
        <v>-9.9299999999999999E-2</v>
      </c>
      <c r="E94" s="22">
        <v>4.8099999999999996</v>
      </c>
      <c r="F94" s="22" t="s">
        <v>111</v>
      </c>
      <c r="J94" s="22" t="s">
        <v>111</v>
      </c>
      <c r="K94" s="22">
        <v>0</v>
      </c>
      <c r="L94" s="22">
        <v>5621374200</v>
      </c>
      <c r="M94" s="22" t="s">
        <v>111</v>
      </c>
      <c r="N94" s="22" t="s">
        <v>111</v>
      </c>
      <c r="O94" s="22">
        <v>0</v>
      </c>
      <c r="P94" s="22">
        <v>61.13</v>
      </c>
      <c r="Q94" s="22">
        <v>323407770</v>
      </c>
      <c r="R94" s="22" t="s">
        <v>111</v>
      </c>
      <c r="S94" s="22">
        <v>4.72</v>
      </c>
      <c r="T94" s="23">
        <v>5.6099999999999997E-2</v>
      </c>
      <c r="U94" s="22" t="s">
        <v>111</v>
      </c>
    </row>
    <row r="95" spans="1:21" x14ac:dyDescent="0.2">
      <c r="A95" s="22" t="s">
        <v>59</v>
      </c>
      <c r="B95" s="22">
        <v>3</v>
      </c>
      <c r="C95" s="22" t="s">
        <v>60</v>
      </c>
      <c r="D95" s="23">
        <v>5.9200000000000003E-2</v>
      </c>
      <c r="E95" s="22">
        <v>3.76</v>
      </c>
      <c r="F95" s="24">
        <v>0.4251388888888889</v>
      </c>
      <c r="J95" s="24">
        <v>0.44378472222222221</v>
      </c>
      <c r="K95" s="22">
        <v>0</v>
      </c>
      <c r="L95" s="22">
        <v>2210324300</v>
      </c>
      <c r="M95" s="22" t="s">
        <v>111</v>
      </c>
      <c r="N95" s="22" t="s">
        <v>111</v>
      </c>
      <c r="O95" s="22">
        <v>0</v>
      </c>
      <c r="P95" s="22">
        <v>17.16</v>
      </c>
      <c r="Q95" s="22">
        <v>717374500</v>
      </c>
      <c r="R95" s="22" t="s">
        <v>111</v>
      </c>
      <c r="S95" s="22">
        <v>96.24</v>
      </c>
      <c r="T95" s="23">
        <v>0.33639999999999998</v>
      </c>
      <c r="U95" s="22" t="s">
        <v>111</v>
      </c>
    </row>
    <row r="96" spans="1:21" x14ac:dyDescent="0.2">
      <c r="A96" s="22" t="s">
        <v>3785</v>
      </c>
      <c r="B96" s="22" t="s">
        <v>111</v>
      </c>
      <c r="C96" s="22" t="s">
        <v>3784</v>
      </c>
      <c r="D96" s="23">
        <v>-4.4299999999999999E-2</v>
      </c>
      <c r="E96" s="22">
        <v>5.61</v>
      </c>
      <c r="F96" s="22" t="s">
        <v>111</v>
      </c>
      <c r="J96" s="22" t="s">
        <v>111</v>
      </c>
      <c r="K96" s="22">
        <v>0</v>
      </c>
      <c r="L96" s="22">
        <v>4498787900</v>
      </c>
      <c r="M96" s="22" t="s">
        <v>111</v>
      </c>
      <c r="N96" s="22" t="s">
        <v>111</v>
      </c>
      <c r="O96" s="22">
        <v>0</v>
      </c>
      <c r="P96" s="22">
        <v>1.67</v>
      </c>
      <c r="Q96" s="22">
        <v>1598955100</v>
      </c>
      <c r="R96" s="22" t="s">
        <v>111</v>
      </c>
      <c r="S96" s="22">
        <v>41.69</v>
      </c>
      <c r="T96" s="23">
        <v>0.35049999999999998</v>
      </c>
      <c r="U96" s="22" t="s">
        <v>111</v>
      </c>
    </row>
    <row r="97" spans="1:21" x14ac:dyDescent="0.2">
      <c r="A97" s="22" t="s">
        <v>3781</v>
      </c>
      <c r="B97" s="22" t="s">
        <v>111</v>
      </c>
      <c r="C97" s="22" t="s">
        <v>3780</v>
      </c>
      <c r="D97" s="23">
        <v>-9.9699999999999997E-2</v>
      </c>
      <c r="E97" s="22">
        <v>6.14</v>
      </c>
      <c r="F97" s="22" t="s">
        <v>111</v>
      </c>
      <c r="J97" s="22" t="s">
        <v>111</v>
      </c>
      <c r="K97" s="22">
        <v>0</v>
      </c>
      <c r="L97" s="22">
        <v>3248613300</v>
      </c>
      <c r="M97" s="22" t="s">
        <v>111</v>
      </c>
      <c r="N97" s="22" t="s">
        <v>111</v>
      </c>
      <c r="O97" s="22">
        <v>0</v>
      </c>
      <c r="P97" s="22">
        <v>38.86</v>
      </c>
      <c r="Q97" s="22">
        <v>242472670</v>
      </c>
      <c r="R97" s="22" t="s">
        <v>111</v>
      </c>
      <c r="S97" s="22">
        <v>3.99</v>
      </c>
      <c r="T97" s="23">
        <v>7.4099999999999999E-2</v>
      </c>
      <c r="U97" s="22" t="s">
        <v>111</v>
      </c>
    </row>
    <row r="98" spans="1:21" x14ac:dyDescent="0.2">
      <c r="A98" s="22" t="s">
        <v>390</v>
      </c>
      <c r="B98" s="22" t="s">
        <v>111</v>
      </c>
      <c r="C98" s="22" t="s">
        <v>391</v>
      </c>
      <c r="D98" s="23">
        <v>-0.1004</v>
      </c>
      <c r="E98" s="22">
        <v>4.93</v>
      </c>
      <c r="F98" s="22" t="s">
        <v>111</v>
      </c>
      <c r="J98" s="22" t="s">
        <v>111</v>
      </c>
      <c r="K98" s="22">
        <v>0</v>
      </c>
      <c r="L98" s="22">
        <v>6873271900</v>
      </c>
      <c r="M98" s="22" t="s">
        <v>111</v>
      </c>
      <c r="N98" s="22" t="s">
        <v>111</v>
      </c>
      <c r="O98" s="22">
        <v>0</v>
      </c>
      <c r="P98" s="22">
        <v>35.159999999999997</v>
      </c>
      <c r="Q98" s="22">
        <v>848309090</v>
      </c>
      <c r="R98" s="22" t="s">
        <v>111</v>
      </c>
      <c r="S98" s="22">
        <v>7.93</v>
      </c>
      <c r="T98" s="23">
        <v>0.11990000000000001</v>
      </c>
      <c r="U98" s="22" t="s">
        <v>111</v>
      </c>
    </row>
    <row r="99" spans="1:21" x14ac:dyDescent="0.2">
      <c r="A99" s="22" t="s">
        <v>1775</v>
      </c>
      <c r="B99" s="22" t="s">
        <v>111</v>
      </c>
      <c r="C99" s="22" t="s">
        <v>2043</v>
      </c>
      <c r="D99" s="23">
        <v>5.3199999999999997E-2</v>
      </c>
      <c r="E99" s="22">
        <v>27.7</v>
      </c>
      <c r="F99" s="24">
        <v>0.42670138888888887</v>
      </c>
      <c r="J99" s="24">
        <v>0.59050925925925923</v>
      </c>
      <c r="K99" s="22">
        <v>0</v>
      </c>
      <c r="L99" s="22">
        <v>11165787600</v>
      </c>
      <c r="M99" s="22" t="s">
        <v>111</v>
      </c>
      <c r="N99" s="22" t="s">
        <v>111</v>
      </c>
      <c r="O99" s="22">
        <v>0</v>
      </c>
      <c r="P99" s="22">
        <v>61.74</v>
      </c>
      <c r="Q99" s="22">
        <v>3588334300</v>
      </c>
      <c r="R99" s="22" t="s">
        <v>111</v>
      </c>
      <c r="S99" s="22">
        <v>86.53</v>
      </c>
      <c r="T99" s="23">
        <v>0.3175</v>
      </c>
      <c r="U99" s="22" t="s">
        <v>111</v>
      </c>
    </row>
    <row r="100" spans="1:21" x14ac:dyDescent="0.2">
      <c r="A100" s="22" t="s">
        <v>4433</v>
      </c>
      <c r="B100" s="22" t="s">
        <v>111</v>
      </c>
      <c r="C100" s="22" t="s">
        <v>4432</v>
      </c>
      <c r="D100" s="23">
        <v>6.5699999999999995E-2</v>
      </c>
      <c r="E100" s="22">
        <v>17.690000000000001</v>
      </c>
      <c r="F100" s="24">
        <v>0.57324074074074072</v>
      </c>
      <c r="J100" s="24">
        <v>0.57324074074074072</v>
      </c>
      <c r="K100" s="22">
        <v>0</v>
      </c>
      <c r="L100" s="22">
        <v>19948925000</v>
      </c>
      <c r="M100" s="22" t="s">
        <v>111</v>
      </c>
      <c r="N100" s="22" t="s">
        <v>111</v>
      </c>
      <c r="O100" s="22">
        <v>0</v>
      </c>
      <c r="P100" s="22">
        <v>3.55</v>
      </c>
      <c r="Q100" s="22">
        <v>2234433900</v>
      </c>
      <c r="R100" s="22" t="s">
        <v>111</v>
      </c>
      <c r="S100" s="22">
        <v>15.34</v>
      </c>
      <c r="T100" s="23">
        <v>0.1139</v>
      </c>
      <c r="U100" s="22" t="s">
        <v>111</v>
      </c>
    </row>
    <row r="101" spans="1:21" x14ac:dyDescent="0.2">
      <c r="A101" s="22" t="s">
        <v>4226</v>
      </c>
      <c r="B101" s="22" t="s">
        <v>111</v>
      </c>
      <c r="C101" s="22" t="s">
        <v>4225</v>
      </c>
      <c r="D101" s="23">
        <v>6.0900000000000003E-2</v>
      </c>
      <c r="E101" s="22">
        <v>12.36</v>
      </c>
      <c r="F101" s="24">
        <v>0.42635416666666665</v>
      </c>
      <c r="J101" s="24">
        <v>0.42635416666666665</v>
      </c>
      <c r="K101" s="22">
        <v>0</v>
      </c>
      <c r="L101" s="22">
        <v>13438549000</v>
      </c>
      <c r="M101" s="22" t="s">
        <v>111</v>
      </c>
      <c r="N101" s="22" t="s">
        <v>111</v>
      </c>
      <c r="O101" s="22">
        <v>0</v>
      </c>
      <c r="P101" s="22">
        <v>19.63</v>
      </c>
      <c r="Q101" s="22">
        <v>2748428800</v>
      </c>
      <c r="R101" s="22" t="s">
        <v>111</v>
      </c>
      <c r="S101" s="22">
        <v>92.97</v>
      </c>
      <c r="T101" s="23">
        <v>0.20710000000000001</v>
      </c>
      <c r="U101" s="22" t="s">
        <v>111</v>
      </c>
    </row>
    <row r="102" spans="1:21" x14ac:dyDescent="0.2">
      <c r="A102" s="22" t="s">
        <v>313</v>
      </c>
      <c r="B102" s="22" t="s">
        <v>111</v>
      </c>
      <c r="C102" s="22" t="s">
        <v>314</v>
      </c>
      <c r="D102" s="23">
        <v>-8.8200000000000001E-2</v>
      </c>
      <c r="E102" s="22">
        <v>6.2</v>
      </c>
      <c r="F102" s="22" t="s">
        <v>111</v>
      </c>
      <c r="J102" s="22" t="s">
        <v>111</v>
      </c>
      <c r="K102" s="22">
        <v>0</v>
      </c>
      <c r="L102" s="22">
        <v>1622627100</v>
      </c>
      <c r="M102" s="22" t="s">
        <v>111</v>
      </c>
      <c r="N102" s="22" t="s">
        <v>111</v>
      </c>
      <c r="O102" s="22">
        <v>0</v>
      </c>
      <c r="P102" s="22">
        <v>30.64</v>
      </c>
      <c r="Q102" s="22">
        <v>318183520</v>
      </c>
      <c r="R102" s="22" t="s">
        <v>111</v>
      </c>
      <c r="S102" s="22">
        <v>26.59</v>
      </c>
      <c r="T102" s="23">
        <v>0.192</v>
      </c>
      <c r="U102" s="22" t="s">
        <v>111</v>
      </c>
    </row>
    <row r="103" spans="1:21" x14ac:dyDescent="0.2">
      <c r="A103" s="22" t="s">
        <v>3737</v>
      </c>
      <c r="B103" s="22" t="s">
        <v>111</v>
      </c>
      <c r="C103" s="22" t="s">
        <v>3736</v>
      </c>
      <c r="D103" s="23">
        <v>-0.10009999999999999</v>
      </c>
      <c r="E103" s="22">
        <v>6.56</v>
      </c>
      <c r="F103" s="22" t="s">
        <v>111</v>
      </c>
      <c r="J103" s="22" t="s">
        <v>111</v>
      </c>
      <c r="K103" s="22">
        <v>0</v>
      </c>
      <c r="L103" s="22">
        <v>3392247900</v>
      </c>
      <c r="M103" s="22" t="s">
        <v>111</v>
      </c>
      <c r="N103" s="22" t="s">
        <v>111</v>
      </c>
      <c r="O103" s="22">
        <v>0</v>
      </c>
      <c r="P103" s="22">
        <v>59.51</v>
      </c>
      <c r="Q103" s="22">
        <v>468596330</v>
      </c>
      <c r="R103" s="22" t="s">
        <v>111</v>
      </c>
      <c r="S103" s="22">
        <v>12.13</v>
      </c>
      <c r="T103" s="23">
        <v>0.13170000000000001</v>
      </c>
      <c r="U103" s="22" t="s">
        <v>111</v>
      </c>
    </row>
    <row r="104" spans="1:21" x14ac:dyDescent="0.2">
      <c r="A104" s="22" t="s">
        <v>1750</v>
      </c>
      <c r="B104" s="22" t="s">
        <v>111</v>
      </c>
      <c r="C104" s="22" t="s">
        <v>1751</v>
      </c>
      <c r="D104" s="23">
        <v>2.8500000000000001E-2</v>
      </c>
      <c r="E104" s="22">
        <v>9.0299999999999994</v>
      </c>
      <c r="F104" s="22" t="s">
        <v>111</v>
      </c>
      <c r="J104" s="22" t="s">
        <v>111</v>
      </c>
      <c r="K104" s="22">
        <v>0</v>
      </c>
      <c r="L104" s="22">
        <v>8265460100</v>
      </c>
      <c r="M104" s="22" t="s">
        <v>111</v>
      </c>
      <c r="N104" s="22" t="s">
        <v>111</v>
      </c>
      <c r="O104" s="22">
        <v>0</v>
      </c>
      <c r="P104" s="22">
        <v>19.64</v>
      </c>
      <c r="Q104" s="22">
        <v>510188890</v>
      </c>
      <c r="R104" s="22" t="s">
        <v>111</v>
      </c>
      <c r="S104" s="22">
        <v>4.22</v>
      </c>
      <c r="T104" s="23">
        <v>6.0100000000000001E-2</v>
      </c>
      <c r="U104" s="22" t="s">
        <v>111</v>
      </c>
    </row>
    <row r="105" spans="1:21" x14ac:dyDescent="0.2">
      <c r="A105" s="22" t="s">
        <v>1031</v>
      </c>
      <c r="B105" s="22" t="s">
        <v>111</v>
      </c>
      <c r="C105" s="22" t="s">
        <v>1032</v>
      </c>
      <c r="D105" s="23">
        <v>-9.9699999999999997E-2</v>
      </c>
      <c r="E105" s="22">
        <v>12.73</v>
      </c>
      <c r="F105" s="22" t="s">
        <v>111</v>
      </c>
      <c r="J105" s="22" t="s">
        <v>111</v>
      </c>
      <c r="K105" s="22">
        <v>0</v>
      </c>
      <c r="L105" s="22">
        <v>6664851100</v>
      </c>
      <c r="M105" s="22" t="s">
        <v>111</v>
      </c>
      <c r="N105" s="22" t="s">
        <v>111</v>
      </c>
      <c r="O105" s="22">
        <v>0</v>
      </c>
      <c r="P105" s="22">
        <v>32.43</v>
      </c>
      <c r="Q105" s="22">
        <v>1273055190</v>
      </c>
      <c r="R105" s="22" t="s">
        <v>111</v>
      </c>
      <c r="S105" s="22">
        <v>61.38</v>
      </c>
      <c r="T105" s="23">
        <v>0.1875</v>
      </c>
      <c r="U105" s="22" t="s">
        <v>111</v>
      </c>
    </row>
    <row r="106" spans="1:21" x14ac:dyDescent="0.2">
      <c r="A106" s="22" t="s">
        <v>2482</v>
      </c>
      <c r="B106" s="22" t="s">
        <v>111</v>
      </c>
      <c r="C106" s="22" t="s">
        <v>2481</v>
      </c>
      <c r="D106" s="23">
        <v>5.6599999999999998E-2</v>
      </c>
      <c r="E106" s="22">
        <v>12.51</v>
      </c>
      <c r="F106" s="24">
        <v>0.41744212962962962</v>
      </c>
      <c r="J106" s="24">
        <v>0.41744212962962962</v>
      </c>
      <c r="K106" s="22">
        <v>0</v>
      </c>
      <c r="L106" s="22">
        <v>3278620800</v>
      </c>
      <c r="M106" s="22" t="s">
        <v>111</v>
      </c>
      <c r="N106" s="22" t="s">
        <v>111</v>
      </c>
      <c r="O106" s="22">
        <v>0</v>
      </c>
      <c r="P106" s="22">
        <v>18.260000000000002</v>
      </c>
      <c r="Q106" s="22">
        <v>931520220</v>
      </c>
      <c r="R106" s="22" t="s">
        <v>111</v>
      </c>
      <c r="S106" s="22">
        <v>81.540000000000006</v>
      </c>
      <c r="T106" s="23">
        <v>0.28239999999999998</v>
      </c>
      <c r="U106" s="22" t="s">
        <v>111</v>
      </c>
    </row>
    <row r="107" spans="1:21" x14ac:dyDescent="0.2">
      <c r="A107" s="22" t="s">
        <v>3711</v>
      </c>
      <c r="B107" s="22" t="s">
        <v>111</v>
      </c>
      <c r="C107" s="22" t="s">
        <v>3710</v>
      </c>
      <c r="D107" s="23">
        <v>6.4799999999999996E-2</v>
      </c>
      <c r="E107" s="22">
        <v>4.5999999999999996</v>
      </c>
      <c r="F107" s="22" t="s">
        <v>111</v>
      </c>
      <c r="J107" s="22" t="s">
        <v>111</v>
      </c>
      <c r="K107" s="22">
        <v>0</v>
      </c>
      <c r="L107" s="22">
        <v>2620236600</v>
      </c>
      <c r="M107" s="22" t="s">
        <v>111</v>
      </c>
      <c r="N107" s="22" t="s">
        <v>111</v>
      </c>
      <c r="O107" s="22">
        <v>0</v>
      </c>
      <c r="P107" s="22">
        <v>51.18</v>
      </c>
      <c r="Q107" s="22">
        <v>161105940</v>
      </c>
      <c r="R107" s="22" t="s">
        <v>111</v>
      </c>
      <c r="S107" s="22">
        <v>35.19</v>
      </c>
      <c r="T107" s="23">
        <v>6.1899999999999997E-2</v>
      </c>
      <c r="U107" s="22" t="s">
        <v>111</v>
      </c>
    </row>
    <row r="108" spans="1:21" x14ac:dyDescent="0.2">
      <c r="A108" s="22" t="s">
        <v>1175</v>
      </c>
      <c r="B108" s="22" t="s">
        <v>111</v>
      </c>
      <c r="C108" s="22" t="s">
        <v>1176</v>
      </c>
      <c r="D108" s="23">
        <v>-1.2999999999999999E-3</v>
      </c>
      <c r="E108" s="22">
        <v>7.47</v>
      </c>
      <c r="F108" s="22" t="s">
        <v>111</v>
      </c>
      <c r="J108" s="22" t="s">
        <v>111</v>
      </c>
      <c r="K108" s="22">
        <v>0</v>
      </c>
      <c r="L108" s="22">
        <v>2674260000</v>
      </c>
      <c r="M108" s="22" t="s">
        <v>111</v>
      </c>
      <c r="N108" s="22" t="s">
        <v>111</v>
      </c>
      <c r="O108" s="22">
        <v>0</v>
      </c>
      <c r="P108" s="22">
        <v>62.35</v>
      </c>
      <c r="Q108" s="22">
        <v>20678503</v>
      </c>
      <c r="R108" s="22" t="s">
        <v>111</v>
      </c>
      <c r="S108" s="22">
        <v>24.52</v>
      </c>
      <c r="T108" s="23">
        <v>7.9000000000000008E-3</v>
      </c>
      <c r="U108" s="22" t="s">
        <v>111</v>
      </c>
    </row>
    <row r="109" spans="1:21" x14ac:dyDescent="0.2">
      <c r="A109" s="22" t="s">
        <v>2388</v>
      </c>
      <c r="B109" s="22" t="s">
        <v>111</v>
      </c>
      <c r="C109" s="22" t="s">
        <v>2387</v>
      </c>
      <c r="D109" s="23">
        <v>7.0099999999999996E-2</v>
      </c>
      <c r="E109" s="22">
        <v>2.9</v>
      </c>
      <c r="F109" s="24">
        <v>0.43884259259259262</v>
      </c>
      <c r="J109" s="24">
        <v>0.43884259259259262</v>
      </c>
      <c r="K109" s="22">
        <v>0</v>
      </c>
      <c r="L109" s="22">
        <v>2996428600</v>
      </c>
      <c r="M109" s="22" t="s">
        <v>111</v>
      </c>
      <c r="N109" s="22" t="s">
        <v>111</v>
      </c>
      <c r="O109" s="22">
        <v>0</v>
      </c>
      <c r="P109" s="22">
        <v>15.15</v>
      </c>
      <c r="Q109" s="22">
        <v>865173470</v>
      </c>
      <c r="R109" s="22" t="s">
        <v>111</v>
      </c>
      <c r="S109" s="22">
        <v>74.34</v>
      </c>
      <c r="T109" s="23">
        <v>0.29249999999999998</v>
      </c>
      <c r="U109" s="22" t="s">
        <v>111</v>
      </c>
    </row>
    <row r="110" spans="1:21" x14ac:dyDescent="0.2">
      <c r="A110" s="22" t="s">
        <v>185</v>
      </c>
      <c r="B110" s="22" t="s">
        <v>111</v>
      </c>
      <c r="C110" s="22" t="s">
        <v>184</v>
      </c>
      <c r="D110" s="23">
        <v>-0.1</v>
      </c>
      <c r="E110" s="22">
        <v>19.89</v>
      </c>
      <c r="F110" s="22" t="s">
        <v>111</v>
      </c>
      <c r="J110" s="22" t="s">
        <v>111</v>
      </c>
      <c r="K110" s="22">
        <v>0</v>
      </c>
      <c r="L110" s="22">
        <v>11174856000</v>
      </c>
      <c r="M110" s="22" t="s">
        <v>111</v>
      </c>
      <c r="N110" s="22" t="s">
        <v>111</v>
      </c>
      <c r="O110" s="22">
        <v>0</v>
      </c>
      <c r="P110" s="22">
        <v>32.840000000000003</v>
      </c>
      <c r="Q110" s="22">
        <v>1196902570</v>
      </c>
      <c r="R110" s="22" t="s">
        <v>111</v>
      </c>
      <c r="S110" s="22">
        <v>2.3199999999999998</v>
      </c>
      <c r="T110" s="23">
        <v>0.10630000000000001</v>
      </c>
      <c r="U110" s="22" t="s">
        <v>111</v>
      </c>
    </row>
    <row r="111" spans="1:21" x14ac:dyDescent="0.2">
      <c r="A111" s="22" t="s">
        <v>410</v>
      </c>
      <c r="B111" s="22" t="s">
        <v>111</v>
      </c>
      <c r="C111" s="22" t="s">
        <v>411</v>
      </c>
      <c r="D111" s="23">
        <v>-0.1002</v>
      </c>
      <c r="E111" s="22">
        <v>12.57</v>
      </c>
      <c r="F111" s="22" t="s">
        <v>111</v>
      </c>
      <c r="J111" s="22" t="s">
        <v>111</v>
      </c>
      <c r="K111" s="22">
        <v>0</v>
      </c>
      <c r="L111" s="22">
        <v>5034593100</v>
      </c>
      <c r="M111" s="22" t="s">
        <v>111</v>
      </c>
      <c r="N111" s="22" t="s">
        <v>111</v>
      </c>
      <c r="O111" s="22">
        <v>0</v>
      </c>
      <c r="P111" s="22">
        <v>13.89</v>
      </c>
      <c r="Q111" s="22">
        <v>474707170</v>
      </c>
      <c r="R111" s="22" t="s">
        <v>111</v>
      </c>
      <c r="S111" s="22">
        <v>0</v>
      </c>
      <c r="T111" s="23">
        <v>9.1700000000000004E-2</v>
      </c>
      <c r="U111" s="22" t="s">
        <v>111</v>
      </c>
    </row>
    <row r="112" spans="1:21" x14ac:dyDescent="0.2">
      <c r="A112" s="22" t="s">
        <v>1892</v>
      </c>
      <c r="B112" s="22" t="s">
        <v>111</v>
      </c>
      <c r="C112" s="22" t="s">
        <v>1893</v>
      </c>
      <c r="D112" s="23">
        <v>-0.1</v>
      </c>
      <c r="E112" s="22">
        <v>49.59</v>
      </c>
      <c r="F112" s="22" t="s">
        <v>111</v>
      </c>
      <c r="J112" s="22" t="s">
        <v>111</v>
      </c>
      <c r="K112" s="22">
        <v>0</v>
      </c>
      <c r="L112" s="22">
        <v>2566959600</v>
      </c>
      <c r="M112" s="22" t="s">
        <v>111</v>
      </c>
      <c r="N112" s="22" t="s">
        <v>111</v>
      </c>
      <c r="O112" s="22">
        <v>0</v>
      </c>
      <c r="P112" s="22">
        <v>13.54</v>
      </c>
      <c r="Q112" s="22">
        <v>832891180</v>
      </c>
      <c r="R112" s="22" t="s">
        <v>111</v>
      </c>
      <c r="S112" s="22">
        <v>0.51</v>
      </c>
      <c r="T112" s="23">
        <v>0.31559999999999999</v>
      </c>
      <c r="U112" s="22" t="s">
        <v>111</v>
      </c>
    </row>
    <row r="113" spans="1:21" x14ac:dyDescent="0.2">
      <c r="A113" s="22" t="s">
        <v>230</v>
      </c>
      <c r="B113" s="22" t="s">
        <v>111</v>
      </c>
      <c r="C113" s="22" t="s">
        <v>231</v>
      </c>
      <c r="D113" s="23">
        <v>-9.1600000000000001E-2</v>
      </c>
      <c r="E113" s="22">
        <v>24.68</v>
      </c>
      <c r="F113" s="22" t="s">
        <v>111</v>
      </c>
      <c r="J113" s="22" t="s">
        <v>111</v>
      </c>
      <c r="K113" s="22">
        <v>0</v>
      </c>
      <c r="L113" s="22">
        <v>2169158000</v>
      </c>
      <c r="M113" s="22" t="s">
        <v>111</v>
      </c>
      <c r="N113" s="22" t="s">
        <v>111</v>
      </c>
      <c r="O113" s="22">
        <v>0</v>
      </c>
      <c r="P113" s="22">
        <v>4.99</v>
      </c>
      <c r="Q113" s="22">
        <v>381251570</v>
      </c>
      <c r="R113" s="22" t="s">
        <v>111</v>
      </c>
      <c r="S113" s="22">
        <v>3.96</v>
      </c>
      <c r="T113" s="23">
        <v>0.17299999999999999</v>
      </c>
      <c r="U113" s="22" t="s">
        <v>111</v>
      </c>
    </row>
    <row r="114" spans="1:21" x14ac:dyDescent="0.2">
      <c r="A114" s="22" t="s">
        <v>1663</v>
      </c>
      <c r="B114" s="22" t="s">
        <v>111</v>
      </c>
      <c r="C114" s="22" t="s">
        <v>1664</v>
      </c>
      <c r="D114" s="23">
        <v>8.4199999999999997E-2</v>
      </c>
      <c r="E114" s="22">
        <v>18.79</v>
      </c>
      <c r="F114" s="24">
        <v>0.4092824074074074</v>
      </c>
      <c r="J114" s="24">
        <v>0.44130787037037039</v>
      </c>
      <c r="K114" s="22">
        <v>0</v>
      </c>
      <c r="L114" s="22">
        <v>1997812700</v>
      </c>
      <c r="M114" s="22" t="s">
        <v>111</v>
      </c>
      <c r="N114" s="22" t="s">
        <v>111</v>
      </c>
      <c r="O114" s="22">
        <v>0</v>
      </c>
      <c r="P114" s="22">
        <v>5.54</v>
      </c>
      <c r="Q114" s="22">
        <v>400178980</v>
      </c>
      <c r="R114" s="22" t="s">
        <v>111</v>
      </c>
      <c r="S114" s="22">
        <v>96.74</v>
      </c>
      <c r="T114" s="23">
        <v>0.20419999999999999</v>
      </c>
      <c r="U114" s="22" t="s">
        <v>111</v>
      </c>
    </row>
    <row r="115" spans="1:21" x14ac:dyDescent="0.2">
      <c r="A115" s="22" t="s">
        <v>1655</v>
      </c>
      <c r="B115" s="22" t="s">
        <v>111</v>
      </c>
      <c r="C115" s="22" t="s">
        <v>1929</v>
      </c>
      <c r="D115" s="23">
        <v>-9.9699999999999997E-2</v>
      </c>
      <c r="E115" s="22">
        <v>15.26</v>
      </c>
      <c r="F115" s="22" t="s">
        <v>111</v>
      </c>
      <c r="J115" s="22" t="s">
        <v>111</v>
      </c>
      <c r="K115" s="22">
        <v>0</v>
      </c>
      <c r="L115" s="22">
        <v>2707246100</v>
      </c>
      <c r="M115" s="22" t="s">
        <v>111</v>
      </c>
      <c r="N115" s="22" t="s">
        <v>111</v>
      </c>
      <c r="O115" s="22">
        <v>0</v>
      </c>
      <c r="P115" s="22">
        <v>28.22</v>
      </c>
      <c r="Q115" s="22">
        <v>383923540</v>
      </c>
      <c r="R115" s="22" t="s">
        <v>111</v>
      </c>
      <c r="S115" s="22">
        <v>9.98</v>
      </c>
      <c r="T115" s="23">
        <v>0.1399</v>
      </c>
      <c r="U115" s="22" t="s">
        <v>111</v>
      </c>
    </row>
    <row r="116" spans="1:21" x14ac:dyDescent="0.2">
      <c r="A116" s="22" t="s">
        <v>2218</v>
      </c>
      <c r="B116" s="22" t="s">
        <v>111</v>
      </c>
      <c r="C116" s="22" t="s">
        <v>2217</v>
      </c>
      <c r="D116" s="23">
        <v>-0.1002</v>
      </c>
      <c r="E116" s="22">
        <v>5.12</v>
      </c>
      <c r="F116" s="22" t="s">
        <v>111</v>
      </c>
      <c r="J116" s="22" t="s">
        <v>111</v>
      </c>
      <c r="K116" s="22">
        <v>0</v>
      </c>
      <c r="L116" s="22">
        <v>1874545600</v>
      </c>
      <c r="M116" s="22" t="s">
        <v>111</v>
      </c>
      <c r="N116" s="22" t="s">
        <v>111</v>
      </c>
      <c r="O116" s="22">
        <v>0</v>
      </c>
      <c r="P116" s="22">
        <v>34.57</v>
      </c>
      <c r="Q116" s="22">
        <v>109333641</v>
      </c>
      <c r="R116" s="22" t="s">
        <v>111</v>
      </c>
      <c r="S116" s="22">
        <v>0.14000000000000001</v>
      </c>
      <c r="T116" s="23">
        <v>5.74E-2</v>
      </c>
      <c r="U116" s="22" t="s">
        <v>111</v>
      </c>
    </row>
    <row r="117" spans="1:21" x14ac:dyDescent="0.2">
      <c r="A117" s="22" t="s">
        <v>2566</v>
      </c>
      <c r="B117" s="22" t="s">
        <v>111</v>
      </c>
      <c r="C117" s="22" t="s">
        <v>2565</v>
      </c>
      <c r="D117" s="23">
        <v>-9.9199999999999997E-2</v>
      </c>
      <c r="E117" s="22">
        <v>2.27</v>
      </c>
      <c r="F117" s="22" t="s">
        <v>111</v>
      </c>
      <c r="J117" s="22" t="s">
        <v>111</v>
      </c>
      <c r="K117" s="22">
        <v>0</v>
      </c>
      <c r="L117" s="22">
        <v>6209617400</v>
      </c>
      <c r="M117" s="22" t="s">
        <v>111</v>
      </c>
      <c r="N117" s="22" t="s">
        <v>111</v>
      </c>
      <c r="O117" s="22">
        <v>0</v>
      </c>
      <c r="P117" s="22">
        <v>40.24</v>
      </c>
      <c r="Q117" s="22">
        <v>1076132360</v>
      </c>
      <c r="R117" s="22" t="s">
        <v>111</v>
      </c>
      <c r="S117" s="22">
        <v>38.229999999999997</v>
      </c>
      <c r="T117" s="23">
        <v>0.1666</v>
      </c>
      <c r="U117" s="22" t="s">
        <v>111</v>
      </c>
    </row>
    <row r="118" spans="1:21" x14ac:dyDescent="0.2">
      <c r="A118" s="22" t="s">
        <v>946</v>
      </c>
      <c r="B118" s="22">
        <v>1</v>
      </c>
      <c r="C118" s="22" t="s">
        <v>947</v>
      </c>
      <c r="D118" s="23">
        <v>-9.9599999999999994E-2</v>
      </c>
      <c r="E118" s="22">
        <v>11.66</v>
      </c>
      <c r="F118" s="22" t="s">
        <v>111</v>
      </c>
      <c r="J118" s="22" t="s">
        <v>111</v>
      </c>
      <c r="K118" s="22">
        <v>0</v>
      </c>
      <c r="L118" s="22">
        <v>7645532300</v>
      </c>
      <c r="M118" s="22" t="s">
        <v>111</v>
      </c>
      <c r="N118" s="22" t="s">
        <v>111</v>
      </c>
      <c r="O118" s="22">
        <v>0</v>
      </c>
      <c r="P118" s="22">
        <v>49.42</v>
      </c>
      <c r="Q118" s="22">
        <v>1803799400</v>
      </c>
      <c r="R118" s="22" t="s">
        <v>111</v>
      </c>
      <c r="S118" s="22">
        <v>18.579999999999998</v>
      </c>
      <c r="T118" s="23">
        <v>0.23250000000000001</v>
      </c>
      <c r="U118" s="22" t="s">
        <v>111</v>
      </c>
    </row>
    <row r="119" spans="1:21" x14ac:dyDescent="0.2">
      <c r="A119" s="22" t="s">
        <v>3615</v>
      </c>
      <c r="B119" s="22" t="s">
        <v>111</v>
      </c>
      <c r="C119" s="22" t="s">
        <v>3614</v>
      </c>
      <c r="D119" s="23">
        <v>-9.9900000000000003E-2</v>
      </c>
      <c r="E119" s="22">
        <v>8.74</v>
      </c>
      <c r="F119" s="22" t="s">
        <v>111</v>
      </c>
      <c r="J119" s="22" t="s">
        <v>111</v>
      </c>
      <c r="K119" s="22">
        <v>0</v>
      </c>
      <c r="L119" s="22">
        <v>3823766800</v>
      </c>
      <c r="M119" s="22" t="s">
        <v>111</v>
      </c>
      <c r="N119" s="22" t="s">
        <v>111</v>
      </c>
      <c r="O119" s="22">
        <v>0</v>
      </c>
      <c r="P119" s="22">
        <v>25.9</v>
      </c>
      <c r="Q119" s="22">
        <v>430238940</v>
      </c>
      <c r="R119" s="22" t="s">
        <v>111</v>
      </c>
      <c r="S119" s="22">
        <v>0</v>
      </c>
      <c r="T119" s="23">
        <v>0.1106</v>
      </c>
      <c r="U119" s="22" t="s">
        <v>111</v>
      </c>
    </row>
    <row r="120" spans="1:21" x14ac:dyDescent="0.2">
      <c r="A120" s="22" t="s">
        <v>3611</v>
      </c>
      <c r="B120" s="22" t="s">
        <v>111</v>
      </c>
      <c r="C120" s="22" t="s">
        <v>3610</v>
      </c>
      <c r="D120" s="23">
        <v>-9.9199999999999997E-2</v>
      </c>
      <c r="E120" s="22">
        <v>6.9</v>
      </c>
      <c r="F120" s="22" t="s">
        <v>111</v>
      </c>
      <c r="J120" s="22" t="s">
        <v>111</v>
      </c>
      <c r="K120" s="22">
        <v>0</v>
      </c>
      <c r="L120" s="22">
        <v>4834773000</v>
      </c>
      <c r="M120" s="22" t="s">
        <v>111</v>
      </c>
      <c r="N120" s="22" t="s">
        <v>111</v>
      </c>
      <c r="O120" s="22">
        <v>0</v>
      </c>
      <c r="P120" s="22">
        <v>33.76</v>
      </c>
      <c r="Q120" s="22">
        <v>739264940</v>
      </c>
      <c r="R120" s="22" t="s">
        <v>111</v>
      </c>
      <c r="S120" s="22">
        <v>20.100000000000001</v>
      </c>
      <c r="T120" s="23">
        <v>0.14699999999999999</v>
      </c>
      <c r="U120" s="22" t="s">
        <v>111</v>
      </c>
    </row>
    <row r="121" spans="1:21" x14ac:dyDescent="0.2">
      <c r="A121" s="22" t="s">
        <v>2331</v>
      </c>
      <c r="B121" s="22" t="s">
        <v>111</v>
      </c>
      <c r="C121" s="22" t="s">
        <v>2330</v>
      </c>
      <c r="D121" s="23">
        <v>-9.98E-2</v>
      </c>
      <c r="E121" s="22">
        <v>5.68</v>
      </c>
      <c r="F121" s="22" t="s">
        <v>111</v>
      </c>
      <c r="J121" s="22" t="s">
        <v>111</v>
      </c>
      <c r="K121" s="22">
        <v>0</v>
      </c>
      <c r="L121" s="22">
        <v>2024352000</v>
      </c>
      <c r="M121" s="22" t="s">
        <v>111</v>
      </c>
      <c r="N121" s="22" t="s">
        <v>111</v>
      </c>
      <c r="O121" s="22">
        <v>0</v>
      </c>
      <c r="P121" s="22">
        <v>31.4</v>
      </c>
      <c r="Q121" s="22">
        <v>156160920</v>
      </c>
      <c r="R121" s="22" t="s">
        <v>111</v>
      </c>
      <c r="S121" s="22">
        <v>23.19</v>
      </c>
      <c r="T121" s="23">
        <v>7.6899999999999996E-2</v>
      </c>
      <c r="U121" s="22" t="s">
        <v>111</v>
      </c>
    </row>
    <row r="122" spans="1:21" x14ac:dyDescent="0.2">
      <c r="A122" s="22" t="s">
        <v>2179</v>
      </c>
      <c r="B122" s="22" t="s">
        <v>111</v>
      </c>
      <c r="C122" s="22" t="s">
        <v>2178</v>
      </c>
      <c r="D122" s="23">
        <v>-9.9699999999999997E-2</v>
      </c>
      <c r="E122" s="22">
        <v>5.87</v>
      </c>
      <c r="F122" s="22" t="s">
        <v>111</v>
      </c>
      <c r="J122" s="22" t="s">
        <v>111</v>
      </c>
      <c r="K122" s="22">
        <v>0</v>
      </c>
      <c r="L122" s="22">
        <v>2697921200</v>
      </c>
      <c r="M122" s="22" t="s">
        <v>111</v>
      </c>
      <c r="N122" s="22" t="s">
        <v>111</v>
      </c>
      <c r="O122" s="22">
        <v>0</v>
      </c>
      <c r="P122" s="22">
        <v>48.36</v>
      </c>
      <c r="Q122" s="22">
        <v>163340810</v>
      </c>
      <c r="R122" s="22" t="s">
        <v>111</v>
      </c>
      <c r="S122" s="22">
        <v>1.53</v>
      </c>
      <c r="T122" s="23">
        <v>0.06</v>
      </c>
      <c r="U122" s="22" t="s">
        <v>111</v>
      </c>
    </row>
    <row r="123" spans="1:21" x14ac:dyDescent="0.2">
      <c r="A123" s="22" t="s">
        <v>3573</v>
      </c>
      <c r="B123" s="22">
        <v>2</v>
      </c>
      <c r="C123" s="22" t="s">
        <v>3572</v>
      </c>
      <c r="D123" s="23">
        <v>-7.7700000000000005E-2</v>
      </c>
      <c r="E123" s="22">
        <v>6.77</v>
      </c>
      <c r="F123" s="24">
        <v>0.40598379629629627</v>
      </c>
      <c r="J123" s="24">
        <v>0.58825231481481477</v>
      </c>
      <c r="K123" s="22">
        <v>0</v>
      </c>
      <c r="L123" s="22">
        <v>4636789200</v>
      </c>
      <c r="M123" s="22" t="s">
        <v>111</v>
      </c>
      <c r="N123" s="22" t="s">
        <v>111</v>
      </c>
      <c r="O123" s="22">
        <v>0</v>
      </c>
      <c r="P123" s="22">
        <v>21.15</v>
      </c>
      <c r="Q123" s="22">
        <v>2262480900</v>
      </c>
      <c r="R123" s="22" t="s">
        <v>111</v>
      </c>
      <c r="S123" s="22">
        <v>35.36</v>
      </c>
      <c r="T123" s="23">
        <v>0.42959999999999998</v>
      </c>
      <c r="U123" s="22" t="s">
        <v>111</v>
      </c>
    </row>
    <row r="124" spans="1:21" x14ac:dyDescent="0.2">
      <c r="A124" s="22" t="s">
        <v>13212</v>
      </c>
      <c r="B124" s="22" t="s">
        <v>111</v>
      </c>
      <c r="C124" s="22" t="s">
        <v>13211</v>
      </c>
      <c r="D124" s="23">
        <v>-9.9900000000000003E-2</v>
      </c>
      <c r="E124" s="22">
        <v>8.92</v>
      </c>
      <c r="F124" s="22" t="s">
        <v>111</v>
      </c>
      <c r="J124" s="22" t="s">
        <v>111</v>
      </c>
      <c r="K124" s="22">
        <v>0</v>
      </c>
      <c r="L124" s="22">
        <v>6853181500</v>
      </c>
      <c r="M124" s="22" t="s">
        <v>111</v>
      </c>
      <c r="N124" s="22" t="s">
        <v>111</v>
      </c>
      <c r="O124" s="22">
        <v>0</v>
      </c>
      <c r="P124" s="22">
        <v>47.47</v>
      </c>
      <c r="Q124" s="22">
        <v>352303970</v>
      </c>
      <c r="R124" s="22" t="s">
        <v>111</v>
      </c>
      <c r="S124" s="22">
        <v>13.92</v>
      </c>
      <c r="T124" s="23">
        <v>5.0599999999999999E-2</v>
      </c>
      <c r="U124" s="22" t="s">
        <v>111</v>
      </c>
    </row>
    <row r="125" spans="1:21" x14ac:dyDescent="0.2">
      <c r="A125" s="22" t="s">
        <v>2832</v>
      </c>
      <c r="B125" s="22" t="s">
        <v>111</v>
      </c>
      <c r="C125" s="22" t="s">
        <v>2831</v>
      </c>
      <c r="D125" s="23">
        <v>5.1000000000000004E-3</v>
      </c>
      <c r="E125" s="22">
        <v>23.7</v>
      </c>
      <c r="F125" s="22" t="s">
        <v>111</v>
      </c>
      <c r="J125" s="22" t="s">
        <v>111</v>
      </c>
      <c r="K125" s="22">
        <v>0</v>
      </c>
      <c r="L125" s="22">
        <v>5759499100</v>
      </c>
      <c r="M125" s="22" t="s">
        <v>111</v>
      </c>
      <c r="N125" s="22" t="s">
        <v>111</v>
      </c>
      <c r="O125" s="22">
        <v>0</v>
      </c>
      <c r="P125" s="22">
        <v>76.349999999999994</v>
      </c>
      <c r="Q125" s="22">
        <v>260236370</v>
      </c>
      <c r="R125" s="22" t="s">
        <v>111</v>
      </c>
      <c r="S125" s="22">
        <v>96.8</v>
      </c>
      <c r="T125" s="23">
        <v>4.5999999999999999E-2</v>
      </c>
      <c r="U125" s="22" t="s">
        <v>111</v>
      </c>
    </row>
    <row r="126" spans="1:21" x14ac:dyDescent="0.2">
      <c r="A126" s="22" t="s">
        <v>1408</v>
      </c>
      <c r="B126" s="22" t="s">
        <v>111</v>
      </c>
      <c r="C126" s="22" t="s">
        <v>1409</v>
      </c>
      <c r="D126" s="23">
        <v>-9.98E-2</v>
      </c>
      <c r="E126" s="22">
        <v>23.72</v>
      </c>
      <c r="F126" s="22" t="s">
        <v>111</v>
      </c>
      <c r="J126" s="22" t="s">
        <v>111</v>
      </c>
      <c r="K126" s="22">
        <v>0</v>
      </c>
      <c r="L126" s="22">
        <v>5048409700</v>
      </c>
      <c r="M126" s="22" t="s">
        <v>111</v>
      </c>
      <c r="N126" s="22" t="s">
        <v>111</v>
      </c>
      <c r="O126" s="22">
        <v>0</v>
      </c>
      <c r="P126" s="22">
        <v>3.8</v>
      </c>
      <c r="Q126" s="22">
        <v>187543180</v>
      </c>
      <c r="R126" s="22" t="s">
        <v>111</v>
      </c>
      <c r="S126" s="22">
        <v>0.26</v>
      </c>
      <c r="T126" s="23">
        <v>3.6900000000000002E-2</v>
      </c>
      <c r="U126" s="22" t="s">
        <v>111</v>
      </c>
    </row>
    <row r="127" spans="1:21" x14ac:dyDescent="0.2">
      <c r="A127" s="22" t="s">
        <v>1767</v>
      </c>
      <c r="B127" s="22" t="s">
        <v>111</v>
      </c>
      <c r="C127" s="22" t="s">
        <v>1768</v>
      </c>
      <c r="D127" s="23">
        <v>-9.9599999999999994E-2</v>
      </c>
      <c r="E127" s="22">
        <v>7.5</v>
      </c>
      <c r="F127" s="22" t="s">
        <v>111</v>
      </c>
      <c r="J127" s="22" t="s">
        <v>111</v>
      </c>
      <c r="K127" s="22">
        <v>0</v>
      </c>
      <c r="L127" s="22">
        <v>3003438800</v>
      </c>
      <c r="M127" s="22" t="s">
        <v>111</v>
      </c>
      <c r="N127" s="22" t="s">
        <v>111</v>
      </c>
      <c r="O127" s="22">
        <v>0</v>
      </c>
      <c r="P127" s="22">
        <v>27.55</v>
      </c>
      <c r="Q127" s="22">
        <v>233105940</v>
      </c>
      <c r="R127" s="22" t="s">
        <v>111</v>
      </c>
      <c r="S127" s="22">
        <v>0.12</v>
      </c>
      <c r="T127" s="23">
        <v>7.6499999999999999E-2</v>
      </c>
      <c r="U127" s="22" t="s">
        <v>111</v>
      </c>
    </row>
    <row r="128" spans="1:21" x14ac:dyDescent="0.2">
      <c r="A128" s="22" t="s">
        <v>303</v>
      </c>
      <c r="B128" s="22" t="s">
        <v>111</v>
      </c>
      <c r="C128" s="22" t="s">
        <v>304</v>
      </c>
      <c r="D128" s="23">
        <v>6.25E-2</v>
      </c>
      <c r="E128" s="22">
        <v>19.2</v>
      </c>
      <c r="F128" s="24">
        <v>0.44026620370370373</v>
      </c>
      <c r="J128" s="24">
        <v>0.44026620370370373</v>
      </c>
      <c r="K128" s="22">
        <v>0</v>
      </c>
      <c r="L128" s="22">
        <v>7264303300</v>
      </c>
      <c r="M128" s="22" t="s">
        <v>111</v>
      </c>
      <c r="N128" s="22" t="s">
        <v>111</v>
      </c>
      <c r="O128" s="22">
        <v>0</v>
      </c>
      <c r="P128" s="22">
        <v>20.14</v>
      </c>
      <c r="Q128" s="22">
        <v>239881000</v>
      </c>
      <c r="R128" s="22" t="s">
        <v>111</v>
      </c>
      <c r="S128" s="22">
        <v>61.52</v>
      </c>
      <c r="T128" s="23">
        <v>3.3300000000000003E-2</v>
      </c>
      <c r="U128" s="22" t="s">
        <v>111</v>
      </c>
    </row>
    <row r="129" spans="1:21" x14ac:dyDescent="0.2">
      <c r="A129" s="22" t="s">
        <v>1376</v>
      </c>
      <c r="B129" s="22" t="s">
        <v>111</v>
      </c>
      <c r="C129" s="22" t="s">
        <v>1377</v>
      </c>
      <c r="D129" s="23">
        <v>5.45E-2</v>
      </c>
      <c r="E129" s="22">
        <v>13.15</v>
      </c>
      <c r="F129" s="24">
        <v>0.43538194444444445</v>
      </c>
      <c r="J129" s="24">
        <v>0.43538194444444445</v>
      </c>
      <c r="K129" s="22">
        <v>0</v>
      </c>
      <c r="L129" s="22">
        <v>5773517100</v>
      </c>
      <c r="M129" s="22" t="s">
        <v>111</v>
      </c>
      <c r="N129" s="22" t="s">
        <v>111</v>
      </c>
      <c r="O129" s="22">
        <v>0</v>
      </c>
      <c r="P129" s="22">
        <v>2.3199999999999998</v>
      </c>
      <c r="Q129" s="22">
        <v>1400615800</v>
      </c>
      <c r="R129" s="22" t="s">
        <v>111</v>
      </c>
      <c r="S129" s="22">
        <v>91.1</v>
      </c>
      <c r="T129" s="23">
        <v>0.2432</v>
      </c>
      <c r="U129" s="22" t="s">
        <v>111</v>
      </c>
    </row>
    <row r="130" spans="1:21" x14ac:dyDescent="0.2">
      <c r="A130" s="22" t="s">
        <v>1758</v>
      </c>
      <c r="B130" s="22" t="s">
        <v>111</v>
      </c>
      <c r="C130" s="22" t="s">
        <v>1759</v>
      </c>
      <c r="D130" s="23">
        <v>4.2299999999999997E-2</v>
      </c>
      <c r="E130" s="22">
        <v>14.03</v>
      </c>
      <c r="F130" s="24">
        <v>0.40023148148148147</v>
      </c>
      <c r="J130" s="24">
        <v>0.40023148148148147</v>
      </c>
      <c r="K130" s="22">
        <v>0</v>
      </c>
      <c r="L130" s="22">
        <v>3554311800</v>
      </c>
      <c r="M130" s="22" t="s">
        <v>111</v>
      </c>
      <c r="N130" s="22" t="s">
        <v>111</v>
      </c>
      <c r="O130" s="22">
        <v>0</v>
      </c>
      <c r="P130" s="22">
        <v>8.69</v>
      </c>
      <c r="Q130" s="22">
        <v>309146720</v>
      </c>
      <c r="R130" s="22" t="s">
        <v>111</v>
      </c>
      <c r="S130" s="22">
        <v>32.47</v>
      </c>
      <c r="T130" s="23">
        <v>8.6499999999999994E-2</v>
      </c>
      <c r="U130" s="22" t="s">
        <v>111</v>
      </c>
    </row>
    <row r="131" spans="1:21" x14ac:dyDescent="0.2">
      <c r="A131" s="22" t="s">
        <v>3077</v>
      </c>
      <c r="B131" s="22" t="s">
        <v>111</v>
      </c>
      <c r="C131" s="22" t="s">
        <v>3076</v>
      </c>
      <c r="D131" s="23">
        <v>-0.1003</v>
      </c>
      <c r="E131" s="22">
        <v>13.73</v>
      </c>
      <c r="F131" s="22" t="s">
        <v>111</v>
      </c>
      <c r="J131" s="22" t="s">
        <v>111</v>
      </c>
      <c r="K131" s="22">
        <v>0</v>
      </c>
      <c r="L131" s="22">
        <v>4605864500</v>
      </c>
      <c r="M131" s="22" t="s">
        <v>111</v>
      </c>
      <c r="N131" s="22" t="s">
        <v>111</v>
      </c>
      <c r="O131" s="22">
        <v>0</v>
      </c>
      <c r="P131" s="22">
        <v>60.85</v>
      </c>
      <c r="Q131" s="22">
        <v>495772980</v>
      </c>
      <c r="R131" s="22" t="s">
        <v>111</v>
      </c>
      <c r="S131" s="22">
        <v>22.57</v>
      </c>
      <c r="T131" s="23">
        <v>0.1061</v>
      </c>
      <c r="U131" s="22" t="s">
        <v>111</v>
      </c>
    </row>
    <row r="132" spans="1:21" x14ac:dyDescent="0.2">
      <c r="A132" s="22" t="s">
        <v>2788</v>
      </c>
      <c r="B132" s="22" t="s">
        <v>111</v>
      </c>
      <c r="C132" s="22" t="s">
        <v>2787</v>
      </c>
      <c r="D132" s="23">
        <v>-9.9900000000000003E-2</v>
      </c>
      <c r="E132" s="22">
        <v>6.67</v>
      </c>
      <c r="F132" s="22" t="s">
        <v>111</v>
      </c>
      <c r="J132" s="22" t="s">
        <v>111</v>
      </c>
      <c r="K132" s="22">
        <v>0</v>
      </c>
      <c r="L132" s="22">
        <v>3151575000</v>
      </c>
      <c r="M132" s="22" t="s">
        <v>111</v>
      </c>
      <c r="N132" s="22" t="s">
        <v>111</v>
      </c>
      <c r="O132" s="22">
        <v>0</v>
      </c>
      <c r="P132" s="22">
        <v>64</v>
      </c>
      <c r="Q132" s="22">
        <v>218639560</v>
      </c>
      <c r="R132" s="22" t="s">
        <v>111</v>
      </c>
      <c r="S132" s="22">
        <v>55.38</v>
      </c>
      <c r="T132" s="23">
        <v>6.8099999999999994E-2</v>
      </c>
      <c r="U132" s="22" t="s">
        <v>111</v>
      </c>
    </row>
    <row r="133" spans="1:21" x14ac:dyDescent="0.2">
      <c r="A133" s="22" t="s">
        <v>1128</v>
      </c>
      <c r="B133" s="22" t="s">
        <v>111</v>
      </c>
      <c r="C133" s="22" t="s">
        <v>1129</v>
      </c>
      <c r="D133" s="23">
        <v>-0.1004</v>
      </c>
      <c r="E133" s="22">
        <v>9.86</v>
      </c>
      <c r="F133" s="22" t="s">
        <v>111</v>
      </c>
      <c r="J133" s="22" t="s">
        <v>111</v>
      </c>
      <c r="K133" s="22">
        <v>0</v>
      </c>
      <c r="L133" s="22">
        <v>3448586900</v>
      </c>
      <c r="M133" s="22" t="s">
        <v>111</v>
      </c>
      <c r="N133" s="22" t="s">
        <v>111</v>
      </c>
      <c r="O133" s="22">
        <v>0</v>
      </c>
      <c r="P133" s="22">
        <v>1.1499999999999999</v>
      </c>
      <c r="Q133" s="22">
        <v>201516020</v>
      </c>
      <c r="R133" s="22" t="s">
        <v>111</v>
      </c>
      <c r="S133" s="22">
        <v>12.49</v>
      </c>
      <c r="T133" s="23">
        <v>5.6899999999999999E-2</v>
      </c>
      <c r="U133" s="22" t="s">
        <v>111</v>
      </c>
    </row>
    <row r="134" spans="1:21" x14ac:dyDescent="0.2">
      <c r="A134" s="22" t="s">
        <v>3055</v>
      </c>
      <c r="B134" s="22" t="s">
        <v>111</v>
      </c>
      <c r="C134" s="22" t="s">
        <v>3054</v>
      </c>
      <c r="D134" s="23">
        <v>-9.9000000000000005E-2</v>
      </c>
      <c r="E134" s="22">
        <v>4.37</v>
      </c>
      <c r="F134" s="22" t="s">
        <v>111</v>
      </c>
      <c r="J134" s="22" t="s">
        <v>111</v>
      </c>
      <c r="K134" s="22">
        <v>0</v>
      </c>
      <c r="L134" s="22">
        <v>1949439500</v>
      </c>
      <c r="M134" s="22" t="s">
        <v>111</v>
      </c>
      <c r="N134" s="22" t="s">
        <v>111</v>
      </c>
      <c r="O134" s="22">
        <v>0</v>
      </c>
      <c r="P134" s="22">
        <v>3.07</v>
      </c>
      <c r="Q134" s="22">
        <v>72360333</v>
      </c>
      <c r="R134" s="22" t="s">
        <v>111</v>
      </c>
      <c r="S134" s="22">
        <v>2.25</v>
      </c>
      <c r="T134" s="23">
        <v>3.6900000000000002E-2</v>
      </c>
      <c r="U134" s="22" t="s">
        <v>111</v>
      </c>
    </row>
    <row r="135" spans="1:21" x14ac:dyDescent="0.2">
      <c r="A135" s="22" t="s">
        <v>412</v>
      </c>
      <c r="B135" s="22" t="s">
        <v>111</v>
      </c>
      <c r="C135" s="22" t="s">
        <v>413</v>
      </c>
      <c r="D135" s="23">
        <v>-0.1</v>
      </c>
      <c r="E135" s="22">
        <v>4.59</v>
      </c>
      <c r="F135" s="22" t="s">
        <v>111</v>
      </c>
      <c r="J135" s="22" t="s">
        <v>111</v>
      </c>
      <c r="K135" s="22">
        <v>0</v>
      </c>
      <c r="L135" s="22">
        <v>1965183700</v>
      </c>
      <c r="M135" s="22" t="s">
        <v>111</v>
      </c>
      <c r="N135" s="22" t="s">
        <v>111</v>
      </c>
      <c r="O135" s="22">
        <v>0</v>
      </c>
      <c r="P135" s="22">
        <v>55.45</v>
      </c>
      <c r="Q135" s="22">
        <v>22132062</v>
      </c>
      <c r="R135" s="22" t="s">
        <v>111</v>
      </c>
      <c r="S135" s="22">
        <v>6.24</v>
      </c>
      <c r="T135" s="23">
        <v>1.1299999999999999E-2</v>
      </c>
      <c r="U135" s="22" t="s">
        <v>111</v>
      </c>
    </row>
    <row r="136" spans="1:21" x14ac:dyDescent="0.2">
      <c r="A136" s="22" t="s">
        <v>3406</v>
      </c>
      <c r="B136" s="22" t="s">
        <v>111</v>
      </c>
      <c r="C136" s="22" t="s">
        <v>3405</v>
      </c>
      <c r="D136" s="23">
        <v>3.78E-2</v>
      </c>
      <c r="E136" s="22">
        <v>3.84</v>
      </c>
      <c r="F136" s="24">
        <v>0.4020023148148148</v>
      </c>
      <c r="J136" s="24">
        <v>0.4020023148148148</v>
      </c>
      <c r="K136" s="22">
        <v>0</v>
      </c>
      <c r="L136" s="22">
        <v>1909068500</v>
      </c>
      <c r="M136" s="22" t="s">
        <v>111</v>
      </c>
      <c r="N136" s="22" t="s">
        <v>111</v>
      </c>
      <c r="O136" s="22">
        <v>0</v>
      </c>
      <c r="P136" s="22">
        <v>0</v>
      </c>
      <c r="Q136" s="22">
        <v>111626637</v>
      </c>
      <c r="R136" s="22" t="s">
        <v>111</v>
      </c>
      <c r="S136" s="22">
        <v>24.35</v>
      </c>
      <c r="T136" s="23">
        <v>5.8000000000000003E-2</v>
      </c>
      <c r="U136" s="22" t="s">
        <v>111</v>
      </c>
    </row>
    <row r="137" spans="1:21" x14ac:dyDescent="0.2">
      <c r="A137" s="22" t="s">
        <v>2677</v>
      </c>
      <c r="B137" s="22" t="s">
        <v>111</v>
      </c>
      <c r="C137" s="22" t="s">
        <v>2676</v>
      </c>
      <c r="D137" s="23">
        <v>-9.9400000000000002E-2</v>
      </c>
      <c r="E137" s="22">
        <v>7.16</v>
      </c>
      <c r="F137" s="22" t="s">
        <v>111</v>
      </c>
      <c r="J137" s="22" t="s">
        <v>111</v>
      </c>
      <c r="K137" s="22">
        <v>0</v>
      </c>
      <c r="L137" s="22">
        <v>4371180000</v>
      </c>
      <c r="M137" s="22" t="s">
        <v>111</v>
      </c>
      <c r="N137" s="22" t="s">
        <v>111</v>
      </c>
      <c r="O137" s="22">
        <v>0</v>
      </c>
      <c r="P137" s="22">
        <v>52.64</v>
      </c>
      <c r="Q137" s="22">
        <v>392295090</v>
      </c>
      <c r="R137" s="22" t="s">
        <v>111</v>
      </c>
      <c r="S137" s="22">
        <v>16.93</v>
      </c>
      <c r="T137" s="23">
        <v>8.7300000000000003E-2</v>
      </c>
      <c r="U137" s="22" t="s">
        <v>111</v>
      </c>
    </row>
    <row r="138" spans="1:21" x14ac:dyDescent="0.2">
      <c r="A138" s="22" t="s">
        <v>1342</v>
      </c>
      <c r="B138" s="22" t="s">
        <v>111</v>
      </c>
      <c r="C138" s="22" t="s">
        <v>1343</v>
      </c>
      <c r="D138" s="23">
        <v>1.3599999999999999E-2</v>
      </c>
      <c r="E138" s="22">
        <v>9.6999999999999993</v>
      </c>
      <c r="F138" s="24">
        <v>0.39583333333333331</v>
      </c>
      <c r="J138" s="24">
        <v>0.46903935185185186</v>
      </c>
      <c r="K138" s="22">
        <v>0</v>
      </c>
      <c r="L138" s="22">
        <v>7636581100</v>
      </c>
      <c r="M138" s="22" t="s">
        <v>111</v>
      </c>
      <c r="N138" s="22" t="s">
        <v>111</v>
      </c>
      <c r="O138" s="22">
        <v>0</v>
      </c>
      <c r="P138" s="22">
        <v>3.6</v>
      </c>
      <c r="Q138" s="22">
        <v>1443756200</v>
      </c>
      <c r="R138" s="22" t="s">
        <v>111</v>
      </c>
      <c r="S138" s="22">
        <v>66.819999999999993</v>
      </c>
      <c r="T138" s="23">
        <v>0.17960000000000001</v>
      </c>
      <c r="U138" s="22" t="s">
        <v>111</v>
      </c>
    </row>
    <row r="139" spans="1:21" x14ac:dyDescent="0.2">
      <c r="A139" s="22" t="s">
        <v>1661</v>
      </c>
      <c r="B139" s="22" t="s">
        <v>111</v>
      </c>
      <c r="C139" s="22" t="s">
        <v>1662</v>
      </c>
      <c r="D139" s="23">
        <v>-0.10009999999999999</v>
      </c>
      <c r="E139" s="22">
        <v>26.78</v>
      </c>
      <c r="F139" s="22" t="s">
        <v>111</v>
      </c>
      <c r="J139" s="22" t="s">
        <v>111</v>
      </c>
      <c r="K139" s="22">
        <v>0</v>
      </c>
      <c r="L139" s="22">
        <v>4028380600</v>
      </c>
      <c r="M139" s="22" t="s">
        <v>111</v>
      </c>
      <c r="N139" s="22" t="s">
        <v>111</v>
      </c>
      <c r="O139" s="22">
        <v>0</v>
      </c>
      <c r="P139" s="22">
        <v>41.01</v>
      </c>
      <c r="Q139" s="22">
        <v>348365980</v>
      </c>
      <c r="R139" s="22" t="s">
        <v>111</v>
      </c>
      <c r="S139" s="22">
        <v>0.13</v>
      </c>
      <c r="T139" s="23">
        <v>8.2500000000000004E-2</v>
      </c>
      <c r="U139" s="22" t="s">
        <v>111</v>
      </c>
    </row>
    <row r="140" spans="1:21" x14ac:dyDescent="0.2">
      <c r="A140" s="22" t="s">
        <v>2564</v>
      </c>
      <c r="B140" s="22" t="s">
        <v>111</v>
      </c>
      <c r="C140" s="22" t="s">
        <v>2563</v>
      </c>
      <c r="D140" s="23">
        <v>-9.9599999999999994E-2</v>
      </c>
      <c r="E140" s="22">
        <v>11.03</v>
      </c>
      <c r="F140" s="22" t="s">
        <v>111</v>
      </c>
      <c r="J140" s="22" t="s">
        <v>111</v>
      </c>
      <c r="K140" s="22">
        <v>0</v>
      </c>
      <c r="L140" s="22">
        <v>1771305900</v>
      </c>
      <c r="M140" s="22" t="s">
        <v>111</v>
      </c>
      <c r="N140" s="22" t="s">
        <v>111</v>
      </c>
      <c r="O140" s="22">
        <v>0</v>
      </c>
      <c r="P140" s="22">
        <v>3.11</v>
      </c>
      <c r="Q140" s="22">
        <v>190375690</v>
      </c>
      <c r="R140" s="22" t="s">
        <v>111</v>
      </c>
      <c r="S140" s="22">
        <v>0</v>
      </c>
      <c r="T140" s="23">
        <v>0.1052</v>
      </c>
      <c r="U140" s="22" t="s">
        <v>111</v>
      </c>
    </row>
    <row r="141" spans="1:21" x14ac:dyDescent="0.2">
      <c r="A141" s="22" t="s">
        <v>1368</v>
      </c>
      <c r="B141" s="22" t="s">
        <v>111</v>
      </c>
      <c r="C141" s="22" t="s">
        <v>1369</v>
      </c>
      <c r="D141" s="23">
        <v>-9.9500000000000005E-2</v>
      </c>
      <c r="E141" s="22">
        <v>5.88</v>
      </c>
      <c r="F141" s="22" t="s">
        <v>111</v>
      </c>
      <c r="J141" s="22" t="s">
        <v>111</v>
      </c>
      <c r="K141" s="22">
        <v>0</v>
      </c>
      <c r="L141" s="22">
        <v>2084625800</v>
      </c>
      <c r="M141" s="22" t="s">
        <v>111</v>
      </c>
      <c r="N141" s="22" t="s">
        <v>111</v>
      </c>
      <c r="O141" s="22">
        <v>0</v>
      </c>
      <c r="P141" s="22">
        <v>43.79</v>
      </c>
      <c r="Q141" s="22">
        <v>149624830</v>
      </c>
      <c r="R141" s="22" t="s">
        <v>111</v>
      </c>
      <c r="S141" s="22">
        <v>0</v>
      </c>
      <c r="T141" s="23">
        <v>7.0800000000000002E-2</v>
      </c>
      <c r="U141" s="22" t="s">
        <v>111</v>
      </c>
    </row>
    <row r="142" spans="1:21" x14ac:dyDescent="0.2">
      <c r="A142" s="22" t="s">
        <v>2345</v>
      </c>
      <c r="B142" s="22" t="s">
        <v>111</v>
      </c>
      <c r="C142" s="22" t="s">
        <v>2344</v>
      </c>
      <c r="D142" s="23">
        <v>-9.9500000000000005E-2</v>
      </c>
      <c r="E142" s="22">
        <v>5.16</v>
      </c>
      <c r="F142" s="22" t="s">
        <v>111</v>
      </c>
      <c r="J142" s="22" t="s">
        <v>111</v>
      </c>
      <c r="K142" s="22">
        <v>0</v>
      </c>
      <c r="L142" s="22">
        <v>3436560000</v>
      </c>
      <c r="M142" s="22" t="s">
        <v>111</v>
      </c>
      <c r="N142" s="22" t="s">
        <v>111</v>
      </c>
      <c r="O142" s="22">
        <v>0</v>
      </c>
      <c r="P142" s="22">
        <v>0.66</v>
      </c>
      <c r="Q142" s="22">
        <v>82638098</v>
      </c>
      <c r="R142" s="22" t="s">
        <v>111</v>
      </c>
      <c r="S142" s="22">
        <v>15.39</v>
      </c>
      <c r="T142" s="23">
        <v>2.35E-2</v>
      </c>
      <c r="U142" s="22" t="s">
        <v>111</v>
      </c>
    </row>
    <row r="143" spans="1:21" x14ac:dyDescent="0.2">
      <c r="A143" s="22" t="s">
        <v>12675</v>
      </c>
      <c r="B143" s="22" t="s">
        <v>111</v>
      </c>
      <c r="C143" s="22" t="s">
        <v>12674</v>
      </c>
      <c r="D143" s="23">
        <v>-0.10059999999999999</v>
      </c>
      <c r="E143" s="22">
        <v>2.86</v>
      </c>
      <c r="F143" s="22" t="s">
        <v>111</v>
      </c>
      <c r="J143" s="22" t="s">
        <v>111</v>
      </c>
      <c r="K143" s="22">
        <v>0</v>
      </c>
      <c r="L143" s="22">
        <v>5285280000</v>
      </c>
      <c r="M143" s="22" t="s">
        <v>111</v>
      </c>
      <c r="N143" s="22" t="s">
        <v>111</v>
      </c>
      <c r="O143" s="22">
        <v>0</v>
      </c>
      <c r="P143" s="22">
        <v>31.33</v>
      </c>
      <c r="Q143" s="22">
        <v>340674020</v>
      </c>
      <c r="R143" s="22" t="s">
        <v>111</v>
      </c>
      <c r="S143" s="22">
        <v>33.770000000000003</v>
      </c>
      <c r="T143" s="23">
        <v>6.3600000000000004E-2</v>
      </c>
      <c r="U143" s="22" t="s">
        <v>111</v>
      </c>
    </row>
    <row r="144" spans="1:21" x14ac:dyDescent="0.2">
      <c r="A144" s="22" t="s">
        <v>5002</v>
      </c>
      <c r="B144" s="22" t="s">
        <v>111</v>
      </c>
      <c r="C144" s="22" t="s">
        <v>5001</v>
      </c>
      <c r="D144" s="23">
        <v>-9.98E-2</v>
      </c>
      <c r="E144" s="22">
        <v>4.78</v>
      </c>
      <c r="F144" s="22" t="s">
        <v>111</v>
      </c>
      <c r="J144" s="22" t="s">
        <v>111</v>
      </c>
      <c r="K144" s="22">
        <v>0</v>
      </c>
      <c r="L144" s="22">
        <v>6555130700</v>
      </c>
      <c r="M144" s="22" t="s">
        <v>111</v>
      </c>
      <c r="N144" s="22" t="s">
        <v>111</v>
      </c>
      <c r="O144" s="22">
        <v>0</v>
      </c>
      <c r="P144" s="22">
        <v>47.06</v>
      </c>
      <c r="Q144" s="22">
        <v>643656320</v>
      </c>
      <c r="R144" s="22" t="s">
        <v>111</v>
      </c>
      <c r="S144" s="22">
        <v>8.6300000000000008</v>
      </c>
      <c r="T144" s="23">
        <v>9.7600000000000006E-2</v>
      </c>
      <c r="U144" s="22" t="s">
        <v>111</v>
      </c>
    </row>
    <row r="145" spans="1:21" x14ac:dyDescent="0.2">
      <c r="A145" s="22" t="s">
        <v>3338</v>
      </c>
      <c r="B145" s="22" t="s">
        <v>111</v>
      </c>
      <c r="C145" s="22" t="s">
        <v>3337</v>
      </c>
      <c r="D145" s="23">
        <v>-9.9599999999999994E-2</v>
      </c>
      <c r="E145" s="22">
        <v>10.039999999999999</v>
      </c>
      <c r="F145" s="22" t="s">
        <v>111</v>
      </c>
      <c r="J145" s="22" t="s">
        <v>111</v>
      </c>
      <c r="K145" s="22">
        <v>0</v>
      </c>
      <c r="L145" s="22">
        <v>3777452800</v>
      </c>
      <c r="M145" s="22" t="s">
        <v>111</v>
      </c>
      <c r="N145" s="22" t="s">
        <v>111</v>
      </c>
      <c r="O145" s="22">
        <v>0</v>
      </c>
      <c r="P145" s="22">
        <v>57.63</v>
      </c>
      <c r="Q145" s="22">
        <v>33749460</v>
      </c>
      <c r="R145" s="22" t="s">
        <v>111</v>
      </c>
      <c r="S145" s="22">
        <v>22.46</v>
      </c>
      <c r="T145" s="23">
        <v>8.8999999999999999E-3</v>
      </c>
      <c r="U145" s="22" t="s">
        <v>111</v>
      </c>
    </row>
    <row r="146" spans="1:21" x14ac:dyDescent="0.2">
      <c r="A146" s="22" t="s">
        <v>3334</v>
      </c>
      <c r="B146" s="22" t="s">
        <v>111</v>
      </c>
      <c r="C146" s="22" t="s">
        <v>3333</v>
      </c>
      <c r="D146" s="23">
        <v>-9.9900000000000003E-2</v>
      </c>
      <c r="E146" s="22">
        <v>8.2899999999999991</v>
      </c>
      <c r="F146" s="22" t="s">
        <v>111</v>
      </c>
      <c r="J146" s="22" t="s">
        <v>111</v>
      </c>
      <c r="K146" s="22">
        <v>0</v>
      </c>
      <c r="L146" s="22">
        <v>1859612100</v>
      </c>
      <c r="M146" s="22" t="s">
        <v>111</v>
      </c>
      <c r="N146" s="22" t="s">
        <v>111</v>
      </c>
      <c r="O146" s="22">
        <v>0</v>
      </c>
      <c r="P146" s="22">
        <v>17.12</v>
      </c>
      <c r="Q146" s="22">
        <v>39777133</v>
      </c>
      <c r="R146" s="22" t="s">
        <v>111</v>
      </c>
      <c r="S146" s="22">
        <v>34.630000000000003</v>
      </c>
      <c r="T146" s="23">
        <v>2.12E-2</v>
      </c>
      <c r="U146" s="22" t="s">
        <v>111</v>
      </c>
    </row>
    <row r="147" spans="1:21" x14ac:dyDescent="0.2">
      <c r="A147" s="22" t="s">
        <v>871</v>
      </c>
      <c r="B147" s="22" t="s">
        <v>111</v>
      </c>
      <c r="C147" s="22" t="s">
        <v>872</v>
      </c>
      <c r="D147" s="23">
        <v>-9.9699999999999997E-2</v>
      </c>
      <c r="E147" s="22">
        <v>8.4</v>
      </c>
      <c r="F147" s="22" t="s">
        <v>111</v>
      </c>
      <c r="J147" s="22" t="s">
        <v>111</v>
      </c>
      <c r="K147" s="22">
        <v>0</v>
      </c>
      <c r="L147" s="22">
        <v>3367408600</v>
      </c>
      <c r="M147" s="22" t="s">
        <v>111</v>
      </c>
      <c r="N147" s="22" t="s">
        <v>111</v>
      </c>
      <c r="O147" s="22">
        <v>0</v>
      </c>
      <c r="P147" s="22">
        <v>34.43</v>
      </c>
      <c r="Q147" s="22">
        <v>242304340</v>
      </c>
      <c r="R147" s="22" t="s">
        <v>111</v>
      </c>
      <c r="S147" s="22">
        <v>0</v>
      </c>
      <c r="T147" s="23">
        <v>7.0300000000000001E-2</v>
      </c>
      <c r="U147" s="22" t="s">
        <v>111</v>
      </c>
    </row>
    <row r="148" spans="1:21" x14ac:dyDescent="0.2">
      <c r="A148" s="22" t="s">
        <v>2376</v>
      </c>
      <c r="B148" s="22" t="s">
        <v>111</v>
      </c>
      <c r="C148" s="22" t="s">
        <v>2375</v>
      </c>
      <c r="D148" s="23">
        <v>-9.9000000000000005E-2</v>
      </c>
      <c r="E148" s="22">
        <v>3.73</v>
      </c>
      <c r="F148" s="22" t="s">
        <v>111</v>
      </c>
      <c r="J148" s="22" t="s">
        <v>111</v>
      </c>
      <c r="K148" s="22">
        <v>0</v>
      </c>
      <c r="L148" s="22">
        <v>6457973500</v>
      </c>
      <c r="M148" s="22" t="s">
        <v>111</v>
      </c>
      <c r="N148" s="22" t="s">
        <v>111</v>
      </c>
      <c r="O148" s="22">
        <v>0</v>
      </c>
      <c r="P148" s="22">
        <v>86.92</v>
      </c>
      <c r="Q148" s="22">
        <v>80632753</v>
      </c>
      <c r="R148" s="22" t="s">
        <v>111</v>
      </c>
      <c r="S148" s="22">
        <v>38.47</v>
      </c>
      <c r="T148" s="23">
        <v>1.24E-2</v>
      </c>
      <c r="U148" s="22" t="s">
        <v>111</v>
      </c>
    </row>
    <row r="149" spans="1:21" x14ac:dyDescent="0.2">
      <c r="A149" s="22" t="s">
        <v>2708</v>
      </c>
      <c r="B149" s="22" t="s">
        <v>111</v>
      </c>
      <c r="C149" s="22" t="s">
        <v>2707</v>
      </c>
      <c r="D149" s="23">
        <v>3.1399999999999997E-2</v>
      </c>
      <c r="E149" s="22">
        <v>5.58</v>
      </c>
      <c r="F149" s="24">
        <v>0.41188657407407409</v>
      </c>
      <c r="J149" s="24">
        <v>0.4153587962962963</v>
      </c>
      <c r="K149" s="22">
        <v>0</v>
      </c>
      <c r="L149" s="22">
        <v>5881471100</v>
      </c>
      <c r="M149" s="22" t="s">
        <v>111</v>
      </c>
      <c r="N149" s="22" t="s">
        <v>111</v>
      </c>
      <c r="O149" s="22">
        <v>0</v>
      </c>
      <c r="P149" s="22">
        <v>42.62</v>
      </c>
      <c r="Q149" s="22">
        <v>1766538900</v>
      </c>
      <c r="R149" s="22" t="s">
        <v>111</v>
      </c>
      <c r="S149" s="22">
        <v>72.349999999999994</v>
      </c>
      <c r="T149" s="23">
        <v>0.2928</v>
      </c>
      <c r="U149" s="22" t="s">
        <v>111</v>
      </c>
    </row>
    <row r="150" spans="1:21" x14ac:dyDescent="0.2">
      <c r="A150" s="22" t="s">
        <v>1082</v>
      </c>
      <c r="B150" s="22" t="s">
        <v>111</v>
      </c>
      <c r="C150" s="22" t="s">
        <v>14120</v>
      </c>
      <c r="D150" s="23">
        <v>-8.7999999999999995E-2</v>
      </c>
      <c r="E150" s="22">
        <v>2.59</v>
      </c>
      <c r="F150" s="22" t="s">
        <v>111</v>
      </c>
      <c r="J150" s="22" t="s">
        <v>111</v>
      </c>
      <c r="K150" s="22">
        <v>0</v>
      </c>
      <c r="L150" s="22">
        <v>2038377800</v>
      </c>
      <c r="M150" s="22" t="s">
        <v>111</v>
      </c>
      <c r="N150" s="22" t="s">
        <v>111</v>
      </c>
      <c r="O150" s="22">
        <v>0</v>
      </c>
      <c r="P150" s="22">
        <v>32.04</v>
      </c>
      <c r="Q150" s="22">
        <v>377631030</v>
      </c>
      <c r="R150" s="22" t="s">
        <v>111</v>
      </c>
      <c r="S150" s="22">
        <v>7.25</v>
      </c>
      <c r="T150" s="23">
        <v>0.1862</v>
      </c>
      <c r="U150" s="22" t="s">
        <v>111</v>
      </c>
    </row>
    <row r="151" spans="1:21" x14ac:dyDescent="0.2">
      <c r="A151" s="22" t="s">
        <v>3314</v>
      </c>
      <c r="B151" s="22" t="s">
        <v>111</v>
      </c>
      <c r="C151" s="22" t="s">
        <v>3313</v>
      </c>
      <c r="D151" s="23">
        <v>-0.1002</v>
      </c>
      <c r="E151" s="22">
        <v>11.22</v>
      </c>
      <c r="F151" s="22" t="s">
        <v>111</v>
      </c>
      <c r="J151" s="22" t="s">
        <v>111</v>
      </c>
      <c r="K151" s="22">
        <v>0</v>
      </c>
      <c r="L151" s="22">
        <v>2531583000</v>
      </c>
      <c r="M151" s="22" t="s">
        <v>111</v>
      </c>
      <c r="N151" s="22" t="s">
        <v>111</v>
      </c>
      <c r="O151" s="22">
        <v>0</v>
      </c>
      <c r="P151" s="22">
        <v>51.66</v>
      </c>
      <c r="Q151" s="22">
        <v>214002960</v>
      </c>
      <c r="R151" s="22" t="s">
        <v>111</v>
      </c>
      <c r="S151" s="22">
        <v>0.17</v>
      </c>
      <c r="T151" s="23">
        <v>8.3099999999999993E-2</v>
      </c>
      <c r="U151" s="22" t="s">
        <v>111</v>
      </c>
    </row>
    <row r="152" spans="1:21" x14ac:dyDescent="0.2">
      <c r="A152" s="22" t="s">
        <v>2675</v>
      </c>
      <c r="B152" s="22" t="s">
        <v>111</v>
      </c>
      <c r="C152" s="22" t="s">
        <v>2674</v>
      </c>
      <c r="D152" s="23">
        <v>-0.1</v>
      </c>
      <c r="E152" s="22">
        <v>8.1</v>
      </c>
      <c r="F152" s="22" t="s">
        <v>111</v>
      </c>
      <c r="J152" s="22" t="s">
        <v>111</v>
      </c>
      <c r="K152" s="22">
        <v>0</v>
      </c>
      <c r="L152" s="22">
        <v>2520840500</v>
      </c>
      <c r="M152" s="22" t="s">
        <v>111</v>
      </c>
      <c r="N152" s="22" t="s">
        <v>111</v>
      </c>
      <c r="O152" s="22">
        <v>0</v>
      </c>
      <c r="P152" s="22">
        <v>40.200000000000003</v>
      </c>
      <c r="Q152" s="22">
        <v>255547920</v>
      </c>
      <c r="R152" s="22" t="s">
        <v>111</v>
      </c>
      <c r="S152" s="22">
        <v>41.4</v>
      </c>
      <c r="T152" s="23">
        <v>0.10059999999999999</v>
      </c>
      <c r="U152" s="22" t="s">
        <v>111</v>
      </c>
    </row>
    <row r="153" spans="1:21" x14ac:dyDescent="0.2">
      <c r="A153" s="22" t="s">
        <v>3300</v>
      </c>
      <c r="B153" s="22" t="s">
        <v>111</v>
      </c>
      <c r="C153" s="22" t="s">
        <v>3299</v>
      </c>
      <c r="D153" s="23">
        <v>-0.1004</v>
      </c>
      <c r="E153" s="22">
        <v>7.62</v>
      </c>
      <c r="F153" s="22" t="s">
        <v>111</v>
      </c>
      <c r="J153" s="22" t="s">
        <v>111</v>
      </c>
      <c r="K153" s="22">
        <v>0</v>
      </c>
      <c r="L153" s="22">
        <v>6621420200</v>
      </c>
      <c r="M153" s="22" t="s">
        <v>111</v>
      </c>
      <c r="N153" s="22" t="s">
        <v>111</v>
      </c>
      <c r="O153" s="22">
        <v>0</v>
      </c>
      <c r="P153" s="22">
        <v>58.41</v>
      </c>
      <c r="Q153" s="22">
        <v>923295170</v>
      </c>
      <c r="R153" s="22" t="s">
        <v>111</v>
      </c>
      <c r="S153" s="22">
        <v>63.68</v>
      </c>
      <c r="T153" s="23">
        <v>0.13370000000000001</v>
      </c>
      <c r="U153" s="22" t="s">
        <v>111</v>
      </c>
    </row>
    <row r="154" spans="1:21" x14ac:dyDescent="0.2">
      <c r="A154" s="22" t="s">
        <v>2774</v>
      </c>
      <c r="B154" s="22" t="s">
        <v>111</v>
      </c>
      <c r="C154" s="22" t="s">
        <v>2773</v>
      </c>
      <c r="D154" s="23">
        <v>-9.9699999999999997E-2</v>
      </c>
      <c r="E154" s="22">
        <v>13.28</v>
      </c>
      <c r="F154" s="22" t="s">
        <v>111</v>
      </c>
      <c r="J154" s="22" t="s">
        <v>111</v>
      </c>
      <c r="K154" s="22">
        <v>0</v>
      </c>
      <c r="L154" s="22">
        <v>14266744000</v>
      </c>
      <c r="M154" s="22" t="s">
        <v>111</v>
      </c>
      <c r="N154" s="22" t="s">
        <v>111</v>
      </c>
      <c r="O154" s="22">
        <v>0</v>
      </c>
      <c r="P154" s="22">
        <v>48.01</v>
      </c>
      <c r="Q154" s="22">
        <v>1196673470</v>
      </c>
      <c r="R154" s="22" t="s">
        <v>111</v>
      </c>
      <c r="S154" s="22">
        <v>0</v>
      </c>
      <c r="T154" s="23">
        <v>8.1500000000000003E-2</v>
      </c>
      <c r="U154" s="22" t="s">
        <v>111</v>
      </c>
    </row>
    <row r="155" spans="1:21" x14ac:dyDescent="0.2">
      <c r="A155" s="22" t="s">
        <v>132</v>
      </c>
      <c r="B155" s="22" t="s">
        <v>111</v>
      </c>
      <c r="C155" s="22" t="s">
        <v>133</v>
      </c>
      <c r="D155" s="23">
        <v>-0.1002</v>
      </c>
      <c r="E155" s="22">
        <v>10.87</v>
      </c>
      <c r="F155" s="22" t="s">
        <v>111</v>
      </c>
      <c r="J155" s="22" t="s">
        <v>111</v>
      </c>
      <c r="K155" s="22">
        <v>0</v>
      </c>
      <c r="L155" s="22">
        <v>5377523300</v>
      </c>
      <c r="M155" s="22" t="s">
        <v>111</v>
      </c>
      <c r="N155" s="22" t="s">
        <v>111</v>
      </c>
      <c r="O155" s="22">
        <v>0</v>
      </c>
      <c r="P155" s="22">
        <v>62.89</v>
      </c>
      <c r="Q155" s="22">
        <v>472909000</v>
      </c>
      <c r="R155" s="22" t="s">
        <v>111</v>
      </c>
      <c r="S155" s="22">
        <v>19.97</v>
      </c>
      <c r="T155" s="23">
        <v>8.6999999999999994E-2</v>
      </c>
      <c r="U155" s="22" t="s">
        <v>111</v>
      </c>
    </row>
    <row r="156" spans="1:21" x14ac:dyDescent="0.2">
      <c r="A156" s="22" t="s">
        <v>5914</v>
      </c>
      <c r="B156" s="22" t="s">
        <v>111</v>
      </c>
      <c r="C156" s="22" t="s">
        <v>5913</v>
      </c>
      <c r="D156" s="23">
        <v>-9.9299999999999999E-2</v>
      </c>
      <c r="E156" s="22">
        <v>5.26</v>
      </c>
      <c r="F156" s="22" t="s">
        <v>111</v>
      </c>
      <c r="J156" s="22" t="s">
        <v>111</v>
      </c>
      <c r="K156" s="22">
        <v>0</v>
      </c>
      <c r="L156" s="22">
        <v>4076079200</v>
      </c>
      <c r="M156" s="22" t="s">
        <v>111</v>
      </c>
      <c r="N156" s="22" t="s">
        <v>111</v>
      </c>
      <c r="O156" s="22">
        <v>0</v>
      </c>
      <c r="P156" s="22">
        <v>56.81</v>
      </c>
      <c r="Q156" s="22">
        <v>389335730</v>
      </c>
      <c r="R156" s="22" t="s">
        <v>111</v>
      </c>
      <c r="S156" s="22">
        <v>75.27</v>
      </c>
      <c r="T156" s="23">
        <v>9.4399999999999998E-2</v>
      </c>
      <c r="U156" s="22" t="s">
        <v>111</v>
      </c>
    </row>
    <row r="157" spans="1:21" x14ac:dyDescent="0.2">
      <c r="A157" s="22" t="s">
        <v>2166</v>
      </c>
      <c r="B157" s="22" t="s">
        <v>111</v>
      </c>
      <c r="C157" s="22" t="s">
        <v>2165</v>
      </c>
      <c r="D157" s="23">
        <v>5.5E-2</v>
      </c>
      <c r="E157" s="22">
        <v>4.41</v>
      </c>
      <c r="F157" s="24">
        <v>0.41101851851851851</v>
      </c>
      <c r="J157" s="24">
        <v>0.58577546296296301</v>
      </c>
      <c r="K157" s="22">
        <v>0</v>
      </c>
      <c r="L157" s="22">
        <v>4365723100</v>
      </c>
      <c r="M157" s="22" t="s">
        <v>111</v>
      </c>
      <c r="N157" s="22" t="s">
        <v>111</v>
      </c>
      <c r="O157" s="22">
        <v>0</v>
      </c>
      <c r="P157" s="22">
        <v>41.93</v>
      </c>
      <c r="Q157" s="22">
        <v>969090970</v>
      </c>
      <c r="R157" s="22" t="s">
        <v>111</v>
      </c>
      <c r="S157" s="22">
        <v>90.84</v>
      </c>
      <c r="T157" s="23">
        <v>0.22070000000000001</v>
      </c>
      <c r="U157" s="22" t="s">
        <v>111</v>
      </c>
    </row>
    <row r="158" spans="1:21" x14ac:dyDescent="0.2">
      <c r="A158" s="22" t="s">
        <v>3238</v>
      </c>
      <c r="B158" s="22" t="s">
        <v>111</v>
      </c>
      <c r="C158" s="22" t="s">
        <v>3237</v>
      </c>
      <c r="D158" s="23">
        <v>-9.9000000000000005E-2</v>
      </c>
      <c r="E158" s="22">
        <v>4.7300000000000004</v>
      </c>
      <c r="F158" s="22" t="s">
        <v>111</v>
      </c>
      <c r="J158" s="22" t="s">
        <v>111</v>
      </c>
      <c r="K158" s="22">
        <v>0</v>
      </c>
      <c r="L158" s="22">
        <v>2880715100</v>
      </c>
      <c r="M158" s="22" t="s">
        <v>111</v>
      </c>
      <c r="N158" s="22" t="s">
        <v>111</v>
      </c>
      <c r="O158" s="22">
        <v>0</v>
      </c>
      <c r="P158" s="22">
        <v>59.16</v>
      </c>
      <c r="Q158" s="22">
        <v>178543430</v>
      </c>
      <c r="R158" s="22" t="s">
        <v>111</v>
      </c>
      <c r="S158" s="22">
        <v>0</v>
      </c>
      <c r="T158" s="23">
        <v>6.0999999999999999E-2</v>
      </c>
      <c r="U158" s="22" t="s">
        <v>111</v>
      </c>
    </row>
    <row r="159" spans="1:21" x14ac:dyDescent="0.2">
      <c r="A159" s="22" t="s">
        <v>1350</v>
      </c>
      <c r="B159" s="22" t="s">
        <v>111</v>
      </c>
      <c r="C159" s="22" t="s">
        <v>1351</v>
      </c>
      <c r="D159" s="23">
        <v>-9.9099999999999994E-2</v>
      </c>
      <c r="E159" s="22">
        <v>5.27</v>
      </c>
      <c r="F159" s="22" t="s">
        <v>111</v>
      </c>
      <c r="J159" s="22" t="s">
        <v>111</v>
      </c>
      <c r="K159" s="22">
        <v>0</v>
      </c>
      <c r="L159" s="22">
        <v>4662788100</v>
      </c>
      <c r="M159" s="22" t="s">
        <v>111</v>
      </c>
      <c r="N159" s="22" t="s">
        <v>111</v>
      </c>
      <c r="O159" s="22">
        <v>0</v>
      </c>
      <c r="P159" s="22">
        <v>45.16</v>
      </c>
      <c r="Q159" s="22">
        <v>438349980</v>
      </c>
      <c r="R159" s="22" t="s">
        <v>111</v>
      </c>
      <c r="S159" s="22">
        <v>6.13</v>
      </c>
      <c r="T159" s="23">
        <v>9.2200000000000004E-2</v>
      </c>
      <c r="U159" s="22" t="s">
        <v>111</v>
      </c>
    </row>
    <row r="160" spans="1:21" x14ac:dyDescent="0.2">
      <c r="A160" s="22" t="s">
        <v>2256</v>
      </c>
      <c r="B160" s="22" t="s">
        <v>111</v>
      </c>
      <c r="C160" s="22" t="s">
        <v>2255</v>
      </c>
      <c r="D160" s="23">
        <v>-9.9000000000000005E-2</v>
      </c>
      <c r="E160" s="22">
        <v>2.64</v>
      </c>
      <c r="F160" s="22" t="s">
        <v>111</v>
      </c>
      <c r="J160" s="22" t="s">
        <v>111</v>
      </c>
      <c r="K160" s="22">
        <v>0</v>
      </c>
      <c r="L160" s="22">
        <v>2919048000</v>
      </c>
      <c r="M160" s="22" t="s">
        <v>111</v>
      </c>
      <c r="N160" s="22" t="s">
        <v>111</v>
      </c>
      <c r="O160" s="22">
        <v>0</v>
      </c>
      <c r="P160" s="22">
        <v>30.76</v>
      </c>
      <c r="Q160" s="22">
        <v>308215050</v>
      </c>
      <c r="R160" s="22" t="s">
        <v>111</v>
      </c>
      <c r="S160" s="22">
        <v>21.84</v>
      </c>
      <c r="T160" s="23">
        <v>0.1041</v>
      </c>
      <c r="U160" s="22" t="s">
        <v>111</v>
      </c>
    </row>
    <row r="161" spans="1:21" x14ac:dyDescent="0.2">
      <c r="A161" s="22" t="s">
        <v>1410</v>
      </c>
      <c r="B161" s="22" t="s">
        <v>111</v>
      </c>
      <c r="C161" s="22" t="s">
        <v>1411</v>
      </c>
      <c r="D161" s="23">
        <v>-0.1</v>
      </c>
      <c r="E161" s="22">
        <v>3.51</v>
      </c>
      <c r="F161" s="22" t="s">
        <v>111</v>
      </c>
      <c r="J161" s="22" t="s">
        <v>111</v>
      </c>
      <c r="K161" s="22">
        <v>0</v>
      </c>
      <c r="L161" s="22">
        <v>3960455100</v>
      </c>
      <c r="M161" s="22" t="s">
        <v>111</v>
      </c>
      <c r="N161" s="22" t="s">
        <v>111</v>
      </c>
      <c r="O161" s="22">
        <v>0</v>
      </c>
      <c r="P161" s="22">
        <v>15.33</v>
      </c>
      <c r="Q161" s="22">
        <v>236342120</v>
      </c>
      <c r="R161" s="22" t="s">
        <v>111</v>
      </c>
      <c r="S161" s="22">
        <v>0.02</v>
      </c>
      <c r="T161" s="23">
        <v>5.8299999999999998E-2</v>
      </c>
      <c r="U161" s="22" t="s">
        <v>111</v>
      </c>
    </row>
    <row r="162" spans="1:21" x14ac:dyDescent="0.2">
      <c r="A162" s="22" t="s">
        <v>1370</v>
      </c>
      <c r="B162" s="22" t="s">
        <v>111</v>
      </c>
      <c r="C162" s="22" t="s">
        <v>7226</v>
      </c>
      <c r="D162" s="23">
        <v>-9.9299999999999999E-2</v>
      </c>
      <c r="E162" s="22">
        <v>5.08</v>
      </c>
      <c r="F162" s="22" t="s">
        <v>111</v>
      </c>
      <c r="J162" s="22" t="s">
        <v>111</v>
      </c>
      <c r="K162" s="22">
        <v>0</v>
      </c>
      <c r="L162" s="22">
        <v>9076489000</v>
      </c>
      <c r="M162" s="22" t="s">
        <v>111</v>
      </c>
      <c r="N162" s="22" t="s">
        <v>111</v>
      </c>
      <c r="O162" s="22">
        <v>0</v>
      </c>
      <c r="P162" s="22">
        <v>28.16</v>
      </c>
      <c r="Q162" s="22">
        <v>1623992100</v>
      </c>
      <c r="R162" s="22" t="s">
        <v>111</v>
      </c>
      <c r="S162" s="22">
        <v>10.56</v>
      </c>
      <c r="T162" s="23">
        <v>0.17</v>
      </c>
      <c r="U162" s="22" t="s">
        <v>111</v>
      </c>
    </row>
    <row r="163" spans="1:21" x14ac:dyDescent="0.2">
      <c r="A163" s="22" t="s">
        <v>4888</v>
      </c>
      <c r="B163" s="22" t="s">
        <v>111</v>
      </c>
      <c r="C163" s="22" t="s">
        <v>4887</v>
      </c>
      <c r="D163" s="23">
        <v>6.59E-2</v>
      </c>
      <c r="E163" s="22">
        <v>24.75</v>
      </c>
      <c r="F163" s="24">
        <v>0.43974537037037037</v>
      </c>
      <c r="J163" s="24">
        <v>0.43974537037037037</v>
      </c>
      <c r="K163" s="22">
        <v>0</v>
      </c>
      <c r="L163" s="22">
        <v>66818716000</v>
      </c>
      <c r="M163" s="22" t="s">
        <v>111</v>
      </c>
      <c r="N163" s="22" t="s">
        <v>111</v>
      </c>
      <c r="O163" s="22">
        <v>0</v>
      </c>
      <c r="P163" s="22">
        <v>64.42</v>
      </c>
      <c r="Q163" s="22">
        <v>1411239100</v>
      </c>
      <c r="R163" s="22" t="s">
        <v>111</v>
      </c>
      <c r="S163" s="22">
        <v>98.86</v>
      </c>
      <c r="T163" s="23">
        <v>2.1100000000000001E-2</v>
      </c>
      <c r="U163" s="22" t="s">
        <v>111</v>
      </c>
    </row>
  </sheetData>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1996C-79B9-4A83-92CB-050742199073}">
  <dimension ref="A1:R166"/>
  <sheetViews>
    <sheetView workbookViewId="0">
      <selection activeCell="P7" sqref="P7"/>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14217</v>
      </c>
      <c r="F1" s="2" t="s">
        <v>1889</v>
      </c>
      <c r="G1" s="2" t="s">
        <v>1888</v>
      </c>
      <c r="H1" s="2" t="s">
        <v>1887</v>
      </c>
      <c r="I1" s="22" t="s">
        <v>14216</v>
      </c>
      <c r="J1" s="22" t="s">
        <v>14215</v>
      </c>
      <c r="K1" s="22" t="s">
        <v>27</v>
      </c>
      <c r="L1" s="22" t="s">
        <v>14214</v>
      </c>
      <c r="M1" s="22" t="s">
        <v>190</v>
      </c>
      <c r="N1" s="22" t="s">
        <v>223</v>
      </c>
      <c r="O1" s="22" t="s">
        <v>219</v>
      </c>
      <c r="P1" s="22" t="s">
        <v>14213</v>
      </c>
      <c r="Q1" s="22" t="s">
        <v>14212</v>
      </c>
      <c r="R1" s="22" t="s">
        <v>14211</v>
      </c>
    </row>
    <row r="2" spans="1:18" x14ac:dyDescent="0.2">
      <c r="A2" s="22" t="s">
        <v>3300</v>
      </c>
      <c r="B2" s="22" t="s">
        <v>3299</v>
      </c>
      <c r="C2" s="23">
        <v>0.1</v>
      </c>
      <c r="D2" s="22">
        <v>8.4700000000000006</v>
      </c>
      <c r="E2" s="24">
        <v>0.3967013888888889</v>
      </c>
      <c r="I2" s="24">
        <v>0.62141203703703707</v>
      </c>
      <c r="J2" s="22">
        <v>7</v>
      </c>
      <c r="K2" s="22">
        <v>7360030100</v>
      </c>
      <c r="L2" s="22" t="s">
        <v>13000</v>
      </c>
      <c r="M2" s="22" t="s">
        <v>192</v>
      </c>
      <c r="N2" s="22">
        <v>458759</v>
      </c>
      <c r="O2" s="22">
        <v>58.41</v>
      </c>
      <c r="P2" s="22">
        <v>100</v>
      </c>
      <c r="Q2" s="22">
        <v>25.28</v>
      </c>
      <c r="R2" s="22">
        <v>1.82</v>
      </c>
    </row>
    <row r="3" spans="1:18" x14ac:dyDescent="0.2">
      <c r="A3" s="22" t="s">
        <v>3573</v>
      </c>
      <c r="B3" s="22" t="s">
        <v>3572</v>
      </c>
      <c r="C3" s="23">
        <v>0.1004</v>
      </c>
      <c r="D3" s="22">
        <v>7.34</v>
      </c>
      <c r="E3" s="24">
        <v>0.40125</v>
      </c>
      <c r="I3" s="24">
        <v>0.62289351851851849</v>
      </c>
      <c r="J3" s="22">
        <v>6</v>
      </c>
      <c r="K3" s="22">
        <v>5027183600</v>
      </c>
      <c r="L3" s="22" t="s">
        <v>13899</v>
      </c>
      <c r="M3" s="22" t="s">
        <v>191</v>
      </c>
      <c r="N3" s="22">
        <v>393222</v>
      </c>
      <c r="O3" s="22">
        <v>21.15</v>
      </c>
      <c r="P3" s="22">
        <v>100</v>
      </c>
      <c r="Q3" s="22">
        <v>35.06</v>
      </c>
      <c r="R3" s="22">
        <v>2.5099999999999998</v>
      </c>
    </row>
    <row r="4" spans="1:18" x14ac:dyDescent="0.2">
      <c r="A4" s="22" t="s">
        <v>5914</v>
      </c>
      <c r="B4" s="22" t="s">
        <v>5913</v>
      </c>
      <c r="C4" s="23">
        <v>9.98E-2</v>
      </c>
      <c r="D4" s="22">
        <v>5.84</v>
      </c>
      <c r="E4" s="24">
        <v>0.40090277777777777</v>
      </c>
      <c r="I4" s="24">
        <v>0.59789351851851846</v>
      </c>
      <c r="J4" s="22">
        <v>4</v>
      </c>
      <c r="K4" s="22">
        <v>4525532800</v>
      </c>
      <c r="L4" s="22" t="s">
        <v>14011</v>
      </c>
      <c r="M4" s="22" t="s">
        <v>191</v>
      </c>
      <c r="N4" s="22">
        <v>262148</v>
      </c>
      <c r="O4" s="22">
        <v>56.81</v>
      </c>
      <c r="P4" s="22">
        <v>100</v>
      </c>
      <c r="Q4" s="22">
        <v>15.75</v>
      </c>
      <c r="R4" s="22">
        <v>1.4</v>
      </c>
    </row>
    <row r="5" spans="1:18" x14ac:dyDescent="0.2">
      <c r="A5" s="22" t="s">
        <v>59</v>
      </c>
      <c r="B5" s="22" t="s">
        <v>60</v>
      </c>
      <c r="C5" s="23">
        <v>9.9099999999999994E-2</v>
      </c>
      <c r="D5" s="22">
        <v>3.55</v>
      </c>
      <c r="E5" s="24">
        <v>0.39583333333333331</v>
      </c>
      <c r="I5" s="24">
        <v>0.39583333333333331</v>
      </c>
      <c r="J5" s="22">
        <v>3</v>
      </c>
      <c r="K5" s="22">
        <v>2086875300</v>
      </c>
      <c r="L5" s="22" t="s">
        <v>14061</v>
      </c>
      <c r="M5" s="22" t="s">
        <v>193</v>
      </c>
      <c r="N5" s="22">
        <v>196611</v>
      </c>
      <c r="O5" s="22">
        <v>17.16</v>
      </c>
      <c r="P5" s="22">
        <v>100</v>
      </c>
      <c r="Q5" s="22">
        <v>11.54</v>
      </c>
      <c r="R5" s="22">
        <v>25.44</v>
      </c>
    </row>
    <row r="6" spans="1:18" x14ac:dyDescent="0.2">
      <c r="A6" s="22" t="s">
        <v>3735</v>
      </c>
      <c r="B6" s="22" t="s">
        <v>3734</v>
      </c>
      <c r="C6" s="23">
        <v>0.1004</v>
      </c>
      <c r="D6" s="22">
        <v>14.14</v>
      </c>
      <c r="E6" s="24">
        <v>0.39583333333333331</v>
      </c>
      <c r="I6" s="24">
        <v>0.59993055555555552</v>
      </c>
      <c r="J6" s="22">
        <v>3</v>
      </c>
      <c r="K6" s="22">
        <v>3394695900</v>
      </c>
      <c r="L6" s="22" t="s">
        <v>14158</v>
      </c>
      <c r="M6" s="22" t="s">
        <v>192</v>
      </c>
      <c r="N6" s="22">
        <v>196611</v>
      </c>
      <c r="O6" s="22">
        <v>0.71</v>
      </c>
      <c r="P6" s="22">
        <v>100</v>
      </c>
      <c r="Q6" s="22">
        <v>38.19</v>
      </c>
      <c r="R6" s="22">
        <v>6.05</v>
      </c>
    </row>
    <row r="7" spans="1:18" x14ac:dyDescent="0.2">
      <c r="A7" s="22" t="s">
        <v>3061</v>
      </c>
      <c r="B7" s="22" t="s">
        <v>3060</v>
      </c>
      <c r="C7" s="23">
        <v>0.10050000000000001</v>
      </c>
      <c r="D7" s="22">
        <v>8.8699999999999992</v>
      </c>
      <c r="E7" s="24">
        <v>0.39583333333333331</v>
      </c>
      <c r="I7" s="24">
        <v>0.43103009259259262</v>
      </c>
      <c r="J7" s="22">
        <v>3</v>
      </c>
      <c r="K7" s="22">
        <v>3371321500</v>
      </c>
      <c r="L7" s="22" t="s">
        <v>14051</v>
      </c>
      <c r="M7" s="22" t="s">
        <v>192</v>
      </c>
      <c r="N7" s="22">
        <v>196611</v>
      </c>
      <c r="O7" s="22">
        <v>39.549999999999997</v>
      </c>
      <c r="P7" s="22">
        <v>100</v>
      </c>
      <c r="Q7" s="22">
        <v>29.57</v>
      </c>
      <c r="R7" s="22">
        <v>4.53</v>
      </c>
    </row>
    <row r="8" spans="1:18" x14ac:dyDescent="0.2">
      <c r="A8" s="22" t="s">
        <v>14154</v>
      </c>
      <c r="B8" s="22" t="s">
        <v>14153</v>
      </c>
      <c r="C8" s="23">
        <v>0.2001</v>
      </c>
      <c r="D8" s="22">
        <v>16.55</v>
      </c>
      <c r="E8" s="24">
        <v>0.4415162037037037</v>
      </c>
      <c r="I8" s="24">
        <v>0.58262731481481478</v>
      </c>
      <c r="J8" s="22">
        <v>2</v>
      </c>
      <c r="K8" s="22">
        <v>2188444500</v>
      </c>
      <c r="L8" s="22" t="s">
        <v>14152</v>
      </c>
      <c r="M8" s="22" t="s">
        <v>191</v>
      </c>
      <c r="N8" s="22">
        <v>131074</v>
      </c>
      <c r="O8" s="22">
        <v>5.64</v>
      </c>
      <c r="P8" s="22">
        <v>100</v>
      </c>
      <c r="Q8" s="22">
        <v>36.729999999999997</v>
      </c>
      <c r="R8" s="22">
        <v>3.43</v>
      </c>
    </row>
    <row r="9" spans="1:18" x14ac:dyDescent="0.2">
      <c r="A9" s="22" t="s">
        <v>3879</v>
      </c>
      <c r="B9" s="22" t="s">
        <v>3878</v>
      </c>
      <c r="C9" s="23">
        <v>9.98E-2</v>
      </c>
      <c r="D9" s="22">
        <v>16.53</v>
      </c>
      <c r="E9" s="24">
        <v>0.40405092592592595</v>
      </c>
      <c r="I9" s="24">
        <v>0.59590277777777778</v>
      </c>
      <c r="J9" s="22">
        <v>2</v>
      </c>
      <c r="K9" s="22">
        <v>5719873900</v>
      </c>
      <c r="L9" s="22" t="s">
        <v>13853</v>
      </c>
      <c r="M9" s="22" t="s">
        <v>191</v>
      </c>
      <c r="N9" s="22">
        <v>524298</v>
      </c>
      <c r="O9" s="22">
        <v>47.67</v>
      </c>
      <c r="P9" s="22">
        <v>100</v>
      </c>
      <c r="Q9" s="22">
        <v>33.15</v>
      </c>
      <c r="R9" s="22">
        <v>2.87</v>
      </c>
    </row>
    <row r="10" spans="1:18" x14ac:dyDescent="0.2">
      <c r="A10" s="22" t="s">
        <v>1683</v>
      </c>
      <c r="B10" s="22" t="s">
        <v>1684</v>
      </c>
      <c r="C10" s="23">
        <v>9.8199999999999996E-2</v>
      </c>
      <c r="D10" s="22">
        <v>2.46</v>
      </c>
      <c r="E10" s="24">
        <v>0.42825231481481479</v>
      </c>
      <c r="I10" s="24">
        <v>0.4427314814814815</v>
      </c>
      <c r="J10" s="22">
        <v>2</v>
      </c>
      <c r="K10" s="22">
        <v>6180750000</v>
      </c>
      <c r="L10" s="22" t="s">
        <v>14145</v>
      </c>
      <c r="M10" s="22" t="s">
        <v>191</v>
      </c>
      <c r="N10" s="22">
        <v>131074</v>
      </c>
      <c r="O10" s="22">
        <v>46.06</v>
      </c>
      <c r="P10" s="22">
        <v>76.42</v>
      </c>
      <c r="Q10" s="22">
        <v>17.16</v>
      </c>
      <c r="R10" s="22">
        <v>4.87</v>
      </c>
    </row>
    <row r="11" spans="1:18" x14ac:dyDescent="0.2">
      <c r="A11" s="22" t="s">
        <v>1031</v>
      </c>
      <c r="B11" s="22" t="s">
        <v>1032</v>
      </c>
      <c r="C11" s="23">
        <v>0.1004</v>
      </c>
      <c r="D11" s="22">
        <v>14.14</v>
      </c>
      <c r="E11" s="24">
        <v>0.40072916666666669</v>
      </c>
      <c r="I11" s="24">
        <v>0.41187499999999999</v>
      </c>
      <c r="J11" s="22">
        <v>2</v>
      </c>
      <c r="K11" s="22">
        <v>7403063200</v>
      </c>
      <c r="L11" s="22" t="s">
        <v>14210</v>
      </c>
      <c r="M11" s="22" t="s">
        <v>191</v>
      </c>
      <c r="N11" s="22">
        <v>262149</v>
      </c>
      <c r="O11" s="22">
        <v>32.43</v>
      </c>
      <c r="P11" s="22">
        <v>100</v>
      </c>
      <c r="Q11" s="22">
        <v>21.74</v>
      </c>
      <c r="R11" s="22">
        <v>5.26</v>
      </c>
    </row>
    <row r="12" spans="1:18" x14ac:dyDescent="0.2">
      <c r="A12" s="22" t="s">
        <v>3106</v>
      </c>
      <c r="B12" s="22" t="s">
        <v>6126</v>
      </c>
      <c r="C12" s="23">
        <v>0.1</v>
      </c>
      <c r="D12" s="22">
        <v>2.42</v>
      </c>
      <c r="E12" s="24">
        <v>0.39583333333333331</v>
      </c>
      <c r="I12" s="24">
        <v>0.39583333333333331</v>
      </c>
      <c r="J12" s="22">
        <v>2</v>
      </c>
      <c r="K12" s="22">
        <v>15790876000</v>
      </c>
      <c r="L12" s="22" t="s">
        <v>14141</v>
      </c>
      <c r="M12" s="22" t="s">
        <v>193</v>
      </c>
      <c r="N12" s="22">
        <v>131074</v>
      </c>
      <c r="O12" s="22">
        <v>49.28</v>
      </c>
      <c r="P12" s="22">
        <v>44.5</v>
      </c>
      <c r="Q12" s="22">
        <v>0.82</v>
      </c>
      <c r="R12" s="22">
        <v>379.8</v>
      </c>
    </row>
    <row r="13" spans="1:18" x14ac:dyDescent="0.2">
      <c r="A13" s="22" t="s">
        <v>2566</v>
      </c>
      <c r="B13" s="22" t="s">
        <v>2565</v>
      </c>
      <c r="C13" s="23">
        <v>0.1004</v>
      </c>
      <c r="D13" s="22">
        <v>2.52</v>
      </c>
      <c r="E13" s="24">
        <v>0.43489583333333331</v>
      </c>
      <c r="I13" s="24">
        <v>0.61585648148148153</v>
      </c>
      <c r="J13" s="22">
        <v>2</v>
      </c>
      <c r="K13" s="22">
        <v>6893496000</v>
      </c>
      <c r="L13" s="22" t="s">
        <v>14209</v>
      </c>
      <c r="M13" s="22" t="s">
        <v>191</v>
      </c>
      <c r="N13" s="22">
        <v>131074</v>
      </c>
      <c r="O13" s="22">
        <v>40.24</v>
      </c>
      <c r="P13" s="22">
        <v>82.1</v>
      </c>
      <c r="Q13" s="22">
        <v>22.4</v>
      </c>
      <c r="R13" s="22">
        <v>0.57999999999999996</v>
      </c>
    </row>
    <row r="14" spans="1:18" x14ac:dyDescent="0.2">
      <c r="A14" s="22" t="s">
        <v>3095</v>
      </c>
      <c r="B14" s="22" t="s">
        <v>3094</v>
      </c>
      <c r="C14" s="23">
        <v>9.98E-2</v>
      </c>
      <c r="D14" s="22">
        <v>14.55</v>
      </c>
      <c r="E14" s="24">
        <v>0.39600694444444445</v>
      </c>
      <c r="I14" s="24">
        <v>0.39600694444444445</v>
      </c>
      <c r="J14" s="22">
        <v>2</v>
      </c>
      <c r="K14" s="22">
        <v>1967160000</v>
      </c>
      <c r="L14" s="22" t="s">
        <v>14131</v>
      </c>
      <c r="M14" s="22" t="s">
        <v>191</v>
      </c>
      <c r="N14" s="22">
        <v>131074</v>
      </c>
      <c r="O14" s="22">
        <v>13.48</v>
      </c>
      <c r="P14" s="22">
        <v>100</v>
      </c>
      <c r="Q14" s="22">
        <v>2.61</v>
      </c>
      <c r="R14" s="22">
        <v>389.64</v>
      </c>
    </row>
    <row r="15" spans="1:18" x14ac:dyDescent="0.2">
      <c r="A15" s="22" t="s">
        <v>628</v>
      </c>
      <c r="B15" s="22" t="s">
        <v>629</v>
      </c>
      <c r="C15" s="23">
        <v>9.9900000000000003E-2</v>
      </c>
      <c r="D15" s="22">
        <v>20.59</v>
      </c>
      <c r="E15" s="24">
        <v>0.39583333333333331</v>
      </c>
      <c r="I15" s="24">
        <v>0.39583333333333331</v>
      </c>
      <c r="J15" s="22">
        <v>2</v>
      </c>
      <c r="K15" s="22">
        <v>1462559800</v>
      </c>
      <c r="L15" s="22" t="s">
        <v>11125</v>
      </c>
      <c r="M15" s="22" t="s">
        <v>193</v>
      </c>
      <c r="N15" s="22">
        <v>196613</v>
      </c>
      <c r="O15" s="22">
        <v>15.96</v>
      </c>
      <c r="P15" s="22">
        <v>100</v>
      </c>
      <c r="Q15" s="22">
        <v>16.010000000000002</v>
      </c>
      <c r="R15" s="22">
        <v>58.26</v>
      </c>
    </row>
    <row r="16" spans="1:18" x14ac:dyDescent="0.2">
      <c r="A16" s="22" t="s">
        <v>2708</v>
      </c>
      <c r="B16" s="22" t="s">
        <v>2707</v>
      </c>
      <c r="C16" s="23">
        <v>9.9599999999999994E-2</v>
      </c>
      <c r="D16" s="22">
        <v>5.41</v>
      </c>
      <c r="E16" s="24">
        <v>0.56498842592592591</v>
      </c>
      <c r="I16" s="24">
        <v>0.56898148148148153</v>
      </c>
      <c r="J16" s="22">
        <v>2</v>
      </c>
      <c r="K16" s="22">
        <v>5702286500</v>
      </c>
      <c r="L16" s="22" t="s">
        <v>13464</v>
      </c>
      <c r="M16" s="22" t="s">
        <v>191</v>
      </c>
      <c r="N16" s="22">
        <v>131074</v>
      </c>
      <c r="O16" s="22">
        <v>42.62</v>
      </c>
      <c r="P16" s="22">
        <v>87.59</v>
      </c>
      <c r="Q16" s="22">
        <v>23.81</v>
      </c>
      <c r="R16" s="22">
        <v>2.21</v>
      </c>
    </row>
    <row r="17" spans="1:18" x14ac:dyDescent="0.2">
      <c r="A17" s="22">
        <v>920116</v>
      </c>
      <c r="B17" s="22" t="s">
        <v>14208</v>
      </c>
      <c r="C17" s="23">
        <v>0.3</v>
      </c>
      <c r="D17" s="22">
        <v>45.63</v>
      </c>
      <c r="E17" s="24">
        <v>0.46792824074074074</v>
      </c>
      <c r="I17" s="24">
        <v>0.46914351851851854</v>
      </c>
      <c r="J17" s="22">
        <v>1</v>
      </c>
      <c r="K17" s="22">
        <v>1192083750</v>
      </c>
      <c r="L17" s="22" t="s">
        <v>14207</v>
      </c>
      <c r="M17" s="22" t="s">
        <v>191</v>
      </c>
      <c r="N17" s="22">
        <v>0</v>
      </c>
      <c r="O17" s="22">
        <v>0</v>
      </c>
      <c r="P17" s="22" t="s">
        <v>111</v>
      </c>
      <c r="Q17" s="22">
        <v>68.400000000000006</v>
      </c>
      <c r="R17" s="22">
        <v>2.34</v>
      </c>
    </row>
    <row r="18" spans="1:18" x14ac:dyDescent="0.2">
      <c r="A18" s="22">
        <v>834407</v>
      </c>
      <c r="B18" s="22" t="s">
        <v>3989</v>
      </c>
      <c r="C18" s="23">
        <v>0.29949999999999999</v>
      </c>
      <c r="D18" s="22">
        <v>23.69</v>
      </c>
      <c r="E18" s="24">
        <v>0.57424768518518521</v>
      </c>
      <c r="I18" s="24">
        <v>0.60324074074074074</v>
      </c>
      <c r="J18" s="22">
        <v>1</v>
      </c>
      <c r="K18" s="22">
        <v>612413740</v>
      </c>
      <c r="L18" s="22" t="s">
        <v>11652</v>
      </c>
      <c r="M18" s="22" t="s">
        <v>191</v>
      </c>
      <c r="N18" s="22">
        <v>0</v>
      </c>
      <c r="O18" s="22">
        <v>6.65</v>
      </c>
      <c r="P18" s="22">
        <v>73.83</v>
      </c>
      <c r="Q18" s="22">
        <v>30.46</v>
      </c>
      <c r="R18" s="22">
        <v>8.11</v>
      </c>
    </row>
    <row r="19" spans="1:18" x14ac:dyDescent="0.2">
      <c r="A19" s="22" t="s">
        <v>4477</v>
      </c>
      <c r="B19" s="22" t="s">
        <v>4476</v>
      </c>
      <c r="C19" s="23">
        <v>0.2</v>
      </c>
      <c r="D19" s="22">
        <v>40.32</v>
      </c>
      <c r="E19" s="24">
        <v>0.41540509259259262</v>
      </c>
      <c r="I19" s="24">
        <v>0.45193287037037039</v>
      </c>
      <c r="J19" s="22">
        <v>1</v>
      </c>
      <c r="K19" s="22">
        <v>1921006800</v>
      </c>
      <c r="L19" s="22" t="s">
        <v>14206</v>
      </c>
      <c r="M19" s="22" t="s">
        <v>191</v>
      </c>
      <c r="N19" s="22">
        <v>65537</v>
      </c>
      <c r="O19" s="22">
        <v>2</v>
      </c>
      <c r="P19" s="22">
        <v>100</v>
      </c>
      <c r="Q19" s="22">
        <v>41.36</v>
      </c>
      <c r="R19" s="22">
        <v>2.17</v>
      </c>
    </row>
    <row r="20" spans="1:18" x14ac:dyDescent="0.2">
      <c r="A20" s="22" t="s">
        <v>1234</v>
      </c>
      <c r="B20" s="22" t="s">
        <v>1235</v>
      </c>
      <c r="C20" s="23">
        <v>0.10009999999999999</v>
      </c>
      <c r="D20" s="22">
        <v>15.28</v>
      </c>
      <c r="E20" s="24">
        <v>0.39618055555555554</v>
      </c>
      <c r="I20" s="24">
        <v>0.61168981481481477</v>
      </c>
      <c r="J20" s="22">
        <v>1</v>
      </c>
      <c r="K20" s="22">
        <v>3793490500</v>
      </c>
      <c r="L20" s="22" t="s">
        <v>14025</v>
      </c>
      <c r="M20" s="22" t="s">
        <v>191</v>
      </c>
      <c r="N20" s="22">
        <v>131076</v>
      </c>
      <c r="O20" s="22">
        <v>12.62</v>
      </c>
      <c r="P20" s="22">
        <v>94.56</v>
      </c>
      <c r="Q20" s="22">
        <v>25.22</v>
      </c>
      <c r="R20" s="22">
        <v>3.93</v>
      </c>
    </row>
    <row r="21" spans="1:18" x14ac:dyDescent="0.2">
      <c r="A21" s="22" t="s">
        <v>274</v>
      </c>
      <c r="B21" s="22" t="s">
        <v>275</v>
      </c>
      <c r="C21" s="23">
        <v>0.1</v>
      </c>
      <c r="D21" s="22">
        <v>28.16</v>
      </c>
      <c r="E21" s="24">
        <v>0.39600694444444445</v>
      </c>
      <c r="H21" s="2" t="e">
        <f>AVERAGE((G21-F21)*100/G21)</f>
        <v>#DIV/0!</v>
      </c>
      <c r="I21" s="24">
        <v>0.60010416666666666</v>
      </c>
      <c r="J21" s="22">
        <v>1</v>
      </c>
      <c r="K21" s="22">
        <v>3718388100</v>
      </c>
      <c r="L21" s="22" t="s">
        <v>14205</v>
      </c>
      <c r="M21" s="22" t="s">
        <v>191</v>
      </c>
      <c r="N21" s="22">
        <v>65537</v>
      </c>
      <c r="O21" s="22">
        <v>47.41</v>
      </c>
      <c r="P21" s="22">
        <v>85.3</v>
      </c>
      <c r="Q21" s="22">
        <v>18.8</v>
      </c>
      <c r="R21" s="22">
        <v>1.1100000000000001</v>
      </c>
    </row>
    <row r="22" spans="1:18" x14ac:dyDescent="0.2">
      <c r="A22" s="22" t="s">
        <v>1645</v>
      </c>
      <c r="B22" s="22" t="s">
        <v>1646</v>
      </c>
      <c r="C22" s="23">
        <v>0.1003</v>
      </c>
      <c r="D22" s="22">
        <v>4.17</v>
      </c>
      <c r="E22" s="24">
        <v>0.39777777777777779</v>
      </c>
      <c r="I22" s="24">
        <v>0.6206018518518519</v>
      </c>
      <c r="J22" s="22">
        <v>1</v>
      </c>
      <c r="K22" s="22">
        <v>4528365400</v>
      </c>
      <c r="L22" s="22" t="s">
        <v>14204</v>
      </c>
      <c r="M22" s="22" t="s">
        <v>191</v>
      </c>
      <c r="N22" s="22">
        <v>65537</v>
      </c>
      <c r="O22" s="22">
        <v>37.049999999999997</v>
      </c>
      <c r="P22" s="22">
        <v>31.37</v>
      </c>
      <c r="Q22" s="22">
        <v>8.0299999999999994</v>
      </c>
      <c r="R22" s="22">
        <v>2.1</v>
      </c>
    </row>
    <row r="23" spans="1:18" x14ac:dyDescent="0.2">
      <c r="A23" s="22" t="s">
        <v>4676</v>
      </c>
      <c r="B23" s="22" t="s">
        <v>4675</v>
      </c>
      <c r="C23" s="23">
        <v>9.9699999999999997E-2</v>
      </c>
      <c r="D23" s="22">
        <v>15.55</v>
      </c>
      <c r="E23" s="24">
        <v>0.46740740740740738</v>
      </c>
      <c r="H23" s="2" t="e">
        <f>AVERAGE((G23-F23)*100/G23)</f>
        <v>#DIV/0!</v>
      </c>
      <c r="I23" s="24">
        <v>0.58819444444444446</v>
      </c>
      <c r="J23" s="22">
        <v>1</v>
      </c>
      <c r="K23" s="22">
        <v>5735815900</v>
      </c>
      <c r="L23" s="22" t="s">
        <v>14203</v>
      </c>
      <c r="M23" s="22" t="s">
        <v>191</v>
      </c>
      <c r="N23" s="22">
        <v>65537</v>
      </c>
      <c r="O23" s="22">
        <v>37.6</v>
      </c>
      <c r="P23" s="22">
        <v>100</v>
      </c>
      <c r="Q23" s="22">
        <v>18.899999999999999</v>
      </c>
      <c r="R23" s="22">
        <v>2.48</v>
      </c>
    </row>
    <row r="24" spans="1:18" x14ac:dyDescent="0.2">
      <c r="A24" s="22" t="s">
        <v>4644</v>
      </c>
      <c r="B24" s="22" t="s">
        <v>4643</v>
      </c>
      <c r="C24" s="23">
        <v>9.9000000000000005E-2</v>
      </c>
      <c r="D24" s="22">
        <v>4.55</v>
      </c>
      <c r="E24" s="24">
        <v>0.39583333333333331</v>
      </c>
      <c r="I24" s="24">
        <v>0.39583333333333331</v>
      </c>
      <c r="J24" s="22">
        <v>1</v>
      </c>
      <c r="K24" s="22">
        <v>1871705400</v>
      </c>
      <c r="L24" s="22" t="s">
        <v>14202</v>
      </c>
      <c r="M24" s="22" t="s">
        <v>193</v>
      </c>
      <c r="N24" s="22">
        <v>65537</v>
      </c>
      <c r="O24" s="22">
        <v>56.32</v>
      </c>
      <c r="P24" s="22">
        <v>29.5</v>
      </c>
      <c r="Q24" s="22">
        <v>1.89</v>
      </c>
      <c r="R24" s="22">
        <v>175.67</v>
      </c>
    </row>
    <row r="25" spans="1:18" x14ac:dyDescent="0.2">
      <c r="A25" s="22" t="s">
        <v>5195</v>
      </c>
      <c r="B25" s="22" t="s">
        <v>5194</v>
      </c>
      <c r="C25" s="23">
        <v>0.1003</v>
      </c>
      <c r="D25" s="22">
        <v>14.48</v>
      </c>
      <c r="E25" s="24">
        <v>0.60028935185185184</v>
      </c>
      <c r="I25" s="24">
        <v>0.60028935185185184</v>
      </c>
      <c r="J25" s="22">
        <v>1</v>
      </c>
      <c r="K25" s="22">
        <v>4636985400</v>
      </c>
      <c r="L25" s="22" t="s">
        <v>13979</v>
      </c>
      <c r="M25" s="22" t="s">
        <v>191</v>
      </c>
      <c r="N25" s="22">
        <v>65537</v>
      </c>
      <c r="O25" s="22">
        <v>39.85</v>
      </c>
      <c r="P25" s="22">
        <v>97.56</v>
      </c>
      <c r="Q25" s="22">
        <v>8.4499999999999993</v>
      </c>
      <c r="R25" s="22">
        <v>27.61</v>
      </c>
    </row>
    <row r="26" spans="1:18" x14ac:dyDescent="0.2">
      <c r="A26" s="22" t="s">
        <v>1348</v>
      </c>
      <c r="B26" s="22" t="s">
        <v>1349</v>
      </c>
      <c r="C26" s="23">
        <v>9.98E-2</v>
      </c>
      <c r="D26" s="22">
        <v>14.32</v>
      </c>
      <c r="E26" s="24">
        <v>0.39583333333333331</v>
      </c>
      <c r="H26" s="2" t="e">
        <f>AVERAGE((G26-F26)*100/G26)</f>
        <v>#DIV/0!</v>
      </c>
      <c r="I26" s="24">
        <v>0.40901620370370373</v>
      </c>
      <c r="J26" s="22">
        <v>1</v>
      </c>
      <c r="K26" s="22">
        <v>8828192500</v>
      </c>
      <c r="L26" s="22" t="s">
        <v>13584</v>
      </c>
      <c r="M26" s="22" t="s">
        <v>192</v>
      </c>
      <c r="N26" s="22">
        <v>65537</v>
      </c>
      <c r="O26" s="22">
        <v>22.94</v>
      </c>
      <c r="P26" s="22">
        <v>100</v>
      </c>
      <c r="Q26" s="22">
        <v>24.03</v>
      </c>
      <c r="R26" s="22">
        <v>12.56</v>
      </c>
    </row>
    <row r="27" spans="1:18" x14ac:dyDescent="0.2">
      <c r="A27" s="22" t="s">
        <v>2980</v>
      </c>
      <c r="B27" s="22" t="s">
        <v>2979</v>
      </c>
      <c r="C27" s="23">
        <v>0.1019</v>
      </c>
      <c r="D27" s="22">
        <v>2.92</v>
      </c>
      <c r="E27" s="24">
        <v>0.43609953703703702</v>
      </c>
      <c r="H27" s="2" t="e">
        <f>AVERAGE((G27-F27)*100/G27)</f>
        <v>#DIV/0!</v>
      </c>
      <c r="I27" s="24">
        <v>0.61151620370370374</v>
      </c>
      <c r="J27" s="22">
        <v>1</v>
      </c>
      <c r="K27" s="22">
        <v>9935591700</v>
      </c>
      <c r="L27" s="22" t="s">
        <v>14201</v>
      </c>
      <c r="M27" s="22" t="s">
        <v>191</v>
      </c>
      <c r="N27" s="22">
        <v>65537</v>
      </c>
      <c r="O27" s="22">
        <v>18.84</v>
      </c>
      <c r="P27" s="22">
        <v>32.6</v>
      </c>
      <c r="Q27" s="22">
        <v>10.41</v>
      </c>
      <c r="R27" s="22">
        <v>20.88</v>
      </c>
    </row>
    <row r="28" spans="1:18" x14ac:dyDescent="0.2">
      <c r="A28" s="22" t="s">
        <v>351</v>
      </c>
      <c r="B28" s="22" t="s">
        <v>352</v>
      </c>
      <c r="C28" s="23">
        <v>9.9500000000000005E-2</v>
      </c>
      <c r="D28" s="22">
        <v>6.85</v>
      </c>
      <c r="E28" s="24">
        <v>0.5627199074074074</v>
      </c>
      <c r="I28" s="24">
        <v>0.60010416666666666</v>
      </c>
      <c r="J28" s="22">
        <v>1</v>
      </c>
      <c r="K28" s="22">
        <v>3874706600</v>
      </c>
      <c r="L28" s="22" t="s">
        <v>14200</v>
      </c>
      <c r="M28" s="22" t="s">
        <v>191</v>
      </c>
      <c r="N28" s="22">
        <v>65537</v>
      </c>
      <c r="O28" s="22">
        <v>0.59</v>
      </c>
      <c r="P28" s="22">
        <v>46.34</v>
      </c>
      <c r="Q28" s="22">
        <v>26.73</v>
      </c>
      <c r="R28" s="22">
        <v>3.97</v>
      </c>
    </row>
    <row r="29" spans="1:18" x14ac:dyDescent="0.2">
      <c r="A29" s="22" t="s">
        <v>3785</v>
      </c>
      <c r="B29" s="22" t="s">
        <v>3784</v>
      </c>
      <c r="C29" s="23">
        <v>9.9299999999999999E-2</v>
      </c>
      <c r="D29" s="22">
        <v>5.87</v>
      </c>
      <c r="E29" s="24">
        <v>0.3972222222222222</v>
      </c>
      <c r="I29" s="24">
        <v>0.4246064814814815</v>
      </c>
      <c r="J29" s="22">
        <v>1</v>
      </c>
      <c r="K29" s="22">
        <v>4707287900</v>
      </c>
      <c r="L29" s="22" t="s">
        <v>14030</v>
      </c>
      <c r="M29" s="22" t="s">
        <v>191</v>
      </c>
      <c r="N29" s="22">
        <v>262149</v>
      </c>
      <c r="O29" s="22">
        <v>1.67</v>
      </c>
      <c r="P29" s="22">
        <v>98.24</v>
      </c>
      <c r="Q29" s="22">
        <v>36.14</v>
      </c>
      <c r="R29" s="22">
        <v>4.12</v>
      </c>
    </row>
    <row r="30" spans="1:18" x14ac:dyDescent="0.2">
      <c r="A30" s="22" t="s">
        <v>1764</v>
      </c>
      <c r="B30" s="22" t="s">
        <v>1961</v>
      </c>
      <c r="C30" s="23">
        <v>0.1</v>
      </c>
      <c r="D30" s="22">
        <v>8.4700000000000006</v>
      </c>
      <c r="E30" s="24">
        <v>0.39583333333333331</v>
      </c>
      <c r="I30" s="24">
        <v>0.39583333333333331</v>
      </c>
      <c r="J30" s="22">
        <v>1</v>
      </c>
      <c r="K30" s="22">
        <v>3171135600</v>
      </c>
      <c r="L30" s="22" t="s">
        <v>14199</v>
      </c>
      <c r="M30" s="22" t="s">
        <v>193</v>
      </c>
      <c r="N30" s="22">
        <v>65537</v>
      </c>
      <c r="O30" s="22">
        <v>49.93</v>
      </c>
      <c r="P30" s="22">
        <v>22.25</v>
      </c>
      <c r="Q30" s="22">
        <v>1.75</v>
      </c>
      <c r="R30" s="22">
        <v>92.96</v>
      </c>
    </row>
    <row r="31" spans="1:18" x14ac:dyDescent="0.2">
      <c r="A31" s="22" t="s">
        <v>1378</v>
      </c>
      <c r="B31" s="22" t="s">
        <v>1379</v>
      </c>
      <c r="C31" s="23">
        <v>0.1004</v>
      </c>
      <c r="D31" s="22">
        <v>14.25</v>
      </c>
      <c r="E31" s="24">
        <v>0.4070023148148148</v>
      </c>
      <c r="H31" s="2" t="e">
        <f>AVERAGE((G31-F31)*100/G31)</f>
        <v>#DIV/0!</v>
      </c>
      <c r="I31" s="24">
        <v>0.41170138888888891</v>
      </c>
      <c r="J31" s="22">
        <v>1</v>
      </c>
      <c r="K31" s="22">
        <v>2935426800</v>
      </c>
      <c r="L31" s="22" t="s">
        <v>12610</v>
      </c>
      <c r="M31" s="22" t="s">
        <v>191</v>
      </c>
      <c r="N31" s="22">
        <v>65537</v>
      </c>
      <c r="O31" s="22">
        <v>15.49</v>
      </c>
      <c r="P31" s="22">
        <v>96.13</v>
      </c>
      <c r="Q31" s="22">
        <v>14.28</v>
      </c>
      <c r="R31" s="22">
        <v>10.55</v>
      </c>
    </row>
    <row r="32" spans="1:18" x14ac:dyDescent="0.2">
      <c r="A32" s="22" t="s">
        <v>2388</v>
      </c>
      <c r="B32" s="22" t="s">
        <v>2387</v>
      </c>
      <c r="C32" s="23">
        <v>0.1016</v>
      </c>
      <c r="D32" s="22">
        <v>2.71</v>
      </c>
      <c r="E32" s="24">
        <v>0.45071759259259259</v>
      </c>
      <c r="H32" s="2" t="e">
        <f>AVERAGE((G32-F32)*100/G32)</f>
        <v>#DIV/0!</v>
      </c>
      <c r="I32" s="24">
        <v>0.45071759259259259</v>
      </c>
      <c r="J32" s="22">
        <v>1</v>
      </c>
      <c r="K32" s="22">
        <v>2800110800</v>
      </c>
      <c r="L32" s="22" t="s">
        <v>13142</v>
      </c>
      <c r="M32" s="22" t="s">
        <v>191</v>
      </c>
      <c r="N32" s="22">
        <v>65537</v>
      </c>
      <c r="O32" s="22">
        <v>15.15</v>
      </c>
      <c r="P32" s="22">
        <v>55.78</v>
      </c>
      <c r="Q32" s="22">
        <v>16.149999999999999</v>
      </c>
      <c r="R32" s="22">
        <v>11.92</v>
      </c>
    </row>
    <row r="33" spans="1:18" x14ac:dyDescent="0.2">
      <c r="A33" s="22" t="s">
        <v>2683</v>
      </c>
      <c r="B33" s="22" t="s">
        <v>2682</v>
      </c>
      <c r="C33" s="23">
        <v>0.1</v>
      </c>
      <c r="D33" s="22">
        <v>7.48</v>
      </c>
      <c r="E33" s="24">
        <v>0.4216550925925926</v>
      </c>
      <c r="H33" s="2" t="e">
        <f>AVERAGE((G33-F33)*100/G33)</f>
        <v>#DIV/0!</v>
      </c>
      <c r="I33" s="24">
        <v>0.42912037037037037</v>
      </c>
      <c r="J33" s="22">
        <v>1</v>
      </c>
      <c r="K33" s="22">
        <v>7038690300</v>
      </c>
      <c r="L33" s="22" t="s">
        <v>14198</v>
      </c>
      <c r="M33" s="22" t="s">
        <v>191</v>
      </c>
      <c r="N33" s="22">
        <v>65537</v>
      </c>
      <c r="O33" s="22">
        <v>63.64</v>
      </c>
      <c r="P33" s="22">
        <v>100</v>
      </c>
      <c r="Q33" s="22">
        <v>9.25</v>
      </c>
      <c r="R33" s="22">
        <v>3.93</v>
      </c>
    </row>
    <row r="34" spans="1:18" x14ac:dyDescent="0.2">
      <c r="A34" s="22" t="s">
        <v>4035</v>
      </c>
      <c r="B34" s="22" t="s">
        <v>13014</v>
      </c>
      <c r="C34" s="23">
        <v>0.1003</v>
      </c>
      <c r="D34" s="22">
        <v>4.17</v>
      </c>
      <c r="E34" s="24">
        <v>0.45662037037037034</v>
      </c>
      <c r="I34" s="24">
        <v>0.61796296296296294</v>
      </c>
      <c r="J34" s="22">
        <v>1</v>
      </c>
      <c r="K34" s="22">
        <v>24697935000</v>
      </c>
      <c r="L34" s="22" t="s">
        <v>14197</v>
      </c>
      <c r="M34" s="22" t="s">
        <v>191</v>
      </c>
      <c r="N34" s="22">
        <v>65537</v>
      </c>
      <c r="O34" s="22">
        <v>76.73</v>
      </c>
      <c r="P34" s="22">
        <v>83.53</v>
      </c>
      <c r="Q34" s="22">
        <v>8.31</v>
      </c>
      <c r="R34" s="22">
        <v>0.48</v>
      </c>
    </row>
    <row r="35" spans="1:18" x14ac:dyDescent="0.2">
      <c r="A35" s="22" t="s">
        <v>14196</v>
      </c>
      <c r="B35" s="22" t="s">
        <v>14195</v>
      </c>
      <c r="C35" s="23">
        <v>9.98E-2</v>
      </c>
      <c r="D35" s="22">
        <v>16.75</v>
      </c>
      <c r="E35" s="24">
        <v>0.4064814814814815</v>
      </c>
      <c r="I35" s="24">
        <v>0.55238425925925927</v>
      </c>
      <c r="J35" s="22">
        <v>1</v>
      </c>
      <c r="K35" s="22">
        <v>7516970500</v>
      </c>
      <c r="L35" s="22" t="s">
        <v>14194</v>
      </c>
      <c r="M35" s="22" t="s">
        <v>191</v>
      </c>
      <c r="N35" s="22">
        <v>65537</v>
      </c>
      <c r="O35" s="22">
        <v>48.5</v>
      </c>
      <c r="P35" s="22">
        <v>87.27</v>
      </c>
      <c r="Q35" s="22">
        <v>9.65</v>
      </c>
      <c r="R35" s="22">
        <v>9.67</v>
      </c>
    </row>
    <row r="36" spans="1:18" x14ac:dyDescent="0.2">
      <c r="A36" s="22" t="s">
        <v>3619</v>
      </c>
      <c r="B36" s="22" t="s">
        <v>3618</v>
      </c>
      <c r="C36" s="23">
        <v>9.9900000000000003E-2</v>
      </c>
      <c r="D36" s="22">
        <v>8.3699999999999992</v>
      </c>
      <c r="E36" s="24">
        <v>0.41627314814814814</v>
      </c>
      <c r="I36" s="24">
        <v>0.41627314814814814</v>
      </c>
      <c r="J36" s="22">
        <v>1</v>
      </c>
      <c r="K36" s="22">
        <v>14833893000</v>
      </c>
      <c r="L36" s="22" t="s">
        <v>14193</v>
      </c>
      <c r="M36" s="22" t="s">
        <v>191</v>
      </c>
      <c r="N36" s="22">
        <v>65537</v>
      </c>
      <c r="O36" s="22">
        <v>32.659999999999997</v>
      </c>
      <c r="P36" s="22">
        <v>29.55</v>
      </c>
      <c r="Q36" s="22">
        <v>3.72</v>
      </c>
      <c r="R36" s="22">
        <v>16.690000000000001</v>
      </c>
    </row>
    <row r="37" spans="1:18" x14ac:dyDescent="0.2">
      <c r="A37" s="22" t="s">
        <v>3589</v>
      </c>
      <c r="B37" s="22" t="s">
        <v>3588</v>
      </c>
      <c r="C37" s="23">
        <v>9.9400000000000002E-2</v>
      </c>
      <c r="D37" s="22">
        <v>3.43</v>
      </c>
      <c r="E37" s="24">
        <v>0.39583333333333331</v>
      </c>
      <c r="H37" s="2" t="e">
        <f>AVERAGE((G37-F37)*100/G37)</f>
        <v>#DIV/0!</v>
      </c>
      <c r="I37" s="24">
        <v>0.39583333333333331</v>
      </c>
      <c r="J37" s="22">
        <v>1</v>
      </c>
      <c r="K37" s="22">
        <v>2171069300</v>
      </c>
      <c r="L37" s="22" t="s">
        <v>14192</v>
      </c>
      <c r="M37" s="22" t="s">
        <v>193</v>
      </c>
      <c r="N37" s="22">
        <v>65537</v>
      </c>
      <c r="O37" s="22">
        <v>23.25</v>
      </c>
      <c r="P37" s="22">
        <v>80.44</v>
      </c>
      <c r="Q37" s="22">
        <v>2.15</v>
      </c>
      <c r="R37" s="22">
        <v>447.58</v>
      </c>
    </row>
    <row r="38" spans="1:18" x14ac:dyDescent="0.2">
      <c r="A38" s="22" t="s">
        <v>301</v>
      </c>
      <c r="B38" s="22" t="s">
        <v>302</v>
      </c>
      <c r="C38" s="23">
        <v>0.10009999999999999</v>
      </c>
      <c r="D38" s="22">
        <v>8.1300000000000008</v>
      </c>
      <c r="E38" s="24">
        <v>0.41748842592592594</v>
      </c>
      <c r="I38" s="24">
        <v>0.41748842592592594</v>
      </c>
      <c r="J38" s="22">
        <v>1</v>
      </c>
      <c r="K38" s="22">
        <v>2682412200</v>
      </c>
      <c r="L38" s="22" t="s">
        <v>14191</v>
      </c>
      <c r="M38" s="22" t="s">
        <v>191</v>
      </c>
      <c r="N38" s="22">
        <v>65537</v>
      </c>
      <c r="O38" s="22">
        <v>5.32</v>
      </c>
      <c r="P38" s="22">
        <v>88.91</v>
      </c>
      <c r="Q38" s="22">
        <v>7.08</v>
      </c>
      <c r="R38" s="22">
        <v>32.799999999999997</v>
      </c>
    </row>
    <row r="39" spans="1:18" x14ac:dyDescent="0.2">
      <c r="A39" s="22" t="s">
        <v>3529</v>
      </c>
      <c r="B39" s="22" t="s">
        <v>3528</v>
      </c>
      <c r="C39" s="23">
        <v>0.1</v>
      </c>
      <c r="D39" s="22">
        <v>17.489999999999998</v>
      </c>
      <c r="E39" s="24">
        <v>0.62232638888888892</v>
      </c>
      <c r="I39" s="24">
        <v>0.62232638888888892</v>
      </c>
      <c r="J39" s="22">
        <v>1</v>
      </c>
      <c r="K39" s="22">
        <v>6997902100</v>
      </c>
      <c r="L39" s="22" t="s">
        <v>12451</v>
      </c>
      <c r="M39" s="22" t="s">
        <v>191</v>
      </c>
      <c r="N39" s="22">
        <v>65537</v>
      </c>
      <c r="O39" s="22">
        <v>64.91</v>
      </c>
      <c r="P39" s="22">
        <v>51.94</v>
      </c>
      <c r="Q39" s="22">
        <v>8.02</v>
      </c>
      <c r="R39" s="22">
        <v>5.66</v>
      </c>
    </row>
    <row r="40" spans="1:18" x14ac:dyDescent="0.2">
      <c r="A40" s="22" t="s">
        <v>952</v>
      </c>
      <c r="B40" s="22" t="s">
        <v>953</v>
      </c>
      <c r="C40" s="23">
        <v>0.1004</v>
      </c>
      <c r="D40" s="22">
        <v>15.24</v>
      </c>
      <c r="E40" s="24">
        <v>0.39583333333333331</v>
      </c>
      <c r="I40" s="24">
        <v>0.39583333333333331</v>
      </c>
      <c r="J40" s="22">
        <v>1</v>
      </c>
      <c r="K40" s="22">
        <v>2040269800</v>
      </c>
      <c r="L40" s="22" t="s">
        <v>14190</v>
      </c>
      <c r="M40" s="22" t="s">
        <v>193</v>
      </c>
      <c r="N40" s="22">
        <v>65537</v>
      </c>
      <c r="O40" s="22">
        <v>51.13</v>
      </c>
      <c r="P40" s="22">
        <v>65.180000000000007</v>
      </c>
      <c r="Q40" s="22">
        <v>2.87</v>
      </c>
      <c r="R40" s="22">
        <v>70.52</v>
      </c>
    </row>
    <row r="41" spans="1:18" x14ac:dyDescent="0.2">
      <c r="A41" s="22" t="s">
        <v>1103</v>
      </c>
      <c r="B41" s="22" t="s">
        <v>1104</v>
      </c>
      <c r="C41" s="23">
        <v>0.10009999999999999</v>
      </c>
      <c r="D41" s="22">
        <v>41.2</v>
      </c>
      <c r="E41" s="24">
        <v>0.43033564814814818</v>
      </c>
      <c r="H41" s="2" t="e">
        <f>AVERAGE((G41-F41)*100/G41)</f>
        <v>#DIV/0!</v>
      </c>
      <c r="I41" s="24">
        <v>0.43033564814814818</v>
      </c>
      <c r="J41" s="22">
        <v>1</v>
      </c>
      <c r="K41" s="22">
        <v>6104192000</v>
      </c>
      <c r="L41" s="22" t="s">
        <v>13838</v>
      </c>
      <c r="M41" s="22" t="s">
        <v>191</v>
      </c>
      <c r="N41" s="22">
        <v>65537</v>
      </c>
      <c r="O41" s="22">
        <v>28.62</v>
      </c>
      <c r="P41" s="22">
        <v>100</v>
      </c>
      <c r="Q41" s="22">
        <v>2.5099999999999998</v>
      </c>
      <c r="R41" s="22">
        <v>37.81</v>
      </c>
    </row>
    <row r="42" spans="1:18" x14ac:dyDescent="0.2">
      <c r="A42" s="22" t="s">
        <v>2450</v>
      </c>
      <c r="B42" s="22" t="s">
        <v>2449</v>
      </c>
      <c r="C42" s="23">
        <v>9.8900000000000002E-2</v>
      </c>
      <c r="D42" s="22">
        <v>3</v>
      </c>
      <c r="E42" s="24">
        <v>0.42061342592592593</v>
      </c>
      <c r="I42" s="24">
        <v>0.59712962962962968</v>
      </c>
      <c r="J42" s="22">
        <v>1</v>
      </c>
      <c r="K42" s="22">
        <v>5746993600</v>
      </c>
      <c r="L42" s="22" t="s">
        <v>14189</v>
      </c>
      <c r="M42" s="22" t="s">
        <v>191</v>
      </c>
      <c r="N42" s="22">
        <v>196612</v>
      </c>
      <c r="O42" s="22">
        <v>28.55</v>
      </c>
      <c r="P42" s="22">
        <v>67.37</v>
      </c>
      <c r="Q42" s="22">
        <v>13.24</v>
      </c>
      <c r="R42" s="22">
        <v>3.25</v>
      </c>
    </row>
    <row r="43" spans="1:18" x14ac:dyDescent="0.2">
      <c r="A43" s="22" t="s">
        <v>1294</v>
      </c>
      <c r="B43" s="22" t="s">
        <v>1295</v>
      </c>
      <c r="C43" s="23">
        <v>9.9900000000000003E-2</v>
      </c>
      <c r="D43" s="22">
        <v>10.57</v>
      </c>
      <c r="E43" s="24">
        <v>0.40405092592592595</v>
      </c>
      <c r="I43" s="24">
        <v>0.40405092592592595</v>
      </c>
      <c r="J43" s="22">
        <v>1</v>
      </c>
      <c r="K43" s="22">
        <v>9498938000</v>
      </c>
      <c r="L43" s="22" t="s">
        <v>13639</v>
      </c>
      <c r="M43" s="22" t="s">
        <v>191</v>
      </c>
      <c r="N43" s="22">
        <v>65537</v>
      </c>
      <c r="O43" s="22">
        <v>26.68</v>
      </c>
      <c r="P43" s="22">
        <v>100</v>
      </c>
      <c r="Q43" s="22">
        <v>12.74</v>
      </c>
      <c r="R43" s="22">
        <v>19.54</v>
      </c>
    </row>
    <row r="44" spans="1:18" x14ac:dyDescent="0.2">
      <c r="A44" s="22" t="s">
        <v>6055</v>
      </c>
      <c r="B44" s="22" t="s">
        <v>6054</v>
      </c>
      <c r="C44" s="23">
        <v>9.9699999999999997E-2</v>
      </c>
      <c r="D44" s="22">
        <v>4.3</v>
      </c>
      <c r="E44" s="24">
        <v>0.44793981481481482</v>
      </c>
      <c r="I44" s="24">
        <v>0.62141203703703707</v>
      </c>
      <c r="J44" s="22">
        <v>1</v>
      </c>
      <c r="K44" s="22">
        <v>10829592500</v>
      </c>
      <c r="L44" s="22" t="s">
        <v>14188</v>
      </c>
      <c r="M44" s="22" t="s">
        <v>191</v>
      </c>
      <c r="N44" s="22">
        <v>65537</v>
      </c>
      <c r="O44" s="22">
        <v>57.8</v>
      </c>
      <c r="P44" s="22">
        <v>100</v>
      </c>
      <c r="Q44" s="22">
        <v>11.35</v>
      </c>
      <c r="R44" s="22">
        <v>1.81</v>
      </c>
    </row>
    <row r="45" spans="1:18" x14ac:dyDescent="0.2">
      <c r="A45" s="22" t="s">
        <v>12882</v>
      </c>
      <c r="B45" s="22" t="s">
        <v>12881</v>
      </c>
      <c r="C45" s="23">
        <v>0.1</v>
      </c>
      <c r="D45" s="22">
        <v>10.89</v>
      </c>
      <c r="E45" s="24">
        <v>0.40613425925925928</v>
      </c>
      <c r="I45" s="24">
        <v>0.60945601851851849</v>
      </c>
      <c r="J45" s="22">
        <v>1</v>
      </c>
      <c r="K45" s="22">
        <v>8165757300</v>
      </c>
      <c r="L45" s="22" t="s">
        <v>14187</v>
      </c>
      <c r="M45" s="22" t="s">
        <v>191</v>
      </c>
      <c r="N45" s="22">
        <v>65537</v>
      </c>
      <c r="O45" s="22">
        <v>72.680000000000007</v>
      </c>
      <c r="P45" s="22">
        <v>85.48</v>
      </c>
      <c r="Q45" s="22">
        <v>5.18</v>
      </c>
      <c r="R45" s="22">
        <v>5.49</v>
      </c>
    </row>
    <row r="46" spans="1:18" x14ac:dyDescent="0.2">
      <c r="A46" s="22" t="s">
        <v>2166</v>
      </c>
      <c r="B46" s="22" t="s">
        <v>2165</v>
      </c>
      <c r="C46" s="23">
        <v>0.1</v>
      </c>
      <c r="D46" s="22">
        <v>4.18</v>
      </c>
      <c r="E46" s="24">
        <v>0.44377314814814817</v>
      </c>
      <c r="I46" s="24">
        <v>0.62121527777777774</v>
      </c>
      <c r="J46" s="22">
        <v>1</v>
      </c>
      <c r="K46" s="22">
        <v>4138032300</v>
      </c>
      <c r="L46" s="22" t="s">
        <v>13877</v>
      </c>
      <c r="M46" s="22" t="s">
        <v>191</v>
      </c>
      <c r="N46" s="22">
        <v>327686</v>
      </c>
      <c r="O46" s="22">
        <v>41.93</v>
      </c>
      <c r="P46" s="22">
        <v>99.74</v>
      </c>
      <c r="Q46" s="22">
        <v>20.95</v>
      </c>
      <c r="R46" s="22">
        <v>1.34</v>
      </c>
    </row>
    <row r="47" spans="1:18" x14ac:dyDescent="0.2">
      <c r="A47" s="22" t="s">
        <v>703</v>
      </c>
      <c r="B47" s="22" t="s">
        <v>704</v>
      </c>
      <c r="C47" s="23">
        <v>9.98E-2</v>
      </c>
      <c r="D47" s="22">
        <v>9.48</v>
      </c>
      <c r="E47" s="24">
        <v>0.41748842592592594</v>
      </c>
      <c r="I47" s="24">
        <v>0.59771990740740744</v>
      </c>
      <c r="J47" s="22">
        <v>1</v>
      </c>
      <c r="K47" s="22">
        <v>4140864000</v>
      </c>
      <c r="L47" s="22" t="s">
        <v>13183</v>
      </c>
      <c r="M47" s="22" t="s">
        <v>191</v>
      </c>
      <c r="N47" s="22">
        <v>65537</v>
      </c>
      <c r="O47" s="22">
        <v>4.49</v>
      </c>
      <c r="P47" s="22">
        <v>44.88</v>
      </c>
      <c r="Q47" s="22">
        <v>14.05</v>
      </c>
      <c r="R47" s="22">
        <v>2.8</v>
      </c>
    </row>
    <row r="48" spans="1:18" x14ac:dyDescent="0.2">
      <c r="A48" s="22" t="s">
        <v>361</v>
      </c>
      <c r="B48" s="22" t="s">
        <v>362</v>
      </c>
      <c r="C48" s="23">
        <v>0.1002</v>
      </c>
      <c r="D48" s="22">
        <v>22.07</v>
      </c>
      <c r="E48" s="24">
        <v>0.60428240740740746</v>
      </c>
      <c r="I48" s="24">
        <v>0.60428240740740746</v>
      </c>
      <c r="J48" s="22">
        <v>1</v>
      </c>
      <c r="K48" s="22">
        <v>6214335700</v>
      </c>
      <c r="L48" s="22" t="s">
        <v>14186</v>
      </c>
      <c r="M48" s="22" t="s">
        <v>191</v>
      </c>
      <c r="N48" s="22">
        <v>65537</v>
      </c>
      <c r="O48" s="22">
        <v>51.48</v>
      </c>
      <c r="P48" s="22">
        <v>29.53</v>
      </c>
      <c r="Q48" s="22">
        <v>5.3</v>
      </c>
      <c r="R48" s="22">
        <v>21.56</v>
      </c>
    </row>
    <row r="49" spans="1:18" x14ac:dyDescent="0.2">
      <c r="A49" s="22">
        <v>873001</v>
      </c>
      <c r="B49" s="22" t="s">
        <v>2084</v>
      </c>
      <c r="C49" s="23">
        <v>0.1434</v>
      </c>
      <c r="D49" s="22">
        <v>18.98</v>
      </c>
      <c r="E49" s="24">
        <v>0.43755787037037036</v>
      </c>
      <c r="I49" s="24">
        <v>0.43755787037037036</v>
      </c>
      <c r="J49" s="22">
        <v>0</v>
      </c>
      <c r="K49" s="22">
        <v>1683355600</v>
      </c>
      <c r="L49" s="22" t="s">
        <v>111</v>
      </c>
      <c r="M49" s="22" t="s">
        <v>111</v>
      </c>
      <c r="N49" s="22">
        <v>0</v>
      </c>
      <c r="O49" s="22">
        <v>57.5</v>
      </c>
      <c r="P49" s="22">
        <v>36.08</v>
      </c>
      <c r="Q49" s="22">
        <v>20.239999999999998</v>
      </c>
      <c r="R49" s="22" t="s">
        <v>111</v>
      </c>
    </row>
    <row r="50" spans="1:18" x14ac:dyDescent="0.2">
      <c r="A50" s="22" t="s">
        <v>6325</v>
      </c>
      <c r="B50" s="22" t="s">
        <v>6324</v>
      </c>
      <c r="C50" s="23">
        <v>0.12620000000000001</v>
      </c>
      <c r="D50" s="22">
        <v>10.26</v>
      </c>
      <c r="E50" s="24">
        <v>0.39618055555555554</v>
      </c>
      <c r="I50" s="24">
        <v>0.4365162037037037</v>
      </c>
      <c r="J50" s="22">
        <v>0</v>
      </c>
      <c r="K50" s="22">
        <v>9020091900</v>
      </c>
      <c r="L50" s="22" t="s">
        <v>111</v>
      </c>
      <c r="M50" s="22" t="s">
        <v>111</v>
      </c>
      <c r="N50" s="22">
        <v>0</v>
      </c>
      <c r="O50" s="22">
        <v>32.25</v>
      </c>
      <c r="P50" s="22">
        <v>69.92</v>
      </c>
      <c r="Q50" s="22">
        <v>34.49</v>
      </c>
      <c r="R50" s="22" t="s">
        <v>111</v>
      </c>
    </row>
    <row r="51" spans="1:18" x14ac:dyDescent="0.2">
      <c r="A51" s="22" t="s">
        <v>444</v>
      </c>
      <c r="B51" s="22" t="s">
        <v>445</v>
      </c>
      <c r="C51" s="23">
        <v>4.8599999999999997E-2</v>
      </c>
      <c r="D51" s="22">
        <v>13.82</v>
      </c>
      <c r="E51" s="24">
        <v>0.42912037037037037</v>
      </c>
      <c r="I51" s="24">
        <v>0.42912037037037037</v>
      </c>
      <c r="J51" s="22">
        <v>0</v>
      </c>
      <c r="K51" s="22">
        <v>6313670600</v>
      </c>
      <c r="L51" s="22" t="s">
        <v>111</v>
      </c>
      <c r="M51" s="22" t="s">
        <v>111</v>
      </c>
      <c r="N51" s="22">
        <v>0</v>
      </c>
      <c r="O51" s="22">
        <v>61.31</v>
      </c>
      <c r="P51" s="22">
        <v>24.92</v>
      </c>
      <c r="Q51" s="22">
        <v>8.0299999999999994</v>
      </c>
      <c r="R51" s="22" t="s">
        <v>111</v>
      </c>
    </row>
    <row r="52" spans="1:18" x14ac:dyDescent="0.2">
      <c r="A52" s="22" t="s">
        <v>254</v>
      </c>
      <c r="B52" s="22" t="s">
        <v>255</v>
      </c>
      <c r="C52" s="23">
        <v>-0.1002</v>
      </c>
      <c r="D52" s="22">
        <v>20.39</v>
      </c>
      <c r="E52" s="22" t="s">
        <v>111</v>
      </c>
      <c r="I52" s="22" t="s">
        <v>111</v>
      </c>
      <c r="J52" s="22">
        <v>0</v>
      </c>
      <c r="K52" s="22">
        <v>2292186900</v>
      </c>
      <c r="L52" s="22" t="s">
        <v>111</v>
      </c>
      <c r="M52" s="22" t="s">
        <v>111</v>
      </c>
      <c r="N52" s="22">
        <v>0</v>
      </c>
      <c r="O52" s="22">
        <v>9.7100000000000009</v>
      </c>
      <c r="P52" s="22">
        <v>0.01</v>
      </c>
      <c r="Q52" s="22">
        <v>17.16</v>
      </c>
      <c r="R52" s="22" t="s">
        <v>111</v>
      </c>
    </row>
    <row r="53" spans="1:18" x14ac:dyDescent="0.2">
      <c r="A53" s="22" t="s">
        <v>922</v>
      </c>
      <c r="B53" s="22" t="s">
        <v>923</v>
      </c>
      <c r="C53" s="23">
        <v>4.1599999999999998E-2</v>
      </c>
      <c r="D53" s="22">
        <v>19.79</v>
      </c>
      <c r="E53" s="24">
        <v>0.39618055555555554</v>
      </c>
      <c r="I53" s="24">
        <v>0.39618055555555554</v>
      </c>
      <c r="J53" s="22">
        <v>0</v>
      </c>
      <c r="K53" s="22">
        <v>2535080700</v>
      </c>
      <c r="L53" s="22" t="s">
        <v>111</v>
      </c>
      <c r="M53" s="22" t="s">
        <v>111</v>
      </c>
      <c r="N53" s="22">
        <v>0</v>
      </c>
      <c r="O53" s="22">
        <v>28.31</v>
      </c>
      <c r="P53" s="22">
        <v>7.51</v>
      </c>
      <c r="Q53" s="22">
        <v>6.08</v>
      </c>
      <c r="R53" s="22" t="s">
        <v>111</v>
      </c>
    </row>
    <row r="54" spans="1:18" x14ac:dyDescent="0.2">
      <c r="A54" s="22" t="s">
        <v>14185</v>
      </c>
      <c r="B54" s="22" t="s">
        <v>14184</v>
      </c>
      <c r="C54" s="23">
        <v>3.7900000000000003E-2</v>
      </c>
      <c r="D54" s="22">
        <v>9.58</v>
      </c>
      <c r="E54" s="24">
        <v>0.5475578703703704</v>
      </c>
      <c r="I54" s="24">
        <v>0.5475578703703704</v>
      </c>
      <c r="J54" s="22">
        <v>0</v>
      </c>
      <c r="K54" s="22">
        <v>2496023300</v>
      </c>
      <c r="L54" s="22" t="s">
        <v>111</v>
      </c>
      <c r="M54" s="22" t="s">
        <v>111</v>
      </c>
      <c r="N54" s="22">
        <v>0</v>
      </c>
      <c r="O54" s="22">
        <v>30.94</v>
      </c>
      <c r="P54" s="22">
        <v>25.84</v>
      </c>
      <c r="Q54" s="22">
        <v>10.53</v>
      </c>
      <c r="R54" s="22" t="s">
        <v>111</v>
      </c>
    </row>
    <row r="55" spans="1:18" x14ac:dyDescent="0.2">
      <c r="A55" s="22" t="s">
        <v>2806</v>
      </c>
      <c r="B55" s="22" t="s">
        <v>2805</v>
      </c>
      <c r="C55" s="23">
        <v>-0.1</v>
      </c>
      <c r="D55" s="22">
        <v>22.5</v>
      </c>
      <c r="E55" s="22" t="s">
        <v>111</v>
      </c>
      <c r="I55" s="22" t="s">
        <v>111</v>
      </c>
      <c r="J55" s="22">
        <v>0</v>
      </c>
      <c r="K55" s="22">
        <v>3995409300</v>
      </c>
      <c r="L55" s="22" t="s">
        <v>111</v>
      </c>
      <c r="M55" s="22" t="s">
        <v>111</v>
      </c>
      <c r="N55" s="22">
        <v>0</v>
      </c>
      <c r="O55" s="22">
        <v>4.97</v>
      </c>
      <c r="P55" s="22">
        <v>1.1299999999999999</v>
      </c>
      <c r="Q55" s="22">
        <v>17.55</v>
      </c>
      <c r="R55" s="22" t="s">
        <v>111</v>
      </c>
    </row>
    <row r="56" spans="1:18" x14ac:dyDescent="0.2">
      <c r="A56" s="22" t="s">
        <v>527</v>
      </c>
      <c r="B56" s="22" t="s">
        <v>528</v>
      </c>
      <c r="C56" s="23">
        <v>2.9399999999999999E-2</v>
      </c>
      <c r="D56" s="22">
        <v>31.5</v>
      </c>
      <c r="E56" s="24">
        <v>0.40003472222222225</v>
      </c>
      <c r="I56" s="24">
        <v>0.40159722222222222</v>
      </c>
      <c r="J56" s="22">
        <v>0</v>
      </c>
      <c r="K56" s="22">
        <v>5703382300</v>
      </c>
      <c r="L56" s="22" t="s">
        <v>111</v>
      </c>
      <c r="M56" s="22" t="s">
        <v>111</v>
      </c>
      <c r="N56" s="22">
        <v>0</v>
      </c>
      <c r="O56" s="22">
        <v>23.82</v>
      </c>
      <c r="P56" s="22">
        <v>83.36</v>
      </c>
      <c r="Q56" s="22">
        <v>17.82</v>
      </c>
      <c r="R56" s="22" t="s">
        <v>111</v>
      </c>
    </row>
    <row r="57" spans="1:18" x14ac:dyDescent="0.2">
      <c r="A57" s="22" t="s">
        <v>988</v>
      </c>
      <c r="B57" s="22" t="s">
        <v>989</v>
      </c>
      <c r="C57" s="23">
        <v>-9.98E-2</v>
      </c>
      <c r="D57" s="22">
        <v>15.06</v>
      </c>
      <c r="E57" s="22" t="s">
        <v>111</v>
      </c>
      <c r="I57" s="22" t="s">
        <v>111</v>
      </c>
      <c r="J57" s="22">
        <v>0</v>
      </c>
      <c r="K57" s="22">
        <v>3518382000</v>
      </c>
      <c r="L57" s="22" t="s">
        <v>111</v>
      </c>
      <c r="M57" s="22" t="s">
        <v>111</v>
      </c>
      <c r="N57" s="22">
        <v>0</v>
      </c>
      <c r="O57" s="22">
        <v>40.69</v>
      </c>
      <c r="P57" s="22">
        <v>0.23</v>
      </c>
      <c r="Q57" s="22">
        <v>9.99</v>
      </c>
      <c r="R57" s="22" t="s">
        <v>111</v>
      </c>
    </row>
    <row r="58" spans="1:18" x14ac:dyDescent="0.2">
      <c r="A58" s="22" t="s">
        <v>2399</v>
      </c>
      <c r="B58" s="22" t="s">
        <v>2398</v>
      </c>
      <c r="C58" s="23">
        <v>-0.1002</v>
      </c>
      <c r="D58" s="22">
        <v>16.25</v>
      </c>
      <c r="E58" s="22" t="s">
        <v>111</v>
      </c>
      <c r="I58" s="22" t="s">
        <v>111</v>
      </c>
      <c r="J58" s="22">
        <v>0</v>
      </c>
      <c r="K58" s="22">
        <v>2484082100</v>
      </c>
      <c r="L58" s="22" t="s">
        <v>111</v>
      </c>
      <c r="M58" s="22" t="s">
        <v>111</v>
      </c>
      <c r="N58" s="22">
        <v>0</v>
      </c>
      <c r="O58" s="22">
        <v>62.75</v>
      </c>
      <c r="P58" s="22">
        <v>26.7</v>
      </c>
      <c r="Q58" s="22">
        <v>6.5</v>
      </c>
      <c r="R58" s="22" t="s">
        <v>111</v>
      </c>
    </row>
    <row r="59" spans="1:18" x14ac:dyDescent="0.2">
      <c r="A59" s="22" t="s">
        <v>3891</v>
      </c>
      <c r="B59" s="22" t="s">
        <v>3890</v>
      </c>
      <c r="C59" s="23">
        <v>-0.1002</v>
      </c>
      <c r="D59" s="22">
        <v>3.86</v>
      </c>
      <c r="E59" s="22" t="s">
        <v>111</v>
      </c>
      <c r="I59" s="22" t="s">
        <v>111</v>
      </c>
      <c r="J59" s="22">
        <v>0</v>
      </c>
      <c r="K59" s="22">
        <v>1252457620</v>
      </c>
      <c r="L59" s="22" t="s">
        <v>111</v>
      </c>
      <c r="M59" s="22" t="s">
        <v>111</v>
      </c>
      <c r="N59" s="22">
        <v>0</v>
      </c>
      <c r="O59" s="22">
        <v>9.33</v>
      </c>
      <c r="P59" s="22">
        <v>1.77</v>
      </c>
      <c r="Q59" s="22">
        <v>11.88</v>
      </c>
      <c r="R59" s="22" t="s">
        <v>111</v>
      </c>
    </row>
    <row r="60" spans="1:18" x14ac:dyDescent="0.2">
      <c r="A60" s="22" t="s">
        <v>3164</v>
      </c>
      <c r="B60" s="22" t="s">
        <v>3163</v>
      </c>
      <c r="C60" s="23">
        <v>2.9000000000000001E-2</v>
      </c>
      <c r="D60" s="22">
        <v>7.1</v>
      </c>
      <c r="E60" s="24">
        <v>0.45228009259259261</v>
      </c>
      <c r="I60" s="24">
        <v>0.45228009259259261</v>
      </c>
      <c r="J60" s="22">
        <v>0</v>
      </c>
      <c r="K60" s="22">
        <v>2360027600</v>
      </c>
      <c r="L60" s="22" t="s">
        <v>111</v>
      </c>
      <c r="M60" s="22" t="s">
        <v>111</v>
      </c>
      <c r="N60" s="22">
        <v>0</v>
      </c>
      <c r="O60" s="22">
        <v>17.59</v>
      </c>
      <c r="P60" s="22">
        <v>9.16</v>
      </c>
      <c r="Q60" s="22">
        <v>9.91</v>
      </c>
      <c r="R60" s="22" t="s">
        <v>111</v>
      </c>
    </row>
    <row r="61" spans="1:18" x14ac:dyDescent="0.2">
      <c r="A61" s="22" t="s">
        <v>1158</v>
      </c>
      <c r="B61" s="22" t="s">
        <v>1159</v>
      </c>
      <c r="C61" s="23">
        <v>-0.1</v>
      </c>
      <c r="D61" s="22">
        <v>5.85</v>
      </c>
      <c r="E61" s="22" t="s">
        <v>111</v>
      </c>
      <c r="I61" s="22" t="s">
        <v>111</v>
      </c>
      <c r="J61" s="22">
        <v>0</v>
      </c>
      <c r="K61" s="22">
        <v>6303845300</v>
      </c>
      <c r="L61" s="22" t="s">
        <v>111</v>
      </c>
      <c r="M61" s="22" t="s">
        <v>111</v>
      </c>
      <c r="N61" s="22">
        <v>0</v>
      </c>
      <c r="O61" s="22">
        <v>40.49</v>
      </c>
      <c r="P61" s="22">
        <v>16.190000000000001</v>
      </c>
      <c r="Q61" s="22">
        <v>11.44</v>
      </c>
      <c r="R61" s="22" t="s">
        <v>111</v>
      </c>
    </row>
    <row r="62" spans="1:18" x14ac:dyDescent="0.2">
      <c r="A62" s="22" t="s">
        <v>837</v>
      </c>
      <c r="B62" s="22" t="s">
        <v>838</v>
      </c>
      <c r="C62" s="23">
        <v>-0.1002</v>
      </c>
      <c r="D62" s="22">
        <v>18.14</v>
      </c>
      <c r="E62" s="22" t="s">
        <v>111</v>
      </c>
      <c r="I62" s="22" t="s">
        <v>111</v>
      </c>
      <c r="J62" s="22">
        <v>0</v>
      </c>
      <c r="K62" s="22">
        <v>7462471200</v>
      </c>
      <c r="L62" s="22" t="s">
        <v>111</v>
      </c>
      <c r="M62" s="22" t="s">
        <v>111</v>
      </c>
      <c r="N62" s="22">
        <v>0</v>
      </c>
      <c r="O62" s="22">
        <v>48.89</v>
      </c>
      <c r="P62" s="22">
        <v>10.81</v>
      </c>
      <c r="Q62" s="22">
        <v>11.3</v>
      </c>
      <c r="R62" s="22" t="s">
        <v>111</v>
      </c>
    </row>
    <row r="63" spans="1:18" x14ac:dyDescent="0.2">
      <c r="A63" s="22" t="s">
        <v>41</v>
      </c>
      <c r="B63" s="22" t="s">
        <v>2123</v>
      </c>
      <c r="C63" s="23">
        <v>-9.7600000000000006E-2</v>
      </c>
      <c r="D63" s="22">
        <v>9.34</v>
      </c>
      <c r="E63" s="22" t="s">
        <v>111</v>
      </c>
      <c r="I63" s="22" t="s">
        <v>111</v>
      </c>
      <c r="J63" s="22">
        <v>0</v>
      </c>
      <c r="K63" s="22">
        <v>2205036900</v>
      </c>
      <c r="L63" s="22" t="s">
        <v>111</v>
      </c>
      <c r="M63" s="22" t="s">
        <v>111</v>
      </c>
      <c r="N63" s="22">
        <v>0</v>
      </c>
      <c r="O63" s="22">
        <v>21.89</v>
      </c>
      <c r="P63" s="22">
        <v>0.01</v>
      </c>
      <c r="Q63" s="22">
        <v>7.96</v>
      </c>
      <c r="R63" s="22" t="s">
        <v>111</v>
      </c>
    </row>
    <row r="64" spans="1:18" x14ac:dyDescent="0.2">
      <c r="A64" s="22" t="s">
        <v>266</v>
      </c>
      <c r="B64" s="22" t="s">
        <v>267</v>
      </c>
      <c r="C64" s="23">
        <v>-9.9599999999999994E-2</v>
      </c>
      <c r="D64" s="22">
        <v>9.2200000000000006</v>
      </c>
      <c r="E64" s="22" t="s">
        <v>111</v>
      </c>
      <c r="I64" s="22" t="s">
        <v>111</v>
      </c>
      <c r="J64" s="22">
        <v>0</v>
      </c>
      <c r="K64" s="22">
        <v>2370323100</v>
      </c>
      <c r="L64" s="22" t="s">
        <v>111</v>
      </c>
      <c r="M64" s="22" t="s">
        <v>111</v>
      </c>
      <c r="N64" s="22">
        <v>0</v>
      </c>
      <c r="O64" s="22">
        <v>29.26</v>
      </c>
      <c r="P64" s="22">
        <v>10.56</v>
      </c>
      <c r="Q64" s="22">
        <v>12.28</v>
      </c>
      <c r="R64" s="22" t="s">
        <v>111</v>
      </c>
    </row>
    <row r="65" spans="1:18" x14ac:dyDescent="0.2">
      <c r="A65" s="22" t="s">
        <v>3847</v>
      </c>
      <c r="B65" s="22" t="s">
        <v>3846</v>
      </c>
      <c r="C65" s="23">
        <v>-0.1007</v>
      </c>
      <c r="D65" s="22">
        <v>3.84</v>
      </c>
      <c r="E65" s="22" t="s">
        <v>111</v>
      </c>
      <c r="I65" s="22" t="s">
        <v>111</v>
      </c>
      <c r="J65" s="22">
        <v>0</v>
      </c>
      <c r="K65" s="22">
        <v>1326416060</v>
      </c>
      <c r="L65" s="22" t="s">
        <v>111</v>
      </c>
      <c r="M65" s="22" t="s">
        <v>111</v>
      </c>
      <c r="N65" s="22">
        <v>0</v>
      </c>
      <c r="O65" s="22">
        <v>7.51</v>
      </c>
      <c r="P65" s="22">
        <v>26.89</v>
      </c>
      <c r="Q65" s="22">
        <v>11.46</v>
      </c>
      <c r="R65" s="22" t="s">
        <v>111</v>
      </c>
    </row>
    <row r="66" spans="1:18" x14ac:dyDescent="0.2">
      <c r="A66" s="22" t="s">
        <v>2287</v>
      </c>
      <c r="B66" s="22" t="s">
        <v>2286</v>
      </c>
      <c r="C66" s="23">
        <v>-0.10050000000000001</v>
      </c>
      <c r="D66" s="22">
        <v>3.76</v>
      </c>
      <c r="E66" s="22" t="s">
        <v>111</v>
      </c>
      <c r="I66" s="22" t="s">
        <v>111</v>
      </c>
      <c r="J66" s="22">
        <v>0</v>
      </c>
      <c r="K66" s="22">
        <v>1184737200</v>
      </c>
      <c r="L66" s="22" t="s">
        <v>111</v>
      </c>
      <c r="M66" s="22" t="s">
        <v>111</v>
      </c>
      <c r="N66" s="22">
        <v>0</v>
      </c>
      <c r="O66" s="22">
        <v>30.2</v>
      </c>
      <c r="P66" s="22">
        <v>19.43</v>
      </c>
      <c r="Q66" s="22">
        <v>7.03</v>
      </c>
      <c r="R66" s="22" t="s">
        <v>111</v>
      </c>
    </row>
    <row r="67" spans="1:18" x14ac:dyDescent="0.2">
      <c r="A67" s="22" t="s">
        <v>3835</v>
      </c>
      <c r="B67" s="22" t="s">
        <v>3834</v>
      </c>
      <c r="C67" s="23">
        <v>-2.7400000000000001E-2</v>
      </c>
      <c r="D67" s="22">
        <v>8.86</v>
      </c>
      <c r="E67" s="24">
        <v>0.39583333333333331</v>
      </c>
      <c r="I67" s="24">
        <v>0.39760416666666665</v>
      </c>
      <c r="J67" s="22">
        <v>0</v>
      </c>
      <c r="K67" s="22">
        <v>3048899900</v>
      </c>
      <c r="L67" s="22" t="s">
        <v>111</v>
      </c>
      <c r="M67" s="22" t="s">
        <v>111</v>
      </c>
      <c r="N67" s="22">
        <v>0</v>
      </c>
      <c r="O67" s="22">
        <v>9.15</v>
      </c>
      <c r="P67" s="22">
        <v>52.02</v>
      </c>
      <c r="Q67" s="22">
        <v>42.5</v>
      </c>
      <c r="R67" s="22" t="s">
        <v>111</v>
      </c>
    </row>
    <row r="68" spans="1:18" x14ac:dyDescent="0.2">
      <c r="A68" s="22" t="s">
        <v>228</v>
      </c>
      <c r="B68" s="22" t="s">
        <v>229</v>
      </c>
      <c r="C68" s="23">
        <v>-0.1</v>
      </c>
      <c r="D68" s="22">
        <v>15.39</v>
      </c>
      <c r="E68" s="22" t="s">
        <v>111</v>
      </c>
      <c r="I68" s="22" t="s">
        <v>111</v>
      </c>
      <c r="J68" s="22">
        <v>0</v>
      </c>
      <c r="K68" s="22">
        <v>2493604300</v>
      </c>
      <c r="L68" s="22" t="s">
        <v>111</v>
      </c>
      <c r="M68" s="22" t="s">
        <v>111</v>
      </c>
      <c r="N68" s="22">
        <v>0</v>
      </c>
      <c r="O68" s="22">
        <v>28.48</v>
      </c>
      <c r="P68" s="22">
        <v>5.98</v>
      </c>
      <c r="Q68" s="22">
        <v>10.9</v>
      </c>
      <c r="R68" s="22" t="s">
        <v>111</v>
      </c>
    </row>
    <row r="69" spans="1:18" x14ac:dyDescent="0.2">
      <c r="A69" s="22" t="s">
        <v>365</v>
      </c>
      <c r="B69" s="22" t="s">
        <v>366</v>
      </c>
      <c r="C69" s="23">
        <v>-0.10050000000000001</v>
      </c>
      <c r="D69" s="22">
        <v>7.43</v>
      </c>
      <c r="E69" s="22" t="s">
        <v>111</v>
      </c>
      <c r="I69" s="22" t="s">
        <v>111</v>
      </c>
      <c r="J69" s="22">
        <v>0</v>
      </c>
      <c r="K69" s="22">
        <v>1931800000</v>
      </c>
      <c r="L69" s="22" t="s">
        <v>111</v>
      </c>
      <c r="M69" s="22" t="s">
        <v>111</v>
      </c>
      <c r="N69" s="22">
        <v>0</v>
      </c>
      <c r="O69" s="22">
        <v>24.48</v>
      </c>
      <c r="P69" s="22">
        <v>0</v>
      </c>
      <c r="Q69" s="22">
        <v>6.51</v>
      </c>
      <c r="R69" s="22" t="s">
        <v>111</v>
      </c>
    </row>
    <row r="70" spans="1:18" x14ac:dyDescent="0.2">
      <c r="A70" s="22" t="s">
        <v>286</v>
      </c>
      <c r="B70" s="22" t="s">
        <v>287</v>
      </c>
      <c r="C70" s="23">
        <v>3.5999999999999999E-3</v>
      </c>
      <c r="D70" s="22">
        <v>2.8</v>
      </c>
      <c r="E70" s="24">
        <v>0.39600694444444445</v>
      </c>
      <c r="I70" s="24">
        <v>0.39600694444444445</v>
      </c>
      <c r="J70" s="22">
        <v>0</v>
      </c>
      <c r="K70" s="22">
        <v>1999017700</v>
      </c>
      <c r="L70" s="22" t="s">
        <v>111</v>
      </c>
      <c r="M70" s="22" t="s">
        <v>111</v>
      </c>
      <c r="N70" s="22">
        <v>0</v>
      </c>
      <c r="O70" s="22">
        <v>1.07</v>
      </c>
      <c r="P70" s="22">
        <v>47.1</v>
      </c>
      <c r="Q70" s="22">
        <v>31.24</v>
      </c>
      <c r="R70" s="22" t="s">
        <v>111</v>
      </c>
    </row>
    <row r="71" spans="1:18" x14ac:dyDescent="0.2">
      <c r="A71" s="22" t="s">
        <v>3811</v>
      </c>
      <c r="B71" s="22" t="s">
        <v>3810</v>
      </c>
      <c r="C71" s="23">
        <v>-9.9400000000000002E-2</v>
      </c>
      <c r="D71" s="22">
        <v>4.17</v>
      </c>
      <c r="E71" s="22" t="s">
        <v>111</v>
      </c>
      <c r="I71" s="22" t="s">
        <v>111</v>
      </c>
      <c r="J71" s="22">
        <v>0</v>
      </c>
      <c r="K71" s="22">
        <v>4905875200</v>
      </c>
      <c r="L71" s="22" t="s">
        <v>111</v>
      </c>
      <c r="M71" s="22" t="s">
        <v>111</v>
      </c>
      <c r="N71" s="22">
        <v>0</v>
      </c>
      <c r="O71" s="22">
        <v>41.58</v>
      </c>
      <c r="P71" s="22">
        <v>11.85</v>
      </c>
      <c r="Q71" s="22">
        <v>5.93</v>
      </c>
      <c r="R71" s="22" t="s">
        <v>111</v>
      </c>
    </row>
    <row r="72" spans="1:18" x14ac:dyDescent="0.2">
      <c r="A72" s="22" t="s">
        <v>1193</v>
      </c>
      <c r="B72" s="22" t="s">
        <v>1194</v>
      </c>
      <c r="C72" s="23">
        <v>-0.1003</v>
      </c>
      <c r="D72" s="22">
        <v>5.56</v>
      </c>
      <c r="E72" s="22" t="s">
        <v>111</v>
      </c>
      <c r="I72" s="22" t="s">
        <v>111</v>
      </c>
      <c r="J72" s="22">
        <v>0</v>
      </c>
      <c r="K72" s="22">
        <v>2712615400</v>
      </c>
      <c r="L72" s="22" t="s">
        <v>111</v>
      </c>
      <c r="M72" s="22" t="s">
        <v>111</v>
      </c>
      <c r="N72" s="22">
        <v>0</v>
      </c>
      <c r="O72" s="22">
        <v>14.89</v>
      </c>
      <c r="P72" s="22">
        <v>44.55</v>
      </c>
      <c r="Q72" s="22">
        <v>9.31</v>
      </c>
      <c r="R72" s="22" t="s">
        <v>111</v>
      </c>
    </row>
    <row r="73" spans="1:18" x14ac:dyDescent="0.2">
      <c r="A73" s="22" t="s">
        <v>2908</v>
      </c>
      <c r="B73" s="22" t="s">
        <v>2907</v>
      </c>
      <c r="C73" s="23">
        <v>-9.9500000000000005E-2</v>
      </c>
      <c r="D73" s="22">
        <v>5.34</v>
      </c>
      <c r="E73" s="22" t="s">
        <v>111</v>
      </c>
      <c r="I73" s="22" t="s">
        <v>111</v>
      </c>
      <c r="J73" s="22">
        <v>0</v>
      </c>
      <c r="K73" s="22">
        <v>6240777200</v>
      </c>
      <c r="L73" s="22" t="s">
        <v>111</v>
      </c>
      <c r="M73" s="22" t="s">
        <v>111</v>
      </c>
      <c r="N73" s="22">
        <v>0</v>
      </c>
      <c r="O73" s="22">
        <v>61.13</v>
      </c>
      <c r="P73" s="22">
        <v>15.61</v>
      </c>
      <c r="Q73" s="22">
        <v>4.4800000000000004</v>
      </c>
      <c r="R73" s="22" t="s">
        <v>111</v>
      </c>
    </row>
    <row r="74" spans="1:18" x14ac:dyDescent="0.2">
      <c r="A74" s="22" t="s">
        <v>1319</v>
      </c>
      <c r="B74" s="22" t="s">
        <v>1320</v>
      </c>
      <c r="C74" s="23">
        <v>-0.1</v>
      </c>
      <c r="D74" s="22">
        <v>15.39</v>
      </c>
      <c r="E74" s="22" t="s">
        <v>111</v>
      </c>
      <c r="I74" s="22" t="s">
        <v>111</v>
      </c>
      <c r="J74" s="22">
        <v>0</v>
      </c>
      <c r="K74" s="22">
        <v>18835887000</v>
      </c>
      <c r="L74" s="22" t="s">
        <v>111</v>
      </c>
      <c r="M74" s="22" t="s">
        <v>111</v>
      </c>
      <c r="N74" s="22">
        <v>0</v>
      </c>
      <c r="O74" s="22">
        <v>52.63</v>
      </c>
      <c r="P74" s="22">
        <v>32.58</v>
      </c>
      <c r="Q74" s="22">
        <v>12.23</v>
      </c>
      <c r="R74" s="22" t="s">
        <v>111</v>
      </c>
    </row>
    <row r="75" spans="1:18" x14ac:dyDescent="0.2">
      <c r="A75" s="22" t="s">
        <v>3787</v>
      </c>
      <c r="B75" s="22" t="s">
        <v>3786</v>
      </c>
      <c r="C75" s="23">
        <v>-2.7799999999999998E-2</v>
      </c>
      <c r="D75" s="22">
        <v>11.54</v>
      </c>
      <c r="E75" s="22" t="s">
        <v>111</v>
      </c>
      <c r="I75" s="22" t="s">
        <v>111</v>
      </c>
      <c r="J75" s="22">
        <v>0</v>
      </c>
      <c r="K75" s="22">
        <v>6440525200</v>
      </c>
      <c r="L75" s="22" t="s">
        <v>111</v>
      </c>
      <c r="M75" s="22" t="s">
        <v>111</v>
      </c>
      <c r="N75" s="22">
        <v>0</v>
      </c>
      <c r="O75" s="22">
        <v>36.72</v>
      </c>
      <c r="P75" s="22">
        <v>75.08</v>
      </c>
      <c r="Q75" s="22">
        <v>26.71</v>
      </c>
      <c r="R75" s="22" t="s">
        <v>111</v>
      </c>
    </row>
    <row r="76" spans="1:18" x14ac:dyDescent="0.2">
      <c r="A76" s="22" t="s">
        <v>3781</v>
      </c>
      <c r="B76" s="22" t="s">
        <v>3780</v>
      </c>
      <c r="C76" s="23">
        <v>-0.1003</v>
      </c>
      <c r="D76" s="22">
        <v>6.82</v>
      </c>
      <c r="E76" s="22" t="s">
        <v>111</v>
      </c>
      <c r="I76" s="22" t="s">
        <v>111</v>
      </c>
      <c r="J76" s="22">
        <v>0</v>
      </c>
      <c r="K76" s="22">
        <v>3608394500</v>
      </c>
      <c r="L76" s="22" t="s">
        <v>111</v>
      </c>
      <c r="M76" s="22" t="s">
        <v>111</v>
      </c>
      <c r="N76" s="22">
        <v>0</v>
      </c>
      <c r="O76" s="22">
        <v>38.86</v>
      </c>
      <c r="P76" s="22">
        <v>20.64</v>
      </c>
      <c r="Q76" s="22">
        <v>11.4</v>
      </c>
      <c r="R76" s="22" t="s">
        <v>111</v>
      </c>
    </row>
    <row r="77" spans="1:18" x14ac:dyDescent="0.2">
      <c r="A77" s="22" t="s">
        <v>3779</v>
      </c>
      <c r="B77" s="22" t="s">
        <v>3778</v>
      </c>
      <c r="C77" s="23">
        <v>-0.10059999999999999</v>
      </c>
      <c r="D77" s="22">
        <v>4.29</v>
      </c>
      <c r="E77" s="22" t="s">
        <v>111</v>
      </c>
      <c r="I77" s="22" t="s">
        <v>111</v>
      </c>
      <c r="J77" s="22">
        <v>0</v>
      </c>
      <c r="K77" s="22">
        <v>5497420900</v>
      </c>
      <c r="L77" s="22" t="s">
        <v>111</v>
      </c>
      <c r="M77" s="22" t="s">
        <v>111</v>
      </c>
      <c r="N77" s="22">
        <v>0</v>
      </c>
      <c r="O77" s="22">
        <v>57.76</v>
      </c>
      <c r="P77" s="22">
        <v>2.67</v>
      </c>
      <c r="Q77" s="22">
        <v>5.53</v>
      </c>
      <c r="R77" s="22" t="s">
        <v>111</v>
      </c>
    </row>
    <row r="78" spans="1:18" x14ac:dyDescent="0.2">
      <c r="A78" s="22" t="s">
        <v>390</v>
      </c>
      <c r="B78" s="22" t="s">
        <v>391</v>
      </c>
      <c r="C78" s="23">
        <v>-0.1002</v>
      </c>
      <c r="D78" s="22">
        <v>5.48</v>
      </c>
      <c r="E78" s="22" t="s">
        <v>111</v>
      </c>
      <c r="I78" s="22" t="s">
        <v>111</v>
      </c>
      <c r="J78" s="22">
        <v>0</v>
      </c>
      <c r="K78" s="22">
        <v>7640066900</v>
      </c>
      <c r="L78" s="22" t="s">
        <v>111</v>
      </c>
      <c r="M78" s="22" t="s">
        <v>111</v>
      </c>
      <c r="N78" s="22">
        <v>0</v>
      </c>
      <c r="O78" s="22">
        <v>35.159999999999997</v>
      </c>
      <c r="P78" s="22">
        <v>9.4700000000000006</v>
      </c>
      <c r="Q78" s="22">
        <v>11.86</v>
      </c>
      <c r="R78" s="22" t="s">
        <v>111</v>
      </c>
    </row>
    <row r="79" spans="1:18" x14ac:dyDescent="0.2">
      <c r="A79" s="22" t="s">
        <v>3128</v>
      </c>
      <c r="B79" s="22" t="s">
        <v>3127</v>
      </c>
      <c r="C79" s="23">
        <v>-9.9699999999999997E-2</v>
      </c>
      <c r="D79" s="22">
        <v>8.2200000000000006</v>
      </c>
      <c r="E79" s="22" t="s">
        <v>111</v>
      </c>
      <c r="I79" s="22" t="s">
        <v>111</v>
      </c>
      <c r="J79" s="22">
        <v>0</v>
      </c>
      <c r="K79" s="22">
        <v>3120092900</v>
      </c>
      <c r="L79" s="22" t="s">
        <v>111</v>
      </c>
      <c r="M79" s="22" t="s">
        <v>111</v>
      </c>
      <c r="N79" s="22">
        <v>0</v>
      </c>
      <c r="O79" s="22">
        <v>3.04</v>
      </c>
      <c r="P79" s="22">
        <v>0</v>
      </c>
      <c r="Q79" s="22">
        <v>16.899999999999999</v>
      </c>
      <c r="R79" s="22" t="s">
        <v>111</v>
      </c>
    </row>
    <row r="80" spans="1:18" x14ac:dyDescent="0.2">
      <c r="A80" s="22" t="s">
        <v>3751</v>
      </c>
      <c r="B80" s="22" t="s">
        <v>3750</v>
      </c>
      <c r="C80" s="23">
        <v>-9.9599999999999994E-2</v>
      </c>
      <c r="D80" s="22">
        <v>10.58</v>
      </c>
      <c r="E80" s="22" t="s">
        <v>111</v>
      </c>
      <c r="I80" s="22" t="s">
        <v>111</v>
      </c>
      <c r="J80" s="22">
        <v>0</v>
      </c>
      <c r="K80" s="22">
        <v>2620017800</v>
      </c>
      <c r="L80" s="22" t="s">
        <v>111</v>
      </c>
      <c r="M80" s="22" t="s">
        <v>111</v>
      </c>
      <c r="N80" s="22">
        <v>0</v>
      </c>
      <c r="O80" s="22">
        <v>53.17</v>
      </c>
      <c r="P80" s="22">
        <v>0</v>
      </c>
      <c r="Q80" s="22">
        <v>5.97</v>
      </c>
      <c r="R80" s="22" t="s">
        <v>111</v>
      </c>
    </row>
    <row r="81" spans="1:18" x14ac:dyDescent="0.2">
      <c r="A81" s="22" t="s">
        <v>906</v>
      </c>
      <c r="B81" s="22" t="s">
        <v>907</v>
      </c>
      <c r="C81" s="23">
        <v>-9.9699999999999997E-2</v>
      </c>
      <c r="D81" s="22">
        <v>7.86</v>
      </c>
      <c r="E81" s="22" t="s">
        <v>111</v>
      </c>
      <c r="I81" s="22" t="s">
        <v>111</v>
      </c>
      <c r="J81" s="22">
        <v>0</v>
      </c>
      <c r="K81" s="22">
        <v>3116167400</v>
      </c>
      <c r="L81" s="22" t="s">
        <v>111</v>
      </c>
      <c r="M81" s="22" t="s">
        <v>111</v>
      </c>
      <c r="N81" s="22">
        <v>0</v>
      </c>
      <c r="O81" s="22">
        <v>0.95</v>
      </c>
      <c r="P81" s="22">
        <v>2.1800000000000002</v>
      </c>
      <c r="Q81" s="22">
        <v>34.33</v>
      </c>
      <c r="R81" s="22" t="s">
        <v>111</v>
      </c>
    </row>
    <row r="82" spans="1:18" x14ac:dyDescent="0.2">
      <c r="A82" s="22" t="s">
        <v>588</v>
      </c>
      <c r="B82" s="22" t="s">
        <v>589</v>
      </c>
      <c r="C82" s="23">
        <v>6.9800000000000001E-2</v>
      </c>
      <c r="D82" s="22">
        <v>15.48</v>
      </c>
      <c r="E82" s="24">
        <v>0.54912037037037043</v>
      </c>
      <c r="I82" s="24">
        <v>0.54912037037037043</v>
      </c>
      <c r="J82" s="22">
        <v>0</v>
      </c>
      <c r="K82" s="22">
        <v>5809396300</v>
      </c>
      <c r="L82" s="22" t="s">
        <v>111</v>
      </c>
      <c r="M82" s="22" t="s">
        <v>111</v>
      </c>
      <c r="N82" s="22">
        <v>0</v>
      </c>
      <c r="O82" s="22">
        <v>33.9</v>
      </c>
      <c r="P82" s="22">
        <v>46.16</v>
      </c>
      <c r="Q82" s="22">
        <v>22.92</v>
      </c>
      <c r="R82" s="22" t="s">
        <v>111</v>
      </c>
    </row>
    <row r="83" spans="1:18" x14ac:dyDescent="0.2">
      <c r="A83" s="22" t="s">
        <v>3695</v>
      </c>
      <c r="B83" s="22" t="s">
        <v>3694</v>
      </c>
      <c r="C83" s="23">
        <v>-9.9699999999999997E-2</v>
      </c>
      <c r="D83" s="22">
        <v>12.55</v>
      </c>
      <c r="E83" s="22" t="s">
        <v>111</v>
      </c>
      <c r="I83" s="22" t="s">
        <v>111</v>
      </c>
      <c r="J83" s="22">
        <v>0</v>
      </c>
      <c r="K83" s="22">
        <v>6599668300</v>
      </c>
      <c r="L83" s="22" t="s">
        <v>111</v>
      </c>
      <c r="M83" s="22" t="s">
        <v>111</v>
      </c>
      <c r="N83" s="22">
        <v>0</v>
      </c>
      <c r="O83" s="22">
        <v>50.78</v>
      </c>
      <c r="P83" s="22">
        <v>4.4000000000000004</v>
      </c>
      <c r="Q83" s="22">
        <v>7.13</v>
      </c>
      <c r="R83" s="22" t="s">
        <v>111</v>
      </c>
    </row>
    <row r="84" spans="1:18" x14ac:dyDescent="0.2">
      <c r="A84" s="22" t="s">
        <v>2506</v>
      </c>
      <c r="B84" s="22" t="s">
        <v>2505</v>
      </c>
      <c r="C84" s="23">
        <v>-9.9599999999999994E-2</v>
      </c>
      <c r="D84" s="22">
        <v>4.6100000000000003</v>
      </c>
      <c r="E84" s="22" t="s">
        <v>111</v>
      </c>
      <c r="I84" s="22" t="s">
        <v>111</v>
      </c>
      <c r="J84" s="22">
        <v>0</v>
      </c>
      <c r="K84" s="22">
        <v>2150738500</v>
      </c>
      <c r="L84" s="22" t="s">
        <v>111</v>
      </c>
      <c r="M84" s="22" t="s">
        <v>111</v>
      </c>
      <c r="N84" s="22">
        <v>0</v>
      </c>
      <c r="O84" s="22">
        <v>24.27</v>
      </c>
      <c r="P84" s="22">
        <v>10.15</v>
      </c>
      <c r="Q84" s="22">
        <v>6.1</v>
      </c>
      <c r="R84" s="22" t="s">
        <v>111</v>
      </c>
    </row>
    <row r="85" spans="1:18" x14ac:dyDescent="0.2">
      <c r="A85" s="22" t="s">
        <v>410</v>
      </c>
      <c r="B85" s="22" t="s">
        <v>411</v>
      </c>
      <c r="C85" s="23">
        <v>-9.9900000000000003E-2</v>
      </c>
      <c r="D85" s="22">
        <v>13.97</v>
      </c>
      <c r="E85" s="22" t="s">
        <v>111</v>
      </c>
      <c r="I85" s="22" t="s">
        <v>111</v>
      </c>
      <c r="J85" s="22">
        <v>0</v>
      </c>
      <c r="K85" s="22">
        <v>5595327400</v>
      </c>
      <c r="L85" s="22" t="s">
        <v>111</v>
      </c>
      <c r="M85" s="22" t="s">
        <v>111</v>
      </c>
      <c r="N85" s="22">
        <v>0</v>
      </c>
      <c r="O85" s="22">
        <v>13.89</v>
      </c>
      <c r="P85" s="22">
        <v>1.1000000000000001</v>
      </c>
      <c r="Q85" s="22">
        <v>10.88</v>
      </c>
      <c r="R85" s="22" t="s">
        <v>111</v>
      </c>
    </row>
    <row r="86" spans="1:18" x14ac:dyDescent="0.2">
      <c r="A86" s="22" t="s">
        <v>1892</v>
      </c>
      <c r="B86" s="22" t="s">
        <v>1893</v>
      </c>
      <c r="C86" s="23">
        <v>-3.4000000000000002E-2</v>
      </c>
      <c r="D86" s="22">
        <v>55.1</v>
      </c>
      <c r="E86" s="24">
        <v>0.39600694444444445</v>
      </c>
      <c r="I86" s="24">
        <v>0.39600694444444445</v>
      </c>
      <c r="J86" s="22">
        <v>0</v>
      </c>
      <c r="K86" s="22">
        <v>2852177300</v>
      </c>
      <c r="L86" s="22" t="s">
        <v>111</v>
      </c>
      <c r="M86" s="22" t="s">
        <v>111</v>
      </c>
      <c r="N86" s="22">
        <v>0</v>
      </c>
      <c r="O86" s="22">
        <v>13.54</v>
      </c>
      <c r="P86" s="22">
        <v>26.13</v>
      </c>
      <c r="Q86" s="22">
        <v>61.68</v>
      </c>
      <c r="R86" s="22" t="s">
        <v>111</v>
      </c>
    </row>
    <row r="87" spans="1:18" x14ac:dyDescent="0.2">
      <c r="A87" s="22" t="s">
        <v>3651</v>
      </c>
      <c r="B87" s="22" t="s">
        <v>3650</v>
      </c>
      <c r="C87" s="23">
        <v>9.6100000000000005E-2</v>
      </c>
      <c r="D87" s="22">
        <v>6.5</v>
      </c>
      <c r="E87" s="24">
        <v>0.40682870370370372</v>
      </c>
      <c r="I87" s="24">
        <v>0.55202546296296295</v>
      </c>
      <c r="J87" s="22">
        <v>0</v>
      </c>
      <c r="K87" s="22">
        <v>2235919500</v>
      </c>
      <c r="L87" s="22" t="s">
        <v>111</v>
      </c>
      <c r="M87" s="22" t="s">
        <v>111</v>
      </c>
      <c r="N87" s="22">
        <v>0</v>
      </c>
      <c r="O87" s="22">
        <v>29.78</v>
      </c>
      <c r="P87" s="22">
        <v>65.459999999999994</v>
      </c>
      <c r="Q87" s="22">
        <v>11.05</v>
      </c>
      <c r="R87" s="22" t="s">
        <v>111</v>
      </c>
    </row>
    <row r="88" spans="1:18" x14ac:dyDescent="0.2">
      <c r="A88" s="22" t="s">
        <v>1769</v>
      </c>
      <c r="B88" s="22" t="s">
        <v>1770</v>
      </c>
      <c r="C88" s="23">
        <v>-0.1003</v>
      </c>
      <c r="D88" s="22">
        <v>11.66</v>
      </c>
      <c r="E88" s="22" t="s">
        <v>111</v>
      </c>
      <c r="I88" s="22" t="s">
        <v>111</v>
      </c>
      <c r="J88" s="22">
        <v>0</v>
      </c>
      <c r="K88" s="22">
        <v>11941351900</v>
      </c>
      <c r="L88" s="22" t="s">
        <v>111</v>
      </c>
      <c r="M88" s="22" t="s">
        <v>111</v>
      </c>
      <c r="N88" s="22">
        <v>0</v>
      </c>
      <c r="O88" s="22">
        <v>38.200000000000003</v>
      </c>
      <c r="P88" s="22">
        <v>0</v>
      </c>
      <c r="Q88" s="22">
        <v>5.3</v>
      </c>
      <c r="R88" s="22" t="s">
        <v>111</v>
      </c>
    </row>
    <row r="89" spans="1:18" x14ac:dyDescent="0.2">
      <c r="A89" s="22" t="s">
        <v>630</v>
      </c>
      <c r="B89" s="22" t="s">
        <v>631</v>
      </c>
      <c r="C89" s="23">
        <v>-9.9900000000000003E-2</v>
      </c>
      <c r="D89" s="22">
        <v>9.91</v>
      </c>
      <c r="E89" s="22" t="s">
        <v>111</v>
      </c>
      <c r="I89" s="22" t="s">
        <v>111</v>
      </c>
      <c r="J89" s="22">
        <v>0</v>
      </c>
      <c r="K89" s="22">
        <v>6890056700</v>
      </c>
      <c r="L89" s="22" t="s">
        <v>111</v>
      </c>
      <c r="M89" s="22" t="s">
        <v>111</v>
      </c>
      <c r="N89" s="22">
        <v>0</v>
      </c>
      <c r="O89" s="22">
        <v>35.200000000000003</v>
      </c>
      <c r="P89" s="22">
        <v>0.15</v>
      </c>
      <c r="Q89" s="22">
        <v>6</v>
      </c>
      <c r="R89" s="22" t="s">
        <v>111</v>
      </c>
    </row>
    <row r="90" spans="1:18" x14ac:dyDescent="0.2">
      <c r="A90" s="22" t="s">
        <v>4218</v>
      </c>
      <c r="B90" s="22" t="s">
        <v>4217</v>
      </c>
      <c r="C90" s="23">
        <v>3.5900000000000001E-2</v>
      </c>
      <c r="D90" s="22">
        <v>9.82</v>
      </c>
      <c r="E90" s="24">
        <v>0.40387731481481481</v>
      </c>
      <c r="I90" s="24">
        <v>0.40387731481481481</v>
      </c>
      <c r="J90" s="22">
        <v>0</v>
      </c>
      <c r="K90" s="22">
        <v>11132777900</v>
      </c>
      <c r="L90" s="22" t="s">
        <v>111</v>
      </c>
      <c r="M90" s="22" t="s">
        <v>111</v>
      </c>
      <c r="N90" s="22">
        <v>0</v>
      </c>
      <c r="O90" s="22">
        <v>52.08</v>
      </c>
      <c r="P90" s="22">
        <v>6.83</v>
      </c>
      <c r="Q90" s="22">
        <v>10.06</v>
      </c>
      <c r="R90" s="22" t="s">
        <v>111</v>
      </c>
    </row>
    <row r="91" spans="1:18" x14ac:dyDescent="0.2">
      <c r="A91" s="22" t="s">
        <v>946</v>
      </c>
      <c r="B91" s="22" t="s">
        <v>947</v>
      </c>
      <c r="C91" s="23">
        <v>-0.10009999999999999</v>
      </c>
      <c r="D91" s="22">
        <v>12.95</v>
      </c>
      <c r="E91" s="22" t="s">
        <v>111</v>
      </c>
      <c r="I91" s="22" t="s">
        <v>111</v>
      </c>
      <c r="J91" s="22">
        <v>0</v>
      </c>
      <c r="K91" s="22">
        <v>8491393000</v>
      </c>
      <c r="L91" s="22" t="s">
        <v>111</v>
      </c>
      <c r="M91" s="22" t="s">
        <v>111</v>
      </c>
      <c r="N91" s="22">
        <v>0</v>
      </c>
      <c r="O91" s="22">
        <v>49.42</v>
      </c>
      <c r="P91" s="22">
        <v>43.52</v>
      </c>
      <c r="Q91" s="22">
        <v>42.74</v>
      </c>
      <c r="R91" s="22" t="s">
        <v>111</v>
      </c>
    </row>
    <row r="92" spans="1:18" x14ac:dyDescent="0.2">
      <c r="A92" s="22" t="s">
        <v>2296</v>
      </c>
      <c r="B92" s="22" t="s">
        <v>2295</v>
      </c>
      <c r="C92" s="23">
        <v>-9.9699999999999997E-2</v>
      </c>
      <c r="D92" s="22">
        <v>6.59</v>
      </c>
      <c r="E92" s="22" t="s">
        <v>111</v>
      </c>
      <c r="I92" s="22" t="s">
        <v>111</v>
      </c>
      <c r="J92" s="22">
        <v>0</v>
      </c>
      <c r="K92" s="22">
        <v>2735242100</v>
      </c>
      <c r="L92" s="22" t="s">
        <v>111</v>
      </c>
      <c r="M92" s="22" t="s">
        <v>111</v>
      </c>
      <c r="N92" s="22">
        <v>0</v>
      </c>
      <c r="O92" s="22">
        <v>34.950000000000003</v>
      </c>
      <c r="P92" s="22">
        <v>19.12</v>
      </c>
      <c r="Q92" s="22">
        <v>7.07</v>
      </c>
      <c r="R92" s="22" t="s">
        <v>111</v>
      </c>
    </row>
    <row r="93" spans="1:18" x14ac:dyDescent="0.2">
      <c r="A93" s="22" t="s">
        <v>2331</v>
      </c>
      <c r="B93" s="22" t="s">
        <v>2330</v>
      </c>
      <c r="C93" s="23">
        <v>-9.8599999999999993E-2</v>
      </c>
      <c r="D93" s="22">
        <v>6.31</v>
      </c>
      <c r="E93" s="22" t="s">
        <v>111</v>
      </c>
      <c r="I93" s="22" t="s">
        <v>111</v>
      </c>
      <c r="J93" s="22">
        <v>0</v>
      </c>
      <c r="K93" s="22">
        <v>2248884000</v>
      </c>
      <c r="L93" s="22" t="s">
        <v>111</v>
      </c>
      <c r="M93" s="22" t="s">
        <v>111</v>
      </c>
      <c r="N93" s="22">
        <v>0</v>
      </c>
      <c r="O93" s="22">
        <v>31.4</v>
      </c>
      <c r="P93" s="22">
        <v>41.97</v>
      </c>
      <c r="Q93" s="22">
        <v>17.420000000000002</v>
      </c>
      <c r="R93" s="22" t="s">
        <v>111</v>
      </c>
    </row>
    <row r="94" spans="1:18" x14ac:dyDescent="0.2">
      <c r="A94" s="22" t="s">
        <v>3597</v>
      </c>
      <c r="B94" s="22" t="s">
        <v>3596</v>
      </c>
      <c r="C94" s="23">
        <v>-9.3799999999999994E-2</v>
      </c>
      <c r="D94" s="22">
        <v>3.96</v>
      </c>
      <c r="E94" s="22" t="s">
        <v>111</v>
      </c>
      <c r="I94" s="22" t="s">
        <v>111</v>
      </c>
      <c r="J94" s="22">
        <v>0</v>
      </c>
      <c r="K94" s="22">
        <v>18027916000</v>
      </c>
      <c r="L94" s="22" t="s">
        <v>111</v>
      </c>
      <c r="M94" s="22" t="s">
        <v>111</v>
      </c>
      <c r="N94" s="22">
        <v>0</v>
      </c>
      <c r="O94" s="22">
        <v>51.4</v>
      </c>
      <c r="P94" s="22">
        <v>5.3</v>
      </c>
      <c r="Q94" s="22">
        <v>4.28</v>
      </c>
      <c r="R94" s="22" t="s">
        <v>111</v>
      </c>
    </row>
    <row r="95" spans="1:18" x14ac:dyDescent="0.2">
      <c r="A95" s="22" t="s">
        <v>5777</v>
      </c>
      <c r="B95" s="22" t="s">
        <v>5776</v>
      </c>
      <c r="C95" s="23">
        <v>-9.9199999999999997E-2</v>
      </c>
      <c r="D95" s="22">
        <v>3.18</v>
      </c>
      <c r="E95" s="22" t="s">
        <v>111</v>
      </c>
      <c r="I95" s="22" t="s">
        <v>111</v>
      </c>
      <c r="J95" s="22">
        <v>0</v>
      </c>
      <c r="K95" s="22">
        <v>46793798000</v>
      </c>
      <c r="L95" s="22" t="s">
        <v>111</v>
      </c>
      <c r="M95" s="22" t="s">
        <v>111</v>
      </c>
      <c r="N95" s="22">
        <v>0</v>
      </c>
      <c r="O95" s="22">
        <v>53.29</v>
      </c>
      <c r="P95" s="22">
        <v>8.3800000000000008</v>
      </c>
      <c r="Q95" s="22">
        <v>4.99</v>
      </c>
      <c r="R95" s="22" t="s">
        <v>111</v>
      </c>
    </row>
    <row r="96" spans="1:18" x14ac:dyDescent="0.2">
      <c r="A96" s="22" t="s">
        <v>2350</v>
      </c>
      <c r="B96" s="22" t="s">
        <v>2349</v>
      </c>
      <c r="C96" s="23">
        <v>-9.8599999999999993E-2</v>
      </c>
      <c r="D96" s="22">
        <v>3.2</v>
      </c>
      <c r="E96" s="22" t="s">
        <v>111</v>
      </c>
      <c r="I96" s="22" t="s">
        <v>111</v>
      </c>
      <c r="J96" s="22">
        <v>0</v>
      </c>
      <c r="K96" s="22">
        <v>4123790700</v>
      </c>
      <c r="L96" s="22" t="s">
        <v>111</v>
      </c>
      <c r="M96" s="22" t="s">
        <v>111</v>
      </c>
      <c r="N96" s="22">
        <v>0</v>
      </c>
      <c r="O96" s="22">
        <v>40.06</v>
      </c>
      <c r="P96" s="22">
        <v>7.14</v>
      </c>
      <c r="Q96" s="22">
        <v>11.31</v>
      </c>
      <c r="R96" s="22" t="s">
        <v>111</v>
      </c>
    </row>
    <row r="97" spans="1:18" x14ac:dyDescent="0.2">
      <c r="A97" s="22" t="s">
        <v>3571</v>
      </c>
      <c r="B97" s="22" t="s">
        <v>3570</v>
      </c>
      <c r="C97" s="23">
        <v>-8.2799999999999999E-2</v>
      </c>
      <c r="D97" s="22">
        <v>5.43</v>
      </c>
      <c r="E97" s="22" t="s">
        <v>111</v>
      </c>
      <c r="I97" s="22" t="s">
        <v>111</v>
      </c>
      <c r="J97" s="22">
        <v>0</v>
      </c>
      <c r="K97" s="22">
        <v>3258099600</v>
      </c>
      <c r="L97" s="22" t="s">
        <v>111</v>
      </c>
      <c r="M97" s="22" t="s">
        <v>111</v>
      </c>
      <c r="N97" s="22">
        <v>0</v>
      </c>
      <c r="O97" s="22">
        <v>28.49</v>
      </c>
      <c r="P97" s="22">
        <v>2.75</v>
      </c>
      <c r="Q97" s="22">
        <v>10.97</v>
      </c>
      <c r="R97" s="22" t="s">
        <v>111</v>
      </c>
    </row>
    <row r="98" spans="1:18" x14ac:dyDescent="0.2">
      <c r="A98" s="22" t="s">
        <v>13212</v>
      </c>
      <c r="B98" s="22" t="s">
        <v>13211</v>
      </c>
      <c r="C98" s="23">
        <v>-9.9900000000000003E-2</v>
      </c>
      <c r="D98" s="22">
        <v>9.91</v>
      </c>
      <c r="E98" s="22" t="s">
        <v>111</v>
      </c>
      <c r="I98" s="22" t="s">
        <v>111</v>
      </c>
      <c r="J98" s="22">
        <v>0</v>
      </c>
      <c r="K98" s="22">
        <v>7613792500</v>
      </c>
      <c r="L98" s="22" t="s">
        <v>111</v>
      </c>
      <c r="M98" s="22" t="s">
        <v>111</v>
      </c>
      <c r="N98" s="22">
        <v>0</v>
      </c>
      <c r="O98" s="22">
        <v>47.47</v>
      </c>
      <c r="P98" s="22">
        <v>36.299999999999997</v>
      </c>
      <c r="Q98" s="22">
        <v>5.41</v>
      </c>
      <c r="R98" s="22" t="s">
        <v>111</v>
      </c>
    </row>
    <row r="99" spans="1:18" x14ac:dyDescent="0.2">
      <c r="A99" s="22" t="s">
        <v>14138</v>
      </c>
      <c r="B99" s="22" t="s">
        <v>14137</v>
      </c>
      <c r="C99" s="23">
        <v>-9.9699999999999997E-2</v>
      </c>
      <c r="D99" s="22">
        <v>6.32</v>
      </c>
      <c r="E99" s="22" t="s">
        <v>111</v>
      </c>
      <c r="I99" s="22" t="s">
        <v>111</v>
      </c>
      <c r="J99" s="22">
        <v>0</v>
      </c>
      <c r="K99" s="22">
        <v>4923453500</v>
      </c>
      <c r="L99" s="22" t="s">
        <v>111</v>
      </c>
      <c r="M99" s="22" t="s">
        <v>111</v>
      </c>
      <c r="N99" s="22">
        <v>0</v>
      </c>
      <c r="O99" s="22">
        <v>39.74</v>
      </c>
      <c r="P99" s="22">
        <v>39.43</v>
      </c>
      <c r="Q99" s="22">
        <v>12.09</v>
      </c>
      <c r="R99" s="22" t="s">
        <v>111</v>
      </c>
    </row>
    <row r="100" spans="1:18" x14ac:dyDescent="0.2">
      <c r="A100" s="22" t="s">
        <v>1792</v>
      </c>
      <c r="B100" s="22" t="s">
        <v>2124</v>
      </c>
      <c r="C100" s="23">
        <v>-9.7299999999999998E-2</v>
      </c>
      <c r="D100" s="22">
        <v>12.8</v>
      </c>
      <c r="E100" s="22" t="s">
        <v>111</v>
      </c>
      <c r="I100" s="22" t="s">
        <v>111</v>
      </c>
      <c r="J100" s="22">
        <v>0</v>
      </c>
      <c r="K100" s="22">
        <v>1616487600</v>
      </c>
      <c r="L100" s="22" t="s">
        <v>111</v>
      </c>
      <c r="M100" s="22" t="s">
        <v>111</v>
      </c>
      <c r="N100" s="22">
        <v>0</v>
      </c>
      <c r="O100" s="22">
        <v>31.47</v>
      </c>
      <c r="P100" s="22">
        <v>0.03</v>
      </c>
      <c r="Q100" s="22">
        <v>9.81</v>
      </c>
      <c r="R100" s="22" t="s">
        <v>111</v>
      </c>
    </row>
    <row r="101" spans="1:18" x14ac:dyDescent="0.2">
      <c r="A101" s="22" t="s">
        <v>10021</v>
      </c>
      <c r="B101" s="22" t="s">
        <v>10020</v>
      </c>
      <c r="C101" s="23">
        <v>0.1714</v>
      </c>
      <c r="D101" s="22">
        <v>9.5</v>
      </c>
      <c r="E101" s="24">
        <v>0.56724537037037037</v>
      </c>
      <c r="I101" s="24">
        <v>0.60591435185185183</v>
      </c>
      <c r="J101" s="22">
        <v>0</v>
      </c>
      <c r="K101" s="22">
        <v>12666667300</v>
      </c>
      <c r="L101" s="22" t="s">
        <v>111</v>
      </c>
      <c r="M101" s="22" t="s">
        <v>111</v>
      </c>
      <c r="N101" s="22">
        <v>0</v>
      </c>
      <c r="O101" s="22">
        <v>67.86</v>
      </c>
      <c r="P101" s="22">
        <v>87.82</v>
      </c>
      <c r="Q101" s="22">
        <v>10.92</v>
      </c>
      <c r="R101" s="22" t="s">
        <v>111</v>
      </c>
    </row>
    <row r="102" spans="1:18" x14ac:dyDescent="0.2">
      <c r="A102" s="22" t="s">
        <v>1077</v>
      </c>
      <c r="B102" s="22" t="s">
        <v>1078</v>
      </c>
      <c r="C102" s="23">
        <v>-9.9400000000000002E-2</v>
      </c>
      <c r="D102" s="22">
        <v>7.07</v>
      </c>
      <c r="E102" s="22" t="s">
        <v>111</v>
      </c>
      <c r="I102" s="22" t="s">
        <v>111</v>
      </c>
      <c r="J102" s="22">
        <v>0</v>
      </c>
      <c r="K102" s="22">
        <v>3503750600</v>
      </c>
      <c r="L102" s="22" t="s">
        <v>111</v>
      </c>
      <c r="M102" s="22" t="s">
        <v>111</v>
      </c>
      <c r="N102" s="22">
        <v>0</v>
      </c>
      <c r="O102" s="22">
        <v>52.14</v>
      </c>
      <c r="P102" s="22">
        <v>23.32</v>
      </c>
      <c r="Q102" s="22">
        <v>2.5499999999999998</v>
      </c>
      <c r="R102" s="22" t="s">
        <v>111</v>
      </c>
    </row>
    <row r="103" spans="1:18" x14ac:dyDescent="0.2">
      <c r="A103" s="22" t="s">
        <v>1618</v>
      </c>
      <c r="B103" s="22" t="s">
        <v>1619</v>
      </c>
      <c r="C103" s="23">
        <v>-0.1</v>
      </c>
      <c r="D103" s="22">
        <v>18.72</v>
      </c>
      <c r="E103" s="22" t="s">
        <v>111</v>
      </c>
      <c r="I103" s="22" t="s">
        <v>111</v>
      </c>
      <c r="J103" s="22">
        <v>0</v>
      </c>
      <c r="K103" s="22">
        <v>7506720000</v>
      </c>
      <c r="L103" s="22" t="s">
        <v>111</v>
      </c>
      <c r="M103" s="22" t="s">
        <v>111</v>
      </c>
      <c r="N103" s="22">
        <v>0</v>
      </c>
      <c r="O103" s="22">
        <v>46.18</v>
      </c>
      <c r="P103" s="22">
        <v>19.72</v>
      </c>
      <c r="Q103" s="22">
        <v>6.05</v>
      </c>
      <c r="R103" s="22" t="s">
        <v>111</v>
      </c>
    </row>
    <row r="104" spans="1:18" x14ac:dyDescent="0.2">
      <c r="A104" s="22" t="s">
        <v>1767</v>
      </c>
      <c r="B104" s="22" t="s">
        <v>1768</v>
      </c>
      <c r="C104" s="23">
        <v>-9.9500000000000005E-2</v>
      </c>
      <c r="D104" s="22">
        <v>8.33</v>
      </c>
      <c r="E104" s="22" t="s">
        <v>111</v>
      </c>
      <c r="I104" s="22" t="s">
        <v>111</v>
      </c>
      <c r="J104" s="22">
        <v>0</v>
      </c>
      <c r="K104" s="22">
        <v>3335819300</v>
      </c>
      <c r="L104" s="22" t="s">
        <v>111</v>
      </c>
      <c r="M104" s="22" t="s">
        <v>111</v>
      </c>
      <c r="N104" s="22">
        <v>0</v>
      </c>
      <c r="O104" s="22">
        <v>27.55</v>
      </c>
      <c r="P104" s="22">
        <v>3.54</v>
      </c>
      <c r="Q104" s="22">
        <v>8.65</v>
      </c>
      <c r="R104" s="22" t="s">
        <v>111</v>
      </c>
    </row>
    <row r="105" spans="1:18" x14ac:dyDescent="0.2">
      <c r="A105" s="22" t="s">
        <v>559</v>
      </c>
      <c r="B105" s="22" t="s">
        <v>560</v>
      </c>
      <c r="C105" s="23">
        <v>-5.0000000000000001E-3</v>
      </c>
      <c r="D105" s="22">
        <v>17.84</v>
      </c>
      <c r="E105" s="24">
        <v>0.39652777777777776</v>
      </c>
      <c r="I105" s="24">
        <v>0.39652777777777776</v>
      </c>
      <c r="J105" s="22">
        <v>0</v>
      </c>
      <c r="K105" s="22">
        <v>7262949400</v>
      </c>
      <c r="L105" s="22" t="s">
        <v>111</v>
      </c>
      <c r="M105" s="22" t="s">
        <v>111</v>
      </c>
      <c r="N105" s="22">
        <v>0</v>
      </c>
      <c r="O105" s="22">
        <v>89.1</v>
      </c>
      <c r="P105" s="22">
        <v>79.5</v>
      </c>
      <c r="Q105" s="22">
        <v>3.6</v>
      </c>
      <c r="R105" s="22" t="s">
        <v>111</v>
      </c>
    </row>
    <row r="106" spans="1:18" x14ac:dyDescent="0.2">
      <c r="A106" s="22" t="s">
        <v>1040</v>
      </c>
      <c r="B106" s="22" t="s">
        <v>1041</v>
      </c>
      <c r="C106" s="23">
        <v>-9.9900000000000003E-2</v>
      </c>
      <c r="D106" s="22">
        <v>14.41</v>
      </c>
      <c r="E106" s="22" t="s">
        <v>111</v>
      </c>
      <c r="I106" s="22" t="s">
        <v>111</v>
      </c>
      <c r="J106" s="22">
        <v>0</v>
      </c>
      <c r="K106" s="22">
        <v>3160977600</v>
      </c>
      <c r="L106" s="22" t="s">
        <v>111</v>
      </c>
      <c r="M106" s="22" t="s">
        <v>111</v>
      </c>
      <c r="N106" s="22">
        <v>0</v>
      </c>
      <c r="O106" s="22">
        <v>65.819999999999993</v>
      </c>
      <c r="P106" s="22">
        <v>44.52</v>
      </c>
      <c r="Q106" s="22">
        <v>10.39</v>
      </c>
      <c r="R106" s="22" t="s">
        <v>111</v>
      </c>
    </row>
    <row r="107" spans="1:18" x14ac:dyDescent="0.2">
      <c r="A107" s="22" t="s">
        <v>2962</v>
      </c>
      <c r="B107" s="22" t="s">
        <v>2961</v>
      </c>
      <c r="C107" s="23">
        <v>-0.1002</v>
      </c>
      <c r="D107" s="22">
        <v>7.27</v>
      </c>
      <c r="E107" s="22" t="s">
        <v>111</v>
      </c>
      <c r="I107" s="22" t="s">
        <v>111</v>
      </c>
      <c r="J107" s="22">
        <v>0</v>
      </c>
      <c r="K107" s="22">
        <v>4582993500</v>
      </c>
      <c r="L107" s="22" t="s">
        <v>111</v>
      </c>
      <c r="M107" s="22" t="s">
        <v>111</v>
      </c>
      <c r="N107" s="22">
        <v>0</v>
      </c>
      <c r="O107" s="22">
        <v>5.48</v>
      </c>
      <c r="P107" s="22">
        <v>0</v>
      </c>
      <c r="Q107" s="22">
        <v>6.86</v>
      </c>
      <c r="R107" s="22" t="s">
        <v>111</v>
      </c>
    </row>
    <row r="108" spans="1:18" x14ac:dyDescent="0.2">
      <c r="A108" s="22" t="s">
        <v>1090</v>
      </c>
      <c r="B108" s="22" t="s">
        <v>1091</v>
      </c>
      <c r="C108" s="23">
        <v>-0.1</v>
      </c>
      <c r="D108" s="22">
        <v>14.58</v>
      </c>
      <c r="E108" s="22" t="s">
        <v>111</v>
      </c>
      <c r="I108" s="22" t="s">
        <v>111</v>
      </c>
      <c r="J108" s="22">
        <v>0</v>
      </c>
      <c r="K108" s="22">
        <v>8679174000</v>
      </c>
      <c r="L108" s="22" t="s">
        <v>111</v>
      </c>
      <c r="M108" s="22" t="s">
        <v>111</v>
      </c>
      <c r="N108" s="22">
        <v>0</v>
      </c>
      <c r="O108" s="22">
        <v>1.59</v>
      </c>
      <c r="P108" s="22">
        <v>3.74</v>
      </c>
      <c r="Q108" s="22">
        <v>10.57</v>
      </c>
      <c r="R108" s="22" t="s">
        <v>111</v>
      </c>
    </row>
    <row r="109" spans="1:18" x14ac:dyDescent="0.2">
      <c r="A109" s="22" t="s">
        <v>5029</v>
      </c>
      <c r="B109" s="22" t="s">
        <v>5028</v>
      </c>
      <c r="C109" s="23">
        <v>-0.1</v>
      </c>
      <c r="D109" s="22">
        <v>18.350000000000001</v>
      </c>
      <c r="E109" s="22" t="s">
        <v>111</v>
      </c>
      <c r="I109" s="22" t="s">
        <v>111</v>
      </c>
      <c r="J109" s="22">
        <v>0</v>
      </c>
      <c r="K109" s="22">
        <v>10985181600</v>
      </c>
      <c r="L109" s="22" t="s">
        <v>111</v>
      </c>
      <c r="M109" s="22" t="s">
        <v>111</v>
      </c>
      <c r="N109" s="22">
        <v>0</v>
      </c>
      <c r="O109" s="22">
        <v>50.8</v>
      </c>
      <c r="P109" s="22">
        <v>36.58</v>
      </c>
      <c r="Q109" s="22">
        <v>13.19</v>
      </c>
      <c r="R109" s="22" t="s">
        <v>111</v>
      </c>
    </row>
    <row r="110" spans="1:18" x14ac:dyDescent="0.2">
      <c r="A110" s="22" t="s">
        <v>829</v>
      </c>
      <c r="B110" s="22" t="s">
        <v>830</v>
      </c>
      <c r="C110" s="23">
        <v>-9.9900000000000003E-2</v>
      </c>
      <c r="D110" s="22">
        <v>18.39</v>
      </c>
      <c r="E110" s="22" t="s">
        <v>111</v>
      </c>
      <c r="I110" s="22" t="s">
        <v>111</v>
      </c>
      <c r="J110" s="22">
        <v>0</v>
      </c>
      <c r="K110" s="22">
        <v>3763513500</v>
      </c>
      <c r="L110" s="22" t="s">
        <v>111</v>
      </c>
      <c r="M110" s="22" t="s">
        <v>111</v>
      </c>
      <c r="N110" s="22">
        <v>0</v>
      </c>
      <c r="O110" s="22">
        <v>8.14</v>
      </c>
      <c r="P110" s="22">
        <v>0</v>
      </c>
      <c r="Q110" s="22">
        <v>4.87</v>
      </c>
      <c r="R110" s="22" t="s">
        <v>111</v>
      </c>
    </row>
    <row r="111" spans="1:18" x14ac:dyDescent="0.2">
      <c r="A111" s="22" t="s">
        <v>2759</v>
      </c>
      <c r="B111" s="22" t="s">
        <v>2758</v>
      </c>
      <c r="C111" s="23">
        <v>-9.8599999999999993E-2</v>
      </c>
      <c r="D111" s="22">
        <v>14.17</v>
      </c>
      <c r="E111" s="22" t="s">
        <v>111</v>
      </c>
      <c r="I111" s="22" t="s">
        <v>111</v>
      </c>
      <c r="J111" s="22">
        <v>0</v>
      </c>
      <c r="K111" s="22">
        <v>5702100300</v>
      </c>
      <c r="L111" s="22" t="s">
        <v>111</v>
      </c>
      <c r="M111" s="22" t="s">
        <v>111</v>
      </c>
      <c r="N111" s="22">
        <v>0</v>
      </c>
      <c r="O111" s="22">
        <v>2.33</v>
      </c>
      <c r="P111" s="22">
        <v>45.19</v>
      </c>
      <c r="Q111" s="22">
        <v>0.73</v>
      </c>
      <c r="R111" s="22" t="s">
        <v>111</v>
      </c>
    </row>
    <row r="112" spans="1:18" x14ac:dyDescent="0.2">
      <c r="A112" s="22" t="s">
        <v>4319</v>
      </c>
      <c r="B112" s="22" t="s">
        <v>4318</v>
      </c>
      <c r="C112" s="23">
        <v>5.2699999999999997E-2</v>
      </c>
      <c r="D112" s="22">
        <v>9.58</v>
      </c>
      <c r="E112" s="24">
        <v>0.57999999999999996</v>
      </c>
      <c r="I112" s="24">
        <v>0.57999999999999996</v>
      </c>
      <c r="J112" s="22">
        <v>0</v>
      </c>
      <c r="K112" s="22">
        <v>3937681800</v>
      </c>
      <c r="L112" s="22" t="s">
        <v>111</v>
      </c>
      <c r="M112" s="22" t="s">
        <v>111</v>
      </c>
      <c r="N112" s="22">
        <v>0</v>
      </c>
      <c r="O112" s="22">
        <v>65.430000000000007</v>
      </c>
      <c r="P112" s="22">
        <v>23.45</v>
      </c>
      <c r="Q112" s="22">
        <v>3.97</v>
      </c>
      <c r="R112" s="22" t="s">
        <v>111</v>
      </c>
    </row>
    <row r="113" spans="1:18" x14ac:dyDescent="0.2">
      <c r="A113" s="22" t="s">
        <v>3077</v>
      </c>
      <c r="B113" s="22" t="s">
        <v>3076</v>
      </c>
      <c r="C113" s="23">
        <v>-0.1002</v>
      </c>
      <c r="D113" s="22">
        <v>15.26</v>
      </c>
      <c r="E113" s="22" t="s">
        <v>111</v>
      </c>
      <c r="I113" s="22" t="s">
        <v>111</v>
      </c>
      <c r="J113" s="22">
        <v>0</v>
      </c>
      <c r="K113" s="22">
        <v>5119118200</v>
      </c>
      <c r="L113" s="22" t="s">
        <v>111</v>
      </c>
      <c r="M113" s="22" t="s">
        <v>111</v>
      </c>
      <c r="N113" s="22">
        <v>0</v>
      </c>
      <c r="O113" s="22">
        <v>60.85</v>
      </c>
      <c r="P113" s="22">
        <v>59.76</v>
      </c>
      <c r="Q113" s="22">
        <v>18.079999999999998</v>
      </c>
      <c r="R113" s="22" t="s">
        <v>111</v>
      </c>
    </row>
    <row r="114" spans="1:18" x14ac:dyDescent="0.2">
      <c r="A114" s="22" t="s">
        <v>1285</v>
      </c>
      <c r="B114" s="22" t="s">
        <v>1286</v>
      </c>
      <c r="C114" s="23">
        <v>-9.9500000000000005E-2</v>
      </c>
      <c r="D114" s="22">
        <v>7.69</v>
      </c>
      <c r="E114" s="22" t="s">
        <v>111</v>
      </c>
      <c r="I114" s="22" t="s">
        <v>111</v>
      </c>
      <c r="J114" s="22">
        <v>0</v>
      </c>
      <c r="K114" s="22">
        <v>3550934400</v>
      </c>
      <c r="L114" s="22" t="s">
        <v>111</v>
      </c>
      <c r="M114" s="22" t="s">
        <v>111</v>
      </c>
      <c r="N114" s="22">
        <v>0</v>
      </c>
      <c r="O114" s="22">
        <v>60.27</v>
      </c>
      <c r="P114" s="22">
        <v>32.46</v>
      </c>
      <c r="Q114" s="22">
        <v>6.08</v>
      </c>
      <c r="R114" s="22" t="s">
        <v>111</v>
      </c>
    </row>
    <row r="115" spans="1:18" x14ac:dyDescent="0.2">
      <c r="A115" s="22" t="s">
        <v>1332</v>
      </c>
      <c r="B115" s="22" t="s">
        <v>1333</v>
      </c>
      <c r="C115" s="23">
        <v>-0.1</v>
      </c>
      <c r="D115" s="22">
        <v>23.4</v>
      </c>
      <c r="E115" s="22" t="s">
        <v>111</v>
      </c>
      <c r="I115" s="22" t="s">
        <v>111</v>
      </c>
      <c r="J115" s="22">
        <v>0</v>
      </c>
      <c r="K115" s="22">
        <v>3042000000</v>
      </c>
      <c r="L115" s="22" t="s">
        <v>111</v>
      </c>
      <c r="M115" s="22" t="s">
        <v>111</v>
      </c>
      <c r="N115" s="22">
        <v>0</v>
      </c>
      <c r="O115" s="22">
        <v>53.28</v>
      </c>
      <c r="P115" s="22">
        <v>0</v>
      </c>
      <c r="Q115" s="22">
        <v>7.28</v>
      </c>
      <c r="R115" s="22" t="s">
        <v>111</v>
      </c>
    </row>
    <row r="116" spans="1:18" x14ac:dyDescent="0.2">
      <c r="A116" s="22" t="s">
        <v>1535</v>
      </c>
      <c r="B116" s="22" t="s">
        <v>1536</v>
      </c>
      <c r="C116" s="23">
        <v>-0.1002</v>
      </c>
      <c r="D116" s="22">
        <v>15.62</v>
      </c>
      <c r="E116" s="22" t="s">
        <v>111</v>
      </c>
      <c r="I116" s="22" t="s">
        <v>111</v>
      </c>
      <c r="J116" s="22">
        <v>0</v>
      </c>
      <c r="K116" s="22">
        <v>6439424700</v>
      </c>
      <c r="L116" s="22" t="s">
        <v>111</v>
      </c>
      <c r="M116" s="22" t="s">
        <v>111</v>
      </c>
      <c r="N116" s="22">
        <v>0</v>
      </c>
      <c r="O116" s="22">
        <v>9.7200000000000006</v>
      </c>
      <c r="P116" s="22">
        <v>31.95</v>
      </c>
      <c r="Q116" s="22">
        <v>6.1</v>
      </c>
      <c r="R116" s="22" t="s">
        <v>111</v>
      </c>
    </row>
    <row r="117" spans="1:18" x14ac:dyDescent="0.2">
      <c r="A117" s="22" t="s">
        <v>6485</v>
      </c>
      <c r="B117" s="22" t="s">
        <v>6484</v>
      </c>
      <c r="C117" s="23">
        <v>-0.1</v>
      </c>
      <c r="D117" s="22">
        <v>11.07</v>
      </c>
      <c r="E117" s="22" t="s">
        <v>111</v>
      </c>
      <c r="I117" s="22" t="s">
        <v>111</v>
      </c>
      <c r="J117" s="22">
        <v>0</v>
      </c>
      <c r="K117" s="22">
        <v>7066408300</v>
      </c>
      <c r="L117" s="22" t="s">
        <v>111</v>
      </c>
      <c r="M117" s="22" t="s">
        <v>111</v>
      </c>
      <c r="N117" s="22">
        <v>0</v>
      </c>
      <c r="O117" s="22">
        <v>77.86</v>
      </c>
      <c r="P117" s="22">
        <v>43.16</v>
      </c>
      <c r="Q117" s="22">
        <v>3.45</v>
      </c>
      <c r="R117" s="22" t="s">
        <v>111</v>
      </c>
    </row>
    <row r="118" spans="1:18" x14ac:dyDescent="0.2">
      <c r="A118" s="22" t="s">
        <v>2788</v>
      </c>
      <c r="B118" s="22" t="s">
        <v>2787</v>
      </c>
      <c r="C118" s="23">
        <v>-9.9599999999999994E-2</v>
      </c>
      <c r="D118" s="22">
        <v>7.41</v>
      </c>
      <c r="E118" s="22" t="s">
        <v>111</v>
      </c>
      <c r="I118" s="22" t="s">
        <v>111</v>
      </c>
      <c r="J118" s="22">
        <v>0</v>
      </c>
      <c r="K118" s="22">
        <v>3501225000</v>
      </c>
      <c r="L118" s="22" t="s">
        <v>111</v>
      </c>
      <c r="M118" s="22" t="s">
        <v>111</v>
      </c>
      <c r="N118" s="22">
        <v>0</v>
      </c>
      <c r="O118" s="22">
        <v>64</v>
      </c>
      <c r="P118" s="22">
        <v>77</v>
      </c>
      <c r="Q118" s="22">
        <v>17.670000000000002</v>
      </c>
      <c r="R118" s="22" t="s">
        <v>111</v>
      </c>
    </row>
    <row r="119" spans="1:18" x14ac:dyDescent="0.2">
      <c r="A119" s="22" t="s">
        <v>2609</v>
      </c>
      <c r="B119" s="22" t="s">
        <v>2608</v>
      </c>
      <c r="C119" s="23">
        <v>-9.9900000000000003E-2</v>
      </c>
      <c r="D119" s="22">
        <v>13.88</v>
      </c>
      <c r="E119" s="22" t="s">
        <v>111</v>
      </c>
      <c r="I119" s="22" t="s">
        <v>111</v>
      </c>
      <c r="J119" s="22">
        <v>0</v>
      </c>
      <c r="K119" s="22">
        <v>1876437900</v>
      </c>
      <c r="L119" s="22" t="s">
        <v>111</v>
      </c>
      <c r="M119" s="22" t="s">
        <v>111</v>
      </c>
      <c r="N119" s="22">
        <v>0</v>
      </c>
      <c r="O119" s="22">
        <v>51.76</v>
      </c>
      <c r="P119" s="22">
        <v>6.29</v>
      </c>
      <c r="Q119" s="22">
        <v>5.54</v>
      </c>
      <c r="R119" s="22" t="s">
        <v>111</v>
      </c>
    </row>
    <row r="120" spans="1:18" x14ac:dyDescent="0.2">
      <c r="A120" s="22" t="s">
        <v>181</v>
      </c>
      <c r="B120" s="22" t="s">
        <v>180</v>
      </c>
      <c r="C120" s="23">
        <v>-9.0999999999999998E-2</v>
      </c>
      <c r="D120" s="22">
        <v>17.77</v>
      </c>
      <c r="E120" s="22" t="s">
        <v>111</v>
      </c>
      <c r="I120" s="22" t="s">
        <v>111</v>
      </c>
      <c r="J120" s="22">
        <v>0</v>
      </c>
      <c r="K120" s="22">
        <v>3258580100</v>
      </c>
      <c r="L120" s="22" t="s">
        <v>111</v>
      </c>
      <c r="M120" s="22" t="s">
        <v>111</v>
      </c>
      <c r="N120" s="22">
        <v>0</v>
      </c>
      <c r="O120" s="22">
        <v>1.59</v>
      </c>
      <c r="P120" s="22">
        <v>7.0000000000000007E-2</v>
      </c>
      <c r="Q120" s="22">
        <v>6.23</v>
      </c>
      <c r="R120" s="22" t="s">
        <v>111</v>
      </c>
    </row>
    <row r="121" spans="1:18" x14ac:dyDescent="0.2">
      <c r="A121" s="22" t="s">
        <v>3063</v>
      </c>
      <c r="B121" s="22" t="s">
        <v>3062</v>
      </c>
      <c r="C121" s="23">
        <v>-0.10009999999999999</v>
      </c>
      <c r="D121" s="22">
        <v>12.23</v>
      </c>
      <c r="E121" s="22" t="s">
        <v>111</v>
      </c>
      <c r="I121" s="22" t="s">
        <v>111</v>
      </c>
      <c r="J121" s="22">
        <v>0</v>
      </c>
      <c r="K121" s="22">
        <v>2754252000</v>
      </c>
      <c r="L121" s="22" t="s">
        <v>111</v>
      </c>
      <c r="M121" s="22" t="s">
        <v>111</v>
      </c>
      <c r="N121" s="22">
        <v>0</v>
      </c>
      <c r="O121" s="22">
        <v>19.86</v>
      </c>
      <c r="P121" s="22">
        <v>13.27</v>
      </c>
      <c r="Q121" s="22">
        <v>7.91</v>
      </c>
      <c r="R121" s="22" t="s">
        <v>111</v>
      </c>
    </row>
    <row r="122" spans="1:18" x14ac:dyDescent="0.2">
      <c r="A122" s="22" t="s">
        <v>1252</v>
      </c>
      <c r="B122" s="22" t="s">
        <v>1253</v>
      </c>
      <c r="C122" s="23">
        <v>-0.1</v>
      </c>
      <c r="D122" s="22">
        <v>20.87</v>
      </c>
      <c r="E122" s="22" t="s">
        <v>111</v>
      </c>
      <c r="I122" s="22" t="s">
        <v>111</v>
      </c>
      <c r="J122" s="22">
        <v>0</v>
      </c>
      <c r="K122" s="22">
        <v>5046783400</v>
      </c>
      <c r="L122" s="22" t="s">
        <v>111</v>
      </c>
      <c r="M122" s="22" t="s">
        <v>111</v>
      </c>
      <c r="N122" s="22">
        <v>0</v>
      </c>
      <c r="O122" s="22">
        <v>10.77</v>
      </c>
      <c r="P122" s="22">
        <v>41.1</v>
      </c>
      <c r="Q122" s="22">
        <v>2.54</v>
      </c>
      <c r="R122" s="22" t="s">
        <v>111</v>
      </c>
    </row>
    <row r="123" spans="1:18" x14ac:dyDescent="0.2">
      <c r="A123" s="22" t="s">
        <v>1179</v>
      </c>
      <c r="B123" s="22" t="s">
        <v>1180</v>
      </c>
      <c r="C123" s="23">
        <v>-0.1</v>
      </c>
      <c r="D123" s="22">
        <v>11.07</v>
      </c>
      <c r="E123" s="22" t="s">
        <v>111</v>
      </c>
      <c r="I123" s="22" t="s">
        <v>111</v>
      </c>
      <c r="J123" s="22">
        <v>0</v>
      </c>
      <c r="K123" s="22">
        <v>2662692100</v>
      </c>
      <c r="L123" s="22" t="s">
        <v>111</v>
      </c>
      <c r="M123" s="22" t="s">
        <v>111</v>
      </c>
      <c r="N123" s="22">
        <v>0</v>
      </c>
      <c r="O123" s="22">
        <v>33.19</v>
      </c>
      <c r="P123" s="22">
        <v>3.48</v>
      </c>
      <c r="Q123" s="22">
        <v>12.6</v>
      </c>
      <c r="R123" s="22" t="s">
        <v>111</v>
      </c>
    </row>
    <row r="124" spans="1:18" x14ac:dyDescent="0.2">
      <c r="A124" s="22" t="s">
        <v>494</v>
      </c>
      <c r="B124" s="22" t="s">
        <v>495</v>
      </c>
      <c r="C124" s="23">
        <v>-9.5399999999999999E-2</v>
      </c>
      <c r="D124" s="22">
        <v>46.86</v>
      </c>
      <c r="E124" s="22" t="s">
        <v>111</v>
      </c>
      <c r="I124" s="22" t="s">
        <v>111</v>
      </c>
      <c r="J124" s="22">
        <v>0</v>
      </c>
      <c r="K124" s="22">
        <v>9458305800</v>
      </c>
      <c r="L124" s="22" t="s">
        <v>111</v>
      </c>
      <c r="M124" s="22" t="s">
        <v>111</v>
      </c>
      <c r="N124" s="22">
        <v>0</v>
      </c>
      <c r="O124" s="22">
        <v>2.37</v>
      </c>
      <c r="P124" s="22">
        <v>34.159999999999997</v>
      </c>
      <c r="Q124" s="22">
        <v>7.82</v>
      </c>
      <c r="R124" s="22" t="s">
        <v>111</v>
      </c>
    </row>
    <row r="125" spans="1:18" x14ac:dyDescent="0.2">
      <c r="A125" s="22" t="s">
        <v>3449</v>
      </c>
      <c r="B125" s="22" t="s">
        <v>3448</v>
      </c>
      <c r="C125" s="23">
        <v>-5.4300000000000001E-2</v>
      </c>
      <c r="D125" s="22">
        <v>8.01</v>
      </c>
      <c r="E125" s="22" t="s">
        <v>111</v>
      </c>
      <c r="I125" s="22" t="s">
        <v>111</v>
      </c>
      <c r="J125" s="22">
        <v>0</v>
      </c>
      <c r="K125" s="22">
        <v>2729778500</v>
      </c>
      <c r="L125" s="22" t="s">
        <v>111</v>
      </c>
      <c r="M125" s="22" t="s">
        <v>111</v>
      </c>
      <c r="N125" s="22">
        <v>0</v>
      </c>
      <c r="O125" s="22">
        <v>1.98</v>
      </c>
      <c r="P125" s="22">
        <v>57.56</v>
      </c>
      <c r="Q125" s="22">
        <v>13.98</v>
      </c>
      <c r="R125" s="22" t="s">
        <v>111</v>
      </c>
    </row>
    <row r="126" spans="1:18" x14ac:dyDescent="0.2">
      <c r="A126" s="22" t="s">
        <v>339</v>
      </c>
      <c r="B126" s="22" t="s">
        <v>340</v>
      </c>
      <c r="C126" s="23">
        <v>-9.8400000000000001E-2</v>
      </c>
      <c r="D126" s="22">
        <v>23.92</v>
      </c>
      <c r="E126" s="22" t="s">
        <v>111</v>
      </c>
      <c r="I126" s="22" t="s">
        <v>111</v>
      </c>
      <c r="J126" s="22">
        <v>0</v>
      </c>
      <c r="K126" s="22">
        <v>7659405100</v>
      </c>
      <c r="L126" s="22" t="s">
        <v>111</v>
      </c>
      <c r="M126" s="22" t="s">
        <v>111</v>
      </c>
      <c r="N126" s="22">
        <v>0</v>
      </c>
      <c r="O126" s="22">
        <v>8.09</v>
      </c>
      <c r="P126" s="22">
        <v>0.06</v>
      </c>
      <c r="Q126" s="22">
        <v>6.49</v>
      </c>
      <c r="R126" s="22" t="s">
        <v>111</v>
      </c>
    </row>
    <row r="127" spans="1:18" x14ac:dyDescent="0.2">
      <c r="A127" s="22" t="s">
        <v>3055</v>
      </c>
      <c r="B127" s="22" t="s">
        <v>3054</v>
      </c>
      <c r="C127" s="23">
        <v>-0.1002</v>
      </c>
      <c r="D127" s="22">
        <v>4.8499999999999996</v>
      </c>
      <c r="E127" s="22" t="s">
        <v>111</v>
      </c>
      <c r="I127" s="22" t="s">
        <v>111</v>
      </c>
      <c r="J127" s="22">
        <v>0</v>
      </c>
      <c r="K127" s="22">
        <v>2163565600</v>
      </c>
      <c r="L127" s="22" t="s">
        <v>111</v>
      </c>
      <c r="M127" s="22" t="s">
        <v>111</v>
      </c>
      <c r="N127" s="22">
        <v>0</v>
      </c>
      <c r="O127" s="22">
        <v>3.07</v>
      </c>
      <c r="P127" s="22">
        <v>5.46</v>
      </c>
      <c r="Q127" s="22">
        <v>3.73</v>
      </c>
      <c r="R127" s="22" t="s">
        <v>111</v>
      </c>
    </row>
    <row r="128" spans="1:18" x14ac:dyDescent="0.2">
      <c r="A128" s="22" t="s">
        <v>412</v>
      </c>
      <c r="B128" s="22" t="s">
        <v>413</v>
      </c>
      <c r="C128" s="23">
        <v>-0.10050000000000001</v>
      </c>
      <c r="D128" s="22">
        <v>5.0999999999999996</v>
      </c>
      <c r="E128" s="22" t="s">
        <v>111</v>
      </c>
      <c r="I128" s="22" t="s">
        <v>111</v>
      </c>
      <c r="J128" s="22">
        <v>0</v>
      </c>
      <c r="K128" s="22">
        <v>2183537500</v>
      </c>
      <c r="L128" s="22" t="s">
        <v>111</v>
      </c>
      <c r="M128" s="22" t="s">
        <v>111</v>
      </c>
      <c r="N128" s="22">
        <v>0</v>
      </c>
      <c r="O128" s="22">
        <v>55.45</v>
      </c>
      <c r="P128" s="22">
        <v>16.78</v>
      </c>
      <c r="Q128" s="22">
        <v>3.35</v>
      </c>
      <c r="R128" s="22" t="s">
        <v>111</v>
      </c>
    </row>
    <row r="129" spans="1:18" x14ac:dyDescent="0.2">
      <c r="A129" s="22" t="s">
        <v>1734</v>
      </c>
      <c r="B129" s="22" t="s">
        <v>1735</v>
      </c>
      <c r="C129" s="23">
        <v>-0.1</v>
      </c>
      <c r="D129" s="22">
        <v>4.8600000000000003</v>
      </c>
      <c r="E129" s="22" t="s">
        <v>111</v>
      </c>
      <c r="I129" s="22" t="s">
        <v>111</v>
      </c>
      <c r="J129" s="22">
        <v>0</v>
      </c>
      <c r="K129" s="22">
        <v>3020624100</v>
      </c>
      <c r="L129" s="22" t="s">
        <v>111</v>
      </c>
      <c r="M129" s="22" t="s">
        <v>111</v>
      </c>
      <c r="N129" s="22">
        <v>0</v>
      </c>
      <c r="O129" s="22">
        <v>14.35</v>
      </c>
      <c r="P129" s="22">
        <v>13.65</v>
      </c>
      <c r="Q129" s="22">
        <v>6.34</v>
      </c>
      <c r="R129" s="22" t="s">
        <v>111</v>
      </c>
    </row>
    <row r="130" spans="1:18" x14ac:dyDescent="0.2">
      <c r="A130" s="22" t="s">
        <v>8225</v>
      </c>
      <c r="B130" s="22" t="s">
        <v>8224</v>
      </c>
      <c r="C130" s="23">
        <v>5.5100000000000003E-2</v>
      </c>
      <c r="D130" s="22">
        <v>18.97</v>
      </c>
      <c r="E130" s="24">
        <v>0.43386574074074075</v>
      </c>
      <c r="I130" s="24">
        <v>0.43386574074074075</v>
      </c>
      <c r="J130" s="22">
        <v>0</v>
      </c>
      <c r="K130" s="22">
        <v>24847135000</v>
      </c>
      <c r="L130" s="22" t="s">
        <v>111</v>
      </c>
      <c r="M130" s="22" t="s">
        <v>111</v>
      </c>
      <c r="N130" s="22">
        <v>0</v>
      </c>
      <c r="O130" s="22">
        <v>71.98</v>
      </c>
      <c r="P130" s="22">
        <v>87.79</v>
      </c>
      <c r="Q130" s="22">
        <v>3.46</v>
      </c>
      <c r="R130" s="22" t="s">
        <v>111</v>
      </c>
    </row>
    <row r="131" spans="1:18" x14ac:dyDescent="0.2">
      <c r="A131" s="22" t="s">
        <v>664</v>
      </c>
      <c r="B131" s="22" t="s">
        <v>665</v>
      </c>
      <c r="C131" s="23">
        <v>-0.1</v>
      </c>
      <c r="D131" s="22">
        <v>15.3</v>
      </c>
      <c r="E131" s="22" t="s">
        <v>111</v>
      </c>
      <c r="I131" s="22" t="s">
        <v>111</v>
      </c>
      <c r="J131" s="22">
        <v>0</v>
      </c>
      <c r="K131" s="22">
        <v>1334159820</v>
      </c>
      <c r="L131" s="22" t="s">
        <v>111</v>
      </c>
      <c r="M131" s="22" t="s">
        <v>111</v>
      </c>
      <c r="N131" s="22">
        <v>0</v>
      </c>
      <c r="O131" s="22">
        <v>7.37</v>
      </c>
      <c r="P131" s="22">
        <v>0</v>
      </c>
      <c r="Q131" s="22">
        <v>11.53</v>
      </c>
      <c r="R131" s="22" t="s">
        <v>111</v>
      </c>
    </row>
    <row r="132" spans="1:18" x14ac:dyDescent="0.2">
      <c r="A132" s="22" t="s">
        <v>1561</v>
      </c>
      <c r="B132" s="22" t="s">
        <v>1562</v>
      </c>
      <c r="C132" s="23">
        <v>-9.9900000000000003E-2</v>
      </c>
      <c r="D132" s="22">
        <v>38.92</v>
      </c>
      <c r="E132" s="22" t="s">
        <v>111</v>
      </c>
      <c r="I132" s="22" t="s">
        <v>111</v>
      </c>
      <c r="J132" s="22">
        <v>0</v>
      </c>
      <c r="K132" s="22">
        <v>10378796400</v>
      </c>
      <c r="L132" s="22" t="s">
        <v>111</v>
      </c>
      <c r="M132" s="22" t="s">
        <v>111</v>
      </c>
      <c r="N132" s="22">
        <v>0</v>
      </c>
      <c r="O132" s="22">
        <v>73.260000000000005</v>
      </c>
      <c r="P132" s="22">
        <v>0.25</v>
      </c>
      <c r="Q132" s="22">
        <v>5.16</v>
      </c>
      <c r="R132" s="22" t="s">
        <v>111</v>
      </c>
    </row>
    <row r="133" spans="1:18" x14ac:dyDescent="0.2">
      <c r="A133" s="22" t="s">
        <v>6340</v>
      </c>
      <c r="B133" s="22" t="s">
        <v>6339</v>
      </c>
      <c r="C133" s="23">
        <v>-0.1002</v>
      </c>
      <c r="D133" s="22">
        <v>18.41</v>
      </c>
      <c r="E133" s="22" t="s">
        <v>111</v>
      </c>
      <c r="I133" s="22" t="s">
        <v>111</v>
      </c>
      <c r="J133" s="22">
        <v>0</v>
      </c>
      <c r="K133" s="22">
        <v>1253020040</v>
      </c>
      <c r="L133" s="22" t="s">
        <v>111</v>
      </c>
      <c r="M133" s="22" t="s">
        <v>111</v>
      </c>
      <c r="N133" s="22">
        <v>0</v>
      </c>
      <c r="O133" s="22">
        <v>40.39</v>
      </c>
      <c r="P133" s="22">
        <v>10.220000000000001</v>
      </c>
      <c r="Q133" s="22">
        <v>16</v>
      </c>
      <c r="R133" s="22" t="s">
        <v>111</v>
      </c>
    </row>
    <row r="134" spans="1:18" x14ac:dyDescent="0.2">
      <c r="A134" s="22" t="s">
        <v>2564</v>
      </c>
      <c r="B134" s="22" t="s">
        <v>2563</v>
      </c>
      <c r="C134" s="23">
        <v>-9.9900000000000003E-2</v>
      </c>
      <c r="D134" s="22">
        <v>12.25</v>
      </c>
      <c r="E134" s="22" t="s">
        <v>111</v>
      </c>
      <c r="I134" s="22" t="s">
        <v>111</v>
      </c>
      <c r="J134" s="22">
        <v>0</v>
      </c>
      <c r="K134" s="22">
        <v>1967225500</v>
      </c>
      <c r="L134" s="22" t="s">
        <v>111</v>
      </c>
      <c r="M134" s="22" t="s">
        <v>111</v>
      </c>
      <c r="N134" s="22">
        <v>0</v>
      </c>
      <c r="O134" s="22">
        <v>3.11</v>
      </c>
      <c r="P134" s="22">
        <v>0</v>
      </c>
      <c r="Q134" s="22">
        <v>11.35</v>
      </c>
      <c r="R134" s="22" t="s">
        <v>111</v>
      </c>
    </row>
    <row r="135" spans="1:18" x14ac:dyDescent="0.2">
      <c r="A135" s="22" t="s">
        <v>880</v>
      </c>
      <c r="B135" s="22" t="s">
        <v>881</v>
      </c>
      <c r="C135" s="23">
        <v>-0.10050000000000001</v>
      </c>
      <c r="D135" s="22">
        <v>3.94</v>
      </c>
      <c r="E135" s="22" t="s">
        <v>111</v>
      </c>
      <c r="I135" s="22" t="s">
        <v>111</v>
      </c>
      <c r="J135" s="22">
        <v>0</v>
      </c>
      <c r="K135" s="22">
        <v>1260595400</v>
      </c>
      <c r="L135" s="22" t="s">
        <v>111</v>
      </c>
      <c r="M135" s="22" t="s">
        <v>111</v>
      </c>
      <c r="N135" s="22">
        <v>0</v>
      </c>
      <c r="O135" s="22">
        <v>41.99</v>
      </c>
      <c r="P135" s="22">
        <v>0</v>
      </c>
      <c r="Q135" s="22">
        <v>6.03</v>
      </c>
      <c r="R135" s="22" t="s">
        <v>111</v>
      </c>
    </row>
    <row r="136" spans="1:18" x14ac:dyDescent="0.2">
      <c r="A136" s="22" t="s">
        <v>5537</v>
      </c>
      <c r="B136" s="22" t="s">
        <v>5536</v>
      </c>
      <c r="C136" s="23">
        <v>-0.1</v>
      </c>
      <c r="D136" s="22">
        <v>6.12</v>
      </c>
      <c r="E136" s="22" t="s">
        <v>111</v>
      </c>
      <c r="I136" s="22" t="s">
        <v>111</v>
      </c>
      <c r="J136" s="22">
        <v>0</v>
      </c>
      <c r="K136" s="22">
        <v>55539226000</v>
      </c>
      <c r="L136" s="22" t="s">
        <v>111</v>
      </c>
      <c r="M136" s="22" t="s">
        <v>111</v>
      </c>
      <c r="N136" s="22">
        <v>0</v>
      </c>
      <c r="O136" s="22">
        <v>41.95</v>
      </c>
      <c r="P136" s="22">
        <v>19.989999999999998</v>
      </c>
      <c r="Q136" s="22">
        <v>9.1199999999999992</v>
      </c>
      <c r="R136" s="22" t="s">
        <v>111</v>
      </c>
    </row>
    <row r="137" spans="1:18" x14ac:dyDescent="0.2">
      <c r="A137" s="22" t="s">
        <v>1368</v>
      </c>
      <c r="B137" s="22" t="s">
        <v>1369</v>
      </c>
      <c r="C137" s="23">
        <v>-0.10059999999999999</v>
      </c>
      <c r="D137" s="22">
        <v>6.53</v>
      </c>
      <c r="E137" s="22" t="s">
        <v>111</v>
      </c>
      <c r="I137" s="22" t="s">
        <v>111</v>
      </c>
      <c r="J137" s="22">
        <v>0</v>
      </c>
      <c r="K137" s="22">
        <v>2315069100</v>
      </c>
      <c r="L137" s="22" t="s">
        <v>111</v>
      </c>
      <c r="M137" s="22" t="s">
        <v>111</v>
      </c>
      <c r="N137" s="22">
        <v>0</v>
      </c>
      <c r="O137" s="22">
        <v>43.79</v>
      </c>
      <c r="P137" s="22">
        <v>5.89</v>
      </c>
      <c r="Q137" s="22">
        <v>7.49</v>
      </c>
      <c r="R137" s="22" t="s">
        <v>111</v>
      </c>
    </row>
    <row r="138" spans="1:18" x14ac:dyDescent="0.2">
      <c r="A138" s="22" t="s">
        <v>2345</v>
      </c>
      <c r="B138" s="22" t="s">
        <v>2344</v>
      </c>
      <c r="C138" s="23">
        <v>-7.5800000000000006E-2</v>
      </c>
      <c r="D138" s="22">
        <v>5.73</v>
      </c>
      <c r="E138" s="24">
        <v>0.39899305555555553</v>
      </c>
      <c r="I138" s="24">
        <v>0.39899305555555553</v>
      </c>
      <c r="J138" s="22">
        <v>0</v>
      </c>
      <c r="K138" s="22">
        <v>3816180000</v>
      </c>
      <c r="L138" s="22" t="s">
        <v>111</v>
      </c>
      <c r="M138" s="22" t="s">
        <v>111</v>
      </c>
      <c r="N138" s="22">
        <v>0</v>
      </c>
      <c r="O138" s="22">
        <v>0.66</v>
      </c>
      <c r="P138" s="22">
        <v>43.63</v>
      </c>
      <c r="Q138" s="22">
        <v>11.57</v>
      </c>
      <c r="R138" s="22" t="s">
        <v>111</v>
      </c>
    </row>
    <row r="139" spans="1:18" x14ac:dyDescent="0.2">
      <c r="A139" s="22" t="s">
        <v>5002</v>
      </c>
      <c r="B139" s="22" t="s">
        <v>5001</v>
      </c>
      <c r="C139" s="23">
        <v>-0.1</v>
      </c>
      <c r="D139" s="22">
        <v>5.31</v>
      </c>
      <c r="E139" s="22" t="s">
        <v>111</v>
      </c>
      <c r="I139" s="22" t="s">
        <v>111</v>
      </c>
      <c r="J139" s="22">
        <v>0</v>
      </c>
      <c r="K139" s="22">
        <v>7281954800</v>
      </c>
      <c r="L139" s="22" t="s">
        <v>111</v>
      </c>
      <c r="M139" s="22" t="s">
        <v>111</v>
      </c>
      <c r="N139" s="22">
        <v>0</v>
      </c>
      <c r="O139" s="22">
        <v>47.06</v>
      </c>
      <c r="P139" s="22">
        <v>21.71</v>
      </c>
      <c r="Q139" s="22">
        <v>11.34</v>
      </c>
      <c r="R139" s="22" t="s">
        <v>111</v>
      </c>
    </row>
    <row r="140" spans="1:18" x14ac:dyDescent="0.2">
      <c r="A140" s="22" t="s">
        <v>3338</v>
      </c>
      <c r="B140" s="22" t="s">
        <v>3337</v>
      </c>
      <c r="C140" s="23">
        <v>-0.10009999999999999</v>
      </c>
      <c r="D140" s="22">
        <v>11.15</v>
      </c>
      <c r="E140" s="22" t="s">
        <v>111</v>
      </c>
      <c r="I140" s="22" t="s">
        <v>111</v>
      </c>
      <c r="J140" s="22">
        <v>0</v>
      </c>
      <c r="K140" s="22">
        <v>4195079500</v>
      </c>
      <c r="L140" s="22" t="s">
        <v>111</v>
      </c>
      <c r="M140" s="22" t="s">
        <v>111</v>
      </c>
      <c r="N140" s="22">
        <v>0</v>
      </c>
      <c r="O140" s="22">
        <v>57.63</v>
      </c>
      <c r="P140" s="22">
        <v>55.41</v>
      </c>
      <c r="Q140" s="22">
        <v>6.39</v>
      </c>
      <c r="R140" s="22" t="s">
        <v>111</v>
      </c>
    </row>
    <row r="141" spans="1:18" x14ac:dyDescent="0.2">
      <c r="A141" s="22" t="s">
        <v>3334</v>
      </c>
      <c r="B141" s="22" t="s">
        <v>3333</v>
      </c>
      <c r="C141" s="23">
        <v>-9.9699999999999997E-2</v>
      </c>
      <c r="D141" s="22">
        <v>9.2100000000000009</v>
      </c>
      <c r="E141" s="22" t="s">
        <v>111</v>
      </c>
      <c r="I141" s="22" t="s">
        <v>111</v>
      </c>
      <c r="J141" s="22">
        <v>0</v>
      </c>
      <c r="K141" s="22">
        <v>2065986500</v>
      </c>
      <c r="L141" s="22" t="s">
        <v>111</v>
      </c>
      <c r="M141" s="22" t="s">
        <v>111</v>
      </c>
      <c r="N141" s="22">
        <v>0</v>
      </c>
      <c r="O141" s="22">
        <v>17.12</v>
      </c>
      <c r="P141" s="22">
        <v>57.43</v>
      </c>
      <c r="Q141" s="22">
        <v>10.91</v>
      </c>
      <c r="R141" s="22" t="s">
        <v>111</v>
      </c>
    </row>
    <row r="142" spans="1:18" x14ac:dyDescent="0.2">
      <c r="A142" s="22" t="s">
        <v>871</v>
      </c>
      <c r="B142" s="22" t="s">
        <v>872</v>
      </c>
      <c r="C142" s="23">
        <v>-0.1003</v>
      </c>
      <c r="D142" s="22">
        <v>9.33</v>
      </c>
      <c r="E142" s="22" t="s">
        <v>111</v>
      </c>
      <c r="I142" s="22" t="s">
        <v>111</v>
      </c>
      <c r="J142" s="22">
        <v>0</v>
      </c>
      <c r="K142" s="22">
        <v>3740228900</v>
      </c>
      <c r="L142" s="22" t="s">
        <v>111</v>
      </c>
      <c r="M142" s="22" t="s">
        <v>111</v>
      </c>
      <c r="N142" s="22">
        <v>0</v>
      </c>
      <c r="O142" s="22">
        <v>34.43</v>
      </c>
      <c r="P142" s="22">
        <v>13.99</v>
      </c>
      <c r="Q142" s="22">
        <v>9.65</v>
      </c>
      <c r="R142" s="22" t="s">
        <v>111</v>
      </c>
    </row>
    <row r="143" spans="1:18" x14ac:dyDescent="0.2">
      <c r="A143" s="22" t="s">
        <v>908</v>
      </c>
      <c r="B143" s="22" t="s">
        <v>909</v>
      </c>
      <c r="C143" s="23">
        <v>-0.10009999999999999</v>
      </c>
      <c r="D143" s="22">
        <v>9.7100000000000009</v>
      </c>
      <c r="E143" s="22" t="s">
        <v>111</v>
      </c>
      <c r="I143" s="22" t="s">
        <v>111</v>
      </c>
      <c r="J143" s="22">
        <v>0</v>
      </c>
      <c r="K143" s="22">
        <v>4411473900</v>
      </c>
      <c r="L143" s="22" t="s">
        <v>111</v>
      </c>
      <c r="M143" s="22" t="s">
        <v>111</v>
      </c>
      <c r="N143" s="22">
        <v>0</v>
      </c>
      <c r="O143" s="22">
        <v>38.17</v>
      </c>
      <c r="P143" s="22">
        <v>0.33</v>
      </c>
      <c r="Q143" s="22">
        <v>9.18</v>
      </c>
      <c r="R143" s="22" t="s">
        <v>111</v>
      </c>
    </row>
    <row r="144" spans="1:18" x14ac:dyDescent="0.2">
      <c r="A144" s="22" t="s">
        <v>2376</v>
      </c>
      <c r="B144" s="22" t="s">
        <v>2375</v>
      </c>
      <c r="C144" s="23">
        <v>-0.1</v>
      </c>
      <c r="D144" s="22">
        <v>4.1399999999999997</v>
      </c>
      <c r="E144" s="22" t="s">
        <v>111</v>
      </c>
      <c r="I144" s="22" t="s">
        <v>111</v>
      </c>
      <c r="J144" s="22">
        <v>0</v>
      </c>
      <c r="K144" s="22">
        <v>7167831100</v>
      </c>
      <c r="L144" s="22" t="s">
        <v>111</v>
      </c>
      <c r="M144" s="22" t="s">
        <v>111</v>
      </c>
      <c r="N144" s="22">
        <v>0</v>
      </c>
      <c r="O144" s="22">
        <v>86.92</v>
      </c>
      <c r="P144" s="22">
        <v>51.87</v>
      </c>
      <c r="Q144" s="22">
        <v>1.98</v>
      </c>
      <c r="R144" s="22" t="s">
        <v>111</v>
      </c>
    </row>
    <row r="145" spans="1:18" x14ac:dyDescent="0.2">
      <c r="A145" s="22" t="s">
        <v>964</v>
      </c>
      <c r="B145" s="22" t="s">
        <v>965</v>
      </c>
      <c r="C145" s="23">
        <v>-0.10009999999999999</v>
      </c>
      <c r="D145" s="22">
        <v>7.82</v>
      </c>
      <c r="E145" s="22" t="s">
        <v>111</v>
      </c>
      <c r="I145" s="22" t="s">
        <v>111</v>
      </c>
      <c r="J145" s="22">
        <v>0</v>
      </c>
      <c r="K145" s="22">
        <v>5704628600</v>
      </c>
      <c r="L145" s="22" t="s">
        <v>111</v>
      </c>
      <c r="M145" s="22" t="s">
        <v>111</v>
      </c>
      <c r="N145" s="22">
        <v>0</v>
      </c>
      <c r="O145" s="22">
        <v>68.33</v>
      </c>
      <c r="P145" s="22">
        <v>35.1</v>
      </c>
      <c r="Q145" s="22">
        <v>4.33</v>
      </c>
      <c r="R145" s="22" t="s">
        <v>111</v>
      </c>
    </row>
    <row r="146" spans="1:18" x14ac:dyDescent="0.2">
      <c r="A146" s="22" t="s">
        <v>1082</v>
      </c>
      <c r="B146" s="22" t="s">
        <v>14120</v>
      </c>
      <c r="C146" s="23">
        <v>-9.8400000000000001E-2</v>
      </c>
      <c r="D146" s="22">
        <v>2.84</v>
      </c>
      <c r="E146" s="22" t="s">
        <v>111</v>
      </c>
      <c r="I146" s="22" t="s">
        <v>111</v>
      </c>
      <c r="J146" s="22">
        <v>0</v>
      </c>
      <c r="K146" s="22">
        <v>2235132400</v>
      </c>
      <c r="L146" s="22" t="s">
        <v>111</v>
      </c>
      <c r="M146" s="22" t="s">
        <v>111</v>
      </c>
      <c r="N146" s="22">
        <v>0</v>
      </c>
      <c r="O146" s="22">
        <v>32.04</v>
      </c>
      <c r="P146" s="22">
        <v>0</v>
      </c>
      <c r="Q146" s="22">
        <v>0.48</v>
      </c>
      <c r="R146" s="22" t="s">
        <v>111</v>
      </c>
    </row>
    <row r="147" spans="1:18" x14ac:dyDescent="0.2">
      <c r="A147" s="22" t="s">
        <v>3314</v>
      </c>
      <c r="B147" s="22" t="s">
        <v>3313</v>
      </c>
      <c r="C147" s="23">
        <v>-9.9599999999999994E-2</v>
      </c>
      <c r="D147" s="22">
        <v>12.47</v>
      </c>
      <c r="E147" s="22" t="s">
        <v>111</v>
      </c>
      <c r="I147" s="22" t="s">
        <v>111</v>
      </c>
      <c r="J147" s="22">
        <v>0</v>
      </c>
      <c r="K147" s="22">
        <v>2813622100</v>
      </c>
      <c r="L147" s="22" t="s">
        <v>111</v>
      </c>
      <c r="M147" s="22" t="s">
        <v>111</v>
      </c>
      <c r="N147" s="22">
        <v>0</v>
      </c>
      <c r="O147" s="22">
        <v>51.66</v>
      </c>
      <c r="P147" s="22">
        <v>17.63</v>
      </c>
      <c r="Q147" s="22">
        <v>11.84</v>
      </c>
      <c r="R147" s="22" t="s">
        <v>111</v>
      </c>
    </row>
    <row r="148" spans="1:18" x14ac:dyDescent="0.2">
      <c r="A148" s="22" t="s">
        <v>2675</v>
      </c>
      <c r="B148" s="22" t="s">
        <v>2674</v>
      </c>
      <c r="C148" s="23">
        <v>-0.1</v>
      </c>
      <c r="D148" s="22">
        <v>9</v>
      </c>
      <c r="E148" s="22" t="s">
        <v>111</v>
      </c>
      <c r="I148" s="22" t="s">
        <v>111</v>
      </c>
      <c r="J148" s="22">
        <v>0</v>
      </c>
      <c r="K148" s="22">
        <v>2800933900</v>
      </c>
      <c r="L148" s="22" t="s">
        <v>111</v>
      </c>
      <c r="M148" s="22" t="s">
        <v>111</v>
      </c>
      <c r="N148" s="22">
        <v>0</v>
      </c>
      <c r="O148" s="22">
        <v>40.200000000000003</v>
      </c>
      <c r="P148" s="22">
        <v>62.15</v>
      </c>
      <c r="Q148" s="22">
        <v>24.45</v>
      </c>
      <c r="R148" s="22" t="s">
        <v>111</v>
      </c>
    </row>
    <row r="149" spans="1:18" x14ac:dyDescent="0.2">
      <c r="A149" s="22" t="s">
        <v>5341</v>
      </c>
      <c r="B149" s="22" t="s">
        <v>5340</v>
      </c>
      <c r="C149" s="23">
        <v>-9.9599999999999994E-2</v>
      </c>
      <c r="D149" s="22">
        <v>33.450000000000003</v>
      </c>
      <c r="E149" s="22" t="s">
        <v>111</v>
      </c>
      <c r="I149" s="22" t="s">
        <v>111</v>
      </c>
      <c r="J149" s="22">
        <v>0</v>
      </c>
      <c r="K149" s="22">
        <v>41630126000</v>
      </c>
      <c r="L149" s="22" t="s">
        <v>111</v>
      </c>
      <c r="M149" s="22" t="s">
        <v>111</v>
      </c>
      <c r="N149" s="22">
        <v>0</v>
      </c>
      <c r="O149" s="22">
        <v>47.44</v>
      </c>
      <c r="P149" s="22">
        <v>6.98</v>
      </c>
      <c r="Q149" s="22">
        <v>6.3</v>
      </c>
      <c r="R149" s="22" t="s">
        <v>111</v>
      </c>
    </row>
    <row r="150" spans="1:18" x14ac:dyDescent="0.2">
      <c r="A150" s="22" t="s">
        <v>924</v>
      </c>
      <c r="B150" s="22" t="s">
        <v>925</v>
      </c>
      <c r="C150" s="23">
        <v>-9.9299999999999999E-2</v>
      </c>
      <c r="D150" s="22">
        <v>6.71</v>
      </c>
      <c r="E150" s="22" t="s">
        <v>111</v>
      </c>
      <c r="I150" s="22" t="s">
        <v>111</v>
      </c>
      <c r="J150" s="22">
        <v>0</v>
      </c>
      <c r="K150" s="22">
        <v>3614330600</v>
      </c>
      <c r="L150" s="22" t="s">
        <v>111</v>
      </c>
      <c r="M150" s="22" t="s">
        <v>111</v>
      </c>
      <c r="N150" s="22">
        <v>0</v>
      </c>
      <c r="O150" s="22">
        <v>32.11</v>
      </c>
      <c r="P150" s="22">
        <v>18.079999999999998</v>
      </c>
      <c r="Q150" s="22">
        <v>8.18</v>
      </c>
      <c r="R150" s="22" t="s">
        <v>111</v>
      </c>
    </row>
    <row r="151" spans="1:18" x14ac:dyDescent="0.2">
      <c r="A151" s="22" t="s">
        <v>849</v>
      </c>
      <c r="B151" s="22" t="s">
        <v>850</v>
      </c>
      <c r="C151" s="23">
        <v>-0.1002</v>
      </c>
      <c r="D151" s="22">
        <v>12.03</v>
      </c>
      <c r="E151" s="22" t="s">
        <v>111</v>
      </c>
      <c r="I151" s="22" t="s">
        <v>111</v>
      </c>
      <c r="J151" s="22">
        <v>0</v>
      </c>
      <c r="K151" s="22">
        <v>1869173500</v>
      </c>
      <c r="L151" s="22" t="s">
        <v>111</v>
      </c>
      <c r="M151" s="22" t="s">
        <v>111</v>
      </c>
      <c r="N151" s="22">
        <v>0</v>
      </c>
      <c r="O151" s="22">
        <v>27.85</v>
      </c>
      <c r="P151" s="22">
        <v>5.41</v>
      </c>
      <c r="Q151" s="22">
        <v>7.55</v>
      </c>
      <c r="R151" s="22" t="s">
        <v>111</v>
      </c>
    </row>
    <row r="152" spans="1:18" x14ac:dyDescent="0.2">
      <c r="A152" s="22" t="s">
        <v>1547</v>
      </c>
      <c r="B152" s="22" t="s">
        <v>1548</v>
      </c>
      <c r="C152" s="23">
        <v>-0.1002</v>
      </c>
      <c r="D152" s="22">
        <v>11.14</v>
      </c>
      <c r="E152" s="22" t="s">
        <v>111</v>
      </c>
      <c r="I152" s="22" t="s">
        <v>111</v>
      </c>
      <c r="J152" s="22">
        <v>0</v>
      </c>
      <c r="K152" s="22">
        <v>3725989500</v>
      </c>
      <c r="L152" s="22" t="s">
        <v>111</v>
      </c>
      <c r="M152" s="22" t="s">
        <v>111</v>
      </c>
      <c r="N152" s="22">
        <v>0</v>
      </c>
      <c r="O152" s="22">
        <v>68.75</v>
      </c>
      <c r="P152" s="22">
        <v>0</v>
      </c>
      <c r="Q152" s="22">
        <v>4.2300000000000004</v>
      </c>
      <c r="R152" s="22" t="s">
        <v>111</v>
      </c>
    </row>
    <row r="153" spans="1:18" x14ac:dyDescent="0.2">
      <c r="A153" s="22" t="s">
        <v>14183</v>
      </c>
      <c r="B153" s="22" t="s">
        <v>14182</v>
      </c>
      <c r="C153" s="23">
        <v>5.6300000000000003E-2</v>
      </c>
      <c r="D153" s="22">
        <v>20.63</v>
      </c>
      <c r="E153" s="24">
        <v>0.39704861111111112</v>
      </c>
      <c r="I153" s="24">
        <v>0.39704861111111112</v>
      </c>
      <c r="J153" s="22">
        <v>0</v>
      </c>
      <c r="K153" s="22">
        <v>9650098500</v>
      </c>
      <c r="L153" s="22" t="s">
        <v>111</v>
      </c>
      <c r="M153" s="22" t="s">
        <v>111</v>
      </c>
      <c r="N153" s="22">
        <v>0</v>
      </c>
      <c r="O153" s="22">
        <v>28.65</v>
      </c>
      <c r="P153" s="22">
        <v>49.26</v>
      </c>
      <c r="Q153" s="22">
        <v>8.32</v>
      </c>
      <c r="R153" s="22" t="s">
        <v>111</v>
      </c>
    </row>
    <row r="154" spans="1:18" x14ac:dyDescent="0.2">
      <c r="A154" s="22" t="s">
        <v>2597</v>
      </c>
      <c r="B154" s="22" t="s">
        <v>2596</v>
      </c>
      <c r="C154" s="23">
        <v>-0.10059999999999999</v>
      </c>
      <c r="D154" s="22">
        <v>6.35</v>
      </c>
      <c r="E154" s="22" t="s">
        <v>111</v>
      </c>
      <c r="I154" s="22" t="s">
        <v>111</v>
      </c>
      <c r="J154" s="22">
        <v>0</v>
      </c>
      <c r="K154" s="22">
        <v>8326123500</v>
      </c>
      <c r="L154" s="22" t="s">
        <v>111</v>
      </c>
      <c r="M154" s="22" t="s">
        <v>111</v>
      </c>
      <c r="N154" s="22">
        <v>0</v>
      </c>
      <c r="O154" s="22">
        <v>30.72</v>
      </c>
      <c r="P154" s="22">
        <v>0.9</v>
      </c>
      <c r="Q154" s="22">
        <v>5.18</v>
      </c>
      <c r="R154" s="22" t="s">
        <v>111</v>
      </c>
    </row>
    <row r="155" spans="1:18" x14ac:dyDescent="0.2">
      <c r="A155" s="22" t="s">
        <v>2774</v>
      </c>
      <c r="B155" s="22" t="s">
        <v>2773</v>
      </c>
      <c r="C155" s="23">
        <v>-0.10009999999999999</v>
      </c>
      <c r="D155" s="22">
        <v>14.75</v>
      </c>
      <c r="E155" s="22" t="s">
        <v>111</v>
      </c>
      <c r="I155" s="22" t="s">
        <v>111</v>
      </c>
      <c r="J155" s="22">
        <v>0</v>
      </c>
      <c r="K155" s="22">
        <v>15845969000</v>
      </c>
      <c r="L155" s="22" t="s">
        <v>111</v>
      </c>
      <c r="M155" s="22" t="s">
        <v>111</v>
      </c>
      <c r="N155" s="22">
        <v>0</v>
      </c>
      <c r="O155" s="22">
        <v>48.01</v>
      </c>
      <c r="P155" s="22">
        <v>18.239999999999998</v>
      </c>
      <c r="Q155" s="22">
        <v>8.11</v>
      </c>
      <c r="R155" s="22" t="s">
        <v>111</v>
      </c>
    </row>
    <row r="156" spans="1:18" x14ac:dyDescent="0.2">
      <c r="A156" s="22" t="s">
        <v>470</v>
      </c>
      <c r="B156" s="22" t="s">
        <v>471</v>
      </c>
      <c r="C156" s="23">
        <v>-0.1</v>
      </c>
      <c r="D156" s="22">
        <v>33.21</v>
      </c>
      <c r="E156" s="22" t="s">
        <v>111</v>
      </c>
      <c r="I156" s="22" t="s">
        <v>111</v>
      </c>
      <c r="J156" s="22">
        <v>0</v>
      </c>
      <c r="K156" s="22">
        <v>4277448000</v>
      </c>
      <c r="L156" s="22" t="s">
        <v>111</v>
      </c>
      <c r="M156" s="22" t="s">
        <v>111</v>
      </c>
      <c r="N156" s="22">
        <v>0</v>
      </c>
      <c r="O156" s="22">
        <v>43.96</v>
      </c>
      <c r="P156" s="22">
        <v>1.72</v>
      </c>
      <c r="Q156" s="22">
        <v>5.36</v>
      </c>
      <c r="R156" s="22" t="s">
        <v>111</v>
      </c>
    </row>
    <row r="157" spans="1:18" x14ac:dyDescent="0.2">
      <c r="A157" s="22" t="s">
        <v>132</v>
      </c>
      <c r="B157" s="22" t="s">
        <v>133</v>
      </c>
      <c r="C157" s="23">
        <v>-9.9900000000000003E-2</v>
      </c>
      <c r="D157" s="22">
        <v>12.08</v>
      </c>
      <c r="E157" s="22" t="s">
        <v>111</v>
      </c>
      <c r="I157" s="22" t="s">
        <v>111</v>
      </c>
      <c r="J157" s="22">
        <v>0</v>
      </c>
      <c r="K157" s="22">
        <v>5976125300</v>
      </c>
      <c r="L157" s="22" t="s">
        <v>111</v>
      </c>
      <c r="M157" s="22" t="s">
        <v>111</v>
      </c>
      <c r="N157" s="22">
        <v>0</v>
      </c>
      <c r="O157" s="22">
        <v>62.89</v>
      </c>
      <c r="P157" s="22">
        <v>52.56</v>
      </c>
      <c r="Q157" s="22">
        <v>13.05</v>
      </c>
      <c r="R157" s="22" t="s">
        <v>111</v>
      </c>
    </row>
    <row r="158" spans="1:18" x14ac:dyDescent="0.2">
      <c r="A158" s="22" t="s">
        <v>1011</v>
      </c>
      <c r="B158" s="22" t="s">
        <v>1864</v>
      </c>
      <c r="C158" s="23">
        <v>-9.8299999999999998E-2</v>
      </c>
      <c r="D158" s="22">
        <v>17.329999999999998</v>
      </c>
      <c r="E158" s="22" t="s">
        <v>111</v>
      </c>
      <c r="I158" s="22" t="s">
        <v>111</v>
      </c>
      <c r="J158" s="22">
        <v>0</v>
      </c>
      <c r="K158" s="22">
        <v>2559760100</v>
      </c>
      <c r="L158" s="22" t="s">
        <v>111</v>
      </c>
      <c r="M158" s="22" t="s">
        <v>111</v>
      </c>
      <c r="N158" s="22">
        <v>0</v>
      </c>
      <c r="O158" s="22">
        <v>23.88</v>
      </c>
      <c r="P158" s="22">
        <v>0.39</v>
      </c>
      <c r="Q158" s="22">
        <v>15.79</v>
      </c>
      <c r="R158" s="22" t="s">
        <v>111</v>
      </c>
    </row>
    <row r="159" spans="1:18" x14ac:dyDescent="0.2">
      <c r="A159" s="22" t="s">
        <v>404</v>
      </c>
      <c r="B159" s="22" t="s">
        <v>405</v>
      </c>
      <c r="C159" s="23">
        <v>-0.1</v>
      </c>
      <c r="D159" s="22">
        <v>5.22</v>
      </c>
      <c r="E159" s="22" t="s">
        <v>111</v>
      </c>
      <c r="I159" s="22" t="s">
        <v>111</v>
      </c>
      <c r="J159" s="22">
        <v>0</v>
      </c>
      <c r="K159" s="22">
        <v>2888097800</v>
      </c>
      <c r="L159" s="22" t="s">
        <v>111</v>
      </c>
      <c r="M159" s="22" t="s">
        <v>111</v>
      </c>
      <c r="N159" s="22">
        <v>0</v>
      </c>
      <c r="O159" s="22">
        <v>0</v>
      </c>
      <c r="P159" s="22">
        <v>15.4</v>
      </c>
      <c r="Q159" s="22">
        <v>8.2899999999999991</v>
      </c>
      <c r="R159" s="22" t="s">
        <v>111</v>
      </c>
    </row>
    <row r="160" spans="1:18" x14ac:dyDescent="0.2">
      <c r="A160" s="22" t="s">
        <v>3238</v>
      </c>
      <c r="B160" s="22" t="s">
        <v>3237</v>
      </c>
      <c r="C160" s="23">
        <v>-9.9500000000000005E-2</v>
      </c>
      <c r="D160" s="22">
        <v>5.25</v>
      </c>
      <c r="E160" s="22" t="s">
        <v>111</v>
      </c>
      <c r="I160" s="22" t="s">
        <v>111</v>
      </c>
      <c r="J160" s="22">
        <v>0</v>
      </c>
      <c r="K160" s="22">
        <v>3197411100</v>
      </c>
      <c r="L160" s="22" t="s">
        <v>111</v>
      </c>
      <c r="M160" s="22" t="s">
        <v>111</v>
      </c>
      <c r="N160" s="22">
        <v>0</v>
      </c>
      <c r="O160" s="22">
        <v>59.16</v>
      </c>
      <c r="P160" s="22">
        <v>5.89</v>
      </c>
      <c r="Q160" s="22">
        <v>6.3</v>
      </c>
      <c r="R160" s="22" t="s">
        <v>111</v>
      </c>
    </row>
    <row r="161" spans="1:18" x14ac:dyDescent="0.2">
      <c r="A161" s="22" t="s">
        <v>2256</v>
      </c>
      <c r="B161" s="22" t="s">
        <v>2255</v>
      </c>
      <c r="C161" s="23">
        <v>-2.01E-2</v>
      </c>
      <c r="D161" s="22">
        <v>2.93</v>
      </c>
      <c r="E161" s="24">
        <v>0.39583333333333331</v>
      </c>
      <c r="I161" s="24">
        <v>0.39583333333333331</v>
      </c>
      <c r="J161" s="22">
        <v>0</v>
      </c>
      <c r="K161" s="22">
        <v>3239701000</v>
      </c>
      <c r="L161" s="22" t="s">
        <v>111</v>
      </c>
      <c r="M161" s="22" t="s">
        <v>111</v>
      </c>
      <c r="N161" s="22">
        <v>0</v>
      </c>
      <c r="O161" s="22">
        <v>30.76</v>
      </c>
      <c r="P161" s="22">
        <v>49.99</v>
      </c>
      <c r="Q161" s="22">
        <v>23.13</v>
      </c>
      <c r="R161" s="22" t="s">
        <v>111</v>
      </c>
    </row>
    <row r="162" spans="1:18" x14ac:dyDescent="0.2">
      <c r="A162" s="22" t="s">
        <v>1410</v>
      </c>
      <c r="B162" s="22" t="s">
        <v>1411</v>
      </c>
      <c r="C162" s="23">
        <v>-9.9299999999999999E-2</v>
      </c>
      <c r="D162" s="22">
        <v>3.9</v>
      </c>
      <c r="E162" s="22" t="s">
        <v>111</v>
      </c>
      <c r="I162" s="22" t="s">
        <v>111</v>
      </c>
      <c r="J162" s="22">
        <v>0</v>
      </c>
      <c r="K162" s="22">
        <v>4400505700</v>
      </c>
      <c r="L162" s="22" t="s">
        <v>111</v>
      </c>
      <c r="M162" s="22" t="s">
        <v>111</v>
      </c>
      <c r="N162" s="22">
        <v>0</v>
      </c>
      <c r="O162" s="22">
        <v>15.33</v>
      </c>
      <c r="P162" s="22">
        <v>10.62</v>
      </c>
      <c r="Q162" s="22">
        <v>7.79</v>
      </c>
      <c r="R162" s="22" t="s">
        <v>111</v>
      </c>
    </row>
    <row r="163" spans="1:18" x14ac:dyDescent="0.2">
      <c r="A163" s="22" t="s">
        <v>2211</v>
      </c>
      <c r="B163" s="22" t="s">
        <v>2210</v>
      </c>
      <c r="C163" s="23">
        <v>-0.1002</v>
      </c>
      <c r="D163" s="22">
        <v>14.9</v>
      </c>
      <c r="E163" s="22" t="s">
        <v>111</v>
      </c>
      <c r="I163" s="22" t="s">
        <v>111</v>
      </c>
      <c r="J163" s="22">
        <v>0</v>
      </c>
      <c r="K163" s="22">
        <v>2384000000</v>
      </c>
      <c r="L163" s="22" t="s">
        <v>111</v>
      </c>
      <c r="M163" s="22" t="s">
        <v>111</v>
      </c>
      <c r="N163" s="22">
        <v>0</v>
      </c>
      <c r="O163" s="22">
        <v>45.22</v>
      </c>
      <c r="P163" s="22">
        <v>34.97</v>
      </c>
      <c r="Q163" s="22">
        <v>19.52</v>
      </c>
      <c r="R163" s="22" t="s">
        <v>111</v>
      </c>
    </row>
    <row r="164" spans="1:18" x14ac:dyDescent="0.2">
      <c r="A164" s="22" t="s">
        <v>839</v>
      </c>
      <c r="B164" s="22" t="s">
        <v>840</v>
      </c>
      <c r="C164" s="23">
        <v>-9.9500000000000005E-2</v>
      </c>
      <c r="D164" s="22">
        <v>7.15</v>
      </c>
      <c r="E164" s="22" t="s">
        <v>111</v>
      </c>
      <c r="I164" s="22" t="s">
        <v>111</v>
      </c>
      <c r="J164" s="22">
        <v>0</v>
      </c>
      <c r="K164" s="22">
        <v>13897055000</v>
      </c>
      <c r="L164" s="22" t="s">
        <v>111</v>
      </c>
      <c r="M164" s="22" t="s">
        <v>111</v>
      </c>
      <c r="N164" s="22">
        <v>0</v>
      </c>
      <c r="O164" s="22">
        <v>55.28</v>
      </c>
      <c r="P164" s="22">
        <v>18.989999999999998</v>
      </c>
      <c r="Q164" s="22">
        <v>5.81</v>
      </c>
      <c r="R164" s="22" t="s">
        <v>111</v>
      </c>
    </row>
    <row r="165" spans="1:18" x14ac:dyDescent="0.2">
      <c r="A165" s="22" t="s">
        <v>2694</v>
      </c>
      <c r="B165" s="22" t="s">
        <v>2693</v>
      </c>
      <c r="C165" s="23">
        <v>-9.9900000000000003E-2</v>
      </c>
      <c r="D165" s="22">
        <v>6.85</v>
      </c>
      <c r="E165" s="22" t="s">
        <v>111</v>
      </c>
      <c r="I165" s="22" t="s">
        <v>111</v>
      </c>
      <c r="J165" s="22">
        <v>0</v>
      </c>
      <c r="K165" s="22">
        <v>3321784200</v>
      </c>
      <c r="L165" s="22" t="s">
        <v>111</v>
      </c>
      <c r="M165" s="22" t="s">
        <v>111</v>
      </c>
      <c r="N165" s="22">
        <v>0</v>
      </c>
      <c r="O165" s="22">
        <v>54.33</v>
      </c>
      <c r="P165" s="22">
        <v>68.75</v>
      </c>
      <c r="Q165" s="22">
        <v>10.71</v>
      </c>
      <c r="R165" s="22" t="s">
        <v>111</v>
      </c>
    </row>
    <row r="166" spans="1:18" x14ac:dyDescent="0.2">
      <c r="A166" s="22" t="s">
        <v>668</v>
      </c>
      <c r="B166" s="22" t="s">
        <v>2017</v>
      </c>
      <c r="C166" s="23">
        <v>1.0999999999999999E-2</v>
      </c>
      <c r="D166" s="22">
        <v>8.26</v>
      </c>
      <c r="E166" s="22" t="s">
        <v>111</v>
      </c>
      <c r="I166" s="22" t="s">
        <v>111</v>
      </c>
      <c r="J166" s="22">
        <v>0</v>
      </c>
      <c r="K166" s="22">
        <v>2038299600</v>
      </c>
      <c r="L166" s="22" t="s">
        <v>111</v>
      </c>
      <c r="M166" s="22" t="s">
        <v>111</v>
      </c>
      <c r="N166" s="22">
        <v>0</v>
      </c>
      <c r="O166" s="22">
        <v>29.3</v>
      </c>
      <c r="P166" s="22">
        <v>35.270000000000003</v>
      </c>
      <c r="Q166" s="22">
        <v>5.67</v>
      </c>
      <c r="R166" s="22" t="s">
        <v>111</v>
      </c>
    </row>
  </sheetData>
  <phoneticPr fontId="1"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4FEB7-8F64-4578-9252-02F390AF44BE}">
  <dimension ref="A1:R121"/>
  <sheetViews>
    <sheetView workbookViewId="0">
      <selection activeCell="O1" sqref="O1"/>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14165</v>
      </c>
      <c r="F1" s="2" t="s">
        <v>1889</v>
      </c>
      <c r="G1" s="2" t="s">
        <v>1888</v>
      </c>
      <c r="H1" s="2" t="s">
        <v>1887</v>
      </c>
      <c r="I1" s="22" t="s">
        <v>14164</v>
      </c>
      <c r="J1" s="22" t="s">
        <v>14163</v>
      </c>
      <c r="K1" s="22" t="s">
        <v>27</v>
      </c>
      <c r="L1" s="22" t="s">
        <v>14162</v>
      </c>
      <c r="M1" s="22" t="s">
        <v>190</v>
      </c>
      <c r="N1" s="22" t="s">
        <v>223</v>
      </c>
      <c r="O1" s="22" t="s">
        <v>5278</v>
      </c>
      <c r="P1" s="22" t="s">
        <v>14161</v>
      </c>
      <c r="Q1" s="22" t="s">
        <v>14160</v>
      </c>
      <c r="R1" s="22" t="s">
        <v>14159</v>
      </c>
    </row>
    <row r="2" spans="1:18" x14ac:dyDescent="0.2">
      <c r="A2" s="22" t="s">
        <v>946</v>
      </c>
      <c r="B2" s="22" t="s">
        <v>947</v>
      </c>
      <c r="C2" s="23">
        <v>0.1002</v>
      </c>
      <c r="D2" s="22">
        <v>14.39</v>
      </c>
      <c r="E2" s="24">
        <v>0.4019212962962963</v>
      </c>
      <c r="I2" s="24">
        <v>0.56101851851851847</v>
      </c>
      <c r="J2" s="22">
        <v>6</v>
      </c>
      <c r="K2" s="22">
        <v>9435609700</v>
      </c>
      <c r="L2" s="22" t="s">
        <v>13841</v>
      </c>
      <c r="M2" s="22" t="s">
        <v>191</v>
      </c>
      <c r="N2" s="22">
        <v>393222</v>
      </c>
      <c r="O2" s="22">
        <v>49.42</v>
      </c>
      <c r="P2" s="22">
        <v>100</v>
      </c>
      <c r="Q2" s="22">
        <v>19.2</v>
      </c>
      <c r="R2" s="22">
        <v>8.6999999999999993</v>
      </c>
    </row>
    <row r="3" spans="1:18" x14ac:dyDescent="0.2">
      <c r="A3" s="22" t="s">
        <v>3300</v>
      </c>
      <c r="B3" s="22" t="s">
        <v>3299</v>
      </c>
      <c r="C3" s="23">
        <v>0.1</v>
      </c>
      <c r="D3" s="22">
        <v>7.7</v>
      </c>
      <c r="E3" s="24">
        <v>0.39688657407407407</v>
      </c>
      <c r="I3" s="24">
        <v>0.39810185185185187</v>
      </c>
      <c r="J3" s="22">
        <v>6</v>
      </c>
      <c r="K3" s="22">
        <v>6690936400</v>
      </c>
      <c r="L3" s="22" t="s">
        <v>13000</v>
      </c>
      <c r="M3" s="22" t="s">
        <v>191</v>
      </c>
      <c r="N3" s="22">
        <v>393222</v>
      </c>
      <c r="O3" s="22">
        <v>58.41</v>
      </c>
      <c r="P3" s="22">
        <v>100</v>
      </c>
      <c r="Q3" s="22">
        <v>6.91</v>
      </c>
      <c r="R3" s="22">
        <v>30.83</v>
      </c>
    </row>
    <row r="4" spans="1:18" x14ac:dyDescent="0.2">
      <c r="A4" s="22" t="s">
        <v>3573</v>
      </c>
      <c r="B4" s="22" t="s">
        <v>3572</v>
      </c>
      <c r="C4" s="23">
        <v>0.1007</v>
      </c>
      <c r="D4" s="22">
        <v>6.67</v>
      </c>
      <c r="E4" s="24">
        <v>0.4007060185185185</v>
      </c>
      <c r="I4" s="24">
        <v>0.43085648148148148</v>
      </c>
      <c r="J4" s="22">
        <v>5</v>
      </c>
      <c r="K4" s="22">
        <v>4568299000</v>
      </c>
      <c r="L4" s="22" t="s">
        <v>13899</v>
      </c>
      <c r="M4" s="22" t="s">
        <v>191</v>
      </c>
      <c r="N4" s="22">
        <v>327685</v>
      </c>
      <c r="O4" s="22">
        <v>21.15</v>
      </c>
      <c r="P4" s="22">
        <v>100</v>
      </c>
      <c r="Q4" s="22">
        <v>29.26</v>
      </c>
      <c r="R4" s="22">
        <v>2.02</v>
      </c>
    </row>
    <row r="5" spans="1:18" x14ac:dyDescent="0.2">
      <c r="A5" s="22" t="s">
        <v>2675</v>
      </c>
      <c r="B5" s="22" t="s">
        <v>2674</v>
      </c>
      <c r="C5" s="23">
        <v>0.10009999999999999</v>
      </c>
      <c r="D5" s="22">
        <v>10</v>
      </c>
      <c r="E5" s="24">
        <v>0.39636574074074077</v>
      </c>
      <c r="I5" s="24">
        <v>0.4019212962962963</v>
      </c>
      <c r="J5" s="22">
        <v>3</v>
      </c>
      <c r="K5" s="22">
        <v>3112148800</v>
      </c>
      <c r="L5" s="22" t="s">
        <v>14067</v>
      </c>
      <c r="M5" s="22" t="s">
        <v>191</v>
      </c>
      <c r="N5" s="22">
        <v>262150</v>
      </c>
      <c r="O5" s="22">
        <v>40.200000000000003</v>
      </c>
      <c r="P5" s="22">
        <v>97</v>
      </c>
      <c r="Q5" s="22">
        <v>11.7</v>
      </c>
      <c r="R5" s="22">
        <v>18.579999999999998</v>
      </c>
    </row>
    <row r="6" spans="1:18" x14ac:dyDescent="0.2">
      <c r="A6" s="22" t="s">
        <v>5914</v>
      </c>
      <c r="B6" s="22" t="s">
        <v>5913</v>
      </c>
      <c r="C6" s="23">
        <v>9.9400000000000002E-2</v>
      </c>
      <c r="D6" s="22">
        <v>5.31</v>
      </c>
      <c r="E6" s="24">
        <v>0.39584490740740741</v>
      </c>
      <c r="I6" s="24">
        <v>0.39584490740740741</v>
      </c>
      <c r="J6" s="22">
        <v>3</v>
      </c>
      <c r="K6" s="22">
        <v>4114825200</v>
      </c>
      <c r="L6" s="22" t="s">
        <v>14011</v>
      </c>
      <c r="M6" s="22" t="s">
        <v>191</v>
      </c>
      <c r="N6" s="22">
        <v>196611</v>
      </c>
      <c r="O6" s="22">
        <v>56.81</v>
      </c>
      <c r="P6" s="22">
        <v>100</v>
      </c>
      <c r="Q6" s="22">
        <v>2.78</v>
      </c>
      <c r="R6" s="22">
        <v>87.72</v>
      </c>
    </row>
    <row r="7" spans="1:18" x14ac:dyDescent="0.2">
      <c r="A7" s="22" t="s">
        <v>59</v>
      </c>
      <c r="B7" s="22" t="s">
        <v>60</v>
      </c>
      <c r="C7" s="23">
        <v>9.8599999999999993E-2</v>
      </c>
      <c r="D7" s="22">
        <v>3.23</v>
      </c>
      <c r="E7" s="24">
        <v>0.39583333333333331</v>
      </c>
      <c r="I7" s="24">
        <v>0.39583333333333331</v>
      </c>
      <c r="J7" s="22">
        <v>2</v>
      </c>
      <c r="K7" s="22">
        <v>1898762600</v>
      </c>
      <c r="L7" s="22" t="s">
        <v>14061</v>
      </c>
      <c r="M7" s="22" t="s">
        <v>193</v>
      </c>
      <c r="N7" s="22">
        <v>131074</v>
      </c>
      <c r="O7" s="22">
        <v>17.16</v>
      </c>
      <c r="P7" s="22">
        <v>87.78</v>
      </c>
      <c r="Q7" s="22">
        <v>1.8</v>
      </c>
      <c r="R7" s="22">
        <v>233.3</v>
      </c>
    </row>
    <row r="8" spans="1:18" x14ac:dyDescent="0.2">
      <c r="A8" s="22" t="s">
        <v>1775</v>
      </c>
      <c r="B8" s="22" t="s">
        <v>2043</v>
      </c>
      <c r="C8" s="23">
        <v>0.10009999999999999</v>
      </c>
      <c r="D8" s="22">
        <v>25.6</v>
      </c>
      <c r="E8" s="24">
        <v>0.39601851851851849</v>
      </c>
      <c r="I8" s="24">
        <v>0.61811342592592589</v>
      </c>
      <c r="J8" s="22">
        <v>2</v>
      </c>
      <c r="K8" s="22">
        <v>10319283800</v>
      </c>
      <c r="L8" s="22" t="s">
        <v>14059</v>
      </c>
      <c r="M8" s="22" t="s">
        <v>191</v>
      </c>
      <c r="N8" s="22">
        <v>131074</v>
      </c>
      <c r="O8" s="22">
        <v>61.74</v>
      </c>
      <c r="P8" s="22">
        <v>98.25</v>
      </c>
      <c r="Q8" s="22">
        <v>23.03</v>
      </c>
      <c r="R8" s="22">
        <v>4.6900000000000004</v>
      </c>
    </row>
    <row r="9" spans="1:18" x14ac:dyDescent="0.2">
      <c r="A9" s="22" t="s">
        <v>3735</v>
      </c>
      <c r="B9" s="22" t="s">
        <v>3734</v>
      </c>
      <c r="C9" s="23">
        <v>0.1002</v>
      </c>
      <c r="D9" s="22">
        <v>12.85</v>
      </c>
      <c r="E9" s="24">
        <v>0.44189814814814815</v>
      </c>
      <c r="I9" s="24">
        <v>0.44189814814814815</v>
      </c>
      <c r="J9" s="22">
        <v>2</v>
      </c>
      <c r="K9" s="22">
        <v>3084995900</v>
      </c>
      <c r="L9" s="22" t="s">
        <v>14158</v>
      </c>
      <c r="M9" s="22" t="s">
        <v>191</v>
      </c>
      <c r="N9" s="22">
        <v>131074</v>
      </c>
      <c r="O9" s="22">
        <v>0.71</v>
      </c>
      <c r="P9" s="22">
        <v>99.61</v>
      </c>
      <c r="Q9" s="22">
        <v>15.59</v>
      </c>
      <c r="R9" s="22">
        <v>22.23</v>
      </c>
    </row>
    <row r="10" spans="1:18" x14ac:dyDescent="0.2">
      <c r="A10" s="22" t="s">
        <v>2241</v>
      </c>
      <c r="B10" s="22" t="s">
        <v>2240</v>
      </c>
      <c r="C10" s="23">
        <v>0.1</v>
      </c>
      <c r="D10" s="22">
        <v>25.85</v>
      </c>
      <c r="E10" s="24">
        <v>0.39653935185185185</v>
      </c>
      <c r="I10" s="24">
        <v>0.6059606481481481</v>
      </c>
      <c r="J10" s="22">
        <v>2</v>
      </c>
      <c r="K10" s="22">
        <v>3659663100</v>
      </c>
      <c r="L10" s="22" t="s">
        <v>14052</v>
      </c>
      <c r="M10" s="22" t="s">
        <v>191</v>
      </c>
      <c r="N10" s="22">
        <v>131074</v>
      </c>
      <c r="O10" s="22">
        <v>69.900000000000006</v>
      </c>
      <c r="P10" s="22">
        <v>100</v>
      </c>
      <c r="Q10" s="22">
        <v>8.86</v>
      </c>
      <c r="R10" s="22">
        <v>2.3199999999999998</v>
      </c>
    </row>
    <row r="11" spans="1:18" x14ac:dyDescent="0.2">
      <c r="A11" s="22" t="s">
        <v>3077</v>
      </c>
      <c r="B11" s="22" t="s">
        <v>3076</v>
      </c>
      <c r="C11" s="23">
        <v>9.9900000000000003E-2</v>
      </c>
      <c r="D11" s="22">
        <v>16.96</v>
      </c>
      <c r="E11" s="24">
        <v>0.39619212962962963</v>
      </c>
      <c r="I11" s="24">
        <v>0.39619212962962963</v>
      </c>
      <c r="J11" s="22">
        <v>2</v>
      </c>
      <c r="K11" s="22">
        <v>5689400000</v>
      </c>
      <c r="L11" s="22" t="s">
        <v>13735</v>
      </c>
      <c r="M11" s="22" t="s">
        <v>191</v>
      </c>
      <c r="N11" s="22">
        <v>131074</v>
      </c>
      <c r="O11" s="22">
        <v>60.85</v>
      </c>
      <c r="P11" s="22">
        <v>95.02</v>
      </c>
      <c r="Q11" s="22">
        <v>5.38</v>
      </c>
      <c r="R11" s="22">
        <v>36.15</v>
      </c>
    </row>
    <row r="12" spans="1:18" x14ac:dyDescent="0.2">
      <c r="A12" s="22" t="s">
        <v>2788</v>
      </c>
      <c r="B12" s="22" t="s">
        <v>2787</v>
      </c>
      <c r="C12" s="23">
        <v>0.1003</v>
      </c>
      <c r="D12" s="22">
        <v>8.23</v>
      </c>
      <c r="E12" s="24">
        <v>0.39619212962962963</v>
      </c>
      <c r="I12" s="24">
        <v>0.39619212962962963</v>
      </c>
      <c r="J12" s="22">
        <v>2</v>
      </c>
      <c r="K12" s="22">
        <v>3888675000</v>
      </c>
      <c r="L12" s="22" t="s">
        <v>13892</v>
      </c>
      <c r="M12" s="22" t="s">
        <v>191</v>
      </c>
      <c r="N12" s="22">
        <v>196613</v>
      </c>
      <c r="O12" s="22">
        <v>64</v>
      </c>
      <c r="P12" s="22">
        <v>100</v>
      </c>
      <c r="Q12" s="22">
        <v>3.97</v>
      </c>
      <c r="R12" s="22">
        <v>45.22</v>
      </c>
    </row>
    <row r="13" spans="1:18" x14ac:dyDescent="0.2">
      <c r="A13" s="22" t="s">
        <v>3061</v>
      </c>
      <c r="B13" s="22" t="s">
        <v>3060</v>
      </c>
      <c r="C13" s="23">
        <v>9.9599999999999994E-2</v>
      </c>
      <c r="D13" s="22">
        <v>8.06</v>
      </c>
      <c r="E13" s="24">
        <v>0.39583333333333331</v>
      </c>
      <c r="I13" s="24">
        <v>0.61290509259259263</v>
      </c>
      <c r="J13" s="22">
        <v>2</v>
      </c>
      <c r="K13" s="22">
        <v>3063455600</v>
      </c>
      <c r="L13" s="22" t="s">
        <v>14051</v>
      </c>
      <c r="M13" s="22" t="s">
        <v>192</v>
      </c>
      <c r="N13" s="22">
        <v>131074</v>
      </c>
      <c r="O13" s="22">
        <v>39.549999999999997</v>
      </c>
      <c r="P13" s="22">
        <v>100</v>
      </c>
      <c r="Q13" s="22">
        <v>21.65</v>
      </c>
      <c r="R13" s="22">
        <v>15.49</v>
      </c>
    </row>
    <row r="14" spans="1:18" x14ac:dyDescent="0.2">
      <c r="A14" s="22" t="s">
        <v>132</v>
      </c>
      <c r="B14" s="22" t="s">
        <v>133</v>
      </c>
      <c r="C14" s="23">
        <v>0.1</v>
      </c>
      <c r="D14" s="22">
        <v>13.42</v>
      </c>
      <c r="E14" s="24">
        <v>0.45649305555555558</v>
      </c>
      <c r="I14" s="24">
        <v>0.61030092592592589</v>
      </c>
      <c r="J14" s="22">
        <v>2</v>
      </c>
      <c r="K14" s="22">
        <v>6639039900</v>
      </c>
      <c r="L14" s="22" t="s">
        <v>14157</v>
      </c>
      <c r="M14" s="22" t="s">
        <v>191</v>
      </c>
      <c r="N14" s="22">
        <v>131074</v>
      </c>
      <c r="O14" s="22">
        <v>62.89</v>
      </c>
      <c r="P14" s="22">
        <v>93.18</v>
      </c>
      <c r="Q14" s="22">
        <v>23.47</v>
      </c>
      <c r="R14" s="22">
        <v>1.05</v>
      </c>
    </row>
    <row r="15" spans="1:18" x14ac:dyDescent="0.2">
      <c r="A15" s="22" t="s">
        <v>2694</v>
      </c>
      <c r="B15" s="22" t="s">
        <v>2693</v>
      </c>
      <c r="C15" s="23">
        <v>9.9699999999999997E-2</v>
      </c>
      <c r="D15" s="22">
        <v>7.61</v>
      </c>
      <c r="E15" s="24">
        <v>0.41962962962962963</v>
      </c>
      <c r="I15" s="24">
        <v>0.41962962962962963</v>
      </c>
      <c r="J15" s="22">
        <v>2</v>
      </c>
      <c r="K15" s="22">
        <v>3690332500</v>
      </c>
      <c r="L15" s="22" t="s">
        <v>4639</v>
      </c>
      <c r="M15" s="22" t="s">
        <v>191</v>
      </c>
      <c r="N15" s="22">
        <v>131074</v>
      </c>
      <c r="O15" s="22">
        <v>54.33</v>
      </c>
      <c r="P15" s="22">
        <v>100</v>
      </c>
      <c r="Q15" s="22">
        <v>9.59</v>
      </c>
      <c r="R15" s="22">
        <v>10</v>
      </c>
    </row>
    <row r="16" spans="1:18" x14ac:dyDescent="0.2">
      <c r="A16" s="22" t="s">
        <v>1370</v>
      </c>
      <c r="B16" s="22" t="s">
        <v>7226</v>
      </c>
      <c r="C16" s="23">
        <v>0.1</v>
      </c>
      <c r="D16" s="22">
        <v>6.27</v>
      </c>
      <c r="E16" s="24">
        <v>0.44746527777777778</v>
      </c>
      <c r="I16" s="24">
        <v>0.61464120370370368</v>
      </c>
      <c r="J16" s="22">
        <v>2</v>
      </c>
      <c r="K16" s="22">
        <v>11202674500</v>
      </c>
      <c r="L16" s="22" t="s">
        <v>14156</v>
      </c>
      <c r="M16" s="22" t="s">
        <v>191</v>
      </c>
      <c r="N16" s="22">
        <v>131074</v>
      </c>
      <c r="O16" s="22">
        <v>28.16</v>
      </c>
      <c r="P16" s="22">
        <v>100</v>
      </c>
      <c r="Q16" s="22">
        <v>28.82</v>
      </c>
      <c r="R16" s="22">
        <v>0.94</v>
      </c>
    </row>
    <row r="17" spans="1:18" x14ac:dyDescent="0.2">
      <c r="A17" s="22" t="s">
        <v>5953</v>
      </c>
      <c r="B17" s="22" t="s">
        <v>5952</v>
      </c>
      <c r="C17" s="23">
        <v>0.2</v>
      </c>
      <c r="D17" s="22">
        <v>52.99</v>
      </c>
      <c r="E17" s="24">
        <v>0.43415509259259261</v>
      </c>
      <c r="I17" s="24">
        <v>0.61516203703703709</v>
      </c>
      <c r="J17" s="22">
        <v>1</v>
      </c>
      <c r="K17" s="22">
        <v>2770063900</v>
      </c>
      <c r="L17" s="22" t="s">
        <v>13792</v>
      </c>
      <c r="M17" s="22" t="s">
        <v>191</v>
      </c>
      <c r="N17" s="22">
        <v>65537</v>
      </c>
      <c r="O17" s="22">
        <v>25.09</v>
      </c>
      <c r="P17" s="22">
        <v>77.67</v>
      </c>
      <c r="Q17" s="22">
        <v>39.25</v>
      </c>
      <c r="R17" s="22">
        <v>5.13</v>
      </c>
    </row>
    <row r="18" spans="1:18" x14ac:dyDescent="0.2">
      <c r="A18" s="22" t="s">
        <v>5440</v>
      </c>
      <c r="B18" s="22" t="s">
        <v>5439</v>
      </c>
      <c r="C18" s="23">
        <v>0.19969999999999999</v>
      </c>
      <c r="D18" s="22">
        <v>19.04</v>
      </c>
      <c r="E18" s="24">
        <v>0.4079976851851852</v>
      </c>
      <c r="I18" s="24">
        <v>0.61707175925925928</v>
      </c>
      <c r="J18" s="22">
        <v>1</v>
      </c>
      <c r="K18" s="22">
        <v>2876734200</v>
      </c>
      <c r="L18" s="22" t="s">
        <v>14155</v>
      </c>
      <c r="M18" s="22" t="s">
        <v>191</v>
      </c>
      <c r="N18" s="22">
        <v>65537</v>
      </c>
      <c r="O18" s="22">
        <v>55.94</v>
      </c>
      <c r="P18" s="22">
        <v>70.72</v>
      </c>
      <c r="Q18" s="22">
        <v>15.77</v>
      </c>
      <c r="R18" s="22">
        <v>4.67</v>
      </c>
    </row>
    <row r="19" spans="1:18" x14ac:dyDescent="0.2">
      <c r="A19" s="22" t="s">
        <v>14154</v>
      </c>
      <c r="B19" s="22" t="s">
        <v>14153</v>
      </c>
      <c r="C19" s="23">
        <v>0.20019999999999999</v>
      </c>
      <c r="D19" s="22">
        <v>13.79</v>
      </c>
      <c r="E19" s="24">
        <v>0.39583333333333331</v>
      </c>
      <c r="I19" s="24">
        <v>0.39583333333333331</v>
      </c>
      <c r="J19" s="22">
        <v>1</v>
      </c>
      <c r="K19" s="22">
        <v>1823483400</v>
      </c>
      <c r="L19" s="22" t="s">
        <v>14152</v>
      </c>
      <c r="M19" s="22" t="s">
        <v>193</v>
      </c>
      <c r="N19" s="22">
        <v>65537</v>
      </c>
      <c r="O19" s="22">
        <v>5.64</v>
      </c>
      <c r="P19" s="22">
        <v>91.7</v>
      </c>
      <c r="Q19" s="22">
        <v>3.3</v>
      </c>
      <c r="R19" s="22">
        <v>200.52</v>
      </c>
    </row>
    <row r="20" spans="1:18" x14ac:dyDescent="0.2">
      <c r="A20" s="22" t="s">
        <v>4280</v>
      </c>
      <c r="B20" s="22" t="s">
        <v>4279</v>
      </c>
      <c r="C20" s="23">
        <v>0.1004</v>
      </c>
      <c r="D20" s="22">
        <v>11.62</v>
      </c>
      <c r="E20" s="24">
        <v>0.39740740740740743</v>
      </c>
      <c r="I20" s="24">
        <v>0.58113425925925921</v>
      </c>
      <c r="J20" s="22">
        <v>1</v>
      </c>
      <c r="K20" s="22">
        <v>2550171600</v>
      </c>
      <c r="L20" s="22" t="s">
        <v>14151</v>
      </c>
      <c r="M20" s="22" t="s">
        <v>191</v>
      </c>
      <c r="N20" s="22">
        <v>65537</v>
      </c>
      <c r="O20" s="22">
        <v>11.96</v>
      </c>
      <c r="P20" s="22">
        <v>93.69</v>
      </c>
      <c r="Q20" s="22">
        <v>14.49</v>
      </c>
      <c r="R20" s="22">
        <v>5.76</v>
      </c>
    </row>
    <row r="21" spans="1:18" x14ac:dyDescent="0.2">
      <c r="A21" s="22" t="s">
        <v>2191</v>
      </c>
      <c r="B21" s="22" t="s">
        <v>2190</v>
      </c>
      <c r="C21" s="23">
        <v>0.1002</v>
      </c>
      <c r="D21" s="22">
        <v>19.21</v>
      </c>
      <c r="E21" s="24">
        <v>0.44293981481481481</v>
      </c>
      <c r="H21" s="2" t="e">
        <f>AVERAGE((G21-F21)*100/G21)</f>
        <v>#DIV/0!</v>
      </c>
      <c r="I21" s="24">
        <v>0.44293981481481481</v>
      </c>
      <c r="J21" s="22">
        <v>1</v>
      </c>
      <c r="K21" s="22">
        <v>2371115100</v>
      </c>
      <c r="L21" s="22" t="s">
        <v>13982</v>
      </c>
      <c r="M21" s="22" t="s">
        <v>191</v>
      </c>
      <c r="N21" s="22">
        <v>131076</v>
      </c>
      <c r="O21" s="22">
        <v>33.57</v>
      </c>
      <c r="P21" s="22">
        <v>99.74</v>
      </c>
      <c r="Q21" s="22">
        <v>7.59</v>
      </c>
      <c r="R21" s="22">
        <v>17.37</v>
      </c>
    </row>
    <row r="22" spans="1:18" x14ac:dyDescent="0.2">
      <c r="A22" s="22" t="s">
        <v>3879</v>
      </c>
      <c r="B22" s="22" t="s">
        <v>3878</v>
      </c>
      <c r="C22" s="23">
        <v>0.1003</v>
      </c>
      <c r="D22" s="22">
        <v>15.03</v>
      </c>
      <c r="E22" s="24">
        <v>0.41268518518518521</v>
      </c>
      <c r="I22" s="24">
        <v>0.41268518518518521</v>
      </c>
      <c r="J22" s="22">
        <v>1</v>
      </c>
      <c r="K22" s="22">
        <v>5200829100</v>
      </c>
      <c r="L22" s="22" t="s">
        <v>13853</v>
      </c>
      <c r="M22" s="22" t="s">
        <v>191</v>
      </c>
      <c r="N22" s="22">
        <v>458761</v>
      </c>
      <c r="O22" s="22">
        <v>47.67</v>
      </c>
      <c r="P22" s="22">
        <v>97.51</v>
      </c>
      <c r="Q22" s="22">
        <v>19.25</v>
      </c>
      <c r="R22" s="22">
        <v>11.22</v>
      </c>
    </row>
    <row r="23" spans="1:18" x14ac:dyDescent="0.2">
      <c r="A23" s="22" t="s">
        <v>1130</v>
      </c>
      <c r="B23" s="22" t="s">
        <v>1131</v>
      </c>
      <c r="C23" s="23">
        <v>9.98E-2</v>
      </c>
      <c r="D23" s="22">
        <v>4.74</v>
      </c>
      <c r="E23" s="24">
        <v>0.4312037037037037</v>
      </c>
      <c r="H23" s="2" t="e">
        <f>AVERAGE((G23-F23)*100/G23)</f>
        <v>#DIV/0!</v>
      </c>
      <c r="I23" s="24">
        <v>0.4312037037037037</v>
      </c>
      <c r="J23" s="22">
        <v>1</v>
      </c>
      <c r="K23" s="22">
        <v>2189405900</v>
      </c>
      <c r="L23" s="22" t="s">
        <v>14150</v>
      </c>
      <c r="M23" s="22" t="s">
        <v>191</v>
      </c>
      <c r="N23" s="22">
        <v>65537</v>
      </c>
      <c r="O23" s="22">
        <v>1.25</v>
      </c>
      <c r="P23" s="22">
        <v>55.87</v>
      </c>
      <c r="Q23" s="22">
        <v>12.11</v>
      </c>
      <c r="R23" s="22">
        <v>20.66</v>
      </c>
    </row>
    <row r="24" spans="1:18" x14ac:dyDescent="0.2">
      <c r="A24" s="22" t="s">
        <v>837</v>
      </c>
      <c r="B24" s="22" t="s">
        <v>838</v>
      </c>
      <c r="C24" s="23">
        <v>9.98E-2</v>
      </c>
      <c r="D24" s="22">
        <v>20.16</v>
      </c>
      <c r="E24" s="24">
        <v>0.39688657407407407</v>
      </c>
      <c r="I24" s="24">
        <v>0.60457175925925921</v>
      </c>
      <c r="J24" s="22">
        <v>1</v>
      </c>
      <c r="K24" s="22">
        <v>8293463100</v>
      </c>
      <c r="L24" s="22" t="s">
        <v>6552</v>
      </c>
      <c r="M24" s="22" t="s">
        <v>191</v>
      </c>
      <c r="N24" s="22">
        <v>65537</v>
      </c>
      <c r="O24" s="22">
        <v>48.89</v>
      </c>
      <c r="P24" s="22">
        <v>47.97</v>
      </c>
      <c r="Q24" s="22">
        <v>16.82</v>
      </c>
      <c r="R24" s="22">
        <v>4.59</v>
      </c>
    </row>
    <row r="25" spans="1:18" x14ac:dyDescent="0.2">
      <c r="A25" s="22" t="s">
        <v>1037</v>
      </c>
      <c r="B25" s="22" t="s">
        <v>1818</v>
      </c>
      <c r="C25" s="23">
        <v>9.9000000000000005E-2</v>
      </c>
      <c r="D25" s="22">
        <v>4.22</v>
      </c>
      <c r="E25" s="24">
        <v>0.43915509259259261</v>
      </c>
      <c r="I25" s="24">
        <v>0.6215856481481481</v>
      </c>
      <c r="J25" s="22">
        <v>1</v>
      </c>
      <c r="K25" s="22">
        <v>6021509400</v>
      </c>
      <c r="L25" s="22" t="s">
        <v>8509</v>
      </c>
      <c r="M25" s="22" t="s">
        <v>191</v>
      </c>
      <c r="N25" s="22">
        <v>65537</v>
      </c>
      <c r="O25" s="22">
        <v>11.26</v>
      </c>
      <c r="P25" s="22">
        <v>43.4</v>
      </c>
      <c r="Q25" s="22">
        <v>26.8</v>
      </c>
      <c r="R25" s="22">
        <v>2.09</v>
      </c>
    </row>
    <row r="26" spans="1:18" x14ac:dyDescent="0.2">
      <c r="A26" s="22" t="s">
        <v>3835</v>
      </c>
      <c r="B26" s="22" t="s">
        <v>3834</v>
      </c>
      <c r="C26" s="23">
        <v>0.1002</v>
      </c>
      <c r="D26" s="22">
        <v>9.11</v>
      </c>
      <c r="E26" s="24">
        <v>0.39619212962962963</v>
      </c>
      <c r="H26" s="2" t="e">
        <f>AVERAGE((G26-F26)*100/G26)</f>
        <v>#DIV/0!</v>
      </c>
      <c r="I26" s="24">
        <v>0.39619212962962963</v>
      </c>
      <c r="J26" s="22">
        <v>1</v>
      </c>
      <c r="K26" s="22">
        <v>3134929800</v>
      </c>
      <c r="L26" s="22" t="s">
        <v>14149</v>
      </c>
      <c r="M26" s="22" t="s">
        <v>191</v>
      </c>
      <c r="N26" s="22">
        <v>65537</v>
      </c>
      <c r="O26" s="22">
        <v>9.15</v>
      </c>
      <c r="P26" s="22">
        <v>99.99</v>
      </c>
      <c r="Q26" s="22">
        <v>12.51</v>
      </c>
      <c r="R26" s="22">
        <v>50.64</v>
      </c>
    </row>
    <row r="27" spans="1:18" x14ac:dyDescent="0.2">
      <c r="A27" s="22" t="s">
        <v>286</v>
      </c>
      <c r="B27" s="22" t="s">
        <v>287</v>
      </c>
      <c r="C27" s="23">
        <v>9.8400000000000001E-2</v>
      </c>
      <c r="D27" s="22">
        <v>2.79</v>
      </c>
      <c r="E27" s="24">
        <v>0.39636574074074077</v>
      </c>
      <c r="H27" s="2" t="e">
        <f>AVERAGE((G27-F27)*100/G27)</f>
        <v>#DIV/0!</v>
      </c>
      <c r="I27" s="24">
        <v>0.61290509259259263</v>
      </c>
      <c r="J27" s="22">
        <v>1</v>
      </c>
      <c r="K27" s="22">
        <v>1991878400</v>
      </c>
      <c r="L27" s="22" t="s">
        <v>14148</v>
      </c>
      <c r="M27" s="22" t="s">
        <v>191</v>
      </c>
      <c r="N27" s="22">
        <v>131076</v>
      </c>
      <c r="O27" s="22">
        <v>1.07</v>
      </c>
      <c r="P27" s="22">
        <v>69.040000000000006</v>
      </c>
      <c r="Q27" s="22">
        <v>16.43</v>
      </c>
      <c r="R27" s="22">
        <v>9.82</v>
      </c>
    </row>
    <row r="28" spans="1:18" x14ac:dyDescent="0.2">
      <c r="A28" s="22" t="s">
        <v>3795</v>
      </c>
      <c r="B28" s="22" t="s">
        <v>3794</v>
      </c>
      <c r="C28" s="23">
        <v>9.8400000000000001E-2</v>
      </c>
      <c r="D28" s="22">
        <v>2.68</v>
      </c>
      <c r="E28" s="24">
        <v>0.39619212962962963</v>
      </c>
      <c r="I28" s="24">
        <v>0.47292824074074075</v>
      </c>
      <c r="J28" s="22">
        <v>1</v>
      </c>
      <c r="K28" s="22">
        <v>3045552000</v>
      </c>
      <c r="L28" s="22" t="s">
        <v>14147</v>
      </c>
      <c r="M28" s="22" t="s">
        <v>191</v>
      </c>
      <c r="N28" s="22">
        <v>65537</v>
      </c>
      <c r="O28" s="22">
        <v>28.21</v>
      </c>
      <c r="P28" s="22">
        <v>46.76</v>
      </c>
      <c r="Q28" s="22">
        <v>13.57</v>
      </c>
      <c r="R28" s="22">
        <v>3.59</v>
      </c>
    </row>
    <row r="29" spans="1:18" x14ac:dyDescent="0.2">
      <c r="A29" s="22" t="s">
        <v>3787</v>
      </c>
      <c r="B29" s="22" t="s">
        <v>3786</v>
      </c>
      <c r="C29" s="23">
        <v>0.10009999999999999</v>
      </c>
      <c r="D29" s="22">
        <v>11.87</v>
      </c>
      <c r="E29" s="24">
        <v>0.39949074074074076</v>
      </c>
      <c r="I29" s="24">
        <v>0.60179398148148144</v>
      </c>
      <c r="J29" s="22">
        <v>1</v>
      </c>
      <c r="K29" s="22">
        <v>6624699600</v>
      </c>
      <c r="L29" s="22" t="s">
        <v>13797</v>
      </c>
      <c r="M29" s="22" t="s">
        <v>191</v>
      </c>
      <c r="N29" s="22">
        <v>262152</v>
      </c>
      <c r="O29" s="22">
        <v>36.72</v>
      </c>
      <c r="P29" s="22">
        <v>90.22</v>
      </c>
      <c r="Q29" s="22">
        <v>24.09</v>
      </c>
      <c r="R29" s="22">
        <v>4.29</v>
      </c>
    </row>
    <row r="30" spans="1:18" x14ac:dyDescent="0.2">
      <c r="A30" s="22" t="s">
        <v>456</v>
      </c>
      <c r="B30" s="22" t="s">
        <v>457</v>
      </c>
      <c r="C30" s="23">
        <v>0.1007</v>
      </c>
      <c r="D30" s="22">
        <v>3.17</v>
      </c>
      <c r="E30" s="24">
        <v>0.39653935185185185</v>
      </c>
      <c r="I30" s="24">
        <v>0.39653935185185185</v>
      </c>
      <c r="J30" s="22">
        <v>1</v>
      </c>
      <c r="K30" s="22">
        <v>2577664500</v>
      </c>
      <c r="L30" s="22" t="s">
        <v>14146</v>
      </c>
      <c r="M30" s="22" t="s">
        <v>191</v>
      </c>
      <c r="N30" s="22">
        <v>65537</v>
      </c>
      <c r="O30" s="22">
        <v>19.64</v>
      </c>
      <c r="P30" s="22">
        <v>23.41</v>
      </c>
      <c r="Q30" s="22">
        <v>2.1800000000000002</v>
      </c>
      <c r="R30" s="22">
        <v>93.74</v>
      </c>
    </row>
    <row r="31" spans="1:18" x14ac:dyDescent="0.2">
      <c r="A31" s="22" t="s">
        <v>1683</v>
      </c>
      <c r="B31" s="22" t="s">
        <v>1684</v>
      </c>
      <c r="C31" s="23">
        <v>9.8000000000000004E-2</v>
      </c>
      <c r="D31" s="22">
        <v>2.2400000000000002</v>
      </c>
      <c r="E31" s="24">
        <v>0.42504629629629631</v>
      </c>
      <c r="H31" s="2" t="e">
        <f>AVERAGE((G31-F31)*100/G31)</f>
        <v>#DIV/0!</v>
      </c>
      <c r="I31" s="24">
        <v>0.61359953703703707</v>
      </c>
      <c r="J31" s="22">
        <v>1</v>
      </c>
      <c r="K31" s="22">
        <v>5628000000</v>
      </c>
      <c r="L31" s="22" t="s">
        <v>14145</v>
      </c>
      <c r="M31" s="22" t="s">
        <v>191</v>
      </c>
      <c r="N31" s="22">
        <v>65537</v>
      </c>
      <c r="O31" s="22">
        <v>46.06</v>
      </c>
      <c r="P31" s="22">
        <v>52.63</v>
      </c>
      <c r="Q31" s="22">
        <v>14.44</v>
      </c>
      <c r="R31" s="22">
        <v>1.26</v>
      </c>
    </row>
    <row r="32" spans="1:18" x14ac:dyDescent="0.2">
      <c r="A32" s="22" t="s">
        <v>4226</v>
      </c>
      <c r="B32" s="22" t="s">
        <v>4225</v>
      </c>
      <c r="C32" s="23">
        <v>0.10009999999999999</v>
      </c>
      <c r="D32" s="22">
        <v>11.76</v>
      </c>
      <c r="E32" s="24">
        <v>0.39583333333333331</v>
      </c>
      <c r="H32" s="2" t="e">
        <f>AVERAGE((G32-F32)*100/G32)</f>
        <v>#DIV/0!</v>
      </c>
      <c r="I32" s="24">
        <v>0.39758101851851851</v>
      </c>
      <c r="J32" s="22">
        <v>1</v>
      </c>
      <c r="K32" s="22">
        <v>12786192300</v>
      </c>
      <c r="L32" s="22" t="s">
        <v>14144</v>
      </c>
      <c r="M32" s="22" t="s">
        <v>192</v>
      </c>
      <c r="N32" s="22">
        <v>65537</v>
      </c>
      <c r="O32" s="22">
        <v>19.63</v>
      </c>
      <c r="P32" s="22">
        <v>92.84</v>
      </c>
      <c r="Q32" s="22">
        <v>9.85</v>
      </c>
      <c r="R32" s="22">
        <v>11.48</v>
      </c>
    </row>
    <row r="33" spans="1:18" x14ac:dyDescent="0.2">
      <c r="A33" s="22" t="s">
        <v>313</v>
      </c>
      <c r="B33" s="22" t="s">
        <v>314</v>
      </c>
      <c r="C33" s="23">
        <v>0.1007</v>
      </c>
      <c r="D33" s="22">
        <v>6.23</v>
      </c>
      <c r="E33" s="24">
        <v>0.40660879629629632</v>
      </c>
      <c r="H33" s="2" t="e">
        <f>AVERAGE((G33-F33)*100/G33)</f>
        <v>#DIV/0!</v>
      </c>
      <c r="I33" s="24">
        <v>0.40660879629629632</v>
      </c>
      <c r="J33" s="22">
        <v>1</v>
      </c>
      <c r="K33" s="22">
        <v>1630478500</v>
      </c>
      <c r="L33" s="22" t="s">
        <v>12297</v>
      </c>
      <c r="M33" s="22" t="s">
        <v>191</v>
      </c>
      <c r="N33" s="22">
        <v>65537</v>
      </c>
      <c r="O33" s="22">
        <v>30.64</v>
      </c>
      <c r="P33" s="22">
        <v>42.34</v>
      </c>
      <c r="Q33" s="22">
        <v>6.76</v>
      </c>
      <c r="R33" s="22">
        <v>76.09</v>
      </c>
    </row>
    <row r="34" spans="1:18" x14ac:dyDescent="0.2">
      <c r="A34" s="22" t="s">
        <v>3737</v>
      </c>
      <c r="B34" s="22" t="s">
        <v>3736</v>
      </c>
      <c r="C34" s="23">
        <v>0.1003</v>
      </c>
      <c r="D34" s="22">
        <v>7.79</v>
      </c>
      <c r="E34" s="24">
        <v>0.40626157407407409</v>
      </c>
      <c r="I34" s="24">
        <v>0.56387731481481485</v>
      </c>
      <c r="J34" s="22">
        <v>1</v>
      </c>
      <c r="K34" s="22">
        <v>4028294400</v>
      </c>
      <c r="L34" s="22" t="s">
        <v>14143</v>
      </c>
      <c r="M34" s="22" t="s">
        <v>191</v>
      </c>
      <c r="N34" s="22">
        <v>65537</v>
      </c>
      <c r="O34" s="22">
        <v>59.51</v>
      </c>
      <c r="P34" s="22">
        <v>92.22</v>
      </c>
      <c r="Q34" s="22">
        <v>12.9</v>
      </c>
      <c r="R34" s="22">
        <v>5.6</v>
      </c>
    </row>
    <row r="35" spans="1:18" x14ac:dyDescent="0.2">
      <c r="A35" s="22" t="s">
        <v>1031</v>
      </c>
      <c r="B35" s="22" t="s">
        <v>1032</v>
      </c>
      <c r="C35" s="23">
        <v>0.1002</v>
      </c>
      <c r="D35" s="22">
        <v>12.85</v>
      </c>
      <c r="E35" s="24">
        <v>0.45423611111111112</v>
      </c>
      <c r="I35" s="24">
        <v>0.58894675925925921</v>
      </c>
      <c r="J35" s="22">
        <v>1</v>
      </c>
      <c r="K35" s="22">
        <v>6727677600</v>
      </c>
      <c r="L35" s="22" t="s">
        <v>14142</v>
      </c>
      <c r="M35" s="22" t="s">
        <v>191</v>
      </c>
      <c r="N35" s="22">
        <v>196612</v>
      </c>
      <c r="O35" s="22">
        <v>32.43</v>
      </c>
      <c r="P35" s="22">
        <v>99.81</v>
      </c>
      <c r="Q35" s="22">
        <v>21.45</v>
      </c>
      <c r="R35" s="22">
        <v>3.48</v>
      </c>
    </row>
    <row r="36" spans="1:18" x14ac:dyDescent="0.2">
      <c r="A36" s="22" t="s">
        <v>2482</v>
      </c>
      <c r="B36" s="22" t="s">
        <v>2481</v>
      </c>
      <c r="C36" s="23">
        <v>0.1</v>
      </c>
      <c r="D36" s="22">
        <v>12.32</v>
      </c>
      <c r="E36" s="24">
        <v>0.42894675925925924</v>
      </c>
      <c r="I36" s="24">
        <v>0.61168981481481477</v>
      </c>
      <c r="J36" s="22">
        <v>1</v>
      </c>
      <c r="K36" s="22">
        <v>3228825600</v>
      </c>
      <c r="L36" s="22" t="s">
        <v>11216</v>
      </c>
      <c r="M36" s="22" t="s">
        <v>191</v>
      </c>
      <c r="N36" s="22">
        <v>65537</v>
      </c>
      <c r="O36" s="22">
        <v>18.260000000000002</v>
      </c>
      <c r="P36" s="22">
        <v>86.91</v>
      </c>
      <c r="Q36" s="22">
        <v>24.53</v>
      </c>
      <c r="R36" s="22">
        <v>0.85</v>
      </c>
    </row>
    <row r="37" spans="1:18" x14ac:dyDescent="0.2">
      <c r="A37" s="22" t="s">
        <v>1892</v>
      </c>
      <c r="B37" s="22" t="s">
        <v>1893</v>
      </c>
      <c r="C37" s="23">
        <v>0.10009999999999999</v>
      </c>
      <c r="D37" s="22">
        <v>57.04</v>
      </c>
      <c r="E37" s="24">
        <v>0.41164351851851849</v>
      </c>
      <c r="H37" s="2" t="e">
        <f>AVERAGE((G37-F37)*100/G37)</f>
        <v>#DIV/0!</v>
      </c>
      <c r="I37" s="24">
        <v>0.61516203703703709</v>
      </c>
      <c r="J37" s="22">
        <v>1</v>
      </c>
      <c r="K37" s="22">
        <v>2952598800</v>
      </c>
      <c r="L37" s="22" t="s">
        <v>13661</v>
      </c>
      <c r="M37" s="22" t="s">
        <v>191</v>
      </c>
      <c r="N37" s="22">
        <v>65537</v>
      </c>
      <c r="O37" s="22">
        <v>13.54</v>
      </c>
      <c r="P37" s="22">
        <v>100</v>
      </c>
      <c r="Q37" s="22">
        <v>52.09</v>
      </c>
      <c r="R37" s="22">
        <v>0.73</v>
      </c>
    </row>
    <row r="38" spans="1:18" x14ac:dyDescent="0.2">
      <c r="A38" s="22" t="s">
        <v>3106</v>
      </c>
      <c r="B38" s="22" t="s">
        <v>6126</v>
      </c>
      <c r="C38" s="23">
        <v>0.1</v>
      </c>
      <c r="D38" s="22">
        <v>2.2000000000000002</v>
      </c>
      <c r="E38" s="24">
        <v>0.39583333333333331</v>
      </c>
      <c r="I38" s="24">
        <v>0.39583333333333331</v>
      </c>
      <c r="J38" s="22">
        <v>1</v>
      </c>
      <c r="K38" s="22">
        <v>14355342000</v>
      </c>
      <c r="L38" s="22" t="s">
        <v>14141</v>
      </c>
      <c r="M38" s="22" t="s">
        <v>193</v>
      </c>
      <c r="N38" s="22">
        <v>65537</v>
      </c>
      <c r="O38" s="22">
        <v>49.28</v>
      </c>
      <c r="P38" s="22">
        <v>30.26</v>
      </c>
      <c r="Q38" s="22">
        <v>1.96</v>
      </c>
      <c r="R38" s="22">
        <v>174.38</v>
      </c>
    </row>
    <row r="39" spans="1:18" x14ac:dyDescent="0.2">
      <c r="A39" s="22" t="s">
        <v>2566</v>
      </c>
      <c r="B39" s="22" t="s">
        <v>2565</v>
      </c>
      <c r="C39" s="23">
        <v>0.10100000000000001</v>
      </c>
      <c r="D39" s="22">
        <v>2.29</v>
      </c>
      <c r="E39" s="24">
        <v>0.40712962962962962</v>
      </c>
      <c r="I39" s="24">
        <v>0.61984953703703705</v>
      </c>
      <c r="J39" s="22">
        <v>1</v>
      </c>
      <c r="K39" s="22">
        <v>6264327700</v>
      </c>
      <c r="L39" s="22" t="s">
        <v>14140</v>
      </c>
      <c r="M39" s="22" t="s">
        <v>191</v>
      </c>
      <c r="N39" s="22">
        <v>65537</v>
      </c>
      <c r="O39" s="22">
        <v>40.24</v>
      </c>
      <c r="P39" s="22">
        <v>60.21</v>
      </c>
      <c r="Q39" s="22">
        <v>10.24</v>
      </c>
      <c r="R39" s="22">
        <v>3.71</v>
      </c>
    </row>
    <row r="40" spans="1:18" x14ac:dyDescent="0.2">
      <c r="A40" s="22" t="s">
        <v>3611</v>
      </c>
      <c r="B40" s="22" t="s">
        <v>3610</v>
      </c>
      <c r="C40" s="23">
        <v>0.1003</v>
      </c>
      <c r="D40" s="22">
        <v>7.57</v>
      </c>
      <c r="E40" s="24">
        <v>0.42790509259259257</v>
      </c>
      <c r="I40" s="24">
        <v>0.42790509259259257</v>
      </c>
      <c r="J40" s="22">
        <v>1</v>
      </c>
      <c r="K40" s="22">
        <v>5304236400</v>
      </c>
      <c r="L40" s="22" t="s">
        <v>10511</v>
      </c>
      <c r="M40" s="22" t="s">
        <v>191</v>
      </c>
      <c r="N40" s="22">
        <v>65537</v>
      </c>
      <c r="O40" s="22">
        <v>33.76</v>
      </c>
      <c r="P40" s="22">
        <v>69.260000000000005</v>
      </c>
      <c r="Q40" s="22">
        <v>16.47</v>
      </c>
      <c r="R40" s="22">
        <v>19</v>
      </c>
    </row>
    <row r="41" spans="1:18" x14ac:dyDescent="0.2">
      <c r="A41" s="22" t="s">
        <v>242</v>
      </c>
      <c r="B41" s="22" t="s">
        <v>243</v>
      </c>
      <c r="C41" s="23">
        <v>0.1008</v>
      </c>
      <c r="D41" s="22">
        <v>6.77</v>
      </c>
      <c r="E41" s="24">
        <v>0.40313657407407405</v>
      </c>
      <c r="H41" s="2" t="e">
        <f>AVERAGE((G41-F41)*100/G41)</f>
        <v>#DIV/0!</v>
      </c>
      <c r="I41" s="24">
        <v>0.40313657407407405</v>
      </c>
      <c r="J41" s="22">
        <v>1</v>
      </c>
      <c r="K41" s="22">
        <v>2437200000</v>
      </c>
      <c r="L41" s="22" t="s">
        <v>14139</v>
      </c>
      <c r="M41" s="22" t="s">
        <v>191</v>
      </c>
      <c r="N41" s="22">
        <v>65537</v>
      </c>
      <c r="O41" s="22">
        <v>36.159999999999997</v>
      </c>
      <c r="P41" s="22">
        <v>43.08</v>
      </c>
      <c r="Q41" s="22">
        <v>5.92</v>
      </c>
      <c r="R41" s="22">
        <v>35.979999999999997</v>
      </c>
    </row>
    <row r="42" spans="1:18" x14ac:dyDescent="0.2">
      <c r="A42" s="22" t="s">
        <v>14138</v>
      </c>
      <c r="B42" s="22" t="s">
        <v>14137</v>
      </c>
      <c r="C42" s="23">
        <v>0.1003</v>
      </c>
      <c r="D42" s="22">
        <v>7.02</v>
      </c>
      <c r="E42" s="24">
        <v>0.47868055555555555</v>
      </c>
      <c r="I42" s="24">
        <v>0.47868055555555555</v>
      </c>
      <c r="J42" s="22">
        <v>1</v>
      </c>
      <c r="K42" s="22">
        <v>5468772700</v>
      </c>
      <c r="L42" s="22" t="s">
        <v>14136</v>
      </c>
      <c r="M42" s="22" t="s">
        <v>191</v>
      </c>
      <c r="N42" s="22">
        <v>65537</v>
      </c>
      <c r="O42" s="22">
        <v>39.74</v>
      </c>
      <c r="P42" s="22">
        <v>93.52</v>
      </c>
      <c r="Q42" s="22">
        <v>11.95</v>
      </c>
      <c r="R42" s="22">
        <v>10.91</v>
      </c>
    </row>
    <row r="43" spans="1:18" x14ac:dyDescent="0.2">
      <c r="A43" s="22" t="s">
        <v>2329</v>
      </c>
      <c r="B43" s="22" t="s">
        <v>2328</v>
      </c>
      <c r="C43" s="23">
        <v>0.1</v>
      </c>
      <c r="D43" s="22">
        <v>6.38</v>
      </c>
      <c r="E43" s="24">
        <v>0.41945601851851849</v>
      </c>
      <c r="I43" s="24">
        <v>0.41945601851851849</v>
      </c>
      <c r="J43" s="22">
        <v>1</v>
      </c>
      <c r="K43" s="22">
        <v>1933044100</v>
      </c>
      <c r="L43" s="22" t="s">
        <v>14135</v>
      </c>
      <c r="M43" s="22" t="s">
        <v>191</v>
      </c>
      <c r="N43" s="22">
        <v>65537</v>
      </c>
      <c r="O43" s="22">
        <v>24.66</v>
      </c>
      <c r="P43" s="22">
        <v>32.04</v>
      </c>
      <c r="Q43" s="22">
        <v>8</v>
      </c>
      <c r="R43" s="22">
        <v>16.53</v>
      </c>
    </row>
    <row r="44" spans="1:18" x14ac:dyDescent="0.2">
      <c r="A44" s="22" t="s">
        <v>14134</v>
      </c>
      <c r="B44" s="22" t="s">
        <v>14133</v>
      </c>
      <c r="C44" s="23">
        <v>0.10009999999999999</v>
      </c>
      <c r="D44" s="22">
        <v>8.68</v>
      </c>
      <c r="E44" s="24">
        <v>0.45371527777777776</v>
      </c>
      <c r="I44" s="24">
        <v>0.45371527777777776</v>
      </c>
      <c r="J44" s="22">
        <v>1</v>
      </c>
      <c r="K44" s="22">
        <v>3566867600</v>
      </c>
      <c r="L44" s="22" t="s">
        <v>14132</v>
      </c>
      <c r="M44" s="22" t="s">
        <v>191</v>
      </c>
      <c r="N44" s="22">
        <v>65537</v>
      </c>
      <c r="O44" s="22">
        <v>70.69</v>
      </c>
      <c r="P44" s="22">
        <v>80.36</v>
      </c>
      <c r="Q44" s="22">
        <v>1.76</v>
      </c>
      <c r="R44" s="22">
        <v>104.59</v>
      </c>
    </row>
    <row r="45" spans="1:18" x14ac:dyDescent="0.2">
      <c r="A45" s="22" t="s">
        <v>3095</v>
      </c>
      <c r="B45" s="22" t="s">
        <v>3094</v>
      </c>
      <c r="C45" s="23">
        <v>9.98E-2</v>
      </c>
      <c r="D45" s="22">
        <v>13.23</v>
      </c>
      <c r="E45" s="24">
        <v>0.43172453703703706</v>
      </c>
      <c r="I45" s="24">
        <v>0.43172453703703706</v>
      </c>
      <c r="J45" s="22">
        <v>1</v>
      </c>
      <c r="K45" s="22">
        <v>1788696000</v>
      </c>
      <c r="L45" s="22" t="s">
        <v>14131</v>
      </c>
      <c r="M45" s="22" t="s">
        <v>191</v>
      </c>
      <c r="N45" s="22">
        <v>65537</v>
      </c>
      <c r="O45" s="22">
        <v>13.48</v>
      </c>
      <c r="P45" s="22">
        <v>73.22</v>
      </c>
      <c r="Q45" s="22">
        <v>2.52</v>
      </c>
      <c r="R45" s="22">
        <v>138.29</v>
      </c>
    </row>
    <row r="46" spans="1:18" x14ac:dyDescent="0.2">
      <c r="A46" s="22" t="s">
        <v>1760</v>
      </c>
      <c r="B46" s="22" t="s">
        <v>1761</v>
      </c>
      <c r="C46" s="23">
        <v>9.9900000000000003E-2</v>
      </c>
      <c r="D46" s="22">
        <v>15.63</v>
      </c>
      <c r="E46" s="24">
        <v>0.39949074074074076</v>
      </c>
      <c r="I46" s="24">
        <v>0.58061342592592591</v>
      </c>
      <c r="J46" s="22">
        <v>1</v>
      </c>
      <c r="K46" s="22">
        <v>6267630000</v>
      </c>
      <c r="L46" s="22" t="s">
        <v>13009</v>
      </c>
      <c r="M46" s="22" t="s">
        <v>191</v>
      </c>
      <c r="N46" s="22">
        <v>65537</v>
      </c>
      <c r="O46" s="22">
        <v>67.06</v>
      </c>
      <c r="P46" s="22">
        <v>78.760000000000005</v>
      </c>
      <c r="Q46" s="22">
        <v>8.8699999999999992</v>
      </c>
      <c r="R46" s="22">
        <v>4.3899999999999997</v>
      </c>
    </row>
    <row r="47" spans="1:18" x14ac:dyDescent="0.2">
      <c r="A47" s="22" t="s">
        <v>3449</v>
      </c>
      <c r="B47" s="22" t="s">
        <v>3448</v>
      </c>
      <c r="C47" s="23">
        <v>0.1</v>
      </c>
      <c r="D47" s="22">
        <v>8.4700000000000006</v>
      </c>
      <c r="E47" s="24">
        <v>0.39653935185185185</v>
      </c>
      <c r="I47" s="24">
        <v>0.57089120370370372</v>
      </c>
      <c r="J47" s="22">
        <v>1</v>
      </c>
      <c r="K47" s="22">
        <v>2886544800</v>
      </c>
      <c r="L47" s="22" t="s">
        <v>14130</v>
      </c>
      <c r="M47" s="22" t="s">
        <v>191</v>
      </c>
      <c r="N47" s="22">
        <v>65537</v>
      </c>
      <c r="O47" s="22">
        <v>1.98</v>
      </c>
      <c r="P47" s="22">
        <v>98.17</v>
      </c>
      <c r="Q47" s="22">
        <v>14.4</v>
      </c>
      <c r="R47" s="22">
        <v>3.01</v>
      </c>
    </row>
    <row r="48" spans="1:18" x14ac:dyDescent="0.2">
      <c r="A48" s="22" t="s">
        <v>628</v>
      </c>
      <c r="B48" s="22" t="s">
        <v>629</v>
      </c>
      <c r="C48" s="23">
        <v>9.9900000000000003E-2</v>
      </c>
      <c r="D48" s="22">
        <v>18.72</v>
      </c>
      <c r="E48" s="24">
        <v>0.61759259259259258</v>
      </c>
      <c r="I48" s="24">
        <v>0.61759259259259258</v>
      </c>
      <c r="J48" s="22">
        <v>1</v>
      </c>
      <c r="K48" s="22">
        <v>1329728960</v>
      </c>
      <c r="L48" s="22" t="s">
        <v>11125</v>
      </c>
      <c r="M48" s="22" t="s">
        <v>191</v>
      </c>
      <c r="N48" s="22">
        <v>131076</v>
      </c>
      <c r="O48" s="22">
        <v>15.96</v>
      </c>
      <c r="P48" s="22">
        <v>99.68</v>
      </c>
      <c r="Q48" s="22">
        <v>33.090000000000003</v>
      </c>
      <c r="R48" s="22">
        <v>15.48</v>
      </c>
    </row>
    <row r="49" spans="1:18" x14ac:dyDescent="0.2">
      <c r="A49" s="22" t="s">
        <v>1342</v>
      </c>
      <c r="B49" s="22" t="s">
        <v>1343</v>
      </c>
      <c r="C49" s="23">
        <v>0.1</v>
      </c>
      <c r="D49" s="22">
        <v>9.7899999999999991</v>
      </c>
      <c r="E49" s="24">
        <v>0.45197916666666665</v>
      </c>
      <c r="I49" s="24">
        <v>0.56274305555555559</v>
      </c>
      <c r="J49" s="22">
        <v>1</v>
      </c>
      <c r="K49" s="22">
        <v>7707436000</v>
      </c>
      <c r="L49" s="22" t="s">
        <v>14129</v>
      </c>
      <c r="M49" s="22" t="s">
        <v>191</v>
      </c>
      <c r="N49" s="22">
        <v>65537</v>
      </c>
      <c r="O49" s="22">
        <v>3.6</v>
      </c>
      <c r="P49" s="22">
        <v>99.94</v>
      </c>
      <c r="Q49" s="22">
        <v>13.88</v>
      </c>
      <c r="R49" s="22">
        <v>9.2100000000000009</v>
      </c>
    </row>
    <row r="50" spans="1:18" x14ac:dyDescent="0.2">
      <c r="A50" s="22" t="s">
        <v>1661</v>
      </c>
      <c r="B50" s="22" t="s">
        <v>1662</v>
      </c>
      <c r="C50" s="23">
        <v>0.1002</v>
      </c>
      <c r="D50" s="22">
        <v>30.42</v>
      </c>
      <c r="E50" s="24">
        <v>0.57922453703703702</v>
      </c>
      <c r="I50" s="24">
        <v>0.57922453703703702</v>
      </c>
      <c r="J50" s="22">
        <v>1</v>
      </c>
      <c r="K50" s="22">
        <v>4575927500</v>
      </c>
      <c r="L50" s="22" t="s">
        <v>14128</v>
      </c>
      <c r="M50" s="22" t="s">
        <v>191</v>
      </c>
      <c r="N50" s="22">
        <v>65537</v>
      </c>
      <c r="O50" s="22">
        <v>41.01</v>
      </c>
      <c r="P50" s="22">
        <v>42.77</v>
      </c>
      <c r="Q50" s="22">
        <v>8.1300000000000008</v>
      </c>
      <c r="R50" s="22">
        <v>11.07</v>
      </c>
    </row>
    <row r="51" spans="1:18" x14ac:dyDescent="0.2">
      <c r="A51" s="22" t="s">
        <v>12675</v>
      </c>
      <c r="B51" s="22" t="s">
        <v>12674</v>
      </c>
      <c r="C51" s="23">
        <v>0.1018</v>
      </c>
      <c r="D51" s="22">
        <v>3.03</v>
      </c>
      <c r="E51" s="24">
        <v>0.40730324074074076</v>
      </c>
      <c r="I51" s="24">
        <v>0.40730324074074076</v>
      </c>
      <c r="J51" s="22">
        <v>1</v>
      </c>
      <c r="K51" s="22">
        <v>5599440000</v>
      </c>
      <c r="L51" s="22" t="s">
        <v>12821</v>
      </c>
      <c r="M51" s="22" t="s">
        <v>191</v>
      </c>
      <c r="N51" s="22">
        <v>65537</v>
      </c>
      <c r="O51" s="22">
        <v>31.33</v>
      </c>
      <c r="P51" s="22">
        <v>51.35</v>
      </c>
      <c r="Q51" s="22">
        <v>4.24</v>
      </c>
      <c r="R51" s="22">
        <v>24.3</v>
      </c>
    </row>
    <row r="52" spans="1:18" x14ac:dyDescent="0.2">
      <c r="A52" s="22" t="s">
        <v>3342</v>
      </c>
      <c r="B52" s="22" t="s">
        <v>3341</v>
      </c>
      <c r="C52" s="23">
        <v>9.9400000000000002E-2</v>
      </c>
      <c r="D52" s="22">
        <v>1.99</v>
      </c>
      <c r="E52" s="24">
        <v>0.42015046296296299</v>
      </c>
      <c r="I52" s="24">
        <v>0.61116898148148147</v>
      </c>
      <c r="J52" s="22">
        <v>1</v>
      </c>
      <c r="K52" s="22">
        <v>6465338000</v>
      </c>
      <c r="L52" s="22" t="s">
        <v>12820</v>
      </c>
      <c r="M52" s="22" t="s">
        <v>191</v>
      </c>
      <c r="N52" s="22">
        <v>65537</v>
      </c>
      <c r="O52" s="22">
        <v>44.48</v>
      </c>
      <c r="P52" s="22">
        <v>38.049999999999997</v>
      </c>
      <c r="Q52" s="22">
        <v>9.4700000000000006</v>
      </c>
      <c r="R52" s="22">
        <v>1.05</v>
      </c>
    </row>
    <row r="53" spans="1:18" x14ac:dyDescent="0.2">
      <c r="A53" s="22" t="s">
        <v>3334</v>
      </c>
      <c r="B53" s="22" t="s">
        <v>3333</v>
      </c>
      <c r="C53" s="23">
        <v>0.1</v>
      </c>
      <c r="D53" s="22">
        <v>10.23</v>
      </c>
      <c r="E53" s="24">
        <v>0.61446759259259254</v>
      </c>
      <c r="I53" s="24">
        <v>0.61811342592592589</v>
      </c>
      <c r="J53" s="22">
        <v>1</v>
      </c>
      <c r="K53" s="22">
        <v>2294792800</v>
      </c>
      <c r="L53" s="22" t="s">
        <v>14015</v>
      </c>
      <c r="M53" s="22" t="s">
        <v>191</v>
      </c>
      <c r="N53" s="22">
        <v>196613</v>
      </c>
      <c r="O53" s="22">
        <v>17.12</v>
      </c>
      <c r="P53" s="22">
        <v>100</v>
      </c>
      <c r="Q53" s="22">
        <v>18.510000000000002</v>
      </c>
      <c r="R53" s="22">
        <v>2.27</v>
      </c>
    </row>
    <row r="54" spans="1:18" x14ac:dyDescent="0.2">
      <c r="A54" s="22" t="s">
        <v>2708</v>
      </c>
      <c r="B54" s="22" t="s">
        <v>2707</v>
      </c>
      <c r="C54" s="23">
        <v>0.1007</v>
      </c>
      <c r="D54" s="22">
        <v>4.92</v>
      </c>
      <c r="E54" s="24">
        <v>0.40712962962962962</v>
      </c>
      <c r="I54" s="24">
        <v>0.61203703703703705</v>
      </c>
      <c r="J54" s="22">
        <v>1</v>
      </c>
      <c r="K54" s="22">
        <v>5185813200</v>
      </c>
      <c r="L54" s="22" t="s">
        <v>13464</v>
      </c>
      <c r="M54" s="22" t="s">
        <v>191</v>
      </c>
      <c r="N54" s="22">
        <v>65537</v>
      </c>
      <c r="O54" s="22">
        <v>42.62</v>
      </c>
      <c r="P54" s="22">
        <v>76.180000000000007</v>
      </c>
      <c r="Q54" s="22">
        <v>19</v>
      </c>
      <c r="R54" s="22">
        <v>1.77</v>
      </c>
    </row>
    <row r="55" spans="1:18" x14ac:dyDescent="0.2">
      <c r="A55" s="22" t="s">
        <v>5565</v>
      </c>
      <c r="B55" s="22" t="s">
        <v>5564</v>
      </c>
      <c r="C55" s="23">
        <v>0.10050000000000001</v>
      </c>
      <c r="D55" s="22">
        <v>2.2999999999999998</v>
      </c>
      <c r="E55" s="24">
        <v>0.40365740740740741</v>
      </c>
      <c r="I55" s="24">
        <v>0.61464120370370368</v>
      </c>
      <c r="J55" s="22">
        <v>1</v>
      </c>
      <c r="K55" s="22">
        <v>8415113400</v>
      </c>
      <c r="L55" s="22" t="s">
        <v>11579</v>
      </c>
      <c r="M55" s="22" t="s">
        <v>191</v>
      </c>
      <c r="N55" s="22">
        <v>65537</v>
      </c>
      <c r="O55" s="22">
        <v>32.71</v>
      </c>
      <c r="P55" s="22">
        <v>23.84</v>
      </c>
      <c r="Q55" s="22">
        <v>10.72</v>
      </c>
      <c r="R55" s="22">
        <v>1.99</v>
      </c>
    </row>
    <row r="56" spans="1:18" x14ac:dyDescent="0.2">
      <c r="A56" s="22" t="s">
        <v>2952</v>
      </c>
      <c r="B56" s="22" t="s">
        <v>2951</v>
      </c>
      <c r="C56" s="23">
        <v>0.1</v>
      </c>
      <c r="D56" s="22">
        <v>4.18</v>
      </c>
      <c r="E56" s="24">
        <v>0.39601851851851849</v>
      </c>
      <c r="I56" s="24">
        <v>0.39601851851851849</v>
      </c>
      <c r="J56" s="22">
        <v>1</v>
      </c>
      <c r="K56" s="22">
        <v>3096450400</v>
      </c>
      <c r="L56" s="22" t="s">
        <v>14127</v>
      </c>
      <c r="M56" s="22" t="s">
        <v>191</v>
      </c>
      <c r="N56" s="22">
        <v>65537</v>
      </c>
      <c r="O56" s="22">
        <v>41.25</v>
      </c>
      <c r="P56" s="22">
        <v>20.95</v>
      </c>
      <c r="Q56" s="22">
        <v>2.62</v>
      </c>
      <c r="R56" s="22">
        <v>38.700000000000003</v>
      </c>
    </row>
    <row r="57" spans="1:18" x14ac:dyDescent="0.2">
      <c r="A57" s="22" t="s">
        <v>1350</v>
      </c>
      <c r="B57" s="22" t="s">
        <v>1351</v>
      </c>
      <c r="C57" s="23">
        <v>9.9400000000000002E-2</v>
      </c>
      <c r="D57" s="22">
        <v>5.86</v>
      </c>
      <c r="E57" s="24">
        <v>0.40001157407407406</v>
      </c>
      <c r="I57" s="24">
        <v>0.61793981481481486</v>
      </c>
      <c r="J57" s="22">
        <v>1</v>
      </c>
      <c r="K57" s="22">
        <v>5184808000</v>
      </c>
      <c r="L57" s="22" t="s">
        <v>8423</v>
      </c>
      <c r="M57" s="22" t="s">
        <v>191</v>
      </c>
      <c r="N57" s="22">
        <v>65537</v>
      </c>
      <c r="O57" s="22">
        <v>45.16</v>
      </c>
      <c r="P57" s="22">
        <v>55.1</v>
      </c>
      <c r="Q57" s="22">
        <v>16.23</v>
      </c>
      <c r="R57" s="22">
        <v>1.69</v>
      </c>
    </row>
    <row r="58" spans="1:18" x14ac:dyDescent="0.2">
      <c r="A58" s="22" t="s">
        <v>2256</v>
      </c>
      <c r="B58" s="22" t="s">
        <v>2255</v>
      </c>
      <c r="C58" s="23">
        <v>9.9299999999999999E-2</v>
      </c>
      <c r="D58" s="22">
        <v>2.99</v>
      </c>
      <c r="E58" s="24">
        <v>0.39583333333333331</v>
      </c>
      <c r="I58" s="24">
        <v>0.39583333333333331</v>
      </c>
      <c r="J58" s="22">
        <v>1</v>
      </c>
      <c r="K58" s="22">
        <v>3306043000</v>
      </c>
      <c r="L58" s="22" t="s">
        <v>14126</v>
      </c>
      <c r="M58" s="22" t="s">
        <v>193</v>
      </c>
      <c r="N58" s="22">
        <v>65537</v>
      </c>
      <c r="O58" s="22">
        <v>30.76</v>
      </c>
      <c r="P58" s="22">
        <v>76.599999999999994</v>
      </c>
      <c r="Q58" s="22">
        <v>0.82</v>
      </c>
      <c r="R58" s="22">
        <v>750.03</v>
      </c>
    </row>
    <row r="59" spans="1:18" x14ac:dyDescent="0.2">
      <c r="A59" s="22" t="s">
        <v>107</v>
      </c>
      <c r="B59" s="22" t="s">
        <v>108</v>
      </c>
      <c r="C59" s="23">
        <v>9.9400000000000002E-2</v>
      </c>
      <c r="D59" s="22">
        <v>3.76</v>
      </c>
      <c r="E59" s="24">
        <v>0.42521990740740739</v>
      </c>
      <c r="I59" s="24">
        <v>0.61776620370370372</v>
      </c>
      <c r="J59" s="22">
        <v>1</v>
      </c>
      <c r="K59" s="22">
        <v>6791112600</v>
      </c>
      <c r="L59" s="22" t="s">
        <v>14125</v>
      </c>
      <c r="M59" s="22" t="s">
        <v>191</v>
      </c>
      <c r="N59" s="22">
        <v>65537</v>
      </c>
      <c r="O59" s="22">
        <v>9.8000000000000007</v>
      </c>
      <c r="P59" s="22">
        <v>55.36</v>
      </c>
      <c r="Q59" s="22">
        <v>38.450000000000003</v>
      </c>
      <c r="R59" s="22">
        <v>1.1299999999999999</v>
      </c>
    </row>
    <row r="60" spans="1:18" x14ac:dyDescent="0.2">
      <c r="A60" s="22" t="s">
        <v>12266</v>
      </c>
      <c r="B60" s="22" t="s">
        <v>12265</v>
      </c>
      <c r="C60" s="23">
        <v>0.1386</v>
      </c>
      <c r="D60" s="22">
        <v>15.36</v>
      </c>
      <c r="E60" s="24">
        <v>0.39723379629629629</v>
      </c>
      <c r="I60" s="24">
        <v>0.39723379629629629</v>
      </c>
      <c r="J60" s="22">
        <v>0</v>
      </c>
      <c r="K60" s="22">
        <v>885504000</v>
      </c>
      <c r="L60" s="22" t="s">
        <v>111</v>
      </c>
      <c r="M60" s="22" t="s">
        <v>111</v>
      </c>
      <c r="N60" s="22">
        <v>0</v>
      </c>
      <c r="O60" s="22">
        <v>2.36</v>
      </c>
      <c r="P60" s="22">
        <v>69.81</v>
      </c>
      <c r="Q60" s="22">
        <v>37.47</v>
      </c>
      <c r="R60" s="22" t="s">
        <v>111</v>
      </c>
    </row>
    <row r="61" spans="1:18" x14ac:dyDescent="0.2">
      <c r="A61" s="22" t="s">
        <v>4681</v>
      </c>
      <c r="B61" s="22" t="s">
        <v>4680</v>
      </c>
      <c r="C61" s="23">
        <v>0.13830000000000001</v>
      </c>
      <c r="D61" s="22">
        <v>16.63</v>
      </c>
      <c r="E61" s="24">
        <v>0.42258101851851854</v>
      </c>
      <c r="I61" s="24">
        <v>0.42258101851851854</v>
      </c>
      <c r="J61" s="22">
        <v>0</v>
      </c>
      <c r="K61" s="22">
        <v>5914842600</v>
      </c>
      <c r="L61" s="22" t="s">
        <v>111</v>
      </c>
      <c r="M61" s="22" t="s">
        <v>111</v>
      </c>
      <c r="N61" s="22">
        <v>0</v>
      </c>
      <c r="O61" s="22">
        <v>11.6</v>
      </c>
      <c r="P61" s="22">
        <v>77.2</v>
      </c>
      <c r="Q61" s="22">
        <v>31.32</v>
      </c>
      <c r="R61" s="22" t="s">
        <v>111</v>
      </c>
    </row>
    <row r="62" spans="1:18" x14ac:dyDescent="0.2">
      <c r="A62" s="22" t="s">
        <v>6325</v>
      </c>
      <c r="B62" s="22" t="s">
        <v>6324</v>
      </c>
      <c r="C62" s="23">
        <v>0.1002</v>
      </c>
      <c r="D62" s="22">
        <v>9.11</v>
      </c>
      <c r="E62" s="24">
        <v>0.41268518518518521</v>
      </c>
      <c r="I62" s="24">
        <v>0.41268518518518521</v>
      </c>
      <c r="J62" s="22">
        <v>0</v>
      </c>
      <c r="K62" s="22">
        <v>8009067900</v>
      </c>
      <c r="L62" s="22" t="s">
        <v>111</v>
      </c>
      <c r="M62" s="22" t="s">
        <v>111</v>
      </c>
      <c r="N62" s="22">
        <v>0</v>
      </c>
      <c r="O62" s="22">
        <v>32.25</v>
      </c>
      <c r="P62" s="22">
        <v>88.76</v>
      </c>
      <c r="Q62" s="22">
        <v>24.38</v>
      </c>
      <c r="R62" s="22" t="s">
        <v>111</v>
      </c>
    </row>
    <row r="63" spans="1:18" x14ac:dyDescent="0.2">
      <c r="A63" s="22" t="s">
        <v>1302</v>
      </c>
      <c r="B63" s="22" t="s">
        <v>1303</v>
      </c>
      <c r="C63" s="23">
        <v>6.7000000000000004E-2</v>
      </c>
      <c r="D63" s="22">
        <v>17.350000000000001</v>
      </c>
      <c r="E63" s="24">
        <v>0.60422453703703705</v>
      </c>
      <c r="I63" s="24">
        <v>0.60422453703703705</v>
      </c>
      <c r="J63" s="22">
        <v>0</v>
      </c>
      <c r="K63" s="22">
        <v>3238875900</v>
      </c>
      <c r="L63" s="22" t="s">
        <v>111</v>
      </c>
      <c r="M63" s="22" t="s">
        <v>111</v>
      </c>
      <c r="N63" s="22">
        <v>0</v>
      </c>
      <c r="O63" s="22">
        <v>55.95</v>
      </c>
      <c r="P63" s="22">
        <v>98.33</v>
      </c>
      <c r="Q63" s="22">
        <v>9.17</v>
      </c>
      <c r="R63" s="22" t="s">
        <v>111</v>
      </c>
    </row>
    <row r="64" spans="1:18" x14ac:dyDescent="0.2">
      <c r="A64" s="22" t="s">
        <v>3913</v>
      </c>
      <c r="B64" s="22" t="s">
        <v>3912</v>
      </c>
      <c r="C64" s="23">
        <v>-1.9900000000000001E-2</v>
      </c>
      <c r="D64" s="22">
        <v>7.38</v>
      </c>
      <c r="E64" s="24">
        <v>0.40956018518518517</v>
      </c>
      <c r="I64" s="24">
        <v>0.40956018518518517</v>
      </c>
      <c r="J64" s="22">
        <v>0</v>
      </c>
      <c r="K64" s="22">
        <v>1262437190</v>
      </c>
      <c r="L64" s="22" t="s">
        <v>111</v>
      </c>
      <c r="M64" s="22" t="s">
        <v>111</v>
      </c>
      <c r="N64" s="22">
        <v>0</v>
      </c>
      <c r="O64" s="22">
        <v>43.12</v>
      </c>
      <c r="P64" s="22">
        <v>13.77</v>
      </c>
      <c r="Q64" s="22">
        <v>8.83</v>
      </c>
      <c r="R64" s="22" t="s">
        <v>111</v>
      </c>
    </row>
    <row r="65" spans="1:18" x14ac:dyDescent="0.2">
      <c r="A65" s="22" t="s">
        <v>2806</v>
      </c>
      <c r="B65" s="22" t="s">
        <v>2805</v>
      </c>
      <c r="C65" s="23">
        <v>6.93E-2</v>
      </c>
      <c r="D65" s="22">
        <v>25</v>
      </c>
      <c r="E65" s="24">
        <v>0.45354166666666668</v>
      </c>
      <c r="I65" s="24">
        <v>0.46103009259259259</v>
      </c>
      <c r="J65" s="22">
        <v>0</v>
      </c>
      <c r="K65" s="22">
        <v>4439343700</v>
      </c>
      <c r="L65" s="22" t="s">
        <v>111</v>
      </c>
      <c r="M65" s="22" t="s">
        <v>111</v>
      </c>
      <c r="N65" s="22">
        <v>0</v>
      </c>
      <c r="O65" s="22">
        <v>4.97</v>
      </c>
      <c r="P65" s="22">
        <v>86.36</v>
      </c>
      <c r="Q65" s="22">
        <v>26.47</v>
      </c>
      <c r="R65" s="22" t="s">
        <v>111</v>
      </c>
    </row>
    <row r="66" spans="1:18" x14ac:dyDescent="0.2">
      <c r="A66" s="22" t="s">
        <v>2399</v>
      </c>
      <c r="B66" s="22" t="s">
        <v>2398</v>
      </c>
      <c r="C66" s="23">
        <v>-9.5600000000000004E-2</v>
      </c>
      <c r="D66" s="22">
        <v>18.059999999999999</v>
      </c>
      <c r="E66" s="24">
        <v>0.39619212962962963</v>
      </c>
      <c r="I66" s="24">
        <v>0.39619212962962963</v>
      </c>
      <c r="J66" s="22">
        <v>0</v>
      </c>
      <c r="K66" s="22">
        <v>2760770600</v>
      </c>
      <c r="L66" s="22" t="s">
        <v>111</v>
      </c>
      <c r="M66" s="22" t="s">
        <v>111</v>
      </c>
      <c r="N66" s="22">
        <v>0</v>
      </c>
      <c r="O66" s="22">
        <v>62.75</v>
      </c>
      <c r="P66" s="22">
        <v>68.2</v>
      </c>
      <c r="Q66" s="22">
        <v>12.29</v>
      </c>
      <c r="R66" s="22" t="s">
        <v>111</v>
      </c>
    </row>
    <row r="67" spans="1:18" x14ac:dyDescent="0.2">
      <c r="A67" s="22" t="s">
        <v>565</v>
      </c>
      <c r="B67" s="22" t="s">
        <v>566</v>
      </c>
      <c r="C67" s="23">
        <v>-0.10009999999999999</v>
      </c>
      <c r="D67" s="22">
        <v>12.68</v>
      </c>
      <c r="E67" s="22" t="s">
        <v>111</v>
      </c>
      <c r="I67" s="22" t="s">
        <v>111</v>
      </c>
      <c r="J67" s="22">
        <v>0</v>
      </c>
      <c r="K67" s="22">
        <v>1904134700</v>
      </c>
      <c r="L67" s="22" t="s">
        <v>111</v>
      </c>
      <c r="M67" s="22" t="s">
        <v>111</v>
      </c>
      <c r="N67" s="22">
        <v>0</v>
      </c>
      <c r="O67" s="22">
        <v>1.28</v>
      </c>
      <c r="P67" s="22">
        <v>6.35</v>
      </c>
      <c r="Q67" s="22">
        <v>18.34</v>
      </c>
      <c r="R67" s="22" t="s">
        <v>111</v>
      </c>
    </row>
    <row r="68" spans="1:18" x14ac:dyDescent="0.2">
      <c r="A68" s="22" t="s">
        <v>1158</v>
      </c>
      <c r="B68" s="22" t="s">
        <v>1159</v>
      </c>
      <c r="C68" s="23">
        <v>9.98E-2</v>
      </c>
      <c r="D68" s="22">
        <v>6.5</v>
      </c>
      <c r="E68" s="24">
        <v>0.40122685185185186</v>
      </c>
      <c r="I68" s="24">
        <v>0.42153935185185187</v>
      </c>
      <c r="J68" s="22">
        <v>0</v>
      </c>
      <c r="K68" s="22">
        <v>7004272600</v>
      </c>
      <c r="L68" s="22" t="s">
        <v>111</v>
      </c>
      <c r="M68" s="22" t="s">
        <v>111</v>
      </c>
      <c r="N68" s="22">
        <v>0</v>
      </c>
      <c r="O68" s="22">
        <v>40.49</v>
      </c>
      <c r="P68" s="22">
        <v>76</v>
      </c>
      <c r="Q68" s="22">
        <v>15.59</v>
      </c>
      <c r="R68" s="22" t="s">
        <v>111</v>
      </c>
    </row>
    <row r="69" spans="1:18" x14ac:dyDescent="0.2">
      <c r="A69" s="22" t="s">
        <v>1585</v>
      </c>
      <c r="B69" s="22" t="s">
        <v>1586</v>
      </c>
      <c r="C69" s="23">
        <v>-0.1</v>
      </c>
      <c r="D69" s="22">
        <v>43.02</v>
      </c>
      <c r="E69" s="22" t="s">
        <v>111</v>
      </c>
      <c r="I69" s="22" t="s">
        <v>111</v>
      </c>
      <c r="J69" s="22">
        <v>0</v>
      </c>
      <c r="K69" s="22">
        <v>76510062000</v>
      </c>
      <c r="L69" s="22" t="s">
        <v>111</v>
      </c>
      <c r="M69" s="22" t="s">
        <v>111</v>
      </c>
      <c r="N69" s="22">
        <v>0</v>
      </c>
      <c r="O69" s="22">
        <v>32.979999999999997</v>
      </c>
      <c r="P69" s="22">
        <v>60.25</v>
      </c>
      <c r="Q69" s="22">
        <v>4.0599999999999996</v>
      </c>
      <c r="R69" s="22" t="s">
        <v>111</v>
      </c>
    </row>
    <row r="70" spans="1:18" x14ac:dyDescent="0.2">
      <c r="A70" s="22" t="s">
        <v>2287</v>
      </c>
      <c r="B70" s="22" t="s">
        <v>2286</v>
      </c>
      <c r="C70" s="23">
        <v>-6.9000000000000006E-2</v>
      </c>
      <c r="D70" s="22">
        <v>4.18</v>
      </c>
      <c r="E70" s="22" t="s">
        <v>111</v>
      </c>
      <c r="I70" s="22" t="s">
        <v>111</v>
      </c>
      <c r="J70" s="22">
        <v>0</v>
      </c>
      <c r="K70" s="22">
        <v>1317074870</v>
      </c>
      <c r="L70" s="22" t="s">
        <v>111</v>
      </c>
      <c r="M70" s="22" t="s">
        <v>111</v>
      </c>
      <c r="N70" s="22">
        <v>0</v>
      </c>
      <c r="O70" s="22">
        <v>30.2</v>
      </c>
      <c r="P70" s="22">
        <v>66.569999999999993</v>
      </c>
      <c r="Q70" s="22">
        <v>28.31</v>
      </c>
      <c r="R70" s="22" t="s">
        <v>111</v>
      </c>
    </row>
    <row r="71" spans="1:18" x14ac:dyDescent="0.2">
      <c r="A71" s="22" t="s">
        <v>3811</v>
      </c>
      <c r="B71" s="22" t="s">
        <v>3810</v>
      </c>
      <c r="C71" s="23">
        <v>-9.9199999999999997E-2</v>
      </c>
      <c r="D71" s="22">
        <v>4.63</v>
      </c>
      <c r="E71" s="22" t="s">
        <v>111</v>
      </c>
      <c r="I71" s="22" t="s">
        <v>111</v>
      </c>
      <c r="J71" s="22">
        <v>0</v>
      </c>
      <c r="K71" s="22">
        <v>5447050900</v>
      </c>
      <c r="L71" s="22" t="s">
        <v>111</v>
      </c>
      <c r="M71" s="22" t="s">
        <v>111</v>
      </c>
      <c r="N71" s="22">
        <v>0</v>
      </c>
      <c r="O71" s="22">
        <v>41.58</v>
      </c>
      <c r="P71" s="22">
        <v>28.01</v>
      </c>
      <c r="Q71" s="22">
        <v>6.91</v>
      </c>
      <c r="R71" s="22" t="s">
        <v>111</v>
      </c>
    </row>
    <row r="72" spans="1:18" x14ac:dyDescent="0.2">
      <c r="A72" s="22" t="s">
        <v>1193</v>
      </c>
      <c r="B72" s="22" t="s">
        <v>1194</v>
      </c>
      <c r="C72" s="23">
        <v>2.8299999999999999E-2</v>
      </c>
      <c r="D72" s="22">
        <v>6.18</v>
      </c>
      <c r="E72" s="24">
        <v>0.39810185185185187</v>
      </c>
      <c r="I72" s="24">
        <v>0.39810185185185187</v>
      </c>
      <c r="J72" s="22">
        <v>0</v>
      </c>
      <c r="K72" s="22">
        <v>3015073700</v>
      </c>
      <c r="L72" s="22" t="s">
        <v>111</v>
      </c>
      <c r="M72" s="22" t="s">
        <v>111</v>
      </c>
      <c r="N72" s="22">
        <v>0</v>
      </c>
      <c r="O72" s="22">
        <v>14.89</v>
      </c>
      <c r="P72" s="22">
        <v>89.75</v>
      </c>
      <c r="Q72" s="22">
        <v>17.399999999999999</v>
      </c>
      <c r="R72" s="22" t="s">
        <v>111</v>
      </c>
    </row>
    <row r="73" spans="1:18" x14ac:dyDescent="0.2">
      <c r="A73" s="22" t="s">
        <v>606</v>
      </c>
      <c r="B73" s="22" t="s">
        <v>607</v>
      </c>
      <c r="C73" s="23">
        <v>-3.0300000000000001E-2</v>
      </c>
      <c r="D73" s="22">
        <v>3.52</v>
      </c>
      <c r="E73" s="22" t="s">
        <v>111</v>
      </c>
      <c r="I73" s="22" t="s">
        <v>111</v>
      </c>
      <c r="J73" s="22">
        <v>0</v>
      </c>
      <c r="K73" s="22">
        <v>2319897000</v>
      </c>
      <c r="L73" s="22" t="s">
        <v>111</v>
      </c>
      <c r="M73" s="22" t="s">
        <v>111</v>
      </c>
      <c r="N73" s="22">
        <v>0</v>
      </c>
      <c r="O73" s="22">
        <v>12.35</v>
      </c>
      <c r="P73" s="22">
        <v>5.18</v>
      </c>
      <c r="Q73" s="22">
        <v>7.07</v>
      </c>
      <c r="R73" s="22" t="s">
        <v>111</v>
      </c>
    </row>
    <row r="74" spans="1:18" x14ac:dyDescent="0.2">
      <c r="A74" s="22" t="s">
        <v>3128</v>
      </c>
      <c r="B74" s="22" t="s">
        <v>3127</v>
      </c>
      <c r="C74" s="23">
        <v>-7.3099999999999998E-2</v>
      </c>
      <c r="D74" s="22">
        <v>9.1300000000000008</v>
      </c>
      <c r="E74" s="22" t="s">
        <v>111</v>
      </c>
      <c r="I74" s="22" t="s">
        <v>111</v>
      </c>
      <c r="J74" s="22">
        <v>0</v>
      </c>
      <c r="K74" s="22">
        <v>3465504700</v>
      </c>
      <c r="L74" s="22" t="s">
        <v>111</v>
      </c>
      <c r="M74" s="22" t="s">
        <v>111</v>
      </c>
      <c r="N74" s="22">
        <v>0</v>
      </c>
      <c r="O74" s="22">
        <v>3.04</v>
      </c>
      <c r="P74" s="22">
        <v>7.26</v>
      </c>
      <c r="Q74" s="22">
        <v>25.13</v>
      </c>
      <c r="R74" s="22" t="s">
        <v>111</v>
      </c>
    </row>
    <row r="75" spans="1:18" x14ac:dyDescent="0.2">
      <c r="A75" s="22" t="s">
        <v>2798</v>
      </c>
      <c r="B75" s="22" t="s">
        <v>2797</v>
      </c>
      <c r="C75" s="23">
        <v>7.17E-2</v>
      </c>
      <c r="D75" s="22">
        <v>11.95</v>
      </c>
      <c r="E75" s="24">
        <v>0.42738425925925927</v>
      </c>
      <c r="I75" s="24">
        <v>0.42738425925925927</v>
      </c>
      <c r="J75" s="22">
        <v>0</v>
      </c>
      <c r="K75" s="22">
        <v>5724275900</v>
      </c>
      <c r="L75" s="22" t="s">
        <v>111</v>
      </c>
      <c r="M75" s="22" t="s">
        <v>111</v>
      </c>
      <c r="N75" s="22">
        <v>0</v>
      </c>
      <c r="O75" s="22">
        <v>3.73</v>
      </c>
      <c r="P75" s="22">
        <v>28.28</v>
      </c>
      <c r="Q75" s="22">
        <v>4.97</v>
      </c>
      <c r="R75" s="22" t="s">
        <v>111</v>
      </c>
    </row>
    <row r="76" spans="1:18" x14ac:dyDescent="0.2">
      <c r="A76" s="22" t="s">
        <v>2370</v>
      </c>
      <c r="B76" s="22" t="s">
        <v>2369</v>
      </c>
      <c r="C76" s="23">
        <v>-9.7699999999999995E-2</v>
      </c>
      <c r="D76" s="22">
        <v>2.4</v>
      </c>
      <c r="E76" s="22" t="s">
        <v>111</v>
      </c>
      <c r="I76" s="22" t="s">
        <v>111</v>
      </c>
      <c r="J76" s="22">
        <v>0</v>
      </c>
      <c r="K76" s="22">
        <v>6386935600</v>
      </c>
      <c r="L76" s="22" t="s">
        <v>111</v>
      </c>
      <c r="M76" s="22" t="s">
        <v>111</v>
      </c>
      <c r="N76" s="22">
        <v>0</v>
      </c>
      <c r="O76" s="22">
        <v>43.6</v>
      </c>
      <c r="P76" s="22">
        <v>7.04</v>
      </c>
      <c r="Q76" s="22">
        <v>8.6300000000000008</v>
      </c>
      <c r="R76" s="22" t="s">
        <v>111</v>
      </c>
    </row>
    <row r="77" spans="1:18" x14ac:dyDescent="0.2">
      <c r="A77" s="22" t="s">
        <v>3739</v>
      </c>
      <c r="B77" s="22" t="s">
        <v>3738</v>
      </c>
      <c r="C77" s="23">
        <v>4.9599999999999998E-2</v>
      </c>
      <c r="D77" s="22">
        <v>20.3</v>
      </c>
      <c r="E77" s="24">
        <v>0.40695601851851854</v>
      </c>
      <c r="I77" s="24">
        <v>0.40695601851851854</v>
      </c>
      <c r="J77" s="22">
        <v>0</v>
      </c>
      <c r="K77" s="22">
        <v>7282205700</v>
      </c>
      <c r="L77" s="22" t="s">
        <v>111</v>
      </c>
      <c r="M77" s="22" t="s">
        <v>111</v>
      </c>
      <c r="N77" s="22">
        <v>0</v>
      </c>
      <c r="O77" s="22">
        <v>52.86</v>
      </c>
      <c r="P77" s="22">
        <v>95.8</v>
      </c>
      <c r="Q77" s="22">
        <v>12.51</v>
      </c>
      <c r="R77" s="22" t="s">
        <v>111</v>
      </c>
    </row>
    <row r="78" spans="1:18" x14ac:dyDescent="0.2">
      <c r="A78" s="22" t="s">
        <v>1610</v>
      </c>
      <c r="B78" s="22" t="s">
        <v>1611</v>
      </c>
      <c r="C78" s="23">
        <v>9.7699999999999995E-2</v>
      </c>
      <c r="D78" s="22">
        <v>4.83</v>
      </c>
      <c r="E78" s="24">
        <v>0.43137731481481484</v>
      </c>
      <c r="I78" s="24">
        <v>0.43137731481481484</v>
      </c>
      <c r="J78" s="22">
        <v>0</v>
      </c>
      <c r="K78" s="22">
        <v>9634421300</v>
      </c>
      <c r="L78" s="22" t="s">
        <v>111</v>
      </c>
      <c r="M78" s="22" t="s">
        <v>111</v>
      </c>
      <c r="N78" s="22">
        <v>0</v>
      </c>
      <c r="O78" s="22">
        <v>16.190000000000001</v>
      </c>
      <c r="P78" s="22">
        <v>62.57</v>
      </c>
      <c r="Q78" s="22">
        <v>14.39</v>
      </c>
      <c r="R78" s="22" t="s">
        <v>111</v>
      </c>
    </row>
    <row r="79" spans="1:18" x14ac:dyDescent="0.2">
      <c r="A79" s="22" t="s">
        <v>394</v>
      </c>
      <c r="B79" s="22" t="s">
        <v>395</v>
      </c>
      <c r="C79" s="23">
        <v>-9.8599999999999993E-2</v>
      </c>
      <c r="D79" s="22">
        <v>6.49</v>
      </c>
      <c r="E79" s="22" t="s">
        <v>111</v>
      </c>
      <c r="I79" s="22" t="s">
        <v>111</v>
      </c>
      <c r="J79" s="22">
        <v>0</v>
      </c>
      <c r="K79" s="22">
        <v>3837905300</v>
      </c>
      <c r="L79" s="22" t="s">
        <v>111</v>
      </c>
      <c r="M79" s="22" t="s">
        <v>111</v>
      </c>
      <c r="N79" s="22">
        <v>0</v>
      </c>
      <c r="O79" s="22">
        <v>18.420000000000002</v>
      </c>
      <c r="P79" s="22">
        <v>0</v>
      </c>
      <c r="Q79" s="22">
        <v>17.68</v>
      </c>
      <c r="R79" s="22" t="s">
        <v>111</v>
      </c>
    </row>
    <row r="80" spans="1:18" x14ac:dyDescent="0.2">
      <c r="A80" s="22" t="s">
        <v>14124</v>
      </c>
      <c r="B80" s="22" t="s">
        <v>14123</v>
      </c>
      <c r="C80" s="23">
        <v>6.0600000000000001E-2</v>
      </c>
      <c r="D80" s="22">
        <v>24.31</v>
      </c>
      <c r="E80" s="24">
        <v>0.55523148148148149</v>
      </c>
      <c r="I80" s="24">
        <v>0.55638888888888893</v>
      </c>
      <c r="J80" s="22">
        <v>0</v>
      </c>
      <c r="K80" s="22">
        <v>1581364800</v>
      </c>
      <c r="L80" s="22" t="s">
        <v>111</v>
      </c>
      <c r="M80" s="22" t="s">
        <v>111</v>
      </c>
      <c r="N80" s="22">
        <v>0</v>
      </c>
      <c r="O80" s="22">
        <v>1.39</v>
      </c>
      <c r="P80" s="22">
        <v>60.31</v>
      </c>
      <c r="Q80" s="22">
        <v>13.59</v>
      </c>
      <c r="R80" s="22" t="s">
        <v>111</v>
      </c>
    </row>
    <row r="81" spans="1:18" x14ac:dyDescent="0.2">
      <c r="A81" s="22" t="s">
        <v>14122</v>
      </c>
      <c r="B81" s="22" t="s">
        <v>14121</v>
      </c>
      <c r="C81" s="23">
        <v>-3.3999999999999998E-3</v>
      </c>
      <c r="D81" s="22">
        <v>17.399999999999999</v>
      </c>
      <c r="E81" s="22" t="s">
        <v>111</v>
      </c>
      <c r="I81" s="22" t="s">
        <v>111</v>
      </c>
      <c r="J81" s="22">
        <v>0</v>
      </c>
      <c r="K81" s="22">
        <v>697723190</v>
      </c>
      <c r="L81" s="22" t="s">
        <v>111</v>
      </c>
      <c r="M81" s="22" t="s">
        <v>111</v>
      </c>
      <c r="N81" s="22">
        <v>0</v>
      </c>
      <c r="O81" s="22">
        <v>0.95</v>
      </c>
      <c r="P81" s="22">
        <v>6.79</v>
      </c>
      <c r="Q81" s="22">
        <v>4.63</v>
      </c>
      <c r="R81" s="22" t="s">
        <v>111</v>
      </c>
    </row>
    <row r="82" spans="1:18" x14ac:dyDescent="0.2">
      <c r="A82" s="22" t="s">
        <v>2218</v>
      </c>
      <c r="B82" s="22" t="s">
        <v>2217</v>
      </c>
      <c r="C82" s="23">
        <v>6.6199999999999995E-2</v>
      </c>
      <c r="D82" s="22">
        <v>5.96</v>
      </c>
      <c r="E82" s="24">
        <v>0.41042824074074075</v>
      </c>
      <c r="I82" s="24">
        <v>0.41042824074074075</v>
      </c>
      <c r="J82" s="22">
        <v>0</v>
      </c>
      <c r="K82" s="22">
        <v>2182088300</v>
      </c>
      <c r="L82" s="22" t="s">
        <v>111</v>
      </c>
      <c r="M82" s="22" t="s">
        <v>111</v>
      </c>
      <c r="N82" s="22">
        <v>0</v>
      </c>
      <c r="O82" s="22">
        <v>34.57</v>
      </c>
      <c r="P82" s="22">
        <v>45.13</v>
      </c>
      <c r="Q82" s="22">
        <v>11.25</v>
      </c>
      <c r="R82" s="22" t="s">
        <v>111</v>
      </c>
    </row>
    <row r="83" spans="1:18" x14ac:dyDescent="0.2">
      <c r="A83" s="22" t="s">
        <v>571</v>
      </c>
      <c r="B83" s="22" t="s">
        <v>572</v>
      </c>
      <c r="C83" s="23">
        <v>-8.9399999999999993E-2</v>
      </c>
      <c r="D83" s="22">
        <v>7.44</v>
      </c>
      <c r="E83" s="22" t="s">
        <v>111</v>
      </c>
      <c r="I83" s="22" t="s">
        <v>111</v>
      </c>
      <c r="J83" s="22">
        <v>0</v>
      </c>
      <c r="K83" s="22">
        <v>6591001800</v>
      </c>
      <c r="L83" s="22" t="s">
        <v>111</v>
      </c>
      <c r="M83" s="22" t="s">
        <v>111</v>
      </c>
      <c r="N83" s="22">
        <v>0</v>
      </c>
      <c r="O83" s="22">
        <v>39.75</v>
      </c>
      <c r="P83" s="22">
        <v>8.56</v>
      </c>
      <c r="Q83" s="22">
        <v>9.73</v>
      </c>
      <c r="R83" s="22" t="s">
        <v>111</v>
      </c>
    </row>
    <row r="84" spans="1:18" x14ac:dyDescent="0.2">
      <c r="A84" s="22" t="s">
        <v>2865</v>
      </c>
      <c r="B84" s="22" t="s">
        <v>2864</v>
      </c>
      <c r="C84" s="23">
        <v>-0.1004</v>
      </c>
      <c r="D84" s="22">
        <v>6.99</v>
      </c>
      <c r="E84" s="22" t="s">
        <v>111</v>
      </c>
      <c r="I84" s="22" t="s">
        <v>111</v>
      </c>
      <c r="J84" s="22">
        <v>0</v>
      </c>
      <c r="K84" s="22">
        <v>6835079900</v>
      </c>
      <c r="L84" s="22" t="s">
        <v>111</v>
      </c>
      <c r="M84" s="22" t="s">
        <v>111</v>
      </c>
      <c r="N84" s="22">
        <v>0</v>
      </c>
      <c r="O84" s="22">
        <v>30.84</v>
      </c>
      <c r="P84" s="22">
        <v>32.07</v>
      </c>
      <c r="Q84" s="22">
        <v>6.26</v>
      </c>
      <c r="R84" s="22" t="s">
        <v>111</v>
      </c>
    </row>
    <row r="85" spans="1:18" x14ac:dyDescent="0.2">
      <c r="A85" s="22" t="s">
        <v>596</v>
      </c>
      <c r="B85" s="22" t="s">
        <v>597</v>
      </c>
      <c r="C85" s="23">
        <v>-8.4199999999999997E-2</v>
      </c>
      <c r="D85" s="22">
        <v>14.58</v>
      </c>
      <c r="E85" s="22" t="s">
        <v>111</v>
      </c>
      <c r="I85" s="22" t="s">
        <v>111</v>
      </c>
      <c r="J85" s="22">
        <v>0</v>
      </c>
      <c r="K85" s="22">
        <v>16294486000</v>
      </c>
      <c r="L85" s="22" t="s">
        <v>111</v>
      </c>
      <c r="M85" s="22" t="s">
        <v>111</v>
      </c>
      <c r="N85" s="22">
        <v>0</v>
      </c>
      <c r="O85" s="22">
        <v>58.49</v>
      </c>
      <c r="P85" s="22">
        <v>31.15</v>
      </c>
      <c r="Q85" s="22">
        <v>11.16</v>
      </c>
      <c r="R85" s="22" t="s">
        <v>111</v>
      </c>
    </row>
    <row r="86" spans="1:18" x14ac:dyDescent="0.2">
      <c r="A86" s="22" t="s">
        <v>4035</v>
      </c>
      <c r="B86" s="22" t="s">
        <v>13014</v>
      </c>
      <c r="C86" s="23">
        <v>6.1600000000000002E-2</v>
      </c>
      <c r="D86" s="22">
        <v>3.79</v>
      </c>
      <c r="E86" s="24">
        <v>0.43311342592592594</v>
      </c>
      <c r="I86" s="24">
        <v>0.43311342592592594</v>
      </c>
      <c r="J86" s="22">
        <v>0</v>
      </c>
      <c r="K86" s="22">
        <v>22447284000</v>
      </c>
      <c r="L86" s="22" t="s">
        <v>111</v>
      </c>
      <c r="M86" s="22" t="s">
        <v>111</v>
      </c>
      <c r="N86" s="22">
        <v>0</v>
      </c>
      <c r="O86" s="22">
        <v>76.73</v>
      </c>
      <c r="P86" s="22">
        <v>60.17</v>
      </c>
      <c r="Q86" s="22">
        <v>4.49</v>
      </c>
      <c r="R86" s="22" t="s">
        <v>111</v>
      </c>
    </row>
    <row r="87" spans="1:18" x14ac:dyDescent="0.2">
      <c r="A87" s="22" t="s">
        <v>2179</v>
      </c>
      <c r="B87" s="22" t="s">
        <v>2178</v>
      </c>
      <c r="C87" s="23">
        <v>6.4500000000000002E-2</v>
      </c>
      <c r="D87" s="22">
        <v>6.93</v>
      </c>
      <c r="E87" s="24">
        <v>0.43967592592592591</v>
      </c>
      <c r="I87" s="24">
        <v>0.43967592592592591</v>
      </c>
      <c r="J87" s="22">
        <v>0</v>
      </c>
      <c r="K87" s="22">
        <v>3185109800</v>
      </c>
      <c r="L87" s="22" t="s">
        <v>111</v>
      </c>
      <c r="M87" s="22" t="s">
        <v>111</v>
      </c>
      <c r="N87" s="22">
        <v>0</v>
      </c>
      <c r="O87" s="22">
        <v>48.36</v>
      </c>
      <c r="P87" s="22">
        <v>62.23</v>
      </c>
      <c r="Q87" s="22">
        <v>13.43</v>
      </c>
      <c r="R87" s="22" t="s">
        <v>111</v>
      </c>
    </row>
    <row r="88" spans="1:18" x14ac:dyDescent="0.2">
      <c r="A88" s="22" t="s">
        <v>1807</v>
      </c>
      <c r="B88" s="22" t="s">
        <v>1808</v>
      </c>
      <c r="C88" s="23">
        <v>-9.3799999999999994E-2</v>
      </c>
      <c r="D88" s="22">
        <v>7.54</v>
      </c>
      <c r="E88" s="22" t="s">
        <v>111</v>
      </c>
      <c r="I88" s="22" t="s">
        <v>111</v>
      </c>
      <c r="J88" s="22">
        <v>0</v>
      </c>
      <c r="K88" s="22">
        <v>5444684600</v>
      </c>
      <c r="L88" s="22" t="s">
        <v>111</v>
      </c>
      <c r="M88" s="22" t="s">
        <v>111</v>
      </c>
      <c r="N88" s="22">
        <v>0</v>
      </c>
      <c r="O88" s="22">
        <v>19.649999999999999</v>
      </c>
      <c r="P88" s="22">
        <v>1.22</v>
      </c>
      <c r="Q88" s="22">
        <v>15.39</v>
      </c>
      <c r="R88" s="22" t="s">
        <v>111</v>
      </c>
    </row>
    <row r="89" spans="1:18" x14ac:dyDescent="0.2">
      <c r="A89" s="22" t="s">
        <v>611</v>
      </c>
      <c r="B89" s="22" t="s">
        <v>612</v>
      </c>
      <c r="C89" s="23">
        <v>-9.9500000000000005E-2</v>
      </c>
      <c r="D89" s="22">
        <v>56.09</v>
      </c>
      <c r="E89" s="22" t="s">
        <v>111</v>
      </c>
      <c r="I89" s="22" t="s">
        <v>111</v>
      </c>
      <c r="J89" s="22">
        <v>0</v>
      </c>
      <c r="K89" s="22">
        <v>10774008900</v>
      </c>
      <c r="L89" s="22" t="s">
        <v>111</v>
      </c>
      <c r="M89" s="22" t="s">
        <v>111</v>
      </c>
      <c r="N89" s="22">
        <v>0</v>
      </c>
      <c r="O89" s="22">
        <v>21.04</v>
      </c>
      <c r="P89" s="22">
        <v>0.35</v>
      </c>
      <c r="Q89" s="22">
        <v>11.43</v>
      </c>
      <c r="R89" s="22" t="s">
        <v>111</v>
      </c>
    </row>
    <row r="90" spans="1:18" x14ac:dyDescent="0.2">
      <c r="A90" s="22" t="s">
        <v>3541</v>
      </c>
      <c r="B90" s="22" t="s">
        <v>3540</v>
      </c>
      <c r="C90" s="23">
        <v>7.1999999999999998E-3</v>
      </c>
      <c r="D90" s="22">
        <v>11.16</v>
      </c>
      <c r="E90" s="24">
        <v>0.39671296296296299</v>
      </c>
      <c r="I90" s="24">
        <v>0.39671296296296299</v>
      </c>
      <c r="J90" s="22">
        <v>0</v>
      </c>
      <c r="K90" s="22">
        <v>3124800000</v>
      </c>
      <c r="L90" s="22" t="s">
        <v>111</v>
      </c>
      <c r="M90" s="22" t="s">
        <v>111</v>
      </c>
      <c r="N90" s="22">
        <v>0</v>
      </c>
      <c r="O90" s="22">
        <v>1.4</v>
      </c>
      <c r="P90" s="22">
        <v>89.41</v>
      </c>
      <c r="Q90" s="22">
        <v>7.6</v>
      </c>
      <c r="R90" s="22" t="s">
        <v>111</v>
      </c>
    </row>
    <row r="91" spans="1:18" x14ac:dyDescent="0.2">
      <c r="A91" s="22" t="s">
        <v>1765</v>
      </c>
      <c r="B91" s="22" t="s">
        <v>1766</v>
      </c>
      <c r="C91" s="23">
        <v>5.2699999999999997E-2</v>
      </c>
      <c r="D91" s="22">
        <v>26.38</v>
      </c>
      <c r="E91" s="24">
        <v>0.54453703703703704</v>
      </c>
      <c r="I91" s="24">
        <v>0.54453703703703704</v>
      </c>
      <c r="J91" s="22">
        <v>0</v>
      </c>
      <c r="K91" s="22">
        <v>2857943300</v>
      </c>
      <c r="L91" s="22" t="s">
        <v>111</v>
      </c>
      <c r="M91" s="22" t="s">
        <v>111</v>
      </c>
      <c r="N91" s="22">
        <v>0</v>
      </c>
      <c r="O91" s="22">
        <v>17.989999999999998</v>
      </c>
      <c r="P91" s="22">
        <v>61.3</v>
      </c>
      <c r="Q91" s="22">
        <v>11.06</v>
      </c>
      <c r="R91" s="22" t="s">
        <v>111</v>
      </c>
    </row>
    <row r="92" spans="1:18" x14ac:dyDescent="0.2">
      <c r="A92" s="22" t="s">
        <v>1767</v>
      </c>
      <c r="B92" s="22" t="s">
        <v>1768</v>
      </c>
      <c r="C92" s="23">
        <v>7.1800000000000003E-2</v>
      </c>
      <c r="D92" s="22">
        <v>9.25</v>
      </c>
      <c r="E92" s="24">
        <v>0.39758101851851851</v>
      </c>
      <c r="I92" s="24">
        <v>0.57071759259259258</v>
      </c>
      <c r="J92" s="22">
        <v>0</v>
      </c>
      <c r="K92" s="22">
        <v>3704241100</v>
      </c>
      <c r="L92" s="22" t="s">
        <v>111</v>
      </c>
      <c r="M92" s="22" t="s">
        <v>111</v>
      </c>
      <c r="N92" s="22">
        <v>0</v>
      </c>
      <c r="O92" s="22">
        <v>27.55</v>
      </c>
      <c r="P92" s="22">
        <v>46.46</v>
      </c>
      <c r="Q92" s="22">
        <v>12.74</v>
      </c>
      <c r="R92" s="22" t="s">
        <v>111</v>
      </c>
    </row>
    <row r="93" spans="1:18" x14ac:dyDescent="0.2">
      <c r="A93" s="22" t="s">
        <v>1040</v>
      </c>
      <c r="B93" s="22" t="s">
        <v>1041</v>
      </c>
      <c r="C93" s="23">
        <v>-0.10009999999999999</v>
      </c>
      <c r="D93" s="22">
        <v>16.010000000000002</v>
      </c>
      <c r="E93" s="22" t="s">
        <v>111</v>
      </c>
      <c r="I93" s="22" t="s">
        <v>111</v>
      </c>
      <c r="J93" s="22">
        <v>0</v>
      </c>
      <c r="K93" s="22">
        <v>3511953600</v>
      </c>
      <c r="L93" s="22" t="s">
        <v>111</v>
      </c>
      <c r="M93" s="22" t="s">
        <v>111</v>
      </c>
      <c r="N93" s="22">
        <v>0</v>
      </c>
      <c r="O93" s="22">
        <v>65.819999999999993</v>
      </c>
      <c r="P93" s="22">
        <v>58.73</v>
      </c>
      <c r="Q93" s="22">
        <v>14.01</v>
      </c>
      <c r="R93" s="22" t="s">
        <v>111</v>
      </c>
    </row>
    <row r="94" spans="1:18" x14ac:dyDescent="0.2">
      <c r="A94" s="22" t="s">
        <v>5029</v>
      </c>
      <c r="B94" s="22" t="s">
        <v>5028</v>
      </c>
      <c r="C94" s="23">
        <v>-9.98E-2</v>
      </c>
      <c r="D94" s="22">
        <v>20.39</v>
      </c>
      <c r="E94" s="22" t="s">
        <v>111</v>
      </c>
      <c r="I94" s="22" t="s">
        <v>111</v>
      </c>
      <c r="J94" s="22">
        <v>0</v>
      </c>
      <c r="K94" s="22">
        <v>12206422500</v>
      </c>
      <c r="L94" s="22" t="s">
        <v>111</v>
      </c>
      <c r="M94" s="22" t="s">
        <v>111</v>
      </c>
      <c r="N94" s="22">
        <v>0</v>
      </c>
      <c r="O94" s="22">
        <v>50.8</v>
      </c>
      <c r="P94" s="22">
        <v>56.83</v>
      </c>
      <c r="Q94" s="22">
        <v>18.68</v>
      </c>
      <c r="R94" s="22" t="s">
        <v>111</v>
      </c>
    </row>
    <row r="95" spans="1:18" x14ac:dyDescent="0.2">
      <c r="A95" s="22" t="s">
        <v>1728</v>
      </c>
      <c r="B95" s="22" t="s">
        <v>1729</v>
      </c>
      <c r="C95" s="23">
        <v>5.8700000000000002E-2</v>
      </c>
      <c r="D95" s="22">
        <v>7.4</v>
      </c>
      <c r="E95" s="24">
        <v>0.40990740740740739</v>
      </c>
      <c r="I95" s="24">
        <v>0.40990740740740739</v>
      </c>
      <c r="J95" s="22">
        <v>0</v>
      </c>
      <c r="K95" s="22">
        <v>2731287300</v>
      </c>
      <c r="L95" s="22" t="s">
        <v>111</v>
      </c>
      <c r="M95" s="22" t="s">
        <v>111</v>
      </c>
      <c r="N95" s="22">
        <v>0</v>
      </c>
      <c r="O95" s="22">
        <v>56.58</v>
      </c>
      <c r="P95" s="22">
        <v>34.729999999999997</v>
      </c>
      <c r="Q95" s="22">
        <v>4.5999999999999996</v>
      </c>
      <c r="R95" s="22" t="s">
        <v>111</v>
      </c>
    </row>
    <row r="96" spans="1:18" x14ac:dyDescent="0.2">
      <c r="A96" s="22" t="s">
        <v>1535</v>
      </c>
      <c r="B96" s="22" t="s">
        <v>1536</v>
      </c>
      <c r="C96" s="23">
        <v>5.8500000000000003E-2</v>
      </c>
      <c r="D96" s="22">
        <v>17.36</v>
      </c>
      <c r="E96" s="24">
        <v>0.40383101851851849</v>
      </c>
      <c r="I96" s="24">
        <v>0.40383101851851849</v>
      </c>
      <c r="J96" s="22">
        <v>0</v>
      </c>
      <c r="K96" s="22">
        <v>7130547100</v>
      </c>
      <c r="L96" s="22" t="s">
        <v>111</v>
      </c>
      <c r="M96" s="22" t="s">
        <v>111</v>
      </c>
      <c r="N96" s="22">
        <v>0</v>
      </c>
      <c r="O96" s="22">
        <v>9.7200000000000006</v>
      </c>
      <c r="P96" s="22">
        <v>80.88</v>
      </c>
      <c r="Q96" s="22">
        <v>7.36</v>
      </c>
      <c r="R96" s="22" t="s">
        <v>111</v>
      </c>
    </row>
    <row r="97" spans="1:18" x14ac:dyDescent="0.2">
      <c r="A97" s="22" t="s">
        <v>1181</v>
      </c>
      <c r="B97" s="22" t="s">
        <v>1182</v>
      </c>
      <c r="C97" s="23">
        <v>7.8600000000000003E-2</v>
      </c>
      <c r="D97" s="22">
        <v>69.680000000000007</v>
      </c>
      <c r="E97" s="24">
        <v>0.45128472222222221</v>
      </c>
      <c r="I97" s="24">
        <v>0.47175925925925927</v>
      </c>
      <c r="J97" s="22">
        <v>0</v>
      </c>
      <c r="K97" s="22">
        <v>19568225000</v>
      </c>
      <c r="L97" s="22" t="s">
        <v>111</v>
      </c>
      <c r="M97" s="22" t="s">
        <v>111</v>
      </c>
      <c r="N97" s="22">
        <v>0</v>
      </c>
      <c r="O97" s="22">
        <v>8.99</v>
      </c>
      <c r="P97" s="22">
        <v>65.39</v>
      </c>
      <c r="Q97" s="22">
        <v>17.23</v>
      </c>
      <c r="R97" s="22" t="s">
        <v>111</v>
      </c>
    </row>
    <row r="98" spans="1:18" x14ac:dyDescent="0.2">
      <c r="A98" s="22" t="s">
        <v>2609</v>
      </c>
      <c r="B98" s="22" t="s">
        <v>2608</v>
      </c>
      <c r="C98" s="23">
        <v>-9.98E-2</v>
      </c>
      <c r="D98" s="22">
        <v>15.42</v>
      </c>
      <c r="E98" s="22" t="s">
        <v>111</v>
      </c>
      <c r="I98" s="22" t="s">
        <v>111</v>
      </c>
      <c r="J98" s="22">
        <v>0</v>
      </c>
      <c r="K98" s="22">
        <v>2084630600</v>
      </c>
      <c r="L98" s="22" t="s">
        <v>111</v>
      </c>
      <c r="M98" s="22" t="s">
        <v>111</v>
      </c>
      <c r="N98" s="22">
        <v>0</v>
      </c>
      <c r="O98" s="22">
        <v>51.76</v>
      </c>
      <c r="P98" s="22">
        <v>20.59</v>
      </c>
      <c r="Q98" s="22">
        <v>6.2</v>
      </c>
      <c r="R98" s="22" t="s">
        <v>111</v>
      </c>
    </row>
    <row r="99" spans="1:18" x14ac:dyDescent="0.2">
      <c r="A99" s="22" t="s">
        <v>1128</v>
      </c>
      <c r="B99" s="22" t="s">
        <v>1129</v>
      </c>
      <c r="C99" s="23">
        <v>5.8299999999999998E-2</v>
      </c>
      <c r="D99" s="22">
        <v>11.62</v>
      </c>
      <c r="E99" s="24">
        <v>0.39966435185185184</v>
      </c>
      <c r="I99" s="24">
        <v>0.57475694444444447</v>
      </c>
      <c r="J99" s="22">
        <v>0</v>
      </c>
      <c r="K99" s="22">
        <v>4064156200</v>
      </c>
      <c r="L99" s="22" t="s">
        <v>111</v>
      </c>
      <c r="M99" s="22" t="s">
        <v>111</v>
      </c>
      <c r="N99" s="22">
        <v>0</v>
      </c>
      <c r="O99" s="22">
        <v>1.1499999999999999</v>
      </c>
      <c r="P99" s="22">
        <v>65.739999999999995</v>
      </c>
      <c r="Q99" s="22">
        <v>12.49</v>
      </c>
      <c r="R99" s="22" t="s">
        <v>111</v>
      </c>
    </row>
    <row r="100" spans="1:18" x14ac:dyDescent="0.2">
      <c r="A100" s="22" t="s">
        <v>5465</v>
      </c>
      <c r="B100" s="22" t="s">
        <v>5464</v>
      </c>
      <c r="C100" s="23">
        <v>3.27E-2</v>
      </c>
      <c r="D100" s="22">
        <v>16.73</v>
      </c>
      <c r="E100" s="24">
        <v>0.41199074074074077</v>
      </c>
      <c r="I100" s="24">
        <v>0.41199074074074077</v>
      </c>
      <c r="J100" s="22">
        <v>0</v>
      </c>
      <c r="K100" s="22">
        <v>4317402400</v>
      </c>
      <c r="L100" s="22" t="s">
        <v>111</v>
      </c>
      <c r="M100" s="22" t="s">
        <v>111</v>
      </c>
      <c r="N100" s="22">
        <v>0</v>
      </c>
      <c r="O100" s="22">
        <v>41.89</v>
      </c>
      <c r="P100" s="22">
        <v>84.37</v>
      </c>
      <c r="Q100" s="22">
        <v>2.4900000000000002</v>
      </c>
      <c r="R100" s="22" t="s">
        <v>111</v>
      </c>
    </row>
    <row r="101" spans="1:18" x14ac:dyDescent="0.2">
      <c r="A101" s="22" t="s">
        <v>2452</v>
      </c>
      <c r="B101" s="22" t="s">
        <v>2451</v>
      </c>
      <c r="C101" s="23">
        <v>4.3900000000000002E-2</v>
      </c>
      <c r="D101" s="22">
        <v>23.55</v>
      </c>
      <c r="E101" s="24">
        <v>0.43502314814814813</v>
      </c>
      <c r="I101" s="24">
        <v>0.43502314814814813</v>
      </c>
      <c r="J101" s="22">
        <v>0</v>
      </c>
      <c r="K101" s="22">
        <v>3262617800</v>
      </c>
      <c r="L101" s="22" t="s">
        <v>111</v>
      </c>
      <c r="M101" s="22" t="s">
        <v>111</v>
      </c>
      <c r="N101" s="22">
        <v>0</v>
      </c>
      <c r="O101" s="22">
        <v>15.22</v>
      </c>
      <c r="P101" s="22">
        <v>63.6</v>
      </c>
      <c r="Q101" s="22">
        <v>13.93</v>
      </c>
      <c r="R101" s="22" t="s">
        <v>111</v>
      </c>
    </row>
    <row r="102" spans="1:18" x14ac:dyDescent="0.2">
      <c r="A102" s="22" t="s">
        <v>2223</v>
      </c>
      <c r="B102" s="22" t="s">
        <v>2222</v>
      </c>
      <c r="C102" s="23">
        <v>0.03</v>
      </c>
      <c r="D102" s="22">
        <v>22.67</v>
      </c>
      <c r="E102" s="24">
        <v>0.41251157407407407</v>
      </c>
      <c r="I102" s="24">
        <v>0.41320601851851851</v>
      </c>
      <c r="J102" s="22">
        <v>0</v>
      </c>
      <c r="K102" s="22">
        <v>4189416000</v>
      </c>
      <c r="L102" s="22" t="s">
        <v>111</v>
      </c>
      <c r="M102" s="22" t="s">
        <v>111</v>
      </c>
      <c r="N102" s="22">
        <v>0</v>
      </c>
      <c r="O102" s="22">
        <v>34.979999999999997</v>
      </c>
      <c r="P102" s="22">
        <v>46.99</v>
      </c>
      <c r="Q102" s="22">
        <v>3.65</v>
      </c>
      <c r="R102" s="22" t="s">
        <v>111</v>
      </c>
    </row>
    <row r="103" spans="1:18" x14ac:dyDescent="0.2">
      <c r="A103" s="22" t="s">
        <v>2564</v>
      </c>
      <c r="B103" s="22" t="s">
        <v>2563</v>
      </c>
      <c r="C103" s="23">
        <v>-9.5699999999999993E-2</v>
      </c>
      <c r="D103" s="22">
        <v>13.61</v>
      </c>
      <c r="E103" s="22" t="s">
        <v>111</v>
      </c>
      <c r="I103" s="22" t="s">
        <v>111</v>
      </c>
      <c r="J103" s="22">
        <v>0</v>
      </c>
      <c r="K103" s="22">
        <v>2185627700</v>
      </c>
      <c r="L103" s="22" t="s">
        <v>111</v>
      </c>
      <c r="M103" s="22" t="s">
        <v>111</v>
      </c>
      <c r="N103" s="22">
        <v>0</v>
      </c>
      <c r="O103" s="22">
        <v>3.11</v>
      </c>
      <c r="P103" s="22">
        <v>4.7</v>
      </c>
      <c r="Q103" s="22">
        <v>16.899999999999999</v>
      </c>
      <c r="R103" s="22" t="s">
        <v>111</v>
      </c>
    </row>
    <row r="104" spans="1:18" x14ac:dyDescent="0.2">
      <c r="A104" s="22" t="s">
        <v>3372</v>
      </c>
      <c r="B104" s="22" t="s">
        <v>3371</v>
      </c>
      <c r="C104" s="23">
        <v>7.4499999999999997E-2</v>
      </c>
      <c r="D104" s="22">
        <v>5.19</v>
      </c>
      <c r="E104" s="24">
        <v>0.54297453703703702</v>
      </c>
      <c r="I104" s="24">
        <v>0.54297453703703702</v>
      </c>
      <c r="J104" s="22">
        <v>0</v>
      </c>
      <c r="K104" s="22">
        <v>3210679600</v>
      </c>
      <c r="L104" s="22" t="s">
        <v>111</v>
      </c>
      <c r="M104" s="22" t="s">
        <v>111</v>
      </c>
      <c r="N104" s="22">
        <v>0</v>
      </c>
      <c r="O104" s="22">
        <v>51.27</v>
      </c>
      <c r="P104" s="22">
        <v>53.89</v>
      </c>
      <c r="Q104" s="22">
        <v>8.69</v>
      </c>
      <c r="R104" s="22" t="s">
        <v>111</v>
      </c>
    </row>
    <row r="105" spans="1:18" x14ac:dyDescent="0.2">
      <c r="A105" s="22" t="s">
        <v>5537</v>
      </c>
      <c r="B105" s="22" t="s">
        <v>5536</v>
      </c>
      <c r="C105" s="23">
        <v>7.2599999999999998E-2</v>
      </c>
      <c r="D105" s="22">
        <v>6.8</v>
      </c>
      <c r="E105" s="24">
        <v>0.43293981481481481</v>
      </c>
      <c r="I105" s="24">
        <v>0.43293981481481481</v>
      </c>
      <c r="J105" s="22">
        <v>0</v>
      </c>
      <c r="K105" s="22">
        <v>61710252000</v>
      </c>
      <c r="L105" s="22" t="s">
        <v>111</v>
      </c>
      <c r="M105" s="22" t="s">
        <v>111</v>
      </c>
      <c r="N105" s="22">
        <v>0</v>
      </c>
      <c r="O105" s="22">
        <v>41.95</v>
      </c>
      <c r="P105" s="22">
        <v>73.7</v>
      </c>
      <c r="Q105" s="22">
        <v>11.76</v>
      </c>
      <c r="R105" s="22" t="s">
        <v>111</v>
      </c>
    </row>
    <row r="106" spans="1:18" x14ac:dyDescent="0.2">
      <c r="A106" s="22" t="s">
        <v>1420</v>
      </c>
      <c r="B106" s="22" t="s">
        <v>1421</v>
      </c>
      <c r="C106" s="23">
        <v>-9.9299999999999999E-2</v>
      </c>
      <c r="D106" s="22">
        <v>6.89</v>
      </c>
      <c r="E106" s="22" t="s">
        <v>111</v>
      </c>
      <c r="I106" s="22" t="s">
        <v>111</v>
      </c>
      <c r="J106" s="22">
        <v>0</v>
      </c>
      <c r="K106" s="22">
        <v>31150379000</v>
      </c>
      <c r="L106" s="22" t="s">
        <v>111</v>
      </c>
      <c r="M106" s="22" t="s">
        <v>111</v>
      </c>
      <c r="N106" s="22">
        <v>0</v>
      </c>
      <c r="O106" s="22">
        <v>73.36</v>
      </c>
      <c r="P106" s="22">
        <v>27.82</v>
      </c>
      <c r="Q106" s="22">
        <v>2.4500000000000002</v>
      </c>
      <c r="R106" s="22" t="s">
        <v>111</v>
      </c>
    </row>
    <row r="107" spans="1:18" x14ac:dyDescent="0.2">
      <c r="A107" s="22" t="s">
        <v>2450</v>
      </c>
      <c r="B107" s="22" t="s">
        <v>2449</v>
      </c>
      <c r="C107" s="23">
        <v>-9.2999999999999999E-2</v>
      </c>
      <c r="D107" s="22">
        <v>2.73</v>
      </c>
      <c r="E107" s="22" t="s">
        <v>111</v>
      </c>
      <c r="I107" s="22" t="s">
        <v>111</v>
      </c>
      <c r="J107" s="22">
        <v>0</v>
      </c>
      <c r="K107" s="22">
        <v>5229764200</v>
      </c>
      <c r="L107" s="22" t="s">
        <v>111</v>
      </c>
      <c r="M107" s="22" t="s">
        <v>111</v>
      </c>
      <c r="N107" s="22">
        <v>0</v>
      </c>
      <c r="O107" s="22">
        <v>28.55</v>
      </c>
      <c r="P107" s="22">
        <v>23.28</v>
      </c>
      <c r="Q107" s="22">
        <v>11.05</v>
      </c>
      <c r="R107" s="22" t="s">
        <v>111</v>
      </c>
    </row>
    <row r="108" spans="1:18" x14ac:dyDescent="0.2">
      <c r="A108" s="22" t="s">
        <v>5002</v>
      </c>
      <c r="B108" s="22" t="s">
        <v>5001</v>
      </c>
      <c r="C108" s="23">
        <v>-6.3500000000000001E-2</v>
      </c>
      <c r="D108" s="22">
        <v>5.9</v>
      </c>
      <c r="E108" s="22" t="s">
        <v>111</v>
      </c>
      <c r="I108" s="22" t="s">
        <v>111</v>
      </c>
      <c r="J108" s="22">
        <v>0</v>
      </c>
      <c r="K108" s="22">
        <v>8091060900</v>
      </c>
      <c r="L108" s="22" t="s">
        <v>111</v>
      </c>
      <c r="M108" s="22" t="s">
        <v>111</v>
      </c>
      <c r="N108" s="22">
        <v>0</v>
      </c>
      <c r="O108" s="22">
        <v>47.06</v>
      </c>
      <c r="P108" s="22">
        <v>45.15</v>
      </c>
      <c r="Q108" s="22">
        <v>20.55</v>
      </c>
      <c r="R108" s="22" t="s">
        <v>111</v>
      </c>
    </row>
    <row r="109" spans="1:18" x14ac:dyDescent="0.2">
      <c r="A109" s="22" t="s">
        <v>1082</v>
      </c>
      <c r="B109" s="22" t="s">
        <v>14120</v>
      </c>
      <c r="C109" s="23">
        <v>-0.1</v>
      </c>
      <c r="D109" s="22">
        <v>3.15</v>
      </c>
      <c r="E109" s="22" t="s">
        <v>111</v>
      </c>
      <c r="I109" s="22" t="s">
        <v>111</v>
      </c>
      <c r="J109" s="22">
        <v>0</v>
      </c>
      <c r="K109" s="22">
        <v>2479108200</v>
      </c>
      <c r="L109" s="22" t="s">
        <v>111</v>
      </c>
      <c r="M109" s="22" t="s">
        <v>111</v>
      </c>
      <c r="N109" s="22">
        <v>0</v>
      </c>
      <c r="O109" s="22">
        <v>32.04</v>
      </c>
      <c r="P109" s="22">
        <v>0</v>
      </c>
      <c r="Q109" s="22">
        <v>0.53</v>
      </c>
      <c r="R109" s="22" t="s">
        <v>111</v>
      </c>
    </row>
    <row r="110" spans="1:18" x14ac:dyDescent="0.2">
      <c r="A110" s="22" t="s">
        <v>3314</v>
      </c>
      <c r="B110" s="22" t="s">
        <v>3313</v>
      </c>
      <c r="C110" s="23">
        <v>5.9700000000000003E-2</v>
      </c>
      <c r="D110" s="22">
        <v>13.85</v>
      </c>
      <c r="E110" s="24">
        <v>0.39671296296296299</v>
      </c>
      <c r="I110" s="24">
        <v>0.56243055555555554</v>
      </c>
      <c r="J110" s="22">
        <v>0</v>
      </c>
      <c r="K110" s="22">
        <v>3124993200</v>
      </c>
      <c r="L110" s="22" t="s">
        <v>111</v>
      </c>
      <c r="M110" s="22" t="s">
        <v>111</v>
      </c>
      <c r="N110" s="22">
        <v>0</v>
      </c>
      <c r="O110" s="22">
        <v>51.66</v>
      </c>
      <c r="P110" s="22">
        <v>76.040000000000006</v>
      </c>
      <c r="Q110" s="22">
        <v>19</v>
      </c>
      <c r="R110" s="22" t="s">
        <v>111</v>
      </c>
    </row>
    <row r="111" spans="1:18" x14ac:dyDescent="0.2">
      <c r="A111" s="22" t="s">
        <v>3306</v>
      </c>
      <c r="B111" s="22" t="s">
        <v>3305</v>
      </c>
      <c r="C111" s="23">
        <v>6.6000000000000003E-2</v>
      </c>
      <c r="D111" s="22">
        <v>2.2599999999999998</v>
      </c>
      <c r="E111" s="24">
        <v>0.40261574074074075</v>
      </c>
      <c r="I111" s="24">
        <v>0.40261574074074075</v>
      </c>
      <c r="J111" s="22">
        <v>0</v>
      </c>
      <c r="K111" s="22">
        <v>5302188000</v>
      </c>
      <c r="L111" s="22" t="s">
        <v>111</v>
      </c>
      <c r="M111" s="22" t="s">
        <v>111</v>
      </c>
      <c r="N111" s="22">
        <v>0</v>
      </c>
      <c r="O111" s="22">
        <v>62.39</v>
      </c>
      <c r="P111" s="22">
        <v>42</v>
      </c>
      <c r="Q111" s="22">
        <v>4.68</v>
      </c>
      <c r="R111" s="22" t="s">
        <v>111</v>
      </c>
    </row>
    <row r="112" spans="1:18" x14ac:dyDescent="0.2">
      <c r="A112" s="22" t="s">
        <v>3302</v>
      </c>
      <c r="B112" s="22" t="s">
        <v>3301</v>
      </c>
      <c r="C112" s="23">
        <v>-0.1003</v>
      </c>
      <c r="D112" s="22">
        <v>9.69</v>
      </c>
      <c r="E112" s="22" t="s">
        <v>111</v>
      </c>
      <c r="I112" s="22" t="s">
        <v>111</v>
      </c>
      <c r="J112" s="22">
        <v>0</v>
      </c>
      <c r="K112" s="22">
        <v>11663886600</v>
      </c>
      <c r="L112" s="22" t="s">
        <v>111</v>
      </c>
      <c r="M112" s="22" t="s">
        <v>111</v>
      </c>
      <c r="N112" s="22">
        <v>0</v>
      </c>
      <c r="O112" s="22">
        <v>34.64</v>
      </c>
      <c r="P112" s="22">
        <v>14.78</v>
      </c>
      <c r="Q112" s="22">
        <v>7.16</v>
      </c>
      <c r="R112" s="22" t="s">
        <v>111</v>
      </c>
    </row>
    <row r="113" spans="1:18" x14ac:dyDescent="0.2">
      <c r="A113" s="22" t="s">
        <v>976</v>
      </c>
      <c r="B113" s="22" t="s">
        <v>977</v>
      </c>
      <c r="C113" s="23">
        <v>7.2999999999999995E-2</v>
      </c>
      <c r="D113" s="22">
        <v>4.8499999999999996</v>
      </c>
      <c r="E113" s="24">
        <v>0.40660879629629632</v>
      </c>
      <c r="I113" s="24">
        <v>0.40660879629629632</v>
      </c>
      <c r="J113" s="22">
        <v>0</v>
      </c>
      <c r="K113" s="22">
        <v>4027174600</v>
      </c>
      <c r="L113" s="22" t="s">
        <v>111</v>
      </c>
      <c r="M113" s="22" t="s">
        <v>111</v>
      </c>
      <c r="N113" s="22">
        <v>0</v>
      </c>
      <c r="O113" s="22">
        <v>47.94</v>
      </c>
      <c r="P113" s="22">
        <v>18.12</v>
      </c>
      <c r="Q113" s="22">
        <v>5.77</v>
      </c>
      <c r="R113" s="22" t="s">
        <v>111</v>
      </c>
    </row>
    <row r="114" spans="1:18" x14ac:dyDescent="0.2">
      <c r="A114" s="22" t="s">
        <v>1197</v>
      </c>
      <c r="B114" s="22" t="s">
        <v>1198</v>
      </c>
      <c r="C114" s="23">
        <v>3.7499999999999999E-2</v>
      </c>
      <c r="D114" s="22">
        <v>12.16</v>
      </c>
      <c r="E114" s="24">
        <v>0.44434027777777779</v>
      </c>
      <c r="I114" s="24">
        <v>0.44434027777777779</v>
      </c>
      <c r="J114" s="22">
        <v>0</v>
      </c>
      <c r="K114" s="22">
        <v>3484433800</v>
      </c>
      <c r="L114" s="22" t="s">
        <v>111</v>
      </c>
      <c r="M114" s="22" t="s">
        <v>111</v>
      </c>
      <c r="N114" s="22">
        <v>0</v>
      </c>
      <c r="O114" s="22">
        <v>46.02</v>
      </c>
      <c r="P114" s="22">
        <v>16.12</v>
      </c>
      <c r="Q114" s="22">
        <v>7.21</v>
      </c>
      <c r="R114" s="22" t="s">
        <v>111</v>
      </c>
    </row>
    <row r="115" spans="1:18" x14ac:dyDescent="0.2">
      <c r="A115" s="22" t="s">
        <v>12879</v>
      </c>
      <c r="B115" s="22" t="s">
        <v>12878</v>
      </c>
      <c r="C115" s="23">
        <v>-0.1008</v>
      </c>
      <c r="D115" s="22">
        <v>3.57</v>
      </c>
      <c r="E115" s="22" t="s">
        <v>111</v>
      </c>
      <c r="I115" s="22" t="s">
        <v>111</v>
      </c>
      <c r="J115" s="22">
        <v>0</v>
      </c>
      <c r="K115" s="22">
        <v>13873952000</v>
      </c>
      <c r="L115" s="22" t="s">
        <v>111</v>
      </c>
      <c r="M115" s="22" t="s">
        <v>111</v>
      </c>
      <c r="N115" s="22">
        <v>0</v>
      </c>
      <c r="O115" s="22">
        <v>71.319999999999993</v>
      </c>
      <c r="P115" s="22">
        <v>10.77</v>
      </c>
      <c r="Q115" s="22">
        <v>4.6500000000000004</v>
      </c>
      <c r="R115" s="22" t="s">
        <v>111</v>
      </c>
    </row>
    <row r="116" spans="1:18" x14ac:dyDescent="0.2">
      <c r="A116" s="22" t="s">
        <v>2170</v>
      </c>
      <c r="B116" s="22" t="s">
        <v>2169</v>
      </c>
      <c r="C116" s="23">
        <v>-0.1</v>
      </c>
      <c r="D116" s="22">
        <v>10.89</v>
      </c>
      <c r="E116" s="22" t="s">
        <v>111</v>
      </c>
      <c r="I116" s="22" t="s">
        <v>111</v>
      </c>
      <c r="J116" s="22">
        <v>0</v>
      </c>
      <c r="K116" s="22">
        <v>3970140100</v>
      </c>
      <c r="L116" s="22" t="s">
        <v>111</v>
      </c>
      <c r="M116" s="22" t="s">
        <v>111</v>
      </c>
      <c r="N116" s="22">
        <v>0</v>
      </c>
      <c r="O116" s="22">
        <v>57.91</v>
      </c>
      <c r="P116" s="22">
        <v>13.2</v>
      </c>
      <c r="Q116" s="22">
        <v>7.07</v>
      </c>
      <c r="R116" s="22" t="s">
        <v>111</v>
      </c>
    </row>
    <row r="117" spans="1:18" x14ac:dyDescent="0.2">
      <c r="A117" s="22" t="s">
        <v>2166</v>
      </c>
      <c r="B117" s="22" t="s">
        <v>2165</v>
      </c>
      <c r="C117" s="23">
        <v>-9.9500000000000005E-2</v>
      </c>
      <c r="D117" s="22">
        <v>3.8</v>
      </c>
      <c r="E117" s="22" t="s">
        <v>111</v>
      </c>
      <c r="I117" s="22" t="s">
        <v>111</v>
      </c>
      <c r="J117" s="22">
        <v>0</v>
      </c>
      <c r="K117" s="22">
        <v>3761847600</v>
      </c>
      <c r="L117" s="22" t="s">
        <v>111</v>
      </c>
      <c r="M117" s="22" t="s">
        <v>111</v>
      </c>
      <c r="N117" s="22">
        <v>0</v>
      </c>
      <c r="O117" s="22">
        <v>41.93</v>
      </c>
      <c r="P117" s="22">
        <v>71.12</v>
      </c>
      <c r="Q117" s="22">
        <v>18.16</v>
      </c>
      <c r="R117" s="22" t="s">
        <v>111</v>
      </c>
    </row>
    <row r="118" spans="1:18" x14ac:dyDescent="0.2">
      <c r="A118" s="22" t="s">
        <v>2211</v>
      </c>
      <c r="B118" s="22" t="s">
        <v>2210</v>
      </c>
      <c r="C118" s="23">
        <v>8.7999999999999995E-2</v>
      </c>
      <c r="D118" s="22">
        <v>16.559999999999999</v>
      </c>
      <c r="E118" s="24">
        <v>0.62002314814814818</v>
      </c>
      <c r="I118" s="24">
        <v>0.62002314814814818</v>
      </c>
      <c r="J118" s="22">
        <v>0</v>
      </c>
      <c r="K118" s="22">
        <v>2649600000</v>
      </c>
      <c r="L118" s="22" t="s">
        <v>111</v>
      </c>
      <c r="M118" s="22" t="s">
        <v>111</v>
      </c>
      <c r="N118" s="22">
        <v>0</v>
      </c>
      <c r="O118" s="22">
        <v>45.22</v>
      </c>
      <c r="P118" s="22">
        <v>82.41</v>
      </c>
      <c r="Q118" s="22">
        <v>25.37</v>
      </c>
      <c r="R118" s="22" t="s">
        <v>111</v>
      </c>
    </row>
    <row r="119" spans="1:18" x14ac:dyDescent="0.2">
      <c r="A119" s="22" t="s">
        <v>7721</v>
      </c>
      <c r="B119" s="22" t="s">
        <v>7720</v>
      </c>
      <c r="C119" s="23">
        <v>7.3400000000000007E-2</v>
      </c>
      <c r="D119" s="22">
        <v>3.51</v>
      </c>
      <c r="E119" s="24">
        <v>0.42556712962962961</v>
      </c>
      <c r="I119" s="24">
        <v>0.42964120370370368</v>
      </c>
      <c r="J119" s="22">
        <v>0</v>
      </c>
      <c r="K119" s="22">
        <v>4686035900</v>
      </c>
      <c r="L119" s="22" t="s">
        <v>111</v>
      </c>
      <c r="M119" s="22" t="s">
        <v>111</v>
      </c>
      <c r="N119" s="22">
        <v>0</v>
      </c>
      <c r="O119" s="22">
        <v>43.99</v>
      </c>
      <c r="P119" s="22">
        <v>91.49</v>
      </c>
      <c r="Q119" s="22">
        <v>7.05</v>
      </c>
      <c r="R119" s="22" t="s">
        <v>111</v>
      </c>
    </row>
    <row r="120" spans="1:18" x14ac:dyDescent="0.2">
      <c r="A120" s="22" t="s">
        <v>1329</v>
      </c>
      <c r="B120" s="22" t="s">
        <v>1890</v>
      </c>
      <c r="C120" s="23">
        <v>5.2299999999999999E-2</v>
      </c>
      <c r="D120" s="22">
        <v>7.04</v>
      </c>
      <c r="E120" s="24">
        <v>0.39740740740740743</v>
      </c>
      <c r="I120" s="24">
        <v>0.39740740740740743</v>
      </c>
      <c r="J120" s="22">
        <v>0</v>
      </c>
      <c r="K120" s="22">
        <v>2071886900</v>
      </c>
      <c r="L120" s="22" t="s">
        <v>111</v>
      </c>
      <c r="M120" s="22" t="s">
        <v>111</v>
      </c>
      <c r="N120" s="22">
        <v>0</v>
      </c>
      <c r="O120" s="22">
        <v>55.55</v>
      </c>
      <c r="P120" s="22">
        <v>37.99</v>
      </c>
      <c r="Q120" s="22">
        <v>5.91</v>
      </c>
      <c r="R120" s="22" t="s">
        <v>111</v>
      </c>
    </row>
    <row r="121" spans="1:18" x14ac:dyDescent="0.2">
      <c r="A121" s="22" t="s">
        <v>2537</v>
      </c>
      <c r="B121" s="22" t="s">
        <v>2536</v>
      </c>
      <c r="C121" s="23">
        <v>-4.99E-2</v>
      </c>
      <c r="D121" s="22">
        <v>16.37</v>
      </c>
      <c r="E121" s="22" t="s">
        <v>111</v>
      </c>
      <c r="I121" s="22" t="s">
        <v>111</v>
      </c>
      <c r="J121" s="22">
        <v>0</v>
      </c>
      <c r="K121" s="22">
        <v>2782900000</v>
      </c>
      <c r="L121" s="22" t="s">
        <v>111</v>
      </c>
      <c r="M121" s="22" t="s">
        <v>111</v>
      </c>
      <c r="N121" s="22">
        <v>0</v>
      </c>
      <c r="O121" s="22">
        <v>0.63</v>
      </c>
      <c r="P121" s="22">
        <v>21.81</v>
      </c>
      <c r="Q121" s="22">
        <v>3.09</v>
      </c>
      <c r="R121" s="22" t="s">
        <v>111</v>
      </c>
    </row>
  </sheetData>
  <phoneticPr fontId="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161C1-1E6E-4F6A-9767-B2433955DC8B}">
  <dimension ref="A1:R94"/>
  <sheetViews>
    <sheetView workbookViewId="0">
      <selection activeCell="O1" sqref="O1"/>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14075</v>
      </c>
      <c r="F1" s="2" t="s">
        <v>1889</v>
      </c>
      <c r="G1" s="2" t="s">
        <v>1888</v>
      </c>
      <c r="H1" s="2" t="s">
        <v>1887</v>
      </c>
      <c r="I1" s="22" t="s">
        <v>14074</v>
      </c>
      <c r="J1" s="22" t="s">
        <v>14073</v>
      </c>
      <c r="K1" s="22" t="s">
        <v>27</v>
      </c>
      <c r="L1" s="22" t="s">
        <v>14072</v>
      </c>
      <c r="M1" s="22" t="s">
        <v>190</v>
      </c>
      <c r="N1" s="22" t="s">
        <v>223</v>
      </c>
      <c r="O1" s="22" t="s">
        <v>219</v>
      </c>
      <c r="P1" s="22" t="s">
        <v>14071</v>
      </c>
      <c r="Q1" s="22" t="s">
        <v>14070</v>
      </c>
      <c r="R1" s="22" t="s">
        <v>14069</v>
      </c>
    </row>
    <row r="2" spans="1:18" x14ac:dyDescent="0.2">
      <c r="A2" s="22" t="s">
        <v>946</v>
      </c>
      <c r="B2" s="22" t="s">
        <v>947</v>
      </c>
      <c r="C2" s="23">
        <v>0.10009999999999999</v>
      </c>
      <c r="D2" s="22">
        <v>13.08</v>
      </c>
      <c r="E2" s="24">
        <v>0.40505787037037039</v>
      </c>
      <c r="I2" s="24">
        <v>0.62209490740740736</v>
      </c>
      <c r="J2" s="22">
        <v>5</v>
      </c>
      <c r="K2" s="22">
        <v>8576634800</v>
      </c>
      <c r="L2" s="22" t="s">
        <v>13841</v>
      </c>
      <c r="M2" s="22" t="s">
        <v>191</v>
      </c>
      <c r="N2" s="22">
        <v>327685</v>
      </c>
      <c r="O2" s="22">
        <v>49.42</v>
      </c>
      <c r="P2" s="22">
        <v>100</v>
      </c>
      <c r="Q2" s="22">
        <v>37.94</v>
      </c>
      <c r="R2" s="22">
        <v>2.04</v>
      </c>
    </row>
    <row r="3" spans="1:18" x14ac:dyDescent="0.2">
      <c r="A3" s="22" t="s">
        <v>3300</v>
      </c>
      <c r="B3" s="22" t="s">
        <v>3299</v>
      </c>
      <c r="C3" s="23">
        <v>0.10059999999999999</v>
      </c>
      <c r="D3" s="22">
        <v>7</v>
      </c>
      <c r="E3" s="24">
        <v>0.41096064814814814</v>
      </c>
      <c r="I3" s="24">
        <v>0.61549768518518522</v>
      </c>
      <c r="J3" s="22">
        <v>5</v>
      </c>
      <c r="K3" s="22">
        <v>6082669500</v>
      </c>
      <c r="L3" s="22" t="s">
        <v>13000</v>
      </c>
      <c r="M3" s="22" t="s">
        <v>191</v>
      </c>
      <c r="N3" s="22">
        <v>327685</v>
      </c>
      <c r="O3" s="22">
        <v>58.41</v>
      </c>
      <c r="P3" s="22">
        <v>100</v>
      </c>
      <c r="Q3" s="22">
        <v>20.85</v>
      </c>
      <c r="R3" s="22">
        <v>2.2400000000000002</v>
      </c>
    </row>
    <row r="4" spans="1:18" x14ac:dyDescent="0.2">
      <c r="A4" s="22" t="s">
        <v>3573</v>
      </c>
      <c r="B4" s="22" t="s">
        <v>3572</v>
      </c>
      <c r="C4" s="23">
        <v>9.98E-2</v>
      </c>
      <c r="D4" s="22">
        <v>6.06</v>
      </c>
      <c r="E4" s="24">
        <v>0.39583333333333331</v>
      </c>
      <c r="I4" s="24">
        <v>0.39583333333333331</v>
      </c>
      <c r="J4" s="22">
        <v>4</v>
      </c>
      <c r="K4" s="22">
        <v>4150508500</v>
      </c>
      <c r="L4" s="22" t="s">
        <v>13899</v>
      </c>
      <c r="M4" s="22" t="s">
        <v>193</v>
      </c>
      <c r="N4" s="22">
        <v>262148</v>
      </c>
      <c r="O4" s="22">
        <v>21.15</v>
      </c>
      <c r="P4" s="22">
        <v>100</v>
      </c>
      <c r="Q4" s="22">
        <v>7.6</v>
      </c>
      <c r="R4" s="22">
        <v>66.27</v>
      </c>
    </row>
    <row r="5" spans="1:18" x14ac:dyDescent="0.2">
      <c r="A5" s="22" t="s">
        <v>2166</v>
      </c>
      <c r="B5" s="22" t="s">
        <v>2165</v>
      </c>
      <c r="C5" s="23">
        <v>9.9000000000000005E-2</v>
      </c>
      <c r="D5" s="22">
        <v>4.22</v>
      </c>
      <c r="E5" s="24">
        <v>0.39774305555555556</v>
      </c>
      <c r="I5" s="24">
        <v>0.39895833333333336</v>
      </c>
      <c r="J5" s="22">
        <v>4</v>
      </c>
      <c r="K5" s="22">
        <v>4177630700</v>
      </c>
      <c r="L5" s="22" t="s">
        <v>13877</v>
      </c>
      <c r="M5" s="22" t="s">
        <v>191</v>
      </c>
      <c r="N5" s="22">
        <v>262148</v>
      </c>
      <c r="O5" s="22">
        <v>41.93</v>
      </c>
      <c r="P5" s="22">
        <v>100</v>
      </c>
      <c r="Q5" s="22">
        <v>8.3699999999999992</v>
      </c>
      <c r="R5" s="22">
        <v>14.22</v>
      </c>
    </row>
    <row r="6" spans="1:18" x14ac:dyDescent="0.2">
      <c r="A6" s="22" t="s">
        <v>2399</v>
      </c>
      <c r="B6" s="22" t="s">
        <v>2398</v>
      </c>
      <c r="C6" s="23">
        <v>0.1003</v>
      </c>
      <c r="D6" s="22">
        <v>19.97</v>
      </c>
      <c r="E6" s="24">
        <v>0.40104166666666669</v>
      </c>
      <c r="I6" s="24">
        <v>0.40104166666666669</v>
      </c>
      <c r="J6" s="22">
        <v>3</v>
      </c>
      <c r="K6" s="22">
        <v>3052745800</v>
      </c>
      <c r="L6" s="22" t="s">
        <v>14031</v>
      </c>
      <c r="M6" s="22" t="s">
        <v>191</v>
      </c>
      <c r="N6" s="22">
        <v>196611</v>
      </c>
      <c r="O6" s="22">
        <v>62.75</v>
      </c>
      <c r="P6" s="22">
        <v>99.54</v>
      </c>
      <c r="Q6" s="22">
        <v>4.91</v>
      </c>
      <c r="R6" s="22">
        <v>29.38</v>
      </c>
    </row>
    <row r="7" spans="1:18" x14ac:dyDescent="0.2">
      <c r="A7" s="22" t="s">
        <v>3785</v>
      </c>
      <c r="B7" s="22" t="s">
        <v>3784</v>
      </c>
      <c r="C7" s="23">
        <v>0.10100000000000001</v>
      </c>
      <c r="D7" s="22">
        <v>5.45</v>
      </c>
      <c r="E7" s="24">
        <v>0.39583333333333331</v>
      </c>
      <c r="I7" s="24">
        <v>0.41032407407407406</v>
      </c>
      <c r="J7" s="22">
        <v>3</v>
      </c>
      <c r="K7" s="22">
        <v>4370480300</v>
      </c>
      <c r="L7" s="22" t="s">
        <v>14030</v>
      </c>
      <c r="M7" s="22" t="s">
        <v>192</v>
      </c>
      <c r="N7" s="22">
        <v>196611</v>
      </c>
      <c r="O7" s="22">
        <v>1.67</v>
      </c>
      <c r="P7" s="22">
        <v>100</v>
      </c>
      <c r="Q7" s="22">
        <v>21.46</v>
      </c>
      <c r="R7" s="22">
        <v>8.4700000000000006</v>
      </c>
    </row>
    <row r="8" spans="1:18" x14ac:dyDescent="0.2">
      <c r="A8" s="22" t="s">
        <v>3847</v>
      </c>
      <c r="B8" s="22" t="s">
        <v>3846</v>
      </c>
      <c r="C8" s="23">
        <v>0.10100000000000001</v>
      </c>
      <c r="D8" s="22">
        <v>4.25</v>
      </c>
      <c r="E8" s="24">
        <v>0.61844907407407412</v>
      </c>
      <c r="I8" s="24">
        <v>0.61844907407407412</v>
      </c>
      <c r="J8" s="22">
        <v>2</v>
      </c>
      <c r="K8" s="22">
        <v>1468038600</v>
      </c>
      <c r="L8" s="22" t="s">
        <v>14023</v>
      </c>
      <c r="M8" s="22" t="s">
        <v>191</v>
      </c>
      <c r="N8" s="22">
        <v>131074</v>
      </c>
      <c r="O8" s="22">
        <v>7.51</v>
      </c>
      <c r="P8" s="22">
        <v>74.59</v>
      </c>
      <c r="Q8" s="22">
        <v>17.61</v>
      </c>
      <c r="R8" s="22">
        <v>2.58</v>
      </c>
    </row>
    <row r="9" spans="1:18" x14ac:dyDescent="0.2">
      <c r="A9" s="22" t="s">
        <v>2287</v>
      </c>
      <c r="B9" s="22" t="s">
        <v>2286</v>
      </c>
      <c r="C9" s="23">
        <v>0.10050000000000001</v>
      </c>
      <c r="D9" s="22">
        <v>4.49</v>
      </c>
      <c r="E9" s="24">
        <v>0.39600694444444445</v>
      </c>
      <c r="I9" s="24">
        <v>0.39600694444444445</v>
      </c>
      <c r="J9" s="22">
        <v>2</v>
      </c>
      <c r="K9" s="22">
        <v>1414752700</v>
      </c>
      <c r="L9" s="22" t="s">
        <v>5653</v>
      </c>
      <c r="M9" s="22" t="s">
        <v>191</v>
      </c>
      <c r="N9" s="22">
        <v>131074</v>
      </c>
      <c r="O9" s="22">
        <v>30.2</v>
      </c>
      <c r="P9" s="22">
        <v>98.88</v>
      </c>
      <c r="Q9" s="22">
        <v>13.87</v>
      </c>
      <c r="R9" s="22">
        <v>43.04</v>
      </c>
    </row>
    <row r="10" spans="1:18" x14ac:dyDescent="0.2">
      <c r="A10" s="22" t="s">
        <v>2450</v>
      </c>
      <c r="B10" s="22" t="s">
        <v>2449</v>
      </c>
      <c r="C10" s="23">
        <v>9.8500000000000004E-2</v>
      </c>
      <c r="D10" s="22">
        <v>3.01</v>
      </c>
      <c r="E10" s="24">
        <v>0.41473379629629631</v>
      </c>
      <c r="I10" s="24">
        <v>0.43296296296296294</v>
      </c>
      <c r="J10" s="22">
        <v>2</v>
      </c>
      <c r="K10" s="22">
        <v>5766150300</v>
      </c>
      <c r="L10" s="22" t="s">
        <v>14068</v>
      </c>
      <c r="M10" s="22" t="s">
        <v>191</v>
      </c>
      <c r="N10" s="22">
        <v>131074</v>
      </c>
      <c r="O10" s="22">
        <v>28.55</v>
      </c>
      <c r="P10" s="22">
        <v>59.68</v>
      </c>
      <c r="Q10" s="22">
        <v>10.66</v>
      </c>
      <c r="R10" s="22">
        <v>6.48</v>
      </c>
    </row>
    <row r="11" spans="1:18" x14ac:dyDescent="0.2">
      <c r="A11" s="22" t="s">
        <v>2675</v>
      </c>
      <c r="B11" s="22" t="s">
        <v>2674</v>
      </c>
      <c r="C11" s="23">
        <v>0.10050000000000001</v>
      </c>
      <c r="D11" s="22">
        <v>9.09</v>
      </c>
      <c r="E11" s="24">
        <v>0.4001736111111111</v>
      </c>
      <c r="I11" s="24">
        <v>0.40164351851851854</v>
      </c>
      <c r="J11" s="22">
        <v>2</v>
      </c>
      <c r="K11" s="22">
        <v>2828943300</v>
      </c>
      <c r="L11" s="22" t="s">
        <v>14067</v>
      </c>
      <c r="M11" s="22" t="s">
        <v>191</v>
      </c>
      <c r="N11" s="22">
        <v>196613</v>
      </c>
      <c r="O11" s="22">
        <v>40.200000000000003</v>
      </c>
      <c r="P11" s="22">
        <v>95.03</v>
      </c>
      <c r="Q11" s="22">
        <v>16.2</v>
      </c>
      <c r="R11" s="22">
        <v>8.4600000000000009</v>
      </c>
    </row>
    <row r="12" spans="1:18" x14ac:dyDescent="0.2">
      <c r="A12" s="22" t="s">
        <v>5914</v>
      </c>
      <c r="B12" s="22" t="s">
        <v>5913</v>
      </c>
      <c r="C12" s="23">
        <v>0.1002</v>
      </c>
      <c r="D12" s="22">
        <v>4.83</v>
      </c>
      <c r="E12" s="24">
        <v>0.44241898148148145</v>
      </c>
      <c r="I12" s="24">
        <v>0.61146990740740736</v>
      </c>
      <c r="J12" s="22">
        <v>2</v>
      </c>
      <c r="K12" s="22">
        <v>3742863600</v>
      </c>
      <c r="L12" s="22" t="s">
        <v>14011</v>
      </c>
      <c r="M12" s="22" t="s">
        <v>191</v>
      </c>
      <c r="N12" s="22">
        <v>131074</v>
      </c>
      <c r="O12" s="22">
        <v>56.81</v>
      </c>
      <c r="P12" s="22">
        <v>100</v>
      </c>
      <c r="Q12" s="22">
        <v>11.77</v>
      </c>
      <c r="R12" s="22">
        <v>2.87</v>
      </c>
    </row>
    <row r="13" spans="1:18" x14ac:dyDescent="0.2">
      <c r="A13" s="22">
        <v>834765</v>
      </c>
      <c r="B13" s="22" t="s">
        <v>2588</v>
      </c>
      <c r="C13" s="23">
        <v>0.3</v>
      </c>
      <c r="D13" s="22">
        <v>34.06</v>
      </c>
      <c r="E13" s="24">
        <v>0.42185185185185187</v>
      </c>
      <c r="I13" s="24">
        <v>0.42306712962962961</v>
      </c>
      <c r="J13" s="22">
        <v>1</v>
      </c>
      <c r="K13" s="22">
        <v>1498547900</v>
      </c>
      <c r="L13" s="22" t="s">
        <v>13678</v>
      </c>
      <c r="M13" s="22" t="s">
        <v>191</v>
      </c>
      <c r="N13" s="22">
        <v>65537</v>
      </c>
      <c r="O13" s="22">
        <v>45.47</v>
      </c>
      <c r="P13" s="22">
        <v>99.92</v>
      </c>
      <c r="Q13" s="22">
        <v>11.94</v>
      </c>
      <c r="R13" s="22">
        <v>10.57</v>
      </c>
    </row>
    <row r="14" spans="1:18" x14ac:dyDescent="0.2">
      <c r="A14" s="22" t="s">
        <v>2130</v>
      </c>
      <c r="B14" s="22" t="s">
        <v>2131</v>
      </c>
      <c r="C14" s="23">
        <v>0.19989999999999999</v>
      </c>
      <c r="D14" s="22">
        <v>46.69</v>
      </c>
      <c r="E14" s="24">
        <v>0.39826388888888886</v>
      </c>
      <c r="I14" s="24">
        <v>0.55182870370370374</v>
      </c>
      <c r="J14" s="22">
        <v>1</v>
      </c>
      <c r="K14" s="22">
        <v>1735934200</v>
      </c>
      <c r="L14" s="22" t="s">
        <v>14066</v>
      </c>
      <c r="M14" s="22" t="s">
        <v>191</v>
      </c>
      <c r="N14" s="22">
        <v>65537</v>
      </c>
      <c r="O14" s="22">
        <v>0</v>
      </c>
      <c r="P14" s="22">
        <v>100</v>
      </c>
      <c r="Q14" s="22">
        <v>66.319999999999993</v>
      </c>
      <c r="R14" s="22">
        <v>4.09</v>
      </c>
    </row>
    <row r="15" spans="1:18" x14ac:dyDescent="0.2">
      <c r="A15" s="22" t="s">
        <v>3891</v>
      </c>
      <c r="B15" s="22" t="s">
        <v>3890</v>
      </c>
      <c r="C15" s="23">
        <v>0.10050000000000001</v>
      </c>
      <c r="D15" s="22">
        <v>4.38</v>
      </c>
      <c r="E15" s="24">
        <v>0.41386574074074073</v>
      </c>
      <c r="I15" s="24">
        <v>0.41386574074074073</v>
      </c>
      <c r="J15" s="22">
        <v>1</v>
      </c>
      <c r="K15" s="22">
        <v>1380854500</v>
      </c>
      <c r="L15" s="22" t="s">
        <v>11936</v>
      </c>
      <c r="M15" s="22" t="s">
        <v>191</v>
      </c>
      <c r="N15" s="22">
        <v>65537</v>
      </c>
      <c r="O15" s="22">
        <v>9.33</v>
      </c>
      <c r="P15" s="22">
        <v>49.22</v>
      </c>
      <c r="Q15" s="22">
        <v>5.79</v>
      </c>
      <c r="R15" s="22">
        <v>213.45</v>
      </c>
    </row>
    <row r="16" spans="1:18" x14ac:dyDescent="0.2">
      <c r="A16" s="22" t="s">
        <v>3019</v>
      </c>
      <c r="B16" s="22" t="s">
        <v>3018</v>
      </c>
      <c r="C16" s="23">
        <v>0.1</v>
      </c>
      <c r="D16" s="22">
        <v>3.85</v>
      </c>
      <c r="E16" s="24">
        <v>0.39704861111111112</v>
      </c>
      <c r="I16" s="24">
        <v>0.39704861111111112</v>
      </c>
      <c r="J16" s="22">
        <v>1</v>
      </c>
      <c r="K16" s="22">
        <v>1725808400</v>
      </c>
      <c r="L16" s="22" t="s">
        <v>14065</v>
      </c>
      <c r="M16" s="22" t="s">
        <v>191</v>
      </c>
      <c r="N16" s="22">
        <v>65537</v>
      </c>
      <c r="O16" s="22">
        <v>37.56</v>
      </c>
      <c r="P16" s="22">
        <v>61.07</v>
      </c>
      <c r="Q16" s="22">
        <v>2.2400000000000002</v>
      </c>
      <c r="R16" s="22">
        <v>93.09</v>
      </c>
    </row>
    <row r="17" spans="1:18" x14ac:dyDescent="0.2">
      <c r="A17" s="22" t="s">
        <v>1344</v>
      </c>
      <c r="B17" s="22" t="s">
        <v>1345</v>
      </c>
      <c r="C17" s="23">
        <v>9.9400000000000002E-2</v>
      </c>
      <c r="D17" s="22">
        <v>3.76</v>
      </c>
      <c r="E17" s="24">
        <v>0.5589467592592593</v>
      </c>
      <c r="I17" s="24">
        <v>0.5589467592592593</v>
      </c>
      <c r="J17" s="22">
        <v>1</v>
      </c>
      <c r="K17" s="22">
        <v>1678894700</v>
      </c>
      <c r="L17" s="22" t="s">
        <v>14064</v>
      </c>
      <c r="M17" s="22" t="s">
        <v>191</v>
      </c>
      <c r="N17" s="22">
        <v>65537</v>
      </c>
      <c r="O17" s="22">
        <v>22.09</v>
      </c>
      <c r="P17" s="22">
        <v>24.28</v>
      </c>
      <c r="Q17" s="22">
        <v>4.47</v>
      </c>
      <c r="R17" s="22">
        <v>84.7</v>
      </c>
    </row>
    <row r="18" spans="1:18" x14ac:dyDescent="0.2">
      <c r="A18" s="22" t="s">
        <v>3849</v>
      </c>
      <c r="B18" s="22" t="s">
        <v>3848</v>
      </c>
      <c r="C18" s="23">
        <v>0.1013</v>
      </c>
      <c r="D18" s="22">
        <v>3.48</v>
      </c>
      <c r="E18" s="24">
        <v>0.55373842592592593</v>
      </c>
      <c r="I18" s="24">
        <v>0.6116435185185185</v>
      </c>
      <c r="J18" s="22">
        <v>1</v>
      </c>
      <c r="K18" s="22">
        <v>3687716200</v>
      </c>
      <c r="L18" s="22" t="s">
        <v>14063</v>
      </c>
      <c r="M18" s="22" t="s">
        <v>191</v>
      </c>
      <c r="N18" s="22">
        <v>65537</v>
      </c>
      <c r="O18" s="22">
        <v>2.33</v>
      </c>
      <c r="P18" s="22">
        <v>79.81</v>
      </c>
      <c r="Q18" s="22">
        <v>14.23</v>
      </c>
      <c r="R18" s="22">
        <v>5.65</v>
      </c>
    </row>
    <row r="19" spans="1:18" x14ac:dyDescent="0.2">
      <c r="A19" s="22" t="s">
        <v>365</v>
      </c>
      <c r="B19" s="22" t="s">
        <v>366</v>
      </c>
      <c r="C19" s="23">
        <v>0.10050000000000001</v>
      </c>
      <c r="D19" s="22">
        <v>8.8699999999999992</v>
      </c>
      <c r="E19" s="24">
        <v>0.39895833333333336</v>
      </c>
      <c r="I19" s="24">
        <v>0.39895833333333336</v>
      </c>
      <c r="J19" s="22">
        <v>1</v>
      </c>
      <c r="K19" s="22">
        <v>2306200000</v>
      </c>
      <c r="L19" s="22" t="s">
        <v>6255</v>
      </c>
      <c r="M19" s="22" t="s">
        <v>191</v>
      </c>
      <c r="N19" s="22">
        <v>65537</v>
      </c>
      <c r="O19" s="22">
        <v>24.48</v>
      </c>
      <c r="P19" s="22">
        <v>28.62</v>
      </c>
      <c r="Q19" s="22">
        <v>5.01</v>
      </c>
      <c r="R19" s="22">
        <v>27.57</v>
      </c>
    </row>
    <row r="20" spans="1:18" x14ac:dyDescent="0.2">
      <c r="A20" s="22" t="s">
        <v>1193</v>
      </c>
      <c r="B20" s="22" t="s">
        <v>1194</v>
      </c>
      <c r="C20" s="23">
        <v>0.1007</v>
      </c>
      <c r="D20" s="22">
        <v>6.01</v>
      </c>
      <c r="E20" s="24">
        <v>0.3972222222222222</v>
      </c>
      <c r="I20" s="24">
        <v>0.3972222222222222</v>
      </c>
      <c r="J20" s="22">
        <v>1</v>
      </c>
      <c r="K20" s="22">
        <v>2932134800</v>
      </c>
      <c r="L20" s="22" t="s">
        <v>14062</v>
      </c>
      <c r="M20" s="22" t="s">
        <v>191</v>
      </c>
      <c r="N20" s="22">
        <v>65537</v>
      </c>
      <c r="O20" s="22">
        <v>14.89</v>
      </c>
      <c r="P20" s="22">
        <v>100</v>
      </c>
      <c r="Q20" s="22">
        <v>3.43</v>
      </c>
      <c r="R20" s="22">
        <v>55.71</v>
      </c>
    </row>
    <row r="21" spans="1:18" x14ac:dyDescent="0.2">
      <c r="A21" s="22" t="s">
        <v>59</v>
      </c>
      <c r="B21" s="22" t="s">
        <v>60</v>
      </c>
      <c r="C21" s="23">
        <v>0.1011</v>
      </c>
      <c r="D21" s="22">
        <v>2.94</v>
      </c>
      <c r="E21" s="24">
        <v>0.40104166666666669</v>
      </c>
      <c r="H21" s="2" t="e">
        <f>AVERAGE((G21-F21)*100/G21)</f>
        <v>#DIV/0!</v>
      </c>
      <c r="I21" s="24">
        <v>0.40104166666666669</v>
      </c>
      <c r="J21" s="22">
        <v>1</v>
      </c>
      <c r="K21" s="22">
        <v>1728285500</v>
      </c>
      <c r="L21" s="22" t="s">
        <v>14061</v>
      </c>
      <c r="M21" s="22" t="s">
        <v>191</v>
      </c>
      <c r="N21" s="22">
        <v>65537</v>
      </c>
      <c r="O21" s="22">
        <v>17.16</v>
      </c>
      <c r="P21" s="22">
        <v>48.24</v>
      </c>
      <c r="Q21" s="22">
        <v>4.13</v>
      </c>
      <c r="R21" s="22">
        <v>31.67</v>
      </c>
    </row>
    <row r="22" spans="1:18" x14ac:dyDescent="0.2">
      <c r="A22" s="22" t="s">
        <v>3781</v>
      </c>
      <c r="B22" s="22" t="s">
        <v>3780</v>
      </c>
      <c r="C22" s="23">
        <v>9.9900000000000003E-2</v>
      </c>
      <c r="D22" s="22">
        <v>7.6</v>
      </c>
      <c r="E22" s="24">
        <v>0.39618055555555554</v>
      </c>
      <c r="I22" s="24">
        <v>0.39618055555555554</v>
      </c>
      <c r="J22" s="22">
        <v>1</v>
      </c>
      <c r="K22" s="22">
        <v>4021084800</v>
      </c>
      <c r="L22" s="22" t="s">
        <v>14060</v>
      </c>
      <c r="M22" s="22" t="s">
        <v>191</v>
      </c>
      <c r="N22" s="22">
        <v>65537</v>
      </c>
      <c r="O22" s="22">
        <v>38.86</v>
      </c>
      <c r="P22" s="22">
        <v>87.23</v>
      </c>
      <c r="Q22" s="22">
        <v>5.7</v>
      </c>
      <c r="R22" s="22">
        <v>35.700000000000003</v>
      </c>
    </row>
    <row r="23" spans="1:18" x14ac:dyDescent="0.2">
      <c r="A23" s="22" t="s">
        <v>1775</v>
      </c>
      <c r="B23" s="22" t="s">
        <v>2043</v>
      </c>
      <c r="C23" s="23">
        <v>0.1002</v>
      </c>
      <c r="D23" s="22">
        <v>23.27</v>
      </c>
      <c r="E23" s="24">
        <v>0.43435185185185188</v>
      </c>
      <c r="H23" s="2" t="e">
        <f>AVERAGE((G23-F23)*100/G23)</f>
        <v>#DIV/0!</v>
      </c>
      <c r="I23" s="24">
        <v>0.43435185185185188</v>
      </c>
      <c r="J23" s="22">
        <v>1</v>
      </c>
      <c r="K23" s="22">
        <v>9380067800</v>
      </c>
      <c r="L23" s="22" t="s">
        <v>14059</v>
      </c>
      <c r="M23" s="22" t="s">
        <v>191</v>
      </c>
      <c r="N23" s="22">
        <v>65537</v>
      </c>
      <c r="O23" s="22">
        <v>61.74</v>
      </c>
      <c r="P23" s="22">
        <v>90.38</v>
      </c>
      <c r="Q23" s="22">
        <v>26.17</v>
      </c>
      <c r="R23" s="22">
        <v>5.04</v>
      </c>
    </row>
    <row r="24" spans="1:18" x14ac:dyDescent="0.2">
      <c r="A24" s="22" t="s">
        <v>458</v>
      </c>
      <c r="B24" s="22" t="s">
        <v>459</v>
      </c>
      <c r="C24" s="23">
        <v>9.9699999999999997E-2</v>
      </c>
      <c r="D24" s="22">
        <v>3.97</v>
      </c>
      <c r="E24" s="24">
        <v>0.39826388888888886</v>
      </c>
      <c r="I24" s="24">
        <v>0.39826388888888886</v>
      </c>
      <c r="J24" s="22">
        <v>1</v>
      </c>
      <c r="K24" s="22">
        <v>5527821000</v>
      </c>
      <c r="L24" s="22" t="s">
        <v>14058</v>
      </c>
      <c r="M24" s="22" t="s">
        <v>191</v>
      </c>
      <c r="N24" s="22">
        <v>65537</v>
      </c>
      <c r="O24" s="22">
        <v>41.78</v>
      </c>
      <c r="P24" s="22">
        <v>95.76</v>
      </c>
      <c r="Q24" s="22">
        <v>6.29</v>
      </c>
      <c r="R24" s="22">
        <v>14.65</v>
      </c>
    </row>
    <row r="25" spans="1:18" x14ac:dyDescent="0.2">
      <c r="A25" s="22" t="s">
        <v>3735</v>
      </c>
      <c r="B25" s="22" t="s">
        <v>3734</v>
      </c>
      <c r="C25" s="23">
        <v>9.98E-2</v>
      </c>
      <c r="D25" s="22">
        <v>11.68</v>
      </c>
      <c r="E25" s="24">
        <v>0.41994212962962962</v>
      </c>
      <c r="I25" s="24">
        <v>0.44439814814814815</v>
      </c>
      <c r="J25" s="22">
        <v>1</v>
      </c>
      <c r="K25" s="22">
        <v>2804105200</v>
      </c>
      <c r="L25" s="22" t="s">
        <v>10285</v>
      </c>
      <c r="M25" s="22" t="s">
        <v>191</v>
      </c>
      <c r="N25" s="22">
        <v>65537</v>
      </c>
      <c r="O25" s="22">
        <v>0.71</v>
      </c>
      <c r="P25" s="22">
        <v>51.95</v>
      </c>
      <c r="Q25" s="22">
        <v>10.35</v>
      </c>
      <c r="R25" s="22">
        <v>16.47</v>
      </c>
    </row>
    <row r="26" spans="1:18" x14ac:dyDescent="0.2">
      <c r="A26" s="22" t="s">
        <v>2729</v>
      </c>
      <c r="B26" s="22" t="s">
        <v>2728</v>
      </c>
      <c r="C26" s="23">
        <v>0.1</v>
      </c>
      <c r="D26" s="22">
        <v>11.33</v>
      </c>
      <c r="E26" s="24">
        <v>0.40399305555555554</v>
      </c>
      <c r="H26" s="2" t="e">
        <f>AVERAGE((G26-F26)*100/G26)</f>
        <v>#DIV/0!</v>
      </c>
      <c r="I26" s="24">
        <v>0.40399305555555554</v>
      </c>
      <c r="J26" s="22">
        <v>1</v>
      </c>
      <c r="K26" s="22">
        <v>2617230000</v>
      </c>
      <c r="L26" s="22" t="s">
        <v>6572</v>
      </c>
      <c r="M26" s="22" t="s">
        <v>191</v>
      </c>
      <c r="N26" s="22">
        <v>65537</v>
      </c>
      <c r="O26" s="22">
        <v>42.79</v>
      </c>
      <c r="P26" s="22">
        <v>64.28</v>
      </c>
      <c r="Q26" s="22">
        <v>3.48</v>
      </c>
      <c r="R26" s="22">
        <v>54.1</v>
      </c>
    </row>
    <row r="27" spans="1:18" x14ac:dyDescent="0.2">
      <c r="A27" s="22" t="s">
        <v>7012</v>
      </c>
      <c r="B27" s="22" t="s">
        <v>7011</v>
      </c>
      <c r="C27" s="23">
        <v>0.10009999999999999</v>
      </c>
      <c r="D27" s="22">
        <v>40.130000000000003</v>
      </c>
      <c r="E27" s="24">
        <v>0.57214120370370369</v>
      </c>
      <c r="H27" s="2" t="e">
        <f>AVERAGE((G27-F27)*100/G27)</f>
        <v>#DIV/0!</v>
      </c>
      <c r="I27" s="24">
        <v>0.57214120370370369</v>
      </c>
      <c r="J27" s="22">
        <v>1</v>
      </c>
      <c r="K27" s="22">
        <v>762470000</v>
      </c>
      <c r="L27" s="22" t="s">
        <v>14057</v>
      </c>
      <c r="M27" s="22" t="s">
        <v>191</v>
      </c>
      <c r="N27" s="22">
        <v>65537</v>
      </c>
      <c r="O27" s="22">
        <v>1.59</v>
      </c>
      <c r="P27" s="22">
        <v>100</v>
      </c>
      <c r="Q27" s="22">
        <v>39.85</v>
      </c>
      <c r="R27" s="22">
        <v>14.77</v>
      </c>
    </row>
    <row r="28" spans="1:18" x14ac:dyDescent="0.2">
      <c r="A28" s="22" t="s">
        <v>1655</v>
      </c>
      <c r="B28" s="22" t="s">
        <v>1929</v>
      </c>
      <c r="C28" s="23">
        <v>0.1</v>
      </c>
      <c r="D28" s="22">
        <v>16.5</v>
      </c>
      <c r="E28" s="24">
        <v>0.41032407407407406</v>
      </c>
      <c r="I28" s="24">
        <v>0.5965625</v>
      </c>
      <c r="J28" s="22">
        <v>1</v>
      </c>
      <c r="K28" s="22">
        <v>2927232000</v>
      </c>
      <c r="L28" s="22" t="s">
        <v>13103</v>
      </c>
      <c r="M28" s="22" t="s">
        <v>191</v>
      </c>
      <c r="N28" s="22">
        <v>65537</v>
      </c>
      <c r="O28" s="22">
        <v>28.22</v>
      </c>
      <c r="P28" s="22">
        <v>55.77</v>
      </c>
      <c r="Q28" s="22">
        <v>21.76</v>
      </c>
      <c r="R28" s="22">
        <v>1.5</v>
      </c>
    </row>
    <row r="29" spans="1:18" x14ac:dyDescent="0.2">
      <c r="A29" s="22" t="s">
        <v>3651</v>
      </c>
      <c r="B29" s="22" t="s">
        <v>3650</v>
      </c>
      <c r="C29" s="23">
        <v>9.9599999999999994E-2</v>
      </c>
      <c r="D29" s="22">
        <v>6.18</v>
      </c>
      <c r="E29" s="24">
        <v>0.47888888888888886</v>
      </c>
      <c r="I29" s="24">
        <v>0.54991898148148144</v>
      </c>
      <c r="J29" s="22">
        <v>1</v>
      </c>
      <c r="K29" s="22">
        <v>2125843500</v>
      </c>
      <c r="L29" s="22" t="s">
        <v>14056</v>
      </c>
      <c r="M29" s="22" t="s">
        <v>191</v>
      </c>
      <c r="N29" s="22">
        <v>65537</v>
      </c>
      <c r="O29" s="22">
        <v>29.78</v>
      </c>
      <c r="P29" s="22">
        <v>42.57</v>
      </c>
      <c r="Q29" s="22">
        <v>4.96</v>
      </c>
      <c r="R29" s="22">
        <v>28.5</v>
      </c>
    </row>
    <row r="30" spans="1:18" x14ac:dyDescent="0.2">
      <c r="A30" s="22" t="s">
        <v>9752</v>
      </c>
      <c r="B30" s="22" t="s">
        <v>9751</v>
      </c>
      <c r="C30" s="23">
        <v>9.98E-2</v>
      </c>
      <c r="D30" s="22">
        <v>7.16</v>
      </c>
      <c r="E30" s="24">
        <v>0.45178240740740738</v>
      </c>
      <c r="I30" s="24">
        <v>0.45178240740740738</v>
      </c>
      <c r="J30" s="22">
        <v>1</v>
      </c>
      <c r="K30" s="22">
        <v>5311346000</v>
      </c>
      <c r="L30" s="22" t="s">
        <v>14055</v>
      </c>
      <c r="M30" s="22" t="s">
        <v>191</v>
      </c>
      <c r="N30" s="22">
        <v>65537</v>
      </c>
      <c r="O30" s="22">
        <v>54.72</v>
      </c>
      <c r="P30" s="22">
        <v>100</v>
      </c>
      <c r="Q30" s="22">
        <v>8.1300000000000008</v>
      </c>
      <c r="R30" s="22">
        <v>8.2200000000000006</v>
      </c>
    </row>
    <row r="31" spans="1:18" x14ac:dyDescent="0.2">
      <c r="A31" s="22" t="s">
        <v>705</v>
      </c>
      <c r="B31" s="22" t="s">
        <v>706</v>
      </c>
      <c r="C31" s="23">
        <v>0.10050000000000001</v>
      </c>
      <c r="D31" s="22">
        <v>4.5999999999999996</v>
      </c>
      <c r="E31" s="24">
        <v>0.39635416666666667</v>
      </c>
      <c r="H31" s="2" t="e">
        <f>AVERAGE((G31-F31)*100/G31)</f>
        <v>#DIV/0!</v>
      </c>
      <c r="I31" s="24">
        <v>0.47192129629629631</v>
      </c>
      <c r="J31" s="22">
        <v>1</v>
      </c>
      <c r="K31" s="22">
        <v>5230707500</v>
      </c>
      <c r="L31" s="22" t="s">
        <v>12786</v>
      </c>
      <c r="M31" s="22" t="s">
        <v>191</v>
      </c>
      <c r="N31" s="22">
        <v>65537</v>
      </c>
      <c r="O31" s="22">
        <v>49.24</v>
      </c>
      <c r="P31" s="22">
        <v>48.19</v>
      </c>
      <c r="Q31" s="22">
        <v>8.01</v>
      </c>
      <c r="R31" s="22">
        <v>8.23</v>
      </c>
    </row>
    <row r="32" spans="1:18" x14ac:dyDescent="0.2">
      <c r="A32" s="22" t="s">
        <v>2312</v>
      </c>
      <c r="B32" s="22" t="s">
        <v>2311</v>
      </c>
      <c r="C32" s="23">
        <v>9.9599999999999994E-2</v>
      </c>
      <c r="D32" s="22">
        <v>2.87</v>
      </c>
      <c r="E32" s="24">
        <v>0.60884259259259255</v>
      </c>
      <c r="H32" s="2" t="e">
        <f>AVERAGE((G32-F32)*100/G32)</f>
        <v>#DIV/0!</v>
      </c>
      <c r="I32" s="24">
        <v>0.60884259259259255</v>
      </c>
      <c r="J32" s="22">
        <v>1</v>
      </c>
      <c r="K32" s="22">
        <v>5496315300</v>
      </c>
      <c r="L32" s="22" t="s">
        <v>14054</v>
      </c>
      <c r="M32" s="22" t="s">
        <v>191</v>
      </c>
      <c r="N32" s="22">
        <v>65537</v>
      </c>
      <c r="O32" s="22">
        <v>19.47</v>
      </c>
      <c r="P32" s="22">
        <v>54.93</v>
      </c>
      <c r="Q32" s="22">
        <v>11.81</v>
      </c>
      <c r="R32" s="22">
        <v>10.119999999999999</v>
      </c>
    </row>
    <row r="33" spans="1:18" x14ac:dyDescent="0.2">
      <c r="A33" s="22" t="s">
        <v>2350</v>
      </c>
      <c r="B33" s="22" t="s">
        <v>2349</v>
      </c>
      <c r="C33" s="23">
        <v>0.1</v>
      </c>
      <c r="D33" s="22">
        <v>3.41</v>
      </c>
      <c r="E33" s="24">
        <v>0.39756944444444442</v>
      </c>
      <c r="H33" s="2" t="e">
        <f>AVERAGE((G33-F33)*100/G33)</f>
        <v>#DIV/0!</v>
      </c>
      <c r="I33" s="24">
        <v>0.39756944444444442</v>
      </c>
      <c r="J33" s="22">
        <v>1</v>
      </c>
      <c r="K33" s="22">
        <v>4394414500</v>
      </c>
      <c r="L33" s="22" t="s">
        <v>14053</v>
      </c>
      <c r="M33" s="22" t="s">
        <v>191</v>
      </c>
      <c r="N33" s="22">
        <v>65537</v>
      </c>
      <c r="O33" s="22">
        <v>40.06</v>
      </c>
      <c r="P33" s="22">
        <v>46.58</v>
      </c>
      <c r="Q33" s="22">
        <v>6.67</v>
      </c>
      <c r="R33" s="22">
        <v>23.68</v>
      </c>
    </row>
    <row r="34" spans="1:18" x14ac:dyDescent="0.2">
      <c r="A34" s="22" t="s">
        <v>10021</v>
      </c>
      <c r="B34" s="22" t="s">
        <v>10020</v>
      </c>
      <c r="C34" s="23">
        <v>0.2</v>
      </c>
      <c r="D34" s="22">
        <v>9</v>
      </c>
      <c r="E34" s="24">
        <v>0.46271990740740743</v>
      </c>
      <c r="I34" s="24">
        <v>0.6100578703703704</v>
      </c>
      <c r="J34" s="22">
        <v>1</v>
      </c>
      <c r="K34" s="22">
        <v>12000000600</v>
      </c>
      <c r="L34" s="22" t="s">
        <v>10508</v>
      </c>
      <c r="M34" s="22" t="s">
        <v>191</v>
      </c>
      <c r="N34" s="22">
        <v>65537</v>
      </c>
      <c r="O34" s="22">
        <v>67.86</v>
      </c>
      <c r="P34" s="22">
        <v>63.53</v>
      </c>
      <c r="Q34" s="22">
        <v>8.19</v>
      </c>
      <c r="R34" s="22">
        <v>1.86</v>
      </c>
    </row>
    <row r="35" spans="1:18" x14ac:dyDescent="0.2">
      <c r="A35" s="22" t="s">
        <v>3541</v>
      </c>
      <c r="B35" s="22" t="s">
        <v>3540</v>
      </c>
      <c r="C35" s="23">
        <v>0.1003</v>
      </c>
      <c r="D35" s="22">
        <v>6.09</v>
      </c>
      <c r="E35" s="24">
        <v>0.39982638888888888</v>
      </c>
      <c r="I35" s="24">
        <v>0.40104166666666669</v>
      </c>
      <c r="J35" s="22">
        <v>1</v>
      </c>
      <c r="K35" s="22">
        <v>3102400000</v>
      </c>
      <c r="L35" s="22" t="s">
        <v>4877</v>
      </c>
      <c r="M35" s="22" t="s">
        <v>191</v>
      </c>
      <c r="N35" s="22">
        <v>65537</v>
      </c>
      <c r="O35" s="22">
        <v>1.4</v>
      </c>
      <c r="P35" s="22">
        <v>99.51</v>
      </c>
      <c r="Q35" s="22">
        <v>2.74</v>
      </c>
      <c r="R35" s="22">
        <v>43.04</v>
      </c>
    </row>
    <row r="36" spans="1:18" x14ac:dyDescent="0.2">
      <c r="A36" s="22" t="s">
        <v>2241</v>
      </c>
      <c r="B36" s="22" t="s">
        <v>2240</v>
      </c>
      <c r="C36" s="23">
        <v>0.1002</v>
      </c>
      <c r="D36" s="22">
        <v>23.5</v>
      </c>
      <c r="E36" s="24">
        <v>0.39583333333333331</v>
      </c>
      <c r="I36" s="24">
        <v>0.39583333333333331</v>
      </c>
      <c r="J36" s="22">
        <v>1</v>
      </c>
      <c r="K36" s="22">
        <v>3326966400</v>
      </c>
      <c r="L36" s="22" t="s">
        <v>14052</v>
      </c>
      <c r="M36" s="22" t="s">
        <v>193</v>
      </c>
      <c r="N36" s="22">
        <v>65537</v>
      </c>
      <c r="O36" s="22">
        <v>69.900000000000006</v>
      </c>
      <c r="P36" s="22">
        <v>100</v>
      </c>
      <c r="Q36" s="22">
        <v>1.25</v>
      </c>
      <c r="R36" s="22">
        <v>188.81</v>
      </c>
    </row>
    <row r="37" spans="1:18" x14ac:dyDescent="0.2">
      <c r="A37" s="22" t="s">
        <v>3077</v>
      </c>
      <c r="B37" s="22" t="s">
        <v>3076</v>
      </c>
      <c r="C37" s="23">
        <v>9.9900000000000003E-2</v>
      </c>
      <c r="D37" s="22">
        <v>15.42</v>
      </c>
      <c r="E37" s="24">
        <v>0.43730324074074073</v>
      </c>
      <c r="H37" s="2" t="e">
        <f>AVERAGE((G37-F37)*100/G37)</f>
        <v>#DIV/0!</v>
      </c>
      <c r="I37" s="24">
        <v>0.58915509259259258</v>
      </c>
      <c r="J37" s="22">
        <v>1</v>
      </c>
      <c r="K37" s="22">
        <v>5172791800</v>
      </c>
      <c r="L37" s="22" t="s">
        <v>13735</v>
      </c>
      <c r="M37" s="22" t="s">
        <v>191</v>
      </c>
      <c r="N37" s="22">
        <v>65537</v>
      </c>
      <c r="O37" s="22">
        <v>60.85</v>
      </c>
      <c r="P37" s="22">
        <v>79.069999999999993</v>
      </c>
      <c r="Q37" s="22">
        <v>21.84</v>
      </c>
      <c r="R37" s="22">
        <v>1.22</v>
      </c>
    </row>
    <row r="38" spans="1:18" x14ac:dyDescent="0.2">
      <c r="A38" s="22" t="s">
        <v>2788</v>
      </c>
      <c r="B38" s="22" t="s">
        <v>2787</v>
      </c>
      <c r="C38" s="23">
        <v>0.1</v>
      </c>
      <c r="D38" s="22">
        <v>7.48</v>
      </c>
      <c r="E38" s="24">
        <v>0.39895833333333336</v>
      </c>
      <c r="I38" s="24">
        <v>0.6012615740740741</v>
      </c>
      <c r="J38" s="22">
        <v>1</v>
      </c>
      <c r="K38" s="22">
        <v>3534300000</v>
      </c>
      <c r="L38" s="22" t="s">
        <v>13892</v>
      </c>
      <c r="M38" s="22" t="s">
        <v>191</v>
      </c>
      <c r="N38" s="22">
        <v>131076</v>
      </c>
      <c r="O38" s="22">
        <v>64</v>
      </c>
      <c r="P38" s="22">
        <v>100</v>
      </c>
      <c r="Q38" s="22">
        <v>10.23</v>
      </c>
      <c r="R38" s="22">
        <v>5.94</v>
      </c>
    </row>
    <row r="39" spans="1:18" x14ac:dyDescent="0.2">
      <c r="A39" s="22" t="s">
        <v>3063</v>
      </c>
      <c r="B39" s="22" t="s">
        <v>3062</v>
      </c>
      <c r="C39" s="23">
        <v>9.98E-2</v>
      </c>
      <c r="D39" s="22">
        <v>13.78</v>
      </c>
      <c r="E39" s="24">
        <v>0.40759259259259262</v>
      </c>
      <c r="I39" s="24">
        <v>0.60559027777777774</v>
      </c>
      <c r="J39" s="22">
        <v>1</v>
      </c>
      <c r="K39" s="22">
        <v>3103319100</v>
      </c>
      <c r="L39" s="22" t="s">
        <v>9099</v>
      </c>
      <c r="M39" s="22" t="s">
        <v>191</v>
      </c>
      <c r="N39" s="22">
        <v>65537</v>
      </c>
      <c r="O39" s="22">
        <v>19.86</v>
      </c>
      <c r="P39" s="22">
        <v>83.67</v>
      </c>
      <c r="Q39" s="22">
        <v>11.28</v>
      </c>
      <c r="R39" s="22">
        <v>2.37</v>
      </c>
    </row>
    <row r="40" spans="1:18" x14ac:dyDescent="0.2">
      <c r="A40" s="22" t="s">
        <v>3061</v>
      </c>
      <c r="B40" s="22" t="s">
        <v>3060</v>
      </c>
      <c r="C40" s="23">
        <v>0.10059999999999999</v>
      </c>
      <c r="D40" s="22">
        <v>7.33</v>
      </c>
      <c r="E40" s="24">
        <v>0.41369212962962965</v>
      </c>
      <c r="I40" s="24">
        <v>0.41369212962962965</v>
      </c>
      <c r="J40" s="22">
        <v>1</v>
      </c>
      <c r="K40" s="22">
        <v>2785996200</v>
      </c>
      <c r="L40" s="22" t="s">
        <v>14051</v>
      </c>
      <c r="M40" s="22" t="s">
        <v>191</v>
      </c>
      <c r="N40" s="22">
        <v>65537</v>
      </c>
      <c r="O40" s="22">
        <v>39.549999999999997</v>
      </c>
      <c r="P40" s="22">
        <v>99.29</v>
      </c>
      <c r="Q40" s="22">
        <v>9.08</v>
      </c>
      <c r="R40" s="22">
        <v>19.37</v>
      </c>
    </row>
    <row r="41" spans="1:18" x14ac:dyDescent="0.2">
      <c r="A41" s="22" t="s">
        <v>6392</v>
      </c>
      <c r="B41" s="22" t="s">
        <v>6391</v>
      </c>
      <c r="C41" s="23">
        <v>0.10009999999999999</v>
      </c>
      <c r="D41" s="22">
        <v>7.8</v>
      </c>
      <c r="E41" s="24">
        <v>0.40442129629629631</v>
      </c>
      <c r="H41" s="2" t="e">
        <f>AVERAGE((G41-F41)*100/G41)</f>
        <v>#DIV/0!</v>
      </c>
      <c r="I41" s="24">
        <v>0.4072453703703704</v>
      </c>
      <c r="J41" s="22">
        <v>1</v>
      </c>
      <c r="K41" s="22">
        <v>8970062500</v>
      </c>
      <c r="L41" s="22" t="s">
        <v>10974</v>
      </c>
      <c r="M41" s="22" t="s">
        <v>191</v>
      </c>
      <c r="N41" s="22">
        <v>65537</v>
      </c>
      <c r="O41" s="22">
        <v>73.39</v>
      </c>
      <c r="P41" s="22">
        <v>41.12</v>
      </c>
      <c r="Q41" s="22">
        <v>3.32</v>
      </c>
      <c r="R41" s="22">
        <v>14.05</v>
      </c>
    </row>
    <row r="42" spans="1:18" x14ac:dyDescent="0.2">
      <c r="A42" s="22" t="s">
        <v>5341</v>
      </c>
      <c r="B42" s="22" t="s">
        <v>5340</v>
      </c>
      <c r="C42" s="23">
        <v>0.10009999999999999</v>
      </c>
      <c r="D42" s="22">
        <v>38.78</v>
      </c>
      <c r="E42" s="24">
        <v>0.39652777777777776</v>
      </c>
      <c r="I42" s="24">
        <v>0.39652777777777776</v>
      </c>
      <c r="J42" s="22">
        <v>1</v>
      </c>
      <c r="K42" s="22">
        <v>48263548000</v>
      </c>
      <c r="L42" s="22" t="s">
        <v>14050</v>
      </c>
      <c r="M42" s="22" t="s">
        <v>191</v>
      </c>
      <c r="N42" s="22">
        <v>65537</v>
      </c>
      <c r="O42" s="22">
        <v>47.44</v>
      </c>
      <c r="P42" s="22">
        <v>65.73</v>
      </c>
      <c r="Q42" s="22">
        <v>4.22</v>
      </c>
      <c r="R42" s="22">
        <v>8.1199999999999992</v>
      </c>
    </row>
    <row r="43" spans="1:18" x14ac:dyDescent="0.2">
      <c r="A43" s="22" t="s">
        <v>1292</v>
      </c>
      <c r="B43" s="22" t="s">
        <v>1293</v>
      </c>
      <c r="C43" s="23">
        <v>9.9500000000000005E-2</v>
      </c>
      <c r="D43" s="22">
        <v>9.7200000000000006</v>
      </c>
      <c r="E43" s="24">
        <v>0.56363425925925925</v>
      </c>
      <c r="I43" s="24">
        <v>0.59673611111111113</v>
      </c>
      <c r="J43" s="22">
        <v>1</v>
      </c>
      <c r="K43" s="22">
        <v>2801073400</v>
      </c>
      <c r="L43" s="22" t="s">
        <v>14049</v>
      </c>
      <c r="M43" s="22" t="s">
        <v>191</v>
      </c>
      <c r="N43" s="22">
        <v>65537</v>
      </c>
      <c r="O43" s="22">
        <v>49.78</v>
      </c>
      <c r="P43" s="22">
        <v>61.72</v>
      </c>
      <c r="Q43" s="22">
        <v>5.08</v>
      </c>
      <c r="R43" s="22">
        <v>3.06</v>
      </c>
    </row>
    <row r="44" spans="1:18" x14ac:dyDescent="0.2">
      <c r="A44" s="22" t="s">
        <v>132</v>
      </c>
      <c r="B44" s="22" t="s">
        <v>133</v>
      </c>
      <c r="C44" s="23">
        <v>0.10009999999999999</v>
      </c>
      <c r="D44" s="22">
        <v>12.2</v>
      </c>
      <c r="E44" s="24">
        <v>0.41078703703703706</v>
      </c>
      <c r="I44" s="24">
        <v>0.59395833333333337</v>
      </c>
      <c r="J44" s="22">
        <v>1</v>
      </c>
      <c r="K44" s="22">
        <v>6035490800</v>
      </c>
      <c r="L44" s="22" t="s">
        <v>13371</v>
      </c>
      <c r="M44" s="22" t="s">
        <v>191</v>
      </c>
      <c r="N44" s="22">
        <v>65537</v>
      </c>
      <c r="O44" s="22">
        <v>62.89</v>
      </c>
      <c r="P44" s="22">
        <v>81.22</v>
      </c>
      <c r="Q44" s="22">
        <v>18.739999999999998</v>
      </c>
      <c r="R44" s="22">
        <v>2</v>
      </c>
    </row>
    <row r="45" spans="1:18" x14ac:dyDescent="0.2">
      <c r="A45" s="22" t="s">
        <v>3238</v>
      </c>
      <c r="B45" s="22" t="s">
        <v>3237</v>
      </c>
      <c r="C45" s="23">
        <v>0.1008</v>
      </c>
      <c r="D45" s="22">
        <v>5.57</v>
      </c>
      <c r="E45" s="24">
        <v>0.40052083333333333</v>
      </c>
      <c r="I45" s="24">
        <v>0.40052083333333333</v>
      </c>
      <c r="J45" s="22">
        <v>1</v>
      </c>
      <c r="K45" s="22">
        <v>3392300900</v>
      </c>
      <c r="L45" s="22" t="s">
        <v>10702</v>
      </c>
      <c r="M45" s="22" t="s">
        <v>191</v>
      </c>
      <c r="N45" s="22">
        <v>65537</v>
      </c>
      <c r="O45" s="22">
        <v>59.16</v>
      </c>
      <c r="P45" s="22">
        <v>23.13</v>
      </c>
      <c r="Q45" s="22">
        <v>4.12</v>
      </c>
      <c r="R45" s="22">
        <v>57.41</v>
      </c>
    </row>
    <row r="46" spans="1:18" x14ac:dyDescent="0.2">
      <c r="A46" s="22" t="s">
        <v>839</v>
      </c>
      <c r="B46" s="22" t="s">
        <v>840</v>
      </c>
      <c r="C46" s="23">
        <v>0.1004</v>
      </c>
      <c r="D46" s="22">
        <v>7.45</v>
      </c>
      <c r="E46" s="24">
        <v>0.56814814814814818</v>
      </c>
      <c r="I46" s="24">
        <v>0.56814814814814818</v>
      </c>
      <c r="J46" s="22">
        <v>1</v>
      </c>
      <c r="K46" s="22">
        <v>14805996000</v>
      </c>
      <c r="L46" s="22" t="s">
        <v>6793</v>
      </c>
      <c r="M46" s="22" t="s">
        <v>191</v>
      </c>
      <c r="N46" s="22">
        <v>65537</v>
      </c>
      <c r="O46" s="22">
        <v>55.28</v>
      </c>
      <c r="P46" s="22">
        <v>33.24</v>
      </c>
      <c r="Q46" s="22">
        <v>7.62</v>
      </c>
      <c r="R46" s="22">
        <v>3.92</v>
      </c>
    </row>
    <row r="47" spans="1:18" x14ac:dyDescent="0.2">
      <c r="A47" s="22" t="s">
        <v>2694</v>
      </c>
      <c r="B47" s="22" t="s">
        <v>2693</v>
      </c>
      <c r="C47" s="23">
        <v>0.1002</v>
      </c>
      <c r="D47" s="22">
        <v>6.92</v>
      </c>
      <c r="E47" s="24">
        <v>0.40069444444444446</v>
      </c>
      <c r="I47" s="24">
        <v>0.60004629629629624</v>
      </c>
      <c r="J47" s="22">
        <v>1</v>
      </c>
      <c r="K47" s="22">
        <v>3355729400</v>
      </c>
      <c r="L47" s="22" t="s">
        <v>4639</v>
      </c>
      <c r="M47" s="22" t="s">
        <v>191</v>
      </c>
      <c r="N47" s="22">
        <v>65537</v>
      </c>
      <c r="O47" s="22">
        <v>54.33</v>
      </c>
      <c r="P47" s="22">
        <v>96.45</v>
      </c>
      <c r="Q47" s="22">
        <v>7.86</v>
      </c>
      <c r="R47" s="22">
        <v>5.41</v>
      </c>
    </row>
    <row r="48" spans="1:18" x14ac:dyDescent="0.2">
      <c r="A48" s="22" t="s">
        <v>1370</v>
      </c>
      <c r="B48" s="22" t="s">
        <v>7226</v>
      </c>
      <c r="C48" s="23">
        <v>0.1004</v>
      </c>
      <c r="D48" s="22">
        <v>5.7</v>
      </c>
      <c r="E48" s="24">
        <v>0.57023148148148151</v>
      </c>
      <c r="I48" s="24">
        <v>0.58371527777777776</v>
      </c>
      <c r="J48" s="22">
        <v>1</v>
      </c>
      <c r="K48" s="22">
        <v>10184249500</v>
      </c>
      <c r="L48" s="22" t="s">
        <v>12875</v>
      </c>
      <c r="M48" s="22" t="s">
        <v>191</v>
      </c>
      <c r="N48" s="22">
        <v>65537</v>
      </c>
      <c r="O48" s="22">
        <v>28.16</v>
      </c>
      <c r="P48" s="22">
        <v>80.900000000000006</v>
      </c>
      <c r="Q48" s="22">
        <v>14.25</v>
      </c>
      <c r="R48" s="22">
        <v>8</v>
      </c>
    </row>
    <row r="49" spans="1:18" x14ac:dyDescent="0.2">
      <c r="A49" s="22" t="s">
        <v>1626</v>
      </c>
      <c r="B49" s="22" t="s">
        <v>1627</v>
      </c>
      <c r="C49" s="23">
        <v>-0.1</v>
      </c>
      <c r="D49" s="22">
        <v>27.9</v>
      </c>
      <c r="E49" s="22" t="s">
        <v>111</v>
      </c>
      <c r="I49" s="22" t="s">
        <v>111</v>
      </c>
      <c r="J49" s="22">
        <v>0</v>
      </c>
      <c r="K49" s="22">
        <v>3373831400</v>
      </c>
      <c r="L49" s="22" t="s">
        <v>111</v>
      </c>
      <c r="M49" s="22" t="s">
        <v>111</v>
      </c>
      <c r="N49" s="22">
        <v>0</v>
      </c>
      <c r="O49" s="22">
        <v>26.45</v>
      </c>
      <c r="P49" s="22">
        <v>44.97</v>
      </c>
      <c r="Q49" s="22">
        <v>7.04</v>
      </c>
      <c r="R49" s="22" t="s">
        <v>111</v>
      </c>
    </row>
    <row r="50" spans="1:18" x14ac:dyDescent="0.2">
      <c r="A50" s="22" t="s">
        <v>363</v>
      </c>
      <c r="B50" s="22" t="s">
        <v>364</v>
      </c>
      <c r="C50" s="23">
        <v>-9.9599999999999994E-2</v>
      </c>
      <c r="D50" s="22">
        <v>11.66</v>
      </c>
      <c r="E50" s="22" t="s">
        <v>111</v>
      </c>
      <c r="I50" s="22" t="s">
        <v>111</v>
      </c>
      <c r="J50" s="22">
        <v>0</v>
      </c>
      <c r="K50" s="22">
        <v>1434110600</v>
      </c>
      <c r="L50" s="22" t="s">
        <v>111</v>
      </c>
      <c r="M50" s="22" t="s">
        <v>111</v>
      </c>
      <c r="N50" s="22">
        <v>0</v>
      </c>
      <c r="O50" s="22">
        <v>9.6199999999999992</v>
      </c>
      <c r="P50" s="22">
        <v>4</v>
      </c>
      <c r="Q50" s="22">
        <v>12.42</v>
      </c>
      <c r="R50" s="22" t="s">
        <v>111</v>
      </c>
    </row>
    <row r="51" spans="1:18" x14ac:dyDescent="0.2">
      <c r="A51" s="22" t="s">
        <v>847</v>
      </c>
      <c r="B51" s="22" t="s">
        <v>848</v>
      </c>
      <c r="C51" s="23">
        <v>3.5700000000000003E-2</v>
      </c>
      <c r="D51" s="22">
        <v>14.79</v>
      </c>
      <c r="E51" s="24">
        <v>0.42185185185185187</v>
      </c>
      <c r="I51" s="24">
        <v>0.42185185185185187</v>
      </c>
      <c r="J51" s="22">
        <v>0</v>
      </c>
      <c r="K51" s="22">
        <v>3263304100</v>
      </c>
      <c r="L51" s="22" t="s">
        <v>111</v>
      </c>
      <c r="M51" s="22" t="s">
        <v>111</v>
      </c>
      <c r="N51" s="22">
        <v>0</v>
      </c>
      <c r="O51" s="22">
        <v>59.44</v>
      </c>
      <c r="P51" s="22">
        <v>89.66</v>
      </c>
      <c r="Q51" s="22">
        <v>12.8</v>
      </c>
      <c r="R51" s="22" t="s">
        <v>111</v>
      </c>
    </row>
    <row r="52" spans="1:18" x14ac:dyDescent="0.2">
      <c r="A52" s="22" t="s">
        <v>36</v>
      </c>
      <c r="B52" s="22" t="s">
        <v>23</v>
      </c>
      <c r="C52" s="23">
        <v>-0.1</v>
      </c>
      <c r="D52" s="22">
        <v>21.32</v>
      </c>
      <c r="E52" s="22" t="s">
        <v>111</v>
      </c>
      <c r="I52" s="22" t="s">
        <v>111</v>
      </c>
      <c r="J52" s="22">
        <v>0</v>
      </c>
      <c r="K52" s="22">
        <v>5356971100</v>
      </c>
      <c r="L52" s="22" t="s">
        <v>111</v>
      </c>
      <c r="M52" s="22" t="s">
        <v>111</v>
      </c>
      <c r="N52" s="22">
        <v>0</v>
      </c>
      <c r="O52" s="22">
        <v>56.61</v>
      </c>
      <c r="P52" s="22">
        <v>46.76</v>
      </c>
      <c r="Q52" s="22">
        <v>9.69</v>
      </c>
      <c r="R52" s="22" t="s">
        <v>111</v>
      </c>
    </row>
    <row r="53" spans="1:18" x14ac:dyDescent="0.2">
      <c r="A53" s="22" t="s">
        <v>258</v>
      </c>
      <c r="B53" s="22" t="s">
        <v>259</v>
      </c>
      <c r="C53" s="23">
        <v>-0.1002</v>
      </c>
      <c r="D53" s="22">
        <v>11.22</v>
      </c>
      <c r="E53" s="22" t="s">
        <v>111</v>
      </c>
      <c r="I53" s="22" t="s">
        <v>111</v>
      </c>
      <c r="J53" s="22">
        <v>0</v>
      </c>
      <c r="K53" s="22">
        <v>2541851500</v>
      </c>
      <c r="L53" s="22" t="s">
        <v>111</v>
      </c>
      <c r="M53" s="22" t="s">
        <v>111</v>
      </c>
      <c r="N53" s="22">
        <v>0</v>
      </c>
      <c r="O53" s="22">
        <v>1.1499999999999999</v>
      </c>
      <c r="P53" s="22">
        <v>0.01</v>
      </c>
      <c r="Q53" s="22">
        <v>14.47</v>
      </c>
      <c r="R53" s="22" t="s">
        <v>111</v>
      </c>
    </row>
    <row r="54" spans="1:18" x14ac:dyDescent="0.2">
      <c r="A54" s="22" t="s">
        <v>4676</v>
      </c>
      <c r="B54" s="22" t="s">
        <v>4675</v>
      </c>
      <c r="C54" s="23">
        <v>6.3E-2</v>
      </c>
      <c r="D54" s="22">
        <v>13.84</v>
      </c>
      <c r="E54" s="24">
        <v>0.39809027777777778</v>
      </c>
      <c r="I54" s="24">
        <v>0.39809027777777778</v>
      </c>
      <c r="J54" s="22">
        <v>0</v>
      </c>
      <c r="K54" s="22">
        <v>5105060600</v>
      </c>
      <c r="L54" s="22" t="s">
        <v>111</v>
      </c>
      <c r="M54" s="22" t="s">
        <v>111</v>
      </c>
      <c r="N54" s="22">
        <v>0</v>
      </c>
      <c r="O54" s="22">
        <v>37.6</v>
      </c>
      <c r="P54" s="22">
        <v>85.3</v>
      </c>
      <c r="Q54" s="22">
        <v>11.12</v>
      </c>
      <c r="R54" s="22" t="s">
        <v>111</v>
      </c>
    </row>
    <row r="55" spans="1:18" x14ac:dyDescent="0.2">
      <c r="A55" s="22" t="s">
        <v>3879</v>
      </c>
      <c r="B55" s="22" t="s">
        <v>3878</v>
      </c>
      <c r="C55" s="23">
        <v>5.7299999999999997E-2</v>
      </c>
      <c r="D55" s="22">
        <v>13.66</v>
      </c>
      <c r="E55" s="24">
        <v>0.3984375</v>
      </c>
      <c r="I55" s="24">
        <v>0.5540856481481482</v>
      </c>
      <c r="J55" s="22">
        <v>0</v>
      </c>
      <c r="K55" s="22">
        <v>4726768200</v>
      </c>
      <c r="L55" s="22" t="s">
        <v>111</v>
      </c>
      <c r="M55" s="22" t="s">
        <v>111</v>
      </c>
      <c r="N55" s="22">
        <v>0</v>
      </c>
      <c r="O55" s="22">
        <v>47.67</v>
      </c>
      <c r="P55" s="22">
        <v>55.94</v>
      </c>
      <c r="Q55" s="22">
        <v>26.62</v>
      </c>
      <c r="R55" s="22" t="s">
        <v>111</v>
      </c>
    </row>
    <row r="56" spans="1:18" x14ac:dyDescent="0.2">
      <c r="A56" s="22" t="s">
        <v>837</v>
      </c>
      <c r="B56" s="22" t="s">
        <v>838</v>
      </c>
      <c r="C56" s="23">
        <v>6.2E-2</v>
      </c>
      <c r="D56" s="22">
        <v>18.329999999999998</v>
      </c>
      <c r="E56" s="24">
        <v>0.42324074074074075</v>
      </c>
      <c r="I56" s="24">
        <v>0.42324074074074075</v>
      </c>
      <c r="J56" s="22">
        <v>0</v>
      </c>
      <c r="K56" s="22">
        <v>7540633800</v>
      </c>
      <c r="L56" s="22" t="s">
        <v>111</v>
      </c>
      <c r="M56" s="22" t="s">
        <v>111</v>
      </c>
      <c r="N56" s="22">
        <v>0</v>
      </c>
      <c r="O56" s="22">
        <v>48.89</v>
      </c>
      <c r="P56" s="22">
        <v>19.91</v>
      </c>
      <c r="Q56" s="22">
        <v>12.26</v>
      </c>
      <c r="R56" s="22" t="s">
        <v>111</v>
      </c>
    </row>
    <row r="57" spans="1:18" x14ac:dyDescent="0.2">
      <c r="A57" s="22" t="s">
        <v>7458</v>
      </c>
      <c r="B57" s="22" t="s">
        <v>7457</v>
      </c>
      <c r="C57" s="23">
        <v>-0.1</v>
      </c>
      <c r="D57" s="22">
        <v>7.65</v>
      </c>
      <c r="E57" s="22" t="s">
        <v>111</v>
      </c>
      <c r="I57" s="22" t="s">
        <v>111</v>
      </c>
      <c r="J57" s="22">
        <v>0</v>
      </c>
      <c r="K57" s="22">
        <v>14469621000</v>
      </c>
      <c r="L57" s="22" t="s">
        <v>111</v>
      </c>
      <c r="M57" s="22" t="s">
        <v>111</v>
      </c>
      <c r="N57" s="22">
        <v>0</v>
      </c>
      <c r="O57" s="22">
        <v>25.49</v>
      </c>
      <c r="P57" s="22">
        <v>4.62</v>
      </c>
      <c r="Q57" s="22">
        <v>17.79</v>
      </c>
      <c r="R57" s="22" t="s">
        <v>111</v>
      </c>
    </row>
    <row r="58" spans="1:18" x14ac:dyDescent="0.2">
      <c r="A58" s="22" t="s">
        <v>84</v>
      </c>
      <c r="B58" s="22" t="s">
        <v>85</v>
      </c>
      <c r="C58" s="23">
        <v>-9.9900000000000003E-2</v>
      </c>
      <c r="D58" s="22">
        <v>18.93</v>
      </c>
      <c r="E58" s="22" t="s">
        <v>111</v>
      </c>
      <c r="I58" s="22" t="s">
        <v>111</v>
      </c>
      <c r="J58" s="22">
        <v>0</v>
      </c>
      <c r="K58" s="22">
        <v>5354634500</v>
      </c>
      <c r="L58" s="22" t="s">
        <v>111</v>
      </c>
      <c r="M58" s="22" t="s">
        <v>111</v>
      </c>
      <c r="N58" s="22">
        <v>0</v>
      </c>
      <c r="O58" s="22">
        <v>58.75</v>
      </c>
      <c r="P58" s="22">
        <v>58.79</v>
      </c>
      <c r="Q58" s="22">
        <v>11.22</v>
      </c>
      <c r="R58" s="22" t="s">
        <v>111</v>
      </c>
    </row>
    <row r="59" spans="1:18" x14ac:dyDescent="0.2">
      <c r="A59" s="22" t="s">
        <v>1348</v>
      </c>
      <c r="B59" s="22" t="s">
        <v>1349</v>
      </c>
      <c r="C59" s="23">
        <v>8.1799999999999998E-2</v>
      </c>
      <c r="D59" s="22">
        <v>13.62</v>
      </c>
      <c r="E59" s="24">
        <v>0.42914351851851851</v>
      </c>
      <c r="I59" s="24">
        <v>0.42914351851851851</v>
      </c>
      <c r="J59" s="22">
        <v>0</v>
      </c>
      <c r="K59" s="22">
        <v>8396646800</v>
      </c>
      <c r="L59" s="22" t="s">
        <v>111</v>
      </c>
      <c r="M59" s="22" t="s">
        <v>111</v>
      </c>
      <c r="N59" s="22">
        <v>0</v>
      </c>
      <c r="O59" s="22">
        <v>22.94</v>
      </c>
      <c r="P59" s="22">
        <v>96.95</v>
      </c>
      <c r="Q59" s="22">
        <v>40.44</v>
      </c>
      <c r="R59" s="22" t="s">
        <v>111</v>
      </c>
    </row>
    <row r="60" spans="1:18" x14ac:dyDescent="0.2">
      <c r="A60" s="22" t="s">
        <v>61</v>
      </c>
      <c r="B60" s="22" t="s">
        <v>62</v>
      </c>
      <c r="C60" s="23">
        <v>1.8599999999999998E-2</v>
      </c>
      <c r="D60" s="22">
        <v>3.29</v>
      </c>
      <c r="E60" s="24">
        <v>0.3967013888888889</v>
      </c>
      <c r="I60" s="24">
        <v>0.3967013888888889</v>
      </c>
      <c r="J60" s="22">
        <v>0</v>
      </c>
      <c r="K60" s="22">
        <v>4314027400</v>
      </c>
      <c r="L60" s="22" t="s">
        <v>111</v>
      </c>
      <c r="M60" s="22" t="s">
        <v>111</v>
      </c>
      <c r="N60" s="22">
        <v>0</v>
      </c>
      <c r="O60" s="22">
        <v>37.46</v>
      </c>
      <c r="P60" s="22">
        <v>15.33</v>
      </c>
      <c r="Q60" s="22">
        <v>3.3</v>
      </c>
      <c r="R60" s="22" t="s">
        <v>111</v>
      </c>
    </row>
    <row r="61" spans="1:18" x14ac:dyDescent="0.2">
      <c r="A61" s="22" t="s">
        <v>5211</v>
      </c>
      <c r="B61" s="22" t="s">
        <v>5210</v>
      </c>
      <c r="C61" s="23">
        <v>6.8000000000000005E-2</v>
      </c>
      <c r="D61" s="22">
        <v>5.81</v>
      </c>
      <c r="E61" s="24">
        <v>0.39774305555555556</v>
      </c>
      <c r="I61" s="24">
        <v>0.39774305555555556</v>
      </c>
      <c r="J61" s="22">
        <v>0</v>
      </c>
      <c r="K61" s="22">
        <v>5037731100</v>
      </c>
      <c r="L61" s="22" t="s">
        <v>111</v>
      </c>
      <c r="M61" s="22" t="s">
        <v>111</v>
      </c>
      <c r="N61" s="22">
        <v>0</v>
      </c>
      <c r="O61" s="22">
        <v>48</v>
      </c>
      <c r="P61" s="22">
        <v>78.91</v>
      </c>
      <c r="Q61" s="22">
        <v>11.27</v>
      </c>
      <c r="R61" s="22" t="s">
        <v>111</v>
      </c>
    </row>
    <row r="62" spans="1:18" x14ac:dyDescent="0.2">
      <c r="A62" s="22" t="s">
        <v>3128</v>
      </c>
      <c r="B62" s="22" t="s">
        <v>3127</v>
      </c>
      <c r="C62" s="23">
        <v>-9.9599999999999994E-2</v>
      </c>
      <c r="D62" s="22">
        <v>9.85</v>
      </c>
      <c r="E62" s="22" t="s">
        <v>111</v>
      </c>
      <c r="I62" s="22" t="s">
        <v>111</v>
      </c>
      <c r="J62" s="22">
        <v>0</v>
      </c>
      <c r="K62" s="22">
        <v>3738797500</v>
      </c>
      <c r="L62" s="22" t="s">
        <v>111</v>
      </c>
      <c r="M62" s="22" t="s">
        <v>111</v>
      </c>
      <c r="N62" s="22">
        <v>0</v>
      </c>
      <c r="O62" s="22">
        <v>3.04</v>
      </c>
      <c r="P62" s="22">
        <v>0.52</v>
      </c>
      <c r="Q62" s="22">
        <v>22.13</v>
      </c>
      <c r="R62" s="22" t="s">
        <v>111</v>
      </c>
    </row>
    <row r="63" spans="1:18" x14ac:dyDescent="0.2">
      <c r="A63" s="22" t="s">
        <v>906</v>
      </c>
      <c r="B63" s="22" t="s">
        <v>907</v>
      </c>
      <c r="C63" s="23">
        <v>-0.10009999999999999</v>
      </c>
      <c r="D63" s="22">
        <v>8.99</v>
      </c>
      <c r="E63" s="22" t="s">
        <v>111</v>
      </c>
      <c r="I63" s="22" t="s">
        <v>111</v>
      </c>
      <c r="J63" s="22">
        <v>0</v>
      </c>
      <c r="K63" s="22">
        <v>3564166000</v>
      </c>
      <c r="L63" s="22" t="s">
        <v>111</v>
      </c>
      <c r="M63" s="22" t="s">
        <v>111</v>
      </c>
      <c r="N63" s="22">
        <v>0</v>
      </c>
      <c r="O63" s="22">
        <v>0.95</v>
      </c>
      <c r="P63" s="22">
        <v>8.59</v>
      </c>
      <c r="Q63" s="22">
        <v>32.340000000000003</v>
      </c>
      <c r="R63" s="22" t="s">
        <v>111</v>
      </c>
    </row>
    <row r="64" spans="1:18" x14ac:dyDescent="0.2">
      <c r="A64" s="22" t="s">
        <v>3711</v>
      </c>
      <c r="B64" s="22" t="s">
        <v>3710</v>
      </c>
      <c r="C64" s="23">
        <v>-9.98E-2</v>
      </c>
      <c r="D64" s="22">
        <v>4.78</v>
      </c>
      <c r="E64" s="22" t="s">
        <v>111</v>
      </c>
      <c r="I64" s="22" t="s">
        <v>111</v>
      </c>
      <c r="J64" s="22">
        <v>0</v>
      </c>
      <c r="K64" s="22">
        <v>2722767600</v>
      </c>
      <c r="L64" s="22" t="s">
        <v>111</v>
      </c>
      <c r="M64" s="22" t="s">
        <v>111</v>
      </c>
      <c r="N64" s="22">
        <v>0</v>
      </c>
      <c r="O64" s="22">
        <v>51.18</v>
      </c>
      <c r="P64" s="22">
        <v>33.229999999999997</v>
      </c>
      <c r="Q64" s="22">
        <v>3.41</v>
      </c>
      <c r="R64" s="22" t="s">
        <v>111</v>
      </c>
    </row>
    <row r="65" spans="1:18" x14ac:dyDescent="0.2">
      <c r="A65" s="22" t="s">
        <v>2390</v>
      </c>
      <c r="B65" s="22" t="s">
        <v>2389</v>
      </c>
      <c r="C65" s="23">
        <v>-9.1600000000000001E-2</v>
      </c>
      <c r="D65" s="22">
        <v>18.95</v>
      </c>
      <c r="E65" s="22" t="s">
        <v>111</v>
      </c>
      <c r="I65" s="22" t="s">
        <v>111</v>
      </c>
      <c r="J65" s="22">
        <v>0</v>
      </c>
      <c r="K65" s="22">
        <v>40236488000</v>
      </c>
      <c r="L65" s="22" t="s">
        <v>111</v>
      </c>
      <c r="M65" s="22" t="s">
        <v>111</v>
      </c>
      <c r="N65" s="22">
        <v>0</v>
      </c>
      <c r="O65" s="22">
        <v>47.61</v>
      </c>
      <c r="P65" s="22">
        <v>10.77</v>
      </c>
      <c r="Q65" s="22">
        <v>9.4700000000000006</v>
      </c>
      <c r="R65" s="22" t="s">
        <v>111</v>
      </c>
    </row>
    <row r="66" spans="1:18" x14ac:dyDescent="0.2">
      <c r="A66" s="22" t="s">
        <v>1160</v>
      </c>
      <c r="B66" s="22" t="s">
        <v>1161</v>
      </c>
      <c r="C66" s="23">
        <v>-0.1</v>
      </c>
      <c r="D66" s="22">
        <v>3.96</v>
      </c>
      <c r="E66" s="22" t="s">
        <v>111</v>
      </c>
      <c r="I66" s="22" t="s">
        <v>111</v>
      </c>
      <c r="J66" s="22">
        <v>0</v>
      </c>
      <c r="K66" s="22">
        <v>4325327200</v>
      </c>
      <c r="L66" s="22" t="s">
        <v>111</v>
      </c>
      <c r="M66" s="22" t="s">
        <v>111</v>
      </c>
      <c r="N66" s="22">
        <v>0</v>
      </c>
      <c r="O66" s="22">
        <v>0</v>
      </c>
      <c r="P66" s="22">
        <v>16.2</v>
      </c>
      <c r="Q66" s="22">
        <v>23.54</v>
      </c>
      <c r="R66" s="22" t="s">
        <v>111</v>
      </c>
    </row>
    <row r="67" spans="1:18" x14ac:dyDescent="0.2">
      <c r="A67" s="22" t="s">
        <v>394</v>
      </c>
      <c r="B67" s="22" t="s">
        <v>395</v>
      </c>
      <c r="C67" s="23">
        <v>-0.1</v>
      </c>
      <c r="D67" s="22">
        <v>7.2</v>
      </c>
      <c r="E67" s="22" t="s">
        <v>111</v>
      </c>
      <c r="I67" s="22" t="s">
        <v>111</v>
      </c>
      <c r="J67" s="22">
        <v>0</v>
      </c>
      <c r="K67" s="22">
        <v>4257768600</v>
      </c>
      <c r="L67" s="22" t="s">
        <v>111</v>
      </c>
      <c r="M67" s="22" t="s">
        <v>111</v>
      </c>
      <c r="N67" s="22">
        <v>0</v>
      </c>
      <c r="O67" s="22">
        <v>18.420000000000002</v>
      </c>
      <c r="P67" s="22">
        <v>0.85</v>
      </c>
      <c r="Q67" s="22">
        <v>17.059999999999999</v>
      </c>
      <c r="R67" s="22" t="s">
        <v>111</v>
      </c>
    </row>
    <row r="68" spans="1:18" x14ac:dyDescent="0.2">
      <c r="A68" s="22" t="s">
        <v>571</v>
      </c>
      <c r="B68" s="22" t="s">
        <v>572</v>
      </c>
      <c r="C68" s="23">
        <v>-0.1002</v>
      </c>
      <c r="D68" s="22">
        <v>8.17</v>
      </c>
      <c r="E68" s="22" t="s">
        <v>111</v>
      </c>
      <c r="I68" s="22" t="s">
        <v>111</v>
      </c>
      <c r="J68" s="22">
        <v>0</v>
      </c>
      <c r="K68" s="22">
        <v>7237699500</v>
      </c>
      <c r="L68" s="22" t="s">
        <v>111</v>
      </c>
      <c r="M68" s="22" t="s">
        <v>111</v>
      </c>
      <c r="N68" s="22">
        <v>0</v>
      </c>
      <c r="O68" s="22">
        <v>39.75</v>
      </c>
      <c r="P68" s="22">
        <v>37.78</v>
      </c>
      <c r="Q68" s="22">
        <v>11.14</v>
      </c>
      <c r="R68" s="22" t="s">
        <v>111</v>
      </c>
    </row>
    <row r="69" spans="1:18" x14ac:dyDescent="0.2">
      <c r="A69" s="22" t="s">
        <v>2683</v>
      </c>
      <c r="B69" s="22" t="s">
        <v>2682</v>
      </c>
      <c r="C69" s="23">
        <v>5.67E-2</v>
      </c>
      <c r="D69" s="22">
        <v>6.9</v>
      </c>
      <c r="E69" s="24">
        <v>0.4166435185185185</v>
      </c>
      <c r="I69" s="24">
        <v>0.4166435185185185</v>
      </c>
      <c r="J69" s="22">
        <v>0</v>
      </c>
      <c r="K69" s="22">
        <v>6492909500</v>
      </c>
      <c r="L69" s="22" t="s">
        <v>111</v>
      </c>
      <c r="M69" s="22" t="s">
        <v>111</v>
      </c>
      <c r="N69" s="22">
        <v>0</v>
      </c>
      <c r="O69" s="22">
        <v>63.64</v>
      </c>
      <c r="P69" s="22">
        <v>95.35</v>
      </c>
      <c r="Q69" s="22">
        <v>8.73</v>
      </c>
      <c r="R69" s="22" t="s">
        <v>111</v>
      </c>
    </row>
    <row r="70" spans="1:18" x14ac:dyDescent="0.2">
      <c r="A70" s="22" t="s">
        <v>596</v>
      </c>
      <c r="B70" s="22" t="s">
        <v>597</v>
      </c>
      <c r="C70" s="23">
        <v>-8.4000000000000005E-2</v>
      </c>
      <c r="D70" s="22">
        <v>15.92</v>
      </c>
      <c r="E70" s="22" t="s">
        <v>111</v>
      </c>
      <c r="I70" s="22" t="s">
        <v>111</v>
      </c>
      <c r="J70" s="22">
        <v>0</v>
      </c>
      <c r="K70" s="22">
        <v>17792059000</v>
      </c>
      <c r="L70" s="22" t="s">
        <v>111</v>
      </c>
      <c r="M70" s="22" t="s">
        <v>111</v>
      </c>
      <c r="N70" s="22">
        <v>0</v>
      </c>
      <c r="O70" s="22">
        <v>58.49</v>
      </c>
      <c r="P70" s="22">
        <v>38.9</v>
      </c>
      <c r="Q70" s="22">
        <v>14.65</v>
      </c>
      <c r="R70" s="22" t="s">
        <v>111</v>
      </c>
    </row>
    <row r="71" spans="1:18" x14ac:dyDescent="0.2">
      <c r="A71" s="22" t="s">
        <v>1807</v>
      </c>
      <c r="B71" s="22" t="s">
        <v>1808</v>
      </c>
      <c r="C71" s="23">
        <v>-9.9599999999999994E-2</v>
      </c>
      <c r="D71" s="22">
        <v>8.32</v>
      </c>
      <c r="E71" s="22" t="s">
        <v>111</v>
      </c>
      <c r="I71" s="22" t="s">
        <v>111</v>
      </c>
      <c r="J71" s="22">
        <v>0</v>
      </c>
      <c r="K71" s="22">
        <v>6007927800</v>
      </c>
      <c r="L71" s="22" t="s">
        <v>111</v>
      </c>
      <c r="M71" s="22" t="s">
        <v>111</v>
      </c>
      <c r="N71" s="22">
        <v>0</v>
      </c>
      <c r="O71" s="22">
        <v>19.649999999999999</v>
      </c>
      <c r="P71" s="22">
        <v>7.03</v>
      </c>
      <c r="Q71" s="22">
        <v>16.71</v>
      </c>
      <c r="R71" s="22" t="s">
        <v>111</v>
      </c>
    </row>
    <row r="72" spans="1:18" x14ac:dyDescent="0.2">
      <c r="A72" s="22" t="s">
        <v>2832</v>
      </c>
      <c r="B72" s="22" t="s">
        <v>2831</v>
      </c>
      <c r="C72" s="23">
        <v>7.22E-2</v>
      </c>
      <c r="D72" s="22">
        <v>22.41</v>
      </c>
      <c r="E72" s="24">
        <v>0.54696759259259264</v>
      </c>
      <c r="I72" s="24">
        <v>0.54696759259259264</v>
      </c>
      <c r="J72" s="22">
        <v>0</v>
      </c>
      <c r="K72" s="22">
        <v>5446007400</v>
      </c>
      <c r="L72" s="22" t="s">
        <v>111</v>
      </c>
      <c r="M72" s="22" t="s">
        <v>111</v>
      </c>
      <c r="N72" s="22">
        <v>0</v>
      </c>
      <c r="O72" s="22">
        <v>76.349999999999994</v>
      </c>
      <c r="P72" s="22">
        <v>96.68</v>
      </c>
      <c r="Q72" s="22">
        <v>4.5999999999999996</v>
      </c>
      <c r="R72" s="22" t="s">
        <v>111</v>
      </c>
    </row>
    <row r="73" spans="1:18" x14ac:dyDescent="0.2">
      <c r="A73" s="22" t="s">
        <v>3521</v>
      </c>
      <c r="B73" s="22" t="s">
        <v>3520</v>
      </c>
      <c r="C73" s="23">
        <v>-9.8799999999999999E-2</v>
      </c>
      <c r="D73" s="22">
        <v>6.02</v>
      </c>
      <c r="E73" s="22" t="s">
        <v>111</v>
      </c>
      <c r="I73" s="22" t="s">
        <v>111</v>
      </c>
      <c r="J73" s="22">
        <v>0</v>
      </c>
      <c r="K73" s="22">
        <v>3024647400</v>
      </c>
      <c r="L73" s="22" t="s">
        <v>111</v>
      </c>
      <c r="M73" s="22" t="s">
        <v>111</v>
      </c>
      <c r="N73" s="22">
        <v>0</v>
      </c>
      <c r="O73" s="22">
        <v>24.67</v>
      </c>
      <c r="P73" s="22">
        <v>24.98</v>
      </c>
      <c r="Q73" s="22">
        <v>15.91</v>
      </c>
      <c r="R73" s="22" t="s">
        <v>111</v>
      </c>
    </row>
    <row r="74" spans="1:18" x14ac:dyDescent="0.2">
      <c r="A74" s="22" t="s">
        <v>2649</v>
      </c>
      <c r="B74" s="22" t="s">
        <v>2648</v>
      </c>
      <c r="C74" s="23">
        <v>-0.1008</v>
      </c>
      <c r="D74" s="22">
        <v>4.37</v>
      </c>
      <c r="E74" s="22" t="s">
        <v>111</v>
      </c>
      <c r="I74" s="22" t="s">
        <v>111</v>
      </c>
      <c r="J74" s="22">
        <v>0</v>
      </c>
      <c r="K74" s="22">
        <v>2957761800</v>
      </c>
      <c r="L74" s="22" t="s">
        <v>111</v>
      </c>
      <c r="M74" s="22" t="s">
        <v>111</v>
      </c>
      <c r="N74" s="22">
        <v>0</v>
      </c>
      <c r="O74" s="22">
        <v>36.07</v>
      </c>
      <c r="P74" s="22">
        <v>25.2</v>
      </c>
      <c r="Q74" s="22">
        <v>9.31</v>
      </c>
      <c r="R74" s="22" t="s">
        <v>111</v>
      </c>
    </row>
    <row r="75" spans="1:18" x14ac:dyDescent="0.2">
      <c r="A75" s="22" t="s">
        <v>1040</v>
      </c>
      <c r="B75" s="22" t="s">
        <v>1041</v>
      </c>
      <c r="C75" s="23">
        <v>-0.1002</v>
      </c>
      <c r="D75" s="22">
        <v>17.79</v>
      </c>
      <c r="E75" s="22" t="s">
        <v>111</v>
      </c>
      <c r="I75" s="22" t="s">
        <v>111</v>
      </c>
      <c r="J75" s="22">
        <v>0</v>
      </c>
      <c r="K75" s="22">
        <v>3902414400</v>
      </c>
      <c r="L75" s="22" t="s">
        <v>111</v>
      </c>
      <c r="M75" s="22" t="s">
        <v>111</v>
      </c>
      <c r="N75" s="22">
        <v>0</v>
      </c>
      <c r="O75" s="22">
        <v>65.819999999999993</v>
      </c>
      <c r="P75" s="22">
        <v>73.72</v>
      </c>
      <c r="Q75" s="22">
        <v>14.55</v>
      </c>
      <c r="R75" s="22" t="s">
        <v>111</v>
      </c>
    </row>
    <row r="76" spans="1:18" x14ac:dyDescent="0.2">
      <c r="A76" s="22" t="s">
        <v>5029</v>
      </c>
      <c r="B76" s="22" t="s">
        <v>5028</v>
      </c>
      <c r="C76" s="23">
        <v>5.0999999999999997E-2</v>
      </c>
      <c r="D76" s="22">
        <v>22.65</v>
      </c>
      <c r="E76" s="24">
        <v>0.39583333333333331</v>
      </c>
      <c r="I76" s="24">
        <v>0.41681712962962963</v>
      </c>
      <c r="J76" s="22">
        <v>0</v>
      </c>
      <c r="K76" s="22">
        <v>13559366000</v>
      </c>
      <c r="L76" s="22" t="s">
        <v>111</v>
      </c>
      <c r="M76" s="22" t="s">
        <v>111</v>
      </c>
      <c r="N76" s="22">
        <v>0</v>
      </c>
      <c r="O76" s="22">
        <v>50.8</v>
      </c>
      <c r="P76" s="22">
        <v>73.92</v>
      </c>
      <c r="Q76" s="22">
        <v>24.92</v>
      </c>
      <c r="R76" s="22" t="s">
        <v>111</v>
      </c>
    </row>
    <row r="77" spans="1:18" x14ac:dyDescent="0.2">
      <c r="A77" s="22" t="s">
        <v>1285</v>
      </c>
      <c r="B77" s="22" t="s">
        <v>1286</v>
      </c>
      <c r="C77" s="23">
        <v>1.2500000000000001E-2</v>
      </c>
      <c r="D77" s="22">
        <v>8.93</v>
      </c>
      <c r="E77" s="24">
        <v>0.39600694444444445</v>
      </c>
      <c r="I77" s="24">
        <v>0.39600694444444445</v>
      </c>
      <c r="J77" s="22">
        <v>0</v>
      </c>
      <c r="K77" s="22">
        <v>4123516800</v>
      </c>
      <c r="L77" s="22" t="s">
        <v>111</v>
      </c>
      <c r="M77" s="22" t="s">
        <v>111</v>
      </c>
      <c r="N77" s="22">
        <v>0</v>
      </c>
      <c r="O77" s="22">
        <v>60.27</v>
      </c>
      <c r="P77" s="22">
        <v>85.31</v>
      </c>
      <c r="Q77" s="22">
        <v>13.3</v>
      </c>
      <c r="R77" s="22" t="s">
        <v>111</v>
      </c>
    </row>
    <row r="78" spans="1:18" x14ac:dyDescent="0.2">
      <c r="A78" s="22" t="s">
        <v>1604</v>
      </c>
      <c r="B78" s="22" t="s">
        <v>1605</v>
      </c>
      <c r="C78" s="23">
        <v>-9.9599999999999994E-2</v>
      </c>
      <c r="D78" s="22">
        <v>10.4</v>
      </c>
      <c r="E78" s="22" t="s">
        <v>111</v>
      </c>
      <c r="I78" s="22" t="s">
        <v>111</v>
      </c>
      <c r="J78" s="22">
        <v>0</v>
      </c>
      <c r="K78" s="22">
        <v>4320476200</v>
      </c>
      <c r="L78" s="22" t="s">
        <v>111</v>
      </c>
      <c r="M78" s="22" t="s">
        <v>111</v>
      </c>
      <c r="N78" s="22">
        <v>0</v>
      </c>
      <c r="O78" s="22">
        <v>12.76</v>
      </c>
      <c r="P78" s="22">
        <v>33.11</v>
      </c>
      <c r="Q78" s="22">
        <v>23.71</v>
      </c>
      <c r="R78" s="22" t="s">
        <v>111</v>
      </c>
    </row>
    <row r="79" spans="1:18" x14ac:dyDescent="0.2">
      <c r="A79" s="22" t="s">
        <v>2607</v>
      </c>
      <c r="B79" s="22" t="s">
        <v>2606</v>
      </c>
      <c r="C79" s="23">
        <v>-8.2000000000000007E-3</v>
      </c>
      <c r="D79" s="22">
        <v>24.29</v>
      </c>
      <c r="E79" s="24">
        <v>0.39652777777777776</v>
      </c>
      <c r="I79" s="24">
        <v>0.39652777777777776</v>
      </c>
      <c r="J79" s="22">
        <v>0</v>
      </c>
      <c r="K79" s="22">
        <v>2574740000</v>
      </c>
      <c r="L79" s="22" t="s">
        <v>111</v>
      </c>
      <c r="M79" s="22" t="s">
        <v>111</v>
      </c>
      <c r="N79" s="22">
        <v>0</v>
      </c>
      <c r="O79" s="22">
        <v>9.1999999999999993</v>
      </c>
      <c r="P79" s="22">
        <v>49.52</v>
      </c>
      <c r="Q79" s="22">
        <v>2.59</v>
      </c>
      <c r="R79" s="22" t="s">
        <v>111</v>
      </c>
    </row>
    <row r="80" spans="1:18" x14ac:dyDescent="0.2">
      <c r="A80" s="22" t="s">
        <v>4306</v>
      </c>
      <c r="B80" s="22" t="s">
        <v>4305</v>
      </c>
      <c r="C80" s="23">
        <v>-9.9699999999999997E-2</v>
      </c>
      <c r="D80" s="22">
        <v>7.13</v>
      </c>
      <c r="E80" s="22" t="s">
        <v>111</v>
      </c>
      <c r="I80" s="22" t="s">
        <v>111</v>
      </c>
      <c r="J80" s="22">
        <v>0</v>
      </c>
      <c r="K80" s="22">
        <v>4650118300</v>
      </c>
      <c r="L80" s="22" t="s">
        <v>111</v>
      </c>
      <c r="M80" s="22" t="s">
        <v>111</v>
      </c>
      <c r="N80" s="22">
        <v>0</v>
      </c>
      <c r="O80" s="22">
        <v>0</v>
      </c>
      <c r="P80" s="22">
        <v>40.29</v>
      </c>
      <c r="Q80" s="22">
        <v>8.17</v>
      </c>
      <c r="R80" s="22" t="s">
        <v>111</v>
      </c>
    </row>
    <row r="81" spans="1:18" x14ac:dyDescent="0.2">
      <c r="A81" s="22" t="s">
        <v>5225</v>
      </c>
      <c r="B81" s="22" t="s">
        <v>5224</v>
      </c>
      <c r="C81" s="23">
        <v>-9.9900000000000003E-2</v>
      </c>
      <c r="D81" s="22">
        <v>46.75</v>
      </c>
      <c r="E81" s="22" t="s">
        <v>111</v>
      </c>
      <c r="I81" s="22" t="s">
        <v>111</v>
      </c>
      <c r="J81" s="22">
        <v>0</v>
      </c>
      <c r="K81" s="22">
        <v>2244000000</v>
      </c>
      <c r="L81" s="22" t="s">
        <v>111</v>
      </c>
      <c r="M81" s="22" t="s">
        <v>111</v>
      </c>
      <c r="N81" s="22">
        <v>0</v>
      </c>
      <c r="O81" s="22">
        <v>9.1</v>
      </c>
      <c r="P81" s="22">
        <v>12.13</v>
      </c>
      <c r="Q81" s="22">
        <v>21.07</v>
      </c>
      <c r="R81" s="22" t="s">
        <v>111</v>
      </c>
    </row>
    <row r="82" spans="1:18" x14ac:dyDescent="0.2">
      <c r="A82" s="22" t="s">
        <v>437</v>
      </c>
      <c r="B82" s="22" t="s">
        <v>438</v>
      </c>
      <c r="C82" s="23">
        <v>4.5900000000000003E-2</v>
      </c>
      <c r="D82" s="22">
        <v>19.579999999999998</v>
      </c>
      <c r="E82" s="24">
        <v>0.4027662037037037</v>
      </c>
      <c r="I82" s="24">
        <v>0.4027662037037037</v>
      </c>
      <c r="J82" s="22">
        <v>0</v>
      </c>
      <c r="K82" s="22">
        <v>2238071000</v>
      </c>
      <c r="L82" s="22" t="s">
        <v>111</v>
      </c>
      <c r="M82" s="22" t="s">
        <v>111</v>
      </c>
      <c r="N82" s="22">
        <v>0</v>
      </c>
      <c r="O82" s="22">
        <v>11.17</v>
      </c>
      <c r="P82" s="22">
        <v>34.590000000000003</v>
      </c>
      <c r="Q82" s="22">
        <v>15.14</v>
      </c>
      <c r="R82" s="22" t="s">
        <v>111</v>
      </c>
    </row>
    <row r="83" spans="1:18" x14ac:dyDescent="0.2">
      <c r="A83" s="22" t="s">
        <v>4972</v>
      </c>
      <c r="B83" s="22" t="s">
        <v>4971</v>
      </c>
      <c r="C83" s="23">
        <v>-9.98E-2</v>
      </c>
      <c r="D83" s="22">
        <v>20.3</v>
      </c>
      <c r="E83" s="22" t="s">
        <v>111</v>
      </c>
      <c r="I83" s="22" t="s">
        <v>111</v>
      </c>
      <c r="J83" s="22">
        <v>0</v>
      </c>
      <c r="K83" s="22">
        <v>16258132000</v>
      </c>
      <c r="L83" s="22" t="s">
        <v>111</v>
      </c>
      <c r="M83" s="22" t="s">
        <v>111</v>
      </c>
      <c r="N83" s="22">
        <v>0</v>
      </c>
      <c r="O83" s="22">
        <v>54.7</v>
      </c>
      <c r="P83" s="22">
        <v>73.39</v>
      </c>
      <c r="Q83" s="22">
        <v>8.81</v>
      </c>
      <c r="R83" s="22" t="s">
        <v>111</v>
      </c>
    </row>
    <row r="84" spans="1:18" x14ac:dyDescent="0.2">
      <c r="A84" s="22" t="s">
        <v>908</v>
      </c>
      <c r="B84" s="22" t="s">
        <v>909</v>
      </c>
      <c r="C84" s="23">
        <v>8.9999999999999998E-4</v>
      </c>
      <c r="D84" s="22">
        <v>11.69</v>
      </c>
      <c r="E84" s="24">
        <v>0.39618055555555554</v>
      </c>
      <c r="I84" s="24">
        <v>0.39618055555555554</v>
      </c>
      <c r="J84" s="22">
        <v>0</v>
      </c>
      <c r="K84" s="22">
        <v>5311032900</v>
      </c>
      <c r="L84" s="22" t="s">
        <v>111</v>
      </c>
      <c r="M84" s="22" t="s">
        <v>111</v>
      </c>
      <c r="N84" s="22">
        <v>0</v>
      </c>
      <c r="O84" s="22">
        <v>38.17</v>
      </c>
      <c r="P84" s="22">
        <v>68.56</v>
      </c>
      <c r="Q84" s="22">
        <v>18.149999999999999</v>
      </c>
      <c r="R84" s="22" t="s">
        <v>111</v>
      </c>
    </row>
    <row r="85" spans="1:18" x14ac:dyDescent="0.2">
      <c r="A85" s="22" t="s">
        <v>1162</v>
      </c>
      <c r="B85" s="22" t="s">
        <v>13</v>
      </c>
      <c r="C85" s="23">
        <v>-9.2899999999999996E-2</v>
      </c>
      <c r="D85" s="22">
        <v>23.23</v>
      </c>
      <c r="E85" s="22" t="s">
        <v>111</v>
      </c>
      <c r="I85" s="22" t="s">
        <v>111</v>
      </c>
      <c r="J85" s="22">
        <v>0</v>
      </c>
      <c r="K85" s="22">
        <v>4109480000</v>
      </c>
      <c r="L85" s="22" t="s">
        <v>111</v>
      </c>
      <c r="M85" s="22" t="s">
        <v>111</v>
      </c>
      <c r="N85" s="22">
        <v>0</v>
      </c>
      <c r="O85" s="22">
        <v>61.53</v>
      </c>
      <c r="P85" s="22">
        <v>11</v>
      </c>
      <c r="Q85" s="22">
        <v>12.67</v>
      </c>
      <c r="R85" s="22" t="s">
        <v>111</v>
      </c>
    </row>
    <row r="86" spans="1:18" x14ac:dyDescent="0.2">
      <c r="A86" s="22" t="s">
        <v>3302</v>
      </c>
      <c r="B86" s="22" t="s">
        <v>3301</v>
      </c>
      <c r="C86" s="23">
        <v>2.6700000000000002E-2</v>
      </c>
      <c r="D86" s="22">
        <v>10.77</v>
      </c>
      <c r="E86" s="24">
        <v>0.39583333333333331</v>
      </c>
      <c r="I86" s="24">
        <v>0.40399305555555554</v>
      </c>
      <c r="J86" s="22">
        <v>0</v>
      </c>
      <c r="K86" s="22">
        <v>12963886400</v>
      </c>
      <c r="L86" s="22" t="s">
        <v>111</v>
      </c>
      <c r="M86" s="22" t="s">
        <v>111</v>
      </c>
      <c r="N86" s="22">
        <v>0</v>
      </c>
      <c r="O86" s="22">
        <v>34.64</v>
      </c>
      <c r="P86" s="22">
        <v>54.47</v>
      </c>
      <c r="Q86" s="22">
        <v>11.22</v>
      </c>
      <c r="R86" s="22" t="s">
        <v>111</v>
      </c>
    </row>
    <row r="87" spans="1:18" x14ac:dyDescent="0.2">
      <c r="A87" s="22" t="s">
        <v>1547</v>
      </c>
      <c r="B87" s="22" t="s">
        <v>1548</v>
      </c>
      <c r="C87" s="23">
        <v>6.0299999999999999E-2</v>
      </c>
      <c r="D87" s="22">
        <v>12.3</v>
      </c>
      <c r="E87" s="24">
        <v>0.41113425925925928</v>
      </c>
      <c r="I87" s="24">
        <v>0.41113425925925928</v>
      </c>
      <c r="J87" s="22">
        <v>0</v>
      </c>
      <c r="K87" s="22">
        <v>4113974000</v>
      </c>
      <c r="L87" s="22" t="s">
        <v>111</v>
      </c>
      <c r="M87" s="22" t="s">
        <v>111</v>
      </c>
      <c r="N87" s="22">
        <v>0</v>
      </c>
      <c r="O87" s="22">
        <v>68.75</v>
      </c>
      <c r="P87" s="22">
        <v>18.68</v>
      </c>
      <c r="Q87" s="22">
        <v>6.37</v>
      </c>
      <c r="R87" s="22" t="s">
        <v>111</v>
      </c>
    </row>
    <row r="88" spans="1:18" x14ac:dyDescent="0.2">
      <c r="A88" s="22" t="s">
        <v>3280</v>
      </c>
      <c r="B88" s="22" t="s">
        <v>3279</v>
      </c>
      <c r="C88" s="23">
        <v>-9.9699999999999997E-2</v>
      </c>
      <c r="D88" s="22">
        <v>5.42</v>
      </c>
      <c r="E88" s="22" t="s">
        <v>111</v>
      </c>
      <c r="I88" s="22" t="s">
        <v>111</v>
      </c>
      <c r="J88" s="22">
        <v>0</v>
      </c>
      <c r="K88" s="22">
        <v>4572146800</v>
      </c>
      <c r="L88" s="22" t="s">
        <v>111</v>
      </c>
      <c r="M88" s="22" t="s">
        <v>111</v>
      </c>
      <c r="N88" s="22">
        <v>0</v>
      </c>
      <c r="O88" s="22">
        <v>42.49</v>
      </c>
      <c r="P88" s="22">
        <v>30.45</v>
      </c>
      <c r="Q88" s="22">
        <v>11.82</v>
      </c>
      <c r="R88" s="22" t="s">
        <v>111</v>
      </c>
    </row>
    <row r="89" spans="1:18" x14ac:dyDescent="0.2">
      <c r="A89" s="22" t="s">
        <v>4918</v>
      </c>
      <c r="B89" s="22" t="s">
        <v>4917</v>
      </c>
      <c r="C89" s="23">
        <v>-0.1</v>
      </c>
      <c r="D89" s="22">
        <v>17.190000000000001</v>
      </c>
      <c r="E89" s="22" t="s">
        <v>111</v>
      </c>
      <c r="I89" s="22" t="s">
        <v>111</v>
      </c>
      <c r="J89" s="22">
        <v>0</v>
      </c>
      <c r="K89" s="22">
        <v>22392083000</v>
      </c>
      <c r="L89" s="22" t="s">
        <v>111</v>
      </c>
      <c r="M89" s="22" t="s">
        <v>111</v>
      </c>
      <c r="N89" s="22">
        <v>0</v>
      </c>
      <c r="O89" s="22">
        <v>43.62</v>
      </c>
      <c r="P89" s="22">
        <v>34.21</v>
      </c>
      <c r="Q89" s="22">
        <v>16.22</v>
      </c>
      <c r="R89" s="22" t="s">
        <v>111</v>
      </c>
    </row>
    <row r="90" spans="1:18" x14ac:dyDescent="0.2">
      <c r="A90" s="22" t="s">
        <v>5000</v>
      </c>
      <c r="B90" s="22" t="s">
        <v>4999</v>
      </c>
      <c r="C90" s="23">
        <v>-0.1</v>
      </c>
      <c r="D90" s="22">
        <v>7.29</v>
      </c>
      <c r="E90" s="22" t="s">
        <v>111</v>
      </c>
      <c r="I90" s="22" t="s">
        <v>111</v>
      </c>
      <c r="J90" s="22">
        <v>0</v>
      </c>
      <c r="K90" s="22">
        <v>15372268000</v>
      </c>
      <c r="L90" s="22" t="s">
        <v>111</v>
      </c>
      <c r="M90" s="22" t="s">
        <v>111</v>
      </c>
      <c r="N90" s="22">
        <v>0</v>
      </c>
      <c r="O90" s="22">
        <v>29.34</v>
      </c>
      <c r="P90" s="22">
        <v>30.85</v>
      </c>
      <c r="Q90" s="22">
        <v>12.83</v>
      </c>
      <c r="R90" s="22" t="s">
        <v>111</v>
      </c>
    </row>
    <row r="91" spans="1:18" x14ac:dyDescent="0.2">
      <c r="A91" s="22" t="s">
        <v>12879</v>
      </c>
      <c r="B91" s="22" t="s">
        <v>12878</v>
      </c>
      <c r="C91" s="23">
        <v>-8.3099999999999993E-2</v>
      </c>
      <c r="D91" s="22">
        <v>3.97</v>
      </c>
      <c r="E91" s="24">
        <v>0.39583333333333331</v>
      </c>
      <c r="I91" s="24">
        <v>0.39583333333333331</v>
      </c>
      <c r="J91" s="22">
        <v>0</v>
      </c>
      <c r="K91" s="22">
        <v>15428456000</v>
      </c>
      <c r="L91" s="22" t="s">
        <v>111</v>
      </c>
      <c r="M91" s="22" t="s">
        <v>111</v>
      </c>
      <c r="N91" s="22">
        <v>0</v>
      </c>
      <c r="O91" s="22">
        <v>71.319999999999993</v>
      </c>
      <c r="P91" s="22">
        <v>64.599999999999994</v>
      </c>
      <c r="Q91" s="22">
        <v>8.4499999999999993</v>
      </c>
      <c r="R91" s="22" t="s">
        <v>111</v>
      </c>
    </row>
    <row r="92" spans="1:18" x14ac:dyDescent="0.2">
      <c r="A92" s="22" t="s">
        <v>107</v>
      </c>
      <c r="B92" s="22" t="s">
        <v>108</v>
      </c>
      <c r="C92" s="23">
        <v>-0.1</v>
      </c>
      <c r="D92" s="22">
        <v>3.42</v>
      </c>
      <c r="E92" s="22" t="s">
        <v>111</v>
      </c>
      <c r="I92" s="22" t="s">
        <v>111</v>
      </c>
      <c r="J92" s="22">
        <v>0</v>
      </c>
      <c r="K92" s="22">
        <v>6177022600</v>
      </c>
      <c r="L92" s="22" t="s">
        <v>111</v>
      </c>
      <c r="M92" s="22" t="s">
        <v>111</v>
      </c>
      <c r="N92" s="22">
        <v>0</v>
      </c>
      <c r="O92" s="22">
        <v>9.8000000000000007</v>
      </c>
      <c r="P92" s="22">
        <v>0.91</v>
      </c>
      <c r="Q92" s="22">
        <v>22.43</v>
      </c>
      <c r="R92" s="22" t="s">
        <v>111</v>
      </c>
    </row>
    <row r="93" spans="1:18" x14ac:dyDescent="0.2">
      <c r="A93" s="22" t="s">
        <v>2537</v>
      </c>
      <c r="B93" s="22" t="s">
        <v>2536</v>
      </c>
      <c r="C93" s="23">
        <v>-5.0200000000000002E-2</v>
      </c>
      <c r="D93" s="22">
        <v>17.23</v>
      </c>
      <c r="E93" s="22" t="s">
        <v>111</v>
      </c>
      <c r="I93" s="22" t="s">
        <v>111</v>
      </c>
      <c r="J93" s="22">
        <v>0</v>
      </c>
      <c r="K93" s="22">
        <v>2929100000</v>
      </c>
      <c r="L93" s="22" t="s">
        <v>111</v>
      </c>
      <c r="M93" s="22" t="s">
        <v>111</v>
      </c>
      <c r="N93" s="22">
        <v>0</v>
      </c>
      <c r="O93" s="22">
        <v>0.63</v>
      </c>
      <c r="P93" s="22">
        <v>53.1</v>
      </c>
      <c r="Q93" s="22">
        <v>2.9</v>
      </c>
      <c r="R93" s="22" t="s">
        <v>111</v>
      </c>
    </row>
    <row r="94" spans="1:18" x14ac:dyDescent="0.2">
      <c r="A94" s="22" t="s">
        <v>386</v>
      </c>
      <c r="B94" s="22" t="s">
        <v>387</v>
      </c>
      <c r="C94" s="23">
        <v>7.4899999999999994E-2</v>
      </c>
      <c r="D94" s="22">
        <v>4.16</v>
      </c>
      <c r="E94" s="24">
        <v>0.39878472222222222</v>
      </c>
      <c r="I94" s="24">
        <v>0.46150462962962963</v>
      </c>
      <c r="J94" s="22">
        <v>0</v>
      </c>
      <c r="K94" s="22">
        <v>5309223900</v>
      </c>
      <c r="L94" s="22" t="s">
        <v>111</v>
      </c>
      <c r="M94" s="22" t="s">
        <v>111</v>
      </c>
      <c r="N94" s="22">
        <v>0</v>
      </c>
      <c r="O94" s="22">
        <v>21.48</v>
      </c>
      <c r="P94" s="22">
        <v>23.89</v>
      </c>
      <c r="Q94" s="22">
        <v>15.66</v>
      </c>
      <c r="R94" s="22" t="s">
        <v>111</v>
      </c>
    </row>
  </sheetData>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B9CC7-0A71-4E06-BA38-3E3A3A911DEE}">
  <dimension ref="A1:R77"/>
  <sheetViews>
    <sheetView workbookViewId="0">
      <selection activeCell="F1" sqref="F1:H1048576"/>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14038</v>
      </c>
      <c r="F1" s="2" t="s">
        <v>1889</v>
      </c>
      <c r="G1" s="2" t="s">
        <v>1888</v>
      </c>
      <c r="H1" s="2" t="s">
        <v>1887</v>
      </c>
      <c r="I1" s="22" t="s">
        <v>14037</v>
      </c>
      <c r="J1" s="22" t="s">
        <v>14036</v>
      </c>
      <c r="K1" s="22" t="s">
        <v>27</v>
      </c>
      <c r="L1" s="22" t="s">
        <v>14035</v>
      </c>
      <c r="M1" s="22" t="s">
        <v>190</v>
      </c>
      <c r="N1" s="22" t="s">
        <v>223</v>
      </c>
      <c r="O1" s="22" t="s">
        <v>219</v>
      </c>
      <c r="P1" s="22" t="s">
        <v>14034</v>
      </c>
      <c r="Q1" s="22" t="s">
        <v>14033</v>
      </c>
      <c r="R1" s="22" t="s">
        <v>14032</v>
      </c>
    </row>
    <row r="2" spans="1:18" x14ac:dyDescent="0.2">
      <c r="A2" s="22" t="s">
        <v>946</v>
      </c>
      <c r="B2" s="22" t="s">
        <v>947</v>
      </c>
      <c r="C2" s="23">
        <v>9.9900000000000003E-2</v>
      </c>
      <c r="D2" s="22">
        <v>11.89</v>
      </c>
      <c r="E2" s="24">
        <v>0.40478009259259257</v>
      </c>
      <c r="I2" s="24">
        <v>0.47057870370370369</v>
      </c>
      <c r="J2" s="22">
        <v>4</v>
      </c>
      <c r="K2" s="22">
        <v>7796344600</v>
      </c>
      <c r="L2" s="22" t="s">
        <v>13841</v>
      </c>
      <c r="M2" s="22" t="s">
        <v>191</v>
      </c>
      <c r="N2" s="22">
        <v>262148</v>
      </c>
      <c r="O2" s="22">
        <v>49.42</v>
      </c>
      <c r="P2" s="22">
        <v>100</v>
      </c>
      <c r="Q2" s="22">
        <v>32.89</v>
      </c>
      <c r="R2" s="22">
        <v>5.14</v>
      </c>
    </row>
    <row r="3" spans="1:18" x14ac:dyDescent="0.2">
      <c r="A3" s="22" t="s">
        <v>1040</v>
      </c>
      <c r="B3" s="22" t="s">
        <v>1041</v>
      </c>
      <c r="C3" s="23">
        <v>0.1002</v>
      </c>
      <c r="D3" s="22">
        <v>19.77</v>
      </c>
      <c r="E3" s="24">
        <v>0.40885416666666669</v>
      </c>
      <c r="I3" s="24">
        <v>0.40885416666666669</v>
      </c>
      <c r="J3" s="22">
        <v>4</v>
      </c>
      <c r="K3" s="22">
        <v>4336747200</v>
      </c>
      <c r="L3" s="22" t="s">
        <v>13924</v>
      </c>
      <c r="M3" s="22" t="s">
        <v>191</v>
      </c>
      <c r="N3" s="22">
        <v>262148</v>
      </c>
      <c r="O3" s="22">
        <v>65.819999999999993</v>
      </c>
      <c r="P3" s="22">
        <v>100</v>
      </c>
      <c r="Q3" s="22">
        <v>10.75</v>
      </c>
      <c r="R3" s="22">
        <v>11.47</v>
      </c>
    </row>
    <row r="4" spans="1:18" x14ac:dyDescent="0.2">
      <c r="A4" s="22" t="s">
        <v>3300</v>
      </c>
      <c r="B4" s="22" t="s">
        <v>3299</v>
      </c>
      <c r="C4" s="23">
        <v>0.1003</v>
      </c>
      <c r="D4" s="22">
        <v>6.36</v>
      </c>
      <c r="E4" s="24">
        <v>0.60753472222222227</v>
      </c>
      <c r="I4" s="24">
        <v>0.60753472222222227</v>
      </c>
      <c r="J4" s="22">
        <v>4</v>
      </c>
      <c r="K4" s="22">
        <v>5526539700</v>
      </c>
      <c r="L4" s="22" t="s">
        <v>13000</v>
      </c>
      <c r="M4" s="22" t="s">
        <v>191</v>
      </c>
      <c r="N4" s="22">
        <v>262148</v>
      </c>
      <c r="O4" s="22">
        <v>58.41</v>
      </c>
      <c r="P4" s="22">
        <v>100</v>
      </c>
      <c r="Q4" s="22">
        <v>17.579999999999998</v>
      </c>
      <c r="R4" s="22">
        <v>6.73</v>
      </c>
    </row>
    <row r="5" spans="1:18" x14ac:dyDescent="0.2">
      <c r="A5" s="22" t="s">
        <v>3573</v>
      </c>
      <c r="B5" s="22" t="s">
        <v>3572</v>
      </c>
      <c r="C5" s="23">
        <v>9.98E-2</v>
      </c>
      <c r="D5" s="22">
        <v>5.51</v>
      </c>
      <c r="E5" s="24">
        <v>0.39583333333333331</v>
      </c>
      <c r="I5" s="24">
        <v>0.39583333333333331</v>
      </c>
      <c r="J5" s="22">
        <v>3</v>
      </c>
      <c r="K5" s="22">
        <v>3773812200</v>
      </c>
      <c r="L5" s="22" t="s">
        <v>13899</v>
      </c>
      <c r="M5" s="22" t="s">
        <v>193</v>
      </c>
      <c r="N5" s="22">
        <v>196611</v>
      </c>
      <c r="O5" s="22">
        <v>21.15</v>
      </c>
      <c r="P5" s="22">
        <v>100</v>
      </c>
      <c r="Q5" s="22">
        <v>1.96</v>
      </c>
      <c r="R5" s="22">
        <v>128.24</v>
      </c>
    </row>
    <row r="6" spans="1:18" x14ac:dyDescent="0.2">
      <c r="A6" s="22" t="s">
        <v>2166</v>
      </c>
      <c r="B6" s="22" t="s">
        <v>2165</v>
      </c>
      <c r="C6" s="23">
        <v>0.1003</v>
      </c>
      <c r="D6" s="22">
        <v>3.84</v>
      </c>
      <c r="E6" s="24">
        <v>0.41163194444444445</v>
      </c>
      <c r="I6" s="24">
        <v>0.61958333333333337</v>
      </c>
      <c r="J6" s="22">
        <v>3</v>
      </c>
      <c r="K6" s="22">
        <v>3801445900</v>
      </c>
      <c r="L6" s="22" t="s">
        <v>13877</v>
      </c>
      <c r="M6" s="22" t="s">
        <v>192</v>
      </c>
      <c r="N6" s="22">
        <v>196611</v>
      </c>
      <c r="O6" s="22">
        <v>41.93</v>
      </c>
      <c r="P6" s="22">
        <v>100</v>
      </c>
      <c r="Q6" s="22">
        <v>17.84</v>
      </c>
      <c r="R6" s="22">
        <v>2.5499999999999998</v>
      </c>
    </row>
    <row r="7" spans="1:18" x14ac:dyDescent="0.2">
      <c r="A7" s="22" t="s">
        <v>2399</v>
      </c>
      <c r="B7" s="22" t="s">
        <v>2398</v>
      </c>
      <c r="C7" s="23">
        <v>0.1</v>
      </c>
      <c r="D7" s="22">
        <v>18.149999999999999</v>
      </c>
      <c r="E7" s="24">
        <v>0.39756944444444442</v>
      </c>
      <c r="I7" s="24">
        <v>0.40190972222222221</v>
      </c>
      <c r="J7" s="22">
        <v>2</v>
      </c>
      <c r="K7" s="22">
        <v>2774528600</v>
      </c>
      <c r="L7" s="22" t="s">
        <v>14031</v>
      </c>
      <c r="M7" s="22" t="s">
        <v>191</v>
      </c>
      <c r="N7" s="22">
        <v>131074</v>
      </c>
      <c r="O7" s="22">
        <v>62.75</v>
      </c>
      <c r="P7" s="22">
        <v>85.3</v>
      </c>
      <c r="Q7" s="22">
        <v>4.13</v>
      </c>
      <c r="R7" s="22">
        <v>14.9</v>
      </c>
    </row>
    <row r="8" spans="1:18" x14ac:dyDescent="0.2">
      <c r="A8" s="22" t="s">
        <v>3785</v>
      </c>
      <c r="B8" s="22" t="s">
        <v>3784</v>
      </c>
      <c r="C8" s="23">
        <v>0.1</v>
      </c>
      <c r="D8" s="22">
        <v>4.95</v>
      </c>
      <c r="E8" s="24">
        <v>0.39583333333333331</v>
      </c>
      <c r="I8" s="24">
        <v>0.39583333333333331</v>
      </c>
      <c r="J8" s="22">
        <v>2</v>
      </c>
      <c r="K8" s="22">
        <v>3969518800</v>
      </c>
      <c r="L8" s="22" t="s">
        <v>14030</v>
      </c>
      <c r="M8" s="22" t="s">
        <v>193</v>
      </c>
      <c r="N8" s="22">
        <v>131074</v>
      </c>
      <c r="O8" s="22">
        <v>1.67</v>
      </c>
      <c r="P8" s="22">
        <v>100</v>
      </c>
      <c r="Q8" s="22">
        <v>1.35</v>
      </c>
      <c r="R8" s="22">
        <v>483.25</v>
      </c>
    </row>
    <row r="9" spans="1:18" x14ac:dyDescent="0.2">
      <c r="A9" s="22" t="s">
        <v>1031</v>
      </c>
      <c r="B9" s="22" t="s">
        <v>1032</v>
      </c>
      <c r="C9" s="23">
        <v>9.98E-2</v>
      </c>
      <c r="D9" s="22">
        <v>12.45</v>
      </c>
      <c r="E9" s="24">
        <v>0.39913194444444444</v>
      </c>
      <c r="I9" s="24">
        <v>0.62064814814814817</v>
      </c>
      <c r="J9" s="22">
        <v>2</v>
      </c>
      <c r="K9" s="22">
        <v>6518255800</v>
      </c>
      <c r="L9" s="22" t="s">
        <v>14029</v>
      </c>
      <c r="M9" s="22" t="s">
        <v>191</v>
      </c>
      <c r="N9" s="22">
        <v>131074</v>
      </c>
      <c r="O9" s="22">
        <v>32.43</v>
      </c>
      <c r="P9" s="22">
        <v>100</v>
      </c>
      <c r="Q9" s="22">
        <v>11.01</v>
      </c>
      <c r="R9" s="22">
        <v>13.71</v>
      </c>
    </row>
    <row r="10" spans="1:18" x14ac:dyDescent="0.2">
      <c r="A10" s="22" t="s">
        <v>3368</v>
      </c>
      <c r="B10" s="22" t="s">
        <v>3367</v>
      </c>
      <c r="C10" s="23">
        <v>0.1007</v>
      </c>
      <c r="D10" s="22">
        <v>4.59</v>
      </c>
      <c r="E10" s="24">
        <v>0.39600694444444445</v>
      </c>
      <c r="I10" s="24">
        <v>0.39600694444444445</v>
      </c>
      <c r="J10" s="22">
        <v>2</v>
      </c>
      <c r="K10" s="22">
        <v>3918369700</v>
      </c>
      <c r="L10" s="22" t="s">
        <v>14028</v>
      </c>
      <c r="M10" s="22" t="s">
        <v>192</v>
      </c>
      <c r="N10" s="22">
        <v>131074</v>
      </c>
      <c r="O10" s="22">
        <v>25.64</v>
      </c>
      <c r="P10" s="22">
        <v>100</v>
      </c>
      <c r="Q10" s="22">
        <v>4.17</v>
      </c>
      <c r="R10" s="22">
        <v>79.27</v>
      </c>
    </row>
    <row r="11" spans="1:18" x14ac:dyDescent="0.2">
      <c r="A11" s="22" t="s">
        <v>5853</v>
      </c>
      <c r="B11" s="22" t="s">
        <v>5852</v>
      </c>
      <c r="C11" s="23">
        <v>0.19969999999999999</v>
      </c>
      <c r="D11" s="22">
        <v>8.4700000000000006</v>
      </c>
      <c r="E11" s="24">
        <v>0.40423611111111113</v>
      </c>
      <c r="I11" s="24">
        <v>0.58596064814814819</v>
      </c>
      <c r="J11" s="22">
        <v>1</v>
      </c>
      <c r="K11" s="22">
        <v>3883660400</v>
      </c>
      <c r="L11" s="22" t="s">
        <v>14027</v>
      </c>
      <c r="M11" s="22" t="s">
        <v>191</v>
      </c>
      <c r="N11" s="22">
        <v>65537</v>
      </c>
      <c r="O11" s="22">
        <v>49.71</v>
      </c>
      <c r="P11" s="22">
        <v>100</v>
      </c>
      <c r="Q11" s="22">
        <v>23.12</v>
      </c>
      <c r="R11" s="22">
        <v>4.8899999999999997</v>
      </c>
    </row>
    <row r="12" spans="1:18" x14ac:dyDescent="0.2">
      <c r="A12" s="22" t="s">
        <v>4236</v>
      </c>
      <c r="B12" s="22" t="s">
        <v>4235</v>
      </c>
      <c r="C12" s="23">
        <v>0.1996</v>
      </c>
      <c r="D12" s="22">
        <v>6.19</v>
      </c>
      <c r="E12" s="24">
        <v>0.40710648148148149</v>
      </c>
      <c r="I12" s="24">
        <v>0.40710648148148149</v>
      </c>
      <c r="J12" s="22">
        <v>1</v>
      </c>
      <c r="K12" s="22">
        <v>5803024000</v>
      </c>
      <c r="L12" s="22" t="s">
        <v>14026</v>
      </c>
      <c r="M12" s="22" t="s">
        <v>191</v>
      </c>
      <c r="N12" s="22">
        <v>65537</v>
      </c>
      <c r="O12" s="22">
        <v>8.83</v>
      </c>
      <c r="P12" s="22">
        <v>73.08</v>
      </c>
      <c r="Q12" s="22">
        <v>16.7</v>
      </c>
      <c r="R12" s="22">
        <v>17.27</v>
      </c>
    </row>
    <row r="13" spans="1:18" x14ac:dyDescent="0.2">
      <c r="A13" s="22" t="s">
        <v>1234</v>
      </c>
      <c r="B13" s="22" t="s">
        <v>1235</v>
      </c>
      <c r="C13" s="23">
        <v>0.10009999999999999</v>
      </c>
      <c r="D13" s="22">
        <v>15.05</v>
      </c>
      <c r="E13" s="24">
        <v>0.39704861111111112</v>
      </c>
      <c r="I13" s="24">
        <v>0.40478009259259257</v>
      </c>
      <c r="J13" s="22">
        <v>1</v>
      </c>
      <c r="K13" s="22">
        <v>3736389500</v>
      </c>
      <c r="L13" s="22" t="s">
        <v>14025</v>
      </c>
      <c r="M13" s="22" t="s">
        <v>191</v>
      </c>
      <c r="N13" s="22">
        <v>65537</v>
      </c>
      <c r="O13" s="22">
        <v>12.62</v>
      </c>
      <c r="P13" s="22">
        <v>83.17</v>
      </c>
      <c r="Q13" s="22">
        <v>11.15</v>
      </c>
      <c r="R13" s="22">
        <v>17.02</v>
      </c>
    </row>
    <row r="14" spans="1:18" x14ac:dyDescent="0.2">
      <c r="A14" s="22" t="s">
        <v>74</v>
      </c>
      <c r="B14" s="22" t="s">
        <v>75</v>
      </c>
      <c r="C14" s="23">
        <v>0.10009999999999999</v>
      </c>
      <c r="D14" s="22">
        <v>64.53</v>
      </c>
      <c r="E14" s="24">
        <v>0.39913194444444444</v>
      </c>
      <c r="I14" s="24">
        <v>0.39913194444444444</v>
      </c>
      <c r="J14" s="22">
        <v>1</v>
      </c>
      <c r="K14" s="22">
        <v>10144368300</v>
      </c>
      <c r="L14" s="22" t="s">
        <v>13913</v>
      </c>
      <c r="M14" s="22" t="s">
        <v>191</v>
      </c>
      <c r="N14" s="22">
        <v>131075</v>
      </c>
      <c r="O14" s="22">
        <v>48.17</v>
      </c>
      <c r="P14" s="22">
        <v>77.5</v>
      </c>
      <c r="Q14" s="22">
        <v>1.62</v>
      </c>
      <c r="R14" s="22">
        <v>56.32</v>
      </c>
    </row>
    <row r="15" spans="1:18" x14ac:dyDescent="0.2">
      <c r="A15" s="22" t="s">
        <v>3178</v>
      </c>
      <c r="B15" s="22" t="s">
        <v>3177</v>
      </c>
      <c r="C15" s="23">
        <v>0.1002</v>
      </c>
      <c r="D15" s="22">
        <v>18.77</v>
      </c>
      <c r="E15" s="24">
        <v>0.58202546296296298</v>
      </c>
      <c r="I15" s="24">
        <v>0.58202546296296298</v>
      </c>
      <c r="J15" s="22">
        <v>1</v>
      </c>
      <c r="K15" s="22">
        <v>2806842700</v>
      </c>
      <c r="L15" s="22" t="s">
        <v>13673</v>
      </c>
      <c r="M15" s="22" t="s">
        <v>191</v>
      </c>
      <c r="N15" s="22">
        <v>65537</v>
      </c>
      <c r="O15" s="22">
        <v>28.58</v>
      </c>
      <c r="P15" s="22">
        <v>54.32</v>
      </c>
      <c r="Q15" s="22">
        <v>8.26</v>
      </c>
      <c r="R15" s="22">
        <v>70.569999999999993</v>
      </c>
    </row>
    <row r="16" spans="1:18" x14ac:dyDescent="0.2">
      <c r="A16" s="22" t="s">
        <v>1302</v>
      </c>
      <c r="B16" s="22" t="s">
        <v>1303</v>
      </c>
      <c r="C16" s="23">
        <v>9.9900000000000003E-2</v>
      </c>
      <c r="D16" s="22">
        <v>16.41</v>
      </c>
      <c r="E16" s="24">
        <v>0.42359953703703701</v>
      </c>
      <c r="I16" s="24">
        <v>0.42359953703703701</v>
      </c>
      <c r="J16" s="22">
        <v>1</v>
      </c>
      <c r="K16" s="22">
        <v>3063397900</v>
      </c>
      <c r="L16" s="22" t="s">
        <v>14024</v>
      </c>
      <c r="M16" s="22" t="s">
        <v>191</v>
      </c>
      <c r="N16" s="22">
        <v>65537</v>
      </c>
      <c r="O16" s="22">
        <v>55.95</v>
      </c>
      <c r="P16" s="22">
        <v>100</v>
      </c>
      <c r="Q16" s="22">
        <v>3.63</v>
      </c>
      <c r="R16" s="22">
        <v>50.34</v>
      </c>
    </row>
    <row r="17" spans="1:18" x14ac:dyDescent="0.2">
      <c r="A17" s="22" t="s">
        <v>565</v>
      </c>
      <c r="B17" s="22" t="s">
        <v>566</v>
      </c>
      <c r="C17" s="23">
        <v>0.1002</v>
      </c>
      <c r="D17" s="22">
        <v>14.82</v>
      </c>
      <c r="E17" s="24">
        <v>0.58306712962962959</v>
      </c>
      <c r="I17" s="24">
        <v>0.58306712962962959</v>
      </c>
      <c r="J17" s="22">
        <v>1</v>
      </c>
      <c r="K17" s="22">
        <v>2225494900</v>
      </c>
      <c r="L17" s="22" t="s">
        <v>13120</v>
      </c>
      <c r="M17" s="22" t="s">
        <v>191</v>
      </c>
      <c r="N17" s="22">
        <v>131075</v>
      </c>
      <c r="O17" s="22">
        <v>1.28</v>
      </c>
      <c r="P17" s="22">
        <v>83.78</v>
      </c>
      <c r="Q17" s="22">
        <v>23.13</v>
      </c>
      <c r="R17" s="22">
        <v>29.32</v>
      </c>
    </row>
    <row r="18" spans="1:18" x14ac:dyDescent="0.2">
      <c r="A18" s="22" t="s">
        <v>5656</v>
      </c>
      <c r="B18" s="22" t="s">
        <v>5655</v>
      </c>
      <c r="C18" s="23">
        <v>9.9900000000000003E-2</v>
      </c>
      <c r="D18" s="22">
        <v>8.15</v>
      </c>
      <c r="E18" s="24">
        <v>0.40173611111111113</v>
      </c>
      <c r="I18" s="24">
        <v>0.40173611111111113</v>
      </c>
      <c r="J18" s="22">
        <v>1</v>
      </c>
      <c r="K18" s="22">
        <v>7454725800</v>
      </c>
      <c r="L18" s="22" t="s">
        <v>5654</v>
      </c>
      <c r="M18" s="22" t="s">
        <v>191</v>
      </c>
      <c r="N18" s="22">
        <v>65537</v>
      </c>
      <c r="O18" s="22">
        <v>13.6</v>
      </c>
      <c r="P18" s="22">
        <v>99.92</v>
      </c>
      <c r="Q18" s="22">
        <v>9</v>
      </c>
      <c r="R18" s="22">
        <v>9.0500000000000007</v>
      </c>
    </row>
    <row r="19" spans="1:18" x14ac:dyDescent="0.2">
      <c r="A19" s="22" t="s">
        <v>3847</v>
      </c>
      <c r="B19" s="22" t="s">
        <v>3846</v>
      </c>
      <c r="C19" s="23">
        <v>9.9699999999999997E-2</v>
      </c>
      <c r="D19" s="22">
        <v>3.86</v>
      </c>
      <c r="E19" s="24">
        <v>0.59318287037037032</v>
      </c>
      <c r="I19" s="24">
        <v>0.59318287037037032</v>
      </c>
      <c r="J19" s="22">
        <v>1</v>
      </c>
      <c r="K19" s="22">
        <v>1333324480</v>
      </c>
      <c r="L19" s="22" t="s">
        <v>14023</v>
      </c>
      <c r="M19" s="22" t="s">
        <v>191</v>
      </c>
      <c r="N19" s="22">
        <v>65537</v>
      </c>
      <c r="O19" s="22">
        <v>7.51</v>
      </c>
      <c r="P19" s="22">
        <v>50.04</v>
      </c>
      <c r="Q19" s="22">
        <v>8.51</v>
      </c>
      <c r="R19" s="22">
        <v>57.67</v>
      </c>
    </row>
    <row r="20" spans="1:18" x14ac:dyDescent="0.2">
      <c r="A20" s="22" t="s">
        <v>2287</v>
      </c>
      <c r="B20" s="22" t="s">
        <v>2286</v>
      </c>
      <c r="C20" s="23">
        <v>9.9699999999999997E-2</v>
      </c>
      <c r="D20" s="22">
        <v>4.08</v>
      </c>
      <c r="E20" s="24">
        <v>0.54645833333333338</v>
      </c>
      <c r="I20" s="24">
        <v>0.54872685185185188</v>
      </c>
      <c r="J20" s="22">
        <v>1</v>
      </c>
      <c r="K20" s="22">
        <v>1285565900</v>
      </c>
      <c r="L20" s="22" t="s">
        <v>5653</v>
      </c>
      <c r="M20" s="22" t="s">
        <v>191</v>
      </c>
      <c r="N20" s="22">
        <v>65537</v>
      </c>
      <c r="O20" s="22">
        <v>30.2</v>
      </c>
      <c r="P20" s="22">
        <v>79.900000000000006</v>
      </c>
      <c r="Q20" s="22">
        <v>13.33</v>
      </c>
      <c r="R20" s="22">
        <v>129.27000000000001</v>
      </c>
    </row>
    <row r="21" spans="1:18" x14ac:dyDescent="0.2">
      <c r="A21" s="22" t="s">
        <v>496</v>
      </c>
      <c r="B21" s="22" t="s">
        <v>497</v>
      </c>
      <c r="C21" s="23">
        <v>0.1007</v>
      </c>
      <c r="D21" s="22">
        <v>8.1999999999999993</v>
      </c>
      <c r="E21" s="24">
        <v>0.39583333333333331</v>
      </c>
      <c r="H21" s="2" t="e">
        <f>AVERAGE((G21-F21)*100/G21)</f>
        <v>#DIV/0!</v>
      </c>
      <c r="I21" s="24">
        <v>0.40086805555555555</v>
      </c>
      <c r="J21" s="22">
        <v>1</v>
      </c>
      <c r="K21" s="22">
        <v>4742047700</v>
      </c>
      <c r="L21" s="22" t="s">
        <v>14022</v>
      </c>
      <c r="M21" s="22" t="s">
        <v>192</v>
      </c>
      <c r="N21" s="22">
        <v>65537</v>
      </c>
      <c r="O21" s="22">
        <v>11.12</v>
      </c>
      <c r="P21" s="22">
        <v>87.3</v>
      </c>
      <c r="Q21" s="22">
        <v>4.09</v>
      </c>
      <c r="R21" s="22">
        <v>44.29</v>
      </c>
    </row>
    <row r="22" spans="1:18" x14ac:dyDescent="0.2">
      <c r="A22" s="22" t="s">
        <v>1319</v>
      </c>
      <c r="B22" s="22" t="s">
        <v>1320</v>
      </c>
      <c r="C22" s="23">
        <v>9.98E-2</v>
      </c>
      <c r="D22" s="22">
        <v>15.65</v>
      </c>
      <c r="E22" s="24">
        <v>0.39583333333333331</v>
      </c>
      <c r="I22" s="24">
        <v>0.40423611111111113</v>
      </c>
      <c r="J22" s="22">
        <v>1</v>
      </c>
      <c r="K22" s="22">
        <v>19154102000</v>
      </c>
      <c r="L22" s="22" t="s">
        <v>14021</v>
      </c>
      <c r="M22" s="22" t="s">
        <v>192</v>
      </c>
      <c r="N22" s="22">
        <v>65537</v>
      </c>
      <c r="O22" s="22">
        <v>52.63</v>
      </c>
      <c r="P22" s="22">
        <v>72.44</v>
      </c>
      <c r="Q22" s="22">
        <v>9</v>
      </c>
      <c r="R22" s="22">
        <v>16.47</v>
      </c>
    </row>
    <row r="23" spans="1:18" x14ac:dyDescent="0.2">
      <c r="A23" s="22" t="s">
        <v>2331</v>
      </c>
      <c r="B23" s="22" t="s">
        <v>2330</v>
      </c>
      <c r="C23" s="23">
        <v>9.9599999999999994E-2</v>
      </c>
      <c r="D23" s="22">
        <v>5.96</v>
      </c>
      <c r="E23" s="24">
        <v>0.5478587962962963</v>
      </c>
      <c r="H23" s="2" t="e">
        <f>AVERAGE((G23-F23)*100/G23)</f>
        <v>#DIV/0!</v>
      </c>
      <c r="I23" s="24">
        <v>0.61456018518518518</v>
      </c>
      <c r="J23" s="22">
        <v>1</v>
      </c>
      <c r="K23" s="22">
        <v>2124144000</v>
      </c>
      <c r="L23" s="22" t="s">
        <v>13098</v>
      </c>
      <c r="M23" s="22" t="s">
        <v>191</v>
      </c>
      <c r="N23" s="22">
        <v>65537</v>
      </c>
      <c r="O23" s="22">
        <v>31.4</v>
      </c>
      <c r="P23" s="22">
        <v>58.31</v>
      </c>
      <c r="Q23" s="22">
        <v>15.28</v>
      </c>
      <c r="R23" s="22">
        <v>10.79</v>
      </c>
    </row>
    <row r="24" spans="1:18" x14ac:dyDescent="0.2">
      <c r="A24" s="22" t="s">
        <v>5029</v>
      </c>
      <c r="B24" s="22" t="s">
        <v>5028</v>
      </c>
      <c r="C24" s="23">
        <v>0.10009999999999999</v>
      </c>
      <c r="D24" s="22">
        <v>21.55</v>
      </c>
      <c r="E24" s="24">
        <v>0.39583333333333331</v>
      </c>
      <c r="I24" s="24">
        <v>0.39583333333333331</v>
      </c>
      <c r="J24" s="22">
        <v>1</v>
      </c>
      <c r="K24" s="22">
        <v>12900853600</v>
      </c>
      <c r="L24" s="22" t="s">
        <v>14020</v>
      </c>
      <c r="M24" s="22" t="s">
        <v>193</v>
      </c>
      <c r="N24" s="22">
        <v>65537</v>
      </c>
      <c r="O24" s="22">
        <v>50.8</v>
      </c>
      <c r="P24" s="22">
        <v>100</v>
      </c>
      <c r="Q24" s="22">
        <v>1.87</v>
      </c>
      <c r="R24" s="22">
        <v>102.35</v>
      </c>
    </row>
    <row r="25" spans="1:18" x14ac:dyDescent="0.2">
      <c r="A25" s="22" t="s">
        <v>1758</v>
      </c>
      <c r="B25" s="22" t="s">
        <v>1759</v>
      </c>
      <c r="C25" s="23">
        <v>9.9900000000000003E-2</v>
      </c>
      <c r="D25" s="22">
        <v>14.75</v>
      </c>
      <c r="E25" s="24">
        <v>0.40902777777777777</v>
      </c>
      <c r="I25" s="24">
        <v>0.5502893518518519</v>
      </c>
      <c r="J25" s="22">
        <v>1</v>
      </c>
      <c r="K25" s="22">
        <v>3736714100</v>
      </c>
      <c r="L25" s="22" t="s">
        <v>13893</v>
      </c>
      <c r="M25" s="22" t="s">
        <v>191</v>
      </c>
      <c r="N25" s="22">
        <v>131075</v>
      </c>
      <c r="O25" s="22">
        <v>8.69</v>
      </c>
      <c r="P25" s="22">
        <v>71.3</v>
      </c>
      <c r="Q25" s="22">
        <v>18.28</v>
      </c>
      <c r="R25" s="22">
        <v>3.47</v>
      </c>
    </row>
    <row r="26" spans="1:18" x14ac:dyDescent="0.2">
      <c r="A26" s="22" t="s">
        <v>1285</v>
      </c>
      <c r="B26" s="22" t="s">
        <v>1286</v>
      </c>
      <c r="C26" s="23">
        <v>9.98E-2</v>
      </c>
      <c r="D26" s="22">
        <v>8.82</v>
      </c>
      <c r="E26" s="24">
        <v>0.39687499999999998</v>
      </c>
      <c r="H26" s="2" t="e">
        <f>AVERAGE((G26-F26)*100/G26)</f>
        <v>#DIV/0!</v>
      </c>
      <c r="I26" s="24">
        <v>0.39687499999999998</v>
      </c>
      <c r="J26" s="22">
        <v>1</v>
      </c>
      <c r="K26" s="22">
        <v>4072723200</v>
      </c>
      <c r="L26" s="22" t="s">
        <v>13724</v>
      </c>
      <c r="M26" s="22" t="s">
        <v>191</v>
      </c>
      <c r="N26" s="22">
        <v>65537</v>
      </c>
      <c r="O26" s="22">
        <v>60.27</v>
      </c>
      <c r="P26" s="22">
        <v>98.61</v>
      </c>
      <c r="Q26" s="22">
        <v>1.72</v>
      </c>
      <c r="R26" s="22">
        <v>109.05</v>
      </c>
    </row>
    <row r="27" spans="1:18" x14ac:dyDescent="0.2">
      <c r="A27" s="22" t="s">
        <v>494</v>
      </c>
      <c r="B27" s="22" t="s">
        <v>495</v>
      </c>
      <c r="C27" s="23">
        <v>0.1</v>
      </c>
      <c r="D27" s="22">
        <v>55.22</v>
      </c>
      <c r="E27" s="24">
        <v>0.43615740740740738</v>
      </c>
      <c r="H27" s="2" t="e">
        <f>AVERAGE((G27-F27)*100/G27)</f>
        <v>#DIV/0!</v>
      </c>
      <c r="I27" s="24">
        <v>0.43615740740740738</v>
      </c>
      <c r="J27" s="22">
        <v>1</v>
      </c>
      <c r="K27" s="22">
        <v>11145703000</v>
      </c>
      <c r="L27" s="22" t="s">
        <v>12775</v>
      </c>
      <c r="M27" s="22" t="s">
        <v>191</v>
      </c>
      <c r="N27" s="22">
        <v>65537</v>
      </c>
      <c r="O27" s="22">
        <v>2.37</v>
      </c>
      <c r="P27" s="22">
        <v>99.98</v>
      </c>
      <c r="Q27" s="22">
        <v>4.8099999999999996</v>
      </c>
      <c r="R27" s="22">
        <v>19.84</v>
      </c>
    </row>
    <row r="28" spans="1:18" x14ac:dyDescent="0.2">
      <c r="A28" s="22" t="s">
        <v>4304</v>
      </c>
      <c r="B28" s="22" t="s">
        <v>4303</v>
      </c>
      <c r="C28" s="23">
        <v>0.1</v>
      </c>
      <c r="D28" s="22">
        <v>13.2</v>
      </c>
      <c r="E28" s="24">
        <v>0.42832175925925925</v>
      </c>
      <c r="I28" s="24">
        <v>0.56825231481481486</v>
      </c>
      <c r="J28" s="22">
        <v>1</v>
      </c>
      <c r="K28" s="22">
        <v>4084623500</v>
      </c>
      <c r="L28" s="22" t="s">
        <v>14019</v>
      </c>
      <c r="M28" s="22" t="s">
        <v>191</v>
      </c>
      <c r="N28" s="22">
        <v>65537</v>
      </c>
      <c r="O28" s="22">
        <v>0.75</v>
      </c>
      <c r="P28" s="22">
        <v>59.77</v>
      </c>
      <c r="Q28" s="22">
        <v>6.81</v>
      </c>
      <c r="R28" s="22">
        <v>7.21</v>
      </c>
    </row>
    <row r="29" spans="1:18" x14ac:dyDescent="0.2">
      <c r="A29" s="22" t="s">
        <v>3415</v>
      </c>
      <c r="B29" s="22" t="s">
        <v>3414</v>
      </c>
      <c r="C29" s="23">
        <v>9.9599999999999994E-2</v>
      </c>
      <c r="D29" s="22">
        <v>9.94</v>
      </c>
      <c r="E29" s="24">
        <v>0.3984375</v>
      </c>
      <c r="I29" s="24">
        <v>0.5420949074074074</v>
      </c>
      <c r="J29" s="22">
        <v>1</v>
      </c>
      <c r="K29" s="22">
        <v>8253153600</v>
      </c>
      <c r="L29" s="22" t="s">
        <v>14018</v>
      </c>
      <c r="M29" s="22" t="s">
        <v>191</v>
      </c>
      <c r="N29" s="22">
        <v>65537</v>
      </c>
      <c r="O29" s="22">
        <v>6.93</v>
      </c>
      <c r="P29" s="22">
        <v>100</v>
      </c>
      <c r="Q29" s="22">
        <v>5.51</v>
      </c>
      <c r="R29" s="22">
        <v>8.89</v>
      </c>
    </row>
    <row r="30" spans="1:18" x14ac:dyDescent="0.2">
      <c r="A30" s="22" t="s">
        <v>1858</v>
      </c>
      <c r="B30" s="22" t="s">
        <v>1859</v>
      </c>
      <c r="C30" s="23">
        <v>0.1</v>
      </c>
      <c r="D30" s="22">
        <v>20.350000000000001</v>
      </c>
      <c r="E30" s="24">
        <v>0.39583333333333331</v>
      </c>
      <c r="I30" s="24">
        <v>0.39583333333333331</v>
      </c>
      <c r="J30" s="22">
        <v>1</v>
      </c>
      <c r="K30" s="22">
        <v>2747250000</v>
      </c>
      <c r="L30" s="22" t="s">
        <v>14017</v>
      </c>
      <c r="M30" s="22" t="s">
        <v>193</v>
      </c>
      <c r="N30" s="22">
        <v>65537</v>
      </c>
      <c r="O30" s="22">
        <v>55.37</v>
      </c>
      <c r="P30" s="22">
        <v>67.569999999999993</v>
      </c>
      <c r="Q30" s="22">
        <v>2.4900000000000002</v>
      </c>
      <c r="R30" s="22">
        <v>132.83000000000001</v>
      </c>
    </row>
    <row r="31" spans="1:18" x14ac:dyDescent="0.2">
      <c r="A31" s="22" t="s">
        <v>2677</v>
      </c>
      <c r="B31" s="22" t="s">
        <v>2676</v>
      </c>
      <c r="C31" s="23">
        <v>9.9500000000000005E-2</v>
      </c>
      <c r="D31" s="22">
        <v>8.18</v>
      </c>
      <c r="E31" s="24">
        <v>0.3984375</v>
      </c>
      <c r="H31" s="2" t="e">
        <f>AVERAGE((G31-F31)*100/G31)</f>
        <v>#DIV/0!</v>
      </c>
      <c r="I31" s="24">
        <v>0.3984375</v>
      </c>
      <c r="J31" s="22">
        <v>1</v>
      </c>
      <c r="K31" s="22">
        <v>4993890000</v>
      </c>
      <c r="L31" s="22" t="s">
        <v>14016</v>
      </c>
      <c r="M31" s="22" t="s">
        <v>191</v>
      </c>
      <c r="N31" s="22">
        <v>131076</v>
      </c>
      <c r="O31" s="22">
        <v>52.64</v>
      </c>
      <c r="P31" s="22">
        <v>99.44</v>
      </c>
      <c r="Q31" s="22">
        <v>7.22</v>
      </c>
      <c r="R31" s="22">
        <v>21.18</v>
      </c>
    </row>
    <row r="32" spans="1:18" x14ac:dyDescent="0.2">
      <c r="A32" s="22" t="s">
        <v>6340</v>
      </c>
      <c r="B32" s="22" t="s">
        <v>6339</v>
      </c>
      <c r="C32" s="23">
        <v>0.10009999999999999</v>
      </c>
      <c r="D32" s="22">
        <v>21.11</v>
      </c>
      <c r="E32" s="24">
        <v>0.41305555555555556</v>
      </c>
      <c r="H32" s="2" t="e">
        <f>AVERAGE((G32-F32)*100/G32)</f>
        <v>#DIV/0!</v>
      </c>
      <c r="I32" s="24">
        <v>0.45640046296296294</v>
      </c>
      <c r="J32" s="22">
        <v>1</v>
      </c>
      <c r="K32" s="22">
        <v>1436787200</v>
      </c>
      <c r="L32" s="22" t="s">
        <v>13641</v>
      </c>
      <c r="M32" s="22" t="s">
        <v>191</v>
      </c>
      <c r="N32" s="22">
        <v>65537</v>
      </c>
      <c r="O32" s="22">
        <v>40.39</v>
      </c>
      <c r="P32" s="22">
        <v>100</v>
      </c>
      <c r="Q32" s="22">
        <v>27.12</v>
      </c>
      <c r="R32" s="22">
        <v>1.42</v>
      </c>
    </row>
    <row r="33" spans="1:18" x14ac:dyDescent="0.2">
      <c r="A33" s="22" t="s">
        <v>2450</v>
      </c>
      <c r="B33" s="22" t="s">
        <v>2449</v>
      </c>
      <c r="C33" s="23">
        <v>0.1004</v>
      </c>
      <c r="D33" s="22">
        <v>2.74</v>
      </c>
      <c r="E33" s="22" t="s">
        <v>111</v>
      </c>
      <c r="H33" s="2" t="e">
        <f>AVERAGE((G33-F33)*100/G33)</f>
        <v>#DIV/0!</v>
      </c>
      <c r="I33" s="24">
        <v>0.62134259259259261</v>
      </c>
      <c r="J33" s="22">
        <v>1</v>
      </c>
      <c r="K33" s="22">
        <v>5248920800</v>
      </c>
      <c r="L33" s="22" t="s">
        <v>2121</v>
      </c>
      <c r="M33" s="22" t="s">
        <v>191</v>
      </c>
      <c r="N33" s="22">
        <v>65537</v>
      </c>
      <c r="O33" s="22">
        <v>28.55</v>
      </c>
      <c r="P33" s="22">
        <v>19.53</v>
      </c>
      <c r="Q33" s="22">
        <v>4.54</v>
      </c>
      <c r="R33" s="22">
        <v>9.7899999999999991</v>
      </c>
    </row>
    <row r="34" spans="1:18" x14ac:dyDescent="0.2">
      <c r="A34" s="22" t="s">
        <v>3338</v>
      </c>
      <c r="B34" s="22" t="s">
        <v>3337</v>
      </c>
      <c r="C34" s="23">
        <v>0.1002</v>
      </c>
      <c r="D34" s="22">
        <v>11.75</v>
      </c>
      <c r="E34" s="24">
        <v>0.54855324074074074</v>
      </c>
      <c r="I34" s="24">
        <v>0.59054398148148146</v>
      </c>
      <c r="J34" s="22">
        <v>1</v>
      </c>
      <c r="K34" s="22">
        <v>4420823700</v>
      </c>
      <c r="L34" s="22" t="s">
        <v>13837</v>
      </c>
      <c r="M34" s="22" t="s">
        <v>191</v>
      </c>
      <c r="N34" s="22">
        <v>196612</v>
      </c>
      <c r="O34" s="22">
        <v>57.63</v>
      </c>
      <c r="P34" s="22">
        <v>99.57</v>
      </c>
      <c r="Q34" s="22">
        <v>13.42</v>
      </c>
      <c r="R34" s="22">
        <v>3.11</v>
      </c>
    </row>
    <row r="35" spans="1:18" x14ac:dyDescent="0.2">
      <c r="A35" s="22" t="s">
        <v>3334</v>
      </c>
      <c r="B35" s="22" t="s">
        <v>3333</v>
      </c>
      <c r="C35" s="23">
        <v>0.1004</v>
      </c>
      <c r="D35" s="22">
        <v>6.09</v>
      </c>
      <c r="E35" s="24">
        <v>0.5556712962962963</v>
      </c>
      <c r="I35" s="24">
        <v>0.6153819444444445</v>
      </c>
      <c r="J35" s="22">
        <v>1</v>
      </c>
      <c r="K35" s="22">
        <v>2016636100</v>
      </c>
      <c r="L35" s="22" t="s">
        <v>14015</v>
      </c>
      <c r="M35" s="22" t="s">
        <v>191</v>
      </c>
      <c r="N35" s="22">
        <v>131075</v>
      </c>
      <c r="O35" s="22">
        <v>17.12</v>
      </c>
      <c r="P35" s="22">
        <v>88.18</v>
      </c>
      <c r="Q35" s="22">
        <v>13.57</v>
      </c>
      <c r="R35" s="22">
        <v>8.01</v>
      </c>
    </row>
    <row r="36" spans="1:18" x14ac:dyDescent="0.2">
      <c r="A36" s="22" t="s">
        <v>908</v>
      </c>
      <c r="B36" s="22" t="s">
        <v>909</v>
      </c>
      <c r="C36" s="23">
        <v>9.98E-2</v>
      </c>
      <c r="D36" s="22">
        <v>11.68</v>
      </c>
      <c r="E36" s="24">
        <v>0.5738657407407407</v>
      </c>
      <c r="I36" s="24">
        <v>0.58445601851851847</v>
      </c>
      <c r="J36" s="22">
        <v>1</v>
      </c>
      <c r="K36" s="22">
        <v>5306489700</v>
      </c>
      <c r="L36" s="22" t="s">
        <v>14014</v>
      </c>
      <c r="M36" s="22" t="s">
        <v>191</v>
      </c>
      <c r="N36" s="22">
        <v>65537</v>
      </c>
      <c r="O36" s="22">
        <v>38.17</v>
      </c>
      <c r="P36" s="22">
        <v>85.02</v>
      </c>
      <c r="Q36" s="22">
        <v>6.6</v>
      </c>
      <c r="R36" s="22">
        <v>23.95</v>
      </c>
    </row>
    <row r="37" spans="1:18" x14ac:dyDescent="0.2">
      <c r="A37" s="22" t="s">
        <v>2675</v>
      </c>
      <c r="B37" s="22" t="s">
        <v>2674</v>
      </c>
      <c r="C37" s="23">
        <v>9.9900000000000003E-2</v>
      </c>
      <c r="D37" s="22">
        <v>8.26</v>
      </c>
      <c r="E37" s="22" t="s">
        <v>111</v>
      </c>
      <c r="H37" s="2" t="e">
        <f>AVERAGE((G37-F37)*100/G37)</f>
        <v>#DIV/0!</v>
      </c>
      <c r="I37" s="24">
        <v>0.61689814814814814</v>
      </c>
      <c r="J37" s="22">
        <v>1</v>
      </c>
      <c r="K37" s="22">
        <v>2570634900</v>
      </c>
      <c r="L37" s="22" t="s">
        <v>2121</v>
      </c>
      <c r="M37" s="22" t="s">
        <v>191</v>
      </c>
      <c r="N37" s="22">
        <v>131076</v>
      </c>
      <c r="O37" s="22">
        <v>40.200000000000003</v>
      </c>
      <c r="P37" s="22">
        <v>74.540000000000006</v>
      </c>
      <c r="Q37" s="22">
        <v>20.43</v>
      </c>
      <c r="R37" s="22">
        <v>6.99</v>
      </c>
    </row>
    <row r="38" spans="1:18" x14ac:dyDescent="0.2">
      <c r="A38" s="22" t="s">
        <v>2655</v>
      </c>
      <c r="B38" s="22" t="s">
        <v>2654</v>
      </c>
      <c r="C38" s="23">
        <v>0.10059999999999999</v>
      </c>
      <c r="D38" s="22">
        <v>8.9700000000000006</v>
      </c>
      <c r="E38" s="24">
        <v>0.40675925925925926</v>
      </c>
      <c r="I38" s="24">
        <v>0.40675925925925926</v>
      </c>
      <c r="J38" s="22">
        <v>1</v>
      </c>
      <c r="K38" s="22">
        <v>8473590800</v>
      </c>
      <c r="L38" s="22" t="s">
        <v>14013</v>
      </c>
      <c r="M38" s="22" t="s">
        <v>191</v>
      </c>
      <c r="N38" s="22">
        <v>65537</v>
      </c>
      <c r="O38" s="22">
        <v>56.9</v>
      </c>
      <c r="P38" s="22">
        <v>77.47</v>
      </c>
      <c r="Q38" s="22">
        <v>4.34</v>
      </c>
      <c r="R38" s="22">
        <v>24.21</v>
      </c>
    </row>
    <row r="39" spans="1:18" x14ac:dyDescent="0.2">
      <c r="A39" s="22" t="s">
        <v>2774</v>
      </c>
      <c r="B39" s="22" t="s">
        <v>2773</v>
      </c>
      <c r="C39" s="23">
        <v>0.1004</v>
      </c>
      <c r="D39" s="22">
        <v>15.68</v>
      </c>
      <c r="E39" s="24">
        <v>0.39791666666666664</v>
      </c>
      <c r="I39" s="24">
        <v>0.39791666666666664</v>
      </c>
      <c r="J39" s="22">
        <v>1</v>
      </c>
      <c r="K39" s="22">
        <v>16845071000</v>
      </c>
      <c r="L39" s="22" t="s">
        <v>14012</v>
      </c>
      <c r="M39" s="22" t="s">
        <v>191</v>
      </c>
      <c r="N39" s="22">
        <v>65537</v>
      </c>
      <c r="O39" s="22">
        <v>48.01</v>
      </c>
      <c r="P39" s="22">
        <v>75.28</v>
      </c>
      <c r="Q39" s="22">
        <v>4.3</v>
      </c>
      <c r="R39" s="22">
        <v>33.57</v>
      </c>
    </row>
    <row r="40" spans="1:18" x14ac:dyDescent="0.2">
      <c r="A40" s="22" t="s">
        <v>5914</v>
      </c>
      <c r="B40" s="22" t="s">
        <v>5913</v>
      </c>
      <c r="C40" s="23">
        <v>0.1003</v>
      </c>
      <c r="D40" s="22">
        <v>4.3899999999999997</v>
      </c>
      <c r="E40" s="24">
        <v>0.44314814814814812</v>
      </c>
      <c r="I40" s="24">
        <v>0.44314814814814812</v>
      </c>
      <c r="J40" s="22">
        <v>1</v>
      </c>
      <c r="K40" s="22">
        <v>3401898800</v>
      </c>
      <c r="L40" s="22" t="s">
        <v>14011</v>
      </c>
      <c r="M40" s="22" t="s">
        <v>191</v>
      </c>
      <c r="N40" s="22">
        <v>65537</v>
      </c>
      <c r="O40" s="22">
        <v>56.81</v>
      </c>
      <c r="P40" s="22">
        <v>100</v>
      </c>
      <c r="Q40" s="22">
        <v>4.88</v>
      </c>
      <c r="R40" s="22">
        <v>27.92</v>
      </c>
    </row>
    <row r="41" spans="1:18" x14ac:dyDescent="0.2">
      <c r="A41" s="22" t="s">
        <v>8205</v>
      </c>
      <c r="B41" s="22" t="s">
        <v>8204</v>
      </c>
      <c r="C41" s="23">
        <v>9.98E-2</v>
      </c>
      <c r="D41" s="22">
        <v>7.16</v>
      </c>
      <c r="E41" s="24">
        <v>0.55063657407407407</v>
      </c>
      <c r="H41" s="2" t="e">
        <f>AVERAGE((G41-F41)*100/G41)</f>
        <v>#DIV/0!</v>
      </c>
      <c r="I41" s="24">
        <v>0.60888888888888892</v>
      </c>
      <c r="J41" s="22">
        <v>1</v>
      </c>
      <c r="K41" s="22">
        <v>34387835000</v>
      </c>
      <c r="L41" s="22" t="s">
        <v>14010</v>
      </c>
      <c r="M41" s="22" t="s">
        <v>191</v>
      </c>
      <c r="N41" s="22">
        <v>65537</v>
      </c>
      <c r="O41" s="22">
        <v>73.37</v>
      </c>
      <c r="P41" s="22">
        <v>92.77</v>
      </c>
      <c r="Q41" s="22">
        <v>4.12</v>
      </c>
      <c r="R41" s="22">
        <v>2.37</v>
      </c>
    </row>
    <row r="42" spans="1:18" x14ac:dyDescent="0.2">
      <c r="A42" s="22" t="s">
        <v>13362</v>
      </c>
      <c r="B42" s="22" t="s">
        <v>13361</v>
      </c>
      <c r="C42" s="23">
        <v>9.8799999999999999E-2</v>
      </c>
      <c r="D42" s="22">
        <v>2.78</v>
      </c>
      <c r="E42" s="24">
        <v>0.42273148148148149</v>
      </c>
      <c r="I42" s="24">
        <v>0.60476851851851854</v>
      </c>
      <c r="J42" s="22">
        <v>1</v>
      </c>
      <c r="K42" s="22">
        <v>6150274800</v>
      </c>
      <c r="L42" s="22" t="s">
        <v>14009</v>
      </c>
      <c r="M42" s="22" t="s">
        <v>191</v>
      </c>
      <c r="N42" s="22">
        <v>65537</v>
      </c>
      <c r="O42" s="22">
        <v>34.61</v>
      </c>
      <c r="P42" s="22">
        <v>100</v>
      </c>
      <c r="Q42" s="22">
        <v>18.739999999999998</v>
      </c>
      <c r="R42" s="22">
        <v>1.3</v>
      </c>
    </row>
    <row r="43" spans="1:18" x14ac:dyDescent="0.2">
      <c r="A43" s="22" t="s">
        <v>6372</v>
      </c>
      <c r="B43" s="22" t="s">
        <v>6371</v>
      </c>
      <c r="C43" s="23">
        <v>0.15310000000000001</v>
      </c>
      <c r="D43" s="22">
        <v>28.69</v>
      </c>
      <c r="E43" s="24">
        <v>0.41715277777777776</v>
      </c>
      <c r="I43" s="24">
        <v>0.41715277777777776</v>
      </c>
      <c r="J43" s="22">
        <v>0</v>
      </c>
      <c r="K43" s="22">
        <v>6966692400</v>
      </c>
      <c r="L43" s="22" t="s">
        <v>111</v>
      </c>
      <c r="M43" s="22" t="s">
        <v>111</v>
      </c>
      <c r="N43" s="22">
        <v>0</v>
      </c>
      <c r="O43" s="22">
        <v>50.22</v>
      </c>
      <c r="P43" s="22">
        <v>93.2</v>
      </c>
      <c r="Q43" s="22">
        <v>33.6</v>
      </c>
      <c r="R43" s="22" t="s">
        <v>111</v>
      </c>
    </row>
    <row r="44" spans="1:18" x14ac:dyDescent="0.2">
      <c r="A44" s="22" t="s">
        <v>2742</v>
      </c>
      <c r="B44" s="22" t="s">
        <v>2741</v>
      </c>
      <c r="C44" s="23">
        <v>0.16650000000000001</v>
      </c>
      <c r="D44" s="22">
        <v>76.78</v>
      </c>
      <c r="E44" s="24">
        <v>0.59125000000000005</v>
      </c>
      <c r="I44" s="24">
        <v>0.60859953703703706</v>
      </c>
      <c r="J44" s="22">
        <v>0</v>
      </c>
      <c r="K44" s="22">
        <v>2840860000</v>
      </c>
      <c r="L44" s="22" t="s">
        <v>111</v>
      </c>
      <c r="M44" s="22" t="s">
        <v>111</v>
      </c>
      <c r="N44" s="22">
        <v>0</v>
      </c>
      <c r="O44" s="22">
        <v>19.260000000000002</v>
      </c>
      <c r="P44" s="22">
        <v>99.53</v>
      </c>
      <c r="Q44" s="22">
        <v>65.290000000000006</v>
      </c>
      <c r="R44" s="22" t="s">
        <v>111</v>
      </c>
    </row>
    <row r="45" spans="1:18" x14ac:dyDescent="0.2">
      <c r="A45" s="22" t="s">
        <v>6364</v>
      </c>
      <c r="B45" s="22" t="s">
        <v>6363</v>
      </c>
      <c r="C45" s="23">
        <v>0.1242</v>
      </c>
      <c r="D45" s="22">
        <v>32.86</v>
      </c>
      <c r="E45" s="24">
        <v>0.43034722222222221</v>
      </c>
      <c r="I45" s="24">
        <v>0.43034722222222221</v>
      </c>
      <c r="J45" s="22">
        <v>0</v>
      </c>
      <c r="K45" s="22">
        <v>6370378700</v>
      </c>
      <c r="L45" s="22" t="s">
        <v>111</v>
      </c>
      <c r="M45" s="22" t="s">
        <v>111</v>
      </c>
      <c r="N45" s="22">
        <v>0</v>
      </c>
      <c r="O45" s="22">
        <v>6.37</v>
      </c>
      <c r="P45" s="22">
        <v>93.65</v>
      </c>
      <c r="Q45" s="22">
        <v>36.380000000000003</v>
      </c>
      <c r="R45" s="22" t="s">
        <v>111</v>
      </c>
    </row>
    <row r="46" spans="1:18" x14ac:dyDescent="0.2">
      <c r="A46" s="22" t="s">
        <v>14008</v>
      </c>
      <c r="B46" s="22" t="s">
        <v>14007</v>
      </c>
      <c r="C46" s="23">
        <v>-0.19989999999999999</v>
      </c>
      <c r="D46" s="22">
        <v>11.33</v>
      </c>
      <c r="E46" s="22" t="s">
        <v>111</v>
      </c>
      <c r="I46" s="22" t="s">
        <v>111</v>
      </c>
      <c r="J46" s="22">
        <v>0</v>
      </c>
      <c r="K46" s="22">
        <v>4891994000</v>
      </c>
      <c r="L46" s="22" t="s">
        <v>111</v>
      </c>
      <c r="M46" s="22" t="s">
        <v>111</v>
      </c>
      <c r="N46" s="22">
        <v>0</v>
      </c>
      <c r="O46" s="22">
        <v>2.13</v>
      </c>
      <c r="P46" s="22">
        <v>2.19</v>
      </c>
      <c r="Q46" s="22">
        <v>12.42</v>
      </c>
      <c r="R46" s="22" t="s">
        <v>111</v>
      </c>
    </row>
    <row r="47" spans="1:18" x14ac:dyDescent="0.2">
      <c r="A47" s="22" t="s">
        <v>258</v>
      </c>
      <c r="B47" s="22" t="s">
        <v>259</v>
      </c>
      <c r="C47" s="23">
        <v>-9.9599999999999994E-2</v>
      </c>
      <c r="D47" s="22">
        <v>12.47</v>
      </c>
      <c r="E47" s="22" t="s">
        <v>111</v>
      </c>
      <c r="I47" s="22" t="s">
        <v>111</v>
      </c>
      <c r="J47" s="22">
        <v>0</v>
      </c>
      <c r="K47" s="22">
        <v>2825034600</v>
      </c>
      <c r="L47" s="22" t="s">
        <v>111</v>
      </c>
      <c r="M47" s="22" t="s">
        <v>111</v>
      </c>
      <c r="N47" s="22">
        <v>0</v>
      </c>
      <c r="O47" s="22">
        <v>1.1499999999999999</v>
      </c>
      <c r="P47" s="22">
        <v>1.42</v>
      </c>
      <c r="Q47" s="22">
        <v>13.43</v>
      </c>
      <c r="R47" s="22" t="s">
        <v>111</v>
      </c>
    </row>
    <row r="48" spans="1:18" x14ac:dyDescent="0.2">
      <c r="A48" s="22" t="s">
        <v>3879</v>
      </c>
      <c r="B48" s="22" t="s">
        <v>3878</v>
      </c>
      <c r="C48" s="23">
        <v>-0.1003</v>
      </c>
      <c r="D48" s="22">
        <v>12.92</v>
      </c>
      <c r="E48" s="24">
        <v>0.39583333333333331</v>
      </c>
      <c r="I48" s="24">
        <v>0.39583333333333331</v>
      </c>
      <c r="J48" s="22">
        <v>0</v>
      </c>
      <c r="K48" s="22">
        <v>4470706000</v>
      </c>
      <c r="L48" s="22" t="s">
        <v>111</v>
      </c>
      <c r="M48" s="22" t="s">
        <v>111</v>
      </c>
      <c r="N48" s="22">
        <v>0</v>
      </c>
      <c r="O48" s="22">
        <v>47.67</v>
      </c>
      <c r="P48" s="22">
        <v>100</v>
      </c>
      <c r="Q48" s="22">
        <v>16.25</v>
      </c>
      <c r="R48" s="22" t="s">
        <v>111</v>
      </c>
    </row>
    <row r="49" spans="1:18" x14ac:dyDescent="0.2">
      <c r="A49" s="22" t="s">
        <v>3152</v>
      </c>
      <c r="B49" s="22" t="s">
        <v>3151</v>
      </c>
      <c r="C49" s="23">
        <v>5.4100000000000002E-2</v>
      </c>
      <c r="D49" s="22">
        <v>8.9600000000000009</v>
      </c>
      <c r="E49" s="24">
        <v>0.55636574074074074</v>
      </c>
      <c r="I49" s="24">
        <v>0.55636574074074074</v>
      </c>
      <c r="J49" s="22">
        <v>0</v>
      </c>
      <c r="K49" s="22">
        <v>4052955600</v>
      </c>
      <c r="L49" s="22" t="s">
        <v>111</v>
      </c>
      <c r="M49" s="22" t="s">
        <v>111</v>
      </c>
      <c r="N49" s="22">
        <v>0</v>
      </c>
      <c r="O49" s="22">
        <v>23.61</v>
      </c>
      <c r="P49" s="22">
        <v>85.31</v>
      </c>
      <c r="Q49" s="22">
        <v>15.75</v>
      </c>
      <c r="R49" s="22" t="s">
        <v>111</v>
      </c>
    </row>
    <row r="50" spans="1:18" x14ac:dyDescent="0.2">
      <c r="A50" s="22" t="s">
        <v>1348</v>
      </c>
      <c r="B50" s="22" t="s">
        <v>1349</v>
      </c>
      <c r="C50" s="23">
        <v>2.52E-2</v>
      </c>
      <c r="D50" s="22">
        <v>12.59</v>
      </c>
      <c r="E50" s="24">
        <v>0.40762731481481479</v>
      </c>
      <c r="I50" s="24">
        <v>0.40762731481481479</v>
      </c>
      <c r="J50" s="22">
        <v>0</v>
      </c>
      <c r="K50" s="22">
        <v>7761658100</v>
      </c>
      <c r="L50" s="22" t="s">
        <v>111</v>
      </c>
      <c r="M50" s="22" t="s">
        <v>111</v>
      </c>
      <c r="N50" s="22">
        <v>0</v>
      </c>
      <c r="O50" s="22">
        <v>22.94</v>
      </c>
      <c r="P50" s="22">
        <v>77.39</v>
      </c>
      <c r="Q50" s="22">
        <v>40.880000000000003</v>
      </c>
      <c r="R50" s="22" t="s">
        <v>111</v>
      </c>
    </row>
    <row r="51" spans="1:18" x14ac:dyDescent="0.2">
      <c r="A51" s="22" t="s">
        <v>3787</v>
      </c>
      <c r="B51" s="22" t="s">
        <v>3786</v>
      </c>
      <c r="C51" s="23">
        <v>1.6999999999999999E-3</v>
      </c>
      <c r="D51" s="22">
        <v>11.5</v>
      </c>
      <c r="E51" s="24">
        <v>0.39600694444444445</v>
      </c>
      <c r="I51" s="24">
        <v>0.39600694444444445</v>
      </c>
      <c r="J51" s="22">
        <v>0</v>
      </c>
      <c r="K51" s="22">
        <v>6418201000</v>
      </c>
      <c r="L51" s="22" t="s">
        <v>111</v>
      </c>
      <c r="M51" s="22" t="s">
        <v>111</v>
      </c>
      <c r="N51" s="22">
        <v>0</v>
      </c>
      <c r="O51" s="22">
        <v>36.72</v>
      </c>
      <c r="P51" s="22">
        <v>100</v>
      </c>
      <c r="Q51" s="22">
        <v>15.28</v>
      </c>
      <c r="R51" s="22" t="s">
        <v>111</v>
      </c>
    </row>
    <row r="52" spans="1:18" x14ac:dyDescent="0.2">
      <c r="A52" s="22" t="s">
        <v>3781</v>
      </c>
      <c r="B52" s="22" t="s">
        <v>3780</v>
      </c>
      <c r="C52" s="23">
        <v>-0.1003</v>
      </c>
      <c r="D52" s="22">
        <v>6.91</v>
      </c>
      <c r="E52" s="22" t="s">
        <v>111</v>
      </c>
      <c r="I52" s="22" t="s">
        <v>111</v>
      </c>
      <c r="J52" s="22">
        <v>0</v>
      </c>
      <c r="K52" s="22">
        <v>3656012700</v>
      </c>
      <c r="L52" s="22" t="s">
        <v>111</v>
      </c>
      <c r="M52" s="22" t="s">
        <v>111</v>
      </c>
      <c r="N52" s="22">
        <v>0</v>
      </c>
      <c r="O52" s="22">
        <v>38.86</v>
      </c>
      <c r="P52" s="22">
        <v>37.42</v>
      </c>
      <c r="Q52" s="22">
        <v>14.61</v>
      </c>
      <c r="R52" s="22" t="s">
        <v>111</v>
      </c>
    </row>
    <row r="53" spans="1:18" x14ac:dyDescent="0.2">
      <c r="A53" s="22" t="s">
        <v>2285</v>
      </c>
      <c r="B53" s="22" t="s">
        <v>2284</v>
      </c>
      <c r="C53" s="23">
        <v>5.2999999999999999E-2</v>
      </c>
      <c r="D53" s="22">
        <v>7.55</v>
      </c>
      <c r="E53" s="24">
        <v>0.40237268518518521</v>
      </c>
      <c r="I53" s="24">
        <v>0.40393518518518517</v>
      </c>
      <c r="J53" s="22">
        <v>0</v>
      </c>
      <c r="K53" s="22">
        <v>3790214300</v>
      </c>
      <c r="L53" s="22" t="s">
        <v>111</v>
      </c>
      <c r="M53" s="22" t="s">
        <v>111</v>
      </c>
      <c r="N53" s="22">
        <v>0</v>
      </c>
      <c r="O53" s="22">
        <v>34.979999999999997</v>
      </c>
      <c r="P53" s="22">
        <v>85.86</v>
      </c>
      <c r="Q53" s="22">
        <v>7.13</v>
      </c>
      <c r="R53" s="22" t="s">
        <v>111</v>
      </c>
    </row>
    <row r="54" spans="1:18" x14ac:dyDescent="0.2">
      <c r="A54" s="22" t="s">
        <v>390</v>
      </c>
      <c r="B54" s="22" t="s">
        <v>391</v>
      </c>
      <c r="C54" s="23">
        <v>-0.1004</v>
      </c>
      <c r="D54" s="22">
        <v>6.27</v>
      </c>
      <c r="E54" s="22" t="s">
        <v>111</v>
      </c>
      <c r="I54" s="22" t="s">
        <v>111</v>
      </c>
      <c r="J54" s="22">
        <v>0</v>
      </c>
      <c r="K54" s="22">
        <v>8741463500</v>
      </c>
      <c r="L54" s="22" t="s">
        <v>111</v>
      </c>
      <c r="M54" s="22" t="s">
        <v>111</v>
      </c>
      <c r="N54" s="22">
        <v>0</v>
      </c>
      <c r="O54" s="22">
        <v>35.159999999999997</v>
      </c>
      <c r="P54" s="22">
        <v>26.32</v>
      </c>
      <c r="Q54" s="22">
        <v>15.93</v>
      </c>
      <c r="R54" s="22" t="s">
        <v>111</v>
      </c>
    </row>
    <row r="55" spans="1:18" x14ac:dyDescent="0.2">
      <c r="A55" s="22" t="s">
        <v>3128</v>
      </c>
      <c r="B55" s="22" t="s">
        <v>3127</v>
      </c>
      <c r="C55" s="23">
        <v>-0.1003</v>
      </c>
      <c r="D55" s="22">
        <v>10.94</v>
      </c>
      <c r="E55" s="22" t="s">
        <v>111</v>
      </c>
      <c r="I55" s="22" t="s">
        <v>111</v>
      </c>
      <c r="J55" s="22">
        <v>0</v>
      </c>
      <c r="K55" s="22">
        <v>4152532400</v>
      </c>
      <c r="L55" s="22" t="s">
        <v>111</v>
      </c>
      <c r="M55" s="22" t="s">
        <v>111</v>
      </c>
      <c r="N55" s="22">
        <v>0</v>
      </c>
      <c r="O55" s="22">
        <v>3.04</v>
      </c>
      <c r="P55" s="22">
        <v>17.149999999999999</v>
      </c>
      <c r="Q55" s="22">
        <v>26.04</v>
      </c>
      <c r="R55" s="22" t="s">
        <v>111</v>
      </c>
    </row>
    <row r="56" spans="1:18" x14ac:dyDescent="0.2">
      <c r="A56" s="22" t="s">
        <v>1775</v>
      </c>
      <c r="B56" s="22" t="s">
        <v>2043</v>
      </c>
      <c r="C56" s="23">
        <v>-0.1</v>
      </c>
      <c r="D56" s="22">
        <v>21.15</v>
      </c>
      <c r="E56" s="22" t="s">
        <v>111</v>
      </c>
      <c r="I56" s="22" t="s">
        <v>111</v>
      </c>
      <c r="J56" s="22">
        <v>0</v>
      </c>
      <c r="K56" s="22">
        <v>8525502100</v>
      </c>
      <c r="L56" s="22" t="s">
        <v>111</v>
      </c>
      <c r="M56" s="22" t="s">
        <v>111</v>
      </c>
      <c r="N56" s="22">
        <v>0</v>
      </c>
      <c r="O56" s="22">
        <v>61.74</v>
      </c>
      <c r="P56" s="22">
        <v>29.66</v>
      </c>
      <c r="Q56" s="22">
        <v>19.899999999999999</v>
      </c>
      <c r="R56" s="22" t="s">
        <v>111</v>
      </c>
    </row>
    <row r="57" spans="1:18" x14ac:dyDescent="0.2">
      <c r="A57" s="22" t="s">
        <v>906</v>
      </c>
      <c r="B57" s="22" t="s">
        <v>907</v>
      </c>
      <c r="C57" s="23">
        <v>-0.1</v>
      </c>
      <c r="D57" s="22">
        <v>9.99</v>
      </c>
      <c r="E57" s="22" t="s">
        <v>111</v>
      </c>
      <c r="I57" s="22" t="s">
        <v>111</v>
      </c>
      <c r="J57" s="22">
        <v>0</v>
      </c>
      <c r="K57" s="22">
        <v>3960625000</v>
      </c>
      <c r="L57" s="22" t="s">
        <v>111</v>
      </c>
      <c r="M57" s="22" t="s">
        <v>111</v>
      </c>
      <c r="N57" s="22">
        <v>0</v>
      </c>
      <c r="O57" s="22">
        <v>0.95</v>
      </c>
      <c r="P57" s="22">
        <v>19.43</v>
      </c>
      <c r="Q57" s="22">
        <v>27.28</v>
      </c>
      <c r="R57" s="22" t="s">
        <v>111</v>
      </c>
    </row>
    <row r="58" spans="1:18" x14ac:dyDescent="0.2">
      <c r="A58" s="22" t="s">
        <v>394</v>
      </c>
      <c r="B58" s="22" t="s">
        <v>395</v>
      </c>
      <c r="C58" s="23">
        <v>-6.3200000000000006E-2</v>
      </c>
      <c r="D58" s="22">
        <v>8</v>
      </c>
      <c r="E58" s="22" t="s">
        <v>111</v>
      </c>
      <c r="I58" s="22" t="s">
        <v>111</v>
      </c>
      <c r="J58" s="22">
        <v>0</v>
      </c>
      <c r="K58" s="22">
        <v>4730854000</v>
      </c>
      <c r="L58" s="22" t="s">
        <v>111</v>
      </c>
      <c r="M58" s="22" t="s">
        <v>111</v>
      </c>
      <c r="N58" s="22">
        <v>0</v>
      </c>
      <c r="O58" s="22">
        <v>18.420000000000002</v>
      </c>
      <c r="P58" s="22">
        <v>28.4</v>
      </c>
      <c r="Q58" s="22">
        <v>32.19</v>
      </c>
      <c r="R58" s="22" t="s">
        <v>111</v>
      </c>
    </row>
    <row r="59" spans="1:18" x14ac:dyDescent="0.2">
      <c r="A59" s="22" t="s">
        <v>3679</v>
      </c>
      <c r="B59" s="22" t="s">
        <v>3678</v>
      </c>
      <c r="C59" s="23">
        <v>-6.5600000000000006E-2</v>
      </c>
      <c r="D59" s="22">
        <v>9.26</v>
      </c>
      <c r="E59" s="22" t="s">
        <v>111</v>
      </c>
      <c r="I59" s="22" t="s">
        <v>111</v>
      </c>
      <c r="J59" s="22">
        <v>0</v>
      </c>
      <c r="K59" s="22">
        <v>2019531900</v>
      </c>
      <c r="L59" s="22" t="s">
        <v>111</v>
      </c>
      <c r="M59" s="22" t="s">
        <v>111</v>
      </c>
      <c r="N59" s="22">
        <v>0</v>
      </c>
      <c r="O59" s="22">
        <v>34.479999999999997</v>
      </c>
      <c r="P59" s="22">
        <v>64.58</v>
      </c>
      <c r="Q59" s="22">
        <v>16.809999999999999</v>
      </c>
      <c r="R59" s="22" t="s">
        <v>111</v>
      </c>
    </row>
    <row r="60" spans="1:18" x14ac:dyDescent="0.2">
      <c r="A60" s="22" t="s">
        <v>596</v>
      </c>
      <c r="B60" s="22" t="s">
        <v>597</v>
      </c>
      <c r="C60" s="23">
        <v>7.0199999999999999E-2</v>
      </c>
      <c r="D60" s="22">
        <v>17.38</v>
      </c>
      <c r="E60" s="24">
        <v>0.40314814814814814</v>
      </c>
      <c r="I60" s="24">
        <v>0.40314814814814814</v>
      </c>
      <c r="J60" s="22">
        <v>0</v>
      </c>
      <c r="K60" s="22">
        <v>19423743000</v>
      </c>
      <c r="L60" s="22" t="s">
        <v>111</v>
      </c>
      <c r="M60" s="22" t="s">
        <v>111</v>
      </c>
      <c r="N60" s="22">
        <v>0</v>
      </c>
      <c r="O60" s="22">
        <v>58.49</v>
      </c>
      <c r="P60" s="22">
        <v>89.89</v>
      </c>
      <c r="Q60" s="22">
        <v>17.2</v>
      </c>
      <c r="R60" s="22" t="s">
        <v>111</v>
      </c>
    </row>
    <row r="61" spans="1:18" x14ac:dyDescent="0.2">
      <c r="A61" s="22" t="s">
        <v>986</v>
      </c>
      <c r="B61" s="22" t="s">
        <v>987</v>
      </c>
      <c r="C61" s="23">
        <v>-8.6800000000000002E-2</v>
      </c>
      <c r="D61" s="22">
        <v>2.63</v>
      </c>
      <c r="E61" s="22" t="s">
        <v>111</v>
      </c>
      <c r="I61" s="22" t="s">
        <v>111</v>
      </c>
      <c r="J61" s="22">
        <v>0</v>
      </c>
      <c r="K61" s="22">
        <v>6907540200</v>
      </c>
      <c r="L61" s="22" t="s">
        <v>111</v>
      </c>
      <c r="M61" s="22" t="s">
        <v>111</v>
      </c>
      <c r="N61" s="22">
        <v>0</v>
      </c>
      <c r="O61" s="22">
        <v>47.27</v>
      </c>
      <c r="P61" s="22">
        <v>26.56</v>
      </c>
      <c r="Q61" s="22">
        <v>3.65</v>
      </c>
      <c r="R61" s="22" t="s">
        <v>111</v>
      </c>
    </row>
    <row r="62" spans="1:18" x14ac:dyDescent="0.2">
      <c r="A62" s="22" t="s">
        <v>1005</v>
      </c>
      <c r="B62" s="22" t="s">
        <v>1006</v>
      </c>
      <c r="C62" s="23">
        <v>-6.7299999999999999E-2</v>
      </c>
      <c r="D62" s="22">
        <v>7.48</v>
      </c>
      <c r="E62" s="22" t="s">
        <v>111</v>
      </c>
      <c r="I62" s="22" t="s">
        <v>111</v>
      </c>
      <c r="J62" s="22">
        <v>0</v>
      </c>
      <c r="K62" s="22">
        <v>10097905700</v>
      </c>
      <c r="L62" s="22" t="s">
        <v>111</v>
      </c>
      <c r="M62" s="22" t="s">
        <v>111</v>
      </c>
      <c r="N62" s="22">
        <v>0</v>
      </c>
      <c r="O62" s="22">
        <v>39.11</v>
      </c>
      <c r="P62" s="22">
        <v>4.91</v>
      </c>
      <c r="Q62" s="22">
        <v>4.75</v>
      </c>
      <c r="R62" s="22" t="s">
        <v>111</v>
      </c>
    </row>
    <row r="63" spans="1:18" x14ac:dyDescent="0.2">
      <c r="A63" s="22" t="s">
        <v>3521</v>
      </c>
      <c r="B63" s="22" t="s">
        <v>3520</v>
      </c>
      <c r="C63" s="23">
        <v>-9.9699999999999997E-2</v>
      </c>
      <c r="D63" s="22">
        <v>6.68</v>
      </c>
      <c r="E63" s="22" t="s">
        <v>111</v>
      </c>
      <c r="I63" s="22" t="s">
        <v>111</v>
      </c>
      <c r="J63" s="22">
        <v>0</v>
      </c>
      <c r="K63" s="22">
        <v>3356253300</v>
      </c>
      <c r="L63" s="22" t="s">
        <v>111</v>
      </c>
      <c r="M63" s="22" t="s">
        <v>111</v>
      </c>
      <c r="N63" s="22">
        <v>0</v>
      </c>
      <c r="O63" s="22">
        <v>24.67</v>
      </c>
      <c r="P63" s="22">
        <v>47.95</v>
      </c>
      <c r="Q63" s="22">
        <v>22.76</v>
      </c>
      <c r="R63" s="22" t="s">
        <v>111</v>
      </c>
    </row>
    <row r="64" spans="1:18" x14ac:dyDescent="0.2">
      <c r="A64" s="22" t="s">
        <v>3519</v>
      </c>
      <c r="B64" s="22" t="s">
        <v>3518</v>
      </c>
      <c r="C64" s="23">
        <v>7.5600000000000001E-2</v>
      </c>
      <c r="D64" s="22">
        <v>18.78</v>
      </c>
      <c r="E64" s="24">
        <v>0.40052083333333333</v>
      </c>
      <c r="I64" s="24">
        <v>0.40104166666666669</v>
      </c>
      <c r="J64" s="22">
        <v>0</v>
      </c>
      <c r="K64" s="22">
        <v>4518317800</v>
      </c>
      <c r="L64" s="22" t="s">
        <v>111</v>
      </c>
      <c r="M64" s="22" t="s">
        <v>111</v>
      </c>
      <c r="N64" s="22">
        <v>0</v>
      </c>
      <c r="O64" s="22">
        <v>69.81</v>
      </c>
      <c r="P64" s="22">
        <v>95.26</v>
      </c>
      <c r="Q64" s="22">
        <v>5.23</v>
      </c>
      <c r="R64" s="22" t="s">
        <v>111</v>
      </c>
    </row>
    <row r="65" spans="1:18" x14ac:dyDescent="0.2">
      <c r="A65" s="22" t="s">
        <v>914</v>
      </c>
      <c r="B65" s="22" t="s">
        <v>915</v>
      </c>
      <c r="C65" s="23">
        <v>8.6300000000000002E-2</v>
      </c>
      <c r="D65" s="22">
        <v>54.74</v>
      </c>
      <c r="E65" s="24">
        <v>0.4359837962962963</v>
      </c>
      <c r="I65" s="24">
        <v>0.46149305555555553</v>
      </c>
      <c r="J65" s="22">
        <v>0</v>
      </c>
      <c r="K65" s="22">
        <v>4080045800</v>
      </c>
      <c r="L65" s="22" t="s">
        <v>111</v>
      </c>
      <c r="M65" s="22" t="s">
        <v>111</v>
      </c>
      <c r="N65" s="22">
        <v>0</v>
      </c>
      <c r="O65" s="22">
        <v>30.13</v>
      </c>
      <c r="P65" s="22">
        <v>41.28</v>
      </c>
      <c r="Q65" s="22">
        <v>17.63</v>
      </c>
      <c r="R65" s="22" t="s">
        <v>111</v>
      </c>
    </row>
    <row r="66" spans="1:18" x14ac:dyDescent="0.2">
      <c r="A66" s="22" t="s">
        <v>3503</v>
      </c>
      <c r="B66" s="22" t="s">
        <v>3502</v>
      </c>
      <c r="C66" s="23">
        <v>1.09E-2</v>
      </c>
      <c r="D66" s="22">
        <v>9.25</v>
      </c>
      <c r="E66" s="22" t="s">
        <v>111</v>
      </c>
      <c r="I66" s="22" t="s">
        <v>111</v>
      </c>
      <c r="J66" s="22">
        <v>0</v>
      </c>
      <c r="K66" s="22">
        <v>1932145700</v>
      </c>
      <c r="L66" s="22" t="s">
        <v>111</v>
      </c>
      <c r="M66" s="22" t="s">
        <v>111</v>
      </c>
      <c r="N66" s="22">
        <v>0</v>
      </c>
      <c r="O66" s="22">
        <v>0</v>
      </c>
      <c r="P66" s="22">
        <v>62.28</v>
      </c>
      <c r="Q66" s="22">
        <v>4.1900000000000004</v>
      </c>
      <c r="R66" s="22" t="s">
        <v>111</v>
      </c>
    </row>
    <row r="67" spans="1:18" x14ac:dyDescent="0.2">
      <c r="A67" s="22" t="s">
        <v>2454</v>
      </c>
      <c r="B67" s="22" t="s">
        <v>2453</v>
      </c>
      <c r="C67" s="23">
        <v>-1.78E-2</v>
      </c>
      <c r="D67" s="22">
        <v>3.87</v>
      </c>
      <c r="E67" s="24">
        <v>0.39635416666666667</v>
      </c>
      <c r="I67" s="24">
        <v>0.39635416666666667</v>
      </c>
      <c r="J67" s="22">
        <v>0</v>
      </c>
      <c r="K67" s="22">
        <v>2707541900</v>
      </c>
      <c r="L67" s="22" t="s">
        <v>111</v>
      </c>
      <c r="M67" s="22" t="s">
        <v>111</v>
      </c>
      <c r="N67" s="22">
        <v>0</v>
      </c>
      <c r="O67" s="22">
        <v>12.33</v>
      </c>
      <c r="P67" s="22">
        <v>66.83</v>
      </c>
      <c r="Q67" s="22">
        <v>13.82</v>
      </c>
      <c r="R67" s="22" t="s">
        <v>111</v>
      </c>
    </row>
    <row r="68" spans="1:18" x14ac:dyDescent="0.2">
      <c r="A68" s="22" t="s">
        <v>882</v>
      </c>
      <c r="B68" s="22" t="s">
        <v>883</v>
      </c>
      <c r="C68" s="23">
        <v>-0.1004</v>
      </c>
      <c r="D68" s="22">
        <v>10.220000000000001</v>
      </c>
      <c r="E68" s="22" t="s">
        <v>111</v>
      </c>
      <c r="I68" s="22" t="s">
        <v>111</v>
      </c>
      <c r="J68" s="22">
        <v>0</v>
      </c>
      <c r="K68" s="22">
        <v>4342310000</v>
      </c>
      <c r="L68" s="22" t="s">
        <v>111</v>
      </c>
      <c r="M68" s="22" t="s">
        <v>111</v>
      </c>
      <c r="N68" s="22">
        <v>0</v>
      </c>
      <c r="O68" s="22">
        <v>0</v>
      </c>
      <c r="P68" s="22">
        <v>8.14</v>
      </c>
      <c r="Q68" s="22">
        <v>19.239999999999998</v>
      </c>
      <c r="R68" s="22" t="s">
        <v>111</v>
      </c>
    </row>
    <row r="69" spans="1:18" x14ac:dyDescent="0.2">
      <c r="A69" s="22" t="s">
        <v>3077</v>
      </c>
      <c r="B69" s="22" t="s">
        <v>3076</v>
      </c>
      <c r="C69" s="23">
        <v>-5.33E-2</v>
      </c>
      <c r="D69" s="22">
        <v>14.02</v>
      </c>
      <c r="E69" s="22" t="s">
        <v>111</v>
      </c>
      <c r="I69" s="22" t="s">
        <v>111</v>
      </c>
      <c r="J69" s="22">
        <v>0</v>
      </c>
      <c r="K69" s="22">
        <v>4703147900</v>
      </c>
      <c r="L69" s="22" t="s">
        <v>111</v>
      </c>
      <c r="M69" s="22" t="s">
        <v>111</v>
      </c>
      <c r="N69" s="22">
        <v>0</v>
      </c>
      <c r="O69" s="22">
        <v>60.85</v>
      </c>
      <c r="P69" s="22">
        <v>57.08</v>
      </c>
      <c r="Q69" s="22">
        <v>19.3</v>
      </c>
      <c r="R69" s="22" t="s">
        <v>111</v>
      </c>
    </row>
    <row r="70" spans="1:18" x14ac:dyDescent="0.2">
      <c r="A70" s="22" t="s">
        <v>1604</v>
      </c>
      <c r="B70" s="22" t="s">
        <v>1605</v>
      </c>
      <c r="C70" s="23">
        <v>-9.98E-2</v>
      </c>
      <c r="D70" s="22">
        <v>11.55</v>
      </c>
      <c r="E70" s="22" t="s">
        <v>111</v>
      </c>
      <c r="I70" s="22" t="s">
        <v>111</v>
      </c>
      <c r="J70" s="22">
        <v>0</v>
      </c>
      <c r="K70" s="22">
        <v>4798221200</v>
      </c>
      <c r="L70" s="22" t="s">
        <v>111</v>
      </c>
      <c r="M70" s="22" t="s">
        <v>111</v>
      </c>
      <c r="N70" s="22">
        <v>0</v>
      </c>
      <c r="O70" s="22">
        <v>12.76</v>
      </c>
      <c r="P70" s="22">
        <v>48.92</v>
      </c>
      <c r="Q70" s="22">
        <v>2.9</v>
      </c>
      <c r="R70" s="22" t="s">
        <v>111</v>
      </c>
    </row>
    <row r="71" spans="1:18" x14ac:dyDescent="0.2">
      <c r="A71" s="22" t="s">
        <v>2609</v>
      </c>
      <c r="B71" s="22" t="s">
        <v>2608</v>
      </c>
      <c r="C71" s="23">
        <v>1.14E-2</v>
      </c>
      <c r="D71" s="22">
        <v>16.93</v>
      </c>
      <c r="E71" s="22" t="s">
        <v>111</v>
      </c>
      <c r="I71" s="22" t="s">
        <v>111</v>
      </c>
      <c r="J71" s="22">
        <v>0</v>
      </c>
      <c r="K71" s="22">
        <v>2288767500</v>
      </c>
      <c r="L71" s="22" t="s">
        <v>111</v>
      </c>
      <c r="M71" s="22" t="s">
        <v>111</v>
      </c>
      <c r="N71" s="22">
        <v>0</v>
      </c>
      <c r="O71" s="22">
        <v>51.76</v>
      </c>
      <c r="P71" s="22">
        <v>68.94</v>
      </c>
      <c r="Q71" s="22">
        <v>6.13</v>
      </c>
      <c r="R71" s="22" t="s">
        <v>111</v>
      </c>
    </row>
    <row r="72" spans="1:18" x14ac:dyDescent="0.2">
      <c r="A72" s="22" t="s">
        <v>4306</v>
      </c>
      <c r="B72" s="22" t="s">
        <v>4305</v>
      </c>
      <c r="C72" s="23">
        <v>-0.1</v>
      </c>
      <c r="D72" s="22">
        <v>7.92</v>
      </c>
      <c r="E72" s="22" t="s">
        <v>111</v>
      </c>
      <c r="I72" s="22" t="s">
        <v>111</v>
      </c>
      <c r="J72" s="22">
        <v>0</v>
      </c>
      <c r="K72" s="22">
        <v>5165348800</v>
      </c>
      <c r="L72" s="22" t="s">
        <v>111</v>
      </c>
      <c r="M72" s="22" t="s">
        <v>111</v>
      </c>
      <c r="N72" s="22">
        <v>0</v>
      </c>
      <c r="O72" s="22">
        <v>0</v>
      </c>
      <c r="P72" s="22">
        <v>55.73</v>
      </c>
      <c r="Q72" s="22">
        <v>6.55</v>
      </c>
      <c r="R72" s="22" t="s">
        <v>111</v>
      </c>
    </row>
    <row r="73" spans="1:18" x14ac:dyDescent="0.2">
      <c r="A73" s="22" t="s">
        <v>5002</v>
      </c>
      <c r="B73" s="22" t="s">
        <v>5001</v>
      </c>
      <c r="C73" s="23">
        <v>-5.2499999999999998E-2</v>
      </c>
      <c r="D73" s="22">
        <v>5.96</v>
      </c>
      <c r="E73" s="24">
        <v>0.39635416666666667</v>
      </c>
      <c r="I73" s="24">
        <v>0.39687499999999998</v>
      </c>
      <c r="J73" s="22">
        <v>0</v>
      </c>
      <c r="K73" s="22">
        <v>8173342800</v>
      </c>
      <c r="L73" s="22" t="s">
        <v>111</v>
      </c>
      <c r="M73" s="22" t="s">
        <v>111</v>
      </c>
      <c r="N73" s="22">
        <v>0</v>
      </c>
      <c r="O73" s="22">
        <v>47.06</v>
      </c>
      <c r="P73" s="22">
        <v>100</v>
      </c>
      <c r="Q73" s="22">
        <v>16.53</v>
      </c>
      <c r="R73" s="22" t="s">
        <v>111</v>
      </c>
    </row>
    <row r="74" spans="1:18" x14ac:dyDescent="0.2">
      <c r="A74" s="22" t="s">
        <v>384</v>
      </c>
      <c r="B74" s="22" t="s">
        <v>385</v>
      </c>
      <c r="C74" s="23">
        <v>-0.1</v>
      </c>
      <c r="D74" s="22">
        <v>19.440000000000001</v>
      </c>
      <c r="E74" s="22" t="s">
        <v>111</v>
      </c>
      <c r="I74" s="22" t="s">
        <v>111</v>
      </c>
      <c r="J74" s="22">
        <v>0</v>
      </c>
      <c r="K74" s="22">
        <v>7121766400</v>
      </c>
      <c r="L74" s="22" t="s">
        <v>111</v>
      </c>
      <c r="M74" s="22" t="s">
        <v>111</v>
      </c>
      <c r="N74" s="22">
        <v>0</v>
      </c>
      <c r="O74" s="22">
        <v>51.8</v>
      </c>
      <c r="P74" s="22">
        <v>1.54</v>
      </c>
      <c r="Q74" s="22">
        <v>18.440000000000001</v>
      </c>
      <c r="R74" s="22" t="s">
        <v>111</v>
      </c>
    </row>
    <row r="75" spans="1:18" x14ac:dyDescent="0.2">
      <c r="A75" s="22" t="s">
        <v>831</v>
      </c>
      <c r="B75" s="22" t="s">
        <v>832</v>
      </c>
      <c r="C75" s="23">
        <v>-8.4599999999999995E-2</v>
      </c>
      <c r="D75" s="22">
        <v>3.68</v>
      </c>
      <c r="E75" s="22" t="s">
        <v>111</v>
      </c>
      <c r="I75" s="22" t="s">
        <v>111</v>
      </c>
      <c r="J75" s="22">
        <v>0</v>
      </c>
      <c r="K75" s="22">
        <v>4535489600</v>
      </c>
      <c r="L75" s="22" t="s">
        <v>111</v>
      </c>
      <c r="M75" s="22" t="s">
        <v>111</v>
      </c>
      <c r="N75" s="22">
        <v>0</v>
      </c>
      <c r="O75" s="22">
        <v>42.16</v>
      </c>
      <c r="P75" s="22">
        <v>51.18</v>
      </c>
      <c r="Q75" s="22">
        <v>13.62</v>
      </c>
      <c r="R75" s="22" t="s">
        <v>111</v>
      </c>
    </row>
    <row r="76" spans="1:18" x14ac:dyDescent="0.2">
      <c r="A76" s="22" t="s">
        <v>7248</v>
      </c>
      <c r="B76" s="22" t="s">
        <v>7247</v>
      </c>
      <c r="C76" s="23">
        <v>5.1799999999999999E-2</v>
      </c>
      <c r="D76" s="22">
        <v>11.77</v>
      </c>
      <c r="E76" s="24">
        <v>0.39652777777777776</v>
      </c>
      <c r="I76" s="24">
        <v>0.39652777777777776</v>
      </c>
      <c r="J76" s="22">
        <v>0</v>
      </c>
      <c r="K76" s="22">
        <v>35328337000</v>
      </c>
      <c r="L76" s="22" t="s">
        <v>111</v>
      </c>
      <c r="M76" s="22" t="s">
        <v>111</v>
      </c>
      <c r="N76" s="22">
        <v>0</v>
      </c>
      <c r="O76" s="22">
        <v>62.67</v>
      </c>
      <c r="P76" s="22">
        <v>96.82</v>
      </c>
      <c r="Q76" s="22">
        <v>4.3499999999999996</v>
      </c>
      <c r="R76" s="22" t="s">
        <v>111</v>
      </c>
    </row>
    <row r="77" spans="1:18" x14ac:dyDescent="0.2">
      <c r="A77" s="22" t="s">
        <v>3280</v>
      </c>
      <c r="B77" s="22" t="s">
        <v>3279</v>
      </c>
      <c r="C77" s="23">
        <v>-0.10009999999999999</v>
      </c>
      <c r="D77" s="22">
        <v>6.02</v>
      </c>
      <c r="E77" s="22" t="s">
        <v>111</v>
      </c>
      <c r="I77" s="22" t="s">
        <v>111</v>
      </c>
      <c r="J77" s="22">
        <v>0</v>
      </c>
      <c r="K77" s="22">
        <v>5078288500</v>
      </c>
      <c r="L77" s="22" t="s">
        <v>111</v>
      </c>
      <c r="M77" s="22" t="s">
        <v>111</v>
      </c>
      <c r="N77" s="22">
        <v>0</v>
      </c>
      <c r="O77" s="22">
        <v>42.49</v>
      </c>
      <c r="P77" s="22">
        <v>74.67</v>
      </c>
      <c r="Q77" s="22">
        <v>16.28</v>
      </c>
      <c r="R77" s="22" t="s">
        <v>111</v>
      </c>
    </row>
  </sheetData>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5BAA-47D6-4B54-8C67-8FA49101DB1E}">
  <dimension ref="A1:R113"/>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13994</v>
      </c>
      <c r="F1" s="2" t="s">
        <v>1889</v>
      </c>
      <c r="G1" s="2" t="s">
        <v>1888</v>
      </c>
      <c r="H1" s="2" t="s">
        <v>1887</v>
      </c>
      <c r="I1" s="22" t="s">
        <v>13993</v>
      </c>
      <c r="J1" s="22" t="s">
        <v>13992</v>
      </c>
      <c r="K1" s="22" t="s">
        <v>27</v>
      </c>
      <c r="L1" s="22" t="s">
        <v>13991</v>
      </c>
      <c r="M1" s="22" t="s">
        <v>190</v>
      </c>
      <c r="N1" s="22" t="s">
        <v>223</v>
      </c>
      <c r="O1" s="22" t="s">
        <v>219</v>
      </c>
      <c r="P1" s="22" t="s">
        <v>13990</v>
      </c>
      <c r="Q1" s="22" t="s">
        <v>13989</v>
      </c>
      <c r="R1" s="22" t="s">
        <v>13988</v>
      </c>
    </row>
    <row r="2" spans="1:18" x14ac:dyDescent="0.2">
      <c r="A2" s="22" t="s">
        <v>3879</v>
      </c>
      <c r="B2" s="22" t="s">
        <v>3878</v>
      </c>
      <c r="C2" s="23">
        <v>0.1004</v>
      </c>
      <c r="D2" s="22">
        <v>14.36</v>
      </c>
      <c r="E2" s="24">
        <v>0.39583333333333331</v>
      </c>
      <c r="I2" s="24">
        <v>0.41567129629629629</v>
      </c>
      <c r="J2" s="22">
        <v>6</v>
      </c>
      <c r="K2" s="22">
        <v>4968989100</v>
      </c>
      <c r="L2" s="22" t="s">
        <v>13853</v>
      </c>
      <c r="M2" s="22" t="s">
        <v>192</v>
      </c>
      <c r="N2" s="22">
        <v>393222</v>
      </c>
      <c r="O2" s="22">
        <v>47.67</v>
      </c>
      <c r="P2" s="22">
        <v>100</v>
      </c>
      <c r="Q2" s="22">
        <v>18.18</v>
      </c>
      <c r="R2" s="22">
        <v>12.82</v>
      </c>
    </row>
    <row r="3" spans="1:18" x14ac:dyDescent="0.2">
      <c r="A3" s="22" t="s">
        <v>84</v>
      </c>
      <c r="B3" s="22" t="s">
        <v>85</v>
      </c>
      <c r="C3" s="23">
        <v>9.9900000000000003E-2</v>
      </c>
      <c r="D3" s="22">
        <v>21.79</v>
      </c>
      <c r="E3" s="24">
        <v>0.40197916666666667</v>
      </c>
      <c r="I3" s="24">
        <v>0.40267361111111111</v>
      </c>
      <c r="J3" s="22">
        <v>3</v>
      </c>
      <c r="K3" s="22">
        <v>6163628400</v>
      </c>
      <c r="L3" s="22" t="s">
        <v>13845</v>
      </c>
      <c r="M3" s="22" t="s">
        <v>191</v>
      </c>
      <c r="N3" s="22">
        <v>196611</v>
      </c>
      <c r="O3" s="22">
        <v>58.75</v>
      </c>
      <c r="P3" s="22">
        <v>100</v>
      </c>
      <c r="Q3" s="22">
        <v>10.65</v>
      </c>
      <c r="R3" s="22">
        <v>16.41</v>
      </c>
    </row>
    <row r="4" spans="1:18" x14ac:dyDescent="0.2">
      <c r="A4" s="22" t="s">
        <v>946</v>
      </c>
      <c r="B4" s="22" t="s">
        <v>947</v>
      </c>
      <c r="C4" s="23">
        <v>9.9699999999999997E-2</v>
      </c>
      <c r="D4" s="22">
        <v>10.81</v>
      </c>
      <c r="E4" s="24">
        <v>0.40076388888888886</v>
      </c>
      <c r="I4" s="24">
        <v>0.42042824074074076</v>
      </c>
      <c r="J4" s="22">
        <v>3</v>
      </c>
      <c r="K4" s="22">
        <v>7088182100</v>
      </c>
      <c r="L4" s="22" t="s">
        <v>13841</v>
      </c>
      <c r="M4" s="22" t="s">
        <v>191</v>
      </c>
      <c r="N4" s="22">
        <v>196611</v>
      </c>
      <c r="O4" s="22">
        <v>49.42</v>
      </c>
      <c r="P4" s="22">
        <v>100</v>
      </c>
      <c r="Q4" s="22">
        <v>23.34</v>
      </c>
      <c r="R4" s="22">
        <v>8.31</v>
      </c>
    </row>
    <row r="5" spans="1:18" x14ac:dyDescent="0.2">
      <c r="A5" s="22" t="s">
        <v>1040</v>
      </c>
      <c r="B5" s="22" t="s">
        <v>1041</v>
      </c>
      <c r="C5" s="23">
        <v>9.98E-2</v>
      </c>
      <c r="D5" s="22">
        <v>17.97</v>
      </c>
      <c r="E5" s="24">
        <v>0.39583333333333331</v>
      </c>
      <c r="I5" s="24">
        <v>0.39583333333333331</v>
      </c>
      <c r="J5" s="22">
        <v>3</v>
      </c>
      <c r="K5" s="22">
        <v>3941899200</v>
      </c>
      <c r="L5" s="22" t="s">
        <v>13924</v>
      </c>
      <c r="M5" s="22" t="s">
        <v>193</v>
      </c>
      <c r="N5" s="22">
        <v>196611</v>
      </c>
      <c r="O5" s="22">
        <v>65.819999999999993</v>
      </c>
      <c r="P5" s="22">
        <v>100</v>
      </c>
      <c r="Q5" s="22">
        <v>0.85</v>
      </c>
      <c r="R5" s="22">
        <v>412.03</v>
      </c>
    </row>
    <row r="6" spans="1:18" x14ac:dyDescent="0.2">
      <c r="A6" s="22" t="s">
        <v>3300</v>
      </c>
      <c r="B6" s="22" t="s">
        <v>3299</v>
      </c>
      <c r="C6" s="23">
        <v>0.10100000000000001</v>
      </c>
      <c r="D6" s="22">
        <v>5.78</v>
      </c>
      <c r="E6" s="24">
        <v>0.45556712962962964</v>
      </c>
      <c r="I6" s="24">
        <v>0.61630787037037038</v>
      </c>
      <c r="J6" s="22">
        <v>3</v>
      </c>
      <c r="K6" s="22">
        <v>5022547100</v>
      </c>
      <c r="L6" s="22" t="s">
        <v>111</v>
      </c>
      <c r="M6" s="22" t="s">
        <v>191</v>
      </c>
      <c r="N6" s="22">
        <v>196611</v>
      </c>
      <c r="O6" s="22">
        <v>58.41</v>
      </c>
      <c r="P6" s="22">
        <v>100</v>
      </c>
      <c r="Q6" s="22">
        <v>18.34</v>
      </c>
      <c r="R6" s="22">
        <v>4.91</v>
      </c>
    </row>
    <row r="7" spans="1:18" x14ac:dyDescent="0.2">
      <c r="A7" s="22" t="s">
        <v>3280</v>
      </c>
      <c r="B7" s="22" t="s">
        <v>3279</v>
      </c>
      <c r="C7" s="23">
        <v>0.1003</v>
      </c>
      <c r="D7" s="22">
        <v>6.69</v>
      </c>
      <c r="E7" s="24">
        <v>0.39618055555555554</v>
      </c>
      <c r="I7" s="24">
        <v>0.39618055555555554</v>
      </c>
      <c r="J7" s="22">
        <v>3</v>
      </c>
      <c r="K7" s="22">
        <v>5643480100</v>
      </c>
      <c r="L7" s="22" t="s">
        <v>13923</v>
      </c>
      <c r="M7" s="22" t="s">
        <v>191</v>
      </c>
      <c r="N7" s="22">
        <v>196611</v>
      </c>
      <c r="O7" s="22">
        <v>42.49</v>
      </c>
      <c r="P7" s="22">
        <v>100</v>
      </c>
      <c r="Q7" s="22">
        <v>8.31</v>
      </c>
      <c r="R7" s="22">
        <v>17.82</v>
      </c>
    </row>
    <row r="8" spans="1:18" x14ac:dyDescent="0.2">
      <c r="A8" s="22" t="s">
        <v>3573</v>
      </c>
      <c r="B8" s="22" t="s">
        <v>3572</v>
      </c>
      <c r="C8" s="23">
        <v>0.1011</v>
      </c>
      <c r="D8" s="22">
        <v>5.01</v>
      </c>
      <c r="E8" s="24">
        <v>0.39583333333333331</v>
      </c>
      <c r="I8" s="24">
        <v>0.39583333333333331</v>
      </c>
      <c r="J8" s="22">
        <v>2</v>
      </c>
      <c r="K8" s="22">
        <v>3431361000</v>
      </c>
      <c r="L8" s="22" t="s">
        <v>13899</v>
      </c>
      <c r="M8" s="22" t="s">
        <v>193</v>
      </c>
      <c r="N8" s="22">
        <v>131074</v>
      </c>
      <c r="O8" s="22">
        <v>21.15</v>
      </c>
      <c r="P8" s="22">
        <v>100</v>
      </c>
      <c r="Q8" s="22">
        <v>2.13</v>
      </c>
      <c r="R8" s="22">
        <v>119.02</v>
      </c>
    </row>
    <row r="9" spans="1:18" x14ac:dyDescent="0.2">
      <c r="A9" s="22" t="s">
        <v>5002</v>
      </c>
      <c r="B9" s="22" t="s">
        <v>5001</v>
      </c>
      <c r="C9" s="23">
        <v>9.9699999999999997E-2</v>
      </c>
      <c r="D9" s="22">
        <v>6.29</v>
      </c>
      <c r="E9" s="24">
        <v>0.39583333333333331</v>
      </c>
      <c r="I9" s="24">
        <v>0.4178472222222222</v>
      </c>
      <c r="J9" s="22">
        <v>2</v>
      </c>
      <c r="K9" s="22">
        <v>8625893700</v>
      </c>
      <c r="L9" s="22" t="s">
        <v>13765</v>
      </c>
      <c r="M9" s="22" t="s">
        <v>192</v>
      </c>
      <c r="N9" s="22">
        <v>262151</v>
      </c>
      <c r="O9" s="22">
        <v>47.06</v>
      </c>
      <c r="P9" s="22">
        <v>100</v>
      </c>
      <c r="Q9" s="22">
        <v>13.78</v>
      </c>
      <c r="R9" s="22">
        <v>16.05</v>
      </c>
    </row>
    <row r="10" spans="1:18" x14ac:dyDescent="0.2">
      <c r="A10" s="22" t="s">
        <v>867</v>
      </c>
      <c r="B10" s="22" t="s">
        <v>868</v>
      </c>
      <c r="C10" s="23">
        <v>0.10050000000000001</v>
      </c>
      <c r="D10" s="22">
        <v>9.64</v>
      </c>
      <c r="E10" s="24">
        <v>0.40180555555555558</v>
      </c>
      <c r="I10" s="24">
        <v>0.4123148148148148</v>
      </c>
      <c r="J10" s="22">
        <v>2</v>
      </c>
      <c r="K10" s="22">
        <v>2458301400</v>
      </c>
      <c r="L10" s="22" t="s">
        <v>13987</v>
      </c>
      <c r="M10" s="22" t="s">
        <v>191</v>
      </c>
      <c r="N10" s="22">
        <v>131074</v>
      </c>
      <c r="O10" s="22">
        <v>7.74</v>
      </c>
      <c r="P10" s="22">
        <v>76.22</v>
      </c>
      <c r="Q10" s="22">
        <v>10.76</v>
      </c>
      <c r="R10" s="22">
        <v>10.44</v>
      </c>
    </row>
    <row r="11" spans="1:18" x14ac:dyDescent="0.2">
      <c r="A11" s="22" t="s">
        <v>2166</v>
      </c>
      <c r="B11" s="22" t="s">
        <v>2165</v>
      </c>
      <c r="C11" s="23">
        <v>0.1009</v>
      </c>
      <c r="D11" s="22">
        <v>3.49</v>
      </c>
      <c r="E11" s="24">
        <v>0.39583333333333331</v>
      </c>
      <c r="I11" s="24">
        <v>0.39687499999999998</v>
      </c>
      <c r="J11" s="22">
        <v>2</v>
      </c>
      <c r="K11" s="22">
        <v>3454960000</v>
      </c>
      <c r="L11" s="22" t="s">
        <v>13877</v>
      </c>
      <c r="M11" s="22" t="s">
        <v>192</v>
      </c>
      <c r="N11" s="22">
        <v>131074</v>
      </c>
      <c r="O11" s="22">
        <v>41.93</v>
      </c>
      <c r="P11" s="22">
        <v>100</v>
      </c>
      <c r="Q11" s="22">
        <v>7.18</v>
      </c>
      <c r="R11" s="22">
        <v>29.31</v>
      </c>
    </row>
    <row r="12" spans="1:18" x14ac:dyDescent="0.2">
      <c r="A12" s="22" t="s">
        <v>9181</v>
      </c>
      <c r="B12" s="22" t="s">
        <v>9180</v>
      </c>
      <c r="C12" s="23">
        <v>0.1</v>
      </c>
      <c r="D12" s="22">
        <v>21.78</v>
      </c>
      <c r="E12" s="24">
        <v>0.39583333333333331</v>
      </c>
      <c r="I12" s="24">
        <v>0.39583333333333331</v>
      </c>
      <c r="J12" s="22">
        <v>2</v>
      </c>
      <c r="K12" s="22">
        <v>7190217600</v>
      </c>
      <c r="L12" s="22" t="s">
        <v>9179</v>
      </c>
      <c r="M12" s="22" t="s">
        <v>193</v>
      </c>
      <c r="N12" s="22">
        <v>131074</v>
      </c>
      <c r="O12" s="22">
        <v>40.18</v>
      </c>
      <c r="P12" s="22">
        <v>99.61</v>
      </c>
      <c r="Q12" s="22">
        <v>2.08</v>
      </c>
      <c r="R12" s="22">
        <v>147.88</v>
      </c>
    </row>
    <row r="13" spans="1:18" x14ac:dyDescent="0.2">
      <c r="A13" s="22" t="s">
        <v>2742</v>
      </c>
      <c r="B13" s="22" t="s">
        <v>2741</v>
      </c>
      <c r="C13" s="23">
        <v>0.2</v>
      </c>
      <c r="D13" s="22">
        <v>65.819999999999993</v>
      </c>
      <c r="E13" s="24">
        <v>0.45120370370370372</v>
      </c>
      <c r="I13" s="24">
        <v>0.61241898148148144</v>
      </c>
      <c r="J13" s="22">
        <v>1</v>
      </c>
      <c r="K13" s="22">
        <v>2435340000</v>
      </c>
      <c r="L13" s="22" t="s">
        <v>13986</v>
      </c>
      <c r="M13" s="22" t="s">
        <v>191</v>
      </c>
      <c r="N13" s="22">
        <v>65537</v>
      </c>
      <c r="O13" s="22">
        <v>19.260000000000002</v>
      </c>
      <c r="P13" s="22">
        <v>100</v>
      </c>
      <c r="Q13" s="22">
        <v>58.17</v>
      </c>
      <c r="R13" s="22">
        <v>3.88</v>
      </c>
    </row>
    <row r="14" spans="1:18" x14ac:dyDescent="0.2">
      <c r="A14" s="22" t="s">
        <v>6317</v>
      </c>
      <c r="B14" s="22" t="s">
        <v>6316</v>
      </c>
      <c r="C14" s="23">
        <v>0.20030000000000001</v>
      </c>
      <c r="D14" s="22">
        <v>7.67</v>
      </c>
      <c r="E14" s="24">
        <v>0.4009375</v>
      </c>
      <c r="I14" s="24">
        <v>0.4009375</v>
      </c>
      <c r="J14" s="22">
        <v>1</v>
      </c>
      <c r="K14" s="22">
        <v>1627501600</v>
      </c>
      <c r="L14" s="22" t="s">
        <v>6315</v>
      </c>
      <c r="M14" s="22" t="s">
        <v>191</v>
      </c>
      <c r="N14" s="22">
        <v>65537</v>
      </c>
      <c r="O14" s="22">
        <v>7.1</v>
      </c>
      <c r="P14" s="22">
        <v>49.12</v>
      </c>
      <c r="Q14" s="22">
        <v>7.27</v>
      </c>
      <c r="R14" s="22">
        <v>25.74</v>
      </c>
    </row>
    <row r="15" spans="1:18" x14ac:dyDescent="0.2">
      <c r="A15" s="22" t="s">
        <v>5771</v>
      </c>
      <c r="B15" s="22" t="s">
        <v>5770</v>
      </c>
      <c r="C15" s="23">
        <v>0.2001</v>
      </c>
      <c r="D15" s="22">
        <v>24.41</v>
      </c>
      <c r="E15" s="24">
        <v>0.39583333333333331</v>
      </c>
      <c r="I15" s="24">
        <v>0.39583333333333331</v>
      </c>
      <c r="J15" s="22">
        <v>1</v>
      </c>
      <c r="K15" s="22">
        <v>4350438000</v>
      </c>
      <c r="L15" s="22" t="s">
        <v>13985</v>
      </c>
      <c r="M15" s="22" t="s">
        <v>193</v>
      </c>
      <c r="N15" s="22">
        <v>65537</v>
      </c>
      <c r="O15" s="22">
        <v>4.3499999999999996</v>
      </c>
      <c r="P15" s="22">
        <v>100</v>
      </c>
      <c r="Q15" s="22">
        <v>9.08</v>
      </c>
      <c r="R15" s="22">
        <v>66.36</v>
      </c>
    </row>
    <row r="16" spans="1:18" x14ac:dyDescent="0.2">
      <c r="A16" s="22" t="s">
        <v>4703</v>
      </c>
      <c r="B16" s="22" t="s">
        <v>4702</v>
      </c>
      <c r="C16" s="23">
        <v>0.20039999999999999</v>
      </c>
      <c r="D16" s="22">
        <v>11.14</v>
      </c>
      <c r="E16" s="24">
        <v>0.3972222222222222</v>
      </c>
      <c r="I16" s="24">
        <v>0.59327546296296296</v>
      </c>
      <c r="J16" s="22">
        <v>1</v>
      </c>
      <c r="K16" s="22">
        <v>2814741500</v>
      </c>
      <c r="L16" s="22" t="s">
        <v>13984</v>
      </c>
      <c r="M16" s="22" t="s">
        <v>191</v>
      </c>
      <c r="N16" s="22">
        <v>65537</v>
      </c>
      <c r="O16" s="22">
        <v>20.47</v>
      </c>
      <c r="P16" s="22">
        <v>99.78</v>
      </c>
      <c r="Q16" s="22">
        <v>21.92</v>
      </c>
      <c r="R16" s="22">
        <v>1.59</v>
      </c>
    </row>
    <row r="17" spans="1:18" x14ac:dyDescent="0.2">
      <c r="A17" s="22" t="s">
        <v>274</v>
      </c>
      <c r="B17" s="22" t="s">
        <v>275</v>
      </c>
      <c r="C17" s="23">
        <v>0.1</v>
      </c>
      <c r="D17" s="22">
        <v>28.5</v>
      </c>
      <c r="E17" s="24">
        <v>0.41310185185185183</v>
      </c>
      <c r="I17" s="24">
        <v>0.41310185185185183</v>
      </c>
      <c r="J17" s="22">
        <v>1</v>
      </c>
      <c r="K17" s="22">
        <v>3763283400</v>
      </c>
      <c r="L17" s="22" t="s">
        <v>13983</v>
      </c>
      <c r="M17" s="22" t="s">
        <v>191</v>
      </c>
      <c r="N17" s="22">
        <v>65537</v>
      </c>
      <c r="O17" s="22">
        <v>47.41</v>
      </c>
      <c r="P17" s="22">
        <v>94.17</v>
      </c>
      <c r="Q17" s="22">
        <v>6.77</v>
      </c>
      <c r="R17" s="22">
        <v>44.87</v>
      </c>
    </row>
    <row r="18" spans="1:18" x14ac:dyDescent="0.2">
      <c r="A18" s="22" t="s">
        <v>2399</v>
      </c>
      <c r="B18" s="22" t="s">
        <v>2398</v>
      </c>
      <c r="C18" s="23">
        <v>0.1</v>
      </c>
      <c r="D18" s="22">
        <v>16.5</v>
      </c>
      <c r="E18" s="24">
        <v>0.41806712962962961</v>
      </c>
      <c r="I18" s="24">
        <v>0.41806712962962961</v>
      </c>
      <c r="J18" s="22">
        <v>1</v>
      </c>
      <c r="K18" s="22">
        <v>2522298700</v>
      </c>
      <c r="L18" s="22" t="s">
        <v>13229</v>
      </c>
      <c r="M18" s="22" t="s">
        <v>191</v>
      </c>
      <c r="N18" s="22">
        <v>65537</v>
      </c>
      <c r="O18" s="22">
        <v>62.75</v>
      </c>
      <c r="P18" s="22">
        <v>46.79</v>
      </c>
      <c r="Q18" s="22">
        <v>3.17</v>
      </c>
      <c r="R18" s="22">
        <v>125.8</v>
      </c>
    </row>
    <row r="19" spans="1:18" x14ac:dyDescent="0.2">
      <c r="A19" s="22" t="s">
        <v>2191</v>
      </c>
      <c r="B19" s="22" t="s">
        <v>2190</v>
      </c>
      <c r="C19" s="23">
        <v>9.98E-2</v>
      </c>
      <c r="D19" s="22">
        <v>18.190000000000001</v>
      </c>
      <c r="E19" s="24">
        <v>0.4178472222222222</v>
      </c>
      <c r="I19" s="24">
        <v>0.43596064814814817</v>
      </c>
      <c r="J19" s="22">
        <v>1</v>
      </c>
      <c r="K19" s="22">
        <v>2245215200</v>
      </c>
      <c r="L19" s="22" t="s">
        <v>13982</v>
      </c>
      <c r="M19" s="22" t="s">
        <v>191</v>
      </c>
      <c r="N19" s="22">
        <v>65537</v>
      </c>
      <c r="O19" s="22">
        <v>33.57</v>
      </c>
      <c r="P19" s="22">
        <v>91.27</v>
      </c>
      <c r="Q19" s="22">
        <v>7.93</v>
      </c>
      <c r="R19" s="22">
        <v>21.03</v>
      </c>
    </row>
    <row r="20" spans="1:18" x14ac:dyDescent="0.2">
      <c r="A20" s="22" t="s">
        <v>4107</v>
      </c>
      <c r="B20" s="22" t="s">
        <v>4106</v>
      </c>
      <c r="C20" s="23">
        <v>0.1007</v>
      </c>
      <c r="D20" s="22">
        <v>6.67</v>
      </c>
      <c r="E20" s="24">
        <v>0.44346064814814817</v>
      </c>
      <c r="I20" s="24">
        <v>0.44546296296296295</v>
      </c>
      <c r="J20" s="22">
        <v>1</v>
      </c>
      <c r="K20" s="22">
        <v>4733540400</v>
      </c>
      <c r="L20" s="22" t="s">
        <v>13981</v>
      </c>
      <c r="M20" s="22" t="s">
        <v>191</v>
      </c>
      <c r="N20" s="22">
        <v>65537</v>
      </c>
      <c r="O20" s="22">
        <v>17.690000000000001</v>
      </c>
      <c r="P20" s="22">
        <v>99.01</v>
      </c>
      <c r="Q20" s="22">
        <v>5.16</v>
      </c>
      <c r="R20" s="22">
        <v>16.63</v>
      </c>
    </row>
    <row r="21" spans="1:18" x14ac:dyDescent="0.2">
      <c r="A21" s="22" t="s">
        <v>3881</v>
      </c>
      <c r="B21" s="22" t="s">
        <v>3880</v>
      </c>
      <c r="C21" s="23">
        <v>9.98E-2</v>
      </c>
      <c r="D21" s="22">
        <v>6.5</v>
      </c>
      <c r="E21" s="24">
        <v>0.39930555555555558</v>
      </c>
      <c r="H21" s="2" t="e">
        <f>AVERAGE((G21-F21)*100/G21)</f>
        <v>#DIV/0!</v>
      </c>
      <c r="I21" s="24">
        <v>0.39930555555555558</v>
      </c>
      <c r="J21" s="22">
        <v>1</v>
      </c>
      <c r="K21" s="22">
        <v>2824711400</v>
      </c>
      <c r="L21" s="22" t="s">
        <v>13682</v>
      </c>
      <c r="M21" s="22" t="s">
        <v>191</v>
      </c>
      <c r="N21" s="22">
        <v>65537</v>
      </c>
      <c r="O21" s="22">
        <v>38.619999999999997</v>
      </c>
      <c r="P21" s="22">
        <v>59.46</v>
      </c>
      <c r="Q21" s="22">
        <v>5.59</v>
      </c>
      <c r="R21" s="22">
        <v>50.48</v>
      </c>
    </row>
    <row r="22" spans="1:18" x14ac:dyDescent="0.2">
      <c r="A22" s="22" t="s">
        <v>2437</v>
      </c>
      <c r="B22" s="22" t="s">
        <v>2436</v>
      </c>
      <c r="C22" s="23">
        <v>0.1003</v>
      </c>
      <c r="D22" s="22">
        <v>7.46</v>
      </c>
      <c r="E22" s="24">
        <v>0.39583333333333331</v>
      </c>
      <c r="I22" s="24">
        <v>0.39583333333333331</v>
      </c>
      <c r="J22" s="22">
        <v>1</v>
      </c>
      <c r="K22" s="22">
        <v>4218358800</v>
      </c>
      <c r="L22" s="22" t="s">
        <v>13980</v>
      </c>
      <c r="M22" s="22" t="s">
        <v>193</v>
      </c>
      <c r="N22" s="22">
        <v>65537</v>
      </c>
      <c r="O22" s="22">
        <v>5.64</v>
      </c>
      <c r="P22" s="22">
        <v>66.849999999999994</v>
      </c>
      <c r="Q22" s="22">
        <v>1.47</v>
      </c>
      <c r="R22" s="22">
        <v>166.08</v>
      </c>
    </row>
    <row r="23" spans="1:18" x14ac:dyDescent="0.2">
      <c r="A23" s="22" t="s">
        <v>2229</v>
      </c>
      <c r="B23" s="22" t="s">
        <v>2228</v>
      </c>
      <c r="C23" s="23">
        <v>9.9500000000000005E-2</v>
      </c>
      <c r="D23" s="22">
        <v>4.75</v>
      </c>
      <c r="E23" s="24">
        <v>0.57582175925925927</v>
      </c>
      <c r="H23" s="2" t="e">
        <f>AVERAGE((G23-F23)*100/G23)</f>
        <v>#DIV/0!</v>
      </c>
      <c r="I23" s="24">
        <v>0.57582175925925927</v>
      </c>
      <c r="J23" s="22">
        <v>1</v>
      </c>
      <c r="K23" s="22">
        <v>3607651100</v>
      </c>
      <c r="L23" s="22" t="s">
        <v>13400</v>
      </c>
      <c r="M23" s="22" t="s">
        <v>191</v>
      </c>
      <c r="N23" s="22">
        <v>65537</v>
      </c>
      <c r="O23" s="22">
        <v>53.64</v>
      </c>
      <c r="P23" s="22">
        <v>28.03</v>
      </c>
      <c r="Q23" s="22">
        <v>5.43</v>
      </c>
      <c r="R23" s="22">
        <v>32.92</v>
      </c>
    </row>
    <row r="24" spans="1:18" x14ac:dyDescent="0.2">
      <c r="A24" s="22" t="s">
        <v>1412</v>
      </c>
      <c r="B24" s="22" t="s">
        <v>1413</v>
      </c>
      <c r="C24" s="23">
        <v>0.10059999999999999</v>
      </c>
      <c r="D24" s="22">
        <v>3.5</v>
      </c>
      <c r="E24" s="24">
        <v>0.41722222222222222</v>
      </c>
      <c r="I24" s="24">
        <v>0.41722222222222222</v>
      </c>
      <c r="J24" s="22">
        <v>1</v>
      </c>
      <c r="K24" s="22">
        <v>3579146400</v>
      </c>
      <c r="L24" s="22" t="s">
        <v>12422</v>
      </c>
      <c r="M24" s="22" t="s">
        <v>191</v>
      </c>
      <c r="N24" s="22">
        <v>65537</v>
      </c>
      <c r="O24" s="22">
        <v>5.19</v>
      </c>
      <c r="P24" s="22">
        <v>44.62</v>
      </c>
      <c r="Q24" s="22">
        <v>5.34</v>
      </c>
      <c r="R24" s="22">
        <v>50.12</v>
      </c>
    </row>
    <row r="25" spans="1:18" x14ac:dyDescent="0.2">
      <c r="A25" s="22" t="s">
        <v>452</v>
      </c>
      <c r="B25" s="22" t="s">
        <v>453</v>
      </c>
      <c r="C25" s="23">
        <v>0.1</v>
      </c>
      <c r="D25" s="22">
        <v>7.26</v>
      </c>
      <c r="E25" s="24">
        <v>0.39583333333333331</v>
      </c>
      <c r="I25" s="24">
        <v>0.39583333333333331</v>
      </c>
      <c r="J25" s="22">
        <v>1</v>
      </c>
      <c r="K25" s="22">
        <v>3288215200</v>
      </c>
      <c r="L25" s="22" t="s">
        <v>10462</v>
      </c>
      <c r="M25" s="22" t="s">
        <v>193</v>
      </c>
      <c r="N25" s="22">
        <v>65537</v>
      </c>
      <c r="O25" s="22">
        <v>0.35</v>
      </c>
      <c r="P25" s="22">
        <v>100</v>
      </c>
      <c r="Q25" s="22">
        <v>4.54</v>
      </c>
      <c r="R25" s="22">
        <v>65.099999999999994</v>
      </c>
    </row>
    <row r="26" spans="1:18" x14ac:dyDescent="0.2">
      <c r="A26" s="22" t="s">
        <v>5195</v>
      </c>
      <c r="B26" s="22" t="s">
        <v>5194</v>
      </c>
      <c r="C26" s="23">
        <v>0.10009999999999999</v>
      </c>
      <c r="D26" s="22">
        <v>13.63</v>
      </c>
      <c r="E26" s="24">
        <v>0.46067129629629627</v>
      </c>
      <c r="H26" s="2" t="e">
        <f>AVERAGE((G26-F26)*100/G26)</f>
        <v>#DIV/0!</v>
      </c>
      <c r="I26" s="24">
        <v>0.46067129629629627</v>
      </c>
      <c r="J26" s="22">
        <v>1</v>
      </c>
      <c r="K26" s="22">
        <v>4364786600</v>
      </c>
      <c r="L26" s="22" t="s">
        <v>13979</v>
      </c>
      <c r="M26" s="22" t="s">
        <v>191</v>
      </c>
      <c r="N26" s="22">
        <v>65537</v>
      </c>
      <c r="O26" s="22">
        <v>39.85</v>
      </c>
      <c r="P26" s="22">
        <v>85.44</v>
      </c>
      <c r="Q26" s="22">
        <v>4.16</v>
      </c>
      <c r="R26" s="22">
        <v>36.549999999999997</v>
      </c>
    </row>
    <row r="27" spans="1:18" x14ac:dyDescent="0.2">
      <c r="A27" s="22" t="s">
        <v>286</v>
      </c>
      <c r="B27" s="22" t="s">
        <v>287</v>
      </c>
      <c r="C27" s="23">
        <v>9.8799999999999999E-2</v>
      </c>
      <c r="D27" s="22">
        <v>2.67</v>
      </c>
      <c r="E27" s="24">
        <v>0.41347222222222224</v>
      </c>
      <c r="H27" s="2" t="e">
        <f>AVERAGE((G27-F27)*100/G27)</f>
        <v>#DIV/0!</v>
      </c>
      <c r="I27" s="24">
        <v>0.41347222222222224</v>
      </c>
      <c r="J27" s="22">
        <v>1</v>
      </c>
      <c r="K27" s="22">
        <v>1906206200</v>
      </c>
      <c r="L27" s="22" t="s">
        <v>13112</v>
      </c>
      <c r="M27" s="22" t="s">
        <v>191</v>
      </c>
      <c r="N27" s="22">
        <v>65537</v>
      </c>
      <c r="O27" s="22">
        <v>1.07</v>
      </c>
      <c r="P27" s="22">
        <v>35.659999999999997</v>
      </c>
      <c r="Q27" s="22">
        <v>6.75</v>
      </c>
      <c r="R27" s="22">
        <v>78.05</v>
      </c>
    </row>
    <row r="28" spans="1:18" x14ac:dyDescent="0.2">
      <c r="A28" s="22" t="s">
        <v>1581</v>
      </c>
      <c r="B28" s="22" t="s">
        <v>1582</v>
      </c>
      <c r="C28" s="23">
        <v>0.10050000000000001</v>
      </c>
      <c r="D28" s="22">
        <v>10.18</v>
      </c>
      <c r="E28" s="24">
        <v>0.41935185185185186</v>
      </c>
      <c r="I28" s="24">
        <v>0.41935185185185186</v>
      </c>
      <c r="J28" s="22">
        <v>1</v>
      </c>
      <c r="K28" s="22">
        <v>14199137000</v>
      </c>
      <c r="L28" s="22" t="s">
        <v>13978</v>
      </c>
      <c r="M28" s="22" t="s">
        <v>191</v>
      </c>
      <c r="N28" s="22">
        <v>65537</v>
      </c>
      <c r="O28" s="22">
        <v>62.83</v>
      </c>
      <c r="P28" s="22">
        <v>28.42</v>
      </c>
      <c r="Q28" s="22">
        <v>2.63</v>
      </c>
      <c r="R28" s="22">
        <v>24.13</v>
      </c>
    </row>
    <row r="29" spans="1:18" x14ac:dyDescent="0.2">
      <c r="A29" s="22" t="s">
        <v>3787</v>
      </c>
      <c r="B29" s="22" t="s">
        <v>3786</v>
      </c>
      <c r="C29" s="23">
        <v>9.9599999999999994E-2</v>
      </c>
      <c r="D29" s="22">
        <v>11.48</v>
      </c>
      <c r="E29" s="24">
        <v>0.46541666666666665</v>
      </c>
      <c r="I29" s="24">
        <v>0.6005787037037037</v>
      </c>
      <c r="J29" s="22">
        <v>1</v>
      </c>
      <c r="K29" s="22">
        <v>6407038900</v>
      </c>
      <c r="L29" s="22" t="s">
        <v>13797</v>
      </c>
      <c r="M29" s="22" t="s">
        <v>191</v>
      </c>
      <c r="N29" s="22">
        <v>196613</v>
      </c>
      <c r="O29" s="22">
        <v>36.72</v>
      </c>
      <c r="P29" s="22">
        <v>100</v>
      </c>
      <c r="Q29" s="22">
        <v>32.520000000000003</v>
      </c>
      <c r="R29" s="22">
        <v>1.0900000000000001</v>
      </c>
    </row>
    <row r="30" spans="1:18" x14ac:dyDescent="0.2">
      <c r="A30" s="22" t="s">
        <v>3785</v>
      </c>
      <c r="B30" s="22" t="s">
        <v>3784</v>
      </c>
      <c r="C30" s="23">
        <v>0.1002</v>
      </c>
      <c r="D30" s="22">
        <v>4.5</v>
      </c>
      <c r="E30" s="24">
        <v>0.44894675925925925</v>
      </c>
      <c r="I30" s="24">
        <v>0.44894675925925925</v>
      </c>
      <c r="J30" s="22">
        <v>1</v>
      </c>
      <c r="K30" s="22">
        <v>3608653400</v>
      </c>
      <c r="L30" s="22" t="s">
        <v>13977</v>
      </c>
      <c r="M30" s="22" t="s">
        <v>191</v>
      </c>
      <c r="N30" s="22">
        <v>65537</v>
      </c>
      <c r="O30" s="22">
        <v>1.67</v>
      </c>
      <c r="P30" s="22">
        <v>66.41</v>
      </c>
      <c r="Q30" s="22">
        <v>5.54</v>
      </c>
      <c r="R30" s="22">
        <v>33.880000000000003</v>
      </c>
    </row>
    <row r="31" spans="1:18" x14ac:dyDescent="0.2">
      <c r="A31" s="22" t="s">
        <v>3775</v>
      </c>
      <c r="B31" s="22" t="s">
        <v>3774</v>
      </c>
      <c r="C31" s="23">
        <v>9.9500000000000005E-2</v>
      </c>
      <c r="D31" s="22">
        <v>8.2899999999999991</v>
      </c>
      <c r="E31" s="24">
        <v>0.39635416666666667</v>
      </c>
      <c r="H31" s="2" t="e">
        <f>AVERAGE((G31-F31)*100/G31)</f>
        <v>#DIV/0!</v>
      </c>
      <c r="I31" s="24">
        <v>0.39635416666666667</v>
      </c>
      <c r="J31" s="22">
        <v>1</v>
      </c>
      <c r="K31" s="22">
        <v>5970243700</v>
      </c>
      <c r="L31" s="22" t="s">
        <v>13976</v>
      </c>
      <c r="M31" s="22" t="s">
        <v>191</v>
      </c>
      <c r="N31" s="22">
        <v>65537</v>
      </c>
      <c r="O31" s="22">
        <v>4.75</v>
      </c>
      <c r="P31" s="22">
        <v>100</v>
      </c>
      <c r="Q31" s="22">
        <v>8.11</v>
      </c>
      <c r="R31" s="22">
        <v>16.350000000000001</v>
      </c>
    </row>
    <row r="32" spans="1:18" x14ac:dyDescent="0.2">
      <c r="A32" s="22" t="s">
        <v>3132</v>
      </c>
      <c r="B32" s="22" t="s">
        <v>3131</v>
      </c>
      <c r="C32" s="23">
        <v>0.10059999999999999</v>
      </c>
      <c r="D32" s="22">
        <v>7.44</v>
      </c>
      <c r="E32" s="24">
        <v>0.46611111111111109</v>
      </c>
      <c r="H32" s="2" t="e">
        <f>AVERAGE((G32-F32)*100/G32)</f>
        <v>#DIV/0!</v>
      </c>
      <c r="I32" s="24">
        <v>0.60481481481481481</v>
      </c>
      <c r="J32" s="22">
        <v>1</v>
      </c>
      <c r="K32" s="22">
        <v>4263899900</v>
      </c>
      <c r="L32" s="22" t="s">
        <v>13975</v>
      </c>
      <c r="M32" s="22" t="s">
        <v>191</v>
      </c>
      <c r="N32" s="22">
        <v>65537</v>
      </c>
      <c r="O32" s="22">
        <v>32.409999999999997</v>
      </c>
      <c r="P32" s="22">
        <v>69.47</v>
      </c>
      <c r="Q32" s="22">
        <v>9.64</v>
      </c>
      <c r="R32" s="22">
        <v>2.0499999999999998</v>
      </c>
    </row>
    <row r="33" spans="1:18" x14ac:dyDescent="0.2">
      <c r="A33" s="22" t="s">
        <v>3739</v>
      </c>
      <c r="B33" s="22" t="s">
        <v>3738</v>
      </c>
      <c r="C33" s="23">
        <v>0.1002</v>
      </c>
      <c r="D33" s="22">
        <v>18.010000000000002</v>
      </c>
      <c r="E33" s="24">
        <v>0.39583333333333331</v>
      </c>
      <c r="H33" s="2" t="e">
        <f>AVERAGE((G33-F33)*100/G33)</f>
        <v>#DIV/0!</v>
      </c>
      <c r="I33" s="24">
        <v>0.39583333333333331</v>
      </c>
      <c r="J33" s="22">
        <v>1</v>
      </c>
      <c r="K33" s="22">
        <v>6460715500</v>
      </c>
      <c r="L33" s="22" t="s">
        <v>13974</v>
      </c>
      <c r="M33" s="22" t="s">
        <v>193</v>
      </c>
      <c r="N33" s="22">
        <v>65537</v>
      </c>
      <c r="O33" s="22">
        <v>52.86</v>
      </c>
      <c r="P33" s="22">
        <v>75.430000000000007</v>
      </c>
      <c r="Q33" s="22">
        <v>1.1399999999999999</v>
      </c>
      <c r="R33" s="22">
        <v>280.26</v>
      </c>
    </row>
    <row r="34" spans="1:18" x14ac:dyDescent="0.2">
      <c r="A34" s="22" t="s">
        <v>3124</v>
      </c>
      <c r="B34" s="22" t="s">
        <v>3123</v>
      </c>
      <c r="C34" s="23">
        <v>0.1011</v>
      </c>
      <c r="D34" s="22">
        <v>4.9000000000000004</v>
      </c>
      <c r="E34" s="24">
        <v>0.5443055555555556</v>
      </c>
      <c r="I34" s="24">
        <v>0.5443055555555556</v>
      </c>
      <c r="J34" s="22">
        <v>1</v>
      </c>
      <c r="K34" s="22">
        <v>1180450650</v>
      </c>
      <c r="L34" s="22" t="s">
        <v>13973</v>
      </c>
      <c r="M34" s="22" t="s">
        <v>191</v>
      </c>
      <c r="N34" s="22">
        <v>65537</v>
      </c>
      <c r="O34" s="22">
        <v>33.57</v>
      </c>
      <c r="P34" s="22">
        <v>41.59</v>
      </c>
      <c r="Q34" s="22">
        <v>6.06</v>
      </c>
      <c r="R34" s="22">
        <v>84.42</v>
      </c>
    </row>
    <row r="35" spans="1:18" x14ac:dyDescent="0.2">
      <c r="A35" s="22" t="s">
        <v>1031</v>
      </c>
      <c r="B35" s="22" t="s">
        <v>1032</v>
      </c>
      <c r="C35" s="23">
        <v>0.10009999999999999</v>
      </c>
      <c r="D35" s="22">
        <v>6.09</v>
      </c>
      <c r="E35" s="24">
        <v>0.47008101851851852</v>
      </c>
      <c r="I35" s="24">
        <v>0.61761574074074077</v>
      </c>
      <c r="J35" s="22">
        <v>1</v>
      </c>
      <c r="K35" s="22">
        <v>5926639000</v>
      </c>
      <c r="L35" s="22" t="s">
        <v>111</v>
      </c>
      <c r="M35" s="22" t="s">
        <v>191</v>
      </c>
      <c r="N35" s="22">
        <v>65537</v>
      </c>
      <c r="O35" s="22">
        <v>32.43</v>
      </c>
      <c r="P35" s="22">
        <v>99.99</v>
      </c>
      <c r="Q35" s="22">
        <v>14.21</v>
      </c>
      <c r="R35" s="22">
        <v>14.57</v>
      </c>
    </row>
    <row r="36" spans="1:18" x14ac:dyDescent="0.2">
      <c r="A36" s="22" t="s">
        <v>10448</v>
      </c>
      <c r="B36" s="22" t="s">
        <v>10447</v>
      </c>
      <c r="C36" s="23">
        <v>9.98E-2</v>
      </c>
      <c r="D36" s="22">
        <v>5.07</v>
      </c>
      <c r="E36" s="24">
        <v>0.40006944444444442</v>
      </c>
      <c r="I36" s="24">
        <v>0.58701388888888884</v>
      </c>
      <c r="J36" s="22">
        <v>1</v>
      </c>
      <c r="K36" s="22">
        <v>5018911100</v>
      </c>
      <c r="L36" s="22" t="s">
        <v>10446</v>
      </c>
      <c r="M36" s="22" t="s">
        <v>191</v>
      </c>
      <c r="N36" s="22">
        <v>65537</v>
      </c>
      <c r="O36" s="22">
        <v>43.68</v>
      </c>
      <c r="P36" s="22">
        <v>98.45</v>
      </c>
      <c r="Q36" s="22">
        <v>6.27</v>
      </c>
      <c r="R36" s="22">
        <v>8.4</v>
      </c>
    </row>
    <row r="37" spans="1:18" x14ac:dyDescent="0.2">
      <c r="A37" s="22" t="s">
        <v>1446</v>
      </c>
      <c r="B37" s="22" t="s">
        <v>1447</v>
      </c>
      <c r="C37" s="23">
        <v>9.9900000000000003E-2</v>
      </c>
      <c r="D37" s="22">
        <v>10.79</v>
      </c>
      <c r="E37" s="24">
        <v>0.4778587962962963</v>
      </c>
      <c r="H37" s="2" t="e">
        <f>AVERAGE((G37-F37)*100/G37)</f>
        <v>#DIV/0!</v>
      </c>
      <c r="I37" s="24">
        <v>0.4778587962962963</v>
      </c>
      <c r="J37" s="22">
        <v>1</v>
      </c>
      <c r="K37" s="22">
        <v>9495200000</v>
      </c>
      <c r="L37" s="22" t="s">
        <v>13972</v>
      </c>
      <c r="M37" s="22" t="s">
        <v>191</v>
      </c>
      <c r="N37" s="22">
        <v>65537</v>
      </c>
      <c r="O37" s="22">
        <v>58.28</v>
      </c>
      <c r="P37" s="22">
        <v>81.02</v>
      </c>
      <c r="Q37" s="22">
        <v>3.24</v>
      </c>
      <c r="R37" s="22">
        <v>24.49</v>
      </c>
    </row>
    <row r="38" spans="1:18" x14ac:dyDescent="0.2">
      <c r="A38" s="22" t="s">
        <v>1656</v>
      </c>
      <c r="B38" s="22" t="s">
        <v>1872</v>
      </c>
      <c r="C38" s="23">
        <v>0.1003</v>
      </c>
      <c r="D38" s="22">
        <v>6.69</v>
      </c>
      <c r="E38" s="24">
        <v>0.55208333333333337</v>
      </c>
      <c r="I38" s="24">
        <v>0.56099537037037039</v>
      </c>
      <c r="J38" s="22">
        <v>1</v>
      </c>
      <c r="K38" s="22">
        <v>3440294800</v>
      </c>
      <c r="L38" s="22" t="s">
        <v>13971</v>
      </c>
      <c r="M38" s="22" t="s">
        <v>191</v>
      </c>
      <c r="N38" s="22">
        <v>65537</v>
      </c>
      <c r="O38" s="22">
        <v>23.17</v>
      </c>
      <c r="P38" s="22">
        <v>63.03</v>
      </c>
      <c r="Q38" s="22">
        <v>3.98</v>
      </c>
      <c r="R38" s="22">
        <v>20.77</v>
      </c>
    </row>
    <row r="39" spans="1:18" x14ac:dyDescent="0.2">
      <c r="A39" s="22" t="s">
        <v>592</v>
      </c>
      <c r="B39" s="22" t="s">
        <v>593</v>
      </c>
      <c r="C39" s="23">
        <v>0.1007</v>
      </c>
      <c r="D39" s="22">
        <v>8.31</v>
      </c>
      <c r="E39" s="24">
        <v>0.55791666666666662</v>
      </c>
      <c r="I39" s="24">
        <v>0.55791666666666662</v>
      </c>
      <c r="J39" s="22">
        <v>1</v>
      </c>
      <c r="K39" s="22">
        <v>3894967100</v>
      </c>
      <c r="L39" s="22" t="s">
        <v>13796</v>
      </c>
      <c r="M39" s="22" t="s">
        <v>191</v>
      </c>
      <c r="N39" s="22">
        <v>196613</v>
      </c>
      <c r="O39" s="22">
        <v>45.01</v>
      </c>
      <c r="P39" s="22">
        <v>85.02</v>
      </c>
      <c r="Q39" s="22">
        <v>15.81</v>
      </c>
      <c r="R39" s="22">
        <v>12.64</v>
      </c>
    </row>
    <row r="40" spans="1:18" x14ac:dyDescent="0.2">
      <c r="A40" s="22" t="s">
        <v>1653</v>
      </c>
      <c r="B40" s="22" t="s">
        <v>1654</v>
      </c>
      <c r="C40" s="23">
        <v>0.10009999999999999</v>
      </c>
      <c r="D40" s="22">
        <v>13.52</v>
      </c>
      <c r="E40" s="24">
        <v>0.46067129629629627</v>
      </c>
      <c r="I40" s="24">
        <v>0.46067129629629627</v>
      </c>
      <c r="J40" s="22">
        <v>1</v>
      </c>
      <c r="K40" s="22">
        <v>4192158200</v>
      </c>
      <c r="L40" s="22" t="s">
        <v>12902</v>
      </c>
      <c r="M40" s="22" t="s">
        <v>191</v>
      </c>
      <c r="N40" s="22">
        <v>131076</v>
      </c>
      <c r="O40" s="22">
        <v>23.76</v>
      </c>
      <c r="P40" s="22">
        <v>66.42</v>
      </c>
      <c r="Q40" s="22">
        <v>7.17</v>
      </c>
      <c r="R40" s="22">
        <v>35.46</v>
      </c>
    </row>
    <row r="41" spans="1:18" x14ac:dyDescent="0.2">
      <c r="A41" s="22" t="s">
        <v>13970</v>
      </c>
      <c r="B41" s="22" t="s">
        <v>13969</v>
      </c>
      <c r="C41" s="23">
        <v>0.1</v>
      </c>
      <c r="D41" s="22">
        <v>11.55</v>
      </c>
      <c r="E41" s="24">
        <v>0.5834259259259259</v>
      </c>
      <c r="H41" s="2" t="e">
        <f>AVERAGE((G41-F41)*100/G41)</f>
        <v>#DIV/0!</v>
      </c>
      <c r="I41" s="24">
        <v>0.5834259259259259</v>
      </c>
      <c r="J41" s="22">
        <v>1</v>
      </c>
      <c r="K41" s="22">
        <v>15188834000</v>
      </c>
      <c r="L41" s="22" t="s">
        <v>13968</v>
      </c>
      <c r="M41" s="22" t="s">
        <v>191</v>
      </c>
      <c r="N41" s="22">
        <v>65537</v>
      </c>
      <c r="O41" s="22">
        <v>37.130000000000003</v>
      </c>
      <c r="P41" s="22">
        <v>81.52</v>
      </c>
      <c r="Q41" s="22">
        <v>6.59</v>
      </c>
      <c r="R41" s="22">
        <v>10.74</v>
      </c>
    </row>
    <row r="42" spans="1:18" x14ac:dyDescent="0.2">
      <c r="A42" s="22" t="s">
        <v>571</v>
      </c>
      <c r="B42" s="22" t="s">
        <v>572</v>
      </c>
      <c r="C42" s="23">
        <v>9.9900000000000003E-2</v>
      </c>
      <c r="D42" s="22">
        <v>9.25</v>
      </c>
      <c r="E42" s="24">
        <v>0.55074074074074075</v>
      </c>
      <c r="I42" s="24">
        <v>0.59641203703703705</v>
      </c>
      <c r="J42" s="22">
        <v>1</v>
      </c>
      <c r="K42" s="22">
        <v>8194457900</v>
      </c>
      <c r="L42" s="22" t="s">
        <v>9588</v>
      </c>
      <c r="M42" s="22" t="s">
        <v>191</v>
      </c>
      <c r="N42" s="22">
        <v>131076</v>
      </c>
      <c r="O42" s="22">
        <v>39.75</v>
      </c>
      <c r="P42" s="22">
        <v>100</v>
      </c>
      <c r="Q42" s="22">
        <v>17.21</v>
      </c>
      <c r="R42" s="22">
        <v>8.33</v>
      </c>
    </row>
    <row r="43" spans="1:18" x14ac:dyDescent="0.2">
      <c r="A43" s="22" t="s">
        <v>6272</v>
      </c>
      <c r="B43" s="22" t="s">
        <v>6271</v>
      </c>
      <c r="C43" s="23">
        <v>9.9699999999999997E-2</v>
      </c>
      <c r="D43" s="22">
        <v>7.5</v>
      </c>
      <c r="E43" s="24">
        <v>0.54694444444444446</v>
      </c>
      <c r="I43" s="24">
        <v>0.61663194444444447</v>
      </c>
      <c r="J43" s="22">
        <v>1</v>
      </c>
      <c r="K43" s="22">
        <v>4605112400</v>
      </c>
      <c r="L43" s="22" t="s">
        <v>6270</v>
      </c>
      <c r="M43" s="22" t="s">
        <v>191</v>
      </c>
      <c r="N43" s="22">
        <v>65537</v>
      </c>
      <c r="O43" s="22">
        <v>30.4</v>
      </c>
      <c r="P43" s="22">
        <v>48.08</v>
      </c>
      <c r="Q43" s="22">
        <v>8</v>
      </c>
      <c r="R43" s="22">
        <v>6.88</v>
      </c>
    </row>
    <row r="44" spans="1:18" x14ac:dyDescent="0.2">
      <c r="A44" s="22" t="s">
        <v>5608</v>
      </c>
      <c r="B44" s="22" t="s">
        <v>5607</v>
      </c>
      <c r="C44" s="23">
        <v>0.1</v>
      </c>
      <c r="D44" s="22">
        <v>9.02</v>
      </c>
      <c r="E44" s="24">
        <v>0.4241550925925926</v>
      </c>
      <c r="I44" s="24">
        <v>0.4241550925925926</v>
      </c>
      <c r="J44" s="22">
        <v>1</v>
      </c>
      <c r="K44" s="22">
        <v>5087188800</v>
      </c>
      <c r="L44" s="22" t="s">
        <v>13967</v>
      </c>
      <c r="M44" s="22" t="s">
        <v>191</v>
      </c>
      <c r="N44" s="22">
        <v>65537</v>
      </c>
      <c r="O44" s="22">
        <v>26.68</v>
      </c>
      <c r="P44" s="22">
        <v>76.56</v>
      </c>
      <c r="Q44" s="22">
        <v>4.17</v>
      </c>
      <c r="R44" s="22">
        <v>29.21</v>
      </c>
    </row>
    <row r="45" spans="1:18" x14ac:dyDescent="0.2">
      <c r="A45" s="22" t="s">
        <v>1117</v>
      </c>
      <c r="B45" s="22" t="s">
        <v>2110</v>
      </c>
      <c r="C45" s="23">
        <v>0.1012</v>
      </c>
      <c r="D45" s="22">
        <v>3.59</v>
      </c>
      <c r="E45" s="24">
        <v>0.42146990740740742</v>
      </c>
      <c r="I45" s="24">
        <v>0.42146990740740742</v>
      </c>
      <c r="J45" s="22">
        <v>1</v>
      </c>
      <c r="K45" s="22">
        <v>2922355100</v>
      </c>
      <c r="L45" s="22" t="s">
        <v>4904</v>
      </c>
      <c r="M45" s="22" t="s">
        <v>191</v>
      </c>
      <c r="N45" s="22">
        <v>65537</v>
      </c>
      <c r="O45" s="22">
        <v>33.44</v>
      </c>
      <c r="P45" s="22">
        <v>23.39</v>
      </c>
      <c r="Q45" s="22">
        <v>2.85</v>
      </c>
      <c r="R45" s="22">
        <v>61.54</v>
      </c>
    </row>
    <row r="46" spans="1:18" x14ac:dyDescent="0.2">
      <c r="A46" s="22" t="s">
        <v>8242</v>
      </c>
      <c r="B46" s="22" t="s">
        <v>8241</v>
      </c>
      <c r="C46" s="23">
        <v>0.1002</v>
      </c>
      <c r="D46" s="22">
        <v>6.81</v>
      </c>
      <c r="E46" s="24">
        <v>0.40128472222222222</v>
      </c>
      <c r="I46" s="24">
        <v>0.40128472222222222</v>
      </c>
      <c r="J46" s="22">
        <v>1</v>
      </c>
      <c r="K46" s="22">
        <v>14825829000</v>
      </c>
      <c r="L46" s="22" t="s">
        <v>13513</v>
      </c>
      <c r="M46" s="22" t="s">
        <v>191</v>
      </c>
      <c r="N46" s="22">
        <v>65537</v>
      </c>
      <c r="O46" s="22">
        <v>87.65</v>
      </c>
      <c r="P46" s="22">
        <v>38</v>
      </c>
      <c r="Q46" s="22">
        <v>0.6</v>
      </c>
      <c r="R46" s="22">
        <v>141.32</v>
      </c>
    </row>
    <row r="47" spans="1:18" x14ac:dyDescent="0.2">
      <c r="A47" s="22" t="s">
        <v>13212</v>
      </c>
      <c r="B47" s="22" t="s">
        <v>13211</v>
      </c>
      <c r="C47" s="23">
        <v>0.1002</v>
      </c>
      <c r="D47" s="22">
        <v>11.09</v>
      </c>
      <c r="E47" s="24">
        <v>0.42502314814814812</v>
      </c>
      <c r="I47" s="24">
        <v>0.5805555555555556</v>
      </c>
      <c r="J47" s="22">
        <v>1</v>
      </c>
      <c r="K47" s="22">
        <v>8520379300</v>
      </c>
      <c r="L47" s="22" t="s">
        <v>13210</v>
      </c>
      <c r="M47" s="22" t="s">
        <v>191</v>
      </c>
      <c r="N47" s="22">
        <v>65537</v>
      </c>
      <c r="O47" s="22">
        <v>47.47</v>
      </c>
      <c r="P47" s="22">
        <v>90.12</v>
      </c>
      <c r="Q47" s="22">
        <v>7.11</v>
      </c>
      <c r="R47" s="22">
        <v>9.18</v>
      </c>
    </row>
    <row r="48" spans="1:18" x14ac:dyDescent="0.2">
      <c r="A48" s="22" t="s">
        <v>1352</v>
      </c>
      <c r="B48" s="22" t="s">
        <v>1353</v>
      </c>
      <c r="C48" s="23">
        <v>0.10009999999999999</v>
      </c>
      <c r="D48" s="22">
        <v>21.54</v>
      </c>
      <c r="E48" s="24">
        <v>0.39774305555555556</v>
      </c>
      <c r="I48" s="24">
        <v>0.39774305555555556</v>
      </c>
      <c r="J48" s="22">
        <v>1</v>
      </c>
      <c r="K48" s="22">
        <v>4107735100</v>
      </c>
      <c r="L48" s="22" t="s">
        <v>13770</v>
      </c>
      <c r="M48" s="22" t="s">
        <v>191</v>
      </c>
      <c r="N48" s="22">
        <v>131076</v>
      </c>
      <c r="O48" s="22">
        <v>9.56</v>
      </c>
      <c r="P48" s="22">
        <v>100</v>
      </c>
      <c r="Q48" s="22">
        <v>2.1800000000000002</v>
      </c>
      <c r="R48" s="22">
        <v>28.53</v>
      </c>
    </row>
    <row r="49" spans="1:18" x14ac:dyDescent="0.2">
      <c r="A49" s="22" t="s">
        <v>301</v>
      </c>
      <c r="B49" s="22" t="s">
        <v>302</v>
      </c>
      <c r="C49" s="23">
        <v>9.9400000000000002E-2</v>
      </c>
      <c r="D49" s="22">
        <v>7.74</v>
      </c>
      <c r="E49" s="24">
        <v>0.3967013888888889</v>
      </c>
      <c r="I49" s="24">
        <v>0.3967013888888889</v>
      </c>
      <c r="J49" s="22">
        <v>1</v>
      </c>
      <c r="K49" s="22">
        <v>2553735600</v>
      </c>
      <c r="L49" s="22" t="s">
        <v>12397</v>
      </c>
      <c r="M49" s="22" t="s">
        <v>191</v>
      </c>
      <c r="N49" s="22">
        <v>65537</v>
      </c>
      <c r="O49" s="22">
        <v>5.32</v>
      </c>
      <c r="P49" s="22">
        <v>56.47</v>
      </c>
      <c r="Q49" s="22">
        <v>1.9</v>
      </c>
      <c r="R49" s="22">
        <v>109.62</v>
      </c>
    </row>
    <row r="50" spans="1:18" x14ac:dyDescent="0.2">
      <c r="A50" s="22" t="s">
        <v>3519</v>
      </c>
      <c r="B50" s="22" t="s">
        <v>3518</v>
      </c>
      <c r="C50" s="23">
        <v>0.1002</v>
      </c>
      <c r="D50" s="22">
        <v>17.46</v>
      </c>
      <c r="E50" s="24">
        <v>0.4009375</v>
      </c>
      <c r="I50" s="24">
        <v>0.4009375</v>
      </c>
      <c r="J50" s="22">
        <v>1</v>
      </c>
      <c r="K50" s="22">
        <v>4200736300</v>
      </c>
      <c r="L50" s="22" t="s">
        <v>13966</v>
      </c>
      <c r="M50" s="22" t="s">
        <v>191</v>
      </c>
      <c r="N50" s="22">
        <v>65537</v>
      </c>
      <c r="O50" s="22">
        <v>69.81</v>
      </c>
      <c r="P50" s="22">
        <v>98.48</v>
      </c>
      <c r="Q50" s="22">
        <v>1.01</v>
      </c>
      <c r="R50" s="22">
        <v>229.56</v>
      </c>
    </row>
    <row r="51" spans="1:18" x14ac:dyDescent="0.2">
      <c r="A51" s="22" t="s">
        <v>914</v>
      </c>
      <c r="B51" s="22" t="s">
        <v>915</v>
      </c>
      <c r="C51" s="23">
        <v>0.1</v>
      </c>
      <c r="D51" s="22">
        <v>50.39</v>
      </c>
      <c r="E51" s="24">
        <v>0.41381944444444446</v>
      </c>
      <c r="I51" s="24">
        <v>0.41381944444444446</v>
      </c>
      <c r="J51" s="22">
        <v>1</v>
      </c>
      <c r="K51" s="22">
        <v>3755818500</v>
      </c>
      <c r="L51" s="22" t="s">
        <v>9668</v>
      </c>
      <c r="M51" s="22" t="s">
        <v>191</v>
      </c>
      <c r="N51" s="22">
        <v>65537</v>
      </c>
      <c r="O51" s="22">
        <v>30.13</v>
      </c>
      <c r="P51" s="22">
        <v>23.49</v>
      </c>
      <c r="Q51" s="22">
        <v>4.26</v>
      </c>
      <c r="R51" s="22">
        <v>53.32</v>
      </c>
    </row>
    <row r="52" spans="1:18" x14ac:dyDescent="0.2">
      <c r="A52" s="22" t="s">
        <v>2497</v>
      </c>
      <c r="B52" s="22" t="s">
        <v>2496</v>
      </c>
      <c r="C52" s="23">
        <v>0.1002</v>
      </c>
      <c r="D52" s="22">
        <v>18.88</v>
      </c>
      <c r="E52" s="24">
        <v>0.3967013888888889</v>
      </c>
      <c r="I52" s="24">
        <v>0.41107638888888887</v>
      </c>
      <c r="J52" s="22">
        <v>1</v>
      </c>
      <c r="K52" s="22">
        <v>6119589500</v>
      </c>
      <c r="L52" s="22" t="s">
        <v>13965</v>
      </c>
      <c r="M52" s="22" t="s">
        <v>191</v>
      </c>
      <c r="N52" s="22">
        <v>65537</v>
      </c>
      <c r="O52" s="22">
        <v>0</v>
      </c>
      <c r="P52" s="22">
        <v>99.94</v>
      </c>
      <c r="Q52" s="22">
        <v>3.43</v>
      </c>
      <c r="R52" s="22">
        <v>27.09</v>
      </c>
    </row>
    <row r="53" spans="1:18" x14ac:dyDescent="0.2">
      <c r="A53" s="22" t="s">
        <v>2454</v>
      </c>
      <c r="B53" s="22" t="s">
        <v>2453</v>
      </c>
      <c r="C53" s="23">
        <v>0.10059999999999999</v>
      </c>
      <c r="D53" s="22">
        <v>3.94</v>
      </c>
      <c r="E53" s="24">
        <v>0.3967013888888889</v>
      </c>
      <c r="I53" s="24">
        <v>0.3967013888888889</v>
      </c>
      <c r="J53" s="22">
        <v>1</v>
      </c>
      <c r="K53" s="22">
        <v>2756515600</v>
      </c>
      <c r="L53" s="22" t="s">
        <v>13964</v>
      </c>
      <c r="M53" s="22" t="s">
        <v>191</v>
      </c>
      <c r="N53" s="22">
        <v>65537</v>
      </c>
      <c r="O53" s="22">
        <v>12.33</v>
      </c>
      <c r="P53" s="22">
        <v>89.81</v>
      </c>
      <c r="Q53" s="22">
        <v>3.6</v>
      </c>
      <c r="R53" s="22">
        <v>84.11</v>
      </c>
    </row>
    <row r="54" spans="1:18" x14ac:dyDescent="0.2">
      <c r="A54" s="22" t="s">
        <v>2323</v>
      </c>
      <c r="B54" s="22" t="s">
        <v>2322</v>
      </c>
      <c r="C54" s="23">
        <v>0.10059999999999999</v>
      </c>
      <c r="D54" s="22">
        <v>9.08</v>
      </c>
      <c r="E54" s="24">
        <v>0.39791666666666664</v>
      </c>
      <c r="I54" s="24">
        <v>0.39791666666666664</v>
      </c>
      <c r="J54" s="22">
        <v>1</v>
      </c>
      <c r="K54" s="22">
        <v>2328562800</v>
      </c>
      <c r="L54" s="22" t="s">
        <v>13963</v>
      </c>
      <c r="M54" s="22" t="s">
        <v>191</v>
      </c>
      <c r="N54" s="22">
        <v>65537</v>
      </c>
      <c r="O54" s="22">
        <v>52.76</v>
      </c>
      <c r="P54" s="22">
        <v>69.319999999999993</v>
      </c>
      <c r="Q54" s="22">
        <v>1.76</v>
      </c>
      <c r="R54" s="22">
        <v>94.43</v>
      </c>
    </row>
    <row r="55" spans="1:18" x14ac:dyDescent="0.2">
      <c r="A55" s="22" t="s">
        <v>732</v>
      </c>
      <c r="B55" s="22" t="s">
        <v>733</v>
      </c>
      <c r="C55" s="23">
        <v>9.9699999999999997E-2</v>
      </c>
      <c r="D55" s="22">
        <v>11.58</v>
      </c>
      <c r="E55" s="24">
        <v>0.39583333333333331</v>
      </c>
      <c r="I55" s="24">
        <v>0.39583333333333331</v>
      </c>
      <c r="J55" s="22">
        <v>1</v>
      </c>
      <c r="K55" s="22">
        <v>3737594500</v>
      </c>
      <c r="L55" s="22" t="s">
        <v>13962</v>
      </c>
      <c r="M55" s="22" t="s">
        <v>193</v>
      </c>
      <c r="N55" s="22">
        <v>65537</v>
      </c>
      <c r="O55" s="22">
        <v>11.83</v>
      </c>
      <c r="P55" s="22">
        <v>60.95</v>
      </c>
      <c r="Q55" s="22">
        <v>1.31</v>
      </c>
      <c r="R55" s="22">
        <v>95.44</v>
      </c>
    </row>
    <row r="56" spans="1:18" x14ac:dyDescent="0.2">
      <c r="A56" s="22" t="s">
        <v>2175</v>
      </c>
      <c r="B56" s="22" t="s">
        <v>2174</v>
      </c>
      <c r="C56" s="23">
        <v>0.10009999999999999</v>
      </c>
      <c r="D56" s="22">
        <v>29.55</v>
      </c>
      <c r="E56" s="24">
        <v>0.39618055555555554</v>
      </c>
      <c r="I56" s="24">
        <v>0.39618055555555554</v>
      </c>
      <c r="J56" s="22">
        <v>1</v>
      </c>
      <c r="K56" s="22">
        <v>777084510</v>
      </c>
      <c r="L56" s="22" t="s">
        <v>13961</v>
      </c>
      <c r="M56" s="22" t="s">
        <v>191</v>
      </c>
      <c r="N56" s="22">
        <v>65537</v>
      </c>
      <c r="O56" s="22">
        <v>2.72</v>
      </c>
      <c r="P56" s="22">
        <v>43.5</v>
      </c>
      <c r="Q56" s="22">
        <v>6.19</v>
      </c>
      <c r="R56" s="22">
        <v>114.31</v>
      </c>
    </row>
    <row r="57" spans="1:18" x14ac:dyDescent="0.2">
      <c r="A57" s="22" t="s">
        <v>628</v>
      </c>
      <c r="B57" s="22" t="s">
        <v>629</v>
      </c>
      <c r="C57" s="23">
        <v>0.10009999999999999</v>
      </c>
      <c r="D57" s="22">
        <v>17.36</v>
      </c>
      <c r="E57" s="24">
        <v>0.41266203703703702</v>
      </c>
      <c r="I57" s="24">
        <v>0.41266203703703702</v>
      </c>
      <c r="J57" s="22">
        <v>1</v>
      </c>
      <c r="K57" s="22">
        <v>1233124720</v>
      </c>
      <c r="L57" s="22" t="s">
        <v>11125</v>
      </c>
      <c r="M57" s="22" t="s">
        <v>191</v>
      </c>
      <c r="N57" s="22">
        <v>65537</v>
      </c>
      <c r="O57" s="22">
        <v>15.96</v>
      </c>
      <c r="P57" s="22">
        <v>86.87</v>
      </c>
      <c r="Q57" s="22">
        <v>18.2</v>
      </c>
      <c r="R57" s="22">
        <v>27.82</v>
      </c>
    </row>
    <row r="58" spans="1:18" x14ac:dyDescent="0.2">
      <c r="A58" s="22" t="s">
        <v>1368</v>
      </c>
      <c r="B58" s="22" t="s">
        <v>1369</v>
      </c>
      <c r="C58" s="23">
        <v>0.1</v>
      </c>
      <c r="D58" s="22">
        <v>7.7</v>
      </c>
      <c r="E58" s="24">
        <v>0.3967013888888889</v>
      </c>
      <c r="I58" s="24">
        <v>0.3967013888888889</v>
      </c>
      <c r="J58" s="22">
        <v>1</v>
      </c>
      <c r="K58" s="22">
        <v>2729867100</v>
      </c>
      <c r="L58" s="22" t="s">
        <v>13506</v>
      </c>
      <c r="M58" s="22" t="s">
        <v>191</v>
      </c>
      <c r="N58" s="22">
        <v>65537</v>
      </c>
      <c r="O58" s="22">
        <v>43.79</v>
      </c>
      <c r="P58" s="22">
        <v>100</v>
      </c>
      <c r="Q58" s="22">
        <v>4.7</v>
      </c>
      <c r="R58" s="22">
        <v>30.67</v>
      </c>
    </row>
    <row r="59" spans="1:18" x14ac:dyDescent="0.2">
      <c r="A59" s="22" t="s">
        <v>3368</v>
      </c>
      <c r="B59" s="22" t="s">
        <v>3367</v>
      </c>
      <c r="C59" s="23">
        <v>0.1003</v>
      </c>
      <c r="D59" s="22">
        <v>4.17</v>
      </c>
      <c r="E59" s="24">
        <v>0.39739583333333334</v>
      </c>
      <c r="I59" s="24">
        <v>0.40059027777777778</v>
      </c>
      <c r="J59" s="22">
        <v>1</v>
      </c>
      <c r="K59" s="22">
        <v>3559826100</v>
      </c>
      <c r="L59" s="22" t="s">
        <v>9887</v>
      </c>
      <c r="M59" s="22" t="s">
        <v>191</v>
      </c>
      <c r="N59" s="22">
        <v>65537</v>
      </c>
      <c r="O59" s="22">
        <v>25.64</v>
      </c>
      <c r="P59" s="22">
        <v>98.98</v>
      </c>
      <c r="Q59" s="22">
        <v>3.32</v>
      </c>
      <c r="R59" s="22">
        <v>44.51</v>
      </c>
    </row>
    <row r="60" spans="1:18" x14ac:dyDescent="0.2">
      <c r="A60" s="22" t="s">
        <v>2465</v>
      </c>
      <c r="B60" s="22" t="s">
        <v>13960</v>
      </c>
      <c r="C60" s="23">
        <v>0.1</v>
      </c>
      <c r="D60" s="22">
        <v>6.71</v>
      </c>
      <c r="E60" s="24">
        <v>0.56520833333333331</v>
      </c>
      <c r="I60" s="24">
        <v>0.60862268518518514</v>
      </c>
      <c r="J60" s="22">
        <v>1</v>
      </c>
      <c r="K60" s="22">
        <v>7798521000</v>
      </c>
      <c r="L60" s="22" t="s">
        <v>13959</v>
      </c>
      <c r="M60" s="22" t="s">
        <v>191</v>
      </c>
      <c r="N60" s="22">
        <v>65537</v>
      </c>
      <c r="O60" s="22">
        <v>64.16</v>
      </c>
      <c r="P60" s="22">
        <v>93.91</v>
      </c>
      <c r="Q60" s="22">
        <v>3.16</v>
      </c>
      <c r="R60" s="22">
        <v>13.69</v>
      </c>
    </row>
    <row r="61" spans="1:18" x14ac:dyDescent="0.2">
      <c r="A61" s="22" t="s">
        <v>2345</v>
      </c>
      <c r="B61" s="22" t="s">
        <v>2344</v>
      </c>
      <c r="C61" s="23">
        <v>9.98E-2</v>
      </c>
      <c r="D61" s="22">
        <v>5.95</v>
      </c>
      <c r="E61" s="24">
        <v>0.39739583333333334</v>
      </c>
      <c r="I61" s="24">
        <v>0.39739583333333334</v>
      </c>
      <c r="J61" s="22">
        <v>1</v>
      </c>
      <c r="K61" s="22">
        <v>3962700000</v>
      </c>
      <c r="L61" s="22" t="s">
        <v>12270</v>
      </c>
      <c r="M61" s="22" t="s">
        <v>191</v>
      </c>
      <c r="N61" s="22">
        <v>65537</v>
      </c>
      <c r="O61" s="22">
        <v>0.66</v>
      </c>
      <c r="P61" s="22">
        <v>76</v>
      </c>
      <c r="Q61" s="22">
        <v>4.22</v>
      </c>
      <c r="R61" s="22">
        <v>34.35</v>
      </c>
    </row>
    <row r="62" spans="1:18" x14ac:dyDescent="0.2">
      <c r="A62" s="22" t="s">
        <v>3336</v>
      </c>
      <c r="B62" s="22" t="s">
        <v>3335</v>
      </c>
      <c r="C62" s="23">
        <v>9.9199999999999997E-2</v>
      </c>
      <c r="D62" s="22">
        <v>5.65</v>
      </c>
      <c r="E62" s="24">
        <v>0.54975694444444445</v>
      </c>
      <c r="I62" s="24">
        <v>0.54975694444444445</v>
      </c>
      <c r="J62" s="22">
        <v>1</v>
      </c>
      <c r="K62" s="22">
        <v>2924146400</v>
      </c>
      <c r="L62" s="22" t="s">
        <v>6613</v>
      </c>
      <c r="M62" s="22" t="s">
        <v>191</v>
      </c>
      <c r="N62" s="22">
        <v>65537</v>
      </c>
      <c r="O62" s="22">
        <v>48.27</v>
      </c>
      <c r="P62" s="22">
        <v>78.62</v>
      </c>
      <c r="Q62" s="22">
        <v>7.22</v>
      </c>
      <c r="R62" s="22">
        <v>30.43</v>
      </c>
    </row>
    <row r="63" spans="1:18" x14ac:dyDescent="0.2">
      <c r="A63" s="22" t="s">
        <v>1011</v>
      </c>
      <c r="B63" s="22" t="s">
        <v>1864</v>
      </c>
      <c r="C63" s="23">
        <v>0.1002</v>
      </c>
      <c r="D63" s="22">
        <v>19.88</v>
      </c>
      <c r="E63" s="24">
        <v>0.40436342592592595</v>
      </c>
      <c r="I63" s="24">
        <v>0.40436342592592595</v>
      </c>
      <c r="J63" s="22">
        <v>1</v>
      </c>
      <c r="K63" s="22">
        <v>2936412600</v>
      </c>
      <c r="L63" s="22" t="s">
        <v>13958</v>
      </c>
      <c r="M63" s="22" t="s">
        <v>191</v>
      </c>
      <c r="N63" s="22">
        <v>65537</v>
      </c>
      <c r="O63" s="22">
        <v>23.88</v>
      </c>
      <c r="P63" s="22">
        <v>67.97</v>
      </c>
      <c r="Q63" s="22">
        <v>12.41</v>
      </c>
      <c r="R63" s="22">
        <v>24.66</v>
      </c>
    </row>
    <row r="64" spans="1:18" x14ac:dyDescent="0.2">
      <c r="A64" s="22" t="s">
        <v>3248</v>
      </c>
      <c r="B64" s="22" t="s">
        <v>3247</v>
      </c>
      <c r="C64" s="23">
        <v>0.1</v>
      </c>
      <c r="D64" s="22">
        <v>9.02</v>
      </c>
      <c r="E64" s="24">
        <v>0.5848726851851852</v>
      </c>
      <c r="I64" s="24">
        <v>0.5848726851851852</v>
      </c>
      <c r="J64" s="22">
        <v>1</v>
      </c>
      <c r="K64" s="22">
        <v>2639053600</v>
      </c>
      <c r="L64" s="22" t="s">
        <v>9528</v>
      </c>
      <c r="M64" s="22" t="s">
        <v>191</v>
      </c>
      <c r="N64" s="22">
        <v>65537</v>
      </c>
      <c r="O64" s="22">
        <v>49.72</v>
      </c>
      <c r="P64" s="22">
        <v>34.380000000000003</v>
      </c>
      <c r="Q64" s="22">
        <v>5.44</v>
      </c>
      <c r="R64" s="22">
        <v>19.920000000000002</v>
      </c>
    </row>
    <row r="65" spans="1:18" x14ac:dyDescent="0.2">
      <c r="A65" s="22" t="s">
        <v>2939</v>
      </c>
      <c r="B65" s="22" t="s">
        <v>2938</v>
      </c>
      <c r="C65" s="23">
        <v>0.1004</v>
      </c>
      <c r="D65" s="22">
        <v>6.25</v>
      </c>
      <c r="E65" s="24">
        <v>0.55504629629629632</v>
      </c>
      <c r="I65" s="24">
        <v>0.55504629629629632</v>
      </c>
      <c r="J65" s="22">
        <v>1</v>
      </c>
      <c r="K65" s="22">
        <v>3298763000</v>
      </c>
      <c r="L65" s="22" t="s">
        <v>10573</v>
      </c>
      <c r="M65" s="22" t="s">
        <v>191</v>
      </c>
      <c r="N65" s="22">
        <v>65537</v>
      </c>
      <c r="O65" s="22">
        <v>28.56</v>
      </c>
      <c r="P65" s="22">
        <v>62.8</v>
      </c>
      <c r="Q65" s="22">
        <v>11.41</v>
      </c>
      <c r="R65" s="22">
        <v>8.4700000000000006</v>
      </c>
    </row>
    <row r="66" spans="1:18" x14ac:dyDescent="0.2">
      <c r="A66" s="22" t="s">
        <v>2515</v>
      </c>
      <c r="B66" s="22" t="s">
        <v>2514</v>
      </c>
      <c r="C66" s="23">
        <v>0.1</v>
      </c>
      <c r="D66" s="22">
        <v>5.0599999999999996</v>
      </c>
      <c r="E66" s="24">
        <v>0.47511574074074076</v>
      </c>
      <c r="I66" s="24">
        <v>0.47511574074074076</v>
      </c>
      <c r="J66" s="22">
        <v>1</v>
      </c>
      <c r="K66" s="22">
        <v>2034680200</v>
      </c>
      <c r="L66" s="22" t="s">
        <v>13957</v>
      </c>
      <c r="M66" s="22" t="s">
        <v>191</v>
      </c>
      <c r="N66" s="22">
        <v>65537</v>
      </c>
      <c r="O66" s="22">
        <v>40.79</v>
      </c>
      <c r="P66" s="22">
        <v>31.18</v>
      </c>
      <c r="Q66" s="22">
        <v>4.3499999999999996</v>
      </c>
      <c r="R66" s="22">
        <v>77.040000000000006</v>
      </c>
    </row>
    <row r="67" spans="1:18" x14ac:dyDescent="0.2">
      <c r="A67" s="22" t="s">
        <v>13920</v>
      </c>
      <c r="B67" s="22" t="s">
        <v>13919</v>
      </c>
      <c r="C67" s="23">
        <v>8.8499999999999995E-2</v>
      </c>
      <c r="D67" s="22">
        <v>56.6</v>
      </c>
      <c r="E67" s="24">
        <v>0.4636689814814815</v>
      </c>
      <c r="I67" s="24">
        <v>0.4636689814814815</v>
      </c>
      <c r="J67" s="22">
        <v>0</v>
      </c>
      <c r="K67" s="22">
        <v>1457258900</v>
      </c>
      <c r="L67" s="22" t="s">
        <v>111</v>
      </c>
      <c r="M67" s="22" t="s">
        <v>111</v>
      </c>
      <c r="N67" s="22">
        <v>0</v>
      </c>
      <c r="O67" s="22">
        <v>33.549999999999997</v>
      </c>
      <c r="P67" s="22">
        <v>79.83</v>
      </c>
      <c r="Q67" s="22">
        <v>28.32</v>
      </c>
      <c r="R67" s="22" t="s">
        <v>111</v>
      </c>
    </row>
    <row r="68" spans="1:18" x14ac:dyDescent="0.2">
      <c r="A68" s="22" t="s">
        <v>4753</v>
      </c>
      <c r="B68" s="22" t="s">
        <v>4752</v>
      </c>
      <c r="C68" s="23">
        <v>0.1166</v>
      </c>
      <c r="D68" s="22">
        <v>10.34</v>
      </c>
      <c r="E68" s="24">
        <v>0.44276620370370373</v>
      </c>
      <c r="I68" s="24">
        <v>0.44276620370370373</v>
      </c>
      <c r="J68" s="22">
        <v>0</v>
      </c>
      <c r="K68" s="22">
        <v>1628439000</v>
      </c>
      <c r="L68" s="22" t="s">
        <v>111</v>
      </c>
      <c r="M68" s="22" t="s">
        <v>111</v>
      </c>
      <c r="N68" s="22">
        <v>0</v>
      </c>
      <c r="O68" s="22">
        <v>1.67</v>
      </c>
      <c r="P68" s="22">
        <v>76.17</v>
      </c>
      <c r="Q68" s="22">
        <v>24.99</v>
      </c>
      <c r="R68" s="22" t="s">
        <v>111</v>
      </c>
    </row>
    <row r="69" spans="1:18" x14ac:dyDescent="0.2">
      <c r="A69" s="22" t="s">
        <v>6325</v>
      </c>
      <c r="B69" s="22" t="s">
        <v>6324</v>
      </c>
      <c r="C69" s="23">
        <v>0.11169999999999999</v>
      </c>
      <c r="D69" s="22">
        <v>8.66</v>
      </c>
      <c r="E69" s="24">
        <v>0.41159722222222223</v>
      </c>
      <c r="I69" s="24">
        <v>0.41159722222222223</v>
      </c>
      <c r="J69" s="22">
        <v>0</v>
      </c>
      <c r="K69" s="22">
        <v>7613449900</v>
      </c>
      <c r="L69" s="22" t="s">
        <v>111</v>
      </c>
      <c r="M69" s="22" t="s">
        <v>111</v>
      </c>
      <c r="N69" s="22">
        <v>0</v>
      </c>
      <c r="O69" s="22">
        <v>32.25</v>
      </c>
      <c r="P69" s="22">
        <v>85.72</v>
      </c>
      <c r="Q69" s="22">
        <v>25.25</v>
      </c>
      <c r="R69" s="22" t="s">
        <v>111</v>
      </c>
    </row>
    <row r="70" spans="1:18" x14ac:dyDescent="0.2">
      <c r="A70" s="22" t="s">
        <v>6314</v>
      </c>
      <c r="B70" s="22" t="s">
        <v>6313</v>
      </c>
      <c r="C70" s="23">
        <v>8.9300000000000004E-2</v>
      </c>
      <c r="D70" s="22">
        <v>10.119999999999999</v>
      </c>
      <c r="E70" s="24">
        <v>0.41310185185185183</v>
      </c>
      <c r="I70" s="24">
        <v>0.41310185185185183</v>
      </c>
      <c r="J70" s="22">
        <v>0</v>
      </c>
      <c r="K70" s="22">
        <v>3020636100</v>
      </c>
      <c r="L70" s="22" t="s">
        <v>111</v>
      </c>
      <c r="M70" s="22" t="s">
        <v>111</v>
      </c>
      <c r="N70" s="22">
        <v>0</v>
      </c>
      <c r="O70" s="22">
        <v>30.42</v>
      </c>
      <c r="P70" s="22">
        <v>80.73</v>
      </c>
      <c r="Q70" s="22">
        <v>24.39</v>
      </c>
      <c r="R70" s="22" t="s">
        <v>111</v>
      </c>
    </row>
    <row r="71" spans="1:18" x14ac:dyDescent="0.2">
      <c r="A71" s="22" t="s">
        <v>1046</v>
      </c>
      <c r="B71" s="22" t="s">
        <v>1047</v>
      </c>
      <c r="C71" s="23">
        <v>3.2500000000000001E-2</v>
      </c>
      <c r="D71" s="22">
        <v>10.81</v>
      </c>
      <c r="E71" s="22" t="s">
        <v>111</v>
      </c>
      <c r="I71" s="22" t="s">
        <v>111</v>
      </c>
      <c r="J71" s="22">
        <v>0</v>
      </c>
      <c r="K71" s="22">
        <v>1439213300</v>
      </c>
      <c r="L71" s="22" t="s">
        <v>111</v>
      </c>
      <c r="M71" s="22" t="s">
        <v>111</v>
      </c>
      <c r="N71" s="22">
        <v>0</v>
      </c>
      <c r="O71" s="22">
        <v>2.3199999999999998</v>
      </c>
      <c r="P71" s="22">
        <v>41.31</v>
      </c>
      <c r="Q71" s="22">
        <v>6.54</v>
      </c>
      <c r="R71" s="22" t="s">
        <v>111</v>
      </c>
    </row>
    <row r="72" spans="1:18" x14ac:dyDescent="0.2">
      <c r="A72" s="22" t="s">
        <v>1173</v>
      </c>
      <c r="B72" s="22" t="s">
        <v>1174</v>
      </c>
      <c r="C72" s="23">
        <v>6.4500000000000002E-2</v>
      </c>
      <c r="D72" s="22">
        <v>8.91</v>
      </c>
      <c r="E72" s="24">
        <v>0.54208333333333336</v>
      </c>
      <c r="I72" s="24">
        <v>0.54208333333333336</v>
      </c>
      <c r="J72" s="22">
        <v>0</v>
      </c>
      <c r="K72" s="22">
        <v>3915481100</v>
      </c>
      <c r="L72" s="22" t="s">
        <v>111</v>
      </c>
      <c r="M72" s="22" t="s">
        <v>111</v>
      </c>
      <c r="N72" s="22">
        <v>0</v>
      </c>
      <c r="O72" s="22">
        <v>19.2</v>
      </c>
      <c r="P72" s="22">
        <v>69.510000000000005</v>
      </c>
      <c r="Q72" s="22">
        <v>12.23</v>
      </c>
      <c r="R72" s="22" t="s">
        <v>111</v>
      </c>
    </row>
    <row r="73" spans="1:18" x14ac:dyDescent="0.2">
      <c r="A73" s="22" t="s">
        <v>3815</v>
      </c>
      <c r="B73" s="22" t="s">
        <v>3814</v>
      </c>
      <c r="C73" s="23">
        <v>7.2499999999999995E-2</v>
      </c>
      <c r="D73" s="22">
        <v>5.03</v>
      </c>
      <c r="E73" s="24">
        <v>0.44200231481481483</v>
      </c>
      <c r="I73" s="24">
        <v>0.44200231481481483</v>
      </c>
      <c r="J73" s="22">
        <v>0</v>
      </c>
      <c r="K73" s="22">
        <v>1327457970</v>
      </c>
      <c r="L73" s="22" t="s">
        <v>111</v>
      </c>
      <c r="M73" s="22" t="s">
        <v>111</v>
      </c>
      <c r="N73" s="22">
        <v>0</v>
      </c>
      <c r="O73" s="22">
        <v>32.67</v>
      </c>
      <c r="P73" s="22">
        <v>31.78</v>
      </c>
      <c r="Q73" s="22">
        <v>15.69</v>
      </c>
      <c r="R73" s="22" t="s">
        <v>111</v>
      </c>
    </row>
    <row r="74" spans="1:18" x14ac:dyDescent="0.2">
      <c r="A74" s="22" t="s">
        <v>1348</v>
      </c>
      <c r="B74" s="22" t="s">
        <v>1349</v>
      </c>
      <c r="C74" s="23">
        <v>0.1004</v>
      </c>
      <c r="D74" s="22">
        <v>12.28</v>
      </c>
      <c r="E74" s="24">
        <v>0.41046296296296297</v>
      </c>
      <c r="I74" s="24">
        <v>0.45417824074074076</v>
      </c>
      <c r="J74" s="22">
        <v>0</v>
      </c>
      <c r="K74" s="22">
        <v>7570545000</v>
      </c>
      <c r="L74" s="22" t="s">
        <v>111</v>
      </c>
      <c r="M74" s="22" t="s">
        <v>191</v>
      </c>
      <c r="N74" s="22">
        <v>327687</v>
      </c>
      <c r="O74" s="22">
        <v>22.94</v>
      </c>
      <c r="P74" s="22">
        <v>99</v>
      </c>
      <c r="Q74" s="22">
        <v>38.46</v>
      </c>
      <c r="R74" s="22" t="s">
        <v>111</v>
      </c>
    </row>
    <row r="75" spans="1:18" x14ac:dyDescent="0.2">
      <c r="A75" s="22" t="s">
        <v>454</v>
      </c>
      <c r="B75" s="22" t="s">
        <v>455</v>
      </c>
      <c r="C75" s="23">
        <v>4.3200000000000002E-2</v>
      </c>
      <c r="D75" s="22">
        <v>17.63</v>
      </c>
      <c r="E75" s="24">
        <v>0.42773148148148149</v>
      </c>
      <c r="I75" s="24">
        <v>0.42773148148148149</v>
      </c>
      <c r="J75" s="22">
        <v>0</v>
      </c>
      <c r="K75" s="22">
        <v>4728524700</v>
      </c>
      <c r="L75" s="22" t="s">
        <v>111</v>
      </c>
      <c r="M75" s="22" t="s">
        <v>111</v>
      </c>
      <c r="N75" s="22">
        <v>0</v>
      </c>
      <c r="O75" s="22">
        <v>65.400000000000006</v>
      </c>
      <c r="P75" s="22">
        <v>48.02</v>
      </c>
      <c r="Q75" s="22">
        <v>6.17</v>
      </c>
      <c r="R75" s="22" t="s">
        <v>111</v>
      </c>
    </row>
    <row r="76" spans="1:18" x14ac:dyDescent="0.2">
      <c r="A76" s="22" t="s">
        <v>3767</v>
      </c>
      <c r="B76" s="22" t="s">
        <v>3766</v>
      </c>
      <c r="C76" s="23">
        <v>3.2000000000000001E-2</v>
      </c>
      <c r="D76" s="22">
        <v>5.48</v>
      </c>
      <c r="E76" s="24">
        <v>0.40471064814814817</v>
      </c>
      <c r="I76" s="24">
        <v>0.40471064814814817</v>
      </c>
      <c r="J76" s="22">
        <v>0</v>
      </c>
      <c r="K76" s="22">
        <v>3582086500</v>
      </c>
      <c r="L76" s="22" t="s">
        <v>111</v>
      </c>
      <c r="M76" s="22" t="s">
        <v>111</v>
      </c>
      <c r="N76" s="22">
        <v>0</v>
      </c>
      <c r="O76" s="22">
        <v>4.1100000000000003</v>
      </c>
      <c r="P76" s="22">
        <v>17.45</v>
      </c>
      <c r="Q76" s="22">
        <v>9.06</v>
      </c>
      <c r="R76" s="22" t="s">
        <v>111</v>
      </c>
    </row>
    <row r="77" spans="1:18" x14ac:dyDescent="0.2">
      <c r="A77" s="22" t="s">
        <v>1485</v>
      </c>
      <c r="B77" s="22" t="s">
        <v>1486</v>
      </c>
      <c r="C77" s="23">
        <v>6.2799999999999995E-2</v>
      </c>
      <c r="D77" s="22">
        <v>15.9</v>
      </c>
      <c r="E77" s="24">
        <v>0.58038194444444446</v>
      </c>
      <c r="I77" s="24">
        <v>0.58038194444444446</v>
      </c>
      <c r="J77" s="22">
        <v>0</v>
      </c>
      <c r="K77" s="22">
        <v>8888756900</v>
      </c>
      <c r="L77" s="22" t="s">
        <v>111</v>
      </c>
      <c r="M77" s="22" t="s">
        <v>111</v>
      </c>
      <c r="N77" s="22">
        <v>0</v>
      </c>
      <c r="O77" s="22">
        <v>66.989999999999995</v>
      </c>
      <c r="P77" s="22">
        <v>96.8</v>
      </c>
      <c r="Q77" s="22">
        <v>2.94</v>
      </c>
      <c r="R77" s="22" t="s">
        <v>111</v>
      </c>
    </row>
    <row r="78" spans="1:18" x14ac:dyDescent="0.2">
      <c r="A78" s="22" t="s">
        <v>3128</v>
      </c>
      <c r="B78" s="22" t="s">
        <v>3127</v>
      </c>
      <c r="C78" s="23">
        <v>6.2899999999999998E-2</v>
      </c>
      <c r="D78" s="22">
        <v>12.16</v>
      </c>
      <c r="E78" s="24">
        <v>0.42094907407407406</v>
      </c>
      <c r="I78" s="24">
        <v>0.42094907407407406</v>
      </c>
      <c r="J78" s="22">
        <v>0</v>
      </c>
      <c r="K78" s="22">
        <v>4615611900</v>
      </c>
      <c r="L78" s="22" t="s">
        <v>111</v>
      </c>
      <c r="M78" s="22" t="s">
        <v>111</v>
      </c>
      <c r="N78" s="22">
        <v>0</v>
      </c>
      <c r="O78" s="22">
        <v>3.04</v>
      </c>
      <c r="P78" s="22">
        <v>84.75</v>
      </c>
      <c r="Q78" s="22">
        <v>39</v>
      </c>
      <c r="R78" s="22" t="s">
        <v>111</v>
      </c>
    </row>
    <row r="79" spans="1:18" x14ac:dyDescent="0.2">
      <c r="A79" s="22" t="s">
        <v>1775</v>
      </c>
      <c r="B79" s="22" t="s">
        <v>2043</v>
      </c>
      <c r="C79" s="23">
        <v>5.33E-2</v>
      </c>
      <c r="D79" s="22">
        <v>23.5</v>
      </c>
      <c r="E79" s="24">
        <v>0.39600694444444445</v>
      </c>
      <c r="I79" s="24">
        <v>0.39600694444444445</v>
      </c>
      <c r="J79" s="22">
        <v>0</v>
      </c>
      <c r="K79" s="22">
        <v>9472780100</v>
      </c>
      <c r="L79" s="22" t="s">
        <v>111</v>
      </c>
      <c r="M79" s="22" t="s">
        <v>111</v>
      </c>
      <c r="N79" s="22">
        <v>0</v>
      </c>
      <c r="O79" s="22">
        <v>61.74</v>
      </c>
      <c r="P79" s="22">
        <v>89.35</v>
      </c>
      <c r="Q79" s="22">
        <v>33.67</v>
      </c>
      <c r="R79" s="22" t="s">
        <v>111</v>
      </c>
    </row>
    <row r="80" spans="1:18" x14ac:dyDescent="0.2">
      <c r="A80" s="22" t="s">
        <v>3749</v>
      </c>
      <c r="B80" s="22" t="s">
        <v>3748</v>
      </c>
      <c r="C80" s="23">
        <v>-0.1003</v>
      </c>
      <c r="D80" s="22">
        <v>2.87</v>
      </c>
      <c r="E80" s="22" t="s">
        <v>111</v>
      </c>
      <c r="I80" s="22" t="s">
        <v>111</v>
      </c>
      <c r="J80" s="22">
        <v>0</v>
      </c>
      <c r="K80" s="22">
        <v>9390765500</v>
      </c>
      <c r="L80" s="22" t="s">
        <v>111</v>
      </c>
      <c r="M80" s="22" t="s">
        <v>111</v>
      </c>
      <c r="N80" s="22">
        <v>0</v>
      </c>
      <c r="O80" s="22">
        <v>46.5</v>
      </c>
      <c r="P80" s="22">
        <v>38.64</v>
      </c>
      <c r="Q80" s="22">
        <v>9.1</v>
      </c>
      <c r="R80" s="22" t="s">
        <v>111</v>
      </c>
    </row>
    <row r="81" spans="1:18" x14ac:dyDescent="0.2">
      <c r="A81" s="22" t="s">
        <v>3723</v>
      </c>
      <c r="B81" s="22" t="s">
        <v>3722</v>
      </c>
      <c r="C81" s="23">
        <v>4.9799999999999997E-2</v>
      </c>
      <c r="D81" s="22">
        <v>6.96</v>
      </c>
      <c r="E81" s="24">
        <v>0.39861111111111114</v>
      </c>
      <c r="I81" s="24">
        <v>0.39989583333333334</v>
      </c>
      <c r="J81" s="22">
        <v>0</v>
      </c>
      <c r="K81" s="22">
        <v>3128229300</v>
      </c>
      <c r="L81" s="22" t="s">
        <v>111</v>
      </c>
      <c r="M81" s="22" t="s">
        <v>111</v>
      </c>
      <c r="N81" s="22">
        <v>0</v>
      </c>
      <c r="O81" s="22">
        <v>4.33</v>
      </c>
      <c r="P81" s="22">
        <v>38.380000000000003</v>
      </c>
      <c r="Q81" s="22">
        <v>25</v>
      </c>
      <c r="R81" s="22" t="s">
        <v>111</v>
      </c>
    </row>
    <row r="82" spans="1:18" x14ac:dyDescent="0.2">
      <c r="A82" s="22" t="s">
        <v>906</v>
      </c>
      <c r="B82" s="22" t="s">
        <v>907</v>
      </c>
      <c r="C82" s="23">
        <v>-9.98E-2</v>
      </c>
      <c r="D82" s="22">
        <v>11.1</v>
      </c>
      <c r="E82" s="22" t="s">
        <v>111</v>
      </c>
      <c r="I82" s="22" t="s">
        <v>111</v>
      </c>
      <c r="J82" s="22">
        <v>0</v>
      </c>
      <c r="K82" s="22">
        <v>4400694400</v>
      </c>
      <c r="L82" s="22" t="s">
        <v>111</v>
      </c>
      <c r="M82" s="22" t="s">
        <v>111</v>
      </c>
      <c r="N82" s="22">
        <v>0</v>
      </c>
      <c r="O82" s="22">
        <v>0.95</v>
      </c>
      <c r="P82" s="22">
        <v>35.700000000000003</v>
      </c>
      <c r="Q82" s="22">
        <v>56.66</v>
      </c>
      <c r="R82" s="22" t="s">
        <v>111</v>
      </c>
    </row>
    <row r="83" spans="1:18" x14ac:dyDescent="0.2">
      <c r="A83" s="22" t="s">
        <v>588</v>
      </c>
      <c r="B83" s="22" t="s">
        <v>589</v>
      </c>
      <c r="C83" s="23">
        <v>5.21E-2</v>
      </c>
      <c r="D83" s="22">
        <v>16.75</v>
      </c>
      <c r="E83" s="24">
        <v>0.40418981481481481</v>
      </c>
      <c r="I83" s="24">
        <v>0.4241550925925926</v>
      </c>
      <c r="J83" s="22">
        <v>0</v>
      </c>
      <c r="K83" s="22">
        <v>6286007000</v>
      </c>
      <c r="L83" s="22" t="s">
        <v>111</v>
      </c>
      <c r="M83" s="22" t="s">
        <v>111</v>
      </c>
      <c r="N83" s="22">
        <v>0</v>
      </c>
      <c r="O83" s="22">
        <v>33.9</v>
      </c>
      <c r="P83" s="22">
        <v>82.93</v>
      </c>
      <c r="Q83" s="22">
        <v>25.9</v>
      </c>
      <c r="R83" s="22" t="s">
        <v>111</v>
      </c>
    </row>
    <row r="84" spans="1:18" x14ac:dyDescent="0.2">
      <c r="A84" s="22" t="s">
        <v>1491</v>
      </c>
      <c r="B84" s="22" t="s">
        <v>1492</v>
      </c>
      <c r="C84" s="23">
        <v>-0.10050000000000001</v>
      </c>
      <c r="D84" s="22">
        <v>6.71</v>
      </c>
      <c r="E84" s="22" t="s">
        <v>111</v>
      </c>
      <c r="I84" s="22" t="s">
        <v>111</v>
      </c>
      <c r="J84" s="22">
        <v>0</v>
      </c>
      <c r="K84" s="22">
        <v>14720545000</v>
      </c>
      <c r="L84" s="22" t="s">
        <v>111</v>
      </c>
      <c r="M84" s="22" t="s">
        <v>111</v>
      </c>
      <c r="N84" s="22">
        <v>0</v>
      </c>
      <c r="O84" s="22">
        <v>34.17</v>
      </c>
      <c r="P84" s="22">
        <v>25.08</v>
      </c>
      <c r="Q84" s="22">
        <v>5.42</v>
      </c>
      <c r="R84" s="22" t="s">
        <v>111</v>
      </c>
    </row>
    <row r="85" spans="1:18" x14ac:dyDescent="0.2">
      <c r="A85" s="22" t="s">
        <v>1160</v>
      </c>
      <c r="B85" s="22" t="s">
        <v>1161</v>
      </c>
      <c r="C85" s="23">
        <v>-2.8299999999999999E-2</v>
      </c>
      <c r="D85" s="22">
        <v>4.47</v>
      </c>
      <c r="E85" s="22" t="s">
        <v>111</v>
      </c>
      <c r="I85" s="22" t="s">
        <v>111</v>
      </c>
      <c r="J85" s="22">
        <v>0</v>
      </c>
      <c r="K85" s="22">
        <v>4670192600</v>
      </c>
      <c r="L85" s="22" t="s">
        <v>111</v>
      </c>
      <c r="M85" s="22" t="s">
        <v>111</v>
      </c>
      <c r="N85" s="22">
        <v>0</v>
      </c>
      <c r="O85" s="22">
        <v>0</v>
      </c>
      <c r="P85" s="22">
        <v>79.72</v>
      </c>
      <c r="Q85" s="22">
        <v>37.64</v>
      </c>
      <c r="R85" s="22" t="s">
        <v>111</v>
      </c>
    </row>
    <row r="86" spans="1:18" x14ac:dyDescent="0.2">
      <c r="A86" s="22" t="s">
        <v>394</v>
      </c>
      <c r="B86" s="22" t="s">
        <v>395</v>
      </c>
      <c r="C86" s="23">
        <v>-0.10009999999999999</v>
      </c>
      <c r="D86" s="22">
        <v>8.5399999999999991</v>
      </c>
      <c r="E86" s="22" t="s">
        <v>111</v>
      </c>
      <c r="I86" s="22" t="s">
        <v>111</v>
      </c>
      <c r="J86" s="22">
        <v>0</v>
      </c>
      <c r="K86" s="22">
        <v>5050186700</v>
      </c>
      <c r="L86" s="22" t="s">
        <v>111</v>
      </c>
      <c r="M86" s="22" t="s">
        <v>111</v>
      </c>
      <c r="N86" s="22">
        <v>0</v>
      </c>
      <c r="O86" s="22">
        <v>18.420000000000002</v>
      </c>
      <c r="P86" s="22">
        <v>45.44</v>
      </c>
      <c r="Q86" s="22">
        <v>2.3199999999999998</v>
      </c>
      <c r="R86" s="22" t="s">
        <v>111</v>
      </c>
    </row>
    <row r="87" spans="1:18" x14ac:dyDescent="0.2">
      <c r="A87" s="22" t="s">
        <v>185</v>
      </c>
      <c r="B87" s="22" t="s">
        <v>184</v>
      </c>
      <c r="C87" s="23">
        <v>6.0100000000000001E-2</v>
      </c>
      <c r="D87" s="22">
        <v>22.74</v>
      </c>
      <c r="E87" s="24">
        <v>0.4009375</v>
      </c>
      <c r="I87" s="24">
        <v>0.40250000000000002</v>
      </c>
      <c r="J87" s="22">
        <v>0</v>
      </c>
      <c r="K87" s="22">
        <v>12776079700</v>
      </c>
      <c r="L87" s="22" t="s">
        <v>111</v>
      </c>
      <c r="M87" s="22" t="s">
        <v>111</v>
      </c>
      <c r="N87" s="22">
        <v>0</v>
      </c>
      <c r="O87" s="22">
        <v>32.840000000000003</v>
      </c>
      <c r="P87" s="22">
        <v>87.47</v>
      </c>
      <c r="Q87" s="22">
        <v>28.03</v>
      </c>
      <c r="R87" s="22" t="s">
        <v>111</v>
      </c>
    </row>
    <row r="88" spans="1:18" x14ac:dyDescent="0.2">
      <c r="A88" s="22" t="s">
        <v>3679</v>
      </c>
      <c r="B88" s="22" t="s">
        <v>3678</v>
      </c>
      <c r="C88" s="23">
        <v>7.1400000000000005E-2</v>
      </c>
      <c r="D88" s="22">
        <v>9.91</v>
      </c>
      <c r="E88" s="24">
        <v>0.54309027777777774</v>
      </c>
      <c r="I88" s="24">
        <v>0.56912037037037033</v>
      </c>
      <c r="J88" s="22">
        <v>0</v>
      </c>
      <c r="K88" s="22">
        <v>2161291700</v>
      </c>
      <c r="L88" s="22" t="s">
        <v>111</v>
      </c>
      <c r="M88" s="22" t="s">
        <v>111</v>
      </c>
      <c r="N88" s="22">
        <v>0</v>
      </c>
      <c r="O88" s="22">
        <v>34.479999999999997</v>
      </c>
      <c r="P88" s="22">
        <v>91.74</v>
      </c>
      <c r="Q88" s="22">
        <v>31.91</v>
      </c>
      <c r="R88" s="22" t="s">
        <v>111</v>
      </c>
    </row>
    <row r="89" spans="1:18" x14ac:dyDescent="0.2">
      <c r="A89" s="22" t="s">
        <v>2218</v>
      </c>
      <c r="B89" s="22" t="s">
        <v>2217</v>
      </c>
      <c r="C89" s="23">
        <v>5.5800000000000002E-2</v>
      </c>
      <c r="D89" s="22">
        <v>5.68</v>
      </c>
      <c r="E89" s="24">
        <v>0.43653935185185183</v>
      </c>
      <c r="I89" s="24">
        <v>0.43653935185185183</v>
      </c>
      <c r="J89" s="22">
        <v>0</v>
      </c>
      <c r="K89" s="22">
        <v>2079574100</v>
      </c>
      <c r="L89" s="22" t="s">
        <v>111</v>
      </c>
      <c r="M89" s="22" t="s">
        <v>111</v>
      </c>
      <c r="N89" s="22">
        <v>0</v>
      </c>
      <c r="O89" s="22">
        <v>34.57</v>
      </c>
      <c r="P89" s="22">
        <v>18.18</v>
      </c>
      <c r="Q89" s="22">
        <v>7.91</v>
      </c>
      <c r="R89" s="22" t="s">
        <v>111</v>
      </c>
    </row>
    <row r="90" spans="1:18" x14ac:dyDescent="0.2">
      <c r="A90" s="22" t="s">
        <v>3637</v>
      </c>
      <c r="B90" s="22" t="s">
        <v>3636</v>
      </c>
      <c r="C90" s="23">
        <v>3.1300000000000001E-2</v>
      </c>
      <c r="D90" s="22">
        <v>19.100000000000001</v>
      </c>
      <c r="E90" s="24">
        <v>0.44465277777777779</v>
      </c>
      <c r="I90" s="24">
        <v>0.44465277777777779</v>
      </c>
      <c r="J90" s="22">
        <v>0</v>
      </c>
      <c r="K90" s="22">
        <v>3097294200</v>
      </c>
      <c r="L90" s="22" t="s">
        <v>111</v>
      </c>
      <c r="M90" s="22" t="s">
        <v>111</v>
      </c>
      <c r="N90" s="22">
        <v>0</v>
      </c>
      <c r="O90" s="22">
        <v>20.55</v>
      </c>
      <c r="P90" s="22">
        <v>72.239999999999995</v>
      </c>
      <c r="Q90" s="22">
        <v>50.4</v>
      </c>
      <c r="R90" s="22" t="s">
        <v>111</v>
      </c>
    </row>
    <row r="91" spans="1:18" x14ac:dyDescent="0.2">
      <c r="A91" s="22" t="s">
        <v>2312</v>
      </c>
      <c r="B91" s="22" t="s">
        <v>2311</v>
      </c>
      <c r="C91" s="23">
        <v>7.3099999999999998E-2</v>
      </c>
      <c r="D91" s="22">
        <v>2.79</v>
      </c>
      <c r="E91" s="24">
        <v>0.40557870370370369</v>
      </c>
      <c r="I91" s="24">
        <v>0.40929398148148149</v>
      </c>
      <c r="J91" s="22">
        <v>0</v>
      </c>
      <c r="K91" s="22">
        <v>5343107900</v>
      </c>
      <c r="L91" s="22" t="s">
        <v>111</v>
      </c>
      <c r="M91" s="22" t="s">
        <v>111</v>
      </c>
      <c r="N91" s="22">
        <v>0</v>
      </c>
      <c r="O91" s="22">
        <v>19.47</v>
      </c>
      <c r="P91" s="22">
        <v>34.21</v>
      </c>
      <c r="Q91" s="22">
        <v>12.68</v>
      </c>
      <c r="R91" s="22" t="s">
        <v>111</v>
      </c>
    </row>
    <row r="92" spans="1:18" x14ac:dyDescent="0.2">
      <c r="A92" s="22" t="s">
        <v>3575</v>
      </c>
      <c r="B92" s="22" t="s">
        <v>3574</v>
      </c>
      <c r="C92" s="23">
        <v>4.7100000000000003E-2</v>
      </c>
      <c r="D92" s="22">
        <v>13.33</v>
      </c>
      <c r="E92" s="24">
        <v>0.4009375</v>
      </c>
      <c r="I92" s="24">
        <v>0.4009375</v>
      </c>
      <c r="J92" s="22">
        <v>0</v>
      </c>
      <c r="K92" s="22">
        <v>6658839200</v>
      </c>
      <c r="L92" s="22" t="s">
        <v>111</v>
      </c>
      <c r="M92" s="22" t="s">
        <v>111</v>
      </c>
      <c r="N92" s="22">
        <v>0</v>
      </c>
      <c r="O92" s="22">
        <v>49.43</v>
      </c>
      <c r="P92" s="22">
        <v>91.14</v>
      </c>
      <c r="Q92" s="22">
        <v>6.86</v>
      </c>
      <c r="R92" s="22" t="s">
        <v>111</v>
      </c>
    </row>
    <row r="93" spans="1:18" x14ac:dyDescent="0.2">
      <c r="A93" s="22" t="s">
        <v>986</v>
      </c>
      <c r="B93" s="22" t="s">
        <v>987</v>
      </c>
      <c r="C93" s="23">
        <v>5.4899999999999997E-2</v>
      </c>
      <c r="D93" s="22">
        <v>2.88</v>
      </c>
      <c r="E93" s="24">
        <v>0.39930555555555558</v>
      </c>
      <c r="I93" s="24">
        <v>0.40180555555555558</v>
      </c>
      <c r="J93" s="22">
        <v>0</v>
      </c>
      <c r="K93" s="22">
        <v>7564150500</v>
      </c>
      <c r="L93" s="22" t="s">
        <v>111</v>
      </c>
      <c r="M93" s="22" t="s">
        <v>111</v>
      </c>
      <c r="N93" s="22">
        <v>0</v>
      </c>
      <c r="O93" s="22">
        <v>47.27</v>
      </c>
      <c r="P93" s="22">
        <v>63.32</v>
      </c>
      <c r="Q93" s="22">
        <v>4.88</v>
      </c>
      <c r="R93" s="22" t="s">
        <v>111</v>
      </c>
    </row>
    <row r="94" spans="1:18" x14ac:dyDescent="0.2">
      <c r="A94" s="22" t="s">
        <v>1287</v>
      </c>
      <c r="B94" s="22" t="s">
        <v>1288</v>
      </c>
      <c r="C94" s="23">
        <v>5.7500000000000002E-2</v>
      </c>
      <c r="D94" s="22">
        <v>5.52</v>
      </c>
      <c r="E94" s="24">
        <v>0.41266203703703702</v>
      </c>
      <c r="I94" s="24">
        <v>0.41537037037037039</v>
      </c>
      <c r="J94" s="22">
        <v>0</v>
      </c>
      <c r="K94" s="22">
        <v>8813197800</v>
      </c>
      <c r="L94" s="22" t="s">
        <v>111</v>
      </c>
      <c r="M94" s="22" t="s">
        <v>111</v>
      </c>
      <c r="N94" s="22">
        <v>0</v>
      </c>
      <c r="O94" s="22">
        <v>34.35</v>
      </c>
      <c r="P94" s="22">
        <v>72.75</v>
      </c>
      <c r="Q94" s="22">
        <v>19.100000000000001</v>
      </c>
      <c r="R94" s="22" t="s">
        <v>111</v>
      </c>
    </row>
    <row r="95" spans="1:18" x14ac:dyDescent="0.2">
      <c r="A95" s="22" t="s">
        <v>3539</v>
      </c>
      <c r="B95" s="22" t="s">
        <v>3538</v>
      </c>
      <c r="C95" s="23">
        <v>4.6199999999999998E-2</v>
      </c>
      <c r="D95" s="22">
        <v>21.29</v>
      </c>
      <c r="E95" s="24">
        <v>0.47037037037037038</v>
      </c>
      <c r="I95" s="24">
        <v>0.47037037037037038</v>
      </c>
      <c r="J95" s="22">
        <v>0</v>
      </c>
      <c r="K95" s="22">
        <v>3464231700</v>
      </c>
      <c r="L95" s="22" t="s">
        <v>111</v>
      </c>
      <c r="M95" s="22" t="s">
        <v>111</v>
      </c>
      <c r="N95" s="22">
        <v>0</v>
      </c>
      <c r="O95" s="22">
        <v>14.74</v>
      </c>
      <c r="P95" s="22">
        <v>66.11</v>
      </c>
      <c r="Q95" s="22">
        <v>5</v>
      </c>
      <c r="R95" s="22" t="s">
        <v>111</v>
      </c>
    </row>
    <row r="96" spans="1:18" x14ac:dyDescent="0.2">
      <c r="A96" s="22" t="s">
        <v>1323</v>
      </c>
      <c r="B96" s="22" t="s">
        <v>1324</v>
      </c>
      <c r="C96" s="23">
        <v>4.1799999999999997E-2</v>
      </c>
      <c r="D96" s="22">
        <v>13.7</v>
      </c>
      <c r="E96" s="22" t="s">
        <v>111</v>
      </c>
      <c r="I96" s="22" t="s">
        <v>111</v>
      </c>
      <c r="J96" s="22">
        <v>0</v>
      </c>
      <c r="K96" s="22">
        <v>2221319900</v>
      </c>
      <c r="L96" s="22" t="s">
        <v>111</v>
      </c>
      <c r="M96" s="22" t="s">
        <v>111</v>
      </c>
      <c r="N96" s="22">
        <v>0</v>
      </c>
      <c r="O96" s="22">
        <v>25.68</v>
      </c>
      <c r="P96" s="22">
        <v>50.06</v>
      </c>
      <c r="Q96" s="22">
        <v>3.19</v>
      </c>
      <c r="R96" s="22" t="s">
        <v>111</v>
      </c>
    </row>
    <row r="97" spans="1:18" x14ac:dyDescent="0.2">
      <c r="A97" s="22" t="s">
        <v>3521</v>
      </c>
      <c r="B97" s="22" t="s">
        <v>3520</v>
      </c>
      <c r="C97" s="23">
        <v>3.78E-2</v>
      </c>
      <c r="D97" s="22">
        <v>7.42</v>
      </c>
      <c r="E97" s="24">
        <v>0.39583333333333331</v>
      </c>
      <c r="I97" s="24">
        <v>0.59361111111111109</v>
      </c>
      <c r="J97" s="22">
        <v>0</v>
      </c>
      <c r="K97" s="22">
        <v>3728053800</v>
      </c>
      <c r="L97" s="22" t="s">
        <v>111</v>
      </c>
      <c r="M97" s="22" t="s">
        <v>111</v>
      </c>
      <c r="N97" s="22">
        <v>0</v>
      </c>
      <c r="O97" s="22">
        <v>24.67</v>
      </c>
      <c r="P97" s="22">
        <v>68.42</v>
      </c>
      <c r="Q97" s="22">
        <v>26.4</v>
      </c>
      <c r="R97" s="22" t="s">
        <v>111</v>
      </c>
    </row>
    <row r="98" spans="1:18" x14ac:dyDescent="0.2">
      <c r="A98" s="22" t="s">
        <v>2649</v>
      </c>
      <c r="B98" s="22" t="s">
        <v>2648</v>
      </c>
      <c r="C98" s="23">
        <v>-8.2299999999999998E-2</v>
      </c>
      <c r="D98" s="22">
        <v>5.13</v>
      </c>
      <c r="E98" s="22" t="s">
        <v>111</v>
      </c>
      <c r="I98" s="22" t="s">
        <v>111</v>
      </c>
      <c r="J98" s="22">
        <v>0</v>
      </c>
      <c r="K98" s="22">
        <v>3472155100</v>
      </c>
      <c r="L98" s="22" t="s">
        <v>111</v>
      </c>
      <c r="M98" s="22" t="s">
        <v>111</v>
      </c>
      <c r="N98" s="22">
        <v>0</v>
      </c>
      <c r="O98" s="22">
        <v>36.07</v>
      </c>
      <c r="P98" s="22">
        <v>69.17</v>
      </c>
      <c r="Q98" s="22">
        <v>18.34</v>
      </c>
      <c r="R98" s="22" t="s">
        <v>111</v>
      </c>
    </row>
    <row r="99" spans="1:18" x14ac:dyDescent="0.2">
      <c r="A99" s="22" t="s">
        <v>882</v>
      </c>
      <c r="B99" s="22" t="s">
        <v>883</v>
      </c>
      <c r="C99" s="23">
        <v>-9.8400000000000001E-2</v>
      </c>
      <c r="D99" s="22">
        <v>11.36</v>
      </c>
      <c r="E99" s="22" t="s">
        <v>111</v>
      </c>
      <c r="I99" s="22" t="s">
        <v>111</v>
      </c>
      <c r="J99" s="22">
        <v>0</v>
      </c>
      <c r="K99" s="22">
        <v>4826677200</v>
      </c>
      <c r="L99" s="22" t="s">
        <v>111</v>
      </c>
      <c r="M99" s="22" t="s">
        <v>111</v>
      </c>
      <c r="N99" s="22">
        <v>0</v>
      </c>
      <c r="O99" s="22">
        <v>0</v>
      </c>
      <c r="P99" s="22">
        <v>13.8</v>
      </c>
      <c r="Q99" s="22">
        <v>28.63</v>
      </c>
      <c r="R99" s="22" t="s">
        <v>111</v>
      </c>
    </row>
    <row r="100" spans="1:18" x14ac:dyDescent="0.2">
      <c r="A100" s="22" t="s">
        <v>3077</v>
      </c>
      <c r="B100" s="22" t="s">
        <v>3076</v>
      </c>
      <c r="C100" s="23">
        <v>-9.9699999999999997E-2</v>
      </c>
      <c r="D100" s="22">
        <v>14.81</v>
      </c>
      <c r="E100" s="22" t="s">
        <v>111</v>
      </c>
      <c r="I100" s="22" t="s">
        <v>111</v>
      </c>
      <c r="J100" s="22">
        <v>0</v>
      </c>
      <c r="K100" s="22">
        <v>4968161200</v>
      </c>
      <c r="L100" s="22" t="s">
        <v>111</v>
      </c>
      <c r="M100" s="22" t="s">
        <v>111</v>
      </c>
      <c r="N100" s="22">
        <v>0</v>
      </c>
      <c r="O100" s="22">
        <v>60.85</v>
      </c>
      <c r="P100" s="22">
        <v>61.61</v>
      </c>
      <c r="Q100" s="22">
        <v>4.74</v>
      </c>
      <c r="R100" s="22" t="s">
        <v>111</v>
      </c>
    </row>
    <row r="101" spans="1:18" x14ac:dyDescent="0.2">
      <c r="A101" s="22" t="s">
        <v>3478</v>
      </c>
      <c r="B101" s="22" t="s">
        <v>12777</v>
      </c>
      <c r="C101" s="23">
        <v>7.3200000000000001E-2</v>
      </c>
      <c r="D101" s="22">
        <v>8.5</v>
      </c>
      <c r="E101" s="24">
        <v>0.57034722222222223</v>
      </c>
      <c r="I101" s="24">
        <v>0.57034722222222223</v>
      </c>
      <c r="J101" s="22">
        <v>0</v>
      </c>
      <c r="K101" s="22">
        <v>2466243000</v>
      </c>
      <c r="L101" s="22" t="s">
        <v>111</v>
      </c>
      <c r="M101" s="22" t="s">
        <v>111</v>
      </c>
      <c r="N101" s="22">
        <v>0</v>
      </c>
      <c r="O101" s="22">
        <v>7.58</v>
      </c>
      <c r="P101" s="22">
        <v>81.67</v>
      </c>
      <c r="Q101" s="22">
        <v>16.59</v>
      </c>
      <c r="R101" s="22" t="s">
        <v>111</v>
      </c>
    </row>
    <row r="102" spans="1:18" x14ac:dyDescent="0.2">
      <c r="A102" s="22" t="s">
        <v>1604</v>
      </c>
      <c r="B102" s="22" t="s">
        <v>1605</v>
      </c>
      <c r="C102" s="23">
        <v>-2.58E-2</v>
      </c>
      <c r="D102" s="22">
        <v>12.83</v>
      </c>
      <c r="E102" s="24">
        <v>0.39809027777777778</v>
      </c>
      <c r="I102" s="24">
        <v>0.40267361111111111</v>
      </c>
      <c r="J102" s="22">
        <v>0</v>
      </c>
      <c r="K102" s="22">
        <v>5329972100</v>
      </c>
      <c r="L102" s="22" t="s">
        <v>111</v>
      </c>
      <c r="M102" s="22" t="s">
        <v>111</v>
      </c>
      <c r="N102" s="22">
        <v>0</v>
      </c>
      <c r="O102" s="22">
        <v>12.76</v>
      </c>
      <c r="P102" s="22">
        <v>55.71</v>
      </c>
      <c r="Q102" s="22">
        <v>40.479999999999997</v>
      </c>
      <c r="R102" s="22" t="s">
        <v>111</v>
      </c>
    </row>
    <row r="103" spans="1:18" x14ac:dyDescent="0.2">
      <c r="A103" s="22" t="s">
        <v>3071</v>
      </c>
      <c r="B103" s="22" t="s">
        <v>3070</v>
      </c>
      <c r="C103" s="23">
        <v>8.3500000000000005E-2</v>
      </c>
      <c r="D103" s="22">
        <v>32.17</v>
      </c>
      <c r="E103" s="24">
        <v>0.39635416666666667</v>
      </c>
      <c r="I103" s="24">
        <v>0.39635416666666667</v>
      </c>
      <c r="J103" s="22">
        <v>0</v>
      </c>
      <c r="K103" s="22">
        <v>14744797000</v>
      </c>
      <c r="L103" s="22" t="s">
        <v>111</v>
      </c>
      <c r="M103" s="22" t="s">
        <v>111</v>
      </c>
      <c r="N103" s="22">
        <v>0</v>
      </c>
      <c r="O103" s="22">
        <v>10.72</v>
      </c>
      <c r="P103" s="22">
        <v>92.98</v>
      </c>
      <c r="Q103" s="22">
        <v>3.52</v>
      </c>
      <c r="R103" s="22" t="s">
        <v>111</v>
      </c>
    </row>
    <row r="104" spans="1:18" x14ac:dyDescent="0.2">
      <c r="A104" s="22" t="s">
        <v>4306</v>
      </c>
      <c r="B104" s="22" t="s">
        <v>4305</v>
      </c>
      <c r="C104" s="23">
        <v>3.6499999999999998E-2</v>
      </c>
      <c r="D104" s="22">
        <v>8.8000000000000007</v>
      </c>
      <c r="E104" s="22" t="s">
        <v>111</v>
      </c>
      <c r="I104" s="22" t="s">
        <v>111</v>
      </c>
      <c r="J104" s="22">
        <v>0</v>
      </c>
      <c r="K104" s="22">
        <v>5739276500</v>
      </c>
      <c r="L104" s="22" t="s">
        <v>111</v>
      </c>
      <c r="M104" s="22" t="s">
        <v>111</v>
      </c>
      <c r="N104" s="22">
        <v>0</v>
      </c>
      <c r="O104" s="22">
        <v>0</v>
      </c>
      <c r="P104" s="22">
        <v>81.209999999999994</v>
      </c>
      <c r="Q104" s="22">
        <v>16.04</v>
      </c>
      <c r="R104" s="22" t="s">
        <v>111</v>
      </c>
    </row>
    <row r="105" spans="1:18" x14ac:dyDescent="0.2">
      <c r="A105" s="22" t="s">
        <v>1265</v>
      </c>
      <c r="B105" s="22" t="s">
        <v>1266</v>
      </c>
      <c r="C105" s="23">
        <v>5.6800000000000003E-2</v>
      </c>
      <c r="D105" s="22">
        <v>8.56</v>
      </c>
      <c r="E105" s="24">
        <v>0.46881944444444446</v>
      </c>
      <c r="I105" s="24">
        <v>0.46881944444444446</v>
      </c>
      <c r="J105" s="22">
        <v>0</v>
      </c>
      <c r="K105" s="22">
        <v>4455651200</v>
      </c>
      <c r="L105" s="22" t="s">
        <v>111</v>
      </c>
      <c r="M105" s="22" t="s">
        <v>111</v>
      </c>
      <c r="N105" s="22">
        <v>0</v>
      </c>
      <c r="O105" s="22">
        <v>47.5</v>
      </c>
      <c r="P105" s="22">
        <v>11.73</v>
      </c>
      <c r="Q105" s="22">
        <v>6.33</v>
      </c>
      <c r="R105" s="22" t="s">
        <v>111</v>
      </c>
    </row>
    <row r="106" spans="1:18" x14ac:dyDescent="0.2">
      <c r="A106" s="22" t="s">
        <v>2564</v>
      </c>
      <c r="B106" s="22" t="s">
        <v>2563</v>
      </c>
      <c r="C106" s="23">
        <v>-2.2700000000000001E-2</v>
      </c>
      <c r="D106" s="22">
        <v>15.52</v>
      </c>
      <c r="E106" s="24">
        <v>0.39913194444444444</v>
      </c>
      <c r="I106" s="24">
        <v>0.40059027777777778</v>
      </c>
      <c r="J106" s="22">
        <v>0</v>
      </c>
      <c r="K106" s="22">
        <v>2492354300</v>
      </c>
      <c r="L106" s="22" t="s">
        <v>111</v>
      </c>
      <c r="M106" s="22" t="s">
        <v>111</v>
      </c>
      <c r="N106" s="22">
        <v>0</v>
      </c>
      <c r="O106" s="22">
        <v>3.11</v>
      </c>
      <c r="P106" s="22">
        <v>56.61</v>
      </c>
      <c r="Q106" s="22">
        <v>38.97</v>
      </c>
      <c r="R106" s="22" t="s">
        <v>111</v>
      </c>
    </row>
    <row r="107" spans="1:18" x14ac:dyDescent="0.2">
      <c r="A107" s="22" t="s">
        <v>1501</v>
      </c>
      <c r="B107" s="22" t="s">
        <v>1502</v>
      </c>
      <c r="C107" s="23">
        <v>7.1300000000000002E-2</v>
      </c>
      <c r="D107" s="22">
        <v>14.28</v>
      </c>
      <c r="E107" s="24">
        <v>0.46649305555555554</v>
      </c>
      <c r="I107" s="24">
        <v>0.54603009259259261</v>
      </c>
      <c r="J107" s="22">
        <v>0</v>
      </c>
      <c r="K107" s="22">
        <v>34116822000</v>
      </c>
      <c r="L107" s="22" t="s">
        <v>111</v>
      </c>
      <c r="M107" s="22" t="s">
        <v>111</v>
      </c>
      <c r="N107" s="22">
        <v>0</v>
      </c>
      <c r="O107" s="22">
        <v>61.16</v>
      </c>
      <c r="P107" s="22">
        <v>96.67</v>
      </c>
      <c r="Q107" s="22">
        <v>12.15</v>
      </c>
      <c r="R107" s="22" t="s">
        <v>111</v>
      </c>
    </row>
    <row r="108" spans="1:18" x14ac:dyDescent="0.2">
      <c r="A108" s="22" t="s">
        <v>1386</v>
      </c>
      <c r="B108" s="22" t="s">
        <v>1387</v>
      </c>
      <c r="C108" s="23">
        <v>6.2300000000000001E-2</v>
      </c>
      <c r="D108" s="22">
        <v>4.09</v>
      </c>
      <c r="E108" s="24">
        <v>0.55270833333333336</v>
      </c>
      <c r="I108" s="24">
        <v>0.55270833333333336</v>
      </c>
      <c r="J108" s="22">
        <v>0</v>
      </c>
      <c r="K108" s="22">
        <v>6485864700</v>
      </c>
      <c r="L108" s="22" t="s">
        <v>111</v>
      </c>
      <c r="M108" s="22" t="s">
        <v>111</v>
      </c>
      <c r="N108" s="22">
        <v>0</v>
      </c>
      <c r="O108" s="22">
        <v>84.5</v>
      </c>
      <c r="P108" s="22">
        <v>57.29</v>
      </c>
      <c r="Q108" s="22">
        <v>2.52</v>
      </c>
      <c r="R108" s="22" t="s">
        <v>111</v>
      </c>
    </row>
    <row r="109" spans="1:18" x14ac:dyDescent="0.2">
      <c r="A109" s="22" t="s">
        <v>1162</v>
      </c>
      <c r="B109" s="22" t="s">
        <v>13</v>
      </c>
      <c r="C109" s="23">
        <v>-0.02</v>
      </c>
      <c r="D109" s="22">
        <v>24.93</v>
      </c>
      <c r="E109" s="24">
        <v>0.40540509259259261</v>
      </c>
      <c r="I109" s="24">
        <v>0.40540509259259261</v>
      </c>
      <c r="J109" s="22">
        <v>0</v>
      </c>
      <c r="K109" s="22">
        <v>4410216800</v>
      </c>
      <c r="L109" s="22" t="s">
        <v>111</v>
      </c>
      <c r="M109" s="22" t="s">
        <v>111</v>
      </c>
      <c r="N109" s="22">
        <v>0</v>
      </c>
      <c r="O109" s="22">
        <v>61.53</v>
      </c>
      <c r="P109" s="22">
        <v>34.450000000000003</v>
      </c>
      <c r="Q109" s="22">
        <v>11.84</v>
      </c>
      <c r="R109" s="22" t="s">
        <v>111</v>
      </c>
    </row>
    <row r="110" spans="1:18" x14ac:dyDescent="0.2">
      <c r="A110" s="22" t="s">
        <v>831</v>
      </c>
      <c r="B110" s="22" t="s">
        <v>832</v>
      </c>
      <c r="C110" s="23">
        <v>-0.1007</v>
      </c>
      <c r="D110" s="22">
        <v>4.0199999999999996</v>
      </c>
      <c r="E110" s="22" t="s">
        <v>111</v>
      </c>
      <c r="I110" s="22" t="s">
        <v>111</v>
      </c>
      <c r="J110" s="22">
        <v>0</v>
      </c>
      <c r="K110" s="22">
        <v>4954529400</v>
      </c>
      <c r="L110" s="22" t="s">
        <v>111</v>
      </c>
      <c r="M110" s="22" t="s">
        <v>111</v>
      </c>
      <c r="N110" s="22">
        <v>0</v>
      </c>
      <c r="O110" s="22">
        <v>42.16</v>
      </c>
      <c r="P110" s="22">
        <v>57.9</v>
      </c>
      <c r="Q110" s="22">
        <v>16.29</v>
      </c>
      <c r="R110" s="22" t="s">
        <v>111</v>
      </c>
    </row>
    <row r="111" spans="1:18" x14ac:dyDescent="0.2">
      <c r="A111" s="22" t="s">
        <v>4918</v>
      </c>
      <c r="B111" s="22" t="s">
        <v>4917</v>
      </c>
      <c r="C111" s="23">
        <v>6.3E-2</v>
      </c>
      <c r="D111" s="22">
        <v>18.899999999999999</v>
      </c>
      <c r="E111" s="24">
        <v>0.43653935185185183</v>
      </c>
      <c r="I111" s="24">
        <v>0.60185185185185186</v>
      </c>
      <c r="J111" s="22">
        <v>0</v>
      </c>
      <c r="K111" s="22">
        <v>24619568000</v>
      </c>
      <c r="L111" s="22" t="s">
        <v>111</v>
      </c>
      <c r="M111" s="22" t="s">
        <v>111</v>
      </c>
      <c r="N111" s="22">
        <v>0</v>
      </c>
      <c r="O111" s="22">
        <v>43.62</v>
      </c>
      <c r="P111" s="22">
        <v>90.52</v>
      </c>
      <c r="Q111" s="22">
        <v>19.52</v>
      </c>
      <c r="R111" s="22" t="s">
        <v>111</v>
      </c>
    </row>
    <row r="112" spans="1:18" x14ac:dyDescent="0.2">
      <c r="A112" s="22" t="s">
        <v>132</v>
      </c>
      <c r="B112" s="22" t="s">
        <v>133</v>
      </c>
      <c r="C112" s="23">
        <v>2.7199999999999998E-2</v>
      </c>
      <c r="D112" s="22">
        <v>11.71</v>
      </c>
      <c r="E112" s="22" t="s">
        <v>111</v>
      </c>
      <c r="I112" s="22" t="s">
        <v>111</v>
      </c>
      <c r="J112" s="22">
        <v>0</v>
      </c>
      <c r="K112" s="22">
        <v>5793081700</v>
      </c>
      <c r="L112" s="22" t="s">
        <v>111</v>
      </c>
      <c r="M112" s="22" t="s">
        <v>111</v>
      </c>
      <c r="N112" s="22">
        <v>0</v>
      </c>
      <c r="O112" s="22">
        <v>62.89</v>
      </c>
      <c r="P112" s="22">
        <v>66.900000000000006</v>
      </c>
      <c r="Q112" s="22">
        <v>20.13</v>
      </c>
      <c r="R112" s="22" t="s">
        <v>111</v>
      </c>
    </row>
    <row r="113" spans="1:18" x14ac:dyDescent="0.2">
      <c r="A113" s="22" t="s">
        <v>107</v>
      </c>
      <c r="B113" s="22" t="s">
        <v>108</v>
      </c>
      <c r="C113" s="23">
        <v>-3.04E-2</v>
      </c>
      <c r="D113" s="22">
        <v>4.1500000000000004</v>
      </c>
      <c r="E113" s="24">
        <v>0.39583333333333331</v>
      </c>
      <c r="I113" s="24">
        <v>0.39583333333333331</v>
      </c>
      <c r="J113" s="22">
        <v>0</v>
      </c>
      <c r="K113" s="22">
        <v>7495509900</v>
      </c>
      <c r="L113" s="22" t="s">
        <v>111</v>
      </c>
      <c r="M113" s="22" t="s">
        <v>111</v>
      </c>
      <c r="N113" s="22">
        <v>0</v>
      </c>
      <c r="O113" s="22">
        <v>9.8000000000000007</v>
      </c>
      <c r="P113" s="22">
        <v>41.25</v>
      </c>
      <c r="Q113" s="22">
        <v>51.45</v>
      </c>
      <c r="R113" s="22" t="s">
        <v>111</v>
      </c>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EF2A2-BA94-4A7F-89FC-DD9A43C6DF4E}">
  <dimension ref="A1:R141"/>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13935</v>
      </c>
      <c r="F1" s="2" t="s">
        <v>1889</v>
      </c>
      <c r="G1" s="2" t="s">
        <v>1888</v>
      </c>
      <c r="H1" s="2" t="s">
        <v>1887</v>
      </c>
      <c r="I1" s="22" t="s">
        <v>13934</v>
      </c>
      <c r="J1" s="22" t="s">
        <v>13933</v>
      </c>
      <c r="K1" s="22" t="s">
        <v>27</v>
      </c>
      <c r="L1" s="22" t="s">
        <v>13932</v>
      </c>
      <c r="M1" s="22" t="s">
        <v>190</v>
      </c>
      <c r="N1" s="22" t="s">
        <v>223</v>
      </c>
      <c r="O1" s="22" t="s">
        <v>219</v>
      </c>
      <c r="P1" s="22" t="s">
        <v>13931</v>
      </c>
      <c r="Q1" s="22" t="s">
        <v>13930</v>
      </c>
      <c r="R1" s="22" t="s">
        <v>13929</v>
      </c>
    </row>
    <row r="2" spans="1:18" x14ac:dyDescent="0.2">
      <c r="A2" s="22" t="s">
        <v>906</v>
      </c>
      <c r="B2" s="22" t="s">
        <v>907</v>
      </c>
      <c r="C2" s="23">
        <v>9.9900000000000003E-2</v>
      </c>
      <c r="D2" s="22">
        <v>12.33</v>
      </c>
      <c r="E2" s="24">
        <v>0.39583333333333331</v>
      </c>
      <c r="I2" s="24">
        <v>0.39583333333333331</v>
      </c>
      <c r="J2" s="22">
        <v>6</v>
      </c>
      <c r="K2" s="22">
        <v>4888338900</v>
      </c>
      <c r="L2" s="22" t="s">
        <v>13928</v>
      </c>
      <c r="M2" s="22" t="s">
        <v>193</v>
      </c>
      <c r="N2" s="22">
        <v>393222</v>
      </c>
      <c r="O2" s="22">
        <v>0.95</v>
      </c>
      <c r="P2" s="22">
        <v>100</v>
      </c>
      <c r="Q2" s="22">
        <v>1.71</v>
      </c>
      <c r="R2" s="22">
        <v>447.07</v>
      </c>
    </row>
    <row r="3" spans="1:18" x14ac:dyDescent="0.2">
      <c r="A3" s="22" t="s">
        <v>3879</v>
      </c>
      <c r="B3" s="22" t="s">
        <v>3878</v>
      </c>
      <c r="C3" s="23">
        <v>0.1003</v>
      </c>
      <c r="D3" s="22">
        <v>13.05</v>
      </c>
      <c r="E3" s="24">
        <v>0.39708333333333334</v>
      </c>
      <c r="I3" s="24">
        <v>0.39708333333333334</v>
      </c>
      <c r="J3" s="22">
        <v>5</v>
      </c>
      <c r="K3" s="22">
        <v>4515689900</v>
      </c>
      <c r="L3" s="22" t="s">
        <v>13853</v>
      </c>
      <c r="M3" s="22" t="s">
        <v>191</v>
      </c>
      <c r="N3" s="22">
        <v>327685</v>
      </c>
      <c r="O3" s="22">
        <v>47.67</v>
      </c>
      <c r="P3" s="22">
        <v>100</v>
      </c>
      <c r="Q3" s="22">
        <v>14.14</v>
      </c>
      <c r="R3" s="22">
        <v>28.8</v>
      </c>
    </row>
    <row r="4" spans="1:18" x14ac:dyDescent="0.2">
      <c r="A4" s="22" t="s">
        <v>1160</v>
      </c>
      <c r="B4" s="22" t="s">
        <v>1161</v>
      </c>
      <c r="C4" s="23">
        <v>0.10050000000000001</v>
      </c>
      <c r="D4" s="22">
        <v>4.5999999999999996</v>
      </c>
      <c r="E4" s="24">
        <v>0.39621527777777776</v>
      </c>
      <c r="I4" s="24">
        <v>0.39621527777777776</v>
      </c>
      <c r="J4" s="22">
        <v>3</v>
      </c>
      <c r="K4" s="22">
        <v>4806014800</v>
      </c>
      <c r="L4" s="22" t="s">
        <v>5585</v>
      </c>
      <c r="M4" s="22" t="s">
        <v>191</v>
      </c>
      <c r="N4" s="22">
        <v>196611</v>
      </c>
      <c r="O4" s="22">
        <v>0</v>
      </c>
      <c r="P4" s="22">
        <v>100</v>
      </c>
      <c r="Q4" s="22">
        <v>10.56</v>
      </c>
      <c r="R4" s="22">
        <v>37.92</v>
      </c>
    </row>
    <row r="5" spans="1:18" x14ac:dyDescent="0.2">
      <c r="A5" s="22" t="s">
        <v>2649</v>
      </c>
      <c r="B5" s="22" t="s">
        <v>2648</v>
      </c>
      <c r="C5" s="23">
        <v>0.1004</v>
      </c>
      <c r="D5" s="22">
        <v>5.59</v>
      </c>
      <c r="E5" s="24">
        <v>0.39777777777777779</v>
      </c>
      <c r="I5" s="24">
        <v>0.40652777777777777</v>
      </c>
      <c r="J5" s="22">
        <v>3</v>
      </c>
      <c r="K5" s="22">
        <v>3783498500</v>
      </c>
      <c r="L5" s="22" t="s">
        <v>13851</v>
      </c>
      <c r="M5" s="22" t="s">
        <v>191</v>
      </c>
      <c r="N5" s="22">
        <v>196611</v>
      </c>
      <c r="O5" s="22">
        <v>36.07</v>
      </c>
      <c r="P5" s="22">
        <v>100</v>
      </c>
      <c r="Q5" s="22">
        <v>11.86</v>
      </c>
      <c r="R5" s="22">
        <v>10.199999999999999</v>
      </c>
    </row>
    <row r="6" spans="1:18" x14ac:dyDescent="0.2">
      <c r="A6" s="22" t="s">
        <v>1604</v>
      </c>
      <c r="B6" s="22" t="s">
        <v>1605</v>
      </c>
      <c r="C6" s="23">
        <v>0.1003</v>
      </c>
      <c r="D6" s="22">
        <v>13.17</v>
      </c>
      <c r="E6" s="24">
        <v>0.39583333333333331</v>
      </c>
      <c r="I6" s="24">
        <v>0.39583333333333331</v>
      </c>
      <c r="J6" s="22">
        <v>3</v>
      </c>
      <c r="K6" s="22">
        <v>5471218400</v>
      </c>
      <c r="L6" s="22" t="s">
        <v>12514</v>
      </c>
      <c r="M6" s="22" t="s">
        <v>193</v>
      </c>
      <c r="N6" s="22">
        <v>196611</v>
      </c>
      <c r="O6" s="22">
        <v>12.76</v>
      </c>
      <c r="P6" s="22">
        <v>100</v>
      </c>
      <c r="Q6" s="22">
        <v>1.78</v>
      </c>
      <c r="R6" s="22">
        <v>295.27999999999997</v>
      </c>
    </row>
    <row r="7" spans="1:18" x14ac:dyDescent="0.2">
      <c r="A7" s="22" t="s">
        <v>363</v>
      </c>
      <c r="B7" s="22" t="s">
        <v>364</v>
      </c>
      <c r="C7" s="23">
        <v>0.1003</v>
      </c>
      <c r="D7" s="22">
        <v>14.26</v>
      </c>
      <c r="E7" s="24">
        <v>0.39604166666666668</v>
      </c>
      <c r="I7" s="24">
        <v>0.39604166666666668</v>
      </c>
      <c r="J7" s="22">
        <v>2</v>
      </c>
      <c r="K7" s="22">
        <v>1753895100</v>
      </c>
      <c r="L7" s="22" t="s">
        <v>13848</v>
      </c>
      <c r="M7" s="22" t="s">
        <v>191</v>
      </c>
      <c r="N7" s="22">
        <v>131074</v>
      </c>
      <c r="O7" s="22">
        <v>9.6199999999999992</v>
      </c>
      <c r="P7" s="22">
        <v>100</v>
      </c>
      <c r="Q7" s="22">
        <v>7.79</v>
      </c>
      <c r="R7" s="22">
        <v>207.25</v>
      </c>
    </row>
    <row r="8" spans="1:18" x14ac:dyDescent="0.2">
      <c r="A8" s="22" t="s">
        <v>84</v>
      </c>
      <c r="B8" s="22" t="s">
        <v>85</v>
      </c>
      <c r="C8" s="23">
        <v>9.9900000000000003E-2</v>
      </c>
      <c r="D8" s="22">
        <v>19.809999999999999</v>
      </c>
      <c r="E8" s="24">
        <v>0.39583333333333331</v>
      </c>
      <c r="I8" s="24">
        <v>0.39583333333333331</v>
      </c>
      <c r="J8" s="22">
        <v>2</v>
      </c>
      <c r="K8" s="22">
        <v>5603555700</v>
      </c>
      <c r="L8" s="22" t="s">
        <v>13845</v>
      </c>
      <c r="M8" s="22" t="s">
        <v>193</v>
      </c>
      <c r="N8" s="22">
        <v>131074</v>
      </c>
      <c r="O8" s="22">
        <v>58.75</v>
      </c>
      <c r="P8" s="22">
        <v>100</v>
      </c>
      <c r="Q8" s="22">
        <v>3.84</v>
      </c>
      <c r="R8" s="22">
        <v>33.57</v>
      </c>
    </row>
    <row r="9" spans="1:18" x14ac:dyDescent="0.2">
      <c r="A9" s="22" t="s">
        <v>13844</v>
      </c>
      <c r="B9" s="22" t="s">
        <v>13843</v>
      </c>
      <c r="C9" s="23">
        <v>9.98E-2</v>
      </c>
      <c r="D9" s="22">
        <v>4.8499999999999996</v>
      </c>
      <c r="E9" s="24">
        <v>0.58601851851851849</v>
      </c>
      <c r="I9" s="24">
        <v>0.58601851851851849</v>
      </c>
      <c r="J9" s="22">
        <v>2</v>
      </c>
      <c r="K9" s="22">
        <v>8980496000</v>
      </c>
      <c r="L9" s="22" t="s">
        <v>13927</v>
      </c>
      <c r="M9" s="22" t="s">
        <v>191</v>
      </c>
      <c r="N9" s="22">
        <v>131074</v>
      </c>
      <c r="O9" s="22">
        <v>43.39</v>
      </c>
      <c r="P9" s="22">
        <v>100</v>
      </c>
      <c r="Q9" s="22">
        <v>7.04</v>
      </c>
      <c r="R9" s="22">
        <v>6.58</v>
      </c>
    </row>
    <row r="10" spans="1:18" x14ac:dyDescent="0.2">
      <c r="A10" s="22" t="s">
        <v>3637</v>
      </c>
      <c r="B10" s="22" t="s">
        <v>3636</v>
      </c>
      <c r="C10" s="23">
        <v>9.98E-2</v>
      </c>
      <c r="D10" s="22">
        <v>18.52</v>
      </c>
      <c r="E10" s="24">
        <v>0.40326388888888887</v>
      </c>
      <c r="I10" s="24">
        <v>0.40326388888888887</v>
      </c>
      <c r="J10" s="22">
        <v>2</v>
      </c>
      <c r="K10" s="22">
        <v>3003240200</v>
      </c>
      <c r="L10" s="22" t="s">
        <v>13926</v>
      </c>
      <c r="M10" s="22" t="s">
        <v>191</v>
      </c>
      <c r="N10" s="22">
        <v>262149</v>
      </c>
      <c r="O10" s="22">
        <v>20.55</v>
      </c>
      <c r="P10" s="22">
        <v>100</v>
      </c>
      <c r="Q10" s="22">
        <v>26.9</v>
      </c>
      <c r="R10" s="22">
        <v>11.08</v>
      </c>
    </row>
    <row r="11" spans="1:18" x14ac:dyDescent="0.2">
      <c r="A11" s="22" t="s">
        <v>946</v>
      </c>
      <c r="B11" s="22" t="s">
        <v>947</v>
      </c>
      <c r="C11" s="23">
        <v>9.9599999999999994E-2</v>
      </c>
      <c r="D11" s="22">
        <v>9.83</v>
      </c>
      <c r="E11" s="24">
        <v>0.39583333333333331</v>
      </c>
      <c r="I11" s="24">
        <v>0.39583333333333331</v>
      </c>
      <c r="J11" s="22">
        <v>2</v>
      </c>
      <c r="K11" s="22">
        <v>6445590200</v>
      </c>
      <c r="L11" s="22" t="s">
        <v>13841</v>
      </c>
      <c r="M11" s="22" t="s">
        <v>193</v>
      </c>
      <c r="N11" s="22">
        <v>131074</v>
      </c>
      <c r="O11" s="22">
        <v>49.42</v>
      </c>
      <c r="P11" s="22">
        <v>100</v>
      </c>
      <c r="Q11" s="22">
        <v>8.65</v>
      </c>
      <c r="R11" s="22">
        <v>37.74</v>
      </c>
    </row>
    <row r="12" spans="1:18" x14ac:dyDescent="0.2">
      <c r="A12" s="22" t="s">
        <v>280</v>
      </c>
      <c r="B12" s="22" t="s">
        <v>281</v>
      </c>
      <c r="C12" s="23">
        <v>0.10009999999999999</v>
      </c>
      <c r="D12" s="22">
        <v>21.66</v>
      </c>
      <c r="E12" s="24">
        <v>0.40430555555555553</v>
      </c>
      <c r="I12" s="24">
        <v>0.60023148148148153</v>
      </c>
      <c r="J12" s="22">
        <v>2</v>
      </c>
      <c r="K12" s="22">
        <v>4043402200</v>
      </c>
      <c r="L12" s="22" t="s">
        <v>12519</v>
      </c>
      <c r="M12" s="22" t="s">
        <v>191</v>
      </c>
      <c r="N12" s="22">
        <v>131074</v>
      </c>
      <c r="O12" s="22">
        <v>1.0900000000000001</v>
      </c>
      <c r="P12" s="22">
        <v>100</v>
      </c>
      <c r="Q12" s="22">
        <v>13.18</v>
      </c>
      <c r="R12" s="22">
        <v>4.76</v>
      </c>
    </row>
    <row r="13" spans="1:18" x14ac:dyDescent="0.2">
      <c r="A13" s="22" t="s">
        <v>3521</v>
      </c>
      <c r="B13" s="22" t="s">
        <v>3520</v>
      </c>
      <c r="C13" s="23">
        <v>0.1</v>
      </c>
      <c r="D13" s="22">
        <v>7.15</v>
      </c>
      <c r="E13" s="24">
        <v>0.39583333333333331</v>
      </c>
      <c r="I13" s="24">
        <v>0.39583333333333331</v>
      </c>
      <c r="J13" s="22">
        <v>2</v>
      </c>
      <c r="K13" s="22">
        <v>3592396800</v>
      </c>
      <c r="L13" s="22" t="s">
        <v>13925</v>
      </c>
      <c r="M13" s="22" t="s">
        <v>193</v>
      </c>
      <c r="N13" s="22">
        <v>131074</v>
      </c>
      <c r="O13" s="22">
        <v>24.67</v>
      </c>
      <c r="P13" s="22">
        <v>100</v>
      </c>
      <c r="Q13" s="22">
        <v>3.46</v>
      </c>
      <c r="R13" s="22">
        <v>92.92</v>
      </c>
    </row>
    <row r="14" spans="1:18" x14ac:dyDescent="0.2">
      <c r="A14" s="22" t="s">
        <v>1040</v>
      </c>
      <c r="B14" s="22" t="s">
        <v>1041</v>
      </c>
      <c r="C14" s="23">
        <v>0.1003</v>
      </c>
      <c r="D14" s="22">
        <v>16.34</v>
      </c>
      <c r="E14" s="24">
        <v>0.39583333333333331</v>
      </c>
      <c r="I14" s="24">
        <v>0.39583333333333331</v>
      </c>
      <c r="J14" s="22">
        <v>2</v>
      </c>
      <c r="K14" s="22">
        <v>3584342400</v>
      </c>
      <c r="L14" s="22" t="s">
        <v>13924</v>
      </c>
      <c r="M14" s="22" t="s">
        <v>193</v>
      </c>
      <c r="N14" s="22">
        <v>131074</v>
      </c>
      <c r="O14" s="22">
        <v>65.819999999999993</v>
      </c>
      <c r="P14" s="22">
        <v>96.35</v>
      </c>
      <c r="Q14" s="22">
        <v>0.38</v>
      </c>
      <c r="R14" s="22">
        <v>2830.11</v>
      </c>
    </row>
    <row r="15" spans="1:18" x14ac:dyDescent="0.2">
      <c r="A15" s="22" t="s">
        <v>1535</v>
      </c>
      <c r="B15" s="22" t="s">
        <v>1536</v>
      </c>
      <c r="C15" s="23">
        <v>0.10009999999999999</v>
      </c>
      <c r="D15" s="22">
        <v>19.79</v>
      </c>
      <c r="E15" s="24">
        <v>0.39621527777777776</v>
      </c>
      <c r="I15" s="24">
        <v>0.39621527777777776</v>
      </c>
      <c r="J15" s="22">
        <v>2</v>
      </c>
      <c r="K15" s="22">
        <v>8128659400</v>
      </c>
      <c r="L15" s="22" t="s">
        <v>11267</v>
      </c>
      <c r="M15" s="22" t="s">
        <v>191</v>
      </c>
      <c r="N15" s="22">
        <v>131074</v>
      </c>
      <c r="O15" s="22">
        <v>9.7200000000000006</v>
      </c>
      <c r="P15" s="22">
        <v>100</v>
      </c>
      <c r="Q15" s="22">
        <v>2.25</v>
      </c>
      <c r="R15" s="22">
        <v>33.369999999999997</v>
      </c>
    </row>
    <row r="16" spans="1:18" x14ac:dyDescent="0.2">
      <c r="A16" s="22" t="s">
        <v>3338</v>
      </c>
      <c r="B16" s="22" t="s">
        <v>3337</v>
      </c>
      <c r="C16" s="23">
        <v>0.1002</v>
      </c>
      <c r="D16" s="22">
        <v>11.09</v>
      </c>
      <c r="E16" s="24">
        <v>0.3963888888888889</v>
      </c>
      <c r="I16" s="24">
        <v>0.41061342592592592</v>
      </c>
      <c r="J16" s="22">
        <v>2</v>
      </c>
      <c r="K16" s="22">
        <v>4172505100</v>
      </c>
      <c r="L16" s="22" t="s">
        <v>13837</v>
      </c>
      <c r="M16" s="22" t="s">
        <v>191</v>
      </c>
      <c r="N16" s="22">
        <v>131074</v>
      </c>
      <c r="O16" s="22">
        <v>57.63</v>
      </c>
      <c r="P16" s="22">
        <v>93.41</v>
      </c>
      <c r="Q16" s="22">
        <v>8.02</v>
      </c>
      <c r="R16" s="22">
        <v>8.49</v>
      </c>
    </row>
    <row r="17" spans="1:18" x14ac:dyDescent="0.2">
      <c r="A17" s="22" t="s">
        <v>3300</v>
      </c>
      <c r="B17" s="22" t="s">
        <v>3299</v>
      </c>
      <c r="C17" s="23">
        <v>0.10059999999999999</v>
      </c>
      <c r="D17" s="22">
        <v>5.25</v>
      </c>
      <c r="E17" s="24">
        <v>0.60807870370370365</v>
      </c>
      <c r="I17" s="24">
        <v>0.6101388888888889</v>
      </c>
      <c r="J17" s="22">
        <v>2</v>
      </c>
      <c r="K17" s="22">
        <v>4562002100</v>
      </c>
      <c r="L17" s="22" t="s">
        <v>13000</v>
      </c>
      <c r="M17" s="22" t="s">
        <v>191</v>
      </c>
      <c r="N17" s="22">
        <v>131074</v>
      </c>
      <c r="O17" s="22">
        <v>58.41</v>
      </c>
      <c r="P17" s="22">
        <v>95.87</v>
      </c>
      <c r="Q17" s="22">
        <v>15.95</v>
      </c>
      <c r="R17" s="22">
        <v>3.64</v>
      </c>
    </row>
    <row r="18" spans="1:18" x14ac:dyDescent="0.2">
      <c r="A18" s="22" t="s">
        <v>3280</v>
      </c>
      <c r="B18" s="22" t="s">
        <v>3279</v>
      </c>
      <c r="C18" s="23">
        <v>9.9500000000000005E-2</v>
      </c>
      <c r="D18" s="22">
        <v>6.08</v>
      </c>
      <c r="E18" s="24">
        <v>0.40004629629629629</v>
      </c>
      <c r="I18" s="24">
        <v>0.40004629629629629</v>
      </c>
      <c r="J18" s="22">
        <v>2</v>
      </c>
      <c r="K18" s="22">
        <v>5128902700</v>
      </c>
      <c r="L18" s="22" t="s">
        <v>13923</v>
      </c>
      <c r="M18" s="22" t="s">
        <v>191</v>
      </c>
      <c r="N18" s="22">
        <v>131074</v>
      </c>
      <c r="O18" s="22">
        <v>42.49</v>
      </c>
      <c r="P18" s="22">
        <v>99.7</v>
      </c>
      <c r="Q18" s="22">
        <v>5.2</v>
      </c>
      <c r="R18" s="22">
        <v>20.94</v>
      </c>
    </row>
    <row r="19" spans="1:18" x14ac:dyDescent="0.2">
      <c r="A19" s="22">
        <v>831175</v>
      </c>
      <c r="B19" s="22" t="s">
        <v>13922</v>
      </c>
      <c r="C19" s="23">
        <v>0.29949999999999999</v>
      </c>
      <c r="D19" s="22">
        <v>19.05</v>
      </c>
      <c r="E19" s="24">
        <v>0.41964120370370372</v>
      </c>
      <c r="I19" s="24">
        <v>0.41964120370370372</v>
      </c>
      <c r="J19" s="22">
        <v>1</v>
      </c>
      <c r="K19" s="22">
        <v>951462330</v>
      </c>
      <c r="L19" s="22" t="s">
        <v>13921</v>
      </c>
      <c r="M19" s="22" t="s">
        <v>191</v>
      </c>
      <c r="N19" s="22">
        <v>65537</v>
      </c>
      <c r="O19" s="22">
        <v>4.47</v>
      </c>
      <c r="P19" s="22">
        <v>80.83</v>
      </c>
      <c r="Q19" s="22">
        <v>20.29</v>
      </c>
      <c r="R19" s="22">
        <v>12.53</v>
      </c>
    </row>
    <row r="20" spans="1:18" x14ac:dyDescent="0.2">
      <c r="A20" s="22" t="s">
        <v>13920</v>
      </c>
      <c r="B20" s="22" t="s">
        <v>13919</v>
      </c>
      <c r="C20" s="23">
        <v>0.2001</v>
      </c>
      <c r="D20" s="22">
        <v>52</v>
      </c>
      <c r="E20" s="24">
        <v>0.55473379629629627</v>
      </c>
      <c r="I20" s="24">
        <v>0.55473379629629627</v>
      </c>
      <c r="J20" s="22">
        <v>1</v>
      </c>
      <c r="K20" s="22">
        <v>1338824450</v>
      </c>
      <c r="L20" s="22" t="s">
        <v>13918</v>
      </c>
      <c r="M20" s="22" t="s">
        <v>191</v>
      </c>
      <c r="N20" s="22">
        <v>65537</v>
      </c>
      <c r="O20" s="22">
        <v>33.549999999999997</v>
      </c>
      <c r="P20" s="22">
        <v>100</v>
      </c>
      <c r="Q20" s="22">
        <v>18.07</v>
      </c>
      <c r="R20" s="22">
        <v>4.82</v>
      </c>
    </row>
    <row r="21" spans="1:18" x14ac:dyDescent="0.2">
      <c r="A21" s="22" t="s">
        <v>5686</v>
      </c>
      <c r="B21" s="22" t="s">
        <v>5685</v>
      </c>
      <c r="C21" s="23">
        <v>0.2001</v>
      </c>
      <c r="D21" s="22">
        <v>55.78</v>
      </c>
      <c r="E21" s="24">
        <v>0.39583333333333331</v>
      </c>
      <c r="H21" s="2" t="e">
        <f>AVERAGE((G21-F21)*100/G21)</f>
        <v>#DIV/0!</v>
      </c>
      <c r="I21" s="24">
        <v>0.39583333333333331</v>
      </c>
      <c r="J21" s="22">
        <v>1</v>
      </c>
      <c r="K21" s="22">
        <v>3229366400</v>
      </c>
      <c r="L21" s="22" t="s">
        <v>13917</v>
      </c>
      <c r="M21" s="22" t="s">
        <v>193</v>
      </c>
      <c r="N21" s="22">
        <v>65537</v>
      </c>
      <c r="O21" s="22">
        <v>32.85</v>
      </c>
      <c r="P21" s="22">
        <v>97.93</v>
      </c>
      <c r="Q21" s="22">
        <v>6.31</v>
      </c>
      <c r="R21" s="22">
        <v>84.05</v>
      </c>
    </row>
    <row r="22" spans="1:18" x14ac:dyDescent="0.2">
      <c r="A22" s="22" t="s">
        <v>2740</v>
      </c>
      <c r="B22" s="22" t="s">
        <v>2739</v>
      </c>
      <c r="C22" s="23">
        <v>0.2</v>
      </c>
      <c r="D22" s="22">
        <v>38.4</v>
      </c>
      <c r="E22" s="24">
        <v>0.39725694444444443</v>
      </c>
      <c r="I22" s="24">
        <v>0.42016203703703703</v>
      </c>
      <c r="J22" s="22">
        <v>1</v>
      </c>
      <c r="K22" s="22">
        <v>1931520000</v>
      </c>
      <c r="L22" s="22" t="s">
        <v>13600</v>
      </c>
      <c r="M22" s="22" t="s">
        <v>191</v>
      </c>
      <c r="N22" s="22">
        <v>65537</v>
      </c>
      <c r="O22" s="22">
        <v>27.82</v>
      </c>
      <c r="P22" s="22">
        <v>99.56</v>
      </c>
      <c r="Q22" s="22">
        <v>28.91</v>
      </c>
      <c r="R22" s="22">
        <v>4.12</v>
      </c>
    </row>
    <row r="23" spans="1:18" x14ac:dyDescent="0.2">
      <c r="A23" s="22" t="s">
        <v>2401</v>
      </c>
      <c r="B23" s="22" t="s">
        <v>2400</v>
      </c>
      <c r="C23" s="23">
        <v>0.19989999999999999</v>
      </c>
      <c r="D23" s="22">
        <v>28.51</v>
      </c>
      <c r="E23" s="24">
        <v>0.39829861111111109</v>
      </c>
      <c r="H23" s="2" t="e">
        <f>AVERAGE((G23-F23)*100/G23)</f>
        <v>#DIV/0!</v>
      </c>
      <c r="I23" s="24">
        <v>0.61989583333333331</v>
      </c>
      <c r="J23" s="22">
        <v>1</v>
      </c>
      <c r="K23" s="22">
        <v>3457706700</v>
      </c>
      <c r="L23" s="22" t="s">
        <v>13916</v>
      </c>
      <c r="M23" s="22" t="s">
        <v>191</v>
      </c>
      <c r="N23" s="22">
        <v>65537</v>
      </c>
      <c r="O23" s="22">
        <v>11.46</v>
      </c>
      <c r="P23" s="22">
        <v>99.94</v>
      </c>
      <c r="Q23" s="22">
        <v>37.68</v>
      </c>
      <c r="R23" s="22">
        <v>1.63</v>
      </c>
    </row>
    <row r="24" spans="1:18" x14ac:dyDescent="0.2">
      <c r="A24" s="22" t="s">
        <v>968</v>
      </c>
      <c r="B24" s="22" t="s">
        <v>969</v>
      </c>
      <c r="C24" s="23">
        <v>0.19989999999999999</v>
      </c>
      <c r="D24" s="22">
        <v>71.66</v>
      </c>
      <c r="E24" s="24">
        <v>0.59671296296296295</v>
      </c>
      <c r="I24" s="24">
        <v>0.61962962962962964</v>
      </c>
      <c r="J24" s="22">
        <v>1</v>
      </c>
      <c r="K24" s="22">
        <v>15210196000</v>
      </c>
      <c r="L24" s="22" t="s">
        <v>13408</v>
      </c>
      <c r="M24" s="22" t="s">
        <v>191</v>
      </c>
      <c r="N24" s="22">
        <v>65537</v>
      </c>
      <c r="O24" s="22">
        <v>61.79</v>
      </c>
      <c r="P24" s="22">
        <v>100</v>
      </c>
      <c r="Q24" s="22">
        <v>16.03</v>
      </c>
      <c r="R24" s="22">
        <v>1.54</v>
      </c>
    </row>
    <row r="25" spans="1:18" x14ac:dyDescent="0.2">
      <c r="A25" s="22" t="s">
        <v>4837</v>
      </c>
      <c r="B25" s="22" t="s">
        <v>4836</v>
      </c>
      <c r="C25" s="23">
        <v>0.19989999999999999</v>
      </c>
      <c r="D25" s="22">
        <v>38.409999999999997</v>
      </c>
      <c r="E25" s="24">
        <v>0.46694444444444444</v>
      </c>
      <c r="I25" s="24">
        <v>0.62277777777777776</v>
      </c>
      <c r="J25" s="22">
        <v>1</v>
      </c>
      <c r="K25" s="22">
        <v>4374467500</v>
      </c>
      <c r="L25" s="22" t="s">
        <v>13915</v>
      </c>
      <c r="M25" s="22" t="s">
        <v>191</v>
      </c>
      <c r="N25" s="22">
        <v>65537</v>
      </c>
      <c r="O25" s="22">
        <v>54.18</v>
      </c>
      <c r="P25" s="22">
        <v>100</v>
      </c>
      <c r="Q25" s="22">
        <v>18.989999999999998</v>
      </c>
      <c r="R25" s="22">
        <v>5.43</v>
      </c>
    </row>
    <row r="26" spans="1:18" x14ac:dyDescent="0.2">
      <c r="A26" s="22" t="s">
        <v>950</v>
      </c>
      <c r="B26" s="22" t="s">
        <v>951</v>
      </c>
      <c r="C26" s="23">
        <v>0.2</v>
      </c>
      <c r="D26" s="22">
        <v>43.68</v>
      </c>
      <c r="E26" s="24">
        <v>0.40744212962962961</v>
      </c>
      <c r="H26" s="2" t="e">
        <f>AVERAGE((G26-F26)*100/G26)</f>
        <v>#DIV/0!</v>
      </c>
      <c r="I26" s="24">
        <v>0.40744212962962961</v>
      </c>
      <c r="J26" s="22">
        <v>1</v>
      </c>
      <c r="K26" s="22">
        <v>9753420500</v>
      </c>
      <c r="L26" s="22" t="s">
        <v>13405</v>
      </c>
      <c r="M26" s="22" t="s">
        <v>191</v>
      </c>
      <c r="N26" s="22">
        <v>65537</v>
      </c>
      <c r="O26" s="22">
        <v>19.16</v>
      </c>
      <c r="P26" s="22">
        <v>100</v>
      </c>
      <c r="Q26" s="22">
        <v>16.78</v>
      </c>
      <c r="R26" s="22">
        <v>13.78</v>
      </c>
    </row>
    <row r="27" spans="1:18" x14ac:dyDescent="0.2">
      <c r="A27" s="22" t="s">
        <v>6146</v>
      </c>
      <c r="B27" s="22" t="s">
        <v>6145</v>
      </c>
      <c r="C27" s="23">
        <v>0.20039999999999999</v>
      </c>
      <c r="D27" s="22">
        <v>12.28</v>
      </c>
      <c r="E27" s="24">
        <v>0.40056712962962965</v>
      </c>
      <c r="H27" s="2" t="e">
        <f>AVERAGE((G27-F27)*100/G27)</f>
        <v>#DIV/0!</v>
      </c>
      <c r="I27" s="24">
        <v>0.41443287037037035</v>
      </c>
      <c r="J27" s="22">
        <v>1</v>
      </c>
      <c r="K27" s="22">
        <v>6594743800</v>
      </c>
      <c r="L27" s="22" t="s">
        <v>13914</v>
      </c>
      <c r="M27" s="22" t="s">
        <v>191</v>
      </c>
      <c r="N27" s="22">
        <v>65537</v>
      </c>
      <c r="O27" s="22">
        <v>16.61</v>
      </c>
      <c r="P27" s="22">
        <v>100</v>
      </c>
      <c r="Q27" s="22">
        <v>23.49</v>
      </c>
      <c r="R27" s="22">
        <v>6.4</v>
      </c>
    </row>
    <row r="28" spans="1:18" x14ac:dyDescent="0.2">
      <c r="A28" s="22" t="s">
        <v>4538</v>
      </c>
      <c r="B28" s="22" t="s">
        <v>4537</v>
      </c>
      <c r="C28" s="23">
        <v>0.19980000000000001</v>
      </c>
      <c r="D28" s="22">
        <v>13.81</v>
      </c>
      <c r="E28" s="24">
        <v>0.46486111111111111</v>
      </c>
      <c r="I28" s="24">
        <v>0.46486111111111111</v>
      </c>
      <c r="J28" s="22">
        <v>1</v>
      </c>
      <c r="K28" s="22">
        <v>5159373500</v>
      </c>
      <c r="L28" s="22" t="s">
        <v>4536</v>
      </c>
      <c r="M28" s="22" t="s">
        <v>191</v>
      </c>
      <c r="N28" s="22">
        <v>65537</v>
      </c>
      <c r="O28" s="22">
        <v>4.43</v>
      </c>
      <c r="P28" s="22">
        <v>100</v>
      </c>
      <c r="Q28" s="22">
        <v>29.43</v>
      </c>
      <c r="R28" s="22">
        <v>12.19</v>
      </c>
    </row>
    <row r="29" spans="1:18" x14ac:dyDescent="0.2">
      <c r="A29" s="22" t="s">
        <v>6314</v>
      </c>
      <c r="B29" s="22" t="s">
        <v>6313</v>
      </c>
      <c r="C29" s="23">
        <v>0.20030000000000001</v>
      </c>
      <c r="D29" s="22">
        <v>9.2899999999999991</v>
      </c>
      <c r="E29" s="24">
        <v>0.39725694444444443</v>
      </c>
      <c r="I29" s="24">
        <v>0.39725694444444443</v>
      </c>
      <c r="J29" s="22">
        <v>1</v>
      </c>
      <c r="K29" s="22">
        <v>2772896100</v>
      </c>
      <c r="L29" s="22" t="s">
        <v>12320</v>
      </c>
      <c r="M29" s="22" t="s">
        <v>191</v>
      </c>
      <c r="N29" s="22">
        <v>65537</v>
      </c>
      <c r="O29" s="22">
        <v>30.42</v>
      </c>
      <c r="P29" s="22">
        <v>49.74</v>
      </c>
      <c r="Q29" s="22">
        <v>4.83</v>
      </c>
      <c r="R29" s="22">
        <v>38.28</v>
      </c>
    </row>
    <row r="30" spans="1:18" x14ac:dyDescent="0.2">
      <c r="A30" s="22" t="s">
        <v>13593</v>
      </c>
      <c r="B30" s="22" t="s">
        <v>13592</v>
      </c>
      <c r="C30" s="23">
        <v>0.2</v>
      </c>
      <c r="D30" s="22">
        <v>14.28</v>
      </c>
      <c r="E30" s="24">
        <v>0.40179398148148149</v>
      </c>
      <c r="I30" s="24">
        <v>0.40179398148148149</v>
      </c>
      <c r="J30" s="22">
        <v>1</v>
      </c>
      <c r="K30" s="22">
        <v>4545754100</v>
      </c>
      <c r="L30" s="22" t="s">
        <v>13591</v>
      </c>
      <c r="M30" s="22" t="s">
        <v>191</v>
      </c>
      <c r="N30" s="22">
        <v>65537</v>
      </c>
      <c r="O30" s="22">
        <v>36.65</v>
      </c>
      <c r="P30" s="22">
        <v>100</v>
      </c>
      <c r="Q30" s="22">
        <v>18.38</v>
      </c>
      <c r="R30" s="22">
        <v>11.71</v>
      </c>
    </row>
    <row r="31" spans="1:18" x14ac:dyDescent="0.2">
      <c r="A31" s="22" t="s">
        <v>3945</v>
      </c>
      <c r="B31" s="22" t="s">
        <v>3944</v>
      </c>
      <c r="C31" s="23">
        <v>0.1</v>
      </c>
      <c r="D31" s="22">
        <v>7.59</v>
      </c>
      <c r="E31" s="24">
        <v>0.43210648148148151</v>
      </c>
      <c r="H31" s="2" t="e">
        <f>AVERAGE((G31-F31)*100/G31)</f>
        <v>#DIV/0!</v>
      </c>
      <c r="I31" s="24">
        <v>0.43210648148148151</v>
      </c>
      <c r="J31" s="22">
        <v>1</v>
      </c>
      <c r="K31" s="22">
        <v>1525663500</v>
      </c>
      <c r="L31" s="22" t="s">
        <v>5922</v>
      </c>
      <c r="M31" s="22" t="s">
        <v>191</v>
      </c>
      <c r="N31" s="22">
        <v>131075</v>
      </c>
      <c r="O31" s="22">
        <v>24.1</v>
      </c>
      <c r="P31" s="22">
        <v>81.84</v>
      </c>
      <c r="Q31" s="22">
        <v>8.64</v>
      </c>
      <c r="R31" s="22">
        <v>63.82</v>
      </c>
    </row>
    <row r="32" spans="1:18" x14ac:dyDescent="0.2">
      <c r="A32" s="22" t="s">
        <v>2531</v>
      </c>
      <c r="B32" s="22" t="s">
        <v>2530</v>
      </c>
      <c r="C32" s="23">
        <v>0.1003</v>
      </c>
      <c r="D32" s="22">
        <v>16.010000000000002</v>
      </c>
      <c r="E32" s="24">
        <v>0.39621527777777776</v>
      </c>
      <c r="H32" s="2" t="e">
        <f>AVERAGE((G32-F32)*100/G32)</f>
        <v>#DIV/0!</v>
      </c>
      <c r="I32" s="24">
        <v>0.39621527777777776</v>
      </c>
      <c r="J32" s="22">
        <v>1</v>
      </c>
      <c r="K32" s="22">
        <v>1630961100</v>
      </c>
      <c r="L32" s="22" t="s">
        <v>12713</v>
      </c>
      <c r="M32" s="22" t="s">
        <v>191</v>
      </c>
      <c r="N32" s="22">
        <v>65537</v>
      </c>
      <c r="O32" s="22">
        <v>4.87</v>
      </c>
      <c r="P32" s="22">
        <v>34.049999999999997</v>
      </c>
      <c r="Q32" s="22">
        <v>2.86</v>
      </c>
      <c r="R32" s="22">
        <v>97.47</v>
      </c>
    </row>
    <row r="33" spans="1:18" x14ac:dyDescent="0.2">
      <c r="A33" s="22" t="s">
        <v>74</v>
      </c>
      <c r="B33" s="22" t="s">
        <v>75</v>
      </c>
      <c r="C33" s="23">
        <v>0.1</v>
      </c>
      <c r="D33" s="22">
        <v>57.86</v>
      </c>
      <c r="E33" s="24">
        <v>0.46572916666666669</v>
      </c>
      <c r="H33" s="2" t="e">
        <f>AVERAGE((G33-F33)*100/G33)</f>
        <v>#DIV/0!</v>
      </c>
      <c r="I33" s="24">
        <v>0.46572916666666669</v>
      </c>
      <c r="J33" s="22">
        <v>1</v>
      </c>
      <c r="K33" s="22">
        <v>9095818200</v>
      </c>
      <c r="L33" s="22" t="s">
        <v>13913</v>
      </c>
      <c r="M33" s="22" t="s">
        <v>191</v>
      </c>
      <c r="N33" s="22">
        <v>65537</v>
      </c>
      <c r="O33" s="22">
        <v>48.17</v>
      </c>
      <c r="P33" s="22">
        <v>45.34</v>
      </c>
      <c r="Q33" s="22">
        <v>2.12</v>
      </c>
      <c r="R33" s="22">
        <v>18.13</v>
      </c>
    </row>
    <row r="34" spans="1:18" x14ac:dyDescent="0.2">
      <c r="A34" s="22" t="s">
        <v>3927</v>
      </c>
      <c r="B34" s="22" t="s">
        <v>3926</v>
      </c>
      <c r="C34" s="23">
        <v>9.9900000000000003E-2</v>
      </c>
      <c r="D34" s="22">
        <v>36.33</v>
      </c>
      <c r="E34" s="24">
        <v>0.4271064814814815</v>
      </c>
      <c r="I34" s="24">
        <v>0.43123842592592593</v>
      </c>
      <c r="J34" s="22">
        <v>1</v>
      </c>
      <c r="K34" s="22">
        <v>5548794900</v>
      </c>
      <c r="L34" s="22" t="s">
        <v>13912</v>
      </c>
      <c r="M34" s="22" t="s">
        <v>191</v>
      </c>
      <c r="N34" s="22">
        <v>65537</v>
      </c>
      <c r="O34" s="22">
        <v>8.11</v>
      </c>
      <c r="P34" s="22">
        <v>99.92</v>
      </c>
      <c r="Q34" s="22">
        <v>12.64</v>
      </c>
      <c r="R34" s="22">
        <v>11.49</v>
      </c>
    </row>
    <row r="35" spans="1:18" x14ac:dyDescent="0.2">
      <c r="A35" s="22" t="s">
        <v>2806</v>
      </c>
      <c r="B35" s="22" t="s">
        <v>2805</v>
      </c>
      <c r="C35" s="23">
        <v>9.98E-2</v>
      </c>
      <c r="D35" s="22">
        <v>6.09</v>
      </c>
      <c r="E35" s="24">
        <v>0.40326388888888887</v>
      </c>
      <c r="I35" s="24">
        <v>0.40326388888888887</v>
      </c>
      <c r="J35" s="22">
        <v>1</v>
      </c>
      <c r="K35" s="22">
        <v>4343453800</v>
      </c>
      <c r="L35" s="22" t="s">
        <v>13911</v>
      </c>
      <c r="M35" s="22" t="s">
        <v>191</v>
      </c>
      <c r="N35" s="22">
        <v>65537</v>
      </c>
      <c r="O35" s="22">
        <v>4.97</v>
      </c>
      <c r="P35" s="22">
        <v>65.53</v>
      </c>
      <c r="Q35" s="22">
        <v>7.99</v>
      </c>
      <c r="R35" s="22">
        <v>19.45</v>
      </c>
    </row>
    <row r="36" spans="1:18" x14ac:dyDescent="0.2">
      <c r="A36" s="22" t="s">
        <v>418</v>
      </c>
      <c r="B36" s="22" t="s">
        <v>419</v>
      </c>
      <c r="C36" s="23">
        <v>0.1</v>
      </c>
      <c r="D36" s="22">
        <v>31.36</v>
      </c>
      <c r="E36" s="24">
        <v>0.44449074074074074</v>
      </c>
      <c r="I36" s="24">
        <v>0.44449074074074074</v>
      </c>
      <c r="J36" s="22">
        <v>1</v>
      </c>
      <c r="K36" s="22">
        <v>2827953300</v>
      </c>
      <c r="L36" s="22" t="s">
        <v>13910</v>
      </c>
      <c r="M36" s="22" t="s">
        <v>191</v>
      </c>
      <c r="N36" s="22">
        <v>65537</v>
      </c>
      <c r="O36" s="22">
        <v>6.65</v>
      </c>
      <c r="P36" s="22">
        <v>42.97</v>
      </c>
      <c r="Q36" s="22">
        <v>11.47</v>
      </c>
      <c r="R36" s="22">
        <v>25.49</v>
      </c>
    </row>
    <row r="37" spans="1:18" x14ac:dyDescent="0.2">
      <c r="A37" s="22" t="s">
        <v>565</v>
      </c>
      <c r="B37" s="22" t="s">
        <v>566</v>
      </c>
      <c r="C37" s="23">
        <v>0.1003</v>
      </c>
      <c r="D37" s="22">
        <v>13.38</v>
      </c>
      <c r="E37" s="24">
        <v>0.58325231481481477</v>
      </c>
      <c r="H37" s="2" t="e">
        <f>AVERAGE((G37-F37)*100/G37)</f>
        <v>#DIV/0!</v>
      </c>
      <c r="I37" s="24">
        <v>0.58325231481481477</v>
      </c>
      <c r="J37" s="22">
        <v>1</v>
      </c>
      <c r="K37" s="22">
        <v>1999438800</v>
      </c>
      <c r="L37" s="22" t="s">
        <v>13120</v>
      </c>
      <c r="M37" s="22" t="s">
        <v>191</v>
      </c>
      <c r="N37" s="22">
        <v>65537</v>
      </c>
      <c r="O37" s="22">
        <v>1.28</v>
      </c>
      <c r="P37" s="22">
        <v>39.380000000000003</v>
      </c>
      <c r="Q37" s="22">
        <v>13.83</v>
      </c>
      <c r="R37" s="22">
        <v>37.31</v>
      </c>
    </row>
    <row r="38" spans="1:18" x14ac:dyDescent="0.2">
      <c r="A38" s="22" t="s">
        <v>4068</v>
      </c>
      <c r="B38" s="22" t="s">
        <v>4067</v>
      </c>
      <c r="C38" s="23">
        <v>0.1</v>
      </c>
      <c r="D38" s="22">
        <v>62.92</v>
      </c>
      <c r="E38" s="24">
        <v>0.46607638888888892</v>
      </c>
      <c r="I38" s="24">
        <v>0.46607638888888892</v>
      </c>
      <c r="J38" s="22">
        <v>1</v>
      </c>
      <c r="K38" s="22">
        <v>28771407000</v>
      </c>
      <c r="L38" s="22" t="s">
        <v>13909</v>
      </c>
      <c r="M38" s="22" t="s">
        <v>191</v>
      </c>
      <c r="N38" s="22">
        <v>65537</v>
      </c>
      <c r="O38" s="22">
        <v>14.63</v>
      </c>
      <c r="P38" s="22">
        <v>100</v>
      </c>
      <c r="Q38" s="22">
        <v>9.56</v>
      </c>
      <c r="R38" s="22">
        <v>6.42</v>
      </c>
    </row>
    <row r="39" spans="1:18" x14ac:dyDescent="0.2">
      <c r="A39" s="22" t="s">
        <v>4374</v>
      </c>
      <c r="B39" s="22" t="s">
        <v>4373</v>
      </c>
      <c r="C39" s="23">
        <v>0.1</v>
      </c>
      <c r="D39" s="22">
        <v>41.14</v>
      </c>
      <c r="E39" s="24">
        <v>0.5610532407407407</v>
      </c>
      <c r="I39" s="24">
        <v>0.5900347222222222</v>
      </c>
      <c r="J39" s="22">
        <v>1</v>
      </c>
      <c r="K39" s="22">
        <v>26602029000</v>
      </c>
      <c r="L39" s="22" t="s">
        <v>13908</v>
      </c>
      <c r="M39" s="22" t="s">
        <v>191</v>
      </c>
      <c r="N39" s="22">
        <v>65537</v>
      </c>
      <c r="O39" s="22">
        <v>53.51</v>
      </c>
      <c r="P39" s="22">
        <v>100</v>
      </c>
      <c r="Q39" s="22">
        <v>7.74</v>
      </c>
      <c r="R39" s="22">
        <v>2.2799999999999998</v>
      </c>
    </row>
    <row r="40" spans="1:18" x14ac:dyDescent="0.2">
      <c r="A40" s="22" t="s">
        <v>435</v>
      </c>
      <c r="B40" s="22" t="s">
        <v>436</v>
      </c>
      <c r="C40" s="23">
        <v>0.10050000000000001</v>
      </c>
      <c r="D40" s="22">
        <v>8.2100000000000009</v>
      </c>
      <c r="E40" s="24">
        <v>0.39583333333333331</v>
      </c>
      <c r="I40" s="24">
        <v>0.39583333333333331</v>
      </c>
      <c r="J40" s="22">
        <v>1</v>
      </c>
      <c r="K40" s="22">
        <v>2627493900</v>
      </c>
      <c r="L40" s="22" t="s">
        <v>13907</v>
      </c>
      <c r="M40" s="22" t="s">
        <v>193</v>
      </c>
      <c r="N40" s="22">
        <v>65537</v>
      </c>
      <c r="O40" s="22">
        <v>49.38</v>
      </c>
      <c r="P40" s="22">
        <v>23.12</v>
      </c>
      <c r="Q40" s="22">
        <v>1.1399999999999999</v>
      </c>
      <c r="R40" s="22">
        <v>247.91</v>
      </c>
    </row>
    <row r="41" spans="1:18" x14ac:dyDescent="0.2">
      <c r="A41" s="22" t="s">
        <v>1549</v>
      </c>
      <c r="B41" s="22" t="s">
        <v>1550</v>
      </c>
      <c r="C41" s="23">
        <v>9.9699999999999997E-2</v>
      </c>
      <c r="D41" s="22">
        <v>6.51</v>
      </c>
      <c r="E41" s="24">
        <v>0.39812500000000001</v>
      </c>
      <c r="H41" s="2" t="e">
        <f>AVERAGE((G41-F41)*100/G41)</f>
        <v>#DIV/0!</v>
      </c>
      <c r="I41" s="24">
        <v>0.39812500000000001</v>
      </c>
      <c r="J41" s="22">
        <v>1</v>
      </c>
      <c r="K41" s="22">
        <v>6358762700</v>
      </c>
      <c r="L41" s="22" t="s">
        <v>13117</v>
      </c>
      <c r="M41" s="22" t="s">
        <v>191</v>
      </c>
      <c r="N41" s="22">
        <v>65537</v>
      </c>
      <c r="O41" s="22">
        <v>70.56</v>
      </c>
      <c r="P41" s="22">
        <v>60.27</v>
      </c>
      <c r="Q41" s="22">
        <v>2.5099999999999998</v>
      </c>
      <c r="R41" s="22">
        <v>31.22</v>
      </c>
    </row>
    <row r="42" spans="1:18" x14ac:dyDescent="0.2">
      <c r="A42" s="22" t="s">
        <v>3863</v>
      </c>
      <c r="B42" s="22" t="s">
        <v>3862</v>
      </c>
      <c r="C42" s="23">
        <v>0.1008</v>
      </c>
      <c r="D42" s="22">
        <v>7.21</v>
      </c>
      <c r="E42" s="24">
        <v>0.4679861111111111</v>
      </c>
      <c r="I42" s="24">
        <v>0.62089120370370365</v>
      </c>
      <c r="J42" s="22">
        <v>1</v>
      </c>
      <c r="K42" s="22">
        <v>7264481000</v>
      </c>
      <c r="L42" s="22" t="s">
        <v>13671</v>
      </c>
      <c r="M42" s="22" t="s">
        <v>191</v>
      </c>
      <c r="N42" s="22">
        <v>65537</v>
      </c>
      <c r="O42" s="22">
        <v>24.56</v>
      </c>
      <c r="P42" s="22">
        <v>42.39</v>
      </c>
      <c r="Q42" s="22">
        <v>15.6</v>
      </c>
      <c r="R42" s="22">
        <v>0.56000000000000005</v>
      </c>
    </row>
    <row r="43" spans="1:18" x14ac:dyDescent="0.2">
      <c r="A43" s="22" t="s">
        <v>7458</v>
      </c>
      <c r="B43" s="22" t="s">
        <v>7457</v>
      </c>
      <c r="C43" s="23">
        <v>0.1</v>
      </c>
      <c r="D43" s="22">
        <v>8.91</v>
      </c>
      <c r="E43" s="24">
        <v>0.4296875</v>
      </c>
      <c r="I43" s="24">
        <v>0.4296875</v>
      </c>
      <c r="J43" s="22">
        <v>1</v>
      </c>
      <c r="K43" s="22">
        <v>16852853000</v>
      </c>
      <c r="L43" s="22" t="s">
        <v>13670</v>
      </c>
      <c r="M43" s="22" t="s">
        <v>191</v>
      </c>
      <c r="N43" s="22">
        <v>196613</v>
      </c>
      <c r="O43" s="22">
        <v>25.49</v>
      </c>
      <c r="P43" s="22">
        <v>68.760000000000005</v>
      </c>
      <c r="Q43" s="22">
        <v>19.579999999999998</v>
      </c>
      <c r="R43" s="22">
        <v>5.67</v>
      </c>
    </row>
    <row r="44" spans="1:18" x14ac:dyDescent="0.2">
      <c r="A44" s="22" t="s">
        <v>3835</v>
      </c>
      <c r="B44" s="22" t="s">
        <v>3834</v>
      </c>
      <c r="C44" s="23">
        <v>9.9500000000000005E-2</v>
      </c>
      <c r="D44" s="22">
        <v>8.73</v>
      </c>
      <c r="E44" s="24">
        <v>0.40652777777777777</v>
      </c>
      <c r="I44" s="24">
        <v>0.40652777777777777</v>
      </c>
      <c r="J44" s="22">
        <v>1</v>
      </c>
      <c r="K44" s="22">
        <v>3004164300</v>
      </c>
      <c r="L44" s="22" t="s">
        <v>13906</v>
      </c>
      <c r="M44" s="22" t="s">
        <v>191</v>
      </c>
      <c r="N44" s="22">
        <v>65537</v>
      </c>
      <c r="O44" s="22">
        <v>9.15</v>
      </c>
      <c r="P44" s="22">
        <v>98.99</v>
      </c>
      <c r="Q44" s="22">
        <v>15.46</v>
      </c>
      <c r="R44" s="22">
        <v>18.399999999999999</v>
      </c>
    </row>
    <row r="45" spans="1:18" x14ac:dyDescent="0.2">
      <c r="A45" s="22" t="s">
        <v>311</v>
      </c>
      <c r="B45" s="22" t="s">
        <v>312</v>
      </c>
      <c r="C45" s="23">
        <v>0.1</v>
      </c>
      <c r="D45" s="22">
        <v>22.78</v>
      </c>
      <c r="E45" s="24">
        <v>0.41182870370370372</v>
      </c>
      <c r="I45" s="24">
        <v>0.41182870370370372</v>
      </c>
      <c r="J45" s="22">
        <v>1</v>
      </c>
      <c r="K45" s="22">
        <v>12875208500</v>
      </c>
      <c r="L45" s="22" t="s">
        <v>13905</v>
      </c>
      <c r="M45" s="22" t="s">
        <v>191</v>
      </c>
      <c r="N45" s="22">
        <v>65537</v>
      </c>
      <c r="O45" s="22">
        <v>62.71</v>
      </c>
      <c r="P45" s="22">
        <v>100</v>
      </c>
      <c r="Q45" s="22">
        <v>5.01</v>
      </c>
      <c r="R45" s="22">
        <v>22.55</v>
      </c>
    </row>
    <row r="46" spans="1:18" x14ac:dyDescent="0.2">
      <c r="A46" s="22" t="s">
        <v>3811</v>
      </c>
      <c r="B46" s="22" t="s">
        <v>3810</v>
      </c>
      <c r="C46" s="23">
        <v>0.10100000000000001</v>
      </c>
      <c r="D46" s="22">
        <v>5.45</v>
      </c>
      <c r="E46" s="24">
        <v>0.39847222222222223</v>
      </c>
      <c r="I46" s="24">
        <v>0.39847222222222223</v>
      </c>
      <c r="J46" s="22">
        <v>1</v>
      </c>
      <c r="K46" s="22">
        <v>6411755300</v>
      </c>
      <c r="L46" s="22" t="s">
        <v>13785</v>
      </c>
      <c r="M46" s="22" t="s">
        <v>191</v>
      </c>
      <c r="N46" s="22">
        <v>131075</v>
      </c>
      <c r="O46" s="22">
        <v>41.58</v>
      </c>
      <c r="P46" s="22">
        <v>100</v>
      </c>
      <c r="Q46" s="22">
        <v>4.59</v>
      </c>
      <c r="R46" s="22">
        <v>55.74</v>
      </c>
    </row>
    <row r="47" spans="1:18" x14ac:dyDescent="0.2">
      <c r="A47" s="22" t="s">
        <v>6038</v>
      </c>
      <c r="B47" s="22" t="s">
        <v>6037</v>
      </c>
      <c r="C47" s="23">
        <v>9.9500000000000005E-2</v>
      </c>
      <c r="D47" s="22">
        <v>6.19</v>
      </c>
      <c r="E47" s="24">
        <v>0.40056712962962965</v>
      </c>
      <c r="I47" s="24">
        <v>0.40056712962962965</v>
      </c>
      <c r="J47" s="22">
        <v>1</v>
      </c>
      <c r="K47" s="22">
        <v>28005621000</v>
      </c>
      <c r="L47" s="22" t="s">
        <v>13904</v>
      </c>
      <c r="M47" s="22" t="s">
        <v>191</v>
      </c>
      <c r="N47" s="22">
        <v>131076</v>
      </c>
      <c r="O47" s="22">
        <v>66.19</v>
      </c>
      <c r="P47" s="22">
        <v>96.6</v>
      </c>
      <c r="Q47" s="22">
        <v>4.1399999999999997</v>
      </c>
      <c r="R47" s="22">
        <v>23.18</v>
      </c>
    </row>
    <row r="48" spans="1:18" x14ac:dyDescent="0.2">
      <c r="A48" s="22" t="s">
        <v>4716</v>
      </c>
      <c r="B48" s="22" t="s">
        <v>4715</v>
      </c>
      <c r="C48" s="23">
        <v>0.10009999999999999</v>
      </c>
      <c r="D48" s="22">
        <v>30.54</v>
      </c>
      <c r="E48" s="24">
        <v>0.44134259259259262</v>
      </c>
      <c r="I48" s="24">
        <v>0.44134259259259262</v>
      </c>
      <c r="J48" s="22">
        <v>1</v>
      </c>
      <c r="K48" s="22">
        <v>12241348200</v>
      </c>
      <c r="L48" s="22" t="s">
        <v>13903</v>
      </c>
      <c r="M48" s="22" t="s">
        <v>191</v>
      </c>
      <c r="N48" s="22">
        <v>65537</v>
      </c>
      <c r="O48" s="22">
        <v>26.7</v>
      </c>
      <c r="P48" s="22">
        <v>100</v>
      </c>
      <c r="Q48" s="22">
        <v>12.31</v>
      </c>
      <c r="R48" s="22">
        <v>8.1</v>
      </c>
    </row>
    <row r="49" spans="1:18" x14ac:dyDescent="0.2">
      <c r="A49" s="22" t="s">
        <v>3751</v>
      </c>
      <c r="B49" s="22" t="s">
        <v>3750</v>
      </c>
      <c r="C49" s="23">
        <v>9.9900000000000003E-2</v>
      </c>
      <c r="D49" s="22">
        <v>12.77</v>
      </c>
      <c r="E49" s="24">
        <v>0.40259259259259261</v>
      </c>
      <c r="I49" s="24">
        <v>0.40259259259259261</v>
      </c>
      <c r="J49" s="22">
        <v>1</v>
      </c>
      <c r="K49" s="22">
        <v>3162346600</v>
      </c>
      <c r="L49" s="22" t="s">
        <v>13782</v>
      </c>
      <c r="M49" s="22" t="s">
        <v>191</v>
      </c>
      <c r="N49" s="22">
        <v>131075</v>
      </c>
      <c r="O49" s="22">
        <v>53.17</v>
      </c>
      <c r="P49" s="22">
        <v>75.400000000000006</v>
      </c>
      <c r="Q49" s="22">
        <v>5.71</v>
      </c>
      <c r="R49" s="22">
        <v>23.78</v>
      </c>
    </row>
    <row r="50" spans="1:18" x14ac:dyDescent="0.2">
      <c r="A50" s="22" t="s">
        <v>1378</v>
      </c>
      <c r="B50" s="22" t="s">
        <v>1379</v>
      </c>
      <c r="C50" s="23">
        <v>0.1004</v>
      </c>
      <c r="D50" s="22">
        <v>13.04</v>
      </c>
      <c r="E50" s="24">
        <v>0.46555555555555556</v>
      </c>
      <c r="I50" s="24">
        <v>0.46555555555555556</v>
      </c>
      <c r="J50" s="22">
        <v>1</v>
      </c>
      <c r="K50" s="22">
        <v>2686173000</v>
      </c>
      <c r="L50" s="22" t="s">
        <v>12610</v>
      </c>
      <c r="M50" s="22" t="s">
        <v>191</v>
      </c>
      <c r="N50" s="22">
        <v>65537</v>
      </c>
      <c r="O50" s="22">
        <v>15.49</v>
      </c>
      <c r="P50" s="22">
        <v>68.599999999999994</v>
      </c>
      <c r="Q50" s="22">
        <v>6.12</v>
      </c>
      <c r="R50" s="22">
        <v>21.06</v>
      </c>
    </row>
    <row r="51" spans="1:18" x14ac:dyDescent="0.2">
      <c r="A51" s="22" t="s">
        <v>3737</v>
      </c>
      <c r="B51" s="22" t="s">
        <v>3736</v>
      </c>
      <c r="C51" s="23">
        <v>0.10059999999999999</v>
      </c>
      <c r="D51" s="22">
        <v>7.11</v>
      </c>
      <c r="E51" s="24">
        <v>0.61135416666666664</v>
      </c>
      <c r="I51" s="24">
        <v>0.61135416666666664</v>
      </c>
      <c r="J51" s="22">
        <v>1</v>
      </c>
      <c r="K51" s="22">
        <v>3676659000</v>
      </c>
      <c r="L51" s="22" t="s">
        <v>13902</v>
      </c>
      <c r="M51" s="22" t="s">
        <v>191</v>
      </c>
      <c r="N51" s="22">
        <v>65537</v>
      </c>
      <c r="O51" s="22">
        <v>59.51</v>
      </c>
      <c r="P51" s="22">
        <v>76.040000000000006</v>
      </c>
      <c r="Q51" s="22">
        <v>11.69</v>
      </c>
      <c r="R51" s="22">
        <v>12.9</v>
      </c>
    </row>
    <row r="52" spans="1:18" x14ac:dyDescent="0.2">
      <c r="A52" s="22" t="s">
        <v>4101</v>
      </c>
      <c r="B52" s="22" t="s">
        <v>4100</v>
      </c>
      <c r="C52" s="23">
        <v>0.1</v>
      </c>
      <c r="D52" s="22">
        <v>28.37</v>
      </c>
      <c r="E52" s="24">
        <v>0.41113425925925928</v>
      </c>
      <c r="I52" s="24">
        <v>0.41113425925925928</v>
      </c>
      <c r="J52" s="22">
        <v>1</v>
      </c>
      <c r="K52" s="22">
        <v>35438361000</v>
      </c>
      <c r="L52" s="22" t="s">
        <v>13392</v>
      </c>
      <c r="M52" s="22" t="s">
        <v>191</v>
      </c>
      <c r="N52" s="22">
        <v>65537</v>
      </c>
      <c r="O52" s="22">
        <v>9.8000000000000007</v>
      </c>
      <c r="P52" s="22">
        <v>100</v>
      </c>
      <c r="Q52" s="22">
        <v>8.93</v>
      </c>
      <c r="R52" s="22">
        <v>12.73</v>
      </c>
    </row>
    <row r="53" spans="1:18" x14ac:dyDescent="0.2">
      <c r="A53" s="22" t="s">
        <v>394</v>
      </c>
      <c r="B53" s="22" t="s">
        <v>395</v>
      </c>
      <c r="C53" s="23">
        <v>9.9699999999999997E-2</v>
      </c>
      <c r="D53" s="22">
        <v>9.49</v>
      </c>
      <c r="E53" s="24">
        <v>0.40687499999999999</v>
      </c>
      <c r="I53" s="24">
        <v>0.40687499999999999</v>
      </c>
      <c r="J53" s="22">
        <v>1</v>
      </c>
      <c r="K53" s="22">
        <v>5611975600</v>
      </c>
      <c r="L53" s="22" t="s">
        <v>13901</v>
      </c>
      <c r="M53" s="22" t="s">
        <v>191</v>
      </c>
      <c r="N53" s="22">
        <v>196614</v>
      </c>
      <c r="O53" s="22">
        <v>18.420000000000002</v>
      </c>
      <c r="P53" s="22">
        <v>100</v>
      </c>
      <c r="Q53" s="22">
        <v>14.46</v>
      </c>
      <c r="R53" s="22">
        <v>9.8699999999999992</v>
      </c>
    </row>
    <row r="54" spans="1:18" x14ac:dyDescent="0.2">
      <c r="A54" s="22" t="s">
        <v>410</v>
      </c>
      <c r="B54" s="22" t="s">
        <v>411</v>
      </c>
      <c r="C54" s="23">
        <v>0.10009999999999999</v>
      </c>
      <c r="D54" s="22">
        <v>16.489999999999998</v>
      </c>
      <c r="E54" s="24">
        <v>0.42450231481481482</v>
      </c>
      <c r="I54" s="24">
        <v>0.45090277777777776</v>
      </c>
      <c r="J54" s="22">
        <v>1</v>
      </c>
      <c r="K54" s="22">
        <v>6604649100</v>
      </c>
      <c r="L54" s="22" t="s">
        <v>13662</v>
      </c>
      <c r="M54" s="22" t="s">
        <v>191</v>
      </c>
      <c r="N54" s="22">
        <v>65537</v>
      </c>
      <c r="O54" s="22">
        <v>13.89</v>
      </c>
      <c r="P54" s="22">
        <v>100</v>
      </c>
      <c r="Q54" s="22">
        <v>15.38</v>
      </c>
      <c r="R54" s="22">
        <v>5.14</v>
      </c>
    </row>
    <row r="55" spans="1:18" x14ac:dyDescent="0.2">
      <c r="A55" s="22" t="s">
        <v>2568</v>
      </c>
      <c r="B55" s="22" t="s">
        <v>2567</v>
      </c>
      <c r="C55" s="23">
        <v>0.10009999999999999</v>
      </c>
      <c r="D55" s="22">
        <v>8.35</v>
      </c>
      <c r="E55" s="24">
        <v>0.54195601851851849</v>
      </c>
      <c r="I55" s="24">
        <v>0.54195601851851849</v>
      </c>
      <c r="J55" s="22">
        <v>1</v>
      </c>
      <c r="K55" s="22">
        <v>6473493000</v>
      </c>
      <c r="L55" s="22" t="s">
        <v>9779</v>
      </c>
      <c r="M55" s="22" t="s">
        <v>191</v>
      </c>
      <c r="N55" s="22">
        <v>65537</v>
      </c>
      <c r="O55" s="22">
        <v>9.58</v>
      </c>
      <c r="P55" s="22">
        <v>59.99</v>
      </c>
      <c r="Q55" s="22">
        <v>1.83</v>
      </c>
      <c r="R55" s="22">
        <v>86.06</v>
      </c>
    </row>
    <row r="56" spans="1:18" x14ac:dyDescent="0.2">
      <c r="A56" s="22" t="s">
        <v>2473</v>
      </c>
      <c r="B56" s="22" t="s">
        <v>2472</v>
      </c>
      <c r="C56" s="23">
        <v>0.1</v>
      </c>
      <c r="D56" s="22">
        <v>18.149999999999999</v>
      </c>
      <c r="E56" s="24">
        <v>0.39621527777777776</v>
      </c>
      <c r="I56" s="24">
        <v>0.39621527777777776</v>
      </c>
      <c r="J56" s="22">
        <v>1</v>
      </c>
      <c r="K56" s="22">
        <v>731224640</v>
      </c>
      <c r="L56" s="22" t="s">
        <v>13900</v>
      </c>
      <c r="M56" s="22" t="s">
        <v>191</v>
      </c>
      <c r="N56" s="22">
        <v>65537</v>
      </c>
      <c r="O56" s="22">
        <v>1.33</v>
      </c>
      <c r="P56" s="22">
        <v>40.65</v>
      </c>
      <c r="Q56" s="22">
        <v>12.38</v>
      </c>
      <c r="R56" s="22">
        <v>14.09</v>
      </c>
    </row>
    <row r="57" spans="1:18" x14ac:dyDescent="0.2">
      <c r="A57" s="22" t="s">
        <v>1084</v>
      </c>
      <c r="B57" s="22" t="s">
        <v>1085</v>
      </c>
      <c r="C57" s="23">
        <v>9.9599999999999994E-2</v>
      </c>
      <c r="D57" s="22">
        <v>9.0500000000000007</v>
      </c>
      <c r="E57" s="24">
        <v>0.46468749999999998</v>
      </c>
      <c r="I57" s="24">
        <v>0.46468749999999998</v>
      </c>
      <c r="J57" s="22">
        <v>1</v>
      </c>
      <c r="K57" s="22">
        <v>4924705000</v>
      </c>
      <c r="L57" s="22" t="s">
        <v>12199</v>
      </c>
      <c r="M57" s="22" t="s">
        <v>191</v>
      </c>
      <c r="N57" s="22">
        <v>65537</v>
      </c>
      <c r="O57" s="22">
        <v>18.59</v>
      </c>
      <c r="P57" s="22">
        <v>89.36</v>
      </c>
      <c r="Q57" s="22">
        <v>11.13</v>
      </c>
      <c r="R57" s="22">
        <v>7.99</v>
      </c>
    </row>
    <row r="58" spans="1:18" x14ac:dyDescent="0.2">
      <c r="A58" s="22" t="s">
        <v>3573</v>
      </c>
      <c r="B58" s="22" t="s">
        <v>3572</v>
      </c>
      <c r="C58" s="23">
        <v>9.9000000000000005E-2</v>
      </c>
      <c r="D58" s="22">
        <v>4.55</v>
      </c>
      <c r="E58" s="24">
        <v>0.40430555555555553</v>
      </c>
      <c r="I58" s="24">
        <v>0.40430555555555553</v>
      </c>
      <c r="J58" s="22">
        <v>1</v>
      </c>
      <c r="K58" s="22">
        <v>3116305900</v>
      </c>
      <c r="L58" s="22" t="s">
        <v>13899</v>
      </c>
      <c r="M58" s="22" t="s">
        <v>191</v>
      </c>
      <c r="N58" s="22">
        <v>65537</v>
      </c>
      <c r="O58" s="22">
        <v>21.15</v>
      </c>
      <c r="P58" s="22">
        <v>69.42</v>
      </c>
      <c r="Q58" s="22">
        <v>2.98</v>
      </c>
      <c r="R58" s="22">
        <v>43.71</v>
      </c>
    </row>
    <row r="59" spans="1:18" x14ac:dyDescent="0.2">
      <c r="A59" s="22" t="s">
        <v>476</v>
      </c>
      <c r="B59" s="22" t="s">
        <v>477</v>
      </c>
      <c r="C59" s="23">
        <v>0.1002</v>
      </c>
      <c r="D59" s="22">
        <v>6.48</v>
      </c>
      <c r="E59" s="24">
        <v>0.39656249999999998</v>
      </c>
      <c r="I59" s="24">
        <v>0.39656249999999998</v>
      </c>
      <c r="J59" s="22">
        <v>1</v>
      </c>
      <c r="K59" s="22">
        <v>3721220600</v>
      </c>
      <c r="L59" s="22" t="s">
        <v>13898</v>
      </c>
      <c r="M59" s="22" t="s">
        <v>191</v>
      </c>
      <c r="N59" s="22">
        <v>65537</v>
      </c>
      <c r="O59" s="22">
        <v>57.46</v>
      </c>
      <c r="P59" s="22">
        <v>32.71</v>
      </c>
      <c r="Q59" s="22">
        <v>3.38</v>
      </c>
      <c r="R59" s="22">
        <v>43.6</v>
      </c>
    </row>
    <row r="60" spans="1:18" x14ac:dyDescent="0.2">
      <c r="A60" s="22" t="s">
        <v>7914</v>
      </c>
      <c r="B60" s="22" t="s">
        <v>7913</v>
      </c>
      <c r="C60" s="23">
        <v>0.2</v>
      </c>
      <c r="D60" s="22">
        <v>46.8</v>
      </c>
      <c r="E60" s="24">
        <v>0.59215277777777775</v>
      </c>
      <c r="I60" s="24">
        <v>0.59215277777777775</v>
      </c>
      <c r="J60" s="22">
        <v>1</v>
      </c>
      <c r="K60" s="22">
        <v>2237118500</v>
      </c>
      <c r="L60" s="22" t="s">
        <v>13897</v>
      </c>
      <c r="M60" s="22" t="s">
        <v>191</v>
      </c>
      <c r="N60" s="22">
        <v>65537</v>
      </c>
      <c r="O60" s="22">
        <v>43.24</v>
      </c>
      <c r="P60" s="22">
        <v>100</v>
      </c>
      <c r="Q60" s="22">
        <v>20.92</v>
      </c>
      <c r="R60" s="22">
        <v>10.18</v>
      </c>
    </row>
    <row r="61" spans="1:18" x14ac:dyDescent="0.2">
      <c r="A61" s="22" t="s">
        <v>2665</v>
      </c>
      <c r="B61" s="22" t="s">
        <v>2664</v>
      </c>
      <c r="C61" s="23">
        <v>0.1007</v>
      </c>
      <c r="D61" s="22">
        <v>8.42</v>
      </c>
      <c r="E61" s="24">
        <v>0.46416666666666667</v>
      </c>
      <c r="I61" s="24">
        <v>0.47642361111111109</v>
      </c>
      <c r="J61" s="22">
        <v>1</v>
      </c>
      <c r="K61" s="22">
        <v>3671120000</v>
      </c>
      <c r="L61" s="22" t="s">
        <v>13896</v>
      </c>
      <c r="M61" s="22" t="s">
        <v>191</v>
      </c>
      <c r="N61" s="22">
        <v>65537</v>
      </c>
      <c r="O61" s="22">
        <v>73.239999999999995</v>
      </c>
      <c r="P61" s="22">
        <v>47.59</v>
      </c>
      <c r="Q61" s="22">
        <v>3.13</v>
      </c>
      <c r="R61" s="22">
        <v>10.31</v>
      </c>
    </row>
    <row r="62" spans="1:18" x14ac:dyDescent="0.2">
      <c r="A62" s="22" t="s">
        <v>462</v>
      </c>
      <c r="B62" s="22" t="s">
        <v>463</v>
      </c>
      <c r="C62" s="23">
        <v>0.10009999999999999</v>
      </c>
      <c r="D62" s="22">
        <v>26.37</v>
      </c>
      <c r="E62" s="24">
        <v>0.59136574074074078</v>
      </c>
      <c r="I62" s="24">
        <v>0.59136574074074078</v>
      </c>
      <c r="J62" s="22">
        <v>1</v>
      </c>
      <c r="K62" s="22">
        <v>4876301300</v>
      </c>
      <c r="L62" s="22" t="s">
        <v>5139</v>
      </c>
      <c r="M62" s="22" t="s">
        <v>191</v>
      </c>
      <c r="N62" s="22">
        <v>65537</v>
      </c>
      <c r="O62" s="22">
        <v>59.34</v>
      </c>
      <c r="P62" s="22">
        <v>88.58</v>
      </c>
      <c r="Q62" s="22">
        <v>5.51</v>
      </c>
      <c r="R62" s="22">
        <v>28.93</v>
      </c>
    </row>
    <row r="63" spans="1:18" x14ac:dyDescent="0.2">
      <c r="A63" s="22" t="s">
        <v>2513</v>
      </c>
      <c r="B63" s="22" t="s">
        <v>2512</v>
      </c>
      <c r="C63" s="23">
        <v>9.9699999999999997E-2</v>
      </c>
      <c r="D63" s="22">
        <v>14.89</v>
      </c>
      <c r="E63" s="24">
        <v>0.4050347222222222</v>
      </c>
      <c r="I63" s="24">
        <v>0.4180787037037037</v>
      </c>
      <c r="J63" s="22">
        <v>1</v>
      </c>
      <c r="K63" s="22">
        <v>2530287500</v>
      </c>
      <c r="L63" s="22" t="s">
        <v>13895</v>
      </c>
      <c r="M63" s="22" t="s">
        <v>191</v>
      </c>
      <c r="N63" s="22">
        <v>65537</v>
      </c>
      <c r="O63" s="22">
        <v>55.08</v>
      </c>
      <c r="P63" s="22">
        <v>84.13</v>
      </c>
      <c r="Q63" s="22">
        <v>7.72</v>
      </c>
      <c r="R63" s="22">
        <v>19.260000000000002</v>
      </c>
    </row>
    <row r="64" spans="1:18" x14ac:dyDescent="0.2">
      <c r="A64" s="22" t="s">
        <v>4214</v>
      </c>
      <c r="B64" s="22" t="s">
        <v>4213</v>
      </c>
      <c r="C64" s="23">
        <v>0.1</v>
      </c>
      <c r="D64" s="22">
        <v>115.28</v>
      </c>
      <c r="E64" s="24">
        <v>0.54983796296296295</v>
      </c>
      <c r="I64" s="24">
        <v>0.59828703703703701</v>
      </c>
      <c r="J64" s="22">
        <v>1</v>
      </c>
      <c r="K64" s="22">
        <v>48197796000</v>
      </c>
      <c r="L64" s="22" t="s">
        <v>13894</v>
      </c>
      <c r="M64" s="22" t="s">
        <v>191</v>
      </c>
      <c r="N64" s="22">
        <v>65537</v>
      </c>
      <c r="O64" s="22">
        <v>25.28</v>
      </c>
      <c r="P64" s="22">
        <v>100</v>
      </c>
      <c r="Q64" s="22">
        <v>4.5199999999999996</v>
      </c>
      <c r="R64" s="22">
        <v>4.18</v>
      </c>
    </row>
    <row r="65" spans="1:18" x14ac:dyDescent="0.2">
      <c r="A65" s="22" t="s">
        <v>1758</v>
      </c>
      <c r="B65" s="22" t="s">
        <v>1759</v>
      </c>
      <c r="C65" s="23">
        <v>0.1002</v>
      </c>
      <c r="D65" s="22">
        <v>14.06</v>
      </c>
      <c r="E65" s="24">
        <v>0.39604166666666668</v>
      </c>
      <c r="I65" s="24">
        <v>0.39604166666666668</v>
      </c>
      <c r="J65" s="22">
        <v>1</v>
      </c>
      <c r="K65" s="22">
        <v>3561911900</v>
      </c>
      <c r="L65" s="22" t="s">
        <v>13893</v>
      </c>
      <c r="M65" s="22" t="s">
        <v>191</v>
      </c>
      <c r="N65" s="22">
        <v>65537</v>
      </c>
      <c r="O65" s="22">
        <v>8.69</v>
      </c>
      <c r="P65" s="22">
        <v>42.98</v>
      </c>
      <c r="Q65" s="22">
        <v>3.5</v>
      </c>
      <c r="R65" s="22">
        <v>49.09</v>
      </c>
    </row>
    <row r="66" spans="1:18" x14ac:dyDescent="0.2">
      <c r="A66" s="22" t="s">
        <v>2788</v>
      </c>
      <c r="B66" s="22" t="s">
        <v>2787</v>
      </c>
      <c r="C66" s="23">
        <v>0.1</v>
      </c>
      <c r="D66" s="22">
        <v>6.6</v>
      </c>
      <c r="E66" s="24">
        <v>0.61496527777777776</v>
      </c>
      <c r="I66" s="24">
        <v>0.62277777777777776</v>
      </c>
      <c r="J66" s="22">
        <v>1</v>
      </c>
      <c r="K66" s="22">
        <v>3118500000</v>
      </c>
      <c r="L66" s="22" t="s">
        <v>13892</v>
      </c>
      <c r="M66" s="22" t="s">
        <v>191</v>
      </c>
      <c r="N66" s="22">
        <v>65537</v>
      </c>
      <c r="O66" s="22">
        <v>64</v>
      </c>
      <c r="P66" s="22">
        <v>100</v>
      </c>
      <c r="Q66" s="22">
        <v>14.29</v>
      </c>
      <c r="R66" s="22">
        <v>3.11</v>
      </c>
    </row>
    <row r="67" spans="1:18" x14ac:dyDescent="0.2">
      <c r="A67" s="22" t="s">
        <v>3471</v>
      </c>
      <c r="B67" s="22" t="s">
        <v>3470</v>
      </c>
      <c r="C67" s="23">
        <v>9.9599999999999994E-2</v>
      </c>
      <c r="D67" s="22">
        <v>8.61</v>
      </c>
      <c r="E67" s="24">
        <v>0.4090509259259259</v>
      </c>
      <c r="I67" s="24">
        <v>0.41495370370370371</v>
      </c>
      <c r="J67" s="22">
        <v>1</v>
      </c>
      <c r="K67" s="22">
        <v>3674841100</v>
      </c>
      <c r="L67" s="22" t="s">
        <v>13891</v>
      </c>
      <c r="M67" s="22" t="s">
        <v>191</v>
      </c>
      <c r="N67" s="22">
        <v>65537</v>
      </c>
      <c r="O67" s="22">
        <v>13.05</v>
      </c>
      <c r="P67" s="22">
        <v>100</v>
      </c>
      <c r="Q67" s="22">
        <v>6.22</v>
      </c>
      <c r="R67" s="22">
        <v>30.52</v>
      </c>
    </row>
    <row r="68" spans="1:18" x14ac:dyDescent="0.2">
      <c r="A68" s="22" t="s">
        <v>5225</v>
      </c>
      <c r="B68" s="22" t="s">
        <v>5224</v>
      </c>
      <c r="C68" s="23">
        <v>0.10009999999999999</v>
      </c>
      <c r="D68" s="22">
        <v>51.89</v>
      </c>
      <c r="E68" s="24">
        <v>0.54249999999999998</v>
      </c>
      <c r="I68" s="24">
        <v>0.54249999999999998</v>
      </c>
      <c r="J68" s="22">
        <v>1</v>
      </c>
      <c r="K68" s="22">
        <v>2490720000</v>
      </c>
      <c r="L68" s="22" t="s">
        <v>13890</v>
      </c>
      <c r="M68" s="22" t="s">
        <v>191</v>
      </c>
      <c r="N68" s="22">
        <v>65537</v>
      </c>
      <c r="O68" s="22">
        <v>9.1</v>
      </c>
      <c r="P68" s="22">
        <v>100</v>
      </c>
      <c r="Q68" s="22">
        <v>23.74</v>
      </c>
      <c r="R68" s="22">
        <v>17.3</v>
      </c>
    </row>
    <row r="69" spans="1:18" x14ac:dyDescent="0.2">
      <c r="A69" s="22" t="s">
        <v>412</v>
      </c>
      <c r="B69" s="22" t="s">
        <v>413</v>
      </c>
      <c r="C69" s="23">
        <v>0.1007</v>
      </c>
      <c r="D69" s="22">
        <v>6.01</v>
      </c>
      <c r="E69" s="24">
        <v>0.42675925925925928</v>
      </c>
      <c r="I69" s="24">
        <v>0.43622685185185184</v>
      </c>
      <c r="J69" s="22">
        <v>1</v>
      </c>
      <c r="K69" s="22">
        <v>2573149000</v>
      </c>
      <c r="L69" s="22" t="s">
        <v>12889</v>
      </c>
      <c r="M69" s="22" t="s">
        <v>191</v>
      </c>
      <c r="N69" s="22">
        <v>65537</v>
      </c>
      <c r="O69" s="22">
        <v>55.45</v>
      </c>
      <c r="P69" s="22">
        <v>100</v>
      </c>
      <c r="Q69" s="22">
        <v>7.75</v>
      </c>
      <c r="R69" s="22">
        <v>7</v>
      </c>
    </row>
    <row r="70" spans="1:18" x14ac:dyDescent="0.2">
      <c r="A70" s="22" t="s">
        <v>7188</v>
      </c>
      <c r="B70" s="22" t="s">
        <v>7187</v>
      </c>
      <c r="C70" s="23">
        <v>0.1</v>
      </c>
      <c r="D70" s="22">
        <v>75.91</v>
      </c>
      <c r="E70" s="24">
        <v>0.54232638888888884</v>
      </c>
      <c r="I70" s="24">
        <v>0.55328703703703708</v>
      </c>
      <c r="J70" s="22">
        <v>1</v>
      </c>
      <c r="K70" s="22">
        <v>18488567000</v>
      </c>
      <c r="L70" s="22" t="s">
        <v>13889</v>
      </c>
      <c r="M70" s="22" t="s">
        <v>191</v>
      </c>
      <c r="N70" s="22">
        <v>65537</v>
      </c>
      <c r="O70" s="22">
        <v>48.66</v>
      </c>
      <c r="P70" s="22">
        <v>100</v>
      </c>
      <c r="Q70" s="22">
        <v>10.92</v>
      </c>
      <c r="R70" s="22">
        <v>1.92</v>
      </c>
    </row>
    <row r="71" spans="1:18" x14ac:dyDescent="0.2">
      <c r="A71" s="22" t="s">
        <v>3423</v>
      </c>
      <c r="B71" s="22" t="s">
        <v>3422</v>
      </c>
      <c r="C71" s="23">
        <v>9.98E-2</v>
      </c>
      <c r="D71" s="22">
        <v>10.36</v>
      </c>
      <c r="E71" s="24">
        <v>0.45055555555555554</v>
      </c>
      <c r="I71" s="24">
        <v>0.45055555555555554</v>
      </c>
      <c r="J71" s="22">
        <v>1</v>
      </c>
      <c r="K71" s="22">
        <v>2284763100</v>
      </c>
      <c r="L71" s="22" t="s">
        <v>13888</v>
      </c>
      <c r="M71" s="22" t="s">
        <v>191</v>
      </c>
      <c r="N71" s="22">
        <v>65537</v>
      </c>
      <c r="O71" s="22">
        <v>4.74</v>
      </c>
      <c r="P71" s="22">
        <v>69.349999999999994</v>
      </c>
      <c r="Q71" s="22">
        <v>4.32</v>
      </c>
      <c r="R71" s="22">
        <v>22.94</v>
      </c>
    </row>
    <row r="72" spans="1:18" x14ac:dyDescent="0.2">
      <c r="A72" s="22" t="s">
        <v>3417</v>
      </c>
      <c r="B72" s="22" t="s">
        <v>3416</v>
      </c>
      <c r="C72" s="23">
        <v>0.1</v>
      </c>
      <c r="D72" s="22">
        <v>73.180000000000007</v>
      </c>
      <c r="E72" s="24">
        <v>0.47555555555555556</v>
      </c>
      <c r="I72" s="24">
        <v>0.56769675925925922</v>
      </c>
      <c r="J72" s="22">
        <v>1</v>
      </c>
      <c r="K72" s="22">
        <v>19148107000</v>
      </c>
      <c r="L72" s="22" t="s">
        <v>13887</v>
      </c>
      <c r="M72" s="22" t="s">
        <v>191</v>
      </c>
      <c r="N72" s="22">
        <v>65537</v>
      </c>
      <c r="O72" s="22">
        <v>16.05</v>
      </c>
      <c r="P72" s="22">
        <v>100</v>
      </c>
      <c r="Q72" s="22">
        <v>9.2100000000000009</v>
      </c>
      <c r="R72" s="22">
        <v>7.02</v>
      </c>
    </row>
    <row r="73" spans="1:18" x14ac:dyDescent="0.2">
      <c r="A73" s="22" t="s">
        <v>5427</v>
      </c>
      <c r="B73" s="22" t="s">
        <v>5426</v>
      </c>
      <c r="C73" s="23">
        <v>9.9900000000000003E-2</v>
      </c>
      <c r="D73" s="22">
        <v>29.4</v>
      </c>
      <c r="E73" s="24">
        <v>0.46937499999999999</v>
      </c>
      <c r="I73" s="24">
        <v>0.47024305555555557</v>
      </c>
      <c r="J73" s="22">
        <v>1</v>
      </c>
      <c r="K73" s="22">
        <v>27065631000</v>
      </c>
      <c r="L73" s="22" t="s">
        <v>13886</v>
      </c>
      <c r="M73" s="22" t="s">
        <v>191</v>
      </c>
      <c r="N73" s="22">
        <v>65537</v>
      </c>
      <c r="O73" s="22">
        <v>73.069999999999993</v>
      </c>
      <c r="P73" s="22">
        <v>94.76</v>
      </c>
      <c r="Q73" s="22">
        <v>5.31</v>
      </c>
      <c r="R73" s="22">
        <v>7.85</v>
      </c>
    </row>
    <row r="74" spans="1:18" x14ac:dyDescent="0.2">
      <c r="A74" s="22" t="s">
        <v>3413</v>
      </c>
      <c r="B74" s="22" t="s">
        <v>3412</v>
      </c>
      <c r="C74" s="23">
        <v>0.10050000000000001</v>
      </c>
      <c r="D74" s="22">
        <v>10.73</v>
      </c>
      <c r="E74" s="24">
        <v>0.59172453703703709</v>
      </c>
      <c r="I74" s="24">
        <v>0.62239583333333337</v>
      </c>
      <c r="J74" s="22">
        <v>1</v>
      </c>
      <c r="K74" s="22">
        <v>5935733000</v>
      </c>
      <c r="L74" s="22" t="s">
        <v>13885</v>
      </c>
      <c r="M74" s="22" t="s">
        <v>191</v>
      </c>
      <c r="N74" s="22">
        <v>65537</v>
      </c>
      <c r="O74" s="22">
        <v>29.93</v>
      </c>
      <c r="P74" s="22">
        <v>100</v>
      </c>
      <c r="Q74" s="22">
        <v>4.5599999999999996</v>
      </c>
      <c r="R74" s="22">
        <v>1.59</v>
      </c>
    </row>
    <row r="75" spans="1:18" x14ac:dyDescent="0.2">
      <c r="A75" s="22" t="s">
        <v>1201</v>
      </c>
      <c r="B75" s="22" t="s">
        <v>1202</v>
      </c>
      <c r="C75" s="23">
        <v>0.1003</v>
      </c>
      <c r="D75" s="22">
        <v>7.46</v>
      </c>
      <c r="E75" s="24">
        <v>0.39760416666666665</v>
      </c>
      <c r="I75" s="24">
        <v>0.39760416666666665</v>
      </c>
      <c r="J75" s="22">
        <v>1</v>
      </c>
      <c r="K75" s="22">
        <v>4767004500</v>
      </c>
      <c r="L75" s="22" t="s">
        <v>12773</v>
      </c>
      <c r="M75" s="22" t="s">
        <v>191</v>
      </c>
      <c r="N75" s="22">
        <v>65537</v>
      </c>
      <c r="O75" s="22">
        <v>56</v>
      </c>
      <c r="P75" s="22">
        <v>60.65</v>
      </c>
      <c r="Q75" s="22">
        <v>1.28</v>
      </c>
      <c r="R75" s="22">
        <v>91.4</v>
      </c>
    </row>
    <row r="76" spans="1:18" x14ac:dyDescent="0.2">
      <c r="A76" s="22" t="s">
        <v>8221</v>
      </c>
      <c r="B76" s="22" t="s">
        <v>8220</v>
      </c>
      <c r="C76" s="23">
        <v>0.1002</v>
      </c>
      <c r="D76" s="22">
        <v>6.59</v>
      </c>
      <c r="E76" s="24">
        <v>0.58711805555555552</v>
      </c>
      <c r="I76" s="24">
        <v>0.58711805555555552</v>
      </c>
      <c r="J76" s="22">
        <v>1</v>
      </c>
      <c r="K76" s="22">
        <v>3948713100</v>
      </c>
      <c r="L76" s="22" t="s">
        <v>13884</v>
      </c>
      <c r="M76" s="22" t="s">
        <v>191</v>
      </c>
      <c r="N76" s="22">
        <v>65537</v>
      </c>
      <c r="O76" s="22">
        <v>17.649999999999999</v>
      </c>
      <c r="P76" s="22">
        <v>17.739999999999998</v>
      </c>
      <c r="Q76" s="22">
        <v>4.72</v>
      </c>
      <c r="R76" s="22">
        <v>27.42</v>
      </c>
    </row>
    <row r="77" spans="1:18" x14ac:dyDescent="0.2">
      <c r="A77" s="22" t="s">
        <v>2425</v>
      </c>
      <c r="B77" s="22" t="s">
        <v>2424</v>
      </c>
      <c r="C77" s="23">
        <v>9.98E-2</v>
      </c>
      <c r="D77" s="22">
        <v>19.059999999999999</v>
      </c>
      <c r="E77" s="24">
        <v>0.40831018518518519</v>
      </c>
      <c r="I77" s="24">
        <v>0.60283564814814816</v>
      </c>
      <c r="J77" s="22">
        <v>1</v>
      </c>
      <c r="K77" s="22">
        <v>3980649700</v>
      </c>
      <c r="L77" s="22" t="s">
        <v>13883</v>
      </c>
      <c r="M77" s="22" t="s">
        <v>191</v>
      </c>
      <c r="N77" s="22">
        <v>65537</v>
      </c>
      <c r="O77" s="22">
        <v>31.11</v>
      </c>
      <c r="P77" s="22">
        <v>100</v>
      </c>
      <c r="Q77" s="22">
        <v>7.18</v>
      </c>
      <c r="R77" s="22">
        <v>5.59</v>
      </c>
    </row>
    <row r="78" spans="1:18" x14ac:dyDescent="0.2">
      <c r="A78" s="22" t="s">
        <v>2223</v>
      </c>
      <c r="B78" s="22" t="s">
        <v>2222</v>
      </c>
      <c r="C78" s="23">
        <v>9.9900000000000003E-2</v>
      </c>
      <c r="D78" s="22">
        <v>23.02</v>
      </c>
      <c r="E78" s="24">
        <v>0.44412037037037039</v>
      </c>
      <c r="I78" s="24">
        <v>0.44412037037037039</v>
      </c>
      <c r="J78" s="22">
        <v>1</v>
      </c>
      <c r="K78" s="22">
        <v>4254096000</v>
      </c>
      <c r="L78" s="22" t="s">
        <v>11890</v>
      </c>
      <c r="M78" s="22" t="s">
        <v>191</v>
      </c>
      <c r="N78" s="22">
        <v>65537</v>
      </c>
      <c r="O78" s="22">
        <v>34.979999999999997</v>
      </c>
      <c r="P78" s="22">
        <v>56.14</v>
      </c>
      <c r="Q78" s="22">
        <v>1.93</v>
      </c>
      <c r="R78" s="22">
        <v>57.17</v>
      </c>
    </row>
    <row r="79" spans="1:18" x14ac:dyDescent="0.2">
      <c r="A79" s="22" t="s">
        <v>2564</v>
      </c>
      <c r="B79" s="22" t="s">
        <v>2563</v>
      </c>
      <c r="C79" s="23">
        <v>9.9699999999999997E-2</v>
      </c>
      <c r="D79" s="22">
        <v>15.88</v>
      </c>
      <c r="E79" s="24">
        <v>0.39725694444444443</v>
      </c>
      <c r="I79" s="24">
        <v>0.39725694444444443</v>
      </c>
      <c r="J79" s="22">
        <v>1</v>
      </c>
      <c r="K79" s="22">
        <v>2550166700</v>
      </c>
      <c r="L79" s="22" t="s">
        <v>13766</v>
      </c>
      <c r="M79" s="22" t="s">
        <v>191</v>
      </c>
      <c r="N79" s="22">
        <v>196614</v>
      </c>
      <c r="O79" s="22">
        <v>3.11</v>
      </c>
      <c r="P79" s="22">
        <v>100</v>
      </c>
      <c r="Q79" s="22">
        <v>8</v>
      </c>
      <c r="R79" s="22">
        <v>36.31</v>
      </c>
    </row>
    <row r="80" spans="1:18" x14ac:dyDescent="0.2">
      <c r="A80" s="22" t="s">
        <v>5002</v>
      </c>
      <c r="B80" s="22" t="s">
        <v>5001</v>
      </c>
      <c r="C80" s="23">
        <v>0.1</v>
      </c>
      <c r="D80" s="22">
        <v>5.72</v>
      </c>
      <c r="E80" s="24">
        <v>0.40039351851851851</v>
      </c>
      <c r="I80" s="24">
        <v>0.40039351851851851</v>
      </c>
      <c r="J80" s="22">
        <v>1</v>
      </c>
      <c r="K80" s="22">
        <v>7844214900</v>
      </c>
      <c r="L80" s="22" t="s">
        <v>13765</v>
      </c>
      <c r="M80" s="22" t="s">
        <v>191</v>
      </c>
      <c r="N80" s="22">
        <v>196614</v>
      </c>
      <c r="O80" s="22">
        <v>47.06</v>
      </c>
      <c r="P80" s="22">
        <v>100</v>
      </c>
      <c r="Q80" s="22">
        <v>6.2</v>
      </c>
      <c r="R80" s="22">
        <v>36.9</v>
      </c>
    </row>
    <row r="81" spans="1:18" x14ac:dyDescent="0.2">
      <c r="A81" s="22" t="s">
        <v>3334</v>
      </c>
      <c r="B81" s="22" t="s">
        <v>3333</v>
      </c>
      <c r="C81" s="23">
        <v>9.9699999999999997E-2</v>
      </c>
      <c r="D81" s="22">
        <v>7.94</v>
      </c>
      <c r="E81" s="24">
        <v>0.39656249999999998</v>
      </c>
      <c r="I81" s="24">
        <v>0.39656249999999998</v>
      </c>
      <c r="J81" s="22">
        <v>1</v>
      </c>
      <c r="K81" s="22">
        <v>1781100200</v>
      </c>
      <c r="L81" s="22" t="s">
        <v>13882</v>
      </c>
      <c r="M81" s="22" t="s">
        <v>191</v>
      </c>
      <c r="N81" s="22">
        <v>65537</v>
      </c>
      <c r="O81" s="22">
        <v>17.12</v>
      </c>
      <c r="P81" s="22">
        <v>51.14</v>
      </c>
      <c r="Q81" s="22">
        <v>3.33</v>
      </c>
      <c r="R81" s="22">
        <v>46.67</v>
      </c>
    </row>
    <row r="82" spans="1:18" x14ac:dyDescent="0.2">
      <c r="A82" s="22" t="s">
        <v>2826</v>
      </c>
      <c r="B82" s="22" t="s">
        <v>2825</v>
      </c>
      <c r="C82" s="23">
        <v>0.1002</v>
      </c>
      <c r="D82" s="22">
        <v>5.49</v>
      </c>
      <c r="E82" s="24">
        <v>0.54215277777777782</v>
      </c>
      <c r="I82" s="24">
        <v>0.54215277777777782</v>
      </c>
      <c r="J82" s="22">
        <v>1</v>
      </c>
      <c r="K82" s="22">
        <v>5051591200</v>
      </c>
      <c r="L82" s="22" t="s">
        <v>13881</v>
      </c>
      <c r="M82" s="22" t="s">
        <v>191</v>
      </c>
      <c r="N82" s="22">
        <v>65537</v>
      </c>
      <c r="O82" s="22">
        <v>69.739999999999995</v>
      </c>
      <c r="P82" s="22">
        <v>41.76</v>
      </c>
      <c r="Q82" s="22">
        <v>2.04</v>
      </c>
      <c r="R82" s="22">
        <v>34.97</v>
      </c>
    </row>
    <row r="83" spans="1:18" x14ac:dyDescent="0.2">
      <c r="A83" s="22" t="s">
        <v>3314</v>
      </c>
      <c r="B83" s="22" t="s">
        <v>3313</v>
      </c>
      <c r="C83" s="23">
        <v>0.1002</v>
      </c>
      <c r="D83" s="22">
        <v>13.84</v>
      </c>
      <c r="E83" s="24">
        <v>0.59922453703703704</v>
      </c>
      <c r="I83" s="24">
        <v>0.59922453703703704</v>
      </c>
      <c r="J83" s="22">
        <v>1</v>
      </c>
      <c r="K83" s="22">
        <v>3122736900</v>
      </c>
      <c r="L83" s="22" t="s">
        <v>13374</v>
      </c>
      <c r="M83" s="22" t="s">
        <v>191</v>
      </c>
      <c r="N83" s="22">
        <v>65537</v>
      </c>
      <c r="O83" s="22">
        <v>51.66</v>
      </c>
      <c r="P83" s="22">
        <v>80.819999999999993</v>
      </c>
      <c r="Q83" s="22">
        <v>15.07</v>
      </c>
      <c r="R83" s="22">
        <v>14.14</v>
      </c>
    </row>
    <row r="84" spans="1:18" x14ac:dyDescent="0.2">
      <c r="A84" s="22" t="s">
        <v>1033</v>
      </c>
      <c r="B84" s="22" t="s">
        <v>1034</v>
      </c>
      <c r="C84" s="23">
        <v>0.1008</v>
      </c>
      <c r="D84" s="22">
        <v>6.55</v>
      </c>
      <c r="E84" s="24">
        <v>0.4727777777777778</v>
      </c>
      <c r="I84" s="24">
        <v>0.4727777777777778</v>
      </c>
      <c r="J84" s="22">
        <v>1</v>
      </c>
      <c r="K84" s="22">
        <v>3842596800</v>
      </c>
      <c r="L84" s="22" t="s">
        <v>10970</v>
      </c>
      <c r="M84" s="22" t="s">
        <v>191</v>
      </c>
      <c r="N84" s="22">
        <v>65537</v>
      </c>
      <c r="O84" s="22">
        <v>21.63</v>
      </c>
      <c r="P84" s="22">
        <v>40.56</v>
      </c>
      <c r="Q84" s="22">
        <v>7.52</v>
      </c>
      <c r="R84" s="22">
        <v>6.21</v>
      </c>
    </row>
    <row r="85" spans="1:18" x14ac:dyDescent="0.2">
      <c r="A85" s="22" t="s">
        <v>924</v>
      </c>
      <c r="B85" s="22" t="s">
        <v>925</v>
      </c>
      <c r="C85" s="23">
        <v>9.9699999999999997E-2</v>
      </c>
      <c r="D85" s="22">
        <v>7.28</v>
      </c>
      <c r="E85" s="24">
        <v>0.58870370370370373</v>
      </c>
      <c r="I85" s="24">
        <v>0.59394675925925922</v>
      </c>
      <c r="J85" s="22">
        <v>1</v>
      </c>
      <c r="K85" s="22">
        <v>3921360100</v>
      </c>
      <c r="L85" s="22" t="s">
        <v>13764</v>
      </c>
      <c r="M85" s="22" t="s">
        <v>191</v>
      </c>
      <c r="N85" s="22">
        <v>131075</v>
      </c>
      <c r="O85" s="22">
        <v>32.11</v>
      </c>
      <c r="P85" s="22">
        <v>77.290000000000006</v>
      </c>
      <c r="Q85" s="22">
        <v>12.61</v>
      </c>
      <c r="R85" s="22">
        <v>7.23</v>
      </c>
    </row>
    <row r="86" spans="1:18" x14ac:dyDescent="0.2">
      <c r="A86" s="22" t="s">
        <v>7250</v>
      </c>
      <c r="B86" s="22" t="s">
        <v>7249</v>
      </c>
      <c r="C86" s="23">
        <v>0.1</v>
      </c>
      <c r="D86" s="22">
        <v>10.78</v>
      </c>
      <c r="E86" s="24">
        <v>0.54675925925925928</v>
      </c>
      <c r="I86" s="24">
        <v>0.5584027777777778</v>
      </c>
      <c r="J86" s="22">
        <v>1</v>
      </c>
      <c r="K86" s="22">
        <v>14086759000</v>
      </c>
      <c r="L86" s="22" t="s">
        <v>13880</v>
      </c>
      <c r="M86" s="22" t="s">
        <v>191</v>
      </c>
      <c r="N86" s="22">
        <v>65537</v>
      </c>
      <c r="O86" s="22">
        <v>67.290000000000006</v>
      </c>
      <c r="P86" s="22">
        <v>100</v>
      </c>
      <c r="Q86" s="22">
        <v>4.05</v>
      </c>
      <c r="R86" s="22">
        <v>5.29</v>
      </c>
    </row>
    <row r="87" spans="1:18" x14ac:dyDescent="0.2">
      <c r="A87" s="22" t="s">
        <v>867</v>
      </c>
      <c r="B87" s="22" t="s">
        <v>868</v>
      </c>
      <c r="C87" s="23">
        <v>0.10050000000000001</v>
      </c>
      <c r="D87" s="22">
        <v>8.76</v>
      </c>
      <c r="E87" s="24">
        <v>0.41009259259259262</v>
      </c>
      <c r="I87" s="24">
        <v>0.41009259259259262</v>
      </c>
      <c r="J87" s="22">
        <v>1</v>
      </c>
      <c r="K87" s="22">
        <v>2233892100</v>
      </c>
      <c r="L87" s="22" t="s">
        <v>10797</v>
      </c>
      <c r="M87" s="22" t="s">
        <v>191</v>
      </c>
      <c r="N87" s="22">
        <v>65537</v>
      </c>
      <c r="O87" s="22">
        <v>7.74</v>
      </c>
      <c r="P87" s="22">
        <v>29.46</v>
      </c>
      <c r="Q87" s="22">
        <v>4.0999999999999996</v>
      </c>
      <c r="R87" s="22">
        <v>60.66</v>
      </c>
    </row>
    <row r="88" spans="1:18" x14ac:dyDescent="0.2">
      <c r="A88" s="22" t="s">
        <v>68</v>
      </c>
      <c r="B88" s="22" t="s">
        <v>69</v>
      </c>
      <c r="C88" s="23">
        <v>0.1004</v>
      </c>
      <c r="D88" s="22">
        <v>15.46</v>
      </c>
      <c r="E88" s="24">
        <v>0.58431712962962967</v>
      </c>
      <c r="I88" s="24">
        <v>0.58431712962962967</v>
      </c>
      <c r="J88" s="22">
        <v>1</v>
      </c>
      <c r="K88" s="22">
        <v>11085553100</v>
      </c>
      <c r="L88" s="22" t="s">
        <v>13879</v>
      </c>
      <c r="M88" s="22" t="s">
        <v>191</v>
      </c>
      <c r="N88" s="22">
        <v>65537</v>
      </c>
      <c r="O88" s="22">
        <v>49.36</v>
      </c>
      <c r="P88" s="22">
        <v>58.2</v>
      </c>
      <c r="Q88" s="22">
        <v>8.4</v>
      </c>
      <c r="R88" s="22">
        <v>9.66</v>
      </c>
    </row>
    <row r="89" spans="1:18" x14ac:dyDescent="0.2">
      <c r="A89" s="22" t="s">
        <v>7248</v>
      </c>
      <c r="B89" s="22" t="s">
        <v>7247</v>
      </c>
      <c r="C89" s="23">
        <v>0.1004</v>
      </c>
      <c r="D89" s="22">
        <v>11.18</v>
      </c>
      <c r="E89" s="24">
        <v>0.55949074074074079</v>
      </c>
      <c r="I89" s="24">
        <v>0.56953703703703706</v>
      </c>
      <c r="J89" s="22">
        <v>1</v>
      </c>
      <c r="K89" s="22">
        <v>33557418000</v>
      </c>
      <c r="L89" s="22" t="s">
        <v>13878</v>
      </c>
      <c r="M89" s="22" t="s">
        <v>191</v>
      </c>
      <c r="N89" s="22">
        <v>65537</v>
      </c>
      <c r="O89" s="22">
        <v>62.67</v>
      </c>
      <c r="P89" s="22">
        <v>100</v>
      </c>
      <c r="Q89" s="22">
        <v>2.2200000000000002</v>
      </c>
      <c r="R89" s="22">
        <v>6.54</v>
      </c>
    </row>
    <row r="90" spans="1:18" x14ac:dyDescent="0.2">
      <c r="A90" s="22" t="s">
        <v>5870</v>
      </c>
      <c r="B90" s="22" t="s">
        <v>5869</v>
      </c>
      <c r="C90" s="23">
        <v>0.1009</v>
      </c>
      <c r="D90" s="22">
        <v>4.8</v>
      </c>
      <c r="E90" s="24">
        <v>0.41495370370370371</v>
      </c>
      <c r="I90" s="24">
        <v>0.41825231481481484</v>
      </c>
      <c r="J90" s="22">
        <v>1</v>
      </c>
      <c r="K90" s="22">
        <v>20017408000</v>
      </c>
      <c r="L90" s="22" t="s">
        <v>8476</v>
      </c>
      <c r="M90" s="22" t="s">
        <v>191</v>
      </c>
      <c r="N90" s="22">
        <v>65537</v>
      </c>
      <c r="O90" s="22">
        <v>43.79</v>
      </c>
      <c r="P90" s="22">
        <v>94.75</v>
      </c>
      <c r="Q90" s="22">
        <v>6.49</v>
      </c>
      <c r="R90" s="22">
        <v>10.92</v>
      </c>
    </row>
    <row r="91" spans="1:18" x14ac:dyDescent="0.2">
      <c r="A91" s="22" t="s">
        <v>404</v>
      </c>
      <c r="B91" s="22" t="s">
        <v>405</v>
      </c>
      <c r="C91" s="23">
        <v>9.98E-2</v>
      </c>
      <c r="D91" s="22">
        <v>5.51</v>
      </c>
      <c r="E91" s="24">
        <v>0.61057870370370371</v>
      </c>
      <c r="I91" s="24">
        <v>0.61057870370370371</v>
      </c>
      <c r="J91" s="22">
        <v>1</v>
      </c>
      <c r="K91" s="22">
        <v>3048547700</v>
      </c>
      <c r="L91" s="22" t="s">
        <v>6520</v>
      </c>
      <c r="M91" s="22" t="s">
        <v>191</v>
      </c>
      <c r="N91" s="22">
        <v>65537</v>
      </c>
      <c r="O91" s="22">
        <v>0</v>
      </c>
      <c r="P91" s="22">
        <v>53.53</v>
      </c>
      <c r="Q91" s="22">
        <v>6.7</v>
      </c>
      <c r="R91" s="22">
        <v>29</v>
      </c>
    </row>
    <row r="92" spans="1:18" x14ac:dyDescent="0.2">
      <c r="A92" s="22" t="s">
        <v>2166</v>
      </c>
      <c r="B92" s="22" t="s">
        <v>2165</v>
      </c>
      <c r="C92" s="23">
        <v>0.1007</v>
      </c>
      <c r="D92" s="22">
        <v>3.17</v>
      </c>
      <c r="E92" s="24">
        <v>0.39583333333333331</v>
      </c>
      <c r="I92" s="24">
        <v>0.39583333333333331</v>
      </c>
      <c r="J92" s="22">
        <v>1</v>
      </c>
      <c r="K92" s="22">
        <v>3138172800</v>
      </c>
      <c r="L92" s="22" t="s">
        <v>13877</v>
      </c>
      <c r="M92" s="22" t="s">
        <v>193</v>
      </c>
      <c r="N92" s="22">
        <v>65537</v>
      </c>
      <c r="O92" s="22">
        <v>41.93</v>
      </c>
      <c r="P92" s="22">
        <v>100</v>
      </c>
      <c r="Q92" s="22">
        <v>1.47</v>
      </c>
      <c r="R92" s="22">
        <v>283.27999999999997</v>
      </c>
    </row>
    <row r="93" spans="1:18" x14ac:dyDescent="0.2">
      <c r="A93" s="22" t="s">
        <v>9181</v>
      </c>
      <c r="B93" s="22" t="s">
        <v>9180</v>
      </c>
      <c r="C93" s="23">
        <v>0.1</v>
      </c>
      <c r="D93" s="22">
        <v>19.8</v>
      </c>
      <c r="E93" s="24">
        <v>0.39743055555555556</v>
      </c>
      <c r="I93" s="24">
        <v>0.43769675925925927</v>
      </c>
      <c r="J93" s="22">
        <v>1</v>
      </c>
      <c r="K93" s="22">
        <v>6536561500</v>
      </c>
      <c r="L93" s="22" t="s">
        <v>9179</v>
      </c>
      <c r="M93" s="22" t="s">
        <v>191</v>
      </c>
      <c r="N93" s="22">
        <v>65537</v>
      </c>
      <c r="O93" s="22">
        <v>40.18</v>
      </c>
      <c r="P93" s="22">
        <v>64.52</v>
      </c>
      <c r="Q93" s="22">
        <v>7.39</v>
      </c>
      <c r="R93" s="22">
        <v>9.49</v>
      </c>
    </row>
    <row r="94" spans="1:18" x14ac:dyDescent="0.2">
      <c r="A94" s="22" t="s">
        <v>1410</v>
      </c>
      <c r="B94" s="22" t="s">
        <v>1411</v>
      </c>
      <c r="C94" s="23">
        <v>0.10100000000000001</v>
      </c>
      <c r="D94" s="22">
        <v>4.25</v>
      </c>
      <c r="E94" s="24">
        <v>0.61416666666666664</v>
      </c>
      <c r="I94" s="24">
        <v>0.62089120370370365</v>
      </c>
      <c r="J94" s="22">
        <v>1</v>
      </c>
      <c r="K94" s="22">
        <v>4795422800</v>
      </c>
      <c r="L94" s="22" t="s">
        <v>13182</v>
      </c>
      <c r="M94" s="22" t="s">
        <v>191</v>
      </c>
      <c r="N94" s="22">
        <v>65537</v>
      </c>
      <c r="O94" s="22">
        <v>15.33</v>
      </c>
      <c r="P94" s="22">
        <v>45.87</v>
      </c>
      <c r="Q94" s="22">
        <v>11.21</v>
      </c>
      <c r="R94" s="22">
        <v>3.07</v>
      </c>
    </row>
    <row r="95" spans="1:18" x14ac:dyDescent="0.2">
      <c r="A95" s="22" t="s">
        <v>107</v>
      </c>
      <c r="B95" s="22" t="s">
        <v>108</v>
      </c>
      <c r="C95" s="23">
        <v>0.1003</v>
      </c>
      <c r="D95" s="22">
        <v>4.28</v>
      </c>
      <c r="E95" s="24">
        <v>0.40326388888888887</v>
      </c>
      <c r="I95" s="24">
        <v>0.40326388888888887</v>
      </c>
      <c r="J95" s="22">
        <v>1</v>
      </c>
      <c r="K95" s="22">
        <v>7730309000</v>
      </c>
      <c r="L95" s="22" t="s">
        <v>13876</v>
      </c>
      <c r="M95" s="22" t="s">
        <v>191</v>
      </c>
      <c r="N95" s="22">
        <v>65537</v>
      </c>
      <c r="O95" s="22">
        <v>9.8000000000000007</v>
      </c>
      <c r="P95" s="22">
        <v>95.53</v>
      </c>
      <c r="Q95" s="22">
        <v>18.47</v>
      </c>
      <c r="R95" s="22">
        <v>21.22</v>
      </c>
    </row>
    <row r="96" spans="1:18" x14ac:dyDescent="0.2">
      <c r="A96" s="22" t="s">
        <v>970</v>
      </c>
      <c r="B96" s="22" t="s">
        <v>971</v>
      </c>
      <c r="C96" s="23">
        <v>0.1009</v>
      </c>
      <c r="D96" s="22">
        <v>4.6900000000000004</v>
      </c>
      <c r="E96" s="24">
        <v>0.45652777777777775</v>
      </c>
      <c r="I96" s="24">
        <v>0.45652777777777775</v>
      </c>
      <c r="J96" s="22">
        <v>1</v>
      </c>
      <c r="K96" s="22">
        <v>15839017000</v>
      </c>
      <c r="L96" s="22" t="s">
        <v>13875</v>
      </c>
      <c r="M96" s="22" t="s">
        <v>191</v>
      </c>
      <c r="N96" s="22">
        <v>65537</v>
      </c>
      <c r="O96" s="22">
        <v>69.52</v>
      </c>
      <c r="P96" s="22">
        <v>89.27</v>
      </c>
      <c r="Q96" s="22">
        <v>1.93</v>
      </c>
      <c r="R96" s="22">
        <v>15</v>
      </c>
    </row>
    <row r="97" spans="1:18" x14ac:dyDescent="0.2">
      <c r="A97" s="22" t="s">
        <v>875</v>
      </c>
      <c r="B97" s="22" t="s">
        <v>1668</v>
      </c>
      <c r="C97" s="23">
        <v>9.9699999999999997E-2</v>
      </c>
      <c r="D97" s="22">
        <v>7.83</v>
      </c>
      <c r="E97" s="24">
        <v>0.54798611111111106</v>
      </c>
      <c r="I97" s="24">
        <v>0.57633101851851853</v>
      </c>
      <c r="J97" s="22">
        <v>1</v>
      </c>
      <c r="K97" s="22">
        <v>15660000000</v>
      </c>
      <c r="L97" s="22" t="s">
        <v>13874</v>
      </c>
      <c r="M97" s="22" t="s">
        <v>191</v>
      </c>
      <c r="N97" s="22">
        <v>65537</v>
      </c>
      <c r="O97" s="22">
        <v>62.13</v>
      </c>
      <c r="P97" s="22">
        <v>65.86</v>
      </c>
      <c r="Q97" s="22">
        <v>5.71</v>
      </c>
      <c r="R97" s="22">
        <v>5.84</v>
      </c>
    </row>
    <row r="98" spans="1:18" x14ac:dyDescent="0.2">
      <c r="A98" s="22" t="s">
        <v>6364</v>
      </c>
      <c r="B98" s="22" t="s">
        <v>6363</v>
      </c>
      <c r="C98" s="23">
        <v>0.15759999999999999</v>
      </c>
      <c r="D98" s="22">
        <v>31</v>
      </c>
      <c r="E98" s="24">
        <v>0.42189814814814813</v>
      </c>
      <c r="I98" s="24">
        <v>0.43709490740740742</v>
      </c>
      <c r="J98" s="22">
        <v>0</v>
      </c>
      <c r="K98" s="22">
        <v>6009791200</v>
      </c>
      <c r="L98" s="22" t="s">
        <v>111</v>
      </c>
      <c r="M98" s="22" t="s">
        <v>111</v>
      </c>
      <c r="N98" s="22">
        <v>0</v>
      </c>
      <c r="O98" s="22">
        <v>6.37</v>
      </c>
      <c r="P98" s="22">
        <v>95.45</v>
      </c>
      <c r="Q98" s="22">
        <v>36.42</v>
      </c>
      <c r="R98" s="22" t="s">
        <v>111</v>
      </c>
    </row>
    <row r="99" spans="1:18" x14ac:dyDescent="0.2">
      <c r="A99" s="22" t="s">
        <v>7962</v>
      </c>
      <c r="B99" s="22" t="s">
        <v>7961</v>
      </c>
      <c r="C99" s="23">
        <v>-0.16969999999999999</v>
      </c>
      <c r="D99" s="22">
        <v>4.55</v>
      </c>
      <c r="E99" s="22" t="s">
        <v>111</v>
      </c>
      <c r="I99" s="22" t="s">
        <v>111</v>
      </c>
      <c r="J99" s="22">
        <v>0</v>
      </c>
      <c r="K99" s="22">
        <v>4803993600</v>
      </c>
      <c r="L99" s="22" t="s">
        <v>111</v>
      </c>
      <c r="M99" s="22" t="s">
        <v>111</v>
      </c>
      <c r="N99" s="22">
        <v>0</v>
      </c>
      <c r="O99" s="22">
        <v>26.66</v>
      </c>
      <c r="P99" s="22">
        <v>15.46</v>
      </c>
      <c r="Q99" s="22">
        <v>15.98</v>
      </c>
      <c r="R99" s="22" t="s">
        <v>111</v>
      </c>
    </row>
    <row r="100" spans="1:18" x14ac:dyDescent="0.2">
      <c r="A100" s="22" t="s">
        <v>2439</v>
      </c>
      <c r="B100" s="22" t="s">
        <v>2438</v>
      </c>
      <c r="C100" s="23">
        <v>4.58E-2</v>
      </c>
      <c r="D100" s="22">
        <v>14.4</v>
      </c>
      <c r="E100" s="24">
        <v>0.59740740740740739</v>
      </c>
      <c r="I100" s="24">
        <v>0.59740740740740739</v>
      </c>
      <c r="J100" s="22">
        <v>0</v>
      </c>
      <c r="K100" s="22">
        <v>4379622400</v>
      </c>
      <c r="L100" s="22" t="s">
        <v>111</v>
      </c>
      <c r="M100" s="22" t="s">
        <v>111</v>
      </c>
      <c r="N100" s="22">
        <v>0</v>
      </c>
      <c r="O100" s="22">
        <v>12.31</v>
      </c>
      <c r="P100" s="22">
        <v>95.82</v>
      </c>
      <c r="Q100" s="22">
        <v>8.8699999999999992</v>
      </c>
      <c r="R100" s="22" t="s">
        <v>111</v>
      </c>
    </row>
    <row r="101" spans="1:18" x14ac:dyDescent="0.2">
      <c r="A101" s="22" t="s">
        <v>78</v>
      </c>
      <c r="B101" s="22" t="s">
        <v>79</v>
      </c>
      <c r="C101" s="23">
        <v>5.8799999999999998E-2</v>
      </c>
      <c r="D101" s="22">
        <v>43.07</v>
      </c>
      <c r="E101" s="24">
        <v>0.42363425925925924</v>
      </c>
      <c r="I101" s="24">
        <v>0.42363425925925924</v>
      </c>
      <c r="J101" s="22">
        <v>0</v>
      </c>
      <c r="K101" s="22">
        <v>6510947200</v>
      </c>
      <c r="L101" s="22" t="s">
        <v>111</v>
      </c>
      <c r="M101" s="22" t="s">
        <v>111</v>
      </c>
      <c r="N101" s="22">
        <v>0</v>
      </c>
      <c r="O101" s="22">
        <v>50.58</v>
      </c>
      <c r="P101" s="22">
        <v>90.36</v>
      </c>
      <c r="Q101" s="22">
        <v>21.2</v>
      </c>
      <c r="R101" s="22" t="s">
        <v>111</v>
      </c>
    </row>
    <row r="102" spans="1:18" x14ac:dyDescent="0.2">
      <c r="A102" s="22" t="s">
        <v>804</v>
      </c>
      <c r="B102" s="22" t="s">
        <v>805</v>
      </c>
      <c r="C102" s="23">
        <v>-8.3400000000000002E-2</v>
      </c>
      <c r="D102" s="22">
        <v>9.89</v>
      </c>
      <c r="E102" s="22" t="s">
        <v>111</v>
      </c>
      <c r="I102" s="22" t="s">
        <v>111</v>
      </c>
      <c r="J102" s="22">
        <v>0</v>
      </c>
      <c r="K102" s="22">
        <v>1197349990</v>
      </c>
      <c r="L102" s="22" t="s">
        <v>111</v>
      </c>
      <c r="M102" s="22" t="s">
        <v>111</v>
      </c>
      <c r="N102" s="22">
        <v>0</v>
      </c>
      <c r="O102" s="22">
        <v>35.31</v>
      </c>
      <c r="P102" s="22">
        <v>6.74</v>
      </c>
      <c r="Q102" s="22">
        <v>20.239999999999998</v>
      </c>
      <c r="R102" s="22" t="s">
        <v>111</v>
      </c>
    </row>
    <row r="103" spans="1:18" x14ac:dyDescent="0.2">
      <c r="A103" s="22" t="s">
        <v>659</v>
      </c>
      <c r="B103" s="22" t="s">
        <v>660</v>
      </c>
      <c r="C103" s="23">
        <v>-3.7000000000000002E-3</v>
      </c>
      <c r="D103" s="22">
        <v>8.0299999999999994</v>
      </c>
      <c r="E103" s="22" t="s">
        <v>111</v>
      </c>
      <c r="I103" s="22" t="s">
        <v>111</v>
      </c>
      <c r="J103" s="22">
        <v>0</v>
      </c>
      <c r="K103" s="22">
        <v>1311837060</v>
      </c>
      <c r="L103" s="22" t="s">
        <v>111</v>
      </c>
      <c r="M103" s="22" t="s">
        <v>111</v>
      </c>
      <c r="N103" s="22">
        <v>0</v>
      </c>
      <c r="O103" s="22">
        <v>29.22</v>
      </c>
      <c r="P103" s="22">
        <v>12.8</v>
      </c>
      <c r="Q103" s="22">
        <v>17.98</v>
      </c>
      <c r="R103" s="22" t="s">
        <v>111</v>
      </c>
    </row>
    <row r="104" spans="1:18" x14ac:dyDescent="0.2">
      <c r="A104" s="22" t="s">
        <v>984</v>
      </c>
      <c r="B104" s="22" t="s">
        <v>985</v>
      </c>
      <c r="C104" s="23">
        <v>-0.10009999999999999</v>
      </c>
      <c r="D104" s="22">
        <v>28.67</v>
      </c>
      <c r="E104" s="22" t="s">
        <v>111</v>
      </c>
      <c r="I104" s="22" t="s">
        <v>111</v>
      </c>
      <c r="J104" s="22">
        <v>0</v>
      </c>
      <c r="K104" s="22">
        <v>7912887700</v>
      </c>
      <c r="L104" s="22" t="s">
        <v>111</v>
      </c>
      <c r="M104" s="22" t="s">
        <v>111</v>
      </c>
      <c r="N104" s="22">
        <v>0</v>
      </c>
      <c r="O104" s="22">
        <v>60.96</v>
      </c>
      <c r="P104" s="22">
        <v>6.39</v>
      </c>
      <c r="Q104" s="22">
        <v>7.9</v>
      </c>
      <c r="R104" s="22" t="s">
        <v>111</v>
      </c>
    </row>
    <row r="105" spans="1:18" x14ac:dyDescent="0.2">
      <c r="A105" s="22" t="s">
        <v>1441</v>
      </c>
      <c r="B105" s="22" t="s">
        <v>1442</v>
      </c>
      <c r="C105" s="23">
        <v>-7.7499999999999999E-2</v>
      </c>
      <c r="D105" s="22">
        <v>3.81</v>
      </c>
      <c r="E105" s="22" t="s">
        <v>111</v>
      </c>
      <c r="I105" s="22" t="s">
        <v>111</v>
      </c>
      <c r="J105" s="22">
        <v>0</v>
      </c>
      <c r="K105" s="22">
        <v>6098884500</v>
      </c>
      <c r="L105" s="22" t="s">
        <v>111</v>
      </c>
      <c r="M105" s="22" t="s">
        <v>111</v>
      </c>
      <c r="N105" s="22">
        <v>0</v>
      </c>
      <c r="O105" s="22">
        <v>7.12</v>
      </c>
      <c r="P105" s="22">
        <v>11.56</v>
      </c>
      <c r="Q105" s="22">
        <v>39.46</v>
      </c>
      <c r="R105" s="22" t="s">
        <v>111</v>
      </c>
    </row>
    <row r="106" spans="1:18" x14ac:dyDescent="0.2">
      <c r="A106" s="22" t="s">
        <v>3815</v>
      </c>
      <c r="B106" s="22" t="s">
        <v>3814</v>
      </c>
      <c r="C106" s="23">
        <v>-2.0899999999999998E-2</v>
      </c>
      <c r="D106" s="22">
        <v>4.6900000000000004</v>
      </c>
      <c r="E106" s="24">
        <v>0.39760416666666665</v>
      </c>
      <c r="I106" s="24">
        <v>0.39760416666666665</v>
      </c>
      <c r="J106" s="22">
        <v>0</v>
      </c>
      <c r="K106" s="22">
        <v>1237729200</v>
      </c>
      <c r="L106" s="22" t="s">
        <v>111</v>
      </c>
      <c r="M106" s="22" t="s">
        <v>111</v>
      </c>
      <c r="N106" s="22">
        <v>0</v>
      </c>
      <c r="O106" s="22">
        <v>32.67</v>
      </c>
      <c r="P106" s="22">
        <v>0.14000000000000001</v>
      </c>
      <c r="Q106" s="22">
        <v>7.95</v>
      </c>
      <c r="R106" s="22" t="s">
        <v>111</v>
      </c>
    </row>
    <row r="107" spans="1:18" x14ac:dyDescent="0.2">
      <c r="A107" s="22" t="s">
        <v>4121</v>
      </c>
      <c r="B107" s="22" t="s">
        <v>4120</v>
      </c>
      <c r="C107" s="23">
        <v>6.6900000000000001E-2</v>
      </c>
      <c r="D107" s="22">
        <v>18.829999999999998</v>
      </c>
      <c r="E107" s="24">
        <v>0.47572916666666665</v>
      </c>
      <c r="I107" s="24">
        <v>0.47572916666666665</v>
      </c>
      <c r="J107" s="22">
        <v>0</v>
      </c>
      <c r="K107" s="22">
        <v>15449563000</v>
      </c>
      <c r="L107" s="22" t="s">
        <v>111</v>
      </c>
      <c r="M107" s="22" t="s">
        <v>111</v>
      </c>
      <c r="N107" s="22">
        <v>0</v>
      </c>
      <c r="O107" s="22">
        <v>39.47</v>
      </c>
      <c r="P107" s="22">
        <v>84.58</v>
      </c>
      <c r="Q107" s="22">
        <v>7.09</v>
      </c>
      <c r="R107" s="22" t="s">
        <v>111</v>
      </c>
    </row>
    <row r="108" spans="1:18" x14ac:dyDescent="0.2">
      <c r="A108" s="22" t="s">
        <v>1348</v>
      </c>
      <c r="B108" s="22" t="s">
        <v>1349</v>
      </c>
      <c r="C108" s="23">
        <v>-8.0699999999999994E-2</v>
      </c>
      <c r="D108" s="22">
        <v>11.16</v>
      </c>
      <c r="E108" s="22" t="s">
        <v>111</v>
      </c>
      <c r="I108" s="22" t="s">
        <v>111</v>
      </c>
      <c r="J108" s="22">
        <v>0</v>
      </c>
      <c r="K108" s="22">
        <v>6880071800</v>
      </c>
      <c r="L108" s="22" t="s">
        <v>111</v>
      </c>
      <c r="M108" s="22" t="s">
        <v>111</v>
      </c>
      <c r="N108" s="22">
        <v>0</v>
      </c>
      <c r="O108" s="22">
        <v>22.94</v>
      </c>
      <c r="P108" s="22">
        <v>24.34</v>
      </c>
      <c r="Q108" s="22">
        <v>37.4</v>
      </c>
      <c r="R108" s="22" t="s">
        <v>111</v>
      </c>
    </row>
    <row r="109" spans="1:18" x14ac:dyDescent="0.2">
      <c r="A109" s="22" t="s">
        <v>3787</v>
      </c>
      <c r="B109" s="22" t="s">
        <v>3786</v>
      </c>
      <c r="C109" s="23">
        <v>2.35E-2</v>
      </c>
      <c r="D109" s="22">
        <v>10.44</v>
      </c>
      <c r="E109" s="22" t="s">
        <v>111</v>
      </c>
      <c r="I109" s="22" t="s">
        <v>111</v>
      </c>
      <c r="J109" s="22">
        <v>0</v>
      </c>
      <c r="K109" s="22">
        <v>5826610300</v>
      </c>
      <c r="L109" s="22" t="s">
        <v>111</v>
      </c>
      <c r="M109" s="22" t="s">
        <v>111</v>
      </c>
      <c r="N109" s="22">
        <v>0</v>
      </c>
      <c r="O109" s="22">
        <v>36.72</v>
      </c>
      <c r="P109" s="22">
        <v>93.8</v>
      </c>
      <c r="Q109" s="22">
        <v>28.96</v>
      </c>
      <c r="R109" s="22" t="s">
        <v>111</v>
      </c>
    </row>
    <row r="110" spans="1:18" x14ac:dyDescent="0.2">
      <c r="A110" s="22" t="s">
        <v>1775</v>
      </c>
      <c r="B110" s="22" t="s">
        <v>2043</v>
      </c>
      <c r="C110" s="23">
        <v>4.3499999999999997E-2</v>
      </c>
      <c r="D110" s="22">
        <v>22.31</v>
      </c>
      <c r="E110" s="24">
        <v>0.43158564814814815</v>
      </c>
      <c r="I110" s="24">
        <v>0.43158564814814815</v>
      </c>
      <c r="J110" s="22">
        <v>0</v>
      </c>
      <c r="K110" s="22">
        <v>8993094600</v>
      </c>
      <c r="L110" s="22" t="s">
        <v>111</v>
      </c>
      <c r="M110" s="22" t="s">
        <v>111</v>
      </c>
      <c r="N110" s="22">
        <v>0</v>
      </c>
      <c r="O110" s="22">
        <v>61.74</v>
      </c>
      <c r="P110" s="22">
        <v>80.19</v>
      </c>
      <c r="Q110" s="22">
        <v>27.97</v>
      </c>
      <c r="R110" s="22" t="s">
        <v>111</v>
      </c>
    </row>
    <row r="111" spans="1:18" x14ac:dyDescent="0.2">
      <c r="A111" s="22" t="s">
        <v>3749</v>
      </c>
      <c r="B111" s="22" t="s">
        <v>3748</v>
      </c>
      <c r="C111" s="23">
        <v>6.3299999999999995E-2</v>
      </c>
      <c r="D111" s="22">
        <v>3.19</v>
      </c>
      <c r="E111" s="24">
        <v>0.39708333333333334</v>
      </c>
      <c r="I111" s="24">
        <v>0.40039351851851851</v>
      </c>
      <c r="J111" s="22">
        <v>0</v>
      </c>
      <c r="K111" s="22">
        <v>10437819500</v>
      </c>
      <c r="L111" s="22" t="s">
        <v>111</v>
      </c>
      <c r="M111" s="22" t="s">
        <v>111</v>
      </c>
      <c r="N111" s="22">
        <v>0</v>
      </c>
      <c r="O111" s="22">
        <v>46.5</v>
      </c>
      <c r="P111" s="22">
        <v>92.74</v>
      </c>
      <c r="Q111" s="22">
        <v>13.05</v>
      </c>
      <c r="R111" s="22" t="s">
        <v>111</v>
      </c>
    </row>
    <row r="112" spans="1:18" x14ac:dyDescent="0.2">
      <c r="A112" s="22" t="s">
        <v>458</v>
      </c>
      <c r="B112" s="22" t="s">
        <v>459</v>
      </c>
      <c r="C112" s="23">
        <v>4.3700000000000003E-2</v>
      </c>
      <c r="D112" s="22">
        <v>3.82</v>
      </c>
      <c r="E112" s="24">
        <v>0.40593750000000001</v>
      </c>
      <c r="I112" s="24">
        <v>0.40593750000000001</v>
      </c>
      <c r="J112" s="22">
        <v>0</v>
      </c>
      <c r="K112" s="22">
        <v>5318961300</v>
      </c>
      <c r="L112" s="22" t="s">
        <v>111</v>
      </c>
      <c r="M112" s="22" t="s">
        <v>111</v>
      </c>
      <c r="N112" s="22">
        <v>0</v>
      </c>
      <c r="O112" s="22">
        <v>41.78</v>
      </c>
      <c r="P112" s="22">
        <v>69.41</v>
      </c>
      <c r="Q112" s="22">
        <v>8.2100000000000009</v>
      </c>
      <c r="R112" s="22" t="s">
        <v>111</v>
      </c>
    </row>
    <row r="113" spans="1:18" x14ac:dyDescent="0.2">
      <c r="A113" s="22" t="s">
        <v>353</v>
      </c>
      <c r="B113" s="22" t="s">
        <v>354</v>
      </c>
      <c r="C113" s="23">
        <v>3.9100000000000003E-2</v>
      </c>
      <c r="D113" s="22">
        <v>9.2899999999999991</v>
      </c>
      <c r="E113" s="24">
        <v>0.43421296296296297</v>
      </c>
      <c r="I113" s="24">
        <v>0.43421296296296297</v>
      </c>
      <c r="J113" s="22">
        <v>0</v>
      </c>
      <c r="K113" s="22">
        <v>1442930100</v>
      </c>
      <c r="L113" s="22" t="s">
        <v>111</v>
      </c>
      <c r="M113" s="22" t="s">
        <v>111</v>
      </c>
      <c r="N113" s="22">
        <v>0</v>
      </c>
      <c r="O113" s="22">
        <v>16.84</v>
      </c>
      <c r="P113" s="22">
        <v>13.17</v>
      </c>
      <c r="Q113" s="22">
        <v>10.28</v>
      </c>
      <c r="R113" s="22" t="s">
        <v>111</v>
      </c>
    </row>
    <row r="114" spans="1:18" x14ac:dyDescent="0.2">
      <c r="A114" s="22" t="s">
        <v>490</v>
      </c>
      <c r="B114" s="22" t="s">
        <v>491</v>
      </c>
      <c r="C114" s="23">
        <v>2.2800000000000001E-2</v>
      </c>
      <c r="D114" s="22">
        <v>8.9700000000000006</v>
      </c>
      <c r="E114" s="22" t="s">
        <v>111</v>
      </c>
      <c r="I114" s="22" t="s">
        <v>111</v>
      </c>
      <c r="J114" s="22">
        <v>0</v>
      </c>
      <c r="K114" s="22">
        <v>2183678000</v>
      </c>
      <c r="L114" s="22" t="s">
        <v>111</v>
      </c>
      <c r="M114" s="22" t="s">
        <v>111</v>
      </c>
      <c r="N114" s="22">
        <v>0</v>
      </c>
      <c r="O114" s="22">
        <v>31.2</v>
      </c>
      <c r="P114" s="22">
        <v>19.02</v>
      </c>
      <c r="Q114" s="22">
        <v>22.53</v>
      </c>
      <c r="R114" s="22" t="s">
        <v>111</v>
      </c>
    </row>
    <row r="115" spans="1:18" x14ac:dyDescent="0.2">
      <c r="A115" s="22" t="s">
        <v>1470</v>
      </c>
      <c r="B115" s="22" t="s">
        <v>1899</v>
      </c>
      <c r="C115" s="23">
        <v>-0.1002</v>
      </c>
      <c r="D115" s="22">
        <v>4.13</v>
      </c>
      <c r="E115" s="22" t="s">
        <v>111</v>
      </c>
      <c r="I115" s="22" t="s">
        <v>111</v>
      </c>
      <c r="J115" s="22">
        <v>0</v>
      </c>
      <c r="K115" s="22">
        <v>8209347800</v>
      </c>
      <c r="L115" s="22" t="s">
        <v>111</v>
      </c>
      <c r="M115" s="22" t="s">
        <v>111</v>
      </c>
      <c r="N115" s="22">
        <v>0</v>
      </c>
      <c r="O115" s="22">
        <v>44.63</v>
      </c>
      <c r="P115" s="22">
        <v>3.5</v>
      </c>
      <c r="Q115" s="22">
        <v>26.06</v>
      </c>
      <c r="R115" s="22" t="s">
        <v>111</v>
      </c>
    </row>
    <row r="116" spans="1:18" x14ac:dyDescent="0.2">
      <c r="A116" s="22" t="s">
        <v>317</v>
      </c>
      <c r="B116" s="22" t="s">
        <v>318</v>
      </c>
      <c r="C116" s="23">
        <v>6.0699999999999997E-2</v>
      </c>
      <c r="D116" s="22">
        <v>25.34</v>
      </c>
      <c r="E116" s="24">
        <v>0.56953703703703706</v>
      </c>
      <c r="I116" s="24">
        <v>0.56953703703703706</v>
      </c>
      <c r="J116" s="22">
        <v>0</v>
      </c>
      <c r="K116" s="22">
        <v>893782340</v>
      </c>
      <c r="L116" s="22" t="s">
        <v>111</v>
      </c>
      <c r="M116" s="22" t="s">
        <v>111</v>
      </c>
      <c r="N116" s="22">
        <v>0</v>
      </c>
      <c r="O116" s="22">
        <v>9.9</v>
      </c>
      <c r="P116" s="22">
        <v>88.37</v>
      </c>
      <c r="Q116" s="22">
        <v>38.58</v>
      </c>
      <c r="R116" s="22" t="s">
        <v>111</v>
      </c>
    </row>
    <row r="117" spans="1:18" x14ac:dyDescent="0.2">
      <c r="A117" s="22" t="s">
        <v>592</v>
      </c>
      <c r="B117" s="22" t="s">
        <v>593</v>
      </c>
      <c r="C117" s="23">
        <v>-8.1500000000000003E-2</v>
      </c>
      <c r="D117" s="22">
        <v>7.55</v>
      </c>
      <c r="E117" s="22" t="s">
        <v>111</v>
      </c>
      <c r="I117" s="22" t="s">
        <v>111</v>
      </c>
      <c r="J117" s="22">
        <v>0</v>
      </c>
      <c r="K117" s="22">
        <v>3538748700</v>
      </c>
      <c r="L117" s="22" t="s">
        <v>111</v>
      </c>
      <c r="M117" s="22" t="s">
        <v>111</v>
      </c>
      <c r="N117" s="22">
        <v>0</v>
      </c>
      <c r="O117" s="22">
        <v>45.01</v>
      </c>
      <c r="P117" s="22">
        <v>59.52</v>
      </c>
      <c r="Q117" s="22">
        <v>17.5</v>
      </c>
      <c r="R117" s="22" t="s">
        <v>111</v>
      </c>
    </row>
    <row r="118" spans="1:18" x14ac:dyDescent="0.2">
      <c r="A118" s="22" t="s">
        <v>705</v>
      </c>
      <c r="B118" s="22" t="s">
        <v>706</v>
      </c>
      <c r="C118" s="23">
        <v>6.0499999999999998E-2</v>
      </c>
      <c r="D118" s="22">
        <v>4.38</v>
      </c>
      <c r="E118" s="24">
        <v>0.42755787037037035</v>
      </c>
      <c r="I118" s="24">
        <v>0.42755787037037035</v>
      </c>
      <c r="J118" s="22">
        <v>0</v>
      </c>
      <c r="K118" s="22">
        <v>4980543200</v>
      </c>
      <c r="L118" s="22" t="s">
        <v>111</v>
      </c>
      <c r="M118" s="22" t="s">
        <v>111</v>
      </c>
      <c r="N118" s="22">
        <v>0</v>
      </c>
      <c r="O118" s="22">
        <v>49.24</v>
      </c>
      <c r="P118" s="22">
        <v>25.28</v>
      </c>
      <c r="Q118" s="22">
        <v>7.23</v>
      </c>
      <c r="R118" s="22" t="s">
        <v>111</v>
      </c>
    </row>
    <row r="119" spans="1:18" x14ac:dyDescent="0.2">
      <c r="A119" s="22" t="s">
        <v>200</v>
      </c>
      <c r="B119" s="22" t="s">
        <v>201</v>
      </c>
      <c r="C119" s="23">
        <v>7.5800000000000006E-2</v>
      </c>
      <c r="D119" s="22">
        <v>7.1</v>
      </c>
      <c r="E119" s="22" t="s">
        <v>111</v>
      </c>
      <c r="I119" s="22" t="s">
        <v>111</v>
      </c>
      <c r="J119" s="22">
        <v>0</v>
      </c>
      <c r="K119" s="22">
        <v>8080245800</v>
      </c>
      <c r="L119" s="22" t="s">
        <v>111</v>
      </c>
      <c r="M119" s="22" t="s">
        <v>111</v>
      </c>
      <c r="N119" s="22">
        <v>0</v>
      </c>
      <c r="O119" s="22">
        <v>66.88</v>
      </c>
      <c r="P119" s="22">
        <v>8.6999999999999993</v>
      </c>
      <c r="Q119" s="22">
        <v>8.32</v>
      </c>
      <c r="R119" s="22" t="s">
        <v>111</v>
      </c>
    </row>
    <row r="120" spans="1:18" x14ac:dyDescent="0.2">
      <c r="A120" s="22" t="s">
        <v>414</v>
      </c>
      <c r="B120" s="22" t="s">
        <v>415</v>
      </c>
      <c r="C120" s="23">
        <v>5.9299999999999999E-2</v>
      </c>
      <c r="D120" s="22">
        <v>5.36</v>
      </c>
      <c r="E120" s="24">
        <v>0.42241898148148149</v>
      </c>
      <c r="I120" s="24">
        <v>0.43421296296296297</v>
      </c>
      <c r="J120" s="22">
        <v>0</v>
      </c>
      <c r="K120" s="22">
        <v>2978511800</v>
      </c>
      <c r="L120" s="22" t="s">
        <v>111</v>
      </c>
      <c r="M120" s="22" t="s">
        <v>111</v>
      </c>
      <c r="N120" s="22">
        <v>0</v>
      </c>
      <c r="O120" s="22">
        <v>40.97</v>
      </c>
      <c r="P120" s="22">
        <v>49.71</v>
      </c>
      <c r="Q120" s="22">
        <v>8.93</v>
      </c>
      <c r="R120" s="22" t="s">
        <v>111</v>
      </c>
    </row>
    <row r="121" spans="1:18" x14ac:dyDescent="0.2">
      <c r="A121" s="22" t="s">
        <v>634</v>
      </c>
      <c r="B121" s="22" t="s">
        <v>635</v>
      </c>
      <c r="C121" s="23">
        <v>1.9300000000000001E-2</v>
      </c>
      <c r="D121" s="22">
        <v>3.7</v>
      </c>
      <c r="E121" s="24">
        <v>0.40039351851851851</v>
      </c>
      <c r="I121" s="24">
        <v>0.40039351851851851</v>
      </c>
      <c r="J121" s="22">
        <v>0</v>
      </c>
      <c r="K121" s="22">
        <v>3970561800</v>
      </c>
      <c r="L121" s="22" t="s">
        <v>111</v>
      </c>
      <c r="M121" s="22" t="s">
        <v>111</v>
      </c>
      <c r="N121" s="22">
        <v>0</v>
      </c>
      <c r="O121" s="22">
        <v>42</v>
      </c>
      <c r="P121" s="22">
        <v>48.58</v>
      </c>
      <c r="Q121" s="22">
        <v>5.81</v>
      </c>
      <c r="R121" s="22" t="s">
        <v>111</v>
      </c>
    </row>
    <row r="122" spans="1:18" x14ac:dyDescent="0.2">
      <c r="A122" s="22" t="s">
        <v>1792</v>
      </c>
      <c r="B122" s="22" t="s">
        <v>2124</v>
      </c>
      <c r="C122" s="23">
        <v>6.1499999999999999E-2</v>
      </c>
      <c r="D122" s="22">
        <v>15.53</v>
      </c>
      <c r="E122" s="22" t="s">
        <v>111</v>
      </c>
      <c r="I122" s="22" t="s">
        <v>111</v>
      </c>
      <c r="J122" s="22">
        <v>0</v>
      </c>
      <c r="K122" s="22">
        <v>1961254100</v>
      </c>
      <c r="L122" s="22" t="s">
        <v>111</v>
      </c>
      <c r="M122" s="22" t="s">
        <v>111</v>
      </c>
      <c r="N122" s="22">
        <v>0</v>
      </c>
      <c r="O122" s="22">
        <v>31.47</v>
      </c>
      <c r="P122" s="22">
        <v>24.65</v>
      </c>
      <c r="Q122" s="22">
        <v>23.98</v>
      </c>
      <c r="R122" s="22" t="s">
        <v>111</v>
      </c>
    </row>
    <row r="123" spans="1:18" x14ac:dyDescent="0.2">
      <c r="A123" s="22" t="s">
        <v>13873</v>
      </c>
      <c r="B123" s="22" t="s">
        <v>13872</v>
      </c>
      <c r="C123" s="23">
        <v>0.13700000000000001</v>
      </c>
      <c r="D123" s="22">
        <v>41.75</v>
      </c>
      <c r="E123" s="24">
        <v>0.44945601851851852</v>
      </c>
      <c r="I123" s="24">
        <v>0.44945601851851852</v>
      </c>
      <c r="J123" s="22">
        <v>0</v>
      </c>
      <c r="K123" s="22">
        <v>18865908000</v>
      </c>
      <c r="L123" s="22" t="s">
        <v>111</v>
      </c>
      <c r="M123" s="22" t="s">
        <v>111</v>
      </c>
      <c r="N123" s="22">
        <v>0</v>
      </c>
      <c r="O123" s="22">
        <v>12.71</v>
      </c>
      <c r="P123" s="22">
        <v>97.07</v>
      </c>
      <c r="Q123" s="22">
        <v>9.11</v>
      </c>
      <c r="R123" s="22" t="s">
        <v>111</v>
      </c>
    </row>
    <row r="124" spans="1:18" x14ac:dyDescent="0.2">
      <c r="A124" s="22" t="s">
        <v>5029</v>
      </c>
      <c r="B124" s="22" t="s">
        <v>5028</v>
      </c>
      <c r="C124" s="23">
        <v>5.3900000000000003E-2</v>
      </c>
      <c r="D124" s="22">
        <v>19.16</v>
      </c>
      <c r="E124" s="24">
        <v>0.41443287037037035</v>
      </c>
      <c r="I124" s="24">
        <v>0.41443287037037035</v>
      </c>
      <c r="J124" s="22">
        <v>0</v>
      </c>
      <c r="K124" s="22">
        <v>11470086100</v>
      </c>
      <c r="L124" s="22" t="s">
        <v>111</v>
      </c>
      <c r="M124" s="22" t="s">
        <v>111</v>
      </c>
      <c r="N124" s="22">
        <v>0</v>
      </c>
      <c r="O124" s="22">
        <v>50.8</v>
      </c>
      <c r="P124" s="22">
        <v>93.92</v>
      </c>
      <c r="Q124" s="22">
        <v>10.36</v>
      </c>
      <c r="R124" s="22" t="s">
        <v>111</v>
      </c>
    </row>
    <row r="125" spans="1:18" x14ac:dyDescent="0.2">
      <c r="A125" s="22" t="s">
        <v>882</v>
      </c>
      <c r="B125" s="22" t="s">
        <v>883</v>
      </c>
      <c r="C125" s="23">
        <v>-4.9099999999999998E-2</v>
      </c>
      <c r="D125" s="22">
        <v>12.6</v>
      </c>
      <c r="E125" s="22" t="s">
        <v>111</v>
      </c>
      <c r="I125" s="22" t="s">
        <v>111</v>
      </c>
      <c r="J125" s="22">
        <v>0</v>
      </c>
      <c r="K125" s="22">
        <v>5353532800</v>
      </c>
      <c r="L125" s="22" t="s">
        <v>111</v>
      </c>
      <c r="M125" s="22" t="s">
        <v>111</v>
      </c>
      <c r="N125" s="22">
        <v>0</v>
      </c>
      <c r="O125" s="22">
        <v>0</v>
      </c>
      <c r="P125" s="22">
        <v>35.19</v>
      </c>
      <c r="Q125" s="22">
        <v>33.299999999999997</v>
      </c>
      <c r="R125" s="22" t="s">
        <v>111</v>
      </c>
    </row>
    <row r="126" spans="1:18" x14ac:dyDescent="0.2">
      <c r="A126" s="22" t="s">
        <v>3077</v>
      </c>
      <c r="B126" s="22" t="s">
        <v>3076</v>
      </c>
      <c r="C126" s="23">
        <v>3.0000000000000001E-3</v>
      </c>
      <c r="D126" s="22">
        <v>16.45</v>
      </c>
      <c r="E126" s="24">
        <v>0.3963888888888889</v>
      </c>
      <c r="I126" s="24">
        <v>0.39795138888888887</v>
      </c>
      <c r="J126" s="22">
        <v>0</v>
      </c>
      <c r="K126" s="22">
        <v>5518315500</v>
      </c>
      <c r="L126" s="22" t="s">
        <v>111</v>
      </c>
      <c r="M126" s="22" t="s">
        <v>111</v>
      </c>
      <c r="N126" s="22">
        <v>0</v>
      </c>
      <c r="O126" s="22">
        <v>60.85</v>
      </c>
      <c r="P126" s="22">
        <v>80.739999999999995</v>
      </c>
      <c r="Q126" s="22">
        <v>24.65</v>
      </c>
      <c r="R126" s="22" t="s">
        <v>111</v>
      </c>
    </row>
    <row r="127" spans="1:18" x14ac:dyDescent="0.2">
      <c r="A127" s="22" t="s">
        <v>2270</v>
      </c>
      <c r="B127" s="22" t="s">
        <v>2269</v>
      </c>
      <c r="C127" s="23">
        <v>0.06</v>
      </c>
      <c r="D127" s="22">
        <v>10.95</v>
      </c>
      <c r="E127" s="24">
        <v>0.45178240740740738</v>
      </c>
      <c r="I127" s="24">
        <v>0.56953703703703706</v>
      </c>
      <c r="J127" s="22">
        <v>0</v>
      </c>
      <c r="K127" s="22">
        <v>1366560000</v>
      </c>
      <c r="L127" s="22" t="s">
        <v>111</v>
      </c>
      <c r="M127" s="22" t="s">
        <v>111</v>
      </c>
      <c r="N127" s="22">
        <v>0</v>
      </c>
      <c r="O127" s="22">
        <v>41.7</v>
      </c>
      <c r="P127" s="22">
        <v>52</v>
      </c>
      <c r="Q127" s="22">
        <v>7.29</v>
      </c>
      <c r="R127" s="22" t="s">
        <v>111</v>
      </c>
    </row>
    <row r="128" spans="1:18" x14ac:dyDescent="0.2">
      <c r="A128" s="22" t="s">
        <v>4306</v>
      </c>
      <c r="B128" s="22" t="s">
        <v>4305</v>
      </c>
      <c r="C128" s="23">
        <v>-9.9699999999999997E-2</v>
      </c>
      <c r="D128" s="22">
        <v>8.49</v>
      </c>
      <c r="E128" s="22" t="s">
        <v>111</v>
      </c>
      <c r="I128" s="22" t="s">
        <v>111</v>
      </c>
      <c r="J128" s="22">
        <v>0</v>
      </c>
      <c r="K128" s="22">
        <v>5537097400</v>
      </c>
      <c r="L128" s="22" t="s">
        <v>111</v>
      </c>
      <c r="M128" s="22" t="s">
        <v>111</v>
      </c>
      <c r="N128" s="22">
        <v>0</v>
      </c>
      <c r="O128" s="22">
        <v>0</v>
      </c>
      <c r="P128" s="22">
        <v>77.17</v>
      </c>
      <c r="Q128" s="22">
        <v>0.69</v>
      </c>
      <c r="R128" s="22" t="s">
        <v>111</v>
      </c>
    </row>
    <row r="129" spans="1:18" x14ac:dyDescent="0.2">
      <c r="A129" s="22" t="s">
        <v>3441</v>
      </c>
      <c r="B129" s="22" t="s">
        <v>3440</v>
      </c>
      <c r="C129" s="23">
        <v>-9.9400000000000002E-2</v>
      </c>
      <c r="D129" s="22">
        <v>13.23</v>
      </c>
      <c r="E129" s="22" t="s">
        <v>111</v>
      </c>
      <c r="I129" s="22" t="s">
        <v>111</v>
      </c>
      <c r="J129" s="22">
        <v>0</v>
      </c>
      <c r="K129" s="22">
        <v>10756626400</v>
      </c>
      <c r="L129" s="22" t="s">
        <v>111</v>
      </c>
      <c r="M129" s="22" t="s">
        <v>111</v>
      </c>
      <c r="N129" s="22">
        <v>0</v>
      </c>
      <c r="O129" s="22">
        <v>59.6</v>
      </c>
      <c r="P129" s="22">
        <v>1.1200000000000001</v>
      </c>
      <c r="Q129" s="22">
        <v>12.76</v>
      </c>
      <c r="R129" s="22" t="s">
        <v>111</v>
      </c>
    </row>
    <row r="130" spans="1:18" x14ac:dyDescent="0.2">
      <c r="A130" s="22" t="s">
        <v>1205</v>
      </c>
      <c r="B130" s="22" t="s">
        <v>1206</v>
      </c>
      <c r="C130" s="23">
        <v>5.6300000000000003E-2</v>
      </c>
      <c r="D130" s="22">
        <v>10.69</v>
      </c>
      <c r="E130" s="24">
        <v>0.40559027777777779</v>
      </c>
      <c r="I130" s="24">
        <v>0.40611111111111109</v>
      </c>
      <c r="J130" s="22">
        <v>0</v>
      </c>
      <c r="K130" s="22">
        <v>3353733800</v>
      </c>
      <c r="L130" s="22" t="s">
        <v>111</v>
      </c>
      <c r="M130" s="22" t="s">
        <v>111</v>
      </c>
      <c r="N130" s="22">
        <v>0</v>
      </c>
      <c r="O130" s="22">
        <v>56.15</v>
      </c>
      <c r="P130" s="22">
        <v>76.040000000000006</v>
      </c>
      <c r="Q130" s="22">
        <v>4.6100000000000003</v>
      </c>
      <c r="R130" s="22" t="s">
        <v>111</v>
      </c>
    </row>
    <row r="131" spans="1:18" x14ac:dyDescent="0.2">
      <c r="A131" s="22" t="s">
        <v>4809</v>
      </c>
      <c r="B131" s="22" t="s">
        <v>4808</v>
      </c>
      <c r="C131" s="23">
        <v>7.5200000000000003E-2</v>
      </c>
      <c r="D131" s="22">
        <v>4.72</v>
      </c>
      <c r="E131" s="24">
        <v>0.55546296296296294</v>
      </c>
      <c r="I131" s="24">
        <v>0.55546296296296294</v>
      </c>
      <c r="J131" s="22">
        <v>0</v>
      </c>
      <c r="K131" s="22">
        <v>5129689300</v>
      </c>
      <c r="L131" s="22" t="s">
        <v>111</v>
      </c>
      <c r="M131" s="22" t="s">
        <v>111</v>
      </c>
      <c r="N131" s="22">
        <v>0</v>
      </c>
      <c r="O131" s="22">
        <v>30.48</v>
      </c>
      <c r="P131" s="22">
        <v>31.59</v>
      </c>
      <c r="Q131" s="22">
        <v>10.25</v>
      </c>
      <c r="R131" s="22" t="s">
        <v>111</v>
      </c>
    </row>
    <row r="132" spans="1:18" x14ac:dyDescent="0.2">
      <c r="A132" s="22" t="s">
        <v>3350</v>
      </c>
      <c r="B132" s="22" t="s">
        <v>3349</v>
      </c>
      <c r="C132" s="23">
        <v>-9.9099999999999994E-2</v>
      </c>
      <c r="D132" s="22">
        <v>5</v>
      </c>
      <c r="E132" s="22" t="s">
        <v>111</v>
      </c>
      <c r="I132" s="22" t="s">
        <v>111</v>
      </c>
      <c r="J132" s="22">
        <v>0</v>
      </c>
      <c r="K132" s="22">
        <v>4093504800</v>
      </c>
      <c r="L132" s="22" t="s">
        <v>111</v>
      </c>
      <c r="M132" s="22" t="s">
        <v>111</v>
      </c>
      <c r="N132" s="22">
        <v>0</v>
      </c>
      <c r="O132" s="22">
        <v>43.52</v>
      </c>
      <c r="P132" s="22">
        <v>65.98</v>
      </c>
      <c r="Q132" s="22">
        <v>8.49</v>
      </c>
      <c r="R132" s="22" t="s">
        <v>111</v>
      </c>
    </row>
    <row r="133" spans="1:18" x14ac:dyDescent="0.2">
      <c r="A133" s="22" t="s">
        <v>384</v>
      </c>
      <c r="B133" s="22" t="s">
        <v>385</v>
      </c>
      <c r="C133" s="23">
        <v>-3.1899999999999998E-2</v>
      </c>
      <c r="D133" s="22">
        <v>24</v>
      </c>
      <c r="E133" s="24">
        <v>0.42734953703703704</v>
      </c>
      <c r="I133" s="24">
        <v>0.42734953703703704</v>
      </c>
      <c r="J133" s="22">
        <v>0</v>
      </c>
      <c r="K133" s="22">
        <v>8792304200</v>
      </c>
      <c r="L133" s="22" t="s">
        <v>111</v>
      </c>
      <c r="M133" s="22" t="s">
        <v>111</v>
      </c>
      <c r="N133" s="22">
        <v>0</v>
      </c>
      <c r="O133" s="22">
        <v>51.8</v>
      </c>
      <c r="P133" s="22">
        <v>64.010000000000005</v>
      </c>
      <c r="Q133" s="22">
        <v>35.630000000000003</v>
      </c>
      <c r="R133" s="22" t="s">
        <v>111</v>
      </c>
    </row>
    <row r="134" spans="1:18" x14ac:dyDescent="0.2">
      <c r="A134" s="22" t="s">
        <v>831</v>
      </c>
      <c r="B134" s="22" t="s">
        <v>832</v>
      </c>
      <c r="C134" s="23">
        <v>-0.10059999999999999</v>
      </c>
      <c r="D134" s="22">
        <v>4.47</v>
      </c>
      <c r="E134" s="24">
        <v>0.39583333333333331</v>
      </c>
      <c r="I134" s="24">
        <v>0.39583333333333331</v>
      </c>
      <c r="J134" s="22">
        <v>0</v>
      </c>
      <c r="K134" s="22">
        <v>5509140900</v>
      </c>
      <c r="L134" s="22" t="s">
        <v>111</v>
      </c>
      <c r="M134" s="22" t="s">
        <v>111</v>
      </c>
      <c r="N134" s="22">
        <v>0</v>
      </c>
      <c r="O134" s="22">
        <v>42.16</v>
      </c>
      <c r="P134" s="22">
        <v>69.56</v>
      </c>
      <c r="Q134" s="22">
        <v>25.56</v>
      </c>
      <c r="R134" s="22" t="s">
        <v>111</v>
      </c>
    </row>
    <row r="135" spans="1:18" x14ac:dyDescent="0.2">
      <c r="A135" s="22" t="s">
        <v>1384</v>
      </c>
      <c r="B135" s="22" t="s">
        <v>1385</v>
      </c>
      <c r="C135" s="23">
        <v>-9.9400000000000002E-2</v>
      </c>
      <c r="D135" s="22">
        <v>15.22</v>
      </c>
      <c r="E135" s="22" t="s">
        <v>111</v>
      </c>
      <c r="I135" s="22" t="s">
        <v>111</v>
      </c>
      <c r="J135" s="22">
        <v>0</v>
      </c>
      <c r="K135" s="22">
        <v>5147198900</v>
      </c>
      <c r="L135" s="22" t="s">
        <v>111</v>
      </c>
      <c r="M135" s="22" t="s">
        <v>111</v>
      </c>
      <c r="N135" s="22">
        <v>0</v>
      </c>
      <c r="O135" s="22">
        <v>61.08</v>
      </c>
      <c r="P135" s="22">
        <v>9.92</v>
      </c>
      <c r="Q135" s="22">
        <v>22.23</v>
      </c>
      <c r="R135" s="22" t="s">
        <v>111</v>
      </c>
    </row>
    <row r="136" spans="1:18" x14ac:dyDescent="0.2">
      <c r="A136" s="22" t="s">
        <v>132</v>
      </c>
      <c r="B136" s="22" t="s">
        <v>133</v>
      </c>
      <c r="C136" s="23">
        <v>-0.1002</v>
      </c>
      <c r="D136" s="22">
        <v>11.4</v>
      </c>
      <c r="E136" s="22" t="s">
        <v>111</v>
      </c>
      <c r="I136" s="22" t="s">
        <v>111</v>
      </c>
      <c r="J136" s="22">
        <v>0</v>
      </c>
      <c r="K136" s="22">
        <v>5639720900</v>
      </c>
      <c r="L136" s="22" t="s">
        <v>111</v>
      </c>
      <c r="M136" s="22" t="s">
        <v>111</v>
      </c>
      <c r="N136" s="22">
        <v>0</v>
      </c>
      <c r="O136" s="22">
        <v>62.89</v>
      </c>
      <c r="P136" s="22">
        <v>60.68</v>
      </c>
      <c r="Q136" s="22">
        <v>1.32</v>
      </c>
      <c r="R136" s="22" t="s">
        <v>111</v>
      </c>
    </row>
    <row r="137" spans="1:18" x14ac:dyDescent="0.2">
      <c r="A137" s="22" t="s">
        <v>128</v>
      </c>
      <c r="B137" s="22" t="s">
        <v>129</v>
      </c>
      <c r="C137" s="23">
        <v>5.4999999999999997E-3</v>
      </c>
      <c r="D137" s="22">
        <v>3.66</v>
      </c>
      <c r="E137" s="22" t="s">
        <v>111</v>
      </c>
      <c r="I137" s="22" t="s">
        <v>111</v>
      </c>
      <c r="J137" s="22">
        <v>0</v>
      </c>
      <c r="K137" s="22">
        <v>1801046500</v>
      </c>
      <c r="L137" s="22" t="s">
        <v>111</v>
      </c>
      <c r="M137" s="22" t="s">
        <v>111</v>
      </c>
      <c r="N137" s="22">
        <v>0</v>
      </c>
      <c r="O137" s="22">
        <v>1.52</v>
      </c>
      <c r="P137" s="22">
        <v>17.75</v>
      </c>
      <c r="Q137" s="22">
        <v>18.84</v>
      </c>
      <c r="R137" s="22" t="s">
        <v>111</v>
      </c>
    </row>
    <row r="138" spans="1:18" x14ac:dyDescent="0.2">
      <c r="A138" s="22" t="s">
        <v>1304</v>
      </c>
      <c r="B138" s="22" t="s">
        <v>1305</v>
      </c>
      <c r="C138" s="23">
        <v>-9.9500000000000005E-2</v>
      </c>
      <c r="D138" s="22">
        <v>7.24</v>
      </c>
      <c r="E138" s="22" t="s">
        <v>111</v>
      </c>
      <c r="I138" s="22" t="s">
        <v>111</v>
      </c>
      <c r="J138" s="22">
        <v>0</v>
      </c>
      <c r="K138" s="22">
        <v>9429747400</v>
      </c>
      <c r="L138" s="22" t="s">
        <v>111</v>
      </c>
      <c r="M138" s="22" t="s">
        <v>111</v>
      </c>
      <c r="N138" s="22">
        <v>0</v>
      </c>
      <c r="O138" s="22">
        <v>32.94</v>
      </c>
      <c r="P138" s="22">
        <v>3.3</v>
      </c>
      <c r="Q138" s="22">
        <v>10.77</v>
      </c>
      <c r="R138" s="22" t="s">
        <v>111</v>
      </c>
    </row>
    <row r="139" spans="1:18" x14ac:dyDescent="0.2">
      <c r="A139" s="22" t="s">
        <v>1122</v>
      </c>
      <c r="B139" s="22" t="s">
        <v>1123</v>
      </c>
      <c r="C139" s="23">
        <v>7.3599999999999999E-2</v>
      </c>
      <c r="D139" s="22">
        <v>7.29</v>
      </c>
      <c r="E139" s="24">
        <v>0.39795138888888887</v>
      </c>
      <c r="I139" s="24">
        <v>0.40224537037037039</v>
      </c>
      <c r="J139" s="22">
        <v>0</v>
      </c>
      <c r="K139" s="22">
        <v>3037519600</v>
      </c>
      <c r="L139" s="22" t="s">
        <v>111</v>
      </c>
      <c r="M139" s="22" t="s">
        <v>111</v>
      </c>
      <c r="N139" s="22">
        <v>0</v>
      </c>
      <c r="O139" s="22">
        <v>38.25</v>
      </c>
      <c r="P139" s="22">
        <v>30.68</v>
      </c>
      <c r="Q139" s="22">
        <v>15.4</v>
      </c>
      <c r="R139" s="22" t="s">
        <v>111</v>
      </c>
    </row>
    <row r="140" spans="1:18" x14ac:dyDescent="0.2">
      <c r="A140" s="22" t="s">
        <v>1362</v>
      </c>
      <c r="B140" s="22" t="s">
        <v>1363</v>
      </c>
      <c r="C140" s="23">
        <v>8.3799999999999999E-2</v>
      </c>
      <c r="D140" s="22">
        <v>7.76</v>
      </c>
      <c r="E140" s="24">
        <v>0.39708333333333334</v>
      </c>
      <c r="I140" s="24">
        <v>0.41998842592592595</v>
      </c>
      <c r="J140" s="22">
        <v>0</v>
      </c>
      <c r="K140" s="22">
        <v>14627645000</v>
      </c>
      <c r="L140" s="22" t="s">
        <v>111</v>
      </c>
      <c r="M140" s="22" t="s">
        <v>111</v>
      </c>
      <c r="N140" s="22">
        <v>0</v>
      </c>
      <c r="O140" s="22">
        <v>48.64</v>
      </c>
      <c r="P140" s="22">
        <v>45.4</v>
      </c>
      <c r="Q140" s="22">
        <v>4.58</v>
      </c>
      <c r="R140" s="22" t="s">
        <v>111</v>
      </c>
    </row>
    <row r="141" spans="1:18" x14ac:dyDescent="0.2">
      <c r="A141" s="22" t="s">
        <v>3204</v>
      </c>
      <c r="B141" s="22" t="s">
        <v>3203</v>
      </c>
      <c r="C141" s="23">
        <v>6.5000000000000002E-2</v>
      </c>
      <c r="D141" s="22">
        <v>10.97</v>
      </c>
      <c r="E141" s="24">
        <v>0.55053240740740739</v>
      </c>
      <c r="I141" s="24">
        <v>0.55053240740740739</v>
      </c>
      <c r="J141" s="22">
        <v>0</v>
      </c>
      <c r="K141" s="22">
        <v>6066697100</v>
      </c>
      <c r="L141" s="22" t="s">
        <v>111</v>
      </c>
      <c r="M141" s="22" t="s">
        <v>111</v>
      </c>
      <c r="N141" s="22">
        <v>0</v>
      </c>
      <c r="O141" s="22">
        <v>75.510000000000005</v>
      </c>
      <c r="P141" s="22">
        <v>57.57</v>
      </c>
      <c r="Q141" s="22">
        <v>3.55</v>
      </c>
      <c r="R141" s="22" t="s">
        <v>111</v>
      </c>
    </row>
  </sheetData>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BAAE-1D35-49F2-AB3F-EA972E742F43}">
  <dimension ref="A1:R111"/>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13860</v>
      </c>
      <c r="F1" s="2" t="s">
        <v>1889</v>
      </c>
      <c r="G1" s="2" t="s">
        <v>1888</v>
      </c>
      <c r="H1" s="2" t="s">
        <v>1887</v>
      </c>
      <c r="I1" s="22" t="s">
        <v>13859</v>
      </c>
      <c r="J1" s="22" t="s">
        <v>13858</v>
      </c>
      <c r="K1" s="22" t="s">
        <v>27</v>
      </c>
      <c r="L1" s="22" t="s">
        <v>13857</v>
      </c>
      <c r="M1" s="22" t="s">
        <v>190</v>
      </c>
      <c r="N1" s="22" t="s">
        <v>223</v>
      </c>
      <c r="O1" s="22" t="s">
        <v>219</v>
      </c>
      <c r="P1" s="22" t="s">
        <v>13856</v>
      </c>
      <c r="Q1" s="22" t="s">
        <v>13855</v>
      </c>
      <c r="R1" s="22" t="s">
        <v>13854</v>
      </c>
    </row>
    <row r="2" spans="1:18" x14ac:dyDescent="0.2">
      <c r="A2" s="22" t="s">
        <v>906</v>
      </c>
      <c r="B2" s="22" t="s">
        <v>907</v>
      </c>
      <c r="C2" s="23">
        <v>0.10009999999999999</v>
      </c>
      <c r="D2" s="22">
        <v>11.21</v>
      </c>
      <c r="E2" s="24">
        <v>0.39583333333333331</v>
      </c>
      <c r="I2" s="24">
        <v>0.40572916666666664</v>
      </c>
      <c r="J2" s="22">
        <v>5</v>
      </c>
      <c r="K2" s="22">
        <v>4444304900</v>
      </c>
      <c r="L2" s="22" t="s">
        <v>13798</v>
      </c>
      <c r="M2" s="22" t="s">
        <v>192</v>
      </c>
      <c r="N2" s="22">
        <v>327685</v>
      </c>
      <c r="O2" s="22">
        <v>0.95</v>
      </c>
      <c r="P2" s="22">
        <v>100</v>
      </c>
      <c r="Q2" s="22">
        <v>28.96</v>
      </c>
      <c r="R2" s="22">
        <v>12.81</v>
      </c>
    </row>
    <row r="3" spans="1:18" x14ac:dyDescent="0.2">
      <c r="A3" s="22" t="s">
        <v>3879</v>
      </c>
      <c r="B3" s="22" t="s">
        <v>3878</v>
      </c>
      <c r="C3" s="23">
        <v>0.1002</v>
      </c>
      <c r="D3" s="22">
        <v>11.86</v>
      </c>
      <c r="E3" s="24">
        <v>0.39583333333333331</v>
      </c>
      <c r="I3" s="24">
        <v>0.47206018518518517</v>
      </c>
      <c r="J3" s="22">
        <v>4</v>
      </c>
      <c r="K3" s="22">
        <v>4103914400</v>
      </c>
      <c r="L3" s="22" t="s">
        <v>13853</v>
      </c>
      <c r="M3" s="22" t="s">
        <v>192</v>
      </c>
      <c r="N3" s="22">
        <v>262148</v>
      </c>
      <c r="O3" s="22">
        <v>47.67</v>
      </c>
      <c r="P3" s="22">
        <v>100</v>
      </c>
      <c r="Q3" s="22">
        <v>27.26</v>
      </c>
      <c r="R3" s="22">
        <v>7.58</v>
      </c>
    </row>
    <row r="4" spans="1:18" x14ac:dyDescent="0.2">
      <c r="A4" s="22" t="s">
        <v>3077</v>
      </c>
      <c r="B4" s="22" t="s">
        <v>3076</v>
      </c>
      <c r="C4" s="23">
        <v>9.9900000000000003E-2</v>
      </c>
      <c r="D4" s="22">
        <v>16.399999999999999</v>
      </c>
      <c r="E4" s="24">
        <v>0.39671296296296299</v>
      </c>
      <c r="I4" s="24">
        <v>0.39709490740740738</v>
      </c>
      <c r="J4" s="22">
        <v>4</v>
      </c>
      <c r="K4" s="22">
        <v>5501542500</v>
      </c>
      <c r="L4" s="22" t="s">
        <v>13735</v>
      </c>
      <c r="M4" s="22" t="s">
        <v>191</v>
      </c>
      <c r="N4" s="22">
        <v>262148</v>
      </c>
      <c r="O4" s="22">
        <v>60.85</v>
      </c>
      <c r="P4" s="22">
        <v>100</v>
      </c>
      <c r="Q4" s="22">
        <v>9.83</v>
      </c>
      <c r="R4" s="22">
        <v>30.12</v>
      </c>
    </row>
    <row r="5" spans="1:18" x14ac:dyDescent="0.2">
      <c r="A5" s="22" t="s">
        <v>831</v>
      </c>
      <c r="B5" s="22" t="s">
        <v>832</v>
      </c>
      <c r="C5" s="23">
        <v>9.9599999999999994E-2</v>
      </c>
      <c r="D5" s="22">
        <v>4.97</v>
      </c>
      <c r="E5" s="24">
        <v>0.39583333333333331</v>
      </c>
      <c r="I5" s="24">
        <v>0.39583333333333331</v>
      </c>
      <c r="J5" s="22">
        <v>3</v>
      </c>
      <c r="K5" s="22">
        <v>6125375900</v>
      </c>
      <c r="L5" s="22" t="s">
        <v>13722</v>
      </c>
      <c r="M5" s="22" t="s">
        <v>193</v>
      </c>
      <c r="N5" s="22">
        <v>196611</v>
      </c>
      <c r="O5" s="22">
        <v>42.16</v>
      </c>
      <c r="P5" s="22">
        <v>100</v>
      </c>
      <c r="Q5" s="22">
        <v>0.44</v>
      </c>
      <c r="R5" s="22">
        <v>1668.21</v>
      </c>
    </row>
    <row r="6" spans="1:18" x14ac:dyDescent="0.2">
      <c r="A6" s="22" t="s">
        <v>6364</v>
      </c>
      <c r="B6" s="22" t="s">
        <v>6363</v>
      </c>
      <c r="C6" s="23">
        <v>0.19980000000000001</v>
      </c>
      <c r="D6" s="22">
        <v>26.78</v>
      </c>
      <c r="E6" s="24">
        <v>0.47695601851851854</v>
      </c>
      <c r="I6" s="24">
        <v>0.47695601851851854</v>
      </c>
      <c r="J6" s="22">
        <v>2</v>
      </c>
      <c r="K6" s="22">
        <v>5191684200</v>
      </c>
      <c r="L6" s="22" t="s">
        <v>13790</v>
      </c>
      <c r="M6" s="22" t="s">
        <v>191</v>
      </c>
      <c r="N6" s="22">
        <v>131074</v>
      </c>
      <c r="O6" s="22">
        <v>6.37</v>
      </c>
      <c r="P6" s="22">
        <v>100</v>
      </c>
      <c r="Q6" s="22">
        <v>32.28</v>
      </c>
      <c r="R6" s="22">
        <v>7.6</v>
      </c>
    </row>
    <row r="7" spans="1:18" x14ac:dyDescent="0.2">
      <c r="A7" s="22" t="s">
        <v>1160</v>
      </c>
      <c r="B7" s="22" t="s">
        <v>1161</v>
      </c>
      <c r="C7" s="23">
        <v>0.1</v>
      </c>
      <c r="D7" s="22">
        <v>4.18</v>
      </c>
      <c r="E7" s="24">
        <v>0.39583333333333331</v>
      </c>
      <c r="I7" s="24">
        <v>0.41885416666666669</v>
      </c>
      <c r="J7" s="22">
        <v>2</v>
      </c>
      <c r="K7" s="22">
        <v>4367204700</v>
      </c>
      <c r="L7" s="22" t="s">
        <v>5585</v>
      </c>
      <c r="M7" s="22" t="s">
        <v>192</v>
      </c>
      <c r="N7" s="22">
        <v>131074</v>
      </c>
      <c r="O7" s="22">
        <v>0</v>
      </c>
      <c r="P7" s="22">
        <v>100</v>
      </c>
      <c r="Q7" s="22">
        <v>16.78</v>
      </c>
      <c r="R7" s="22">
        <v>22.14</v>
      </c>
    </row>
    <row r="8" spans="1:18" x14ac:dyDescent="0.2">
      <c r="A8" s="22" t="s">
        <v>596</v>
      </c>
      <c r="B8" s="22" t="s">
        <v>597</v>
      </c>
      <c r="C8" s="23">
        <v>0.1003</v>
      </c>
      <c r="D8" s="22">
        <v>16.68</v>
      </c>
      <c r="E8" s="24">
        <v>0.42954861111111109</v>
      </c>
      <c r="I8" s="24">
        <v>0.45452546296296298</v>
      </c>
      <c r="J8" s="22">
        <v>2</v>
      </c>
      <c r="K8" s="22">
        <v>18641429000</v>
      </c>
      <c r="L8" s="22" t="s">
        <v>13852</v>
      </c>
      <c r="M8" s="22" t="s">
        <v>191</v>
      </c>
      <c r="N8" s="22">
        <v>131074</v>
      </c>
      <c r="O8" s="22">
        <v>58.49</v>
      </c>
      <c r="P8" s="22">
        <v>100</v>
      </c>
      <c r="Q8" s="22">
        <v>15.8</v>
      </c>
      <c r="R8" s="22">
        <v>7.66</v>
      </c>
    </row>
    <row r="9" spans="1:18" x14ac:dyDescent="0.2">
      <c r="A9" s="22" t="s">
        <v>2649</v>
      </c>
      <c r="B9" s="22" t="s">
        <v>2648</v>
      </c>
      <c r="C9" s="23">
        <v>9.9599999999999994E-2</v>
      </c>
      <c r="D9" s="22">
        <v>5.08</v>
      </c>
      <c r="E9" s="24">
        <v>0.3969212962962963</v>
      </c>
      <c r="I9" s="24">
        <v>0.42719907407407409</v>
      </c>
      <c r="J9" s="22">
        <v>2</v>
      </c>
      <c r="K9" s="22">
        <v>3438313500</v>
      </c>
      <c r="L9" s="22" t="s">
        <v>13851</v>
      </c>
      <c r="M9" s="22" t="s">
        <v>191</v>
      </c>
      <c r="N9" s="22">
        <v>131074</v>
      </c>
      <c r="O9" s="22">
        <v>36.07</v>
      </c>
      <c r="P9" s="22">
        <v>100</v>
      </c>
      <c r="Q9" s="22">
        <v>12.81</v>
      </c>
      <c r="R9" s="22">
        <v>8.1199999999999992</v>
      </c>
    </row>
    <row r="10" spans="1:18" x14ac:dyDescent="0.2">
      <c r="A10" s="22" t="s">
        <v>1604</v>
      </c>
      <c r="B10" s="22" t="s">
        <v>1605</v>
      </c>
      <c r="C10" s="23">
        <v>0.1002</v>
      </c>
      <c r="D10" s="22">
        <v>11.97</v>
      </c>
      <c r="E10" s="24">
        <v>0.39636574074074077</v>
      </c>
      <c r="I10" s="24">
        <v>0.39636574074074077</v>
      </c>
      <c r="J10" s="22">
        <v>2</v>
      </c>
      <c r="K10" s="22">
        <v>4972701900</v>
      </c>
      <c r="L10" s="22" t="s">
        <v>12514</v>
      </c>
      <c r="M10" s="22" t="s">
        <v>191</v>
      </c>
      <c r="N10" s="22">
        <v>131074</v>
      </c>
      <c r="O10" s="22">
        <v>12.76</v>
      </c>
      <c r="P10" s="22">
        <v>100</v>
      </c>
      <c r="Q10" s="22">
        <v>7.85</v>
      </c>
      <c r="R10" s="22">
        <v>70.2</v>
      </c>
    </row>
    <row r="11" spans="1:18" x14ac:dyDescent="0.2">
      <c r="A11" s="22" t="s">
        <v>384</v>
      </c>
      <c r="B11" s="22" t="s">
        <v>385</v>
      </c>
      <c r="C11" s="23">
        <v>9.98E-2</v>
      </c>
      <c r="D11" s="22">
        <v>24.79</v>
      </c>
      <c r="E11" s="24">
        <v>0.43342592592592594</v>
      </c>
      <c r="I11" s="24">
        <v>0.46479166666666666</v>
      </c>
      <c r="J11" s="22">
        <v>2</v>
      </c>
      <c r="K11" s="22">
        <v>9081717600</v>
      </c>
      <c r="L11" s="22" t="s">
        <v>13640</v>
      </c>
      <c r="M11" s="22" t="s">
        <v>191</v>
      </c>
      <c r="N11" s="22">
        <v>196612</v>
      </c>
      <c r="O11" s="22">
        <v>51.8</v>
      </c>
      <c r="P11" s="22">
        <v>100</v>
      </c>
      <c r="Q11" s="22">
        <v>23.59</v>
      </c>
      <c r="R11" s="22">
        <v>5.8</v>
      </c>
    </row>
    <row r="12" spans="1:18" x14ac:dyDescent="0.2">
      <c r="A12" s="22" t="s">
        <v>4147</v>
      </c>
      <c r="B12" s="22" t="s">
        <v>4146</v>
      </c>
      <c r="C12" s="23">
        <v>9.9599999999999994E-2</v>
      </c>
      <c r="D12" s="22">
        <v>8.61</v>
      </c>
      <c r="E12" s="24">
        <v>0.3986689814814815</v>
      </c>
      <c r="I12" s="24">
        <v>0.3986689814814815</v>
      </c>
      <c r="J12" s="22">
        <v>2</v>
      </c>
      <c r="K12" s="22">
        <v>8752657200</v>
      </c>
      <c r="L12" s="22" t="s">
        <v>13850</v>
      </c>
      <c r="M12" s="22" t="s">
        <v>191</v>
      </c>
      <c r="N12" s="22">
        <v>131074</v>
      </c>
      <c r="O12" s="22">
        <v>57.6</v>
      </c>
      <c r="P12" s="22">
        <v>100</v>
      </c>
      <c r="Q12" s="22">
        <v>4.46</v>
      </c>
      <c r="R12" s="22">
        <v>42.13</v>
      </c>
    </row>
    <row r="13" spans="1:18" x14ac:dyDescent="0.2">
      <c r="A13" s="22" t="s">
        <v>2537</v>
      </c>
      <c r="B13" s="22" t="s">
        <v>2536</v>
      </c>
      <c r="C13" s="23">
        <v>4.99E-2</v>
      </c>
      <c r="D13" s="22">
        <v>18.100000000000001</v>
      </c>
      <c r="E13" s="24">
        <v>0.43105324074074075</v>
      </c>
      <c r="I13" s="24">
        <v>0.60063657407407411</v>
      </c>
      <c r="J13" s="22">
        <v>2</v>
      </c>
      <c r="K13" s="22">
        <v>3077000000</v>
      </c>
      <c r="L13" s="22" t="s">
        <v>13760</v>
      </c>
      <c r="M13" s="22" t="s">
        <v>191</v>
      </c>
      <c r="N13" s="22">
        <v>131074</v>
      </c>
      <c r="O13" s="22">
        <v>0.63</v>
      </c>
      <c r="P13" s="22">
        <v>91.23</v>
      </c>
      <c r="Q13" s="22">
        <v>5.85</v>
      </c>
      <c r="R13" s="22">
        <v>2.74</v>
      </c>
    </row>
    <row r="14" spans="1:18" x14ac:dyDescent="0.2">
      <c r="A14" s="22" t="s">
        <v>4542</v>
      </c>
      <c r="B14" s="22" t="s">
        <v>4541</v>
      </c>
      <c r="C14" s="23">
        <v>0.2001</v>
      </c>
      <c r="D14" s="22">
        <v>35.14</v>
      </c>
      <c r="E14" s="24">
        <v>0.41190972222222222</v>
      </c>
      <c r="I14" s="24">
        <v>0.41190972222222222</v>
      </c>
      <c r="J14" s="22">
        <v>1</v>
      </c>
      <c r="K14" s="22">
        <v>1146442500</v>
      </c>
      <c r="L14" s="22" t="s">
        <v>13849</v>
      </c>
      <c r="M14" s="22" t="s">
        <v>191</v>
      </c>
      <c r="N14" s="22">
        <v>65537</v>
      </c>
      <c r="O14" s="22">
        <v>0.4</v>
      </c>
      <c r="P14" s="22">
        <v>100</v>
      </c>
      <c r="Q14" s="22">
        <v>35.619999999999997</v>
      </c>
      <c r="R14" s="22">
        <v>45.87</v>
      </c>
    </row>
    <row r="15" spans="1:18" x14ac:dyDescent="0.2">
      <c r="A15" s="22" t="s">
        <v>363</v>
      </c>
      <c r="B15" s="22" t="s">
        <v>364</v>
      </c>
      <c r="C15" s="23">
        <v>0.1002</v>
      </c>
      <c r="D15" s="22">
        <v>12.96</v>
      </c>
      <c r="E15" s="24">
        <v>0.40516203703703701</v>
      </c>
      <c r="I15" s="24">
        <v>0.40516203703703701</v>
      </c>
      <c r="J15" s="22">
        <v>1</v>
      </c>
      <c r="K15" s="22">
        <v>1594002900</v>
      </c>
      <c r="L15" s="22" t="s">
        <v>13848</v>
      </c>
      <c r="M15" s="22" t="s">
        <v>191</v>
      </c>
      <c r="N15" s="22">
        <v>65537</v>
      </c>
      <c r="O15" s="22">
        <v>9.6199999999999992</v>
      </c>
      <c r="P15" s="22">
        <v>86.81</v>
      </c>
      <c r="Q15" s="22">
        <v>7.94</v>
      </c>
      <c r="R15" s="22">
        <v>186.9</v>
      </c>
    </row>
    <row r="16" spans="1:18" x14ac:dyDescent="0.2">
      <c r="A16" s="22" t="s">
        <v>36</v>
      </c>
      <c r="B16" s="22" t="s">
        <v>23</v>
      </c>
      <c r="C16" s="23">
        <v>0.10009999999999999</v>
      </c>
      <c r="D16" s="22">
        <v>23.08</v>
      </c>
      <c r="E16" s="24">
        <v>0.47695601851851854</v>
      </c>
      <c r="I16" s="24">
        <v>0.47695601851851854</v>
      </c>
      <c r="J16" s="22">
        <v>1</v>
      </c>
      <c r="K16" s="22">
        <v>5799197600</v>
      </c>
      <c r="L16" s="22" t="s">
        <v>13847</v>
      </c>
      <c r="M16" s="22" t="s">
        <v>191</v>
      </c>
      <c r="N16" s="22">
        <v>65537</v>
      </c>
      <c r="O16" s="22">
        <v>56.61</v>
      </c>
      <c r="P16" s="22">
        <v>100</v>
      </c>
      <c r="Q16" s="22">
        <v>9.36</v>
      </c>
      <c r="R16" s="22">
        <v>50.86</v>
      </c>
    </row>
    <row r="17" spans="1:18" x14ac:dyDescent="0.2">
      <c r="A17" s="22" t="s">
        <v>266</v>
      </c>
      <c r="B17" s="22" t="s">
        <v>267</v>
      </c>
      <c r="C17" s="23">
        <v>9.9599999999999994E-2</v>
      </c>
      <c r="D17" s="22">
        <v>10.16</v>
      </c>
      <c r="E17" s="24">
        <v>0.39760416666666665</v>
      </c>
      <c r="I17" s="24">
        <v>0.39760416666666665</v>
      </c>
      <c r="J17" s="22">
        <v>1</v>
      </c>
      <c r="K17" s="22">
        <v>2611983000</v>
      </c>
      <c r="L17" s="22" t="s">
        <v>13846</v>
      </c>
      <c r="M17" s="22" t="s">
        <v>191</v>
      </c>
      <c r="N17" s="22">
        <v>65537</v>
      </c>
      <c r="O17" s="22">
        <v>29.26</v>
      </c>
      <c r="P17" s="22">
        <v>100</v>
      </c>
      <c r="Q17" s="22">
        <v>13.72</v>
      </c>
      <c r="R17" s="22">
        <v>32.36</v>
      </c>
    </row>
    <row r="18" spans="1:18" x14ac:dyDescent="0.2">
      <c r="A18" s="22" t="s">
        <v>84</v>
      </c>
      <c r="B18" s="22" t="s">
        <v>85</v>
      </c>
      <c r="C18" s="23">
        <v>0.1002</v>
      </c>
      <c r="D18" s="22">
        <v>18.010000000000002</v>
      </c>
      <c r="E18" s="24">
        <v>0.40027777777777779</v>
      </c>
      <c r="I18" s="24">
        <v>0.40282407407407406</v>
      </c>
      <c r="J18" s="22">
        <v>1</v>
      </c>
      <c r="K18" s="22">
        <v>5094398700</v>
      </c>
      <c r="L18" s="22" t="s">
        <v>13845</v>
      </c>
      <c r="M18" s="22" t="s">
        <v>191</v>
      </c>
      <c r="N18" s="22">
        <v>65537</v>
      </c>
      <c r="O18" s="22">
        <v>58.75</v>
      </c>
      <c r="P18" s="22">
        <v>99.59</v>
      </c>
      <c r="Q18" s="22">
        <v>3.17</v>
      </c>
      <c r="R18" s="22">
        <v>128.94999999999999</v>
      </c>
    </row>
    <row r="19" spans="1:18" x14ac:dyDescent="0.2">
      <c r="A19" s="22" t="s">
        <v>13844</v>
      </c>
      <c r="B19" s="22" t="s">
        <v>13843</v>
      </c>
      <c r="C19" s="23">
        <v>9.98E-2</v>
      </c>
      <c r="D19" s="22">
        <v>4.41</v>
      </c>
      <c r="E19" s="24">
        <v>0.6127893518518519</v>
      </c>
      <c r="I19" s="24">
        <v>0.6127893518518519</v>
      </c>
      <c r="J19" s="22">
        <v>1</v>
      </c>
      <c r="K19" s="22">
        <v>8165770600</v>
      </c>
      <c r="L19" s="22" t="s">
        <v>111</v>
      </c>
      <c r="M19" s="22" t="s">
        <v>191</v>
      </c>
      <c r="N19" s="22">
        <v>65537</v>
      </c>
      <c r="O19" s="22">
        <v>43.39</v>
      </c>
      <c r="P19" s="22">
        <v>88.13</v>
      </c>
      <c r="Q19" s="22">
        <v>4.82</v>
      </c>
      <c r="R19" s="22">
        <v>71.33</v>
      </c>
    </row>
    <row r="20" spans="1:18" x14ac:dyDescent="0.2">
      <c r="A20" s="22" t="s">
        <v>3749</v>
      </c>
      <c r="B20" s="22" t="s">
        <v>3748</v>
      </c>
      <c r="C20" s="23">
        <v>9.8900000000000002E-2</v>
      </c>
      <c r="D20" s="22">
        <v>3</v>
      </c>
      <c r="E20" s="24">
        <v>0.39583333333333331</v>
      </c>
      <c r="I20" s="24">
        <v>0.39583333333333331</v>
      </c>
      <c r="J20" s="22">
        <v>1</v>
      </c>
      <c r="K20" s="22">
        <v>9816131200</v>
      </c>
      <c r="L20" s="22" t="s">
        <v>13842</v>
      </c>
      <c r="M20" s="22" t="s">
        <v>193</v>
      </c>
      <c r="N20" s="22">
        <v>65537</v>
      </c>
      <c r="O20" s="22">
        <v>46.5</v>
      </c>
      <c r="P20" s="22">
        <v>74.48</v>
      </c>
      <c r="Q20" s="22">
        <v>2.0699999999999998</v>
      </c>
      <c r="R20" s="22">
        <v>87.84</v>
      </c>
    </row>
    <row r="21" spans="1:18" x14ac:dyDescent="0.2">
      <c r="A21" s="22" t="s">
        <v>3637</v>
      </c>
      <c r="B21" s="22" t="s">
        <v>3636</v>
      </c>
      <c r="C21" s="23">
        <v>9.9900000000000003E-2</v>
      </c>
      <c r="D21" s="22">
        <v>16.84</v>
      </c>
      <c r="E21" s="24">
        <v>0.39760416666666665</v>
      </c>
      <c r="H21" s="2" t="e">
        <f>AVERAGE((G21-F21)*100/G21)</f>
        <v>#DIV/0!</v>
      </c>
      <c r="I21" s="24">
        <v>0.60546296296296298</v>
      </c>
      <c r="J21" s="22">
        <v>1</v>
      </c>
      <c r="K21" s="22">
        <v>2730808100</v>
      </c>
      <c r="L21" s="22" t="s">
        <v>6160</v>
      </c>
      <c r="M21" s="22" t="s">
        <v>191</v>
      </c>
      <c r="N21" s="22">
        <v>196612</v>
      </c>
      <c r="O21" s="22">
        <v>20.55</v>
      </c>
      <c r="P21" s="22">
        <v>100</v>
      </c>
      <c r="Q21" s="22">
        <v>53.89</v>
      </c>
      <c r="R21" s="22">
        <v>0.6</v>
      </c>
    </row>
    <row r="22" spans="1:18" x14ac:dyDescent="0.2">
      <c r="A22" s="22" t="s">
        <v>946</v>
      </c>
      <c r="B22" s="22" t="s">
        <v>947</v>
      </c>
      <c r="C22" s="23">
        <v>9.9599999999999994E-2</v>
      </c>
      <c r="D22" s="22">
        <v>8.94</v>
      </c>
      <c r="E22" s="24">
        <v>0.47043981481481484</v>
      </c>
      <c r="I22" s="24">
        <v>0.47043981481481484</v>
      </c>
      <c r="J22" s="22">
        <v>1</v>
      </c>
      <c r="K22" s="22">
        <v>5862011900</v>
      </c>
      <c r="L22" s="22" t="s">
        <v>13841</v>
      </c>
      <c r="M22" s="22" t="s">
        <v>191</v>
      </c>
      <c r="N22" s="22">
        <v>65537</v>
      </c>
      <c r="O22" s="22">
        <v>49.42</v>
      </c>
      <c r="P22" s="22">
        <v>91.2</v>
      </c>
      <c r="Q22" s="22">
        <v>31.14</v>
      </c>
      <c r="R22" s="22">
        <v>11.33</v>
      </c>
    </row>
    <row r="23" spans="1:18" x14ac:dyDescent="0.2">
      <c r="A23" s="22" t="s">
        <v>4355</v>
      </c>
      <c r="B23" s="22" t="s">
        <v>4354</v>
      </c>
      <c r="C23" s="23">
        <v>0.2</v>
      </c>
      <c r="D23" s="22">
        <v>51.24</v>
      </c>
      <c r="E23" s="24">
        <v>0.40126157407407409</v>
      </c>
      <c r="H23" s="2" t="e">
        <f>AVERAGE((G23-F23)*100/G23)</f>
        <v>#DIV/0!</v>
      </c>
      <c r="I23" s="24">
        <v>0.40126157407407409</v>
      </c>
      <c r="J23" s="22">
        <v>1</v>
      </c>
      <c r="K23" s="22">
        <v>7108507100</v>
      </c>
      <c r="L23" s="22" t="s">
        <v>4945</v>
      </c>
      <c r="M23" s="22" t="s">
        <v>192</v>
      </c>
      <c r="N23" s="22">
        <v>65537</v>
      </c>
      <c r="O23" s="22">
        <v>48.73</v>
      </c>
      <c r="P23" s="22">
        <v>100</v>
      </c>
      <c r="Q23" s="22">
        <v>15.7</v>
      </c>
      <c r="R23" s="22">
        <v>24.4</v>
      </c>
    </row>
    <row r="24" spans="1:18" x14ac:dyDescent="0.2">
      <c r="A24" s="22" t="s">
        <v>280</v>
      </c>
      <c r="B24" s="22" t="s">
        <v>281</v>
      </c>
      <c r="C24" s="23">
        <v>0.1</v>
      </c>
      <c r="D24" s="22">
        <v>19.690000000000001</v>
      </c>
      <c r="E24" s="24">
        <v>0.39974537037037039</v>
      </c>
      <c r="I24" s="24">
        <v>0.40212962962962961</v>
      </c>
      <c r="J24" s="22">
        <v>1</v>
      </c>
      <c r="K24" s="22">
        <v>3675650400</v>
      </c>
      <c r="L24" s="22" t="s">
        <v>12519</v>
      </c>
      <c r="M24" s="22" t="s">
        <v>191</v>
      </c>
      <c r="N24" s="22">
        <v>65537</v>
      </c>
      <c r="O24" s="22">
        <v>1.0900000000000001</v>
      </c>
      <c r="P24" s="22">
        <v>93.81</v>
      </c>
      <c r="Q24" s="22">
        <v>3.92</v>
      </c>
      <c r="R24" s="22">
        <v>50.18</v>
      </c>
    </row>
    <row r="25" spans="1:18" x14ac:dyDescent="0.2">
      <c r="A25" s="22" t="s">
        <v>3521</v>
      </c>
      <c r="B25" s="22" t="s">
        <v>3520</v>
      </c>
      <c r="C25" s="23">
        <v>9.98E-2</v>
      </c>
      <c r="D25" s="22">
        <v>6.5</v>
      </c>
      <c r="E25" s="24">
        <v>0.54924768518518519</v>
      </c>
      <c r="I25" s="24">
        <v>0.54924768518518519</v>
      </c>
      <c r="J25" s="22">
        <v>1</v>
      </c>
      <c r="K25" s="22">
        <v>3265815300</v>
      </c>
      <c r="L25" s="22" t="s">
        <v>13840</v>
      </c>
      <c r="M25" s="22" t="s">
        <v>191</v>
      </c>
      <c r="N25" s="22">
        <v>65537</v>
      </c>
      <c r="O25" s="22">
        <v>24.67</v>
      </c>
      <c r="P25" s="22">
        <v>100</v>
      </c>
      <c r="Q25" s="22">
        <v>4.55</v>
      </c>
      <c r="R25" s="22">
        <v>81.040000000000006</v>
      </c>
    </row>
    <row r="26" spans="1:18" x14ac:dyDescent="0.2">
      <c r="A26" s="22" t="s">
        <v>1535</v>
      </c>
      <c r="B26" s="22" t="s">
        <v>1536</v>
      </c>
      <c r="C26" s="23">
        <v>0.1003</v>
      </c>
      <c r="D26" s="22">
        <v>17.989999999999998</v>
      </c>
      <c r="E26" s="24">
        <v>0.55491898148148144</v>
      </c>
      <c r="H26" s="2" t="e">
        <f>AVERAGE((G26-F26)*100/G26)</f>
        <v>#DIV/0!</v>
      </c>
      <c r="I26" s="24">
        <v>0.55491898148148144</v>
      </c>
      <c r="J26" s="22">
        <v>1</v>
      </c>
      <c r="K26" s="22">
        <v>7389316900</v>
      </c>
      <c r="L26" s="22" t="s">
        <v>11267</v>
      </c>
      <c r="M26" s="22" t="s">
        <v>191</v>
      </c>
      <c r="N26" s="22">
        <v>65537</v>
      </c>
      <c r="O26" s="22">
        <v>9.7200000000000006</v>
      </c>
      <c r="P26" s="22">
        <v>99.97</v>
      </c>
      <c r="Q26" s="22">
        <v>4.25</v>
      </c>
      <c r="R26" s="22">
        <v>21.58</v>
      </c>
    </row>
    <row r="27" spans="1:18" x14ac:dyDescent="0.2">
      <c r="A27" s="22" t="s">
        <v>2521</v>
      </c>
      <c r="B27" s="22" t="s">
        <v>2520</v>
      </c>
      <c r="C27" s="23">
        <v>9.9699999999999997E-2</v>
      </c>
      <c r="D27" s="22">
        <v>12.35</v>
      </c>
      <c r="E27" s="24">
        <v>0.44646990740740738</v>
      </c>
      <c r="H27" s="2" t="e">
        <f>AVERAGE((G27-F27)*100/G27)</f>
        <v>#DIV/0!</v>
      </c>
      <c r="I27" s="24">
        <v>0.44646990740740738</v>
      </c>
      <c r="J27" s="22">
        <v>1</v>
      </c>
      <c r="K27" s="22">
        <v>4427342200</v>
      </c>
      <c r="L27" s="22" t="s">
        <v>13509</v>
      </c>
      <c r="M27" s="22" t="s">
        <v>191</v>
      </c>
      <c r="N27" s="22">
        <v>65537</v>
      </c>
      <c r="O27" s="22">
        <v>24.95</v>
      </c>
      <c r="P27" s="22">
        <v>83.39</v>
      </c>
      <c r="Q27" s="22">
        <v>7.63</v>
      </c>
      <c r="R27" s="22">
        <v>42.21</v>
      </c>
    </row>
    <row r="28" spans="1:18" x14ac:dyDescent="0.2">
      <c r="A28" s="22" t="s">
        <v>1128</v>
      </c>
      <c r="B28" s="22" t="s">
        <v>1129</v>
      </c>
      <c r="C28" s="23">
        <v>9.9900000000000003E-2</v>
      </c>
      <c r="D28" s="22">
        <v>11.89</v>
      </c>
      <c r="E28" s="24">
        <v>0.41868055555555556</v>
      </c>
      <c r="I28" s="24">
        <v>0.41868055555555556</v>
      </c>
      <c r="J28" s="22">
        <v>1</v>
      </c>
      <c r="K28" s="22">
        <v>4158590100</v>
      </c>
      <c r="L28" s="22" t="s">
        <v>13839</v>
      </c>
      <c r="M28" s="22" t="s">
        <v>191</v>
      </c>
      <c r="N28" s="22">
        <v>65537</v>
      </c>
      <c r="O28" s="22">
        <v>1.1499999999999999</v>
      </c>
      <c r="P28" s="22">
        <v>96.33</v>
      </c>
      <c r="Q28" s="22">
        <v>6.88</v>
      </c>
      <c r="R28" s="22">
        <v>44.67</v>
      </c>
    </row>
    <row r="29" spans="1:18" x14ac:dyDescent="0.2">
      <c r="A29" s="22" t="s">
        <v>2677</v>
      </c>
      <c r="B29" s="22" t="s">
        <v>2676</v>
      </c>
      <c r="C29" s="23">
        <v>9.9599999999999994E-2</v>
      </c>
      <c r="D29" s="22">
        <v>7.95</v>
      </c>
      <c r="E29" s="24">
        <v>0.40282407407407406</v>
      </c>
      <c r="I29" s="24">
        <v>0.40354166666666669</v>
      </c>
      <c r="J29" s="22">
        <v>1</v>
      </c>
      <c r="K29" s="22">
        <v>4853475000</v>
      </c>
      <c r="L29" s="22" t="s">
        <v>13507</v>
      </c>
      <c r="M29" s="22" t="s">
        <v>191</v>
      </c>
      <c r="N29" s="22">
        <v>65537</v>
      </c>
      <c r="O29" s="22">
        <v>52.64</v>
      </c>
      <c r="P29" s="22">
        <v>98.78</v>
      </c>
      <c r="Q29" s="22">
        <v>7.74</v>
      </c>
      <c r="R29" s="22">
        <v>36.47</v>
      </c>
    </row>
    <row r="30" spans="1:18" x14ac:dyDescent="0.2">
      <c r="A30" s="22" t="s">
        <v>1103</v>
      </c>
      <c r="B30" s="22" t="s">
        <v>1104</v>
      </c>
      <c r="C30" s="23">
        <v>9.9900000000000003E-2</v>
      </c>
      <c r="D30" s="22">
        <v>36.44</v>
      </c>
      <c r="E30" s="24">
        <v>0.47290509259259261</v>
      </c>
      <c r="I30" s="24">
        <v>0.47290509259259261</v>
      </c>
      <c r="J30" s="22">
        <v>1</v>
      </c>
      <c r="K30" s="22">
        <v>5398950400</v>
      </c>
      <c r="L30" s="22" t="s">
        <v>13838</v>
      </c>
      <c r="M30" s="22" t="s">
        <v>191</v>
      </c>
      <c r="N30" s="22">
        <v>65537</v>
      </c>
      <c r="O30" s="22">
        <v>28.62</v>
      </c>
      <c r="P30" s="22">
        <v>95.83</v>
      </c>
      <c r="Q30" s="22">
        <v>3.26</v>
      </c>
      <c r="R30" s="22">
        <v>45.26</v>
      </c>
    </row>
    <row r="31" spans="1:18" x14ac:dyDescent="0.2">
      <c r="A31" s="22" t="s">
        <v>3338</v>
      </c>
      <c r="B31" s="22" t="s">
        <v>3337</v>
      </c>
      <c r="C31" s="23">
        <v>0.1004</v>
      </c>
      <c r="D31" s="22">
        <v>10.08</v>
      </c>
      <c r="E31" s="24">
        <v>0.56182870370370375</v>
      </c>
      <c r="H31" s="2" t="e">
        <f>AVERAGE((G31-F31)*100/G31)</f>
        <v>#DIV/0!</v>
      </c>
      <c r="I31" s="24">
        <v>0.60731481481481486</v>
      </c>
      <c r="J31" s="22">
        <v>1</v>
      </c>
      <c r="K31" s="22">
        <v>3792502400</v>
      </c>
      <c r="L31" s="22" t="s">
        <v>13837</v>
      </c>
      <c r="M31" s="22" t="s">
        <v>191</v>
      </c>
      <c r="N31" s="22">
        <v>65537</v>
      </c>
      <c r="O31" s="22">
        <v>57.63</v>
      </c>
      <c r="P31" s="22">
        <v>55.09</v>
      </c>
      <c r="Q31" s="22">
        <v>4.9000000000000004</v>
      </c>
      <c r="R31" s="22">
        <v>11.66</v>
      </c>
    </row>
    <row r="32" spans="1:18" x14ac:dyDescent="0.2">
      <c r="A32" s="22" t="s">
        <v>3332</v>
      </c>
      <c r="B32" s="22" t="s">
        <v>3331</v>
      </c>
      <c r="C32" s="23">
        <v>9.9900000000000003E-2</v>
      </c>
      <c r="D32" s="22">
        <v>12.77</v>
      </c>
      <c r="E32" s="24">
        <v>0.39832175925925928</v>
      </c>
      <c r="H32" s="2" t="e">
        <f>AVERAGE((G32-F32)*100/G32)</f>
        <v>#DIV/0!</v>
      </c>
      <c r="I32" s="24">
        <v>0.57912037037037034</v>
      </c>
      <c r="J32" s="22">
        <v>1</v>
      </c>
      <c r="K32" s="22">
        <v>5971759300</v>
      </c>
      <c r="L32" s="22" t="s">
        <v>13504</v>
      </c>
      <c r="M32" s="22" t="s">
        <v>191</v>
      </c>
      <c r="N32" s="22">
        <v>65537</v>
      </c>
      <c r="O32" s="22">
        <v>47.78</v>
      </c>
      <c r="P32" s="22">
        <v>75.180000000000007</v>
      </c>
      <c r="Q32" s="22">
        <v>10.15</v>
      </c>
      <c r="R32" s="22">
        <v>5.76</v>
      </c>
    </row>
    <row r="33" spans="1:18" x14ac:dyDescent="0.2">
      <c r="A33" s="22" t="s">
        <v>3300</v>
      </c>
      <c r="B33" s="22" t="s">
        <v>3299</v>
      </c>
      <c r="C33" s="23">
        <v>9.9099999999999994E-2</v>
      </c>
      <c r="D33" s="22">
        <v>4.7699999999999996</v>
      </c>
      <c r="E33" s="24">
        <v>0.54799768518518521</v>
      </c>
      <c r="H33" s="2" t="e">
        <f>AVERAGE((G33-F33)*100/G33)</f>
        <v>#DIV/0!</v>
      </c>
      <c r="I33" s="24">
        <v>0.54799768518518521</v>
      </c>
      <c r="J33" s="22">
        <v>1</v>
      </c>
      <c r="K33" s="22">
        <v>4144904800</v>
      </c>
      <c r="L33" s="22" t="s">
        <v>13000</v>
      </c>
      <c r="M33" s="22" t="s">
        <v>191</v>
      </c>
      <c r="N33" s="22">
        <v>65537</v>
      </c>
      <c r="O33" s="22">
        <v>58.41</v>
      </c>
      <c r="P33" s="22">
        <v>65.03</v>
      </c>
      <c r="Q33" s="22">
        <v>10.26</v>
      </c>
      <c r="R33" s="22">
        <v>23.72</v>
      </c>
    </row>
    <row r="34" spans="1:18" x14ac:dyDescent="0.2">
      <c r="A34" s="22" t="s">
        <v>3280</v>
      </c>
      <c r="B34" s="22" t="s">
        <v>3279</v>
      </c>
      <c r="C34" s="23">
        <v>9.9400000000000002E-2</v>
      </c>
      <c r="D34" s="22">
        <v>5.53</v>
      </c>
      <c r="E34" s="24">
        <v>0.39636574074074077</v>
      </c>
      <c r="I34" s="24">
        <v>0.45574074074074072</v>
      </c>
      <c r="J34" s="22">
        <v>1</v>
      </c>
      <c r="K34" s="22">
        <v>4664939500</v>
      </c>
      <c r="L34" s="22" t="s">
        <v>13836</v>
      </c>
      <c r="M34" s="22" t="s">
        <v>191</v>
      </c>
      <c r="N34" s="22">
        <v>65537</v>
      </c>
      <c r="O34" s="22">
        <v>42.49</v>
      </c>
      <c r="P34" s="22">
        <v>68.62</v>
      </c>
      <c r="Q34" s="22">
        <v>3.88</v>
      </c>
      <c r="R34" s="22">
        <v>46.68</v>
      </c>
    </row>
    <row r="35" spans="1:18" x14ac:dyDescent="0.2">
      <c r="A35" s="22" t="s">
        <v>6342</v>
      </c>
      <c r="B35" s="22" t="s">
        <v>6341</v>
      </c>
      <c r="C35" s="23">
        <v>0.2</v>
      </c>
      <c r="D35" s="22">
        <v>6.09</v>
      </c>
      <c r="E35" s="24">
        <v>0.4243865740740741</v>
      </c>
      <c r="I35" s="24">
        <v>0.61508101851851849</v>
      </c>
      <c r="J35" s="22">
        <v>0</v>
      </c>
      <c r="K35" s="22">
        <v>2950399900</v>
      </c>
      <c r="L35" s="22" t="s">
        <v>13835</v>
      </c>
      <c r="M35" s="22" t="s">
        <v>191</v>
      </c>
      <c r="N35" s="22">
        <v>65537</v>
      </c>
      <c r="O35" s="22">
        <v>4.53</v>
      </c>
      <c r="P35" s="22">
        <v>82.64</v>
      </c>
      <c r="Q35" s="22">
        <v>32.78</v>
      </c>
      <c r="R35" s="22">
        <v>12.41</v>
      </c>
    </row>
    <row r="36" spans="1:18" x14ac:dyDescent="0.2">
      <c r="A36" s="22" t="s">
        <v>3943</v>
      </c>
      <c r="B36" s="22" t="s">
        <v>3942</v>
      </c>
      <c r="C36" s="23">
        <v>-9.8599999999999993E-2</v>
      </c>
      <c r="D36" s="22">
        <v>11.89</v>
      </c>
      <c r="E36" s="22" t="s">
        <v>111</v>
      </c>
      <c r="I36" s="22" t="s">
        <v>111</v>
      </c>
      <c r="J36" s="22">
        <v>0</v>
      </c>
      <c r="K36" s="22">
        <v>2568320000</v>
      </c>
      <c r="L36" s="22" t="s">
        <v>111</v>
      </c>
      <c r="M36" s="22" t="s">
        <v>111</v>
      </c>
      <c r="N36" s="22">
        <v>0</v>
      </c>
      <c r="O36" s="22">
        <v>69.180000000000007</v>
      </c>
      <c r="P36" s="22">
        <v>69.97</v>
      </c>
      <c r="Q36" s="22">
        <v>6.57</v>
      </c>
      <c r="R36" s="22" t="s">
        <v>111</v>
      </c>
    </row>
    <row r="37" spans="1:18" x14ac:dyDescent="0.2">
      <c r="A37" s="22" t="s">
        <v>3182</v>
      </c>
      <c r="B37" s="22" t="s">
        <v>3181</v>
      </c>
      <c r="C37" s="23">
        <v>-0.1</v>
      </c>
      <c r="D37" s="22">
        <v>48.33</v>
      </c>
      <c r="E37" s="22" t="s">
        <v>111</v>
      </c>
      <c r="H37" s="2" t="e">
        <f>AVERAGE((G37-F37)*100/G37)</f>
        <v>#DIV/0!</v>
      </c>
      <c r="I37" s="22" t="s">
        <v>111</v>
      </c>
      <c r="J37" s="22">
        <v>0</v>
      </c>
      <c r="K37" s="22">
        <v>3536368900</v>
      </c>
      <c r="L37" s="22" t="s">
        <v>111</v>
      </c>
      <c r="M37" s="22" t="s">
        <v>111</v>
      </c>
      <c r="N37" s="22">
        <v>0</v>
      </c>
      <c r="O37" s="22">
        <v>14.36</v>
      </c>
      <c r="P37" s="22">
        <v>38.72</v>
      </c>
      <c r="Q37" s="22">
        <v>7.97</v>
      </c>
      <c r="R37" s="22" t="s">
        <v>111</v>
      </c>
    </row>
    <row r="38" spans="1:18" x14ac:dyDescent="0.2">
      <c r="A38" s="22" t="s">
        <v>3923</v>
      </c>
      <c r="B38" s="22" t="s">
        <v>3922</v>
      </c>
      <c r="C38" s="23">
        <v>-7.3099999999999998E-2</v>
      </c>
      <c r="D38" s="22">
        <v>10.65</v>
      </c>
      <c r="E38" s="22" t="s">
        <v>111</v>
      </c>
      <c r="I38" s="22" t="s">
        <v>111</v>
      </c>
      <c r="J38" s="22">
        <v>0</v>
      </c>
      <c r="K38" s="22">
        <v>2892939700</v>
      </c>
      <c r="L38" s="22" t="s">
        <v>111</v>
      </c>
      <c r="M38" s="22" t="s">
        <v>111</v>
      </c>
      <c r="N38" s="22">
        <v>0</v>
      </c>
      <c r="O38" s="22">
        <v>4.33</v>
      </c>
      <c r="P38" s="22">
        <v>22.12</v>
      </c>
      <c r="Q38" s="22">
        <v>25.52</v>
      </c>
      <c r="R38" s="22" t="s">
        <v>111</v>
      </c>
    </row>
    <row r="39" spans="1:18" x14ac:dyDescent="0.2">
      <c r="A39" s="22" t="s">
        <v>780</v>
      </c>
      <c r="B39" s="22" t="s">
        <v>781</v>
      </c>
      <c r="C39" s="23">
        <v>-9.9699999999999997E-2</v>
      </c>
      <c r="D39" s="22">
        <v>17.149999999999999</v>
      </c>
      <c r="E39" s="22" t="s">
        <v>111</v>
      </c>
      <c r="I39" s="22" t="s">
        <v>111</v>
      </c>
      <c r="J39" s="22">
        <v>0</v>
      </c>
      <c r="K39" s="22">
        <v>46305000000</v>
      </c>
      <c r="L39" s="22" t="s">
        <v>111</v>
      </c>
      <c r="M39" s="22" t="s">
        <v>111</v>
      </c>
      <c r="N39" s="22">
        <v>0</v>
      </c>
      <c r="O39" s="22">
        <v>90.97</v>
      </c>
      <c r="P39" s="22">
        <v>79.56</v>
      </c>
      <c r="Q39" s="22">
        <v>3.47</v>
      </c>
      <c r="R39" s="22" t="s">
        <v>111</v>
      </c>
    </row>
    <row r="40" spans="1:18" x14ac:dyDescent="0.2">
      <c r="A40" s="22" t="s">
        <v>2804</v>
      </c>
      <c r="B40" s="22" t="s">
        <v>2803</v>
      </c>
      <c r="C40" s="23">
        <v>-9.8599999999999993E-2</v>
      </c>
      <c r="D40" s="22">
        <v>15.73</v>
      </c>
      <c r="E40" s="22" t="s">
        <v>111</v>
      </c>
      <c r="I40" s="22" t="s">
        <v>111</v>
      </c>
      <c r="J40" s="22">
        <v>0</v>
      </c>
      <c r="K40" s="22">
        <v>2168915400</v>
      </c>
      <c r="L40" s="22" t="s">
        <v>111</v>
      </c>
      <c r="M40" s="22" t="s">
        <v>111</v>
      </c>
      <c r="N40" s="22">
        <v>0</v>
      </c>
      <c r="O40" s="22">
        <v>16.46</v>
      </c>
      <c r="P40" s="22">
        <v>66.94</v>
      </c>
      <c r="Q40" s="22">
        <v>10.7</v>
      </c>
      <c r="R40" s="22" t="s">
        <v>111</v>
      </c>
    </row>
    <row r="41" spans="1:18" x14ac:dyDescent="0.2">
      <c r="A41" s="22" t="s">
        <v>988</v>
      </c>
      <c r="B41" s="22" t="s">
        <v>989</v>
      </c>
      <c r="C41" s="23">
        <v>-9.9900000000000003E-2</v>
      </c>
      <c r="D41" s="22">
        <v>19.2</v>
      </c>
      <c r="E41" s="22" t="s">
        <v>111</v>
      </c>
      <c r="H41" s="2" t="e">
        <f>AVERAGE((G41-F41)*100/G41)</f>
        <v>#DIV/0!</v>
      </c>
      <c r="I41" s="22" t="s">
        <v>111</v>
      </c>
      <c r="J41" s="22">
        <v>0</v>
      </c>
      <c r="K41" s="22">
        <v>4485586600</v>
      </c>
      <c r="L41" s="22" t="s">
        <v>111</v>
      </c>
      <c r="M41" s="22" t="s">
        <v>111</v>
      </c>
      <c r="N41" s="22">
        <v>0</v>
      </c>
      <c r="O41" s="22">
        <v>40.69</v>
      </c>
      <c r="P41" s="22">
        <v>31.89</v>
      </c>
      <c r="Q41" s="22">
        <v>15.2</v>
      </c>
      <c r="R41" s="22" t="s">
        <v>111</v>
      </c>
    </row>
    <row r="42" spans="1:18" x14ac:dyDescent="0.2">
      <c r="A42" s="22" t="s">
        <v>152</v>
      </c>
      <c r="B42" s="22" t="s">
        <v>153</v>
      </c>
      <c r="C42" s="23">
        <v>-0.10009999999999999</v>
      </c>
      <c r="D42" s="22">
        <v>29.41</v>
      </c>
      <c r="E42" s="22" t="s">
        <v>111</v>
      </c>
      <c r="I42" s="22" t="s">
        <v>111</v>
      </c>
      <c r="J42" s="22">
        <v>0</v>
      </c>
      <c r="K42" s="22">
        <v>4380822700</v>
      </c>
      <c r="L42" s="22" t="s">
        <v>111</v>
      </c>
      <c r="M42" s="22" t="s">
        <v>111</v>
      </c>
      <c r="N42" s="22">
        <v>0</v>
      </c>
      <c r="O42" s="22">
        <v>3.24</v>
      </c>
      <c r="P42" s="22">
        <v>41.61</v>
      </c>
      <c r="Q42" s="22">
        <v>4.01</v>
      </c>
      <c r="R42" s="22" t="s">
        <v>111</v>
      </c>
    </row>
    <row r="43" spans="1:18" x14ac:dyDescent="0.2">
      <c r="A43" s="22" t="s">
        <v>804</v>
      </c>
      <c r="B43" s="22" t="s">
        <v>805</v>
      </c>
      <c r="C43" s="23">
        <v>-0.10009999999999999</v>
      </c>
      <c r="D43" s="22">
        <v>10.79</v>
      </c>
      <c r="E43" s="22" t="s">
        <v>111</v>
      </c>
      <c r="I43" s="22" t="s">
        <v>111</v>
      </c>
      <c r="J43" s="22">
        <v>0</v>
      </c>
      <c r="K43" s="22">
        <v>1306310050</v>
      </c>
      <c r="L43" s="22" t="s">
        <v>111</v>
      </c>
      <c r="M43" s="22" t="s">
        <v>111</v>
      </c>
      <c r="N43" s="22">
        <v>0</v>
      </c>
      <c r="O43" s="22">
        <v>35.31</v>
      </c>
      <c r="P43" s="22">
        <v>23.68</v>
      </c>
      <c r="Q43" s="22">
        <v>23.89</v>
      </c>
      <c r="R43" s="22" t="s">
        <v>111</v>
      </c>
    </row>
    <row r="44" spans="1:18" x14ac:dyDescent="0.2">
      <c r="A44" s="22" t="s">
        <v>659</v>
      </c>
      <c r="B44" s="22" t="s">
        <v>660</v>
      </c>
      <c r="C44" s="23">
        <v>-0.1004</v>
      </c>
      <c r="D44" s="22">
        <v>8.06</v>
      </c>
      <c r="E44" s="22" t="s">
        <v>111</v>
      </c>
      <c r="I44" s="22" t="s">
        <v>111</v>
      </c>
      <c r="J44" s="22">
        <v>0</v>
      </c>
      <c r="K44" s="22">
        <v>1316738070</v>
      </c>
      <c r="L44" s="22" t="s">
        <v>111</v>
      </c>
      <c r="M44" s="22" t="s">
        <v>111</v>
      </c>
      <c r="N44" s="22">
        <v>0</v>
      </c>
      <c r="O44" s="22">
        <v>29.22</v>
      </c>
      <c r="P44" s="22">
        <v>0</v>
      </c>
      <c r="Q44" s="22">
        <v>2.63</v>
      </c>
      <c r="R44" s="22" t="s">
        <v>111</v>
      </c>
    </row>
    <row r="45" spans="1:18" x14ac:dyDescent="0.2">
      <c r="A45" s="22" t="s">
        <v>984</v>
      </c>
      <c r="B45" s="22" t="s">
        <v>985</v>
      </c>
      <c r="C45" s="23">
        <v>-0.1</v>
      </c>
      <c r="D45" s="22">
        <v>31.86</v>
      </c>
      <c r="E45" s="22" t="s">
        <v>111</v>
      </c>
      <c r="I45" s="22" t="s">
        <v>111</v>
      </c>
      <c r="J45" s="22">
        <v>0</v>
      </c>
      <c r="K45" s="22">
        <v>8793324200</v>
      </c>
      <c r="L45" s="22" t="s">
        <v>111</v>
      </c>
      <c r="M45" s="22" t="s">
        <v>111</v>
      </c>
      <c r="N45" s="22">
        <v>0</v>
      </c>
      <c r="O45" s="22">
        <v>60.96</v>
      </c>
      <c r="P45" s="22">
        <v>62.56</v>
      </c>
      <c r="Q45" s="22">
        <v>6.74</v>
      </c>
      <c r="R45" s="22" t="s">
        <v>111</v>
      </c>
    </row>
    <row r="46" spans="1:18" x14ac:dyDescent="0.2">
      <c r="A46" s="22" t="s">
        <v>6526</v>
      </c>
      <c r="B46" s="22" t="s">
        <v>6525</v>
      </c>
      <c r="C46" s="23">
        <v>-9.98E-2</v>
      </c>
      <c r="D46" s="22">
        <v>16.149999999999999</v>
      </c>
      <c r="E46" s="22" t="s">
        <v>111</v>
      </c>
      <c r="I46" s="22" t="s">
        <v>111</v>
      </c>
      <c r="J46" s="22">
        <v>0</v>
      </c>
      <c r="K46" s="22">
        <v>1615000000</v>
      </c>
      <c r="L46" s="22" t="s">
        <v>111</v>
      </c>
      <c r="M46" s="22" t="s">
        <v>111</v>
      </c>
      <c r="N46" s="22">
        <v>0</v>
      </c>
      <c r="O46" s="22">
        <v>24.45</v>
      </c>
      <c r="P46" s="22">
        <v>3.34</v>
      </c>
      <c r="Q46" s="22">
        <v>2.99</v>
      </c>
      <c r="R46" s="22" t="s">
        <v>111</v>
      </c>
    </row>
    <row r="47" spans="1:18" x14ac:dyDescent="0.2">
      <c r="A47" s="22" t="s">
        <v>258</v>
      </c>
      <c r="B47" s="22" t="s">
        <v>259</v>
      </c>
      <c r="C47" s="23">
        <v>-0.10009999999999999</v>
      </c>
      <c r="D47" s="22">
        <v>14.56</v>
      </c>
      <c r="E47" s="22" t="s">
        <v>111</v>
      </c>
      <c r="I47" s="22" t="s">
        <v>111</v>
      </c>
      <c r="J47" s="22">
        <v>0</v>
      </c>
      <c r="K47" s="22">
        <v>3298516800</v>
      </c>
      <c r="L47" s="22" t="s">
        <v>111</v>
      </c>
      <c r="M47" s="22" t="s">
        <v>111</v>
      </c>
      <c r="N47" s="22">
        <v>0</v>
      </c>
      <c r="O47" s="22">
        <v>1.1499999999999999</v>
      </c>
      <c r="P47" s="22">
        <v>47.13</v>
      </c>
      <c r="Q47" s="22">
        <v>22</v>
      </c>
      <c r="R47" s="22" t="s">
        <v>111</v>
      </c>
    </row>
    <row r="48" spans="1:18" x14ac:dyDescent="0.2">
      <c r="A48" s="22" t="s">
        <v>1138</v>
      </c>
      <c r="B48" s="22" t="s">
        <v>1139</v>
      </c>
      <c r="C48" s="23">
        <v>3.32E-2</v>
      </c>
      <c r="D48" s="22">
        <v>18.98</v>
      </c>
      <c r="E48" s="22" t="s">
        <v>111</v>
      </c>
      <c r="I48" s="22" t="s">
        <v>111</v>
      </c>
      <c r="J48" s="22">
        <v>0</v>
      </c>
      <c r="K48" s="22">
        <v>3312288200</v>
      </c>
      <c r="L48" s="22" t="s">
        <v>111</v>
      </c>
      <c r="M48" s="22" t="s">
        <v>111</v>
      </c>
      <c r="N48" s="22">
        <v>0</v>
      </c>
      <c r="O48" s="22">
        <v>7.5</v>
      </c>
      <c r="P48" s="22">
        <v>35.54</v>
      </c>
      <c r="Q48" s="22">
        <v>13.61</v>
      </c>
      <c r="R48" s="22" t="s">
        <v>111</v>
      </c>
    </row>
    <row r="49" spans="1:18" x14ac:dyDescent="0.2">
      <c r="A49" s="22" t="s">
        <v>3881</v>
      </c>
      <c r="B49" s="22" t="s">
        <v>3880</v>
      </c>
      <c r="C49" s="23">
        <v>-9.9400000000000002E-2</v>
      </c>
      <c r="D49" s="22">
        <v>6.16</v>
      </c>
      <c r="E49" s="22" t="s">
        <v>111</v>
      </c>
      <c r="I49" s="22" t="s">
        <v>111</v>
      </c>
      <c r="J49" s="22">
        <v>0</v>
      </c>
      <c r="K49" s="22">
        <v>2676957200</v>
      </c>
      <c r="L49" s="22" t="s">
        <v>111</v>
      </c>
      <c r="M49" s="22" t="s">
        <v>111</v>
      </c>
      <c r="N49" s="22">
        <v>0</v>
      </c>
      <c r="O49" s="22">
        <v>38.619999999999997</v>
      </c>
      <c r="P49" s="22">
        <v>40.82</v>
      </c>
      <c r="Q49" s="22">
        <v>3.65</v>
      </c>
      <c r="R49" s="22" t="s">
        <v>111</v>
      </c>
    </row>
    <row r="50" spans="1:18" x14ac:dyDescent="0.2">
      <c r="A50" s="22" t="s">
        <v>1441</v>
      </c>
      <c r="B50" s="22" t="s">
        <v>1442</v>
      </c>
      <c r="C50" s="23">
        <v>-0.1002</v>
      </c>
      <c r="D50" s="22">
        <v>4.13</v>
      </c>
      <c r="E50" s="22" t="s">
        <v>111</v>
      </c>
      <c r="I50" s="22" t="s">
        <v>111</v>
      </c>
      <c r="J50" s="22">
        <v>0</v>
      </c>
      <c r="K50" s="22">
        <v>6611126700</v>
      </c>
      <c r="L50" s="22" t="s">
        <v>111</v>
      </c>
      <c r="M50" s="22" t="s">
        <v>111</v>
      </c>
      <c r="N50" s="22">
        <v>0</v>
      </c>
      <c r="O50" s="22">
        <v>7.12</v>
      </c>
      <c r="P50" s="22">
        <v>2.16</v>
      </c>
      <c r="Q50" s="22">
        <v>37.65</v>
      </c>
      <c r="R50" s="22" t="s">
        <v>111</v>
      </c>
    </row>
    <row r="51" spans="1:18" x14ac:dyDescent="0.2">
      <c r="A51" s="22" t="s">
        <v>3863</v>
      </c>
      <c r="B51" s="22" t="s">
        <v>3862</v>
      </c>
      <c r="C51" s="23">
        <v>-8.8999999999999996E-2</v>
      </c>
      <c r="D51" s="22">
        <v>6.55</v>
      </c>
      <c r="E51" s="22" t="s">
        <v>111</v>
      </c>
      <c r="I51" s="22" t="s">
        <v>111</v>
      </c>
      <c r="J51" s="22">
        <v>0</v>
      </c>
      <c r="K51" s="22">
        <v>6599493900</v>
      </c>
      <c r="L51" s="22" t="s">
        <v>111</v>
      </c>
      <c r="M51" s="22" t="s">
        <v>111</v>
      </c>
      <c r="N51" s="22">
        <v>0</v>
      </c>
      <c r="O51" s="22">
        <v>24.56</v>
      </c>
      <c r="P51" s="22">
        <v>0.97</v>
      </c>
      <c r="Q51" s="22">
        <v>9.2899999999999991</v>
      </c>
      <c r="R51" s="22" t="s">
        <v>111</v>
      </c>
    </row>
    <row r="52" spans="1:18" x14ac:dyDescent="0.2">
      <c r="A52" s="22" t="s">
        <v>41</v>
      </c>
      <c r="B52" s="22" t="s">
        <v>2123</v>
      </c>
      <c r="C52" s="23">
        <v>-9.9599999999999994E-2</v>
      </c>
      <c r="D52" s="22">
        <v>10.67</v>
      </c>
      <c r="E52" s="22" t="s">
        <v>111</v>
      </c>
      <c r="I52" s="22" t="s">
        <v>111</v>
      </c>
      <c r="J52" s="22">
        <v>0</v>
      </c>
      <c r="K52" s="22">
        <v>2519030400</v>
      </c>
      <c r="L52" s="22" t="s">
        <v>111</v>
      </c>
      <c r="M52" s="22" t="s">
        <v>111</v>
      </c>
      <c r="N52" s="22">
        <v>0</v>
      </c>
      <c r="O52" s="22">
        <v>21.89</v>
      </c>
      <c r="P52" s="22">
        <v>15.08</v>
      </c>
      <c r="Q52" s="22">
        <v>9.4700000000000006</v>
      </c>
      <c r="R52" s="22" t="s">
        <v>111</v>
      </c>
    </row>
    <row r="53" spans="1:18" x14ac:dyDescent="0.2">
      <c r="A53" s="22" t="s">
        <v>7458</v>
      </c>
      <c r="B53" s="22" t="s">
        <v>7457</v>
      </c>
      <c r="C53" s="23">
        <v>-0.1</v>
      </c>
      <c r="D53" s="22">
        <v>8.1</v>
      </c>
      <c r="E53" s="22" t="s">
        <v>111</v>
      </c>
      <c r="I53" s="22" t="s">
        <v>111</v>
      </c>
      <c r="J53" s="22">
        <v>0</v>
      </c>
      <c r="K53" s="22">
        <v>15320775000</v>
      </c>
      <c r="L53" s="22" t="s">
        <v>111</v>
      </c>
      <c r="M53" s="22" t="s">
        <v>111</v>
      </c>
      <c r="N53" s="22">
        <v>0</v>
      </c>
      <c r="O53" s="22">
        <v>25.49</v>
      </c>
      <c r="P53" s="22">
        <v>30.56</v>
      </c>
      <c r="Q53" s="22">
        <v>21.74</v>
      </c>
      <c r="R53" s="22" t="s">
        <v>111</v>
      </c>
    </row>
    <row r="54" spans="1:18" x14ac:dyDescent="0.2">
      <c r="A54" s="22" t="s">
        <v>3841</v>
      </c>
      <c r="B54" s="22" t="s">
        <v>3840</v>
      </c>
      <c r="C54" s="23">
        <v>-9.9500000000000005E-2</v>
      </c>
      <c r="D54" s="22">
        <v>5.43</v>
      </c>
      <c r="E54" s="22" t="s">
        <v>111</v>
      </c>
      <c r="I54" s="22" t="s">
        <v>111</v>
      </c>
      <c r="J54" s="22">
        <v>0</v>
      </c>
      <c r="K54" s="22">
        <v>2553329900</v>
      </c>
      <c r="L54" s="22" t="s">
        <v>111</v>
      </c>
      <c r="M54" s="22" t="s">
        <v>111</v>
      </c>
      <c r="N54" s="22">
        <v>0</v>
      </c>
      <c r="O54" s="22">
        <v>18.88</v>
      </c>
      <c r="P54" s="22">
        <v>62.17</v>
      </c>
      <c r="Q54" s="22">
        <v>15.94</v>
      </c>
      <c r="R54" s="22" t="s">
        <v>111</v>
      </c>
    </row>
    <row r="55" spans="1:18" x14ac:dyDescent="0.2">
      <c r="A55" s="22" t="s">
        <v>930</v>
      </c>
      <c r="B55" s="22" t="s">
        <v>931</v>
      </c>
      <c r="C55" s="23">
        <v>-0.1004</v>
      </c>
      <c r="D55" s="22">
        <v>6.72</v>
      </c>
      <c r="E55" s="22" t="s">
        <v>111</v>
      </c>
      <c r="I55" s="22" t="s">
        <v>111</v>
      </c>
      <c r="J55" s="22">
        <v>0</v>
      </c>
      <c r="K55" s="22">
        <v>3462298500</v>
      </c>
      <c r="L55" s="22" t="s">
        <v>111</v>
      </c>
      <c r="M55" s="22" t="s">
        <v>111</v>
      </c>
      <c r="N55" s="22">
        <v>0</v>
      </c>
      <c r="O55" s="22">
        <v>5.42</v>
      </c>
      <c r="P55" s="22">
        <v>0.12</v>
      </c>
      <c r="Q55" s="22">
        <v>16.149999999999999</v>
      </c>
      <c r="R55" s="22" t="s">
        <v>111</v>
      </c>
    </row>
    <row r="56" spans="1:18" x14ac:dyDescent="0.2">
      <c r="A56" s="22" t="s">
        <v>365</v>
      </c>
      <c r="B56" s="22" t="s">
        <v>366</v>
      </c>
      <c r="C56" s="23">
        <v>-9.7799999999999998E-2</v>
      </c>
      <c r="D56" s="22">
        <v>9.2200000000000006</v>
      </c>
      <c r="E56" s="22" t="s">
        <v>111</v>
      </c>
      <c r="I56" s="22" t="s">
        <v>111</v>
      </c>
      <c r="J56" s="22">
        <v>0</v>
      </c>
      <c r="K56" s="22">
        <v>2397200000</v>
      </c>
      <c r="L56" s="22" t="s">
        <v>111</v>
      </c>
      <c r="M56" s="22" t="s">
        <v>111</v>
      </c>
      <c r="N56" s="22">
        <v>0</v>
      </c>
      <c r="O56" s="22">
        <v>24.48</v>
      </c>
      <c r="P56" s="22">
        <v>24.89</v>
      </c>
      <c r="Q56" s="22">
        <v>10.68</v>
      </c>
      <c r="R56" s="22" t="s">
        <v>111</v>
      </c>
    </row>
    <row r="57" spans="1:18" x14ac:dyDescent="0.2">
      <c r="A57" s="22" t="s">
        <v>1348</v>
      </c>
      <c r="B57" s="22" t="s">
        <v>1349</v>
      </c>
      <c r="C57" s="23">
        <v>9.9599999999999994E-2</v>
      </c>
      <c r="D57" s="22">
        <v>12.14</v>
      </c>
      <c r="E57" s="24">
        <v>0.39636574074074077</v>
      </c>
      <c r="I57" s="24">
        <v>0.61334490740740744</v>
      </c>
      <c r="J57" s="22">
        <v>0</v>
      </c>
      <c r="K57" s="22">
        <v>7484235800</v>
      </c>
      <c r="L57" s="22" t="s">
        <v>13584</v>
      </c>
      <c r="M57" s="22" t="s">
        <v>191</v>
      </c>
      <c r="N57" s="22">
        <v>262149</v>
      </c>
      <c r="O57" s="22">
        <v>22.94</v>
      </c>
      <c r="P57" s="22">
        <v>95.18</v>
      </c>
      <c r="Q57" s="22">
        <v>39.299999999999997</v>
      </c>
      <c r="R57" s="22" t="s">
        <v>111</v>
      </c>
    </row>
    <row r="58" spans="1:18" x14ac:dyDescent="0.2">
      <c r="A58" s="22" t="s">
        <v>351</v>
      </c>
      <c r="B58" s="22" t="s">
        <v>352</v>
      </c>
      <c r="C58" s="23">
        <v>-0.1003</v>
      </c>
      <c r="D58" s="22">
        <v>8.16</v>
      </c>
      <c r="E58" s="22" t="s">
        <v>111</v>
      </c>
      <c r="I58" s="22" t="s">
        <v>111</v>
      </c>
      <c r="J58" s="22">
        <v>0</v>
      </c>
      <c r="K58" s="22">
        <v>4615708900</v>
      </c>
      <c r="L58" s="22" t="s">
        <v>111</v>
      </c>
      <c r="M58" s="22" t="s">
        <v>111</v>
      </c>
      <c r="N58" s="22">
        <v>0</v>
      </c>
      <c r="O58" s="22">
        <v>0.59</v>
      </c>
      <c r="P58" s="22">
        <v>3.36</v>
      </c>
      <c r="Q58" s="22">
        <v>22.76</v>
      </c>
      <c r="R58" s="22" t="s">
        <v>111</v>
      </c>
    </row>
    <row r="59" spans="1:18" x14ac:dyDescent="0.2">
      <c r="A59" s="22" t="s">
        <v>3787</v>
      </c>
      <c r="B59" s="22" t="s">
        <v>3786</v>
      </c>
      <c r="C59" s="23">
        <v>4.2900000000000001E-2</v>
      </c>
      <c r="D59" s="22">
        <v>10.199999999999999</v>
      </c>
      <c r="E59" s="24">
        <v>0.39583333333333331</v>
      </c>
      <c r="I59" s="24">
        <v>0.55642361111111116</v>
      </c>
      <c r="J59" s="22">
        <v>0</v>
      </c>
      <c r="K59" s="22">
        <v>5692665200</v>
      </c>
      <c r="L59" s="22" t="s">
        <v>111</v>
      </c>
      <c r="M59" s="22" t="s">
        <v>111</v>
      </c>
      <c r="N59" s="22">
        <v>0</v>
      </c>
      <c r="O59" s="22">
        <v>36.72</v>
      </c>
      <c r="P59" s="22">
        <v>91.98</v>
      </c>
      <c r="Q59" s="22">
        <v>32.08</v>
      </c>
      <c r="R59" s="22" t="s">
        <v>111</v>
      </c>
    </row>
    <row r="60" spans="1:18" x14ac:dyDescent="0.2">
      <c r="A60" s="22" t="s">
        <v>1012</v>
      </c>
      <c r="B60" s="22" t="s">
        <v>1013</v>
      </c>
      <c r="C60" s="23">
        <v>-9.9900000000000003E-2</v>
      </c>
      <c r="D60" s="22">
        <v>7.93</v>
      </c>
      <c r="E60" s="22" t="s">
        <v>111</v>
      </c>
      <c r="I60" s="22" t="s">
        <v>111</v>
      </c>
      <c r="J60" s="22">
        <v>0</v>
      </c>
      <c r="K60" s="22">
        <v>3139101700</v>
      </c>
      <c r="L60" s="22" t="s">
        <v>111</v>
      </c>
      <c r="M60" s="22" t="s">
        <v>111</v>
      </c>
      <c r="N60" s="22">
        <v>0</v>
      </c>
      <c r="O60" s="22">
        <v>34.14</v>
      </c>
      <c r="P60" s="22">
        <v>4.4800000000000004</v>
      </c>
      <c r="Q60" s="22">
        <v>9.74</v>
      </c>
      <c r="R60" s="22" t="s">
        <v>111</v>
      </c>
    </row>
    <row r="61" spans="1:18" x14ac:dyDescent="0.2">
      <c r="A61" s="22" t="s">
        <v>390</v>
      </c>
      <c r="B61" s="22" t="s">
        <v>391</v>
      </c>
      <c r="C61" s="23">
        <v>1.49E-2</v>
      </c>
      <c r="D61" s="22">
        <v>6.81</v>
      </c>
      <c r="E61" s="22" t="s">
        <v>111</v>
      </c>
      <c r="I61" s="22" t="s">
        <v>111</v>
      </c>
      <c r="J61" s="22">
        <v>0</v>
      </c>
      <c r="K61" s="22">
        <v>9494316800</v>
      </c>
      <c r="L61" s="22" t="s">
        <v>111</v>
      </c>
      <c r="M61" s="22" t="s">
        <v>111</v>
      </c>
      <c r="N61" s="22">
        <v>0</v>
      </c>
      <c r="O61" s="22">
        <v>35.159999999999997</v>
      </c>
      <c r="P61" s="22">
        <v>53.17</v>
      </c>
      <c r="Q61" s="22">
        <v>24.56</v>
      </c>
      <c r="R61" s="22" t="s">
        <v>111</v>
      </c>
    </row>
    <row r="62" spans="1:18" x14ac:dyDescent="0.2">
      <c r="A62" s="22" t="s">
        <v>1775</v>
      </c>
      <c r="B62" s="22" t="s">
        <v>2043</v>
      </c>
      <c r="C62" s="23">
        <v>8.09E-2</v>
      </c>
      <c r="D62" s="22">
        <v>21.38</v>
      </c>
      <c r="E62" s="24">
        <v>0.43480324074074073</v>
      </c>
      <c r="I62" s="24">
        <v>0.43480324074074073</v>
      </c>
      <c r="J62" s="22">
        <v>0</v>
      </c>
      <c r="K62" s="22">
        <v>8618214400</v>
      </c>
      <c r="L62" s="22" t="s">
        <v>111</v>
      </c>
      <c r="M62" s="22" t="s">
        <v>111</v>
      </c>
      <c r="N62" s="22">
        <v>0</v>
      </c>
      <c r="O62" s="22">
        <v>61.74</v>
      </c>
      <c r="P62" s="22">
        <v>69.34</v>
      </c>
      <c r="Q62" s="22">
        <v>26.42</v>
      </c>
      <c r="R62" s="22" t="s">
        <v>111</v>
      </c>
    </row>
    <row r="63" spans="1:18" x14ac:dyDescent="0.2">
      <c r="A63" s="22" t="s">
        <v>490</v>
      </c>
      <c r="B63" s="22" t="s">
        <v>491</v>
      </c>
      <c r="C63" s="23">
        <v>-9.9599999999999994E-2</v>
      </c>
      <c r="D63" s="22">
        <v>8.77</v>
      </c>
      <c r="E63" s="22" t="s">
        <v>111</v>
      </c>
      <c r="I63" s="22" t="s">
        <v>111</v>
      </c>
      <c r="J63" s="22">
        <v>0</v>
      </c>
      <c r="K63" s="22">
        <v>2134989500</v>
      </c>
      <c r="L63" s="22" t="s">
        <v>111</v>
      </c>
      <c r="M63" s="22" t="s">
        <v>111</v>
      </c>
      <c r="N63" s="22">
        <v>0</v>
      </c>
      <c r="O63" s="22">
        <v>31.2</v>
      </c>
      <c r="P63" s="22">
        <v>0</v>
      </c>
      <c r="Q63" s="22">
        <v>0.89</v>
      </c>
      <c r="R63" s="22" t="s">
        <v>111</v>
      </c>
    </row>
    <row r="64" spans="1:18" x14ac:dyDescent="0.2">
      <c r="A64" s="22" t="s">
        <v>1050</v>
      </c>
      <c r="B64" s="22" t="s">
        <v>1051</v>
      </c>
      <c r="C64" s="23">
        <v>-9.7600000000000006E-2</v>
      </c>
      <c r="D64" s="22">
        <v>6.66</v>
      </c>
      <c r="E64" s="22" t="s">
        <v>111</v>
      </c>
      <c r="I64" s="22" t="s">
        <v>111</v>
      </c>
      <c r="J64" s="22">
        <v>0</v>
      </c>
      <c r="K64" s="22">
        <v>7555520100</v>
      </c>
      <c r="L64" s="22" t="s">
        <v>111</v>
      </c>
      <c r="M64" s="22" t="s">
        <v>111</v>
      </c>
      <c r="N64" s="22">
        <v>0</v>
      </c>
      <c r="O64" s="22">
        <v>68.349999999999994</v>
      </c>
      <c r="P64" s="22">
        <v>32.909999999999997</v>
      </c>
      <c r="Q64" s="22">
        <v>18.87</v>
      </c>
      <c r="R64" s="22" t="s">
        <v>111</v>
      </c>
    </row>
    <row r="65" spans="1:18" x14ac:dyDescent="0.2">
      <c r="A65" s="22" t="s">
        <v>2276</v>
      </c>
      <c r="B65" s="22" t="s">
        <v>2275</v>
      </c>
      <c r="C65" s="23">
        <v>3.2800000000000003E-2</v>
      </c>
      <c r="D65" s="22">
        <v>3.46</v>
      </c>
      <c r="E65" s="24">
        <v>0.39619212962962963</v>
      </c>
      <c r="I65" s="24">
        <v>0.39619212962962963</v>
      </c>
      <c r="J65" s="22">
        <v>0</v>
      </c>
      <c r="K65" s="22">
        <v>2647841100</v>
      </c>
      <c r="L65" s="22" t="s">
        <v>111</v>
      </c>
      <c r="M65" s="22" t="s">
        <v>111</v>
      </c>
      <c r="N65" s="22">
        <v>0</v>
      </c>
      <c r="O65" s="22">
        <v>31.93</v>
      </c>
      <c r="P65" s="22">
        <v>29.87</v>
      </c>
      <c r="Q65" s="22">
        <v>11.78</v>
      </c>
      <c r="R65" s="22" t="s">
        <v>111</v>
      </c>
    </row>
    <row r="66" spans="1:18" x14ac:dyDescent="0.2">
      <c r="A66" s="22" t="s">
        <v>2392</v>
      </c>
      <c r="B66" s="22" t="s">
        <v>2391</v>
      </c>
      <c r="C66" s="23">
        <v>4.6100000000000002E-2</v>
      </c>
      <c r="D66" s="22">
        <v>2.95</v>
      </c>
      <c r="E66" s="24">
        <v>0.40481481481481479</v>
      </c>
      <c r="I66" s="24">
        <v>0.40481481481481479</v>
      </c>
      <c r="J66" s="22">
        <v>0</v>
      </c>
      <c r="K66" s="22">
        <v>4128472400</v>
      </c>
      <c r="L66" s="22" t="s">
        <v>111</v>
      </c>
      <c r="M66" s="22" t="s">
        <v>111</v>
      </c>
      <c r="N66" s="22">
        <v>0</v>
      </c>
      <c r="O66" s="22">
        <v>1.92</v>
      </c>
      <c r="P66" s="22">
        <v>55.21</v>
      </c>
      <c r="Q66" s="22">
        <v>6.86</v>
      </c>
      <c r="R66" s="22" t="s">
        <v>111</v>
      </c>
    </row>
    <row r="67" spans="1:18" x14ac:dyDescent="0.2">
      <c r="A67" s="22" t="s">
        <v>13834</v>
      </c>
      <c r="B67" s="22" t="s">
        <v>13833</v>
      </c>
      <c r="C67" s="23">
        <v>5.6099999999999997E-2</v>
      </c>
      <c r="D67" s="22">
        <v>19.010000000000002</v>
      </c>
      <c r="E67" s="24">
        <v>0.40009259259259261</v>
      </c>
      <c r="I67" s="24">
        <v>0.40009259259259261</v>
      </c>
      <c r="J67" s="22">
        <v>0</v>
      </c>
      <c r="K67" s="22">
        <v>14861491000</v>
      </c>
      <c r="L67" s="22" t="s">
        <v>111</v>
      </c>
      <c r="M67" s="22" t="s">
        <v>111</v>
      </c>
      <c r="N67" s="22">
        <v>0</v>
      </c>
      <c r="O67" s="22">
        <v>23.27</v>
      </c>
      <c r="P67" s="22">
        <v>65.67</v>
      </c>
      <c r="Q67" s="22">
        <v>8.4700000000000006</v>
      </c>
      <c r="R67" s="22" t="s">
        <v>111</v>
      </c>
    </row>
    <row r="68" spans="1:18" x14ac:dyDescent="0.2">
      <c r="A68" s="22" t="s">
        <v>1470</v>
      </c>
      <c r="B68" s="22" t="s">
        <v>1899</v>
      </c>
      <c r="C68" s="23">
        <v>-0.1</v>
      </c>
      <c r="D68" s="22">
        <v>4.59</v>
      </c>
      <c r="E68" s="22" t="s">
        <v>111</v>
      </c>
      <c r="I68" s="22" t="s">
        <v>111</v>
      </c>
      <c r="J68" s="22">
        <v>0</v>
      </c>
      <c r="K68" s="22">
        <v>9123706100</v>
      </c>
      <c r="L68" s="22" t="s">
        <v>111</v>
      </c>
      <c r="M68" s="22" t="s">
        <v>111</v>
      </c>
      <c r="N68" s="22">
        <v>0</v>
      </c>
      <c r="O68" s="22">
        <v>44.63</v>
      </c>
      <c r="P68" s="22">
        <v>18.02</v>
      </c>
      <c r="Q68" s="22">
        <v>0.91</v>
      </c>
      <c r="R68" s="22" t="s">
        <v>111</v>
      </c>
    </row>
    <row r="69" spans="1:18" x14ac:dyDescent="0.2">
      <c r="A69" s="22" t="s">
        <v>2390</v>
      </c>
      <c r="B69" s="22" t="s">
        <v>2389</v>
      </c>
      <c r="C69" s="23">
        <v>7.9699999999999993E-2</v>
      </c>
      <c r="D69" s="22">
        <v>21.01</v>
      </c>
      <c r="E69" s="24">
        <v>0.5715972222222222</v>
      </c>
      <c r="I69" s="24">
        <v>0.5715972222222222</v>
      </c>
      <c r="J69" s="22">
        <v>0</v>
      </c>
      <c r="K69" s="22">
        <v>44610481000</v>
      </c>
      <c r="L69" s="22" t="s">
        <v>13832</v>
      </c>
      <c r="M69" s="22" t="s">
        <v>111</v>
      </c>
      <c r="N69" s="22">
        <v>0</v>
      </c>
      <c r="O69" s="22">
        <v>47.61</v>
      </c>
      <c r="P69" s="22">
        <v>89.01</v>
      </c>
      <c r="Q69" s="22">
        <v>15.18</v>
      </c>
      <c r="R69" s="22" t="s">
        <v>111</v>
      </c>
    </row>
    <row r="70" spans="1:18" x14ac:dyDescent="0.2">
      <c r="A70" s="22" t="s">
        <v>4043</v>
      </c>
      <c r="B70" s="22" t="s">
        <v>4042</v>
      </c>
      <c r="C70" s="23">
        <v>4.3299999999999998E-2</v>
      </c>
      <c r="D70" s="22">
        <v>14.47</v>
      </c>
      <c r="E70" s="24">
        <v>0.41434027777777777</v>
      </c>
      <c r="I70" s="24">
        <v>0.41434027777777777</v>
      </c>
      <c r="J70" s="22">
        <v>0</v>
      </c>
      <c r="K70" s="22">
        <v>24282448000</v>
      </c>
      <c r="L70" s="22" t="s">
        <v>111</v>
      </c>
      <c r="M70" s="22" t="s">
        <v>111</v>
      </c>
      <c r="N70" s="22">
        <v>0</v>
      </c>
      <c r="O70" s="22">
        <v>63.65</v>
      </c>
      <c r="P70" s="22">
        <v>94.94</v>
      </c>
      <c r="Q70" s="22">
        <v>5.21</v>
      </c>
      <c r="R70" s="22" t="s">
        <v>111</v>
      </c>
    </row>
    <row r="71" spans="1:18" x14ac:dyDescent="0.2">
      <c r="A71" s="22" t="s">
        <v>2456</v>
      </c>
      <c r="B71" s="22" t="s">
        <v>2455</v>
      </c>
      <c r="C71" s="23">
        <v>-0.1</v>
      </c>
      <c r="D71" s="22">
        <v>17.28</v>
      </c>
      <c r="E71" s="22" t="s">
        <v>111</v>
      </c>
      <c r="I71" s="22" t="s">
        <v>111</v>
      </c>
      <c r="J71" s="22">
        <v>0</v>
      </c>
      <c r="K71" s="22">
        <v>10028422300</v>
      </c>
      <c r="L71" s="22" t="s">
        <v>111</v>
      </c>
      <c r="M71" s="22" t="s">
        <v>111</v>
      </c>
      <c r="N71" s="22">
        <v>0</v>
      </c>
      <c r="O71" s="22">
        <v>52.22</v>
      </c>
      <c r="P71" s="22">
        <v>33.590000000000003</v>
      </c>
      <c r="Q71" s="22">
        <v>12.88</v>
      </c>
      <c r="R71" s="22" t="s">
        <v>111</v>
      </c>
    </row>
    <row r="72" spans="1:18" x14ac:dyDescent="0.2">
      <c r="A72" s="22" t="s">
        <v>2388</v>
      </c>
      <c r="B72" s="22" t="s">
        <v>2387</v>
      </c>
      <c r="C72" s="23">
        <v>-0.10100000000000001</v>
      </c>
      <c r="D72" s="22">
        <v>2.76</v>
      </c>
      <c r="E72" s="22" t="s">
        <v>111</v>
      </c>
      <c r="I72" s="22" t="s">
        <v>111</v>
      </c>
      <c r="J72" s="22">
        <v>0</v>
      </c>
      <c r="K72" s="22">
        <v>2851773400</v>
      </c>
      <c r="L72" s="22" t="s">
        <v>111</v>
      </c>
      <c r="M72" s="22" t="s">
        <v>111</v>
      </c>
      <c r="N72" s="22">
        <v>0</v>
      </c>
      <c r="O72" s="22">
        <v>15.15</v>
      </c>
      <c r="P72" s="22">
        <v>0.71</v>
      </c>
      <c r="Q72" s="22">
        <v>2.0099999999999998</v>
      </c>
      <c r="R72" s="22" t="s">
        <v>111</v>
      </c>
    </row>
    <row r="73" spans="1:18" x14ac:dyDescent="0.2">
      <c r="A73" s="22" t="s">
        <v>484</v>
      </c>
      <c r="B73" s="22" t="s">
        <v>485</v>
      </c>
      <c r="C73" s="23">
        <v>-9.2999999999999999E-2</v>
      </c>
      <c r="D73" s="22">
        <v>11.8</v>
      </c>
      <c r="E73" s="22" t="s">
        <v>111</v>
      </c>
      <c r="I73" s="22" t="s">
        <v>111</v>
      </c>
      <c r="J73" s="22">
        <v>0</v>
      </c>
      <c r="K73" s="22">
        <v>1688789800</v>
      </c>
      <c r="L73" s="22" t="s">
        <v>111</v>
      </c>
      <c r="M73" s="22" t="s">
        <v>111</v>
      </c>
      <c r="N73" s="22">
        <v>0</v>
      </c>
      <c r="O73" s="22">
        <v>48.16</v>
      </c>
      <c r="P73" s="22">
        <v>6.36</v>
      </c>
      <c r="Q73" s="22">
        <v>11.18</v>
      </c>
      <c r="R73" s="22" t="s">
        <v>111</v>
      </c>
    </row>
    <row r="74" spans="1:18" x14ac:dyDescent="0.2">
      <c r="A74" s="22" t="s">
        <v>1507</v>
      </c>
      <c r="B74" s="22" t="s">
        <v>1508</v>
      </c>
      <c r="C74" s="23">
        <v>-0.08</v>
      </c>
      <c r="D74" s="22">
        <v>4.5999999999999996</v>
      </c>
      <c r="E74" s="22" t="s">
        <v>111</v>
      </c>
      <c r="I74" s="22" t="s">
        <v>111</v>
      </c>
      <c r="J74" s="22">
        <v>0</v>
      </c>
      <c r="K74" s="22">
        <v>7823134200</v>
      </c>
      <c r="L74" s="22" t="s">
        <v>111</v>
      </c>
      <c r="M74" s="22" t="s">
        <v>111</v>
      </c>
      <c r="N74" s="22">
        <v>0</v>
      </c>
      <c r="O74" s="22">
        <v>49.33</v>
      </c>
      <c r="P74" s="22">
        <v>39.35</v>
      </c>
      <c r="Q74" s="22">
        <v>5.47</v>
      </c>
      <c r="R74" s="22" t="s">
        <v>111</v>
      </c>
    </row>
    <row r="75" spans="1:18" x14ac:dyDescent="0.2">
      <c r="A75" s="22" t="s">
        <v>3118</v>
      </c>
      <c r="B75" s="22" t="s">
        <v>3117</v>
      </c>
      <c r="C75" s="23">
        <v>-0.10009999999999999</v>
      </c>
      <c r="D75" s="22">
        <v>8.4499999999999993</v>
      </c>
      <c r="E75" s="22" t="s">
        <v>111</v>
      </c>
      <c r="I75" s="22" t="s">
        <v>111</v>
      </c>
      <c r="J75" s="22">
        <v>0</v>
      </c>
      <c r="K75" s="22">
        <v>4088816100</v>
      </c>
      <c r="L75" s="22" t="s">
        <v>111</v>
      </c>
      <c r="M75" s="22" t="s">
        <v>111</v>
      </c>
      <c r="N75" s="22">
        <v>0</v>
      </c>
      <c r="O75" s="22">
        <v>49.81</v>
      </c>
      <c r="P75" s="22">
        <v>8.42</v>
      </c>
      <c r="Q75" s="22">
        <v>8.06</v>
      </c>
      <c r="R75" s="22" t="s">
        <v>111</v>
      </c>
    </row>
    <row r="76" spans="1:18" x14ac:dyDescent="0.2">
      <c r="A76" s="22" t="s">
        <v>592</v>
      </c>
      <c r="B76" s="22" t="s">
        <v>593</v>
      </c>
      <c r="C76" s="23">
        <v>-6.0000000000000001E-3</v>
      </c>
      <c r="D76" s="22">
        <v>8.2200000000000006</v>
      </c>
      <c r="E76" s="24">
        <v>0.39601851851851849</v>
      </c>
      <c r="I76" s="24">
        <v>0.39601851851851849</v>
      </c>
      <c r="J76" s="22">
        <v>0</v>
      </c>
      <c r="K76" s="22">
        <v>3852783300</v>
      </c>
      <c r="L76" s="22" t="s">
        <v>111</v>
      </c>
      <c r="M76" s="22" t="s">
        <v>111</v>
      </c>
      <c r="N76" s="22">
        <v>0</v>
      </c>
      <c r="O76" s="22">
        <v>45.01</v>
      </c>
      <c r="P76" s="22">
        <v>78.569999999999993</v>
      </c>
      <c r="Q76" s="22">
        <v>22.85</v>
      </c>
      <c r="R76" s="22" t="s">
        <v>111</v>
      </c>
    </row>
    <row r="77" spans="1:18" x14ac:dyDescent="0.2">
      <c r="A77" s="22" t="s">
        <v>1655</v>
      </c>
      <c r="B77" s="22" t="s">
        <v>1929</v>
      </c>
      <c r="C77" s="23">
        <v>-9.98E-2</v>
      </c>
      <c r="D77" s="22">
        <v>15.07</v>
      </c>
      <c r="E77" s="22" t="s">
        <v>111</v>
      </c>
      <c r="I77" s="22" t="s">
        <v>111</v>
      </c>
      <c r="J77" s="22">
        <v>0</v>
      </c>
      <c r="K77" s="22">
        <v>2673538600</v>
      </c>
      <c r="L77" s="22" t="s">
        <v>111</v>
      </c>
      <c r="M77" s="22" t="s">
        <v>111</v>
      </c>
      <c r="N77" s="22">
        <v>0</v>
      </c>
      <c r="O77" s="22">
        <v>28.22</v>
      </c>
      <c r="P77" s="22">
        <v>7.45</v>
      </c>
      <c r="Q77" s="22">
        <v>11.88</v>
      </c>
      <c r="R77" s="22" t="s">
        <v>111</v>
      </c>
    </row>
    <row r="78" spans="1:18" x14ac:dyDescent="0.2">
      <c r="A78" s="22" t="s">
        <v>91</v>
      </c>
      <c r="B78" s="22" t="s">
        <v>6362</v>
      </c>
      <c r="C78" s="23">
        <v>3.4200000000000001E-2</v>
      </c>
      <c r="D78" s="22">
        <v>5.45</v>
      </c>
      <c r="E78" s="24">
        <v>0.40354166666666669</v>
      </c>
      <c r="I78" s="24">
        <v>0.40590277777777778</v>
      </c>
      <c r="J78" s="22">
        <v>0</v>
      </c>
      <c r="K78" s="22">
        <v>7996840600</v>
      </c>
      <c r="L78" s="22" t="s">
        <v>111</v>
      </c>
      <c r="M78" s="22" t="s">
        <v>111</v>
      </c>
      <c r="N78" s="22">
        <v>0</v>
      </c>
      <c r="O78" s="22">
        <v>79.83</v>
      </c>
      <c r="P78" s="22">
        <v>87.91</v>
      </c>
      <c r="Q78" s="22">
        <v>6</v>
      </c>
      <c r="R78" s="22" t="s">
        <v>111</v>
      </c>
    </row>
    <row r="79" spans="1:18" x14ac:dyDescent="0.2">
      <c r="A79" s="22" t="s">
        <v>1782</v>
      </c>
      <c r="B79" s="22" t="s">
        <v>1783</v>
      </c>
      <c r="C79" s="23">
        <v>-0.09</v>
      </c>
      <c r="D79" s="22">
        <v>22.84</v>
      </c>
      <c r="E79" s="22" t="s">
        <v>111</v>
      </c>
      <c r="I79" s="22" t="s">
        <v>111</v>
      </c>
      <c r="J79" s="22">
        <v>0</v>
      </c>
      <c r="K79" s="22">
        <v>15439498000</v>
      </c>
      <c r="L79" s="22" t="s">
        <v>111</v>
      </c>
      <c r="M79" s="22" t="s">
        <v>111</v>
      </c>
      <c r="N79" s="22">
        <v>0</v>
      </c>
      <c r="O79" s="22">
        <v>3.84</v>
      </c>
      <c r="P79" s="22">
        <v>2.88</v>
      </c>
      <c r="Q79" s="22">
        <v>31.46</v>
      </c>
      <c r="R79" s="22" t="s">
        <v>111</v>
      </c>
    </row>
    <row r="80" spans="1:18" x14ac:dyDescent="0.2">
      <c r="A80" s="22" t="s">
        <v>6252</v>
      </c>
      <c r="B80" s="22" t="s">
        <v>6251</v>
      </c>
      <c r="C80" s="23">
        <v>6.1699999999999998E-2</v>
      </c>
      <c r="D80" s="22">
        <v>5.68</v>
      </c>
      <c r="E80" s="24">
        <v>0.4508449074074074</v>
      </c>
      <c r="I80" s="24">
        <v>0.4508449074074074</v>
      </c>
      <c r="J80" s="22">
        <v>0</v>
      </c>
      <c r="K80" s="22">
        <v>7990996500</v>
      </c>
      <c r="L80" s="22" t="s">
        <v>111</v>
      </c>
      <c r="M80" s="22" t="s">
        <v>111</v>
      </c>
      <c r="N80" s="22">
        <v>0</v>
      </c>
      <c r="O80" s="22">
        <v>57.61</v>
      </c>
      <c r="P80" s="22">
        <v>63.09</v>
      </c>
      <c r="Q80" s="22">
        <v>6.09</v>
      </c>
      <c r="R80" s="22" t="s">
        <v>111</v>
      </c>
    </row>
    <row r="81" spans="1:18" x14ac:dyDescent="0.2">
      <c r="A81" s="22" t="s">
        <v>200</v>
      </c>
      <c r="B81" s="22" t="s">
        <v>201</v>
      </c>
      <c r="C81" s="23">
        <v>-9.9599999999999994E-2</v>
      </c>
      <c r="D81" s="22">
        <v>6.6</v>
      </c>
      <c r="E81" s="22" t="s">
        <v>111</v>
      </c>
      <c r="I81" s="22" t="s">
        <v>111</v>
      </c>
      <c r="J81" s="22">
        <v>0</v>
      </c>
      <c r="K81" s="22">
        <v>7511214400</v>
      </c>
      <c r="L81" s="22" t="s">
        <v>111</v>
      </c>
      <c r="M81" s="22" t="s">
        <v>111</v>
      </c>
      <c r="N81" s="22">
        <v>0</v>
      </c>
      <c r="O81" s="22">
        <v>66.88</v>
      </c>
      <c r="P81" s="22">
        <v>0</v>
      </c>
      <c r="Q81" s="22">
        <v>0.65</v>
      </c>
      <c r="R81" s="22" t="s">
        <v>111</v>
      </c>
    </row>
    <row r="82" spans="1:18" x14ac:dyDescent="0.2">
      <c r="A82" s="22" t="s">
        <v>3561</v>
      </c>
      <c r="B82" s="22" t="s">
        <v>3560</v>
      </c>
      <c r="C82" s="23">
        <v>-0.1004</v>
      </c>
      <c r="D82" s="22">
        <v>4.75</v>
      </c>
      <c r="E82" s="22" t="s">
        <v>111</v>
      </c>
      <c r="I82" s="22" t="s">
        <v>111</v>
      </c>
      <c r="J82" s="22">
        <v>0</v>
      </c>
      <c r="K82" s="22">
        <v>3154623200</v>
      </c>
      <c r="L82" s="22" t="s">
        <v>111</v>
      </c>
      <c r="M82" s="22" t="s">
        <v>111</v>
      </c>
      <c r="N82" s="22">
        <v>0</v>
      </c>
      <c r="O82" s="22">
        <v>64.930000000000007</v>
      </c>
      <c r="P82" s="22">
        <v>19.04</v>
      </c>
      <c r="Q82" s="22">
        <v>4.59</v>
      </c>
      <c r="R82" s="22" t="s">
        <v>111</v>
      </c>
    </row>
    <row r="83" spans="1:18" x14ac:dyDescent="0.2">
      <c r="A83" s="22" t="s">
        <v>1792</v>
      </c>
      <c r="B83" s="22" t="s">
        <v>2124</v>
      </c>
      <c r="C83" s="23">
        <v>-9.9699999999999997E-2</v>
      </c>
      <c r="D83" s="22">
        <v>14.63</v>
      </c>
      <c r="E83" s="22" t="s">
        <v>111</v>
      </c>
      <c r="I83" s="22" t="s">
        <v>111</v>
      </c>
      <c r="J83" s="22">
        <v>0</v>
      </c>
      <c r="K83" s="22">
        <v>1847594800</v>
      </c>
      <c r="L83" s="22" t="s">
        <v>111</v>
      </c>
      <c r="M83" s="22" t="s">
        <v>111</v>
      </c>
      <c r="N83" s="22">
        <v>0</v>
      </c>
      <c r="O83" s="22">
        <v>31.47</v>
      </c>
      <c r="P83" s="22">
        <v>0</v>
      </c>
      <c r="Q83" s="22">
        <v>2.75</v>
      </c>
      <c r="R83" s="22" t="s">
        <v>111</v>
      </c>
    </row>
    <row r="84" spans="1:18" x14ac:dyDescent="0.2">
      <c r="A84" s="22" t="s">
        <v>12288</v>
      </c>
      <c r="B84" s="22" t="s">
        <v>12287</v>
      </c>
      <c r="C84" s="23">
        <v>-0.2001</v>
      </c>
      <c r="D84" s="22">
        <v>29.02</v>
      </c>
      <c r="E84" s="22" t="s">
        <v>111</v>
      </c>
      <c r="I84" s="22" t="s">
        <v>111</v>
      </c>
      <c r="J84" s="22">
        <v>0</v>
      </c>
      <c r="K84" s="22">
        <v>15142056000</v>
      </c>
      <c r="L84" s="22" t="s">
        <v>111</v>
      </c>
      <c r="M84" s="22" t="s">
        <v>111</v>
      </c>
      <c r="N84" s="22">
        <v>0</v>
      </c>
      <c r="O84" s="22">
        <v>70.91</v>
      </c>
      <c r="P84" s="22">
        <v>13.53</v>
      </c>
      <c r="Q84" s="22">
        <v>11.19</v>
      </c>
      <c r="R84" s="22" t="s">
        <v>111</v>
      </c>
    </row>
    <row r="85" spans="1:18" x14ac:dyDescent="0.2">
      <c r="A85" s="22" t="s">
        <v>3097</v>
      </c>
      <c r="B85" s="22" t="s">
        <v>3096</v>
      </c>
      <c r="C85" s="23">
        <v>-8.8200000000000001E-2</v>
      </c>
      <c r="D85" s="22">
        <v>13.02</v>
      </c>
      <c r="E85" s="22" t="s">
        <v>111</v>
      </c>
      <c r="I85" s="22" t="s">
        <v>111</v>
      </c>
      <c r="J85" s="22">
        <v>0</v>
      </c>
      <c r="K85" s="22">
        <v>2376410400</v>
      </c>
      <c r="L85" s="22" t="s">
        <v>111</v>
      </c>
      <c r="M85" s="22" t="s">
        <v>111</v>
      </c>
      <c r="N85" s="22">
        <v>0</v>
      </c>
      <c r="O85" s="22">
        <v>0</v>
      </c>
      <c r="P85" s="22">
        <v>39.06</v>
      </c>
      <c r="Q85" s="22">
        <v>2.34</v>
      </c>
      <c r="R85" s="22" t="s">
        <v>111</v>
      </c>
    </row>
    <row r="86" spans="1:18" x14ac:dyDescent="0.2">
      <c r="A86" s="22" t="s">
        <v>841</v>
      </c>
      <c r="B86" s="22" t="s">
        <v>842</v>
      </c>
      <c r="C86" s="23">
        <v>-9.3200000000000005E-2</v>
      </c>
      <c r="D86" s="22">
        <v>10.119999999999999</v>
      </c>
      <c r="E86" s="22" t="s">
        <v>111</v>
      </c>
      <c r="I86" s="22" t="s">
        <v>111</v>
      </c>
      <c r="J86" s="22">
        <v>0</v>
      </c>
      <c r="K86" s="22">
        <v>4280848600</v>
      </c>
      <c r="L86" s="22" t="s">
        <v>111</v>
      </c>
      <c r="M86" s="22" t="s">
        <v>111</v>
      </c>
      <c r="N86" s="22">
        <v>0</v>
      </c>
      <c r="O86" s="22">
        <v>77.94</v>
      </c>
      <c r="P86" s="22">
        <v>31.37</v>
      </c>
      <c r="Q86" s="22">
        <v>3.43</v>
      </c>
      <c r="R86" s="22" t="s">
        <v>111</v>
      </c>
    </row>
    <row r="87" spans="1:18" x14ac:dyDescent="0.2">
      <c r="A87" s="22" t="s">
        <v>1408</v>
      </c>
      <c r="B87" s="22" t="s">
        <v>1409</v>
      </c>
      <c r="C87" s="23">
        <v>4.8399999999999999E-2</v>
      </c>
      <c r="D87" s="22">
        <v>26.23</v>
      </c>
      <c r="E87" s="24">
        <v>0.40143518518518517</v>
      </c>
      <c r="I87" s="24">
        <v>0.40265046296296297</v>
      </c>
      <c r="J87" s="22">
        <v>0</v>
      </c>
      <c r="K87" s="22">
        <v>5582621700</v>
      </c>
      <c r="L87" s="22" t="s">
        <v>111</v>
      </c>
      <c r="M87" s="22" t="s">
        <v>111</v>
      </c>
      <c r="N87" s="22">
        <v>0</v>
      </c>
      <c r="O87" s="22">
        <v>3.8</v>
      </c>
      <c r="P87" s="22">
        <v>41.31</v>
      </c>
      <c r="Q87" s="22">
        <v>6.91</v>
      </c>
      <c r="R87" s="22" t="s">
        <v>111</v>
      </c>
    </row>
    <row r="88" spans="1:18" x14ac:dyDescent="0.2">
      <c r="A88" s="22" t="s">
        <v>1090</v>
      </c>
      <c r="B88" s="22" t="s">
        <v>1091</v>
      </c>
      <c r="C88" s="23">
        <v>-9.9900000000000003E-2</v>
      </c>
      <c r="D88" s="22">
        <v>15.68</v>
      </c>
      <c r="E88" s="22" t="s">
        <v>111</v>
      </c>
      <c r="I88" s="22" t="s">
        <v>111</v>
      </c>
      <c r="J88" s="22">
        <v>0</v>
      </c>
      <c r="K88" s="22">
        <v>9333981300</v>
      </c>
      <c r="L88" s="22" t="s">
        <v>111</v>
      </c>
      <c r="M88" s="22" t="s">
        <v>111</v>
      </c>
      <c r="N88" s="22">
        <v>0</v>
      </c>
      <c r="O88" s="22">
        <v>1.59</v>
      </c>
      <c r="P88" s="22">
        <v>16.16</v>
      </c>
      <c r="Q88" s="22">
        <v>18.010000000000002</v>
      </c>
      <c r="R88" s="22" t="s">
        <v>111</v>
      </c>
    </row>
    <row r="89" spans="1:18" x14ac:dyDescent="0.2">
      <c r="A89" s="22" t="s">
        <v>882</v>
      </c>
      <c r="B89" s="22" t="s">
        <v>883</v>
      </c>
      <c r="C89" s="23">
        <v>-9.9900000000000003E-2</v>
      </c>
      <c r="D89" s="22">
        <v>13.25</v>
      </c>
      <c r="E89" s="22" t="s">
        <v>111</v>
      </c>
      <c r="I89" s="22" t="s">
        <v>111</v>
      </c>
      <c r="J89" s="22">
        <v>0</v>
      </c>
      <c r="K89" s="22">
        <v>5629707100</v>
      </c>
      <c r="L89" s="22" t="s">
        <v>111</v>
      </c>
      <c r="M89" s="22" t="s">
        <v>111</v>
      </c>
      <c r="N89" s="22">
        <v>0</v>
      </c>
      <c r="O89" s="22">
        <v>0</v>
      </c>
      <c r="P89" s="22">
        <v>38.479999999999997</v>
      </c>
      <c r="Q89" s="22">
        <v>3.85</v>
      </c>
      <c r="R89" s="22" t="s">
        <v>111</v>
      </c>
    </row>
    <row r="90" spans="1:18" x14ac:dyDescent="0.2">
      <c r="A90" s="22" t="s">
        <v>1332</v>
      </c>
      <c r="B90" s="22" t="s">
        <v>1333</v>
      </c>
      <c r="C90" s="23">
        <v>-9.6500000000000002E-2</v>
      </c>
      <c r="D90" s="22">
        <v>26.96</v>
      </c>
      <c r="E90" s="22" t="s">
        <v>111</v>
      </c>
      <c r="I90" s="22" t="s">
        <v>111</v>
      </c>
      <c r="J90" s="22">
        <v>0</v>
      </c>
      <c r="K90" s="22">
        <v>3504800000</v>
      </c>
      <c r="L90" s="22" t="s">
        <v>111</v>
      </c>
      <c r="M90" s="22" t="s">
        <v>111</v>
      </c>
      <c r="N90" s="22">
        <v>0</v>
      </c>
      <c r="O90" s="22">
        <v>53.28</v>
      </c>
      <c r="P90" s="22">
        <v>0.51</v>
      </c>
      <c r="Q90" s="22">
        <v>11.96</v>
      </c>
      <c r="R90" s="22" t="s">
        <v>111</v>
      </c>
    </row>
    <row r="91" spans="1:18" x14ac:dyDescent="0.2">
      <c r="A91" s="22" t="s">
        <v>3449</v>
      </c>
      <c r="B91" s="22" t="s">
        <v>3448</v>
      </c>
      <c r="C91" s="23">
        <v>0.1</v>
      </c>
      <c r="D91" s="22">
        <v>7.92</v>
      </c>
      <c r="E91" s="24">
        <v>0.61432870370370374</v>
      </c>
      <c r="I91" s="24">
        <v>0.61844907407407412</v>
      </c>
      <c r="J91" s="22">
        <v>0</v>
      </c>
      <c r="K91" s="22">
        <v>2699106800</v>
      </c>
      <c r="L91" s="22" t="s">
        <v>111</v>
      </c>
      <c r="M91" s="22" t="s">
        <v>191</v>
      </c>
      <c r="N91" s="22">
        <v>65537</v>
      </c>
      <c r="O91" s="22">
        <v>1.98</v>
      </c>
      <c r="P91" s="22">
        <v>100</v>
      </c>
      <c r="Q91" s="22">
        <v>12.78</v>
      </c>
      <c r="R91" s="22" t="s">
        <v>111</v>
      </c>
    </row>
    <row r="92" spans="1:18" x14ac:dyDescent="0.2">
      <c r="A92" s="22" t="s">
        <v>1207</v>
      </c>
      <c r="B92" s="22" t="s">
        <v>1208</v>
      </c>
      <c r="C92" s="23">
        <v>-0.10009999999999999</v>
      </c>
      <c r="D92" s="22">
        <v>26.96</v>
      </c>
      <c r="E92" s="22" t="s">
        <v>111</v>
      </c>
      <c r="I92" s="22" t="s">
        <v>111</v>
      </c>
      <c r="J92" s="22">
        <v>0</v>
      </c>
      <c r="K92" s="22">
        <v>5827103400</v>
      </c>
      <c r="L92" s="22" t="s">
        <v>111</v>
      </c>
      <c r="M92" s="22" t="s">
        <v>111</v>
      </c>
      <c r="N92" s="22">
        <v>0</v>
      </c>
      <c r="O92" s="22">
        <v>24.62</v>
      </c>
      <c r="P92" s="22">
        <v>28.66</v>
      </c>
      <c r="Q92" s="22">
        <v>3.46</v>
      </c>
      <c r="R92" s="22" t="s">
        <v>111</v>
      </c>
    </row>
    <row r="93" spans="1:18" x14ac:dyDescent="0.2">
      <c r="A93" s="22" t="s">
        <v>3057</v>
      </c>
      <c r="B93" s="22" t="s">
        <v>3056</v>
      </c>
      <c r="C93" s="23">
        <v>-9.9699999999999997E-2</v>
      </c>
      <c r="D93" s="22">
        <v>6.05</v>
      </c>
      <c r="E93" s="22" t="s">
        <v>111</v>
      </c>
      <c r="I93" s="22" t="s">
        <v>111</v>
      </c>
      <c r="J93" s="22">
        <v>0</v>
      </c>
      <c r="K93" s="22">
        <v>3173137100</v>
      </c>
      <c r="L93" s="22" t="s">
        <v>111</v>
      </c>
      <c r="M93" s="22" t="s">
        <v>111</v>
      </c>
      <c r="N93" s="22">
        <v>0</v>
      </c>
      <c r="O93" s="22">
        <v>0</v>
      </c>
      <c r="P93" s="22">
        <v>21.61</v>
      </c>
      <c r="Q93" s="22">
        <v>1.96</v>
      </c>
      <c r="R93" s="22" t="s">
        <v>111</v>
      </c>
    </row>
    <row r="94" spans="1:18" x14ac:dyDescent="0.2">
      <c r="A94" s="22" t="s">
        <v>4306</v>
      </c>
      <c r="B94" s="22" t="s">
        <v>4305</v>
      </c>
      <c r="C94" s="23">
        <v>-0.1002</v>
      </c>
      <c r="D94" s="22">
        <v>9.43</v>
      </c>
      <c r="E94" s="22" t="s">
        <v>111</v>
      </c>
      <c r="I94" s="22" t="s">
        <v>111</v>
      </c>
      <c r="J94" s="22">
        <v>0</v>
      </c>
      <c r="K94" s="22">
        <v>6150156500</v>
      </c>
      <c r="L94" s="22" t="s">
        <v>111</v>
      </c>
      <c r="M94" s="22" t="s">
        <v>111</v>
      </c>
      <c r="N94" s="22">
        <v>0</v>
      </c>
      <c r="O94" s="22">
        <v>0</v>
      </c>
      <c r="P94" s="22">
        <v>86.22</v>
      </c>
      <c r="Q94" s="22">
        <v>2.39</v>
      </c>
      <c r="R94" s="22" t="s">
        <v>111</v>
      </c>
    </row>
    <row r="95" spans="1:18" x14ac:dyDescent="0.2">
      <c r="A95" s="22" t="s">
        <v>3441</v>
      </c>
      <c r="B95" s="22" t="s">
        <v>3440</v>
      </c>
      <c r="C95" s="23">
        <v>-6.1899999999999997E-2</v>
      </c>
      <c r="D95" s="22">
        <v>14.69</v>
      </c>
      <c r="E95" s="22" t="s">
        <v>111</v>
      </c>
      <c r="I95" s="22" t="s">
        <v>111</v>
      </c>
      <c r="J95" s="22">
        <v>0</v>
      </c>
      <c r="K95" s="22">
        <v>11943676600</v>
      </c>
      <c r="L95" s="22" t="s">
        <v>111</v>
      </c>
      <c r="M95" s="22" t="s">
        <v>111</v>
      </c>
      <c r="N95" s="22">
        <v>0</v>
      </c>
      <c r="O95" s="22">
        <v>59.6</v>
      </c>
      <c r="P95" s="22">
        <v>2.34</v>
      </c>
      <c r="Q95" s="22">
        <v>14.02</v>
      </c>
      <c r="R95" s="22" t="s">
        <v>111</v>
      </c>
    </row>
    <row r="96" spans="1:18" x14ac:dyDescent="0.2">
      <c r="A96" s="22" t="s">
        <v>2755</v>
      </c>
      <c r="B96" s="22" t="s">
        <v>2754</v>
      </c>
      <c r="C96" s="23">
        <v>-9.9599999999999994E-2</v>
      </c>
      <c r="D96" s="22">
        <v>6.87</v>
      </c>
      <c r="E96" s="22" t="s">
        <v>111</v>
      </c>
      <c r="I96" s="22" t="s">
        <v>111</v>
      </c>
      <c r="J96" s="22">
        <v>0</v>
      </c>
      <c r="K96" s="22">
        <v>2972468000</v>
      </c>
      <c r="L96" s="22" t="s">
        <v>111</v>
      </c>
      <c r="M96" s="22" t="s">
        <v>111</v>
      </c>
      <c r="N96" s="22">
        <v>0</v>
      </c>
      <c r="O96" s="22">
        <v>5.57</v>
      </c>
      <c r="P96" s="22">
        <v>20.88</v>
      </c>
      <c r="Q96" s="22">
        <v>7.41</v>
      </c>
      <c r="R96" s="22" t="s">
        <v>111</v>
      </c>
    </row>
    <row r="97" spans="1:18" x14ac:dyDescent="0.2">
      <c r="A97" s="22" t="s">
        <v>7188</v>
      </c>
      <c r="B97" s="22" t="s">
        <v>7187</v>
      </c>
      <c r="C97" s="23">
        <v>7.7100000000000002E-2</v>
      </c>
      <c r="D97" s="22">
        <v>69.010000000000005</v>
      </c>
      <c r="E97" s="24">
        <v>0.43961805555555555</v>
      </c>
      <c r="I97" s="24">
        <v>0.46149305555555553</v>
      </c>
      <c r="J97" s="22">
        <v>0</v>
      </c>
      <c r="K97" s="22">
        <v>16808009000</v>
      </c>
      <c r="L97" s="22" t="s">
        <v>111</v>
      </c>
      <c r="M97" s="22" t="s">
        <v>111</v>
      </c>
      <c r="N97" s="22">
        <v>0</v>
      </c>
      <c r="O97" s="22">
        <v>48.66</v>
      </c>
      <c r="P97" s="22">
        <v>98.57</v>
      </c>
      <c r="Q97" s="22">
        <v>10.4</v>
      </c>
      <c r="R97" s="22" t="s">
        <v>111</v>
      </c>
    </row>
    <row r="98" spans="1:18" x14ac:dyDescent="0.2">
      <c r="A98" s="22" t="s">
        <v>341</v>
      </c>
      <c r="B98" s="22" t="s">
        <v>342</v>
      </c>
      <c r="C98" s="23">
        <v>-9.9599999999999994E-2</v>
      </c>
      <c r="D98" s="22">
        <v>8.23</v>
      </c>
      <c r="E98" s="22" t="s">
        <v>111</v>
      </c>
      <c r="I98" s="22" t="s">
        <v>111</v>
      </c>
      <c r="J98" s="22">
        <v>0</v>
      </c>
      <c r="K98" s="22">
        <v>2413210500</v>
      </c>
      <c r="L98" s="22" t="s">
        <v>111</v>
      </c>
      <c r="M98" s="22" t="s">
        <v>111</v>
      </c>
      <c r="N98" s="22">
        <v>0</v>
      </c>
      <c r="O98" s="22">
        <v>54.64</v>
      </c>
      <c r="P98" s="22">
        <v>18.13</v>
      </c>
      <c r="Q98" s="22">
        <v>4.17</v>
      </c>
      <c r="R98" s="22" t="s">
        <v>111</v>
      </c>
    </row>
    <row r="99" spans="1:18" x14ac:dyDescent="0.2">
      <c r="A99" s="22" t="s">
        <v>7033</v>
      </c>
      <c r="B99" s="22" t="s">
        <v>7032</v>
      </c>
      <c r="C99" s="23">
        <v>5.3E-3</v>
      </c>
      <c r="D99" s="22">
        <v>3.8</v>
      </c>
      <c r="E99" s="24">
        <v>0.39636574074074077</v>
      </c>
      <c r="I99" s="24">
        <v>0.40481481481481479</v>
      </c>
      <c r="J99" s="22">
        <v>0</v>
      </c>
      <c r="K99" s="22">
        <v>9175490900</v>
      </c>
      <c r="L99" s="22" t="s">
        <v>111</v>
      </c>
      <c r="M99" s="22" t="s">
        <v>111</v>
      </c>
      <c r="N99" s="22">
        <v>0</v>
      </c>
      <c r="O99" s="22">
        <v>32.33</v>
      </c>
      <c r="P99" s="22">
        <v>82.49</v>
      </c>
      <c r="Q99" s="22">
        <v>15.52</v>
      </c>
      <c r="R99" s="22" t="s">
        <v>111</v>
      </c>
    </row>
    <row r="100" spans="1:18" x14ac:dyDescent="0.2">
      <c r="A100" s="22" t="s">
        <v>1368</v>
      </c>
      <c r="B100" s="22" t="s">
        <v>1369</v>
      </c>
      <c r="C100" s="23">
        <v>-7.3599999999999999E-2</v>
      </c>
      <c r="D100" s="22">
        <v>7.05</v>
      </c>
      <c r="E100" s="22" t="s">
        <v>111</v>
      </c>
      <c r="I100" s="22" t="s">
        <v>111</v>
      </c>
      <c r="J100" s="22">
        <v>0</v>
      </c>
      <c r="K100" s="22">
        <v>2499423800</v>
      </c>
      <c r="L100" s="22" t="s">
        <v>111</v>
      </c>
      <c r="M100" s="22" t="s">
        <v>111</v>
      </c>
      <c r="N100" s="22">
        <v>0</v>
      </c>
      <c r="O100" s="22">
        <v>43.79</v>
      </c>
      <c r="P100" s="22">
        <v>51.3</v>
      </c>
      <c r="Q100" s="22">
        <v>8.99</v>
      </c>
      <c r="R100" s="22" t="s">
        <v>111</v>
      </c>
    </row>
    <row r="101" spans="1:18" x14ac:dyDescent="0.2">
      <c r="A101" s="22" t="s">
        <v>1162</v>
      </c>
      <c r="B101" s="22" t="s">
        <v>13</v>
      </c>
      <c r="C101" s="23">
        <v>-0.1</v>
      </c>
      <c r="D101" s="22">
        <v>26.1</v>
      </c>
      <c r="E101" s="22" t="s">
        <v>111</v>
      </c>
      <c r="I101" s="22" t="s">
        <v>111</v>
      </c>
      <c r="J101" s="22">
        <v>0</v>
      </c>
      <c r="K101" s="22">
        <v>4617194500</v>
      </c>
      <c r="L101" s="22" t="s">
        <v>111</v>
      </c>
      <c r="M101" s="22" t="s">
        <v>111</v>
      </c>
      <c r="N101" s="22">
        <v>0</v>
      </c>
      <c r="O101" s="22">
        <v>61.53</v>
      </c>
      <c r="P101" s="22">
        <v>58.43</v>
      </c>
      <c r="Q101" s="22">
        <v>13.94</v>
      </c>
      <c r="R101" s="22" t="s">
        <v>111</v>
      </c>
    </row>
    <row r="102" spans="1:18" x14ac:dyDescent="0.2">
      <c r="A102" s="22" t="s">
        <v>1075</v>
      </c>
      <c r="B102" s="22" t="s">
        <v>1076</v>
      </c>
      <c r="C102" s="23">
        <v>4.8599999999999997E-2</v>
      </c>
      <c r="D102" s="22">
        <v>3.88</v>
      </c>
      <c r="E102" s="24">
        <v>0.40265046296296297</v>
      </c>
      <c r="I102" s="24">
        <v>0.40265046296296297</v>
      </c>
      <c r="J102" s="22">
        <v>0</v>
      </c>
      <c r="K102" s="22">
        <v>4112288300</v>
      </c>
      <c r="L102" s="22" t="s">
        <v>111</v>
      </c>
      <c r="M102" s="22" t="s">
        <v>111</v>
      </c>
      <c r="N102" s="22">
        <v>0</v>
      </c>
      <c r="O102" s="22">
        <v>71.95</v>
      </c>
      <c r="P102" s="22">
        <v>62.61</v>
      </c>
      <c r="Q102" s="22">
        <v>5.17</v>
      </c>
      <c r="R102" s="22" t="s">
        <v>111</v>
      </c>
    </row>
    <row r="103" spans="1:18" x14ac:dyDescent="0.2">
      <c r="A103" s="22" t="s">
        <v>2675</v>
      </c>
      <c r="B103" s="22" t="s">
        <v>2674</v>
      </c>
      <c r="C103" s="23">
        <v>9.9699999999999997E-2</v>
      </c>
      <c r="D103" s="22">
        <v>7.94</v>
      </c>
      <c r="E103" s="24">
        <v>0.56413194444444448</v>
      </c>
      <c r="I103" s="24">
        <v>0.61615740740740743</v>
      </c>
      <c r="J103" s="22">
        <v>0</v>
      </c>
      <c r="K103" s="22">
        <v>2471046200</v>
      </c>
      <c r="L103" s="22" t="s">
        <v>111</v>
      </c>
      <c r="M103" s="22" t="s">
        <v>191</v>
      </c>
      <c r="N103" s="22">
        <v>65537</v>
      </c>
      <c r="O103" s="22">
        <v>40.200000000000003</v>
      </c>
      <c r="P103" s="22">
        <v>70.45</v>
      </c>
      <c r="Q103" s="22">
        <v>24.18</v>
      </c>
      <c r="R103" s="22" t="s">
        <v>111</v>
      </c>
    </row>
    <row r="104" spans="1:18" x14ac:dyDescent="0.2">
      <c r="A104" s="22" t="s">
        <v>5207</v>
      </c>
      <c r="B104" s="22" t="s">
        <v>5206</v>
      </c>
      <c r="C104" s="23">
        <v>-9.9099999999999994E-2</v>
      </c>
      <c r="D104" s="22">
        <v>3.82</v>
      </c>
      <c r="E104" s="22" t="s">
        <v>111</v>
      </c>
      <c r="I104" s="22" t="s">
        <v>111</v>
      </c>
      <c r="J104" s="22">
        <v>0</v>
      </c>
      <c r="K104" s="22">
        <v>3025162700</v>
      </c>
      <c r="L104" s="22" t="s">
        <v>111</v>
      </c>
      <c r="M104" s="22" t="s">
        <v>111</v>
      </c>
      <c r="N104" s="22">
        <v>0</v>
      </c>
      <c r="O104" s="22">
        <v>2.15</v>
      </c>
      <c r="P104" s="22">
        <v>29.06</v>
      </c>
      <c r="Q104" s="22">
        <v>5.45</v>
      </c>
      <c r="R104" s="22" t="s">
        <v>111</v>
      </c>
    </row>
    <row r="105" spans="1:18" x14ac:dyDescent="0.2">
      <c r="A105" s="22" t="s">
        <v>6590</v>
      </c>
      <c r="B105" s="22" t="s">
        <v>12495</v>
      </c>
      <c r="C105" s="23">
        <v>-0.1004</v>
      </c>
      <c r="D105" s="22">
        <v>4.93</v>
      </c>
      <c r="E105" s="22" t="s">
        <v>111</v>
      </c>
      <c r="I105" s="22" t="s">
        <v>111</v>
      </c>
      <c r="J105" s="22">
        <v>0</v>
      </c>
      <c r="K105" s="22">
        <v>7288856600</v>
      </c>
      <c r="L105" s="22" t="s">
        <v>111</v>
      </c>
      <c r="M105" s="22" t="s">
        <v>111</v>
      </c>
      <c r="N105" s="22">
        <v>0</v>
      </c>
      <c r="O105" s="22">
        <v>41.16</v>
      </c>
      <c r="P105" s="22">
        <v>31.22</v>
      </c>
      <c r="Q105" s="22">
        <v>3.97</v>
      </c>
      <c r="R105" s="22" t="s">
        <v>111</v>
      </c>
    </row>
    <row r="106" spans="1:18" x14ac:dyDescent="0.2">
      <c r="A106" s="22" t="s">
        <v>132</v>
      </c>
      <c r="B106" s="22" t="s">
        <v>133</v>
      </c>
      <c r="C106" s="23">
        <v>-4.0899999999999999E-2</v>
      </c>
      <c r="D106" s="22">
        <v>12.67</v>
      </c>
      <c r="E106" s="24">
        <v>0.42173611111111109</v>
      </c>
      <c r="I106" s="24">
        <v>0.42312499999999997</v>
      </c>
      <c r="J106" s="22">
        <v>0</v>
      </c>
      <c r="K106" s="22">
        <v>6268005600</v>
      </c>
      <c r="L106" s="22" t="s">
        <v>111</v>
      </c>
      <c r="M106" s="22" t="s">
        <v>111</v>
      </c>
      <c r="N106" s="22">
        <v>0</v>
      </c>
      <c r="O106" s="22">
        <v>62.89</v>
      </c>
      <c r="P106" s="22">
        <v>68.150000000000006</v>
      </c>
      <c r="Q106" s="22">
        <v>26.52</v>
      </c>
      <c r="R106" s="22" t="s">
        <v>111</v>
      </c>
    </row>
    <row r="107" spans="1:18" x14ac:dyDescent="0.2">
      <c r="A107" s="22" t="s">
        <v>325</v>
      </c>
      <c r="B107" s="22" t="s">
        <v>326</v>
      </c>
      <c r="C107" s="23">
        <v>-5.0900000000000001E-2</v>
      </c>
      <c r="D107" s="22">
        <v>4.8499999999999996</v>
      </c>
      <c r="E107" s="22" t="s">
        <v>111</v>
      </c>
      <c r="I107" s="22" t="s">
        <v>111</v>
      </c>
      <c r="J107" s="22">
        <v>0</v>
      </c>
      <c r="K107" s="22">
        <v>3911040000</v>
      </c>
      <c r="L107" s="22" t="s">
        <v>111</v>
      </c>
      <c r="M107" s="22" t="s">
        <v>111</v>
      </c>
      <c r="N107" s="22">
        <v>0</v>
      </c>
      <c r="O107" s="22">
        <v>55.35</v>
      </c>
      <c r="P107" s="22">
        <v>34.67</v>
      </c>
      <c r="Q107" s="22">
        <v>7.51</v>
      </c>
      <c r="R107" s="22" t="s">
        <v>111</v>
      </c>
    </row>
    <row r="108" spans="1:18" x14ac:dyDescent="0.2">
      <c r="A108" s="22" t="s">
        <v>128</v>
      </c>
      <c r="B108" s="22" t="s">
        <v>129</v>
      </c>
      <c r="C108" s="23">
        <v>-9.9000000000000005E-2</v>
      </c>
      <c r="D108" s="22">
        <v>3.64</v>
      </c>
      <c r="E108" s="22" t="s">
        <v>111</v>
      </c>
      <c r="I108" s="22" t="s">
        <v>111</v>
      </c>
      <c r="J108" s="22">
        <v>0</v>
      </c>
      <c r="K108" s="22">
        <v>1791204700</v>
      </c>
      <c r="L108" s="22" t="s">
        <v>111</v>
      </c>
      <c r="M108" s="22" t="s">
        <v>111</v>
      </c>
      <c r="N108" s="22">
        <v>0</v>
      </c>
      <c r="O108" s="22">
        <v>1.52</v>
      </c>
      <c r="P108" s="22">
        <v>0</v>
      </c>
      <c r="Q108" s="22">
        <v>3.69</v>
      </c>
      <c r="R108" s="22" t="s">
        <v>111</v>
      </c>
    </row>
    <row r="109" spans="1:18" x14ac:dyDescent="0.2">
      <c r="A109" s="22" t="s">
        <v>1304</v>
      </c>
      <c r="B109" s="22" t="s">
        <v>1305</v>
      </c>
      <c r="C109" s="23">
        <v>-9.9699999999999997E-2</v>
      </c>
      <c r="D109" s="22">
        <v>8.0399999999999991</v>
      </c>
      <c r="E109" s="22" t="s">
        <v>111</v>
      </c>
      <c r="I109" s="22" t="s">
        <v>111</v>
      </c>
      <c r="J109" s="22">
        <v>0</v>
      </c>
      <c r="K109" s="22">
        <v>10471708500</v>
      </c>
      <c r="L109" s="22" t="s">
        <v>111</v>
      </c>
      <c r="M109" s="22" t="s">
        <v>111</v>
      </c>
      <c r="N109" s="22">
        <v>0</v>
      </c>
      <c r="O109" s="22">
        <v>32.94</v>
      </c>
      <c r="P109" s="22">
        <v>41.85</v>
      </c>
      <c r="Q109" s="22">
        <v>11.64</v>
      </c>
      <c r="R109" s="22" t="s">
        <v>111</v>
      </c>
    </row>
    <row r="110" spans="1:18" x14ac:dyDescent="0.2">
      <c r="A110" s="22" t="s">
        <v>107</v>
      </c>
      <c r="B110" s="22" t="s">
        <v>108</v>
      </c>
      <c r="C110" s="23">
        <v>7.7999999999999996E-3</v>
      </c>
      <c r="D110" s="22">
        <v>3.89</v>
      </c>
      <c r="E110" s="22" t="s">
        <v>111</v>
      </c>
      <c r="I110" s="22" t="s">
        <v>111</v>
      </c>
      <c r="J110" s="22">
        <v>0</v>
      </c>
      <c r="K110" s="22">
        <v>7025911700</v>
      </c>
      <c r="L110" s="22" t="s">
        <v>111</v>
      </c>
      <c r="M110" s="22" t="s">
        <v>111</v>
      </c>
      <c r="N110" s="22">
        <v>0</v>
      </c>
      <c r="O110" s="22">
        <v>9.8000000000000007</v>
      </c>
      <c r="P110" s="22">
        <v>54.6</v>
      </c>
      <c r="Q110" s="22">
        <v>38.4</v>
      </c>
      <c r="R110" s="22" t="s">
        <v>111</v>
      </c>
    </row>
    <row r="111" spans="1:18" x14ac:dyDescent="0.2">
      <c r="A111" s="22" t="s">
        <v>3220</v>
      </c>
      <c r="B111" s="22" t="s">
        <v>3219</v>
      </c>
      <c r="C111" s="23">
        <v>-5.6800000000000003E-2</v>
      </c>
      <c r="D111" s="22">
        <v>3.32</v>
      </c>
      <c r="E111" s="22" t="s">
        <v>111</v>
      </c>
      <c r="I111" s="22" t="s">
        <v>111</v>
      </c>
      <c r="J111" s="22">
        <v>0</v>
      </c>
      <c r="K111" s="22">
        <v>1412238400</v>
      </c>
      <c r="L111" s="22" t="s">
        <v>111</v>
      </c>
      <c r="M111" s="22" t="s">
        <v>111</v>
      </c>
      <c r="N111" s="22">
        <v>0</v>
      </c>
      <c r="O111" s="22">
        <v>10.7</v>
      </c>
      <c r="P111" s="22">
        <v>10.49</v>
      </c>
      <c r="Q111" s="22">
        <v>11.02</v>
      </c>
      <c r="R111" s="22" t="s">
        <v>111</v>
      </c>
    </row>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24C60-C0F4-4342-94AC-C2A7B74259A6}">
  <dimension ref="A1:R141"/>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13805</v>
      </c>
      <c r="F1" s="2" t="s">
        <v>1889</v>
      </c>
      <c r="G1" s="2" t="s">
        <v>1888</v>
      </c>
      <c r="H1" s="2" t="s">
        <v>1887</v>
      </c>
      <c r="I1" s="22" t="s">
        <v>13804</v>
      </c>
      <c r="J1" s="22" t="s">
        <v>13803</v>
      </c>
      <c r="K1" s="22" t="s">
        <v>27</v>
      </c>
      <c r="L1" s="22" t="s">
        <v>13802</v>
      </c>
      <c r="M1" s="22" t="s">
        <v>190</v>
      </c>
      <c r="N1" s="22" t="s">
        <v>223</v>
      </c>
      <c r="O1" s="22" t="s">
        <v>219</v>
      </c>
      <c r="P1" s="22" t="s">
        <v>13801</v>
      </c>
      <c r="Q1" s="22" t="s">
        <v>13800</v>
      </c>
      <c r="R1" s="22" t="s">
        <v>13799</v>
      </c>
    </row>
    <row r="2" spans="1:18" x14ac:dyDescent="0.2">
      <c r="A2" s="22" t="s">
        <v>4306</v>
      </c>
      <c r="B2" s="22" t="s">
        <v>4305</v>
      </c>
      <c r="C2" s="23">
        <v>9.9699999999999997E-2</v>
      </c>
      <c r="D2" s="22">
        <v>10.48</v>
      </c>
      <c r="E2" s="24">
        <v>0.3961689814814815</v>
      </c>
      <c r="I2" s="24">
        <v>0.39998842592592593</v>
      </c>
      <c r="J2" s="22">
        <v>5</v>
      </c>
      <c r="K2" s="22">
        <v>6834956600</v>
      </c>
      <c r="L2" s="22" t="s">
        <v>10981</v>
      </c>
      <c r="M2" s="22" t="s">
        <v>192</v>
      </c>
      <c r="N2" s="22">
        <v>327685</v>
      </c>
      <c r="O2" s="22">
        <v>0</v>
      </c>
      <c r="P2" s="22">
        <v>100</v>
      </c>
      <c r="Q2" s="22">
        <v>9.8000000000000007</v>
      </c>
      <c r="R2" s="22">
        <v>9.9700000000000006</v>
      </c>
    </row>
    <row r="3" spans="1:18" x14ac:dyDescent="0.2">
      <c r="A3" s="22" t="s">
        <v>132</v>
      </c>
      <c r="B3" s="22" t="s">
        <v>133</v>
      </c>
      <c r="C3" s="23">
        <v>9.9900000000000003E-2</v>
      </c>
      <c r="D3" s="22">
        <v>13.21</v>
      </c>
      <c r="E3" s="24">
        <v>0.39599537037037036</v>
      </c>
      <c r="I3" s="24">
        <v>0.39599537037037036</v>
      </c>
      <c r="J3" s="22">
        <v>5</v>
      </c>
      <c r="K3" s="22">
        <v>6535150300</v>
      </c>
      <c r="L3" s="22" t="s">
        <v>13371</v>
      </c>
      <c r="M3" s="22" t="s">
        <v>191</v>
      </c>
      <c r="N3" s="22">
        <v>393223</v>
      </c>
      <c r="O3" s="22">
        <v>62.89</v>
      </c>
      <c r="P3" s="22">
        <v>100</v>
      </c>
      <c r="Q3" s="22">
        <v>5.7</v>
      </c>
      <c r="R3" s="22">
        <v>44.8</v>
      </c>
    </row>
    <row r="4" spans="1:18" x14ac:dyDescent="0.2">
      <c r="A4" s="22" t="s">
        <v>906</v>
      </c>
      <c r="B4" s="22" t="s">
        <v>907</v>
      </c>
      <c r="C4" s="23">
        <v>0.1004</v>
      </c>
      <c r="D4" s="22">
        <v>10.19</v>
      </c>
      <c r="E4" s="24">
        <v>0.39583333333333331</v>
      </c>
      <c r="I4" s="24">
        <v>0.39583333333333331</v>
      </c>
      <c r="J4" s="22">
        <v>4</v>
      </c>
      <c r="K4" s="22">
        <v>4039916800</v>
      </c>
      <c r="L4" s="22" t="s">
        <v>13798</v>
      </c>
      <c r="M4" s="22" t="s">
        <v>193</v>
      </c>
      <c r="N4" s="22">
        <v>262148</v>
      </c>
      <c r="O4" s="22">
        <v>0.95</v>
      </c>
      <c r="P4" s="22">
        <v>100</v>
      </c>
      <c r="Q4" s="22">
        <v>2.57</v>
      </c>
      <c r="R4" s="22">
        <v>305.83</v>
      </c>
    </row>
    <row r="5" spans="1:18" x14ac:dyDescent="0.2">
      <c r="A5" s="22" t="s">
        <v>3879</v>
      </c>
      <c r="B5" s="22" t="s">
        <v>3878</v>
      </c>
      <c r="C5" s="23">
        <v>0.1</v>
      </c>
      <c r="D5" s="22">
        <v>10.78</v>
      </c>
      <c r="E5" s="24">
        <v>0.39583333333333331</v>
      </c>
      <c r="I5" s="24">
        <v>0.39583333333333331</v>
      </c>
      <c r="J5" s="22">
        <v>3</v>
      </c>
      <c r="K5" s="22">
        <v>3730202100</v>
      </c>
      <c r="L5" s="22" t="s">
        <v>13736</v>
      </c>
      <c r="M5" s="22" t="s">
        <v>193</v>
      </c>
      <c r="N5" s="22">
        <v>196611</v>
      </c>
      <c r="O5" s="22">
        <v>47.67</v>
      </c>
      <c r="P5" s="22">
        <v>100</v>
      </c>
      <c r="Q5" s="22">
        <v>1.1000000000000001</v>
      </c>
      <c r="R5" s="22">
        <v>461.67</v>
      </c>
    </row>
    <row r="6" spans="1:18" x14ac:dyDescent="0.2">
      <c r="A6" s="22" t="s">
        <v>3077</v>
      </c>
      <c r="B6" s="22" t="s">
        <v>3076</v>
      </c>
      <c r="C6" s="23">
        <v>0.1004</v>
      </c>
      <c r="D6" s="22">
        <v>14.91</v>
      </c>
      <c r="E6" s="24">
        <v>0.43752314814814813</v>
      </c>
      <c r="I6" s="24">
        <v>0.45704861111111111</v>
      </c>
      <c r="J6" s="22">
        <v>3</v>
      </c>
      <c r="K6" s="22">
        <v>5001707200</v>
      </c>
      <c r="L6" s="22" t="s">
        <v>13735</v>
      </c>
      <c r="M6" s="22" t="s">
        <v>191</v>
      </c>
      <c r="N6" s="22">
        <v>196611</v>
      </c>
      <c r="O6" s="22">
        <v>60.85</v>
      </c>
      <c r="P6" s="22">
        <v>100</v>
      </c>
      <c r="Q6" s="22">
        <v>18.79</v>
      </c>
      <c r="R6" s="22">
        <v>5.0999999999999996</v>
      </c>
    </row>
    <row r="7" spans="1:18" x14ac:dyDescent="0.2">
      <c r="A7" s="22" t="s">
        <v>3350</v>
      </c>
      <c r="B7" s="22" t="s">
        <v>3349</v>
      </c>
      <c r="C7" s="23">
        <v>0.1</v>
      </c>
      <c r="D7" s="22">
        <v>5.83</v>
      </c>
      <c r="E7" s="24">
        <v>0.3966898148148148</v>
      </c>
      <c r="I7" s="24">
        <v>0.3966898148148148</v>
      </c>
      <c r="J7" s="22">
        <v>3</v>
      </c>
      <c r="K7" s="22">
        <v>4773026600</v>
      </c>
      <c r="L7" s="22" t="s">
        <v>6594</v>
      </c>
      <c r="M7" s="22" t="s">
        <v>191</v>
      </c>
      <c r="N7" s="22">
        <v>196611</v>
      </c>
      <c r="O7" s="22">
        <v>43.52</v>
      </c>
      <c r="P7" s="22">
        <v>100</v>
      </c>
      <c r="Q7" s="22">
        <v>3.2</v>
      </c>
      <c r="R7" s="22">
        <v>35.590000000000003</v>
      </c>
    </row>
    <row r="8" spans="1:18" x14ac:dyDescent="0.2">
      <c r="A8" s="22" t="s">
        <v>3787</v>
      </c>
      <c r="B8" s="22" t="s">
        <v>3786</v>
      </c>
      <c r="C8" s="23">
        <v>0.10009999999999999</v>
      </c>
      <c r="D8" s="22">
        <v>9.7799999999999994</v>
      </c>
      <c r="E8" s="24">
        <v>0.39583333333333331</v>
      </c>
      <c r="I8" s="24">
        <v>0.39583333333333331</v>
      </c>
      <c r="J8" s="22">
        <v>2</v>
      </c>
      <c r="K8" s="22">
        <v>5458261400</v>
      </c>
      <c r="L8" s="22" t="s">
        <v>13797</v>
      </c>
      <c r="M8" s="22" t="s">
        <v>193</v>
      </c>
      <c r="N8" s="22">
        <v>131074</v>
      </c>
      <c r="O8" s="22">
        <v>36.72</v>
      </c>
      <c r="P8" s="22">
        <v>100</v>
      </c>
      <c r="Q8" s="22">
        <v>2.95</v>
      </c>
      <c r="R8" s="22">
        <v>89.62</v>
      </c>
    </row>
    <row r="9" spans="1:18" x14ac:dyDescent="0.2">
      <c r="A9" s="22" t="s">
        <v>6307</v>
      </c>
      <c r="B9" s="22" t="s">
        <v>6306</v>
      </c>
      <c r="C9" s="23">
        <v>0.1</v>
      </c>
      <c r="D9" s="22">
        <v>4.7300000000000004</v>
      </c>
      <c r="E9" s="24">
        <v>0.41938657407407409</v>
      </c>
      <c r="I9" s="24">
        <v>0.41938657407407409</v>
      </c>
      <c r="J9" s="22">
        <v>2</v>
      </c>
      <c r="K9" s="22">
        <v>5160575300</v>
      </c>
      <c r="L9" s="22" t="s">
        <v>13728</v>
      </c>
      <c r="M9" s="22" t="s">
        <v>191</v>
      </c>
      <c r="N9" s="22">
        <v>131074</v>
      </c>
      <c r="O9" s="22">
        <v>37.81</v>
      </c>
      <c r="P9" s="22">
        <v>99.68</v>
      </c>
      <c r="Q9" s="22">
        <v>12.94</v>
      </c>
      <c r="R9" s="22">
        <v>10.5</v>
      </c>
    </row>
    <row r="10" spans="1:18" x14ac:dyDescent="0.2">
      <c r="A10" s="22" t="s">
        <v>592</v>
      </c>
      <c r="B10" s="22" t="s">
        <v>593</v>
      </c>
      <c r="C10" s="23">
        <v>9.9699999999999997E-2</v>
      </c>
      <c r="D10" s="22">
        <v>8.27</v>
      </c>
      <c r="E10" s="24">
        <v>0.39686342592592594</v>
      </c>
      <c r="I10" s="24">
        <v>0.39686342592592594</v>
      </c>
      <c r="J10" s="22">
        <v>2</v>
      </c>
      <c r="K10" s="22">
        <v>3876218700</v>
      </c>
      <c r="L10" s="22" t="s">
        <v>13796</v>
      </c>
      <c r="M10" s="22" t="s">
        <v>191</v>
      </c>
      <c r="N10" s="22">
        <v>131074</v>
      </c>
      <c r="O10" s="22">
        <v>45.01</v>
      </c>
      <c r="P10" s="22">
        <v>100</v>
      </c>
      <c r="Q10" s="22">
        <v>7.83</v>
      </c>
      <c r="R10" s="22">
        <v>32.28</v>
      </c>
    </row>
    <row r="11" spans="1:18" x14ac:dyDescent="0.2">
      <c r="A11" s="22" t="s">
        <v>2968</v>
      </c>
      <c r="B11" s="22" t="s">
        <v>2967</v>
      </c>
      <c r="C11" s="23">
        <v>0.1003</v>
      </c>
      <c r="D11" s="22">
        <v>8.67</v>
      </c>
      <c r="E11" s="24">
        <v>0.39583333333333331</v>
      </c>
      <c r="I11" s="24">
        <v>0.39583333333333331</v>
      </c>
      <c r="J11" s="22">
        <v>2</v>
      </c>
      <c r="K11" s="22">
        <v>3406321600</v>
      </c>
      <c r="L11" s="22" t="s">
        <v>13795</v>
      </c>
      <c r="M11" s="22" t="s">
        <v>193</v>
      </c>
      <c r="N11" s="22">
        <v>131074</v>
      </c>
      <c r="O11" s="22">
        <v>21.62</v>
      </c>
      <c r="P11" s="22">
        <v>100</v>
      </c>
      <c r="Q11" s="22">
        <v>2.48</v>
      </c>
      <c r="R11" s="22">
        <v>144.38</v>
      </c>
    </row>
    <row r="12" spans="1:18" x14ac:dyDescent="0.2">
      <c r="A12" s="22" t="s">
        <v>6481</v>
      </c>
      <c r="B12" s="22" t="s">
        <v>6480</v>
      </c>
      <c r="C12" s="23">
        <v>9.9900000000000003E-2</v>
      </c>
      <c r="D12" s="22">
        <v>32.590000000000003</v>
      </c>
      <c r="E12" s="24">
        <v>0.39651620370370372</v>
      </c>
      <c r="I12" s="24">
        <v>0.39651620370370372</v>
      </c>
      <c r="J12" s="22">
        <v>2</v>
      </c>
      <c r="K12" s="22">
        <v>1277454740</v>
      </c>
      <c r="L12" s="22" t="s">
        <v>7319</v>
      </c>
      <c r="M12" s="22" t="s">
        <v>191</v>
      </c>
      <c r="N12" s="22">
        <v>131074</v>
      </c>
      <c r="O12" s="22">
        <v>7.09</v>
      </c>
      <c r="P12" s="22">
        <v>100</v>
      </c>
      <c r="Q12" s="22">
        <v>16.16</v>
      </c>
      <c r="R12" s="22">
        <v>36.909999999999997</v>
      </c>
    </row>
    <row r="13" spans="1:18" x14ac:dyDescent="0.2">
      <c r="A13" s="22" t="s">
        <v>7033</v>
      </c>
      <c r="B13" s="22" t="s">
        <v>7032</v>
      </c>
      <c r="C13" s="23">
        <v>9.8799999999999999E-2</v>
      </c>
      <c r="D13" s="22">
        <v>3.78</v>
      </c>
      <c r="E13" s="24">
        <v>0.40202546296296299</v>
      </c>
      <c r="I13" s="24">
        <v>0.40202546296296299</v>
      </c>
      <c r="J13" s="22">
        <v>2</v>
      </c>
      <c r="K13" s="22">
        <v>9127198800</v>
      </c>
      <c r="L13" s="22" t="s">
        <v>13794</v>
      </c>
      <c r="M13" s="22" t="s">
        <v>191</v>
      </c>
      <c r="N13" s="22">
        <v>131074</v>
      </c>
      <c r="O13" s="22">
        <v>32.33</v>
      </c>
      <c r="P13" s="22">
        <v>100</v>
      </c>
      <c r="Q13" s="22">
        <v>6.68</v>
      </c>
      <c r="R13" s="22">
        <v>17.63</v>
      </c>
    </row>
    <row r="14" spans="1:18" x14ac:dyDescent="0.2">
      <c r="A14" s="22" t="s">
        <v>831</v>
      </c>
      <c r="B14" s="22" t="s">
        <v>832</v>
      </c>
      <c r="C14" s="23">
        <v>9.98E-2</v>
      </c>
      <c r="D14" s="22">
        <v>4.5199999999999996</v>
      </c>
      <c r="E14" s="24">
        <v>0.39583333333333331</v>
      </c>
      <c r="I14" s="24">
        <v>0.39583333333333331</v>
      </c>
      <c r="J14" s="22">
        <v>2</v>
      </c>
      <c r="K14" s="22">
        <v>5570764400</v>
      </c>
      <c r="L14" s="22" t="s">
        <v>13722</v>
      </c>
      <c r="M14" s="22" t="s">
        <v>193</v>
      </c>
      <c r="N14" s="22">
        <v>131074</v>
      </c>
      <c r="O14" s="22">
        <v>42.16</v>
      </c>
      <c r="P14" s="22">
        <v>100</v>
      </c>
      <c r="Q14" s="22">
        <v>0.09</v>
      </c>
      <c r="R14" s="22">
        <v>7486.5</v>
      </c>
    </row>
    <row r="15" spans="1:18" x14ac:dyDescent="0.2">
      <c r="A15" s="22" t="s">
        <v>12440</v>
      </c>
      <c r="B15" s="22" t="s">
        <v>12439</v>
      </c>
      <c r="C15" s="23">
        <v>0.19989999999999999</v>
      </c>
      <c r="D15" s="22">
        <v>44.29</v>
      </c>
      <c r="E15" s="24">
        <v>0.61506944444444445</v>
      </c>
      <c r="I15" s="24">
        <v>0.61506944444444445</v>
      </c>
      <c r="J15" s="22">
        <v>1</v>
      </c>
      <c r="K15" s="22">
        <v>2710400400</v>
      </c>
      <c r="L15" s="22" t="s">
        <v>2121</v>
      </c>
      <c r="M15" s="22" t="s">
        <v>191</v>
      </c>
      <c r="N15" s="22">
        <v>65537</v>
      </c>
      <c r="O15" s="22">
        <v>31.83</v>
      </c>
      <c r="P15" s="22">
        <v>98.12</v>
      </c>
      <c r="Q15" s="22">
        <v>31.94</v>
      </c>
      <c r="R15" s="22">
        <v>7.4</v>
      </c>
    </row>
    <row r="16" spans="1:18" x14ac:dyDescent="0.2">
      <c r="A16" s="22" t="s">
        <v>3965</v>
      </c>
      <c r="B16" s="22" t="s">
        <v>3964</v>
      </c>
      <c r="C16" s="23">
        <v>0.2</v>
      </c>
      <c r="D16" s="22">
        <v>33.840000000000003</v>
      </c>
      <c r="E16" s="24">
        <v>0.47354166666666669</v>
      </c>
      <c r="I16" s="24">
        <v>0.61822916666666672</v>
      </c>
      <c r="J16" s="22">
        <v>1</v>
      </c>
      <c r="K16" s="22">
        <v>1895078900</v>
      </c>
      <c r="L16" s="22" t="s">
        <v>13793</v>
      </c>
      <c r="M16" s="22" t="s">
        <v>191</v>
      </c>
      <c r="N16" s="22">
        <v>65537</v>
      </c>
      <c r="O16" s="22">
        <v>20.09</v>
      </c>
      <c r="P16" s="22">
        <v>98.86</v>
      </c>
      <c r="Q16" s="22">
        <v>36.229999999999997</v>
      </c>
      <c r="R16" s="22">
        <v>7.74</v>
      </c>
    </row>
    <row r="17" spans="1:18" x14ac:dyDescent="0.2">
      <c r="A17" s="22" t="s">
        <v>4781</v>
      </c>
      <c r="B17" s="22" t="s">
        <v>4780</v>
      </c>
      <c r="C17" s="23">
        <v>0.2</v>
      </c>
      <c r="D17" s="22">
        <v>27.18</v>
      </c>
      <c r="E17" s="24">
        <v>0.39773148148148146</v>
      </c>
      <c r="I17" s="24">
        <v>0.39773148148148146</v>
      </c>
      <c r="J17" s="22">
        <v>1</v>
      </c>
      <c r="K17" s="22">
        <v>2527044100</v>
      </c>
      <c r="L17" s="22" t="s">
        <v>6111</v>
      </c>
      <c r="M17" s="22" t="s">
        <v>191</v>
      </c>
      <c r="N17" s="22">
        <v>65537</v>
      </c>
      <c r="O17" s="22">
        <v>32.1</v>
      </c>
      <c r="P17" s="22">
        <v>99.97</v>
      </c>
      <c r="Q17" s="22">
        <v>6.15</v>
      </c>
      <c r="R17" s="22">
        <v>50.82</v>
      </c>
    </row>
    <row r="18" spans="1:18" x14ac:dyDescent="0.2">
      <c r="A18" s="22" t="s">
        <v>5953</v>
      </c>
      <c r="B18" s="22" t="s">
        <v>5952</v>
      </c>
      <c r="C18" s="23">
        <v>0.2001</v>
      </c>
      <c r="D18" s="22">
        <v>52.06</v>
      </c>
      <c r="E18" s="24">
        <v>0.54188657407407403</v>
      </c>
      <c r="I18" s="24">
        <v>0.54188657407407403</v>
      </c>
      <c r="J18" s="22">
        <v>1</v>
      </c>
      <c r="K18" s="22">
        <v>2721447900</v>
      </c>
      <c r="L18" s="22" t="s">
        <v>13792</v>
      </c>
      <c r="M18" s="22" t="s">
        <v>191</v>
      </c>
      <c r="N18" s="22">
        <v>65537</v>
      </c>
      <c r="O18" s="22">
        <v>25.09</v>
      </c>
      <c r="P18" s="22">
        <v>100</v>
      </c>
      <c r="Q18" s="22">
        <v>26.23</v>
      </c>
      <c r="R18" s="22">
        <v>13.27</v>
      </c>
    </row>
    <row r="19" spans="1:18" x14ac:dyDescent="0.2">
      <c r="A19" s="22" t="s">
        <v>5010</v>
      </c>
      <c r="B19" s="22" t="s">
        <v>5009</v>
      </c>
      <c r="C19" s="23">
        <v>0.2001</v>
      </c>
      <c r="D19" s="22">
        <v>35.869999999999997</v>
      </c>
      <c r="E19" s="24">
        <v>0.41625000000000001</v>
      </c>
      <c r="I19" s="24">
        <v>0.46687499999999998</v>
      </c>
      <c r="J19" s="22">
        <v>1</v>
      </c>
      <c r="K19" s="22">
        <v>5584809700</v>
      </c>
      <c r="L19" s="22" t="s">
        <v>13791</v>
      </c>
      <c r="M19" s="22" t="s">
        <v>191</v>
      </c>
      <c r="N19" s="22">
        <v>65537</v>
      </c>
      <c r="O19" s="22">
        <v>64.31</v>
      </c>
      <c r="P19" s="22">
        <v>100</v>
      </c>
      <c r="Q19" s="22">
        <v>22.99</v>
      </c>
      <c r="R19" s="22">
        <v>4.55</v>
      </c>
    </row>
    <row r="20" spans="1:18" x14ac:dyDescent="0.2">
      <c r="A20" s="22" t="s">
        <v>6364</v>
      </c>
      <c r="B20" s="22" t="s">
        <v>6363</v>
      </c>
      <c r="C20" s="23">
        <v>0.2</v>
      </c>
      <c r="D20" s="22">
        <v>22.32</v>
      </c>
      <c r="E20" s="24">
        <v>0.39583333333333331</v>
      </c>
      <c r="I20" s="24">
        <v>0.39583333333333331</v>
      </c>
      <c r="J20" s="22">
        <v>1</v>
      </c>
      <c r="K20" s="22">
        <v>4327049700</v>
      </c>
      <c r="L20" s="22" t="s">
        <v>13790</v>
      </c>
      <c r="M20" s="22" t="s">
        <v>193</v>
      </c>
      <c r="N20" s="22">
        <v>65537</v>
      </c>
      <c r="O20" s="22">
        <v>6.37</v>
      </c>
      <c r="P20" s="22">
        <v>94.67</v>
      </c>
      <c r="Q20" s="22">
        <v>6.41</v>
      </c>
      <c r="R20" s="22">
        <v>48.03</v>
      </c>
    </row>
    <row r="21" spans="1:18" x14ac:dyDescent="0.2">
      <c r="A21" s="22" t="s">
        <v>5570</v>
      </c>
      <c r="B21" s="22" t="s">
        <v>5569</v>
      </c>
      <c r="C21" s="23">
        <v>0.2006</v>
      </c>
      <c r="D21" s="22">
        <v>8.26</v>
      </c>
      <c r="E21" s="24">
        <v>0.40888888888888891</v>
      </c>
      <c r="H21" s="2" t="e">
        <f>AVERAGE((G21-F21)*100/G21)</f>
        <v>#DIV/0!</v>
      </c>
      <c r="I21" s="24">
        <v>0.40888888888888891</v>
      </c>
      <c r="J21" s="22">
        <v>1</v>
      </c>
      <c r="K21" s="22">
        <v>3847706800</v>
      </c>
      <c r="L21" s="22" t="s">
        <v>13789</v>
      </c>
      <c r="M21" s="22" t="s">
        <v>191</v>
      </c>
      <c r="N21" s="22">
        <v>65537</v>
      </c>
      <c r="O21" s="22">
        <v>3.92</v>
      </c>
      <c r="P21" s="22">
        <v>99.76</v>
      </c>
      <c r="Q21" s="22">
        <v>25.47</v>
      </c>
      <c r="R21" s="22">
        <v>11.84</v>
      </c>
    </row>
    <row r="22" spans="1:18" x14ac:dyDescent="0.2">
      <c r="A22" s="22" t="s">
        <v>3945</v>
      </c>
      <c r="B22" s="22" t="s">
        <v>3944</v>
      </c>
      <c r="C22" s="23">
        <v>0.1</v>
      </c>
      <c r="D22" s="22">
        <v>7.26</v>
      </c>
      <c r="E22" s="24">
        <v>0.39634259259259258</v>
      </c>
      <c r="I22" s="24">
        <v>0.39634259259259258</v>
      </c>
      <c r="J22" s="22">
        <v>1</v>
      </c>
      <c r="K22" s="22">
        <v>1459330300</v>
      </c>
      <c r="L22" s="22" t="s">
        <v>12922</v>
      </c>
      <c r="M22" s="22" t="s">
        <v>191</v>
      </c>
      <c r="N22" s="22">
        <v>65537</v>
      </c>
      <c r="O22" s="22">
        <v>24.1</v>
      </c>
      <c r="P22" s="22">
        <v>30.36</v>
      </c>
      <c r="Q22" s="22">
        <v>5.0199999999999996</v>
      </c>
      <c r="R22" s="22">
        <v>55.58</v>
      </c>
    </row>
    <row r="23" spans="1:18" x14ac:dyDescent="0.2">
      <c r="A23" s="22" t="s">
        <v>780</v>
      </c>
      <c r="B23" s="22" t="s">
        <v>781</v>
      </c>
      <c r="C23" s="23">
        <v>9.9900000000000003E-2</v>
      </c>
      <c r="D23" s="22">
        <v>19.05</v>
      </c>
      <c r="E23" s="24">
        <v>0.41444444444444445</v>
      </c>
      <c r="H23" s="2" t="e">
        <f>AVERAGE((G23-F23)*100/G23)</f>
        <v>#DIV/0!</v>
      </c>
      <c r="I23" s="24">
        <v>0.55564814814814811</v>
      </c>
      <c r="J23" s="22">
        <v>1</v>
      </c>
      <c r="K23" s="22">
        <v>51435000000</v>
      </c>
      <c r="L23" s="22" t="s">
        <v>13788</v>
      </c>
      <c r="M23" s="22" t="s">
        <v>191</v>
      </c>
      <c r="N23" s="22">
        <v>65537</v>
      </c>
      <c r="O23" s="22">
        <v>90.97</v>
      </c>
      <c r="P23" s="22">
        <v>100</v>
      </c>
      <c r="Q23" s="22">
        <v>4.75</v>
      </c>
      <c r="R23" s="22">
        <v>3.13</v>
      </c>
    </row>
    <row r="24" spans="1:18" x14ac:dyDescent="0.2">
      <c r="A24" s="22" t="s">
        <v>847</v>
      </c>
      <c r="B24" s="22" t="s">
        <v>848</v>
      </c>
      <c r="C24" s="23">
        <v>0.1004</v>
      </c>
      <c r="D24" s="22">
        <v>14.58</v>
      </c>
      <c r="E24" s="24">
        <v>0.40447916666666667</v>
      </c>
      <c r="I24" s="24">
        <v>0.40447916666666667</v>
      </c>
      <c r="J24" s="22">
        <v>1</v>
      </c>
      <c r="K24" s="22">
        <v>3216969100</v>
      </c>
      <c r="L24" s="22" t="s">
        <v>12135</v>
      </c>
      <c r="M24" s="22" t="s">
        <v>191</v>
      </c>
      <c r="N24" s="22">
        <v>65537</v>
      </c>
      <c r="O24" s="22">
        <v>59.44</v>
      </c>
      <c r="P24" s="22">
        <v>100</v>
      </c>
      <c r="Q24" s="22">
        <v>4.2300000000000004</v>
      </c>
      <c r="R24" s="22">
        <v>71.900000000000006</v>
      </c>
    </row>
    <row r="25" spans="1:18" x14ac:dyDescent="0.2">
      <c r="A25" s="22" t="s">
        <v>1218</v>
      </c>
      <c r="B25" s="22" t="s">
        <v>1219</v>
      </c>
      <c r="C25" s="23">
        <v>0.1002</v>
      </c>
      <c r="D25" s="22">
        <v>13.73</v>
      </c>
      <c r="E25" s="24">
        <v>0.40020833333333333</v>
      </c>
      <c r="I25" s="24">
        <v>0.40020833333333333</v>
      </c>
      <c r="J25" s="22">
        <v>1</v>
      </c>
      <c r="K25" s="22">
        <v>3958446500</v>
      </c>
      <c r="L25" s="22" t="s">
        <v>6345</v>
      </c>
      <c r="M25" s="22" t="s">
        <v>191</v>
      </c>
      <c r="N25" s="22">
        <v>65537</v>
      </c>
      <c r="O25" s="22">
        <v>40.5</v>
      </c>
      <c r="P25" s="22">
        <v>50.68</v>
      </c>
      <c r="Q25" s="22">
        <v>4.76</v>
      </c>
      <c r="R25" s="22">
        <v>28.19</v>
      </c>
    </row>
    <row r="26" spans="1:18" x14ac:dyDescent="0.2">
      <c r="A26" s="22" t="s">
        <v>78</v>
      </c>
      <c r="B26" s="22" t="s">
        <v>79</v>
      </c>
      <c r="C26" s="23">
        <v>0.10009999999999999</v>
      </c>
      <c r="D26" s="22">
        <v>39.450000000000003</v>
      </c>
      <c r="E26" s="24">
        <v>0.39583333333333331</v>
      </c>
      <c r="H26" s="2" t="e">
        <f>AVERAGE((G26-F26)*100/G26)</f>
        <v>#DIV/0!</v>
      </c>
      <c r="I26" s="24">
        <v>0.39583333333333331</v>
      </c>
      <c r="J26" s="22">
        <v>1</v>
      </c>
      <c r="K26" s="22">
        <v>5963707200</v>
      </c>
      <c r="L26" s="22" t="s">
        <v>6198</v>
      </c>
      <c r="M26" s="22" t="s">
        <v>193</v>
      </c>
      <c r="N26" s="22">
        <v>65537</v>
      </c>
      <c r="O26" s="22">
        <v>50.58</v>
      </c>
      <c r="P26" s="22">
        <v>87.31</v>
      </c>
      <c r="Q26" s="22">
        <v>3.53</v>
      </c>
      <c r="R26" s="22">
        <v>88.5</v>
      </c>
    </row>
    <row r="27" spans="1:18" x14ac:dyDescent="0.2">
      <c r="A27" s="22" t="s">
        <v>258</v>
      </c>
      <c r="B27" s="22" t="s">
        <v>259</v>
      </c>
      <c r="C27" s="23">
        <v>9.9900000000000003E-2</v>
      </c>
      <c r="D27" s="22">
        <v>16.18</v>
      </c>
      <c r="E27" s="24">
        <v>0.58751157407407406</v>
      </c>
      <c r="H27" s="2" t="e">
        <f>AVERAGE((G27-F27)*100/G27)</f>
        <v>#DIV/0!</v>
      </c>
      <c r="I27" s="24">
        <v>0.58751157407407406</v>
      </c>
      <c r="J27" s="22">
        <v>1</v>
      </c>
      <c r="K27" s="22">
        <v>3665522100</v>
      </c>
      <c r="L27" s="22" t="s">
        <v>10890</v>
      </c>
      <c r="M27" s="22" t="s">
        <v>191</v>
      </c>
      <c r="N27" s="22">
        <v>65537</v>
      </c>
      <c r="O27" s="22">
        <v>1.1499999999999999</v>
      </c>
      <c r="P27" s="22">
        <v>100</v>
      </c>
      <c r="Q27" s="22">
        <v>19.760000000000002</v>
      </c>
      <c r="R27" s="22">
        <v>13.91</v>
      </c>
    </row>
    <row r="28" spans="1:18" x14ac:dyDescent="0.2">
      <c r="A28" s="22" t="s">
        <v>3841</v>
      </c>
      <c r="B28" s="22" t="s">
        <v>3840</v>
      </c>
      <c r="C28" s="23">
        <v>0.1004</v>
      </c>
      <c r="D28" s="22">
        <v>6.03</v>
      </c>
      <c r="E28" s="24">
        <v>0.41238425925925926</v>
      </c>
      <c r="I28" s="24">
        <v>0.44221064814814814</v>
      </c>
      <c r="J28" s="22">
        <v>1</v>
      </c>
      <c r="K28" s="22">
        <v>2835442000</v>
      </c>
      <c r="L28" s="22" t="s">
        <v>13787</v>
      </c>
      <c r="M28" s="22" t="s">
        <v>191</v>
      </c>
      <c r="N28" s="22">
        <v>131075</v>
      </c>
      <c r="O28" s="22">
        <v>18.88</v>
      </c>
      <c r="P28" s="22">
        <v>100</v>
      </c>
      <c r="Q28" s="22">
        <v>16.18</v>
      </c>
      <c r="R28" s="22">
        <v>5.08</v>
      </c>
    </row>
    <row r="29" spans="1:18" x14ac:dyDescent="0.2">
      <c r="A29" s="22" t="s">
        <v>531</v>
      </c>
      <c r="B29" s="22" t="s">
        <v>532</v>
      </c>
      <c r="C29" s="23">
        <v>9.9900000000000003E-2</v>
      </c>
      <c r="D29" s="22">
        <v>7.93</v>
      </c>
      <c r="E29" s="24">
        <v>0.39599537037037036</v>
      </c>
      <c r="I29" s="24">
        <v>0.39599537037037036</v>
      </c>
      <c r="J29" s="22">
        <v>1</v>
      </c>
      <c r="K29" s="22">
        <v>3195105400</v>
      </c>
      <c r="L29" s="22" t="s">
        <v>13786</v>
      </c>
      <c r="M29" s="22" t="s">
        <v>192</v>
      </c>
      <c r="N29" s="22">
        <v>65537</v>
      </c>
      <c r="O29" s="22">
        <v>3.32</v>
      </c>
      <c r="P29" s="22">
        <v>32.659999999999997</v>
      </c>
      <c r="Q29" s="22">
        <v>4.8</v>
      </c>
      <c r="R29" s="22">
        <v>57.96</v>
      </c>
    </row>
    <row r="30" spans="1:18" x14ac:dyDescent="0.2">
      <c r="A30" s="22" t="s">
        <v>228</v>
      </c>
      <c r="B30" s="22" t="s">
        <v>229</v>
      </c>
      <c r="C30" s="23">
        <v>0.1003</v>
      </c>
      <c r="D30" s="22">
        <v>17.23</v>
      </c>
      <c r="E30" s="24">
        <v>0.39877314814814813</v>
      </c>
      <c r="I30" s="24">
        <v>0.39946759259259257</v>
      </c>
      <c r="J30" s="22">
        <v>1</v>
      </c>
      <c r="K30" s="22">
        <v>2791735000</v>
      </c>
      <c r="L30" s="22" t="s">
        <v>11930</v>
      </c>
      <c r="M30" s="22" t="s">
        <v>191</v>
      </c>
      <c r="N30" s="22">
        <v>65537</v>
      </c>
      <c r="O30" s="22">
        <v>28.48</v>
      </c>
      <c r="P30" s="22">
        <v>99.25</v>
      </c>
      <c r="Q30" s="22">
        <v>11.85</v>
      </c>
      <c r="R30" s="22">
        <v>15.82</v>
      </c>
    </row>
    <row r="31" spans="1:18" x14ac:dyDescent="0.2">
      <c r="A31" s="22" t="s">
        <v>3811</v>
      </c>
      <c r="B31" s="22" t="s">
        <v>3810</v>
      </c>
      <c r="C31" s="23">
        <v>9.98E-2</v>
      </c>
      <c r="D31" s="22">
        <v>5.18</v>
      </c>
      <c r="E31" s="24">
        <v>0.39583333333333331</v>
      </c>
      <c r="H31" s="2" t="e">
        <f>AVERAGE((G31-F31)*100/G31)</f>
        <v>#DIV/0!</v>
      </c>
      <c r="I31" s="24">
        <v>0.39583333333333331</v>
      </c>
      <c r="J31" s="22">
        <v>1</v>
      </c>
      <c r="K31" s="22">
        <v>6094108800</v>
      </c>
      <c r="L31" s="22" t="s">
        <v>13785</v>
      </c>
      <c r="M31" s="22" t="s">
        <v>193</v>
      </c>
      <c r="N31" s="22">
        <v>65537</v>
      </c>
      <c r="O31" s="22">
        <v>41.58</v>
      </c>
      <c r="P31" s="22">
        <v>97.66</v>
      </c>
      <c r="Q31" s="22">
        <v>2.41</v>
      </c>
      <c r="R31" s="22">
        <v>71.239999999999995</v>
      </c>
    </row>
    <row r="32" spans="1:18" x14ac:dyDescent="0.2">
      <c r="A32" s="22" t="s">
        <v>3781</v>
      </c>
      <c r="B32" s="22" t="s">
        <v>3780</v>
      </c>
      <c r="C32" s="23">
        <v>0.1</v>
      </c>
      <c r="D32" s="22">
        <v>7.48</v>
      </c>
      <c r="E32" s="24">
        <v>0.39703703703703702</v>
      </c>
      <c r="H32" s="2" t="e">
        <f>AVERAGE((G32-F32)*100/G32)</f>
        <v>#DIV/0!</v>
      </c>
      <c r="I32" s="24">
        <v>0.39703703703703702</v>
      </c>
      <c r="J32" s="22">
        <v>1</v>
      </c>
      <c r="K32" s="22">
        <v>3957594000</v>
      </c>
      <c r="L32" s="22" t="s">
        <v>12531</v>
      </c>
      <c r="M32" s="22" t="s">
        <v>191</v>
      </c>
      <c r="N32" s="22">
        <v>65537</v>
      </c>
      <c r="O32" s="22">
        <v>38.86</v>
      </c>
      <c r="P32" s="22">
        <v>100</v>
      </c>
      <c r="Q32" s="22">
        <v>4.8099999999999996</v>
      </c>
      <c r="R32" s="22">
        <v>39.1</v>
      </c>
    </row>
    <row r="33" spans="1:18" x14ac:dyDescent="0.2">
      <c r="A33" s="22" t="s">
        <v>4814</v>
      </c>
      <c r="B33" s="22" t="s">
        <v>4813</v>
      </c>
      <c r="C33" s="23">
        <v>0.1004</v>
      </c>
      <c r="D33" s="22">
        <v>10.41</v>
      </c>
      <c r="E33" s="24">
        <v>0.40656249999999999</v>
      </c>
      <c r="H33" s="2" t="e">
        <f>AVERAGE((G33-F33)*100/G33)</f>
        <v>#DIV/0!</v>
      </c>
      <c r="I33" s="24">
        <v>0.40656249999999999</v>
      </c>
      <c r="J33" s="22">
        <v>1</v>
      </c>
      <c r="K33" s="22">
        <v>4095293500</v>
      </c>
      <c r="L33" s="22" t="s">
        <v>13784</v>
      </c>
      <c r="M33" s="22" t="s">
        <v>191</v>
      </c>
      <c r="N33" s="22">
        <v>65537</v>
      </c>
      <c r="O33" s="22">
        <v>47.79</v>
      </c>
      <c r="P33" s="22">
        <v>96.61</v>
      </c>
      <c r="Q33" s="22">
        <v>1.59</v>
      </c>
      <c r="R33" s="22">
        <v>20.51</v>
      </c>
    </row>
    <row r="34" spans="1:18" x14ac:dyDescent="0.2">
      <c r="A34" s="22" t="s">
        <v>3779</v>
      </c>
      <c r="B34" s="22" t="s">
        <v>3778</v>
      </c>
      <c r="C34" s="23">
        <v>0.1</v>
      </c>
      <c r="D34" s="22">
        <v>5.17</v>
      </c>
      <c r="E34" s="24">
        <v>0.54212962962962963</v>
      </c>
      <c r="I34" s="24">
        <v>0.54212962962962963</v>
      </c>
      <c r="J34" s="22">
        <v>1</v>
      </c>
      <c r="K34" s="22">
        <v>6625097000</v>
      </c>
      <c r="L34" s="22" t="s">
        <v>13783</v>
      </c>
      <c r="M34" s="22" t="s">
        <v>191</v>
      </c>
      <c r="N34" s="22">
        <v>65537</v>
      </c>
      <c r="O34" s="22">
        <v>57.76</v>
      </c>
      <c r="P34" s="22">
        <v>68.19</v>
      </c>
      <c r="Q34" s="22">
        <v>7.35</v>
      </c>
      <c r="R34" s="22">
        <v>20.39</v>
      </c>
    </row>
    <row r="35" spans="1:18" x14ac:dyDescent="0.2">
      <c r="A35" s="22" t="s">
        <v>3128</v>
      </c>
      <c r="B35" s="22" t="s">
        <v>3127</v>
      </c>
      <c r="C35" s="23">
        <v>9.9599999999999994E-2</v>
      </c>
      <c r="D35" s="22">
        <v>6.09</v>
      </c>
      <c r="E35" s="24">
        <v>0.59415509259259258</v>
      </c>
      <c r="I35" s="24">
        <v>0.59415509259259258</v>
      </c>
      <c r="J35" s="22">
        <v>1</v>
      </c>
      <c r="K35" s="22">
        <v>4482761200</v>
      </c>
      <c r="L35" s="22" t="s">
        <v>9241</v>
      </c>
      <c r="M35" s="22" t="s">
        <v>191</v>
      </c>
      <c r="N35" s="22">
        <v>131076</v>
      </c>
      <c r="O35" s="22">
        <v>3.04</v>
      </c>
      <c r="P35" s="22">
        <v>99.05</v>
      </c>
      <c r="Q35" s="22">
        <v>35.130000000000003</v>
      </c>
      <c r="R35" s="22">
        <v>0.49</v>
      </c>
    </row>
    <row r="36" spans="1:18" x14ac:dyDescent="0.2">
      <c r="A36" s="22" t="s">
        <v>3751</v>
      </c>
      <c r="B36" s="22" t="s">
        <v>3750</v>
      </c>
      <c r="C36" s="23">
        <v>0.1</v>
      </c>
      <c r="D36" s="22">
        <v>12.43</v>
      </c>
      <c r="E36" s="24">
        <v>0.39686342592592594</v>
      </c>
      <c r="I36" s="24">
        <v>0.39686342592592594</v>
      </c>
      <c r="J36" s="22">
        <v>1</v>
      </c>
      <c r="K36" s="22">
        <v>3078149500</v>
      </c>
      <c r="L36" s="22" t="s">
        <v>13782</v>
      </c>
      <c r="M36" s="22" t="s">
        <v>191</v>
      </c>
      <c r="N36" s="22">
        <v>65537</v>
      </c>
      <c r="O36" s="22">
        <v>53.17</v>
      </c>
      <c r="P36" s="22">
        <v>60.36</v>
      </c>
      <c r="Q36" s="22">
        <v>3.34</v>
      </c>
      <c r="R36" s="22">
        <v>41.23</v>
      </c>
    </row>
    <row r="37" spans="1:18" x14ac:dyDescent="0.2">
      <c r="A37" s="22" t="s">
        <v>2370</v>
      </c>
      <c r="B37" s="22" t="s">
        <v>2369</v>
      </c>
      <c r="C37" s="23">
        <v>0.1004</v>
      </c>
      <c r="D37" s="22">
        <v>2.85</v>
      </c>
      <c r="E37" s="24">
        <v>0.4226388888888889</v>
      </c>
      <c r="H37" s="2" t="e">
        <f>AVERAGE((G37-F37)*100/G37)</f>
        <v>#DIV/0!</v>
      </c>
      <c r="I37" s="24">
        <v>0.45175925925925925</v>
      </c>
      <c r="J37" s="22">
        <v>1</v>
      </c>
      <c r="K37" s="22">
        <v>7584486000</v>
      </c>
      <c r="L37" s="22" t="s">
        <v>13781</v>
      </c>
      <c r="M37" s="22" t="s">
        <v>191</v>
      </c>
      <c r="N37" s="22">
        <v>131075</v>
      </c>
      <c r="O37" s="22">
        <v>43.6</v>
      </c>
      <c r="P37" s="22">
        <v>100</v>
      </c>
      <c r="Q37" s="22">
        <v>9.3699999999999992</v>
      </c>
      <c r="R37" s="22">
        <v>4.03</v>
      </c>
    </row>
    <row r="38" spans="1:18" x14ac:dyDescent="0.2">
      <c r="A38" s="22" t="s">
        <v>588</v>
      </c>
      <c r="B38" s="22" t="s">
        <v>589</v>
      </c>
      <c r="C38" s="23">
        <v>0.1</v>
      </c>
      <c r="D38" s="22">
        <v>16.39</v>
      </c>
      <c r="E38" s="24">
        <v>0.61333333333333329</v>
      </c>
      <c r="I38" s="24">
        <v>0.61333333333333329</v>
      </c>
      <c r="J38" s="22">
        <v>1</v>
      </c>
      <c r="K38" s="22">
        <v>6150904800</v>
      </c>
      <c r="L38" s="22" t="s">
        <v>13780</v>
      </c>
      <c r="M38" s="22" t="s">
        <v>191</v>
      </c>
      <c r="N38" s="22">
        <v>65537</v>
      </c>
      <c r="O38" s="22">
        <v>33.9</v>
      </c>
      <c r="P38" s="22">
        <v>84.93</v>
      </c>
      <c r="Q38" s="22">
        <v>13.18</v>
      </c>
      <c r="R38" s="22">
        <v>16.68</v>
      </c>
    </row>
    <row r="39" spans="1:18" x14ac:dyDescent="0.2">
      <c r="A39" s="22" t="s">
        <v>1160</v>
      </c>
      <c r="B39" s="22" t="s">
        <v>1161</v>
      </c>
      <c r="C39" s="23">
        <v>0.1014</v>
      </c>
      <c r="D39" s="22">
        <v>3.8</v>
      </c>
      <c r="E39" s="24">
        <v>0.39583333333333331</v>
      </c>
      <c r="I39" s="24">
        <v>0.39583333333333331</v>
      </c>
      <c r="J39" s="22">
        <v>1</v>
      </c>
      <c r="K39" s="22">
        <v>3970186100</v>
      </c>
      <c r="L39" s="22" t="s">
        <v>5585</v>
      </c>
      <c r="M39" s="22" t="s">
        <v>193</v>
      </c>
      <c r="N39" s="22">
        <v>65537</v>
      </c>
      <c r="O39" s="22">
        <v>0</v>
      </c>
      <c r="P39" s="22">
        <v>46.13</v>
      </c>
      <c r="Q39" s="22">
        <v>1.76</v>
      </c>
      <c r="R39" s="22">
        <v>144.91</v>
      </c>
    </row>
    <row r="40" spans="1:18" x14ac:dyDescent="0.2">
      <c r="A40" s="22" t="s">
        <v>394</v>
      </c>
      <c r="B40" s="22" t="s">
        <v>395</v>
      </c>
      <c r="C40" s="23">
        <v>0.10009999999999999</v>
      </c>
      <c r="D40" s="22">
        <v>8.9</v>
      </c>
      <c r="E40" s="24">
        <v>0.40055555555555555</v>
      </c>
      <c r="I40" s="24">
        <v>0.40055555555555555</v>
      </c>
      <c r="J40" s="22">
        <v>1</v>
      </c>
      <c r="K40" s="22">
        <v>5263075100</v>
      </c>
      <c r="L40" s="22" t="s">
        <v>13577</v>
      </c>
      <c r="M40" s="22" t="s">
        <v>191</v>
      </c>
      <c r="N40" s="22">
        <v>131076</v>
      </c>
      <c r="O40" s="22">
        <v>18.420000000000002</v>
      </c>
      <c r="P40" s="22">
        <v>98.2</v>
      </c>
      <c r="Q40" s="22">
        <v>8.24</v>
      </c>
      <c r="R40" s="22">
        <v>13.54</v>
      </c>
    </row>
    <row r="41" spans="1:18" x14ac:dyDescent="0.2">
      <c r="A41" s="22" t="s">
        <v>5193</v>
      </c>
      <c r="B41" s="22" t="s">
        <v>5192</v>
      </c>
      <c r="C41" s="23">
        <v>0.1</v>
      </c>
      <c r="D41" s="22">
        <v>55.44</v>
      </c>
      <c r="E41" s="24">
        <v>0.47746527777777775</v>
      </c>
      <c r="H41" s="2" t="e">
        <f>AVERAGE((G41-F41)*100/G41)</f>
        <v>#DIV/0!</v>
      </c>
      <c r="I41" s="24">
        <v>0.47746527777777775</v>
      </c>
      <c r="J41" s="22">
        <v>1</v>
      </c>
      <c r="K41" s="22">
        <v>2110600800</v>
      </c>
      <c r="L41" s="22" t="s">
        <v>13779</v>
      </c>
      <c r="M41" s="22" t="s">
        <v>191</v>
      </c>
      <c r="N41" s="22">
        <v>65537</v>
      </c>
      <c r="O41" s="22">
        <v>3.96</v>
      </c>
      <c r="P41" s="22">
        <v>100</v>
      </c>
      <c r="Q41" s="22">
        <v>22.27</v>
      </c>
      <c r="R41" s="22">
        <v>8.43</v>
      </c>
    </row>
    <row r="42" spans="1:18" x14ac:dyDescent="0.2">
      <c r="A42" s="22" t="s">
        <v>1814</v>
      </c>
      <c r="B42" s="22" t="s">
        <v>1815</v>
      </c>
      <c r="C42" s="23">
        <v>0.1002</v>
      </c>
      <c r="D42" s="22">
        <v>29.65</v>
      </c>
      <c r="E42" s="24">
        <v>0.41821759259259261</v>
      </c>
      <c r="I42" s="24">
        <v>0.56078703703703703</v>
      </c>
      <c r="J42" s="22">
        <v>1</v>
      </c>
      <c r="K42" s="22">
        <v>2487615700</v>
      </c>
      <c r="L42" s="22" t="s">
        <v>1962</v>
      </c>
      <c r="M42" s="22" t="s">
        <v>191</v>
      </c>
      <c r="N42" s="22">
        <v>65537</v>
      </c>
      <c r="O42" s="22">
        <v>43.29</v>
      </c>
      <c r="P42" s="22">
        <v>63.96</v>
      </c>
      <c r="Q42" s="22">
        <v>12.85</v>
      </c>
      <c r="R42" s="22">
        <v>9.0399999999999991</v>
      </c>
    </row>
    <row r="43" spans="1:18" x14ac:dyDescent="0.2">
      <c r="A43" s="22" t="s">
        <v>317</v>
      </c>
      <c r="B43" s="22" t="s">
        <v>318</v>
      </c>
      <c r="C43" s="23">
        <v>9.9900000000000003E-2</v>
      </c>
      <c r="D43" s="22">
        <v>24.88</v>
      </c>
      <c r="E43" s="24">
        <v>0.39634259259259258</v>
      </c>
      <c r="I43" s="24">
        <v>0.39634259259259258</v>
      </c>
      <c r="J43" s="22">
        <v>1</v>
      </c>
      <c r="K43" s="22">
        <v>877557410</v>
      </c>
      <c r="L43" s="22" t="s">
        <v>13778</v>
      </c>
      <c r="M43" s="22" t="s">
        <v>191</v>
      </c>
      <c r="N43" s="22">
        <v>131076</v>
      </c>
      <c r="O43" s="22">
        <v>9.9</v>
      </c>
      <c r="P43" s="22">
        <v>95.07</v>
      </c>
      <c r="Q43" s="22">
        <v>13.89</v>
      </c>
      <c r="R43" s="22">
        <v>33.14</v>
      </c>
    </row>
    <row r="44" spans="1:18" x14ac:dyDescent="0.2">
      <c r="A44" s="22" t="s">
        <v>1653</v>
      </c>
      <c r="B44" s="22" t="s">
        <v>1654</v>
      </c>
      <c r="C44" s="23">
        <v>9.9699999999999997E-2</v>
      </c>
      <c r="D44" s="22">
        <v>12.79</v>
      </c>
      <c r="E44" s="24">
        <v>0.39738425925925924</v>
      </c>
      <c r="I44" s="24">
        <v>0.39738425925925924</v>
      </c>
      <c r="J44" s="22">
        <v>1</v>
      </c>
      <c r="K44" s="22">
        <v>3965806500</v>
      </c>
      <c r="L44" s="22" t="s">
        <v>12902</v>
      </c>
      <c r="M44" s="22" t="s">
        <v>191</v>
      </c>
      <c r="N44" s="22">
        <v>65537</v>
      </c>
      <c r="O44" s="22">
        <v>23.76</v>
      </c>
      <c r="P44" s="22">
        <v>36.659999999999997</v>
      </c>
      <c r="Q44" s="22">
        <v>3.29</v>
      </c>
      <c r="R44" s="22">
        <v>51.34</v>
      </c>
    </row>
    <row r="45" spans="1:18" x14ac:dyDescent="0.2">
      <c r="A45" s="22" t="s">
        <v>571</v>
      </c>
      <c r="B45" s="22" t="s">
        <v>572</v>
      </c>
      <c r="C45" s="23">
        <v>9.9599999999999994E-2</v>
      </c>
      <c r="D45" s="22">
        <v>8.39</v>
      </c>
      <c r="E45" s="24">
        <v>0.42097222222222225</v>
      </c>
      <c r="I45" s="24">
        <v>0.46012731481481484</v>
      </c>
      <c r="J45" s="22">
        <v>1</v>
      </c>
      <c r="K45" s="22">
        <v>7432594800</v>
      </c>
      <c r="L45" s="22" t="s">
        <v>9588</v>
      </c>
      <c r="M45" s="22" t="s">
        <v>191</v>
      </c>
      <c r="N45" s="22">
        <v>65537</v>
      </c>
      <c r="O45" s="22">
        <v>39.75</v>
      </c>
      <c r="P45" s="22">
        <v>99.88</v>
      </c>
      <c r="Q45" s="22">
        <v>13.39</v>
      </c>
      <c r="R45" s="22">
        <v>8.23</v>
      </c>
    </row>
    <row r="46" spans="1:18" x14ac:dyDescent="0.2">
      <c r="A46" s="22" t="s">
        <v>596</v>
      </c>
      <c r="B46" s="22" t="s">
        <v>597</v>
      </c>
      <c r="C46" s="23">
        <v>0.10009999999999999</v>
      </c>
      <c r="D46" s="22">
        <v>15.16</v>
      </c>
      <c r="E46" s="24">
        <v>0.46986111111111112</v>
      </c>
      <c r="I46" s="24">
        <v>0.46986111111111112</v>
      </c>
      <c r="J46" s="22">
        <v>1</v>
      </c>
      <c r="K46" s="22">
        <v>16942689000</v>
      </c>
      <c r="L46" s="22" t="s">
        <v>13777</v>
      </c>
      <c r="M46" s="22" t="s">
        <v>191</v>
      </c>
      <c r="N46" s="22">
        <v>65537</v>
      </c>
      <c r="O46" s="22">
        <v>58.49</v>
      </c>
      <c r="P46" s="22">
        <v>100</v>
      </c>
      <c r="Q46" s="22">
        <v>6.88</v>
      </c>
      <c r="R46" s="22">
        <v>20.010000000000002</v>
      </c>
    </row>
    <row r="47" spans="1:18" x14ac:dyDescent="0.2">
      <c r="A47" s="22" t="s">
        <v>91</v>
      </c>
      <c r="B47" s="22" t="s">
        <v>6362</v>
      </c>
      <c r="C47" s="23">
        <v>0.1002</v>
      </c>
      <c r="D47" s="22">
        <v>5.27</v>
      </c>
      <c r="E47" s="24">
        <v>0.41122685185185187</v>
      </c>
      <c r="I47" s="24">
        <v>0.41122685185185187</v>
      </c>
      <c r="J47" s="22">
        <v>1</v>
      </c>
      <c r="K47" s="22">
        <v>7732724700</v>
      </c>
      <c r="L47" s="22" t="s">
        <v>13776</v>
      </c>
      <c r="M47" s="22" t="s">
        <v>191</v>
      </c>
      <c r="N47" s="22">
        <v>65537</v>
      </c>
      <c r="O47" s="22">
        <v>79.83</v>
      </c>
      <c r="P47" s="22">
        <v>92.81</v>
      </c>
      <c r="Q47" s="22">
        <v>2.0499999999999998</v>
      </c>
      <c r="R47" s="22">
        <v>28.72</v>
      </c>
    </row>
    <row r="48" spans="1:18" x14ac:dyDescent="0.2">
      <c r="A48" s="22" t="s">
        <v>2179</v>
      </c>
      <c r="B48" s="22" t="s">
        <v>2178</v>
      </c>
      <c r="C48" s="23">
        <v>9.98E-2</v>
      </c>
      <c r="D48" s="22">
        <v>6.72</v>
      </c>
      <c r="E48" s="24">
        <v>0.40517361111111111</v>
      </c>
      <c r="I48" s="24">
        <v>0.40517361111111111</v>
      </c>
      <c r="J48" s="22">
        <v>1</v>
      </c>
      <c r="K48" s="22">
        <v>3088591300</v>
      </c>
      <c r="L48" s="22" t="s">
        <v>13012</v>
      </c>
      <c r="M48" s="22" t="s">
        <v>191</v>
      </c>
      <c r="N48" s="22">
        <v>65537</v>
      </c>
      <c r="O48" s="22">
        <v>48.36</v>
      </c>
      <c r="P48" s="22">
        <v>47.53</v>
      </c>
      <c r="Q48" s="22">
        <v>4.84</v>
      </c>
      <c r="R48" s="22">
        <v>22.96</v>
      </c>
    </row>
    <row r="49" spans="1:18" x14ac:dyDescent="0.2">
      <c r="A49" s="22" t="s">
        <v>4883</v>
      </c>
      <c r="B49" s="22" t="s">
        <v>4882</v>
      </c>
      <c r="C49" s="23">
        <v>9.9500000000000005E-2</v>
      </c>
      <c r="D49" s="22">
        <v>6.19</v>
      </c>
      <c r="E49" s="24">
        <v>0.5803935185185185</v>
      </c>
      <c r="I49" s="24">
        <v>0.58560185185185187</v>
      </c>
      <c r="J49" s="22">
        <v>1</v>
      </c>
      <c r="K49" s="22">
        <v>6747414900</v>
      </c>
      <c r="L49" s="22" t="s">
        <v>13775</v>
      </c>
      <c r="M49" s="22" t="s">
        <v>191</v>
      </c>
      <c r="N49" s="22">
        <v>65537</v>
      </c>
      <c r="O49" s="22">
        <v>54.3</v>
      </c>
      <c r="P49" s="22">
        <v>100</v>
      </c>
      <c r="Q49" s="22">
        <v>10.32</v>
      </c>
      <c r="R49" s="22">
        <v>9.74</v>
      </c>
    </row>
    <row r="50" spans="1:18" x14ac:dyDescent="0.2">
      <c r="A50" s="22" t="s">
        <v>4771</v>
      </c>
      <c r="B50" s="22" t="s">
        <v>4770</v>
      </c>
      <c r="C50" s="23">
        <v>0.1014</v>
      </c>
      <c r="D50" s="22">
        <v>3.15</v>
      </c>
      <c r="E50" s="24">
        <v>0.41238425925925926</v>
      </c>
      <c r="I50" s="24">
        <v>0.4397800925925926</v>
      </c>
      <c r="J50" s="22">
        <v>1</v>
      </c>
      <c r="K50" s="22">
        <v>8460976800</v>
      </c>
      <c r="L50" s="22" t="s">
        <v>13774</v>
      </c>
      <c r="M50" s="22" t="s">
        <v>191</v>
      </c>
      <c r="N50" s="22">
        <v>65537</v>
      </c>
      <c r="O50" s="22">
        <v>42.21</v>
      </c>
      <c r="P50" s="22">
        <v>54.41</v>
      </c>
      <c r="Q50" s="22">
        <v>8.74</v>
      </c>
      <c r="R50" s="22">
        <v>10.26</v>
      </c>
    </row>
    <row r="51" spans="1:18" x14ac:dyDescent="0.2">
      <c r="A51" s="22" t="s">
        <v>13773</v>
      </c>
      <c r="B51" s="22" t="s">
        <v>13772</v>
      </c>
      <c r="C51" s="23">
        <v>0.19989999999999999</v>
      </c>
      <c r="D51" s="22">
        <v>84.2</v>
      </c>
      <c r="E51" s="24">
        <v>0.55770833333333336</v>
      </c>
      <c r="I51" s="24">
        <v>0.60412037037037036</v>
      </c>
      <c r="J51" s="22">
        <v>1</v>
      </c>
      <c r="K51" s="22">
        <v>3203399700</v>
      </c>
      <c r="L51" s="22" t="s">
        <v>13771</v>
      </c>
      <c r="M51" s="22" t="s">
        <v>191</v>
      </c>
      <c r="N51" s="22">
        <v>65537</v>
      </c>
      <c r="O51" s="22">
        <v>0</v>
      </c>
      <c r="P51" s="22">
        <v>99.95</v>
      </c>
      <c r="Q51" s="22">
        <v>42.65</v>
      </c>
      <c r="R51" s="22">
        <v>6.48</v>
      </c>
    </row>
    <row r="52" spans="1:18" x14ac:dyDescent="0.2">
      <c r="A52" s="22" t="s">
        <v>2832</v>
      </c>
      <c r="B52" s="22" t="s">
        <v>2831</v>
      </c>
      <c r="C52" s="23">
        <v>0.1002</v>
      </c>
      <c r="D52" s="22">
        <v>22.29</v>
      </c>
      <c r="E52" s="24">
        <v>0.5659143518518519</v>
      </c>
      <c r="I52" s="24">
        <v>0.61037037037037034</v>
      </c>
      <c r="J52" s="22">
        <v>1</v>
      </c>
      <c r="K52" s="22">
        <v>5416845400</v>
      </c>
      <c r="L52" s="22" t="s">
        <v>12285</v>
      </c>
      <c r="M52" s="22" t="s">
        <v>191</v>
      </c>
      <c r="N52" s="22">
        <v>65537</v>
      </c>
      <c r="O52" s="22">
        <v>76.349999999999994</v>
      </c>
      <c r="P52" s="22">
        <v>94.35</v>
      </c>
      <c r="Q52" s="22">
        <v>4.01</v>
      </c>
      <c r="R52" s="22">
        <v>7.34</v>
      </c>
    </row>
    <row r="53" spans="1:18" x14ac:dyDescent="0.2">
      <c r="A53" s="22" t="s">
        <v>1352</v>
      </c>
      <c r="B53" s="22" t="s">
        <v>1353</v>
      </c>
      <c r="C53" s="23">
        <v>0.1002</v>
      </c>
      <c r="D53" s="22">
        <v>19.11</v>
      </c>
      <c r="E53" s="24">
        <v>0.58195601851851853</v>
      </c>
      <c r="I53" s="24">
        <v>0.58195601851851853</v>
      </c>
      <c r="J53" s="22">
        <v>1</v>
      </c>
      <c r="K53" s="22">
        <v>3644327600</v>
      </c>
      <c r="L53" s="22" t="s">
        <v>13770</v>
      </c>
      <c r="M53" s="22" t="s">
        <v>191</v>
      </c>
      <c r="N53" s="22">
        <v>65537</v>
      </c>
      <c r="O53" s="22">
        <v>9.56</v>
      </c>
      <c r="P53" s="22">
        <v>80.89</v>
      </c>
      <c r="Q53" s="22">
        <v>3.51</v>
      </c>
      <c r="R53" s="22">
        <v>57.35</v>
      </c>
    </row>
    <row r="54" spans="1:18" x14ac:dyDescent="0.2">
      <c r="A54" s="22" t="s">
        <v>1767</v>
      </c>
      <c r="B54" s="22" t="s">
        <v>1768</v>
      </c>
      <c r="C54" s="23">
        <v>0.1002</v>
      </c>
      <c r="D54" s="22">
        <v>9.5500000000000007</v>
      </c>
      <c r="E54" s="24">
        <v>0.54616898148148152</v>
      </c>
      <c r="I54" s="24">
        <v>0.56768518518518518</v>
      </c>
      <c r="J54" s="22">
        <v>1</v>
      </c>
      <c r="K54" s="22">
        <v>3824378700</v>
      </c>
      <c r="L54" s="22" t="s">
        <v>13769</v>
      </c>
      <c r="M54" s="22" t="s">
        <v>191</v>
      </c>
      <c r="N54" s="22">
        <v>131075</v>
      </c>
      <c r="O54" s="22">
        <v>27.55</v>
      </c>
      <c r="P54" s="22">
        <v>84.42</v>
      </c>
      <c r="Q54" s="22">
        <v>12.11</v>
      </c>
      <c r="R54" s="22">
        <v>1.55</v>
      </c>
    </row>
    <row r="55" spans="1:18" x14ac:dyDescent="0.2">
      <c r="A55" s="22" t="s">
        <v>2649</v>
      </c>
      <c r="B55" s="22" t="s">
        <v>2648</v>
      </c>
      <c r="C55" s="23">
        <v>0.1</v>
      </c>
      <c r="D55" s="22">
        <v>4.62</v>
      </c>
      <c r="E55" s="24">
        <v>0.39634259259259258</v>
      </c>
      <c r="I55" s="24">
        <v>0.39634259259259258</v>
      </c>
      <c r="J55" s="22">
        <v>1</v>
      </c>
      <c r="K55" s="22">
        <v>3126970100</v>
      </c>
      <c r="L55" s="22" t="s">
        <v>13768</v>
      </c>
      <c r="M55" s="22" t="s">
        <v>191</v>
      </c>
      <c r="N55" s="22">
        <v>65537</v>
      </c>
      <c r="O55" s="22">
        <v>36.07</v>
      </c>
      <c r="P55" s="22">
        <v>83.91</v>
      </c>
      <c r="Q55" s="22">
        <v>1.17</v>
      </c>
      <c r="R55" s="22">
        <v>90.92</v>
      </c>
    </row>
    <row r="56" spans="1:18" x14ac:dyDescent="0.2">
      <c r="A56" s="22" t="s">
        <v>488</v>
      </c>
      <c r="B56" s="22" t="s">
        <v>489</v>
      </c>
      <c r="C56" s="23">
        <v>0.10009999999999999</v>
      </c>
      <c r="D56" s="22">
        <v>13.96</v>
      </c>
      <c r="E56" s="24">
        <v>0.39859953703703704</v>
      </c>
      <c r="I56" s="24">
        <v>0.39859953703703704</v>
      </c>
      <c r="J56" s="22">
        <v>1</v>
      </c>
      <c r="K56" s="22">
        <v>3039513400</v>
      </c>
      <c r="L56" s="22" t="s">
        <v>11807</v>
      </c>
      <c r="M56" s="22" t="s">
        <v>191</v>
      </c>
      <c r="N56" s="22">
        <v>65537</v>
      </c>
      <c r="O56" s="22">
        <v>27.67</v>
      </c>
      <c r="P56" s="22">
        <v>88.83</v>
      </c>
      <c r="Q56" s="22">
        <v>1.71</v>
      </c>
      <c r="R56" s="22">
        <v>54.51</v>
      </c>
    </row>
    <row r="57" spans="1:18" x14ac:dyDescent="0.2">
      <c r="A57" s="22" t="s">
        <v>882</v>
      </c>
      <c r="B57" s="22" t="s">
        <v>883</v>
      </c>
      <c r="C57" s="23">
        <v>0.10009999999999999</v>
      </c>
      <c r="D57" s="22">
        <v>14.72</v>
      </c>
      <c r="E57" s="24">
        <v>0.39981481481481479</v>
      </c>
      <c r="I57" s="24">
        <v>0.47446759259259258</v>
      </c>
      <c r="J57" s="22">
        <v>1</v>
      </c>
      <c r="K57" s="22">
        <v>6254286000</v>
      </c>
      <c r="L57" s="22" t="s">
        <v>13539</v>
      </c>
      <c r="M57" s="22" t="s">
        <v>191</v>
      </c>
      <c r="N57" s="22">
        <v>393223</v>
      </c>
      <c r="O57" s="22">
        <v>0</v>
      </c>
      <c r="P57" s="22">
        <v>87.79</v>
      </c>
      <c r="Q57" s="22">
        <v>29.24</v>
      </c>
      <c r="R57" s="22">
        <v>5.09</v>
      </c>
    </row>
    <row r="58" spans="1:18" x14ac:dyDescent="0.2">
      <c r="A58" s="22" t="s">
        <v>685</v>
      </c>
      <c r="B58" s="22" t="s">
        <v>686</v>
      </c>
      <c r="C58" s="23">
        <v>0.1002</v>
      </c>
      <c r="D58" s="22">
        <v>12.63</v>
      </c>
      <c r="E58" s="24">
        <v>0.40055555555555555</v>
      </c>
      <c r="I58" s="24">
        <v>0.40055555555555555</v>
      </c>
      <c r="J58" s="22">
        <v>1</v>
      </c>
      <c r="K58" s="22">
        <v>3898015800</v>
      </c>
      <c r="L58" s="22" t="s">
        <v>5775</v>
      </c>
      <c r="M58" s="22" t="s">
        <v>191</v>
      </c>
      <c r="N58" s="22">
        <v>65537</v>
      </c>
      <c r="O58" s="22">
        <v>56.33</v>
      </c>
      <c r="P58" s="22">
        <v>38.229999999999997</v>
      </c>
      <c r="Q58" s="22">
        <v>2.5299999999999998</v>
      </c>
      <c r="R58" s="22">
        <v>31.82</v>
      </c>
    </row>
    <row r="59" spans="1:18" x14ac:dyDescent="0.2">
      <c r="A59" s="22" t="s">
        <v>1760</v>
      </c>
      <c r="B59" s="22" t="s">
        <v>1761</v>
      </c>
      <c r="C59" s="23">
        <v>9.9900000000000003E-2</v>
      </c>
      <c r="D59" s="22">
        <v>15.09</v>
      </c>
      <c r="E59" s="24">
        <v>0.54950231481481482</v>
      </c>
      <c r="I59" s="24">
        <v>0.54950231481481482</v>
      </c>
      <c r="J59" s="22">
        <v>1</v>
      </c>
      <c r="K59" s="22">
        <v>6051090000</v>
      </c>
      <c r="L59" s="22" t="s">
        <v>13009</v>
      </c>
      <c r="M59" s="22" t="s">
        <v>191</v>
      </c>
      <c r="N59" s="22">
        <v>65537</v>
      </c>
      <c r="O59" s="22">
        <v>67.06</v>
      </c>
      <c r="P59" s="22">
        <v>65.5</v>
      </c>
      <c r="Q59" s="22">
        <v>6.76</v>
      </c>
      <c r="R59" s="22">
        <v>16.36</v>
      </c>
    </row>
    <row r="60" spans="1:18" x14ac:dyDescent="0.2">
      <c r="A60" s="22" t="s">
        <v>1604</v>
      </c>
      <c r="B60" s="22" t="s">
        <v>1605</v>
      </c>
      <c r="C60" s="23">
        <v>0.10009999999999999</v>
      </c>
      <c r="D60" s="22">
        <v>10.88</v>
      </c>
      <c r="E60" s="24">
        <v>0.39634259259259258</v>
      </c>
      <c r="I60" s="24">
        <v>0.39634259259259258</v>
      </c>
      <c r="J60" s="22">
        <v>1</v>
      </c>
      <c r="K60" s="22">
        <v>4519882800</v>
      </c>
      <c r="L60" s="22" t="s">
        <v>12514</v>
      </c>
      <c r="M60" s="22" t="s">
        <v>191</v>
      </c>
      <c r="N60" s="22">
        <v>65537</v>
      </c>
      <c r="O60" s="22">
        <v>12.76</v>
      </c>
      <c r="P60" s="22">
        <v>99.96</v>
      </c>
      <c r="Q60" s="22">
        <v>3.75</v>
      </c>
      <c r="R60" s="22">
        <v>56.31</v>
      </c>
    </row>
    <row r="61" spans="1:18" x14ac:dyDescent="0.2">
      <c r="A61" s="22" t="s">
        <v>2996</v>
      </c>
      <c r="B61" s="22" t="s">
        <v>2995</v>
      </c>
      <c r="C61" s="23">
        <v>0.10009999999999999</v>
      </c>
      <c r="D61" s="22">
        <v>27.15</v>
      </c>
      <c r="E61" s="24">
        <v>0.39703703703703702</v>
      </c>
      <c r="I61" s="24">
        <v>0.60984953703703704</v>
      </c>
      <c r="J61" s="22">
        <v>1</v>
      </c>
      <c r="K61" s="22">
        <v>5606225700</v>
      </c>
      <c r="L61" s="22" t="s">
        <v>13203</v>
      </c>
      <c r="M61" s="22" t="s">
        <v>191</v>
      </c>
      <c r="N61" s="22">
        <v>65537</v>
      </c>
      <c r="O61" s="22">
        <v>20.05</v>
      </c>
      <c r="P61" s="22">
        <v>51.25</v>
      </c>
      <c r="Q61" s="22">
        <v>12.36</v>
      </c>
      <c r="R61" s="22">
        <v>2.2799999999999998</v>
      </c>
    </row>
    <row r="62" spans="1:18" x14ac:dyDescent="0.2">
      <c r="A62" s="22" t="s">
        <v>3063</v>
      </c>
      <c r="B62" s="22" t="s">
        <v>3062</v>
      </c>
      <c r="C62" s="23">
        <v>0.1003</v>
      </c>
      <c r="D62" s="22">
        <v>13.71</v>
      </c>
      <c r="E62" s="24">
        <v>0.55478009259259264</v>
      </c>
      <c r="I62" s="24">
        <v>0.55478009259259264</v>
      </c>
      <c r="J62" s="22">
        <v>1</v>
      </c>
      <c r="K62" s="22">
        <v>3087554800</v>
      </c>
      <c r="L62" s="22" t="s">
        <v>9099</v>
      </c>
      <c r="M62" s="22" t="s">
        <v>191</v>
      </c>
      <c r="N62" s="22">
        <v>65537</v>
      </c>
      <c r="O62" s="22">
        <v>19.86</v>
      </c>
      <c r="P62" s="22">
        <v>75.44</v>
      </c>
      <c r="Q62" s="22">
        <v>4.21</v>
      </c>
      <c r="R62" s="22">
        <v>14.31</v>
      </c>
    </row>
    <row r="63" spans="1:18" x14ac:dyDescent="0.2">
      <c r="A63" s="22" t="s">
        <v>3441</v>
      </c>
      <c r="B63" s="22" t="s">
        <v>3440</v>
      </c>
      <c r="C63" s="23">
        <v>9.9699999999999997E-2</v>
      </c>
      <c r="D63" s="22">
        <v>15.66</v>
      </c>
      <c r="E63" s="24">
        <v>0.39773148148148146</v>
      </c>
      <c r="I63" s="24">
        <v>0.39859953703703704</v>
      </c>
      <c r="J63" s="22">
        <v>1</v>
      </c>
      <c r="K63" s="22">
        <v>12732333300</v>
      </c>
      <c r="L63" s="22" t="s">
        <v>13767</v>
      </c>
      <c r="M63" s="22" t="s">
        <v>191</v>
      </c>
      <c r="N63" s="22">
        <v>65537</v>
      </c>
      <c r="O63" s="22">
        <v>59.6</v>
      </c>
      <c r="P63" s="22">
        <v>52.23</v>
      </c>
      <c r="Q63" s="22">
        <v>6.22</v>
      </c>
      <c r="R63" s="22">
        <v>20.78</v>
      </c>
    </row>
    <row r="64" spans="1:18" x14ac:dyDescent="0.2">
      <c r="A64" s="22" t="s">
        <v>6180</v>
      </c>
      <c r="B64" s="22" t="s">
        <v>6179</v>
      </c>
      <c r="C64" s="23">
        <v>0.10009999999999999</v>
      </c>
      <c r="D64" s="22">
        <v>37.68</v>
      </c>
      <c r="E64" s="24">
        <v>0.40715277777777775</v>
      </c>
      <c r="I64" s="24">
        <v>0.40715277777777775</v>
      </c>
      <c r="J64" s="22">
        <v>1</v>
      </c>
      <c r="K64" s="22">
        <v>1070685230</v>
      </c>
      <c r="L64" s="22" t="s">
        <v>10261</v>
      </c>
      <c r="M64" s="22" t="s">
        <v>191</v>
      </c>
      <c r="N64" s="22">
        <v>65537</v>
      </c>
      <c r="O64" s="22">
        <v>7.28</v>
      </c>
      <c r="P64" s="22">
        <v>94.46</v>
      </c>
      <c r="Q64" s="22">
        <v>14.42</v>
      </c>
      <c r="R64" s="22">
        <v>34.25</v>
      </c>
    </row>
    <row r="65" spans="1:18" x14ac:dyDescent="0.2">
      <c r="A65" s="22" t="s">
        <v>1734</v>
      </c>
      <c r="B65" s="22" t="s">
        <v>1735</v>
      </c>
      <c r="C65" s="23">
        <v>0.10059999999999999</v>
      </c>
      <c r="D65" s="22">
        <v>5.47</v>
      </c>
      <c r="E65" s="24">
        <v>0.39703703703703702</v>
      </c>
      <c r="I65" s="24">
        <v>0.39703703703703702</v>
      </c>
      <c r="J65" s="22">
        <v>1</v>
      </c>
      <c r="K65" s="22">
        <v>3399755900</v>
      </c>
      <c r="L65" s="22" t="s">
        <v>13568</v>
      </c>
      <c r="M65" s="22" t="s">
        <v>191</v>
      </c>
      <c r="N65" s="22">
        <v>131076</v>
      </c>
      <c r="O65" s="22">
        <v>14.35</v>
      </c>
      <c r="P65" s="22">
        <v>94.04</v>
      </c>
      <c r="Q65" s="22">
        <v>3.39</v>
      </c>
      <c r="R65" s="22">
        <v>51.12</v>
      </c>
    </row>
    <row r="66" spans="1:18" x14ac:dyDescent="0.2">
      <c r="A66" s="22" t="s">
        <v>5223</v>
      </c>
      <c r="B66" s="22" t="s">
        <v>5222</v>
      </c>
      <c r="C66" s="23">
        <v>0.1003</v>
      </c>
      <c r="D66" s="22">
        <v>15.79</v>
      </c>
      <c r="E66" s="24">
        <v>0.39686342592592594</v>
      </c>
      <c r="I66" s="24">
        <v>0.40131944444444445</v>
      </c>
      <c r="J66" s="22">
        <v>1</v>
      </c>
      <c r="K66" s="22">
        <v>4986273600</v>
      </c>
      <c r="L66" s="22" t="s">
        <v>13642</v>
      </c>
      <c r="M66" s="22" t="s">
        <v>191</v>
      </c>
      <c r="N66" s="22">
        <v>131075</v>
      </c>
      <c r="O66" s="22">
        <v>24.08</v>
      </c>
      <c r="P66" s="22">
        <v>99.85</v>
      </c>
      <c r="Q66" s="22">
        <v>3.49</v>
      </c>
      <c r="R66" s="22">
        <v>14.8</v>
      </c>
    </row>
    <row r="67" spans="1:18" x14ac:dyDescent="0.2">
      <c r="A67" s="22" t="s">
        <v>2564</v>
      </c>
      <c r="B67" s="22" t="s">
        <v>2563</v>
      </c>
      <c r="C67" s="23">
        <v>0.1004</v>
      </c>
      <c r="D67" s="22">
        <v>15.35</v>
      </c>
      <c r="E67" s="24">
        <v>0.47835648148148147</v>
      </c>
      <c r="I67" s="24">
        <v>0.47835648148148147</v>
      </c>
      <c r="J67" s="22">
        <v>1</v>
      </c>
      <c r="K67" s="22">
        <v>2465054000</v>
      </c>
      <c r="L67" s="22" t="s">
        <v>13766</v>
      </c>
      <c r="M67" s="22" t="s">
        <v>191</v>
      </c>
      <c r="N67" s="22">
        <v>131076</v>
      </c>
      <c r="O67" s="22">
        <v>3.11</v>
      </c>
      <c r="P67" s="22">
        <v>95.32</v>
      </c>
      <c r="Q67" s="22">
        <v>15.53</v>
      </c>
      <c r="R67" s="22">
        <v>16.7</v>
      </c>
    </row>
    <row r="68" spans="1:18" x14ac:dyDescent="0.2">
      <c r="A68" s="22" t="s">
        <v>5002</v>
      </c>
      <c r="B68" s="22" t="s">
        <v>5001</v>
      </c>
      <c r="C68" s="23">
        <v>0.1</v>
      </c>
      <c r="D68" s="22">
        <v>5.5</v>
      </c>
      <c r="E68" s="24">
        <v>0.39721064814814816</v>
      </c>
      <c r="I68" s="24">
        <v>0.45599537037037036</v>
      </c>
      <c r="J68" s="22">
        <v>1</v>
      </c>
      <c r="K68" s="22">
        <v>7542514400</v>
      </c>
      <c r="L68" s="22" t="s">
        <v>13765</v>
      </c>
      <c r="M68" s="22" t="s">
        <v>191</v>
      </c>
      <c r="N68" s="22">
        <v>131076</v>
      </c>
      <c r="O68" s="22">
        <v>47.06</v>
      </c>
      <c r="P68" s="22">
        <v>96.24</v>
      </c>
      <c r="Q68" s="22">
        <v>11.47</v>
      </c>
      <c r="R68" s="22">
        <v>11.87</v>
      </c>
    </row>
    <row r="69" spans="1:18" x14ac:dyDescent="0.2">
      <c r="A69" s="22" t="s">
        <v>384</v>
      </c>
      <c r="B69" s="22" t="s">
        <v>385</v>
      </c>
      <c r="C69" s="23">
        <v>0.1</v>
      </c>
      <c r="D69" s="22">
        <v>22.54</v>
      </c>
      <c r="E69" s="24">
        <v>0.39721064814814816</v>
      </c>
      <c r="I69" s="24">
        <v>0.56055555555555558</v>
      </c>
      <c r="J69" s="22">
        <v>1</v>
      </c>
      <c r="K69" s="22">
        <v>8257439100</v>
      </c>
      <c r="L69" s="22" t="s">
        <v>13640</v>
      </c>
      <c r="M69" s="22" t="s">
        <v>191</v>
      </c>
      <c r="N69" s="22">
        <v>131075</v>
      </c>
      <c r="O69" s="22">
        <v>51.8</v>
      </c>
      <c r="P69" s="22">
        <v>97.63</v>
      </c>
      <c r="Q69" s="22">
        <v>23.86</v>
      </c>
      <c r="R69" s="22">
        <v>1.21</v>
      </c>
    </row>
    <row r="70" spans="1:18" x14ac:dyDescent="0.2">
      <c r="A70" s="22" t="s">
        <v>4748</v>
      </c>
      <c r="B70" s="22" t="s">
        <v>4747</v>
      </c>
      <c r="C70" s="23">
        <v>0.1002</v>
      </c>
      <c r="D70" s="22">
        <v>6.7</v>
      </c>
      <c r="E70" s="24">
        <v>0.46722222222222221</v>
      </c>
      <c r="I70" s="24">
        <v>0.54421296296296295</v>
      </c>
      <c r="J70" s="22">
        <v>1</v>
      </c>
      <c r="K70" s="22">
        <v>7713662500</v>
      </c>
      <c r="L70" s="22" t="s">
        <v>9537</v>
      </c>
      <c r="M70" s="22" t="s">
        <v>191</v>
      </c>
      <c r="N70" s="22">
        <v>65537</v>
      </c>
      <c r="O70" s="22">
        <v>50.15</v>
      </c>
      <c r="P70" s="22">
        <v>84.37</v>
      </c>
      <c r="Q70" s="22">
        <v>6.3</v>
      </c>
      <c r="R70" s="22">
        <v>11.69</v>
      </c>
    </row>
    <row r="71" spans="1:18" x14ac:dyDescent="0.2">
      <c r="A71" s="22" t="s">
        <v>924</v>
      </c>
      <c r="B71" s="22" t="s">
        <v>925</v>
      </c>
      <c r="C71" s="23">
        <v>9.9699999999999997E-2</v>
      </c>
      <c r="D71" s="22">
        <v>6.73</v>
      </c>
      <c r="E71" s="24">
        <v>0.39964120370370371</v>
      </c>
      <c r="I71" s="24">
        <v>0.39964120370370371</v>
      </c>
      <c r="J71" s="22">
        <v>1</v>
      </c>
      <c r="K71" s="22">
        <v>3625103500</v>
      </c>
      <c r="L71" s="22" t="s">
        <v>13764</v>
      </c>
      <c r="M71" s="22" t="s">
        <v>191</v>
      </c>
      <c r="N71" s="22">
        <v>65537</v>
      </c>
      <c r="O71" s="22">
        <v>32.11</v>
      </c>
      <c r="P71" s="22">
        <v>34.19</v>
      </c>
      <c r="Q71" s="22">
        <v>2.79</v>
      </c>
      <c r="R71" s="22">
        <v>60.16</v>
      </c>
    </row>
    <row r="72" spans="1:18" x14ac:dyDescent="0.2">
      <c r="A72" s="22" t="s">
        <v>4918</v>
      </c>
      <c r="B72" s="22" t="s">
        <v>4917</v>
      </c>
      <c r="C72" s="23">
        <v>0.1003</v>
      </c>
      <c r="D72" s="22">
        <v>16.46</v>
      </c>
      <c r="E72" s="24">
        <v>0.39755787037037038</v>
      </c>
      <c r="I72" s="24">
        <v>0.39755787037037038</v>
      </c>
      <c r="J72" s="22">
        <v>1</v>
      </c>
      <c r="K72" s="22">
        <v>21441168000</v>
      </c>
      <c r="L72" s="22" t="s">
        <v>13763</v>
      </c>
      <c r="M72" s="22" t="s">
        <v>191</v>
      </c>
      <c r="N72" s="22">
        <v>65537</v>
      </c>
      <c r="O72" s="22">
        <v>43.62</v>
      </c>
      <c r="P72" s="22">
        <v>94.9</v>
      </c>
      <c r="Q72" s="22">
        <v>3.11</v>
      </c>
      <c r="R72" s="22">
        <v>33.93</v>
      </c>
    </row>
    <row r="73" spans="1:18" x14ac:dyDescent="0.2">
      <c r="A73" s="22" t="s">
        <v>3260</v>
      </c>
      <c r="B73" s="22" t="s">
        <v>3259</v>
      </c>
      <c r="C73" s="23">
        <v>0.1011</v>
      </c>
      <c r="D73" s="22">
        <v>4.03</v>
      </c>
      <c r="E73" s="24">
        <v>0.40569444444444447</v>
      </c>
      <c r="I73" s="24">
        <v>0.40569444444444447</v>
      </c>
      <c r="J73" s="22">
        <v>1</v>
      </c>
      <c r="K73" s="22">
        <v>8030264200</v>
      </c>
      <c r="L73" s="22" t="s">
        <v>13762</v>
      </c>
      <c r="M73" s="22" t="s">
        <v>191</v>
      </c>
      <c r="N73" s="22">
        <v>196612</v>
      </c>
      <c r="O73" s="22">
        <v>31.06</v>
      </c>
      <c r="P73" s="22">
        <v>99.95</v>
      </c>
      <c r="Q73" s="22">
        <v>5.83</v>
      </c>
      <c r="R73" s="22">
        <v>20.56</v>
      </c>
    </row>
    <row r="74" spans="1:18" x14ac:dyDescent="0.2">
      <c r="A74" s="22" t="s">
        <v>13175</v>
      </c>
      <c r="B74" s="22" t="s">
        <v>13174</v>
      </c>
      <c r="C74" s="23">
        <v>0.1004</v>
      </c>
      <c r="D74" s="22">
        <v>5.59</v>
      </c>
      <c r="E74" s="24">
        <v>0.40732638888888889</v>
      </c>
      <c r="I74" s="24">
        <v>0.40767361111111111</v>
      </c>
      <c r="J74" s="22">
        <v>1</v>
      </c>
      <c r="K74" s="22">
        <v>8997965100</v>
      </c>
      <c r="L74" s="22" t="s">
        <v>13370</v>
      </c>
      <c r="M74" s="22" t="s">
        <v>191</v>
      </c>
      <c r="N74" s="22">
        <v>131075</v>
      </c>
      <c r="O74" s="22">
        <v>57.52</v>
      </c>
      <c r="P74" s="22">
        <v>100</v>
      </c>
      <c r="Q74" s="22">
        <v>5.96</v>
      </c>
      <c r="R74" s="22">
        <v>13.25</v>
      </c>
    </row>
    <row r="75" spans="1:18" x14ac:dyDescent="0.2">
      <c r="A75" s="22" t="s">
        <v>4147</v>
      </c>
      <c r="B75" s="22" t="s">
        <v>4146</v>
      </c>
      <c r="C75" s="23">
        <v>9.9699999999999997E-2</v>
      </c>
      <c r="D75" s="22">
        <v>7.83</v>
      </c>
      <c r="E75" s="24">
        <v>0.54351851851851851</v>
      </c>
      <c r="I75" s="24">
        <v>0.54351851851851851</v>
      </c>
      <c r="J75" s="22">
        <v>1</v>
      </c>
      <c r="K75" s="22">
        <v>7959733500</v>
      </c>
      <c r="L75" s="22" t="s">
        <v>13761</v>
      </c>
      <c r="M75" s="22" t="s">
        <v>191</v>
      </c>
      <c r="N75" s="22">
        <v>65537</v>
      </c>
      <c r="O75" s="22">
        <v>57.6</v>
      </c>
      <c r="P75" s="22">
        <v>98.22</v>
      </c>
      <c r="Q75" s="22">
        <v>2.68</v>
      </c>
      <c r="R75" s="22">
        <v>33.29</v>
      </c>
    </row>
    <row r="76" spans="1:18" x14ac:dyDescent="0.2">
      <c r="A76" s="22" t="s">
        <v>2537</v>
      </c>
      <c r="B76" s="22" t="s">
        <v>2536</v>
      </c>
      <c r="C76" s="23">
        <v>4.99E-2</v>
      </c>
      <c r="D76" s="22">
        <v>17.239999999999998</v>
      </c>
      <c r="E76" s="24">
        <v>0.6096759259259259</v>
      </c>
      <c r="I76" s="24">
        <v>0.6096759259259259</v>
      </c>
      <c r="J76" s="22">
        <v>1</v>
      </c>
      <c r="K76" s="22">
        <v>2930800000</v>
      </c>
      <c r="L76" s="22" t="s">
        <v>13760</v>
      </c>
      <c r="M76" s="22" t="s">
        <v>191</v>
      </c>
      <c r="N76" s="22">
        <v>65537</v>
      </c>
      <c r="O76" s="22">
        <v>0.63</v>
      </c>
      <c r="P76" s="22">
        <v>48.52</v>
      </c>
      <c r="Q76" s="22">
        <v>1.8</v>
      </c>
      <c r="R76" s="22">
        <v>31.21</v>
      </c>
    </row>
    <row r="77" spans="1:18" x14ac:dyDescent="0.2">
      <c r="A77" s="22" t="s">
        <v>13602</v>
      </c>
      <c r="B77" s="22" t="s">
        <v>13601</v>
      </c>
      <c r="C77" s="23">
        <v>0.16839999999999999</v>
      </c>
      <c r="D77" s="22">
        <v>78.81</v>
      </c>
      <c r="E77" s="24">
        <v>0.6068055555555556</v>
      </c>
      <c r="I77" s="24">
        <v>0.61193287037037036</v>
      </c>
      <c r="J77" s="22">
        <v>0</v>
      </c>
      <c r="K77" s="22">
        <v>3825463600</v>
      </c>
      <c r="L77" s="22" t="s">
        <v>111</v>
      </c>
      <c r="M77" s="22" t="s">
        <v>111</v>
      </c>
      <c r="N77" s="22">
        <v>0</v>
      </c>
      <c r="O77" s="22">
        <v>21.29</v>
      </c>
      <c r="P77" s="22">
        <v>99.84</v>
      </c>
      <c r="Q77" s="22">
        <v>37.11</v>
      </c>
      <c r="R77" s="22" t="s">
        <v>111</v>
      </c>
    </row>
    <row r="78" spans="1:18" x14ac:dyDescent="0.2">
      <c r="A78" s="22" t="s">
        <v>3182</v>
      </c>
      <c r="B78" s="22" t="s">
        <v>3181</v>
      </c>
      <c r="C78" s="23">
        <v>8.2699999999999996E-2</v>
      </c>
      <c r="D78" s="22">
        <v>53.7</v>
      </c>
      <c r="E78" s="24">
        <v>0.55266203703703709</v>
      </c>
      <c r="I78" s="24">
        <v>0.55266203703703709</v>
      </c>
      <c r="J78" s="22">
        <v>0</v>
      </c>
      <c r="K78" s="22">
        <v>3929298800</v>
      </c>
      <c r="L78" s="22" t="s">
        <v>111</v>
      </c>
      <c r="M78" s="22" t="s">
        <v>111</v>
      </c>
      <c r="N78" s="22">
        <v>0</v>
      </c>
      <c r="O78" s="22">
        <v>14.36</v>
      </c>
      <c r="P78" s="22">
        <v>85.95</v>
      </c>
      <c r="Q78" s="22">
        <v>12</v>
      </c>
      <c r="R78" s="22" t="s">
        <v>111</v>
      </c>
    </row>
    <row r="79" spans="1:18" x14ac:dyDescent="0.2">
      <c r="A79" s="22" t="s">
        <v>2804</v>
      </c>
      <c r="B79" s="22" t="s">
        <v>2803</v>
      </c>
      <c r="C79" s="23">
        <v>8.7900000000000006E-2</v>
      </c>
      <c r="D79" s="22">
        <v>17.45</v>
      </c>
      <c r="E79" s="24">
        <v>0.43300925925925926</v>
      </c>
      <c r="I79" s="24">
        <v>0.43821759259259258</v>
      </c>
      <c r="J79" s="22">
        <v>0</v>
      </c>
      <c r="K79" s="22">
        <v>2406075900</v>
      </c>
      <c r="L79" s="22" t="s">
        <v>111</v>
      </c>
      <c r="M79" s="22" t="s">
        <v>111</v>
      </c>
      <c r="N79" s="22">
        <v>0</v>
      </c>
      <c r="O79" s="22">
        <v>16.46</v>
      </c>
      <c r="P79" s="22">
        <v>98.4</v>
      </c>
      <c r="Q79" s="22">
        <v>16.95</v>
      </c>
      <c r="R79" s="22" t="s">
        <v>111</v>
      </c>
    </row>
    <row r="80" spans="1:18" x14ac:dyDescent="0.2">
      <c r="A80" s="22" t="s">
        <v>988</v>
      </c>
      <c r="B80" s="22" t="s">
        <v>989</v>
      </c>
      <c r="C80" s="23">
        <v>1.5699999999999999E-2</v>
      </c>
      <c r="D80" s="22">
        <v>21.33</v>
      </c>
      <c r="E80" s="22" t="s">
        <v>111</v>
      </c>
      <c r="I80" s="22" t="s">
        <v>111</v>
      </c>
      <c r="J80" s="22">
        <v>0</v>
      </c>
      <c r="K80" s="22">
        <v>4983206400</v>
      </c>
      <c r="L80" s="22" t="s">
        <v>111</v>
      </c>
      <c r="M80" s="22" t="s">
        <v>111</v>
      </c>
      <c r="N80" s="22">
        <v>0</v>
      </c>
      <c r="O80" s="22">
        <v>40.69</v>
      </c>
      <c r="P80" s="22">
        <v>93.12</v>
      </c>
      <c r="Q80" s="22">
        <v>30.62</v>
      </c>
      <c r="R80" s="22" t="s">
        <v>111</v>
      </c>
    </row>
    <row r="81" spans="1:18" x14ac:dyDescent="0.2">
      <c r="A81" s="22" t="s">
        <v>659</v>
      </c>
      <c r="B81" s="22" t="s">
        <v>660</v>
      </c>
      <c r="C81" s="23">
        <v>-9.9500000000000005E-2</v>
      </c>
      <c r="D81" s="22">
        <v>8.9600000000000009</v>
      </c>
      <c r="E81" s="22" t="s">
        <v>111</v>
      </c>
      <c r="I81" s="22" t="s">
        <v>111</v>
      </c>
      <c r="J81" s="22">
        <v>0</v>
      </c>
      <c r="K81" s="22">
        <v>1463768400</v>
      </c>
      <c r="L81" s="22" t="s">
        <v>111</v>
      </c>
      <c r="M81" s="22" t="s">
        <v>111</v>
      </c>
      <c r="N81" s="22">
        <v>0</v>
      </c>
      <c r="O81" s="22">
        <v>29.22</v>
      </c>
      <c r="P81" s="22">
        <v>0.85</v>
      </c>
      <c r="Q81" s="22">
        <v>4.59</v>
      </c>
      <c r="R81" s="22" t="s">
        <v>111</v>
      </c>
    </row>
    <row r="82" spans="1:18" x14ac:dyDescent="0.2">
      <c r="A82" s="22" t="s">
        <v>984</v>
      </c>
      <c r="B82" s="22" t="s">
        <v>985</v>
      </c>
      <c r="C82" s="23">
        <v>7.8E-2</v>
      </c>
      <c r="D82" s="22">
        <v>35.4</v>
      </c>
      <c r="E82" s="24">
        <v>0.47503472222222221</v>
      </c>
      <c r="I82" s="24">
        <v>0.47916666666666669</v>
      </c>
      <c r="J82" s="22">
        <v>0</v>
      </c>
      <c r="K82" s="22">
        <v>9770360200</v>
      </c>
      <c r="L82" s="22" t="s">
        <v>111</v>
      </c>
      <c r="M82" s="22" t="s">
        <v>111</v>
      </c>
      <c r="N82" s="22">
        <v>0</v>
      </c>
      <c r="O82" s="22">
        <v>60.96</v>
      </c>
      <c r="P82" s="22">
        <v>97.11</v>
      </c>
      <c r="Q82" s="22">
        <v>10.42</v>
      </c>
      <c r="R82" s="22" t="s">
        <v>111</v>
      </c>
    </row>
    <row r="83" spans="1:18" x14ac:dyDescent="0.2">
      <c r="A83" s="22" t="s">
        <v>2943</v>
      </c>
      <c r="B83" s="22" t="s">
        <v>2942</v>
      </c>
      <c r="C83" s="23">
        <v>-0.10009999999999999</v>
      </c>
      <c r="D83" s="22">
        <v>9.7100000000000009</v>
      </c>
      <c r="E83" s="22" t="s">
        <v>111</v>
      </c>
      <c r="I83" s="22" t="s">
        <v>111</v>
      </c>
      <c r="J83" s="22">
        <v>0</v>
      </c>
      <c r="K83" s="22">
        <v>1276668720</v>
      </c>
      <c r="L83" s="22" t="s">
        <v>111</v>
      </c>
      <c r="M83" s="22" t="s">
        <v>111</v>
      </c>
      <c r="N83" s="22">
        <v>0</v>
      </c>
      <c r="O83" s="22">
        <v>36.36</v>
      </c>
      <c r="P83" s="22">
        <v>3.95</v>
      </c>
      <c r="Q83" s="22">
        <v>0.97</v>
      </c>
      <c r="R83" s="22" t="s">
        <v>111</v>
      </c>
    </row>
    <row r="84" spans="1:18" x14ac:dyDescent="0.2">
      <c r="A84" s="22" t="s">
        <v>3881</v>
      </c>
      <c r="B84" s="22" t="s">
        <v>3880</v>
      </c>
      <c r="C84" s="23">
        <v>-0.1</v>
      </c>
      <c r="D84" s="22">
        <v>6.84</v>
      </c>
      <c r="E84" s="22" t="s">
        <v>111</v>
      </c>
      <c r="I84" s="22" t="s">
        <v>111</v>
      </c>
      <c r="J84" s="22">
        <v>0</v>
      </c>
      <c r="K84" s="22">
        <v>2972465500</v>
      </c>
      <c r="L84" s="22" t="s">
        <v>111</v>
      </c>
      <c r="M84" s="22" t="s">
        <v>111</v>
      </c>
      <c r="N84" s="22">
        <v>0</v>
      </c>
      <c r="O84" s="22">
        <v>38.619999999999997</v>
      </c>
      <c r="P84" s="22">
        <v>54.7</v>
      </c>
      <c r="Q84" s="22">
        <v>9.64</v>
      </c>
      <c r="R84" s="22" t="s">
        <v>111</v>
      </c>
    </row>
    <row r="85" spans="1:18" x14ac:dyDescent="0.2">
      <c r="A85" s="22" t="s">
        <v>1441</v>
      </c>
      <c r="B85" s="22" t="s">
        <v>1442</v>
      </c>
      <c r="C85" s="23">
        <v>-0.1</v>
      </c>
      <c r="D85" s="22">
        <v>4.59</v>
      </c>
      <c r="E85" s="22" t="s">
        <v>111</v>
      </c>
      <c r="I85" s="22" t="s">
        <v>111</v>
      </c>
      <c r="J85" s="22">
        <v>0</v>
      </c>
      <c r="K85" s="22">
        <v>7347475000</v>
      </c>
      <c r="L85" s="22" t="s">
        <v>111</v>
      </c>
      <c r="M85" s="22" t="s">
        <v>111</v>
      </c>
      <c r="N85" s="22">
        <v>0</v>
      </c>
      <c r="O85" s="22">
        <v>7.12</v>
      </c>
      <c r="P85" s="22">
        <v>19.13</v>
      </c>
      <c r="Q85" s="22">
        <v>6.64</v>
      </c>
      <c r="R85" s="22" t="s">
        <v>111</v>
      </c>
    </row>
    <row r="86" spans="1:18" x14ac:dyDescent="0.2">
      <c r="A86" s="22" t="s">
        <v>3847</v>
      </c>
      <c r="B86" s="22" t="s">
        <v>3846</v>
      </c>
      <c r="C86" s="23">
        <v>-9.9699999999999997E-2</v>
      </c>
      <c r="D86" s="22">
        <v>3.43</v>
      </c>
      <c r="E86" s="22" t="s">
        <v>111</v>
      </c>
      <c r="I86" s="22" t="s">
        <v>111</v>
      </c>
      <c r="J86" s="22">
        <v>0</v>
      </c>
      <c r="K86" s="22">
        <v>1184793510</v>
      </c>
      <c r="L86" s="22" t="s">
        <v>111</v>
      </c>
      <c r="M86" s="22" t="s">
        <v>111</v>
      </c>
      <c r="N86" s="22">
        <v>0</v>
      </c>
      <c r="O86" s="22">
        <v>7.51</v>
      </c>
      <c r="P86" s="22">
        <v>6.13</v>
      </c>
      <c r="Q86" s="22">
        <v>11.91</v>
      </c>
      <c r="R86" s="22" t="s">
        <v>111</v>
      </c>
    </row>
    <row r="87" spans="1:18" x14ac:dyDescent="0.2">
      <c r="A87" s="22" t="s">
        <v>3835</v>
      </c>
      <c r="B87" s="22" t="s">
        <v>3834</v>
      </c>
      <c r="C87" s="23">
        <v>5.0599999999999999E-2</v>
      </c>
      <c r="D87" s="22">
        <v>8.51</v>
      </c>
      <c r="E87" s="22" t="s">
        <v>111</v>
      </c>
      <c r="I87" s="22" t="s">
        <v>111</v>
      </c>
      <c r="J87" s="22">
        <v>0</v>
      </c>
      <c r="K87" s="22">
        <v>2928458000</v>
      </c>
      <c r="L87" s="22" t="s">
        <v>111</v>
      </c>
      <c r="M87" s="22" t="s">
        <v>111</v>
      </c>
      <c r="N87" s="22">
        <v>0</v>
      </c>
      <c r="O87" s="22">
        <v>9.15</v>
      </c>
      <c r="P87" s="22">
        <v>92.9</v>
      </c>
      <c r="Q87" s="22">
        <v>26.03</v>
      </c>
      <c r="R87" s="22" t="s">
        <v>111</v>
      </c>
    </row>
    <row r="88" spans="1:18" x14ac:dyDescent="0.2">
      <c r="A88" s="22" t="s">
        <v>3815</v>
      </c>
      <c r="B88" s="22" t="s">
        <v>3814</v>
      </c>
      <c r="C88" s="23">
        <v>-2.9000000000000001E-2</v>
      </c>
      <c r="D88" s="22">
        <v>5.03</v>
      </c>
      <c r="E88" s="22" t="s">
        <v>111</v>
      </c>
      <c r="I88" s="22" t="s">
        <v>111</v>
      </c>
      <c r="J88" s="22">
        <v>0</v>
      </c>
      <c r="K88" s="22">
        <v>1327457970</v>
      </c>
      <c r="L88" s="22" t="s">
        <v>111</v>
      </c>
      <c r="M88" s="22" t="s">
        <v>111</v>
      </c>
      <c r="N88" s="22">
        <v>0</v>
      </c>
      <c r="O88" s="22">
        <v>32.67</v>
      </c>
      <c r="P88" s="22">
        <v>12.74</v>
      </c>
      <c r="Q88" s="22">
        <v>12.78</v>
      </c>
      <c r="R88" s="22" t="s">
        <v>111</v>
      </c>
    </row>
    <row r="89" spans="1:18" x14ac:dyDescent="0.2">
      <c r="A89" s="22" t="s">
        <v>1348</v>
      </c>
      <c r="B89" s="22" t="s">
        <v>1349</v>
      </c>
      <c r="C89" s="23">
        <v>-5.2400000000000002E-2</v>
      </c>
      <c r="D89" s="22">
        <v>11.04</v>
      </c>
      <c r="E89" s="24">
        <v>0.3961689814814815</v>
      </c>
      <c r="I89" s="24">
        <v>0.3961689814814815</v>
      </c>
      <c r="J89" s="22">
        <v>0</v>
      </c>
      <c r="K89" s="22">
        <v>6806092500</v>
      </c>
      <c r="L89" s="22" t="s">
        <v>111</v>
      </c>
      <c r="M89" s="22" t="s">
        <v>111</v>
      </c>
      <c r="N89" s="22">
        <v>0</v>
      </c>
      <c r="O89" s="22">
        <v>22.94</v>
      </c>
      <c r="P89" s="22">
        <v>55.43</v>
      </c>
      <c r="Q89" s="22">
        <v>36.93</v>
      </c>
      <c r="R89" s="22" t="s">
        <v>111</v>
      </c>
    </row>
    <row r="90" spans="1:18" x14ac:dyDescent="0.2">
      <c r="A90" s="22" t="s">
        <v>6038</v>
      </c>
      <c r="B90" s="22" t="s">
        <v>6037</v>
      </c>
      <c r="C90" s="23">
        <v>2.2499999999999999E-2</v>
      </c>
      <c r="D90" s="22">
        <v>5.92</v>
      </c>
      <c r="E90" s="24">
        <v>0.3961689814814815</v>
      </c>
      <c r="I90" s="24">
        <v>0.3961689814814815</v>
      </c>
      <c r="J90" s="22">
        <v>0</v>
      </c>
      <c r="K90" s="22">
        <v>26784051000</v>
      </c>
      <c r="L90" s="22" t="s">
        <v>111</v>
      </c>
      <c r="M90" s="22" t="s">
        <v>111</v>
      </c>
      <c r="N90" s="22">
        <v>0</v>
      </c>
      <c r="O90" s="22">
        <v>66.19</v>
      </c>
      <c r="P90" s="22">
        <v>87.81</v>
      </c>
      <c r="Q90" s="22">
        <v>12.84</v>
      </c>
      <c r="R90" s="22" t="s">
        <v>111</v>
      </c>
    </row>
    <row r="91" spans="1:18" x14ac:dyDescent="0.2">
      <c r="A91" s="22" t="s">
        <v>2278</v>
      </c>
      <c r="B91" s="22" t="s">
        <v>2277</v>
      </c>
      <c r="C91" s="23">
        <v>6.1699999999999998E-2</v>
      </c>
      <c r="D91" s="22">
        <v>16.87</v>
      </c>
      <c r="E91" s="24">
        <v>0.39894675925925926</v>
      </c>
      <c r="I91" s="24">
        <v>0.39894675925925926</v>
      </c>
      <c r="J91" s="22">
        <v>0</v>
      </c>
      <c r="K91" s="22">
        <v>5013113700</v>
      </c>
      <c r="L91" s="22" t="s">
        <v>111</v>
      </c>
      <c r="M91" s="22" t="s">
        <v>111</v>
      </c>
      <c r="N91" s="22">
        <v>0</v>
      </c>
      <c r="O91" s="22">
        <v>49.92</v>
      </c>
      <c r="P91" s="22">
        <v>21.94</v>
      </c>
      <c r="Q91" s="22">
        <v>19.59</v>
      </c>
      <c r="R91" s="22" t="s">
        <v>111</v>
      </c>
    </row>
    <row r="92" spans="1:18" x14ac:dyDescent="0.2">
      <c r="A92" s="22" t="s">
        <v>3783</v>
      </c>
      <c r="B92" s="22" t="s">
        <v>3782</v>
      </c>
      <c r="C92" s="23">
        <v>3.2099999999999997E-2</v>
      </c>
      <c r="D92" s="22">
        <v>5.46</v>
      </c>
      <c r="E92" s="22" t="s">
        <v>111</v>
      </c>
      <c r="I92" s="22" t="s">
        <v>111</v>
      </c>
      <c r="J92" s="22">
        <v>0</v>
      </c>
      <c r="K92" s="22">
        <v>1792317400</v>
      </c>
      <c r="L92" s="22" t="s">
        <v>111</v>
      </c>
      <c r="M92" s="22" t="s">
        <v>111</v>
      </c>
      <c r="N92" s="22">
        <v>0</v>
      </c>
      <c r="O92" s="22">
        <v>0</v>
      </c>
      <c r="P92" s="22">
        <v>49.03</v>
      </c>
      <c r="Q92" s="22">
        <v>6.73</v>
      </c>
      <c r="R92" s="22" t="s">
        <v>111</v>
      </c>
    </row>
    <row r="93" spans="1:18" x14ac:dyDescent="0.2">
      <c r="A93" s="22" t="s">
        <v>1012</v>
      </c>
      <c r="B93" s="22" t="s">
        <v>1013</v>
      </c>
      <c r="C93" s="23">
        <v>6.5299999999999997E-2</v>
      </c>
      <c r="D93" s="22">
        <v>8.81</v>
      </c>
      <c r="E93" s="24">
        <v>0.39634259259259258</v>
      </c>
      <c r="I93" s="24">
        <v>0.39929398148148149</v>
      </c>
      <c r="J93" s="22">
        <v>0</v>
      </c>
      <c r="K93" s="22">
        <v>3487450900</v>
      </c>
      <c r="L93" s="22" t="s">
        <v>111</v>
      </c>
      <c r="M93" s="22" t="s">
        <v>111</v>
      </c>
      <c r="N93" s="22">
        <v>0</v>
      </c>
      <c r="O93" s="22">
        <v>34.14</v>
      </c>
      <c r="P93" s="22">
        <v>38.340000000000003</v>
      </c>
      <c r="Q93" s="22">
        <v>10.89</v>
      </c>
      <c r="R93" s="22" t="s">
        <v>111</v>
      </c>
    </row>
    <row r="94" spans="1:18" x14ac:dyDescent="0.2">
      <c r="A94" s="22" t="s">
        <v>725</v>
      </c>
      <c r="B94" s="22" t="s">
        <v>726</v>
      </c>
      <c r="C94" s="23">
        <v>-3.4299999999999997E-2</v>
      </c>
      <c r="D94" s="22">
        <v>10.98</v>
      </c>
      <c r="E94" s="22" t="s">
        <v>111</v>
      </c>
      <c r="I94" s="22" t="s">
        <v>111</v>
      </c>
      <c r="J94" s="22">
        <v>0</v>
      </c>
      <c r="K94" s="22">
        <v>2196000000</v>
      </c>
      <c r="L94" s="22" t="s">
        <v>111</v>
      </c>
      <c r="M94" s="22" t="s">
        <v>111</v>
      </c>
      <c r="N94" s="22">
        <v>0</v>
      </c>
      <c r="O94" s="22">
        <v>28.19</v>
      </c>
      <c r="P94" s="22">
        <v>28.6</v>
      </c>
      <c r="Q94" s="22">
        <v>3.86</v>
      </c>
      <c r="R94" s="22" t="s">
        <v>111</v>
      </c>
    </row>
    <row r="95" spans="1:18" x14ac:dyDescent="0.2">
      <c r="A95" s="22" t="s">
        <v>390</v>
      </c>
      <c r="B95" s="22" t="s">
        <v>391</v>
      </c>
      <c r="C95" s="23">
        <v>-9.9299999999999999E-2</v>
      </c>
      <c r="D95" s="22">
        <v>6.71</v>
      </c>
      <c r="E95" s="22" t="s">
        <v>111</v>
      </c>
      <c r="I95" s="22" t="s">
        <v>111</v>
      </c>
      <c r="J95" s="22">
        <v>0</v>
      </c>
      <c r="K95" s="22">
        <v>9354899500</v>
      </c>
      <c r="L95" s="22" t="s">
        <v>111</v>
      </c>
      <c r="M95" s="22" t="s">
        <v>111</v>
      </c>
      <c r="N95" s="22">
        <v>0</v>
      </c>
      <c r="O95" s="22">
        <v>35.159999999999997</v>
      </c>
      <c r="P95" s="22">
        <v>46.27</v>
      </c>
      <c r="Q95" s="22">
        <v>20.76</v>
      </c>
      <c r="R95" s="22" t="s">
        <v>111</v>
      </c>
    </row>
    <row r="96" spans="1:18" x14ac:dyDescent="0.2">
      <c r="A96" s="22" t="s">
        <v>537</v>
      </c>
      <c r="B96" s="22" t="s">
        <v>538</v>
      </c>
      <c r="C96" s="23">
        <v>-8.6599999999999996E-2</v>
      </c>
      <c r="D96" s="22">
        <v>13.6</v>
      </c>
      <c r="E96" s="22" t="s">
        <v>111</v>
      </c>
      <c r="I96" s="22" t="s">
        <v>111</v>
      </c>
      <c r="J96" s="22">
        <v>0</v>
      </c>
      <c r="K96" s="22">
        <v>6707034500</v>
      </c>
      <c r="L96" s="22" t="s">
        <v>111</v>
      </c>
      <c r="M96" s="22" t="s">
        <v>111</v>
      </c>
      <c r="N96" s="22">
        <v>0</v>
      </c>
      <c r="O96" s="22">
        <v>9.4</v>
      </c>
      <c r="P96" s="22">
        <v>0.22</v>
      </c>
      <c r="Q96" s="22">
        <v>16.510000000000002</v>
      </c>
      <c r="R96" s="22" t="s">
        <v>111</v>
      </c>
    </row>
    <row r="97" spans="1:18" x14ac:dyDescent="0.2">
      <c r="A97" s="22" t="s">
        <v>490</v>
      </c>
      <c r="B97" s="22" t="s">
        <v>491</v>
      </c>
      <c r="C97" s="23">
        <v>-9.98E-2</v>
      </c>
      <c r="D97" s="22">
        <v>9.74</v>
      </c>
      <c r="E97" s="22" t="s">
        <v>111</v>
      </c>
      <c r="I97" s="22" t="s">
        <v>111</v>
      </c>
      <c r="J97" s="22">
        <v>0</v>
      </c>
      <c r="K97" s="22">
        <v>2371128600</v>
      </c>
      <c r="L97" s="22" t="s">
        <v>111</v>
      </c>
      <c r="M97" s="22" t="s">
        <v>111</v>
      </c>
      <c r="N97" s="22">
        <v>0</v>
      </c>
      <c r="O97" s="22">
        <v>31.2</v>
      </c>
      <c r="P97" s="22">
        <v>1.68</v>
      </c>
      <c r="Q97" s="22">
        <v>1.38</v>
      </c>
      <c r="R97" s="22" t="s">
        <v>111</v>
      </c>
    </row>
    <row r="98" spans="1:18" x14ac:dyDescent="0.2">
      <c r="A98" s="22" t="s">
        <v>3743</v>
      </c>
      <c r="B98" s="22" t="s">
        <v>3742</v>
      </c>
      <c r="C98" s="23">
        <v>5.7500000000000002E-2</v>
      </c>
      <c r="D98" s="22">
        <v>5.89</v>
      </c>
      <c r="E98" s="24">
        <v>0.40365740740740741</v>
      </c>
      <c r="I98" s="24">
        <v>0.40365740740740741</v>
      </c>
      <c r="J98" s="22">
        <v>0</v>
      </c>
      <c r="K98" s="22">
        <v>2884244800</v>
      </c>
      <c r="L98" s="22" t="s">
        <v>111</v>
      </c>
      <c r="M98" s="22" t="s">
        <v>111</v>
      </c>
      <c r="N98" s="22">
        <v>0</v>
      </c>
      <c r="O98" s="22">
        <v>13.43</v>
      </c>
      <c r="P98" s="22">
        <v>23.9</v>
      </c>
      <c r="Q98" s="22">
        <v>10.7</v>
      </c>
      <c r="R98" s="22" t="s">
        <v>111</v>
      </c>
    </row>
    <row r="99" spans="1:18" x14ac:dyDescent="0.2">
      <c r="A99" s="22" t="s">
        <v>1050</v>
      </c>
      <c r="B99" s="22" t="s">
        <v>1051</v>
      </c>
      <c r="C99" s="23">
        <v>-0.1</v>
      </c>
      <c r="D99" s="22">
        <v>7.38</v>
      </c>
      <c r="E99" s="22" t="s">
        <v>111</v>
      </c>
      <c r="I99" s="22" t="s">
        <v>111</v>
      </c>
      <c r="J99" s="22">
        <v>0</v>
      </c>
      <c r="K99" s="22">
        <v>8372333000</v>
      </c>
      <c r="L99" s="22" t="s">
        <v>111</v>
      </c>
      <c r="M99" s="22" t="s">
        <v>111</v>
      </c>
      <c r="N99" s="22">
        <v>0</v>
      </c>
      <c r="O99" s="22">
        <v>68.349999999999994</v>
      </c>
      <c r="P99" s="22">
        <v>44.55</v>
      </c>
      <c r="Q99" s="22">
        <v>4.05</v>
      </c>
      <c r="R99" s="22" t="s">
        <v>111</v>
      </c>
    </row>
    <row r="100" spans="1:18" x14ac:dyDescent="0.2">
      <c r="A100" s="22" t="s">
        <v>355</v>
      </c>
      <c r="B100" s="22" t="s">
        <v>356</v>
      </c>
      <c r="C100" s="23">
        <v>-8.8700000000000001E-2</v>
      </c>
      <c r="D100" s="22">
        <v>9.0399999999999991</v>
      </c>
      <c r="E100" s="22" t="s">
        <v>111</v>
      </c>
      <c r="I100" s="22" t="s">
        <v>111</v>
      </c>
      <c r="J100" s="22">
        <v>0</v>
      </c>
      <c r="K100" s="22">
        <v>3757805700</v>
      </c>
      <c r="L100" s="22" t="s">
        <v>111</v>
      </c>
      <c r="M100" s="22" t="s">
        <v>111</v>
      </c>
      <c r="N100" s="22">
        <v>0</v>
      </c>
      <c r="O100" s="22">
        <v>16.12</v>
      </c>
      <c r="P100" s="22">
        <v>3.53</v>
      </c>
      <c r="Q100" s="22">
        <v>19.62</v>
      </c>
      <c r="R100" s="22" t="s">
        <v>111</v>
      </c>
    </row>
    <row r="101" spans="1:18" x14ac:dyDescent="0.2">
      <c r="A101" s="22" t="s">
        <v>3727</v>
      </c>
      <c r="B101" s="22" t="s">
        <v>3726</v>
      </c>
      <c r="C101" s="23">
        <v>7.4200000000000002E-2</v>
      </c>
      <c r="D101" s="22">
        <v>4.78</v>
      </c>
      <c r="E101" s="24">
        <v>0.55530092592592595</v>
      </c>
      <c r="I101" s="24">
        <v>0.55530092592592595</v>
      </c>
      <c r="J101" s="22">
        <v>0</v>
      </c>
      <c r="K101" s="22">
        <v>3478069000</v>
      </c>
      <c r="L101" s="22" t="s">
        <v>111</v>
      </c>
      <c r="M101" s="22" t="s">
        <v>111</v>
      </c>
      <c r="N101" s="22">
        <v>0</v>
      </c>
      <c r="O101" s="22">
        <v>26.14</v>
      </c>
      <c r="P101" s="22">
        <v>41.02</v>
      </c>
      <c r="Q101" s="22">
        <v>13.48</v>
      </c>
      <c r="R101" s="22" t="s">
        <v>111</v>
      </c>
    </row>
    <row r="102" spans="1:18" x14ac:dyDescent="0.2">
      <c r="A102" s="22" t="s">
        <v>7448</v>
      </c>
      <c r="B102" s="22" t="s">
        <v>7447</v>
      </c>
      <c r="C102" s="23">
        <v>5.1299999999999998E-2</v>
      </c>
      <c r="D102" s="22">
        <v>5.12</v>
      </c>
      <c r="E102" s="24">
        <v>0.4287037037037037</v>
      </c>
      <c r="I102" s="24">
        <v>0.5482407407407407</v>
      </c>
      <c r="J102" s="22">
        <v>0</v>
      </c>
      <c r="K102" s="22">
        <v>6040439400</v>
      </c>
      <c r="L102" s="22" t="s">
        <v>111</v>
      </c>
      <c r="M102" s="22" t="s">
        <v>111</v>
      </c>
      <c r="N102" s="22">
        <v>0</v>
      </c>
      <c r="O102" s="22">
        <v>13.85</v>
      </c>
      <c r="P102" s="22">
        <v>67.03</v>
      </c>
      <c r="Q102" s="22">
        <v>19.13</v>
      </c>
      <c r="R102" s="22" t="s">
        <v>111</v>
      </c>
    </row>
    <row r="103" spans="1:18" x14ac:dyDescent="0.2">
      <c r="A103" s="22" t="s">
        <v>1470</v>
      </c>
      <c r="B103" s="22" t="s">
        <v>1899</v>
      </c>
      <c r="C103" s="23">
        <v>-0.10050000000000001</v>
      </c>
      <c r="D103" s="22">
        <v>5.0999999999999996</v>
      </c>
      <c r="E103" s="22" t="s">
        <v>111</v>
      </c>
      <c r="I103" s="22" t="s">
        <v>111</v>
      </c>
      <c r="J103" s="22">
        <v>0</v>
      </c>
      <c r="K103" s="22">
        <v>10137451200</v>
      </c>
      <c r="L103" s="22" t="s">
        <v>111</v>
      </c>
      <c r="M103" s="22" t="s">
        <v>111</v>
      </c>
      <c r="N103" s="22">
        <v>0</v>
      </c>
      <c r="O103" s="22">
        <v>44.63</v>
      </c>
      <c r="P103" s="22">
        <v>38.409999999999997</v>
      </c>
      <c r="Q103" s="22">
        <v>7.39</v>
      </c>
      <c r="R103" s="22" t="s">
        <v>111</v>
      </c>
    </row>
    <row r="104" spans="1:18" x14ac:dyDescent="0.2">
      <c r="A104" s="22" t="s">
        <v>1031</v>
      </c>
      <c r="B104" s="22" t="s">
        <v>1032</v>
      </c>
      <c r="C104" s="23">
        <v>7.51E-2</v>
      </c>
      <c r="D104" s="22">
        <v>10.31</v>
      </c>
      <c r="E104" s="24">
        <v>0.40331018518518519</v>
      </c>
      <c r="I104" s="24">
        <v>0.44950231481481484</v>
      </c>
      <c r="J104" s="22">
        <v>0</v>
      </c>
      <c r="K104" s="22">
        <v>5397848800</v>
      </c>
      <c r="L104" s="22" t="s">
        <v>111</v>
      </c>
      <c r="M104" s="22" t="s">
        <v>111</v>
      </c>
      <c r="N104" s="22">
        <v>0</v>
      </c>
      <c r="O104" s="22">
        <v>32.43</v>
      </c>
      <c r="P104" s="22">
        <v>81.52</v>
      </c>
      <c r="Q104" s="22">
        <v>12</v>
      </c>
      <c r="R104" s="22" t="s">
        <v>111</v>
      </c>
    </row>
    <row r="105" spans="1:18" x14ac:dyDescent="0.2">
      <c r="A105" s="22" t="s">
        <v>2456</v>
      </c>
      <c r="B105" s="22" t="s">
        <v>2455</v>
      </c>
      <c r="C105" s="23">
        <v>7.0199999999999999E-2</v>
      </c>
      <c r="D105" s="22">
        <v>19.2</v>
      </c>
      <c r="E105" s="24">
        <v>0.61611111111111116</v>
      </c>
      <c r="I105" s="24">
        <v>0.61979166666666663</v>
      </c>
      <c r="J105" s="22">
        <v>0</v>
      </c>
      <c r="K105" s="22">
        <v>11142691400</v>
      </c>
      <c r="L105" s="22" t="s">
        <v>111</v>
      </c>
      <c r="M105" s="22" t="s">
        <v>111</v>
      </c>
      <c r="N105" s="22">
        <v>0</v>
      </c>
      <c r="O105" s="22">
        <v>52.22</v>
      </c>
      <c r="P105" s="22">
        <v>94.54</v>
      </c>
      <c r="Q105" s="22">
        <v>21.26</v>
      </c>
      <c r="R105" s="22" t="s">
        <v>111</v>
      </c>
    </row>
    <row r="106" spans="1:18" x14ac:dyDescent="0.2">
      <c r="A106" s="22" t="s">
        <v>2388</v>
      </c>
      <c r="B106" s="22" t="s">
        <v>2387</v>
      </c>
      <c r="C106" s="23">
        <v>-9.9699999999999997E-2</v>
      </c>
      <c r="D106" s="22">
        <v>3.07</v>
      </c>
      <c r="E106" s="22" t="s">
        <v>111</v>
      </c>
      <c r="I106" s="22" t="s">
        <v>111</v>
      </c>
      <c r="J106" s="22">
        <v>0</v>
      </c>
      <c r="K106" s="22">
        <v>3172081300</v>
      </c>
      <c r="L106" s="22" t="s">
        <v>111</v>
      </c>
      <c r="M106" s="22" t="s">
        <v>111</v>
      </c>
      <c r="N106" s="22">
        <v>0</v>
      </c>
      <c r="O106" s="22">
        <v>15.15</v>
      </c>
      <c r="P106" s="22">
        <v>2.19</v>
      </c>
      <c r="Q106" s="22">
        <v>3.64</v>
      </c>
      <c r="R106" s="22" t="s">
        <v>111</v>
      </c>
    </row>
    <row r="107" spans="1:18" x14ac:dyDescent="0.2">
      <c r="A107" s="22" t="s">
        <v>484</v>
      </c>
      <c r="B107" s="22" t="s">
        <v>485</v>
      </c>
      <c r="C107" s="23">
        <v>-9.9699999999999997E-2</v>
      </c>
      <c r="D107" s="22">
        <v>13.01</v>
      </c>
      <c r="E107" s="22" t="s">
        <v>111</v>
      </c>
      <c r="I107" s="22" t="s">
        <v>111</v>
      </c>
      <c r="J107" s="22">
        <v>0</v>
      </c>
      <c r="K107" s="22">
        <v>1861962300</v>
      </c>
      <c r="L107" s="22" t="s">
        <v>111</v>
      </c>
      <c r="M107" s="22" t="s">
        <v>111</v>
      </c>
      <c r="N107" s="22">
        <v>0</v>
      </c>
      <c r="O107" s="22">
        <v>48.16</v>
      </c>
      <c r="P107" s="22">
        <v>10.24</v>
      </c>
      <c r="Q107" s="22">
        <v>11.47</v>
      </c>
      <c r="R107" s="22" t="s">
        <v>111</v>
      </c>
    </row>
    <row r="108" spans="1:18" x14ac:dyDescent="0.2">
      <c r="A108" s="22" t="s">
        <v>183</v>
      </c>
      <c r="B108" s="22" t="s">
        <v>182</v>
      </c>
      <c r="C108" s="23">
        <v>6.3299999999999995E-2</v>
      </c>
      <c r="D108" s="22">
        <v>3.36</v>
      </c>
      <c r="E108" s="24">
        <v>0.44325231481481481</v>
      </c>
      <c r="I108" s="24">
        <v>0.44325231481481481</v>
      </c>
      <c r="J108" s="22">
        <v>0</v>
      </c>
      <c r="K108" s="22">
        <v>4506466100</v>
      </c>
      <c r="L108" s="22" t="s">
        <v>111</v>
      </c>
      <c r="M108" s="22" t="s">
        <v>111</v>
      </c>
      <c r="N108" s="22">
        <v>0</v>
      </c>
      <c r="O108" s="22">
        <v>28.08</v>
      </c>
      <c r="P108" s="22">
        <v>61.59</v>
      </c>
      <c r="Q108" s="22">
        <v>8.7799999999999994</v>
      </c>
      <c r="R108" s="22" t="s">
        <v>111</v>
      </c>
    </row>
    <row r="109" spans="1:18" x14ac:dyDescent="0.2">
      <c r="A109" s="22" t="s">
        <v>230</v>
      </c>
      <c r="B109" s="22" t="s">
        <v>231</v>
      </c>
      <c r="C109" s="23">
        <v>7.3300000000000004E-2</v>
      </c>
      <c r="D109" s="22">
        <v>27.54</v>
      </c>
      <c r="E109" s="24">
        <v>0.47130787037037036</v>
      </c>
      <c r="I109" s="24">
        <v>0.47204861111111113</v>
      </c>
      <c r="J109" s="22">
        <v>0</v>
      </c>
      <c r="K109" s="22">
        <v>2127293100</v>
      </c>
      <c r="L109" s="22" t="s">
        <v>111</v>
      </c>
      <c r="M109" s="22" t="s">
        <v>111</v>
      </c>
      <c r="N109" s="22">
        <v>0</v>
      </c>
      <c r="O109" s="22">
        <v>4.99</v>
      </c>
      <c r="P109" s="22">
        <v>96.91</v>
      </c>
      <c r="Q109" s="22">
        <v>34.25</v>
      </c>
      <c r="R109" s="22" t="s">
        <v>111</v>
      </c>
    </row>
    <row r="110" spans="1:18" x14ac:dyDescent="0.2">
      <c r="A110" s="22" t="s">
        <v>3637</v>
      </c>
      <c r="B110" s="22" t="s">
        <v>3636</v>
      </c>
      <c r="C110" s="23">
        <v>6.3200000000000006E-2</v>
      </c>
      <c r="D110" s="22">
        <v>15.31</v>
      </c>
      <c r="E110" s="24">
        <v>0.39599537037037036</v>
      </c>
      <c r="I110" s="24">
        <v>0.40131944444444445</v>
      </c>
      <c r="J110" s="22">
        <v>0</v>
      </c>
      <c r="K110" s="22">
        <v>2482700200</v>
      </c>
      <c r="L110" s="22" t="s">
        <v>111</v>
      </c>
      <c r="M110" s="22" t="s">
        <v>111</v>
      </c>
      <c r="N110" s="22">
        <v>0</v>
      </c>
      <c r="O110" s="22">
        <v>20.55</v>
      </c>
      <c r="P110" s="22">
        <v>93.62</v>
      </c>
      <c r="Q110" s="22">
        <v>50.76</v>
      </c>
      <c r="R110" s="22" t="s">
        <v>111</v>
      </c>
    </row>
    <row r="111" spans="1:18" x14ac:dyDescent="0.2">
      <c r="A111" s="22" t="s">
        <v>946</v>
      </c>
      <c r="B111" s="22" t="s">
        <v>947</v>
      </c>
      <c r="C111" s="23">
        <v>3.1699999999999999E-2</v>
      </c>
      <c r="D111" s="22">
        <v>8.1300000000000008</v>
      </c>
      <c r="E111" s="22" t="s">
        <v>111</v>
      </c>
      <c r="I111" s="22" t="s">
        <v>111</v>
      </c>
      <c r="J111" s="22">
        <v>0</v>
      </c>
      <c r="K111" s="22">
        <v>5330890000</v>
      </c>
      <c r="L111" s="22" t="s">
        <v>111</v>
      </c>
      <c r="M111" s="22" t="s">
        <v>111</v>
      </c>
      <c r="N111" s="22">
        <v>0</v>
      </c>
      <c r="O111" s="22">
        <v>49.42</v>
      </c>
      <c r="P111" s="22">
        <v>54.04</v>
      </c>
      <c r="Q111" s="22">
        <v>37.03</v>
      </c>
      <c r="R111" s="22" t="s">
        <v>111</v>
      </c>
    </row>
    <row r="112" spans="1:18" x14ac:dyDescent="0.2">
      <c r="A112" s="22" t="s">
        <v>1782</v>
      </c>
      <c r="B112" s="22" t="s">
        <v>1783</v>
      </c>
      <c r="C112" s="23">
        <v>-0.1</v>
      </c>
      <c r="D112" s="22">
        <v>25.1</v>
      </c>
      <c r="E112" s="22" t="s">
        <v>111</v>
      </c>
      <c r="I112" s="22" t="s">
        <v>111</v>
      </c>
      <c r="J112" s="22">
        <v>0</v>
      </c>
      <c r="K112" s="22">
        <v>16968197000</v>
      </c>
      <c r="L112" s="22" t="s">
        <v>111</v>
      </c>
      <c r="M112" s="22" t="s">
        <v>111</v>
      </c>
      <c r="N112" s="22">
        <v>0</v>
      </c>
      <c r="O112" s="22">
        <v>3.84</v>
      </c>
      <c r="P112" s="22">
        <v>5.0199999999999996</v>
      </c>
      <c r="Q112" s="22">
        <v>15.89</v>
      </c>
      <c r="R112" s="22" t="s">
        <v>111</v>
      </c>
    </row>
    <row r="113" spans="1:18" x14ac:dyDescent="0.2">
      <c r="A113" s="22" t="s">
        <v>200</v>
      </c>
      <c r="B113" s="22" t="s">
        <v>201</v>
      </c>
      <c r="C113" s="23">
        <v>-9.9500000000000005E-2</v>
      </c>
      <c r="D113" s="22">
        <v>7.33</v>
      </c>
      <c r="E113" s="22" t="s">
        <v>111</v>
      </c>
      <c r="I113" s="22" t="s">
        <v>111</v>
      </c>
      <c r="J113" s="22">
        <v>0</v>
      </c>
      <c r="K113" s="22">
        <v>8342000300</v>
      </c>
      <c r="L113" s="22" t="s">
        <v>111</v>
      </c>
      <c r="M113" s="22" t="s">
        <v>111</v>
      </c>
      <c r="N113" s="22">
        <v>0</v>
      </c>
      <c r="O113" s="22">
        <v>66.88</v>
      </c>
      <c r="P113" s="22">
        <v>0</v>
      </c>
      <c r="Q113" s="22">
        <v>0.73</v>
      </c>
      <c r="R113" s="22" t="s">
        <v>111</v>
      </c>
    </row>
    <row r="114" spans="1:18" x14ac:dyDescent="0.2">
      <c r="A114" s="22" t="s">
        <v>3591</v>
      </c>
      <c r="B114" s="22" t="s">
        <v>3590</v>
      </c>
      <c r="C114" s="23">
        <v>-9.9900000000000003E-2</v>
      </c>
      <c r="D114" s="22">
        <v>10</v>
      </c>
      <c r="E114" s="22" t="s">
        <v>111</v>
      </c>
      <c r="I114" s="22" t="s">
        <v>111</v>
      </c>
      <c r="J114" s="22">
        <v>0</v>
      </c>
      <c r="K114" s="22">
        <v>1934400000</v>
      </c>
      <c r="L114" s="22" t="s">
        <v>111</v>
      </c>
      <c r="M114" s="22" t="s">
        <v>111</v>
      </c>
      <c r="N114" s="22">
        <v>0</v>
      </c>
      <c r="O114" s="22">
        <v>36.56</v>
      </c>
      <c r="P114" s="22">
        <v>8.43</v>
      </c>
      <c r="Q114" s="22">
        <v>9.6199999999999992</v>
      </c>
      <c r="R114" s="22" t="s">
        <v>111</v>
      </c>
    </row>
    <row r="115" spans="1:18" x14ac:dyDescent="0.2">
      <c r="A115" s="22" t="s">
        <v>3561</v>
      </c>
      <c r="B115" s="22" t="s">
        <v>3560</v>
      </c>
      <c r="C115" s="23">
        <v>3.9399999999999998E-2</v>
      </c>
      <c r="D115" s="22">
        <v>5.28</v>
      </c>
      <c r="E115" s="24">
        <v>0.43717592592592591</v>
      </c>
      <c r="I115" s="24">
        <v>0.58542824074074074</v>
      </c>
      <c r="J115" s="22">
        <v>0</v>
      </c>
      <c r="K115" s="22">
        <v>3506612700</v>
      </c>
      <c r="L115" s="22" t="s">
        <v>111</v>
      </c>
      <c r="M115" s="22" t="s">
        <v>111</v>
      </c>
      <c r="N115" s="22">
        <v>0</v>
      </c>
      <c r="O115" s="22">
        <v>64.930000000000007</v>
      </c>
      <c r="P115" s="22">
        <v>51.29</v>
      </c>
      <c r="Q115" s="22">
        <v>8.52</v>
      </c>
      <c r="R115" s="22" t="s">
        <v>111</v>
      </c>
    </row>
    <row r="116" spans="1:18" x14ac:dyDescent="0.2">
      <c r="A116" s="22" t="s">
        <v>1792</v>
      </c>
      <c r="B116" s="22" t="s">
        <v>2124</v>
      </c>
      <c r="C116" s="23">
        <v>-9.9699999999999997E-2</v>
      </c>
      <c r="D116" s="22">
        <v>16.25</v>
      </c>
      <c r="E116" s="22" t="s">
        <v>111</v>
      </c>
      <c r="I116" s="22" t="s">
        <v>111</v>
      </c>
      <c r="J116" s="22">
        <v>0</v>
      </c>
      <c r="K116" s="22">
        <v>2052181500</v>
      </c>
      <c r="L116" s="22" t="s">
        <v>111</v>
      </c>
      <c r="M116" s="22" t="s">
        <v>111</v>
      </c>
      <c r="N116" s="22">
        <v>0</v>
      </c>
      <c r="O116" s="22">
        <v>31.47</v>
      </c>
      <c r="P116" s="22">
        <v>0</v>
      </c>
      <c r="Q116" s="22">
        <v>5.0199999999999996</v>
      </c>
      <c r="R116" s="22" t="s">
        <v>111</v>
      </c>
    </row>
    <row r="117" spans="1:18" x14ac:dyDescent="0.2">
      <c r="A117" s="22" t="s">
        <v>97</v>
      </c>
      <c r="B117" s="22" t="s">
        <v>98</v>
      </c>
      <c r="C117" s="23">
        <v>-8.1799999999999998E-2</v>
      </c>
      <c r="D117" s="22">
        <v>14.7</v>
      </c>
      <c r="E117" s="22" t="s">
        <v>111</v>
      </c>
      <c r="I117" s="22" t="s">
        <v>111</v>
      </c>
      <c r="J117" s="22">
        <v>0</v>
      </c>
      <c r="K117" s="22">
        <v>1458998500</v>
      </c>
      <c r="L117" s="22" t="s">
        <v>111</v>
      </c>
      <c r="M117" s="22" t="s">
        <v>111</v>
      </c>
      <c r="N117" s="22">
        <v>0</v>
      </c>
      <c r="O117" s="22">
        <v>1.17</v>
      </c>
      <c r="P117" s="22">
        <v>0.47</v>
      </c>
      <c r="Q117" s="22">
        <v>9.0500000000000007</v>
      </c>
      <c r="R117" s="22" t="s">
        <v>111</v>
      </c>
    </row>
    <row r="118" spans="1:18" x14ac:dyDescent="0.2">
      <c r="A118" s="22" t="s">
        <v>3499</v>
      </c>
      <c r="B118" s="22" t="s">
        <v>3498</v>
      </c>
      <c r="C118" s="23">
        <v>-0.1004</v>
      </c>
      <c r="D118" s="22">
        <v>8.69</v>
      </c>
      <c r="E118" s="22" t="s">
        <v>111</v>
      </c>
      <c r="I118" s="22" t="s">
        <v>111</v>
      </c>
      <c r="J118" s="22">
        <v>0</v>
      </c>
      <c r="K118" s="22">
        <v>4708115100</v>
      </c>
      <c r="L118" s="22" t="s">
        <v>111</v>
      </c>
      <c r="M118" s="22" t="s">
        <v>111</v>
      </c>
      <c r="N118" s="22">
        <v>0</v>
      </c>
      <c r="O118" s="22">
        <v>47</v>
      </c>
      <c r="P118" s="22">
        <v>21.72</v>
      </c>
      <c r="Q118" s="22">
        <v>20.77</v>
      </c>
      <c r="R118" s="22" t="s">
        <v>111</v>
      </c>
    </row>
    <row r="119" spans="1:18" x14ac:dyDescent="0.2">
      <c r="A119" s="22" t="s">
        <v>1090</v>
      </c>
      <c r="B119" s="22" t="s">
        <v>1091</v>
      </c>
      <c r="C119" s="23">
        <v>-0.1002</v>
      </c>
      <c r="D119" s="22">
        <v>17.420000000000002</v>
      </c>
      <c r="E119" s="22" t="s">
        <v>111</v>
      </c>
      <c r="I119" s="22" t="s">
        <v>111</v>
      </c>
      <c r="J119" s="22">
        <v>0</v>
      </c>
      <c r="K119" s="22">
        <v>10369767500</v>
      </c>
      <c r="L119" s="22" t="s">
        <v>111</v>
      </c>
      <c r="M119" s="22" t="s">
        <v>111</v>
      </c>
      <c r="N119" s="22">
        <v>0</v>
      </c>
      <c r="O119" s="22">
        <v>1.59</v>
      </c>
      <c r="P119" s="22">
        <v>58.18</v>
      </c>
      <c r="Q119" s="22">
        <v>26.3</v>
      </c>
      <c r="R119" s="22" t="s">
        <v>111</v>
      </c>
    </row>
    <row r="120" spans="1:18" x14ac:dyDescent="0.2">
      <c r="A120" s="22" t="s">
        <v>1332</v>
      </c>
      <c r="B120" s="22" t="s">
        <v>1333</v>
      </c>
      <c r="C120" s="23">
        <v>-7.9899999999999999E-2</v>
      </c>
      <c r="D120" s="22">
        <v>29.84</v>
      </c>
      <c r="E120" s="22" t="s">
        <v>111</v>
      </c>
      <c r="I120" s="22" t="s">
        <v>111</v>
      </c>
      <c r="J120" s="22">
        <v>0</v>
      </c>
      <c r="K120" s="22">
        <v>3879200000</v>
      </c>
      <c r="L120" s="22" t="s">
        <v>111</v>
      </c>
      <c r="M120" s="22" t="s">
        <v>111</v>
      </c>
      <c r="N120" s="22">
        <v>0</v>
      </c>
      <c r="O120" s="22">
        <v>53.28</v>
      </c>
      <c r="P120" s="22">
        <v>9.09</v>
      </c>
      <c r="Q120" s="22">
        <v>18.13</v>
      </c>
      <c r="R120" s="22" t="s">
        <v>111</v>
      </c>
    </row>
    <row r="121" spans="1:18" x14ac:dyDescent="0.2">
      <c r="A121" s="22" t="s">
        <v>3449</v>
      </c>
      <c r="B121" s="22" t="s">
        <v>3448</v>
      </c>
      <c r="C121" s="23">
        <v>6.8199999999999997E-2</v>
      </c>
      <c r="D121" s="22">
        <v>7.2</v>
      </c>
      <c r="E121" s="24">
        <v>0.40072916666666669</v>
      </c>
      <c r="I121" s="24">
        <v>0.40072916666666669</v>
      </c>
      <c r="J121" s="22">
        <v>0</v>
      </c>
      <c r="K121" s="22">
        <v>2453733500</v>
      </c>
      <c r="L121" s="22" t="s">
        <v>111</v>
      </c>
      <c r="M121" s="22" t="s">
        <v>111</v>
      </c>
      <c r="N121" s="22">
        <v>0</v>
      </c>
      <c r="O121" s="22">
        <v>1.98</v>
      </c>
      <c r="P121" s="22">
        <v>87.53</v>
      </c>
      <c r="Q121" s="22">
        <v>9.23</v>
      </c>
      <c r="R121" s="22" t="s">
        <v>111</v>
      </c>
    </row>
    <row r="122" spans="1:18" x14ac:dyDescent="0.2">
      <c r="A122" s="22" t="s">
        <v>1207</v>
      </c>
      <c r="B122" s="22" t="s">
        <v>1208</v>
      </c>
      <c r="C122" s="23">
        <v>-0.1</v>
      </c>
      <c r="D122" s="22">
        <v>29.96</v>
      </c>
      <c r="E122" s="22" t="s">
        <v>111</v>
      </c>
      <c r="I122" s="22" t="s">
        <v>111</v>
      </c>
      <c r="J122" s="22">
        <v>0</v>
      </c>
      <c r="K122" s="22">
        <v>6475519900</v>
      </c>
      <c r="L122" s="22" t="s">
        <v>111</v>
      </c>
      <c r="M122" s="22" t="s">
        <v>111</v>
      </c>
      <c r="N122" s="22">
        <v>0</v>
      </c>
      <c r="O122" s="22">
        <v>24.62</v>
      </c>
      <c r="P122" s="22">
        <v>38.46</v>
      </c>
      <c r="Q122" s="22">
        <v>2.14</v>
      </c>
      <c r="R122" s="22" t="s">
        <v>111</v>
      </c>
    </row>
    <row r="123" spans="1:18" x14ac:dyDescent="0.2">
      <c r="A123" s="22" t="s">
        <v>3433</v>
      </c>
      <c r="B123" s="22" t="s">
        <v>3432</v>
      </c>
      <c r="C123" s="23">
        <v>-8.9499999999999996E-2</v>
      </c>
      <c r="D123" s="22">
        <v>23.61</v>
      </c>
      <c r="E123" s="22" t="s">
        <v>111</v>
      </c>
      <c r="I123" s="22" t="s">
        <v>111</v>
      </c>
      <c r="J123" s="22">
        <v>0</v>
      </c>
      <c r="K123" s="22">
        <v>5182994500</v>
      </c>
      <c r="L123" s="22" t="s">
        <v>111</v>
      </c>
      <c r="M123" s="22" t="s">
        <v>111</v>
      </c>
      <c r="N123" s="22">
        <v>0</v>
      </c>
      <c r="O123" s="22">
        <v>3.51</v>
      </c>
      <c r="P123" s="22">
        <v>15.14</v>
      </c>
      <c r="Q123" s="22">
        <v>9.61</v>
      </c>
      <c r="R123" s="22" t="s">
        <v>111</v>
      </c>
    </row>
    <row r="124" spans="1:18" x14ac:dyDescent="0.2">
      <c r="A124" s="22" t="s">
        <v>8128</v>
      </c>
      <c r="B124" s="22" t="s">
        <v>8127</v>
      </c>
      <c r="C124" s="23">
        <v>7.9299999999999995E-2</v>
      </c>
      <c r="D124" s="22">
        <v>19.88</v>
      </c>
      <c r="E124" s="24">
        <v>0.60583333333333333</v>
      </c>
      <c r="I124" s="24">
        <v>0.60583333333333333</v>
      </c>
      <c r="J124" s="22">
        <v>0</v>
      </c>
      <c r="K124" s="22">
        <v>1345647200</v>
      </c>
      <c r="L124" s="22" t="s">
        <v>111</v>
      </c>
      <c r="M124" s="22" t="s">
        <v>111</v>
      </c>
      <c r="N124" s="22">
        <v>0</v>
      </c>
      <c r="O124" s="22">
        <v>4.87</v>
      </c>
      <c r="P124" s="22">
        <v>97.75</v>
      </c>
      <c r="Q124" s="22">
        <v>19.79</v>
      </c>
      <c r="R124" s="22" t="s">
        <v>111</v>
      </c>
    </row>
    <row r="125" spans="1:18" x14ac:dyDescent="0.2">
      <c r="A125" s="22" t="s">
        <v>341</v>
      </c>
      <c r="B125" s="22" t="s">
        <v>342</v>
      </c>
      <c r="C125" s="23">
        <v>5.91E-2</v>
      </c>
      <c r="D125" s="22">
        <v>9.14</v>
      </c>
      <c r="E125" s="24">
        <v>0.3979050925925926</v>
      </c>
      <c r="I125" s="24">
        <v>0.3979050925925926</v>
      </c>
      <c r="J125" s="22">
        <v>0</v>
      </c>
      <c r="K125" s="22">
        <v>2680041800</v>
      </c>
      <c r="L125" s="22" t="s">
        <v>111</v>
      </c>
      <c r="M125" s="22" t="s">
        <v>111</v>
      </c>
      <c r="N125" s="22">
        <v>0</v>
      </c>
      <c r="O125" s="22">
        <v>54.64</v>
      </c>
      <c r="P125" s="22">
        <v>52.36</v>
      </c>
      <c r="Q125" s="22">
        <v>7.75</v>
      </c>
      <c r="R125" s="22" t="s">
        <v>111</v>
      </c>
    </row>
    <row r="126" spans="1:18" x14ac:dyDescent="0.2">
      <c r="A126" s="22" t="s">
        <v>2452</v>
      </c>
      <c r="B126" s="22" t="s">
        <v>2451</v>
      </c>
      <c r="C126" s="23">
        <v>-0.1</v>
      </c>
      <c r="D126" s="22">
        <v>22.31</v>
      </c>
      <c r="E126" s="22" t="s">
        <v>111</v>
      </c>
      <c r="I126" s="22" t="s">
        <v>111</v>
      </c>
      <c r="J126" s="22">
        <v>0</v>
      </c>
      <c r="K126" s="22">
        <v>3090828200</v>
      </c>
      <c r="L126" s="22" t="s">
        <v>111</v>
      </c>
      <c r="M126" s="22" t="s">
        <v>111</v>
      </c>
      <c r="N126" s="22">
        <v>0</v>
      </c>
      <c r="O126" s="22">
        <v>15.22</v>
      </c>
      <c r="P126" s="22">
        <v>31.55</v>
      </c>
      <c r="Q126" s="22">
        <v>8.77</v>
      </c>
      <c r="R126" s="22" t="s">
        <v>111</v>
      </c>
    </row>
    <row r="127" spans="1:18" x14ac:dyDescent="0.2">
      <c r="A127" s="22" t="s">
        <v>3398</v>
      </c>
      <c r="B127" s="22" t="s">
        <v>3397</v>
      </c>
      <c r="C127" s="23">
        <v>7.6200000000000004E-2</v>
      </c>
      <c r="D127" s="22">
        <v>12.71</v>
      </c>
      <c r="E127" s="24">
        <v>0.39599537037037036</v>
      </c>
      <c r="I127" s="24">
        <v>0.39599537037037036</v>
      </c>
      <c r="J127" s="22">
        <v>0</v>
      </c>
      <c r="K127" s="22">
        <v>3464903800</v>
      </c>
      <c r="L127" s="22" t="s">
        <v>111</v>
      </c>
      <c r="M127" s="22" t="s">
        <v>111</v>
      </c>
      <c r="N127" s="22">
        <v>0</v>
      </c>
      <c r="O127" s="22">
        <v>2.5499999999999998</v>
      </c>
      <c r="P127" s="22">
        <v>78.790000000000006</v>
      </c>
      <c r="Q127" s="22">
        <v>5.88</v>
      </c>
      <c r="R127" s="22" t="s">
        <v>111</v>
      </c>
    </row>
    <row r="128" spans="1:18" x14ac:dyDescent="0.2">
      <c r="A128" s="22" t="s">
        <v>2647</v>
      </c>
      <c r="B128" s="22" t="s">
        <v>2646</v>
      </c>
      <c r="C128" s="23">
        <v>-9.9699999999999997E-2</v>
      </c>
      <c r="D128" s="22">
        <v>6.05</v>
      </c>
      <c r="E128" s="22" t="s">
        <v>111</v>
      </c>
      <c r="I128" s="22" t="s">
        <v>111</v>
      </c>
      <c r="J128" s="22">
        <v>0</v>
      </c>
      <c r="K128" s="22">
        <v>3486014800</v>
      </c>
      <c r="L128" s="22" t="s">
        <v>111</v>
      </c>
      <c r="M128" s="22" t="s">
        <v>111</v>
      </c>
      <c r="N128" s="22">
        <v>0</v>
      </c>
      <c r="O128" s="22">
        <v>46.32</v>
      </c>
      <c r="P128" s="22">
        <v>24.94</v>
      </c>
      <c r="Q128" s="22">
        <v>4.4800000000000004</v>
      </c>
      <c r="R128" s="22" t="s">
        <v>111</v>
      </c>
    </row>
    <row r="129" spans="1:18" x14ac:dyDescent="0.2">
      <c r="A129" s="22" t="s">
        <v>1228</v>
      </c>
      <c r="B129" s="22" t="s">
        <v>1229</v>
      </c>
      <c r="C129" s="23">
        <v>8.8099999999999998E-2</v>
      </c>
      <c r="D129" s="22">
        <v>11.12</v>
      </c>
      <c r="E129" s="22" t="s">
        <v>111</v>
      </c>
      <c r="I129" s="22" t="s">
        <v>111</v>
      </c>
      <c r="J129" s="22">
        <v>0</v>
      </c>
      <c r="K129" s="22">
        <v>51318340000</v>
      </c>
      <c r="L129" s="22" t="s">
        <v>111</v>
      </c>
      <c r="M129" s="22" t="s">
        <v>111</v>
      </c>
      <c r="N129" s="22">
        <v>0</v>
      </c>
      <c r="O129" s="22">
        <v>27.35</v>
      </c>
      <c r="P129" s="22">
        <v>65.599999999999994</v>
      </c>
      <c r="Q129" s="22">
        <v>15.74</v>
      </c>
      <c r="R129" s="22" t="s">
        <v>111</v>
      </c>
    </row>
    <row r="130" spans="1:18" x14ac:dyDescent="0.2">
      <c r="A130" s="22" t="s">
        <v>1189</v>
      </c>
      <c r="B130" s="22" t="s">
        <v>1190</v>
      </c>
      <c r="C130" s="23">
        <v>6.2E-2</v>
      </c>
      <c r="D130" s="22">
        <v>11.31</v>
      </c>
      <c r="E130" s="24">
        <v>0.39634259259259258</v>
      </c>
      <c r="I130" s="24">
        <v>0.39634259259259258</v>
      </c>
      <c r="J130" s="22">
        <v>0</v>
      </c>
      <c r="K130" s="22">
        <v>4480432800</v>
      </c>
      <c r="L130" s="22" t="s">
        <v>111</v>
      </c>
      <c r="M130" s="22" t="s">
        <v>111</v>
      </c>
      <c r="N130" s="22">
        <v>0</v>
      </c>
      <c r="O130" s="22">
        <v>60.5</v>
      </c>
      <c r="P130" s="22">
        <v>18.29</v>
      </c>
      <c r="Q130" s="22">
        <v>7.93</v>
      </c>
      <c r="R130" s="22" t="s">
        <v>111</v>
      </c>
    </row>
    <row r="131" spans="1:18" x14ac:dyDescent="0.2">
      <c r="A131" s="22" t="s">
        <v>1162</v>
      </c>
      <c r="B131" s="22" t="s">
        <v>13</v>
      </c>
      <c r="C131" s="23">
        <v>2.98E-2</v>
      </c>
      <c r="D131" s="22">
        <v>29</v>
      </c>
      <c r="E131" s="24">
        <v>0.39738425925925924</v>
      </c>
      <c r="I131" s="24">
        <v>0.39738425925925924</v>
      </c>
      <c r="J131" s="22">
        <v>0</v>
      </c>
      <c r="K131" s="22">
        <v>5130216100</v>
      </c>
      <c r="L131" s="22" t="s">
        <v>111</v>
      </c>
      <c r="M131" s="22" t="s">
        <v>111</v>
      </c>
      <c r="N131" s="22">
        <v>0</v>
      </c>
      <c r="O131" s="22">
        <v>61.53</v>
      </c>
      <c r="P131" s="22">
        <v>95.46</v>
      </c>
      <c r="Q131" s="22">
        <v>18.05</v>
      </c>
      <c r="R131" s="22" t="s">
        <v>111</v>
      </c>
    </row>
    <row r="132" spans="1:18" x14ac:dyDescent="0.2">
      <c r="A132" s="22" t="s">
        <v>1384</v>
      </c>
      <c r="B132" s="22" t="s">
        <v>1385</v>
      </c>
      <c r="C132" s="23">
        <v>-9.9699999999999997E-2</v>
      </c>
      <c r="D132" s="22">
        <v>17.600000000000001</v>
      </c>
      <c r="E132" s="22" t="s">
        <v>111</v>
      </c>
      <c r="I132" s="22" t="s">
        <v>111</v>
      </c>
      <c r="J132" s="22">
        <v>0</v>
      </c>
      <c r="K132" s="22">
        <v>5952082800</v>
      </c>
      <c r="L132" s="22" t="s">
        <v>111</v>
      </c>
      <c r="M132" s="22" t="s">
        <v>111</v>
      </c>
      <c r="N132" s="22">
        <v>0</v>
      </c>
      <c r="O132" s="22">
        <v>61.08</v>
      </c>
      <c r="P132" s="22">
        <v>28.8</v>
      </c>
      <c r="Q132" s="22">
        <v>22.13</v>
      </c>
      <c r="R132" s="22" t="s">
        <v>111</v>
      </c>
    </row>
    <row r="133" spans="1:18" x14ac:dyDescent="0.2">
      <c r="A133" s="22" t="s">
        <v>5207</v>
      </c>
      <c r="B133" s="22" t="s">
        <v>5206</v>
      </c>
      <c r="C133" s="23">
        <v>7.8899999999999998E-2</v>
      </c>
      <c r="D133" s="22">
        <v>4.24</v>
      </c>
      <c r="E133" s="24">
        <v>0.4097337962962963</v>
      </c>
      <c r="I133" s="24">
        <v>0.4224074074074074</v>
      </c>
      <c r="J133" s="22">
        <v>0</v>
      </c>
      <c r="K133" s="22">
        <v>3357772200</v>
      </c>
      <c r="L133" s="22" t="s">
        <v>111</v>
      </c>
      <c r="M133" s="22" t="s">
        <v>111</v>
      </c>
      <c r="N133" s="22">
        <v>0</v>
      </c>
      <c r="O133" s="22">
        <v>2.15</v>
      </c>
      <c r="P133" s="22">
        <v>82.14</v>
      </c>
      <c r="Q133" s="22">
        <v>10.029999999999999</v>
      </c>
      <c r="R133" s="22" t="s">
        <v>111</v>
      </c>
    </row>
    <row r="134" spans="1:18" x14ac:dyDescent="0.2">
      <c r="A134" s="22" t="s">
        <v>6408</v>
      </c>
      <c r="B134" s="22" t="s">
        <v>6407</v>
      </c>
      <c r="C134" s="23">
        <v>-7.1199999999999999E-2</v>
      </c>
      <c r="D134" s="22">
        <v>4.96</v>
      </c>
      <c r="E134" s="22" t="s">
        <v>111</v>
      </c>
      <c r="I134" s="22" t="s">
        <v>111</v>
      </c>
      <c r="J134" s="22">
        <v>0</v>
      </c>
      <c r="K134" s="22">
        <v>1592755200</v>
      </c>
      <c r="L134" s="22" t="s">
        <v>111</v>
      </c>
      <c r="M134" s="22" t="s">
        <v>111</v>
      </c>
      <c r="N134" s="22">
        <v>0</v>
      </c>
      <c r="O134" s="22">
        <v>38.15</v>
      </c>
      <c r="P134" s="22">
        <v>4.49</v>
      </c>
      <c r="Q134" s="22">
        <v>11.03</v>
      </c>
      <c r="R134" s="22" t="s">
        <v>111</v>
      </c>
    </row>
    <row r="135" spans="1:18" x14ac:dyDescent="0.2">
      <c r="A135" s="22" t="s">
        <v>723</v>
      </c>
      <c r="B135" s="22" t="s">
        <v>724</v>
      </c>
      <c r="C135" s="23">
        <v>5.9700000000000003E-2</v>
      </c>
      <c r="D135" s="22">
        <v>3.37</v>
      </c>
      <c r="E135" s="24">
        <v>0.43752314814814813</v>
      </c>
      <c r="I135" s="24">
        <v>0.43821759259259258</v>
      </c>
      <c r="J135" s="22">
        <v>0</v>
      </c>
      <c r="K135" s="22">
        <v>3989119600</v>
      </c>
      <c r="L135" s="22" t="s">
        <v>111</v>
      </c>
      <c r="M135" s="22" t="s">
        <v>111</v>
      </c>
      <c r="N135" s="22">
        <v>0</v>
      </c>
      <c r="O135" s="22">
        <v>23.24</v>
      </c>
      <c r="P135" s="22">
        <v>23.11</v>
      </c>
      <c r="Q135" s="22">
        <v>7.79</v>
      </c>
      <c r="R135" s="22" t="s">
        <v>111</v>
      </c>
    </row>
    <row r="136" spans="1:18" x14ac:dyDescent="0.2">
      <c r="A136" s="22" t="s">
        <v>857</v>
      </c>
      <c r="B136" s="22" t="s">
        <v>858</v>
      </c>
      <c r="C136" s="23">
        <v>5.8999999999999997E-2</v>
      </c>
      <c r="D136" s="22">
        <v>14.89</v>
      </c>
      <c r="E136" s="24">
        <v>0.40865740740740741</v>
      </c>
      <c r="I136" s="24">
        <v>0.4337037037037037</v>
      </c>
      <c r="J136" s="22">
        <v>0</v>
      </c>
      <c r="K136" s="22">
        <v>7120115700</v>
      </c>
      <c r="L136" s="22" t="s">
        <v>111</v>
      </c>
      <c r="M136" s="22" t="s">
        <v>111</v>
      </c>
      <c r="N136" s="22">
        <v>0</v>
      </c>
      <c r="O136" s="22">
        <v>52.75</v>
      </c>
      <c r="P136" s="22">
        <v>67.05</v>
      </c>
      <c r="Q136" s="22">
        <v>9.52</v>
      </c>
      <c r="R136" s="22" t="s">
        <v>111</v>
      </c>
    </row>
    <row r="137" spans="1:18" x14ac:dyDescent="0.2">
      <c r="A137" s="22" t="s">
        <v>128</v>
      </c>
      <c r="B137" s="22" t="s">
        <v>129</v>
      </c>
      <c r="C137" s="23">
        <v>-0.1002</v>
      </c>
      <c r="D137" s="22">
        <v>4.04</v>
      </c>
      <c r="E137" s="22" t="s">
        <v>111</v>
      </c>
      <c r="I137" s="22" t="s">
        <v>111</v>
      </c>
      <c r="J137" s="22">
        <v>0</v>
      </c>
      <c r="K137" s="22">
        <v>1988040400</v>
      </c>
      <c r="L137" s="22" t="s">
        <v>111</v>
      </c>
      <c r="M137" s="22" t="s">
        <v>111</v>
      </c>
      <c r="N137" s="22">
        <v>0</v>
      </c>
      <c r="O137" s="22">
        <v>1.52</v>
      </c>
      <c r="P137" s="22">
        <v>0</v>
      </c>
      <c r="Q137" s="22">
        <v>7.61</v>
      </c>
      <c r="R137" s="22" t="s">
        <v>111</v>
      </c>
    </row>
    <row r="138" spans="1:18" x14ac:dyDescent="0.2">
      <c r="A138" s="22" t="s">
        <v>2211</v>
      </c>
      <c r="B138" s="22" t="s">
        <v>2210</v>
      </c>
      <c r="C138" s="23">
        <v>-0.1002</v>
      </c>
      <c r="D138" s="22">
        <v>14.99</v>
      </c>
      <c r="E138" s="22" t="s">
        <v>111</v>
      </c>
      <c r="I138" s="22" t="s">
        <v>111</v>
      </c>
      <c r="J138" s="22">
        <v>0</v>
      </c>
      <c r="K138" s="22">
        <v>2398400000</v>
      </c>
      <c r="L138" s="22" t="s">
        <v>111</v>
      </c>
      <c r="M138" s="22" t="s">
        <v>111</v>
      </c>
      <c r="N138" s="22">
        <v>0</v>
      </c>
      <c r="O138" s="22">
        <v>45.22</v>
      </c>
      <c r="P138" s="22">
        <v>9.08</v>
      </c>
      <c r="Q138" s="22">
        <v>16.600000000000001</v>
      </c>
      <c r="R138" s="22" t="s">
        <v>111</v>
      </c>
    </row>
    <row r="139" spans="1:18" x14ac:dyDescent="0.2">
      <c r="A139" s="22" t="s">
        <v>3220</v>
      </c>
      <c r="B139" s="22" t="s">
        <v>3219</v>
      </c>
      <c r="C139" s="23">
        <v>-9.9699999999999997E-2</v>
      </c>
      <c r="D139" s="22">
        <v>3.52</v>
      </c>
      <c r="E139" s="22" t="s">
        <v>111</v>
      </c>
      <c r="I139" s="22" t="s">
        <v>111</v>
      </c>
      <c r="J139" s="22">
        <v>0</v>
      </c>
      <c r="K139" s="22">
        <v>1497313000</v>
      </c>
      <c r="L139" s="22" t="s">
        <v>111</v>
      </c>
      <c r="M139" s="22" t="s">
        <v>111</v>
      </c>
      <c r="N139" s="22">
        <v>0</v>
      </c>
      <c r="O139" s="22">
        <v>10.7</v>
      </c>
      <c r="P139" s="22">
        <v>2.9</v>
      </c>
      <c r="Q139" s="22">
        <v>1.05</v>
      </c>
      <c r="R139" s="22" t="s">
        <v>111</v>
      </c>
    </row>
    <row r="140" spans="1:18" x14ac:dyDescent="0.2">
      <c r="A140" s="22" t="s">
        <v>1362</v>
      </c>
      <c r="B140" s="22" t="s">
        <v>1363</v>
      </c>
      <c r="C140" s="23">
        <v>-9.1300000000000006E-2</v>
      </c>
      <c r="D140" s="22">
        <v>7.56</v>
      </c>
      <c r="E140" s="22" t="s">
        <v>111</v>
      </c>
      <c r="I140" s="22" t="s">
        <v>111</v>
      </c>
      <c r="J140" s="22">
        <v>0</v>
      </c>
      <c r="K140" s="22">
        <v>14250644000</v>
      </c>
      <c r="L140" s="22" t="s">
        <v>111</v>
      </c>
      <c r="M140" s="22" t="s">
        <v>111</v>
      </c>
      <c r="N140" s="22">
        <v>0</v>
      </c>
      <c r="O140" s="22">
        <v>48.64</v>
      </c>
      <c r="P140" s="22">
        <v>30.36</v>
      </c>
      <c r="Q140" s="22">
        <v>4.66</v>
      </c>
      <c r="R140" s="22" t="s">
        <v>111</v>
      </c>
    </row>
    <row r="141" spans="1:18" x14ac:dyDescent="0.2">
      <c r="A141" s="22" t="s">
        <v>386</v>
      </c>
      <c r="B141" s="22" t="s">
        <v>387</v>
      </c>
      <c r="C141" s="23">
        <v>1.2699999999999999E-2</v>
      </c>
      <c r="D141" s="22">
        <v>4.8</v>
      </c>
      <c r="E141" s="22" t="s">
        <v>111</v>
      </c>
      <c r="I141" s="22" t="s">
        <v>111</v>
      </c>
      <c r="J141" s="22">
        <v>0</v>
      </c>
      <c r="K141" s="22">
        <v>6126027600</v>
      </c>
      <c r="L141" s="22" t="s">
        <v>111</v>
      </c>
      <c r="M141" s="22" t="s">
        <v>111</v>
      </c>
      <c r="N141" s="22">
        <v>0</v>
      </c>
      <c r="O141" s="22">
        <v>21.48</v>
      </c>
      <c r="P141" s="22">
        <v>68.040000000000006</v>
      </c>
      <c r="Q141" s="22">
        <v>26.09</v>
      </c>
      <c r="R141" s="22" t="s">
        <v>111</v>
      </c>
    </row>
  </sheetData>
  <phoneticPr fontId="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7C003-EC1E-4464-91B5-AC5B9688B6DA}">
  <dimension ref="A1:R215"/>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13744</v>
      </c>
      <c r="F1" s="2" t="s">
        <v>1889</v>
      </c>
      <c r="G1" s="2" t="s">
        <v>1888</v>
      </c>
      <c r="H1" s="2" t="s">
        <v>1887</v>
      </c>
      <c r="I1" s="22" t="s">
        <v>13743</v>
      </c>
      <c r="J1" s="22" t="s">
        <v>13742</v>
      </c>
      <c r="K1" s="22" t="s">
        <v>27</v>
      </c>
      <c r="L1" s="22" t="s">
        <v>13741</v>
      </c>
      <c r="M1" s="22" t="s">
        <v>190</v>
      </c>
      <c r="N1" s="22" t="s">
        <v>223</v>
      </c>
      <c r="O1" s="22" t="s">
        <v>219</v>
      </c>
      <c r="P1" s="22" t="s">
        <v>13740</v>
      </c>
      <c r="Q1" s="22" t="s">
        <v>13739</v>
      </c>
      <c r="R1" s="22" t="s">
        <v>13738</v>
      </c>
    </row>
    <row r="2" spans="1:18" x14ac:dyDescent="0.2">
      <c r="A2" s="22" t="s">
        <v>4306</v>
      </c>
      <c r="B2" s="22" t="s">
        <v>4305</v>
      </c>
      <c r="C2" s="23">
        <v>0.10050000000000001</v>
      </c>
      <c r="D2" s="22">
        <v>9.5299999999999994</v>
      </c>
      <c r="E2" s="24">
        <v>0.39635416666666667</v>
      </c>
      <c r="I2" s="24">
        <v>0.40468749999999998</v>
      </c>
      <c r="J2" s="22">
        <v>4</v>
      </c>
      <c r="K2" s="22">
        <v>6215375600</v>
      </c>
      <c r="L2" s="22" t="s">
        <v>10981</v>
      </c>
      <c r="M2" s="22" t="s">
        <v>191</v>
      </c>
      <c r="N2" s="22">
        <v>262148</v>
      </c>
      <c r="O2" s="22">
        <v>0</v>
      </c>
      <c r="P2" s="22">
        <v>100</v>
      </c>
      <c r="Q2" s="22">
        <v>8.48</v>
      </c>
      <c r="R2" s="22">
        <v>9.75</v>
      </c>
    </row>
    <row r="3" spans="1:18" x14ac:dyDescent="0.2">
      <c r="A3" s="22" t="s">
        <v>132</v>
      </c>
      <c r="B3" s="22" t="s">
        <v>133</v>
      </c>
      <c r="C3" s="23">
        <v>9.98E-2</v>
      </c>
      <c r="D3" s="22">
        <v>12.01</v>
      </c>
      <c r="E3" s="24">
        <v>0.43506944444444445</v>
      </c>
      <c r="I3" s="24">
        <v>0.60684027777777783</v>
      </c>
      <c r="J3" s="22">
        <v>4</v>
      </c>
      <c r="K3" s="22">
        <v>5941495400</v>
      </c>
      <c r="L3" s="22" t="s">
        <v>13371</v>
      </c>
      <c r="M3" s="22" t="s">
        <v>191</v>
      </c>
      <c r="N3" s="22">
        <v>327686</v>
      </c>
      <c r="O3" s="22">
        <v>62.89</v>
      </c>
      <c r="P3" s="22">
        <v>100</v>
      </c>
      <c r="Q3" s="22">
        <v>23.73</v>
      </c>
      <c r="R3" s="22">
        <v>4.92</v>
      </c>
    </row>
    <row r="4" spans="1:18" x14ac:dyDescent="0.2">
      <c r="A4" s="22" t="s">
        <v>1348</v>
      </c>
      <c r="B4" s="22" t="s">
        <v>1349</v>
      </c>
      <c r="C4" s="23">
        <v>0.10009999999999999</v>
      </c>
      <c r="D4" s="22">
        <v>11.65</v>
      </c>
      <c r="E4" s="24">
        <v>0.39583333333333331</v>
      </c>
      <c r="I4" s="24">
        <v>0.41440972222222222</v>
      </c>
      <c r="J4" s="22">
        <v>3</v>
      </c>
      <c r="K4" s="22">
        <v>7182153800</v>
      </c>
      <c r="L4" s="22" t="s">
        <v>13584</v>
      </c>
      <c r="M4" s="22" t="s">
        <v>192</v>
      </c>
      <c r="N4" s="22">
        <v>196611</v>
      </c>
      <c r="O4" s="22">
        <v>22.94</v>
      </c>
      <c r="P4" s="22">
        <v>100</v>
      </c>
      <c r="Q4" s="22">
        <v>15.8</v>
      </c>
      <c r="R4" s="22">
        <v>15.02</v>
      </c>
    </row>
    <row r="5" spans="1:18" x14ac:dyDescent="0.2">
      <c r="A5" s="22" t="s">
        <v>906</v>
      </c>
      <c r="B5" s="22" t="s">
        <v>907</v>
      </c>
      <c r="C5" s="23">
        <v>9.98E-2</v>
      </c>
      <c r="D5" s="22">
        <v>9.26</v>
      </c>
      <c r="E5" s="24">
        <v>0.39583333333333331</v>
      </c>
      <c r="I5" s="24">
        <v>0.42812499999999998</v>
      </c>
      <c r="J5" s="22">
        <v>3</v>
      </c>
      <c r="K5" s="22">
        <v>3671209900</v>
      </c>
      <c r="L5" s="22" t="s">
        <v>13680</v>
      </c>
      <c r="M5" s="22" t="s">
        <v>192</v>
      </c>
      <c r="N5" s="22">
        <v>196611</v>
      </c>
      <c r="O5" s="22">
        <v>0.95</v>
      </c>
      <c r="P5" s="22">
        <v>100</v>
      </c>
      <c r="Q5" s="22">
        <v>44.08</v>
      </c>
      <c r="R5" s="22">
        <v>4.13</v>
      </c>
    </row>
    <row r="6" spans="1:18" x14ac:dyDescent="0.2">
      <c r="A6" s="22" t="s">
        <v>804</v>
      </c>
      <c r="B6" s="22" t="s">
        <v>805</v>
      </c>
      <c r="C6" s="23">
        <v>9.9900000000000003E-2</v>
      </c>
      <c r="D6" s="22">
        <v>12.66</v>
      </c>
      <c r="E6" s="24">
        <v>0.39583333333333331</v>
      </c>
      <c r="I6" s="24">
        <v>0.40711805555555558</v>
      </c>
      <c r="J6" s="22">
        <v>2</v>
      </c>
      <c r="K6" s="22">
        <v>1532704800</v>
      </c>
      <c r="L6" s="22" t="s">
        <v>13737</v>
      </c>
      <c r="M6" s="22" t="s">
        <v>192</v>
      </c>
      <c r="N6" s="22">
        <v>131074</v>
      </c>
      <c r="O6" s="22">
        <v>35.31</v>
      </c>
      <c r="P6" s="22">
        <v>100</v>
      </c>
      <c r="Q6" s="22">
        <v>16.170000000000002</v>
      </c>
      <c r="R6" s="22">
        <v>42.94</v>
      </c>
    </row>
    <row r="7" spans="1:18" x14ac:dyDescent="0.2">
      <c r="A7" s="22" t="s">
        <v>613</v>
      </c>
      <c r="B7" s="22" t="s">
        <v>614</v>
      </c>
      <c r="C7" s="23">
        <v>0.1</v>
      </c>
      <c r="D7" s="22">
        <v>73.069999999999993</v>
      </c>
      <c r="E7" s="24">
        <v>0.4079861111111111</v>
      </c>
      <c r="I7" s="24">
        <v>0.62285879629629626</v>
      </c>
      <c r="J7" s="22">
        <v>2</v>
      </c>
      <c r="K7" s="22">
        <v>8654010700</v>
      </c>
      <c r="L7" s="22" t="s">
        <v>4479</v>
      </c>
      <c r="M7" s="22" t="s">
        <v>191</v>
      </c>
      <c r="N7" s="22">
        <v>131074</v>
      </c>
      <c r="O7" s="22">
        <v>42.29</v>
      </c>
      <c r="P7" s="22">
        <v>88.05</v>
      </c>
      <c r="Q7" s="22">
        <v>16.02</v>
      </c>
      <c r="R7" s="22">
        <v>0.4</v>
      </c>
    </row>
    <row r="8" spans="1:18" x14ac:dyDescent="0.2">
      <c r="A8" s="22" t="s">
        <v>3879</v>
      </c>
      <c r="B8" s="22" t="s">
        <v>3878</v>
      </c>
      <c r="C8" s="23">
        <v>9.9900000000000003E-2</v>
      </c>
      <c r="D8" s="22">
        <v>9.8000000000000007</v>
      </c>
      <c r="E8" s="24">
        <v>0.39600694444444445</v>
      </c>
      <c r="I8" s="24">
        <v>0.39600694444444445</v>
      </c>
      <c r="J8" s="22">
        <v>2</v>
      </c>
      <c r="K8" s="22">
        <v>3391092800</v>
      </c>
      <c r="L8" s="22" t="s">
        <v>13736</v>
      </c>
      <c r="M8" s="22" t="s">
        <v>191</v>
      </c>
      <c r="N8" s="22">
        <v>131074</v>
      </c>
      <c r="O8" s="22">
        <v>47.67</v>
      </c>
      <c r="P8" s="22">
        <v>100</v>
      </c>
      <c r="Q8" s="22">
        <v>3.54</v>
      </c>
      <c r="R8" s="22">
        <v>130.88</v>
      </c>
    </row>
    <row r="9" spans="1:18" x14ac:dyDescent="0.2">
      <c r="A9" s="22" t="s">
        <v>7458</v>
      </c>
      <c r="B9" s="22" t="s">
        <v>7457</v>
      </c>
      <c r="C9" s="23">
        <v>0.10050000000000001</v>
      </c>
      <c r="D9" s="22">
        <v>9.42</v>
      </c>
      <c r="E9" s="24">
        <v>0.39600694444444445</v>
      </c>
      <c r="I9" s="24">
        <v>0.62130787037037039</v>
      </c>
      <c r="J9" s="22">
        <v>2</v>
      </c>
      <c r="K9" s="22">
        <v>17817494000</v>
      </c>
      <c r="L9" s="22" t="s">
        <v>13670</v>
      </c>
      <c r="M9" s="22" t="s">
        <v>191</v>
      </c>
      <c r="N9" s="22">
        <v>131074</v>
      </c>
      <c r="O9" s="22">
        <v>25.49</v>
      </c>
      <c r="P9" s="22">
        <v>100</v>
      </c>
      <c r="Q9" s="22">
        <v>33.17</v>
      </c>
      <c r="R9" s="22">
        <v>1.93</v>
      </c>
    </row>
    <row r="10" spans="1:18" x14ac:dyDescent="0.2">
      <c r="A10" s="22" t="s">
        <v>3637</v>
      </c>
      <c r="B10" s="22" t="s">
        <v>3636</v>
      </c>
      <c r="C10" s="23">
        <v>0.10009999999999999</v>
      </c>
      <c r="D10" s="22">
        <v>14.4</v>
      </c>
      <c r="E10" s="24">
        <v>0.39600694444444445</v>
      </c>
      <c r="I10" s="24">
        <v>0.39600694444444445</v>
      </c>
      <c r="J10" s="22">
        <v>2</v>
      </c>
      <c r="K10" s="22">
        <v>2335132800</v>
      </c>
      <c r="L10" s="22" t="s">
        <v>6160</v>
      </c>
      <c r="M10" s="22" t="s">
        <v>191</v>
      </c>
      <c r="N10" s="22">
        <v>131074</v>
      </c>
      <c r="O10" s="22">
        <v>20.55</v>
      </c>
      <c r="P10" s="22">
        <v>99.89</v>
      </c>
      <c r="Q10" s="22">
        <v>7</v>
      </c>
      <c r="R10" s="22">
        <v>53.94</v>
      </c>
    </row>
    <row r="11" spans="1:18" x14ac:dyDescent="0.2">
      <c r="A11" s="22" t="s">
        <v>3077</v>
      </c>
      <c r="B11" s="22" t="s">
        <v>3076</v>
      </c>
      <c r="C11" s="23">
        <v>9.98E-2</v>
      </c>
      <c r="D11" s="22">
        <v>13.55</v>
      </c>
      <c r="E11" s="24">
        <v>0.44487268518518519</v>
      </c>
      <c r="I11" s="24">
        <v>0.44597222222222221</v>
      </c>
      <c r="J11" s="22">
        <v>2</v>
      </c>
      <c r="K11" s="22">
        <v>4545481800</v>
      </c>
      <c r="L11" s="22" t="s">
        <v>13735</v>
      </c>
      <c r="M11" s="22" t="s">
        <v>191</v>
      </c>
      <c r="N11" s="22">
        <v>131074</v>
      </c>
      <c r="O11" s="22">
        <v>60.85</v>
      </c>
      <c r="P11" s="22">
        <v>100</v>
      </c>
      <c r="Q11" s="22">
        <v>11.57</v>
      </c>
      <c r="R11" s="22">
        <v>6.53</v>
      </c>
    </row>
    <row r="12" spans="1:18" x14ac:dyDescent="0.2">
      <c r="A12" s="22" t="s">
        <v>3350</v>
      </c>
      <c r="B12" s="22" t="s">
        <v>3349</v>
      </c>
      <c r="C12" s="23">
        <v>9.9599999999999994E-2</v>
      </c>
      <c r="D12" s="22">
        <v>5.3</v>
      </c>
      <c r="E12" s="24">
        <v>0.41944444444444445</v>
      </c>
      <c r="I12" s="24">
        <v>0.42118055555555556</v>
      </c>
      <c r="J12" s="22">
        <v>2</v>
      </c>
      <c r="K12" s="22">
        <v>4339115100</v>
      </c>
      <c r="L12" s="22" t="s">
        <v>6594</v>
      </c>
      <c r="M12" s="22" t="s">
        <v>191</v>
      </c>
      <c r="N12" s="22">
        <v>131074</v>
      </c>
      <c r="O12" s="22">
        <v>43.52</v>
      </c>
      <c r="P12" s="22">
        <v>100</v>
      </c>
      <c r="Q12" s="22">
        <v>6.55</v>
      </c>
      <c r="R12" s="22">
        <v>7.54</v>
      </c>
    </row>
    <row r="13" spans="1:18" x14ac:dyDescent="0.2">
      <c r="A13" s="22">
        <v>839725</v>
      </c>
      <c r="B13" s="22" t="s">
        <v>10330</v>
      </c>
      <c r="C13" s="23">
        <v>0.2999</v>
      </c>
      <c r="D13" s="22">
        <v>40.049999999999997</v>
      </c>
      <c r="E13" s="24">
        <v>0.61682870370370368</v>
      </c>
      <c r="I13" s="24">
        <v>0.6209027777777778</v>
      </c>
      <c r="J13" s="22">
        <v>1</v>
      </c>
      <c r="K13" s="22">
        <v>1685214400</v>
      </c>
      <c r="L13" s="22" t="s">
        <v>12551</v>
      </c>
      <c r="M13" s="22" t="s">
        <v>191</v>
      </c>
      <c r="N13" s="22">
        <v>65537</v>
      </c>
      <c r="O13" s="22">
        <v>7.82</v>
      </c>
      <c r="P13" s="22">
        <v>82.87</v>
      </c>
      <c r="Q13" s="22">
        <v>30.13</v>
      </c>
      <c r="R13" s="22">
        <v>2.4</v>
      </c>
    </row>
    <row r="14" spans="1:18" x14ac:dyDescent="0.2">
      <c r="A14" s="22" t="s">
        <v>13734</v>
      </c>
      <c r="B14" s="22" t="s">
        <v>13733</v>
      </c>
      <c r="C14" s="23">
        <v>0.2001</v>
      </c>
      <c r="D14" s="22">
        <v>36.049999999999997</v>
      </c>
      <c r="E14" s="24">
        <v>0.44847222222222222</v>
      </c>
      <c r="I14" s="24">
        <v>0.44847222222222222</v>
      </c>
      <c r="J14" s="22">
        <v>1</v>
      </c>
      <c r="K14" s="22">
        <v>9355623500</v>
      </c>
      <c r="L14" s="22" t="s">
        <v>13732</v>
      </c>
      <c r="M14" s="22" t="s">
        <v>191</v>
      </c>
      <c r="N14" s="22">
        <v>65537</v>
      </c>
      <c r="O14" s="22">
        <v>15.13</v>
      </c>
      <c r="P14" s="22">
        <v>100</v>
      </c>
      <c r="Q14" s="22">
        <v>10.39</v>
      </c>
      <c r="R14" s="22">
        <v>5.82</v>
      </c>
    </row>
    <row r="15" spans="1:18" x14ac:dyDescent="0.2">
      <c r="A15" s="22" t="s">
        <v>4280</v>
      </c>
      <c r="B15" s="22" t="s">
        <v>4279</v>
      </c>
      <c r="C15" s="23">
        <v>0.1003</v>
      </c>
      <c r="D15" s="22">
        <v>11.19</v>
      </c>
      <c r="E15" s="24">
        <v>0.40225694444444443</v>
      </c>
      <c r="I15" s="24">
        <v>0.40225694444444443</v>
      </c>
      <c r="J15" s="22">
        <v>1</v>
      </c>
      <c r="K15" s="22">
        <v>2455802100</v>
      </c>
      <c r="L15" s="22" t="s">
        <v>13731</v>
      </c>
      <c r="M15" s="22" t="s">
        <v>191</v>
      </c>
      <c r="N15" s="22">
        <v>196613</v>
      </c>
      <c r="O15" s="22">
        <v>11.96</v>
      </c>
      <c r="P15" s="22">
        <v>80.209999999999994</v>
      </c>
      <c r="Q15" s="22">
        <v>11.29</v>
      </c>
      <c r="R15" s="22">
        <v>23.2</v>
      </c>
    </row>
    <row r="16" spans="1:18" x14ac:dyDescent="0.2">
      <c r="A16" s="22" t="s">
        <v>41</v>
      </c>
      <c r="B16" s="22" t="s">
        <v>2123</v>
      </c>
      <c r="C16" s="23">
        <v>0.1</v>
      </c>
      <c r="D16" s="22">
        <v>12.21</v>
      </c>
      <c r="E16" s="24">
        <v>0.40989583333333335</v>
      </c>
      <c r="I16" s="24">
        <v>0.4140625</v>
      </c>
      <c r="J16" s="22">
        <v>1</v>
      </c>
      <c r="K16" s="22">
        <v>2882601800</v>
      </c>
      <c r="L16" s="22" t="s">
        <v>9412</v>
      </c>
      <c r="M16" s="22" t="s">
        <v>191</v>
      </c>
      <c r="N16" s="22">
        <v>65537</v>
      </c>
      <c r="O16" s="22">
        <v>21.89</v>
      </c>
      <c r="P16" s="22">
        <v>99.06</v>
      </c>
      <c r="Q16" s="22">
        <v>15.58</v>
      </c>
      <c r="R16" s="22">
        <v>7.89</v>
      </c>
    </row>
    <row r="17" spans="1:18" x14ac:dyDescent="0.2">
      <c r="A17" s="22" t="s">
        <v>6038</v>
      </c>
      <c r="B17" s="22" t="s">
        <v>6037</v>
      </c>
      <c r="C17" s="23">
        <v>0.1008</v>
      </c>
      <c r="D17" s="22">
        <v>5.79</v>
      </c>
      <c r="E17" s="24">
        <v>0.39704861111111112</v>
      </c>
      <c r="I17" s="24">
        <v>0.39704861111111112</v>
      </c>
      <c r="J17" s="22">
        <v>1</v>
      </c>
      <c r="K17" s="22">
        <v>26195888000</v>
      </c>
      <c r="L17" s="22" t="s">
        <v>13730</v>
      </c>
      <c r="M17" s="22" t="s">
        <v>191</v>
      </c>
      <c r="N17" s="22">
        <v>65537</v>
      </c>
      <c r="O17" s="22">
        <v>66.19</v>
      </c>
      <c r="P17" s="22">
        <v>99.87</v>
      </c>
      <c r="Q17" s="22">
        <v>2.65</v>
      </c>
      <c r="R17" s="22">
        <v>47.32</v>
      </c>
    </row>
    <row r="18" spans="1:18" x14ac:dyDescent="0.2">
      <c r="A18" s="22" t="s">
        <v>351</v>
      </c>
      <c r="B18" s="22" t="s">
        <v>352</v>
      </c>
      <c r="C18" s="23">
        <v>9.98E-2</v>
      </c>
      <c r="D18" s="22">
        <v>9.59</v>
      </c>
      <c r="E18" s="24">
        <v>0.39895833333333336</v>
      </c>
      <c r="I18" s="24">
        <v>0.54925925925925922</v>
      </c>
      <c r="J18" s="22">
        <v>1</v>
      </c>
      <c r="K18" s="22">
        <v>5424589300</v>
      </c>
      <c r="L18" s="22" t="s">
        <v>6311</v>
      </c>
      <c r="M18" s="22" t="s">
        <v>191</v>
      </c>
      <c r="N18" s="22">
        <v>327689</v>
      </c>
      <c r="O18" s="22">
        <v>0.59</v>
      </c>
      <c r="P18" s="22">
        <v>93.96</v>
      </c>
      <c r="Q18" s="22">
        <v>34.85</v>
      </c>
      <c r="R18" s="22">
        <v>9.6</v>
      </c>
    </row>
    <row r="19" spans="1:18" x14ac:dyDescent="0.2">
      <c r="A19" s="22" t="s">
        <v>3787</v>
      </c>
      <c r="B19" s="22" t="s">
        <v>3786</v>
      </c>
      <c r="C19" s="23">
        <v>0.1002</v>
      </c>
      <c r="D19" s="22">
        <v>8.89</v>
      </c>
      <c r="E19" s="24">
        <v>0.3967013888888889</v>
      </c>
      <c r="I19" s="24">
        <v>0.3967013888888889</v>
      </c>
      <c r="J19" s="22">
        <v>1</v>
      </c>
      <c r="K19" s="22">
        <v>4961548400</v>
      </c>
      <c r="L19" s="22" t="s">
        <v>13729</v>
      </c>
      <c r="M19" s="22" t="s">
        <v>191</v>
      </c>
      <c r="N19" s="22">
        <v>65537</v>
      </c>
      <c r="O19" s="22">
        <v>36.72</v>
      </c>
      <c r="P19" s="22">
        <v>99.39</v>
      </c>
      <c r="Q19" s="22">
        <v>3.8</v>
      </c>
      <c r="R19" s="22">
        <v>27.96</v>
      </c>
    </row>
    <row r="20" spans="1:18" x14ac:dyDescent="0.2">
      <c r="A20" s="22" t="s">
        <v>6307</v>
      </c>
      <c r="B20" s="22" t="s">
        <v>6306</v>
      </c>
      <c r="C20" s="23">
        <v>9.9699999999999997E-2</v>
      </c>
      <c r="D20" s="22">
        <v>4.3</v>
      </c>
      <c r="E20" s="24">
        <v>0.39635416666666667</v>
      </c>
      <c r="I20" s="24">
        <v>0.40711805555555558</v>
      </c>
      <c r="J20" s="22">
        <v>1</v>
      </c>
      <c r="K20" s="22">
        <v>4691432100</v>
      </c>
      <c r="L20" s="22" t="s">
        <v>13728</v>
      </c>
      <c r="M20" s="22" t="s">
        <v>191</v>
      </c>
      <c r="N20" s="22">
        <v>65537</v>
      </c>
      <c r="O20" s="22">
        <v>37.81</v>
      </c>
      <c r="P20" s="22">
        <v>81.819999999999993</v>
      </c>
      <c r="Q20" s="22">
        <v>8.31</v>
      </c>
      <c r="R20" s="22">
        <v>10.52</v>
      </c>
    </row>
    <row r="21" spans="1:18" x14ac:dyDescent="0.2">
      <c r="A21" s="22" t="s">
        <v>4151</v>
      </c>
      <c r="B21" s="22" t="s">
        <v>4150</v>
      </c>
      <c r="C21" s="23">
        <v>0.1007</v>
      </c>
      <c r="D21" s="22">
        <v>7.98</v>
      </c>
      <c r="E21" s="24">
        <v>0.40711805555555558</v>
      </c>
      <c r="H21" s="2" t="e">
        <f>AVERAGE((G21-F21)*100/G21)</f>
        <v>#DIV/0!</v>
      </c>
      <c r="I21" s="24">
        <v>0.61604166666666671</v>
      </c>
      <c r="J21" s="22">
        <v>1</v>
      </c>
      <c r="K21" s="22">
        <v>6795094800</v>
      </c>
      <c r="L21" s="22" t="s">
        <v>13727</v>
      </c>
      <c r="M21" s="22" t="s">
        <v>191</v>
      </c>
      <c r="N21" s="22">
        <v>65537</v>
      </c>
      <c r="O21" s="22">
        <v>23.38</v>
      </c>
      <c r="P21" s="22">
        <v>97.59</v>
      </c>
      <c r="Q21" s="22">
        <v>10.3</v>
      </c>
      <c r="R21" s="22">
        <v>3.79</v>
      </c>
    </row>
    <row r="22" spans="1:18" x14ac:dyDescent="0.2">
      <c r="A22" s="22" t="s">
        <v>592</v>
      </c>
      <c r="B22" s="22" t="s">
        <v>593</v>
      </c>
      <c r="C22" s="23">
        <v>9.9400000000000002E-2</v>
      </c>
      <c r="D22" s="22">
        <v>7.52</v>
      </c>
      <c r="E22" s="24">
        <v>0.39687499999999998</v>
      </c>
      <c r="I22" s="24">
        <v>0.42031249999999998</v>
      </c>
      <c r="J22" s="22">
        <v>1</v>
      </c>
      <c r="K22" s="22">
        <v>3524687400</v>
      </c>
      <c r="L22" s="22" t="s">
        <v>13726</v>
      </c>
      <c r="M22" s="22" t="s">
        <v>191</v>
      </c>
      <c r="N22" s="22">
        <v>65537</v>
      </c>
      <c r="O22" s="22">
        <v>45.01</v>
      </c>
      <c r="P22" s="22">
        <v>100</v>
      </c>
      <c r="Q22" s="22">
        <v>6.67</v>
      </c>
      <c r="R22" s="22">
        <v>26.19</v>
      </c>
    </row>
    <row r="23" spans="1:18" x14ac:dyDescent="0.2">
      <c r="A23" s="22" t="s">
        <v>5907</v>
      </c>
      <c r="B23" s="22" t="s">
        <v>5906</v>
      </c>
      <c r="C23" s="23">
        <v>0.2001</v>
      </c>
      <c r="D23" s="22">
        <v>32.619999999999997</v>
      </c>
      <c r="E23" s="24">
        <v>0.40590277777777778</v>
      </c>
      <c r="H23" s="2" t="e">
        <f>AVERAGE((G23-F23)*100/G23)</f>
        <v>#DIV/0!</v>
      </c>
      <c r="I23" s="24">
        <v>0.625</v>
      </c>
      <c r="J23" s="22">
        <v>1</v>
      </c>
      <c r="K23" s="22">
        <v>977764570</v>
      </c>
      <c r="L23" s="22" t="s">
        <v>13725</v>
      </c>
      <c r="M23" s="22" t="s">
        <v>191</v>
      </c>
      <c r="N23" s="22">
        <v>0</v>
      </c>
      <c r="O23" s="22">
        <v>23.47</v>
      </c>
      <c r="P23" s="22">
        <v>98.01</v>
      </c>
      <c r="Q23" s="22">
        <v>40.24</v>
      </c>
      <c r="R23" s="22">
        <v>0.2</v>
      </c>
    </row>
    <row r="24" spans="1:18" x14ac:dyDescent="0.2">
      <c r="A24" s="22" t="s">
        <v>2968</v>
      </c>
      <c r="B24" s="22" t="s">
        <v>2967</v>
      </c>
      <c r="C24" s="23">
        <v>0.10059999999999999</v>
      </c>
      <c r="D24" s="22">
        <v>7.88</v>
      </c>
      <c r="E24" s="24">
        <v>0.40034722222222224</v>
      </c>
      <c r="I24" s="24">
        <v>0.40190972222222221</v>
      </c>
      <c r="J24" s="22">
        <v>1</v>
      </c>
      <c r="K24" s="22">
        <v>3095941700</v>
      </c>
      <c r="L24" s="22" t="s">
        <v>13380</v>
      </c>
      <c r="M24" s="22" t="s">
        <v>191</v>
      </c>
      <c r="N24" s="22">
        <v>65537</v>
      </c>
      <c r="O24" s="22">
        <v>21.62</v>
      </c>
      <c r="P24" s="22">
        <v>99.85</v>
      </c>
      <c r="Q24" s="22">
        <v>6.95</v>
      </c>
      <c r="R24" s="22">
        <v>26.12</v>
      </c>
    </row>
    <row r="25" spans="1:18" x14ac:dyDescent="0.2">
      <c r="A25" s="22" t="s">
        <v>1090</v>
      </c>
      <c r="B25" s="22" t="s">
        <v>1091</v>
      </c>
      <c r="C25" s="23">
        <v>0.1</v>
      </c>
      <c r="D25" s="22">
        <v>19.36</v>
      </c>
      <c r="E25" s="24">
        <v>0.56085648148148148</v>
      </c>
      <c r="I25" s="24">
        <v>0.6209027777777778</v>
      </c>
      <c r="J25" s="22">
        <v>1</v>
      </c>
      <c r="K25" s="22">
        <v>11524609600</v>
      </c>
      <c r="L25" s="22" t="s">
        <v>13571</v>
      </c>
      <c r="M25" s="22" t="s">
        <v>191</v>
      </c>
      <c r="N25" s="22">
        <v>131075</v>
      </c>
      <c r="O25" s="22">
        <v>1.59</v>
      </c>
      <c r="P25" s="22">
        <v>100</v>
      </c>
      <c r="Q25" s="22">
        <v>31.12</v>
      </c>
      <c r="R25" s="22">
        <v>1.97</v>
      </c>
    </row>
    <row r="26" spans="1:18" x14ac:dyDescent="0.2">
      <c r="A26" s="22" t="s">
        <v>1285</v>
      </c>
      <c r="B26" s="22" t="s">
        <v>1286</v>
      </c>
      <c r="C26" s="23">
        <v>0.1004</v>
      </c>
      <c r="D26" s="22">
        <v>8.44</v>
      </c>
      <c r="E26" s="24">
        <v>0.54891203703703706</v>
      </c>
      <c r="H26" s="2" t="e">
        <f>AVERAGE((G26-F26)*100/G26)</f>
        <v>#DIV/0!</v>
      </c>
      <c r="I26" s="24">
        <v>0.54891203703703706</v>
      </c>
      <c r="J26" s="22">
        <v>1</v>
      </c>
      <c r="K26" s="22">
        <v>3897254400</v>
      </c>
      <c r="L26" s="22" t="s">
        <v>13724</v>
      </c>
      <c r="M26" s="22" t="s">
        <v>191</v>
      </c>
      <c r="N26" s="22">
        <v>65537</v>
      </c>
      <c r="O26" s="22">
        <v>60.27</v>
      </c>
      <c r="P26" s="22">
        <v>100</v>
      </c>
      <c r="Q26" s="22">
        <v>5.63</v>
      </c>
      <c r="R26" s="22">
        <v>10.28</v>
      </c>
    </row>
    <row r="27" spans="1:18" x14ac:dyDescent="0.2">
      <c r="A27" s="22" t="s">
        <v>1390</v>
      </c>
      <c r="B27" s="22" t="s">
        <v>1391</v>
      </c>
      <c r="C27" s="23">
        <v>0.1</v>
      </c>
      <c r="D27" s="22">
        <v>16.72</v>
      </c>
      <c r="E27" s="24">
        <v>0.40659722222222222</v>
      </c>
      <c r="H27" s="2" t="e">
        <f>AVERAGE((G27-F27)*100/G27)</f>
        <v>#DIV/0!</v>
      </c>
      <c r="I27" s="24">
        <v>0.40659722222222222</v>
      </c>
      <c r="J27" s="22">
        <v>1</v>
      </c>
      <c r="K27" s="22">
        <v>2849389000</v>
      </c>
      <c r="L27" s="22" t="s">
        <v>11595</v>
      </c>
      <c r="M27" s="22" t="s">
        <v>191</v>
      </c>
      <c r="N27" s="22">
        <v>65537</v>
      </c>
      <c r="O27" s="22">
        <v>43.31</v>
      </c>
      <c r="P27" s="22">
        <v>80.88</v>
      </c>
      <c r="Q27" s="22">
        <v>4.75</v>
      </c>
      <c r="R27" s="22">
        <v>42.43</v>
      </c>
    </row>
    <row r="28" spans="1:18" x14ac:dyDescent="0.2">
      <c r="A28" s="22" t="s">
        <v>6481</v>
      </c>
      <c r="B28" s="22" t="s">
        <v>6480</v>
      </c>
      <c r="C28" s="23">
        <v>9.9900000000000003E-2</v>
      </c>
      <c r="D28" s="22">
        <v>29.63</v>
      </c>
      <c r="E28" s="24">
        <v>0.42552083333333335</v>
      </c>
      <c r="I28" s="24">
        <v>0.42552083333333335</v>
      </c>
      <c r="J28" s="22">
        <v>1</v>
      </c>
      <c r="K28" s="22">
        <v>1161429390</v>
      </c>
      <c r="L28" s="22" t="s">
        <v>7319</v>
      </c>
      <c r="M28" s="22" t="s">
        <v>191</v>
      </c>
      <c r="N28" s="22">
        <v>65537</v>
      </c>
      <c r="O28" s="22">
        <v>7.09</v>
      </c>
      <c r="P28" s="22">
        <v>99.6</v>
      </c>
      <c r="Q28" s="22">
        <v>26.46</v>
      </c>
      <c r="R28" s="22">
        <v>19.28</v>
      </c>
    </row>
    <row r="29" spans="1:18" x14ac:dyDescent="0.2">
      <c r="A29" s="22" t="s">
        <v>7033</v>
      </c>
      <c r="B29" s="22" t="s">
        <v>7032</v>
      </c>
      <c r="C29" s="23">
        <v>9.9000000000000005E-2</v>
      </c>
      <c r="D29" s="22">
        <v>3.44</v>
      </c>
      <c r="E29" s="24">
        <v>0.40277777777777779</v>
      </c>
      <c r="I29" s="24">
        <v>0.43645833333333334</v>
      </c>
      <c r="J29" s="22">
        <v>1</v>
      </c>
      <c r="K29" s="22">
        <v>8306233800</v>
      </c>
      <c r="L29" s="22" t="s">
        <v>13723</v>
      </c>
      <c r="M29" s="22" t="s">
        <v>191</v>
      </c>
      <c r="N29" s="22">
        <v>65537</v>
      </c>
      <c r="O29" s="22">
        <v>32.33</v>
      </c>
      <c r="P29" s="22">
        <v>97.65</v>
      </c>
      <c r="Q29" s="22">
        <v>7.09</v>
      </c>
      <c r="R29" s="22">
        <v>8.99</v>
      </c>
    </row>
    <row r="30" spans="1:18" x14ac:dyDescent="0.2">
      <c r="A30" s="22" t="s">
        <v>1162</v>
      </c>
      <c r="B30" s="22" t="s">
        <v>13</v>
      </c>
      <c r="C30" s="23">
        <v>0.1</v>
      </c>
      <c r="D30" s="22">
        <v>28.16</v>
      </c>
      <c r="E30" s="24">
        <v>0.40468749999999998</v>
      </c>
      <c r="I30" s="24">
        <v>0.40468749999999998</v>
      </c>
      <c r="J30" s="22">
        <v>1</v>
      </c>
      <c r="K30" s="22">
        <v>4981616700</v>
      </c>
      <c r="L30" s="22" t="s">
        <v>12763</v>
      </c>
      <c r="M30" s="22" t="s">
        <v>191</v>
      </c>
      <c r="N30" s="22">
        <v>589836</v>
      </c>
      <c r="O30" s="22">
        <v>61.53</v>
      </c>
      <c r="P30" s="22">
        <v>99.85</v>
      </c>
      <c r="Q30" s="22">
        <v>6.45</v>
      </c>
      <c r="R30" s="22">
        <v>18.16</v>
      </c>
    </row>
    <row r="31" spans="1:18" x14ac:dyDescent="0.2">
      <c r="A31" s="22" t="s">
        <v>831</v>
      </c>
      <c r="B31" s="22" t="s">
        <v>832</v>
      </c>
      <c r="C31" s="23">
        <v>9.8900000000000002E-2</v>
      </c>
      <c r="D31" s="22">
        <v>4.1100000000000003</v>
      </c>
      <c r="E31" s="24">
        <v>0.39583333333333331</v>
      </c>
      <c r="H31" s="2" t="e">
        <f>AVERAGE((G31-F31)*100/G31)</f>
        <v>#DIV/0!</v>
      </c>
      <c r="I31" s="24">
        <v>0.39583333333333331</v>
      </c>
      <c r="J31" s="22">
        <v>1</v>
      </c>
      <c r="K31" s="22">
        <v>5065451700</v>
      </c>
      <c r="L31" s="22" t="s">
        <v>13722</v>
      </c>
      <c r="M31" s="22" t="s">
        <v>193</v>
      </c>
      <c r="N31" s="22">
        <v>65537</v>
      </c>
      <c r="O31" s="22">
        <v>42.16</v>
      </c>
      <c r="P31" s="22">
        <v>100</v>
      </c>
      <c r="Q31" s="22">
        <v>0.14000000000000001</v>
      </c>
      <c r="R31" s="22">
        <v>7614.75</v>
      </c>
    </row>
    <row r="32" spans="1:18" x14ac:dyDescent="0.2">
      <c r="A32" s="22" t="s">
        <v>386</v>
      </c>
      <c r="B32" s="22" t="s">
        <v>387</v>
      </c>
      <c r="C32" s="23">
        <v>9.98E-2</v>
      </c>
      <c r="D32" s="22">
        <v>4.74</v>
      </c>
      <c r="E32" s="24">
        <v>0.41336805555555556</v>
      </c>
      <c r="H32" s="2" t="e">
        <f>AVERAGE((G32-F32)*100/G32)</f>
        <v>#DIV/0!</v>
      </c>
      <c r="I32" s="24">
        <v>0.41614583333333333</v>
      </c>
      <c r="J32" s="22">
        <v>1</v>
      </c>
      <c r="K32" s="22">
        <v>6049452300</v>
      </c>
      <c r="L32" s="22" t="s">
        <v>12500</v>
      </c>
      <c r="M32" s="22" t="s">
        <v>191</v>
      </c>
      <c r="N32" s="22">
        <v>65537</v>
      </c>
      <c r="O32" s="22">
        <v>21.48</v>
      </c>
      <c r="P32" s="22">
        <v>58.01</v>
      </c>
      <c r="Q32" s="22">
        <v>16.77</v>
      </c>
      <c r="R32" s="22">
        <v>8.4</v>
      </c>
    </row>
    <row r="33" spans="1:18" x14ac:dyDescent="0.2">
      <c r="A33" s="22" t="s">
        <v>1222</v>
      </c>
      <c r="B33" s="22" t="s">
        <v>1223</v>
      </c>
      <c r="C33" s="23">
        <v>0.1002</v>
      </c>
      <c r="D33" s="22">
        <v>15.15</v>
      </c>
      <c r="E33" s="24">
        <v>0.57033564814814819</v>
      </c>
      <c r="H33" s="2" t="e">
        <f>AVERAGE((G33-F33)*100/G33)</f>
        <v>#DIV/0!</v>
      </c>
      <c r="I33" s="24">
        <v>0.58111111111111113</v>
      </c>
      <c r="J33" s="22">
        <v>1</v>
      </c>
      <c r="K33" s="22">
        <v>16412560000</v>
      </c>
      <c r="L33" s="22" t="s">
        <v>2041</v>
      </c>
      <c r="M33" s="22" t="s">
        <v>191</v>
      </c>
      <c r="N33" s="22">
        <v>65537</v>
      </c>
      <c r="O33" s="22">
        <v>52.22</v>
      </c>
      <c r="P33" s="22">
        <v>99.08</v>
      </c>
      <c r="Q33" s="22">
        <v>11.32</v>
      </c>
      <c r="R33" s="22">
        <v>6.18</v>
      </c>
    </row>
    <row r="34" spans="1:18" x14ac:dyDescent="0.2">
      <c r="A34" s="22" t="s">
        <v>7014</v>
      </c>
      <c r="B34" s="22" t="s">
        <v>7013</v>
      </c>
      <c r="C34" s="23">
        <v>-0.19950000000000001</v>
      </c>
      <c r="D34" s="22">
        <v>6.78</v>
      </c>
      <c r="E34" s="22" t="s">
        <v>111</v>
      </c>
      <c r="I34" s="22" t="s">
        <v>111</v>
      </c>
      <c r="J34" s="22">
        <v>0</v>
      </c>
      <c r="K34" s="22">
        <v>7644909400</v>
      </c>
      <c r="L34" s="22" t="s">
        <v>111</v>
      </c>
      <c r="M34" s="22" t="s">
        <v>111</v>
      </c>
      <c r="N34" s="22">
        <v>0</v>
      </c>
      <c r="O34" s="22">
        <v>12.57</v>
      </c>
      <c r="P34" s="22">
        <v>0</v>
      </c>
      <c r="Q34" s="22">
        <v>3.56</v>
      </c>
      <c r="R34" s="22" t="s">
        <v>111</v>
      </c>
    </row>
    <row r="35" spans="1:18" x14ac:dyDescent="0.2">
      <c r="A35" s="22" t="s">
        <v>3186</v>
      </c>
      <c r="B35" s="22" t="s">
        <v>3185</v>
      </c>
      <c r="C35" s="23">
        <v>-0.10009999999999999</v>
      </c>
      <c r="D35" s="22">
        <v>6.09</v>
      </c>
      <c r="E35" s="22" t="s">
        <v>111</v>
      </c>
      <c r="I35" s="22" t="s">
        <v>111</v>
      </c>
      <c r="J35" s="22">
        <v>0</v>
      </c>
      <c r="K35" s="22">
        <v>3765380000</v>
      </c>
      <c r="L35" s="22" t="s">
        <v>111</v>
      </c>
      <c r="M35" s="22" t="s">
        <v>111</v>
      </c>
      <c r="N35" s="22">
        <v>0</v>
      </c>
      <c r="O35" s="22">
        <v>66.25</v>
      </c>
      <c r="P35" s="22">
        <v>78.31</v>
      </c>
      <c r="Q35" s="22">
        <v>3.82</v>
      </c>
      <c r="R35" s="22" t="s">
        <v>111</v>
      </c>
    </row>
    <row r="36" spans="1:18" x14ac:dyDescent="0.2">
      <c r="A36" s="22" t="s">
        <v>3943</v>
      </c>
      <c r="B36" s="22" t="s">
        <v>3942</v>
      </c>
      <c r="C36" s="23">
        <v>7.1099999999999997E-2</v>
      </c>
      <c r="D36" s="22">
        <v>12.51</v>
      </c>
      <c r="E36" s="24">
        <v>0.41041666666666665</v>
      </c>
      <c r="I36" s="24">
        <v>0.41041666666666665</v>
      </c>
      <c r="J36" s="22">
        <v>0</v>
      </c>
      <c r="K36" s="22">
        <v>2702244100</v>
      </c>
      <c r="L36" s="22" t="s">
        <v>111</v>
      </c>
      <c r="M36" s="22" t="s">
        <v>111</v>
      </c>
      <c r="N36" s="22">
        <v>0</v>
      </c>
      <c r="O36" s="22">
        <v>69.180000000000007</v>
      </c>
      <c r="P36" s="22">
        <v>91.78</v>
      </c>
      <c r="Q36" s="22">
        <v>7.76</v>
      </c>
      <c r="R36" s="22" t="s">
        <v>111</v>
      </c>
    </row>
    <row r="37" spans="1:18" x14ac:dyDescent="0.2">
      <c r="A37" s="22" t="s">
        <v>1626</v>
      </c>
      <c r="B37" s="22" t="s">
        <v>1627</v>
      </c>
      <c r="C37" s="23">
        <v>1.83E-2</v>
      </c>
      <c r="D37" s="22">
        <v>27.89</v>
      </c>
      <c r="E37" s="24">
        <v>0.40312500000000001</v>
      </c>
      <c r="H37" s="2" t="e">
        <f>AVERAGE((G37-F37)*100/G37)</f>
        <v>#DIV/0!</v>
      </c>
      <c r="I37" s="24">
        <v>0.40312500000000001</v>
      </c>
      <c r="J37" s="22">
        <v>0</v>
      </c>
      <c r="K37" s="22">
        <v>3372622100</v>
      </c>
      <c r="L37" s="22" t="s">
        <v>111</v>
      </c>
      <c r="M37" s="22" t="s">
        <v>111</v>
      </c>
      <c r="N37" s="22">
        <v>0</v>
      </c>
      <c r="O37" s="22">
        <v>26.45</v>
      </c>
      <c r="P37" s="22">
        <v>83.73</v>
      </c>
      <c r="Q37" s="22">
        <v>18.149999999999999</v>
      </c>
      <c r="R37" s="22" t="s">
        <v>111</v>
      </c>
    </row>
    <row r="38" spans="1:18" x14ac:dyDescent="0.2">
      <c r="A38" s="22" t="s">
        <v>254</v>
      </c>
      <c r="B38" s="22" t="s">
        <v>255</v>
      </c>
      <c r="C38" s="23">
        <v>-0.1</v>
      </c>
      <c r="D38" s="22">
        <v>23.77</v>
      </c>
      <c r="E38" s="22" t="s">
        <v>111</v>
      </c>
      <c r="I38" s="22" t="s">
        <v>111</v>
      </c>
      <c r="J38" s="22">
        <v>0</v>
      </c>
      <c r="K38" s="22">
        <v>2672157000</v>
      </c>
      <c r="L38" s="22" t="s">
        <v>111</v>
      </c>
      <c r="M38" s="22" t="s">
        <v>111</v>
      </c>
      <c r="N38" s="22">
        <v>0</v>
      </c>
      <c r="O38" s="22">
        <v>9.7100000000000009</v>
      </c>
      <c r="P38" s="22">
        <v>17.11</v>
      </c>
      <c r="Q38" s="22">
        <v>31.76</v>
      </c>
      <c r="R38" s="22" t="s">
        <v>111</v>
      </c>
    </row>
    <row r="39" spans="1:18" x14ac:dyDescent="0.2">
      <c r="A39" s="22" t="s">
        <v>3923</v>
      </c>
      <c r="B39" s="22" t="s">
        <v>3922</v>
      </c>
      <c r="C39" s="23">
        <v>-0.1002</v>
      </c>
      <c r="D39" s="22">
        <v>11.76</v>
      </c>
      <c r="E39" s="22" t="s">
        <v>111</v>
      </c>
      <c r="I39" s="22" t="s">
        <v>111</v>
      </c>
      <c r="J39" s="22">
        <v>0</v>
      </c>
      <c r="K39" s="22">
        <v>3194457400</v>
      </c>
      <c r="L39" s="22" t="s">
        <v>111</v>
      </c>
      <c r="M39" s="22" t="s">
        <v>111</v>
      </c>
      <c r="N39" s="22">
        <v>0</v>
      </c>
      <c r="O39" s="22">
        <v>4.33</v>
      </c>
      <c r="P39" s="22">
        <v>12.33</v>
      </c>
      <c r="Q39" s="22">
        <v>1.95</v>
      </c>
      <c r="R39" s="22" t="s">
        <v>111</v>
      </c>
    </row>
    <row r="40" spans="1:18" x14ac:dyDescent="0.2">
      <c r="A40" s="22" t="s">
        <v>3178</v>
      </c>
      <c r="B40" s="22" t="s">
        <v>3177</v>
      </c>
      <c r="C40" s="23">
        <v>-9.9900000000000003E-2</v>
      </c>
      <c r="D40" s="22">
        <v>19.2</v>
      </c>
      <c r="E40" s="22" t="s">
        <v>111</v>
      </c>
      <c r="I40" s="22" t="s">
        <v>111</v>
      </c>
      <c r="J40" s="22">
        <v>0</v>
      </c>
      <c r="K40" s="22">
        <v>2871144300</v>
      </c>
      <c r="L40" s="22" t="s">
        <v>111</v>
      </c>
      <c r="M40" s="22" t="s">
        <v>111</v>
      </c>
      <c r="N40" s="22">
        <v>0</v>
      </c>
      <c r="O40" s="22">
        <v>28.58</v>
      </c>
      <c r="P40" s="22">
        <v>43.59</v>
      </c>
      <c r="Q40" s="22">
        <v>10.87</v>
      </c>
      <c r="R40" s="22" t="s">
        <v>111</v>
      </c>
    </row>
    <row r="41" spans="1:18" x14ac:dyDescent="0.2">
      <c r="A41" s="22" t="s">
        <v>780</v>
      </c>
      <c r="B41" s="22" t="s">
        <v>781</v>
      </c>
      <c r="C41" s="23">
        <v>5.5500000000000001E-2</v>
      </c>
      <c r="D41" s="22">
        <v>17.32</v>
      </c>
      <c r="E41" s="24">
        <v>0.4050347222222222</v>
      </c>
      <c r="H41" s="2" t="e">
        <f>AVERAGE((G41-F41)*100/G41)</f>
        <v>#DIV/0!</v>
      </c>
      <c r="I41" s="24">
        <v>0.4050347222222222</v>
      </c>
      <c r="J41" s="22">
        <v>0</v>
      </c>
      <c r="K41" s="22">
        <v>46764000000</v>
      </c>
      <c r="L41" s="22" t="s">
        <v>111</v>
      </c>
      <c r="M41" s="22" t="s">
        <v>111</v>
      </c>
      <c r="N41" s="22">
        <v>0</v>
      </c>
      <c r="O41" s="22">
        <v>90.97</v>
      </c>
      <c r="P41" s="22">
        <v>91.47</v>
      </c>
      <c r="Q41" s="22">
        <v>3.94</v>
      </c>
      <c r="R41" s="22" t="s">
        <v>111</v>
      </c>
    </row>
    <row r="42" spans="1:18" x14ac:dyDescent="0.2">
      <c r="A42" s="22" t="s">
        <v>1499</v>
      </c>
      <c r="B42" s="22" t="s">
        <v>1500</v>
      </c>
      <c r="C42" s="23">
        <v>-0.10009999999999999</v>
      </c>
      <c r="D42" s="22">
        <v>34.25</v>
      </c>
      <c r="E42" s="22" t="s">
        <v>111</v>
      </c>
      <c r="I42" s="22" t="s">
        <v>111</v>
      </c>
      <c r="J42" s="22">
        <v>0</v>
      </c>
      <c r="K42" s="22">
        <v>3906984700</v>
      </c>
      <c r="L42" s="22" t="s">
        <v>111</v>
      </c>
      <c r="M42" s="22" t="s">
        <v>111</v>
      </c>
      <c r="N42" s="22">
        <v>0</v>
      </c>
      <c r="O42" s="22">
        <v>27.32</v>
      </c>
      <c r="P42" s="22">
        <v>13.64</v>
      </c>
      <c r="Q42" s="22">
        <v>5.49</v>
      </c>
      <c r="R42" s="22" t="s">
        <v>111</v>
      </c>
    </row>
    <row r="43" spans="1:18" x14ac:dyDescent="0.2">
      <c r="A43" s="22" t="s">
        <v>3913</v>
      </c>
      <c r="B43" s="22" t="s">
        <v>3912</v>
      </c>
      <c r="C43" s="23">
        <v>-0.10050000000000001</v>
      </c>
      <c r="D43" s="22">
        <v>7.61</v>
      </c>
      <c r="E43" s="22" t="s">
        <v>111</v>
      </c>
      <c r="I43" s="22" t="s">
        <v>111</v>
      </c>
      <c r="J43" s="22">
        <v>0</v>
      </c>
      <c r="K43" s="22">
        <v>1301781440</v>
      </c>
      <c r="L43" s="22" t="s">
        <v>111</v>
      </c>
      <c r="M43" s="22" t="s">
        <v>111</v>
      </c>
      <c r="N43" s="22">
        <v>0</v>
      </c>
      <c r="O43" s="22">
        <v>43.12</v>
      </c>
      <c r="P43" s="22">
        <v>10.49</v>
      </c>
      <c r="Q43" s="22">
        <v>6.43</v>
      </c>
      <c r="R43" s="22" t="s">
        <v>111</v>
      </c>
    </row>
    <row r="44" spans="1:18" x14ac:dyDescent="0.2">
      <c r="A44" s="22" t="s">
        <v>3909</v>
      </c>
      <c r="B44" s="22" t="s">
        <v>3908</v>
      </c>
      <c r="C44" s="23">
        <v>-0.10009999999999999</v>
      </c>
      <c r="D44" s="22">
        <v>21.84</v>
      </c>
      <c r="E44" s="22" t="s">
        <v>111</v>
      </c>
      <c r="I44" s="22" t="s">
        <v>111</v>
      </c>
      <c r="J44" s="22">
        <v>0</v>
      </c>
      <c r="K44" s="22">
        <v>3227886000</v>
      </c>
      <c r="L44" s="22" t="s">
        <v>111</v>
      </c>
      <c r="M44" s="22" t="s">
        <v>111</v>
      </c>
      <c r="N44" s="22">
        <v>0</v>
      </c>
      <c r="O44" s="22">
        <v>40.78</v>
      </c>
      <c r="P44" s="22">
        <v>21.52</v>
      </c>
      <c r="Q44" s="22">
        <v>10.52</v>
      </c>
      <c r="R44" s="22" t="s">
        <v>111</v>
      </c>
    </row>
    <row r="45" spans="1:18" x14ac:dyDescent="0.2">
      <c r="A45" s="22" t="s">
        <v>2804</v>
      </c>
      <c r="B45" s="22" t="s">
        <v>2803</v>
      </c>
      <c r="C45" s="23">
        <v>8.3099999999999993E-2</v>
      </c>
      <c r="D45" s="22">
        <v>16.04</v>
      </c>
      <c r="E45" s="24">
        <v>0.44045138888888891</v>
      </c>
      <c r="I45" s="24">
        <v>0.44045138888888891</v>
      </c>
      <c r="J45" s="22">
        <v>0</v>
      </c>
      <c r="K45" s="22">
        <v>2211659400</v>
      </c>
      <c r="L45" s="22" t="s">
        <v>111</v>
      </c>
      <c r="M45" s="22" t="s">
        <v>111</v>
      </c>
      <c r="N45" s="22">
        <v>0</v>
      </c>
      <c r="O45" s="22">
        <v>16.46</v>
      </c>
      <c r="P45" s="22">
        <v>99.29</v>
      </c>
      <c r="Q45" s="22">
        <v>9.6199999999999992</v>
      </c>
      <c r="R45" s="22" t="s">
        <v>111</v>
      </c>
    </row>
    <row r="46" spans="1:18" x14ac:dyDescent="0.2">
      <c r="A46" s="22" t="s">
        <v>418</v>
      </c>
      <c r="B46" s="22" t="s">
        <v>419</v>
      </c>
      <c r="C46" s="23">
        <v>-9.98E-2</v>
      </c>
      <c r="D46" s="22">
        <v>29.12</v>
      </c>
      <c r="E46" s="22" t="s">
        <v>111</v>
      </c>
      <c r="I46" s="22" t="s">
        <v>111</v>
      </c>
      <c r="J46" s="22">
        <v>0</v>
      </c>
      <c r="K46" s="22">
        <v>2625956700</v>
      </c>
      <c r="L46" s="22" t="s">
        <v>111</v>
      </c>
      <c r="M46" s="22" t="s">
        <v>111</v>
      </c>
      <c r="N46" s="22">
        <v>0</v>
      </c>
      <c r="O46" s="22">
        <v>6.65</v>
      </c>
      <c r="P46" s="22">
        <v>0.37</v>
      </c>
      <c r="Q46" s="22">
        <v>18.48</v>
      </c>
      <c r="R46" s="22" t="s">
        <v>111</v>
      </c>
    </row>
    <row r="47" spans="1:18" x14ac:dyDescent="0.2">
      <c r="A47" s="22" t="s">
        <v>4068</v>
      </c>
      <c r="B47" s="22" t="s">
        <v>4067</v>
      </c>
      <c r="C47" s="23">
        <v>6.1100000000000002E-2</v>
      </c>
      <c r="D47" s="22">
        <v>59.6</v>
      </c>
      <c r="E47" s="22" t="s">
        <v>111</v>
      </c>
      <c r="I47" s="22" t="s">
        <v>111</v>
      </c>
      <c r="J47" s="22">
        <v>0</v>
      </c>
      <c r="K47" s="22">
        <v>27253272000</v>
      </c>
      <c r="L47" s="22" t="s">
        <v>111</v>
      </c>
      <c r="M47" s="22" t="s">
        <v>111</v>
      </c>
      <c r="N47" s="22">
        <v>0</v>
      </c>
      <c r="O47" s="22">
        <v>14.63</v>
      </c>
      <c r="P47" s="22">
        <v>89.53</v>
      </c>
      <c r="Q47" s="22">
        <v>18.690000000000001</v>
      </c>
      <c r="R47" s="22" t="s">
        <v>111</v>
      </c>
    </row>
    <row r="48" spans="1:18" x14ac:dyDescent="0.2">
      <c r="A48" s="22" t="s">
        <v>3170</v>
      </c>
      <c r="B48" s="22" t="s">
        <v>3169</v>
      </c>
      <c r="C48" s="23">
        <v>-9.9900000000000003E-2</v>
      </c>
      <c r="D48" s="22">
        <v>12.52</v>
      </c>
      <c r="E48" s="22" t="s">
        <v>111</v>
      </c>
      <c r="I48" s="22" t="s">
        <v>111</v>
      </c>
      <c r="J48" s="22">
        <v>0</v>
      </c>
      <c r="K48" s="22">
        <v>836993300</v>
      </c>
      <c r="L48" s="22" t="s">
        <v>111</v>
      </c>
      <c r="M48" s="22" t="s">
        <v>111</v>
      </c>
      <c r="N48" s="22">
        <v>0</v>
      </c>
      <c r="O48" s="22">
        <v>1</v>
      </c>
      <c r="P48" s="22">
        <v>28.5</v>
      </c>
      <c r="Q48" s="22">
        <v>5.31</v>
      </c>
      <c r="R48" s="22" t="s">
        <v>111</v>
      </c>
    </row>
    <row r="49" spans="1:18" x14ac:dyDescent="0.2">
      <c r="A49" s="22" t="s">
        <v>6526</v>
      </c>
      <c r="B49" s="22" t="s">
        <v>6525</v>
      </c>
      <c r="C49" s="23">
        <v>-9.98E-2</v>
      </c>
      <c r="D49" s="22">
        <v>17.940000000000001</v>
      </c>
      <c r="E49" s="22" t="s">
        <v>111</v>
      </c>
      <c r="I49" s="22" t="s">
        <v>111</v>
      </c>
      <c r="J49" s="22">
        <v>0</v>
      </c>
      <c r="K49" s="22">
        <v>1794000000</v>
      </c>
      <c r="L49" s="22" t="s">
        <v>111</v>
      </c>
      <c r="M49" s="22" t="s">
        <v>111</v>
      </c>
      <c r="N49" s="22">
        <v>0</v>
      </c>
      <c r="O49" s="22">
        <v>24.45</v>
      </c>
      <c r="P49" s="22">
        <v>8.07</v>
      </c>
      <c r="Q49" s="22">
        <v>5.58</v>
      </c>
      <c r="R49" s="22" t="s">
        <v>111</v>
      </c>
    </row>
    <row r="50" spans="1:18" x14ac:dyDescent="0.2">
      <c r="A50" s="22" t="s">
        <v>82</v>
      </c>
      <c r="B50" s="22" t="s">
        <v>83</v>
      </c>
      <c r="C50" s="23">
        <v>-0.1002</v>
      </c>
      <c r="D50" s="22">
        <v>23.36</v>
      </c>
      <c r="E50" s="22" t="s">
        <v>111</v>
      </c>
      <c r="I50" s="22" t="s">
        <v>111</v>
      </c>
      <c r="J50" s="22">
        <v>0</v>
      </c>
      <c r="K50" s="22">
        <v>2767289100</v>
      </c>
      <c r="L50" s="22" t="s">
        <v>111</v>
      </c>
      <c r="M50" s="22" t="s">
        <v>111</v>
      </c>
      <c r="N50" s="22">
        <v>0</v>
      </c>
      <c r="O50" s="22">
        <v>60.06</v>
      </c>
      <c r="P50" s="22">
        <v>1.71</v>
      </c>
      <c r="Q50" s="22">
        <v>4.2699999999999996</v>
      </c>
      <c r="R50" s="22" t="s">
        <v>111</v>
      </c>
    </row>
    <row r="51" spans="1:18" x14ac:dyDescent="0.2">
      <c r="A51" s="22" t="s">
        <v>6121</v>
      </c>
      <c r="B51" s="22" t="s">
        <v>6120</v>
      </c>
      <c r="C51" s="23">
        <v>-9.98E-2</v>
      </c>
      <c r="D51" s="22">
        <v>10.92</v>
      </c>
      <c r="E51" s="22" t="s">
        <v>111</v>
      </c>
      <c r="I51" s="22" t="s">
        <v>111</v>
      </c>
      <c r="J51" s="22">
        <v>0</v>
      </c>
      <c r="K51" s="22">
        <v>1546862800</v>
      </c>
      <c r="L51" s="22" t="s">
        <v>111</v>
      </c>
      <c r="M51" s="22" t="s">
        <v>111</v>
      </c>
      <c r="N51" s="22">
        <v>0</v>
      </c>
      <c r="O51" s="22">
        <v>47.56</v>
      </c>
      <c r="P51" s="22">
        <v>1.84</v>
      </c>
      <c r="Q51" s="22">
        <v>11.19</v>
      </c>
      <c r="R51" s="22" t="s">
        <v>111</v>
      </c>
    </row>
    <row r="52" spans="1:18" x14ac:dyDescent="0.2">
      <c r="A52" s="22" t="s">
        <v>435</v>
      </c>
      <c r="B52" s="22" t="s">
        <v>436</v>
      </c>
      <c r="C52" s="23">
        <v>-0.10009999999999999</v>
      </c>
      <c r="D52" s="22">
        <v>7.73</v>
      </c>
      <c r="E52" s="22" t="s">
        <v>111</v>
      </c>
      <c r="I52" s="22" t="s">
        <v>111</v>
      </c>
      <c r="J52" s="22">
        <v>0</v>
      </c>
      <c r="K52" s="22">
        <v>2473876700</v>
      </c>
      <c r="L52" s="22" t="s">
        <v>111</v>
      </c>
      <c r="M52" s="22" t="s">
        <v>111</v>
      </c>
      <c r="N52" s="22">
        <v>0</v>
      </c>
      <c r="O52" s="22">
        <v>49.38</v>
      </c>
      <c r="P52" s="22">
        <v>6.94</v>
      </c>
      <c r="Q52" s="22">
        <v>6.29</v>
      </c>
      <c r="R52" s="22" t="s">
        <v>111</v>
      </c>
    </row>
    <row r="53" spans="1:18" x14ac:dyDescent="0.2">
      <c r="A53" s="22" t="s">
        <v>3891</v>
      </c>
      <c r="B53" s="22" t="s">
        <v>3890</v>
      </c>
      <c r="C53" s="23">
        <v>-0.1007</v>
      </c>
      <c r="D53" s="22">
        <v>4.0199999999999996</v>
      </c>
      <c r="E53" s="22" t="s">
        <v>111</v>
      </c>
      <c r="I53" s="22" t="s">
        <v>111</v>
      </c>
      <c r="J53" s="22">
        <v>0</v>
      </c>
      <c r="K53" s="22">
        <v>1267359650</v>
      </c>
      <c r="L53" s="22" t="s">
        <v>111</v>
      </c>
      <c r="M53" s="22" t="s">
        <v>111</v>
      </c>
      <c r="N53" s="22">
        <v>0</v>
      </c>
      <c r="O53" s="22">
        <v>9.33</v>
      </c>
      <c r="P53" s="22">
        <v>6.05</v>
      </c>
      <c r="Q53" s="22">
        <v>6.11</v>
      </c>
      <c r="R53" s="22" t="s">
        <v>111</v>
      </c>
    </row>
    <row r="54" spans="1:18" x14ac:dyDescent="0.2">
      <c r="A54" s="22" t="s">
        <v>2632</v>
      </c>
      <c r="B54" s="22" t="s">
        <v>2631</v>
      </c>
      <c r="C54" s="23">
        <v>-9.9599999999999994E-2</v>
      </c>
      <c r="D54" s="22">
        <v>4.5199999999999996</v>
      </c>
      <c r="E54" s="22" t="s">
        <v>111</v>
      </c>
      <c r="I54" s="22" t="s">
        <v>111</v>
      </c>
      <c r="J54" s="22">
        <v>0</v>
      </c>
      <c r="K54" s="22">
        <v>1965171900</v>
      </c>
      <c r="L54" s="22" t="s">
        <v>111</v>
      </c>
      <c r="M54" s="22" t="s">
        <v>111</v>
      </c>
      <c r="N54" s="22">
        <v>0</v>
      </c>
      <c r="O54" s="22">
        <v>0</v>
      </c>
      <c r="P54" s="22">
        <v>0.96</v>
      </c>
      <c r="Q54" s="22">
        <v>10.19</v>
      </c>
      <c r="R54" s="22" t="s">
        <v>111</v>
      </c>
    </row>
    <row r="55" spans="1:18" x14ac:dyDescent="0.2">
      <c r="A55" s="22" t="s">
        <v>2943</v>
      </c>
      <c r="B55" s="22" t="s">
        <v>2942</v>
      </c>
      <c r="C55" s="23">
        <v>-0.10009999999999999</v>
      </c>
      <c r="D55" s="22">
        <v>10.79</v>
      </c>
      <c r="E55" s="22" t="s">
        <v>111</v>
      </c>
      <c r="I55" s="22" t="s">
        <v>111</v>
      </c>
      <c r="J55" s="22">
        <v>0</v>
      </c>
      <c r="K55" s="22">
        <v>1418666900</v>
      </c>
      <c r="L55" s="22" t="s">
        <v>111</v>
      </c>
      <c r="M55" s="22" t="s">
        <v>111</v>
      </c>
      <c r="N55" s="22">
        <v>0</v>
      </c>
      <c r="O55" s="22">
        <v>36.36</v>
      </c>
      <c r="P55" s="22">
        <v>11.47</v>
      </c>
      <c r="Q55" s="22">
        <v>5.66</v>
      </c>
      <c r="R55" s="22" t="s">
        <v>111</v>
      </c>
    </row>
    <row r="56" spans="1:18" x14ac:dyDescent="0.2">
      <c r="A56" s="22" t="s">
        <v>3164</v>
      </c>
      <c r="B56" s="22" t="s">
        <v>3163</v>
      </c>
      <c r="C56" s="23">
        <v>-0.1004</v>
      </c>
      <c r="D56" s="22">
        <v>7.71</v>
      </c>
      <c r="E56" s="22" t="s">
        <v>111</v>
      </c>
      <c r="I56" s="22" t="s">
        <v>111</v>
      </c>
      <c r="J56" s="22">
        <v>0</v>
      </c>
      <c r="K56" s="22">
        <v>2562790500</v>
      </c>
      <c r="L56" s="22" t="s">
        <v>111</v>
      </c>
      <c r="M56" s="22" t="s">
        <v>111</v>
      </c>
      <c r="N56" s="22">
        <v>0</v>
      </c>
      <c r="O56" s="22">
        <v>17.59</v>
      </c>
      <c r="P56" s="22">
        <v>7.58</v>
      </c>
      <c r="Q56" s="22">
        <v>8.35</v>
      </c>
      <c r="R56" s="22" t="s">
        <v>111</v>
      </c>
    </row>
    <row r="57" spans="1:18" x14ac:dyDescent="0.2">
      <c r="A57" s="22" t="s">
        <v>2361</v>
      </c>
      <c r="B57" s="22" t="s">
        <v>2360</v>
      </c>
      <c r="C57" s="23">
        <v>-9.9599999999999994E-2</v>
      </c>
      <c r="D57" s="22">
        <v>6.69</v>
      </c>
      <c r="E57" s="22" t="s">
        <v>111</v>
      </c>
      <c r="I57" s="22" t="s">
        <v>111</v>
      </c>
      <c r="J57" s="22">
        <v>0</v>
      </c>
      <c r="K57" s="22">
        <v>1414121700</v>
      </c>
      <c r="L57" s="22" t="s">
        <v>111</v>
      </c>
      <c r="M57" s="22" t="s">
        <v>111</v>
      </c>
      <c r="N57" s="22">
        <v>0</v>
      </c>
      <c r="O57" s="22">
        <v>1.44</v>
      </c>
      <c r="P57" s="22">
        <v>0.27</v>
      </c>
      <c r="Q57" s="22">
        <v>13.02</v>
      </c>
      <c r="R57" s="22" t="s">
        <v>111</v>
      </c>
    </row>
    <row r="58" spans="1:18" x14ac:dyDescent="0.2">
      <c r="A58" s="22" t="s">
        <v>3881</v>
      </c>
      <c r="B58" s="22" t="s">
        <v>3880</v>
      </c>
      <c r="C58" s="23">
        <v>-9.9500000000000005E-2</v>
      </c>
      <c r="D58" s="22">
        <v>7.6</v>
      </c>
      <c r="E58" s="22" t="s">
        <v>111</v>
      </c>
      <c r="I58" s="22" t="s">
        <v>111</v>
      </c>
      <c r="J58" s="22">
        <v>0</v>
      </c>
      <c r="K58" s="22">
        <v>3302739400</v>
      </c>
      <c r="L58" s="22" t="s">
        <v>111</v>
      </c>
      <c r="M58" s="22" t="s">
        <v>111</v>
      </c>
      <c r="N58" s="22">
        <v>0</v>
      </c>
      <c r="O58" s="22">
        <v>38.619999999999997</v>
      </c>
      <c r="P58" s="22">
        <v>82.7</v>
      </c>
      <c r="Q58" s="22">
        <v>14.93</v>
      </c>
      <c r="R58" s="22" t="s">
        <v>111</v>
      </c>
    </row>
    <row r="59" spans="1:18" x14ac:dyDescent="0.2">
      <c r="A59" s="22" t="s">
        <v>812</v>
      </c>
      <c r="B59" s="22" t="s">
        <v>813</v>
      </c>
      <c r="C59" s="23">
        <v>-0.10009999999999999</v>
      </c>
      <c r="D59" s="22">
        <v>18.97</v>
      </c>
      <c r="E59" s="22" t="s">
        <v>111</v>
      </c>
      <c r="I59" s="22" t="s">
        <v>111</v>
      </c>
      <c r="J59" s="22">
        <v>0</v>
      </c>
      <c r="K59" s="22">
        <v>6858247300</v>
      </c>
      <c r="L59" s="22" t="s">
        <v>111</v>
      </c>
      <c r="M59" s="22" t="s">
        <v>111</v>
      </c>
      <c r="N59" s="22">
        <v>0</v>
      </c>
      <c r="O59" s="22">
        <v>1.49</v>
      </c>
      <c r="P59" s="22">
        <v>0.75</v>
      </c>
      <c r="Q59" s="22">
        <v>12.65</v>
      </c>
      <c r="R59" s="22" t="s">
        <v>111</v>
      </c>
    </row>
    <row r="60" spans="1:18" x14ac:dyDescent="0.2">
      <c r="A60" s="22" t="s">
        <v>2359</v>
      </c>
      <c r="B60" s="22" t="s">
        <v>2358</v>
      </c>
      <c r="C60" s="23">
        <v>-9.9500000000000005E-2</v>
      </c>
      <c r="D60" s="22">
        <v>8.33</v>
      </c>
      <c r="E60" s="22" t="s">
        <v>111</v>
      </c>
      <c r="I60" s="22" t="s">
        <v>111</v>
      </c>
      <c r="J60" s="22">
        <v>0</v>
      </c>
      <c r="K60" s="22">
        <v>1348396200</v>
      </c>
      <c r="L60" s="22" t="s">
        <v>111</v>
      </c>
      <c r="M60" s="22" t="s">
        <v>111</v>
      </c>
      <c r="N60" s="22">
        <v>0</v>
      </c>
      <c r="O60" s="22">
        <v>38.380000000000003</v>
      </c>
      <c r="P60" s="22">
        <v>1.48</v>
      </c>
      <c r="Q60" s="22">
        <v>9.57</v>
      </c>
      <c r="R60" s="22" t="s">
        <v>111</v>
      </c>
    </row>
    <row r="61" spans="1:18" x14ac:dyDescent="0.2">
      <c r="A61" s="22" t="s">
        <v>3160</v>
      </c>
      <c r="B61" s="22" t="s">
        <v>3159</v>
      </c>
      <c r="C61" s="23">
        <v>-9.9699999999999997E-2</v>
      </c>
      <c r="D61" s="22">
        <v>13.37</v>
      </c>
      <c r="E61" s="22" t="s">
        <v>111</v>
      </c>
      <c r="I61" s="22" t="s">
        <v>111</v>
      </c>
      <c r="J61" s="22">
        <v>0</v>
      </c>
      <c r="K61" s="22">
        <v>871831710</v>
      </c>
      <c r="L61" s="22" t="s">
        <v>111</v>
      </c>
      <c r="M61" s="22" t="s">
        <v>111</v>
      </c>
      <c r="N61" s="22">
        <v>0</v>
      </c>
      <c r="O61" s="22">
        <v>14.71</v>
      </c>
      <c r="P61" s="22">
        <v>7.66</v>
      </c>
      <c r="Q61" s="22">
        <v>6.46</v>
      </c>
      <c r="R61" s="22" t="s">
        <v>111</v>
      </c>
    </row>
    <row r="62" spans="1:18" x14ac:dyDescent="0.2">
      <c r="A62" s="22" t="s">
        <v>1441</v>
      </c>
      <c r="B62" s="22" t="s">
        <v>1442</v>
      </c>
      <c r="C62" s="23">
        <v>-0.10050000000000001</v>
      </c>
      <c r="D62" s="22">
        <v>5.0999999999999996</v>
      </c>
      <c r="E62" s="22" t="s">
        <v>111</v>
      </c>
      <c r="I62" s="22" t="s">
        <v>111</v>
      </c>
      <c r="J62" s="22">
        <v>0</v>
      </c>
      <c r="K62" s="22">
        <v>8163861100</v>
      </c>
      <c r="L62" s="22" t="s">
        <v>111</v>
      </c>
      <c r="M62" s="22" t="s">
        <v>111</v>
      </c>
      <c r="N62" s="22">
        <v>0</v>
      </c>
      <c r="O62" s="22">
        <v>7.12</v>
      </c>
      <c r="P62" s="22">
        <v>62.93</v>
      </c>
      <c r="Q62" s="22">
        <v>19.690000000000001</v>
      </c>
      <c r="R62" s="22" t="s">
        <v>111</v>
      </c>
    </row>
    <row r="63" spans="1:18" x14ac:dyDescent="0.2">
      <c r="A63" s="22" t="s">
        <v>4644</v>
      </c>
      <c r="B63" s="22" t="s">
        <v>4643</v>
      </c>
      <c r="C63" s="23">
        <v>-9.9500000000000005E-2</v>
      </c>
      <c r="D63" s="22">
        <v>4.9800000000000004</v>
      </c>
      <c r="E63" s="22" t="s">
        <v>111</v>
      </c>
      <c r="I63" s="22" t="s">
        <v>111</v>
      </c>
      <c r="J63" s="22">
        <v>0</v>
      </c>
      <c r="K63" s="22">
        <v>2048591900</v>
      </c>
      <c r="L63" s="22" t="s">
        <v>111</v>
      </c>
      <c r="M63" s="22" t="s">
        <v>111</v>
      </c>
      <c r="N63" s="22">
        <v>0</v>
      </c>
      <c r="O63" s="22">
        <v>56.32</v>
      </c>
      <c r="P63" s="22">
        <v>7.86</v>
      </c>
      <c r="Q63" s="22">
        <v>8.02</v>
      </c>
      <c r="R63" s="22" t="s">
        <v>111</v>
      </c>
    </row>
    <row r="64" spans="1:18" x14ac:dyDescent="0.2">
      <c r="A64" s="22" t="s">
        <v>1156</v>
      </c>
      <c r="B64" s="22" t="s">
        <v>1157</v>
      </c>
      <c r="C64" s="23">
        <v>-9.9199999999999997E-2</v>
      </c>
      <c r="D64" s="22">
        <v>5.81</v>
      </c>
      <c r="E64" s="22" t="s">
        <v>111</v>
      </c>
      <c r="I64" s="22" t="s">
        <v>111</v>
      </c>
      <c r="J64" s="22">
        <v>0</v>
      </c>
      <c r="K64" s="22">
        <v>3142664100</v>
      </c>
      <c r="L64" s="22" t="s">
        <v>111</v>
      </c>
      <c r="M64" s="22" t="s">
        <v>111</v>
      </c>
      <c r="N64" s="22">
        <v>0</v>
      </c>
      <c r="O64" s="22">
        <v>32.97</v>
      </c>
      <c r="P64" s="22">
        <v>3.87</v>
      </c>
      <c r="Q64" s="22">
        <v>8.9</v>
      </c>
      <c r="R64" s="22" t="s">
        <v>111</v>
      </c>
    </row>
    <row r="65" spans="1:18" x14ac:dyDescent="0.2">
      <c r="A65" s="22" t="s">
        <v>2374</v>
      </c>
      <c r="B65" s="22" t="s">
        <v>2373</v>
      </c>
      <c r="C65" s="23">
        <v>-9.7900000000000001E-2</v>
      </c>
      <c r="D65" s="22">
        <v>2.12</v>
      </c>
      <c r="E65" s="22" t="s">
        <v>111</v>
      </c>
      <c r="I65" s="22" t="s">
        <v>111</v>
      </c>
      <c r="J65" s="22">
        <v>0</v>
      </c>
      <c r="K65" s="22">
        <v>2960470000</v>
      </c>
      <c r="L65" s="22" t="s">
        <v>111</v>
      </c>
      <c r="M65" s="22" t="s">
        <v>111</v>
      </c>
      <c r="N65" s="22">
        <v>0</v>
      </c>
      <c r="O65" s="22">
        <v>2.94</v>
      </c>
      <c r="P65" s="22">
        <v>12.25</v>
      </c>
      <c r="Q65" s="22">
        <v>6.24</v>
      </c>
      <c r="R65" s="22" t="s">
        <v>111</v>
      </c>
    </row>
    <row r="66" spans="1:18" x14ac:dyDescent="0.2">
      <c r="A66" s="22" t="s">
        <v>2395</v>
      </c>
      <c r="B66" s="22" t="s">
        <v>2394</v>
      </c>
      <c r="C66" s="23">
        <v>-9.9400000000000002E-2</v>
      </c>
      <c r="D66" s="22">
        <v>4.71</v>
      </c>
      <c r="E66" s="22" t="s">
        <v>111</v>
      </c>
      <c r="I66" s="22" t="s">
        <v>111</v>
      </c>
      <c r="J66" s="22">
        <v>0</v>
      </c>
      <c r="K66" s="22">
        <v>2817900600</v>
      </c>
      <c r="L66" s="22" t="s">
        <v>111</v>
      </c>
      <c r="M66" s="22" t="s">
        <v>111</v>
      </c>
      <c r="N66" s="22">
        <v>0</v>
      </c>
      <c r="O66" s="22">
        <v>36.43</v>
      </c>
      <c r="P66" s="22">
        <v>0.76</v>
      </c>
      <c r="Q66" s="22">
        <v>8.4700000000000006</v>
      </c>
      <c r="R66" s="22" t="s">
        <v>111</v>
      </c>
    </row>
    <row r="67" spans="1:18" x14ac:dyDescent="0.2">
      <c r="A67" s="22" t="s">
        <v>3853</v>
      </c>
      <c r="B67" s="22" t="s">
        <v>3852</v>
      </c>
      <c r="C67" s="23">
        <v>-0.1004</v>
      </c>
      <c r="D67" s="22">
        <v>2.5099999999999998</v>
      </c>
      <c r="E67" s="22" t="s">
        <v>111</v>
      </c>
      <c r="I67" s="22" t="s">
        <v>111</v>
      </c>
      <c r="J67" s="22">
        <v>0</v>
      </c>
      <c r="K67" s="22">
        <v>3381113700</v>
      </c>
      <c r="L67" s="22" t="s">
        <v>111</v>
      </c>
      <c r="M67" s="22" t="s">
        <v>111</v>
      </c>
      <c r="N67" s="22">
        <v>0</v>
      </c>
      <c r="O67" s="22">
        <v>28.93</v>
      </c>
      <c r="P67" s="22">
        <v>6.79</v>
      </c>
      <c r="Q67" s="22">
        <v>5.27</v>
      </c>
      <c r="R67" s="22" t="s">
        <v>111</v>
      </c>
    </row>
    <row r="68" spans="1:18" x14ac:dyDescent="0.2">
      <c r="A68" s="22" t="s">
        <v>1344</v>
      </c>
      <c r="B68" s="22" t="s">
        <v>1345</v>
      </c>
      <c r="C68" s="23">
        <v>-9.8799999999999999E-2</v>
      </c>
      <c r="D68" s="22">
        <v>3.65</v>
      </c>
      <c r="E68" s="22" t="s">
        <v>111</v>
      </c>
      <c r="I68" s="22" t="s">
        <v>111</v>
      </c>
      <c r="J68" s="22">
        <v>0</v>
      </c>
      <c r="K68" s="22">
        <v>1629778100</v>
      </c>
      <c r="L68" s="22" t="s">
        <v>111</v>
      </c>
      <c r="M68" s="22" t="s">
        <v>111</v>
      </c>
      <c r="N68" s="22">
        <v>0</v>
      </c>
      <c r="O68" s="22">
        <v>22.09</v>
      </c>
      <c r="P68" s="22">
        <v>4.68</v>
      </c>
      <c r="Q68" s="22">
        <v>4.09</v>
      </c>
      <c r="R68" s="22" t="s">
        <v>111</v>
      </c>
    </row>
    <row r="69" spans="1:18" x14ac:dyDescent="0.2">
      <c r="A69" s="22" t="s">
        <v>2229</v>
      </c>
      <c r="B69" s="22" t="s">
        <v>2228</v>
      </c>
      <c r="C69" s="23">
        <v>-9.9099999999999994E-2</v>
      </c>
      <c r="D69" s="22">
        <v>5</v>
      </c>
      <c r="E69" s="22" t="s">
        <v>111</v>
      </c>
      <c r="I69" s="22" t="s">
        <v>111</v>
      </c>
      <c r="J69" s="22">
        <v>0</v>
      </c>
      <c r="K69" s="22">
        <v>3797527500</v>
      </c>
      <c r="L69" s="22" t="s">
        <v>111</v>
      </c>
      <c r="M69" s="22" t="s">
        <v>111</v>
      </c>
      <c r="N69" s="22">
        <v>0</v>
      </c>
      <c r="O69" s="22">
        <v>53.64</v>
      </c>
      <c r="P69" s="22">
        <v>19.43</v>
      </c>
      <c r="Q69" s="22">
        <v>5.61</v>
      </c>
      <c r="R69" s="22" t="s">
        <v>111</v>
      </c>
    </row>
    <row r="70" spans="1:18" x14ac:dyDescent="0.2">
      <c r="A70" s="22" t="s">
        <v>3847</v>
      </c>
      <c r="B70" s="22" t="s">
        <v>3846</v>
      </c>
      <c r="C70" s="23">
        <v>-9.9299999999999999E-2</v>
      </c>
      <c r="D70" s="22">
        <v>3.81</v>
      </c>
      <c r="E70" s="22" t="s">
        <v>111</v>
      </c>
      <c r="I70" s="22" t="s">
        <v>111</v>
      </c>
      <c r="J70" s="22">
        <v>0</v>
      </c>
      <c r="K70" s="22">
        <v>1316053430</v>
      </c>
      <c r="L70" s="22" t="s">
        <v>111</v>
      </c>
      <c r="M70" s="22" t="s">
        <v>111</v>
      </c>
      <c r="N70" s="22">
        <v>0</v>
      </c>
      <c r="O70" s="22">
        <v>7.51</v>
      </c>
      <c r="P70" s="22">
        <v>14.73</v>
      </c>
      <c r="Q70" s="22">
        <v>6.81</v>
      </c>
      <c r="R70" s="22" t="s">
        <v>111</v>
      </c>
    </row>
    <row r="71" spans="1:18" x14ac:dyDescent="0.2">
      <c r="A71" s="22" t="s">
        <v>3843</v>
      </c>
      <c r="B71" s="22" t="s">
        <v>3842</v>
      </c>
      <c r="C71" s="23">
        <v>-9.9099999999999994E-2</v>
      </c>
      <c r="D71" s="22">
        <v>3.09</v>
      </c>
      <c r="E71" s="22" t="s">
        <v>111</v>
      </c>
      <c r="I71" s="22" t="s">
        <v>111</v>
      </c>
      <c r="J71" s="22">
        <v>0</v>
      </c>
      <c r="K71" s="22">
        <v>2595523500</v>
      </c>
      <c r="L71" s="22" t="s">
        <v>111</v>
      </c>
      <c r="M71" s="22" t="s">
        <v>111</v>
      </c>
      <c r="N71" s="22">
        <v>0</v>
      </c>
      <c r="O71" s="22">
        <v>29.44</v>
      </c>
      <c r="P71" s="22">
        <v>18.41</v>
      </c>
      <c r="Q71" s="22">
        <v>6.59</v>
      </c>
      <c r="R71" s="22" t="s">
        <v>111</v>
      </c>
    </row>
    <row r="72" spans="1:18" x14ac:dyDescent="0.2">
      <c r="A72" s="22" t="s">
        <v>226</v>
      </c>
      <c r="B72" s="22" t="s">
        <v>227</v>
      </c>
      <c r="C72" s="23">
        <v>-9.9199999999999997E-2</v>
      </c>
      <c r="D72" s="22">
        <v>5.36</v>
      </c>
      <c r="E72" s="22" t="s">
        <v>111</v>
      </c>
      <c r="I72" s="22" t="s">
        <v>111</v>
      </c>
      <c r="J72" s="22">
        <v>0</v>
      </c>
      <c r="K72" s="22">
        <v>1198067000</v>
      </c>
      <c r="L72" s="22" t="s">
        <v>111</v>
      </c>
      <c r="M72" s="22" t="s">
        <v>111</v>
      </c>
      <c r="N72" s="22">
        <v>0</v>
      </c>
      <c r="O72" s="22">
        <v>1.42</v>
      </c>
      <c r="P72" s="22">
        <v>4.1500000000000004</v>
      </c>
      <c r="Q72" s="22">
        <v>9.26</v>
      </c>
      <c r="R72" s="22" t="s">
        <v>111</v>
      </c>
    </row>
    <row r="73" spans="1:18" x14ac:dyDescent="0.2">
      <c r="A73" s="22" t="s">
        <v>3831</v>
      </c>
      <c r="B73" s="22" t="s">
        <v>3830</v>
      </c>
      <c r="C73" s="23">
        <v>-2.4799999999999999E-2</v>
      </c>
      <c r="D73" s="22">
        <v>2.75</v>
      </c>
      <c r="E73" s="24">
        <v>0.39739583333333334</v>
      </c>
      <c r="I73" s="24">
        <v>0.39739583333333334</v>
      </c>
      <c r="J73" s="22">
        <v>0</v>
      </c>
      <c r="K73" s="22">
        <v>3703173700</v>
      </c>
      <c r="L73" s="22" t="s">
        <v>111</v>
      </c>
      <c r="M73" s="22" t="s">
        <v>111</v>
      </c>
      <c r="N73" s="22">
        <v>0</v>
      </c>
      <c r="O73" s="22">
        <v>30.23</v>
      </c>
      <c r="P73" s="22">
        <v>34.31</v>
      </c>
      <c r="Q73" s="22">
        <v>6.63</v>
      </c>
      <c r="R73" s="22" t="s">
        <v>111</v>
      </c>
    </row>
    <row r="74" spans="1:18" x14ac:dyDescent="0.2">
      <c r="A74" s="22" t="s">
        <v>158</v>
      </c>
      <c r="B74" s="22" t="s">
        <v>159</v>
      </c>
      <c r="C74" s="23">
        <v>-9.9400000000000002E-2</v>
      </c>
      <c r="D74" s="22">
        <v>4.8899999999999997</v>
      </c>
      <c r="E74" s="22" t="s">
        <v>111</v>
      </c>
      <c r="I74" s="22" t="s">
        <v>111</v>
      </c>
      <c r="J74" s="22">
        <v>0</v>
      </c>
      <c r="K74" s="22">
        <v>5402507000</v>
      </c>
      <c r="L74" s="22" t="s">
        <v>111</v>
      </c>
      <c r="M74" s="22" t="s">
        <v>111</v>
      </c>
      <c r="N74" s="22">
        <v>0</v>
      </c>
      <c r="O74" s="22">
        <v>1.68</v>
      </c>
      <c r="P74" s="22">
        <v>2.35</v>
      </c>
      <c r="Q74" s="22">
        <v>10.49</v>
      </c>
      <c r="R74" s="22" t="s">
        <v>111</v>
      </c>
    </row>
    <row r="75" spans="1:18" x14ac:dyDescent="0.2">
      <c r="A75" s="22" t="s">
        <v>4509</v>
      </c>
      <c r="B75" s="22" t="s">
        <v>4508</v>
      </c>
      <c r="C75" s="23">
        <v>-0.1</v>
      </c>
      <c r="D75" s="22">
        <v>9.27</v>
      </c>
      <c r="E75" s="22" t="s">
        <v>111</v>
      </c>
      <c r="I75" s="22" t="s">
        <v>111</v>
      </c>
      <c r="J75" s="22">
        <v>0</v>
      </c>
      <c r="K75" s="22">
        <v>6443793300</v>
      </c>
      <c r="L75" s="22" t="s">
        <v>111</v>
      </c>
      <c r="M75" s="22" t="s">
        <v>111</v>
      </c>
      <c r="N75" s="22">
        <v>0</v>
      </c>
      <c r="O75" s="22">
        <v>24.45</v>
      </c>
      <c r="P75" s="22">
        <v>2.39</v>
      </c>
      <c r="Q75" s="22">
        <v>17.190000000000001</v>
      </c>
      <c r="R75" s="22" t="s">
        <v>111</v>
      </c>
    </row>
    <row r="76" spans="1:18" x14ac:dyDescent="0.2">
      <c r="A76" s="22" t="s">
        <v>367</v>
      </c>
      <c r="B76" s="22" t="s">
        <v>368</v>
      </c>
      <c r="C76" s="23">
        <v>-9.9699999999999997E-2</v>
      </c>
      <c r="D76" s="22">
        <v>6.14</v>
      </c>
      <c r="E76" s="22" t="s">
        <v>111</v>
      </c>
      <c r="I76" s="22" t="s">
        <v>111</v>
      </c>
      <c r="J76" s="22">
        <v>0</v>
      </c>
      <c r="K76" s="22">
        <v>3959932600</v>
      </c>
      <c r="L76" s="22" t="s">
        <v>111</v>
      </c>
      <c r="M76" s="22" t="s">
        <v>111</v>
      </c>
      <c r="N76" s="22">
        <v>0</v>
      </c>
      <c r="O76" s="22">
        <v>21.66</v>
      </c>
      <c r="P76" s="22">
        <v>3.11</v>
      </c>
      <c r="Q76" s="22">
        <v>10.35</v>
      </c>
      <c r="R76" s="22" t="s">
        <v>111</v>
      </c>
    </row>
    <row r="77" spans="1:18" x14ac:dyDescent="0.2">
      <c r="A77" s="22" t="s">
        <v>116</v>
      </c>
      <c r="B77" s="22" t="s">
        <v>117</v>
      </c>
      <c r="C77" s="23">
        <v>-9.9599999999999994E-2</v>
      </c>
      <c r="D77" s="22">
        <v>8.23</v>
      </c>
      <c r="E77" s="22" t="s">
        <v>111</v>
      </c>
      <c r="I77" s="22" t="s">
        <v>111</v>
      </c>
      <c r="J77" s="22">
        <v>0</v>
      </c>
      <c r="K77" s="22">
        <v>4559702000</v>
      </c>
      <c r="L77" s="22" t="s">
        <v>111</v>
      </c>
      <c r="M77" s="22" t="s">
        <v>111</v>
      </c>
      <c r="N77" s="22">
        <v>0</v>
      </c>
      <c r="O77" s="22">
        <v>22.88</v>
      </c>
      <c r="P77" s="22">
        <v>30.84</v>
      </c>
      <c r="Q77" s="22">
        <v>13.89</v>
      </c>
      <c r="R77" s="22" t="s">
        <v>111</v>
      </c>
    </row>
    <row r="78" spans="1:18" x14ac:dyDescent="0.2">
      <c r="A78" s="22" t="s">
        <v>3815</v>
      </c>
      <c r="B78" s="22" t="s">
        <v>3814</v>
      </c>
      <c r="C78" s="23">
        <v>-0.1007</v>
      </c>
      <c r="D78" s="22">
        <v>5.18</v>
      </c>
      <c r="E78" s="22" t="s">
        <v>111</v>
      </c>
      <c r="I78" s="22" t="s">
        <v>111</v>
      </c>
      <c r="J78" s="22">
        <v>0</v>
      </c>
      <c r="K78" s="22">
        <v>1367044200</v>
      </c>
      <c r="L78" s="22" t="s">
        <v>111</v>
      </c>
      <c r="M78" s="22" t="s">
        <v>111</v>
      </c>
      <c r="N78" s="22">
        <v>0</v>
      </c>
      <c r="O78" s="22">
        <v>32.67</v>
      </c>
      <c r="P78" s="22">
        <v>0</v>
      </c>
      <c r="Q78" s="22">
        <v>4.62</v>
      </c>
      <c r="R78" s="22" t="s">
        <v>111</v>
      </c>
    </row>
    <row r="79" spans="1:18" x14ac:dyDescent="0.2">
      <c r="A79" s="22" t="s">
        <v>1095</v>
      </c>
      <c r="B79" s="22" t="s">
        <v>1096</v>
      </c>
      <c r="C79" s="23">
        <v>-9.8699999999999996E-2</v>
      </c>
      <c r="D79" s="22">
        <v>2.1</v>
      </c>
      <c r="E79" s="22" t="s">
        <v>111</v>
      </c>
      <c r="I79" s="22" t="s">
        <v>111</v>
      </c>
      <c r="J79" s="22">
        <v>0</v>
      </c>
      <c r="K79" s="22">
        <v>2480911800</v>
      </c>
      <c r="L79" s="22" t="s">
        <v>111</v>
      </c>
      <c r="M79" s="22" t="s">
        <v>111</v>
      </c>
      <c r="N79" s="22">
        <v>0</v>
      </c>
      <c r="O79" s="22">
        <v>3.94</v>
      </c>
      <c r="P79" s="22">
        <v>0.23</v>
      </c>
      <c r="Q79" s="22">
        <v>8.07</v>
      </c>
      <c r="R79" s="22" t="s">
        <v>111</v>
      </c>
    </row>
    <row r="80" spans="1:18" x14ac:dyDescent="0.2">
      <c r="A80" s="22" t="s">
        <v>533</v>
      </c>
      <c r="B80" s="22" t="s">
        <v>534</v>
      </c>
      <c r="C80" s="23">
        <v>-0.1</v>
      </c>
      <c r="D80" s="22">
        <v>4.2300000000000004</v>
      </c>
      <c r="E80" s="22" t="s">
        <v>111</v>
      </c>
      <c r="I80" s="22" t="s">
        <v>111</v>
      </c>
      <c r="J80" s="22">
        <v>0</v>
      </c>
      <c r="K80" s="22">
        <v>1213038950</v>
      </c>
      <c r="L80" s="22" t="s">
        <v>111</v>
      </c>
      <c r="M80" s="22" t="s">
        <v>111</v>
      </c>
      <c r="N80" s="22">
        <v>0</v>
      </c>
      <c r="O80" s="22">
        <v>4.9400000000000004</v>
      </c>
      <c r="P80" s="22">
        <v>32.28</v>
      </c>
      <c r="Q80" s="22">
        <v>14.45</v>
      </c>
      <c r="R80" s="22" t="s">
        <v>111</v>
      </c>
    </row>
    <row r="81" spans="1:18" x14ac:dyDescent="0.2">
      <c r="A81" s="22" t="s">
        <v>3809</v>
      </c>
      <c r="B81" s="22" t="s">
        <v>3808</v>
      </c>
      <c r="C81" s="23">
        <v>-9.8900000000000002E-2</v>
      </c>
      <c r="D81" s="22">
        <v>2.5499999999999998</v>
      </c>
      <c r="E81" s="22" t="s">
        <v>111</v>
      </c>
      <c r="I81" s="22" t="s">
        <v>111</v>
      </c>
      <c r="J81" s="22">
        <v>0</v>
      </c>
      <c r="K81" s="22">
        <v>2121600000</v>
      </c>
      <c r="L81" s="22" t="s">
        <v>111</v>
      </c>
      <c r="M81" s="22" t="s">
        <v>111</v>
      </c>
      <c r="N81" s="22">
        <v>0</v>
      </c>
      <c r="O81" s="22">
        <v>22.68</v>
      </c>
      <c r="P81" s="22">
        <v>10.81</v>
      </c>
      <c r="Q81" s="22">
        <v>6.34</v>
      </c>
      <c r="R81" s="22" t="s">
        <v>111</v>
      </c>
    </row>
    <row r="82" spans="1:18" x14ac:dyDescent="0.2">
      <c r="A82" s="22" t="s">
        <v>4799</v>
      </c>
      <c r="B82" s="22" t="s">
        <v>4798</v>
      </c>
      <c r="C82" s="23">
        <v>-0.1</v>
      </c>
      <c r="D82" s="22">
        <v>2.34</v>
      </c>
      <c r="E82" s="22" t="s">
        <v>111</v>
      </c>
      <c r="I82" s="22" t="s">
        <v>111</v>
      </c>
      <c r="J82" s="22">
        <v>0</v>
      </c>
      <c r="K82" s="22">
        <v>4241990100</v>
      </c>
      <c r="L82" s="22" t="s">
        <v>111</v>
      </c>
      <c r="M82" s="22" t="s">
        <v>111</v>
      </c>
      <c r="N82" s="22">
        <v>0</v>
      </c>
      <c r="O82" s="22">
        <v>40.369999999999997</v>
      </c>
      <c r="P82" s="22">
        <v>23.68</v>
      </c>
      <c r="Q82" s="22">
        <v>5.57</v>
      </c>
      <c r="R82" s="22" t="s">
        <v>111</v>
      </c>
    </row>
    <row r="83" spans="1:18" x14ac:dyDescent="0.2">
      <c r="A83" s="22" t="s">
        <v>59</v>
      </c>
      <c r="B83" s="22" t="s">
        <v>60</v>
      </c>
      <c r="C83" s="23">
        <v>-0.1003</v>
      </c>
      <c r="D83" s="22">
        <v>2.87</v>
      </c>
      <c r="E83" s="22" t="s">
        <v>111</v>
      </c>
      <c r="I83" s="22" t="s">
        <v>111</v>
      </c>
      <c r="J83" s="22">
        <v>0</v>
      </c>
      <c r="K83" s="22">
        <v>1687135800</v>
      </c>
      <c r="L83" s="22" t="s">
        <v>111</v>
      </c>
      <c r="M83" s="22" t="s">
        <v>111</v>
      </c>
      <c r="N83" s="22">
        <v>0</v>
      </c>
      <c r="O83" s="22">
        <v>17.16</v>
      </c>
      <c r="P83" s="22">
        <v>26.55</v>
      </c>
      <c r="Q83" s="22">
        <v>6.03</v>
      </c>
      <c r="R83" s="22" t="s">
        <v>111</v>
      </c>
    </row>
    <row r="84" spans="1:18" x14ac:dyDescent="0.2">
      <c r="A84" s="22" t="s">
        <v>88</v>
      </c>
      <c r="B84" s="22" t="s">
        <v>89</v>
      </c>
      <c r="C84" s="23">
        <v>-9.9699999999999997E-2</v>
      </c>
      <c r="D84" s="22">
        <v>25.37</v>
      </c>
      <c r="E84" s="22" t="s">
        <v>111</v>
      </c>
      <c r="I84" s="22" t="s">
        <v>111</v>
      </c>
      <c r="J84" s="22">
        <v>0</v>
      </c>
      <c r="K84" s="22">
        <v>5266658100</v>
      </c>
      <c r="L84" s="22" t="s">
        <v>111</v>
      </c>
      <c r="M84" s="22" t="s">
        <v>111</v>
      </c>
      <c r="N84" s="22">
        <v>0</v>
      </c>
      <c r="O84" s="22">
        <v>11.27</v>
      </c>
      <c r="P84" s="22">
        <v>8.25</v>
      </c>
      <c r="Q84" s="22">
        <v>14.77</v>
      </c>
      <c r="R84" s="22" t="s">
        <v>111</v>
      </c>
    </row>
    <row r="85" spans="1:18" x14ac:dyDescent="0.2">
      <c r="A85" s="22" t="s">
        <v>61</v>
      </c>
      <c r="B85" s="22" t="s">
        <v>62</v>
      </c>
      <c r="C85" s="23">
        <v>-0.1008</v>
      </c>
      <c r="D85" s="22">
        <v>3.39</v>
      </c>
      <c r="E85" s="22" t="s">
        <v>111</v>
      </c>
      <c r="I85" s="22" t="s">
        <v>111</v>
      </c>
      <c r="J85" s="22">
        <v>0</v>
      </c>
      <c r="K85" s="22">
        <v>4445152800</v>
      </c>
      <c r="L85" s="22" t="s">
        <v>111</v>
      </c>
      <c r="M85" s="22" t="s">
        <v>111</v>
      </c>
      <c r="N85" s="22">
        <v>0</v>
      </c>
      <c r="O85" s="22">
        <v>37.46</v>
      </c>
      <c r="P85" s="22">
        <v>15.02</v>
      </c>
      <c r="Q85" s="22">
        <v>3.44</v>
      </c>
      <c r="R85" s="22" t="s">
        <v>111</v>
      </c>
    </row>
    <row r="86" spans="1:18" x14ac:dyDescent="0.2">
      <c r="A86" s="22" t="s">
        <v>1675</v>
      </c>
      <c r="B86" s="22" t="s">
        <v>1676</v>
      </c>
      <c r="C86" s="23">
        <v>-9.9400000000000002E-2</v>
      </c>
      <c r="D86" s="22">
        <v>6.52</v>
      </c>
      <c r="E86" s="22" t="s">
        <v>111</v>
      </c>
      <c r="I86" s="22" t="s">
        <v>111</v>
      </c>
      <c r="J86" s="22">
        <v>0</v>
      </c>
      <c r="K86" s="22">
        <v>10551778800</v>
      </c>
      <c r="L86" s="22" t="s">
        <v>111</v>
      </c>
      <c r="M86" s="22" t="s">
        <v>111</v>
      </c>
      <c r="N86" s="22">
        <v>0</v>
      </c>
      <c r="O86" s="22">
        <v>7.76</v>
      </c>
      <c r="P86" s="22">
        <v>0.41</v>
      </c>
      <c r="Q86" s="22">
        <v>22.5</v>
      </c>
      <c r="R86" s="22" t="s">
        <v>111</v>
      </c>
    </row>
    <row r="87" spans="1:18" x14ac:dyDescent="0.2">
      <c r="A87" s="22" t="s">
        <v>2624</v>
      </c>
      <c r="B87" s="22" t="s">
        <v>2623</v>
      </c>
      <c r="C87" s="23">
        <v>-9.9699999999999997E-2</v>
      </c>
      <c r="D87" s="22">
        <v>3.52</v>
      </c>
      <c r="E87" s="22" t="s">
        <v>111</v>
      </c>
      <c r="I87" s="22" t="s">
        <v>111</v>
      </c>
      <c r="J87" s="22">
        <v>0</v>
      </c>
      <c r="K87" s="22">
        <v>3129198500</v>
      </c>
      <c r="L87" s="22" t="s">
        <v>111</v>
      </c>
      <c r="M87" s="22" t="s">
        <v>111</v>
      </c>
      <c r="N87" s="22">
        <v>0</v>
      </c>
      <c r="O87" s="22">
        <v>16.61</v>
      </c>
      <c r="P87" s="22">
        <v>0.36</v>
      </c>
      <c r="Q87" s="22">
        <v>8.0299999999999994</v>
      </c>
      <c r="R87" s="22" t="s">
        <v>111</v>
      </c>
    </row>
    <row r="88" spans="1:18" x14ac:dyDescent="0.2">
      <c r="A88" s="22" t="s">
        <v>420</v>
      </c>
      <c r="B88" s="22" t="s">
        <v>421</v>
      </c>
      <c r="C88" s="23">
        <v>-0.1</v>
      </c>
      <c r="D88" s="22">
        <v>7.56</v>
      </c>
      <c r="E88" s="22" t="s">
        <v>111</v>
      </c>
      <c r="I88" s="22" t="s">
        <v>111</v>
      </c>
      <c r="J88" s="22">
        <v>0</v>
      </c>
      <c r="K88" s="22">
        <v>3729974700</v>
      </c>
      <c r="L88" s="22" t="s">
        <v>111</v>
      </c>
      <c r="M88" s="22" t="s">
        <v>111</v>
      </c>
      <c r="N88" s="22">
        <v>0</v>
      </c>
      <c r="O88" s="22">
        <v>1</v>
      </c>
      <c r="P88" s="22">
        <v>1.5</v>
      </c>
      <c r="Q88" s="22">
        <v>12.49</v>
      </c>
      <c r="R88" s="22" t="s">
        <v>111</v>
      </c>
    </row>
    <row r="89" spans="1:18" x14ac:dyDescent="0.2">
      <c r="A89" s="22" t="s">
        <v>1185</v>
      </c>
      <c r="B89" s="22" t="s">
        <v>1186</v>
      </c>
      <c r="C89" s="23">
        <v>-9.9299999999999999E-2</v>
      </c>
      <c r="D89" s="22">
        <v>6.62</v>
      </c>
      <c r="E89" s="22" t="s">
        <v>111</v>
      </c>
      <c r="I89" s="22" t="s">
        <v>111</v>
      </c>
      <c r="J89" s="22">
        <v>0</v>
      </c>
      <c r="K89" s="22">
        <v>3144166900</v>
      </c>
      <c r="L89" s="22" t="s">
        <v>111</v>
      </c>
      <c r="M89" s="22" t="s">
        <v>111</v>
      </c>
      <c r="N89" s="22">
        <v>0</v>
      </c>
      <c r="O89" s="22">
        <v>25.94</v>
      </c>
      <c r="P89" s="22">
        <v>1.71</v>
      </c>
      <c r="Q89" s="22">
        <v>7.24</v>
      </c>
      <c r="R89" s="22" t="s">
        <v>111</v>
      </c>
    </row>
    <row r="90" spans="1:18" x14ac:dyDescent="0.2">
      <c r="A90" s="22" t="s">
        <v>3777</v>
      </c>
      <c r="B90" s="22" t="s">
        <v>3776</v>
      </c>
      <c r="C90" s="23">
        <v>-0.1</v>
      </c>
      <c r="D90" s="22">
        <v>7.65</v>
      </c>
      <c r="E90" s="22" t="s">
        <v>111</v>
      </c>
      <c r="I90" s="22" t="s">
        <v>111</v>
      </c>
      <c r="J90" s="22">
        <v>0</v>
      </c>
      <c r="K90" s="22">
        <v>3662771100</v>
      </c>
      <c r="L90" s="22" t="s">
        <v>111</v>
      </c>
      <c r="M90" s="22" t="s">
        <v>111</v>
      </c>
      <c r="N90" s="22">
        <v>0</v>
      </c>
      <c r="O90" s="22">
        <v>17.79</v>
      </c>
      <c r="P90" s="22">
        <v>9.69</v>
      </c>
      <c r="Q90" s="22">
        <v>18.13</v>
      </c>
      <c r="R90" s="22" t="s">
        <v>111</v>
      </c>
    </row>
    <row r="91" spans="1:18" x14ac:dyDescent="0.2">
      <c r="A91" s="22" t="s">
        <v>4716</v>
      </c>
      <c r="B91" s="22" t="s">
        <v>4715</v>
      </c>
      <c r="C91" s="23">
        <v>3.9699999999999999E-2</v>
      </c>
      <c r="D91" s="22">
        <v>28.03</v>
      </c>
      <c r="E91" s="24">
        <v>0.3967013888888889</v>
      </c>
      <c r="I91" s="24">
        <v>0.39878472222222222</v>
      </c>
      <c r="J91" s="22">
        <v>0</v>
      </c>
      <c r="K91" s="22">
        <v>11235264900</v>
      </c>
      <c r="L91" s="22" t="s">
        <v>111</v>
      </c>
      <c r="M91" s="22" t="s">
        <v>111</v>
      </c>
      <c r="N91" s="22">
        <v>0</v>
      </c>
      <c r="O91" s="22">
        <v>26.7</v>
      </c>
      <c r="P91" s="22">
        <v>82.06</v>
      </c>
      <c r="Q91" s="22">
        <v>16.28</v>
      </c>
      <c r="R91" s="22" t="s">
        <v>111</v>
      </c>
    </row>
    <row r="92" spans="1:18" x14ac:dyDescent="0.2">
      <c r="A92" s="22" t="s">
        <v>1012</v>
      </c>
      <c r="B92" s="22" t="s">
        <v>1013</v>
      </c>
      <c r="C92" s="23">
        <v>-0.10009999999999999</v>
      </c>
      <c r="D92" s="22">
        <v>8.27</v>
      </c>
      <c r="E92" s="22" t="s">
        <v>111</v>
      </c>
      <c r="I92" s="22" t="s">
        <v>111</v>
      </c>
      <c r="J92" s="22">
        <v>0</v>
      </c>
      <c r="K92" s="22">
        <v>3273691200</v>
      </c>
      <c r="L92" s="22" t="s">
        <v>111</v>
      </c>
      <c r="M92" s="22" t="s">
        <v>111</v>
      </c>
      <c r="N92" s="22">
        <v>0</v>
      </c>
      <c r="O92" s="22">
        <v>34.14</v>
      </c>
      <c r="P92" s="22">
        <v>10.76</v>
      </c>
      <c r="Q92" s="22">
        <v>7.69</v>
      </c>
      <c r="R92" s="22" t="s">
        <v>111</v>
      </c>
    </row>
    <row r="93" spans="1:18" x14ac:dyDescent="0.2">
      <c r="A93" s="22" t="s">
        <v>5229</v>
      </c>
      <c r="B93" s="22" t="s">
        <v>5228</v>
      </c>
      <c r="C93" s="23">
        <v>-9.8400000000000001E-2</v>
      </c>
      <c r="D93" s="22">
        <v>2.75</v>
      </c>
      <c r="E93" s="22" t="s">
        <v>111</v>
      </c>
      <c r="I93" s="22" t="s">
        <v>111</v>
      </c>
      <c r="J93" s="22">
        <v>0</v>
      </c>
      <c r="K93" s="22">
        <v>5841583200</v>
      </c>
      <c r="L93" s="22" t="s">
        <v>111</v>
      </c>
      <c r="M93" s="22" t="s">
        <v>111</v>
      </c>
      <c r="N93" s="22">
        <v>0</v>
      </c>
      <c r="O93" s="22">
        <v>58.62</v>
      </c>
      <c r="P93" s="22">
        <v>46.62</v>
      </c>
      <c r="Q93" s="22">
        <v>3.98</v>
      </c>
      <c r="R93" s="22" t="s">
        <v>111</v>
      </c>
    </row>
    <row r="94" spans="1:18" x14ac:dyDescent="0.2">
      <c r="A94" s="22" t="s">
        <v>1281</v>
      </c>
      <c r="B94" s="22" t="s">
        <v>1282</v>
      </c>
      <c r="C94" s="23">
        <v>-0.10009999999999999</v>
      </c>
      <c r="D94" s="22">
        <v>43.08</v>
      </c>
      <c r="E94" s="22" t="s">
        <v>111</v>
      </c>
      <c r="I94" s="22" t="s">
        <v>111</v>
      </c>
      <c r="J94" s="22">
        <v>0</v>
      </c>
      <c r="K94" s="22">
        <v>8706602200</v>
      </c>
      <c r="L94" s="22" t="s">
        <v>111</v>
      </c>
      <c r="M94" s="22" t="s">
        <v>111</v>
      </c>
      <c r="N94" s="22">
        <v>0</v>
      </c>
      <c r="O94" s="22">
        <v>15.33</v>
      </c>
      <c r="P94" s="22">
        <v>17.59</v>
      </c>
      <c r="Q94" s="22">
        <v>9.39</v>
      </c>
      <c r="R94" s="22" t="s">
        <v>111</v>
      </c>
    </row>
    <row r="95" spans="1:18" x14ac:dyDescent="0.2">
      <c r="A95" s="22" t="s">
        <v>456</v>
      </c>
      <c r="B95" s="22" t="s">
        <v>457</v>
      </c>
      <c r="C95" s="23">
        <v>-0.10100000000000001</v>
      </c>
      <c r="D95" s="22">
        <v>3.47</v>
      </c>
      <c r="E95" s="22" t="s">
        <v>111</v>
      </c>
      <c r="I95" s="22" t="s">
        <v>111</v>
      </c>
      <c r="J95" s="22">
        <v>0</v>
      </c>
      <c r="K95" s="22">
        <v>2821607600</v>
      </c>
      <c r="L95" s="22" t="s">
        <v>111</v>
      </c>
      <c r="M95" s="22" t="s">
        <v>111</v>
      </c>
      <c r="N95" s="22">
        <v>0</v>
      </c>
      <c r="O95" s="22">
        <v>19.64</v>
      </c>
      <c r="P95" s="22">
        <v>6.69</v>
      </c>
      <c r="Q95" s="22">
        <v>3.6</v>
      </c>
      <c r="R95" s="22" t="s">
        <v>111</v>
      </c>
    </row>
    <row r="96" spans="1:18" x14ac:dyDescent="0.2">
      <c r="A96" s="22" t="s">
        <v>762</v>
      </c>
      <c r="B96" s="22" t="s">
        <v>763</v>
      </c>
      <c r="C96" s="23">
        <v>-9.8000000000000004E-2</v>
      </c>
      <c r="D96" s="22">
        <v>2.2999999999999998</v>
      </c>
      <c r="E96" s="22" t="s">
        <v>111</v>
      </c>
      <c r="I96" s="22" t="s">
        <v>111</v>
      </c>
      <c r="J96" s="22">
        <v>0</v>
      </c>
      <c r="K96" s="22">
        <v>3988437500</v>
      </c>
      <c r="L96" s="22" t="s">
        <v>111</v>
      </c>
      <c r="M96" s="22" t="s">
        <v>111</v>
      </c>
      <c r="N96" s="22">
        <v>0</v>
      </c>
      <c r="O96" s="22">
        <v>42.58</v>
      </c>
      <c r="P96" s="22">
        <v>20.73</v>
      </c>
      <c r="Q96" s="22">
        <v>9.2899999999999991</v>
      </c>
      <c r="R96" s="22" t="s">
        <v>111</v>
      </c>
    </row>
    <row r="97" spans="1:18" x14ac:dyDescent="0.2">
      <c r="A97" s="22" t="s">
        <v>549</v>
      </c>
      <c r="B97" s="22" t="s">
        <v>550</v>
      </c>
      <c r="C97" s="23">
        <v>-9.0899999999999995E-2</v>
      </c>
      <c r="D97" s="22">
        <v>8.9</v>
      </c>
      <c r="E97" s="22" t="s">
        <v>111</v>
      </c>
      <c r="I97" s="22" t="s">
        <v>111</v>
      </c>
      <c r="J97" s="22">
        <v>0</v>
      </c>
      <c r="K97" s="22">
        <v>9058991800</v>
      </c>
      <c r="L97" s="22" t="s">
        <v>111</v>
      </c>
      <c r="M97" s="22" t="s">
        <v>111</v>
      </c>
      <c r="N97" s="22">
        <v>0</v>
      </c>
      <c r="O97" s="22">
        <v>9.69</v>
      </c>
      <c r="P97" s="22">
        <v>1.1000000000000001</v>
      </c>
      <c r="Q97" s="22">
        <v>17.829999999999998</v>
      </c>
      <c r="R97" s="22" t="s">
        <v>111</v>
      </c>
    </row>
    <row r="98" spans="1:18" x14ac:dyDescent="0.2">
      <c r="A98" s="22" t="s">
        <v>1291</v>
      </c>
      <c r="B98" s="22" t="s">
        <v>1825</v>
      </c>
      <c r="C98" s="23">
        <v>-0.10009999999999999</v>
      </c>
      <c r="D98" s="22">
        <v>7.82</v>
      </c>
      <c r="E98" s="22" t="s">
        <v>111</v>
      </c>
      <c r="I98" s="22" t="s">
        <v>111</v>
      </c>
      <c r="J98" s="22">
        <v>0</v>
      </c>
      <c r="K98" s="22">
        <v>6863287100</v>
      </c>
      <c r="L98" s="22" t="s">
        <v>111</v>
      </c>
      <c r="M98" s="22" t="s">
        <v>111</v>
      </c>
      <c r="N98" s="22">
        <v>0</v>
      </c>
      <c r="O98" s="22">
        <v>21.5</v>
      </c>
      <c r="P98" s="22">
        <v>12.1</v>
      </c>
      <c r="Q98" s="22">
        <v>18.27</v>
      </c>
      <c r="R98" s="22" t="s">
        <v>111</v>
      </c>
    </row>
    <row r="99" spans="1:18" x14ac:dyDescent="0.2">
      <c r="A99" s="22" t="s">
        <v>1775</v>
      </c>
      <c r="B99" s="22" t="s">
        <v>2043</v>
      </c>
      <c r="C99" s="23">
        <v>-0.10009999999999999</v>
      </c>
      <c r="D99" s="22">
        <v>18.690000000000001</v>
      </c>
      <c r="E99" s="22" t="s">
        <v>111</v>
      </c>
      <c r="I99" s="22" t="s">
        <v>111</v>
      </c>
      <c r="J99" s="22">
        <v>0</v>
      </c>
      <c r="K99" s="22">
        <v>7533883400</v>
      </c>
      <c r="L99" s="22" t="s">
        <v>111</v>
      </c>
      <c r="M99" s="22" t="s">
        <v>111</v>
      </c>
      <c r="N99" s="22">
        <v>0</v>
      </c>
      <c r="O99" s="22">
        <v>61.74</v>
      </c>
      <c r="P99" s="22">
        <v>6.68</v>
      </c>
      <c r="Q99" s="22">
        <v>14.88</v>
      </c>
      <c r="R99" s="22" t="s">
        <v>111</v>
      </c>
    </row>
    <row r="100" spans="1:18" x14ac:dyDescent="0.2">
      <c r="A100" s="22" t="s">
        <v>371</v>
      </c>
      <c r="B100" s="22" t="s">
        <v>372</v>
      </c>
      <c r="C100" s="23">
        <v>-0.1</v>
      </c>
      <c r="D100" s="22">
        <v>14.76</v>
      </c>
      <c r="E100" s="22" t="s">
        <v>111</v>
      </c>
      <c r="I100" s="22" t="s">
        <v>111</v>
      </c>
      <c r="J100" s="22">
        <v>0</v>
      </c>
      <c r="K100" s="22">
        <v>3066678300</v>
      </c>
      <c r="L100" s="22" t="s">
        <v>111</v>
      </c>
      <c r="M100" s="22" t="s">
        <v>111</v>
      </c>
      <c r="N100" s="22">
        <v>0</v>
      </c>
      <c r="O100" s="22">
        <v>20</v>
      </c>
      <c r="P100" s="22">
        <v>0</v>
      </c>
      <c r="Q100" s="22">
        <v>10.94</v>
      </c>
      <c r="R100" s="22" t="s">
        <v>111</v>
      </c>
    </row>
    <row r="101" spans="1:18" x14ac:dyDescent="0.2">
      <c r="A101" s="22" t="s">
        <v>972</v>
      </c>
      <c r="B101" s="22" t="s">
        <v>973</v>
      </c>
      <c r="C101" s="23">
        <v>-9.98E-2</v>
      </c>
      <c r="D101" s="22">
        <v>8.84</v>
      </c>
      <c r="E101" s="22" t="s">
        <v>111</v>
      </c>
      <c r="I101" s="22" t="s">
        <v>111</v>
      </c>
      <c r="J101" s="22">
        <v>0</v>
      </c>
      <c r="K101" s="22">
        <v>7094623000</v>
      </c>
      <c r="L101" s="22" t="s">
        <v>111</v>
      </c>
      <c r="M101" s="22" t="s">
        <v>111</v>
      </c>
      <c r="N101" s="22">
        <v>0</v>
      </c>
      <c r="O101" s="22">
        <v>76.78</v>
      </c>
      <c r="P101" s="22">
        <v>8.5500000000000007</v>
      </c>
      <c r="Q101" s="22">
        <v>3.08</v>
      </c>
      <c r="R101" s="22" t="s">
        <v>111</v>
      </c>
    </row>
    <row r="102" spans="1:18" x14ac:dyDescent="0.2">
      <c r="A102" s="22" t="s">
        <v>1136</v>
      </c>
      <c r="B102" s="22" t="s">
        <v>1137</v>
      </c>
      <c r="C102" s="23">
        <v>-9.9500000000000005E-2</v>
      </c>
      <c r="D102" s="22">
        <v>5.7</v>
      </c>
      <c r="E102" s="22" t="s">
        <v>111</v>
      </c>
      <c r="I102" s="22" t="s">
        <v>111</v>
      </c>
      <c r="J102" s="22">
        <v>0</v>
      </c>
      <c r="K102" s="22">
        <v>3155396300</v>
      </c>
      <c r="L102" s="22" t="s">
        <v>111</v>
      </c>
      <c r="M102" s="22" t="s">
        <v>111</v>
      </c>
      <c r="N102" s="22">
        <v>0</v>
      </c>
      <c r="O102" s="22">
        <v>1.67</v>
      </c>
      <c r="P102" s="22">
        <v>0.45</v>
      </c>
      <c r="Q102" s="22">
        <v>17.329999999999998</v>
      </c>
      <c r="R102" s="22" t="s">
        <v>111</v>
      </c>
    </row>
    <row r="103" spans="1:18" x14ac:dyDescent="0.2">
      <c r="A103" s="22" t="s">
        <v>1685</v>
      </c>
      <c r="B103" s="22" t="s">
        <v>1686</v>
      </c>
      <c r="C103" s="23">
        <v>-9.8799999999999999E-2</v>
      </c>
      <c r="D103" s="22">
        <v>21.16</v>
      </c>
      <c r="E103" s="22" t="s">
        <v>111</v>
      </c>
      <c r="I103" s="22" t="s">
        <v>111</v>
      </c>
      <c r="J103" s="22">
        <v>0</v>
      </c>
      <c r="K103" s="22">
        <v>8644885300</v>
      </c>
      <c r="L103" s="22" t="s">
        <v>111</v>
      </c>
      <c r="M103" s="22" t="s">
        <v>111</v>
      </c>
      <c r="N103" s="22">
        <v>0</v>
      </c>
      <c r="O103" s="22">
        <v>57.48</v>
      </c>
      <c r="P103" s="22">
        <v>8.26</v>
      </c>
      <c r="Q103" s="22">
        <v>5.79</v>
      </c>
      <c r="R103" s="22" t="s">
        <v>111</v>
      </c>
    </row>
    <row r="104" spans="1:18" x14ac:dyDescent="0.2">
      <c r="A104" s="22" t="s">
        <v>2475</v>
      </c>
      <c r="B104" s="22" t="s">
        <v>2474</v>
      </c>
      <c r="C104" s="23">
        <v>-9.9099999999999994E-2</v>
      </c>
      <c r="D104" s="22">
        <v>4.09</v>
      </c>
      <c r="E104" s="22" t="s">
        <v>111</v>
      </c>
      <c r="I104" s="22" t="s">
        <v>111</v>
      </c>
      <c r="J104" s="22">
        <v>0</v>
      </c>
      <c r="K104" s="22">
        <v>1768825900</v>
      </c>
      <c r="L104" s="22" t="s">
        <v>111</v>
      </c>
      <c r="M104" s="22" t="s">
        <v>111</v>
      </c>
      <c r="N104" s="22">
        <v>0</v>
      </c>
      <c r="O104" s="22">
        <v>38.950000000000003</v>
      </c>
      <c r="P104" s="22">
        <v>0.46</v>
      </c>
      <c r="Q104" s="22">
        <v>12.62</v>
      </c>
      <c r="R104" s="22" t="s">
        <v>111</v>
      </c>
    </row>
    <row r="105" spans="1:18" x14ac:dyDescent="0.2">
      <c r="A105" s="22" t="s">
        <v>3745</v>
      </c>
      <c r="B105" s="22" t="s">
        <v>3744</v>
      </c>
      <c r="C105" s="23">
        <v>-0.1004</v>
      </c>
      <c r="D105" s="22">
        <v>5.1100000000000003</v>
      </c>
      <c r="E105" s="22" t="s">
        <v>111</v>
      </c>
      <c r="I105" s="22" t="s">
        <v>111</v>
      </c>
      <c r="J105" s="22">
        <v>0</v>
      </c>
      <c r="K105" s="22">
        <v>1332726450</v>
      </c>
      <c r="L105" s="22" t="s">
        <v>111</v>
      </c>
      <c r="M105" s="22" t="s">
        <v>111</v>
      </c>
      <c r="N105" s="22">
        <v>0</v>
      </c>
      <c r="O105" s="22">
        <v>30.14</v>
      </c>
      <c r="P105" s="22">
        <v>0</v>
      </c>
      <c r="Q105" s="22">
        <v>7.32</v>
      </c>
      <c r="R105" s="22" t="s">
        <v>111</v>
      </c>
    </row>
    <row r="106" spans="1:18" x14ac:dyDescent="0.2">
      <c r="A106" s="22" t="s">
        <v>490</v>
      </c>
      <c r="B106" s="22" t="s">
        <v>491</v>
      </c>
      <c r="C106" s="23">
        <v>-9.98E-2</v>
      </c>
      <c r="D106" s="22">
        <v>10.82</v>
      </c>
      <c r="E106" s="22" t="s">
        <v>111</v>
      </c>
      <c r="I106" s="22" t="s">
        <v>111</v>
      </c>
      <c r="J106" s="22">
        <v>0</v>
      </c>
      <c r="K106" s="22">
        <v>2634046400</v>
      </c>
      <c r="L106" s="22" t="s">
        <v>111</v>
      </c>
      <c r="M106" s="22" t="s">
        <v>111</v>
      </c>
      <c r="N106" s="22">
        <v>0</v>
      </c>
      <c r="O106" s="22">
        <v>31.2</v>
      </c>
      <c r="P106" s="22">
        <v>24.25</v>
      </c>
      <c r="Q106" s="22">
        <v>3.21</v>
      </c>
      <c r="R106" s="22" t="s">
        <v>111</v>
      </c>
    </row>
    <row r="107" spans="1:18" x14ac:dyDescent="0.2">
      <c r="A107" s="22" t="s">
        <v>3124</v>
      </c>
      <c r="B107" s="22" t="s">
        <v>3123</v>
      </c>
      <c r="C107" s="23">
        <v>-0.10059999999999999</v>
      </c>
      <c r="D107" s="22">
        <v>4.74</v>
      </c>
      <c r="E107" s="22" t="s">
        <v>111</v>
      </c>
      <c r="I107" s="22" t="s">
        <v>111</v>
      </c>
      <c r="J107" s="22">
        <v>0</v>
      </c>
      <c r="K107" s="22">
        <v>1141905320</v>
      </c>
      <c r="L107" s="22" t="s">
        <v>111</v>
      </c>
      <c r="M107" s="22" t="s">
        <v>111</v>
      </c>
      <c r="N107" s="22">
        <v>0</v>
      </c>
      <c r="O107" s="22">
        <v>33.57</v>
      </c>
      <c r="P107" s="22">
        <v>8.4600000000000009</v>
      </c>
      <c r="Q107" s="22">
        <v>9.35</v>
      </c>
      <c r="R107" s="22" t="s">
        <v>111</v>
      </c>
    </row>
    <row r="108" spans="1:18" x14ac:dyDescent="0.2">
      <c r="A108" s="22" t="s">
        <v>1050</v>
      </c>
      <c r="B108" s="22" t="s">
        <v>1051</v>
      </c>
      <c r="C108" s="23">
        <v>-9.9900000000000003E-2</v>
      </c>
      <c r="D108" s="22">
        <v>8.1999999999999993</v>
      </c>
      <c r="E108" s="22" t="s">
        <v>111</v>
      </c>
      <c r="I108" s="22" t="s">
        <v>111</v>
      </c>
      <c r="J108" s="22">
        <v>0</v>
      </c>
      <c r="K108" s="22">
        <v>9302592300</v>
      </c>
      <c r="L108" s="22" t="s">
        <v>111</v>
      </c>
      <c r="M108" s="22" t="s">
        <v>111</v>
      </c>
      <c r="N108" s="22">
        <v>0</v>
      </c>
      <c r="O108" s="22">
        <v>68.349999999999994</v>
      </c>
      <c r="P108" s="22">
        <v>68.89</v>
      </c>
      <c r="Q108" s="22">
        <v>0.22</v>
      </c>
      <c r="R108" s="22" t="s">
        <v>111</v>
      </c>
    </row>
    <row r="109" spans="1:18" x14ac:dyDescent="0.2">
      <c r="A109" s="22" t="s">
        <v>355</v>
      </c>
      <c r="B109" s="22" t="s">
        <v>356</v>
      </c>
      <c r="C109" s="23">
        <v>-9.98E-2</v>
      </c>
      <c r="D109" s="22">
        <v>9.92</v>
      </c>
      <c r="E109" s="22" t="s">
        <v>111</v>
      </c>
      <c r="I109" s="22" t="s">
        <v>111</v>
      </c>
      <c r="J109" s="22">
        <v>0</v>
      </c>
      <c r="K109" s="22">
        <v>4123609800</v>
      </c>
      <c r="L109" s="22" t="s">
        <v>111</v>
      </c>
      <c r="M109" s="22" t="s">
        <v>111</v>
      </c>
      <c r="N109" s="22">
        <v>0</v>
      </c>
      <c r="O109" s="22">
        <v>16.12</v>
      </c>
      <c r="P109" s="22">
        <v>27.04</v>
      </c>
      <c r="Q109" s="22">
        <v>10.5</v>
      </c>
      <c r="R109" s="22" t="s">
        <v>111</v>
      </c>
    </row>
    <row r="110" spans="1:18" x14ac:dyDescent="0.2">
      <c r="A110" s="22" t="s">
        <v>5846</v>
      </c>
      <c r="B110" s="22" t="s">
        <v>5845</v>
      </c>
      <c r="C110" s="23">
        <v>-9.98E-2</v>
      </c>
      <c r="D110" s="22">
        <v>3.79</v>
      </c>
      <c r="E110" s="22" t="s">
        <v>111</v>
      </c>
      <c r="I110" s="22" t="s">
        <v>111</v>
      </c>
      <c r="J110" s="22">
        <v>0</v>
      </c>
      <c r="K110" s="22">
        <v>22176260000</v>
      </c>
      <c r="L110" s="22" t="s">
        <v>111</v>
      </c>
      <c r="M110" s="22" t="s">
        <v>111</v>
      </c>
      <c r="N110" s="22">
        <v>0</v>
      </c>
      <c r="O110" s="22">
        <v>4.12</v>
      </c>
      <c r="P110" s="22">
        <v>12.04</v>
      </c>
      <c r="Q110" s="22">
        <v>18.46</v>
      </c>
      <c r="R110" s="22" t="s">
        <v>111</v>
      </c>
    </row>
    <row r="111" spans="1:18" x14ac:dyDescent="0.2">
      <c r="A111" s="22" t="s">
        <v>1610</v>
      </c>
      <c r="B111" s="22" t="s">
        <v>1611</v>
      </c>
      <c r="C111" s="23">
        <v>-9.6799999999999997E-2</v>
      </c>
      <c r="D111" s="22">
        <v>4.4800000000000004</v>
      </c>
      <c r="E111" s="22" t="s">
        <v>111</v>
      </c>
      <c r="I111" s="22" t="s">
        <v>111</v>
      </c>
      <c r="J111" s="22">
        <v>0</v>
      </c>
      <c r="K111" s="22">
        <v>8936274800</v>
      </c>
      <c r="L111" s="22" t="s">
        <v>111</v>
      </c>
      <c r="M111" s="22" t="s">
        <v>111</v>
      </c>
      <c r="N111" s="22">
        <v>0</v>
      </c>
      <c r="O111" s="22">
        <v>16.190000000000001</v>
      </c>
      <c r="P111" s="22">
        <v>7.88</v>
      </c>
      <c r="Q111" s="22">
        <v>9.9</v>
      </c>
      <c r="R111" s="22" t="s">
        <v>111</v>
      </c>
    </row>
    <row r="112" spans="1:18" x14ac:dyDescent="0.2">
      <c r="A112" s="22" t="s">
        <v>1470</v>
      </c>
      <c r="B112" s="22" t="s">
        <v>1899</v>
      </c>
      <c r="C112" s="23">
        <v>2.9000000000000001E-2</v>
      </c>
      <c r="D112" s="22">
        <v>5.67</v>
      </c>
      <c r="E112" s="24">
        <v>0.41249999999999998</v>
      </c>
      <c r="I112" s="24">
        <v>0.56730324074074079</v>
      </c>
      <c r="J112" s="22">
        <v>0</v>
      </c>
      <c r="K112" s="22">
        <v>11270460500</v>
      </c>
      <c r="L112" s="22" t="s">
        <v>111</v>
      </c>
      <c r="M112" s="22" t="s">
        <v>111</v>
      </c>
      <c r="N112" s="22">
        <v>0</v>
      </c>
      <c r="O112" s="22">
        <v>44.63</v>
      </c>
      <c r="P112" s="22">
        <v>79.680000000000007</v>
      </c>
      <c r="Q112" s="22">
        <v>35.159999999999997</v>
      </c>
      <c r="R112" s="22" t="s">
        <v>111</v>
      </c>
    </row>
    <row r="113" spans="1:18" x14ac:dyDescent="0.2">
      <c r="A113" s="22" t="s">
        <v>3715</v>
      </c>
      <c r="B113" s="22" t="s">
        <v>3714</v>
      </c>
      <c r="C113" s="23">
        <v>-9.9699999999999997E-2</v>
      </c>
      <c r="D113" s="22">
        <v>6.14</v>
      </c>
      <c r="E113" s="22" t="s">
        <v>111</v>
      </c>
      <c r="I113" s="22" t="s">
        <v>111</v>
      </c>
      <c r="J113" s="22">
        <v>0</v>
      </c>
      <c r="K113" s="22">
        <v>1985619700</v>
      </c>
      <c r="L113" s="22" t="s">
        <v>111</v>
      </c>
      <c r="M113" s="22" t="s">
        <v>111</v>
      </c>
      <c r="N113" s="22">
        <v>0</v>
      </c>
      <c r="O113" s="22">
        <v>31.25</v>
      </c>
      <c r="P113" s="22">
        <v>4.04</v>
      </c>
      <c r="Q113" s="22">
        <v>8.74</v>
      </c>
      <c r="R113" s="22" t="s">
        <v>111</v>
      </c>
    </row>
    <row r="114" spans="1:18" x14ac:dyDescent="0.2">
      <c r="A114" s="22" t="s">
        <v>3705</v>
      </c>
      <c r="B114" s="22" t="s">
        <v>3704</v>
      </c>
      <c r="C114" s="23">
        <v>-0.1003</v>
      </c>
      <c r="D114" s="22">
        <v>3.05</v>
      </c>
      <c r="E114" s="22" t="s">
        <v>111</v>
      </c>
      <c r="I114" s="22" t="s">
        <v>111</v>
      </c>
      <c r="J114" s="22">
        <v>0</v>
      </c>
      <c r="K114" s="22">
        <v>1958015700</v>
      </c>
      <c r="L114" s="22" t="s">
        <v>111</v>
      </c>
      <c r="M114" s="22" t="s">
        <v>111</v>
      </c>
      <c r="N114" s="22">
        <v>0</v>
      </c>
      <c r="O114" s="22">
        <v>45.44</v>
      </c>
      <c r="P114" s="22">
        <v>35.39</v>
      </c>
      <c r="Q114" s="22">
        <v>3.53</v>
      </c>
      <c r="R114" s="22" t="s">
        <v>111</v>
      </c>
    </row>
    <row r="115" spans="1:18" x14ac:dyDescent="0.2">
      <c r="A115" s="22" t="s">
        <v>2388</v>
      </c>
      <c r="B115" s="22" t="s">
        <v>2387</v>
      </c>
      <c r="C115" s="23">
        <v>-0.1003</v>
      </c>
      <c r="D115" s="22">
        <v>3.41</v>
      </c>
      <c r="E115" s="22" t="s">
        <v>111</v>
      </c>
      <c r="I115" s="22" t="s">
        <v>111</v>
      </c>
      <c r="J115" s="22">
        <v>0</v>
      </c>
      <c r="K115" s="22">
        <v>3523386700</v>
      </c>
      <c r="L115" s="22" t="s">
        <v>111</v>
      </c>
      <c r="M115" s="22" t="s">
        <v>111</v>
      </c>
      <c r="N115" s="22">
        <v>0</v>
      </c>
      <c r="O115" s="22">
        <v>15.15</v>
      </c>
      <c r="P115" s="22">
        <v>3.65</v>
      </c>
      <c r="Q115" s="22">
        <v>13.33</v>
      </c>
      <c r="R115" s="22" t="s">
        <v>111</v>
      </c>
    </row>
    <row r="116" spans="1:18" x14ac:dyDescent="0.2">
      <c r="A116" s="22" t="s">
        <v>484</v>
      </c>
      <c r="B116" s="22" t="s">
        <v>485</v>
      </c>
      <c r="C116" s="23">
        <v>-0.1002</v>
      </c>
      <c r="D116" s="22">
        <v>14.45</v>
      </c>
      <c r="E116" s="22" t="s">
        <v>111</v>
      </c>
      <c r="I116" s="22" t="s">
        <v>111</v>
      </c>
      <c r="J116" s="22">
        <v>0</v>
      </c>
      <c r="K116" s="22">
        <v>2068051900</v>
      </c>
      <c r="L116" s="22" t="s">
        <v>111</v>
      </c>
      <c r="M116" s="22" t="s">
        <v>111</v>
      </c>
      <c r="N116" s="22">
        <v>0</v>
      </c>
      <c r="O116" s="22">
        <v>48.16</v>
      </c>
      <c r="P116" s="22">
        <v>48.62</v>
      </c>
      <c r="Q116" s="22">
        <v>5.09</v>
      </c>
      <c r="R116" s="22" t="s">
        <v>111</v>
      </c>
    </row>
    <row r="117" spans="1:18" x14ac:dyDescent="0.2">
      <c r="A117" s="22" t="s">
        <v>183</v>
      </c>
      <c r="B117" s="22" t="s">
        <v>182</v>
      </c>
      <c r="C117" s="23">
        <v>-9.9699999999999997E-2</v>
      </c>
      <c r="D117" s="22">
        <v>3.16</v>
      </c>
      <c r="E117" s="22" t="s">
        <v>111</v>
      </c>
      <c r="I117" s="22" t="s">
        <v>111</v>
      </c>
      <c r="J117" s="22">
        <v>0</v>
      </c>
      <c r="K117" s="22">
        <v>4238224000</v>
      </c>
      <c r="L117" s="22" t="s">
        <v>111</v>
      </c>
      <c r="M117" s="22" t="s">
        <v>111</v>
      </c>
      <c r="N117" s="22">
        <v>0</v>
      </c>
      <c r="O117" s="22">
        <v>28.08</v>
      </c>
      <c r="P117" s="22">
        <v>31.14</v>
      </c>
      <c r="Q117" s="22">
        <v>8.06</v>
      </c>
      <c r="R117" s="22" t="s">
        <v>111</v>
      </c>
    </row>
    <row r="118" spans="1:18" x14ac:dyDescent="0.2">
      <c r="A118" s="22" t="s">
        <v>2972</v>
      </c>
      <c r="B118" s="22" t="s">
        <v>2971</v>
      </c>
      <c r="C118" s="23">
        <v>-9.4E-2</v>
      </c>
      <c r="D118" s="22">
        <v>18.11</v>
      </c>
      <c r="E118" s="22" t="s">
        <v>111</v>
      </c>
      <c r="I118" s="22" t="s">
        <v>111</v>
      </c>
      <c r="J118" s="22">
        <v>0</v>
      </c>
      <c r="K118" s="22">
        <v>517171980</v>
      </c>
      <c r="L118" s="22" t="s">
        <v>111</v>
      </c>
      <c r="M118" s="22" t="s">
        <v>111</v>
      </c>
      <c r="N118" s="22">
        <v>0</v>
      </c>
      <c r="O118" s="22">
        <v>18.68</v>
      </c>
      <c r="P118" s="22">
        <v>0.11</v>
      </c>
      <c r="Q118" s="22">
        <v>9.7100000000000009</v>
      </c>
      <c r="R118" s="22" t="s">
        <v>111</v>
      </c>
    </row>
    <row r="119" spans="1:18" x14ac:dyDescent="0.2">
      <c r="A119" s="22" t="s">
        <v>3110</v>
      </c>
      <c r="B119" s="22" t="s">
        <v>3109</v>
      </c>
      <c r="C119" s="23">
        <v>3.8100000000000002E-2</v>
      </c>
      <c r="D119" s="22">
        <v>21.8</v>
      </c>
      <c r="E119" s="24">
        <v>0.3984375</v>
      </c>
      <c r="I119" s="24">
        <v>0.3984375</v>
      </c>
      <c r="J119" s="22">
        <v>0</v>
      </c>
      <c r="K119" s="22">
        <v>1460525300</v>
      </c>
      <c r="L119" s="22" t="s">
        <v>111</v>
      </c>
      <c r="M119" s="22" t="s">
        <v>111</v>
      </c>
      <c r="N119" s="22">
        <v>0</v>
      </c>
      <c r="O119" s="22">
        <v>43.92</v>
      </c>
      <c r="P119" s="22">
        <v>81.41</v>
      </c>
      <c r="Q119" s="22">
        <v>16.149999999999999</v>
      </c>
      <c r="R119" s="22" t="s">
        <v>111</v>
      </c>
    </row>
    <row r="120" spans="1:18" x14ac:dyDescent="0.2">
      <c r="A120" s="22" t="s">
        <v>2473</v>
      </c>
      <c r="B120" s="22" t="s">
        <v>2472</v>
      </c>
      <c r="C120" s="23">
        <v>-0.1002</v>
      </c>
      <c r="D120" s="22">
        <v>18.05</v>
      </c>
      <c r="E120" s="22" t="s">
        <v>111</v>
      </c>
      <c r="I120" s="22" t="s">
        <v>111</v>
      </c>
      <c r="J120" s="22">
        <v>0</v>
      </c>
      <c r="K120" s="22">
        <v>727195850</v>
      </c>
      <c r="L120" s="22" t="s">
        <v>111</v>
      </c>
      <c r="M120" s="22" t="s">
        <v>111</v>
      </c>
      <c r="N120" s="22">
        <v>0</v>
      </c>
      <c r="O120" s="22">
        <v>1.33</v>
      </c>
      <c r="P120" s="22">
        <v>0.36</v>
      </c>
      <c r="Q120" s="22">
        <v>17.55</v>
      </c>
      <c r="R120" s="22" t="s">
        <v>111</v>
      </c>
    </row>
    <row r="121" spans="1:18" x14ac:dyDescent="0.2">
      <c r="A121" s="22" t="s">
        <v>3647</v>
      </c>
      <c r="B121" s="22" t="s">
        <v>3646</v>
      </c>
      <c r="C121" s="23">
        <v>-9.98E-2</v>
      </c>
      <c r="D121" s="22">
        <v>7.31</v>
      </c>
      <c r="E121" s="22" t="s">
        <v>111</v>
      </c>
      <c r="I121" s="22" t="s">
        <v>111</v>
      </c>
      <c r="J121" s="22">
        <v>0</v>
      </c>
      <c r="K121" s="22">
        <v>1357863400</v>
      </c>
      <c r="L121" s="22" t="s">
        <v>111</v>
      </c>
      <c r="M121" s="22" t="s">
        <v>111</v>
      </c>
      <c r="N121" s="22">
        <v>0</v>
      </c>
      <c r="O121" s="22">
        <v>32.08</v>
      </c>
      <c r="P121" s="22">
        <v>7.11</v>
      </c>
      <c r="Q121" s="22">
        <v>5.66</v>
      </c>
      <c r="R121" s="22" t="s">
        <v>111</v>
      </c>
    </row>
    <row r="122" spans="1:18" x14ac:dyDescent="0.2">
      <c r="A122" s="22" t="s">
        <v>1338</v>
      </c>
      <c r="B122" s="22" t="s">
        <v>1339</v>
      </c>
      <c r="C122" s="23">
        <v>-0.1002</v>
      </c>
      <c r="D122" s="22">
        <v>3.86</v>
      </c>
      <c r="E122" s="22" t="s">
        <v>111</v>
      </c>
      <c r="I122" s="22" t="s">
        <v>111</v>
      </c>
      <c r="J122" s="22">
        <v>0</v>
      </c>
      <c r="K122" s="22">
        <v>7412210000</v>
      </c>
      <c r="L122" s="22" t="s">
        <v>111</v>
      </c>
      <c r="M122" s="22" t="s">
        <v>111</v>
      </c>
      <c r="N122" s="22">
        <v>0</v>
      </c>
      <c r="O122" s="22">
        <v>35.9</v>
      </c>
      <c r="P122" s="22">
        <v>10.16</v>
      </c>
      <c r="Q122" s="22">
        <v>8.1300000000000008</v>
      </c>
      <c r="R122" s="22" t="s">
        <v>111</v>
      </c>
    </row>
    <row r="123" spans="1:18" x14ac:dyDescent="0.2">
      <c r="A123" s="22" t="s">
        <v>1541</v>
      </c>
      <c r="B123" s="22" t="s">
        <v>1542</v>
      </c>
      <c r="C123" s="23">
        <v>-0.1</v>
      </c>
      <c r="D123" s="22">
        <v>3.6</v>
      </c>
      <c r="E123" s="22" t="s">
        <v>111</v>
      </c>
      <c r="I123" s="22" t="s">
        <v>111</v>
      </c>
      <c r="J123" s="22">
        <v>0</v>
      </c>
      <c r="K123" s="22">
        <v>2559011200</v>
      </c>
      <c r="L123" s="22" t="s">
        <v>111</v>
      </c>
      <c r="M123" s="22" t="s">
        <v>111</v>
      </c>
      <c r="N123" s="22">
        <v>0</v>
      </c>
      <c r="O123" s="22">
        <v>34.89</v>
      </c>
      <c r="P123" s="22">
        <v>1.44</v>
      </c>
      <c r="Q123" s="22">
        <v>9.02</v>
      </c>
      <c r="R123" s="22" t="s">
        <v>111</v>
      </c>
    </row>
    <row r="124" spans="1:18" x14ac:dyDescent="0.2">
      <c r="A124" s="22" t="s">
        <v>347</v>
      </c>
      <c r="B124" s="22" t="s">
        <v>348</v>
      </c>
      <c r="C124" s="23">
        <v>-9.8699999999999996E-2</v>
      </c>
      <c r="D124" s="22">
        <v>3.47</v>
      </c>
      <c r="E124" s="22" t="s">
        <v>111</v>
      </c>
      <c r="I124" s="22" t="s">
        <v>111</v>
      </c>
      <c r="J124" s="22">
        <v>0</v>
      </c>
      <c r="K124" s="22">
        <v>1455633900</v>
      </c>
      <c r="L124" s="22" t="s">
        <v>111</v>
      </c>
      <c r="M124" s="22" t="s">
        <v>111</v>
      </c>
      <c r="N124" s="22">
        <v>0</v>
      </c>
      <c r="O124" s="22">
        <v>40.950000000000003</v>
      </c>
      <c r="P124" s="22">
        <v>2.79</v>
      </c>
      <c r="Q124" s="22">
        <v>5.86</v>
      </c>
      <c r="R124" s="22" t="s">
        <v>111</v>
      </c>
    </row>
    <row r="125" spans="1:18" x14ac:dyDescent="0.2">
      <c r="A125" s="22" t="s">
        <v>2417</v>
      </c>
      <c r="B125" s="22" t="s">
        <v>2416</v>
      </c>
      <c r="C125" s="23">
        <v>-0.1</v>
      </c>
      <c r="D125" s="22">
        <v>2.16</v>
      </c>
      <c r="E125" s="22" t="s">
        <v>111</v>
      </c>
      <c r="I125" s="22" t="s">
        <v>111</v>
      </c>
      <c r="J125" s="22">
        <v>0</v>
      </c>
      <c r="K125" s="22">
        <v>3078211600</v>
      </c>
      <c r="L125" s="22" t="s">
        <v>111</v>
      </c>
      <c r="M125" s="22" t="s">
        <v>111</v>
      </c>
      <c r="N125" s="22">
        <v>0</v>
      </c>
      <c r="O125" s="22">
        <v>34.71</v>
      </c>
      <c r="P125" s="22">
        <v>0</v>
      </c>
      <c r="Q125" s="22">
        <v>9.2100000000000009</v>
      </c>
      <c r="R125" s="22" t="s">
        <v>111</v>
      </c>
    </row>
    <row r="126" spans="1:18" x14ac:dyDescent="0.2">
      <c r="A126" s="22" t="s">
        <v>2183</v>
      </c>
      <c r="B126" s="22" t="s">
        <v>2182</v>
      </c>
      <c r="C126" s="23">
        <v>-9.9699999999999997E-2</v>
      </c>
      <c r="D126" s="22">
        <v>3.52</v>
      </c>
      <c r="E126" s="22" t="s">
        <v>111</v>
      </c>
      <c r="I126" s="22" t="s">
        <v>111</v>
      </c>
      <c r="J126" s="22">
        <v>0</v>
      </c>
      <c r="K126" s="22">
        <v>1028128280</v>
      </c>
      <c r="L126" s="22" t="s">
        <v>111</v>
      </c>
      <c r="M126" s="22" t="s">
        <v>111</v>
      </c>
      <c r="N126" s="22">
        <v>0</v>
      </c>
      <c r="O126" s="22">
        <v>4.1900000000000004</v>
      </c>
      <c r="P126" s="22">
        <v>0.63</v>
      </c>
      <c r="Q126" s="22">
        <v>7.54</v>
      </c>
      <c r="R126" s="22" t="s">
        <v>111</v>
      </c>
    </row>
    <row r="127" spans="1:18" x14ac:dyDescent="0.2">
      <c r="A127" s="22" t="s">
        <v>9777</v>
      </c>
      <c r="B127" s="22" t="s">
        <v>9776</v>
      </c>
      <c r="C127" s="23">
        <v>-0.1002</v>
      </c>
      <c r="D127" s="22">
        <v>4.3099999999999996</v>
      </c>
      <c r="E127" s="22" t="s">
        <v>111</v>
      </c>
      <c r="I127" s="22" t="s">
        <v>111</v>
      </c>
      <c r="J127" s="22">
        <v>0</v>
      </c>
      <c r="K127" s="22">
        <v>5735605000</v>
      </c>
      <c r="L127" s="22" t="s">
        <v>111</v>
      </c>
      <c r="M127" s="22" t="s">
        <v>111</v>
      </c>
      <c r="N127" s="22">
        <v>0</v>
      </c>
      <c r="O127" s="22">
        <v>43.06</v>
      </c>
      <c r="P127" s="22">
        <v>5.3</v>
      </c>
      <c r="Q127" s="22">
        <v>4.93</v>
      </c>
      <c r="R127" s="22" t="s">
        <v>111</v>
      </c>
    </row>
    <row r="128" spans="1:18" x14ac:dyDescent="0.2">
      <c r="A128" s="22" t="s">
        <v>1418</v>
      </c>
      <c r="B128" s="22" t="s">
        <v>1419</v>
      </c>
      <c r="C128" s="23">
        <v>-0.1003</v>
      </c>
      <c r="D128" s="22">
        <v>2.87</v>
      </c>
      <c r="E128" s="22" t="s">
        <v>111</v>
      </c>
      <c r="I128" s="22" t="s">
        <v>111</v>
      </c>
      <c r="J128" s="22">
        <v>0</v>
      </c>
      <c r="K128" s="22">
        <v>5628094700</v>
      </c>
      <c r="L128" s="22" t="s">
        <v>111</v>
      </c>
      <c r="M128" s="22" t="s">
        <v>111</v>
      </c>
      <c r="N128" s="22">
        <v>0</v>
      </c>
      <c r="O128" s="22">
        <v>30.31</v>
      </c>
      <c r="P128" s="22">
        <v>5.55</v>
      </c>
      <c r="Q128" s="22">
        <v>10.11</v>
      </c>
      <c r="R128" s="22" t="s">
        <v>111</v>
      </c>
    </row>
    <row r="129" spans="1:18" x14ac:dyDescent="0.2">
      <c r="A129" s="22" t="s">
        <v>946</v>
      </c>
      <c r="B129" s="22" t="s">
        <v>947</v>
      </c>
      <c r="C129" s="23">
        <v>-6.4100000000000004E-2</v>
      </c>
      <c r="D129" s="22">
        <v>7.88</v>
      </c>
      <c r="E129" s="24">
        <v>0.4440972222222222</v>
      </c>
      <c r="I129" s="24">
        <v>0.4440972222222222</v>
      </c>
      <c r="J129" s="22">
        <v>0</v>
      </c>
      <c r="K129" s="22">
        <v>5166963500</v>
      </c>
      <c r="L129" s="22" t="s">
        <v>111</v>
      </c>
      <c r="M129" s="22" t="s">
        <v>111</v>
      </c>
      <c r="N129" s="22">
        <v>0</v>
      </c>
      <c r="O129" s="22">
        <v>49.42</v>
      </c>
      <c r="P129" s="22">
        <v>23.95</v>
      </c>
      <c r="Q129" s="22">
        <v>41.25</v>
      </c>
      <c r="R129" s="22" t="s">
        <v>111</v>
      </c>
    </row>
    <row r="130" spans="1:18" x14ac:dyDescent="0.2">
      <c r="A130" s="22" t="s">
        <v>331</v>
      </c>
      <c r="B130" s="22" t="s">
        <v>332</v>
      </c>
      <c r="C130" s="23">
        <v>-0.1009</v>
      </c>
      <c r="D130" s="22">
        <v>3.92</v>
      </c>
      <c r="E130" s="22" t="s">
        <v>111</v>
      </c>
      <c r="I130" s="22" t="s">
        <v>111</v>
      </c>
      <c r="J130" s="22">
        <v>0</v>
      </c>
      <c r="K130" s="22">
        <v>2088241000</v>
      </c>
      <c r="L130" s="22" t="s">
        <v>111</v>
      </c>
      <c r="M130" s="22" t="s">
        <v>111</v>
      </c>
      <c r="N130" s="22">
        <v>0</v>
      </c>
      <c r="O130" s="22">
        <v>39.090000000000003</v>
      </c>
      <c r="P130" s="22">
        <v>21.97</v>
      </c>
      <c r="Q130" s="22">
        <v>4.3899999999999997</v>
      </c>
      <c r="R130" s="22" t="s">
        <v>111</v>
      </c>
    </row>
    <row r="131" spans="1:18" x14ac:dyDescent="0.2">
      <c r="A131" s="22" t="s">
        <v>744</v>
      </c>
      <c r="B131" s="22" t="s">
        <v>745</v>
      </c>
      <c r="C131" s="23">
        <v>-9.98E-2</v>
      </c>
      <c r="D131" s="22">
        <v>4.96</v>
      </c>
      <c r="E131" s="22" t="s">
        <v>111</v>
      </c>
      <c r="I131" s="22" t="s">
        <v>111</v>
      </c>
      <c r="J131" s="22">
        <v>0</v>
      </c>
      <c r="K131" s="22">
        <v>3175961900</v>
      </c>
      <c r="L131" s="22" t="s">
        <v>111</v>
      </c>
      <c r="M131" s="22" t="s">
        <v>111</v>
      </c>
      <c r="N131" s="22">
        <v>0</v>
      </c>
      <c r="O131" s="22">
        <v>39.92</v>
      </c>
      <c r="P131" s="22">
        <v>7.32</v>
      </c>
      <c r="Q131" s="22">
        <v>5.26</v>
      </c>
      <c r="R131" s="22" t="s">
        <v>111</v>
      </c>
    </row>
    <row r="132" spans="1:18" x14ac:dyDescent="0.2">
      <c r="A132" s="22" t="s">
        <v>5729</v>
      </c>
      <c r="B132" s="22" t="s">
        <v>5728</v>
      </c>
      <c r="C132" s="23">
        <v>-0.10100000000000001</v>
      </c>
      <c r="D132" s="22">
        <v>3.74</v>
      </c>
      <c r="E132" s="22" t="s">
        <v>111</v>
      </c>
      <c r="I132" s="22" t="s">
        <v>111</v>
      </c>
      <c r="J132" s="22">
        <v>0</v>
      </c>
      <c r="K132" s="22">
        <v>1992795300</v>
      </c>
      <c r="L132" s="22" t="s">
        <v>111</v>
      </c>
      <c r="M132" s="22" t="s">
        <v>111</v>
      </c>
      <c r="N132" s="22">
        <v>0</v>
      </c>
      <c r="O132" s="22">
        <v>29.99</v>
      </c>
      <c r="P132" s="22">
        <v>14.5</v>
      </c>
      <c r="Q132" s="22">
        <v>8.91</v>
      </c>
      <c r="R132" s="22" t="s">
        <v>111</v>
      </c>
    </row>
    <row r="133" spans="1:18" x14ac:dyDescent="0.2">
      <c r="A133" s="22" t="s">
        <v>2245</v>
      </c>
      <c r="B133" s="22" t="s">
        <v>2244</v>
      </c>
      <c r="C133" s="23">
        <v>-9.8900000000000002E-2</v>
      </c>
      <c r="D133" s="22">
        <v>3.92</v>
      </c>
      <c r="E133" s="22" t="s">
        <v>111</v>
      </c>
      <c r="I133" s="22" t="s">
        <v>111</v>
      </c>
      <c r="J133" s="22">
        <v>0</v>
      </c>
      <c r="K133" s="22">
        <v>1267218400</v>
      </c>
      <c r="L133" s="22" t="s">
        <v>111</v>
      </c>
      <c r="M133" s="22" t="s">
        <v>111</v>
      </c>
      <c r="N133" s="22">
        <v>0</v>
      </c>
      <c r="O133" s="22">
        <v>22.74</v>
      </c>
      <c r="P133" s="22">
        <v>0.93</v>
      </c>
      <c r="Q133" s="22">
        <v>8.11</v>
      </c>
      <c r="R133" s="22" t="s">
        <v>111</v>
      </c>
    </row>
    <row r="134" spans="1:18" x14ac:dyDescent="0.2">
      <c r="A134" s="22" t="s">
        <v>1782</v>
      </c>
      <c r="B134" s="22" t="s">
        <v>1783</v>
      </c>
      <c r="C134" s="23">
        <v>-0.1</v>
      </c>
      <c r="D134" s="22">
        <v>27.89</v>
      </c>
      <c r="E134" s="22" t="s">
        <v>111</v>
      </c>
      <c r="I134" s="22" t="s">
        <v>111</v>
      </c>
      <c r="J134" s="22">
        <v>0</v>
      </c>
      <c r="K134" s="22">
        <v>18854304000</v>
      </c>
      <c r="L134" s="22" t="s">
        <v>111</v>
      </c>
      <c r="M134" s="22" t="s">
        <v>111</v>
      </c>
      <c r="N134" s="22">
        <v>0</v>
      </c>
      <c r="O134" s="22">
        <v>3.84</v>
      </c>
      <c r="P134" s="22">
        <v>14.01</v>
      </c>
      <c r="Q134" s="22">
        <v>22.09</v>
      </c>
      <c r="R134" s="22" t="s">
        <v>111</v>
      </c>
    </row>
    <row r="135" spans="1:18" x14ac:dyDescent="0.2">
      <c r="A135" s="22" t="s">
        <v>2331</v>
      </c>
      <c r="B135" s="22" t="s">
        <v>2330</v>
      </c>
      <c r="C135" s="23">
        <v>-0.10050000000000001</v>
      </c>
      <c r="D135" s="22">
        <v>5.82</v>
      </c>
      <c r="E135" s="22" t="s">
        <v>111</v>
      </c>
      <c r="I135" s="22" t="s">
        <v>111</v>
      </c>
      <c r="J135" s="22">
        <v>0</v>
      </c>
      <c r="K135" s="22">
        <v>2074248000</v>
      </c>
      <c r="L135" s="22" t="s">
        <v>111</v>
      </c>
      <c r="M135" s="22" t="s">
        <v>111</v>
      </c>
      <c r="N135" s="22">
        <v>0</v>
      </c>
      <c r="O135" s="22">
        <v>31.4</v>
      </c>
      <c r="P135" s="22">
        <v>19.8</v>
      </c>
      <c r="Q135" s="22">
        <v>10.15</v>
      </c>
      <c r="R135" s="22" t="s">
        <v>111</v>
      </c>
    </row>
    <row r="136" spans="1:18" x14ac:dyDescent="0.2">
      <c r="A136" s="22" t="s">
        <v>1000</v>
      </c>
      <c r="B136" s="22" t="s">
        <v>1001</v>
      </c>
      <c r="C136" s="23">
        <v>-9.9199999999999997E-2</v>
      </c>
      <c r="D136" s="22">
        <v>4.45</v>
      </c>
      <c r="E136" s="22" t="s">
        <v>111</v>
      </c>
      <c r="I136" s="22" t="s">
        <v>111</v>
      </c>
      <c r="J136" s="22">
        <v>0</v>
      </c>
      <c r="K136" s="22">
        <v>3844701900</v>
      </c>
      <c r="L136" s="22" t="s">
        <v>111</v>
      </c>
      <c r="M136" s="22" t="s">
        <v>111</v>
      </c>
      <c r="N136" s="22">
        <v>0</v>
      </c>
      <c r="O136" s="22">
        <v>33.61</v>
      </c>
      <c r="P136" s="22">
        <v>7.2</v>
      </c>
      <c r="Q136" s="22">
        <v>10.93</v>
      </c>
      <c r="R136" s="22" t="s">
        <v>111</v>
      </c>
    </row>
    <row r="137" spans="1:18" x14ac:dyDescent="0.2">
      <c r="A137" s="22" t="s">
        <v>3103</v>
      </c>
      <c r="B137" s="22" t="s">
        <v>3102</v>
      </c>
      <c r="C137" s="23">
        <v>-9.9900000000000003E-2</v>
      </c>
      <c r="D137" s="22">
        <v>7.66</v>
      </c>
      <c r="E137" s="22" t="s">
        <v>111</v>
      </c>
      <c r="I137" s="22" t="s">
        <v>111</v>
      </c>
      <c r="J137" s="22">
        <v>0</v>
      </c>
      <c r="K137" s="22">
        <v>1124808880</v>
      </c>
      <c r="L137" s="22" t="s">
        <v>111</v>
      </c>
      <c r="M137" s="22" t="s">
        <v>111</v>
      </c>
      <c r="N137" s="22">
        <v>0</v>
      </c>
      <c r="O137" s="22">
        <v>44.43</v>
      </c>
      <c r="P137" s="22">
        <v>4.21</v>
      </c>
      <c r="Q137" s="22">
        <v>5.54</v>
      </c>
      <c r="R137" s="22" t="s">
        <v>111</v>
      </c>
    </row>
    <row r="138" spans="1:18" x14ac:dyDescent="0.2">
      <c r="A138" s="22" t="s">
        <v>93</v>
      </c>
      <c r="B138" s="22" t="s">
        <v>94</v>
      </c>
      <c r="C138" s="23">
        <v>-0.1</v>
      </c>
      <c r="D138" s="22">
        <v>4.7699999999999996</v>
      </c>
      <c r="E138" s="22" t="s">
        <v>111</v>
      </c>
      <c r="I138" s="22" t="s">
        <v>111</v>
      </c>
      <c r="J138" s="22">
        <v>0</v>
      </c>
      <c r="K138" s="22">
        <v>1836943800</v>
      </c>
      <c r="L138" s="22" t="s">
        <v>111</v>
      </c>
      <c r="M138" s="22" t="s">
        <v>111</v>
      </c>
      <c r="N138" s="22">
        <v>0</v>
      </c>
      <c r="O138" s="22">
        <v>29.14</v>
      </c>
      <c r="P138" s="22">
        <v>11.74</v>
      </c>
      <c r="Q138" s="22">
        <v>4.57</v>
      </c>
      <c r="R138" s="22" t="s">
        <v>111</v>
      </c>
    </row>
    <row r="139" spans="1:18" x14ac:dyDescent="0.2">
      <c r="A139" s="22" t="s">
        <v>695</v>
      </c>
      <c r="B139" s="22" t="s">
        <v>696</v>
      </c>
      <c r="C139" s="23">
        <v>-0.1</v>
      </c>
      <c r="D139" s="22">
        <v>3.87</v>
      </c>
      <c r="E139" s="22" t="s">
        <v>111</v>
      </c>
      <c r="I139" s="22" t="s">
        <v>111</v>
      </c>
      <c r="J139" s="22">
        <v>0</v>
      </c>
      <c r="K139" s="22">
        <v>1801413800</v>
      </c>
      <c r="L139" s="22" t="s">
        <v>111</v>
      </c>
      <c r="M139" s="22" t="s">
        <v>111</v>
      </c>
      <c r="N139" s="22">
        <v>0</v>
      </c>
      <c r="O139" s="22">
        <v>27.5</v>
      </c>
      <c r="P139" s="22">
        <v>27.38</v>
      </c>
      <c r="Q139" s="22">
        <v>4.62</v>
      </c>
      <c r="R139" s="22" t="s">
        <v>111</v>
      </c>
    </row>
    <row r="140" spans="1:18" x14ac:dyDescent="0.2">
      <c r="A140" s="22" t="s">
        <v>2859</v>
      </c>
      <c r="B140" s="22" t="s">
        <v>2858</v>
      </c>
      <c r="C140" s="23">
        <v>-9.9599999999999994E-2</v>
      </c>
      <c r="D140" s="22">
        <v>2.44</v>
      </c>
      <c r="E140" s="22" t="s">
        <v>111</v>
      </c>
      <c r="I140" s="22" t="s">
        <v>111</v>
      </c>
      <c r="J140" s="22">
        <v>0</v>
      </c>
      <c r="K140" s="22">
        <v>1817213400</v>
      </c>
      <c r="L140" s="22" t="s">
        <v>111</v>
      </c>
      <c r="M140" s="22" t="s">
        <v>111</v>
      </c>
      <c r="N140" s="22">
        <v>0</v>
      </c>
      <c r="O140" s="22">
        <v>30.18</v>
      </c>
      <c r="P140" s="22">
        <v>5.42</v>
      </c>
      <c r="Q140" s="22">
        <v>7.68</v>
      </c>
      <c r="R140" s="22" t="s">
        <v>111</v>
      </c>
    </row>
    <row r="141" spans="1:18" x14ac:dyDescent="0.2">
      <c r="A141" s="22" t="s">
        <v>3595</v>
      </c>
      <c r="B141" s="22" t="s">
        <v>3594</v>
      </c>
      <c r="C141" s="23">
        <v>-9.9299999999999999E-2</v>
      </c>
      <c r="D141" s="22">
        <v>3.99</v>
      </c>
      <c r="E141" s="22" t="s">
        <v>111</v>
      </c>
      <c r="I141" s="22" t="s">
        <v>111</v>
      </c>
      <c r="J141" s="22">
        <v>0</v>
      </c>
      <c r="K141" s="22">
        <v>3470496300</v>
      </c>
      <c r="L141" s="22" t="s">
        <v>111</v>
      </c>
      <c r="M141" s="22" t="s">
        <v>111</v>
      </c>
      <c r="N141" s="22">
        <v>0</v>
      </c>
      <c r="O141" s="22">
        <v>49.09</v>
      </c>
      <c r="P141" s="22">
        <v>24.78</v>
      </c>
      <c r="Q141" s="22">
        <v>4.43</v>
      </c>
      <c r="R141" s="22" t="s">
        <v>111</v>
      </c>
    </row>
    <row r="142" spans="1:18" x14ac:dyDescent="0.2">
      <c r="A142" s="22" t="s">
        <v>200</v>
      </c>
      <c r="B142" s="22" t="s">
        <v>201</v>
      </c>
      <c r="C142" s="23">
        <v>-9.9599999999999994E-2</v>
      </c>
      <c r="D142" s="22">
        <v>8.14</v>
      </c>
      <c r="E142" s="22" t="s">
        <v>111</v>
      </c>
      <c r="I142" s="22" t="s">
        <v>111</v>
      </c>
      <c r="J142" s="22">
        <v>0</v>
      </c>
      <c r="K142" s="22">
        <v>9263831100</v>
      </c>
      <c r="L142" s="22" t="s">
        <v>111</v>
      </c>
      <c r="M142" s="22" t="s">
        <v>111</v>
      </c>
      <c r="N142" s="22">
        <v>0</v>
      </c>
      <c r="O142" s="22">
        <v>66.88</v>
      </c>
      <c r="P142" s="22">
        <v>3.78</v>
      </c>
      <c r="Q142" s="22">
        <v>1.95</v>
      </c>
      <c r="R142" s="22" t="s">
        <v>111</v>
      </c>
    </row>
    <row r="143" spans="1:18" x14ac:dyDescent="0.2">
      <c r="A143" s="22" t="s">
        <v>3591</v>
      </c>
      <c r="B143" s="22" t="s">
        <v>3590</v>
      </c>
      <c r="C143" s="23">
        <v>-9.9699999999999997E-2</v>
      </c>
      <c r="D143" s="22">
        <v>11.11</v>
      </c>
      <c r="E143" s="22" t="s">
        <v>111</v>
      </c>
      <c r="I143" s="22" t="s">
        <v>111</v>
      </c>
      <c r="J143" s="22">
        <v>0</v>
      </c>
      <c r="K143" s="22">
        <v>2149118400</v>
      </c>
      <c r="L143" s="22" t="s">
        <v>111</v>
      </c>
      <c r="M143" s="22" t="s">
        <v>111</v>
      </c>
      <c r="N143" s="22">
        <v>0</v>
      </c>
      <c r="O143" s="22">
        <v>36.56</v>
      </c>
      <c r="P143" s="22">
        <v>38.1</v>
      </c>
      <c r="Q143" s="22">
        <v>9.64</v>
      </c>
      <c r="R143" s="22" t="s">
        <v>111</v>
      </c>
    </row>
    <row r="144" spans="1:18" x14ac:dyDescent="0.2">
      <c r="A144" s="22" t="s">
        <v>3577</v>
      </c>
      <c r="B144" s="22" t="s">
        <v>3576</v>
      </c>
      <c r="C144" s="23">
        <v>-0.1007</v>
      </c>
      <c r="D144" s="22">
        <v>2.5</v>
      </c>
      <c r="E144" s="22" t="s">
        <v>111</v>
      </c>
      <c r="I144" s="22" t="s">
        <v>111</v>
      </c>
      <c r="J144" s="22">
        <v>0</v>
      </c>
      <c r="K144" s="22">
        <v>2463507700</v>
      </c>
      <c r="L144" s="22" t="s">
        <v>111</v>
      </c>
      <c r="M144" s="22" t="s">
        <v>111</v>
      </c>
      <c r="N144" s="22">
        <v>0</v>
      </c>
      <c r="O144" s="22">
        <v>36.6</v>
      </c>
      <c r="P144" s="22">
        <v>7.68</v>
      </c>
      <c r="Q144" s="22">
        <v>8.2799999999999994</v>
      </c>
      <c r="R144" s="22" t="s">
        <v>111</v>
      </c>
    </row>
    <row r="145" spans="1:18" x14ac:dyDescent="0.2">
      <c r="A145" s="22" t="s">
        <v>1079</v>
      </c>
      <c r="B145" s="22" t="s">
        <v>1968</v>
      </c>
      <c r="C145" s="23">
        <v>-9.98E-2</v>
      </c>
      <c r="D145" s="22">
        <v>5.32</v>
      </c>
      <c r="E145" s="22" t="s">
        <v>111</v>
      </c>
      <c r="I145" s="22" t="s">
        <v>111</v>
      </c>
      <c r="J145" s="22">
        <v>0</v>
      </c>
      <c r="K145" s="22">
        <v>5384284000</v>
      </c>
      <c r="L145" s="22" t="s">
        <v>111</v>
      </c>
      <c r="M145" s="22" t="s">
        <v>111</v>
      </c>
      <c r="N145" s="22">
        <v>0</v>
      </c>
      <c r="O145" s="22">
        <v>34.29</v>
      </c>
      <c r="P145" s="22">
        <v>11.87</v>
      </c>
      <c r="Q145" s="22">
        <v>5.53</v>
      </c>
      <c r="R145" s="22" t="s">
        <v>111</v>
      </c>
    </row>
    <row r="146" spans="1:18" x14ac:dyDescent="0.2">
      <c r="A146" s="22" t="s">
        <v>1792</v>
      </c>
      <c r="B146" s="22" t="s">
        <v>2124</v>
      </c>
      <c r="C146" s="23">
        <v>-0.1002</v>
      </c>
      <c r="D146" s="22">
        <v>18.05</v>
      </c>
      <c r="E146" s="22" t="s">
        <v>111</v>
      </c>
      <c r="I146" s="22" t="s">
        <v>111</v>
      </c>
      <c r="J146" s="22">
        <v>0</v>
      </c>
      <c r="K146" s="22">
        <v>2279500100</v>
      </c>
      <c r="L146" s="22" t="s">
        <v>111</v>
      </c>
      <c r="M146" s="22" t="s">
        <v>111</v>
      </c>
      <c r="N146" s="22">
        <v>0</v>
      </c>
      <c r="O146" s="22">
        <v>31.47</v>
      </c>
      <c r="P146" s="22">
        <v>6.44</v>
      </c>
      <c r="Q146" s="22">
        <v>20.03</v>
      </c>
      <c r="R146" s="22" t="s">
        <v>111</v>
      </c>
    </row>
    <row r="147" spans="1:18" x14ac:dyDescent="0.2">
      <c r="A147" s="22" t="s">
        <v>2499</v>
      </c>
      <c r="B147" s="22" t="s">
        <v>2498</v>
      </c>
      <c r="C147" s="23">
        <v>-9.98E-2</v>
      </c>
      <c r="D147" s="22">
        <v>5.95</v>
      </c>
      <c r="E147" s="22" t="s">
        <v>111</v>
      </c>
      <c r="I147" s="22" t="s">
        <v>111</v>
      </c>
      <c r="J147" s="22">
        <v>0</v>
      </c>
      <c r="K147" s="22">
        <v>3762185100</v>
      </c>
      <c r="L147" s="22" t="s">
        <v>111</v>
      </c>
      <c r="M147" s="22" t="s">
        <v>111</v>
      </c>
      <c r="N147" s="22">
        <v>0</v>
      </c>
      <c r="O147" s="22">
        <v>61.52</v>
      </c>
      <c r="P147" s="22">
        <v>13.06</v>
      </c>
      <c r="Q147" s="22">
        <v>3.55</v>
      </c>
      <c r="R147" s="22" t="s">
        <v>111</v>
      </c>
    </row>
    <row r="148" spans="1:18" x14ac:dyDescent="0.2">
      <c r="A148" s="22" t="s">
        <v>2294</v>
      </c>
      <c r="B148" s="22" t="s">
        <v>2293</v>
      </c>
      <c r="C148" s="23">
        <v>-9.9699999999999997E-2</v>
      </c>
      <c r="D148" s="22">
        <v>8.0399999999999991</v>
      </c>
      <c r="E148" s="22" t="s">
        <v>111</v>
      </c>
      <c r="I148" s="22" t="s">
        <v>111</v>
      </c>
      <c r="J148" s="22">
        <v>0</v>
      </c>
      <c r="K148" s="22">
        <v>1296348760</v>
      </c>
      <c r="L148" s="22" t="s">
        <v>111</v>
      </c>
      <c r="M148" s="22" t="s">
        <v>111</v>
      </c>
      <c r="N148" s="22">
        <v>0</v>
      </c>
      <c r="O148" s="22">
        <v>65.89</v>
      </c>
      <c r="P148" s="22">
        <v>29.83</v>
      </c>
      <c r="Q148" s="22">
        <v>2.84</v>
      </c>
      <c r="R148" s="22" t="s">
        <v>111</v>
      </c>
    </row>
    <row r="149" spans="1:18" x14ac:dyDescent="0.2">
      <c r="A149" s="22" t="s">
        <v>165</v>
      </c>
      <c r="B149" s="22" t="s">
        <v>164</v>
      </c>
      <c r="C149" s="23">
        <v>-1.7500000000000002E-2</v>
      </c>
      <c r="D149" s="22">
        <v>32.61</v>
      </c>
      <c r="E149" s="24">
        <v>0.39930555555555558</v>
      </c>
      <c r="I149" s="24">
        <v>0.39930555555555558</v>
      </c>
      <c r="J149" s="22">
        <v>0</v>
      </c>
      <c r="K149" s="22">
        <v>2869680000</v>
      </c>
      <c r="L149" s="22" t="s">
        <v>111</v>
      </c>
      <c r="M149" s="22" t="s">
        <v>111</v>
      </c>
      <c r="N149" s="22">
        <v>0</v>
      </c>
      <c r="O149" s="22">
        <v>4.1100000000000003</v>
      </c>
      <c r="P149" s="22">
        <v>81.03</v>
      </c>
      <c r="Q149" s="22">
        <v>17.079999999999998</v>
      </c>
      <c r="R149" s="22" t="s">
        <v>111</v>
      </c>
    </row>
    <row r="150" spans="1:18" x14ac:dyDescent="0.2">
      <c r="A150" s="22" t="s">
        <v>1722</v>
      </c>
      <c r="B150" s="22" t="s">
        <v>1723</v>
      </c>
      <c r="C150" s="23">
        <v>-9.9199999999999997E-2</v>
      </c>
      <c r="D150" s="22">
        <v>13.07</v>
      </c>
      <c r="E150" s="22" t="s">
        <v>111</v>
      </c>
      <c r="I150" s="22" t="s">
        <v>111</v>
      </c>
      <c r="J150" s="22">
        <v>0</v>
      </c>
      <c r="K150" s="22">
        <v>2208830000</v>
      </c>
      <c r="L150" s="22" t="s">
        <v>111</v>
      </c>
      <c r="M150" s="22" t="s">
        <v>111</v>
      </c>
      <c r="N150" s="22">
        <v>0</v>
      </c>
      <c r="O150" s="22">
        <v>21.82</v>
      </c>
      <c r="P150" s="22">
        <v>37</v>
      </c>
      <c r="Q150" s="22">
        <v>5.53</v>
      </c>
      <c r="R150" s="22" t="s">
        <v>111</v>
      </c>
    </row>
    <row r="151" spans="1:18" x14ac:dyDescent="0.2">
      <c r="A151" s="22" t="s">
        <v>97</v>
      </c>
      <c r="B151" s="22" t="s">
        <v>98</v>
      </c>
      <c r="C151" s="23">
        <v>-0.10009999999999999</v>
      </c>
      <c r="D151" s="22">
        <v>16.010000000000002</v>
      </c>
      <c r="E151" s="22" t="s">
        <v>111</v>
      </c>
      <c r="I151" s="22" t="s">
        <v>111</v>
      </c>
      <c r="J151" s="22">
        <v>0</v>
      </c>
      <c r="K151" s="22">
        <v>1589018100</v>
      </c>
      <c r="L151" s="22" t="s">
        <v>111</v>
      </c>
      <c r="M151" s="22" t="s">
        <v>111</v>
      </c>
      <c r="N151" s="22">
        <v>0</v>
      </c>
      <c r="O151" s="22">
        <v>1.17</v>
      </c>
      <c r="P151" s="22">
        <v>0.13</v>
      </c>
      <c r="Q151" s="22">
        <v>3.21</v>
      </c>
      <c r="R151" s="22" t="s">
        <v>111</v>
      </c>
    </row>
    <row r="152" spans="1:18" x14ac:dyDescent="0.2">
      <c r="A152" s="22" t="s">
        <v>1767</v>
      </c>
      <c r="B152" s="22" t="s">
        <v>1768</v>
      </c>
      <c r="C152" s="23">
        <v>-9.9599999999999994E-2</v>
      </c>
      <c r="D152" s="22">
        <v>8.68</v>
      </c>
      <c r="E152" s="22" t="s">
        <v>111</v>
      </c>
      <c r="I152" s="22" t="s">
        <v>111</v>
      </c>
      <c r="J152" s="22">
        <v>0</v>
      </c>
      <c r="K152" s="22">
        <v>3475979800</v>
      </c>
      <c r="L152" s="22" t="s">
        <v>111</v>
      </c>
      <c r="M152" s="22" t="s">
        <v>111</v>
      </c>
      <c r="N152" s="22">
        <v>0</v>
      </c>
      <c r="O152" s="22">
        <v>27.55</v>
      </c>
      <c r="P152" s="22">
        <v>28.68</v>
      </c>
      <c r="Q152" s="22">
        <v>7.96</v>
      </c>
      <c r="R152" s="22" t="s">
        <v>111</v>
      </c>
    </row>
    <row r="153" spans="1:18" x14ac:dyDescent="0.2">
      <c r="A153" s="22" t="s">
        <v>2513</v>
      </c>
      <c r="B153" s="22" t="s">
        <v>2512</v>
      </c>
      <c r="C153" s="23">
        <v>5.2699999999999997E-2</v>
      </c>
      <c r="D153" s="22">
        <v>14.57</v>
      </c>
      <c r="E153" s="24">
        <v>0.4045138888888889</v>
      </c>
      <c r="I153" s="24">
        <v>0.4045138888888889</v>
      </c>
      <c r="J153" s="22">
        <v>0</v>
      </c>
      <c r="K153" s="22">
        <v>2475909200</v>
      </c>
      <c r="L153" s="22" t="s">
        <v>111</v>
      </c>
      <c r="M153" s="22" t="s">
        <v>111</v>
      </c>
      <c r="N153" s="22">
        <v>0</v>
      </c>
      <c r="O153" s="22">
        <v>55.08</v>
      </c>
      <c r="P153" s="22">
        <v>67.28</v>
      </c>
      <c r="Q153" s="22">
        <v>8.07</v>
      </c>
      <c r="R153" s="22" t="s">
        <v>111</v>
      </c>
    </row>
    <row r="154" spans="1:18" x14ac:dyDescent="0.2">
      <c r="A154" s="22" t="s">
        <v>1244</v>
      </c>
      <c r="B154" s="22" t="s">
        <v>1245</v>
      </c>
      <c r="C154" s="23">
        <v>-8.7400000000000005E-2</v>
      </c>
      <c r="D154" s="22">
        <v>33.43</v>
      </c>
      <c r="E154" s="22" t="s">
        <v>111</v>
      </c>
      <c r="I154" s="22" t="s">
        <v>111</v>
      </c>
      <c r="J154" s="22">
        <v>0</v>
      </c>
      <c r="K154" s="22">
        <v>5990656000</v>
      </c>
      <c r="L154" s="22" t="s">
        <v>111</v>
      </c>
      <c r="M154" s="22" t="s">
        <v>111</v>
      </c>
      <c r="N154" s="22">
        <v>0</v>
      </c>
      <c r="O154" s="22">
        <v>78.25</v>
      </c>
      <c r="P154" s="22">
        <v>80.290000000000006</v>
      </c>
      <c r="Q154" s="22">
        <v>3.62</v>
      </c>
      <c r="R154" s="22" t="s">
        <v>111</v>
      </c>
    </row>
    <row r="155" spans="1:18" x14ac:dyDescent="0.2">
      <c r="A155" s="22" t="s">
        <v>914</v>
      </c>
      <c r="B155" s="22" t="s">
        <v>915</v>
      </c>
      <c r="C155" s="23">
        <v>-0.1</v>
      </c>
      <c r="D155" s="22">
        <v>49.13</v>
      </c>
      <c r="E155" s="22" t="s">
        <v>111</v>
      </c>
      <c r="I155" s="22" t="s">
        <v>111</v>
      </c>
      <c r="J155" s="22">
        <v>0</v>
      </c>
      <c r="K155" s="22">
        <v>3661904500</v>
      </c>
      <c r="L155" s="22" t="s">
        <v>111</v>
      </c>
      <c r="M155" s="22" t="s">
        <v>111</v>
      </c>
      <c r="N155" s="22">
        <v>0</v>
      </c>
      <c r="O155" s="22">
        <v>30.13</v>
      </c>
      <c r="P155" s="22">
        <v>0</v>
      </c>
      <c r="Q155" s="22">
        <v>8.14</v>
      </c>
      <c r="R155" s="22" t="s">
        <v>111</v>
      </c>
    </row>
    <row r="156" spans="1:18" x14ac:dyDescent="0.2">
      <c r="A156" s="22" t="s">
        <v>416</v>
      </c>
      <c r="B156" s="22" t="s">
        <v>417</v>
      </c>
      <c r="C156" s="23">
        <v>-0.10009999999999999</v>
      </c>
      <c r="D156" s="22">
        <v>8.7200000000000006</v>
      </c>
      <c r="E156" s="22" t="s">
        <v>111</v>
      </c>
      <c r="I156" s="22" t="s">
        <v>111</v>
      </c>
      <c r="J156" s="22">
        <v>0</v>
      </c>
      <c r="K156" s="22">
        <v>2362564100</v>
      </c>
      <c r="L156" s="22" t="s">
        <v>111</v>
      </c>
      <c r="M156" s="22" t="s">
        <v>111</v>
      </c>
      <c r="N156" s="22">
        <v>0</v>
      </c>
      <c r="O156" s="22">
        <v>53.42</v>
      </c>
      <c r="P156" s="22">
        <v>21.8</v>
      </c>
      <c r="Q156" s="22">
        <v>5.98</v>
      </c>
      <c r="R156" s="22" t="s">
        <v>111</v>
      </c>
    </row>
    <row r="157" spans="1:18" x14ac:dyDescent="0.2">
      <c r="A157" s="22" t="s">
        <v>5957</v>
      </c>
      <c r="B157" s="22" t="s">
        <v>5956</v>
      </c>
      <c r="C157" s="23">
        <v>-9.9199999999999997E-2</v>
      </c>
      <c r="D157" s="22">
        <v>4.54</v>
      </c>
      <c r="E157" s="22" t="s">
        <v>111</v>
      </c>
      <c r="I157" s="22" t="s">
        <v>111</v>
      </c>
      <c r="J157" s="22">
        <v>0</v>
      </c>
      <c r="K157" s="22">
        <v>1312250680</v>
      </c>
      <c r="L157" s="22" t="s">
        <v>111</v>
      </c>
      <c r="M157" s="22" t="s">
        <v>111</v>
      </c>
      <c r="N157" s="22">
        <v>0</v>
      </c>
      <c r="O157" s="22">
        <v>2.54</v>
      </c>
      <c r="P157" s="22">
        <v>44.67</v>
      </c>
      <c r="Q157" s="22">
        <v>2.71</v>
      </c>
      <c r="R157" s="22" t="s">
        <v>111</v>
      </c>
    </row>
    <row r="158" spans="1:18" x14ac:dyDescent="0.2">
      <c r="A158" s="22" t="s">
        <v>1513</v>
      </c>
      <c r="B158" s="22" t="s">
        <v>1514</v>
      </c>
      <c r="C158" s="23">
        <v>-0.1</v>
      </c>
      <c r="D158" s="22">
        <v>7.11</v>
      </c>
      <c r="E158" s="22" t="s">
        <v>111</v>
      </c>
      <c r="I158" s="22" t="s">
        <v>111</v>
      </c>
      <c r="J158" s="22">
        <v>0</v>
      </c>
      <c r="K158" s="22">
        <v>2275313800</v>
      </c>
      <c r="L158" s="22" t="s">
        <v>111</v>
      </c>
      <c r="M158" s="22" t="s">
        <v>111</v>
      </c>
      <c r="N158" s="22">
        <v>0</v>
      </c>
      <c r="O158" s="22">
        <v>0</v>
      </c>
      <c r="P158" s="22">
        <v>68.83</v>
      </c>
      <c r="Q158" s="22">
        <v>2.97</v>
      </c>
      <c r="R158" s="22" t="s">
        <v>111</v>
      </c>
    </row>
    <row r="159" spans="1:18" x14ac:dyDescent="0.2">
      <c r="A159" s="22" t="s">
        <v>956</v>
      </c>
      <c r="B159" s="22" t="s">
        <v>957</v>
      </c>
      <c r="C159" s="23">
        <v>-9.9900000000000003E-2</v>
      </c>
      <c r="D159" s="22">
        <v>12.34</v>
      </c>
      <c r="E159" s="22" t="s">
        <v>111</v>
      </c>
      <c r="I159" s="22" t="s">
        <v>111</v>
      </c>
      <c r="J159" s="22">
        <v>0</v>
      </c>
      <c r="K159" s="22">
        <v>1109884280</v>
      </c>
      <c r="L159" s="22" t="s">
        <v>111</v>
      </c>
      <c r="M159" s="22" t="s">
        <v>111</v>
      </c>
      <c r="N159" s="22">
        <v>0</v>
      </c>
      <c r="O159" s="22">
        <v>49.43</v>
      </c>
      <c r="P159" s="22">
        <v>43.09</v>
      </c>
      <c r="Q159" s="22">
        <v>3.84</v>
      </c>
      <c r="R159" s="22" t="s">
        <v>111</v>
      </c>
    </row>
    <row r="160" spans="1:18" x14ac:dyDescent="0.2">
      <c r="A160" s="22" t="s">
        <v>882</v>
      </c>
      <c r="B160" s="22" t="s">
        <v>883</v>
      </c>
      <c r="C160" s="23">
        <v>-5.5100000000000003E-2</v>
      </c>
      <c r="D160" s="22">
        <v>13.38</v>
      </c>
      <c r="E160" s="24">
        <v>0.39618055555555554</v>
      </c>
      <c r="I160" s="24">
        <v>0.45012731481481483</v>
      </c>
      <c r="J160" s="22">
        <v>0</v>
      </c>
      <c r="K160" s="22">
        <v>5684942000</v>
      </c>
      <c r="L160" s="22" t="s">
        <v>111</v>
      </c>
      <c r="M160" s="22" t="s">
        <v>111</v>
      </c>
      <c r="N160" s="22">
        <v>0</v>
      </c>
      <c r="O160" s="22">
        <v>0</v>
      </c>
      <c r="P160" s="22">
        <v>58.43</v>
      </c>
      <c r="Q160" s="22">
        <v>38.409999999999997</v>
      </c>
      <c r="R160" s="22" t="s">
        <v>111</v>
      </c>
    </row>
    <row r="161" spans="1:18" x14ac:dyDescent="0.2">
      <c r="A161" s="22" t="s">
        <v>1697</v>
      </c>
      <c r="B161" s="22" t="s">
        <v>1698</v>
      </c>
      <c r="C161" s="23">
        <v>-9.98E-2</v>
      </c>
      <c r="D161" s="22">
        <v>9.1999999999999993</v>
      </c>
      <c r="E161" s="22" t="s">
        <v>111</v>
      </c>
      <c r="I161" s="22" t="s">
        <v>111</v>
      </c>
      <c r="J161" s="22">
        <v>0</v>
      </c>
      <c r="K161" s="22">
        <v>2392000000</v>
      </c>
      <c r="L161" s="22" t="s">
        <v>111</v>
      </c>
      <c r="M161" s="22" t="s">
        <v>111</v>
      </c>
      <c r="N161" s="22">
        <v>0</v>
      </c>
      <c r="O161" s="22">
        <v>36.19</v>
      </c>
      <c r="P161" s="22">
        <v>23.88</v>
      </c>
      <c r="Q161" s="22">
        <v>7.08</v>
      </c>
      <c r="R161" s="22" t="s">
        <v>111</v>
      </c>
    </row>
    <row r="162" spans="1:18" x14ac:dyDescent="0.2">
      <c r="A162" s="22" t="s">
        <v>770</v>
      </c>
      <c r="B162" s="22" t="s">
        <v>771</v>
      </c>
      <c r="C162" s="23">
        <v>-9.9900000000000003E-2</v>
      </c>
      <c r="D162" s="22">
        <v>16.57</v>
      </c>
      <c r="E162" s="22" t="s">
        <v>111</v>
      </c>
      <c r="I162" s="22" t="s">
        <v>111</v>
      </c>
      <c r="J162" s="22">
        <v>0</v>
      </c>
      <c r="K162" s="22">
        <v>1546610700</v>
      </c>
      <c r="L162" s="22" t="s">
        <v>111</v>
      </c>
      <c r="M162" s="22" t="s">
        <v>111</v>
      </c>
      <c r="N162" s="22">
        <v>0</v>
      </c>
      <c r="O162" s="22">
        <v>6.41</v>
      </c>
      <c r="P162" s="22">
        <v>0.6</v>
      </c>
      <c r="Q162" s="22">
        <v>9.2899999999999991</v>
      </c>
      <c r="R162" s="22" t="s">
        <v>111</v>
      </c>
    </row>
    <row r="163" spans="1:18" x14ac:dyDescent="0.2">
      <c r="A163" s="22" t="s">
        <v>1332</v>
      </c>
      <c r="B163" s="22" t="s">
        <v>1333</v>
      </c>
      <c r="C163" s="23">
        <v>-9.9900000000000003E-2</v>
      </c>
      <c r="D163" s="22">
        <v>32.43</v>
      </c>
      <c r="E163" s="22" t="s">
        <v>111</v>
      </c>
      <c r="I163" s="22" t="s">
        <v>111</v>
      </c>
      <c r="J163" s="22">
        <v>0</v>
      </c>
      <c r="K163" s="22">
        <v>4215900000</v>
      </c>
      <c r="L163" s="22" t="s">
        <v>111</v>
      </c>
      <c r="M163" s="22" t="s">
        <v>111</v>
      </c>
      <c r="N163" s="22">
        <v>0</v>
      </c>
      <c r="O163" s="22">
        <v>53.28</v>
      </c>
      <c r="P163" s="22">
        <v>21.48</v>
      </c>
      <c r="Q163" s="22">
        <v>4.63</v>
      </c>
      <c r="R163" s="22" t="s">
        <v>111</v>
      </c>
    </row>
    <row r="164" spans="1:18" x14ac:dyDescent="0.2">
      <c r="A164" s="22" t="s">
        <v>1230</v>
      </c>
      <c r="B164" s="22" t="s">
        <v>1231</v>
      </c>
      <c r="C164" s="23">
        <v>-0.1003</v>
      </c>
      <c r="D164" s="22">
        <v>8.34</v>
      </c>
      <c r="E164" s="22" t="s">
        <v>111</v>
      </c>
      <c r="I164" s="22" t="s">
        <v>111</v>
      </c>
      <c r="J164" s="22">
        <v>0</v>
      </c>
      <c r="K164" s="22">
        <v>1592825400</v>
      </c>
      <c r="L164" s="22" t="s">
        <v>111</v>
      </c>
      <c r="M164" s="22" t="s">
        <v>111</v>
      </c>
      <c r="N164" s="22">
        <v>0</v>
      </c>
      <c r="O164" s="22">
        <v>20.43</v>
      </c>
      <c r="P164" s="22">
        <v>0.52</v>
      </c>
      <c r="Q164" s="22">
        <v>11.73</v>
      </c>
      <c r="R164" s="22" t="s">
        <v>111</v>
      </c>
    </row>
    <row r="165" spans="1:18" x14ac:dyDescent="0.2">
      <c r="A165" s="22" t="s">
        <v>2270</v>
      </c>
      <c r="B165" s="22" t="s">
        <v>2269</v>
      </c>
      <c r="C165" s="23">
        <v>-9.7699999999999995E-2</v>
      </c>
      <c r="D165" s="22">
        <v>10.8</v>
      </c>
      <c r="E165" s="22" t="s">
        <v>111</v>
      </c>
      <c r="I165" s="22" t="s">
        <v>111</v>
      </c>
      <c r="J165" s="22">
        <v>0</v>
      </c>
      <c r="K165" s="22">
        <v>1347840000</v>
      </c>
      <c r="L165" s="22" t="s">
        <v>111</v>
      </c>
      <c r="M165" s="22" t="s">
        <v>111</v>
      </c>
      <c r="N165" s="22">
        <v>0</v>
      </c>
      <c r="O165" s="22">
        <v>41.7</v>
      </c>
      <c r="P165" s="22">
        <v>46.08</v>
      </c>
      <c r="Q165" s="22">
        <v>3.5</v>
      </c>
      <c r="R165" s="22" t="s">
        <v>111</v>
      </c>
    </row>
    <row r="166" spans="1:18" x14ac:dyDescent="0.2">
      <c r="A166" s="22" t="s">
        <v>270</v>
      </c>
      <c r="B166" s="22" t="s">
        <v>271</v>
      </c>
      <c r="C166" s="23">
        <v>-0.1002</v>
      </c>
      <c r="D166" s="22">
        <v>14.55</v>
      </c>
      <c r="E166" s="22" t="s">
        <v>111</v>
      </c>
      <c r="I166" s="22" t="s">
        <v>111</v>
      </c>
      <c r="J166" s="22">
        <v>0</v>
      </c>
      <c r="K166" s="22">
        <v>2374512000</v>
      </c>
      <c r="L166" s="22" t="s">
        <v>111</v>
      </c>
      <c r="M166" s="22" t="s">
        <v>111</v>
      </c>
      <c r="N166" s="22">
        <v>0</v>
      </c>
      <c r="O166" s="22">
        <v>4.37</v>
      </c>
      <c r="P166" s="22">
        <v>0.81</v>
      </c>
      <c r="Q166" s="22">
        <v>6.7</v>
      </c>
      <c r="R166" s="22" t="s">
        <v>111</v>
      </c>
    </row>
    <row r="167" spans="1:18" x14ac:dyDescent="0.2">
      <c r="A167" s="22" t="s">
        <v>3067</v>
      </c>
      <c r="B167" s="22" t="s">
        <v>3066</v>
      </c>
      <c r="C167" s="23">
        <v>-0.10050000000000001</v>
      </c>
      <c r="D167" s="22">
        <v>5.73</v>
      </c>
      <c r="E167" s="22" t="s">
        <v>111</v>
      </c>
      <c r="I167" s="22" t="s">
        <v>111</v>
      </c>
      <c r="J167" s="22">
        <v>0</v>
      </c>
      <c r="K167" s="22">
        <v>4132710200</v>
      </c>
      <c r="L167" s="22" t="s">
        <v>111</v>
      </c>
      <c r="M167" s="22" t="s">
        <v>111</v>
      </c>
      <c r="N167" s="22">
        <v>0</v>
      </c>
      <c r="O167" s="22">
        <v>49.69</v>
      </c>
      <c r="P167" s="22">
        <v>12.38</v>
      </c>
      <c r="Q167" s="22">
        <v>3.3</v>
      </c>
      <c r="R167" s="22" t="s">
        <v>111</v>
      </c>
    </row>
    <row r="168" spans="1:18" x14ac:dyDescent="0.2">
      <c r="A168" s="22" t="s">
        <v>669</v>
      </c>
      <c r="B168" s="22" t="s">
        <v>670</v>
      </c>
      <c r="C168" s="23">
        <v>0.04</v>
      </c>
      <c r="D168" s="22">
        <v>20.81</v>
      </c>
      <c r="E168" s="24">
        <v>0.42239583333333336</v>
      </c>
      <c r="I168" s="24">
        <v>0.42239583333333336</v>
      </c>
      <c r="J168" s="22">
        <v>0</v>
      </c>
      <c r="K168" s="22">
        <v>5302388000</v>
      </c>
      <c r="L168" s="22" t="s">
        <v>111</v>
      </c>
      <c r="M168" s="22" t="s">
        <v>111</v>
      </c>
      <c r="N168" s="22">
        <v>0</v>
      </c>
      <c r="O168" s="22">
        <v>4.4400000000000004</v>
      </c>
      <c r="P168" s="22">
        <v>89.89</v>
      </c>
      <c r="Q168" s="22">
        <v>15.86</v>
      </c>
      <c r="R168" s="22" t="s">
        <v>111</v>
      </c>
    </row>
    <row r="169" spans="1:18" x14ac:dyDescent="0.2">
      <c r="A169" s="22" t="s">
        <v>1746</v>
      </c>
      <c r="B169" s="22" t="s">
        <v>1747</v>
      </c>
      <c r="C169" s="23">
        <v>-0.1002</v>
      </c>
      <c r="D169" s="22">
        <v>22.73</v>
      </c>
      <c r="E169" s="22" t="s">
        <v>111</v>
      </c>
      <c r="I169" s="22" t="s">
        <v>111</v>
      </c>
      <c r="J169" s="22">
        <v>0</v>
      </c>
      <c r="K169" s="22">
        <v>9976125100</v>
      </c>
      <c r="L169" s="22" t="s">
        <v>111</v>
      </c>
      <c r="M169" s="22" t="s">
        <v>111</v>
      </c>
      <c r="N169" s="22">
        <v>0</v>
      </c>
      <c r="O169" s="22">
        <v>10.41</v>
      </c>
      <c r="P169" s="22">
        <v>14.37</v>
      </c>
      <c r="Q169" s="22">
        <v>9.68</v>
      </c>
      <c r="R169" s="22" t="s">
        <v>111</v>
      </c>
    </row>
    <row r="170" spans="1:18" x14ac:dyDescent="0.2">
      <c r="A170" s="22" t="s">
        <v>1726</v>
      </c>
      <c r="B170" s="22" t="s">
        <v>1727</v>
      </c>
      <c r="C170" s="23">
        <v>4.0300000000000002E-2</v>
      </c>
      <c r="D170" s="22">
        <v>9.81</v>
      </c>
      <c r="E170" s="24">
        <v>0.3967013888888889</v>
      </c>
      <c r="I170" s="24">
        <v>0.40260416666666665</v>
      </c>
      <c r="J170" s="22">
        <v>0</v>
      </c>
      <c r="K170" s="22">
        <v>3375370500</v>
      </c>
      <c r="L170" s="22" t="s">
        <v>111</v>
      </c>
      <c r="M170" s="22" t="s">
        <v>111</v>
      </c>
      <c r="N170" s="22">
        <v>0</v>
      </c>
      <c r="O170" s="22">
        <v>14.79</v>
      </c>
      <c r="P170" s="22">
        <v>74.05</v>
      </c>
      <c r="Q170" s="22">
        <v>22.55</v>
      </c>
      <c r="R170" s="22" t="s">
        <v>111</v>
      </c>
    </row>
    <row r="171" spans="1:18" x14ac:dyDescent="0.2">
      <c r="A171" s="22" t="s">
        <v>1207</v>
      </c>
      <c r="B171" s="22" t="s">
        <v>1208</v>
      </c>
      <c r="C171" s="23">
        <v>-0.1</v>
      </c>
      <c r="D171" s="22">
        <v>33.29</v>
      </c>
      <c r="E171" s="22" t="s">
        <v>111</v>
      </c>
      <c r="I171" s="22" t="s">
        <v>111</v>
      </c>
      <c r="J171" s="22">
        <v>0</v>
      </c>
      <c r="K171" s="22">
        <v>7195262300</v>
      </c>
      <c r="L171" s="22" t="s">
        <v>111</v>
      </c>
      <c r="M171" s="22" t="s">
        <v>111</v>
      </c>
      <c r="N171" s="22">
        <v>0</v>
      </c>
      <c r="O171" s="22">
        <v>24.62</v>
      </c>
      <c r="P171" s="22">
        <v>53.43</v>
      </c>
      <c r="Q171" s="22">
        <v>3.54</v>
      </c>
      <c r="R171" s="22" t="s">
        <v>111</v>
      </c>
    </row>
    <row r="172" spans="1:18" x14ac:dyDescent="0.2">
      <c r="A172" s="22" t="s">
        <v>3057</v>
      </c>
      <c r="B172" s="22" t="s">
        <v>3056</v>
      </c>
      <c r="C172" s="23">
        <v>-9.9900000000000003E-2</v>
      </c>
      <c r="D172" s="22">
        <v>7.12</v>
      </c>
      <c r="E172" s="22" t="s">
        <v>111</v>
      </c>
      <c r="I172" s="22" t="s">
        <v>111</v>
      </c>
      <c r="J172" s="22">
        <v>0</v>
      </c>
      <c r="K172" s="22">
        <v>3734336500</v>
      </c>
      <c r="L172" s="22" t="s">
        <v>111</v>
      </c>
      <c r="M172" s="22" t="s">
        <v>111</v>
      </c>
      <c r="N172" s="22">
        <v>0</v>
      </c>
      <c r="O172" s="22">
        <v>0</v>
      </c>
      <c r="P172" s="22">
        <v>43.03</v>
      </c>
      <c r="Q172" s="22">
        <v>2.23</v>
      </c>
      <c r="R172" s="22" t="s">
        <v>111</v>
      </c>
    </row>
    <row r="173" spans="1:18" x14ac:dyDescent="0.2">
      <c r="A173" s="22" t="s">
        <v>3441</v>
      </c>
      <c r="B173" s="22" t="s">
        <v>3440</v>
      </c>
      <c r="C173" s="23">
        <v>-9.9900000000000003E-2</v>
      </c>
      <c r="D173" s="22">
        <v>14.24</v>
      </c>
      <c r="E173" s="22" t="s">
        <v>111</v>
      </c>
      <c r="I173" s="22" t="s">
        <v>111</v>
      </c>
      <c r="J173" s="22">
        <v>0</v>
      </c>
      <c r="K173" s="22">
        <v>11577805000</v>
      </c>
      <c r="L173" s="22" t="s">
        <v>111</v>
      </c>
      <c r="M173" s="22" t="s">
        <v>111</v>
      </c>
      <c r="N173" s="22">
        <v>0</v>
      </c>
      <c r="O173" s="22">
        <v>59.6</v>
      </c>
      <c r="P173" s="22">
        <v>2.79</v>
      </c>
      <c r="Q173" s="22">
        <v>10.11</v>
      </c>
      <c r="R173" s="22" t="s">
        <v>111</v>
      </c>
    </row>
    <row r="174" spans="1:18" x14ac:dyDescent="0.2">
      <c r="A174" s="22" t="s">
        <v>3051</v>
      </c>
      <c r="B174" s="22" t="s">
        <v>3050</v>
      </c>
      <c r="C174" s="23">
        <v>-0.10050000000000001</v>
      </c>
      <c r="D174" s="22">
        <v>5.0999999999999996</v>
      </c>
      <c r="E174" s="22" t="s">
        <v>111</v>
      </c>
      <c r="I174" s="22" t="s">
        <v>111</v>
      </c>
      <c r="J174" s="22">
        <v>0</v>
      </c>
      <c r="K174" s="22">
        <v>1347746400</v>
      </c>
      <c r="L174" s="22" t="s">
        <v>111</v>
      </c>
      <c r="M174" s="22" t="s">
        <v>111</v>
      </c>
      <c r="N174" s="22">
        <v>0</v>
      </c>
      <c r="O174" s="22">
        <v>5.12</v>
      </c>
      <c r="P174" s="22">
        <v>3.23</v>
      </c>
      <c r="Q174" s="22">
        <v>5.14</v>
      </c>
      <c r="R174" s="22" t="s">
        <v>111</v>
      </c>
    </row>
    <row r="175" spans="1:18" x14ac:dyDescent="0.2">
      <c r="A175" s="22" t="s">
        <v>2175</v>
      </c>
      <c r="B175" s="22" t="s">
        <v>2174</v>
      </c>
      <c r="C175" s="23">
        <v>-0.1</v>
      </c>
      <c r="D175" s="22">
        <v>27.45</v>
      </c>
      <c r="E175" s="22" t="s">
        <v>111</v>
      </c>
      <c r="I175" s="22" t="s">
        <v>111</v>
      </c>
      <c r="J175" s="22">
        <v>0</v>
      </c>
      <c r="K175" s="22">
        <v>721860230</v>
      </c>
      <c r="L175" s="22" t="s">
        <v>111</v>
      </c>
      <c r="M175" s="22" t="s">
        <v>111</v>
      </c>
      <c r="N175" s="22">
        <v>0</v>
      </c>
      <c r="O175" s="22">
        <v>2.72</v>
      </c>
      <c r="P175" s="22">
        <v>0</v>
      </c>
      <c r="Q175" s="22">
        <v>12.28</v>
      </c>
      <c r="R175" s="22" t="s">
        <v>111</v>
      </c>
    </row>
    <row r="176" spans="1:18" x14ac:dyDescent="0.2">
      <c r="A176" s="22" t="s">
        <v>3419</v>
      </c>
      <c r="B176" s="22" t="s">
        <v>3418</v>
      </c>
      <c r="C176" s="23">
        <v>-9.9699999999999997E-2</v>
      </c>
      <c r="D176" s="22">
        <v>14.36</v>
      </c>
      <c r="E176" s="22" t="s">
        <v>111</v>
      </c>
      <c r="I176" s="22" t="s">
        <v>111</v>
      </c>
      <c r="J176" s="22">
        <v>0</v>
      </c>
      <c r="K176" s="22">
        <v>2549029200</v>
      </c>
      <c r="L176" s="22" t="s">
        <v>111</v>
      </c>
      <c r="M176" s="22" t="s">
        <v>111</v>
      </c>
      <c r="N176" s="22">
        <v>0</v>
      </c>
      <c r="O176" s="22">
        <v>67.13</v>
      </c>
      <c r="P176" s="22">
        <v>28.75</v>
      </c>
      <c r="Q176" s="22">
        <v>9.3800000000000008</v>
      </c>
      <c r="R176" s="22" t="s">
        <v>111</v>
      </c>
    </row>
    <row r="177" spans="1:18" x14ac:dyDescent="0.2">
      <c r="A177" s="22" t="s">
        <v>513</v>
      </c>
      <c r="B177" s="22" t="s">
        <v>514</v>
      </c>
      <c r="C177" s="23">
        <v>-9.9699999999999997E-2</v>
      </c>
      <c r="D177" s="22">
        <v>14.18</v>
      </c>
      <c r="E177" s="22" t="s">
        <v>111</v>
      </c>
      <c r="I177" s="22" t="s">
        <v>111</v>
      </c>
      <c r="J177" s="22">
        <v>0</v>
      </c>
      <c r="K177" s="22">
        <v>4014598900</v>
      </c>
      <c r="L177" s="22" t="s">
        <v>111</v>
      </c>
      <c r="M177" s="22" t="s">
        <v>111</v>
      </c>
      <c r="N177" s="22">
        <v>0</v>
      </c>
      <c r="O177" s="22">
        <v>4.04</v>
      </c>
      <c r="P177" s="22">
        <v>0.01</v>
      </c>
      <c r="Q177" s="22">
        <v>6.73</v>
      </c>
      <c r="R177" s="22" t="s">
        <v>111</v>
      </c>
    </row>
    <row r="178" spans="1:18" x14ac:dyDescent="0.2">
      <c r="A178" s="22" t="s">
        <v>1691</v>
      </c>
      <c r="B178" s="22" t="s">
        <v>1692</v>
      </c>
      <c r="C178" s="23">
        <v>-0.10009999999999999</v>
      </c>
      <c r="D178" s="22">
        <v>15.1</v>
      </c>
      <c r="E178" s="22" t="s">
        <v>111</v>
      </c>
      <c r="I178" s="22" t="s">
        <v>111</v>
      </c>
      <c r="J178" s="22">
        <v>0</v>
      </c>
      <c r="K178" s="22">
        <v>2217888000</v>
      </c>
      <c r="L178" s="22" t="s">
        <v>111</v>
      </c>
      <c r="M178" s="22" t="s">
        <v>111</v>
      </c>
      <c r="N178" s="22">
        <v>0</v>
      </c>
      <c r="O178" s="22">
        <v>0.59</v>
      </c>
      <c r="P178" s="22">
        <v>29.3</v>
      </c>
      <c r="Q178" s="22">
        <v>5.19</v>
      </c>
      <c r="R178" s="22" t="s">
        <v>111</v>
      </c>
    </row>
    <row r="179" spans="1:18" x14ac:dyDescent="0.2">
      <c r="A179" s="22" t="s">
        <v>880</v>
      </c>
      <c r="B179" s="22" t="s">
        <v>881</v>
      </c>
      <c r="C179" s="23">
        <v>-9.98E-2</v>
      </c>
      <c r="D179" s="22">
        <v>4.87</v>
      </c>
      <c r="E179" s="22" t="s">
        <v>111</v>
      </c>
      <c r="I179" s="22" t="s">
        <v>111</v>
      </c>
      <c r="J179" s="22">
        <v>0</v>
      </c>
      <c r="K179" s="22">
        <v>1558147100</v>
      </c>
      <c r="L179" s="22" t="s">
        <v>111</v>
      </c>
      <c r="M179" s="22" t="s">
        <v>111</v>
      </c>
      <c r="N179" s="22">
        <v>0</v>
      </c>
      <c r="O179" s="22">
        <v>41.99</v>
      </c>
      <c r="P179" s="22">
        <v>0</v>
      </c>
      <c r="Q179" s="22">
        <v>6.6</v>
      </c>
      <c r="R179" s="22" t="s">
        <v>111</v>
      </c>
    </row>
    <row r="180" spans="1:18" x14ac:dyDescent="0.2">
      <c r="A180" s="22" t="s">
        <v>1273</v>
      </c>
      <c r="B180" s="22" t="s">
        <v>1274</v>
      </c>
      <c r="C180" s="23">
        <v>-0.1019</v>
      </c>
      <c r="D180" s="22">
        <v>1.94</v>
      </c>
      <c r="E180" s="22" t="s">
        <v>111</v>
      </c>
      <c r="I180" s="22" t="s">
        <v>111</v>
      </c>
      <c r="J180" s="22">
        <v>0</v>
      </c>
      <c r="K180" s="22">
        <v>6770189000</v>
      </c>
      <c r="L180" s="22" t="s">
        <v>111</v>
      </c>
      <c r="M180" s="22" t="s">
        <v>111</v>
      </c>
      <c r="N180" s="22">
        <v>0</v>
      </c>
      <c r="O180" s="22">
        <v>40.28</v>
      </c>
      <c r="P180" s="22">
        <v>6.63</v>
      </c>
      <c r="Q180" s="22">
        <v>8.73</v>
      </c>
      <c r="R180" s="22" t="s">
        <v>111</v>
      </c>
    </row>
    <row r="181" spans="1:18" x14ac:dyDescent="0.2">
      <c r="A181" s="22" t="s">
        <v>1368</v>
      </c>
      <c r="B181" s="22" t="s">
        <v>1369</v>
      </c>
      <c r="C181" s="23">
        <v>3.7199999999999997E-2</v>
      </c>
      <c r="D181" s="22">
        <v>7.25</v>
      </c>
      <c r="E181" s="24">
        <v>0.46010416666666665</v>
      </c>
      <c r="I181" s="24">
        <v>0.46010416666666665</v>
      </c>
      <c r="J181" s="22">
        <v>0</v>
      </c>
      <c r="K181" s="22">
        <v>2570329400</v>
      </c>
      <c r="L181" s="22" t="s">
        <v>111</v>
      </c>
      <c r="M181" s="22" t="s">
        <v>111</v>
      </c>
      <c r="N181" s="22">
        <v>0</v>
      </c>
      <c r="O181" s="22">
        <v>43.79</v>
      </c>
      <c r="P181" s="22">
        <v>91.31</v>
      </c>
      <c r="Q181" s="22">
        <v>15.1</v>
      </c>
      <c r="R181" s="22" t="s">
        <v>111</v>
      </c>
    </row>
    <row r="182" spans="1:18" x14ac:dyDescent="0.2">
      <c r="A182" s="22" t="s">
        <v>13721</v>
      </c>
      <c r="B182" s="22" t="s">
        <v>13720</v>
      </c>
      <c r="C182" s="23">
        <v>8.8300000000000003E-2</v>
      </c>
      <c r="D182" s="22">
        <v>6.16</v>
      </c>
      <c r="E182" s="24">
        <v>0.41753472222222221</v>
      </c>
      <c r="I182" s="24">
        <v>0.41805555555555557</v>
      </c>
      <c r="J182" s="22">
        <v>0</v>
      </c>
      <c r="K182" s="22">
        <v>8822943600</v>
      </c>
      <c r="L182" s="22" t="s">
        <v>111</v>
      </c>
      <c r="M182" s="22" t="s">
        <v>111</v>
      </c>
      <c r="N182" s="22">
        <v>0</v>
      </c>
      <c r="O182" s="22">
        <v>2.14</v>
      </c>
      <c r="P182" s="22">
        <v>96.25</v>
      </c>
      <c r="Q182" s="22">
        <v>2.37</v>
      </c>
      <c r="R182" s="22" t="s">
        <v>111</v>
      </c>
    </row>
    <row r="183" spans="1:18" x14ac:dyDescent="0.2">
      <c r="A183" s="22" t="s">
        <v>1687</v>
      </c>
      <c r="B183" s="22" t="s">
        <v>1688</v>
      </c>
      <c r="C183" s="23">
        <v>-9.9699999999999997E-2</v>
      </c>
      <c r="D183" s="22">
        <v>6.59</v>
      </c>
      <c r="E183" s="22" t="s">
        <v>111</v>
      </c>
      <c r="I183" s="22" t="s">
        <v>111</v>
      </c>
      <c r="J183" s="22">
        <v>0</v>
      </c>
      <c r="K183" s="22">
        <v>8714784800</v>
      </c>
      <c r="L183" s="22" t="s">
        <v>111</v>
      </c>
      <c r="M183" s="22" t="s">
        <v>111</v>
      </c>
      <c r="N183" s="22">
        <v>0</v>
      </c>
      <c r="O183" s="22">
        <v>15.28</v>
      </c>
      <c r="P183" s="22">
        <v>9.2799999999999994</v>
      </c>
      <c r="Q183" s="22">
        <v>10.96</v>
      </c>
      <c r="R183" s="22" t="s">
        <v>111</v>
      </c>
    </row>
    <row r="184" spans="1:18" x14ac:dyDescent="0.2">
      <c r="A184" s="22" t="s">
        <v>13377</v>
      </c>
      <c r="B184" s="22" t="s">
        <v>13376</v>
      </c>
      <c r="C184" s="23">
        <v>-0.1004</v>
      </c>
      <c r="D184" s="22">
        <v>4.66</v>
      </c>
      <c r="E184" s="22" t="s">
        <v>111</v>
      </c>
      <c r="I184" s="22" t="s">
        <v>111</v>
      </c>
      <c r="J184" s="22">
        <v>0</v>
      </c>
      <c r="K184" s="22">
        <v>5208144100</v>
      </c>
      <c r="L184" s="22" t="s">
        <v>111</v>
      </c>
      <c r="M184" s="22" t="s">
        <v>111</v>
      </c>
      <c r="N184" s="22">
        <v>0</v>
      </c>
      <c r="O184" s="22">
        <v>51.35</v>
      </c>
      <c r="P184" s="22">
        <v>43.29</v>
      </c>
      <c r="Q184" s="22">
        <v>3.29</v>
      </c>
      <c r="R184" s="22" t="s">
        <v>111</v>
      </c>
    </row>
    <row r="185" spans="1:18" x14ac:dyDescent="0.2">
      <c r="A185" s="22" t="s">
        <v>402</v>
      </c>
      <c r="B185" s="22" t="s">
        <v>403</v>
      </c>
      <c r="C185" s="23">
        <v>-0.10059999999999999</v>
      </c>
      <c r="D185" s="22">
        <v>4.6500000000000004</v>
      </c>
      <c r="E185" s="22" t="s">
        <v>111</v>
      </c>
      <c r="I185" s="22" t="s">
        <v>111</v>
      </c>
      <c r="J185" s="22">
        <v>0</v>
      </c>
      <c r="K185" s="22">
        <v>2600835800</v>
      </c>
      <c r="L185" s="22" t="s">
        <v>111</v>
      </c>
      <c r="M185" s="22" t="s">
        <v>111</v>
      </c>
      <c r="N185" s="22">
        <v>0</v>
      </c>
      <c r="O185" s="22">
        <v>25.63</v>
      </c>
      <c r="P185" s="22">
        <v>12.56</v>
      </c>
      <c r="Q185" s="22">
        <v>4.0199999999999996</v>
      </c>
      <c r="R185" s="22" t="s">
        <v>111</v>
      </c>
    </row>
    <row r="186" spans="1:18" x14ac:dyDescent="0.2">
      <c r="A186" s="22" t="s">
        <v>2778</v>
      </c>
      <c r="B186" s="22" t="s">
        <v>2777</v>
      </c>
      <c r="C186" s="23">
        <v>-9.9099999999999994E-2</v>
      </c>
      <c r="D186" s="22">
        <v>5.27</v>
      </c>
      <c r="E186" s="22" t="s">
        <v>111</v>
      </c>
      <c r="I186" s="22" t="s">
        <v>111</v>
      </c>
      <c r="J186" s="22">
        <v>0</v>
      </c>
      <c r="K186" s="22">
        <v>5760269000</v>
      </c>
      <c r="L186" s="22" t="s">
        <v>111</v>
      </c>
      <c r="M186" s="22" t="s">
        <v>111</v>
      </c>
      <c r="N186" s="22">
        <v>0</v>
      </c>
      <c r="O186" s="22">
        <v>38.26</v>
      </c>
      <c r="P186" s="22">
        <v>24.49</v>
      </c>
      <c r="Q186" s="22">
        <v>9.64</v>
      </c>
      <c r="R186" s="22" t="s">
        <v>111</v>
      </c>
    </row>
    <row r="187" spans="1:18" x14ac:dyDescent="0.2">
      <c r="A187" s="22" t="s">
        <v>343</v>
      </c>
      <c r="B187" s="22" t="s">
        <v>344</v>
      </c>
      <c r="C187" s="23">
        <v>-9.9699999999999997E-2</v>
      </c>
      <c r="D187" s="22">
        <v>8.58</v>
      </c>
      <c r="E187" s="22" t="s">
        <v>111</v>
      </c>
      <c r="I187" s="22" t="s">
        <v>111</v>
      </c>
      <c r="J187" s="22">
        <v>0</v>
      </c>
      <c r="K187" s="22">
        <v>1315205890</v>
      </c>
      <c r="L187" s="22" t="s">
        <v>111</v>
      </c>
      <c r="M187" s="22" t="s">
        <v>111</v>
      </c>
      <c r="N187" s="22">
        <v>0</v>
      </c>
      <c r="O187" s="22">
        <v>34.57</v>
      </c>
      <c r="P187" s="22">
        <v>15.55</v>
      </c>
      <c r="Q187" s="22">
        <v>3.27</v>
      </c>
      <c r="R187" s="22" t="s">
        <v>111</v>
      </c>
    </row>
    <row r="188" spans="1:18" x14ac:dyDescent="0.2">
      <c r="A188" s="22" t="s">
        <v>2708</v>
      </c>
      <c r="B188" s="22" t="s">
        <v>2707</v>
      </c>
      <c r="C188" s="23">
        <v>-9.9699999999999997E-2</v>
      </c>
      <c r="D188" s="22">
        <v>5.15</v>
      </c>
      <c r="E188" s="22" t="s">
        <v>111</v>
      </c>
      <c r="I188" s="22" t="s">
        <v>111</v>
      </c>
      <c r="J188" s="22">
        <v>0</v>
      </c>
      <c r="K188" s="22">
        <v>5428239400</v>
      </c>
      <c r="L188" s="22" t="s">
        <v>111</v>
      </c>
      <c r="M188" s="22" t="s">
        <v>111</v>
      </c>
      <c r="N188" s="22">
        <v>0</v>
      </c>
      <c r="O188" s="22">
        <v>42.62</v>
      </c>
      <c r="P188" s="22">
        <v>29.29</v>
      </c>
      <c r="Q188" s="22">
        <v>16.010000000000002</v>
      </c>
      <c r="R188" s="22" t="s">
        <v>111</v>
      </c>
    </row>
    <row r="189" spans="1:18" x14ac:dyDescent="0.2">
      <c r="A189" s="22" t="s">
        <v>5565</v>
      </c>
      <c r="B189" s="22" t="s">
        <v>5564</v>
      </c>
      <c r="C189" s="23">
        <v>-9.9699999999999997E-2</v>
      </c>
      <c r="D189" s="22">
        <v>2.62</v>
      </c>
      <c r="E189" s="22" t="s">
        <v>111</v>
      </c>
      <c r="I189" s="22" t="s">
        <v>111</v>
      </c>
      <c r="J189" s="22">
        <v>0</v>
      </c>
      <c r="K189" s="22">
        <v>9585911700</v>
      </c>
      <c r="L189" s="22" t="s">
        <v>111</v>
      </c>
      <c r="M189" s="22" t="s">
        <v>111</v>
      </c>
      <c r="N189" s="22">
        <v>0</v>
      </c>
      <c r="O189" s="22">
        <v>32.71</v>
      </c>
      <c r="P189" s="22">
        <v>0</v>
      </c>
      <c r="Q189" s="22">
        <v>7.93</v>
      </c>
      <c r="R189" s="22" t="s">
        <v>111</v>
      </c>
    </row>
    <row r="190" spans="1:18" x14ac:dyDescent="0.2">
      <c r="A190" s="22" t="s">
        <v>5812</v>
      </c>
      <c r="B190" s="22" t="s">
        <v>5811</v>
      </c>
      <c r="C190" s="23">
        <v>-9.9299999999999999E-2</v>
      </c>
      <c r="D190" s="22">
        <v>3.99</v>
      </c>
      <c r="E190" s="22" t="s">
        <v>111</v>
      </c>
      <c r="I190" s="22" t="s">
        <v>111</v>
      </c>
      <c r="J190" s="22">
        <v>0</v>
      </c>
      <c r="K190" s="22">
        <v>8483246000</v>
      </c>
      <c r="L190" s="22" t="s">
        <v>111</v>
      </c>
      <c r="M190" s="22" t="s">
        <v>111</v>
      </c>
      <c r="N190" s="22">
        <v>0</v>
      </c>
      <c r="O190" s="22">
        <v>30.48</v>
      </c>
      <c r="P190" s="22">
        <v>17.89</v>
      </c>
      <c r="Q190" s="22">
        <v>5.54</v>
      </c>
      <c r="R190" s="22" t="s">
        <v>111</v>
      </c>
    </row>
    <row r="191" spans="1:18" x14ac:dyDescent="0.2">
      <c r="A191" s="22" t="s">
        <v>926</v>
      </c>
      <c r="B191" s="22" t="s">
        <v>927</v>
      </c>
      <c r="C191" s="23">
        <v>-9.98E-2</v>
      </c>
      <c r="D191" s="22">
        <v>4.1500000000000004</v>
      </c>
      <c r="E191" s="22" t="s">
        <v>111</v>
      </c>
      <c r="I191" s="22" t="s">
        <v>111</v>
      </c>
      <c r="J191" s="22">
        <v>0</v>
      </c>
      <c r="K191" s="22">
        <v>3537009000</v>
      </c>
      <c r="L191" s="22" t="s">
        <v>111</v>
      </c>
      <c r="M191" s="22" t="s">
        <v>111</v>
      </c>
      <c r="N191" s="22">
        <v>0</v>
      </c>
      <c r="O191" s="22">
        <v>38.19</v>
      </c>
      <c r="P191" s="22">
        <v>23.2</v>
      </c>
      <c r="Q191" s="22">
        <v>8.4499999999999993</v>
      </c>
      <c r="R191" s="22" t="s">
        <v>111</v>
      </c>
    </row>
    <row r="192" spans="1:18" x14ac:dyDescent="0.2">
      <c r="A192" s="22" t="s">
        <v>3290</v>
      </c>
      <c r="B192" s="22" t="s">
        <v>3289</v>
      </c>
      <c r="C192" s="23">
        <v>-9.9900000000000003E-2</v>
      </c>
      <c r="D192" s="22">
        <v>7.93</v>
      </c>
      <c r="E192" s="22" t="s">
        <v>111</v>
      </c>
      <c r="I192" s="22" t="s">
        <v>111</v>
      </c>
      <c r="J192" s="22">
        <v>0</v>
      </c>
      <c r="K192" s="22">
        <v>5429766200</v>
      </c>
      <c r="L192" s="22" t="s">
        <v>111</v>
      </c>
      <c r="M192" s="22" t="s">
        <v>111</v>
      </c>
      <c r="N192" s="22">
        <v>0</v>
      </c>
      <c r="O192" s="22">
        <v>32.700000000000003</v>
      </c>
      <c r="P192" s="22">
        <v>25.94</v>
      </c>
      <c r="Q192" s="22">
        <v>13.29</v>
      </c>
      <c r="R192" s="22" t="s">
        <v>111</v>
      </c>
    </row>
    <row r="193" spans="1:18" x14ac:dyDescent="0.2">
      <c r="A193" s="22" t="s">
        <v>691</v>
      </c>
      <c r="B193" s="22" t="s">
        <v>692</v>
      </c>
      <c r="C193" s="23">
        <v>-0.1008</v>
      </c>
      <c r="D193" s="22">
        <v>4.46</v>
      </c>
      <c r="E193" s="22" t="s">
        <v>111</v>
      </c>
      <c r="I193" s="22" t="s">
        <v>111</v>
      </c>
      <c r="J193" s="22">
        <v>0</v>
      </c>
      <c r="K193" s="22">
        <v>3160921100</v>
      </c>
      <c r="L193" s="22" t="s">
        <v>111</v>
      </c>
      <c r="M193" s="22" t="s">
        <v>111</v>
      </c>
      <c r="N193" s="22">
        <v>0</v>
      </c>
      <c r="O193" s="22">
        <v>45.11</v>
      </c>
      <c r="P193" s="22">
        <v>7.41</v>
      </c>
      <c r="Q193" s="22">
        <v>4.1399999999999997</v>
      </c>
      <c r="R193" s="22" t="s">
        <v>111</v>
      </c>
    </row>
    <row r="194" spans="1:18" x14ac:dyDescent="0.2">
      <c r="A194" s="22" t="s">
        <v>1649</v>
      </c>
      <c r="B194" s="22" t="s">
        <v>1650</v>
      </c>
      <c r="C194" s="23">
        <v>-0.10009999999999999</v>
      </c>
      <c r="D194" s="22">
        <v>14.93</v>
      </c>
      <c r="E194" s="22" t="s">
        <v>111</v>
      </c>
      <c r="I194" s="22" t="s">
        <v>111</v>
      </c>
      <c r="J194" s="22">
        <v>0</v>
      </c>
      <c r="K194" s="22">
        <v>6834232900</v>
      </c>
      <c r="L194" s="22" t="s">
        <v>111</v>
      </c>
      <c r="M194" s="22" t="s">
        <v>111</v>
      </c>
      <c r="N194" s="22">
        <v>0</v>
      </c>
      <c r="O194" s="22">
        <v>21.21</v>
      </c>
      <c r="P194" s="22">
        <v>13.6</v>
      </c>
      <c r="Q194" s="22">
        <v>13.72</v>
      </c>
      <c r="R194" s="22" t="s">
        <v>111</v>
      </c>
    </row>
    <row r="195" spans="1:18" x14ac:dyDescent="0.2">
      <c r="A195" s="22" t="s">
        <v>677</v>
      </c>
      <c r="B195" s="22" t="s">
        <v>678</v>
      </c>
      <c r="C195" s="23">
        <v>-0.1013</v>
      </c>
      <c r="D195" s="22">
        <v>2.84</v>
      </c>
      <c r="E195" s="22" t="s">
        <v>111</v>
      </c>
      <c r="I195" s="22" t="s">
        <v>111</v>
      </c>
      <c r="J195" s="22">
        <v>0</v>
      </c>
      <c r="K195" s="22">
        <v>5077670700</v>
      </c>
      <c r="L195" s="22" t="s">
        <v>111</v>
      </c>
      <c r="M195" s="22" t="s">
        <v>111</v>
      </c>
      <c r="N195" s="22">
        <v>0</v>
      </c>
      <c r="O195" s="22">
        <v>55.34</v>
      </c>
      <c r="P195" s="22">
        <v>18.79</v>
      </c>
      <c r="Q195" s="22">
        <v>9.4600000000000009</v>
      </c>
      <c r="R195" s="22" t="s">
        <v>111</v>
      </c>
    </row>
    <row r="196" spans="1:18" x14ac:dyDescent="0.2">
      <c r="A196" s="22" t="s">
        <v>6408</v>
      </c>
      <c r="B196" s="22" t="s">
        <v>6407</v>
      </c>
      <c r="C196" s="23">
        <v>-9.9500000000000005E-2</v>
      </c>
      <c r="D196" s="22">
        <v>5.34</v>
      </c>
      <c r="E196" s="22" t="s">
        <v>111</v>
      </c>
      <c r="I196" s="22" t="s">
        <v>111</v>
      </c>
      <c r="J196" s="22">
        <v>0</v>
      </c>
      <c r="K196" s="22">
        <v>1714780800</v>
      </c>
      <c r="L196" s="22" t="s">
        <v>111</v>
      </c>
      <c r="M196" s="22" t="s">
        <v>111</v>
      </c>
      <c r="N196" s="22">
        <v>0</v>
      </c>
      <c r="O196" s="22">
        <v>38.15</v>
      </c>
      <c r="P196" s="22">
        <v>0</v>
      </c>
      <c r="Q196" s="22">
        <v>5.82</v>
      </c>
      <c r="R196" s="22" t="s">
        <v>111</v>
      </c>
    </row>
    <row r="197" spans="1:18" x14ac:dyDescent="0.2">
      <c r="A197" s="22" t="s">
        <v>2645</v>
      </c>
      <c r="B197" s="22" t="s">
        <v>2644</v>
      </c>
      <c r="C197" s="23">
        <v>-0.1013</v>
      </c>
      <c r="D197" s="22">
        <v>2.75</v>
      </c>
      <c r="E197" s="22" t="s">
        <v>111</v>
      </c>
      <c r="I197" s="22" t="s">
        <v>111</v>
      </c>
      <c r="J197" s="22">
        <v>0</v>
      </c>
      <c r="K197" s="22">
        <v>1732004100</v>
      </c>
      <c r="L197" s="22" t="s">
        <v>111</v>
      </c>
      <c r="M197" s="22" t="s">
        <v>111</v>
      </c>
      <c r="N197" s="22">
        <v>0</v>
      </c>
      <c r="O197" s="22">
        <v>23.87</v>
      </c>
      <c r="P197" s="22">
        <v>25.09</v>
      </c>
      <c r="Q197" s="22">
        <v>5.54</v>
      </c>
      <c r="R197" s="22" t="s">
        <v>111</v>
      </c>
    </row>
    <row r="198" spans="1:18" x14ac:dyDescent="0.2">
      <c r="A198" s="22" t="s">
        <v>790</v>
      </c>
      <c r="B198" s="22" t="s">
        <v>791</v>
      </c>
      <c r="C198" s="23">
        <v>-9.9900000000000003E-2</v>
      </c>
      <c r="D198" s="22">
        <v>8.11</v>
      </c>
      <c r="E198" s="22" t="s">
        <v>111</v>
      </c>
      <c r="I198" s="22" t="s">
        <v>111</v>
      </c>
      <c r="J198" s="22">
        <v>0</v>
      </c>
      <c r="K198" s="22">
        <v>1586316000</v>
      </c>
      <c r="L198" s="22" t="s">
        <v>111</v>
      </c>
      <c r="M198" s="22" t="s">
        <v>111</v>
      </c>
      <c r="N198" s="22">
        <v>0</v>
      </c>
      <c r="O198" s="22">
        <v>49.46</v>
      </c>
      <c r="P198" s="22">
        <v>10.4</v>
      </c>
      <c r="Q198" s="22">
        <v>3.4</v>
      </c>
      <c r="R198" s="22" t="s">
        <v>111</v>
      </c>
    </row>
    <row r="199" spans="1:18" x14ac:dyDescent="0.2">
      <c r="A199" s="22" t="s">
        <v>640</v>
      </c>
      <c r="B199" s="22" t="s">
        <v>641</v>
      </c>
      <c r="C199" s="23">
        <v>-0.1002</v>
      </c>
      <c r="D199" s="22">
        <v>3.68</v>
      </c>
      <c r="E199" s="22" t="s">
        <v>111</v>
      </c>
      <c r="I199" s="22" t="s">
        <v>111</v>
      </c>
      <c r="J199" s="22">
        <v>0</v>
      </c>
      <c r="K199" s="22">
        <v>1858166900</v>
      </c>
      <c r="L199" s="22" t="s">
        <v>111</v>
      </c>
      <c r="M199" s="22" t="s">
        <v>111</v>
      </c>
      <c r="N199" s="22">
        <v>0</v>
      </c>
      <c r="O199" s="22">
        <v>40.869999999999997</v>
      </c>
      <c r="P199" s="22">
        <v>6.14</v>
      </c>
      <c r="Q199" s="22">
        <v>5.56</v>
      </c>
      <c r="R199" s="22" t="s">
        <v>111</v>
      </c>
    </row>
    <row r="200" spans="1:18" x14ac:dyDescent="0.2">
      <c r="A200" s="22" t="s">
        <v>128</v>
      </c>
      <c r="B200" s="22" t="s">
        <v>129</v>
      </c>
      <c r="C200" s="23">
        <v>-0.1002</v>
      </c>
      <c r="D200" s="22">
        <v>4.49</v>
      </c>
      <c r="E200" s="22" t="s">
        <v>111</v>
      </c>
      <c r="I200" s="22" t="s">
        <v>111</v>
      </c>
      <c r="J200" s="22">
        <v>0</v>
      </c>
      <c r="K200" s="22">
        <v>2209480500</v>
      </c>
      <c r="L200" s="22" t="s">
        <v>111</v>
      </c>
      <c r="M200" s="22" t="s">
        <v>111</v>
      </c>
      <c r="N200" s="22">
        <v>0</v>
      </c>
      <c r="O200" s="22">
        <v>1.52</v>
      </c>
      <c r="P200" s="22">
        <v>3.93</v>
      </c>
      <c r="Q200" s="22">
        <v>15.56</v>
      </c>
      <c r="R200" s="22" t="s">
        <v>111</v>
      </c>
    </row>
    <row r="201" spans="1:18" x14ac:dyDescent="0.2">
      <c r="A201" s="22" t="s">
        <v>808</v>
      </c>
      <c r="B201" s="22" t="s">
        <v>809</v>
      </c>
      <c r="C201" s="23">
        <v>-0.1002</v>
      </c>
      <c r="D201" s="22">
        <v>5.03</v>
      </c>
      <c r="E201" s="22" t="s">
        <v>111</v>
      </c>
      <c r="I201" s="22" t="s">
        <v>111</v>
      </c>
      <c r="J201" s="22">
        <v>0</v>
      </c>
      <c r="K201" s="22">
        <v>1740429300</v>
      </c>
      <c r="L201" s="22" t="s">
        <v>111</v>
      </c>
      <c r="M201" s="22" t="s">
        <v>111</v>
      </c>
      <c r="N201" s="22">
        <v>0</v>
      </c>
      <c r="O201" s="22">
        <v>43.54</v>
      </c>
      <c r="P201" s="22">
        <v>21.96</v>
      </c>
      <c r="Q201" s="22">
        <v>4.08</v>
      </c>
      <c r="R201" s="22" t="s">
        <v>111</v>
      </c>
    </row>
    <row r="202" spans="1:18" x14ac:dyDescent="0.2">
      <c r="A202" s="22" t="s">
        <v>2211</v>
      </c>
      <c r="B202" s="22" t="s">
        <v>2210</v>
      </c>
      <c r="C202" s="23">
        <v>-9.9900000000000003E-2</v>
      </c>
      <c r="D202" s="22">
        <v>16.66</v>
      </c>
      <c r="E202" s="22" t="s">
        <v>111</v>
      </c>
      <c r="I202" s="22" t="s">
        <v>111</v>
      </c>
      <c r="J202" s="22">
        <v>0</v>
      </c>
      <c r="K202" s="22">
        <v>2665600000</v>
      </c>
      <c r="L202" s="22" t="s">
        <v>111</v>
      </c>
      <c r="M202" s="22" t="s">
        <v>111</v>
      </c>
      <c r="N202" s="22">
        <v>0</v>
      </c>
      <c r="O202" s="22">
        <v>45.22</v>
      </c>
      <c r="P202" s="22">
        <v>14.14</v>
      </c>
      <c r="Q202" s="22">
        <v>22.14</v>
      </c>
      <c r="R202" s="22" t="s">
        <v>111</v>
      </c>
    </row>
    <row r="203" spans="1:18" x14ac:dyDescent="0.2">
      <c r="A203" s="22" t="s">
        <v>107</v>
      </c>
      <c r="B203" s="22" t="s">
        <v>108</v>
      </c>
      <c r="C203" s="23">
        <v>-9.9500000000000005E-2</v>
      </c>
      <c r="D203" s="22">
        <v>3.71</v>
      </c>
      <c r="E203" s="22" t="s">
        <v>111</v>
      </c>
      <c r="I203" s="22" t="s">
        <v>111</v>
      </c>
      <c r="J203" s="22">
        <v>0</v>
      </c>
      <c r="K203" s="22">
        <v>6700805200</v>
      </c>
      <c r="L203" s="22" t="s">
        <v>111</v>
      </c>
      <c r="M203" s="22" t="s">
        <v>111</v>
      </c>
      <c r="N203" s="22">
        <v>0</v>
      </c>
      <c r="O203" s="22">
        <v>9.8000000000000007</v>
      </c>
      <c r="P203" s="22">
        <v>14.81</v>
      </c>
      <c r="Q203" s="22">
        <v>47.57</v>
      </c>
      <c r="R203" s="22" t="s">
        <v>111</v>
      </c>
    </row>
    <row r="204" spans="1:18" x14ac:dyDescent="0.2">
      <c r="A204" s="22" t="s">
        <v>1329</v>
      </c>
      <c r="B204" s="22" t="s">
        <v>1890</v>
      </c>
      <c r="C204" s="23">
        <v>-9.9699999999999997E-2</v>
      </c>
      <c r="D204" s="22">
        <v>6.86</v>
      </c>
      <c r="E204" s="22" t="s">
        <v>111</v>
      </c>
      <c r="I204" s="22" t="s">
        <v>111</v>
      </c>
      <c r="J204" s="22">
        <v>0</v>
      </c>
      <c r="K204" s="22">
        <v>2018912500</v>
      </c>
      <c r="L204" s="22" t="s">
        <v>111</v>
      </c>
      <c r="M204" s="22" t="s">
        <v>111</v>
      </c>
      <c r="N204" s="22">
        <v>0</v>
      </c>
      <c r="O204" s="22">
        <v>55.55</v>
      </c>
      <c r="P204" s="22">
        <v>25.26</v>
      </c>
      <c r="Q204" s="22">
        <v>2.2599999999999998</v>
      </c>
      <c r="R204" s="22" t="s">
        <v>111</v>
      </c>
    </row>
    <row r="205" spans="1:18" x14ac:dyDescent="0.2">
      <c r="A205" s="22" t="s">
        <v>2847</v>
      </c>
      <c r="B205" s="22" t="s">
        <v>2846</v>
      </c>
      <c r="C205" s="23">
        <v>-0.1</v>
      </c>
      <c r="D205" s="22">
        <v>8.01</v>
      </c>
      <c r="E205" s="22" t="s">
        <v>111</v>
      </c>
      <c r="I205" s="22" t="s">
        <v>111</v>
      </c>
      <c r="J205" s="22">
        <v>0</v>
      </c>
      <c r="K205" s="22">
        <v>3564462700</v>
      </c>
      <c r="L205" s="22" t="s">
        <v>111</v>
      </c>
      <c r="M205" s="22" t="s">
        <v>111</v>
      </c>
      <c r="N205" s="22">
        <v>0</v>
      </c>
      <c r="O205" s="22">
        <v>26.89</v>
      </c>
      <c r="P205" s="22">
        <v>1.67</v>
      </c>
      <c r="Q205" s="22">
        <v>8.5299999999999994</v>
      </c>
      <c r="R205" s="22" t="s">
        <v>111</v>
      </c>
    </row>
    <row r="206" spans="1:18" x14ac:dyDescent="0.2">
      <c r="A206" s="22" t="s">
        <v>3035</v>
      </c>
      <c r="B206" s="22" t="s">
        <v>3034</v>
      </c>
      <c r="C206" s="23">
        <v>-9.9599999999999994E-2</v>
      </c>
      <c r="D206" s="22">
        <v>6.87</v>
      </c>
      <c r="E206" s="22" t="s">
        <v>111</v>
      </c>
      <c r="I206" s="22" t="s">
        <v>111</v>
      </c>
      <c r="J206" s="22">
        <v>0</v>
      </c>
      <c r="K206" s="22">
        <v>4152806300</v>
      </c>
      <c r="L206" s="22" t="s">
        <v>111</v>
      </c>
      <c r="M206" s="22" t="s">
        <v>111</v>
      </c>
      <c r="N206" s="22">
        <v>0</v>
      </c>
      <c r="O206" s="22">
        <v>18.95</v>
      </c>
      <c r="P206" s="22">
        <v>1.1399999999999999</v>
      </c>
      <c r="Q206" s="22">
        <v>9.86</v>
      </c>
      <c r="R206" s="22" t="s">
        <v>111</v>
      </c>
    </row>
    <row r="207" spans="1:18" x14ac:dyDescent="0.2">
      <c r="A207" s="22" t="s">
        <v>1122</v>
      </c>
      <c r="B207" s="22" t="s">
        <v>1123</v>
      </c>
      <c r="C207" s="23">
        <v>-9.9599999999999994E-2</v>
      </c>
      <c r="D207" s="22">
        <v>7.23</v>
      </c>
      <c r="E207" s="22" t="s">
        <v>111</v>
      </c>
      <c r="I207" s="22" t="s">
        <v>111</v>
      </c>
      <c r="J207" s="22">
        <v>0</v>
      </c>
      <c r="K207" s="22">
        <v>3012519500</v>
      </c>
      <c r="L207" s="22" t="s">
        <v>111</v>
      </c>
      <c r="M207" s="22" t="s">
        <v>111</v>
      </c>
      <c r="N207" s="22">
        <v>0</v>
      </c>
      <c r="O207" s="22">
        <v>38.25</v>
      </c>
      <c r="P207" s="22">
        <v>10.68</v>
      </c>
      <c r="Q207" s="22">
        <v>12.88</v>
      </c>
      <c r="R207" s="22" t="s">
        <v>111</v>
      </c>
    </row>
    <row r="208" spans="1:18" x14ac:dyDescent="0.2">
      <c r="A208" s="22" t="s">
        <v>3033</v>
      </c>
      <c r="B208" s="22" t="s">
        <v>3032</v>
      </c>
      <c r="C208" s="23">
        <v>-0.1</v>
      </c>
      <c r="D208" s="22">
        <v>4.5</v>
      </c>
      <c r="E208" s="22" t="s">
        <v>111</v>
      </c>
      <c r="I208" s="22" t="s">
        <v>111</v>
      </c>
      <c r="J208" s="22">
        <v>0</v>
      </c>
      <c r="K208" s="22">
        <v>1725033000</v>
      </c>
      <c r="L208" s="22" t="s">
        <v>111</v>
      </c>
      <c r="M208" s="22" t="s">
        <v>111</v>
      </c>
      <c r="N208" s="22">
        <v>0</v>
      </c>
      <c r="O208" s="22">
        <v>34.03</v>
      </c>
      <c r="P208" s="22">
        <v>19.32</v>
      </c>
      <c r="Q208" s="22">
        <v>3.71</v>
      </c>
      <c r="R208" s="22" t="s">
        <v>111</v>
      </c>
    </row>
    <row r="209" spans="1:18" x14ac:dyDescent="0.2">
      <c r="A209" s="22" t="s">
        <v>2304</v>
      </c>
      <c r="B209" s="22" t="s">
        <v>2303</v>
      </c>
      <c r="C209" s="23">
        <v>-9.9599999999999994E-2</v>
      </c>
      <c r="D209" s="22">
        <v>10.58</v>
      </c>
      <c r="E209" s="22" t="s">
        <v>111</v>
      </c>
      <c r="I209" s="22" t="s">
        <v>111</v>
      </c>
      <c r="J209" s="22">
        <v>0</v>
      </c>
      <c r="K209" s="22">
        <v>9315211100</v>
      </c>
      <c r="L209" s="22" t="s">
        <v>111</v>
      </c>
      <c r="M209" s="22" t="s">
        <v>111</v>
      </c>
      <c r="N209" s="22">
        <v>0</v>
      </c>
      <c r="O209" s="22">
        <v>36.17</v>
      </c>
      <c r="P209" s="22">
        <v>7.43</v>
      </c>
      <c r="Q209" s="22">
        <v>13.27</v>
      </c>
      <c r="R209" s="22" t="s">
        <v>111</v>
      </c>
    </row>
    <row r="210" spans="1:18" x14ac:dyDescent="0.2">
      <c r="A210" s="22" t="s">
        <v>3220</v>
      </c>
      <c r="B210" s="22" t="s">
        <v>3219</v>
      </c>
      <c r="C210" s="23">
        <v>-9.9099999999999994E-2</v>
      </c>
      <c r="D210" s="22">
        <v>3.91</v>
      </c>
      <c r="E210" s="22" t="s">
        <v>111</v>
      </c>
      <c r="I210" s="22" t="s">
        <v>111</v>
      </c>
      <c r="J210" s="22">
        <v>0</v>
      </c>
      <c r="K210" s="22">
        <v>1663208400</v>
      </c>
      <c r="L210" s="22" t="s">
        <v>111</v>
      </c>
      <c r="M210" s="22" t="s">
        <v>111</v>
      </c>
      <c r="N210" s="22">
        <v>0</v>
      </c>
      <c r="O210" s="22">
        <v>10.7</v>
      </c>
      <c r="P210" s="22">
        <v>11.1</v>
      </c>
      <c r="Q210" s="22">
        <v>2.27</v>
      </c>
      <c r="R210" s="22" t="s">
        <v>111</v>
      </c>
    </row>
    <row r="211" spans="1:18" x14ac:dyDescent="0.2">
      <c r="A211" s="22" t="s">
        <v>2515</v>
      </c>
      <c r="B211" s="22" t="s">
        <v>2514</v>
      </c>
      <c r="C211" s="23">
        <v>-0.1007</v>
      </c>
      <c r="D211" s="22">
        <v>5</v>
      </c>
      <c r="E211" s="22" t="s">
        <v>111</v>
      </c>
      <c r="I211" s="22" t="s">
        <v>111</v>
      </c>
      <c r="J211" s="22">
        <v>0</v>
      </c>
      <c r="K211" s="22">
        <v>2010553500</v>
      </c>
      <c r="L211" s="22" t="s">
        <v>111</v>
      </c>
      <c r="M211" s="22" t="s">
        <v>111</v>
      </c>
      <c r="N211" s="22">
        <v>0</v>
      </c>
      <c r="O211" s="22">
        <v>40.79</v>
      </c>
      <c r="P211" s="22">
        <v>17.22</v>
      </c>
      <c r="Q211" s="22">
        <v>5.31</v>
      </c>
      <c r="R211" s="22" t="s">
        <v>111</v>
      </c>
    </row>
    <row r="212" spans="1:18" x14ac:dyDescent="0.2">
      <c r="A212" s="22" t="s">
        <v>124</v>
      </c>
      <c r="B212" s="22" t="s">
        <v>125</v>
      </c>
      <c r="C212" s="23">
        <v>-0.1002</v>
      </c>
      <c r="D212" s="22">
        <v>4.3099999999999996</v>
      </c>
      <c r="E212" s="22" t="s">
        <v>111</v>
      </c>
      <c r="I212" s="22" t="s">
        <v>111</v>
      </c>
      <c r="J212" s="22">
        <v>0</v>
      </c>
      <c r="K212" s="22">
        <v>1638489600</v>
      </c>
      <c r="L212" s="22" t="s">
        <v>111</v>
      </c>
      <c r="M212" s="22" t="s">
        <v>111</v>
      </c>
      <c r="N212" s="22">
        <v>0</v>
      </c>
      <c r="O212" s="22">
        <v>35.82</v>
      </c>
      <c r="P212" s="22">
        <v>11.87</v>
      </c>
      <c r="Q212" s="22">
        <v>6.07</v>
      </c>
      <c r="R212" s="22" t="s">
        <v>111</v>
      </c>
    </row>
    <row r="213" spans="1:18" x14ac:dyDescent="0.2">
      <c r="A213" s="22" t="s">
        <v>1400</v>
      </c>
      <c r="B213" s="22" t="s">
        <v>1401</v>
      </c>
      <c r="C213" s="23">
        <v>-9.9500000000000005E-2</v>
      </c>
      <c r="D213" s="22">
        <v>9.14</v>
      </c>
      <c r="E213" s="22" t="s">
        <v>111</v>
      </c>
      <c r="I213" s="22" t="s">
        <v>111</v>
      </c>
      <c r="J213" s="22">
        <v>0</v>
      </c>
      <c r="K213" s="22">
        <v>3338571200</v>
      </c>
      <c r="L213" s="22" t="s">
        <v>111</v>
      </c>
      <c r="M213" s="22" t="s">
        <v>111</v>
      </c>
      <c r="N213" s="22">
        <v>0</v>
      </c>
      <c r="O213" s="22">
        <v>49.38</v>
      </c>
      <c r="P213" s="22">
        <v>4.33</v>
      </c>
      <c r="Q213" s="22">
        <v>7.49</v>
      </c>
      <c r="R213" s="22" t="s">
        <v>111</v>
      </c>
    </row>
    <row r="214" spans="1:18" x14ac:dyDescent="0.2">
      <c r="A214" s="22" t="s">
        <v>801</v>
      </c>
      <c r="B214" s="22" t="s">
        <v>802</v>
      </c>
      <c r="C214" s="23">
        <v>-0.1</v>
      </c>
      <c r="D214" s="22">
        <v>5.04</v>
      </c>
      <c r="E214" s="22" t="s">
        <v>111</v>
      </c>
      <c r="I214" s="22" t="s">
        <v>111</v>
      </c>
      <c r="J214" s="22">
        <v>0</v>
      </c>
      <c r="K214" s="22">
        <v>1814400000</v>
      </c>
      <c r="L214" s="22" t="s">
        <v>111</v>
      </c>
      <c r="M214" s="22" t="s">
        <v>111</v>
      </c>
      <c r="N214" s="22">
        <v>0</v>
      </c>
      <c r="O214" s="22">
        <v>23.03</v>
      </c>
      <c r="P214" s="22">
        <v>17.170000000000002</v>
      </c>
      <c r="Q214" s="22">
        <v>4.8</v>
      </c>
      <c r="R214" s="22" t="s">
        <v>111</v>
      </c>
    </row>
    <row r="215" spans="1:18" x14ac:dyDescent="0.2">
      <c r="A215" s="22" t="s">
        <v>2948</v>
      </c>
      <c r="B215" s="22" t="s">
        <v>2947</v>
      </c>
      <c r="C215" s="23">
        <v>-9.8400000000000001E-2</v>
      </c>
      <c r="D215" s="22">
        <v>2.84</v>
      </c>
      <c r="E215" s="22" t="s">
        <v>111</v>
      </c>
      <c r="I215" s="22" t="s">
        <v>111</v>
      </c>
      <c r="J215" s="22">
        <v>0</v>
      </c>
      <c r="K215" s="22">
        <v>1801512600</v>
      </c>
      <c r="L215" s="22" t="s">
        <v>111</v>
      </c>
      <c r="M215" s="22" t="s">
        <v>111</v>
      </c>
      <c r="N215" s="22">
        <v>0</v>
      </c>
      <c r="O215" s="22">
        <v>30.5</v>
      </c>
      <c r="P215" s="22">
        <v>10.82</v>
      </c>
      <c r="Q215" s="22">
        <v>4.76</v>
      </c>
      <c r="R215" s="22" t="s">
        <v>111</v>
      </c>
    </row>
  </sheetData>
  <phoneticPr fontId="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B67C0-591B-4035-80CD-49FD8BF8EC9E}">
  <dimension ref="A1:R128"/>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13692</v>
      </c>
      <c r="F1" s="2" t="s">
        <v>1889</v>
      </c>
      <c r="G1" s="2" t="s">
        <v>1888</v>
      </c>
      <c r="H1" s="2" t="s">
        <v>1887</v>
      </c>
      <c r="I1" s="22" t="s">
        <v>13691</v>
      </c>
      <c r="J1" s="22" t="s">
        <v>13690</v>
      </c>
      <c r="K1" s="22" t="s">
        <v>27</v>
      </c>
      <c r="L1" s="22" t="s">
        <v>13689</v>
      </c>
      <c r="M1" s="22" t="s">
        <v>13613</v>
      </c>
      <c r="N1" s="22" t="s">
        <v>223</v>
      </c>
      <c r="O1" s="22" t="s">
        <v>5278</v>
      </c>
      <c r="P1" s="22" t="s">
        <v>13688</v>
      </c>
      <c r="Q1" s="22" t="s">
        <v>13687</v>
      </c>
      <c r="R1" s="22" t="s">
        <v>13686</v>
      </c>
    </row>
    <row r="2" spans="1:18" x14ac:dyDescent="0.2">
      <c r="A2" s="22" t="s">
        <v>390</v>
      </c>
      <c r="B2" s="22" t="s">
        <v>391</v>
      </c>
      <c r="C2" s="23">
        <v>0.1008</v>
      </c>
      <c r="D2" s="22">
        <v>7.21</v>
      </c>
      <c r="E2" s="24">
        <v>0.39583333333333331</v>
      </c>
      <c r="I2" s="24">
        <v>0.39583333333333331</v>
      </c>
      <c r="J2" s="22">
        <v>8</v>
      </c>
      <c r="K2" s="22">
        <v>10051985900</v>
      </c>
      <c r="L2" s="22" t="s">
        <v>13418</v>
      </c>
      <c r="M2" s="22" t="s">
        <v>193</v>
      </c>
      <c r="N2" s="22">
        <v>524296</v>
      </c>
      <c r="O2" s="22">
        <v>35.159999999999997</v>
      </c>
      <c r="P2" s="22">
        <v>100</v>
      </c>
      <c r="Q2" s="22">
        <v>3.07</v>
      </c>
      <c r="R2" s="22">
        <v>316.45</v>
      </c>
    </row>
    <row r="3" spans="1:18" x14ac:dyDescent="0.2">
      <c r="A3" s="22" t="s">
        <v>882</v>
      </c>
      <c r="B3" s="22" t="s">
        <v>883</v>
      </c>
      <c r="C3" s="23">
        <v>0.1002</v>
      </c>
      <c r="D3" s="22">
        <v>14.16</v>
      </c>
      <c r="E3" s="24">
        <v>0.39583333333333331</v>
      </c>
      <c r="I3" s="24">
        <v>0.39583333333333331</v>
      </c>
      <c r="J3" s="22">
        <v>5</v>
      </c>
      <c r="K3" s="22">
        <v>6016351200</v>
      </c>
      <c r="L3" s="22" t="s">
        <v>13539</v>
      </c>
      <c r="M3" s="22" t="s">
        <v>193</v>
      </c>
      <c r="N3" s="22">
        <v>327685</v>
      </c>
      <c r="O3" s="22">
        <v>0</v>
      </c>
      <c r="P3" s="22">
        <v>100</v>
      </c>
      <c r="Q3" s="22">
        <v>1.36</v>
      </c>
      <c r="R3" s="22">
        <v>425.19</v>
      </c>
    </row>
    <row r="4" spans="1:18" x14ac:dyDescent="0.2">
      <c r="A4" s="22" t="s">
        <v>4306</v>
      </c>
      <c r="B4" s="22" t="s">
        <v>4305</v>
      </c>
      <c r="C4" s="23">
        <v>0.1004</v>
      </c>
      <c r="D4" s="22">
        <v>8.66</v>
      </c>
      <c r="E4" s="24">
        <v>0.39635416666666667</v>
      </c>
      <c r="I4" s="24">
        <v>0.45621527777777776</v>
      </c>
      <c r="J4" s="22">
        <v>3</v>
      </c>
      <c r="K4" s="22">
        <v>5647969800</v>
      </c>
      <c r="L4" s="22" t="s">
        <v>10981</v>
      </c>
      <c r="M4" s="22" t="s">
        <v>191</v>
      </c>
      <c r="N4" s="22">
        <v>196611</v>
      </c>
      <c r="O4" s="22">
        <v>0</v>
      </c>
      <c r="P4" s="22">
        <v>100</v>
      </c>
      <c r="Q4" s="22">
        <v>11.81</v>
      </c>
      <c r="R4" s="22">
        <v>7.14</v>
      </c>
    </row>
    <row r="5" spans="1:18" x14ac:dyDescent="0.2">
      <c r="A5" s="22" t="s">
        <v>132</v>
      </c>
      <c r="B5" s="22" t="s">
        <v>133</v>
      </c>
      <c r="C5" s="23">
        <v>9.9699999999999997E-2</v>
      </c>
      <c r="D5" s="22">
        <v>10.92</v>
      </c>
      <c r="E5" s="24">
        <v>0.40590277777777778</v>
      </c>
      <c r="I5" s="24">
        <v>0.40590277777777778</v>
      </c>
      <c r="J5" s="22">
        <v>3</v>
      </c>
      <c r="K5" s="22">
        <v>5402259000</v>
      </c>
      <c r="L5" s="22" t="s">
        <v>13371</v>
      </c>
      <c r="M5" s="22" t="s">
        <v>191</v>
      </c>
      <c r="N5" s="22">
        <v>262149</v>
      </c>
      <c r="O5" s="22">
        <v>62.89</v>
      </c>
      <c r="P5" s="22">
        <v>100</v>
      </c>
      <c r="Q5" s="22">
        <v>9.99</v>
      </c>
      <c r="R5" s="22">
        <v>8.99</v>
      </c>
    </row>
    <row r="6" spans="1:18" x14ac:dyDescent="0.2">
      <c r="A6" s="22" t="s">
        <v>13602</v>
      </c>
      <c r="B6" s="22" t="s">
        <v>13601</v>
      </c>
      <c r="C6" s="23">
        <v>0.19989999999999999</v>
      </c>
      <c r="D6" s="22">
        <v>64.099999999999994</v>
      </c>
      <c r="E6" s="24">
        <v>0.39618055555555554</v>
      </c>
      <c r="I6" s="24">
        <v>0.39618055555555554</v>
      </c>
      <c r="J6" s="22">
        <v>2</v>
      </c>
      <c r="K6" s="22">
        <v>3111435300</v>
      </c>
      <c r="L6" s="22" t="s">
        <v>13685</v>
      </c>
      <c r="M6" s="22" t="s">
        <v>191</v>
      </c>
      <c r="N6" s="22">
        <v>131074</v>
      </c>
      <c r="O6" s="22">
        <v>21.29</v>
      </c>
      <c r="P6" s="22">
        <v>100</v>
      </c>
      <c r="Q6" s="22">
        <v>9.26</v>
      </c>
      <c r="R6" s="22">
        <v>52.88</v>
      </c>
    </row>
    <row r="7" spans="1:18" x14ac:dyDescent="0.2">
      <c r="A7" s="22" t="s">
        <v>254</v>
      </c>
      <c r="B7" s="22" t="s">
        <v>255</v>
      </c>
      <c r="C7" s="23">
        <v>0.1</v>
      </c>
      <c r="D7" s="22">
        <v>26.41</v>
      </c>
      <c r="E7" s="24">
        <v>0.39652777777777776</v>
      </c>
      <c r="I7" s="24">
        <v>0.55305555555555552</v>
      </c>
      <c r="J7" s="22">
        <v>2</v>
      </c>
      <c r="K7" s="22">
        <v>2968938500</v>
      </c>
      <c r="L7" s="22" t="s">
        <v>13684</v>
      </c>
      <c r="M7" s="22" t="s">
        <v>191</v>
      </c>
      <c r="N7" s="22">
        <v>131074</v>
      </c>
      <c r="O7" s="22">
        <v>9.7100000000000009</v>
      </c>
      <c r="P7" s="22">
        <v>99.77</v>
      </c>
      <c r="Q7" s="22">
        <v>39.119999999999997</v>
      </c>
      <c r="R7" s="22">
        <v>2.91</v>
      </c>
    </row>
    <row r="8" spans="1:18" x14ac:dyDescent="0.2">
      <c r="A8" s="22" t="s">
        <v>988</v>
      </c>
      <c r="B8" s="22" t="s">
        <v>989</v>
      </c>
      <c r="C8" s="23">
        <v>0.1002</v>
      </c>
      <c r="D8" s="22">
        <v>20.65</v>
      </c>
      <c r="E8" s="24">
        <v>0.39583333333333331</v>
      </c>
      <c r="I8" s="24">
        <v>0.39583333333333331</v>
      </c>
      <c r="J8" s="22">
        <v>2</v>
      </c>
      <c r="K8" s="22">
        <v>4824341800</v>
      </c>
      <c r="L8" s="22" t="s">
        <v>11763</v>
      </c>
      <c r="M8" s="22" t="s">
        <v>193</v>
      </c>
      <c r="N8" s="22">
        <v>131074</v>
      </c>
      <c r="O8" s="22">
        <v>40.69</v>
      </c>
      <c r="P8" s="22">
        <v>100</v>
      </c>
      <c r="Q8" s="22">
        <v>4.03</v>
      </c>
      <c r="R8" s="22">
        <v>97.1</v>
      </c>
    </row>
    <row r="9" spans="1:18" x14ac:dyDescent="0.2">
      <c r="A9" s="22" t="s">
        <v>4068</v>
      </c>
      <c r="B9" s="22" t="s">
        <v>4067</v>
      </c>
      <c r="C9" s="23">
        <v>0.10009999999999999</v>
      </c>
      <c r="D9" s="22">
        <v>56.17</v>
      </c>
      <c r="E9" s="24">
        <v>0.3996527777777778</v>
      </c>
      <c r="I9" s="24">
        <v>0.40811342592592592</v>
      </c>
      <c r="J9" s="22">
        <v>2</v>
      </c>
      <c r="K9" s="22">
        <v>25684384000</v>
      </c>
      <c r="L9" s="22" t="s">
        <v>13683</v>
      </c>
      <c r="M9" s="22" t="s">
        <v>191</v>
      </c>
      <c r="N9" s="22">
        <v>196613</v>
      </c>
      <c r="O9" s="22">
        <v>14.63</v>
      </c>
      <c r="P9" s="22">
        <v>100</v>
      </c>
      <c r="Q9" s="22">
        <v>8.8000000000000007</v>
      </c>
      <c r="R9" s="22">
        <v>13.18</v>
      </c>
    </row>
    <row r="10" spans="1:18" x14ac:dyDescent="0.2">
      <c r="A10" s="22" t="s">
        <v>3881</v>
      </c>
      <c r="B10" s="22" t="s">
        <v>3880</v>
      </c>
      <c r="C10" s="23">
        <v>0.1004</v>
      </c>
      <c r="D10" s="22">
        <v>8.44</v>
      </c>
      <c r="E10" s="24">
        <v>0.39583333333333331</v>
      </c>
      <c r="I10" s="24">
        <v>0.39583333333333331</v>
      </c>
      <c r="J10" s="22">
        <v>2</v>
      </c>
      <c r="K10" s="22">
        <v>3667779100</v>
      </c>
      <c r="L10" s="22" t="s">
        <v>13682</v>
      </c>
      <c r="M10" s="22" t="s">
        <v>193</v>
      </c>
      <c r="N10" s="22">
        <v>196613</v>
      </c>
      <c r="O10" s="22">
        <v>38.619999999999997</v>
      </c>
      <c r="P10" s="22">
        <v>100</v>
      </c>
      <c r="Q10" s="22">
        <v>2.52</v>
      </c>
      <c r="R10" s="22">
        <v>272.86</v>
      </c>
    </row>
    <row r="11" spans="1:18" x14ac:dyDescent="0.2">
      <c r="A11" s="22" t="s">
        <v>1441</v>
      </c>
      <c r="B11" s="22" t="s">
        <v>1442</v>
      </c>
      <c r="C11" s="23">
        <v>0.10100000000000001</v>
      </c>
      <c r="D11" s="22">
        <v>5.67</v>
      </c>
      <c r="E11" s="24">
        <v>0.39913194444444444</v>
      </c>
      <c r="I11" s="24">
        <v>0.39913194444444444</v>
      </c>
      <c r="J11" s="22">
        <v>2</v>
      </c>
      <c r="K11" s="22">
        <v>9076292600</v>
      </c>
      <c r="L11" s="22" t="s">
        <v>13681</v>
      </c>
      <c r="M11" s="22" t="s">
        <v>191</v>
      </c>
      <c r="N11" s="22">
        <v>131074</v>
      </c>
      <c r="O11" s="22">
        <v>7.12</v>
      </c>
      <c r="P11" s="22">
        <v>100</v>
      </c>
      <c r="Q11" s="22">
        <v>20.399999999999999</v>
      </c>
      <c r="R11" s="22">
        <v>16.559999999999999</v>
      </c>
    </row>
    <row r="12" spans="1:18" x14ac:dyDescent="0.2">
      <c r="A12" s="22" t="s">
        <v>1348</v>
      </c>
      <c r="B12" s="22" t="s">
        <v>1349</v>
      </c>
      <c r="C12" s="23">
        <v>9.9699999999999997E-2</v>
      </c>
      <c r="D12" s="22">
        <v>10.59</v>
      </c>
      <c r="E12" s="24">
        <v>0.40590277777777778</v>
      </c>
      <c r="I12" s="24">
        <v>0.40590277777777778</v>
      </c>
      <c r="J12" s="22">
        <v>2</v>
      </c>
      <c r="K12" s="22">
        <v>6528670300</v>
      </c>
      <c r="L12" s="22" t="s">
        <v>13584</v>
      </c>
      <c r="M12" s="22" t="s">
        <v>191</v>
      </c>
      <c r="N12" s="22">
        <v>131074</v>
      </c>
      <c r="O12" s="22">
        <v>22.94</v>
      </c>
      <c r="P12" s="22">
        <v>100</v>
      </c>
      <c r="Q12" s="22">
        <v>13.03</v>
      </c>
      <c r="R12" s="22">
        <v>18.34</v>
      </c>
    </row>
    <row r="13" spans="1:18" x14ac:dyDescent="0.2">
      <c r="A13" s="22" t="s">
        <v>1311</v>
      </c>
      <c r="B13" s="22" t="s">
        <v>1312</v>
      </c>
      <c r="C13" s="23">
        <v>0.1</v>
      </c>
      <c r="D13" s="22">
        <v>57.43</v>
      </c>
      <c r="E13" s="24">
        <v>0.40881944444444446</v>
      </c>
      <c r="I13" s="24">
        <v>0.41094907407407405</v>
      </c>
      <c r="J13" s="22">
        <v>2</v>
      </c>
      <c r="K13" s="22">
        <v>44394903000</v>
      </c>
      <c r="L13" s="22" t="s">
        <v>13580</v>
      </c>
      <c r="M13" s="22" t="s">
        <v>191</v>
      </c>
      <c r="N13" s="22">
        <v>131074</v>
      </c>
      <c r="O13" s="22">
        <v>45.86</v>
      </c>
      <c r="P13" s="22">
        <v>100</v>
      </c>
      <c r="Q13" s="22">
        <v>10.64</v>
      </c>
      <c r="R13" s="22">
        <v>9.67</v>
      </c>
    </row>
    <row r="14" spans="1:18" x14ac:dyDescent="0.2">
      <c r="A14" s="22" t="s">
        <v>906</v>
      </c>
      <c r="B14" s="22" t="s">
        <v>907</v>
      </c>
      <c r="C14" s="23">
        <v>0.1007</v>
      </c>
      <c r="D14" s="22">
        <v>8.42</v>
      </c>
      <c r="E14" s="24">
        <v>0.39600694444444445</v>
      </c>
      <c r="I14" s="24">
        <v>0.39600694444444445</v>
      </c>
      <c r="J14" s="22">
        <v>2</v>
      </c>
      <c r="K14" s="22">
        <v>3338184400</v>
      </c>
      <c r="L14" s="22" t="s">
        <v>13680</v>
      </c>
      <c r="M14" s="22" t="s">
        <v>193</v>
      </c>
      <c r="N14" s="22">
        <v>131074</v>
      </c>
      <c r="O14" s="22">
        <v>0.95</v>
      </c>
      <c r="P14" s="22">
        <v>97.28</v>
      </c>
      <c r="Q14" s="22">
        <v>11.92</v>
      </c>
      <c r="R14" s="22">
        <v>66.150000000000006</v>
      </c>
    </row>
    <row r="15" spans="1:18" x14ac:dyDescent="0.2">
      <c r="A15" s="22" t="s">
        <v>1470</v>
      </c>
      <c r="B15" s="22" t="s">
        <v>1899</v>
      </c>
      <c r="C15" s="23">
        <v>9.98E-2</v>
      </c>
      <c r="D15" s="22">
        <v>5.51</v>
      </c>
      <c r="E15" s="24">
        <v>0.3996527777777778</v>
      </c>
      <c r="I15" s="24">
        <v>0.59472222222222226</v>
      </c>
      <c r="J15" s="22">
        <v>2</v>
      </c>
      <c r="K15" s="22">
        <v>10952422800</v>
      </c>
      <c r="L15" s="22" t="s">
        <v>13578</v>
      </c>
      <c r="M15" s="22" t="s">
        <v>191</v>
      </c>
      <c r="N15" s="22">
        <v>131074</v>
      </c>
      <c r="O15" s="22">
        <v>44.63</v>
      </c>
      <c r="P15" s="22">
        <v>100</v>
      </c>
      <c r="Q15" s="22">
        <v>21.81</v>
      </c>
      <c r="R15" s="22">
        <v>6.92</v>
      </c>
    </row>
    <row r="16" spans="1:18" x14ac:dyDescent="0.2">
      <c r="A16" s="22" t="s">
        <v>7907</v>
      </c>
      <c r="B16" s="22" t="s">
        <v>7906</v>
      </c>
      <c r="C16" s="23">
        <v>0.20030000000000001</v>
      </c>
      <c r="D16" s="22">
        <v>13.9</v>
      </c>
      <c r="E16" s="24">
        <v>0.59804398148148152</v>
      </c>
      <c r="I16" s="24">
        <v>0.59804398148148152</v>
      </c>
      <c r="J16" s="22">
        <v>2</v>
      </c>
      <c r="K16" s="22">
        <v>5918963100</v>
      </c>
      <c r="L16" s="22" t="s">
        <v>13679</v>
      </c>
      <c r="M16" s="22" t="s">
        <v>191</v>
      </c>
      <c r="N16" s="22">
        <v>131074</v>
      </c>
      <c r="O16" s="22">
        <v>53.8</v>
      </c>
      <c r="P16" s="22">
        <v>100</v>
      </c>
      <c r="Q16" s="22">
        <v>19.53</v>
      </c>
      <c r="R16" s="22">
        <v>8.31</v>
      </c>
    </row>
    <row r="17" spans="1:18" x14ac:dyDescent="0.2">
      <c r="A17" s="22" t="s">
        <v>4214</v>
      </c>
      <c r="B17" s="22" t="s">
        <v>4213</v>
      </c>
      <c r="C17" s="23">
        <v>0.1</v>
      </c>
      <c r="D17" s="22">
        <v>111.67</v>
      </c>
      <c r="E17" s="24">
        <v>0.54180555555555554</v>
      </c>
      <c r="I17" s="24">
        <v>0.54180555555555554</v>
      </c>
      <c r="J17" s="22">
        <v>2</v>
      </c>
      <c r="K17" s="22">
        <v>46688479000</v>
      </c>
      <c r="L17" s="22" t="s">
        <v>13572</v>
      </c>
      <c r="M17" s="22" t="s">
        <v>191</v>
      </c>
      <c r="N17" s="22">
        <v>131074</v>
      </c>
      <c r="O17" s="22">
        <v>25.28</v>
      </c>
      <c r="P17" s="22">
        <v>100</v>
      </c>
      <c r="Q17" s="22">
        <v>4.95</v>
      </c>
      <c r="R17" s="22">
        <v>5.95</v>
      </c>
    </row>
    <row r="18" spans="1:18" x14ac:dyDescent="0.2">
      <c r="A18" s="22" t="s">
        <v>3260</v>
      </c>
      <c r="B18" s="22" t="s">
        <v>3259</v>
      </c>
      <c r="C18" s="23">
        <v>0.1014</v>
      </c>
      <c r="D18" s="22">
        <v>3.8</v>
      </c>
      <c r="E18" s="24">
        <v>0.40627314814814813</v>
      </c>
      <c r="I18" s="24">
        <v>0.43815972222222221</v>
      </c>
      <c r="J18" s="22">
        <v>2</v>
      </c>
      <c r="K18" s="22">
        <v>7571961300</v>
      </c>
      <c r="L18" s="22" t="s">
        <v>13566</v>
      </c>
      <c r="M18" s="22" t="s">
        <v>191</v>
      </c>
      <c r="N18" s="22">
        <v>131074</v>
      </c>
      <c r="O18" s="22">
        <v>31.06</v>
      </c>
      <c r="P18" s="22">
        <v>100</v>
      </c>
      <c r="Q18" s="22">
        <v>11.94</v>
      </c>
      <c r="R18" s="22">
        <v>6.54</v>
      </c>
    </row>
    <row r="19" spans="1:18" x14ac:dyDescent="0.2">
      <c r="A19" s="22">
        <v>834765</v>
      </c>
      <c r="B19" s="22" t="s">
        <v>2588</v>
      </c>
      <c r="C19" s="23">
        <v>0.29980000000000001</v>
      </c>
      <c r="D19" s="22">
        <v>29.18</v>
      </c>
      <c r="E19" s="24">
        <v>0.6056597222222222</v>
      </c>
      <c r="I19" s="24">
        <v>0.60798611111111112</v>
      </c>
      <c r="J19" s="22">
        <v>1</v>
      </c>
      <c r="K19" s="22">
        <v>1283841070</v>
      </c>
      <c r="L19" s="22" t="s">
        <v>13678</v>
      </c>
      <c r="M19" s="22" t="s">
        <v>191</v>
      </c>
      <c r="N19" s="22">
        <v>65537</v>
      </c>
      <c r="O19" s="22">
        <v>45.47</v>
      </c>
      <c r="P19" s="22">
        <v>86.17</v>
      </c>
      <c r="Q19" s="22">
        <v>13.94</v>
      </c>
      <c r="R19" s="22">
        <v>7.96</v>
      </c>
    </row>
    <row r="20" spans="1:18" x14ac:dyDescent="0.2">
      <c r="A20" s="22" t="s">
        <v>6309</v>
      </c>
      <c r="B20" s="22" t="s">
        <v>6308</v>
      </c>
      <c r="C20" s="23">
        <v>0.2001</v>
      </c>
      <c r="D20" s="22">
        <v>52.54</v>
      </c>
      <c r="E20" s="24">
        <v>0.40538194444444442</v>
      </c>
      <c r="I20" s="24">
        <v>0.40538194444444442</v>
      </c>
      <c r="J20" s="22">
        <v>1</v>
      </c>
      <c r="K20" s="22">
        <v>3691315900</v>
      </c>
      <c r="L20" s="22" t="s">
        <v>13677</v>
      </c>
      <c r="M20" s="22" t="s">
        <v>191</v>
      </c>
      <c r="N20" s="22">
        <v>65537</v>
      </c>
      <c r="O20" s="22">
        <v>28.11</v>
      </c>
      <c r="P20" s="22">
        <v>100</v>
      </c>
      <c r="Q20" s="22">
        <v>13.42</v>
      </c>
      <c r="R20" s="22">
        <v>31.32</v>
      </c>
    </row>
    <row r="21" spans="1:18" x14ac:dyDescent="0.2">
      <c r="A21" s="22" t="s">
        <v>1756</v>
      </c>
      <c r="B21" s="22" t="s">
        <v>1757</v>
      </c>
      <c r="C21" s="23">
        <v>0.2</v>
      </c>
      <c r="D21" s="22">
        <v>16.2</v>
      </c>
      <c r="E21" s="24">
        <v>0.3967013888888889</v>
      </c>
      <c r="H21" s="2" t="e">
        <f>AVERAGE((G21-F21)*100/G21)</f>
        <v>#DIV/0!</v>
      </c>
      <c r="I21" s="24">
        <v>0.40086805555555555</v>
      </c>
      <c r="J21" s="22">
        <v>1</v>
      </c>
      <c r="K21" s="22">
        <v>4651655000</v>
      </c>
      <c r="L21" s="22" t="s">
        <v>13676</v>
      </c>
      <c r="M21" s="22" t="s">
        <v>191</v>
      </c>
      <c r="N21" s="22">
        <v>65537</v>
      </c>
      <c r="O21" s="22">
        <v>26.92</v>
      </c>
      <c r="P21" s="22">
        <v>95.72</v>
      </c>
      <c r="Q21" s="22">
        <v>15.62</v>
      </c>
      <c r="R21" s="22">
        <v>18.54</v>
      </c>
    </row>
    <row r="22" spans="1:18" x14ac:dyDescent="0.2">
      <c r="A22" s="22" t="s">
        <v>6325</v>
      </c>
      <c r="B22" s="22" t="s">
        <v>6324</v>
      </c>
      <c r="C22" s="23">
        <v>0.19969999999999999</v>
      </c>
      <c r="D22" s="22">
        <v>7.75</v>
      </c>
      <c r="E22" s="24">
        <v>0.40329861111111109</v>
      </c>
      <c r="I22" s="24">
        <v>0.40329861111111109</v>
      </c>
      <c r="J22" s="22">
        <v>1</v>
      </c>
      <c r="K22" s="22">
        <v>6813422200</v>
      </c>
      <c r="L22" s="22" t="s">
        <v>13675</v>
      </c>
      <c r="M22" s="22" t="s">
        <v>191</v>
      </c>
      <c r="N22" s="22">
        <v>65537</v>
      </c>
      <c r="O22" s="22">
        <v>32.25</v>
      </c>
      <c r="P22" s="22">
        <v>100</v>
      </c>
      <c r="Q22" s="22">
        <v>6.83</v>
      </c>
      <c r="R22" s="22">
        <v>60.95</v>
      </c>
    </row>
    <row r="23" spans="1:18" x14ac:dyDescent="0.2">
      <c r="A23" s="22" t="s">
        <v>1626</v>
      </c>
      <c r="B23" s="22" t="s">
        <v>1627</v>
      </c>
      <c r="C23" s="23">
        <v>0.1</v>
      </c>
      <c r="D23" s="22">
        <v>27.39</v>
      </c>
      <c r="E23" s="24">
        <v>0.39600694444444445</v>
      </c>
      <c r="H23" s="2" t="e">
        <f>AVERAGE((G23-F23)*100/G23)</f>
        <v>#DIV/0!</v>
      </c>
      <c r="I23" s="24">
        <v>0.39600694444444445</v>
      </c>
      <c r="J23" s="22">
        <v>1</v>
      </c>
      <c r="K23" s="22">
        <v>3312159200</v>
      </c>
      <c r="L23" s="22" t="s">
        <v>13674</v>
      </c>
      <c r="M23" s="22" t="s">
        <v>191</v>
      </c>
      <c r="N23" s="22">
        <v>65537</v>
      </c>
      <c r="O23" s="22">
        <v>26.45</v>
      </c>
      <c r="P23" s="22">
        <v>94.19</v>
      </c>
      <c r="Q23" s="22">
        <v>2.4900000000000002</v>
      </c>
      <c r="R23" s="22">
        <v>53.75</v>
      </c>
    </row>
    <row r="24" spans="1:18" x14ac:dyDescent="0.2">
      <c r="A24" s="22" t="s">
        <v>3178</v>
      </c>
      <c r="B24" s="22" t="s">
        <v>3177</v>
      </c>
      <c r="C24" s="23">
        <v>0.10009999999999999</v>
      </c>
      <c r="D24" s="22">
        <v>21.33</v>
      </c>
      <c r="E24" s="24">
        <v>0.4050347222222222</v>
      </c>
      <c r="I24" s="24">
        <v>0.4050347222222222</v>
      </c>
      <c r="J24" s="22">
        <v>1</v>
      </c>
      <c r="K24" s="22">
        <v>3189661900</v>
      </c>
      <c r="L24" s="22" t="s">
        <v>13673</v>
      </c>
      <c r="M24" s="22" t="s">
        <v>191</v>
      </c>
      <c r="N24" s="22">
        <v>65537</v>
      </c>
      <c r="O24" s="22">
        <v>28.58</v>
      </c>
      <c r="P24" s="22">
        <v>96.2</v>
      </c>
      <c r="Q24" s="22">
        <v>5.42</v>
      </c>
      <c r="R24" s="22">
        <v>45.26</v>
      </c>
    </row>
    <row r="25" spans="1:18" x14ac:dyDescent="0.2">
      <c r="A25" s="22" t="s">
        <v>804</v>
      </c>
      <c r="B25" s="22" t="s">
        <v>805</v>
      </c>
      <c r="C25" s="23">
        <v>0.1004</v>
      </c>
      <c r="D25" s="22">
        <v>11.51</v>
      </c>
      <c r="E25" s="24">
        <v>0.39583333333333331</v>
      </c>
      <c r="I25" s="24">
        <v>0.39583333333333331</v>
      </c>
      <c r="J25" s="22">
        <v>1</v>
      </c>
      <c r="K25" s="22">
        <v>1393478100</v>
      </c>
      <c r="L25" s="22" t="s">
        <v>6607</v>
      </c>
      <c r="M25" s="22" t="s">
        <v>193</v>
      </c>
      <c r="N25" s="22">
        <v>65537</v>
      </c>
      <c r="O25" s="22">
        <v>35.31</v>
      </c>
      <c r="P25" s="22">
        <v>99.58</v>
      </c>
      <c r="Q25" s="22">
        <v>3.93</v>
      </c>
      <c r="R25" s="22">
        <v>369.91</v>
      </c>
    </row>
    <row r="26" spans="1:18" x14ac:dyDescent="0.2">
      <c r="A26" s="22" t="s">
        <v>5037</v>
      </c>
      <c r="B26" s="22" t="s">
        <v>5036</v>
      </c>
      <c r="C26" s="23">
        <v>0.1</v>
      </c>
      <c r="D26" s="22">
        <v>59.82</v>
      </c>
      <c r="E26" s="24">
        <v>0.40329861111111109</v>
      </c>
      <c r="H26" s="2" t="e">
        <f>AVERAGE((G26-F26)*100/G26)</f>
        <v>#DIV/0!</v>
      </c>
      <c r="I26" s="24">
        <v>0.45343749999999999</v>
      </c>
      <c r="J26" s="22">
        <v>1</v>
      </c>
      <c r="K26" s="22">
        <v>14639690000</v>
      </c>
      <c r="L26" s="22" t="s">
        <v>13009</v>
      </c>
      <c r="M26" s="22" t="s">
        <v>191</v>
      </c>
      <c r="N26" s="22">
        <v>65537</v>
      </c>
      <c r="O26" s="22">
        <v>53.42</v>
      </c>
      <c r="P26" s="22">
        <v>100</v>
      </c>
      <c r="Q26" s="22">
        <v>2.84</v>
      </c>
      <c r="R26" s="22">
        <v>0.89</v>
      </c>
    </row>
    <row r="27" spans="1:18" x14ac:dyDescent="0.2">
      <c r="A27" s="22" t="s">
        <v>613</v>
      </c>
      <c r="B27" s="22" t="s">
        <v>614</v>
      </c>
      <c r="C27" s="23">
        <v>0.1</v>
      </c>
      <c r="D27" s="22">
        <v>66.430000000000007</v>
      </c>
      <c r="E27" s="24">
        <v>0.40707175925925926</v>
      </c>
      <c r="H27" s="2" t="e">
        <f>AVERAGE((G27-F27)*100/G27)</f>
        <v>#DIV/0!</v>
      </c>
      <c r="I27" s="24">
        <v>0.41372685185185187</v>
      </c>
      <c r="J27" s="22">
        <v>1</v>
      </c>
      <c r="K27" s="22">
        <v>7867605500</v>
      </c>
      <c r="L27" s="22" t="s">
        <v>4479</v>
      </c>
      <c r="M27" s="22" t="s">
        <v>191</v>
      </c>
      <c r="N27" s="22">
        <v>65537</v>
      </c>
      <c r="O27" s="22">
        <v>42.29</v>
      </c>
      <c r="P27" s="22">
        <v>49.2</v>
      </c>
      <c r="Q27" s="22">
        <v>6.14</v>
      </c>
      <c r="R27" s="22">
        <v>19.91</v>
      </c>
    </row>
    <row r="28" spans="1:18" x14ac:dyDescent="0.2">
      <c r="A28" s="22" t="s">
        <v>3879</v>
      </c>
      <c r="B28" s="22" t="s">
        <v>3878</v>
      </c>
      <c r="C28" s="23">
        <v>0.1</v>
      </c>
      <c r="D28" s="22">
        <v>8.91</v>
      </c>
      <c r="E28" s="24">
        <v>0.42273148148148149</v>
      </c>
      <c r="I28" s="24">
        <v>0.61008101851851848</v>
      </c>
      <c r="J28" s="22">
        <v>1</v>
      </c>
      <c r="K28" s="22">
        <v>3083126200</v>
      </c>
      <c r="L28" s="22" t="s">
        <v>13672</v>
      </c>
      <c r="M28" s="22" t="s">
        <v>191</v>
      </c>
      <c r="N28" s="22">
        <v>65537</v>
      </c>
      <c r="O28" s="22">
        <v>47.67</v>
      </c>
      <c r="P28" s="22">
        <v>100</v>
      </c>
      <c r="Q28" s="22">
        <v>8.61</v>
      </c>
      <c r="R28" s="22">
        <v>18.989999999999998</v>
      </c>
    </row>
    <row r="29" spans="1:18" x14ac:dyDescent="0.2">
      <c r="A29" s="22" t="s">
        <v>3863</v>
      </c>
      <c r="B29" s="22" t="s">
        <v>3862</v>
      </c>
      <c r="C29" s="23">
        <v>9.9599999999999994E-2</v>
      </c>
      <c r="D29" s="22">
        <v>7.73</v>
      </c>
      <c r="E29" s="24">
        <v>0.42050925925925925</v>
      </c>
      <c r="I29" s="24">
        <v>0.42859953703703701</v>
      </c>
      <c r="J29" s="22">
        <v>1</v>
      </c>
      <c r="K29" s="22">
        <v>7788410300</v>
      </c>
      <c r="L29" s="22" t="s">
        <v>13671</v>
      </c>
      <c r="M29" s="22" t="s">
        <v>191</v>
      </c>
      <c r="N29" s="22">
        <v>65537</v>
      </c>
      <c r="O29" s="22">
        <v>24.56</v>
      </c>
      <c r="P29" s="22">
        <v>58.55</v>
      </c>
      <c r="Q29" s="22">
        <v>12.48</v>
      </c>
      <c r="R29" s="22">
        <v>8.69</v>
      </c>
    </row>
    <row r="30" spans="1:18" x14ac:dyDescent="0.2">
      <c r="A30" s="22" t="s">
        <v>1037</v>
      </c>
      <c r="B30" s="22" t="s">
        <v>1818</v>
      </c>
      <c r="C30" s="23">
        <v>9.98E-2</v>
      </c>
      <c r="D30" s="22">
        <v>5.18</v>
      </c>
      <c r="E30" s="24">
        <v>0.40364583333333331</v>
      </c>
      <c r="I30" s="24">
        <v>0.42175925925925928</v>
      </c>
      <c r="J30" s="22">
        <v>1</v>
      </c>
      <c r="K30" s="22">
        <v>7391331400</v>
      </c>
      <c r="L30" s="22" t="s">
        <v>8509</v>
      </c>
      <c r="M30" s="22" t="s">
        <v>191</v>
      </c>
      <c r="N30" s="22">
        <v>65537</v>
      </c>
      <c r="O30" s="22">
        <v>11.26</v>
      </c>
      <c r="P30" s="22">
        <v>46.71</v>
      </c>
      <c r="Q30" s="22">
        <v>23.08</v>
      </c>
      <c r="R30" s="22">
        <v>5.89</v>
      </c>
    </row>
    <row r="31" spans="1:18" x14ac:dyDescent="0.2">
      <c r="A31" s="22" t="s">
        <v>7458</v>
      </c>
      <c r="B31" s="22" t="s">
        <v>7457</v>
      </c>
      <c r="C31" s="23">
        <v>0.1003</v>
      </c>
      <c r="D31" s="22">
        <v>8.56</v>
      </c>
      <c r="E31" s="24">
        <v>0.41946759259259259</v>
      </c>
      <c r="H31" s="2" t="e">
        <f>AVERAGE((G31-F31)*100/G31)</f>
        <v>#DIV/0!</v>
      </c>
      <c r="I31" s="24">
        <v>0.41946759259259259</v>
      </c>
      <c r="J31" s="22">
        <v>1</v>
      </c>
      <c r="K31" s="22">
        <v>16190844000</v>
      </c>
      <c r="L31" s="22" t="s">
        <v>13670</v>
      </c>
      <c r="M31" s="22" t="s">
        <v>191</v>
      </c>
      <c r="N31" s="22">
        <v>65537</v>
      </c>
      <c r="O31" s="22">
        <v>25.49</v>
      </c>
      <c r="P31" s="22">
        <v>100</v>
      </c>
      <c r="Q31" s="22">
        <v>11.1</v>
      </c>
      <c r="R31" s="22">
        <v>17.100000000000001</v>
      </c>
    </row>
    <row r="32" spans="1:18" x14ac:dyDescent="0.2">
      <c r="A32" s="22" t="s">
        <v>3841</v>
      </c>
      <c r="B32" s="22" t="s">
        <v>3840</v>
      </c>
      <c r="C32" s="23">
        <v>9.98E-2</v>
      </c>
      <c r="D32" s="22">
        <v>5.29</v>
      </c>
      <c r="E32" s="24">
        <v>0.42634259259259261</v>
      </c>
      <c r="H32" s="2" t="e">
        <f>AVERAGE((G32-F32)*100/G32)</f>
        <v>#DIV/0!</v>
      </c>
      <c r="I32" s="24">
        <v>0.42634259259259261</v>
      </c>
      <c r="J32" s="22">
        <v>1</v>
      </c>
      <c r="K32" s="22">
        <v>2487477300</v>
      </c>
      <c r="L32" s="22" t="s">
        <v>13669</v>
      </c>
      <c r="M32" s="22" t="s">
        <v>191</v>
      </c>
      <c r="N32" s="22">
        <v>65537</v>
      </c>
      <c r="O32" s="22">
        <v>18.88</v>
      </c>
      <c r="P32" s="22">
        <v>100</v>
      </c>
      <c r="Q32" s="22">
        <v>6.72</v>
      </c>
      <c r="R32" s="22">
        <v>30.84</v>
      </c>
    </row>
    <row r="33" spans="1:18" x14ac:dyDescent="0.2">
      <c r="A33" s="22" t="s">
        <v>930</v>
      </c>
      <c r="B33" s="22" t="s">
        <v>931</v>
      </c>
      <c r="C33" s="23">
        <v>0.10009999999999999</v>
      </c>
      <c r="D33" s="22">
        <v>8.1300000000000008</v>
      </c>
      <c r="E33" s="24">
        <v>0.44699074074074074</v>
      </c>
      <c r="H33" s="2" t="e">
        <f>AVERAGE((G33-F33)*100/G33)</f>
        <v>#DIV/0!</v>
      </c>
      <c r="I33" s="24">
        <v>0.60212962962962968</v>
      </c>
      <c r="J33" s="22">
        <v>1</v>
      </c>
      <c r="K33" s="22">
        <v>4188762900</v>
      </c>
      <c r="L33" s="22" t="s">
        <v>13668</v>
      </c>
      <c r="M33" s="22" t="s">
        <v>191</v>
      </c>
      <c r="N33" s="22">
        <v>65537</v>
      </c>
      <c r="O33" s="22">
        <v>5.42</v>
      </c>
      <c r="P33" s="22">
        <v>92.9</v>
      </c>
      <c r="Q33" s="22">
        <v>32.549999999999997</v>
      </c>
      <c r="R33" s="22">
        <v>4.0199999999999996</v>
      </c>
    </row>
    <row r="34" spans="1:18" x14ac:dyDescent="0.2">
      <c r="A34" s="22" t="s">
        <v>3835</v>
      </c>
      <c r="B34" s="22" t="s">
        <v>3834</v>
      </c>
      <c r="C34" s="23">
        <v>9.9900000000000003E-2</v>
      </c>
      <c r="D34" s="22">
        <v>7.82</v>
      </c>
      <c r="E34" s="24">
        <v>0.39600694444444445</v>
      </c>
      <c r="I34" s="24">
        <v>0.39600694444444445</v>
      </c>
      <c r="J34" s="22">
        <v>1</v>
      </c>
      <c r="K34" s="22">
        <v>2691015400</v>
      </c>
      <c r="L34" s="22" t="s">
        <v>13667</v>
      </c>
      <c r="M34" s="22" t="s">
        <v>191</v>
      </c>
      <c r="N34" s="22">
        <v>65537</v>
      </c>
      <c r="O34" s="22">
        <v>9.15</v>
      </c>
      <c r="P34" s="22">
        <v>37.28</v>
      </c>
      <c r="Q34" s="22">
        <v>4.42</v>
      </c>
      <c r="R34" s="22">
        <v>123.41</v>
      </c>
    </row>
    <row r="35" spans="1:18" x14ac:dyDescent="0.2">
      <c r="A35" s="22" t="s">
        <v>533</v>
      </c>
      <c r="B35" s="22" t="s">
        <v>534</v>
      </c>
      <c r="C35" s="23">
        <v>0.1007</v>
      </c>
      <c r="D35" s="22">
        <v>6.09</v>
      </c>
      <c r="E35" s="24">
        <v>0.39635416666666667</v>
      </c>
      <c r="I35" s="24">
        <v>0.39635416666666667</v>
      </c>
      <c r="J35" s="22">
        <v>1</v>
      </c>
      <c r="K35" s="22">
        <v>1347821100</v>
      </c>
      <c r="L35" s="22" t="s">
        <v>13666</v>
      </c>
      <c r="M35" s="22" t="s">
        <v>191</v>
      </c>
      <c r="N35" s="22">
        <v>65537</v>
      </c>
      <c r="O35" s="22">
        <v>4.9400000000000004</v>
      </c>
      <c r="P35" s="22">
        <v>86.96</v>
      </c>
      <c r="Q35" s="22">
        <v>3.64</v>
      </c>
      <c r="R35" s="22">
        <v>118.17</v>
      </c>
    </row>
    <row r="36" spans="1:18" x14ac:dyDescent="0.2">
      <c r="A36" s="22" t="s">
        <v>59</v>
      </c>
      <c r="B36" s="22" t="s">
        <v>60</v>
      </c>
      <c r="C36" s="23">
        <v>0.1</v>
      </c>
      <c r="D36" s="22">
        <v>3.19</v>
      </c>
      <c r="E36" s="24">
        <v>0.39756944444444442</v>
      </c>
      <c r="I36" s="24">
        <v>0.39756944444444442</v>
      </c>
      <c r="J36" s="22">
        <v>1</v>
      </c>
      <c r="K36" s="22">
        <v>1875248500</v>
      </c>
      <c r="L36" s="22" t="s">
        <v>11925</v>
      </c>
      <c r="M36" s="22" t="s">
        <v>191</v>
      </c>
      <c r="N36" s="22">
        <v>65537</v>
      </c>
      <c r="O36" s="22">
        <v>17.16</v>
      </c>
      <c r="P36" s="22">
        <v>75.39</v>
      </c>
      <c r="Q36" s="22">
        <v>2.2999999999999998</v>
      </c>
      <c r="R36" s="22">
        <v>157.07</v>
      </c>
    </row>
    <row r="37" spans="1:18" x14ac:dyDescent="0.2">
      <c r="A37" s="22" t="s">
        <v>5106</v>
      </c>
      <c r="B37" s="22" t="s">
        <v>5105</v>
      </c>
      <c r="C37" s="23">
        <v>0.10059999999999999</v>
      </c>
      <c r="D37" s="22">
        <v>8.9700000000000006</v>
      </c>
      <c r="E37" s="24">
        <v>0.54736111111111108</v>
      </c>
      <c r="H37" s="2" t="e">
        <f>AVERAGE((G37-F37)*100/G37)</f>
        <v>#DIV/0!</v>
      </c>
      <c r="I37" s="24">
        <v>0.54736111111111108</v>
      </c>
      <c r="J37" s="22">
        <v>1</v>
      </c>
      <c r="K37" s="22">
        <v>10193272600</v>
      </c>
      <c r="L37" s="22" t="s">
        <v>13665</v>
      </c>
      <c r="M37" s="22" t="s">
        <v>191</v>
      </c>
      <c r="N37" s="22">
        <v>65537</v>
      </c>
      <c r="O37" s="22">
        <v>32.22</v>
      </c>
      <c r="P37" s="22">
        <v>100</v>
      </c>
      <c r="Q37" s="22">
        <v>5.97</v>
      </c>
      <c r="R37" s="22">
        <v>19.309999999999999</v>
      </c>
    </row>
    <row r="38" spans="1:18" x14ac:dyDescent="0.2">
      <c r="A38" s="22" t="s">
        <v>2875</v>
      </c>
      <c r="B38" s="22" t="s">
        <v>2874</v>
      </c>
      <c r="C38" s="23">
        <v>0.1003</v>
      </c>
      <c r="D38" s="22">
        <v>3.73</v>
      </c>
      <c r="E38" s="24">
        <v>0.41164351851851849</v>
      </c>
      <c r="I38" s="24">
        <v>0.41164351851851849</v>
      </c>
      <c r="J38" s="22">
        <v>1</v>
      </c>
      <c r="K38" s="22">
        <v>3382036900</v>
      </c>
      <c r="L38" s="22" t="s">
        <v>9920</v>
      </c>
      <c r="M38" s="22" t="s">
        <v>191</v>
      </c>
      <c r="N38" s="22">
        <v>65537</v>
      </c>
      <c r="O38" s="22">
        <v>28.47</v>
      </c>
      <c r="P38" s="22">
        <v>96.11</v>
      </c>
      <c r="Q38" s="22">
        <v>4.79</v>
      </c>
      <c r="R38" s="22">
        <v>26.97</v>
      </c>
    </row>
    <row r="39" spans="1:18" x14ac:dyDescent="0.2">
      <c r="A39" s="22" t="s">
        <v>606</v>
      </c>
      <c r="B39" s="22" t="s">
        <v>607</v>
      </c>
      <c r="C39" s="23">
        <v>0.10050000000000001</v>
      </c>
      <c r="D39" s="22">
        <v>4.49</v>
      </c>
      <c r="E39" s="24">
        <v>0.40381944444444445</v>
      </c>
      <c r="I39" s="24">
        <v>0.40381944444444445</v>
      </c>
      <c r="J39" s="22">
        <v>1</v>
      </c>
      <c r="K39" s="22">
        <v>2959186700</v>
      </c>
      <c r="L39" s="22" t="s">
        <v>12124</v>
      </c>
      <c r="M39" s="22" t="s">
        <v>191</v>
      </c>
      <c r="N39" s="22">
        <v>65537</v>
      </c>
      <c r="O39" s="22">
        <v>12.35</v>
      </c>
      <c r="P39" s="22">
        <v>45.87</v>
      </c>
      <c r="Q39" s="22">
        <v>6.03</v>
      </c>
      <c r="R39" s="22">
        <v>47.64</v>
      </c>
    </row>
    <row r="40" spans="1:18" x14ac:dyDescent="0.2">
      <c r="A40" s="22" t="s">
        <v>762</v>
      </c>
      <c r="B40" s="22" t="s">
        <v>763</v>
      </c>
      <c r="C40" s="23">
        <v>9.9099999999999994E-2</v>
      </c>
      <c r="D40" s="22">
        <v>2.5499999999999998</v>
      </c>
      <c r="E40" s="24">
        <v>0.40741898148148148</v>
      </c>
      <c r="I40" s="24">
        <v>0.41946759259259259</v>
      </c>
      <c r="J40" s="22">
        <v>1</v>
      </c>
      <c r="K40" s="22">
        <v>4421963400</v>
      </c>
      <c r="L40" s="22" t="s">
        <v>10756</v>
      </c>
      <c r="M40" s="22" t="s">
        <v>191</v>
      </c>
      <c r="N40" s="22">
        <v>65537</v>
      </c>
      <c r="O40" s="22">
        <v>42.58</v>
      </c>
      <c r="P40" s="22">
        <v>96.16</v>
      </c>
      <c r="Q40" s="22">
        <v>7.98</v>
      </c>
      <c r="R40" s="22">
        <v>11.31</v>
      </c>
    </row>
    <row r="41" spans="1:18" x14ac:dyDescent="0.2">
      <c r="A41" s="22" t="s">
        <v>2370</v>
      </c>
      <c r="B41" s="22" t="s">
        <v>2369</v>
      </c>
      <c r="C41" s="23">
        <v>9.9199999999999997E-2</v>
      </c>
      <c r="D41" s="22">
        <v>2.77</v>
      </c>
      <c r="E41" s="24">
        <v>0.39739583333333334</v>
      </c>
      <c r="H41" s="2" t="e">
        <f>AVERAGE((G41-F41)*100/G41)</f>
        <v>#DIV/0!</v>
      </c>
      <c r="I41" s="24">
        <v>0.39895833333333336</v>
      </c>
      <c r="J41" s="22">
        <v>1</v>
      </c>
      <c r="K41" s="22">
        <v>7371588200</v>
      </c>
      <c r="L41" s="22" t="s">
        <v>13664</v>
      </c>
      <c r="M41" s="22" t="s">
        <v>191</v>
      </c>
      <c r="N41" s="22">
        <v>65537</v>
      </c>
      <c r="O41" s="22">
        <v>43.6</v>
      </c>
      <c r="P41" s="22">
        <v>98.45</v>
      </c>
      <c r="Q41" s="22">
        <v>6.89</v>
      </c>
      <c r="R41" s="22">
        <v>15.25</v>
      </c>
    </row>
    <row r="42" spans="1:18" x14ac:dyDescent="0.2">
      <c r="A42" s="22" t="s">
        <v>7448</v>
      </c>
      <c r="B42" s="22" t="s">
        <v>7447</v>
      </c>
      <c r="C42" s="23">
        <v>9.9099999999999994E-2</v>
      </c>
      <c r="D42" s="22">
        <v>5.0999999999999996</v>
      </c>
      <c r="E42" s="24">
        <v>0.59350694444444441</v>
      </c>
      <c r="I42" s="24">
        <v>0.60054398148148147</v>
      </c>
      <c r="J42" s="22">
        <v>1</v>
      </c>
      <c r="K42" s="22">
        <v>6016844000</v>
      </c>
      <c r="L42" s="22" t="s">
        <v>12296</v>
      </c>
      <c r="M42" s="22" t="s">
        <v>191</v>
      </c>
      <c r="N42" s="22">
        <v>65537</v>
      </c>
      <c r="O42" s="22">
        <v>13.85</v>
      </c>
      <c r="P42" s="22">
        <v>74.63</v>
      </c>
      <c r="Q42" s="22">
        <v>9.18</v>
      </c>
      <c r="R42" s="22">
        <v>15.68</v>
      </c>
    </row>
    <row r="43" spans="1:18" x14ac:dyDescent="0.2">
      <c r="A43" s="22" t="s">
        <v>183</v>
      </c>
      <c r="B43" s="22" t="s">
        <v>182</v>
      </c>
      <c r="C43" s="23">
        <v>0.1003</v>
      </c>
      <c r="D43" s="22">
        <v>3.51</v>
      </c>
      <c r="E43" s="24">
        <v>0.47912037037037036</v>
      </c>
      <c r="I43" s="24">
        <v>0.47912037037037036</v>
      </c>
      <c r="J43" s="22">
        <v>1</v>
      </c>
      <c r="K43" s="22">
        <v>4707647600</v>
      </c>
      <c r="L43" s="22" t="s">
        <v>12528</v>
      </c>
      <c r="M43" s="22" t="s">
        <v>191</v>
      </c>
      <c r="N43" s="22">
        <v>65537</v>
      </c>
      <c r="O43" s="22">
        <v>28.08</v>
      </c>
      <c r="P43" s="22">
        <v>82.74</v>
      </c>
      <c r="Q43" s="22">
        <v>7.33</v>
      </c>
      <c r="R43" s="22">
        <v>18.34</v>
      </c>
    </row>
    <row r="44" spans="1:18" x14ac:dyDescent="0.2">
      <c r="A44" s="22" t="s">
        <v>185</v>
      </c>
      <c r="B44" s="22" t="s">
        <v>184</v>
      </c>
      <c r="C44" s="23">
        <v>0.1</v>
      </c>
      <c r="D44" s="22">
        <v>22.87</v>
      </c>
      <c r="E44" s="24">
        <v>0.41320601851851851</v>
      </c>
      <c r="I44" s="24">
        <v>0.61261574074074077</v>
      </c>
      <c r="J44" s="22">
        <v>1</v>
      </c>
      <c r="K44" s="22">
        <v>12849118000</v>
      </c>
      <c r="L44" s="22" t="s">
        <v>13663</v>
      </c>
      <c r="M44" s="22" t="s">
        <v>191</v>
      </c>
      <c r="N44" s="22">
        <v>65537</v>
      </c>
      <c r="O44" s="22">
        <v>32.840000000000003</v>
      </c>
      <c r="P44" s="22">
        <v>99.78</v>
      </c>
      <c r="Q44" s="22">
        <v>31.88</v>
      </c>
      <c r="R44" s="22">
        <v>0.9</v>
      </c>
    </row>
    <row r="45" spans="1:18" x14ac:dyDescent="0.2">
      <c r="A45" s="22" t="s">
        <v>410</v>
      </c>
      <c r="B45" s="22" t="s">
        <v>411</v>
      </c>
      <c r="C45" s="23">
        <v>9.9900000000000003E-2</v>
      </c>
      <c r="D45" s="22">
        <v>15.64</v>
      </c>
      <c r="E45" s="24">
        <v>0.46425925925925926</v>
      </c>
      <c r="I45" s="24">
        <v>0.46425925925925926</v>
      </c>
      <c r="J45" s="22">
        <v>1</v>
      </c>
      <c r="K45" s="22">
        <v>6264203300</v>
      </c>
      <c r="L45" s="22" t="s">
        <v>13662</v>
      </c>
      <c r="M45" s="22" t="s">
        <v>191</v>
      </c>
      <c r="N45" s="22">
        <v>65537</v>
      </c>
      <c r="O45" s="22">
        <v>13.89</v>
      </c>
      <c r="P45" s="22">
        <v>79.63</v>
      </c>
      <c r="Q45" s="22">
        <v>13.07</v>
      </c>
      <c r="R45" s="22">
        <v>17.13</v>
      </c>
    </row>
    <row r="46" spans="1:18" x14ac:dyDescent="0.2">
      <c r="A46" s="22" t="s">
        <v>1892</v>
      </c>
      <c r="B46" s="22" t="s">
        <v>1893</v>
      </c>
      <c r="C46" s="23">
        <v>0.1</v>
      </c>
      <c r="D46" s="22">
        <v>52.71</v>
      </c>
      <c r="E46" s="24">
        <v>0.39982638888888888</v>
      </c>
      <c r="I46" s="24">
        <v>0.39982638888888888</v>
      </c>
      <c r="J46" s="22">
        <v>1</v>
      </c>
      <c r="K46" s="22">
        <v>2728462200</v>
      </c>
      <c r="L46" s="22" t="s">
        <v>13661</v>
      </c>
      <c r="M46" s="22" t="s">
        <v>191</v>
      </c>
      <c r="N46" s="22">
        <v>65537</v>
      </c>
      <c r="O46" s="22">
        <v>13.54</v>
      </c>
      <c r="P46" s="22">
        <v>94.72</v>
      </c>
      <c r="Q46" s="22">
        <v>11.4</v>
      </c>
      <c r="R46" s="22">
        <v>40.98</v>
      </c>
    </row>
    <row r="47" spans="1:18" x14ac:dyDescent="0.2">
      <c r="A47" s="22" t="s">
        <v>230</v>
      </c>
      <c r="B47" s="22" t="s">
        <v>231</v>
      </c>
      <c r="C47" s="23">
        <v>9.9900000000000003E-2</v>
      </c>
      <c r="D47" s="22">
        <v>26.98</v>
      </c>
      <c r="E47" s="24">
        <v>0.44776620370370368</v>
      </c>
      <c r="I47" s="24">
        <v>0.44776620370370368</v>
      </c>
      <c r="J47" s="22">
        <v>1</v>
      </c>
      <c r="K47" s="22">
        <v>2084036600</v>
      </c>
      <c r="L47" s="22" t="s">
        <v>13660</v>
      </c>
      <c r="M47" s="22" t="s">
        <v>191</v>
      </c>
      <c r="N47" s="22">
        <v>65537</v>
      </c>
      <c r="O47" s="22">
        <v>4.99</v>
      </c>
      <c r="P47" s="22">
        <v>95.04</v>
      </c>
      <c r="Q47" s="22">
        <v>21.22</v>
      </c>
      <c r="R47" s="22">
        <v>16.559999999999999</v>
      </c>
    </row>
    <row r="48" spans="1:18" x14ac:dyDescent="0.2">
      <c r="A48" s="22" t="s">
        <v>2865</v>
      </c>
      <c r="B48" s="22" t="s">
        <v>2864</v>
      </c>
      <c r="C48" s="23">
        <v>0.10009999999999999</v>
      </c>
      <c r="D48" s="22">
        <v>7.69</v>
      </c>
      <c r="E48" s="24">
        <v>0.43105324074074075</v>
      </c>
      <c r="I48" s="24">
        <v>0.45465277777777779</v>
      </c>
      <c r="J48" s="22">
        <v>1</v>
      </c>
      <c r="K48" s="22">
        <v>7519565700</v>
      </c>
      <c r="L48" s="22" t="s">
        <v>13659</v>
      </c>
      <c r="M48" s="22" t="s">
        <v>191</v>
      </c>
      <c r="N48" s="22">
        <v>65537</v>
      </c>
      <c r="O48" s="22">
        <v>30.84</v>
      </c>
      <c r="P48" s="22">
        <v>99.58</v>
      </c>
      <c r="Q48" s="22">
        <v>8.1300000000000008</v>
      </c>
      <c r="R48" s="22">
        <v>12.17</v>
      </c>
    </row>
    <row r="49" spans="1:18" x14ac:dyDescent="0.2">
      <c r="A49" s="22" t="s">
        <v>3637</v>
      </c>
      <c r="B49" s="22" t="s">
        <v>3636</v>
      </c>
      <c r="C49" s="23">
        <v>0.1</v>
      </c>
      <c r="D49" s="22">
        <v>13.09</v>
      </c>
      <c r="E49" s="24">
        <v>0.57214120370370369</v>
      </c>
      <c r="I49" s="24">
        <v>0.59210648148148148</v>
      </c>
      <c r="J49" s="22">
        <v>1</v>
      </c>
      <c r="K49" s="22">
        <v>2122700600</v>
      </c>
      <c r="L49" s="22" t="s">
        <v>6160</v>
      </c>
      <c r="M49" s="22" t="s">
        <v>191</v>
      </c>
      <c r="N49" s="22">
        <v>65537</v>
      </c>
      <c r="O49" s="22">
        <v>20.55</v>
      </c>
      <c r="P49" s="22">
        <v>96.65</v>
      </c>
      <c r="Q49" s="22">
        <v>25.39</v>
      </c>
      <c r="R49" s="22">
        <v>7.42</v>
      </c>
    </row>
    <row r="50" spans="1:18" x14ac:dyDescent="0.2">
      <c r="A50" s="22" t="s">
        <v>3631</v>
      </c>
      <c r="B50" s="22" t="s">
        <v>3630</v>
      </c>
      <c r="C50" s="23">
        <v>9.9900000000000003E-2</v>
      </c>
      <c r="D50" s="22">
        <v>11.56</v>
      </c>
      <c r="E50" s="24">
        <v>0.56734953703703705</v>
      </c>
      <c r="I50" s="24">
        <v>0.57895833333333335</v>
      </c>
      <c r="J50" s="22">
        <v>1</v>
      </c>
      <c r="K50" s="22">
        <v>6207078100</v>
      </c>
      <c r="L50" s="22" t="s">
        <v>13658</v>
      </c>
      <c r="M50" s="22" t="s">
        <v>191</v>
      </c>
      <c r="N50" s="22">
        <v>65537</v>
      </c>
      <c r="O50" s="22">
        <v>35</v>
      </c>
      <c r="P50" s="22">
        <v>100</v>
      </c>
      <c r="Q50" s="22">
        <v>15.28</v>
      </c>
      <c r="R50" s="22">
        <v>4.28</v>
      </c>
    </row>
    <row r="51" spans="1:18" x14ac:dyDescent="0.2">
      <c r="A51" s="22" t="s">
        <v>3017</v>
      </c>
      <c r="B51" s="22" t="s">
        <v>3016</v>
      </c>
      <c r="C51" s="23">
        <v>9.98E-2</v>
      </c>
      <c r="D51" s="22">
        <v>20.38</v>
      </c>
      <c r="E51" s="24">
        <v>0.47128472222222223</v>
      </c>
      <c r="I51" s="24">
        <v>0.47128472222222223</v>
      </c>
      <c r="J51" s="22">
        <v>1</v>
      </c>
      <c r="K51" s="22">
        <v>13804748000</v>
      </c>
      <c r="L51" s="22" t="s">
        <v>13657</v>
      </c>
      <c r="M51" s="22" t="s">
        <v>191</v>
      </c>
      <c r="N51" s="22">
        <v>65537</v>
      </c>
      <c r="O51" s="22">
        <v>34.520000000000003</v>
      </c>
      <c r="P51" s="22">
        <v>76.61</v>
      </c>
      <c r="Q51" s="22">
        <v>5.0199999999999996</v>
      </c>
      <c r="R51" s="22">
        <v>19.07</v>
      </c>
    </row>
    <row r="52" spans="1:18" x14ac:dyDescent="0.2">
      <c r="A52" s="22" t="s">
        <v>1807</v>
      </c>
      <c r="B52" s="22" t="s">
        <v>1808</v>
      </c>
      <c r="C52" s="23">
        <v>0.1004</v>
      </c>
      <c r="D52" s="22">
        <v>9.2100000000000009</v>
      </c>
      <c r="E52" s="24">
        <v>0.41842592592592592</v>
      </c>
      <c r="I52" s="24">
        <v>0.41842592592592592</v>
      </c>
      <c r="J52" s="22">
        <v>1</v>
      </c>
      <c r="K52" s="22">
        <v>6650602800</v>
      </c>
      <c r="L52" s="22" t="s">
        <v>13656</v>
      </c>
      <c r="M52" s="22" t="s">
        <v>191</v>
      </c>
      <c r="N52" s="22">
        <v>65537</v>
      </c>
      <c r="O52" s="22">
        <v>19.649999999999999</v>
      </c>
      <c r="P52" s="22">
        <v>100</v>
      </c>
      <c r="Q52" s="22">
        <v>12.61</v>
      </c>
      <c r="R52" s="22">
        <v>17.760000000000002</v>
      </c>
    </row>
    <row r="53" spans="1:18" x14ac:dyDescent="0.2">
      <c r="A53" s="22" t="s">
        <v>5833</v>
      </c>
      <c r="B53" s="22" t="s">
        <v>5832</v>
      </c>
      <c r="C53" s="23">
        <v>0.19989999999999999</v>
      </c>
      <c r="D53" s="22">
        <v>41.36</v>
      </c>
      <c r="E53" s="24">
        <v>0.41721064814814812</v>
      </c>
      <c r="I53" s="24">
        <v>0.41721064814814812</v>
      </c>
      <c r="J53" s="22">
        <v>1</v>
      </c>
      <c r="K53" s="22">
        <v>1570991900</v>
      </c>
      <c r="L53" s="22" t="s">
        <v>13655</v>
      </c>
      <c r="M53" s="22" t="s">
        <v>191</v>
      </c>
      <c r="N53" s="22">
        <v>65537</v>
      </c>
      <c r="O53" s="22">
        <v>36.909999999999997</v>
      </c>
      <c r="P53" s="22">
        <v>90.61</v>
      </c>
      <c r="Q53" s="22">
        <v>15.82</v>
      </c>
      <c r="R53" s="22">
        <v>32.450000000000003</v>
      </c>
    </row>
    <row r="54" spans="1:18" x14ac:dyDescent="0.2">
      <c r="A54" s="22" t="s">
        <v>1191</v>
      </c>
      <c r="B54" s="22" t="s">
        <v>1192</v>
      </c>
      <c r="C54" s="23">
        <v>0.1</v>
      </c>
      <c r="D54" s="22">
        <v>28.48</v>
      </c>
      <c r="E54" s="24">
        <v>0.55201388888888892</v>
      </c>
      <c r="I54" s="24">
        <v>0.55201388888888892</v>
      </c>
      <c r="J54" s="22">
        <v>1</v>
      </c>
      <c r="K54" s="22">
        <v>3880877300</v>
      </c>
      <c r="L54" s="22" t="s">
        <v>10988</v>
      </c>
      <c r="M54" s="22" t="s">
        <v>191</v>
      </c>
      <c r="N54" s="22">
        <v>65537</v>
      </c>
      <c r="O54" s="22">
        <v>3.26</v>
      </c>
      <c r="P54" s="22">
        <v>100</v>
      </c>
      <c r="Q54" s="22">
        <v>2.2400000000000002</v>
      </c>
      <c r="R54" s="22">
        <v>60.8</v>
      </c>
    </row>
    <row r="55" spans="1:18" x14ac:dyDescent="0.2">
      <c r="A55" s="22" t="s">
        <v>165</v>
      </c>
      <c r="B55" s="22" t="s">
        <v>164</v>
      </c>
      <c r="C55" s="23">
        <v>0.10009999999999999</v>
      </c>
      <c r="D55" s="22">
        <v>33.19</v>
      </c>
      <c r="E55" s="24">
        <v>0.42668981481481483</v>
      </c>
      <c r="I55" s="24">
        <v>0.42859953703703701</v>
      </c>
      <c r="J55" s="22">
        <v>1</v>
      </c>
      <c r="K55" s="22">
        <v>2920720000</v>
      </c>
      <c r="L55" s="22" t="s">
        <v>13654</v>
      </c>
      <c r="M55" s="22" t="s">
        <v>191</v>
      </c>
      <c r="N55" s="22">
        <v>65537</v>
      </c>
      <c r="O55" s="22">
        <v>4.1100000000000003</v>
      </c>
      <c r="P55" s="22">
        <v>100</v>
      </c>
      <c r="Q55" s="22">
        <v>9.9600000000000009</v>
      </c>
      <c r="R55" s="22">
        <v>17.37</v>
      </c>
    </row>
    <row r="56" spans="1:18" x14ac:dyDescent="0.2">
      <c r="A56" s="22" t="s">
        <v>1767</v>
      </c>
      <c r="B56" s="22" t="s">
        <v>1768</v>
      </c>
      <c r="C56" s="23">
        <v>0.10050000000000001</v>
      </c>
      <c r="D56" s="22">
        <v>9.64</v>
      </c>
      <c r="E56" s="24">
        <v>0.39652777777777776</v>
      </c>
      <c r="I56" s="24">
        <v>0.39652777777777776</v>
      </c>
      <c r="J56" s="22">
        <v>1</v>
      </c>
      <c r="K56" s="22">
        <v>3860419900</v>
      </c>
      <c r="L56" s="22" t="s">
        <v>13653</v>
      </c>
      <c r="M56" s="22" t="s">
        <v>191</v>
      </c>
      <c r="N56" s="22">
        <v>65537</v>
      </c>
      <c r="O56" s="22">
        <v>27.55</v>
      </c>
      <c r="P56" s="22">
        <v>89.77</v>
      </c>
      <c r="Q56" s="22">
        <v>4.32</v>
      </c>
      <c r="R56" s="22">
        <v>39.619999999999997</v>
      </c>
    </row>
    <row r="57" spans="1:18" x14ac:dyDescent="0.2">
      <c r="A57" s="22" t="s">
        <v>2663</v>
      </c>
      <c r="B57" s="22" t="s">
        <v>13652</v>
      </c>
      <c r="C57" s="23">
        <v>0.10009999999999999</v>
      </c>
      <c r="D57" s="22">
        <v>36.17</v>
      </c>
      <c r="E57" s="24">
        <v>0.40990740740740739</v>
      </c>
      <c r="I57" s="24">
        <v>0.40990740740740739</v>
      </c>
      <c r="J57" s="22">
        <v>1</v>
      </c>
      <c r="K57" s="22">
        <v>14504170000</v>
      </c>
      <c r="L57" s="22" t="s">
        <v>13651</v>
      </c>
      <c r="M57" s="22" t="s">
        <v>191</v>
      </c>
      <c r="N57" s="22">
        <v>65537</v>
      </c>
      <c r="O57" s="22">
        <v>7.25</v>
      </c>
      <c r="P57" s="22">
        <v>100</v>
      </c>
      <c r="Q57" s="22">
        <v>0.78</v>
      </c>
      <c r="R57" s="22">
        <v>71.88</v>
      </c>
    </row>
    <row r="58" spans="1:18" x14ac:dyDescent="0.2">
      <c r="A58" s="22" t="s">
        <v>5412</v>
      </c>
      <c r="B58" s="22" t="s">
        <v>5411</v>
      </c>
      <c r="C58" s="23">
        <v>0.1</v>
      </c>
      <c r="D58" s="22">
        <v>45.98</v>
      </c>
      <c r="E58" s="24">
        <v>0.40295138888888887</v>
      </c>
      <c r="I58" s="24">
        <v>0.40295138888888887</v>
      </c>
      <c r="J58" s="22">
        <v>1</v>
      </c>
      <c r="K58" s="22">
        <v>20028888000</v>
      </c>
      <c r="L58" s="22" t="s">
        <v>13650</v>
      </c>
      <c r="M58" s="22" t="s">
        <v>191</v>
      </c>
      <c r="N58" s="22">
        <v>65537</v>
      </c>
      <c r="O58" s="22">
        <v>84.7</v>
      </c>
      <c r="P58" s="22">
        <v>99.42</v>
      </c>
      <c r="Q58" s="22">
        <v>0.57999999999999996</v>
      </c>
      <c r="R58" s="22">
        <v>62.32</v>
      </c>
    </row>
    <row r="59" spans="1:18" x14ac:dyDescent="0.2">
      <c r="A59" s="22" t="s">
        <v>1358</v>
      </c>
      <c r="B59" s="22" t="s">
        <v>1359</v>
      </c>
      <c r="C59" s="23">
        <v>0.1</v>
      </c>
      <c r="D59" s="22">
        <v>6.71</v>
      </c>
      <c r="E59" s="24">
        <v>0.39635416666666667</v>
      </c>
      <c r="I59" s="24">
        <v>0.58293981481481483</v>
      </c>
      <c r="J59" s="22">
        <v>1</v>
      </c>
      <c r="K59" s="22">
        <v>2678713600</v>
      </c>
      <c r="L59" s="22" t="s">
        <v>13649</v>
      </c>
      <c r="M59" s="22" t="s">
        <v>191</v>
      </c>
      <c r="N59" s="22">
        <v>65537</v>
      </c>
      <c r="O59" s="22">
        <v>11.94</v>
      </c>
      <c r="P59" s="22">
        <v>93.84</v>
      </c>
      <c r="Q59" s="22">
        <v>2.82</v>
      </c>
      <c r="R59" s="22">
        <v>25.69</v>
      </c>
    </row>
    <row r="60" spans="1:18" x14ac:dyDescent="0.2">
      <c r="A60" s="22" t="s">
        <v>3077</v>
      </c>
      <c r="B60" s="22" t="s">
        <v>3076</v>
      </c>
      <c r="C60" s="23">
        <v>0.1</v>
      </c>
      <c r="D60" s="22">
        <v>12.32</v>
      </c>
      <c r="E60" s="24">
        <v>0.3967013888888889</v>
      </c>
      <c r="I60" s="24">
        <v>0.3967013888888889</v>
      </c>
      <c r="J60" s="22">
        <v>1</v>
      </c>
      <c r="K60" s="22">
        <v>4132866100</v>
      </c>
      <c r="L60" s="22" t="s">
        <v>13648</v>
      </c>
      <c r="M60" s="22" t="s">
        <v>191</v>
      </c>
      <c r="N60" s="22">
        <v>65537</v>
      </c>
      <c r="O60" s="22">
        <v>60.85</v>
      </c>
      <c r="P60" s="22">
        <v>73.62</v>
      </c>
      <c r="Q60" s="22">
        <v>2.0699999999999998</v>
      </c>
      <c r="R60" s="22">
        <v>69.62</v>
      </c>
    </row>
    <row r="61" spans="1:18" x14ac:dyDescent="0.2">
      <c r="A61" s="22" t="s">
        <v>1332</v>
      </c>
      <c r="B61" s="22" t="s">
        <v>1333</v>
      </c>
      <c r="C61" s="23">
        <v>0.1002</v>
      </c>
      <c r="D61" s="22">
        <v>36.03</v>
      </c>
      <c r="E61" s="24">
        <v>0.56857638888888884</v>
      </c>
      <c r="I61" s="24">
        <v>0.56857638888888884</v>
      </c>
      <c r="J61" s="22">
        <v>1</v>
      </c>
      <c r="K61" s="22">
        <v>4683900000</v>
      </c>
      <c r="L61" s="22" t="s">
        <v>13647</v>
      </c>
      <c r="M61" s="22" t="s">
        <v>191</v>
      </c>
      <c r="N61" s="22">
        <v>65537</v>
      </c>
      <c r="O61" s="22">
        <v>53.28</v>
      </c>
      <c r="P61" s="22">
        <v>95.68</v>
      </c>
      <c r="Q61" s="22">
        <v>15.54</v>
      </c>
      <c r="R61" s="22">
        <v>13.1</v>
      </c>
    </row>
    <row r="62" spans="1:18" x14ac:dyDescent="0.2">
      <c r="A62" s="22" t="s">
        <v>2609</v>
      </c>
      <c r="B62" s="22" t="s">
        <v>2608</v>
      </c>
      <c r="C62" s="23">
        <v>0.1003</v>
      </c>
      <c r="D62" s="22">
        <v>16.68</v>
      </c>
      <c r="E62" s="24">
        <v>0.55954861111111109</v>
      </c>
      <c r="I62" s="24">
        <v>0.55954861111111109</v>
      </c>
      <c r="J62" s="22">
        <v>1</v>
      </c>
      <c r="K62" s="22">
        <v>2254970000</v>
      </c>
      <c r="L62" s="22" t="s">
        <v>13646</v>
      </c>
      <c r="M62" s="22" t="s">
        <v>191</v>
      </c>
      <c r="N62" s="22">
        <v>65537</v>
      </c>
      <c r="O62" s="22">
        <v>51.76</v>
      </c>
      <c r="P62" s="22">
        <v>82.48</v>
      </c>
      <c r="Q62" s="22">
        <v>6.05</v>
      </c>
      <c r="R62" s="22">
        <v>73</v>
      </c>
    </row>
    <row r="63" spans="1:18" x14ac:dyDescent="0.2">
      <c r="A63" s="22" t="s">
        <v>816</v>
      </c>
      <c r="B63" s="22" t="s">
        <v>817</v>
      </c>
      <c r="C63" s="23">
        <v>0.1004</v>
      </c>
      <c r="D63" s="22">
        <v>11.07</v>
      </c>
      <c r="E63" s="24">
        <v>0.40572916666666664</v>
      </c>
      <c r="I63" s="24">
        <v>0.40572916666666664</v>
      </c>
      <c r="J63" s="22">
        <v>1</v>
      </c>
      <c r="K63" s="22">
        <v>4011909700</v>
      </c>
      <c r="L63" s="22" t="s">
        <v>13645</v>
      </c>
      <c r="M63" s="22" t="s">
        <v>191</v>
      </c>
      <c r="N63" s="22">
        <v>65537</v>
      </c>
      <c r="O63" s="22">
        <v>53.74</v>
      </c>
      <c r="P63" s="22">
        <v>100</v>
      </c>
      <c r="Q63" s="22">
        <v>2.77</v>
      </c>
      <c r="R63" s="22">
        <v>80.150000000000006</v>
      </c>
    </row>
    <row r="64" spans="1:18" x14ac:dyDescent="0.2">
      <c r="A64" s="22" t="s">
        <v>1252</v>
      </c>
      <c r="B64" s="22" t="s">
        <v>1253</v>
      </c>
      <c r="C64" s="23">
        <v>0.10009999999999999</v>
      </c>
      <c r="D64" s="22">
        <v>22.75</v>
      </c>
      <c r="E64" s="24">
        <v>0.44671296296296298</v>
      </c>
      <c r="I64" s="24">
        <v>0.44671296296296298</v>
      </c>
      <c r="J64" s="22">
        <v>1</v>
      </c>
      <c r="K64" s="22">
        <v>5501405000</v>
      </c>
      <c r="L64" s="22" t="s">
        <v>6799</v>
      </c>
      <c r="M64" s="22" t="s">
        <v>191</v>
      </c>
      <c r="N64" s="22">
        <v>65537</v>
      </c>
      <c r="O64" s="22">
        <v>10.77</v>
      </c>
      <c r="P64" s="22">
        <v>87.72</v>
      </c>
      <c r="Q64" s="22">
        <v>2.81</v>
      </c>
      <c r="R64" s="22">
        <v>53.38</v>
      </c>
    </row>
    <row r="65" spans="1:18" x14ac:dyDescent="0.2">
      <c r="A65" s="22" t="s">
        <v>1726</v>
      </c>
      <c r="B65" s="22" t="s">
        <v>1727</v>
      </c>
      <c r="C65" s="23">
        <v>0.1004</v>
      </c>
      <c r="D65" s="22">
        <v>9.43</v>
      </c>
      <c r="E65" s="24">
        <v>0.458125</v>
      </c>
      <c r="I65" s="24">
        <v>0.458125</v>
      </c>
      <c r="J65" s="22">
        <v>1</v>
      </c>
      <c r="K65" s="22">
        <v>3244622200</v>
      </c>
      <c r="L65" s="22" t="s">
        <v>13644</v>
      </c>
      <c r="M65" s="22" t="s">
        <v>191</v>
      </c>
      <c r="N65" s="22">
        <v>65537</v>
      </c>
      <c r="O65" s="22">
        <v>14.79</v>
      </c>
      <c r="P65" s="22">
        <v>84.13</v>
      </c>
      <c r="Q65" s="22">
        <v>7.09</v>
      </c>
      <c r="R65" s="22">
        <v>58.4</v>
      </c>
    </row>
    <row r="66" spans="1:18" x14ac:dyDescent="0.2">
      <c r="A66" s="22" t="s">
        <v>622</v>
      </c>
      <c r="B66" s="22" t="s">
        <v>623</v>
      </c>
      <c r="C66" s="23">
        <v>9.9900000000000003E-2</v>
      </c>
      <c r="D66" s="22">
        <v>17.059999999999999</v>
      </c>
      <c r="E66" s="24">
        <v>0.54903935185185182</v>
      </c>
      <c r="I66" s="24">
        <v>0.54903935185185182</v>
      </c>
      <c r="J66" s="22">
        <v>1</v>
      </c>
      <c r="K66" s="22">
        <v>725084120</v>
      </c>
      <c r="L66" s="22" t="s">
        <v>13643</v>
      </c>
      <c r="M66" s="22" t="s">
        <v>191</v>
      </c>
      <c r="N66" s="22">
        <v>65537</v>
      </c>
      <c r="O66" s="22">
        <v>16.88</v>
      </c>
      <c r="P66" s="22">
        <v>73.239999999999995</v>
      </c>
      <c r="Q66" s="22">
        <v>5.36</v>
      </c>
      <c r="R66" s="22">
        <v>205.79</v>
      </c>
    </row>
    <row r="67" spans="1:18" x14ac:dyDescent="0.2">
      <c r="A67" s="22" t="s">
        <v>628</v>
      </c>
      <c r="B67" s="22" t="s">
        <v>629</v>
      </c>
      <c r="C67" s="23">
        <v>0.1</v>
      </c>
      <c r="D67" s="22">
        <v>17.600000000000001</v>
      </c>
      <c r="E67" s="24">
        <v>0.40364583333333331</v>
      </c>
      <c r="I67" s="24">
        <v>0.40364583333333331</v>
      </c>
      <c r="J67" s="22">
        <v>1</v>
      </c>
      <c r="K67" s="22">
        <v>1250172530</v>
      </c>
      <c r="L67" s="22" t="s">
        <v>11125</v>
      </c>
      <c r="M67" s="22" t="s">
        <v>191</v>
      </c>
      <c r="N67" s="22">
        <v>131075</v>
      </c>
      <c r="O67" s="22">
        <v>15.96</v>
      </c>
      <c r="P67" s="22">
        <v>98.87</v>
      </c>
      <c r="Q67" s="22">
        <v>19.71</v>
      </c>
      <c r="R67" s="22">
        <v>30.5</v>
      </c>
    </row>
    <row r="68" spans="1:18" x14ac:dyDescent="0.2">
      <c r="A68" s="22" t="s">
        <v>5223</v>
      </c>
      <c r="B68" s="22" t="s">
        <v>5222</v>
      </c>
      <c r="C68" s="23">
        <v>0.10009999999999999</v>
      </c>
      <c r="D68" s="22">
        <v>14.62</v>
      </c>
      <c r="E68" s="24">
        <v>0.55723379629629632</v>
      </c>
      <c r="I68" s="24">
        <v>0.55723379629629632</v>
      </c>
      <c r="J68" s="22">
        <v>1</v>
      </c>
      <c r="K68" s="22">
        <v>4616803000</v>
      </c>
      <c r="L68" s="22" t="s">
        <v>13642</v>
      </c>
      <c r="M68" s="22" t="s">
        <v>191</v>
      </c>
      <c r="N68" s="22">
        <v>65537</v>
      </c>
      <c r="O68" s="22">
        <v>24.08</v>
      </c>
      <c r="P68" s="22">
        <v>98.57</v>
      </c>
      <c r="Q68" s="22">
        <v>2.33</v>
      </c>
      <c r="R68" s="22">
        <v>28.63</v>
      </c>
    </row>
    <row r="69" spans="1:18" x14ac:dyDescent="0.2">
      <c r="A69" s="22" t="s">
        <v>6340</v>
      </c>
      <c r="B69" s="22" t="s">
        <v>6339</v>
      </c>
      <c r="C69" s="23">
        <v>0.1002</v>
      </c>
      <c r="D69" s="22">
        <v>18.989999999999998</v>
      </c>
      <c r="E69" s="24">
        <v>0.39739583333333334</v>
      </c>
      <c r="I69" s="24">
        <v>0.39739583333333334</v>
      </c>
      <c r="J69" s="22">
        <v>1</v>
      </c>
      <c r="K69" s="22">
        <v>1292495960</v>
      </c>
      <c r="L69" s="22" t="s">
        <v>13641</v>
      </c>
      <c r="M69" s="22" t="s">
        <v>191</v>
      </c>
      <c r="N69" s="22">
        <v>65537</v>
      </c>
      <c r="O69" s="22">
        <v>40.39</v>
      </c>
      <c r="P69" s="22">
        <v>78.540000000000006</v>
      </c>
      <c r="Q69" s="22">
        <v>5.85</v>
      </c>
      <c r="R69" s="22">
        <v>52.67</v>
      </c>
    </row>
    <row r="70" spans="1:18" x14ac:dyDescent="0.2">
      <c r="A70" s="22" t="s">
        <v>2580</v>
      </c>
      <c r="B70" s="22" t="s">
        <v>2579</v>
      </c>
      <c r="C70" s="23">
        <v>0.1</v>
      </c>
      <c r="D70" s="22">
        <v>4.29</v>
      </c>
      <c r="E70" s="24">
        <v>0.42033564814814817</v>
      </c>
      <c r="I70" s="24">
        <v>0.45256944444444447</v>
      </c>
      <c r="J70" s="22">
        <v>1</v>
      </c>
      <c r="K70" s="22">
        <v>4736813000</v>
      </c>
      <c r="L70" s="22" t="s">
        <v>5109</v>
      </c>
      <c r="M70" s="22" t="s">
        <v>191</v>
      </c>
      <c r="N70" s="22">
        <v>65537</v>
      </c>
      <c r="O70" s="22">
        <v>42.21</v>
      </c>
      <c r="P70" s="22">
        <v>100</v>
      </c>
      <c r="Q70" s="22">
        <v>8.9499999999999993</v>
      </c>
      <c r="R70" s="22">
        <v>5.1100000000000003</v>
      </c>
    </row>
    <row r="71" spans="1:18" x14ac:dyDescent="0.2">
      <c r="A71" s="22" t="s">
        <v>3350</v>
      </c>
      <c r="B71" s="22" t="s">
        <v>3349</v>
      </c>
      <c r="C71" s="23">
        <v>0.10050000000000001</v>
      </c>
      <c r="D71" s="22">
        <v>4.82</v>
      </c>
      <c r="E71" s="24">
        <v>0.41060185185185183</v>
      </c>
      <c r="I71" s="24">
        <v>0.41060185185185183</v>
      </c>
      <c r="J71" s="22">
        <v>1</v>
      </c>
      <c r="K71" s="22">
        <v>3946138600</v>
      </c>
      <c r="L71" s="22" t="s">
        <v>6594</v>
      </c>
      <c r="M71" s="22" t="s">
        <v>191</v>
      </c>
      <c r="N71" s="22">
        <v>65537</v>
      </c>
      <c r="O71" s="22">
        <v>43.52</v>
      </c>
      <c r="P71" s="22">
        <v>96.11</v>
      </c>
      <c r="Q71" s="22">
        <v>1.68</v>
      </c>
      <c r="R71" s="22">
        <v>63.02</v>
      </c>
    </row>
    <row r="72" spans="1:18" x14ac:dyDescent="0.2">
      <c r="A72" s="22" t="s">
        <v>384</v>
      </c>
      <c r="B72" s="22" t="s">
        <v>385</v>
      </c>
      <c r="C72" s="23">
        <v>0.1002</v>
      </c>
      <c r="D72" s="22">
        <v>21.74</v>
      </c>
      <c r="E72" s="24">
        <v>0.39704861111111112</v>
      </c>
      <c r="I72" s="24">
        <v>0.39774305555555556</v>
      </c>
      <c r="J72" s="22">
        <v>1</v>
      </c>
      <c r="K72" s="22">
        <v>7964362300</v>
      </c>
      <c r="L72" s="22" t="s">
        <v>13640</v>
      </c>
      <c r="M72" s="22" t="s">
        <v>191</v>
      </c>
      <c r="N72" s="22">
        <v>65537</v>
      </c>
      <c r="O72" s="22">
        <v>51.8</v>
      </c>
      <c r="P72" s="22">
        <v>87.62</v>
      </c>
      <c r="Q72" s="22">
        <v>13.16</v>
      </c>
      <c r="R72" s="22">
        <v>16.07</v>
      </c>
    </row>
    <row r="73" spans="1:18" x14ac:dyDescent="0.2">
      <c r="A73" s="22" t="s">
        <v>2491</v>
      </c>
      <c r="B73" s="22" t="s">
        <v>2490</v>
      </c>
      <c r="C73" s="23">
        <v>9.9900000000000003E-2</v>
      </c>
      <c r="D73" s="22">
        <v>20.81</v>
      </c>
      <c r="E73" s="24">
        <v>0.41216435185185185</v>
      </c>
      <c r="I73" s="24">
        <v>0.41216435185185185</v>
      </c>
      <c r="J73" s="22">
        <v>1</v>
      </c>
      <c r="K73" s="22">
        <v>10655836400</v>
      </c>
      <c r="L73" s="22" t="s">
        <v>2489</v>
      </c>
      <c r="M73" s="22" t="s">
        <v>191</v>
      </c>
      <c r="N73" s="22">
        <v>65537</v>
      </c>
      <c r="O73" s="22">
        <v>42.13</v>
      </c>
      <c r="P73" s="22">
        <v>93.59</v>
      </c>
      <c r="Q73" s="22">
        <v>2.37</v>
      </c>
      <c r="R73" s="22">
        <v>21.75</v>
      </c>
    </row>
    <row r="74" spans="1:18" x14ac:dyDescent="0.2">
      <c r="A74" s="22" t="s">
        <v>1294</v>
      </c>
      <c r="B74" s="22" t="s">
        <v>1295</v>
      </c>
      <c r="C74" s="23">
        <v>0.10059999999999999</v>
      </c>
      <c r="D74" s="22">
        <v>9.41</v>
      </c>
      <c r="E74" s="24">
        <v>0.58239583333333333</v>
      </c>
      <c r="I74" s="24">
        <v>0.58447916666666666</v>
      </c>
      <c r="J74" s="22">
        <v>1</v>
      </c>
      <c r="K74" s="22">
        <v>8456481200</v>
      </c>
      <c r="L74" s="22" t="s">
        <v>13639</v>
      </c>
      <c r="M74" s="22" t="s">
        <v>191</v>
      </c>
      <c r="N74" s="22">
        <v>65537</v>
      </c>
      <c r="O74" s="22">
        <v>26.68</v>
      </c>
      <c r="P74" s="22">
        <v>90.63</v>
      </c>
      <c r="Q74" s="22">
        <v>14.26</v>
      </c>
      <c r="R74" s="22">
        <v>9.08</v>
      </c>
    </row>
    <row r="75" spans="1:18" x14ac:dyDescent="0.2">
      <c r="A75" s="22" t="s">
        <v>5000</v>
      </c>
      <c r="B75" s="22" t="s">
        <v>4999</v>
      </c>
      <c r="C75" s="23">
        <v>0.1003</v>
      </c>
      <c r="D75" s="22">
        <v>7.9</v>
      </c>
      <c r="E75" s="24">
        <v>0.44716435185185183</v>
      </c>
      <c r="I75" s="24">
        <v>0.44716435185185183</v>
      </c>
      <c r="J75" s="22">
        <v>1</v>
      </c>
      <c r="K75" s="22">
        <v>16658562000</v>
      </c>
      <c r="L75" s="22" t="s">
        <v>12188</v>
      </c>
      <c r="M75" s="22" t="s">
        <v>191</v>
      </c>
      <c r="N75" s="22">
        <v>65537</v>
      </c>
      <c r="O75" s="22">
        <v>29.34</v>
      </c>
      <c r="P75" s="22">
        <v>100</v>
      </c>
      <c r="Q75" s="22">
        <v>10.8</v>
      </c>
      <c r="R75" s="22">
        <v>12.73</v>
      </c>
    </row>
    <row r="76" spans="1:18" x14ac:dyDescent="0.2">
      <c r="A76" s="22" t="s">
        <v>677</v>
      </c>
      <c r="B76" s="22" t="s">
        <v>678</v>
      </c>
      <c r="C76" s="23">
        <v>0.10100000000000001</v>
      </c>
      <c r="D76" s="22">
        <v>3.16</v>
      </c>
      <c r="E76" s="24">
        <v>0.60322916666666671</v>
      </c>
      <c r="I76" s="24">
        <v>0.60392361111111115</v>
      </c>
      <c r="J76" s="22">
        <v>1</v>
      </c>
      <c r="K76" s="22">
        <v>5649802600</v>
      </c>
      <c r="L76" s="22" t="s">
        <v>12818</v>
      </c>
      <c r="M76" s="22" t="s">
        <v>191</v>
      </c>
      <c r="N76" s="22">
        <v>65537</v>
      </c>
      <c r="O76" s="22">
        <v>55.34</v>
      </c>
      <c r="P76" s="22">
        <v>60.56</v>
      </c>
      <c r="Q76" s="22">
        <v>12.03</v>
      </c>
      <c r="R76" s="22">
        <v>3.68</v>
      </c>
    </row>
    <row r="77" spans="1:18" x14ac:dyDescent="0.2">
      <c r="A77" s="22" t="s">
        <v>5914</v>
      </c>
      <c r="B77" s="22" t="s">
        <v>5913</v>
      </c>
      <c r="C77" s="23">
        <v>0.1014</v>
      </c>
      <c r="D77" s="22">
        <v>4.0199999999999996</v>
      </c>
      <c r="E77" s="24">
        <v>0.40956018518518517</v>
      </c>
      <c r="I77" s="24">
        <v>0.40956018518518517</v>
      </c>
      <c r="J77" s="22">
        <v>1</v>
      </c>
      <c r="K77" s="22">
        <v>3115178400</v>
      </c>
      <c r="L77" s="22" t="s">
        <v>13638</v>
      </c>
      <c r="M77" s="22" t="s">
        <v>191</v>
      </c>
      <c r="N77" s="22">
        <v>65537</v>
      </c>
      <c r="O77" s="22">
        <v>56.81</v>
      </c>
      <c r="P77" s="22">
        <v>87.19</v>
      </c>
      <c r="Q77" s="22">
        <v>1.4</v>
      </c>
      <c r="R77" s="22">
        <v>191.17</v>
      </c>
    </row>
    <row r="78" spans="1:18" x14ac:dyDescent="0.2">
      <c r="A78" s="22" t="s">
        <v>325</v>
      </c>
      <c r="B78" s="22" t="s">
        <v>326</v>
      </c>
      <c r="C78" s="23">
        <v>0.1011</v>
      </c>
      <c r="D78" s="22">
        <v>5.23</v>
      </c>
      <c r="E78" s="24">
        <v>0.39982638888888888</v>
      </c>
      <c r="I78" s="24">
        <v>0.39982638888888888</v>
      </c>
      <c r="J78" s="22">
        <v>1</v>
      </c>
      <c r="K78" s="22">
        <v>4217472000</v>
      </c>
      <c r="L78" s="22" t="s">
        <v>13637</v>
      </c>
      <c r="M78" s="22" t="s">
        <v>191</v>
      </c>
      <c r="N78" s="22">
        <v>65537</v>
      </c>
      <c r="O78" s="22">
        <v>55.35</v>
      </c>
      <c r="P78" s="22">
        <v>94.33</v>
      </c>
      <c r="Q78" s="22">
        <v>2.19</v>
      </c>
      <c r="R78" s="22">
        <v>67.97</v>
      </c>
    </row>
    <row r="79" spans="1:18" x14ac:dyDescent="0.2">
      <c r="A79" s="22" t="s">
        <v>13175</v>
      </c>
      <c r="B79" s="22" t="s">
        <v>13174</v>
      </c>
      <c r="C79" s="23">
        <v>9.9599999999999994E-2</v>
      </c>
      <c r="D79" s="22">
        <v>5.08</v>
      </c>
      <c r="E79" s="24">
        <v>0.39652777777777776</v>
      </c>
      <c r="I79" s="24">
        <v>0.39739583333333334</v>
      </c>
      <c r="J79" s="22">
        <v>1</v>
      </c>
      <c r="K79" s="22">
        <v>8177041600</v>
      </c>
      <c r="L79" s="22" t="s">
        <v>13370</v>
      </c>
      <c r="M79" s="22" t="s">
        <v>191</v>
      </c>
      <c r="N79" s="22">
        <v>65537</v>
      </c>
      <c r="O79" s="22">
        <v>57.52</v>
      </c>
      <c r="P79" s="22">
        <v>96.16</v>
      </c>
      <c r="Q79" s="22">
        <v>4.59</v>
      </c>
      <c r="R79" s="22">
        <v>20.74</v>
      </c>
    </row>
    <row r="80" spans="1:18" x14ac:dyDescent="0.2">
      <c r="A80" s="22" t="s">
        <v>238</v>
      </c>
      <c r="B80" s="22" t="s">
        <v>239</v>
      </c>
      <c r="C80" s="23">
        <v>9.9699999999999997E-2</v>
      </c>
      <c r="D80" s="22">
        <v>8.27</v>
      </c>
      <c r="E80" s="24">
        <v>0.54666666666666663</v>
      </c>
      <c r="I80" s="24">
        <v>0.59699074074074077</v>
      </c>
      <c r="J80" s="22">
        <v>1</v>
      </c>
      <c r="K80" s="22">
        <v>6599582100</v>
      </c>
      <c r="L80" s="22" t="s">
        <v>6544</v>
      </c>
      <c r="M80" s="22" t="s">
        <v>191</v>
      </c>
      <c r="N80" s="22">
        <v>65537</v>
      </c>
      <c r="O80" s="22">
        <v>43.76</v>
      </c>
      <c r="P80" s="22">
        <v>67.44</v>
      </c>
      <c r="Q80" s="22">
        <v>8.69</v>
      </c>
      <c r="R80" s="22">
        <v>8.0399999999999991</v>
      </c>
    </row>
    <row r="81" spans="1:18" x14ac:dyDescent="0.2">
      <c r="A81" s="22" t="s">
        <v>1122</v>
      </c>
      <c r="B81" s="22" t="s">
        <v>1123</v>
      </c>
      <c r="C81" s="23">
        <v>0.1</v>
      </c>
      <c r="D81" s="22">
        <v>8.0299999999999994</v>
      </c>
      <c r="E81" s="24">
        <v>0.39878472222222222</v>
      </c>
      <c r="I81" s="24">
        <v>0.39878472222222222</v>
      </c>
      <c r="J81" s="22">
        <v>1</v>
      </c>
      <c r="K81" s="22">
        <v>3345855000</v>
      </c>
      <c r="L81" s="22" t="s">
        <v>13636</v>
      </c>
      <c r="M81" s="22" t="s">
        <v>191</v>
      </c>
      <c r="N81" s="22">
        <v>65537</v>
      </c>
      <c r="O81" s="22">
        <v>38.25</v>
      </c>
      <c r="P81" s="22">
        <v>56.85</v>
      </c>
      <c r="Q81" s="22">
        <v>7.78</v>
      </c>
      <c r="R81" s="22">
        <v>39.840000000000003</v>
      </c>
    </row>
    <row r="82" spans="1:18" x14ac:dyDescent="0.2">
      <c r="A82" s="22" t="s">
        <v>2765</v>
      </c>
      <c r="B82" s="22" t="s">
        <v>2764</v>
      </c>
      <c r="C82" s="23">
        <v>0.1</v>
      </c>
      <c r="D82" s="22">
        <v>43.56</v>
      </c>
      <c r="E82" s="24">
        <v>0.47542824074074075</v>
      </c>
      <c r="I82" s="24">
        <v>0.47542824074074075</v>
      </c>
      <c r="J82" s="22">
        <v>1</v>
      </c>
      <c r="K82" s="22">
        <v>30880699000</v>
      </c>
      <c r="L82" s="22" t="s">
        <v>5719</v>
      </c>
      <c r="M82" s="22" t="s">
        <v>191</v>
      </c>
      <c r="N82" s="22">
        <v>65537</v>
      </c>
      <c r="O82" s="22">
        <v>27.93</v>
      </c>
      <c r="P82" s="22">
        <v>96.93</v>
      </c>
      <c r="Q82" s="22">
        <v>16.7</v>
      </c>
      <c r="R82" s="22">
        <v>20.95</v>
      </c>
    </row>
    <row r="83" spans="1:18" x14ac:dyDescent="0.2">
      <c r="A83" s="22" t="s">
        <v>13411</v>
      </c>
      <c r="B83" s="22" t="s">
        <v>13410</v>
      </c>
      <c r="C83" s="23">
        <v>0.18690000000000001</v>
      </c>
      <c r="D83" s="22">
        <v>14.35</v>
      </c>
      <c r="E83" s="24">
        <v>0.40793981481481484</v>
      </c>
      <c r="I83" s="24">
        <v>0.41008101851851853</v>
      </c>
      <c r="J83" s="22">
        <v>0</v>
      </c>
      <c r="K83" s="22">
        <v>1873503100</v>
      </c>
      <c r="L83" s="22" t="s">
        <v>111</v>
      </c>
      <c r="M83" s="22" t="s">
        <v>111</v>
      </c>
      <c r="N83" s="22">
        <v>0</v>
      </c>
      <c r="O83" s="22">
        <v>17.29</v>
      </c>
      <c r="P83" s="22">
        <v>81.75</v>
      </c>
      <c r="Q83" s="22">
        <v>33.44</v>
      </c>
      <c r="R83" s="22" t="s">
        <v>111</v>
      </c>
    </row>
    <row r="84" spans="1:18" x14ac:dyDescent="0.2">
      <c r="A84" s="22" t="s">
        <v>968</v>
      </c>
      <c r="B84" s="22" t="s">
        <v>969</v>
      </c>
      <c r="C84" s="23">
        <v>0.1507</v>
      </c>
      <c r="D84" s="22">
        <v>51.7</v>
      </c>
      <c r="E84" s="24">
        <v>0.45326388888888891</v>
      </c>
      <c r="I84" s="24">
        <v>0.54476851851851849</v>
      </c>
      <c r="J84" s="22">
        <v>0</v>
      </c>
      <c r="K84" s="22">
        <v>10973585400</v>
      </c>
      <c r="L84" s="22" t="s">
        <v>111</v>
      </c>
      <c r="M84" s="22" t="s">
        <v>111</v>
      </c>
      <c r="N84" s="22">
        <v>0</v>
      </c>
      <c r="O84" s="22">
        <v>61.79</v>
      </c>
      <c r="P84" s="22">
        <v>98.45</v>
      </c>
      <c r="Q84" s="22">
        <v>17.61</v>
      </c>
      <c r="R84" s="22" t="s">
        <v>111</v>
      </c>
    </row>
    <row r="85" spans="1:18" x14ac:dyDescent="0.2">
      <c r="A85" s="22" t="s">
        <v>5924</v>
      </c>
      <c r="B85" s="22" t="s">
        <v>5923</v>
      </c>
      <c r="C85" s="23">
        <v>0.1179</v>
      </c>
      <c r="D85" s="22">
        <v>22.95</v>
      </c>
      <c r="E85" s="24">
        <v>0.45957175925925925</v>
      </c>
      <c r="I85" s="24">
        <v>0.56443287037037038</v>
      </c>
      <c r="J85" s="22">
        <v>0</v>
      </c>
      <c r="K85" s="22">
        <v>5696537800</v>
      </c>
      <c r="L85" s="22" t="s">
        <v>111</v>
      </c>
      <c r="M85" s="22" t="s">
        <v>111</v>
      </c>
      <c r="N85" s="22">
        <v>0</v>
      </c>
      <c r="O85" s="22">
        <v>1.06</v>
      </c>
      <c r="P85" s="22">
        <v>97.06</v>
      </c>
      <c r="Q85" s="22">
        <v>44.24</v>
      </c>
      <c r="R85" s="22" t="s">
        <v>111</v>
      </c>
    </row>
    <row r="86" spans="1:18" x14ac:dyDescent="0.2">
      <c r="A86" s="22" t="s">
        <v>3186</v>
      </c>
      <c r="B86" s="22" t="s">
        <v>3185</v>
      </c>
      <c r="C86" s="23">
        <v>4.2299999999999997E-2</v>
      </c>
      <c r="D86" s="22">
        <v>30.58</v>
      </c>
      <c r="E86" s="24">
        <v>0.59333333333333338</v>
      </c>
      <c r="I86" s="24">
        <v>0.60471064814814812</v>
      </c>
      <c r="J86" s="22">
        <v>0</v>
      </c>
      <c r="K86" s="22">
        <v>4184059600</v>
      </c>
      <c r="L86" s="22" t="s">
        <v>111</v>
      </c>
      <c r="M86" s="22" t="s">
        <v>111</v>
      </c>
      <c r="N86" s="22">
        <v>0</v>
      </c>
      <c r="O86" s="22">
        <v>66.25</v>
      </c>
      <c r="P86" s="22">
        <v>98.65</v>
      </c>
      <c r="Q86" s="22">
        <v>6.75</v>
      </c>
      <c r="R86" s="22" t="s">
        <v>111</v>
      </c>
    </row>
    <row r="87" spans="1:18" x14ac:dyDescent="0.2">
      <c r="A87" s="22" t="s">
        <v>3923</v>
      </c>
      <c r="B87" s="22" t="s">
        <v>3922</v>
      </c>
      <c r="C87" s="23">
        <v>-9.9900000000000003E-2</v>
      </c>
      <c r="D87" s="22">
        <v>13.07</v>
      </c>
      <c r="E87" s="22" t="s">
        <v>111</v>
      </c>
      <c r="I87" s="22" t="s">
        <v>111</v>
      </c>
      <c r="J87" s="22">
        <v>0</v>
      </c>
      <c r="K87" s="22">
        <v>3550302500</v>
      </c>
      <c r="L87" s="22" t="s">
        <v>111</v>
      </c>
      <c r="M87" s="22" t="s">
        <v>111</v>
      </c>
      <c r="N87" s="22">
        <v>0</v>
      </c>
      <c r="O87" s="22">
        <v>4.33</v>
      </c>
      <c r="P87" s="22">
        <v>21.61</v>
      </c>
      <c r="Q87" s="22">
        <v>1.47</v>
      </c>
      <c r="R87" s="22" t="s">
        <v>111</v>
      </c>
    </row>
    <row r="88" spans="1:18" x14ac:dyDescent="0.2">
      <c r="A88" s="22" t="s">
        <v>3909</v>
      </c>
      <c r="B88" s="22" t="s">
        <v>3908</v>
      </c>
      <c r="C88" s="23">
        <v>4.7899999999999998E-2</v>
      </c>
      <c r="D88" s="22">
        <v>24.27</v>
      </c>
      <c r="E88" s="24">
        <v>0.41320601851851851</v>
      </c>
      <c r="I88" s="24">
        <v>0.4236226851851852</v>
      </c>
      <c r="J88" s="22">
        <v>0</v>
      </c>
      <c r="K88" s="22">
        <v>3587032600</v>
      </c>
      <c r="L88" s="22" t="s">
        <v>111</v>
      </c>
      <c r="M88" s="22" t="s">
        <v>111</v>
      </c>
      <c r="N88" s="22">
        <v>0</v>
      </c>
      <c r="O88" s="22">
        <v>40.78</v>
      </c>
      <c r="P88" s="22">
        <v>53.85</v>
      </c>
      <c r="Q88" s="22">
        <v>27.67</v>
      </c>
      <c r="R88" s="22" t="s">
        <v>111</v>
      </c>
    </row>
    <row r="89" spans="1:18" x14ac:dyDescent="0.2">
      <c r="A89" s="22" t="s">
        <v>80</v>
      </c>
      <c r="B89" s="22" t="s">
        <v>81</v>
      </c>
      <c r="C89" s="23">
        <v>4.2599999999999999E-2</v>
      </c>
      <c r="D89" s="22">
        <v>14.45</v>
      </c>
      <c r="E89" s="24">
        <v>0.44649305555555557</v>
      </c>
      <c r="I89" s="24">
        <v>0.44649305555555557</v>
      </c>
      <c r="J89" s="22">
        <v>0</v>
      </c>
      <c r="K89" s="22">
        <v>3359437500</v>
      </c>
      <c r="L89" s="22" t="s">
        <v>111</v>
      </c>
      <c r="M89" s="22" t="s">
        <v>111</v>
      </c>
      <c r="N89" s="22">
        <v>0</v>
      </c>
      <c r="O89" s="22">
        <v>17.43</v>
      </c>
      <c r="P89" s="22">
        <v>72.52</v>
      </c>
      <c r="Q89" s="22">
        <v>11.14</v>
      </c>
      <c r="R89" s="22" t="s">
        <v>111</v>
      </c>
    </row>
    <row r="90" spans="1:18" x14ac:dyDescent="0.2">
      <c r="A90" s="22" t="s">
        <v>3172</v>
      </c>
      <c r="B90" s="22" t="s">
        <v>3171</v>
      </c>
      <c r="C90" s="23">
        <v>-0.1004</v>
      </c>
      <c r="D90" s="22">
        <v>8.6</v>
      </c>
      <c r="E90" s="22" t="s">
        <v>111</v>
      </c>
      <c r="I90" s="22" t="s">
        <v>111</v>
      </c>
      <c r="J90" s="22">
        <v>0</v>
      </c>
      <c r="K90" s="22">
        <v>1981440000</v>
      </c>
      <c r="L90" s="22" t="s">
        <v>111</v>
      </c>
      <c r="M90" s="22" t="s">
        <v>111</v>
      </c>
      <c r="N90" s="22">
        <v>0</v>
      </c>
      <c r="O90" s="22">
        <v>65.36</v>
      </c>
      <c r="P90" s="22">
        <v>63.62</v>
      </c>
      <c r="Q90" s="22">
        <v>9.68</v>
      </c>
      <c r="R90" s="22" t="s">
        <v>111</v>
      </c>
    </row>
    <row r="91" spans="1:18" x14ac:dyDescent="0.2">
      <c r="A91" s="22" t="s">
        <v>2634</v>
      </c>
      <c r="B91" s="22" t="s">
        <v>2633</v>
      </c>
      <c r="C91" s="23">
        <v>4.8399999999999999E-2</v>
      </c>
      <c r="D91" s="22">
        <v>15.59</v>
      </c>
      <c r="E91" s="24">
        <v>0.3984375</v>
      </c>
      <c r="I91" s="24">
        <v>0.3984375</v>
      </c>
      <c r="J91" s="22">
        <v>0</v>
      </c>
      <c r="K91" s="22">
        <v>4498322000</v>
      </c>
      <c r="L91" s="22" t="s">
        <v>111</v>
      </c>
      <c r="M91" s="22" t="s">
        <v>111</v>
      </c>
      <c r="N91" s="22">
        <v>0</v>
      </c>
      <c r="O91" s="22">
        <v>15.05</v>
      </c>
      <c r="P91" s="22">
        <v>60.24</v>
      </c>
      <c r="Q91" s="22">
        <v>12.78</v>
      </c>
      <c r="R91" s="22" t="s">
        <v>111</v>
      </c>
    </row>
    <row r="92" spans="1:18" x14ac:dyDescent="0.2">
      <c r="A92" s="22" t="s">
        <v>2632</v>
      </c>
      <c r="B92" s="22" t="s">
        <v>2631</v>
      </c>
      <c r="C92" s="23">
        <v>3.7199999999999997E-2</v>
      </c>
      <c r="D92" s="22">
        <v>5.0199999999999996</v>
      </c>
      <c r="E92" s="24">
        <v>0.40052083333333333</v>
      </c>
      <c r="I92" s="24">
        <v>0.40052083333333333</v>
      </c>
      <c r="J92" s="22">
        <v>0</v>
      </c>
      <c r="K92" s="22">
        <v>2182558200</v>
      </c>
      <c r="L92" s="22" t="s">
        <v>111</v>
      </c>
      <c r="M92" s="22" t="s">
        <v>111</v>
      </c>
      <c r="N92" s="22">
        <v>0</v>
      </c>
      <c r="O92" s="22">
        <v>0</v>
      </c>
      <c r="P92" s="22">
        <v>30.11</v>
      </c>
      <c r="Q92" s="22">
        <v>12.51</v>
      </c>
      <c r="R92" s="22" t="s">
        <v>111</v>
      </c>
    </row>
    <row r="93" spans="1:18" x14ac:dyDescent="0.2">
      <c r="A93" s="22" t="s">
        <v>2943</v>
      </c>
      <c r="B93" s="22" t="s">
        <v>2942</v>
      </c>
      <c r="C93" s="23">
        <v>-9.98E-2</v>
      </c>
      <c r="D93" s="22">
        <v>11.99</v>
      </c>
      <c r="E93" s="22" t="s">
        <v>111</v>
      </c>
      <c r="I93" s="22" t="s">
        <v>111</v>
      </c>
      <c r="J93" s="22">
        <v>0</v>
      </c>
      <c r="K93" s="22">
        <v>1576442600</v>
      </c>
      <c r="L93" s="22" t="s">
        <v>111</v>
      </c>
      <c r="M93" s="22" t="s">
        <v>111</v>
      </c>
      <c r="N93" s="22">
        <v>0</v>
      </c>
      <c r="O93" s="22">
        <v>36.36</v>
      </c>
      <c r="P93" s="22">
        <v>26.22</v>
      </c>
      <c r="Q93" s="22">
        <v>9.86</v>
      </c>
      <c r="R93" s="22" t="s">
        <v>111</v>
      </c>
    </row>
    <row r="94" spans="1:18" x14ac:dyDescent="0.2">
      <c r="A94" s="22" t="s">
        <v>2935</v>
      </c>
      <c r="B94" s="22" t="s">
        <v>2934</v>
      </c>
      <c r="C94" s="23">
        <v>7.8899999999999998E-2</v>
      </c>
      <c r="D94" s="22">
        <v>9.84</v>
      </c>
      <c r="E94" s="24">
        <v>0.56390046296296292</v>
      </c>
      <c r="I94" s="24">
        <v>0.56821759259259264</v>
      </c>
      <c r="J94" s="22">
        <v>0</v>
      </c>
      <c r="K94" s="22">
        <v>5863374500</v>
      </c>
      <c r="L94" s="22" t="s">
        <v>111</v>
      </c>
      <c r="M94" s="22" t="s">
        <v>111</v>
      </c>
      <c r="N94" s="22">
        <v>0</v>
      </c>
      <c r="O94" s="22">
        <v>4.3600000000000003</v>
      </c>
      <c r="P94" s="22">
        <v>42.67</v>
      </c>
      <c r="Q94" s="22">
        <v>19.899999999999999</v>
      </c>
      <c r="R94" s="22" t="s">
        <v>111</v>
      </c>
    </row>
    <row r="95" spans="1:18" x14ac:dyDescent="0.2">
      <c r="A95" s="22" t="s">
        <v>116</v>
      </c>
      <c r="B95" s="22" t="s">
        <v>117</v>
      </c>
      <c r="C95" s="23">
        <v>7.6600000000000001E-2</v>
      </c>
      <c r="D95" s="22">
        <v>9.14</v>
      </c>
      <c r="E95" s="24">
        <v>0.46582175925925928</v>
      </c>
      <c r="I95" s="24">
        <v>0.47076388888888887</v>
      </c>
      <c r="J95" s="22">
        <v>0</v>
      </c>
      <c r="K95" s="22">
        <v>5063873200</v>
      </c>
      <c r="L95" s="22" t="s">
        <v>111</v>
      </c>
      <c r="M95" s="22" t="s">
        <v>111</v>
      </c>
      <c r="N95" s="22">
        <v>0</v>
      </c>
      <c r="O95" s="22">
        <v>22.88</v>
      </c>
      <c r="P95" s="22">
        <v>95.8</v>
      </c>
      <c r="Q95" s="22">
        <v>26.37</v>
      </c>
      <c r="R95" s="22" t="s">
        <v>111</v>
      </c>
    </row>
    <row r="96" spans="1:18" x14ac:dyDescent="0.2">
      <c r="A96" s="22" t="s">
        <v>3811</v>
      </c>
      <c r="B96" s="22" t="s">
        <v>3810</v>
      </c>
      <c r="C96" s="23">
        <v>4.9200000000000001E-2</v>
      </c>
      <c r="D96" s="22">
        <v>5.12</v>
      </c>
      <c r="E96" s="24">
        <v>0.47093750000000001</v>
      </c>
      <c r="I96" s="24">
        <v>0.47093750000000001</v>
      </c>
      <c r="J96" s="22">
        <v>0</v>
      </c>
      <c r="K96" s="22">
        <v>6023520600</v>
      </c>
      <c r="L96" s="22" t="s">
        <v>111</v>
      </c>
      <c r="M96" s="22" t="s">
        <v>111</v>
      </c>
      <c r="N96" s="22">
        <v>0</v>
      </c>
      <c r="O96" s="22">
        <v>41.58</v>
      </c>
      <c r="P96" s="22">
        <v>94.72</v>
      </c>
      <c r="Q96" s="22">
        <v>8.66</v>
      </c>
      <c r="R96" s="22" t="s">
        <v>111</v>
      </c>
    </row>
    <row r="97" spans="1:18" x14ac:dyDescent="0.2">
      <c r="A97" s="22" t="s">
        <v>1675</v>
      </c>
      <c r="B97" s="22" t="s">
        <v>1676</v>
      </c>
      <c r="C97" s="23">
        <v>-9.9500000000000005E-2</v>
      </c>
      <c r="D97" s="22">
        <v>7.24</v>
      </c>
      <c r="E97" s="22" t="s">
        <v>111</v>
      </c>
      <c r="I97" s="22" t="s">
        <v>111</v>
      </c>
      <c r="J97" s="22">
        <v>0</v>
      </c>
      <c r="K97" s="22">
        <v>11717005900</v>
      </c>
      <c r="L97" s="22" t="s">
        <v>111</v>
      </c>
      <c r="M97" s="22" t="s">
        <v>111</v>
      </c>
      <c r="N97" s="22">
        <v>0</v>
      </c>
      <c r="O97" s="22">
        <v>7.76</v>
      </c>
      <c r="P97" s="22">
        <v>1.28</v>
      </c>
      <c r="Q97" s="22">
        <v>32.880000000000003</v>
      </c>
      <c r="R97" s="22" t="s">
        <v>111</v>
      </c>
    </row>
    <row r="98" spans="1:18" x14ac:dyDescent="0.2">
      <c r="A98" s="22" t="s">
        <v>3777</v>
      </c>
      <c r="B98" s="22" t="s">
        <v>3776</v>
      </c>
      <c r="C98" s="23">
        <v>-9.9599999999999994E-2</v>
      </c>
      <c r="D98" s="22">
        <v>8.5</v>
      </c>
      <c r="E98" s="22" t="s">
        <v>111</v>
      </c>
      <c r="I98" s="22" t="s">
        <v>111</v>
      </c>
      <c r="J98" s="22">
        <v>0</v>
      </c>
      <c r="K98" s="22">
        <v>4069745600</v>
      </c>
      <c r="L98" s="22" t="s">
        <v>111</v>
      </c>
      <c r="M98" s="22" t="s">
        <v>111</v>
      </c>
      <c r="N98" s="22">
        <v>0</v>
      </c>
      <c r="O98" s="22">
        <v>17.79</v>
      </c>
      <c r="P98" s="22">
        <v>24.4</v>
      </c>
      <c r="Q98" s="22">
        <v>32.26</v>
      </c>
      <c r="R98" s="22" t="s">
        <v>111</v>
      </c>
    </row>
    <row r="99" spans="1:18" x14ac:dyDescent="0.2">
      <c r="A99" s="22" t="s">
        <v>1291</v>
      </c>
      <c r="B99" s="22" t="s">
        <v>1825</v>
      </c>
      <c r="C99" s="23">
        <v>-0.1004</v>
      </c>
      <c r="D99" s="22">
        <v>8.69</v>
      </c>
      <c r="E99" s="22" t="s">
        <v>111</v>
      </c>
      <c r="I99" s="22" t="s">
        <v>111</v>
      </c>
      <c r="J99" s="22">
        <v>0</v>
      </c>
      <c r="K99" s="22">
        <v>7626849800</v>
      </c>
      <c r="L99" s="22" t="s">
        <v>111</v>
      </c>
      <c r="M99" s="22" t="s">
        <v>111</v>
      </c>
      <c r="N99" s="22">
        <v>0</v>
      </c>
      <c r="O99" s="22">
        <v>21.5</v>
      </c>
      <c r="P99" s="22">
        <v>17.079999999999998</v>
      </c>
      <c r="Q99" s="22">
        <v>20.82</v>
      </c>
      <c r="R99" s="22" t="s">
        <v>111</v>
      </c>
    </row>
    <row r="100" spans="1:18" x14ac:dyDescent="0.2">
      <c r="A100" s="22" t="s">
        <v>3761</v>
      </c>
      <c r="B100" s="22" t="s">
        <v>3760</v>
      </c>
      <c r="C100" s="23">
        <v>6.2100000000000002E-2</v>
      </c>
      <c r="D100" s="22">
        <v>7.18</v>
      </c>
      <c r="E100" s="24">
        <v>0.54215277777777782</v>
      </c>
      <c r="I100" s="24">
        <v>0.54409722222222223</v>
      </c>
      <c r="J100" s="22">
        <v>0</v>
      </c>
      <c r="K100" s="22">
        <v>4699100000</v>
      </c>
      <c r="L100" s="22" t="s">
        <v>111</v>
      </c>
      <c r="M100" s="22" t="s">
        <v>111</v>
      </c>
      <c r="N100" s="22">
        <v>0</v>
      </c>
      <c r="O100" s="22">
        <v>39.71</v>
      </c>
      <c r="P100" s="22">
        <v>70.94</v>
      </c>
      <c r="Q100" s="22">
        <v>10.98</v>
      </c>
      <c r="R100" s="22" t="s">
        <v>111</v>
      </c>
    </row>
    <row r="101" spans="1:18" x14ac:dyDescent="0.2">
      <c r="A101" s="22" t="s">
        <v>1050</v>
      </c>
      <c r="B101" s="22" t="s">
        <v>1051</v>
      </c>
      <c r="C101" s="23">
        <v>-9.98E-2</v>
      </c>
      <c r="D101" s="22">
        <v>9.11</v>
      </c>
      <c r="E101" s="22" t="s">
        <v>111</v>
      </c>
      <c r="I101" s="22" t="s">
        <v>111</v>
      </c>
      <c r="J101" s="22">
        <v>0</v>
      </c>
      <c r="K101" s="22">
        <v>10334953100</v>
      </c>
      <c r="L101" s="22" t="s">
        <v>111</v>
      </c>
      <c r="M101" s="22" t="s">
        <v>111</v>
      </c>
      <c r="N101" s="22">
        <v>0</v>
      </c>
      <c r="O101" s="22">
        <v>68.349999999999994</v>
      </c>
      <c r="P101" s="22">
        <v>80.64</v>
      </c>
      <c r="Q101" s="22">
        <v>2.29</v>
      </c>
      <c r="R101" s="22" t="s">
        <v>111</v>
      </c>
    </row>
    <row r="102" spans="1:18" x14ac:dyDescent="0.2">
      <c r="A102" s="22" t="s">
        <v>484</v>
      </c>
      <c r="B102" s="22" t="s">
        <v>485</v>
      </c>
      <c r="C102" s="23">
        <v>-3.7699999999999997E-2</v>
      </c>
      <c r="D102" s="22">
        <v>16.059999999999999</v>
      </c>
      <c r="E102" s="24">
        <v>0.39583333333333331</v>
      </c>
      <c r="I102" s="24">
        <v>0.40156249999999999</v>
      </c>
      <c r="J102" s="22">
        <v>0</v>
      </c>
      <c r="K102" s="22">
        <v>2298471600</v>
      </c>
      <c r="L102" s="22" t="s">
        <v>111</v>
      </c>
      <c r="M102" s="22" t="s">
        <v>111</v>
      </c>
      <c r="N102" s="22">
        <v>0</v>
      </c>
      <c r="O102" s="22">
        <v>48.16</v>
      </c>
      <c r="P102" s="22">
        <v>75.7</v>
      </c>
      <c r="Q102" s="22">
        <v>23.53</v>
      </c>
      <c r="R102" s="22" t="s">
        <v>111</v>
      </c>
    </row>
    <row r="103" spans="1:18" x14ac:dyDescent="0.2">
      <c r="A103" s="22" t="s">
        <v>3673</v>
      </c>
      <c r="B103" s="22" t="s">
        <v>3672</v>
      </c>
      <c r="C103" s="23">
        <v>9.98E-2</v>
      </c>
      <c r="D103" s="22">
        <v>18.739999999999998</v>
      </c>
      <c r="E103" s="24">
        <v>0.61859953703703707</v>
      </c>
      <c r="I103" s="24">
        <v>0.61859953703703707</v>
      </c>
      <c r="J103" s="22">
        <v>0</v>
      </c>
      <c r="K103" s="22">
        <v>988255040</v>
      </c>
      <c r="L103" s="22" t="s">
        <v>111</v>
      </c>
      <c r="M103" s="22" t="s">
        <v>191</v>
      </c>
      <c r="N103" s="22">
        <v>65537</v>
      </c>
      <c r="O103" s="22">
        <v>4.26</v>
      </c>
      <c r="P103" s="22">
        <v>63.01</v>
      </c>
      <c r="Q103" s="22">
        <v>13.67</v>
      </c>
      <c r="R103" s="22">
        <v>108.83</v>
      </c>
    </row>
    <row r="104" spans="1:18" x14ac:dyDescent="0.2">
      <c r="A104" s="22" t="s">
        <v>13635</v>
      </c>
      <c r="B104" s="22" t="s">
        <v>13634</v>
      </c>
      <c r="C104" s="23">
        <v>7.9200000000000007E-2</v>
      </c>
      <c r="D104" s="22">
        <v>6.54</v>
      </c>
      <c r="E104" s="24">
        <v>0.55497685185185186</v>
      </c>
      <c r="I104" s="24">
        <v>0.55497685185185186</v>
      </c>
      <c r="J104" s="22">
        <v>0</v>
      </c>
      <c r="K104" s="22">
        <v>11302327900</v>
      </c>
      <c r="L104" s="22" t="s">
        <v>111</v>
      </c>
      <c r="M104" s="22" t="s">
        <v>111</v>
      </c>
      <c r="N104" s="22">
        <v>0</v>
      </c>
      <c r="O104" s="22">
        <v>63.22</v>
      </c>
      <c r="P104" s="22">
        <v>98.94</v>
      </c>
      <c r="Q104" s="22">
        <v>6.61</v>
      </c>
      <c r="R104" s="22" t="s">
        <v>111</v>
      </c>
    </row>
    <row r="105" spans="1:18" x14ac:dyDescent="0.2">
      <c r="A105" s="22" t="s">
        <v>946</v>
      </c>
      <c r="B105" s="22" t="s">
        <v>947</v>
      </c>
      <c r="C105" s="23">
        <v>-0.1004</v>
      </c>
      <c r="D105" s="22">
        <v>8.42</v>
      </c>
      <c r="E105" s="22" t="s">
        <v>111</v>
      </c>
      <c r="I105" s="22" t="s">
        <v>111</v>
      </c>
      <c r="J105" s="22">
        <v>0</v>
      </c>
      <c r="K105" s="22">
        <v>5521044700</v>
      </c>
      <c r="L105" s="22" t="s">
        <v>111</v>
      </c>
      <c r="M105" s="22" t="s">
        <v>111</v>
      </c>
      <c r="N105" s="22">
        <v>0</v>
      </c>
      <c r="O105" s="22">
        <v>49.42</v>
      </c>
      <c r="P105" s="22">
        <v>46.45</v>
      </c>
      <c r="Q105" s="22">
        <v>2.12</v>
      </c>
      <c r="R105" s="22" t="s">
        <v>111</v>
      </c>
    </row>
    <row r="106" spans="1:18" x14ac:dyDescent="0.2">
      <c r="A106" s="22" t="s">
        <v>1782</v>
      </c>
      <c r="B106" s="22" t="s">
        <v>1783</v>
      </c>
      <c r="C106" s="23">
        <v>2.01E-2</v>
      </c>
      <c r="D106" s="22">
        <v>30.99</v>
      </c>
      <c r="E106" s="22" t="s">
        <v>111</v>
      </c>
      <c r="I106" s="22" t="s">
        <v>111</v>
      </c>
      <c r="J106" s="22">
        <v>0</v>
      </c>
      <c r="K106" s="22">
        <v>20949977000</v>
      </c>
      <c r="L106" s="22" t="s">
        <v>111</v>
      </c>
      <c r="M106" s="22" t="s">
        <v>111</v>
      </c>
      <c r="N106" s="22">
        <v>0</v>
      </c>
      <c r="O106" s="22">
        <v>3.84</v>
      </c>
      <c r="P106" s="22">
        <v>98.8</v>
      </c>
      <c r="Q106" s="22">
        <v>32.200000000000003</v>
      </c>
      <c r="R106" s="22" t="s">
        <v>111</v>
      </c>
    </row>
    <row r="107" spans="1:18" x14ac:dyDescent="0.2">
      <c r="A107" s="22" t="s">
        <v>1000</v>
      </c>
      <c r="B107" s="22" t="s">
        <v>1001</v>
      </c>
      <c r="C107" s="23">
        <v>6.7000000000000004E-2</v>
      </c>
      <c r="D107" s="22">
        <v>4.9400000000000004</v>
      </c>
      <c r="E107" s="24">
        <v>0.55497685185185186</v>
      </c>
      <c r="I107" s="24">
        <v>0.55497685185185186</v>
      </c>
      <c r="J107" s="22">
        <v>0</v>
      </c>
      <c r="K107" s="22">
        <v>4268051100</v>
      </c>
      <c r="L107" s="22" t="s">
        <v>111</v>
      </c>
      <c r="M107" s="22" t="s">
        <v>111</v>
      </c>
      <c r="N107" s="22">
        <v>0</v>
      </c>
      <c r="O107" s="22">
        <v>33.61</v>
      </c>
      <c r="P107" s="22">
        <v>70.5</v>
      </c>
      <c r="Q107" s="22">
        <v>13.46</v>
      </c>
      <c r="R107" s="22" t="s">
        <v>111</v>
      </c>
    </row>
    <row r="108" spans="1:18" x14ac:dyDescent="0.2">
      <c r="A108" s="22" t="s">
        <v>3577</v>
      </c>
      <c r="B108" s="22" t="s">
        <v>3576</v>
      </c>
      <c r="C108" s="23">
        <v>2.9600000000000001E-2</v>
      </c>
      <c r="D108" s="22">
        <v>2.78</v>
      </c>
      <c r="E108" s="24">
        <v>0.42407407407407405</v>
      </c>
      <c r="I108" s="24">
        <v>0.42407407407407405</v>
      </c>
      <c r="J108" s="22">
        <v>0</v>
      </c>
      <c r="K108" s="22">
        <v>2739420600</v>
      </c>
      <c r="L108" s="22" t="s">
        <v>111</v>
      </c>
      <c r="M108" s="22" t="s">
        <v>111</v>
      </c>
      <c r="N108" s="22">
        <v>0</v>
      </c>
      <c r="O108" s="22">
        <v>36.6</v>
      </c>
      <c r="P108" s="22">
        <v>39.56</v>
      </c>
      <c r="Q108" s="22">
        <v>12.62</v>
      </c>
      <c r="R108" s="22" t="s">
        <v>111</v>
      </c>
    </row>
    <row r="109" spans="1:18" x14ac:dyDescent="0.2">
      <c r="A109" s="22" t="s">
        <v>5545</v>
      </c>
      <c r="B109" s="22" t="s">
        <v>5544</v>
      </c>
      <c r="C109" s="23">
        <v>0.2</v>
      </c>
      <c r="D109" s="22">
        <v>89.17</v>
      </c>
      <c r="E109" s="24">
        <v>0.4788425925925926</v>
      </c>
      <c r="I109" s="24">
        <v>0.61490740740740746</v>
      </c>
      <c r="J109" s="22">
        <v>0</v>
      </c>
      <c r="K109" s="22">
        <v>2273835000</v>
      </c>
      <c r="L109" s="22" t="s">
        <v>111</v>
      </c>
      <c r="M109" s="22" t="s">
        <v>191</v>
      </c>
      <c r="N109" s="22">
        <v>65537</v>
      </c>
      <c r="O109" s="22">
        <v>11.27</v>
      </c>
      <c r="P109" s="22">
        <v>99.87</v>
      </c>
      <c r="Q109" s="22">
        <v>39.22</v>
      </c>
      <c r="R109" s="22">
        <v>12.52</v>
      </c>
    </row>
    <row r="110" spans="1:18" x14ac:dyDescent="0.2">
      <c r="A110" s="22" t="s">
        <v>7940</v>
      </c>
      <c r="B110" s="22" t="s">
        <v>7939</v>
      </c>
      <c r="C110" s="23">
        <v>0.13919999999999999</v>
      </c>
      <c r="D110" s="22">
        <v>33.81</v>
      </c>
      <c r="E110" s="24">
        <v>0.54799768518518521</v>
      </c>
      <c r="I110" s="24">
        <v>0.54799768518518521</v>
      </c>
      <c r="J110" s="22">
        <v>0</v>
      </c>
      <c r="K110" s="22">
        <v>5518859000</v>
      </c>
      <c r="L110" s="22" t="s">
        <v>111</v>
      </c>
      <c r="M110" s="22" t="s">
        <v>111</v>
      </c>
      <c r="N110" s="22">
        <v>0</v>
      </c>
      <c r="O110" s="22">
        <v>40.950000000000003</v>
      </c>
      <c r="P110" s="22">
        <v>96.83</v>
      </c>
      <c r="Q110" s="22">
        <v>13.91</v>
      </c>
      <c r="R110" s="22" t="s">
        <v>111</v>
      </c>
    </row>
    <row r="111" spans="1:18" x14ac:dyDescent="0.2">
      <c r="A111" s="22" t="s">
        <v>5800</v>
      </c>
      <c r="B111" s="22" t="s">
        <v>5799</v>
      </c>
      <c r="C111" s="23">
        <v>0.15260000000000001</v>
      </c>
      <c r="D111" s="22">
        <v>59.59</v>
      </c>
      <c r="E111" s="24">
        <v>0.45975694444444443</v>
      </c>
      <c r="I111" s="24">
        <v>0.45975694444444443</v>
      </c>
      <c r="J111" s="22">
        <v>0</v>
      </c>
      <c r="K111" s="22">
        <v>15365902000</v>
      </c>
      <c r="L111" s="22" t="s">
        <v>111</v>
      </c>
      <c r="M111" s="22" t="s">
        <v>111</v>
      </c>
      <c r="N111" s="22">
        <v>0</v>
      </c>
      <c r="O111" s="22">
        <v>32.68</v>
      </c>
      <c r="P111" s="22">
        <v>98.54</v>
      </c>
      <c r="Q111" s="22">
        <v>19.579999999999998</v>
      </c>
      <c r="R111" s="22" t="s">
        <v>111</v>
      </c>
    </row>
    <row r="112" spans="1:18" x14ac:dyDescent="0.2">
      <c r="A112" s="22" t="s">
        <v>13633</v>
      </c>
      <c r="B112" s="22" t="s">
        <v>13632</v>
      </c>
      <c r="C112" s="23">
        <v>0.15060000000000001</v>
      </c>
      <c r="D112" s="22">
        <v>66.38</v>
      </c>
      <c r="E112" s="24">
        <v>0.55480324074074072</v>
      </c>
      <c r="I112" s="24">
        <v>0.55480324074074072</v>
      </c>
      <c r="J112" s="22">
        <v>0</v>
      </c>
      <c r="K112" s="22">
        <v>5575920000</v>
      </c>
      <c r="L112" s="22" t="s">
        <v>111</v>
      </c>
      <c r="M112" s="22" t="s">
        <v>111</v>
      </c>
      <c r="N112" s="22">
        <v>0</v>
      </c>
      <c r="O112" s="22">
        <v>58.76</v>
      </c>
      <c r="P112" s="22">
        <v>99.25</v>
      </c>
      <c r="Q112" s="22">
        <v>10.8</v>
      </c>
      <c r="R112" s="22" t="s">
        <v>111</v>
      </c>
    </row>
    <row r="113" spans="1:18" x14ac:dyDescent="0.2">
      <c r="A113" s="22" t="s">
        <v>5965</v>
      </c>
      <c r="B113" s="22" t="s">
        <v>5964</v>
      </c>
      <c r="C113" s="23">
        <v>0.17960000000000001</v>
      </c>
      <c r="D113" s="22">
        <v>265</v>
      </c>
      <c r="E113" s="24">
        <v>0.46530092592592592</v>
      </c>
      <c r="I113" s="24">
        <v>0.55409722222222224</v>
      </c>
      <c r="J113" s="22">
        <v>0</v>
      </c>
      <c r="K113" s="22">
        <v>29733114000</v>
      </c>
      <c r="L113" s="22" t="s">
        <v>111</v>
      </c>
      <c r="M113" s="22" t="s">
        <v>111</v>
      </c>
      <c r="N113" s="22">
        <v>0</v>
      </c>
      <c r="O113" s="22">
        <v>57.51</v>
      </c>
      <c r="P113" s="22">
        <v>99.27</v>
      </c>
      <c r="Q113" s="22">
        <v>10.91</v>
      </c>
      <c r="R113" s="22" t="s">
        <v>111</v>
      </c>
    </row>
    <row r="114" spans="1:18" x14ac:dyDescent="0.2">
      <c r="A114" s="22" t="s">
        <v>3529</v>
      </c>
      <c r="B114" s="22" t="s">
        <v>3528</v>
      </c>
      <c r="C114" s="23">
        <v>-5.6899999999999999E-2</v>
      </c>
      <c r="D114" s="22">
        <v>17.899999999999999</v>
      </c>
      <c r="E114" s="22" t="s">
        <v>111</v>
      </c>
      <c r="I114" s="22" t="s">
        <v>111</v>
      </c>
      <c r="J114" s="22">
        <v>0</v>
      </c>
      <c r="K114" s="22">
        <v>7161946700</v>
      </c>
      <c r="L114" s="22" t="s">
        <v>111</v>
      </c>
      <c r="M114" s="22" t="s">
        <v>111</v>
      </c>
      <c r="N114" s="22">
        <v>0</v>
      </c>
      <c r="O114" s="22">
        <v>64.91</v>
      </c>
      <c r="P114" s="22">
        <v>32.840000000000003</v>
      </c>
      <c r="Q114" s="22">
        <v>7.32</v>
      </c>
      <c r="R114" s="22" t="s">
        <v>111</v>
      </c>
    </row>
    <row r="115" spans="1:18" x14ac:dyDescent="0.2">
      <c r="A115" s="22" t="s">
        <v>416</v>
      </c>
      <c r="B115" s="22" t="s">
        <v>417</v>
      </c>
      <c r="C115" s="23">
        <v>2.6499999999999999E-2</v>
      </c>
      <c r="D115" s="22">
        <v>9.69</v>
      </c>
      <c r="E115" s="22" t="s">
        <v>111</v>
      </c>
      <c r="I115" s="22" t="s">
        <v>111</v>
      </c>
      <c r="J115" s="22">
        <v>0</v>
      </c>
      <c r="K115" s="22">
        <v>2625372300</v>
      </c>
      <c r="L115" s="22" t="s">
        <v>111</v>
      </c>
      <c r="M115" s="22" t="s">
        <v>111</v>
      </c>
      <c r="N115" s="22">
        <v>0</v>
      </c>
      <c r="O115" s="22">
        <v>53.42</v>
      </c>
      <c r="P115" s="22">
        <v>59.98</v>
      </c>
      <c r="Q115" s="22">
        <v>7.58</v>
      </c>
      <c r="R115" s="22" t="s">
        <v>111</v>
      </c>
    </row>
    <row r="116" spans="1:18" x14ac:dyDescent="0.2">
      <c r="A116" s="22" t="s">
        <v>3499</v>
      </c>
      <c r="B116" s="22" t="s">
        <v>3498</v>
      </c>
      <c r="C116" s="23">
        <v>1.06E-2</v>
      </c>
      <c r="D116" s="22">
        <v>10.52</v>
      </c>
      <c r="E116" s="24">
        <v>0.39583333333333331</v>
      </c>
      <c r="I116" s="24">
        <v>0.40881944444444446</v>
      </c>
      <c r="J116" s="22">
        <v>0</v>
      </c>
      <c r="K116" s="22">
        <v>5699582300</v>
      </c>
      <c r="L116" s="22" t="s">
        <v>111</v>
      </c>
      <c r="M116" s="22" t="s">
        <v>111</v>
      </c>
      <c r="N116" s="22">
        <v>0</v>
      </c>
      <c r="O116" s="22">
        <v>47</v>
      </c>
      <c r="P116" s="22">
        <v>69.87</v>
      </c>
      <c r="Q116" s="22">
        <v>34.14</v>
      </c>
      <c r="R116" s="22" t="s">
        <v>111</v>
      </c>
    </row>
    <row r="117" spans="1:18" x14ac:dyDescent="0.2">
      <c r="A117" s="22" t="s">
        <v>3081</v>
      </c>
      <c r="B117" s="22" t="s">
        <v>3080</v>
      </c>
      <c r="C117" s="23">
        <v>7.8799999999999995E-2</v>
      </c>
      <c r="D117" s="22">
        <v>12.46</v>
      </c>
      <c r="E117" s="24">
        <v>0.55706018518518519</v>
      </c>
      <c r="I117" s="24">
        <v>0.55706018518518519</v>
      </c>
      <c r="J117" s="22">
        <v>0</v>
      </c>
      <c r="K117" s="22">
        <v>7989358300</v>
      </c>
      <c r="L117" s="22" t="s">
        <v>111</v>
      </c>
      <c r="M117" s="22" t="s">
        <v>111</v>
      </c>
      <c r="N117" s="22">
        <v>0</v>
      </c>
      <c r="O117" s="22">
        <v>2.94</v>
      </c>
      <c r="P117" s="22">
        <v>54.24</v>
      </c>
      <c r="Q117" s="22">
        <v>7.65</v>
      </c>
      <c r="R117" s="22" t="s">
        <v>111</v>
      </c>
    </row>
    <row r="118" spans="1:18" x14ac:dyDescent="0.2">
      <c r="A118" s="22" t="s">
        <v>3437</v>
      </c>
      <c r="B118" s="22" t="s">
        <v>3436</v>
      </c>
      <c r="C118" s="23">
        <v>8.5599999999999996E-2</v>
      </c>
      <c r="D118" s="22">
        <v>10.78</v>
      </c>
      <c r="E118" s="24">
        <v>0.54592592592592593</v>
      </c>
      <c r="I118" s="24">
        <v>0.55532407407407403</v>
      </c>
      <c r="J118" s="22">
        <v>0</v>
      </c>
      <c r="K118" s="22">
        <v>10763211300</v>
      </c>
      <c r="L118" s="22" t="s">
        <v>111</v>
      </c>
      <c r="M118" s="22" t="s">
        <v>111</v>
      </c>
      <c r="N118" s="22">
        <v>0</v>
      </c>
      <c r="O118" s="22">
        <v>64.08</v>
      </c>
      <c r="P118" s="22">
        <v>99.87</v>
      </c>
      <c r="Q118" s="22">
        <v>8.32</v>
      </c>
      <c r="R118" s="22" t="s">
        <v>111</v>
      </c>
    </row>
    <row r="119" spans="1:18" x14ac:dyDescent="0.2">
      <c r="A119" s="22" t="s">
        <v>3049</v>
      </c>
      <c r="B119" s="22" t="s">
        <v>3048</v>
      </c>
      <c r="C119" s="23">
        <v>0.10009999999999999</v>
      </c>
      <c r="D119" s="22">
        <v>34.61</v>
      </c>
      <c r="E119" s="24">
        <v>0.41598379629629628</v>
      </c>
      <c r="I119" s="24">
        <v>0.61859953703703707</v>
      </c>
      <c r="J119" s="22">
        <v>0</v>
      </c>
      <c r="K119" s="22">
        <v>11354275800</v>
      </c>
      <c r="L119" s="22" t="s">
        <v>111</v>
      </c>
      <c r="M119" s="22" t="s">
        <v>191</v>
      </c>
      <c r="N119" s="22">
        <v>65537</v>
      </c>
      <c r="O119" s="22">
        <v>29.18</v>
      </c>
      <c r="P119" s="22">
        <v>100</v>
      </c>
      <c r="Q119" s="22">
        <v>14.67</v>
      </c>
      <c r="R119" s="22">
        <v>0.08</v>
      </c>
    </row>
    <row r="120" spans="1:18" x14ac:dyDescent="0.2">
      <c r="A120" s="22" t="s">
        <v>3419</v>
      </c>
      <c r="B120" s="22" t="s">
        <v>3418</v>
      </c>
      <c r="C120" s="23">
        <v>-9.9900000000000003E-2</v>
      </c>
      <c r="D120" s="22">
        <v>15.95</v>
      </c>
      <c r="E120" s="22" t="s">
        <v>111</v>
      </c>
      <c r="I120" s="22" t="s">
        <v>111</v>
      </c>
      <c r="J120" s="22">
        <v>0</v>
      </c>
      <c r="K120" s="22">
        <v>2831268600</v>
      </c>
      <c r="L120" s="22" t="s">
        <v>111</v>
      </c>
      <c r="M120" s="22" t="s">
        <v>111</v>
      </c>
      <c r="N120" s="22">
        <v>0</v>
      </c>
      <c r="O120" s="22">
        <v>67.13</v>
      </c>
      <c r="P120" s="22">
        <v>38.04</v>
      </c>
      <c r="Q120" s="22">
        <v>16.100000000000001</v>
      </c>
      <c r="R120" s="22" t="s">
        <v>111</v>
      </c>
    </row>
    <row r="121" spans="1:18" x14ac:dyDescent="0.2">
      <c r="A121" s="22" t="s">
        <v>8213</v>
      </c>
      <c r="B121" s="22" t="s">
        <v>8212</v>
      </c>
      <c r="C121" s="23">
        <v>-9.9699999999999997E-2</v>
      </c>
      <c r="D121" s="22">
        <v>5.87</v>
      </c>
      <c r="E121" s="22" t="s">
        <v>111</v>
      </c>
      <c r="I121" s="22" t="s">
        <v>111</v>
      </c>
      <c r="J121" s="22">
        <v>0</v>
      </c>
      <c r="K121" s="22">
        <v>49531162000</v>
      </c>
      <c r="L121" s="22" t="s">
        <v>111</v>
      </c>
      <c r="M121" s="22" t="s">
        <v>111</v>
      </c>
      <c r="N121" s="22">
        <v>0</v>
      </c>
      <c r="O121" s="22">
        <v>30.48</v>
      </c>
      <c r="P121" s="22">
        <v>54.45</v>
      </c>
      <c r="Q121" s="22">
        <v>7.95</v>
      </c>
      <c r="R121" s="22" t="s">
        <v>111</v>
      </c>
    </row>
    <row r="122" spans="1:18" x14ac:dyDescent="0.2">
      <c r="A122" s="22" t="s">
        <v>13377</v>
      </c>
      <c r="B122" s="22" t="s">
        <v>13376</v>
      </c>
      <c r="C122" s="23">
        <v>-9.9099999999999994E-2</v>
      </c>
      <c r="D122" s="22">
        <v>5.18</v>
      </c>
      <c r="E122" s="22" t="s">
        <v>111</v>
      </c>
      <c r="I122" s="22" t="s">
        <v>111</v>
      </c>
      <c r="J122" s="22">
        <v>0</v>
      </c>
      <c r="K122" s="22">
        <v>5789310400</v>
      </c>
      <c r="L122" s="22" t="s">
        <v>111</v>
      </c>
      <c r="M122" s="22" t="s">
        <v>111</v>
      </c>
      <c r="N122" s="22">
        <v>0</v>
      </c>
      <c r="O122" s="22">
        <v>51.35</v>
      </c>
      <c r="P122" s="22">
        <v>55.64</v>
      </c>
      <c r="Q122" s="22">
        <v>9.8000000000000007</v>
      </c>
      <c r="R122" s="22" t="s">
        <v>111</v>
      </c>
    </row>
    <row r="123" spans="1:18" x14ac:dyDescent="0.2">
      <c r="A123" s="22" t="s">
        <v>5002</v>
      </c>
      <c r="B123" s="22" t="s">
        <v>5001</v>
      </c>
      <c r="C123" s="23">
        <v>4.0500000000000001E-2</v>
      </c>
      <c r="D123" s="22">
        <v>5.39</v>
      </c>
      <c r="E123" s="24">
        <v>0.45743055555555556</v>
      </c>
      <c r="I123" s="24">
        <v>0.6001967592592593</v>
      </c>
      <c r="J123" s="22">
        <v>0</v>
      </c>
      <c r="K123" s="22">
        <v>7391664100</v>
      </c>
      <c r="L123" s="22" t="s">
        <v>111</v>
      </c>
      <c r="M123" s="22" t="s">
        <v>111</v>
      </c>
      <c r="N123" s="22">
        <v>0</v>
      </c>
      <c r="O123" s="22">
        <v>47.06</v>
      </c>
      <c r="P123" s="22">
        <v>90.17</v>
      </c>
      <c r="Q123" s="22">
        <v>20.7</v>
      </c>
      <c r="R123" s="22" t="s">
        <v>111</v>
      </c>
    </row>
    <row r="124" spans="1:18" x14ac:dyDescent="0.2">
      <c r="A124" s="22" t="s">
        <v>2778</v>
      </c>
      <c r="B124" s="22" t="s">
        <v>2777</v>
      </c>
      <c r="C124" s="23">
        <v>-0.1</v>
      </c>
      <c r="D124" s="22">
        <v>5.85</v>
      </c>
      <c r="E124" s="22" t="s">
        <v>111</v>
      </c>
      <c r="I124" s="22" t="s">
        <v>111</v>
      </c>
      <c r="J124" s="22">
        <v>0</v>
      </c>
      <c r="K124" s="22">
        <v>6394226500</v>
      </c>
      <c r="L124" s="22" t="s">
        <v>111</v>
      </c>
      <c r="M124" s="22" t="s">
        <v>111</v>
      </c>
      <c r="N124" s="22">
        <v>0</v>
      </c>
      <c r="O124" s="22">
        <v>38.26</v>
      </c>
      <c r="P124" s="22">
        <v>36.99</v>
      </c>
      <c r="Q124" s="22">
        <v>13.38</v>
      </c>
      <c r="R124" s="22" t="s">
        <v>111</v>
      </c>
    </row>
    <row r="125" spans="1:18" x14ac:dyDescent="0.2">
      <c r="A125" s="22" t="s">
        <v>2708</v>
      </c>
      <c r="B125" s="22" t="s">
        <v>2707</v>
      </c>
      <c r="C125" s="23">
        <v>-9.9199999999999997E-2</v>
      </c>
      <c r="D125" s="22">
        <v>5.72</v>
      </c>
      <c r="E125" s="22" t="s">
        <v>111</v>
      </c>
      <c r="I125" s="22" t="s">
        <v>111</v>
      </c>
      <c r="J125" s="22">
        <v>0</v>
      </c>
      <c r="K125" s="22">
        <v>6029034900</v>
      </c>
      <c r="L125" s="22" t="s">
        <v>111</v>
      </c>
      <c r="M125" s="22" t="s">
        <v>111</v>
      </c>
      <c r="N125" s="22">
        <v>0</v>
      </c>
      <c r="O125" s="22">
        <v>42.62</v>
      </c>
      <c r="P125" s="22">
        <v>38.72</v>
      </c>
      <c r="Q125" s="22">
        <v>4.79</v>
      </c>
      <c r="R125" s="22" t="s">
        <v>111</v>
      </c>
    </row>
    <row r="126" spans="1:18" x14ac:dyDescent="0.2">
      <c r="A126" s="22" t="s">
        <v>1384</v>
      </c>
      <c r="B126" s="22" t="s">
        <v>1385</v>
      </c>
      <c r="C126" s="23">
        <v>-0.1</v>
      </c>
      <c r="D126" s="22">
        <v>18.8</v>
      </c>
      <c r="E126" s="22" t="s">
        <v>111</v>
      </c>
      <c r="I126" s="22" t="s">
        <v>111</v>
      </c>
      <c r="J126" s="22">
        <v>0</v>
      </c>
      <c r="K126" s="22">
        <v>6357906700</v>
      </c>
      <c r="L126" s="22" t="s">
        <v>111</v>
      </c>
      <c r="M126" s="22" t="s">
        <v>111</v>
      </c>
      <c r="N126" s="22">
        <v>0</v>
      </c>
      <c r="O126" s="22">
        <v>61.08</v>
      </c>
      <c r="P126" s="22">
        <v>79.099999999999994</v>
      </c>
      <c r="Q126" s="22">
        <v>26.7</v>
      </c>
      <c r="R126" s="22" t="s">
        <v>111</v>
      </c>
    </row>
    <row r="127" spans="1:18" x14ac:dyDescent="0.2">
      <c r="A127" s="22" t="s">
        <v>107</v>
      </c>
      <c r="B127" s="22" t="s">
        <v>108</v>
      </c>
      <c r="C127" s="23">
        <v>7.3000000000000001E-3</v>
      </c>
      <c r="D127" s="22">
        <v>4.12</v>
      </c>
      <c r="E127" s="24">
        <v>0.41650462962962964</v>
      </c>
      <c r="I127" s="24">
        <v>0.41877314814814814</v>
      </c>
      <c r="J127" s="22">
        <v>0</v>
      </c>
      <c r="K127" s="22">
        <v>7441325500</v>
      </c>
      <c r="L127" s="22" t="s">
        <v>111</v>
      </c>
      <c r="M127" s="22" t="s">
        <v>111</v>
      </c>
      <c r="N127" s="22">
        <v>0</v>
      </c>
      <c r="O127" s="22">
        <v>9.8000000000000007</v>
      </c>
      <c r="P127" s="22">
        <v>71.819999999999993</v>
      </c>
      <c r="Q127" s="22">
        <v>51.36</v>
      </c>
      <c r="R127" s="22" t="s">
        <v>111</v>
      </c>
    </row>
    <row r="128" spans="1:18" x14ac:dyDescent="0.2">
      <c r="A128" s="22" t="s">
        <v>2304</v>
      </c>
      <c r="B128" s="22" t="s">
        <v>2303</v>
      </c>
      <c r="C128" s="23">
        <v>-9.9599999999999994E-2</v>
      </c>
      <c r="D128" s="22">
        <v>11.75</v>
      </c>
      <c r="E128" s="22" t="s">
        <v>111</v>
      </c>
      <c r="I128" s="22" t="s">
        <v>111</v>
      </c>
      <c r="J128" s="22">
        <v>0</v>
      </c>
      <c r="K128" s="22">
        <v>10345343100</v>
      </c>
      <c r="L128" s="22" t="s">
        <v>111</v>
      </c>
      <c r="M128" s="22" t="s">
        <v>111</v>
      </c>
      <c r="N128" s="22">
        <v>0</v>
      </c>
      <c r="O128" s="22">
        <v>36.17</v>
      </c>
      <c r="P128" s="22">
        <v>44.75</v>
      </c>
      <c r="Q128" s="22">
        <v>18.309999999999999</v>
      </c>
      <c r="R128" s="22" t="s">
        <v>111</v>
      </c>
    </row>
  </sheetData>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8E28-C9D9-41B5-9459-8C059FD7F88F}">
  <dimension ref="A1:R141"/>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13616</v>
      </c>
      <c r="F1" s="2" t="s">
        <v>1889</v>
      </c>
      <c r="G1" s="2" t="s">
        <v>1888</v>
      </c>
      <c r="H1" s="2" t="s">
        <v>1887</v>
      </c>
      <c r="I1" s="22" t="s">
        <v>13615</v>
      </c>
      <c r="J1" s="22" t="s">
        <v>13614</v>
      </c>
      <c r="K1" s="22" t="s">
        <v>27</v>
      </c>
      <c r="L1" s="22" t="s">
        <v>13693</v>
      </c>
      <c r="M1" s="22" t="s">
        <v>190</v>
      </c>
      <c r="N1" s="22" t="s">
        <v>223</v>
      </c>
      <c r="O1" s="22" t="s">
        <v>219</v>
      </c>
      <c r="P1" s="22" t="s">
        <v>13612</v>
      </c>
      <c r="Q1" s="22" t="s">
        <v>13611</v>
      </c>
      <c r="R1" s="22" t="s">
        <v>13610</v>
      </c>
    </row>
    <row r="2" spans="1:18" x14ac:dyDescent="0.2">
      <c r="A2" s="22" t="s">
        <v>390</v>
      </c>
      <c r="B2" s="22" t="s">
        <v>391</v>
      </c>
      <c r="C2" s="23">
        <v>0.1008</v>
      </c>
      <c r="D2" s="22">
        <v>6.55</v>
      </c>
      <c r="E2" s="24">
        <v>0.39583333333333331</v>
      </c>
      <c r="I2" s="24">
        <v>0.39583333333333331</v>
      </c>
      <c r="J2" s="22">
        <v>7</v>
      </c>
      <c r="K2" s="22">
        <v>9131831800</v>
      </c>
      <c r="L2" s="22" t="s">
        <v>13418</v>
      </c>
      <c r="M2" s="22" t="s">
        <v>193</v>
      </c>
      <c r="N2" s="22">
        <v>458759</v>
      </c>
      <c r="O2" s="22">
        <v>35.159999999999997</v>
      </c>
      <c r="P2" s="22">
        <v>100</v>
      </c>
      <c r="Q2" s="22">
        <v>0.73</v>
      </c>
      <c r="R2" s="22">
        <v>2687.31</v>
      </c>
    </row>
    <row r="3" spans="1:18" x14ac:dyDescent="0.2">
      <c r="A3" s="22" t="s">
        <v>1384</v>
      </c>
      <c r="B3" s="22" t="s">
        <v>1385</v>
      </c>
      <c r="C3" s="23">
        <v>0.10009999999999999</v>
      </c>
      <c r="D3" s="22">
        <v>20.89</v>
      </c>
      <c r="E3" s="24">
        <v>0.39878472222222222</v>
      </c>
      <c r="I3" s="24">
        <v>0.61965277777777783</v>
      </c>
      <c r="J3" s="22">
        <v>6</v>
      </c>
      <c r="K3" s="22">
        <v>7064716500</v>
      </c>
      <c r="L3" s="22" t="s">
        <v>111</v>
      </c>
      <c r="M3" s="22" t="s">
        <v>191</v>
      </c>
      <c r="N3" s="22">
        <v>327686</v>
      </c>
      <c r="O3" s="22">
        <v>61.08</v>
      </c>
      <c r="P3" s="22">
        <v>91.89</v>
      </c>
      <c r="Q3" s="22">
        <v>28.59</v>
      </c>
      <c r="R3" s="22">
        <v>1.66</v>
      </c>
    </row>
    <row r="4" spans="1:18" x14ac:dyDescent="0.2">
      <c r="A4" s="22" t="s">
        <v>882</v>
      </c>
      <c r="B4" s="22" t="s">
        <v>883</v>
      </c>
      <c r="C4" s="23">
        <v>0.1</v>
      </c>
      <c r="D4" s="22">
        <v>12.87</v>
      </c>
      <c r="E4" s="24">
        <v>0.39635416666666667</v>
      </c>
      <c r="I4" s="24">
        <v>0.39635416666666667</v>
      </c>
      <c r="J4" s="22">
        <v>4</v>
      </c>
      <c r="K4" s="22">
        <v>5468251400</v>
      </c>
      <c r="L4" s="22" t="s">
        <v>13539</v>
      </c>
      <c r="M4" s="22" t="s">
        <v>192</v>
      </c>
      <c r="N4" s="22">
        <v>262148</v>
      </c>
      <c r="O4" s="22">
        <v>0</v>
      </c>
      <c r="P4" s="22">
        <v>100</v>
      </c>
      <c r="Q4" s="22">
        <v>6.38</v>
      </c>
      <c r="R4" s="22">
        <v>74.73</v>
      </c>
    </row>
    <row r="5" spans="1:18" x14ac:dyDescent="0.2">
      <c r="A5" s="22" t="s">
        <v>107</v>
      </c>
      <c r="B5" s="22" t="s">
        <v>108</v>
      </c>
      <c r="C5" s="23">
        <v>9.9500000000000005E-2</v>
      </c>
      <c r="D5" s="22">
        <v>4.09</v>
      </c>
      <c r="E5" s="24">
        <v>0.39583333333333331</v>
      </c>
      <c r="I5" s="24">
        <v>0.39930555555555558</v>
      </c>
      <c r="J5" s="22">
        <v>4</v>
      </c>
      <c r="K5" s="22">
        <v>7387141000</v>
      </c>
      <c r="L5" s="22" t="s">
        <v>12845</v>
      </c>
      <c r="M5" s="22" t="s">
        <v>192</v>
      </c>
      <c r="N5" s="22">
        <v>393226</v>
      </c>
      <c r="O5" s="22">
        <v>9.8000000000000007</v>
      </c>
      <c r="P5" s="22">
        <v>100</v>
      </c>
      <c r="Q5" s="22">
        <v>27.56</v>
      </c>
      <c r="R5" s="22">
        <v>14.43</v>
      </c>
    </row>
    <row r="6" spans="1:18" x14ac:dyDescent="0.2">
      <c r="A6" s="22" t="s">
        <v>1050</v>
      </c>
      <c r="B6" s="22" t="s">
        <v>1051</v>
      </c>
      <c r="C6" s="23">
        <v>0.1</v>
      </c>
      <c r="D6" s="22">
        <v>10.119999999999999</v>
      </c>
      <c r="E6" s="24">
        <v>0.39635416666666667</v>
      </c>
      <c r="I6" s="24">
        <v>0.46837962962962965</v>
      </c>
      <c r="J6" s="22">
        <v>3</v>
      </c>
      <c r="K6" s="22">
        <v>11480760200</v>
      </c>
      <c r="L6" s="22" t="s">
        <v>13454</v>
      </c>
      <c r="M6" s="22" t="s">
        <v>192</v>
      </c>
      <c r="N6" s="22">
        <v>524298</v>
      </c>
      <c r="O6" s="22">
        <v>68.349999999999994</v>
      </c>
      <c r="P6" s="22">
        <v>100</v>
      </c>
      <c r="Q6" s="22">
        <v>17.11</v>
      </c>
      <c r="R6" s="22">
        <v>5.04</v>
      </c>
    </row>
    <row r="7" spans="1:18" x14ac:dyDescent="0.2">
      <c r="A7" s="22" t="s">
        <v>3499</v>
      </c>
      <c r="B7" s="22" t="s">
        <v>3498</v>
      </c>
      <c r="C7" s="23">
        <v>0.1004</v>
      </c>
      <c r="D7" s="22">
        <v>10.41</v>
      </c>
      <c r="E7" s="24">
        <v>0.4001736111111111</v>
      </c>
      <c r="I7" s="24">
        <v>0.4001736111111111</v>
      </c>
      <c r="J7" s="22">
        <v>3</v>
      </c>
      <c r="K7" s="22">
        <v>5639985900</v>
      </c>
      <c r="L7" s="22" t="s">
        <v>6144</v>
      </c>
      <c r="M7" s="22" t="s">
        <v>191</v>
      </c>
      <c r="N7" s="22">
        <v>196611</v>
      </c>
      <c r="O7" s="22">
        <v>47</v>
      </c>
      <c r="P7" s="22">
        <v>100</v>
      </c>
      <c r="Q7" s="22">
        <v>11.62</v>
      </c>
      <c r="R7" s="22">
        <v>19.14</v>
      </c>
    </row>
    <row r="8" spans="1:18" x14ac:dyDescent="0.2">
      <c r="A8" s="22" t="s">
        <v>8083</v>
      </c>
      <c r="B8" s="22" t="s">
        <v>8082</v>
      </c>
      <c r="C8" s="23">
        <v>0.19989999999999999</v>
      </c>
      <c r="D8" s="22">
        <v>70.459999999999994</v>
      </c>
      <c r="E8" s="24">
        <v>0.3967013888888889</v>
      </c>
      <c r="I8" s="24">
        <v>0.3967013888888889</v>
      </c>
      <c r="J8" s="22">
        <v>2</v>
      </c>
      <c r="K8" s="22">
        <v>2670107600</v>
      </c>
      <c r="L8" s="22" t="s">
        <v>13536</v>
      </c>
      <c r="M8" s="22" t="s">
        <v>191</v>
      </c>
      <c r="N8" s="22">
        <v>131074</v>
      </c>
      <c r="O8" s="22">
        <v>3.62</v>
      </c>
      <c r="P8" s="22">
        <v>100</v>
      </c>
      <c r="Q8" s="22">
        <v>21.32</v>
      </c>
      <c r="R8" s="22">
        <v>19.98</v>
      </c>
    </row>
    <row r="9" spans="1:18" x14ac:dyDescent="0.2">
      <c r="A9" s="22" t="s">
        <v>484</v>
      </c>
      <c r="B9" s="22" t="s">
        <v>485</v>
      </c>
      <c r="C9" s="23">
        <v>0.1002</v>
      </c>
      <c r="D9" s="22">
        <v>16.690000000000001</v>
      </c>
      <c r="E9" s="24">
        <v>0.39583333333333331</v>
      </c>
      <c r="I9" s="24">
        <v>0.39583333333333331</v>
      </c>
      <c r="J9" s="22">
        <v>2</v>
      </c>
      <c r="K9" s="22">
        <v>2388635800</v>
      </c>
      <c r="L9" s="22" t="s">
        <v>13609</v>
      </c>
      <c r="M9" s="22" t="s">
        <v>193</v>
      </c>
      <c r="N9" s="22">
        <v>131074</v>
      </c>
      <c r="O9" s="22">
        <v>48.16</v>
      </c>
      <c r="P9" s="22">
        <v>100</v>
      </c>
      <c r="Q9" s="22">
        <v>2.14</v>
      </c>
      <c r="R9" s="22">
        <v>165.58</v>
      </c>
    </row>
    <row r="10" spans="1:18" x14ac:dyDescent="0.2">
      <c r="A10" s="22" t="s">
        <v>946</v>
      </c>
      <c r="B10" s="22" t="s">
        <v>947</v>
      </c>
      <c r="C10" s="23">
        <v>9.9900000000000003E-2</v>
      </c>
      <c r="D10" s="22">
        <v>9.36</v>
      </c>
      <c r="E10" s="24">
        <v>0.4001736111111111</v>
      </c>
      <c r="I10" s="24">
        <v>0.61714120370370373</v>
      </c>
      <c r="J10" s="22">
        <v>2</v>
      </c>
      <c r="K10" s="22">
        <v>6137408400</v>
      </c>
      <c r="L10" s="22" t="s">
        <v>111</v>
      </c>
      <c r="M10" s="22" t="s">
        <v>191</v>
      </c>
      <c r="N10" s="22">
        <v>589838</v>
      </c>
      <c r="O10" s="22">
        <v>49.42</v>
      </c>
      <c r="P10" s="22">
        <v>100</v>
      </c>
      <c r="Q10" s="22">
        <v>40.42</v>
      </c>
      <c r="R10" s="22">
        <v>1.32</v>
      </c>
    </row>
    <row r="11" spans="1:18" x14ac:dyDescent="0.2">
      <c r="A11" s="22" t="s">
        <v>3591</v>
      </c>
      <c r="B11" s="22" t="s">
        <v>3590</v>
      </c>
      <c r="C11" s="23">
        <v>0.1002</v>
      </c>
      <c r="D11" s="22">
        <v>13.07</v>
      </c>
      <c r="E11" s="24">
        <v>0.58259259259259255</v>
      </c>
      <c r="I11" s="24">
        <v>0.58259259259259255</v>
      </c>
      <c r="J11" s="22">
        <v>2</v>
      </c>
      <c r="K11" s="22">
        <v>2528260800</v>
      </c>
      <c r="L11" s="22" t="s">
        <v>13608</v>
      </c>
      <c r="M11" s="22" t="s">
        <v>191</v>
      </c>
      <c r="N11" s="22">
        <v>196612</v>
      </c>
      <c r="O11" s="22">
        <v>36.56</v>
      </c>
      <c r="P11" s="22">
        <v>100</v>
      </c>
      <c r="Q11" s="22">
        <v>22.19</v>
      </c>
      <c r="R11" s="22">
        <v>13.64</v>
      </c>
    </row>
    <row r="12" spans="1:18" x14ac:dyDescent="0.2">
      <c r="A12" s="22" t="s">
        <v>2521</v>
      </c>
      <c r="B12" s="22" t="s">
        <v>2520</v>
      </c>
      <c r="C12" s="23">
        <v>0.1</v>
      </c>
      <c r="D12" s="22">
        <v>12.87</v>
      </c>
      <c r="E12" s="24">
        <v>0.39618055555555554</v>
      </c>
      <c r="I12" s="24">
        <v>0.39618055555555554</v>
      </c>
      <c r="J12" s="22">
        <v>2</v>
      </c>
      <c r="K12" s="22">
        <v>4613756700</v>
      </c>
      <c r="L12" s="22" t="s">
        <v>13509</v>
      </c>
      <c r="M12" s="22" t="s">
        <v>191</v>
      </c>
      <c r="N12" s="22">
        <v>131074</v>
      </c>
      <c r="O12" s="22">
        <v>24.95</v>
      </c>
      <c r="P12" s="22">
        <v>100</v>
      </c>
      <c r="Q12" s="22">
        <v>5.53</v>
      </c>
      <c r="R12" s="22">
        <v>29.04</v>
      </c>
    </row>
    <row r="13" spans="1:18" x14ac:dyDescent="0.2">
      <c r="A13" s="22" t="s">
        <v>4306</v>
      </c>
      <c r="B13" s="22" t="s">
        <v>4305</v>
      </c>
      <c r="C13" s="23">
        <v>0.1007</v>
      </c>
      <c r="D13" s="22">
        <v>7.87</v>
      </c>
      <c r="E13" s="24">
        <v>0.40381944444444445</v>
      </c>
      <c r="I13" s="24">
        <v>0.4045138888888889</v>
      </c>
      <c r="J13" s="22">
        <v>2</v>
      </c>
      <c r="K13" s="22">
        <v>5132739300</v>
      </c>
      <c r="L13" s="22" t="s">
        <v>10981</v>
      </c>
      <c r="M13" s="22" t="s">
        <v>191</v>
      </c>
      <c r="N13" s="22">
        <v>131074</v>
      </c>
      <c r="O13" s="22">
        <v>0</v>
      </c>
      <c r="P13" s="22">
        <v>100</v>
      </c>
      <c r="Q13" s="22">
        <v>5.47</v>
      </c>
      <c r="R13" s="22">
        <v>16.61</v>
      </c>
    </row>
    <row r="14" spans="1:18" x14ac:dyDescent="0.2">
      <c r="A14" s="22" t="s">
        <v>2677</v>
      </c>
      <c r="B14" s="22" t="s">
        <v>2676</v>
      </c>
      <c r="C14" s="23">
        <v>0.1003</v>
      </c>
      <c r="D14" s="22">
        <v>7.46</v>
      </c>
      <c r="E14" s="24">
        <v>0.39618055555555554</v>
      </c>
      <c r="I14" s="24">
        <v>0.39618055555555554</v>
      </c>
      <c r="J14" s="22">
        <v>2</v>
      </c>
      <c r="K14" s="22">
        <v>4554330000</v>
      </c>
      <c r="L14" s="22" t="s">
        <v>13507</v>
      </c>
      <c r="M14" s="22" t="s">
        <v>191</v>
      </c>
      <c r="N14" s="22">
        <v>131074</v>
      </c>
      <c r="O14" s="22">
        <v>52.64</v>
      </c>
      <c r="P14" s="22">
        <v>100</v>
      </c>
      <c r="Q14" s="22">
        <v>6.54</v>
      </c>
      <c r="R14" s="22">
        <v>43.33</v>
      </c>
    </row>
    <row r="15" spans="1:18" x14ac:dyDescent="0.2">
      <c r="A15" s="22" t="s">
        <v>132</v>
      </c>
      <c r="B15" s="22" t="s">
        <v>133</v>
      </c>
      <c r="C15" s="23">
        <v>9.9699999999999997E-2</v>
      </c>
      <c r="D15" s="22">
        <v>9.93</v>
      </c>
      <c r="E15" s="24">
        <v>0.3967013888888889</v>
      </c>
      <c r="I15" s="24">
        <v>0.43613425925925925</v>
      </c>
      <c r="J15" s="22">
        <v>2</v>
      </c>
      <c r="K15" s="22">
        <v>4912493700</v>
      </c>
      <c r="L15" s="22" t="s">
        <v>13371</v>
      </c>
      <c r="M15" s="22" t="s">
        <v>191</v>
      </c>
      <c r="N15" s="22">
        <v>196612</v>
      </c>
      <c r="O15" s="22">
        <v>62.89</v>
      </c>
      <c r="P15" s="22">
        <v>100</v>
      </c>
      <c r="Q15" s="22">
        <v>10.53</v>
      </c>
      <c r="R15" s="22">
        <v>10.6</v>
      </c>
    </row>
    <row r="16" spans="1:18" x14ac:dyDescent="0.2">
      <c r="A16" s="22">
        <v>837046</v>
      </c>
      <c r="B16" s="22" t="s">
        <v>4831</v>
      </c>
      <c r="C16" s="23">
        <v>0.3</v>
      </c>
      <c r="D16" s="22">
        <v>19.89</v>
      </c>
      <c r="E16" s="24">
        <v>0.55234953703703704</v>
      </c>
      <c r="I16" s="24">
        <v>0.55234953703703704</v>
      </c>
      <c r="J16" s="22">
        <v>1</v>
      </c>
      <c r="K16" s="22">
        <v>1023116480</v>
      </c>
      <c r="L16" s="22" t="s">
        <v>5707</v>
      </c>
      <c r="M16" s="22" t="s">
        <v>191</v>
      </c>
      <c r="N16" s="22">
        <v>65537</v>
      </c>
      <c r="O16" s="22">
        <v>11.68</v>
      </c>
      <c r="P16" s="22">
        <v>99.83</v>
      </c>
      <c r="Q16" s="22">
        <v>31.68</v>
      </c>
      <c r="R16" s="22">
        <v>13.27</v>
      </c>
    </row>
    <row r="17" spans="1:18" x14ac:dyDescent="0.2">
      <c r="A17" s="22" t="s">
        <v>4852</v>
      </c>
      <c r="B17" s="22" t="s">
        <v>4851</v>
      </c>
      <c r="C17" s="23">
        <v>0.19989999999999999</v>
      </c>
      <c r="D17" s="22">
        <v>41.23</v>
      </c>
      <c r="E17" s="24">
        <v>0.40868055555555555</v>
      </c>
      <c r="I17" s="24">
        <v>0.40868055555555555</v>
      </c>
      <c r="J17" s="22">
        <v>1</v>
      </c>
      <c r="K17" s="22">
        <v>1197761600</v>
      </c>
      <c r="L17" s="22" t="s">
        <v>13607</v>
      </c>
      <c r="M17" s="22" t="s">
        <v>191</v>
      </c>
      <c r="N17" s="22">
        <v>65537</v>
      </c>
      <c r="O17" s="22">
        <v>23.84</v>
      </c>
      <c r="P17" s="22">
        <v>100</v>
      </c>
      <c r="Q17" s="22">
        <v>25.63</v>
      </c>
      <c r="R17" s="22">
        <v>62.79</v>
      </c>
    </row>
    <row r="18" spans="1:18" x14ac:dyDescent="0.2">
      <c r="A18" s="22" t="s">
        <v>13606</v>
      </c>
      <c r="B18" s="22" t="s">
        <v>13605</v>
      </c>
      <c r="C18" s="23">
        <v>0.2</v>
      </c>
      <c r="D18" s="22">
        <v>67.87</v>
      </c>
      <c r="E18" s="24">
        <v>0.40225694444444443</v>
      </c>
      <c r="I18" s="24">
        <v>0.40225694444444443</v>
      </c>
      <c r="J18" s="22">
        <v>1</v>
      </c>
      <c r="K18" s="22">
        <v>4627500000</v>
      </c>
      <c r="L18" s="22" t="s">
        <v>13604</v>
      </c>
      <c r="M18" s="22" t="s">
        <v>191</v>
      </c>
      <c r="N18" s="22">
        <v>65537</v>
      </c>
      <c r="O18" s="22">
        <v>23.01</v>
      </c>
      <c r="P18" s="22">
        <v>100</v>
      </c>
      <c r="Q18" s="22">
        <v>15.03</v>
      </c>
      <c r="R18" s="22">
        <v>23.48</v>
      </c>
    </row>
    <row r="19" spans="1:18" x14ac:dyDescent="0.2">
      <c r="A19" s="22" t="s">
        <v>6077</v>
      </c>
      <c r="B19" s="22" t="s">
        <v>6076</v>
      </c>
      <c r="C19" s="23">
        <v>0.2</v>
      </c>
      <c r="D19" s="22">
        <v>49.63</v>
      </c>
      <c r="E19" s="24">
        <v>0.55026620370370372</v>
      </c>
      <c r="I19" s="24">
        <v>0.55026620370370372</v>
      </c>
      <c r="J19" s="22">
        <v>1</v>
      </c>
      <c r="K19" s="22">
        <v>1025358530</v>
      </c>
      <c r="L19" s="22" t="s">
        <v>13603</v>
      </c>
      <c r="M19" s="22" t="s">
        <v>191</v>
      </c>
      <c r="N19" s="22">
        <v>65537</v>
      </c>
      <c r="O19" s="22">
        <v>19.059999999999999</v>
      </c>
      <c r="P19" s="22">
        <v>100</v>
      </c>
      <c r="Q19" s="22">
        <v>35.380000000000003</v>
      </c>
      <c r="R19" s="22">
        <v>32.57</v>
      </c>
    </row>
    <row r="20" spans="1:18" x14ac:dyDescent="0.2">
      <c r="A20" s="22" t="s">
        <v>13602</v>
      </c>
      <c r="B20" s="22" t="s">
        <v>13601</v>
      </c>
      <c r="C20" s="23">
        <v>0.19989999999999999</v>
      </c>
      <c r="D20" s="22">
        <v>53.42</v>
      </c>
      <c r="E20" s="24">
        <v>0.61375000000000002</v>
      </c>
      <c r="I20" s="24">
        <v>0.61375000000000002</v>
      </c>
      <c r="J20" s="22">
        <v>1</v>
      </c>
      <c r="K20" s="22">
        <v>2593024600</v>
      </c>
      <c r="L20" s="22" t="s">
        <v>2121</v>
      </c>
      <c r="M20" s="22" t="s">
        <v>191</v>
      </c>
      <c r="N20" s="22">
        <v>65537</v>
      </c>
      <c r="O20" s="22">
        <v>21.29</v>
      </c>
      <c r="P20" s="22">
        <v>99.33</v>
      </c>
      <c r="Q20" s="22">
        <v>15.97</v>
      </c>
      <c r="R20" s="22">
        <v>24.29</v>
      </c>
    </row>
    <row r="21" spans="1:18" x14ac:dyDescent="0.2">
      <c r="A21" s="22" t="s">
        <v>4998</v>
      </c>
      <c r="B21" s="22" t="s">
        <v>4997</v>
      </c>
      <c r="C21" s="23">
        <v>0.2</v>
      </c>
      <c r="D21" s="22">
        <v>80.81</v>
      </c>
      <c r="E21" s="24">
        <v>0.54327546296296292</v>
      </c>
      <c r="H21" s="2" t="e">
        <f>AVERAGE((G21-F21)*100/G21)</f>
        <v>#DIV/0!</v>
      </c>
      <c r="I21" s="24">
        <v>0.54835648148148153</v>
      </c>
      <c r="J21" s="22">
        <v>1</v>
      </c>
      <c r="K21" s="22">
        <v>4760657800</v>
      </c>
      <c r="L21" s="22" t="s">
        <v>13132</v>
      </c>
      <c r="M21" s="22" t="s">
        <v>191</v>
      </c>
      <c r="N21" s="22">
        <v>65537</v>
      </c>
      <c r="O21" s="22">
        <v>15.52</v>
      </c>
      <c r="P21" s="22">
        <v>99.82</v>
      </c>
      <c r="Q21" s="22">
        <v>25.59</v>
      </c>
      <c r="R21" s="22">
        <v>4.84</v>
      </c>
    </row>
    <row r="22" spans="1:18" x14ac:dyDescent="0.2">
      <c r="A22" s="22" t="s">
        <v>2740</v>
      </c>
      <c r="B22" s="22" t="s">
        <v>2739</v>
      </c>
      <c r="C22" s="23">
        <v>0.2001</v>
      </c>
      <c r="D22" s="22">
        <v>34.19</v>
      </c>
      <c r="E22" s="24">
        <v>0.59653935185185181</v>
      </c>
      <c r="I22" s="24">
        <v>0.60064814814814815</v>
      </c>
      <c r="J22" s="22">
        <v>1</v>
      </c>
      <c r="K22" s="22">
        <v>1719757000</v>
      </c>
      <c r="L22" s="22" t="s">
        <v>13600</v>
      </c>
      <c r="M22" s="22" t="s">
        <v>191</v>
      </c>
      <c r="N22" s="22">
        <v>65537</v>
      </c>
      <c r="O22" s="22">
        <v>27.82</v>
      </c>
      <c r="P22" s="22">
        <v>99.87</v>
      </c>
      <c r="Q22" s="22">
        <v>25.41</v>
      </c>
      <c r="R22" s="22">
        <v>22.55</v>
      </c>
    </row>
    <row r="23" spans="1:18" x14ac:dyDescent="0.2">
      <c r="A23" s="22" t="s">
        <v>1790</v>
      </c>
      <c r="B23" s="22" t="s">
        <v>1791</v>
      </c>
      <c r="C23" s="23">
        <v>0.2001</v>
      </c>
      <c r="D23" s="22">
        <v>48.82</v>
      </c>
      <c r="E23" s="24">
        <v>0.47</v>
      </c>
      <c r="H23" s="2" t="e">
        <f>AVERAGE((G23-F23)*100/G23)</f>
        <v>#DIV/0!</v>
      </c>
      <c r="I23" s="24">
        <v>0.47</v>
      </c>
      <c r="J23" s="22">
        <v>1</v>
      </c>
      <c r="K23" s="22">
        <v>1674577900</v>
      </c>
      <c r="L23" s="22" t="s">
        <v>13599</v>
      </c>
      <c r="M23" s="22" t="s">
        <v>191</v>
      </c>
      <c r="N23" s="22">
        <v>65537</v>
      </c>
      <c r="O23" s="22">
        <v>28.31</v>
      </c>
      <c r="P23" s="22">
        <v>98.6</v>
      </c>
      <c r="Q23" s="22">
        <v>19.16</v>
      </c>
      <c r="R23" s="22">
        <v>32.39</v>
      </c>
    </row>
    <row r="24" spans="1:18" x14ac:dyDescent="0.2">
      <c r="A24" s="22" t="s">
        <v>4501</v>
      </c>
      <c r="B24" s="22" t="s">
        <v>4500</v>
      </c>
      <c r="C24" s="23">
        <v>0.2</v>
      </c>
      <c r="D24" s="22">
        <v>32.340000000000003</v>
      </c>
      <c r="E24" s="24">
        <v>0.3972222222222222</v>
      </c>
      <c r="I24" s="24">
        <v>0.3972222222222222</v>
      </c>
      <c r="J24" s="22">
        <v>1</v>
      </c>
      <c r="K24" s="22">
        <v>2568349200</v>
      </c>
      <c r="L24" s="22" t="s">
        <v>13598</v>
      </c>
      <c r="M24" s="22" t="s">
        <v>191</v>
      </c>
      <c r="N24" s="22">
        <v>65537</v>
      </c>
      <c r="O24" s="22">
        <v>10.77</v>
      </c>
      <c r="P24" s="22">
        <v>100</v>
      </c>
      <c r="Q24" s="22">
        <v>17.68</v>
      </c>
      <c r="R24" s="22">
        <v>31.67</v>
      </c>
    </row>
    <row r="25" spans="1:18" x14ac:dyDescent="0.2">
      <c r="A25" s="22" t="s">
        <v>2945</v>
      </c>
      <c r="B25" s="22" t="s">
        <v>2944</v>
      </c>
      <c r="C25" s="23">
        <v>0.2</v>
      </c>
      <c r="D25" s="22">
        <v>113.38</v>
      </c>
      <c r="E25" s="24">
        <v>0.60217592592592595</v>
      </c>
      <c r="I25" s="24">
        <v>0.6194560185185185</v>
      </c>
      <c r="J25" s="22">
        <v>1</v>
      </c>
      <c r="K25" s="22">
        <v>11474056000</v>
      </c>
      <c r="L25" s="22" t="s">
        <v>2121</v>
      </c>
      <c r="M25" s="22" t="s">
        <v>191</v>
      </c>
      <c r="N25" s="22">
        <v>65537</v>
      </c>
      <c r="O25" s="22">
        <v>66.84</v>
      </c>
      <c r="P25" s="22">
        <v>100</v>
      </c>
      <c r="Q25" s="22">
        <v>8.3000000000000007</v>
      </c>
      <c r="R25" s="22">
        <v>1.1499999999999999</v>
      </c>
    </row>
    <row r="26" spans="1:18" x14ac:dyDescent="0.2">
      <c r="A26" s="22" t="s">
        <v>9626</v>
      </c>
      <c r="B26" s="22" t="s">
        <v>9625</v>
      </c>
      <c r="C26" s="23">
        <v>0.2001</v>
      </c>
      <c r="D26" s="22">
        <v>40.9</v>
      </c>
      <c r="E26" s="24">
        <v>0.47346064814814814</v>
      </c>
      <c r="H26" s="2" t="e">
        <f>AVERAGE((G26-F26)*100/G26)</f>
        <v>#DIV/0!</v>
      </c>
      <c r="I26" s="24">
        <v>0.47916666666666669</v>
      </c>
      <c r="J26" s="22">
        <v>1</v>
      </c>
      <c r="K26" s="22">
        <v>5805033400</v>
      </c>
      <c r="L26" s="22" t="s">
        <v>13597</v>
      </c>
      <c r="M26" s="22" t="s">
        <v>191</v>
      </c>
      <c r="N26" s="22">
        <v>65537</v>
      </c>
      <c r="O26" s="22">
        <v>12.22</v>
      </c>
      <c r="P26" s="22">
        <v>100</v>
      </c>
      <c r="Q26" s="22">
        <v>29.23</v>
      </c>
      <c r="R26" s="22">
        <v>11.64</v>
      </c>
    </row>
    <row r="27" spans="1:18" x14ac:dyDescent="0.2">
      <c r="A27" s="22" t="s">
        <v>10786</v>
      </c>
      <c r="B27" s="22" t="s">
        <v>10785</v>
      </c>
      <c r="C27" s="23">
        <v>0.2</v>
      </c>
      <c r="D27" s="22">
        <v>19.8</v>
      </c>
      <c r="E27" s="24">
        <v>0.41649305555555555</v>
      </c>
      <c r="H27" s="2" t="e">
        <f>AVERAGE((G27-F27)*100/G27)</f>
        <v>#DIV/0!</v>
      </c>
      <c r="I27" s="24">
        <v>0.41649305555555555</v>
      </c>
      <c r="J27" s="22">
        <v>1</v>
      </c>
      <c r="K27" s="22">
        <v>5373886400</v>
      </c>
      <c r="L27" s="22" t="s">
        <v>13596</v>
      </c>
      <c r="M27" s="22" t="s">
        <v>191</v>
      </c>
      <c r="N27" s="22">
        <v>65537</v>
      </c>
      <c r="O27" s="22">
        <v>0.01</v>
      </c>
      <c r="P27" s="22">
        <v>100</v>
      </c>
      <c r="Q27" s="22">
        <v>24.22</v>
      </c>
      <c r="R27" s="22">
        <v>17.5</v>
      </c>
    </row>
    <row r="28" spans="1:18" x14ac:dyDescent="0.2">
      <c r="A28" s="22" t="s">
        <v>3023</v>
      </c>
      <c r="B28" s="22" t="s">
        <v>3022</v>
      </c>
      <c r="C28" s="23">
        <v>0.2</v>
      </c>
      <c r="D28" s="22">
        <v>56.63</v>
      </c>
      <c r="E28" s="24">
        <v>0.54292824074074075</v>
      </c>
      <c r="I28" s="24">
        <v>0.54292824074074075</v>
      </c>
      <c r="J28" s="22">
        <v>1</v>
      </c>
      <c r="K28" s="22">
        <v>34782929000</v>
      </c>
      <c r="L28" s="22" t="s">
        <v>13595</v>
      </c>
      <c r="M28" s="22" t="s">
        <v>191</v>
      </c>
      <c r="N28" s="22">
        <v>65537</v>
      </c>
      <c r="O28" s="22">
        <v>39.729999999999997</v>
      </c>
      <c r="P28" s="22">
        <v>100</v>
      </c>
      <c r="Q28" s="22">
        <v>11.69</v>
      </c>
      <c r="R28" s="22">
        <v>9.83</v>
      </c>
    </row>
    <row r="29" spans="1:18" x14ac:dyDescent="0.2">
      <c r="A29" s="22" t="s">
        <v>12430</v>
      </c>
      <c r="B29" s="22" t="s">
        <v>12429</v>
      </c>
      <c r="C29" s="23">
        <v>0.19980000000000001</v>
      </c>
      <c r="D29" s="22">
        <v>10.69</v>
      </c>
      <c r="E29" s="24">
        <v>0.42499999999999999</v>
      </c>
      <c r="I29" s="24">
        <v>0.42499999999999999</v>
      </c>
      <c r="J29" s="22">
        <v>1</v>
      </c>
      <c r="K29" s="22">
        <v>3370604600</v>
      </c>
      <c r="L29" s="22" t="s">
        <v>13594</v>
      </c>
      <c r="M29" s="22" t="s">
        <v>191</v>
      </c>
      <c r="N29" s="22">
        <v>65537</v>
      </c>
      <c r="O29" s="22">
        <v>39.549999999999997</v>
      </c>
      <c r="P29" s="22">
        <v>95.1</v>
      </c>
      <c r="Q29" s="22">
        <v>10.59</v>
      </c>
      <c r="R29" s="22">
        <v>28.98</v>
      </c>
    </row>
    <row r="30" spans="1:18" x14ac:dyDescent="0.2">
      <c r="A30" s="22" t="s">
        <v>13593</v>
      </c>
      <c r="B30" s="22" t="s">
        <v>13592</v>
      </c>
      <c r="C30" s="23">
        <v>0.2</v>
      </c>
      <c r="D30" s="22">
        <v>11.28</v>
      </c>
      <c r="E30" s="24">
        <v>0.54887731481481483</v>
      </c>
      <c r="I30" s="24">
        <v>0.58783564814814815</v>
      </c>
      <c r="J30" s="22">
        <v>1</v>
      </c>
      <c r="K30" s="22">
        <v>3590763700</v>
      </c>
      <c r="L30" s="22" t="s">
        <v>13591</v>
      </c>
      <c r="M30" s="22" t="s">
        <v>191</v>
      </c>
      <c r="N30" s="22">
        <v>65537</v>
      </c>
      <c r="O30" s="22">
        <v>36.65</v>
      </c>
      <c r="P30" s="22">
        <v>100</v>
      </c>
      <c r="Q30" s="22">
        <v>29.88</v>
      </c>
      <c r="R30" s="22">
        <v>2.85</v>
      </c>
    </row>
    <row r="31" spans="1:18" x14ac:dyDescent="0.2">
      <c r="A31" s="22" t="s">
        <v>254</v>
      </c>
      <c r="B31" s="22" t="s">
        <v>255</v>
      </c>
      <c r="C31" s="23">
        <v>9.9900000000000003E-2</v>
      </c>
      <c r="D31" s="22">
        <v>24.01</v>
      </c>
      <c r="E31" s="24">
        <v>0.5960185185185185</v>
      </c>
      <c r="H31" s="2" t="e">
        <f>AVERAGE((G31-F31)*100/G31)</f>
        <v>#DIV/0!</v>
      </c>
      <c r="I31" s="24">
        <v>0.60631944444444441</v>
      </c>
      <c r="J31" s="22">
        <v>1</v>
      </c>
      <c r="K31" s="22">
        <v>2699137200</v>
      </c>
      <c r="L31" s="22" t="s">
        <v>13590</v>
      </c>
      <c r="M31" s="22" t="s">
        <v>191</v>
      </c>
      <c r="N31" s="22">
        <v>65537</v>
      </c>
      <c r="O31" s="22">
        <v>9.7100000000000009</v>
      </c>
      <c r="P31" s="22">
        <v>49.78</v>
      </c>
      <c r="Q31" s="22">
        <v>22.65</v>
      </c>
      <c r="R31" s="22">
        <v>6.75</v>
      </c>
    </row>
    <row r="32" spans="1:18" x14ac:dyDescent="0.2">
      <c r="A32" s="22" t="s">
        <v>3917</v>
      </c>
      <c r="B32" s="22" t="s">
        <v>3916</v>
      </c>
      <c r="C32" s="23">
        <v>0.1</v>
      </c>
      <c r="D32" s="22">
        <v>33.869999999999997</v>
      </c>
      <c r="E32" s="24">
        <v>0.42465277777777777</v>
      </c>
      <c r="H32" s="2" t="e">
        <f>AVERAGE((G32-F32)*100/G32)</f>
        <v>#DIV/0!</v>
      </c>
      <c r="I32" s="24">
        <v>0.43211805555555555</v>
      </c>
      <c r="J32" s="22">
        <v>1</v>
      </c>
      <c r="K32" s="22">
        <v>7224314600</v>
      </c>
      <c r="L32" s="22" t="s">
        <v>13589</v>
      </c>
      <c r="M32" s="22" t="s">
        <v>191</v>
      </c>
      <c r="N32" s="22">
        <v>65537</v>
      </c>
      <c r="O32" s="22">
        <v>27.27</v>
      </c>
      <c r="P32" s="22">
        <v>99.41</v>
      </c>
      <c r="Q32" s="22">
        <v>12.75</v>
      </c>
      <c r="R32" s="22">
        <v>15.09</v>
      </c>
    </row>
    <row r="33" spans="1:18" x14ac:dyDescent="0.2">
      <c r="A33" s="22" t="s">
        <v>673</v>
      </c>
      <c r="B33" s="22" t="s">
        <v>674</v>
      </c>
      <c r="C33" s="23">
        <v>0.1003</v>
      </c>
      <c r="D33" s="22">
        <v>10.86</v>
      </c>
      <c r="E33" s="24">
        <v>0.44116898148148148</v>
      </c>
      <c r="H33" s="2" t="e">
        <f>AVERAGE((G33-F33)*100/G33)</f>
        <v>#DIV/0!</v>
      </c>
      <c r="I33" s="24">
        <v>0.44116898148148148</v>
      </c>
      <c r="J33" s="22">
        <v>1</v>
      </c>
      <c r="K33" s="22">
        <v>3350565500</v>
      </c>
      <c r="L33" s="22" t="s">
        <v>13588</v>
      </c>
      <c r="M33" s="22" t="s">
        <v>191</v>
      </c>
      <c r="N33" s="22">
        <v>65537</v>
      </c>
      <c r="O33" s="22">
        <v>1.1499999999999999</v>
      </c>
      <c r="P33" s="22">
        <v>100</v>
      </c>
      <c r="Q33" s="22">
        <v>9.48</v>
      </c>
      <c r="R33" s="22">
        <v>28.69</v>
      </c>
    </row>
    <row r="34" spans="1:18" x14ac:dyDescent="0.2">
      <c r="A34" s="22" t="s">
        <v>988</v>
      </c>
      <c r="B34" s="22" t="s">
        <v>989</v>
      </c>
      <c r="C34" s="23">
        <v>0.1002</v>
      </c>
      <c r="D34" s="22">
        <v>18.77</v>
      </c>
      <c r="E34" s="24">
        <v>0.45146990740740739</v>
      </c>
      <c r="I34" s="24">
        <v>0.54188657407407403</v>
      </c>
      <c r="J34" s="22">
        <v>1</v>
      </c>
      <c r="K34" s="22">
        <v>4385128100</v>
      </c>
      <c r="L34" s="22" t="s">
        <v>11763</v>
      </c>
      <c r="M34" s="22" t="s">
        <v>191</v>
      </c>
      <c r="N34" s="22">
        <v>65537</v>
      </c>
      <c r="O34" s="22">
        <v>40.69</v>
      </c>
      <c r="P34" s="22">
        <v>71.8</v>
      </c>
      <c r="Q34" s="22">
        <v>21.66</v>
      </c>
      <c r="R34" s="22">
        <v>8.2100000000000009</v>
      </c>
    </row>
    <row r="35" spans="1:18" x14ac:dyDescent="0.2">
      <c r="A35" s="22" t="s">
        <v>4068</v>
      </c>
      <c r="B35" s="22" t="s">
        <v>4067</v>
      </c>
      <c r="C35" s="23">
        <v>0.1</v>
      </c>
      <c r="D35" s="22">
        <v>6.09</v>
      </c>
      <c r="E35" s="24">
        <v>0.39895833333333336</v>
      </c>
      <c r="I35" s="24">
        <v>0.39895833333333336</v>
      </c>
      <c r="J35" s="22">
        <v>1</v>
      </c>
      <c r="K35" s="22">
        <v>23347778000</v>
      </c>
      <c r="L35" s="22" t="s">
        <v>8876</v>
      </c>
      <c r="M35" s="22" t="s">
        <v>191</v>
      </c>
      <c r="N35" s="22">
        <v>131076</v>
      </c>
      <c r="O35" s="22">
        <v>14.63</v>
      </c>
      <c r="P35" s="22">
        <v>99.96</v>
      </c>
      <c r="Q35" s="22">
        <v>4.47</v>
      </c>
      <c r="R35" s="22">
        <v>25.88</v>
      </c>
    </row>
    <row r="36" spans="1:18" x14ac:dyDescent="0.2">
      <c r="A36" s="22" t="s">
        <v>1441</v>
      </c>
      <c r="B36" s="22" t="s">
        <v>1442</v>
      </c>
      <c r="C36" s="23">
        <v>0.1004</v>
      </c>
      <c r="D36" s="22">
        <v>5.15</v>
      </c>
      <c r="E36" s="24">
        <v>0.4284722222222222</v>
      </c>
      <c r="I36" s="24">
        <v>0.54188657407407403</v>
      </c>
      <c r="J36" s="22">
        <v>1</v>
      </c>
      <c r="K36" s="22">
        <v>8243899000</v>
      </c>
      <c r="L36" s="22" t="s">
        <v>13587</v>
      </c>
      <c r="M36" s="22" t="s">
        <v>191</v>
      </c>
      <c r="N36" s="22">
        <v>65537</v>
      </c>
      <c r="O36" s="22">
        <v>7.12</v>
      </c>
      <c r="P36" s="22">
        <v>99.8</v>
      </c>
      <c r="Q36" s="22">
        <v>43.42</v>
      </c>
      <c r="R36" s="22">
        <v>4.41</v>
      </c>
    </row>
    <row r="37" spans="1:18" x14ac:dyDescent="0.2">
      <c r="A37" s="22" t="s">
        <v>4644</v>
      </c>
      <c r="B37" s="22" t="s">
        <v>4643</v>
      </c>
      <c r="C37" s="23">
        <v>0.1002</v>
      </c>
      <c r="D37" s="22">
        <v>5.93</v>
      </c>
      <c r="E37" s="24">
        <v>0.56417824074074074</v>
      </c>
      <c r="H37" s="2" t="e">
        <f>AVERAGE((G37-F37)*100/G37)</f>
        <v>#DIV/0!</v>
      </c>
      <c r="I37" s="24">
        <v>0.56417824074074074</v>
      </c>
      <c r="J37" s="22">
        <v>1</v>
      </c>
      <c r="K37" s="22">
        <v>2439387500</v>
      </c>
      <c r="L37" s="22" t="s">
        <v>13306</v>
      </c>
      <c r="M37" s="22" t="s">
        <v>191</v>
      </c>
      <c r="N37" s="22">
        <v>65537</v>
      </c>
      <c r="O37" s="22">
        <v>56.32</v>
      </c>
      <c r="P37" s="22">
        <v>65.73</v>
      </c>
      <c r="Q37" s="22">
        <v>12.76</v>
      </c>
      <c r="R37" s="22">
        <v>21.5</v>
      </c>
    </row>
    <row r="38" spans="1:18" x14ac:dyDescent="0.2">
      <c r="A38" s="22" t="s">
        <v>1325</v>
      </c>
      <c r="B38" s="22" t="s">
        <v>1326</v>
      </c>
      <c r="C38" s="23">
        <v>0.1004</v>
      </c>
      <c r="D38" s="22">
        <v>10.08</v>
      </c>
      <c r="E38" s="24">
        <v>0.40954861111111113</v>
      </c>
      <c r="I38" s="24">
        <v>0.40954861111111113</v>
      </c>
      <c r="J38" s="22">
        <v>1</v>
      </c>
      <c r="K38" s="22">
        <v>5854464100</v>
      </c>
      <c r="L38" s="22" t="s">
        <v>13586</v>
      </c>
      <c r="M38" s="22" t="s">
        <v>191</v>
      </c>
      <c r="N38" s="22">
        <v>65537</v>
      </c>
      <c r="O38" s="22">
        <v>44.69</v>
      </c>
      <c r="P38" s="22">
        <v>100</v>
      </c>
      <c r="Q38" s="22">
        <v>5.32</v>
      </c>
      <c r="R38" s="22">
        <v>47.22</v>
      </c>
    </row>
    <row r="39" spans="1:18" x14ac:dyDescent="0.2">
      <c r="A39" s="22" t="s">
        <v>3845</v>
      </c>
      <c r="B39" s="22" t="s">
        <v>3844</v>
      </c>
      <c r="C39" s="23">
        <v>0.1</v>
      </c>
      <c r="D39" s="22">
        <v>5.39</v>
      </c>
      <c r="E39" s="24">
        <v>0.39878472222222222</v>
      </c>
      <c r="I39" s="24">
        <v>0.40156249999999999</v>
      </c>
      <c r="J39" s="22">
        <v>1</v>
      </c>
      <c r="K39" s="22">
        <v>4069607400</v>
      </c>
      <c r="L39" s="22" t="s">
        <v>13585</v>
      </c>
      <c r="M39" s="22" t="s">
        <v>191</v>
      </c>
      <c r="N39" s="22">
        <v>65537</v>
      </c>
      <c r="O39" s="22">
        <v>25.49</v>
      </c>
      <c r="P39" s="22">
        <v>79.739999999999995</v>
      </c>
      <c r="Q39" s="22">
        <v>9.34</v>
      </c>
      <c r="R39" s="22">
        <v>16.149999999999999</v>
      </c>
    </row>
    <row r="40" spans="1:18" x14ac:dyDescent="0.2">
      <c r="A40" s="22" t="s">
        <v>6227</v>
      </c>
      <c r="B40" s="22" t="s">
        <v>6226</v>
      </c>
      <c r="C40" s="23">
        <v>0.1004</v>
      </c>
      <c r="D40" s="22">
        <v>5.26</v>
      </c>
      <c r="E40" s="24">
        <v>0.59619212962962964</v>
      </c>
      <c r="I40" s="24">
        <v>0.59619212962962964</v>
      </c>
      <c r="J40" s="22">
        <v>1</v>
      </c>
      <c r="K40" s="22">
        <v>5936363900</v>
      </c>
      <c r="L40" s="22" t="s">
        <v>2121</v>
      </c>
      <c r="M40" s="22" t="s">
        <v>191</v>
      </c>
      <c r="N40" s="22">
        <v>65537</v>
      </c>
      <c r="O40" s="22">
        <v>10.72</v>
      </c>
      <c r="P40" s="22">
        <v>94.9</v>
      </c>
      <c r="Q40" s="22">
        <v>6.46</v>
      </c>
      <c r="R40" s="22">
        <v>34.65</v>
      </c>
    </row>
    <row r="41" spans="1:18" x14ac:dyDescent="0.2">
      <c r="A41" s="22" t="s">
        <v>1348</v>
      </c>
      <c r="B41" s="22" t="s">
        <v>1349</v>
      </c>
      <c r="C41" s="23">
        <v>0.10059999999999999</v>
      </c>
      <c r="D41" s="22">
        <v>9.6300000000000008</v>
      </c>
      <c r="E41" s="24">
        <v>0.40763888888888888</v>
      </c>
      <c r="H41" s="2" t="e">
        <f>AVERAGE((G41-F41)*100/G41)</f>
        <v>#DIV/0!</v>
      </c>
      <c r="I41" s="24">
        <v>0.42135416666666664</v>
      </c>
      <c r="J41" s="22">
        <v>1</v>
      </c>
      <c r="K41" s="22">
        <v>5936836200</v>
      </c>
      <c r="L41" s="22" t="s">
        <v>13584</v>
      </c>
      <c r="M41" s="22" t="s">
        <v>191</v>
      </c>
      <c r="N41" s="22">
        <v>65537</v>
      </c>
      <c r="O41" s="22">
        <v>22.94</v>
      </c>
      <c r="P41" s="22">
        <v>100</v>
      </c>
      <c r="Q41" s="22">
        <v>9.6999999999999993</v>
      </c>
      <c r="R41" s="22">
        <v>15.31</v>
      </c>
    </row>
    <row r="42" spans="1:18" x14ac:dyDescent="0.2">
      <c r="A42" s="22" t="s">
        <v>4799</v>
      </c>
      <c r="B42" s="22" t="s">
        <v>4798</v>
      </c>
      <c r="C42" s="23">
        <v>9.9599999999999994E-2</v>
      </c>
      <c r="D42" s="22">
        <v>2.76</v>
      </c>
      <c r="E42" s="24">
        <v>0.39774305555555556</v>
      </c>
      <c r="I42" s="24">
        <v>0.40225694444444443</v>
      </c>
      <c r="J42" s="22">
        <v>1</v>
      </c>
      <c r="K42" s="22">
        <v>5003372900</v>
      </c>
      <c r="L42" s="22" t="s">
        <v>13583</v>
      </c>
      <c r="M42" s="22" t="s">
        <v>191</v>
      </c>
      <c r="N42" s="22">
        <v>65537</v>
      </c>
      <c r="O42" s="22">
        <v>40.369999999999997</v>
      </c>
      <c r="P42" s="22">
        <v>88.95</v>
      </c>
      <c r="Q42" s="22">
        <v>6.15</v>
      </c>
      <c r="R42" s="22">
        <v>27.29</v>
      </c>
    </row>
    <row r="43" spans="1:18" x14ac:dyDescent="0.2">
      <c r="A43" s="22" t="s">
        <v>3795</v>
      </c>
      <c r="B43" s="22" t="s">
        <v>3794</v>
      </c>
      <c r="C43" s="23">
        <v>0.1007</v>
      </c>
      <c r="D43" s="22">
        <v>3.06</v>
      </c>
      <c r="E43" s="24">
        <v>0.42274305555555558</v>
      </c>
      <c r="I43" s="24">
        <v>0.42274305555555558</v>
      </c>
      <c r="J43" s="22">
        <v>1</v>
      </c>
      <c r="K43" s="22">
        <v>3477384000</v>
      </c>
      <c r="L43" s="22" t="s">
        <v>13582</v>
      </c>
      <c r="M43" s="22" t="s">
        <v>191</v>
      </c>
      <c r="N43" s="22">
        <v>65537</v>
      </c>
      <c r="O43" s="22">
        <v>28.21</v>
      </c>
      <c r="P43" s="22">
        <v>86.39</v>
      </c>
      <c r="Q43" s="22">
        <v>9.91</v>
      </c>
      <c r="R43" s="22">
        <v>10.210000000000001</v>
      </c>
    </row>
    <row r="44" spans="1:18" x14ac:dyDescent="0.2">
      <c r="A44" s="22" t="s">
        <v>4368</v>
      </c>
      <c r="B44" s="22" t="s">
        <v>4367</v>
      </c>
      <c r="C44" s="23">
        <v>0.1</v>
      </c>
      <c r="D44" s="22">
        <v>7.15</v>
      </c>
      <c r="E44" s="24">
        <v>0.59958333333333336</v>
      </c>
      <c r="I44" s="24">
        <v>0.59958333333333336</v>
      </c>
      <c r="J44" s="22">
        <v>1</v>
      </c>
      <c r="K44" s="22">
        <v>3258888500</v>
      </c>
      <c r="L44" s="22" t="s">
        <v>2121</v>
      </c>
      <c r="M44" s="22" t="s">
        <v>191</v>
      </c>
      <c r="N44" s="22">
        <v>65537</v>
      </c>
      <c r="O44" s="22">
        <v>29.78</v>
      </c>
      <c r="P44" s="22">
        <v>96.65</v>
      </c>
      <c r="Q44" s="22">
        <v>8.17</v>
      </c>
      <c r="R44" s="22">
        <v>35.01</v>
      </c>
    </row>
    <row r="45" spans="1:18" x14ac:dyDescent="0.2">
      <c r="A45" s="22" t="s">
        <v>7811</v>
      </c>
      <c r="B45" s="22" t="s">
        <v>7810</v>
      </c>
      <c r="C45" s="23">
        <v>9.9900000000000003E-2</v>
      </c>
      <c r="D45" s="22">
        <v>19.59</v>
      </c>
      <c r="E45" s="24">
        <v>0.40364583333333331</v>
      </c>
      <c r="I45" s="24">
        <v>0.40364583333333331</v>
      </c>
      <c r="J45" s="22">
        <v>1</v>
      </c>
      <c r="K45" s="22">
        <v>11426460600</v>
      </c>
      <c r="L45" s="22" t="s">
        <v>13581</v>
      </c>
      <c r="M45" s="22" t="s">
        <v>191</v>
      </c>
      <c r="N45" s="22">
        <v>65537</v>
      </c>
      <c r="O45" s="22">
        <v>36.130000000000003</v>
      </c>
      <c r="P45" s="22">
        <v>99.7</v>
      </c>
      <c r="Q45" s="22">
        <v>4.4400000000000004</v>
      </c>
      <c r="R45" s="22">
        <v>23.77</v>
      </c>
    </row>
    <row r="46" spans="1:18" x14ac:dyDescent="0.2">
      <c r="A46" s="22" t="s">
        <v>1311</v>
      </c>
      <c r="B46" s="22" t="s">
        <v>1312</v>
      </c>
      <c r="C46" s="23">
        <v>0.10009999999999999</v>
      </c>
      <c r="D46" s="22">
        <v>52.21</v>
      </c>
      <c r="E46" s="24">
        <v>0.39930555555555558</v>
      </c>
      <c r="I46" s="24">
        <v>0.39930555555555558</v>
      </c>
      <c r="J46" s="22">
        <v>1</v>
      </c>
      <c r="K46" s="22">
        <v>40359705000</v>
      </c>
      <c r="L46" s="22" t="s">
        <v>13580</v>
      </c>
      <c r="M46" s="22" t="s">
        <v>191</v>
      </c>
      <c r="N46" s="22">
        <v>65537</v>
      </c>
      <c r="O46" s="22">
        <v>45.86</v>
      </c>
      <c r="P46" s="22">
        <v>100</v>
      </c>
      <c r="Q46" s="22">
        <v>5.07</v>
      </c>
      <c r="R46" s="22">
        <v>29.03</v>
      </c>
    </row>
    <row r="47" spans="1:18" x14ac:dyDescent="0.2">
      <c r="A47" s="22" t="s">
        <v>3128</v>
      </c>
      <c r="B47" s="22" t="s">
        <v>3127</v>
      </c>
      <c r="C47" s="23">
        <v>9.9699999999999997E-2</v>
      </c>
      <c r="D47" s="22">
        <v>10.7</v>
      </c>
      <c r="E47" s="24">
        <v>0.5511342592592593</v>
      </c>
      <c r="I47" s="24">
        <v>0.59653935185185181</v>
      </c>
      <c r="J47" s="22">
        <v>1</v>
      </c>
      <c r="K47" s="22">
        <v>4061434800</v>
      </c>
      <c r="L47" s="22" t="s">
        <v>9241</v>
      </c>
      <c r="M47" s="22" t="s">
        <v>191</v>
      </c>
      <c r="N47" s="22">
        <v>65537</v>
      </c>
      <c r="O47" s="22">
        <v>3.04</v>
      </c>
      <c r="P47" s="22">
        <v>89.47</v>
      </c>
      <c r="Q47" s="22">
        <v>26.11</v>
      </c>
      <c r="R47" s="22">
        <v>5.91</v>
      </c>
    </row>
    <row r="48" spans="1:18" x14ac:dyDescent="0.2">
      <c r="A48" s="22" t="s">
        <v>112</v>
      </c>
      <c r="B48" s="22" t="s">
        <v>113</v>
      </c>
      <c r="C48" s="23">
        <v>9.8599999999999993E-2</v>
      </c>
      <c r="D48" s="22">
        <v>3.12</v>
      </c>
      <c r="E48" s="24">
        <v>0.40590277777777778</v>
      </c>
      <c r="I48" s="24">
        <v>0.43038194444444444</v>
      </c>
      <c r="J48" s="22">
        <v>1</v>
      </c>
      <c r="K48" s="22">
        <v>4494314900</v>
      </c>
      <c r="L48" s="22" t="s">
        <v>13579</v>
      </c>
      <c r="M48" s="22" t="s">
        <v>191</v>
      </c>
      <c r="N48" s="22">
        <v>65537</v>
      </c>
      <c r="O48" s="22">
        <v>2.31</v>
      </c>
      <c r="P48" s="22">
        <v>90.94</v>
      </c>
      <c r="Q48" s="22">
        <v>13.17</v>
      </c>
      <c r="R48" s="22">
        <v>9.6999999999999993</v>
      </c>
    </row>
    <row r="49" spans="1:18" x14ac:dyDescent="0.2">
      <c r="A49" s="22" t="s">
        <v>906</v>
      </c>
      <c r="B49" s="22" t="s">
        <v>907</v>
      </c>
      <c r="C49" s="23">
        <v>0.1007</v>
      </c>
      <c r="D49" s="22">
        <v>7.65</v>
      </c>
      <c r="E49" s="24">
        <v>0.59777777777777774</v>
      </c>
      <c r="I49" s="24">
        <v>0.59777777777777774</v>
      </c>
      <c r="J49" s="22">
        <v>1</v>
      </c>
      <c r="K49" s="22">
        <v>3032911000</v>
      </c>
      <c r="L49" s="22" t="s">
        <v>2121</v>
      </c>
      <c r="M49" s="22" t="s">
        <v>191</v>
      </c>
      <c r="N49" s="22">
        <v>65537</v>
      </c>
      <c r="O49" s="22">
        <v>0.95</v>
      </c>
      <c r="P49" s="22">
        <v>63.36</v>
      </c>
      <c r="Q49" s="22">
        <v>12.04</v>
      </c>
      <c r="R49" s="22">
        <v>26.24</v>
      </c>
    </row>
    <row r="50" spans="1:18" x14ac:dyDescent="0.2">
      <c r="A50" s="22" t="s">
        <v>1470</v>
      </c>
      <c r="B50" s="22" t="s">
        <v>1899</v>
      </c>
      <c r="C50" s="23">
        <v>0.1011</v>
      </c>
      <c r="D50" s="22">
        <v>5.01</v>
      </c>
      <c r="E50" s="24">
        <v>0.39652777777777776</v>
      </c>
      <c r="I50" s="24">
        <v>0.39652777777777776</v>
      </c>
      <c r="J50" s="22">
        <v>1</v>
      </c>
      <c r="K50" s="22">
        <v>9958555000</v>
      </c>
      <c r="L50" s="22" t="s">
        <v>13578</v>
      </c>
      <c r="M50" s="22" t="s">
        <v>191</v>
      </c>
      <c r="N50" s="22">
        <v>65537</v>
      </c>
      <c r="O50" s="22">
        <v>44.63</v>
      </c>
      <c r="P50" s="22">
        <v>80.819999999999993</v>
      </c>
      <c r="Q50" s="22">
        <v>6.7</v>
      </c>
      <c r="R50" s="22">
        <v>30.09</v>
      </c>
    </row>
    <row r="51" spans="1:18" x14ac:dyDescent="0.2">
      <c r="A51" s="22" t="s">
        <v>394</v>
      </c>
      <c r="B51" s="22" t="s">
        <v>395</v>
      </c>
      <c r="C51" s="23">
        <v>9.9500000000000005E-2</v>
      </c>
      <c r="D51" s="22">
        <v>8.6199999999999992</v>
      </c>
      <c r="E51" s="24">
        <v>0.45685185185185184</v>
      </c>
      <c r="I51" s="24">
        <v>0.45685185185185184</v>
      </c>
      <c r="J51" s="22">
        <v>1</v>
      </c>
      <c r="K51" s="22">
        <v>5097495200</v>
      </c>
      <c r="L51" s="22" t="s">
        <v>13577</v>
      </c>
      <c r="M51" s="22" t="s">
        <v>191</v>
      </c>
      <c r="N51" s="22">
        <v>65537</v>
      </c>
      <c r="O51" s="22">
        <v>18.420000000000002</v>
      </c>
      <c r="P51" s="22">
        <v>100</v>
      </c>
      <c r="Q51" s="22">
        <v>8.14</v>
      </c>
      <c r="R51" s="22">
        <v>24.14</v>
      </c>
    </row>
    <row r="52" spans="1:18" x14ac:dyDescent="0.2">
      <c r="A52" s="22" t="s">
        <v>1606</v>
      </c>
      <c r="B52" s="22" t="s">
        <v>1607</v>
      </c>
      <c r="C52" s="23">
        <v>9.98E-2</v>
      </c>
      <c r="D52" s="22">
        <v>10.8</v>
      </c>
      <c r="E52" s="24">
        <v>0.40555555555555556</v>
      </c>
      <c r="I52" s="24">
        <v>0.40555555555555556</v>
      </c>
      <c r="J52" s="22">
        <v>1</v>
      </c>
      <c r="K52" s="22">
        <v>4623690000</v>
      </c>
      <c r="L52" s="22" t="s">
        <v>13576</v>
      </c>
      <c r="M52" s="22" t="s">
        <v>191</v>
      </c>
      <c r="N52" s="22">
        <v>65537</v>
      </c>
      <c r="O52" s="22">
        <v>34.33</v>
      </c>
      <c r="P52" s="22">
        <v>68.48</v>
      </c>
      <c r="Q52" s="22">
        <v>7.36</v>
      </c>
      <c r="R52" s="22">
        <v>33.49</v>
      </c>
    </row>
    <row r="53" spans="1:18" x14ac:dyDescent="0.2">
      <c r="A53" s="22" t="s">
        <v>317</v>
      </c>
      <c r="B53" s="22" t="s">
        <v>318</v>
      </c>
      <c r="C53" s="23">
        <v>0.10009999999999999</v>
      </c>
      <c r="D53" s="22">
        <v>24.95</v>
      </c>
      <c r="E53" s="24">
        <v>0.39635416666666667</v>
      </c>
      <c r="I53" s="24">
        <v>0.39635416666666667</v>
      </c>
      <c r="J53" s="22">
        <v>1</v>
      </c>
      <c r="K53" s="22">
        <v>880026420</v>
      </c>
      <c r="L53" s="22" t="s">
        <v>13575</v>
      </c>
      <c r="M53" s="22" t="s">
        <v>191</v>
      </c>
      <c r="N53" s="22">
        <v>65537</v>
      </c>
      <c r="O53" s="22">
        <v>9.9</v>
      </c>
      <c r="P53" s="22">
        <v>99.85</v>
      </c>
      <c r="Q53" s="22">
        <v>6.79</v>
      </c>
      <c r="R53" s="22">
        <v>141.37</v>
      </c>
    </row>
    <row r="54" spans="1:18" x14ac:dyDescent="0.2">
      <c r="A54" s="22" t="s">
        <v>1634</v>
      </c>
      <c r="B54" s="22" t="s">
        <v>1635</v>
      </c>
      <c r="C54" s="23">
        <v>9.9900000000000003E-2</v>
      </c>
      <c r="D54" s="22">
        <v>51.19</v>
      </c>
      <c r="E54" s="24">
        <v>0.56938657407407411</v>
      </c>
      <c r="I54" s="24">
        <v>0.61679398148148146</v>
      </c>
      <c r="J54" s="22">
        <v>1</v>
      </c>
      <c r="K54" s="22">
        <v>75268772000</v>
      </c>
      <c r="L54" s="22" t="s">
        <v>111</v>
      </c>
      <c r="M54" s="22" t="s">
        <v>191</v>
      </c>
      <c r="N54" s="22">
        <v>65537</v>
      </c>
      <c r="O54" s="22">
        <v>39.840000000000003</v>
      </c>
      <c r="P54" s="22">
        <v>86.45</v>
      </c>
      <c r="Q54" s="22">
        <v>14.82</v>
      </c>
      <c r="R54" s="22">
        <v>2.34</v>
      </c>
    </row>
    <row r="55" spans="1:18" x14ac:dyDescent="0.2">
      <c r="A55" s="22" t="s">
        <v>3605</v>
      </c>
      <c r="B55" s="22" t="s">
        <v>3604</v>
      </c>
      <c r="C55" s="23">
        <v>0.1003</v>
      </c>
      <c r="D55" s="22">
        <v>6.69</v>
      </c>
      <c r="E55" s="24">
        <v>0.40052083333333333</v>
      </c>
      <c r="I55" s="24">
        <v>0.4475925925925926</v>
      </c>
      <c r="J55" s="22">
        <v>1</v>
      </c>
      <c r="K55" s="22">
        <v>2049155000</v>
      </c>
      <c r="L55" s="22" t="s">
        <v>13574</v>
      </c>
      <c r="M55" s="22" t="s">
        <v>191</v>
      </c>
      <c r="N55" s="22">
        <v>65537</v>
      </c>
      <c r="O55" s="22">
        <v>31.05</v>
      </c>
      <c r="P55" s="22">
        <v>99.49</v>
      </c>
      <c r="Q55" s="22">
        <v>16.59</v>
      </c>
      <c r="R55" s="22">
        <v>4.32</v>
      </c>
    </row>
    <row r="56" spans="1:18" x14ac:dyDescent="0.2">
      <c r="A56" s="22" t="s">
        <v>3571</v>
      </c>
      <c r="B56" s="22" t="s">
        <v>3570</v>
      </c>
      <c r="C56" s="23">
        <v>0.10059999999999999</v>
      </c>
      <c r="D56" s="22">
        <v>7.44</v>
      </c>
      <c r="E56" s="24">
        <v>0.46206018518518521</v>
      </c>
      <c r="I56" s="24">
        <v>0.60030092592592588</v>
      </c>
      <c r="J56" s="22">
        <v>1</v>
      </c>
      <c r="K56" s="22">
        <v>4464136500</v>
      </c>
      <c r="L56" s="22" t="s">
        <v>13415</v>
      </c>
      <c r="M56" s="22" t="s">
        <v>191</v>
      </c>
      <c r="N56" s="22">
        <v>262150</v>
      </c>
      <c r="O56" s="22">
        <v>28.49</v>
      </c>
      <c r="P56" s="22">
        <v>89.23</v>
      </c>
      <c r="Q56" s="22">
        <v>33.81</v>
      </c>
      <c r="R56" s="22">
        <v>2.83</v>
      </c>
    </row>
    <row r="57" spans="1:18" x14ac:dyDescent="0.2">
      <c r="A57" s="22" t="s">
        <v>1287</v>
      </c>
      <c r="B57" s="22" t="s">
        <v>1288</v>
      </c>
      <c r="C57" s="23">
        <v>0.10059999999999999</v>
      </c>
      <c r="D57" s="22">
        <v>5.47</v>
      </c>
      <c r="E57" s="24">
        <v>0.46837962962962965</v>
      </c>
      <c r="I57" s="24">
        <v>0.46837962962962965</v>
      </c>
      <c r="J57" s="22">
        <v>1</v>
      </c>
      <c r="K57" s="22">
        <v>8733368100</v>
      </c>
      <c r="L57" s="22" t="s">
        <v>13573</v>
      </c>
      <c r="M57" s="22" t="s">
        <v>191</v>
      </c>
      <c r="N57" s="22">
        <v>65537</v>
      </c>
      <c r="O57" s="22">
        <v>34.35</v>
      </c>
      <c r="P57" s="22">
        <v>77.34</v>
      </c>
      <c r="Q57" s="22">
        <v>7.84</v>
      </c>
      <c r="R57" s="22">
        <v>27.15</v>
      </c>
    </row>
    <row r="58" spans="1:18" x14ac:dyDescent="0.2">
      <c r="A58" s="22" t="s">
        <v>1792</v>
      </c>
      <c r="B58" s="22" t="s">
        <v>2124</v>
      </c>
      <c r="C58" s="23">
        <v>0.1003</v>
      </c>
      <c r="D58" s="22">
        <v>20.63</v>
      </c>
      <c r="E58" s="24">
        <v>0.39652777777777776</v>
      </c>
      <c r="I58" s="24">
        <v>0.57981481481481478</v>
      </c>
      <c r="J58" s="22">
        <v>1</v>
      </c>
      <c r="K58" s="22">
        <v>2605323400</v>
      </c>
      <c r="L58" s="22" t="s">
        <v>4749</v>
      </c>
      <c r="M58" s="22" t="s">
        <v>191</v>
      </c>
      <c r="N58" s="22">
        <v>65537</v>
      </c>
      <c r="O58" s="22">
        <v>31.47</v>
      </c>
      <c r="P58" s="22">
        <v>99.06</v>
      </c>
      <c r="Q58" s="22">
        <v>29.02</v>
      </c>
      <c r="R58" s="22">
        <v>3.41</v>
      </c>
    </row>
    <row r="59" spans="1:18" x14ac:dyDescent="0.2">
      <c r="A59" s="22" t="s">
        <v>7907</v>
      </c>
      <c r="B59" s="22" t="s">
        <v>7906</v>
      </c>
      <c r="C59" s="23">
        <v>0.2</v>
      </c>
      <c r="D59" s="22">
        <v>11.58</v>
      </c>
      <c r="E59" s="24">
        <v>0.61313657407407407</v>
      </c>
      <c r="I59" s="24">
        <v>0.61313657407407407</v>
      </c>
      <c r="J59" s="22">
        <v>1</v>
      </c>
      <c r="K59" s="22">
        <v>4931049800</v>
      </c>
      <c r="L59" s="22" t="s">
        <v>2121</v>
      </c>
      <c r="M59" s="22" t="s">
        <v>191</v>
      </c>
      <c r="N59" s="22">
        <v>65537</v>
      </c>
      <c r="O59" s="22">
        <v>53.8</v>
      </c>
      <c r="P59" s="22">
        <v>99.8</v>
      </c>
      <c r="Q59" s="22">
        <v>8.69</v>
      </c>
      <c r="R59" s="22">
        <v>23.28</v>
      </c>
    </row>
    <row r="60" spans="1:18" x14ac:dyDescent="0.2">
      <c r="A60" s="22" t="s">
        <v>4214</v>
      </c>
      <c r="B60" s="22" t="s">
        <v>4213</v>
      </c>
      <c r="C60" s="23">
        <v>0.1</v>
      </c>
      <c r="D60" s="22">
        <v>101.52</v>
      </c>
      <c r="E60" s="24">
        <v>0.54662037037037037</v>
      </c>
      <c r="I60" s="24">
        <v>0.5954976851851852</v>
      </c>
      <c r="J60" s="22">
        <v>1</v>
      </c>
      <c r="K60" s="22">
        <v>42444832000</v>
      </c>
      <c r="L60" s="22" t="s">
        <v>13572</v>
      </c>
      <c r="M60" s="22" t="s">
        <v>191</v>
      </c>
      <c r="N60" s="22">
        <v>65537</v>
      </c>
      <c r="O60" s="22">
        <v>25.28</v>
      </c>
      <c r="P60" s="22">
        <v>100</v>
      </c>
      <c r="Q60" s="22">
        <v>4.78</v>
      </c>
      <c r="R60" s="22">
        <v>0.98</v>
      </c>
    </row>
    <row r="61" spans="1:18" x14ac:dyDescent="0.2">
      <c r="A61" s="22" t="s">
        <v>1090</v>
      </c>
      <c r="B61" s="22" t="s">
        <v>1091</v>
      </c>
      <c r="C61" s="23">
        <v>0.1003</v>
      </c>
      <c r="D61" s="22">
        <v>17.12</v>
      </c>
      <c r="E61" s="24">
        <v>0.54310185185185189</v>
      </c>
      <c r="I61" s="24">
        <v>0.54310185185185189</v>
      </c>
      <c r="J61" s="22">
        <v>1</v>
      </c>
      <c r="K61" s="22">
        <v>10191183700</v>
      </c>
      <c r="L61" s="22" t="s">
        <v>13571</v>
      </c>
      <c r="M61" s="22" t="s">
        <v>191</v>
      </c>
      <c r="N61" s="22">
        <v>65537</v>
      </c>
      <c r="O61" s="22">
        <v>1.59</v>
      </c>
      <c r="P61" s="22">
        <v>83.74</v>
      </c>
      <c r="Q61" s="22">
        <v>12.72</v>
      </c>
      <c r="R61" s="22">
        <v>19.84</v>
      </c>
    </row>
    <row r="62" spans="1:18" x14ac:dyDescent="0.2">
      <c r="A62" s="22" t="s">
        <v>1697</v>
      </c>
      <c r="B62" s="22" t="s">
        <v>1698</v>
      </c>
      <c r="C62" s="23">
        <v>9.9699999999999997E-2</v>
      </c>
      <c r="D62" s="22">
        <v>10.81</v>
      </c>
      <c r="E62" s="24">
        <v>0.41024305555555557</v>
      </c>
      <c r="I62" s="24">
        <v>0.41024305555555557</v>
      </c>
      <c r="J62" s="22">
        <v>1</v>
      </c>
      <c r="K62" s="22">
        <v>2810600000</v>
      </c>
      <c r="L62" s="22" t="s">
        <v>13570</v>
      </c>
      <c r="M62" s="22" t="s">
        <v>191</v>
      </c>
      <c r="N62" s="22">
        <v>65537</v>
      </c>
      <c r="O62" s="22">
        <v>36.19</v>
      </c>
      <c r="P62" s="22">
        <v>94.87</v>
      </c>
      <c r="Q62" s="22">
        <v>8.6999999999999993</v>
      </c>
      <c r="R62" s="22">
        <v>23.91</v>
      </c>
    </row>
    <row r="63" spans="1:18" x14ac:dyDescent="0.2">
      <c r="A63" s="22" t="s">
        <v>2788</v>
      </c>
      <c r="B63" s="22" t="s">
        <v>2787</v>
      </c>
      <c r="C63" s="23">
        <v>0.10059999999999999</v>
      </c>
      <c r="D63" s="22">
        <v>5.69</v>
      </c>
      <c r="E63" s="24">
        <v>0.40815972222222224</v>
      </c>
      <c r="I63" s="24">
        <v>0.40815972222222224</v>
      </c>
      <c r="J63" s="22">
        <v>1</v>
      </c>
      <c r="K63" s="22">
        <v>2688525000</v>
      </c>
      <c r="L63" s="22" t="s">
        <v>13291</v>
      </c>
      <c r="M63" s="22" t="s">
        <v>191</v>
      </c>
      <c r="N63" s="22">
        <v>196613</v>
      </c>
      <c r="O63" s="22">
        <v>64</v>
      </c>
      <c r="P63" s="22">
        <v>84.02</v>
      </c>
      <c r="Q63" s="22">
        <v>6.68</v>
      </c>
      <c r="R63" s="22">
        <v>35.86</v>
      </c>
    </row>
    <row r="64" spans="1:18" x14ac:dyDescent="0.2">
      <c r="A64" s="22" t="s">
        <v>669</v>
      </c>
      <c r="B64" s="22" t="s">
        <v>670</v>
      </c>
      <c r="C64" s="23">
        <v>0.1002</v>
      </c>
      <c r="D64" s="22">
        <v>19.55</v>
      </c>
      <c r="E64" s="24">
        <v>0.54605324074074069</v>
      </c>
      <c r="I64" s="24">
        <v>0.54783564814814811</v>
      </c>
      <c r="J64" s="22">
        <v>1</v>
      </c>
      <c r="K64" s="22">
        <v>4981340000</v>
      </c>
      <c r="L64" s="22" t="s">
        <v>13569</v>
      </c>
      <c r="M64" s="22" t="s">
        <v>191</v>
      </c>
      <c r="N64" s="22">
        <v>65537</v>
      </c>
      <c r="O64" s="22">
        <v>4.4400000000000004</v>
      </c>
      <c r="P64" s="22">
        <v>97.18</v>
      </c>
      <c r="Q64" s="22">
        <v>8.1999999999999993</v>
      </c>
      <c r="R64" s="22">
        <v>26.15</v>
      </c>
    </row>
    <row r="65" spans="1:18" x14ac:dyDescent="0.2">
      <c r="A65" s="22" t="s">
        <v>412</v>
      </c>
      <c r="B65" s="22" t="s">
        <v>413</v>
      </c>
      <c r="C65" s="23">
        <v>9.9199999999999997E-2</v>
      </c>
      <c r="D65" s="22">
        <v>5.76</v>
      </c>
      <c r="E65" s="24">
        <v>0.3984375</v>
      </c>
      <c r="I65" s="24">
        <v>0.3984375</v>
      </c>
      <c r="J65" s="22">
        <v>1</v>
      </c>
      <c r="K65" s="22">
        <v>2466112900</v>
      </c>
      <c r="L65" s="22" t="s">
        <v>12889</v>
      </c>
      <c r="M65" s="22" t="s">
        <v>191</v>
      </c>
      <c r="N65" s="22">
        <v>65537</v>
      </c>
      <c r="O65" s="22">
        <v>55.45</v>
      </c>
      <c r="P65" s="22">
        <v>85.35</v>
      </c>
      <c r="Q65" s="22">
        <v>2.11</v>
      </c>
      <c r="R65" s="22">
        <v>88.75</v>
      </c>
    </row>
    <row r="66" spans="1:18" x14ac:dyDescent="0.2">
      <c r="A66" s="22" t="s">
        <v>1734</v>
      </c>
      <c r="B66" s="22" t="s">
        <v>1735</v>
      </c>
      <c r="C66" s="23">
        <v>0.1008</v>
      </c>
      <c r="D66" s="22">
        <v>5.46</v>
      </c>
      <c r="E66" s="24">
        <v>0.40156249999999999</v>
      </c>
      <c r="I66" s="24">
        <v>0.40156249999999999</v>
      </c>
      <c r="J66" s="22">
        <v>1</v>
      </c>
      <c r="K66" s="22">
        <v>3393540600</v>
      </c>
      <c r="L66" s="22" t="s">
        <v>13568</v>
      </c>
      <c r="M66" s="22" t="s">
        <v>191</v>
      </c>
      <c r="N66" s="22">
        <v>65537</v>
      </c>
      <c r="O66" s="22">
        <v>14.35</v>
      </c>
      <c r="P66" s="22">
        <v>94.18</v>
      </c>
      <c r="Q66" s="22">
        <v>4.37</v>
      </c>
      <c r="R66" s="22">
        <v>45.64</v>
      </c>
    </row>
    <row r="67" spans="1:18" x14ac:dyDescent="0.2">
      <c r="A67" s="22" t="s">
        <v>2223</v>
      </c>
      <c r="B67" s="22" t="s">
        <v>2222</v>
      </c>
      <c r="C67" s="23">
        <v>0.1</v>
      </c>
      <c r="D67" s="22">
        <v>22.78</v>
      </c>
      <c r="E67" s="24">
        <v>0.41788194444444443</v>
      </c>
      <c r="I67" s="24">
        <v>0.43395833333333333</v>
      </c>
      <c r="J67" s="22">
        <v>1</v>
      </c>
      <c r="K67" s="22">
        <v>4209744000</v>
      </c>
      <c r="L67" s="22" t="s">
        <v>11890</v>
      </c>
      <c r="M67" s="22" t="s">
        <v>191</v>
      </c>
      <c r="N67" s="22">
        <v>65537</v>
      </c>
      <c r="O67" s="22">
        <v>34.979999999999997</v>
      </c>
      <c r="P67" s="22">
        <v>50.37</v>
      </c>
      <c r="Q67" s="22">
        <v>3.29</v>
      </c>
      <c r="R67" s="22">
        <v>28.87</v>
      </c>
    </row>
    <row r="68" spans="1:18" x14ac:dyDescent="0.2">
      <c r="A68" s="22" t="s">
        <v>2564</v>
      </c>
      <c r="B68" s="22" t="s">
        <v>2563</v>
      </c>
      <c r="C68" s="23">
        <v>0.1004</v>
      </c>
      <c r="D68" s="22">
        <v>14.58</v>
      </c>
      <c r="E68" s="24">
        <v>0.39947916666666666</v>
      </c>
      <c r="I68" s="24">
        <v>0.39947916666666666</v>
      </c>
      <c r="J68" s="22">
        <v>1</v>
      </c>
      <c r="K68" s="22">
        <v>2341399900</v>
      </c>
      <c r="L68" s="22" t="s">
        <v>13567</v>
      </c>
      <c r="M68" s="22" t="s">
        <v>191</v>
      </c>
      <c r="N68" s="22">
        <v>65537</v>
      </c>
      <c r="O68" s="22">
        <v>3.11</v>
      </c>
      <c r="P68" s="22">
        <v>99.02</v>
      </c>
      <c r="Q68" s="22">
        <v>5.16</v>
      </c>
      <c r="R68" s="22">
        <v>114.07</v>
      </c>
    </row>
    <row r="69" spans="1:18" x14ac:dyDescent="0.2">
      <c r="A69" s="22" t="s">
        <v>6264</v>
      </c>
      <c r="B69" s="22" t="s">
        <v>6263</v>
      </c>
      <c r="C69" s="23">
        <v>9.9900000000000003E-2</v>
      </c>
      <c r="D69" s="22">
        <v>31.05</v>
      </c>
      <c r="E69" s="24">
        <v>0.58019675925925929</v>
      </c>
      <c r="I69" s="24">
        <v>0.61409722222222218</v>
      </c>
      <c r="J69" s="22">
        <v>1</v>
      </c>
      <c r="K69" s="22">
        <v>12616804600</v>
      </c>
      <c r="L69" s="22" t="s">
        <v>2121</v>
      </c>
      <c r="M69" s="22" t="s">
        <v>191</v>
      </c>
      <c r="N69" s="22">
        <v>65537</v>
      </c>
      <c r="O69" s="22">
        <v>80.48</v>
      </c>
      <c r="P69" s="22">
        <v>98.13</v>
      </c>
      <c r="Q69" s="22">
        <v>4.2</v>
      </c>
      <c r="R69" s="22">
        <v>5.85</v>
      </c>
    </row>
    <row r="70" spans="1:18" x14ac:dyDescent="0.2">
      <c r="A70" s="22" t="s">
        <v>2345</v>
      </c>
      <c r="B70" s="22" t="s">
        <v>2344</v>
      </c>
      <c r="C70" s="23">
        <v>0.10059999999999999</v>
      </c>
      <c r="D70" s="22">
        <v>5.91</v>
      </c>
      <c r="E70" s="24">
        <v>0.3972222222222222</v>
      </c>
      <c r="I70" s="24">
        <v>0.3972222222222222</v>
      </c>
      <c r="J70" s="22">
        <v>1</v>
      </c>
      <c r="K70" s="22">
        <v>3936060000</v>
      </c>
      <c r="L70" s="22" t="s">
        <v>12270</v>
      </c>
      <c r="M70" s="22" t="s">
        <v>191</v>
      </c>
      <c r="N70" s="22">
        <v>65537</v>
      </c>
      <c r="O70" s="22">
        <v>0.66</v>
      </c>
      <c r="P70" s="22">
        <v>74.91</v>
      </c>
      <c r="Q70" s="22">
        <v>3.16</v>
      </c>
      <c r="R70" s="22">
        <v>69.17</v>
      </c>
    </row>
    <row r="71" spans="1:18" x14ac:dyDescent="0.2">
      <c r="A71" s="22" t="s">
        <v>5703</v>
      </c>
      <c r="B71" s="22" t="s">
        <v>5702</v>
      </c>
      <c r="C71" s="23">
        <v>9.9599999999999994E-2</v>
      </c>
      <c r="D71" s="22">
        <v>11.15</v>
      </c>
      <c r="E71" s="24">
        <v>0.54887731481481483</v>
      </c>
      <c r="I71" s="24">
        <v>0.61832175925925925</v>
      </c>
      <c r="J71" s="22">
        <v>1</v>
      </c>
      <c r="K71" s="22">
        <v>8545794900</v>
      </c>
      <c r="L71" s="22" t="s">
        <v>12769</v>
      </c>
      <c r="M71" s="22" t="s">
        <v>191</v>
      </c>
      <c r="N71" s="22">
        <v>65537</v>
      </c>
      <c r="O71" s="22">
        <v>84.31</v>
      </c>
      <c r="P71" s="22">
        <v>73.14</v>
      </c>
      <c r="Q71" s="22">
        <v>4.09</v>
      </c>
      <c r="R71" s="22">
        <v>5.77</v>
      </c>
    </row>
    <row r="72" spans="1:18" x14ac:dyDescent="0.2">
      <c r="A72" s="22" t="s">
        <v>5002</v>
      </c>
      <c r="B72" s="22" t="s">
        <v>5001</v>
      </c>
      <c r="C72" s="23">
        <v>9.98E-2</v>
      </c>
      <c r="D72" s="22">
        <v>5.18</v>
      </c>
      <c r="E72" s="24">
        <v>0.59584490740740736</v>
      </c>
      <c r="I72" s="24">
        <v>0.60822916666666671</v>
      </c>
      <c r="J72" s="22">
        <v>1</v>
      </c>
      <c r="K72" s="22">
        <v>7103677200</v>
      </c>
      <c r="L72" s="22" t="s">
        <v>2121</v>
      </c>
      <c r="M72" s="22" t="s">
        <v>191</v>
      </c>
      <c r="N72" s="22">
        <v>65537</v>
      </c>
      <c r="O72" s="22">
        <v>47.06</v>
      </c>
      <c r="P72" s="22">
        <v>100</v>
      </c>
      <c r="Q72" s="22">
        <v>13.82</v>
      </c>
      <c r="R72" s="22">
        <v>1.95</v>
      </c>
    </row>
    <row r="73" spans="1:18" x14ac:dyDescent="0.2">
      <c r="A73" s="22" t="s">
        <v>1162</v>
      </c>
      <c r="B73" s="22" t="s">
        <v>13</v>
      </c>
      <c r="C73" s="23">
        <v>9.9900000000000003E-2</v>
      </c>
      <c r="D73" s="22">
        <v>25.54</v>
      </c>
      <c r="E73" s="24">
        <v>0.43526620370370372</v>
      </c>
      <c r="I73" s="24">
        <v>0.62129629629629635</v>
      </c>
      <c r="J73" s="22">
        <v>1</v>
      </c>
      <c r="K73" s="22">
        <v>4518128200</v>
      </c>
      <c r="L73" s="22" t="s">
        <v>111</v>
      </c>
      <c r="M73" s="22" t="s">
        <v>191</v>
      </c>
      <c r="N73" s="22">
        <v>524298</v>
      </c>
      <c r="O73" s="22">
        <v>61.53</v>
      </c>
      <c r="P73" s="22">
        <v>85.8</v>
      </c>
      <c r="Q73" s="22">
        <v>20.49</v>
      </c>
      <c r="R73" s="22">
        <v>0.02</v>
      </c>
    </row>
    <row r="74" spans="1:18" x14ac:dyDescent="0.2">
      <c r="A74" s="22" t="s">
        <v>1649</v>
      </c>
      <c r="B74" s="22" t="s">
        <v>1650</v>
      </c>
      <c r="C74" s="23">
        <v>9.98E-2</v>
      </c>
      <c r="D74" s="22">
        <v>16.86</v>
      </c>
      <c r="E74" s="24">
        <v>0.57442129629629635</v>
      </c>
      <c r="I74" s="24">
        <v>0.59062499999999996</v>
      </c>
      <c r="J74" s="22">
        <v>1</v>
      </c>
      <c r="K74" s="22">
        <v>7717693700</v>
      </c>
      <c r="L74" s="22" t="s">
        <v>12669</v>
      </c>
      <c r="M74" s="22" t="s">
        <v>191</v>
      </c>
      <c r="N74" s="22">
        <v>65537</v>
      </c>
      <c r="O74" s="22">
        <v>21.21</v>
      </c>
      <c r="P74" s="22">
        <v>98.17</v>
      </c>
      <c r="Q74" s="22">
        <v>21.21</v>
      </c>
      <c r="R74" s="22">
        <v>8.11</v>
      </c>
    </row>
    <row r="75" spans="1:18" x14ac:dyDescent="0.2">
      <c r="A75" s="22" t="s">
        <v>3260</v>
      </c>
      <c r="B75" s="22" t="s">
        <v>3259</v>
      </c>
      <c r="C75" s="23">
        <v>9.8699999999999996E-2</v>
      </c>
      <c r="D75" s="22">
        <v>3.45</v>
      </c>
      <c r="E75" s="24">
        <v>0.3967013888888889</v>
      </c>
      <c r="I75" s="24">
        <v>0.3967013888888889</v>
      </c>
      <c r="J75" s="22">
        <v>1</v>
      </c>
      <c r="K75" s="22">
        <v>6874543800</v>
      </c>
      <c r="L75" s="22" t="s">
        <v>13566</v>
      </c>
      <c r="M75" s="22" t="s">
        <v>192</v>
      </c>
      <c r="N75" s="22">
        <v>65537</v>
      </c>
      <c r="O75" s="22">
        <v>31.06</v>
      </c>
      <c r="P75" s="22">
        <v>93.7</v>
      </c>
      <c r="Q75" s="22">
        <v>2.92</v>
      </c>
      <c r="R75" s="22">
        <v>45.04</v>
      </c>
    </row>
    <row r="76" spans="1:18" x14ac:dyDescent="0.2">
      <c r="A76" s="22" t="s">
        <v>128</v>
      </c>
      <c r="B76" s="22" t="s">
        <v>129</v>
      </c>
      <c r="C76" s="23">
        <v>9.98E-2</v>
      </c>
      <c r="D76" s="22">
        <v>5.07</v>
      </c>
      <c r="E76" s="24">
        <v>0.43925925925925924</v>
      </c>
      <c r="I76" s="24">
        <v>0.43925925925925924</v>
      </c>
      <c r="J76" s="22">
        <v>1</v>
      </c>
      <c r="K76" s="22">
        <v>2494892200</v>
      </c>
      <c r="L76" s="22" t="s">
        <v>10242</v>
      </c>
      <c r="M76" s="22" t="s">
        <v>191</v>
      </c>
      <c r="N76" s="22">
        <v>65537</v>
      </c>
      <c r="O76" s="22">
        <v>1.52</v>
      </c>
      <c r="P76" s="22">
        <v>67.569999999999993</v>
      </c>
      <c r="Q76" s="22">
        <v>9.35</v>
      </c>
      <c r="R76" s="22">
        <v>44.7</v>
      </c>
    </row>
    <row r="77" spans="1:18" x14ac:dyDescent="0.2">
      <c r="A77" s="22">
        <v>872808</v>
      </c>
      <c r="B77" s="22" t="s">
        <v>7540</v>
      </c>
      <c r="C77" s="23">
        <v>0.29380000000000001</v>
      </c>
      <c r="D77" s="22">
        <v>67.38</v>
      </c>
      <c r="E77" s="24">
        <v>0.62035879629629631</v>
      </c>
      <c r="I77" s="24">
        <v>0.62035879629629631</v>
      </c>
      <c r="J77" s="22">
        <v>0</v>
      </c>
      <c r="K77" s="22">
        <v>13113459500</v>
      </c>
      <c r="L77" s="22" t="s">
        <v>111</v>
      </c>
      <c r="M77" s="22" t="s">
        <v>111</v>
      </c>
      <c r="N77" s="22">
        <v>0</v>
      </c>
      <c r="O77" s="22">
        <v>74.7</v>
      </c>
      <c r="P77" s="22">
        <v>54.92</v>
      </c>
      <c r="Q77" s="22">
        <v>6.27</v>
      </c>
      <c r="R77" s="22">
        <v>4.3600000000000003</v>
      </c>
    </row>
    <row r="78" spans="1:18" x14ac:dyDescent="0.2">
      <c r="A78" s="22" t="s">
        <v>13565</v>
      </c>
      <c r="B78" s="22" t="s">
        <v>13564</v>
      </c>
      <c r="C78" s="23">
        <v>6.4500000000000002E-2</v>
      </c>
      <c r="D78" s="22">
        <v>40.08</v>
      </c>
      <c r="E78" s="24">
        <v>0.47857638888888887</v>
      </c>
      <c r="I78" s="24">
        <v>0.47857638888888887</v>
      </c>
      <c r="J78" s="22">
        <v>0</v>
      </c>
      <c r="K78" s="22">
        <v>7737473100</v>
      </c>
      <c r="L78" s="22" t="s">
        <v>111</v>
      </c>
      <c r="M78" s="22" t="s">
        <v>111</v>
      </c>
      <c r="N78" s="22">
        <v>0</v>
      </c>
      <c r="O78" s="22">
        <v>53.48</v>
      </c>
      <c r="P78" s="22">
        <v>91.21</v>
      </c>
      <c r="Q78" s="22">
        <v>8.23</v>
      </c>
      <c r="R78" s="22" t="s">
        <v>111</v>
      </c>
    </row>
    <row r="79" spans="1:18" x14ac:dyDescent="0.2">
      <c r="A79" s="22" t="s">
        <v>3182</v>
      </c>
      <c r="B79" s="22" t="s">
        <v>3181</v>
      </c>
      <c r="C79" s="23">
        <v>5.0500000000000003E-2</v>
      </c>
      <c r="D79" s="22">
        <v>52.6</v>
      </c>
      <c r="E79" s="24">
        <v>0.55652777777777773</v>
      </c>
      <c r="I79" s="24">
        <v>0.57390046296296293</v>
      </c>
      <c r="J79" s="22">
        <v>0</v>
      </c>
      <c r="K79" s="22">
        <v>3848810400</v>
      </c>
      <c r="L79" s="22" t="s">
        <v>111</v>
      </c>
      <c r="M79" s="22" t="s">
        <v>111</v>
      </c>
      <c r="N79" s="22">
        <v>0</v>
      </c>
      <c r="O79" s="22">
        <v>14.36</v>
      </c>
      <c r="P79" s="22">
        <v>96.81</v>
      </c>
      <c r="Q79" s="22">
        <v>11.08</v>
      </c>
      <c r="R79" s="22" t="s">
        <v>111</v>
      </c>
    </row>
    <row r="80" spans="1:18" x14ac:dyDescent="0.2">
      <c r="A80" s="22" t="s">
        <v>545</v>
      </c>
      <c r="B80" s="22" t="s">
        <v>546</v>
      </c>
      <c r="C80" s="23">
        <v>7.9200000000000007E-2</v>
      </c>
      <c r="D80" s="22">
        <v>37.18</v>
      </c>
      <c r="E80" s="24">
        <v>0.41076388888888887</v>
      </c>
      <c r="I80" s="24">
        <v>0.45087962962962963</v>
      </c>
      <c r="J80" s="22">
        <v>0</v>
      </c>
      <c r="K80" s="22">
        <v>2669075100</v>
      </c>
      <c r="L80" s="22" t="s">
        <v>111</v>
      </c>
      <c r="M80" s="22" t="s">
        <v>111</v>
      </c>
      <c r="N80" s="22">
        <v>0</v>
      </c>
      <c r="O80" s="22">
        <v>21.05</v>
      </c>
      <c r="P80" s="22">
        <v>98.53</v>
      </c>
      <c r="Q80" s="22">
        <v>24.21</v>
      </c>
      <c r="R80" s="22" t="s">
        <v>111</v>
      </c>
    </row>
    <row r="81" spans="1:18" x14ac:dyDescent="0.2">
      <c r="A81" s="22" t="s">
        <v>3923</v>
      </c>
      <c r="B81" s="22" t="s">
        <v>3922</v>
      </c>
      <c r="C81" s="23">
        <v>-9.98E-2</v>
      </c>
      <c r="D81" s="22">
        <v>14.52</v>
      </c>
      <c r="E81" s="22" t="s">
        <v>111</v>
      </c>
      <c r="I81" s="22" t="s">
        <v>111</v>
      </c>
      <c r="J81" s="22">
        <v>0</v>
      </c>
      <c r="K81" s="22">
        <v>3944177000</v>
      </c>
      <c r="L81" s="22" t="s">
        <v>111</v>
      </c>
      <c r="M81" s="22" t="s">
        <v>111</v>
      </c>
      <c r="N81" s="22">
        <v>0</v>
      </c>
      <c r="O81" s="22">
        <v>4.33</v>
      </c>
      <c r="P81" s="22">
        <v>41.68</v>
      </c>
      <c r="Q81" s="22">
        <v>38.44</v>
      </c>
      <c r="R81" s="22" t="s">
        <v>111</v>
      </c>
    </row>
    <row r="82" spans="1:18" x14ac:dyDescent="0.2">
      <c r="A82" s="22" t="s">
        <v>13529</v>
      </c>
      <c r="B82" s="22" t="s">
        <v>13528</v>
      </c>
      <c r="C82" s="23">
        <v>1.37E-2</v>
      </c>
      <c r="D82" s="22">
        <v>16.32</v>
      </c>
      <c r="E82" s="22" t="s">
        <v>111</v>
      </c>
      <c r="I82" s="22" t="s">
        <v>111</v>
      </c>
      <c r="J82" s="22">
        <v>0</v>
      </c>
      <c r="K82" s="22">
        <v>12014204500</v>
      </c>
      <c r="L82" s="22" t="s">
        <v>111</v>
      </c>
      <c r="M82" s="22" t="s">
        <v>111</v>
      </c>
      <c r="N82" s="22">
        <v>0</v>
      </c>
      <c r="O82" s="22">
        <v>63.48</v>
      </c>
      <c r="P82" s="22">
        <v>88.62</v>
      </c>
      <c r="Q82" s="22">
        <v>8.3800000000000008</v>
      </c>
      <c r="R82" s="22" t="s">
        <v>111</v>
      </c>
    </row>
    <row r="83" spans="1:18" x14ac:dyDescent="0.2">
      <c r="A83" s="22" t="s">
        <v>4280</v>
      </c>
      <c r="B83" s="22" t="s">
        <v>4279</v>
      </c>
      <c r="C83" s="23">
        <v>-2.06E-2</v>
      </c>
      <c r="D83" s="22">
        <v>10.95</v>
      </c>
      <c r="E83" s="24">
        <v>0.39739583333333334</v>
      </c>
      <c r="I83" s="24">
        <v>0.39739583333333334</v>
      </c>
      <c r="J83" s="22">
        <v>0</v>
      </c>
      <c r="K83" s="22">
        <v>2403130800</v>
      </c>
      <c r="L83" s="22" t="s">
        <v>111</v>
      </c>
      <c r="M83" s="22" t="s">
        <v>111</v>
      </c>
      <c r="N83" s="22">
        <v>0</v>
      </c>
      <c r="O83" s="22">
        <v>11.96</v>
      </c>
      <c r="P83" s="22">
        <v>69.819999999999993</v>
      </c>
      <c r="Q83" s="22">
        <v>30.75</v>
      </c>
      <c r="R83" s="22" t="s">
        <v>111</v>
      </c>
    </row>
    <row r="84" spans="1:18" x14ac:dyDescent="0.2">
      <c r="A84" s="22" t="s">
        <v>418</v>
      </c>
      <c r="B84" s="22" t="s">
        <v>419</v>
      </c>
      <c r="C84" s="23">
        <v>-0.10009999999999999</v>
      </c>
      <c r="D84" s="22">
        <v>31.64</v>
      </c>
      <c r="E84" s="22" t="s">
        <v>111</v>
      </c>
      <c r="I84" s="22" t="s">
        <v>111</v>
      </c>
      <c r="J84" s="22">
        <v>0</v>
      </c>
      <c r="K84" s="22">
        <v>2853202900</v>
      </c>
      <c r="L84" s="22" t="s">
        <v>111</v>
      </c>
      <c r="M84" s="22" t="s">
        <v>111</v>
      </c>
      <c r="N84" s="22">
        <v>0</v>
      </c>
      <c r="O84" s="22">
        <v>6.65</v>
      </c>
      <c r="P84" s="22">
        <v>1.73</v>
      </c>
      <c r="Q84" s="22">
        <v>14.88</v>
      </c>
      <c r="R84" s="22" t="s">
        <v>111</v>
      </c>
    </row>
    <row r="85" spans="1:18" x14ac:dyDescent="0.2">
      <c r="A85" s="22" t="s">
        <v>4374</v>
      </c>
      <c r="B85" s="22" t="s">
        <v>4373</v>
      </c>
      <c r="C85" s="23">
        <v>8.6300000000000002E-2</v>
      </c>
      <c r="D85" s="22">
        <v>35.869999999999997</v>
      </c>
      <c r="E85" s="24">
        <v>0.58084490740740746</v>
      </c>
      <c r="I85" s="24">
        <v>0.58084490740740746</v>
      </c>
      <c r="J85" s="22">
        <v>0</v>
      </c>
      <c r="K85" s="22">
        <v>23194331000</v>
      </c>
      <c r="L85" s="22" t="s">
        <v>111</v>
      </c>
      <c r="M85" s="22" t="s">
        <v>111</v>
      </c>
      <c r="N85" s="22">
        <v>0</v>
      </c>
      <c r="O85" s="22">
        <v>53.51</v>
      </c>
      <c r="P85" s="22">
        <v>75.92</v>
      </c>
      <c r="Q85" s="22">
        <v>8.85</v>
      </c>
      <c r="R85" s="22" t="s">
        <v>111</v>
      </c>
    </row>
    <row r="86" spans="1:18" x14ac:dyDescent="0.2">
      <c r="A86" s="22" t="s">
        <v>3172</v>
      </c>
      <c r="B86" s="22" t="s">
        <v>3171</v>
      </c>
      <c r="C86" s="23">
        <v>5.1700000000000003E-2</v>
      </c>
      <c r="D86" s="22">
        <v>9.56</v>
      </c>
      <c r="E86" s="24">
        <v>0.39583333333333331</v>
      </c>
      <c r="I86" s="24">
        <v>0.39583333333333331</v>
      </c>
      <c r="J86" s="22">
        <v>0</v>
      </c>
      <c r="K86" s="22">
        <v>2202624000</v>
      </c>
      <c r="L86" s="22" t="s">
        <v>111</v>
      </c>
      <c r="M86" s="22" t="s">
        <v>111</v>
      </c>
      <c r="N86" s="22">
        <v>0</v>
      </c>
      <c r="O86" s="22">
        <v>65.36</v>
      </c>
      <c r="P86" s="22">
        <v>95.03</v>
      </c>
      <c r="Q86" s="22">
        <v>16.09</v>
      </c>
      <c r="R86" s="22" t="s">
        <v>111</v>
      </c>
    </row>
    <row r="87" spans="1:18" x14ac:dyDescent="0.2">
      <c r="A87" s="22" t="s">
        <v>1130</v>
      </c>
      <c r="B87" s="22" t="s">
        <v>1131</v>
      </c>
      <c r="C87" s="23">
        <v>-8.5000000000000006E-2</v>
      </c>
      <c r="D87" s="22">
        <v>4.95</v>
      </c>
      <c r="E87" s="22" t="s">
        <v>111</v>
      </c>
      <c r="I87" s="22" t="s">
        <v>111</v>
      </c>
      <c r="J87" s="22">
        <v>0</v>
      </c>
      <c r="K87" s="22">
        <v>2286404900</v>
      </c>
      <c r="L87" s="22" t="s">
        <v>111</v>
      </c>
      <c r="M87" s="22" t="s">
        <v>111</v>
      </c>
      <c r="N87" s="22">
        <v>0</v>
      </c>
      <c r="O87" s="22">
        <v>1.25</v>
      </c>
      <c r="P87" s="22">
        <v>13.28</v>
      </c>
      <c r="Q87" s="22">
        <v>23.91</v>
      </c>
      <c r="R87" s="22" t="s">
        <v>111</v>
      </c>
    </row>
    <row r="88" spans="1:18" x14ac:dyDescent="0.2">
      <c r="A88" s="22" t="s">
        <v>266</v>
      </c>
      <c r="B88" s="22" t="s">
        <v>267</v>
      </c>
      <c r="C88" s="23">
        <v>5.5100000000000003E-2</v>
      </c>
      <c r="D88" s="22">
        <v>9.3800000000000008</v>
      </c>
      <c r="E88" s="24">
        <v>0.44082175925925926</v>
      </c>
      <c r="I88" s="24">
        <v>0.44082175925925926</v>
      </c>
      <c r="J88" s="22">
        <v>0</v>
      </c>
      <c r="K88" s="22">
        <v>2411456700</v>
      </c>
      <c r="L88" s="22" t="s">
        <v>111</v>
      </c>
      <c r="M88" s="22" t="s">
        <v>111</v>
      </c>
      <c r="N88" s="22">
        <v>0</v>
      </c>
      <c r="O88" s="22">
        <v>29.26</v>
      </c>
      <c r="P88" s="22">
        <v>92.97</v>
      </c>
      <c r="Q88" s="22">
        <v>16.739999999999998</v>
      </c>
      <c r="R88" s="22" t="s">
        <v>111</v>
      </c>
    </row>
    <row r="89" spans="1:18" x14ac:dyDescent="0.2">
      <c r="A89" s="22" t="s">
        <v>2278</v>
      </c>
      <c r="B89" s="22" t="s">
        <v>2277</v>
      </c>
      <c r="C89" s="23">
        <v>-9.9699999999999997E-2</v>
      </c>
      <c r="D89" s="22">
        <v>17.78</v>
      </c>
      <c r="E89" s="22" t="s">
        <v>111</v>
      </c>
      <c r="I89" s="22" t="s">
        <v>111</v>
      </c>
      <c r="J89" s="22">
        <v>0</v>
      </c>
      <c r="K89" s="22">
        <v>5283530700</v>
      </c>
      <c r="L89" s="22" t="s">
        <v>111</v>
      </c>
      <c r="M89" s="22" t="s">
        <v>111</v>
      </c>
      <c r="N89" s="22">
        <v>0</v>
      </c>
      <c r="O89" s="22">
        <v>49.92</v>
      </c>
      <c r="P89" s="22">
        <v>13.33</v>
      </c>
      <c r="Q89" s="22">
        <v>19.05</v>
      </c>
      <c r="R89" s="22" t="s">
        <v>111</v>
      </c>
    </row>
    <row r="90" spans="1:18" x14ac:dyDescent="0.2">
      <c r="A90" s="22" t="s">
        <v>351</v>
      </c>
      <c r="B90" s="22" t="s">
        <v>352</v>
      </c>
      <c r="C90" s="23">
        <v>-5.6500000000000002E-2</v>
      </c>
      <c r="D90" s="22">
        <v>8.68</v>
      </c>
      <c r="E90" s="24">
        <v>0.39635416666666667</v>
      </c>
      <c r="I90" s="24">
        <v>0.39635416666666667</v>
      </c>
      <c r="J90" s="22">
        <v>0</v>
      </c>
      <c r="K90" s="22">
        <v>4909847300</v>
      </c>
      <c r="L90" s="22" t="s">
        <v>111</v>
      </c>
      <c r="M90" s="22" t="s">
        <v>111</v>
      </c>
      <c r="N90" s="22">
        <v>0</v>
      </c>
      <c r="O90" s="22">
        <v>0.59</v>
      </c>
      <c r="P90" s="22">
        <v>52.27</v>
      </c>
      <c r="Q90" s="22">
        <v>49.35</v>
      </c>
      <c r="R90" s="22" t="s">
        <v>111</v>
      </c>
    </row>
    <row r="91" spans="1:18" x14ac:dyDescent="0.2">
      <c r="A91" s="22" t="s">
        <v>1675</v>
      </c>
      <c r="B91" s="22" t="s">
        <v>1676</v>
      </c>
      <c r="C91" s="23">
        <v>-9.9699999999999997E-2</v>
      </c>
      <c r="D91" s="22">
        <v>8.0399999999999991</v>
      </c>
      <c r="E91" s="22" t="s">
        <v>111</v>
      </c>
      <c r="I91" s="22" t="s">
        <v>111</v>
      </c>
      <c r="J91" s="22">
        <v>0</v>
      </c>
      <c r="K91" s="22">
        <v>13011702700</v>
      </c>
      <c r="L91" s="22" t="s">
        <v>111</v>
      </c>
      <c r="M91" s="22" t="s">
        <v>111</v>
      </c>
      <c r="N91" s="22">
        <v>0</v>
      </c>
      <c r="O91" s="22">
        <v>7.76</v>
      </c>
      <c r="P91" s="22">
        <v>16.350000000000001</v>
      </c>
      <c r="Q91" s="22">
        <v>28.58</v>
      </c>
      <c r="R91" s="22" t="s">
        <v>111</v>
      </c>
    </row>
    <row r="92" spans="1:18" x14ac:dyDescent="0.2">
      <c r="A92" s="22" t="s">
        <v>3777</v>
      </c>
      <c r="B92" s="22" t="s">
        <v>3776</v>
      </c>
      <c r="C92" s="23">
        <v>-2.4799999999999999E-2</v>
      </c>
      <c r="D92" s="22">
        <v>9.44</v>
      </c>
      <c r="E92" s="24">
        <v>0.39652777777777776</v>
      </c>
      <c r="I92" s="24">
        <v>0.43561342592592595</v>
      </c>
      <c r="J92" s="22">
        <v>0</v>
      </c>
      <c r="K92" s="22">
        <v>4519811600</v>
      </c>
      <c r="L92" s="22" t="s">
        <v>111</v>
      </c>
      <c r="M92" s="22" t="s">
        <v>111</v>
      </c>
      <c r="N92" s="22">
        <v>0</v>
      </c>
      <c r="O92" s="22">
        <v>17.79</v>
      </c>
      <c r="P92" s="22">
        <v>57.05</v>
      </c>
      <c r="Q92" s="22">
        <v>43.28</v>
      </c>
      <c r="R92" s="22" t="s">
        <v>111</v>
      </c>
    </row>
    <row r="93" spans="1:18" x14ac:dyDescent="0.2">
      <c r="A93" s="22" t="s">
        <v>1291</v>
      </c>
      <c r="B93" s="22" t="s">
        <v>1825</v>
      </c>
      <c r="C93" s="23">
        <v>-9.9699999999999997E-2</v>
      </c>
      <c r="D93" s="22">
        <v>9.66</v>
      </c>
      <c r="E93" s="22" t="s">
        <v>111</v>
      </c>
      <c r="I93" s="22" t="s">
        <v>111</v>
      </c>
      <c r="J93" s="22">
        <v>0</v>
      </c>
      <c r="K93" s="22">
        <v>8478178200</v>
      </c>
      <c r="L93" s="22" t="s">
        <v>111</v>
      </c>
      <c r="M93" s="22" t="s">
        <v>111</v>
      </c>
      <c r="N93" s="22">
        <v>0</v>
      </c>
      <c r="O93" s="22">
        <v>21.5</v>
      </c>
      <c r="P93" s="22">
        <v>42.43</v>
      </c>
      <c r="Q93" s="22">
        <v>34.479999999999997</v>
      </c>
      <c r="R93" s="22" t="s">
        <v>111</v>
      </c>
    </row>
    <row r="94" spans="1:18" x14ac:dyDescent="0.2">
      <c r="A94" s="22" t="s">
        <v>1136</v>
      </c>
      <c r="B94" s="22" t="s">
        <v>1137</v>
      </c>
      <c r="C94" s="23">
        <v>-9.9599999999999994E-2</v>
      </c>
      <c r="D94" s="22">
        <v>6.78</v>
      </c>
      <c r="E94" s="22" t="s">
        <v>111</v>
      </c>
      <c r="I94" s="22" t="s">
        <v>111</v>
      </c>
      <c r="J94" s="22">
        <v>0</v>
      </c>
      <c r="K94" s="22">
        <v>3753260900</v>
      </c>
      <c r="L94" s="22" t="s">
        <v>111</v>
      </c>
      <c r="M94" s="22" t="s">
        <v>111</v>
      </c>
      <c r="N94" s="22">
        <v>0</v>
      </c>
      <c r="O94" s="22">
        <v>1.67</v>
      </c>
      <c r="P94" s="22">
        <v>18.61</v>
      </c>
      <c r="Q94" s="22">
        <v>26.54</v>
      </c>
      <c r="R94" s="22" t="s">
        <v>111</v>
      </c>
    </row>
    <row r="95" spans="1:18" x14ac:dyDescent="0.2">
      <c r="A95" s="22" t="s">
        <v>3126</v>
      </c>
      <c r="B95" s="22" t="s">
        <v>3125</v>
      </c>
      <c r="C95" s="23">
        <v>1.4200000000000001E-2</v>
      </c>
      <c r="D95" s="22">
        <v>11.46</v>
      </c>
      <c r="E95" s="24">
        <v>0.39826388888888886</v>
      </c>
      <c r="I95" s="24">
        <v>0.42343750000000002</v>
      </c>
      <c r="J95" s="22">
        <v>0</v>
      </c>
      <c r="K95" s="22">
        <v>2129763400</v>
      </c>
      <c r="L95" s="22" t="s">
        <v>111</v>
      </c>
      <c r="M95" s="22" t="s">
        <v>111</v>
      </c>
      <c r="N95" s="22">
        <v>0</v>
      </c>
      <c r="O95" s="22">
        <v>31.2</v>
      </c>
      <c r="P95" s="22">
        <v>83.32</v>
      </c>
      <c r="Q95" s="22">
        <v>32.979999999999997</v>
      </c>
      <c r="R95" s="22" t="s">
        <v>111</v>
      </c>
    </row>
    <row r="96" spans="1:18" x14ac:dyDescent="0.2">
      <c r="A96" s="22" t="s">
        <v>490</v>
      </c>
      <c r="B96" s="22" t="s">
        <v>491</v>
      </c>
      <c r="C96" s="23">
        <v>-4.36E-2</v>
      </c>
      <c r="D96" s="22">
        <v>11.63</v>
      </c>
      <c r="E96" s="24">
        <v>0.40659722222222222</v>
      </c>
      <c r="I96" s="24">
        <v>0.41059027777777779</v>
      </c>
      <c r="J96" s="22">
        <v>0</v>
      </c>
      <c r="K96" s="22">
        <v>2831234700</v>
      </c>
      <c r="L96" s="22" t="s">
        <v>111</v>
      </c>
      <c r="M96" s="22" t="s">
        <v>111</v>
      </c>
      <c r="N96" s="22">
        <v>0</v>
      </c>
      <c r="O96" s="22">
        <v>31.2</v>
      </c>
      <c r="P96" s="22">
        <v>72.650000000000006</v>
      </c>
      <c r="Q96" s="22">
        <v>27.18</v>
      </c>
      <c r="R96" s="22" t="s">
        <v>111</v>
      </c>
    </row>
    <row r="97" spans="1:18" x14ac:dyDescent="0.2">
      <c r="A97" s="22" t="s">
        <v>4105</v>
      </c>
      <c r="B97" s="22" t="s">
        <v>4104</v>
      </c>
      <c r="C97" s="23">
        <v>-0.1004</v>
      </c>
      <c r="D97" s="22">
        <v>7.35</v>
      </c>
      <c r="E97" s="22" t="s">
        <v>111</v>
      </c>
      <c r="I97" s="22" t="s">
        <v>111</v>
      </c>
      <c r="J97" s="22">
        <v>0</v>
      </c>
      <c r="K97" s="22">
        <v>3729983500</v>
      </c>
      <c r="L97" s="22" t="s">
        <v>111</v>
      </c>
      <c r="M97" s="22" t="s">
        <v>111</v>
      </c>
      <c r="N97" s="22">
        <v>0</v>
      </c>
      <c r="O97" s="22">
        <v>21.78</v>
      </c>
      <c r="P97" s="22">
        <v>22.56</v>
      </c>
      <c r="Q97" s="22">
        <v>9.32</v>
      </c>
      <c r="R97" s="22" t="s">
        <v>111</v>
      </c>
    </row>
    <row r="98" spans="1:18" x14ac:dyDescent="0.2">
      <c r="A98" s="22" t="s">
        <v>3733</v>
      </c>
      <c r="B98" s="22" t="s">
        <v>3732</v>
      </c>
      <c r="C98" s="23">
        <v>-0.1</v>
      </c>
      <c r="D98" s="22">
        <v>6.12</v>
      </c>
      <c r="E98" s="22" t="s">
        <v>111</v>
      </c>
      <c r="I98" s="22" t="s">
        <v>111</v>
      </c>
      <c r="J98" s="22">
        <v>0</v>
      </c>
      <c r="K98" s="22">
        <v>7813852100</v>
      </c>
      <c r="L98" s="22" t="s">
        <v>111</v>
      </c>
      <c r="M98" s="22" t="s">
        <v>111</v>
      </c>
      <c r="N98" s="22">
        <v>0</v>
      </c>
      <c r="O98" s="22">
        <v>24.27</v>
      </c>
      <c r="P98" s="22">
        <v>12.4</v>
      </c>
      <c r="Q98" s="22">
        <v>21.98</v>
      </c>
      <c r="R98" s="22" t="s">
        <v>111</v>
      </c>
    </row>
    <row r="99" spans="1:18" x14ac:dyDescent="0.2">
      <c r="A99" s="22" t="s">
        <v>355</v>
      </c>
      <c r="B99" s="22" t="s">
        <v>356</v>
      </c>
      <c r="C99" s="23">
        <v>-2.4799999999999999E-2</v>
      </c>
      <c r="D99" s="22">
        <v>11</v>
      </c>
      <c r="E99" s="24">
        <v>0.39583333333333331</v>
      </c>
      <c r="I99" s="24">
        <v>0.39583333333333331</v>
      </c>
      <c r="J99" s="22">
        <v>0</v>
      </c>
      <c r="K99" s="22">
        <v>4572551100</v>
      </c>
      <c r="L99" s="22" t="s">
        <v>13521</v>
      </c>
      <c r="M99" s="22" t="s">
        <v>111</v>
      </c>
      <c r="N99" s="22">
        <v>0</v>
      </c>
      <c r="O99" s="22">
        <v>16.12</v>
      </c>
      <c r="P99" s="22">
        <v>100</v>
      </c>
      <c r="Q99" s="22">
        <v>19.21</v>
      </c>
      <c r="R99" s="22" t="s">
        <v>111</v>
      </c>
    </row>
    <row r="100" spans="1:18" x14ac:dyDescent="0.2">
      <c r="A100" s="22" t="s">
        <v>114</v>
      </c>
      <c r="B100" s="22" t="s">
        <v>115</v>
      </c>
      <c r="C100" s="23">
        <v>4.3999999999999997E-2</v>
      </c>
      <c r="D100" s="22">
        <v>6.88</v>
      </c>
      <c r="E100" s="24">
        <v>0.44516203703703705</v>
      </c>
      <c r="I100" s="24">
        <v>0.44516203703703705</v>
      </c>
      <c r="J100" s="22">
        <v>0</v>
      </c>
      <c r="K100" s="22">
        <v>4908600000</v>
      </c>
      <c r="L100" s="22" t="s">
        <v>111</v>
      </c>
      <c r="M100" s="22" t="s">
        <v>111</v>
      </c>
      <c r="N100" s="22">
        <v>0</v>
      </c>
      <c r="O100" s="22">
        <v>7.12</v>
      </c>
      <c r="P100" s="22">
        <v>75.5</v>
      </c>
      <c r="Q100" s="22">
        <v>13.66</v>
      </c>
      <c r="R100" s="22" t="s">
        <v>111</v>
      </c>
    </row>
    <row r="101" spans="1:18" x14ac:dyDescent="0.2">
      <c r="A101" s="22" t="s">
        <v>3723</v>
      </c>
      <c r="B101" s="22" t="s">
        <v>3722</v>
      </c>
      <c r="C101" s="23">
        <v>-5.8999999999999997E-2</v>
      </c>
      <c r="D101" s="22">
        <v>7.34</v>
      </c>
      <c r="E101" s="22" t="s">
        <v>111</v>
      </c>
      <c r="I101" s="22" t="s">
        <v>111</v>
      </c>
      <c r="J101" s="22">
        <v>0</v>
      </c>
      <c r="K101" s="22">
        <v>3299023500</v>
      </c>
      <c r="L101" s="22" t="s">
        <v>111</v>
      </c>
      <c r="M101" s="22" t="s">
        <v>111</v>
      </c>
      <c r="N101" s="22">
        <v>0</v>
      </c>
      <c r="O101" s="22">
        <v>4.33</v>
      </c>
      <c r="P101" s="22">
        <v>36.03</v>
      </c>
      <c r="Q101" s="22">
        <v>30.29</v>
      </c>
      <c r="R101" s="22" t="s">
        <v>111</v>
      </c>
    </row>
    <row r="102" spans="1:18" x14ac:dyDescent="0.2">
      <c r="A102" s="22" t="s">
        <v>3685</v>
      </c>
      <c r="B102" s="22" t="s">
        <v>3684</v>
      </c>
      <c r="C102" s="23">
        <v>-5.8700000000000002E-2</v>
      </c>
      <c r="D102" s="22">
        <v>7.05</v>
      </c>
      <c r="E102" s="22" t="s">
        <v>111</v>
      </c>
      <c r="I102" s="22" t="s">
        <v>111</v>
      </c>
      <c r="J102" s="22">
        <v>0</v>
      </c>
      <c r="K102" s="22">
        <v>7439005500</v>
      </c>
      <c r="L102" s="22" t="s">
        <v>111</v>
      </c>
      <c r="M102" s="22" t="s">
        <v>111</v>
      </c>
      <c r="N102" s="22">
        <v>0</v>
      </c>
      <c r="O102" s="22">
        <v>52.45</v>
      </c>
      <c r="P102" s="22">
        <v>62.23</v>
      </c>
      <c r="Q102" s="22">
        <v>6.35</v>
      </c>
      <c r="R102" s="22" t="s">
        <v>111</v>
      </c>
    </row>
    <row r="103" spans="1:18" x14ac:dyDescent="0.2">
      <c r="A103" s="22" t="s">
        <v>122</v>
      </c>
      <c r="B103" s="22" t="s">
        <v>123</v>
      </c>
      <c r="C103" s="23">
        <v>-9.9599999999999994E-2</v>
      </c>
      <c r="D103" s="22">
        <v>6.06</v>
      </c>
      <c r="E103" s="22" t="s">
        <v>111</v>
      </c>
      <c r="I103" s="22" t="s">
        <v>111</v>
      </c>
      <c r="J103" s="22">
        <v>0</v>
      </c>
      <c r="K103" s="22">
        <v>4443970200</v>
      </c>
      <c r="L103" s="22" t="s">
        <v>111</v>
      </c>
      <c r="M103" s="22" t="s">
        <v>111</v>
      </c>
      <c r="N103" s="22">
        <v>0</v>
      </c>
      <c r="O103" s="22">
        <v>36.44</v>
      </c>
      <c r="P103" s="22">
        <v>52.61</v>
      </c>
      <c r="Q103" s="22">
        <v>15.11</v>
      </c>
      <c r="R103" s="22" t="s">
        <v>111</v>
      </c>
    </row>
    <row r="104" spans="1:18" x14ac:dyDescent="0.2">
      <c r="A104" s="22" t="s">
        <v>460</v>
      </c>
      <c r="B104" s="22" t="s">
        <v>461</v>
      </c>
      <c r="C104" s="23">
        <v>-9.7900000000000001E-2</v>
      </c>
      <c r="D104" s="22">
        <v>4.7</v>
      </c>
      <c r="E104" s="22" t="s">
        <v>111</v>
      </c>
      <c r="I104" s="22" t="s">
        <v>111</v>
      </c>
      <c r="J104" s="22">
        <v>0</v>
      </c>
      <c r="K104" s="22">
        <v>5468992100</v>
      </c>
      <c r="L104" s="22" t="s">
        <v>111</v>
      </c>
      <c r="M104" s="22" t="s">
        <v>111</v>
      </c>
      <c r="N104" s="22">
        <v>0</v>
      </c>
      <c r="O104" s="22">
        <v>21.23</v>
      </c>
      <c r="P104" s="22">
        <v>53.2</v>
      </c>
      <c r="Q104" s="22">
        <v>19.16</v>
      </c>
      <c r="R104" s="22" t="s">
        <v>111</v>
      </c>
    </row>
    <row r="105" spans="1:18" x14ac:dyDescent="0.2">
      <c r="A105" s="22" t="s">
        <v>2264</v>
      </c>
      <c r="B105" s="22" t="s">
        <v>2263</v>
      </c>
      <c r="C105" s="23">
        <v>-9.9699999999999997E-2</v>
      </c>
      <c r="D105" s="22">
        <v>6.95</v>
      </c>
      <c r="E105" s="22" t="s">
        <v>111</v>
      </c>
      <c r="I105" s="22" t="s">
        <v>111</v>
      </c>
      <c r="J105" s="22">
        <v>0</v>
      </c>
      <c r="K105" s="22">
        <v>6226185400</v>
      </c>
      <c r="L105" s="22" t="s">
        <v>111</v>
      </c>
      <c r="M105" s="22" t="s">
        <v>111</v>
      </c>
      <c r="N105" s="22">
        <v>0</v>
      </c>
      <c r="O105" s="22">
        <v>29.12</v>
      </c>
      <c r="P105" s="22">
        <v>72.95</v>
      </c>
      <c r="Q105" s="22">
        <v>25.56</v>
      </c>
      <c r="R105" s="22" t="s">
        <v>111</v>
      </c>
    </row>
    <row r="106" spans="1:18" x14ac:dyDescent="0.2">
      <c r="A106" s="22" t="s">
        <v>630</v>
      </c>
      <c r="B106" s="22" t="s">
        <v>631</v>
      </c>
      <c r="C106" s="23">
        <v>8.3299999999999999E-2</v>
      </c>
      <c r="D106" s="22">
        <v>11.84</v>
      </c>
      <c r="E106" s="24">
        <v>0.57008101851851856</v>
      </c>
      <c r="I106" s="24">
        <v>0.58748842592592587</v>
      </c>
      <c r="J106" s="22">
        <v>0</v>
      </c>
      <c r="K106" s="22">
        <v>8231914300</v>
      </c>
      <c r="L106" s="22" t="s">
        <v>111</v>
      </c>
      <c r="M106" s="22" t="s">
        <v>111</v>
      </c>
      <c r="N106" s="22">
        <v>0</v>
      </c>
      <c r="O106" s="22">
        <v>35.200000000000003</v>
      </c>
      <c r="P106" s="22">
        <v>56.53</v>
      </c>
      <c r="Q106" s="22">
        <v>12.57</v>
      </c>
      <c r="R106" s="22" t="s">
        <v>111</v>
      </c>
    </row>
    <row r="107" spans="1:18" x14ac:dyDescent="0.2">
      <c r="A107" s="22" t="s">
        <v>5729</v>
      </c>
      <c r="B107" s="22" t="s">
        <v>5728</v>
      </c>
      <c r="C107" s="23">
        <v>-2.2700000000000001E-2</v>
      </c>
      <c r="D107" s="22">
        <v>4.3099999999999996</v>
      </c>
      <c r="E107" s="24">
        <v>0.40034722222222224</v>
      </c>
      <c r="I107" s="24">
        <v>0.40034722222222224</v>
      </c>
      <c r="J107" s="22">
        <v>0</v>
      </c>
      <c r="K107" s="22">
        <v>2296510100</v>
      </c>
      <c r="L107" s="22" t="s">
        <v>111</v>
      </c>
      <c r="M107" s="22" t="s">
        <v>111</v>
      </c>
      <c r="N107" s="22">
        <v>0</v>
      </c>
      <c r="O107" s="22">
        <v>29.99</v>
      </c>
      <c r="P107" s="22">
        <v>79.02</v>
      </c>
      <c r="Q107" s="22">
        <v>18.66</v>
      </c>
      <c r="R107" s="22" t="s">
        <v>111</v>
      </c>
    </row>
    <row r="108" spans="1:18" x14ac:dyDescent="0.2">
      <c r="A108" s="22" t="s">
        <v>2243</v>
      </c>
      <c r="B108" s="22" t="s">
        <v>2242</v>
      </c>
      <c r="C108" s="23">
        <v>2.4500000000000001E-2</v>
      </c>
      <c r="D108" s="22">
        <v>9.2100000000000009</v>
      </c>
      <c r="E108" s="24">
        <v>0.40277777777777779</v>
      </c>
      <c r="I108" s="24">
        <v>0.40277777777777779</v>
      </c>
      <c r="J108" s="22">
        <v>0</v>
      </c>
      <c r="K108" s="22">
        <v>2791436800</v>
      </c>
      <c r="L108" s="22" t="s">
        <v>111</v>
      </c>
      <c r="M108" s="22" t="s">
        <v>111</v>
      </c>
      <c r="N108" s="22">
        <v>0</v>
      </c>
      <c r="O108" s="22">
        <v>51.93</v>
      </c>
      <c r="P108" s="22">
        <v>60.51</v>
      </c>
      <c r="Q108" s="22">
        <v>11.96</v>
      </c>
      <c r="R108" s="22" t="s">
        <v>111</v>
      </c>
    </row>
    <row r="109" spans="1:18" x14ac:dyDescent="0.2">
      <c r="A109" s="22" t="s">
        <v>242</v>
      </c>
      <c r="B109" s="22" t="s">
        <v>243</v>
      </c>
      <c r="C109" s="23">
        <v>-9.5899999999999999E-2</v>
      </c>
      <c r="D109" s="22">
        <v>7.07</v>
      </c>
      <c r="E109" s="22" t="s">
        <v>111</v>
      </c>
      <c r="I109" s="22" t="s">
        <v>111</v>
      </c>
      <c r="J109" s="22">
        <v>0</v>
      </c>
      <c r="K109" s="22">
        <v>2545200000</v>
      </c>
      <c r="L109" s="22" t="s">
        <v>111</v>
      </c>
      <c r="M109" s="22" t="s">
        <v>111</v>
      </c>
      <c r="N109" s="22">
        <v>0</v>
      </c>
      <c r="O109" s="22">
        <v>36.159999999999997</v>
      </c>
      <c r="P109" s="22">
        <v>23.91</v>
      </c>
      <c r="Q109" s="22">
        <v>11.06</v>
      </c>
      <c r="R109" s="22" t="s">
        <v>111</v>
      </c>
    </row>
    <row r="110" spans="1:18" x14ac:dyDescent="0.2">
      <c r="A110" s="22" t="s">
        <v>2350</v>
      </c>
      <c r="B110" s="22" t="s">
        <v>2349</v>
      </c>
      <c r="C110" s="23">
        <v>-0.1004</v>
      </c>
      <c r="D110" s="22">
        <v>4.03</v>
      </c>
      <c r="E110" s="22" t="s">
        <v>111</v>
      </c>
      <c r="I110" s="22" t="s">
        <v>111</v>
      </c>
      <c r="J110" s="22">
        <v>0</v>
      </c>
      <c r="K110" s="22">
        <v>5193399000</v>
      </c>
      <c r="L110" s="22" t="s">
        <v>111</v>
      </c>
      <c r="M110" s="22" t="s">
        <v>111</v>
      </c>
      <c r="N110" s="22">
        <v>0</v>
      </c>
      <c r="O110" s="22">
        <v>40.06</v>
      </c>
      <c r="P110" s="22">
        <v>38.619999999999997</v>
      </c>
      <c r="Q110" s="22">
        <v>25.74</v>
      </c>
      <c r="R110" s="22" t="s">
        <v>111</v>
      </c>
    </row>
    <row r="111" spans="1:18" x14ac:dyDescent="0.2">
      <c r="A111" s="22" t="s">
        <v>4608</v>
      </c>
      <c r="B111" s="22" t="s">
        <v>4607</v>
      </c>
      <c r="C111" s="23">
        <v>9.3799999999999994E-2</v>
      </c>
      <c r="D111" s="22">
        <v>37.799999999999997</v>
      </c>
      <c r="E111" s="24">
        <v>0.56973379629629628</v>
      </c>
      <c r="I111" s="24">
        <v>0.57846064814814813</v>
      </c>
      <c r="J111" s="22">
        <v>0</v>
      </c>
      <c r="K111" s="22">
        <v>152234730000</v>
      </c>
      <c r="L111" s="22" t="s">
        <v>111</v>
      </c>
      <c r="M111" s="22" t="s">
        <v>111</v>
      </c>
      <c r="N111" s="22">
        <v>0</v>
      </c>
      <c r="O111" s="22">
        <v>12.33</v>
      </c>
      <c r="P111" s="22">
        <v>98.41</v>
      </c>
      <c r="Q111" s="22">
        <v>14.87</v>
      </c>
      <c r="R111" s="22" t="s">
        <v>111</v>
      </c>
    </row>
    <row r="112" spans="1:18" x14ac:dyDescent="0.2">
      <c r="A112" s="22" t="s">
        <v>1092</v>
      </c>
      <c r="B112" s="22" t="s">
        <v>1093</v>
      </c>
      <c r="C112" s="23">
        <v>3.0200000000000001E-2</v>
      </c>
      <c r="D112" s="22">
        <v>3.07</v>
      </c>
      <c r="E112" s="24">
        <v>0.40885416666666669</v>
      </c>
      <c r="I112" s="24">
        <v>0.40885416666666669</v>
      </c>
      <c r="J112" s="22">
        <v>0</v>
      </c>
      <c r="K112" s="22">
        <v>1614670700</v>
      </c>
      <c r="L112" s="22" t="s">
        <v>111</v>
      </c>
      <c r="M112" s="22" t="s">
        <v>111</v>
      </c>
      <c r="N112" s="22">
        <v>0</v>
      </c>
      <c r="O112" s="22">
        <v>15.46</v>
      </c>
      <c r="P112" s="22">
        <v>23.85</v>
      </c>
      <c r="Q112" s="22">
        <v>14.03</v>
      </c>
      <c r="R112" s="22" t="s">
        <v>111</v>
      </c>
    </row>
    <row r="113" spans="1:18" x14ac:dyDescent="0.2">
      <c r="A113" s="22" t="s">
        <v>6436</v>
      </c>
      <c r="B113" s="22" t="s">
        <v>6435</v>
      </c>
      <c r="C113" s="23">
        <v>-9.98E-2</v>
      </c>
      <c r="D113" s="22">
        <v>22.45</v>
      </c>
      <c r="E113" s="22" t="s">
        <v>111</v>
      </c>
      <c r="I113" s="22" t="s">
        <v>111</v>
      </c>
      <c r="J113" s="22">
        <v>0</v>
      </c>
      <c r="K113" s="22">
        <v>8982020500</v>
      </c>
      <c r="L113" s="22" t="s">
        <v>111</v>
      </c>
      <c r="M113" s="22" t="s">
        <v>111</v>
      </c>
      <c r="N113" s="22">
        <v>0</v>
      </c>
      <c r="O113" s="22">
        <v>18.920000000000002</v>
      </c>
      <c r="P113" s="22">
        <v>79.83</v>
      </c>
      <c r="Q113" s="22">
        <v>2.96</v>
      </c>
      <c r="R113" s="22" t="s">
        <v>111</v>
      </c>
    </row>
    <row r="114" spans="1:18" x14ac:dyDescent="0.2">
      <c r="A114" s="22" t="s">
        <v>1244</v>
      </c>
      <c r="B114" s="22" t="s">
        <v>1245</v>
      </c>
      <c r="C114" s="23">
        <v>-7.7999999999999996E-3</v>
      </c>
      <c r="D114" s="22">
        <v>36.950000000000003</v>
      </c>
      <c r="E114" s="22" t="s">
        <v>111</v>
      </c>
      <c r="I114" s="22" t="s">
        <v>111</v>
      </c>
      <c r="J114" s="22">
        <v>0</v>
      </c>
      <c r="K114" s="22">
        <v>6621440000</v>
      </c>
      <c r="L114" s="22" t="s">
        <v>111</v>
      </c>
      <c r="M114" s="22" t="s">
        <v>111</v>
      </c>
      <c r="N114" s="22">
        <v>0</v>
      </c>
      <c r="O114" s="22">
        <v>78.25</v>
      </c>
      <c r="P114" s="22">
        <v>92.49</v>
      </c>
      <c r="Q114" s="22">
        <v>6.68</v>
      </c>
      <c r="R114" s="22" t="s">
        <v>111</v>
      </c>
    </row>
    <row r="115" spans="1:18" x14ac:dyDescent="0.2">
      <c r="A115" s="22" t="s">
        <v>4325</v>
      </c>
      <c r="B115" s="22" t="s">
        <v>4324</v>
      </c>
      <c r="C115" s="23">
        <v>8.8300000000000003E-2</v>
      </c>
      <c r="D115" s="22">
        <v>112.15</v>
      </c>
      <c r="E115" s="24">
        <v>0.55148148148148146</v>
      </c>
      <c r="I115" s="24">
        <v>0.57685185185185184</v>
      </c>
      <c r="J115" s="22">
        <v>0</v>
      </c>
      <c r="K115" s="22">
        <v>74354027000</v>
      </c>
      <c r="L115" s="22" t="s">
        <v>111</v>
      </c>
      <c r="M115" s="22" t="s">
        <v>111</v>
      </c>
      <c r="N115" s="22">
        <v>0</v>
      </c>
      <c r="O115" s="22">
        <v>28.88</v>
      </c>
      <c r="P115" s="22">
        <v>99.63</v>
      </c>
      <c r="Q115" s="22">
        <v>15.67</v>
      </c>
      <c r="R115" s="22" t="s">
        <v>111</v>
      </c>
    </row>
    <row r="116" spans="1:18" x14ac:dyDescent="0.2">
      <c r="A116" s="22" t="s">
        <v>248</v>
      </c>
      <c r="B116" s="22" t="s">
        <v>249</v>
      </c>
      <c r="C116" s="23">
        <v>-7.0000000000000007E-2</v>
      </c>
      <c r="D116" s="22">
        <v>11.02</v>
      </c>
      <c r="E116" s="22" t="s">
        <v>111</v>
      </c>
      <c r="I116" s="22" t="s">
        <v>111</v>
      </c>
      <c r="J116" s="22">
        <v>0</v>
      </c>
      <c r="K116" s="22">
        <v>4810137200</v>
      </c>
      <c r="L116" s="22" t="s">
        <v>111</v>
      </c>
      <c r="M116" s="22" t="s">
        <v>111</v>
      </c>
      <c r="N116" s="22">
        <v>0</v>
      </c>
      <c r="O116" s="22">
        <v>0.28999999999999998</v>
      </c>
      <c r="P116" s="22">
        <v>73.14</v>
      </c>
      <c r="Q116" s="22">
        <v>19.63</v>
      </c>
      <c r="R116" s="22" t="s">
        <v>111</v>
      </c>
    </row>
    <row r="117" spans="1:18" x14ac:dyDescent="0.2">
      <c r="A117" s="22" t="s">
        <v>1495</v>
      </c>
      <c r="B117" s="22" t="s">
        <v>1496</v>
      </c>
      <c r="C117" s="23">
        <v>-9.9900000000000003E-2</v>
      </c>
      <c r="D117" s="22">
        <v>19.829999999999998</v>
      </c>
      <c r="E117" s="22" t="s">
        <v>111</v>
      </c>
      <c r="I117" s="22" t="s">
        <v>111</v>
      </c>
      <c r="J117" s="22">
        <v>0</v>
      </c>
      <c r="K117" s="22">
        <v>5311721300</v>
      </c>
      <c r="L117" s="22" t="s">
        <v>111</v>
      </c>
      <c r="M117" s="22" t="s">
        <v>111</v>
      </c>
      <c r="N117" s="22">
        <v>0</v>
      </c>
      <c r="O117" s="22">
        <v>14.61</v>
      </c>
      <c r="P117" s="22">
        <v>13.26</v>
      </c>
      <c r="Q117" s="22">
        <v>18.399999999999999</v>
      </c>
      <c r="R117" s="22" t="s">
        <v>111</v>
      </c>
    </row>
    <row r="118" spans="1:18" x14ac:dyDescent="0.2">
      <c r="A118" s="22" t="s">
        <v>878</v>
      </c>
      <c r="B118" s="22" t="s">
        <v>879</v>
      </c>
      <c r="C118" s="23">
        <v>-0.10050000000000001</v>
      </c>
      <c r="D118" s="22">
        <v>7.16</v>
      </c>
      <c r="E118" s="22" t="s">
        <v>111</v>
      </c>
      <c r="I118" s="22" t="s">
        <v>111</v>
      </c>
      <c r="J118" s="22">
        <v>0</v>
      </c>
      <c r="K118" s="22">
        <v>1881304300</v>
      </c>
      <c r="L118" s="22" t="s">
        <v>111</v>
      </c>
      <c r="M118" s="22" t="s">
        <v>111</v>
      </c>
      <c r="N118" s="22">
        <v>0</v>
      </c>
      <c r="O118" s="22">
        <v>60.81</v>
      </c>
      <c r="P118" s="22">
        <v>22</v>
      </c>
      <c r="Q118" s="22">
        <v>14.54</v>
      </c>
      <c r="R118" s="22" t="s">
        <v>111</v>
      </c>
    </row>
    <row r="119" spans="1:18" x14ac:dyDescent="0.2">
      <c r="A119" s="22" t="s">
        <v>2721</v>
      </c>
      <c r="B119" s="22" t="s">
        <v>2720</v>
      </c>
      <c r="C119" s="23">
        <v>5.3199999999999997E-2</v>
      </c>
      <c r="D119" s="22">
        <v>7.13</v>
      </c>
      <c r="E119" s="24">
        <v>0.42031249999999998</v>
      </c>
      <c r="I119" s="24">
        <v>0.42031249999999998</v>
      </c>
      <c r="J119" s="22">
        <v>0</v>
      </c>
      <c r="K119" s="22">
        <v>9333501500</v>
      </c>
      <c r="L119" s="22" t="s">
        <v>111</v>
      </c>
      <c r="M119" s="22" t="s">
        <v>111</v>
      </c>
      <c r="N119" s="22">
        <v>0</v>
      </c>
      <c r="O119" s="22">
        <v>54.13</v>
      </c>
      <c r="P119" s="22">
        <v>96.61</v>
      </c>
      <c r="Q119" s="22">
        <v>7.93</v>
      </c>
      <c r="R119" s="22" t="s">
        <v>111</v>
      </c>
    </row>
    <row r="120" spans="1:18" x14ac:dyDescent="0.2">
      <c r="A120" s="22" t="s">
        <v>8213</v>
      </c>
      <c r="B120" s="22" t="s">
        <v>8212</v>
      </c>
      <c r="C120" s="23">
        <v>-9.9400000000000002E-2</v>
      </c>
      <c r="D120" s="22">
        <v>6.52</v>
      </c>
      <c r="E120" s="22" t="s">
        <v>111</v>
      </c>
      <c r="I120" s="22" t="s">
        <v>111</v>
      </c>
      <c r="J120" s="22">
        <v>0</v>
      </c>
      <c r="K120" s="22">
        <v>55015873000</v>
      </c>
      <c r="L120" s="22" t="s">
        <v>111</v>
      </c>
      <c r="M120" s="22" t="s">
        <v>111</v>
      </c>
      <c r="N120" s="22">
        <v>0</v>
      </c>
      <c r="O120" s="22">
        <v>30.48</v>
      </c>
      <c r="P120" s="22">
        <v>80.45</v>
      </c>
      <c r="Q120" s="22">
        <v>5.12</v>
      </c>
      <c r="R120" s="22" t="s">
        <v>111</v>
      </c>
    </row>
    <row r="121" spans="1:18" x14ac:dyDescent="0.2">
      <c r="A121" s="22" t="s">
        <v>12675</v>
      </c>
      <c r="B121" s="22" t="s">
        <v>12674</v>
      </c>
      <c r="C121" s="23">
        <v>-9.9099999999999994E-2</v>
      </c>
      <c r="D121" s="22">
        <v>3.09</v>
      </c>
      <c r="E121" s="22" t="s">
        <v>111</v>
      </c>
      <c r="I121" s="22" t="s">
        <v>111</v>
      </c>
      <c r="J121" s="22">
        <v>0</v>
      </c>
      <c r="K121" s="22">
        <v>5710320000</v>
      </c>
      <c r="L121" s="22" t="s">
        <v>111</v>
      </c>
      <c r="M121" s="22" t="s">
        <v>111</v>
      </c>
      <c r="N121" s="22">
        <v>0</v>
      </c>
      <c r="O121" s="22">
        <v>31.33</v>
      </c>
      <c r="P121" s="22">
        <v>29.17</v>
      </c>
      <c r="Q121" s="22">
        <v>7.51</v>
      </c>
      <c r="R121" s="22" t="s">
        <v>111</v>
      </c>
    </row>
    <row r="122" spans="1:18" x14ac:dyDescent="0.2">
      <c r="A122" s="22" t="s">
        <v>13377</v>
      </c>
      <c r="B122" s="22" t="s">
        <v>13376</v>
      </c>
      <c r="C122" s="23">
        <v>2.5000000000000001E-2</v>
      </c>
      <c r="D122" s="22">
        <v>5.75</v>
      </c>
      <c r="E122" s="24">
        <v>0.40173611111111113</v>
      </c>
      <c r="I122" s="24">
        <v>0.40173611111111113</v>
      </c>
      <c r="J122" s="22">
        <v>0</v>
      </c>
      <c r="K122" s="22">
        <v>6426358000</v>
      </c>
      <c r="L122" s="22" t="s">
        <v>111</v>
      </c>
      <c r="M122" s="22" t="s">
        <v>111</v>
      </c>
      <c r="N122" s="22">
        <v>0</v>
      </c>
      <c r="O122" s="22">
        <v>51.35</v>
      </c>
      <c r="P122" s="22">
        <v>75.87</v>
      </c>
      <c r="Q122" s="22">
        <v>24.93</v>
      </c>
      <c r="R122" s="22" t="s">
        <v>111</v>
      </c>
    </row>
    <row r="123" spans="1:18" x14ac:dyDescent="0.2">
      <c r="A123" s="22" t="s">
        <v>384</v>
      </c>
      <c r="B123" s="22" t="s">
        <v>385</v>
      </c>
      <c r="C123" s="23">
        <v>-3.6600000000000001E-2</v>
      </c>
      <c r="D123" s="22">
        <v>19.760000000000002</v>
      </c>
      <c r="E123" s="24">
        <v>0.42100694444444442</v>
      </c>
      <c r="I123" s="24">
        <v>0.42100694444444442</v>
      </c>
      <c r="J123" s="22">
        <v>0</v>
      </c>
      <c r="K123" s="22">
        <v>7238997200</v>
      </c>
      <c r="L123" s="22" t="s">
        <v>111</v>
      </c>
      <c r="M123" s="22" t="s">
        <v>111</v>
      </c>
      <c r="N123" s="22">
        <v>0</v>
      </c>
      <c r="O123" s="22">
        <v>51.8</v>
      </c>
      <c r="P123" s="22">
        <v>18.3</v>
      </c>
      <c r="Q123" s="22">
        <v>27.66</v>
      </c>
      <c r="R123" s="22" t="s">
        <v>111</v>
      </c>
    </row>
    <row r="124" spans="1:18" x14ac:dyDescent="0.2">
      <c r="A124" s="22" t="s">
        <v>2778</v>
      </c>
      <c r="B124" s="22" t="s">
        <v>2777</v>
      </c>
      <c r="C124" s="23">
        <v>-9.9699999999999997E-2</v>
      </c>
      <c r="D124" s="22">
        <v>6.5</v>
      </c>
      <c r="E124" s="22" t="s">
        <v>111</v>
      </c>
      <c r="I124" s="22" t="s">
        <v>111</v>
      </c>
      <c r="J124" s="22">
        <v>0</v>
      </c>
      <c r="K124" s="22">
        <v>7104696100</v>
      </c>
      <c r="L124" s="22" t="s">
        <v>111</v>
      </c>
      <c r="M124" s="22" t="s">
        <v>111</v>
      </c>
      <c r="N124" s="22">
        <v>0</v>
      </c>
      <c r="O124" s="22">
        <v>38.26</v>
      </c>
      <c r="P124" s="22">
        <v>50.94</v>
      </c>
      <c r="Q124" s="22">
        <v>19.77</v>
      </c>
      <c r="R124" s="22" t="s">
        <v>111</v>
      </c>
    </row>
    <row r="125" spans="1:18" x14ac:dyDescent="0.2">
      <c r="A125" s="22" t="s">
        <v>2376</v>
      </c>
      <c r="B125" s="22" t="s">
        <v>2375</v>
      </c>
      <c r="C125" s="23">
        <v>-0.1004</v>
      </c>
      <c r="D125" s="22">
        <v>4.12</v>
      </c>
      <c r="E125" s="22" t="s">
        <v>111</v>
      </c>
      <c r="I125" s="22" t="s">
        <v>111</v>
      </c>
      <c r="J125" s="22">
        <v>0</v>
      </c>
      <c r="K125" s="22">
        <v>7133203900</v>
      </c>
      <c r="L125" s="22" t="s">
        <v>111</v>
      </c>
      <c r="M125" s="22" t="s">
        <v>111</v>
      </c>
      <c r="N125" s="22">
        <v>0</v>
      </c>
      <c r="O125" s="22">
        <v>86.92</v>
      </c>
      <c r="P125" s="22">
        <v>65.31</v>
      </c>
      <c r="Q125" s="22">
        <v>3.05</v>
      </c>
      <c r="R125" s="22" t="s">
        <v>111</v>
      </c>
    </row>
    <row r="126" spans="1:18" x14ac:dyDescent="0.2">
      <c r="A126" s="22" t="s">
        <v>2708</v>
      </c>
      <c r="B126" s="22" t="s">
        <v>2707</v>
      </c>
      <c r="C126" s="23">
        <v>-9.9299999999999999E-2</v>
      </c>
      <c r="D126" s="22">
        <v>6.35</v>
      </c>
      <c r="E126" s="22" t="s">
        <v>111</v>
      </c>
      <c r="I126" s="22" t="s">
        <v>111</v>
      </c>
      <c r="J126" s="22">
        <v>0</v>
      </c>
      <c r="K126" s="22">
        <v>6693071900</v>
      </c>
      <c r="L126" s="22" t="s">
        <v>111</v>
      </c>
      <c r="M126" s="22" t="s">
        <v>111</v>
      </c>
      <c r="N126" s="22">
        <v>0</v>
      </c>
      <c r="O126" s="22">
        <v>42.62</v>
      </c>
      <c r="P126" s="22">
        <v>41.09</v>
      </c>
      <c r="Q126" s="22">
        <v>28.8</v>
      </c>
      <c r="R126" s="22" t="s">
        <v>111</v>
      </c>
    </row>
    <row r="127" spans="1:18" x14ac:dyDescent="0.2">
      <c r="A127" s="22" t="s">
        <v>12377</v>
      </c>
      <c r="B127" s="22" t="s">
        <v>12376</v>
      </c>
      <c r="C127" s="23">
        <v>8.2500000000000004E-2</v>
      </c>
      <c r="D127" s="22">
        <v>3.15</v>
      </c>
      <c r="E127" s="24">
        <v>0.55287037037037035</v>
      </c>
      <c r="I127" s="24">
        <v>0.55287037037037035</v>
      </c>
      <c r="J127" s="22">
        <v>0</v>
      </c>
      <c r="K127" s="22">
        <v>18798416000</v>
      </c>
      <c r="L127" s="22" t="s">
        <v>111</v>
      </c>
      <c r="M127" s="22" t="s">
        <v>111</v>
      </c>
      <c r="N127" s="22">
        <v>0</v>
      </c>
      <c r="O127" s="22">
        <v>69.209999999999994</v>
      </c>
      <c r="P127" s="22">
        <v>99.83</v>
      </c>
      <c r="Q127" s="22">
        <v>7.98</v>
      </c>
      <c r="R127" s="22" t="s">
        <v>111</v>
      </c>
    </row>
    <row r="128" spans="1:18" x14ac:dyDescent="0.2">
      <c r="A128" s="22" t="s">
        <v>2675</v>
      </c>
      <c r="B128" s="22" t="s">
        <v>2674</v>
      </c>
      <c r="C128" s="23">
        <v>-0.1002</v>
      </c>
      <c r="D128" s="22">
        <v>7.99</v>
      </c>
      <c r="E128" s="22" t="s">
        <v>111</v>
      </c>
      <c r="I128" s="22" t="s">
        <v>111</v>
      </c>
      <c r="J128" s="22">
        <v>0</v>
      </c>
      <c r="K128" s="22">
        <v>2486606900</v>
      </c>
      <c r="L128" s="22" t="s">
        <v>111</v>
      </c>
      <c r="M128" s="22" t="s">
        <v>111</v>
      </c>
      <c r="N128" s="22">
        <v>0</v>
      </c>
      <c r="O128" s="22">
        <v>40.200000000000003</v>
      </c>
      <c r="P128" s="22">
        <v>36.96</v>
      </c>
      <c r="Q128" s="22">
        <v>20.29</v>
      </c>
      <c r="R128" s="22" t="s">
        <v>111</v>
      </c>
    </row>
    <row r="129" spans="1:18" x14ac:dyDescent="0.2">
      <c r="A129" s="22" t="s">
        <v>912</v>
      </c>
      <c r="B129" s="22" t="s">
        <v>913</v>
      </c>
      <c r="C129" s="23">
        <v>-8.9399999999999993E-2</v>
      </c>
      <c r="D129" s="22">
        <v>5.5</v>
      </c>
      <c r="E129" s="22" t="s">
        <v>111</v>
      </c>
      <c r="I129" s="22" t="s">
        <v>111</v>
      </c>
      <c r="J129" s="22">
        <v>0</v>
      </c>
      <c r="K129" s="22">
        <v>4183664100</v>
      </c>
      <c r="L129" s="22" t="s">
        <v>111</v>
      </c>
      <c r="M129" s="22" t="s">
        <v>111</v>
      </c>
      <c r="N129" s="22">
        <v>0</v>
      </c>
      <c r="O129" s="22">
        <v>46.44</v>
      </c>
      <c r="P129" s="22">
        <v>25.52</v>
      </c>
      <c r="Q129" s="22">
        <v>14.73</v>
      </c>
      <c r="R129" s="22" t="s">
        <v>111</v>
      </c>
    </row>
    <row r="130" spans="1:18" x14ac:dyDescent="0.2">
      <c r="A130" s="22" t="s">
        <v>699</v>
      </c>
      <c r="B130" s="22" t="s">
        <v>700</v>
      </c>
      <c r="C130" s="23">
        <v>-0.10009999999999999</v>
      </c>
      <c r="D130" s="22">
        <v>7.19</v>
      </c>
      <c r="E130" s="22" t="s">
        <v>111</v>
      </c>
      <c r="I130" s="22" t="s">
        <v>111</v>
      </c>
      <c r="J130" s="22">
        <v>0</v>
      </c>
      <c r="K130" s="22">
        <v>10389137800</v>
      </c>
      <c r="L130" s="22" t="s">
        <v>111</v>
      </c>
      <c r="M130" s="22" t="s">
        <v>111</v>
      </c>
      <c r="N130" s="22">
        <v>0</v>
      </c>
      <c r="O130" s="22">
        <v>80.680000000000007</v>
      </c>
      <c r="P130" s="22">
        <v>85.83</v>
      </c>
      <c r="Q130" s="22">
        <v>4.12</v>
      </c>
      <c r="R130" s="22" t="s">
        <v>111</v>
      </c>
    </row>
    <row r="131" spans="1:18" x14ac:dyDescent="0.2">
      <c r="A131" s="22" t="s">
        <v>3300</v>
      </c>
      <c r="B131" s="22" t="s">
        <v>3299</v>
      </c>
      <c r="C131" s="23">
        <v>-8.9099999999999999E-2</v>
      </c>
      <c r="D131" s="22">
        <v>4.7</v>
      </c>
      <c r="E131" s="22" t="s">
        <v>111</v>
      </c>
      <c r="I131" s="22" t="s">
        <v>111</v>
      </c>
      <c r="J131" s="22">
        <v>0</v>
      </c>
      <c r="K131" s="22">
        <v>4084078100</v>
      </c>
      <c r="L131" s="22" t="s">
        <v>111</v>
      </c>
      <c r="M131" s="22" t="s">
        <v>111</v>
      </c>
      <c r="N131" s="22">
        <v>0</v>
      </c>
      <c r="O131" s="22">
        <v>58.41</v>
      </c>
      <c r="P131" s="22">
        <v>44.33</v>
      </c>
      <c r="Q131" s="22">
        <v>9.17</v>
      </c>
      <c r="R131" s="22" t="s">
        <v>111</v>
      </c>
    </row>
    <row r="132" spans="1:18" x14ac:dyDescent="0.2">
      <c r="A132" s="22" t="s">
        <v>693</v>
      </c>
      <c r="B132" s="22" t="s">
        <v>694</v>
      </c>
      <c r="C132" s="23">
        <v>6.0699999999999997E-2</v>
      </c>
      <c r="D132" s="22">
        <v>12.76</v>
      </c>
      <c r="E132" s="24">
        <v>0.40694444444444444</v>
      </c>
      <c r="I132" s="24">
        <v>0.40833333333333333</v>
      </c>
      <c r="J132" s="22">
        <v>0</v>
      </c>
      <c r="K132" s="22">
        <v>1942124900</v>
      </c>
      <c r="L132" s="22" t="s">
        <v>111</v>
      </c>
      <c r="M132" s="22" t="s">
        <v>111</v>
      </c>
      <c r="N132" s="22">
        <v>0</v>
      </c>
      <c r="O132" s="22">
        <v>34.270000000000003</v>
      </c>
      <c r="P132" s="22">
        <v>91.52</v>
      </c>
      <c r="Q132" s="22">
        <v>21.16</v>
      </c>
      <c r="R132" s="22" t="s">
        <v>111</v>
      </c>
    </row>
    <row r="133" spans="1:18" x14ac:dyDescent="0.2">
      <c r="A133" s="22" t="s">
        <v>3298</v>
      </c>
      <c r="B133" s="22" t="s">
        <v>3297</v>
      </c>
      <c r="C133" s="23">
        <v>8.6E-3</v>
      </c>
      <c r="D133" s="22">
        <v>5.84</v>
      </c>
      <c r="E133" s="24">
        <v>0.41215277777777776</v>
      </c>
      <c r="I133" s="24">
        <v>0.41215277777777776</v>
      </c>
      <c r="J133" s="22">
        <v>0</v>
      </c>
      <c r="K133" s="22">
        <v>6006398800</v>
      </c>
      <c r="L133" s="22" t="s">
        <v>111</v>
      </c>
      <c r="M133" s="22" t="s">
        <v>111</v>
      </c>
      <c r="N133" s="22">
        <v>0</v>
      </c>
      <c r="O133" s="22">
        <v>52.98</v>
      </c>
      <c r="P133" s="22">
        <v>70.3</v>
      </c>
      <c r="Q133" s="22">
        <v>11.57</v>
      </c>
      <c r="R133" s="22" t="s">
        <v>111</v>
      </c>
    </row>
    <row r="134" spans="1:18" x14ac:dyDescent="0.2">
      <c r="A134" s="22" t="s">
        <v>3294</v>
      </c>
      <c r="B134" s="22" t="s">
        <v>3293</v>
      </c>
      <c r="C134" s="23">
        <v>1.6899999999999998E-2</v>
      </c>
      <c r="D134" s="22">
        <v>3.6</v>
      </c>
      <c r="E134" s="24">
        <v>0.39809027777777778</v>
      </c>
      <c r="I134" s="24">
        <v>0.39809027777777778</v>
      </c>
      <c r="J134" s="22">
        <v>0</v>
      </c>
      <c r="K134" s="22">
        <v>3110841100</v>
      </c>
      <c r="L134" s="22" t="s">
        <v>111</v>
      </c>
      <c r="M134" s="22" t="s">
        <v>111</v>
      </c>
      <c r="N134" s="22">
        <v>0</v>
      </c>
      <c r="O134" s="22">
        <v>60.97</v>
      </c>
      <c r="P134" s="22">
        <v>75.28</v>
      </c>
      <c r="Q134" s="22">
        <v>9.65</v>
      </c>
      <c r="R134" s="22" t="s">
        <v>111</v>
      </c>
    </row>
    <row r="135" spans="1:18" x14ac:dyDescent="0.2">
      <c r="A135" s="22" t="s">
        <v>926</v>
      </c>
      <c r="B135" s="22" t="s">
        <v>927</v>
      </c>
      <c r="C135" s="23">
        <v>2.35E-2</v>
      </c>
      <c r="D135" s="22">
        <v>4.8</v>
      </c>
      <c r="E135" s="24">
        <v>0.41458333333333336</v>
      </c>
      <c r="I135" s="24">
        <v>0.43769675925925927</v>
      </c>
      <c r="J135" s="22">
        <v>0</v>
      </c>
      <c r="K135" s="22">
        <v>4090998300</v>
      </c>
      <c r="L135" s="22" t="s">
        <v>111</v>
      </c>
      <c r="M135" s="22" t="s">
        <v>111</v>
      </c>
      <c r="N135" s="22">
        <v>0</v>
      </c>
      <c r="O135" s="22">
        <v>38.19</v>
      </c>
      <c r="P135" s="22">
        <v>77.510000000000005</v>
      </c>
      <c r="Q135" s="22">
        <v>20.76</v>
      </c>
      <c r="R135" s="22" t="s">
        <v>111</v>
      </c>
    </row>
    <row r="136" spans="1:18" x14ac:dyDescent="0.2">
      <c r="A136" s="22" t="s">
        <v>3290</v>
      </c>
      <c r="B136" s="22" t="s">
        <v>3289</v>
      </c>
      <c r="C136" s="23">
        <v>1.9699999999999999E-2</v>
      </c>
      <c r="D136" s="22">
        <v>8.81</v>
      </c>
      <c r="E136" s="24">
        <v>0.39583333333333331</v>
      </c>
      <c r="I136" s="24">
        <v>0.39583333333333331</v>
      </c>
      <c r="J136" s="22">
        <v>0</v>
      </c>
      <c r="K136" s="22">
        <v>6032312800</v>
      </c>
      <c r="L136" s="22" t="s">
        <v>13497</v>
      </c>
      <c r="M136" s="22" t="s">
        <v>111</v>
      </c>
      <c r="N136" s="22">
        <v>0</v>
      </c>
      <c r="O136" s="22">
        <v>32.700000000000003</v>
      </c>
      <c r="P136" s="22">
        <v>100</v>
      </c>
      <c r="Q136" s="22">
        <v>12.69</v>
      </c>
      <c r="R136" s="22" t="s">
        <v>111</v>
      </c>
    </row>
    <row r="137" spans="1:18" x14ac:dyDescent="0.2">
      <c r="A137" s="22" t="s">
        <v>3280</v>
      </c>
      <c r="B137" s="22" t="s">
        <v>3279</v>
      </c>
      <c r="C137" s="23">
        <v>5.96E-2</v>
      </c>
      <c r="D137" s="22">
        <v>5.33</v>
      </c>
      <c r="E137" s="24">
        <v>0.54570601851851852</v>
      </c>
      <c r="I137" s="24">
        <v>0.54570601851851852</v>
      </c>
      <c r="J137" s="22">
        <v>0</v>
      </c>
      <c r="K137" s="22">
        <v>4496225600</v>
      </c>
      <c r="L137" s="22" t="s">
        <v>111</v>
      </c>
      <c r="M137" s="22" t="s">
        <v>111</v>
      </c>
      <c r="N137" s="22">
        <v>0</v>
      </c>
      <c r="O137" s="22">
        <v>42.49</v>
      </c>
      <c r="P137" s="22">
        <v>43.58</v>
      </c>
      <c r="Q137" s="22">
        <v>4.16</v>
      </c>
      <c r="R137" s="22" t="s">
        <v>111</v>
      </c>
    </row>
    <row r="138" spans="1:18" x14ac:dyDescent="0.2">
      <c r="A138" s="22" t="s">
        <v>1011</v>
      </c>
      <c r="B138" s="22" t="s">
        <v>1864</v>
      </c>
      <c r="C138" s="23">
        <v>-0.1</v>
      </c>
      <c r="D138" s="22">
        <v>20.260000000000002</v>
      </c>
      <c r="E138" s="22" t="s">
        <v>111</v>
      </c>
      <c r="I138" s="22" t="s">
        <v>111</v>
      </c>
      <c r="J138" s="22">
        <v>0</v>
      </c>
      <c r="K138" s="22">
        <v>2992541200</v>
      </c>
      <c r="L138" s="22" t="s">
        <v>111</v>
      </c>
      <c r="M138" s="22" t="s">
        <v>111</v>
      </c>
      <c r="N138" s="22">
        <v>0</v>
      </c>
      <c r="O138" s="22">
        <v>23.88</v>
      </c>
      <c r="P138" s="22">
        <v>12.97</v>
      </c>
      <c r="Q138" s="22">
        <v>21.78</v>
      </c>
      <c r="R138" s="22" t="s">
        <v>111</v>
      </c>
    </row>
    <row r="139" spans="1:18" x14ac:dyDescent="0.2">
      <c r="A139" s="22" t="s">
        <v>2211</v>
      </c>
      <c r="B139" s="22" t="s">
        <v>2210</v>
      </c>
      <c r="C139" s="23">
        <v>-9.98E-2</v>
      </c>
      <c r="D139" s="22">
        <v>18.14</v>
      </c>
      <c r="E139" s="22" t="s">
        <v>111</v>
      </c>
      <c r="I139" s="22" t="s">
        <v>111</v>
      </c>
      <c r="J139" s="22">
        <v>0</v>
      </c>
      <c r="K139" s="22">
        <v>2902400000</v>
      </c>
      <c r="L139" s="22" t="s">
        <v>111</v>
      </c>
      <c r="M139" s="22" t="s">
        <v>111</v>
      </c>
      <c r="N139" s="22">
        <v>0</v>
      </c>
      <c r="O139" s="22">
        <v>45.22</v>
      </c>
      <c r="P139" s="22">
        <v>42.13</v>
      </c>
      <c r="Q139" s="22">
        <v>22.81</v>
      </c>
      <c r="R139" s="22" t="s">
        <v>111</v>
      </c>
    </row>
    <row r="140" spans="1:18" x14ac:dyDescent="0.2">
      <c r="A140" s="22" t="s">
        <v>2304</v>
      </c>
      <c r="B140" s="22" t="s">
        <v>2303</v>
      </c>
      <c r="C140" s="23">
        <v>1.1599999999999999E-2</v>
      </c>
      <c r="D140" s="22">
        <v>13.05</v>
      </c>
      <c r="E140" s="22" t="s">
        <v>111</v>
      </c>
      <c r="I140" s="22" t="s">
        <v>111</v>
      </c>
      <c r="J140" s="22">
        <v>0</v>
      </c>
      <c r="K140" s="22">
        <v>11489934300</v>
      </c>
      <c r="L140" s="22" t="s">
        <v>111</v>
      </c>
      <c r="M140" s="22" t="s">
        <v>111</v>
      </c>
      <c r="N140" s="22">
        <v>0</v>
      </c>
      <c r="O140" s="22">
        <v>36.17</v>
      </c>
      <c r="P140" s="22">
        <v>68.39</v>
      </c>
      <c r="Q140" s="22">
        <v>30.88</v>
      </c>
      <c r="R140" s="22" t="s">
        <v>111</v>
      </c>
    </row>
    <row r="141" spans="1:18" x14ac:dyDescent="0.2">
      <c r="A141" s="22" t="s">
        <v>2948</v>
      </c>
      <c r="B141" s="22" t="s">
        <v>2947</v>
      </c>
      <c r="C141" s="23">
        <v>4.87E-2</v>
      </c>
      <c r="D141" s="22">
        <v>3.23</v>
      </c>
      <c r="E141" s="24">
        <v>0.40590277777777778</v>
      </c>
      <c r="I141" s="24">
        <v>0.40590277777777778</v>
      </c>
      <c r="J141" s="22">
        <v>0</v>
      </c>
      <c r="K141" s="22">
        <v>2048903400</v>
      </c>
      <c r="L141" s="22" t="s">
        <v>111</v>
      </c>
      <c r="M141" s="22" t="s">
        <v>111</v>
      </c>
      <c r="N141" s="22">
        <v>0</v>
      </c>
      <c r="O141" s="22">
        <v>30.5</v>
      </c>
      <c r="P141" s="22">
        <v>69.2</v>
      </c>
      <c r="Q141" s="22">
        <v>8.8000000000000007</v>
      </c>
      <c r="R141" s="22" t="s">
        <v>111</v>
      </c>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75725-EF37-43BE-94AF-4FACB6E7BA04}">
  <dimension ref="A1:R165"/>
  <sheetViews>
    <sheetView topLeftCell="A154"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13547</v>
      </c>
      <c r="F1" s="2" t="s">
        <v>1889</v>
      </c>
      <c r="G1" s="2" t="s">
        <v>1888</v>
      </c>
      <c r="H1" s="2" t="s">
        <v>1887</v>
      </c>
      <c r="I1" s="22" t="s">
        <v>13546</v>
      </c>
      <c r="J1" s="22" t="s">
        <v>13545</v>
      </c>
      <c r="K1" s="22" t="s">
        <v>27</v>
      </c>
      <c r="L1" s="22" t="s">
        <v>13544</v>
      </c>
      <c r="M1" s="22" t="s">
        <v>190</v>
      </c>
      <c r="N1" s="22" t="s">
        <v>223</v>
      </c>
      <c r="O1" s="22" t="s">
        <v>219</v>
      </c>
      <c r="P1" s="22" t="s">
        <v>13543</v>
      </c>
      <c r="Q1" s="22" t="s">
        <v>13542</v>
      </c>
      <c r="R1" s="22" t="s">
        <v>13541</v>
      </c>
    </row>
    <row r="2" spans="1:18" x14ac:dyDescent="0.2">
      <c r="A2" s="22" t="s">
        <v>390</v>
      </c>
      <c r="B2" s="22" t="s">
        <v>391</v>
      </c>
      <c r="C2" s="23">
        <v>9.98E-2</v>
      </c>
      <c r="D2" s="22">
        <v>5.95</v>
      </c>
      <c r="E2" s="24">
        <v>0.39583333333333331</v>
      </c>
      <c r="I2" s="24">
        <v>0.39583333333333331</v>
      </c>
      <c r="J2" s="22">
        <v>6</v>
      </c>
      <c r="K2" s="22">
        <v>8295328200</v>
      </c>
      <c r="L2" s="22" t="s">
        <v>13418</v>
      </c>
      <c r="M2" s="22" t="s">
        <v>193</v>
      </c>
      <c r="N2" s="22">
        <v>393222</v>
      </c>
      <c r="O2" s="22">
        <v>35.159999999999997</v>
      </c>
      <c r="P2" s="22">
        <v>100</v>
      </c>
      <c r="Q2" s="22">
        <v>0.43</v>
      </c>
      <c r="R2" s="22">
        <v>2826.25</v>
      </c>
    </row>
    <row r="3" spans="1:18" x14ac:dyDescent="0.2">
      <c r="A3" s="22" t="s">
        <v>2708</v>
      </c>
      <c r="B3" s="22" t="s">
        <v>2707</v>
      </c>
      <c r="C3" s="23">
        <v>9.98E-2</v>
      </c>
      <c r="D3" s="22">
        <v>7.05</v>
      </c>
      <c r="E3" s="24">
        <v>0.40287037037037038</v>
      </c>
      <c r="I3" s="24">
        <v>0.40287037037037038</v>
      </c>
      <c r="J3" s="22">
        <v>6</v>
      </c>
      <c r="K3" s="22">
        <v>7430890900</v>
      </c>
      <c r="L3" s="22" t="s">
        <v>13464</v>
      </c>
      <c r="M3" s="22" t="s">
        <v>191</v>
      </c>
      <c r="N3" s="22">
        <v>393222</v>
      </c>
      <c r="O3" s="22">
        <v>42.62</v>
      </c>
      <c r="P3" s="22">
        <v>100</v>
      </c>
      <c r="Q3" s="22">
        <v>18.350000000000001</v>
      </c>
      <c r="R3" s="22">
        <v>14.95</v>
      </c>
    </row>
    <row r="4" spans="1:18" x14ac:dyDescent="0.2">
      <c r="A4" s="22" t="s">
        <v>3923</v>
      </c>
      <c r="B4" s="22" t="s">
        <v>3922</v>
      </c>
      <c r="C4" s="23">
        <v>0.1003</v>
      </c>
      <c r="D4" s="22">
        <v>16.13</v>
      </c>
      <c r="E4" s="24">
        <v>0.39609953703703704</v>
      </c>
      <c r="I4" s="24">
        <v>0.40947916666666667</v>
      </c>
      <c r="J4" s="22">
        <v>5</v>
      </c>
      <c r="K4" s="22">
        <v>4381513400</v>
      </c>
      <c r="L4" s="22" t="s">
        <v>13230</v>
      </c>
      <c r="M4" s="22" t="s">
        <v>191</v>
      </c>
      <c r="N4" s="22">
        <v>327685</v>
      </c>
      <c r="O4" s="22">
        <v>4.33</v>
      </c>
      <c r="P4" s="22">
        <v>100</v>
      </c>
      <c r="Q4" s="22">
        <v>24.9</v>
      </c>
      <c r="R4" s="22">
        <v>8.7899999999999991</v>
      </c>
    </row>
    <row r="5" spans="1:18" x14ac:dyDescent="0.2">
      <c r="A5" s="22" t="s">
        <v>1384</v>
      </c>
      <c r="B5" s="22" t="s">
        <v>1385</v>
      </c>
      <c r="C5" s="23">
        <v>0.1002</v>
      </c>
      <c r="D5" s="22">
        <v>18.989999999999998</v>
      </c>
      <c r="E5" s="24">
        <v>0.39748842592592593</v>
      </c>
      <c r="I5" s="24">
        <v>0.39748842592592593</v>
      </c>
      <c r="J5" s="22">
        <v>5</v>
      </c>
      <c r="K5" s="22">
        <v>6422162100</v>
      </c>
      <c r="L5" s="22" t="s">
        <v>13540</v>
      </c>
      <c r="M5" s="22" t="s">
        <v>191</v>
      </c>
      <c r="N5" s="22">
        <v>262149</v>
      </c>
      <c r="O5" s="22">
        <v>61.08</v>
      </c>
      <c r="P5" s="22">
        <v>100</v>
      </c>
      <c r="Q5" s="22">
        <v>10.24</v>
      </c>
      <c r="R5" s="22">
        <v>1.41</v>
      </c>
    </row>
    <row r="6" spans="1:18" x14ac:dyDescent="0.2">
      <c r="A6" s="22" t="s">
        <v>3419</v>
      </c>
      <c r="B6" s="22" t="s">
        <v>3418</v>
      </c>
      <c r="C6" s="23">
        <v>0.1003</v>
      </c>
      <c r="D6" s="22">
        <v>19.09</v>
      </c>
      <c r="E6" s="24">
        <v>0.39644675925925926</v>
      </c>
      <c r="I6" s="24">
        <v>0.61797453703703709</v>
      </c>
      <c r="J6" s="22">
        <v>4</v>
      </c>
      <c r="K6" s="22">
        <v>3388646800</v>
      </c>
      <c r="L6" s="22" t="s">
        <v>13462</v>
      </c>
      <c r="M6" s="22" t="s">
        <v>191</v>
      </c>
      <c r="N6" s="22">
        <v>262148</v>
      </c>
      <c r="O6" s="22">
        <v>67.13</v>
      </c>
      <c r="P6" s="22">
        <v>100</v>
      </c>
      <c r="Q6" s="22">
        <v>23.48</v>
      </c>
      <c r="R6" s="22">
        <v>3.8</v>
      </c>
    </row>
    <row r="7" spans="1:18" x14ac:dyDescent="0.2">
      <c r="A7" s="22" t="s">
        <v>2264</v>
      </c>
      <c r="B7" s="22" t="s">
        <v>2263</v>
      </c>
      <c r="C7" s="23">
        <v>9.9699999999999997E-2</v>
      </c>
      <c r="D7" s="22">
        <v>7.72</v>
      </c>
      <c r="E7" s="24">
        <v>0.39583333333333331</v>
      </c>
      <c r="I7" s="24">
        <v>0.39583333333333331</v>
      </c>
      <c r="J7" s="22">
        <v>3</v>
      </c>
      <c r="K7" s="22">
        <v>6915993000</v>
      </c>
      <c r="L7" s="22" t="s">
        <v>13388</v>
      </c>
      <c r="M7" s="22" t="s">
        <v>193</v>
      </c>
      <c r="N7" s="22">
        <v>196611</v>
      </c>
      <c r="O7" s="22">
        <v>29.12</v>
      </c>
      <c r="P7" s="22">
        <v>100</v>
      </c>
      <c r="Q7" s="22">
        <v>0.93</v>
      </c>
      <c r="R7" s="22">
        <v>488.78</v>
      </c>
    </row>
    <row r="8" spans="1:18" x14ac:dyDescent="0.2">
      <c r="A8" s="22" t="s">
        <v>1244</v>
      </c>
      <c r="B8" s="22" t="s">
        <v>1245</v>
      </c>
      <c r="C8" s="23">
        <v>0.10009999999999999</v>
      </c>
      <c r="D8" s="22">
        <v>37.24</v>
      </c>
      <c r="E8" s="24">
        <v>0.39662037037037035</v>
      </c>
      <c r="I8" s="24">
        <v>0.40165509259259258</v>
      </c>
      <c r="J8" s="22">
        <v>3</v>
      </c>
      <c r="K8" s="22">
        <v>6673408000</v>
      </c>
      <c r="L8" s="22" t="s">
        <v>13381</v>
      </c>
      <c r="M8" s="22" t="s">
        <v>191</v>
      </c>
      <c r="N8" s="22">
        <v>196611</v>
      </c>
      <c r="O8" s="22">
        <v>78.25</v>
      </c>
      <c r="P8" s="22">
        <v>100</v>
      </c>
      <c r="Q8" s="22">
        <v>2.57</v>
      </c>
      <c r="R8" s="22">
        <v>22.75</v>
      </c>
    </row>
    <row r="9" spans="1:18" x14ac:dyDescent="0.2">
      <c r="A9" s="22" t="s">
        <v>882</v>
      </c>
      <c r="B9" s="22" t="s">
        <v>883</v>
      </c>
      <c r="C9" s="23">
        <v>9.9599999999999994E-2</v>
      </c>
      <c r="D9" s="22">
        <v>11.7</v>
      </c>
      <c r="E9" s="24">
        <v>0.39627314814814812</v>
      </c>
      <c r="I9" s="24">
        <v>0.39627314814814812</v>
      </c>
      <c r="J9" s="22">
        <v>3</v>
      </c>
      <c r="K9" s="22">
        <v>4971137600</v>
      </c>
      <c r="L9" s="22" t="s">
        <v>13539</v>
      </c>
      <c r="M9" s="22" t="s">
        <v>191</v>
      </c>
      <c r="N9" s="22">
        <v>196611</v>
      </c>
      <c r="O9" s="22">
        <v>0</v>
      </c>
      <c r="P9" s="22">
        <v>100</v>
      </c>
      <c r="Q9" s="22">
        <v>7.32</v>
      </c>
      <c r="R9" s="22">
        <v>43.48</v>
      </c>
    </row>
    <row r="10" spans="1:18" x14ac:dyDescent="0.2">
      <c r="A10" s="22" t="s">
        <v>13377</v>
      </c>
      <c r="B10" s="22" t="s">
        <v>13376</v>
      </c>
      <c r="C10" s="23">
        <v>0.1</v>
      </c>
      <c r="D10" s="22">
        <v>5.61</v>
      </c>
      <c r="E10" s="24">
        <v>0.39583333333333331</v>
      </c>
      <c r="I10" s="24">
        <v>0.39583333333333331</v>
      </c>
      <c r="J10" s="22">
        <v>3</v>
      </c>
      <c r="K10" s="22">
        <v>6269890200</v>
      </c>
      <c r="L10" s="22" t="s">
        <v>13538</v>
      </c>
      <c r="M10" s="22" t="s">
        <v>193</v>
      </c>
      <c r="N10" s="22">
        <v>196611</v>
      </c>
      <c r="O10" s="22">
        <v>51.35</v>
      </c>
      <c r="P10" s="22">
        <v>100</v>
      </c>
      <c r="Q10" s="22">
        <v>1.4</v>
      </c>
      <c r="R10" s="22">
        <v>249.55</v>
      </c>
    </row>
    <row r="11" spans="1:18" x14ac:dyDescent="0.2">
      <c r="A11" s="22" t="s">
        <v>107</v>
      </c>
      <c r="B11" s="22" t="s">
        <v>108</v>
      </c>
      <c r="C11" s="23">
        <v>0.10059999999999999</v>
      </c>
      <c r="D11" s="22">
        <v>3.72</v>
      </c>
      <c r="E11" s="24">
        <v>0.39583333333333331</v>
      </c>
      <c r="I11" s="24">
        <v>0.39583333333333331</v>
      </c>
      <c r="J11" s="22">
        <v>3</v>
      </c>
      <c r="K11" s="22">
        <v>6718866700</v>
      </c>
      <c r="L11" s="22" t="s">
        <v>12845</v>
      </c>
      <c r="M11" s="22" t="s">
        <v>193</v>
      </c>
      <c r="N11" s="22">
        <v>327689</v>
      </c>
      <c r="O11" s="22">
        <v>9.8000000000000007</v>
      </c>
      <c r="P11" s="22">
        <v>100</v>
      </c>
      <c r="Q11" s="22">
        <v>2.79</v>
      </c>
      <c r="R11" s="22">
        <v>202.02</v>
      </c>
    </row>
    <row r="12" spans="1:18" x14ac:dyDescent="0.2">
      <c r="A12" s="22" t="s">
        <v>4280</v>
      </c>
      <c r="B12" s="22" t="s">
        <v>4279</v>
      </c>
      <c r="C12" s="23">
        <v>0.1004</v>
      </c>
      <c r="D12" s="22">
        <v>11.18</v>
      </c>
      <c r="E12" s="24">
        <v>0.40634259259259259</v>
      </c>
      <c r="I12" s="24">
        <v>0.40668981481481481</v>
      </c>
      <c r="J12" s="22">
        <v>2</v>
      </c>
      <c r="K12" s="22">
        <v>2453607500</v>
      </c>
      <c r="L12" s="22" t="s">
        <v>13537</v>
      </c>
      <c r="M12" s="22" t="s">
        <v>191</v>
      </c>
      <c r="N12" s="22">
        <v>131074</v>
      </c>
      <c r="O12" s="22">
        <v>11.96</v>
      </c>
      <c r="P12" s="22">
        <v>100</v>
      </c>
      <c r="Q12" s="22">
        <v>17.05</v>
      </c>
      <c r="R12" s="22">
        <v>8.2799999999999994</v>
      </c>
    </row>
    <row r="13" spans="1:18" x14ac:dyDescent="0.2">
      <c r="A13" s="22" t="s">
        <v>351</v>
      </c>
      <c r="B13" s="22" t="s">
        <v>352</v>
      </c>
      <c r="C13" s="23">
        <v>0.10050000000000001</v>
      </c>
      <c r="D13" s="22">
        <v>9.1999999999999993</v>
      </c>
      <c r="E13" s="24">
        <v>0.4463078703703704</v>
      </c>
      <c r="I13" s="24">
        <v>0.4463078703703704</v>
      </c>
      <c r="J13" s="22">
        <v>2</v>
      </c>
      <c r="K13" s="22">
        <v>5203985600</v>
      </c>
      <c r="L13" s="22" t="s">
        <v>6311</v>
      </c>
      <c r="M13" s="22" t="s">
        <v>191</v>
      </c>
      <c r="N13" s="22">
        <v>262150</v>
      </c>
      <c r="O13" s="22">
        <v>0.59</v>
      </c>
      <c r="P13" s="22">
        <v>99.75</v>
      </c>
      <c r="Q13" s="22">
        <v>32.36</v>
      </c>
      <c r="R13" s="22">
        <v>7.03</v>
      </c>
    </row>
    <row r="14" spans="1:18" x14ac:dyDescent="0.2">
      <c r="A14" s="22" t="s">
        <v>3777</v>
      </c>
      <c r="B14" s="22" t="s">
        <v>3776</v>
      </c>
      <c r="C14" s="23">
        <v>0.1</v>
      </c>
      <c r="D14" s="22">
        <v>9.68</v>
      </c>
      <c r="E14" s="24">
        <v>0.40774305555555557</v>
      </c>
      <c r="I14" s="24">
        <v>0.40774305555555557</v>
      </c>
      <c r="J14" s="22">
        <v>2</v>
      </c>
      <c r="K14" s="22">
        <v>4634722100</v>
      </c>
      <c r="L14" s="22" t="s">
        <v>13457</v>
      </c>
      <c r="M14" s="22" t="s">
        <v>191</v>
      </c>
      <c r="N14" s="22">
        <v>131074</v>
      </c>
      <c r="O14" s="22">
        <v>17.79</v>
      </c>
      <c r="P14" s="22">
        <v>100</v>
      </c>
      <c r="Q14" s="22">
        <v>20.85</v>
      </c>
      <c r="R14" s="22">
        <v>12.2</v>
      </c>
    </row>
    <row r="15" spans="1:18" x14ac:dyDescent="0.2">
      <c r="A15" s="22" t="s">
        <v>1340</v>
      </c>
      <c r="B15" s="22" t="s">
        <v>1341</v>
      </c>
      <c r="C15" s="23">
        <v>0.1014</v>
      </c>
      <c r="D15" s="22">
        <v>3.91</v>
      </c>
      <c r="E15" s="24">
        <v>0.39627314814814812</v>
      </c>
      <c r="I15" s="24">
        <v>0.39627314814814812</v>
      </c>
      <c r="J15" s="22">
        <v>2</v>
      </c>
      <c r="K15" s="22">
        <v>12680728800</v>
      </c>
      <c r="L15" s="22" t="s">
        <v>13456</v>
      </c>
      <c r="M15" s="22" t="s">
        <v>191</v>
      </c>
      <c r="N15" s="22">
        <v>131074</v>
      </c>
      <c r="O15" s="22">
        <v>27.49</v>
      </c>
      <c r="P15" s="22">
        <v>100</v>
      </c>
      <c r="Q15" s="22">
        <v>5.62</v>
      </c>
      <c r="R15" s="22">
        <v>34.31</v>
      </c>
    </row>
    <row r="16" spans="1:18" x14ac:dyDescent="0.2">
      <c r="A16" s="22" t="s">
        <v>1050</v>
      </c>
      <c r="B16" s="22" t="s">
        <v>1051</v>
      </c>
      <c r="C16" s="23">
        <v>0.10050000000000001</v>
      </c>
      <c r="D16" s="22">
        <v>9.1999999999999993</v>
      </c>
      <c r="E16" s="24">
        <v>0.39609953703703704</v>
      </c>
      <c r="I16" s="24">
        <v>0.39609953703703704</v>
      </c>
      <c r="J16" s="22">
        <v>2</v>
      </c>
      <c r="K16" s="22">
        <v>10437054700</v>
      </c>
      <c r="L16" s="22" t="s">
        <v>13454</v>
      </c>
      <c r="M16" s="22" t="s">
        <v>191</v>
      </c>
      <c r="N16" s="22">
        <v>458761</v>
      </c>
      <c r="O16" s="22">
        <v>68.349999999999994</v>
      </c>
      <c r="P16" s="22">
        <v>100</v>
      </c>
      <c r="Q16" s="22">
        <v>3.37</v>
      </c>
      <c r="R16" s="22">
        <v>74.28</v>
      </c>
    </row>
    <row r="17" spans="1:18" x14ac:dyDescent="0.2">
      <c r="A17" s="22" t="s">
        <v>6436</v>
      </c>
      <c r="B17" s="22" t="s">
        <v>6435</v>
      </c>
      <c r="C17" s="23">
        <v>0.10009999999999999</v>
      </c>
      <c r="D17" s="22">
        <v>24.94</v>
      </c>
      <c r="E17" s="24">
        <v>0.60410879629629632</v>
      </c>
      <c r="I17" s="24">
        <v>0.60846064814814815</v>
      </c>
      <c r="J17" s="22">
        <v>2</v>
      </c>
      <c r="K17" s="22">
        <v>9978244600</v>
      </c>
      <c r="L17" s="22" t="s">
        <v>13452</v>
      </c>
      <c r="M17" s="22" t="s">
        <v>191</v>
      </c>
      <c r="N17" s="22">
        <v>131074</v>
      </c>
      <c r="O17" s="22">
        <v>18.920000000000002</v>
      </c>
      <c r="P17" s="22">
        <v>100</v>
      </c>
      <c r="Q17" s="22">
        <v>3.57</v>
      </c>
      <c r="R17" s="22">
        <v>0.96</v>
      </c>
    </row>
    <row r="18" spans="1:18" x14ac:dyDescent="0.2">
      <c r="A18" s="22" t="s">
        <v>3499</v>
      </c>
      <c r="B18" s="22" t="s">
        <v>3498</v>
      </c>
      <c r="C18" s="23">
        <v>0.1</v>
      </c>
      <c r="D18" s="22">
        <v>9.4600000000000009</v>
      </c>
      <c r="E18" s="24">
        <v>0.41659722222222223</v>
      </c>
      <c r="I18" s="24">
        <v>0.58062499999999995</v>
      </c>
      <c r="J18" s="22">
        <v>2</v>
      </c>
      <c r="K18" s="22">
        <v>5125289800</v>
      </c>
      <c r="L18" s="22" t="s">
        <v>6144</v>
      </c>
      <c r="M18" s="22" t="s">
        <v>191</v>
      </c>
      <c r="N18" s="22">
        <v>131074</v>
      </c>
      <c r="O18" s="22">
        <v>47</v>
      </c>
      <c r="P18" s="22">
        <v>100</v>
      </c>
      <c r="Q18" s="22">
        <v>26.31</v>
      </c>
      <c r="R18" s="22">
        <v>2.1</v>
      </c>
    </row>
    <row r="19" spans="1:18" x14ac:dyDescent="0.2">
      <c r="A19" s="22" t="s">
        <v>248</v>
      </c>
      <c r="B19" s="22" t="s">
        <v>249</v>
      </c>
      <c r="C19" s="23">
        <v>0.1003</v>
      </c>
      <c r="D19" s="22">
        <v>11.85</v>
      </c>
      <c r="E19" s="24">
        <v>0.43350694444444443</v>
      </c>
      <c r="I19" s="24">
        <v>0.61327546296296298</v>
      </c>
      <c r="J19" s="22">
        <v>2</v>
      </c>
      <c r="K19" s="22">
        <v>5172425300</v>
      </c>
      <c r="L19" s="22" t="s">
        <v>13451</v>
      </c>
      <c r="M19" s="22" t="s">
        <v>191</v>
      </c>
      <c r="N19" s="22">
        <v>131074</v>
      </c>
      <c r="O19" s="22">
        <v>0.28999999999999998</v>
      </c>
      <c r="P19" s="22">
        <v>100</v>
      </c>
      <c r="Q19" s="22">
        <v>20.59</v>
      </c>
      <c r="R19" s="22">
        <v>0.82</v>
      </c>
    </row>
    <row r="20" spans="1:18" x14ac:dyDescent="0.2">
      <c r="A20" s="22" t="s">
        <v>2304</v>
      </c>
      <c r="B20" s="22" t="s">
        <v>2303</v>
      </c>
      <c r="C20" s="23">
        <v>9.9699999999999997E-2</v>
      </c>
      <c r="D20" s="22">
        <v>12.9</v>
      </c>
      <c r="E20" s="24">
        <v>0.39583333333333331</v>
      </c>
      <c r="I20" s="24">
        <v>0.39583333333333331</v>
      </c>
      <c r="J20" s="22">
        <v>2</v>
      </c>
      <c r="K20" s="22">
        <v>11357866100</v>
      </c>
      <c r="L20" s="22" t="s">
        <v>13449</v>
      </c>
      <c r="M20" s="22" t="s">
        <v>193</v>
      </c>
      <c r="N20" s="22">
        <v>131074</v>
      </c>
      <c r="O20" s="22">
        <v>36.17</v>
      </c>
      <c r="P20" s="22">
        <v>96.25</v>
      </c>
      <c r="Q20" s="22">
        <v>1.71</v>
      </c>
      <c r="R20" s="22">
        <v>246.32</v>
      </c>
    </row>
    <row r="21" spans="1:18" x14ac:dyDescent="0.2">
      <c r="A21" s="22" t="s">
        <v>8083</v>
      </c>
      <c r="B21" s="22" t="s">
        <v>8082</v>
      </c>
      <c r="C21" s="23">
        <v>0.2001</v>
      </c>
      <c r="D21" s="22">
        <v>58.72</v>
      </c>
      <c r="E21" s="24">
        <v>0.43962962962962965</v>
      </c>
      <c r="H21" s="2" t="e">
        <f>AVERAGE((G21-F21)*100/G21)</f>
        <v>#DIV/0!</v>
      </c>
      <c r="I21" s="24">
        <v>0.43962962962962965</v>
      </c>
      <c r="J21" s="22">
        <v>1</v>
      </c>
      <c r="K21" s="22">
        <v>2225216000</v>
      </c>
      <c r="L21" s="22" t="s">
        <v>13536</v>
      </c>
      <c r="M21" s="22" t="s">
        <v>191</v>
      </c>
      <c r="N21" s="22">
        <v>65537</v>
      </c>
      <c r="O21" s="22">
        <v>3.62</v>
      </c>
      <c r="P21" s="22">
        <v>92.79</v>
      </c>
      <c r="Q21" s="22">
        <v>19.22</v>
      </c>
      <c r="R21" s="22">
        <v>34.979999999999997</v>
      </c>
    </row>
    <row r="22" spans="1:18" x14ac:dyDescent="0.2">
      <c r="A22" s="22" t="s">
        <v>6319</v>
      </c>
      <c r="B22" s="22" t="s">
        <v>6318</v>
      </c>
      <c r="C22" s="23">
        <v>0.19989999999999999</v>
      </c>
      <c r="D22" s="22">
        <v>47.65</v>
      </c>
      <c r="E22" s="24">
        <v>0.56299768518518523</v>
      </c>
      <c r="I22" s="24">
        <v>0.56299768518518523</v>
      </c>
      <c r="J22" s="22">
        <v>1</v>
      </c>
      <c r="K22" s="22">
        <v>9097187900</v>
      </c>
      <c r="L22" s="22" t="s">
        <v>13535</v>
      </c>
      <c r="M22" s="22" t="s">
        <v>191</v>
      </c>
      <c r="N22" s="22">
        <v>65537</v>
      </c>
      <c r="O22" s="22">
        <v>30.56</v>
      </c>
      <c r="P22" s="22">
        <v>100</v>
      </c>
      <c r="Q22" s="22">
        <v>7.64</v>
      </c>
      <c r="R22" s="22">
        <v>14.74</v>
      </c>
    </row>
    <row r="23" spans="1:18" x14ac:dyDescent="0.2">
      <c r="A23" s="22" t="s">
        <v>13235</v>
      </c>
      <c r="B23" s="22" t="s">
        <v>13234</v>
      </c>
      <c r="C23" s="23">
        <v>0.19980000000000001</v>
      </c>
      <c r="D23" s="22">
        <v>25.22</v>
      </c>
      <c r="E23" s="24">
        <v>0.41468749999999999</v>
      </c>
      <c r="H23" s="2" t="e">
        <f>AVERAGE((G23-F23)*100/G23)</f>
        <v>#DIV/0!</v>
      </c>
      <c r="I23" s="24">
        <v>0.41468749999999999</v>
      </c>
      <c r="J23" s="22">
        <v>1</v>
      </c>
      <c r="K23" s="22">
        <v>2723760000</v>
      </c>
      <c r="L23" s="22" t="s">
        <v>13233</v>
      </c>
      <c r="M23" s="22" t="s">
        <v>191</v>
      </c>
      <c r="N23" s="22">
        <v>196613</v>
      </c>
      <c r="O23" s="22">
        <v>68.42</v>
      </c>
      <c r="P23" s="22">
        <v>95.85</v>
      </c>
      <c r="Q23" s="22">
        <v>17.11</v>
      </c>
      <c r="R23" s="22">
        <v>11.95</v>
      </c>
    </row>
    <row r="24" spans="1:18" x14ac:dyDescent="0.2">
      <c r="A24" s="22" t="s">
        <v>12719</v>
      </c>
      <c r="B24" s="22" t="s">
        <v>12718</v>
      </c>
      <c r="C24" s="23">
        <v>0.20019999999999999</v>
      </c>
      <c r="D24" s="22">
        <v>20.2</v>
      </c>
      <c r="E24" s="24">
        <v>0.40895833333333331</v>
      </c>
      <c r="I24" s="24">
        <v>0.40895833333333331</v>
      </c>
      <c r="J24" s="22">
        <v>1</v>
      </c>
      <c r="K24" s="22">
        <v>1664660000</v>
      </c>
      <c r="L24" s="22" t="s">
        <v>12717</v>
      </c>
      <c r="M24" s="22" t="s">
        <v>191</v>
      </c>
      <c r="N24" s="22">
        <v>65537</v>
      </c>
      <c r="O24" s="22">
        <v>5.95</v>
      </c>
      <c r="P24" s="22">
        <v>100</v>
      </c>
      <c r="Q24" s="22">
        <v>17.14</v>
      </c>
      <c r="R24" s="22">
        <v>41.77</v>
      </c>
    </row>
    <row r="25" spans="1:18" x14ac:dyDescent="0.2">
      <c r="A25" s="22" t="s">
        <v>6170</v>
      </c>
      <c r="B25" s="22" t="s">
        <v>6169</v>
      </c>
      <c r="C25" s="23">
        <v>0.2</v>
      </c>
      <c r="D25" s="22">
        <v>53.99</v>
      </c>
      <c r="E25" s="24">
        <v>0.54775462962962962</v>
      </c>
      <c r="I25" s="24">
        <v>0.54775462962962962</v>
      </c>
      <c r="J25" s="22">
        <v>1</v>
      </c>
      <c r="K25" s="22">
        <v>6284427600</v>
      </c>
      <c r="L25" s="22" t="s">
        <v>13534</v>
      </c>
      <c r="M25" s="22" t="s">
        <v>191</v>
      </c>
      <c r="N25" s="22">
        <v>65537</v>
      </c>
      <c r="O25" s="22">
        <v>16.579999999999998</v>
      </c>
      <c r="P25" s="22">
        <v>94.1</v>
      </c>
      <c r="Q25" s="22">
        <v>31.55</v>
      </c>
      <c r="R25" s="22">
        <v>8.15</v>
      </c>
    </row>
    <row r="26" spans="1:18" x14ac:dyDescent="0.2">
      <c r="A26" s="22" t="s">
        <v>8033</v>
      </c>
      <c r="B26" s="22" t="s">
        <v>8032</v>
      </c>
      <c r="C26" s="23">
        <v>0.19989999999999999</v>
      </c>
      <c r="D26" s="22">
        <v>59.9</v>
      </c>
      <c r="E26" s="24">
        <v>0.54185185185185181</v>
      </c>
      <c r="H26" s="2" t="e">
        <f>AVERAGE((G26-F26)*100/G26)</f>
        <v>#DIV/0!</v>
      </c>
      <c r="I26" s="24">
        <v>0.54185185185185181</v>
      </c>
      <c r="J26" s="22">
        <v>1</v>
      </c>
      <c r="K26" s="22">
        <v>13075869100</v>
      </c>
      <c r="L26" s="22" t="s">
        <v>13533</v>
      </c>
      <c r="M26" s="22" t="s">
        <v>191</v>
      </c>
      <c r="N26" s="22">
        <v>65537</v>
      </c>
      <c r="O26" s="22">
        <v>33.17</v>
      </c>
      <c r="P26" s="22">
        <v>100</v>
      </c>
      <c r="Q26" s="22">
        <v>11.19</v>
      </c>
      <c r="R26" s="22">
        <v>19.77</v>
      </c>
    </row>
    <row r="27" spans="1:18" x14ac:dyDescent="0.2">
      <c r="A27" s="22" t="s">
        <v>4442</v>
      </c>
      <c r="B27" s="22" t="s">
        <v>4441</v>
      </c>
      <c r="C27" s="23">
        <v>0.2</v>
      </c>
      <c r="D27" s="22">
        <v>31.08</v>
      </c>
      <c r="E27" s="24">
        <v>0.54497685185185185</v>
      </c>
      <c r="H27" s="2" t="e">
        <f>AVERAGE((G27-F27)*100/G27)</f>
        <v>#DIV/0!</v>
      </c>
      <c r="I27" s="24">
        <v>0.62221064814814819</v>
      </c>
      <c r="J27" s="22">
        <v>1</v>
      </c>
      <c r="K27" s="22">
        <v>15570864000</v>
      </c>
      <c r="L27" s="22" t="s">
        <v>111</v>
      </c>
      <c r="M27" s="22" t="s">
        <v>111</v>
      </c>
      <c r="N27" s="22">
        <v>262150</v>
      </c>
      <c r="O27" s="22">
        <v>36.909999999999997</v>
      </c>
      <c r="P27" s="22">
        <v>100</v>
      </c>
      <c r="Q27" s="22">
        <v>41.1</v>
      </c>
      <c r="R27" s="22" t="s">
        <v>111</v>
      </c>
    </row>
    <row r="28" spans="1:18" x14ac:dyDescent="0.2">
      <c r="A28" s="22" t="s">
        <v>4801</v>
      </c>
      <c r="B28" s="22" t="s">
        <v>4800</v>
      </c>
      <c r="C28" s="23">
        <v>0.20019999999999999</v>
      </c>
      <c r="D28" s="22">
        <v>19.420000000000002</v>
      </c>
      <c r="E28" s="24">
        <v>0.47550925925925924</v>
      </c>
      <c r="I28" s="24">
        <v>0.47815972222222225</v>
      </c>
      <c r="J28" s="22">
        <v>1</v>
      </c>
      <c r="K28" s="22">
        <v>5023446300</v>
      </c>
      <c r="L28" s="22" t="s">
        <v>13532</v>
      </c>
      <c r="M28" s="22" t="s">
        <v>191</v>
      </c>
      <c r="N28" s="22">
        <v>65537</v>
      </c>
      <c r="O28" s="22">
        <v>19.809999999999999</v>
      </c>
      <c r="P28" s="22">
        <v>99.92</v>
      </c>
      <c r="Q28" s="22">
        <v>23.56</v>
      </c>
      <c r="R28" s="22">
        <v>7.84</v>
      </c>
    </row>
    <row r="29" spans="1:18" x14ac:dyDescent="0.2">
      <c r="A29" s="22" t="s">
        <v>3001</v>
      </c>
      <c r="B29" s="22" t="s">
        <v>3000</v>
      </c>
      <c r="C29" s="23">
        <v>0.1996</v>
      </c>
      <c r="D29" s="22">
        <v>6.43</v>
      </c>
      <c r="E29" s="24">
        <v>0.40512731481481479</v>
      </c>
      <c r="I29" s="24">
        <v>0.40512731481481479</v>
      </c>
      <c r="J29" s="22">
        <v>1</v>
      </c>
      <c r="K29" s="22">
        <v>4364328700</v>
      </c>
      <c r="L29" s="22" t="s">
        <v>13531</v>
      </c>
      <c r="M29" s="22" t="s">
        <v>191</v>
      </c>
      <c r="N29" s="22">
        <v>65537</v>
      </c>
      <c r="O29" s="22">
        <v>36.57</v>
      </c>
      <c r="P29" s="22">
        <v>96.81</v>
      </c>
      <c r="Q29" s="22">
        <v>16.09</v>
      </c>
      <c r="R29" s="22">
        <v>15.68</v>
      </c>
    </row>
    <row r="30" spans="1:18" x14ac:dyDescent="0.2">
      <c r="A30" s="22" t="s">
        <v>1738</v>
      </c>
      <c r="B30" s="22" t="s">
        <v>1739</v>
      </c>
      <c r="C30" s="23">
        <v>0.20019999999999999</v>
      </c>
      <c r="D30" s="22">
        <v>23.8</v>
      </c>
      <c r="E30" s="24">
        <v>0.61657407407407405</v>
      </c>
      <c r="I30" s="24">
        <v>0.6197569444444444</v>
      </c>
      <c r="J30" s="22">
        <v>1</v>
      </c>
      <c r="K30" s="22">
        <v>3819285200</v>
      </c>
      <c r="L30" s="22" t="s">
        <v>13530</v>
      </c>
      <c r="M30" s="22" t="s">
        <v>191</v>
      </c>
      <c r="N30" s="22">
        <v>131076</v>
      </c>
      <c r="O30" s="22">
        <v>22.62</v>
      </c>
      <c r="P30" s="22">
        <v>99.13</v>
      </c>
      <c r="Q30" s="22">
        <v>36.28</v>
      </c>
      <c r="R30" s="22">
        <v>2.23</v>
      </c>
    </row>
    <row r="31" spans="1:18" x14ac:dyDescent="0.2">
      <c r="A31" s="22" t="s">
        <v>13529</v>
      </c>
      <c r="B31" s="22" t="s">
        <v>13528</v>
      </c>
      <c r="C31" s="23">
        <v>9.9699999999999997E-2</v>
      </c>
      <c r="D31" s="22">
        <v>16.100000000000001</v>
      </c>
      <c r="E31" s="24">
        <v>0.41225694444444444</v>
      </c>
      <c r="H31" s="2" t="e">
        <f>AVERAGE((G31-F31)*100/G31)</f>
        <v>#DIV/0!</v>
      </c>
      <c r="I31" s="24">
        <v>0.41225694444444444</v>
      </c>
      <c r="J31" s="22">
        <v>1</v>
      </c>
      <c r="K31" s="22">
        <v>11852248300</v>
      </c>
      <c r="L31" s="22" t="s">
        <v>13527</v>
      </c>
      <c r="M31" s="22" t="s">
        <v>191</v>
      </c>
      <c r="N31" s="22">
        <v>65537</v>
      </c>
      <c r="O31" s="22">
        <v>63.48</v>
      </c>
      <c r="P31" s="22">
        <v>100</v>
      </c>
      <c r="Q31" s="22">
        <v>2.23</v>
      </c>
      <c r="R31" s="22">
        <v>33.979999999999997</v>
      </c>
    </row>
    <row r="32" spans="1:18" x14ac:dyDescent="0.2">
      <c r="A32" s="22" t="s">
        <v>3909</v>
      </c>
      <c r="B32" s="22" t="s">
        <v>3908</v>
      </c>
      <c r="C32" s="23">
        <v>0.1002</v>
      </c>
      <c r="D32" s="22">
        <v>23.17</v>
      </c>
      <c r="E32" s="24">
        <v>0.54202546296296295</v>
      </c>
      <c r="H32" s="2" t="e">
        <f>AVERAGE((G32-F32)*100/G32)</f>
        <v>#DIV/0!</v>
      </c>
      <c r="I32" s="24">
        <v>0.54202546296296295</v>
      </c>
      <c r="J32" s="22">
        <v>1</v>
      </c>
      <c r="K32" s="22">
        <v>3424455900</v>
      </c>
      <c r="L32" s="22" t="s">
        <v>11938</v>
      </c>
      <c r="M32" s="22" t="s">
        <v>191</v>
      </c>
      <c r="N32" s="22">
        <v>65537</v>
      </c>
      <c r="O32" s="22">
        <v>40.78</v>
      </c>
      <c r="P32" s="22">
        <v>62.74</v>
      </c>
      <c r="Q32" s="22">
        <v>14.85</v>
      </c>
      <c r="R32" s="22">
        <v>9.76</v>
      </c>
    </row>
    <row r="33" spans="1:18" x14ac:dyDescent="0.2">
      <c r="A33" s="22" t="s">
        <v>565</v>
      </c>
      <c r="B33" s="22" t="s">
        <v>566</v>
      </c>
      <c r="C33" s="23">
        <v>9.9900000000000003E-2</v>
      </c>
      <c r="D33" s="22">
        <v>15.3</v>
      </c>
      <c r="E33" s="24">
        <v>0.54289351851851853</v>
      </c>
      <c r="H33" s="2" t="e">
        <f>AVERAGE((G33-F33)*100/G33)</f>
        <v>#DIV/0!</v>
      </c>
      <c r="I33" s="24">
        <v>0.54289351851851853</v>
      </c>
      <c r="J33" s="22">
        <v>1</v>
      </c>
      <c r="K33" s="22">
        <v>2286353800</v>
      </c>
      <c r="L33" s="22" t="s">
        <v>13120</v>
      </c>
      <c r="M33" s="22" t="s">
        <v>191</v>
      </c>
      <c r="N33" s="22">
        <v>196614</v>
      </c>
      <c r="O33" s="22">
        <v>1.28</v>
      </c>
      <c r="P33" s="22">
        <v>97.62</v>
      </c>
      <c r="Q33" s="22">
        <v>18.82</v>
      </c>
      <c r="R33" s="22">
        <v>28.65</v>
      </c>
    </row>
    <row r="34" spans="1:18" x14ac:dyDescent="0.2">
      <c r="A34" s="22" t="s">
        <v>3172</v>
      </c>
      <c r="B34" s="22" t="s">
        <v>3171</v>
      </c>
      <c r="C34" s="23">
        <v>0.10050000000000001</v>
      </c>
      <c r="D34" s="22">
        <v>9.09</v>
      </c>
      <c r="E34" s="24">
        <v>0.39583333333333331</v>
      </c>
      <c r="I34" s="24">
        <v>0.39583333333333331</v>
      </c>
      <c r="J34" s="22">
        <v>1</v>
      </c>
      <c r="K34" s="22">
        <v>2094336000</v>
      </c>
      <c r="L34" s="22" t="s">
        <v>13526</v>
      </c>
      <c r="M34" s="22" t="s">
        <v>193</v>
      </c>
      <c r="N34" s="22">
        <v>65537</v>
      </c>
      <c r="O34" s="22">
        <v>65.36</v>
      </c>
      <c r="P34" s="22">
        <v>99.65</v>
      </c>
      <c r="Q34" s="22">
        <v>2.06</v>
      </c>
      <c r="R34" s="22">
        <v>388.97</v>
      </c>
    </row>
    <row r="35" spans="1:18" x14ac:dyDescent="0.2">
      <c r="A35" s="22" t="s">
        <v>296</v>
      </c>
      <c r="B35" s="22" t="s">
        <v>297</v>
      </c>
      <c r="C35" s="23">
        <v>9.98E-2</v>
      </c>
      <c r="D35" s="22">
        <v>6.09</v>
      </c>
      <c r="E35" s="24">
        <v>0.54271990740740739</v>
      </c>
      <c r="I35" s="24">
        <v>0.54271990740740739</v>
      </c>
      <c r="J35" s="22">
        <v>1</v>
      </c>
      <c r="K35" s="22">
        <v>2581317000</v>
      </c>
      <c r="L35" s="22" t="s">
        <v>12812</v>
      </c>
      <c r="M35" s="22" t="s">
        <v>191</v>
      </c>
      <c r="N35" s="22">
        <v>65537</v>
      </c>
      <c r="O35" s="22">
        <v>3.23</v>
      </c>
      <c r="P35" s="22">
        <v>67.53</v>
      </c>
      <c r="Q35" s="22">
        <v>9.4499999999999993</v>
      </c>
      <c r="R35" s="22">
        <v>55.78</v>
      </c>
    </row>
    <row r="36" spans="1:18" x14ac:dyDescent="0.2">
      <c r="A36" s="22" t="s">
        <v>258</v>
      </c>
      <c r="B36" s="22" t="s">
        <v>259</v>
      </c>
      <c r="C36" s="23">
        <v>0.1002</v>
      </c>
      <c r="D36" s="22">
        <v>14.16</v>
      </c>
      <c r="E36" s="24">
        <v>0.39974537037037039</v>
      </c>
      <c r="I36" s="24">
        <v>0.39974537037037039</v>
      </c>
      <c r="J36" s="22">
        <v>1</v>
      </c>
      <c r="K36" s="22">
        <v>3207898200</v>
      </c>
      <c r="L36" s="22" t="s">
        <v>10890</v>
      </c>
      <c r="M36" s="22" t="s">
        <v>191</v>
      </c>
      <c r="N36" s="22">
        <v>65537</v>
      </c>
      <c r="O36" s="22">
        <v>1.1499999999999999</v>
      </c>
      <c r="P36" s="22">
        <v>98.79</v>
      </c>
      <c r="Q36" s="22">
        <v>8.26</v>
      </c>
      <c r="R36" s="22">
        <v>23.8</v>
      </c>
    </row>
    <row r="37" spans="1:18" x14ac:dyDescent="0.2">
      <c r="A37" s="22" t="s">
        <v>2988</v>
      </c>
      <c r="B37" s="22" t="s">
        <v>2987</v>
      </c>
      <c r="C37" s="23">
        <v>0.1</v>
      </c>
      <c r="D37" s="22">
        <v>18.37</v>
      </c>
      <c r="E37" s="24">
        <v>0.41347222222222224</v>
      </c>
      <c r="H37" s="2" t="e">
        <f>AVERAGE((G37-F37)*100/G37)</f>
        <v>#DIV/0!</v>
      </c>
      <c r="I37" s="24">
        <v>0.4289236111111111</v>
      </c>
      <c r="J37" s="22">
        <v>1</v>
      </c>
      <c r="K37" s="22">
        <v>23560738000</v>
      </c>
      <c r="L37" s="22" t="s">
        <v>11659</v>
      </c>
      <c r="M37" s="22" t="s">
        <v>191</v>
      </c>
      <c r="N37" s="22">
        <v>131075</v>
      </c>
      <c r="O37" s="22">
        <v>7.83</v>
      </c>
      <c r="P37" s="22">
        <v>92.74</v>
      </c>
      <c r="Q37" s="22">
        <v>21.95</v>
      </c>
      <c r="R37" s="22">
        <v>8.17</v>
      </c>
    </row>
    <row r="38" spans="1:18" x14ac:dyDescent="0.2">
      <c r="A38" s="22" t="s">
        <v>228</v>
      </c>
      <c r="B38" s="22" t="s">
        <v>229</v>
      </c>
      <c r="C38" s="23">
        <v>0.1003</v>
      </c>
      <c r="D38" s="22">
        <v>16.79</v>
      </c>
      <c r="E38" s="24">
        <v>0.39644675925925926</v>
      </c>
      <c r="I38" s="24">
        <v>0.46074074074074073</v>
      </c>
      <c r="J38" s="22">
        <v>1</v>
      </c>
      <c r="K38" s="22">
        <v>2720442900</v>
      </c>
      <c r="L38" s="22" t="s">
        <v>11930</v>
      </c>
      <c r="M38" s="22" t="s">
        <v>191</v>
      </c>
      <c r="N38" s="22">
        <v>131076</v>
      </c>
      <c r="O38" s="22">
        <v>28.48</v>
      </c>
      <c r="P38" s="22">
        <v>89.78</v>
      </c>
      <c r="Q38" s="22">
        <v>11.23</v>
      </c>
      <c r="R38" s="22">
        <v>10.65</v>
      </c>
    </row>
    <row r="39" spans="1:18" x14ac:dyDescent="0.2">
      <c r="A39" s="22" t="s">
        <v>86</v>
      </c>
      <c r="B39" s="22" t="s">
        <v>87</v>
      </c>
      <c r="C39" s="23">
        <v>0.10050000000000001</v>
      </c>
      <c r="D39" s="22">
        <v>6.13</v>
      </c>
      <c r="E39" s="24">
        <v>0.3971412037037037</v>
      </c>
      <c r="I39" s="24">
        <v>0.3971412037037037</v>
      </c>
      <c r="J39" s="22">
        <v>1</v>
      </c>
      <c r="K39" s="22">
        <v>6427028900</v>
      </c>
      <c r="L39" s="22" t="s">
        <v>13114</v>
      </c>
      <c r="M39" s="22" t="s">
        <v>191</v>
      </c>
      <c r="N39" s="22">
        <v>65537</v>
      </c>
      <c r="O39" s="22">
        <v>21.35</v>
      </c>
      <c r="P39" s="22">
        <v>59.6</v>
      </c>
      <c r="Q39" s="22">
        <v>6.23</v>
      </c>
      <c r="R39" s="22">
        <v>16.760000000000002</v>
      </c>
    </row>
    <row r="40" spans="1:18" x14ac:dyDescent="0.2">
      <c r="A40" s="22" t="s">
        <v>2908</v>
      </c>
      <c r="B40" s="22" t="s">
        <v>2907</v>
      </c>
      <c r="C40" s="23">
        <v>0.1007</v>
      </c>
      <c r="D40" s="22">
        <v>6.12</v>
      </c>
      <c r="E40" s="24">
        <v>0.39835648148148151</v>
      </c>
      <c r="I40" s="24">
        <v>0.40113425925925927</v>
      </c>
      <c r="J40" s="22">
        <v>1</v>
      </c>
      <c r="K40" s="22">
        <v>7152351400</v>
      </c>
      <c r="L40" s="22" t="s">
        <v>13525</v>
      </c>
      <c r="M40" s="22" t="s">
        <v>191</v>
      </c>
      <c r="N40" s="22">
        <v>65537</v>
      </c>
      <c r="O40" s="22">
        <v>61.13</v>
      </c>
      <c r="P40" s="22">
        <v>98.3</v>
      </c>
      <c r="Q40" s="22">
        <v>4.7300000000000004</v>
      </c>
      <c r="R40" s="22">
        <v>25.07</v>
      </c>
    </row>
    <row r="41" spans="1:18" x14ac:dyDescent="0.2">
      <c r="A41" s="22" t="s">
        <v>3138</v>
      </c>
      <c r="B41" s="22" t="s">
        <v>3137</v>
      </c>
      <c r="C41" s="23">
        <v>9.9699999999999997E-2</v>
      </c>
      <c r="D41" s="22">
        <v>10.48</v>
      </c>
      <c r="E41" s="24">
        <v>0.57712962962962966</v>
      </c>
      <c r="H41" s="2" t="e">
        <f>AVERAGE((G41-F41)*100/G41)</f>
        <v>#DIV/0!</v>
      </c>
      <c r="I41" s="24">
        <v>0.58744212962962961</v>
      </c>
      <c r="J41" s="22">
        <v>1</v>
      </c>
      <c r="K41" s="22">
        <v>24685878000</v>
      </c>
      <c r="L41" s="22" t="s">
        <v>13524</v>
      </c>
      <c r="M41" s="22" t="s">
        <v>191</v>
      </c>
      <c r="N41" s="22">
        <v>65537</v>
      </c>
      <c r="O41" s="22">
        <v>20.86</v>
      </c>
      <c r="P41" s="22">
        <v>74.02</v>
      </c>
      <c r="Q41" s="22">
        <v>5.85</v>
      </c>
      <c r="R41" s="22">
        <v>10.95</v>
      </c>
    </row>
    <row r="42" spans="1:18" x14ac:dyDescent="0.2">
      <c r="A42" s="22" t="s">
        <v>1291</v>
      </c>
      <c r="B42" s="22" t="s">
        <v>1825</v>
      </c>
      <c r="C42" s="23">
        <v>0.10050000000000001</v>
      </c>
      <c r="D42" s="22">
        <v>10.73</v>
      </c>
      <c r="E42" s="24">
        <v>0.43046296296296294</v>
      </c>
      <c r="I42" s="24">
        <v>0.43046296296296294</v>
      </c>
      <c r="J42" s="22">
        <v>1</v>
      </c>
      <c r="K42" s="22">
        <v>9417272500</v>
      </c>
      <c r="L42" s="22" t="s">
        <v>13301</v>
      </c>
      <c r="M42" s="22" t="s">
        <v>191</v>
      </c>
      <c r="N42" s="22">
        <v>196612</v>
      </c>
      <c r="O42" s="22">
        <v>21.5</v>
      </c>
      <c r="P42" s="22">
        <v>100</v>
      </c>
      <c r="Q42" s="22">
        <v>32.590000000000003</v>
      </c>
      <c r="R42" s="22">
        <v>6.31</v>
      </c>
    </row>
    <row r="43" spans="1:18" x14ac:dyDescent="0.2">
      <c r="A43" s="22" t="s">
        <v>3126</v>
      </c>
      <c r="B43" s="22" t="s">
        <v>3125</v>
      </c>
      <c r="C43" s="23">
        <v>0.1003</v>
      </c>
      <c r="D43" s="22">
        <v>11.3</v>
      </c>
      <c r="E43" s="24">
        <v>0.39627314814814812</v>
      </c>
      <c r="I43" s="24">
        <v>0.39627314814814812</v>
      </c>
      <c r="J43" s="22">
        <v>1</v>
      </c>
      <c r="K43" s="22">
        <v>2100028500</v>
      </c>
      <c r="L43" s="22" t="s">
        <v>13219</v>
      </c>
      <c r="M43" s="22" t="s">
        <v>191</v>
      </c>
      <c r="N43" s="22">
        <v>65537</v>
      </c>
      <c r="O43" s="22">
        <v>31.2</v>
      </c>
      <c r="P43" s="22">
        <v>100</v>
      </c>
      <c r="Q43" s="22">
        <v>7.61</v>
      </c>
      <c r="R43" s="22">
        <v>49.75</v>
      </c>
    </row>
    <row r="44" spans="1:18" x14ac:dyDescent="0.2">
      <c r="A44" s="22" t="s">
        <v>490</v>
      </c>
      <c r="B44" s="22" t="s">
        <v>491</v>
      </c>
      <c r="C44" s="23">
        <v>0.10050000000000001</v>
      </c>
      <c r="D44" s="22">
        <v>12.16</v>
      </c>
      <c r="E44" s="24">
        <v>0.45616898148148149</v>
      </c>
      <c r="I44" s="24">
        <v>0.45616898148148149</v>
      </c>
      <c r="J44" s="22">
        <v>1</v>
      </c>
      <c r="K44" s="22">
        <v>2960259100</v>
      </c>
      <c r="L44" s="22" t="s">
        <v>13523</v>
      </c>
      <c r="M44" s="22" t="s">
        <v>191</v>
      </c>
      <c r="N44" s="22">
        <v>65537</v>
      </c>
      <c r="O44" s="22">
        <v>31.2</v>
      </c>
      <c r="P44" s="22">
        <v>99.98</v>
      </c>
      <c r="Q44" s="22">
        <v>15.51</v>
      </c>
      <c r="R44" s="22">
        <v>14.53</v>
      </c>
    </row>
    <row r="45" spans="1:18" x14ac:dyDescent="0.2">
      <c r="A45" s="22" t="s">
        <v>1002</v>
      </c>
      <c r="B45" s="22" t="s">
        <v>2104</v>
      </c>
      <c r="C45" s="23">
        <v>0.1002</v>
      </c>
      <c r="D45" s="22">
        <v>4.83</v>
      </c>
      <c r="E45" s="24">
        <v>0.43962962962962965</v>
      </c>
      <c r="I45" s="24">
        <v>0.43962962962962965</v>
      </c>
      <c r="J45" s="22">
        <v>1</v>
      </c>
      <c r="K45" s="22">
        <v>27111027000</v>
      </c>
      <c r="L45" s="22" t="s">
        <v>12726</v>
      </c>
      <c r="M45" s="22" t="s">
        <v>191</v>
      </c>
      <c r="N45" s="22">
        <v>65537</v>
      </c>
      <c r="O45" s="22">
        <v>17.14</v>
      </c>
      <c r="P45" s="22">
        <v>65.53</v>
      </c>
      <c r="Q45" s="22">
        <v>11.4</v>
      </c>
      <c r="R45" s="22">
        <v>10.050000000000001</v>
      </c>
    </row>
    <row r="46" spans="1:18" x14ac:dyDescent="0.2">
      <c r="A46" s="22" t="s">
        <v>1568</v>
      </c>
      <c r="B46" s="22" t="s">
        <v>1569</v>
      </c>
      <c r="C46" s="23">
        <v>0.1002</v>
      </c>
      <c r="D46" s="22">
        <v>22.72</v>
      </c>
      <c r="E46" s="24">
        <v>0.55083333333333329</v>
      </c>
      <c r="I46" s="24">
        <v>0.55083333333333329</v>
      </c>
      <c r="J46" s="22">
        <v>1</v>
      </c>
      <c r="K46" s="22">
        <v>5933515900</v>
      </c>
      <c r="L46" s="22" t="s">
        <v>13522</v>
      </c>
      <c r="M46" s="22" t="s">
        <v>191</v>
      </c>
      <c r="N46" s="22">
        <v>65537</v>
      </c>
      <c r="O46" s="22">
        <v>45.73</v>
      </c>
      <c r="P46" s="22">
        <v>49.89</v>
      </c>
      <c r="Q46" s="22">
        <v>3.84</v>
      </c>
      <c r="R46" s="22">
        <v>21.97</v>
      </c>
    </row>
    <row r="47" spans="1:18" x14ac:dyDescent="0.2">
      <c r="A47" s="22" t="s">
        <v>355</v>
      </c>
      <c r="B47" s="22" t="s">
        <v>356</v>
      </c>
      <c r="C47" s="23">
        <v>0.10050000000000001</v>
      </c>
      <c r="D47" s="22">
        <v>11.28</v>
      </c>
      <c r="E47" s="24">
        <v>0.40947916666666667</v>
      </c>
      <c r="I47" s="24">
        <v>0.40947916666666667</v>
      </c>
      <c r="J47" s="22">
        <v>1</v>
      </c>
      <c r="K47" s="22">
        <v>4688943400</v>
      </c>
      <c r="L47" s="22" t="s">
        <v>13521</v>
      </c>
      <c r="M47" s="22" t="s">
        <v>191</v>
      </c>
      <c r="N47" s="22">
        <v>131075</v>
      </c>
      <c r="O47" s="22">
        <v>16.12</v>
      </c>
      <c r="P47" s="22">
        <v>100</v>
      </c>
      <c r="Q47" s="22">
        <v>15.35</v>
      </c>
      <c r="R47" s="22">
        <v>36.549999999999997</v>
      </c>
    </row>
    <row r="48" spans="1:18" x14ac:dyDescent="0.2">
      <c r="A48" s="22" t="s">
        <v>315</v>
      </c>
      <c r="B48" s="22" t="s">
        <v>316</v>
      </c>
      <c r="C48" s="23">
        <v>9.98E-2</v>
      </c>
      <c r="D48" s="22">
        <v>5.29</v>
      </c>
      <c r="E48" s="24">
        <v>0.42997685185185186</v>
      </c>
      <c r="I48" s="24">
        <v>0.43656250000000002</v>
      </c>
      <c r="J48" s="22">
        <v>1</v>
      </c>
      <c r="K48" s="22">
        <v>7405589500</v>
      </c>
      <c r="L48" s="22" t="s">
        <v>13520</v>
      </c>
      <c r="M48" s="22" t="s">
        <v>191</v>
      </c>
      <c r="N48" s="22">
        <v>65537</v>
      </c>
      <c r="O48" s="22">
        <v>26.2</v>
      </c>
      <c r="P48" s="22">
        <v>100</v>
      </c>
      <c r="Q48" s="22">
        <v>5.03</v>
      </c>
      <c r="R48" s="22">
        <v>13.69</v>
      </c>
    </row>
    <row r="49" spans="1:18" x14ac:dyDescent="0.2">
      <c r="A49" s="22" t="s">
        <v>2731</v>
      </c>
      <c r="B49" s="22" t="s">
        <v>2730</v>
      </c>
      <c r="C49" s="23">
        <v>0.1003</v>
      </c>
      <c r="D49" s="22">
        <v>11.19</v>
      </c>
      <c r="E49" s="24">
        <v>0.40148148148148149</v>
      </c>
      <c r="I49" s="24">
        <v>0.40148148148148149</v>
      </c>
      <c r="J49" s="22">
        <v>1</v>
      </c>
      <c r="K49" s="22">
        <v>5082033200</v>
      </c>
      <c r="L49" s="22" t="s">
        <v>8357</v>
      </c>
      <c r="M49" s="22" t="s">
        <v>191</v>
      </c>
      <c r="N49" s="22">
        <v>65537</v>
      </c>
      <c r="O49" s="22">
        <v>61.2</v>
      </c>
      <c r="P49" s="22">
        <v>61.93</v>
      </c>
      <c r="Q49" s="22">
        <v>3.75</v>
      </c>
      <c r="R49" s="22">
        <v>25.36</v>
      </c>
    </row>
    <row r="50" spans="1:18" x14ac:dyDescent="0.2">
      <c r="A50" s="22" t="s">
        <v>2456</v>
      </c>
      <c r="B50" s="22" t="s">
        <v>2455</v>
      </c>
      <c r="C50" s="23">
        <v>0.10009999999999999</v>
      </c>
      <c r="D50" s="22">
        <v>17.579999999999998</v>
      </c>
      <c r="E50" s="24">
        <v>0.46859953703703705</v>
      </c>
      <c r="I50" s="24">
        <v>0.46859953703703705</v>
      </c>
      <c r="J50" s="22">
        <v>1</v>
      </c>
      <c r="K50" s="22">
        <v>10202526900</v>
      </c>
      <c r="L50" s="22" t="s">
        <v>13519</v>
      </c>
      <c r="M50" s="22" t="s">
        <v>191</v>
      </c>
      <c r="N50" s="22">
        <v>65537</v>
      </c>
      <c r="O50" s="22">
        <v>52.22</v>
      </c>
      <c r="P50" s="22">
        <v>93.98</v>
      </c>
      <c r="Q50" s="22">
        <v>10.68</v>
      </c>
      <c r="R50" s="22">
        <v>16.84</v>
      </c>
    </row>
    <row r="51" spans="1:18" x14ac:dyDescent="0.2">
      <c r="A51" s="22" t="s">
        <v>2388</v>
      </c>
      <c r="B51" s="22" t="s">
        <v>2387</v>
      </c>
      <c r="C51" s="23">
        <v>0.10059999999999999</v>
      </c>
      <c r="D51" s="22">
        <v>3.94</v>
      </c>
      <c r="E51" s="24">
        <v>0.39609953703703704</v>
      </c>
      <c r="I51" s="24">
        <v>0.41989583333333336</v>
      </c>
      <c r="J51" s="22">
        <v>1</v>
      </c>
      <c r="K51" s="22">
        <v>4071009800</v>
      </c>
      <c r="L51" s="22" t="s">
        <v>13142</v>
      </c>
      <c r="M51" s="22" t="s">
        <v>191</v>
      </c>
      <c r="N51" s="22">
        <v>65537</v>
      </c>
      <c r="O51" s="22">
        <v>15.15</v>
      </c>
      <c r="P51" s="22">
        <v>64.099999999999994</v>
      </c>
      <c r="Q51" s="22">
        <v>35.58</v>
      </c>
      <c r="R51" s="22">
        <v>3.92</v>
      </c>
    </row>
    <row r="52" spans="1:18" x14ac:dyDescent="0.2">
      <c r="A52" s="22" t="s">
        <v>484</v>
      </c>
      <c r="B52" s="22" t="s">
        <v>485</v>
      </c>
      <c r="C52" s="23">
        <v>0.10009999999999999</v>
      </c>
      <c r="D52" s="22">
        <v>15.17</v>
      </c>
      <c r="E52" s="24">
        <v>0.46946759259259258</v>
      </c>
      <c r="I52" s="24">
        <v>0.46946759259259258</v>
      </c>
      <c r="J52" s="22">
        <v>1</v>
      </c>
      <c r="K52" s="22">
        <v>2171096700</v>
      </c>
      <c r="L52" s="22" t="s">
        <v>13518</v>
      </c>
      <c r="M52" s="22" t="s">
        <v>191</v>
      </c>
      <c r="N52" s="22">
        <v>65537</v>
      </c>
      <c r="O52" s="22">
        <v>48.16</v>
      </c>
      <c r="P52" s="22">
        <v>95.09</v>
      </c>
      <c r="Q52" s="22">
        <v>4.7</v>
      </c>
      <c r="R52" s="22">
        <v>82.1</v>
      </c>
    </row>
    <row r="53" spans="1:18" x14ac:dyDescent="0.2">
      <c r="A53" s="22" t="s">
        <v>3687</v>
      </c>
      <c r="B53" s="22" t="s">
        <v>3686</v>
      </c>
      <c r="C53" s="23">
        <v>0.1004</v>
      </c>
      <c r="D53" s="22">
        <v>4.93</v>
      </c>
      <c r="E53" s="24">
        <v>0.40460648148148148</v>
      </c>
      <c r="I53" s="24">
        <v>0.40460648148148148</v>
      </c>
      <c r="J53" s="22">
        <v>1</v>
      </c>
      <c r="K53" s="22">
        <v>6511452000</v>
      </c>
      <c r="L53" s="22" t="s">
        <v>12797</v>
      </c>
      <c r="M53" s="22" t="s">
        <v>191</v>
      </c>
      <c r="N53" s="22">
        <v>65537</v>
      </c>
      <c r="O53" s="22">
        <v>56.85</v>
      </c>
      <c r="P53" s="22">
        <v>99.77</v>
      </c>
      <c r="Q53" s="22">
        <v>3.81</v>
      </c>
      <c r="R53" s="22">
        <v>26.73</v>
      </c>
    </row>
    <row r="54" spans="1:18" x14ac:dyDescent="0.2">
      <c r="A54" s="22" t="s">
        <v>2431</v>
      </c>
      <c r="B54" s="22" t="s">
        <v>2430</v>
      </c>
      <c r="C54" s="23">
        <v>0.1002</v>
      </c>
      <c r="D54" s="22">
        <v>25.26</v>
      </c>
      <c r="E54" s="24">
        <v>0.40234953703703702</v>
      </c>
      <c r="I54" s="24">
        <v>0.40234953703703702</v>
      </c>
      <c r="J54" s="22">
        <v>1</v>
      </c>
      <c r="K54" s="22">
        <v>2569738700</v>
      </c>
      <c r="L54" s="22" t="s">
        <v>7050</v>
      </c>
      <c r="M54" s="22" t="s">
        <v>191</v>
      </c>
      <c r="N54" s="22">
        <v>65537</v>
      </c>
      <c r="O54" s="22">
        <v>37.82</v>
      </c>
      <c r="P54" s="22">
        <v>87.74</v>
      </c>
      <c r="Q54" s="22">
        <v>4.3</v>
      </c>
      <c r="R54" s="22">
        <v>64.319999999999993</v>
      </c>
    </row>
    <row r="55" spans="1:18" x14ac:dyDescent="0.2">
      <c r="A55" s="22" t="s">
        <v>460</v>
      </c>
      <c r="B55" s="22" t="s">
        <v>461</v>
      </c>
      <c r="C55" s="23">
        <v>9.9199999999999997E-2</v>
      </c>
      <c r="D55" s="22">
        <v>5.21</v>
      </c>
      <c r="E55" s="24">
        <v>0.59827546296296297</v>
      </c>
      <c r="I55" s="24">
        <v>0.59827546296296297</v>
      </c>
      <c r="J55" s="22">
        <v>1</v>
      </c>
      <c r="K55" s="22">
        <v>6062435900</v>
      </c>
      <c r="L55" s="22" t="s">
        <v>13413</v>
      </c>
      <c r="M55" s="22" t="s">
        <v>191</v>
      </c>
      <c r="N55" s="22">
        <v>196612</v>
      </c>
      <c r="O55" s="22">
        <v>21.23</v>
      </c>
      <c r="P55" s="22">
        <v>100</v>
      </c>
      <c r="Q55" s="22">
        <v>16.600000000000001</v>
      </c>
      <c r="R55" s="22">
        <v>6.21</v>
      </c>
    </row>
    <row r="56" spans="1:18" x14ac:dyDescent="0.2">
      <c r="A56" s="22" t="s">
        <v>3623</v>
      </c>
      <c r="B56" s="22" t="s">
        <v>3622</v>
      </c>
      <c r="C56" s="23">
        <v>0.1003</v>
      </c>
      <c r="D56" s="22">
        <v>6.91</v>
      </c>
      <c r="E56" s="24">
        <v>0.54185185185185181</v>
      </c>
      <c r="I56" s="24">
        <v>0.54185185185185181</v>
      </c>
      <c r="J56" s="22">
        <v>1</v>
      </c>
      <c r="K56" s="22">
        <v>4118273100</v>
      </c>
      <c r="L56" s="22" t="s">
        <v>13517</v>
      </c>
      <c r="M56" s="22" t="s">
        <v>191</v>
      </c>
      <c r="N56" s="22">
        <v>65537</v>
      </c>
      <c r="O56" s="22">
        <v>36.130000000000003</v>
      </c>
      <c r="P56" s="22">
        <v>100</v>
      </c>
      <c r="Q56" s="22">
        <v>3.66</v>
      </c>
      <c r="R56" s="22">
        <v>25</v>
      </c>
    </row>
    <row r="57" spans="1:18" x14ac:dyDescent="0.2">
      <c r="A57" s="22" t="s">
        <v>946</v>
      </c>
      <c r="B57" s="22" t="s">
        <v>947</v>
      </c>
      <c r="C57" s="23">
        <v>9.9500000000000005E-2</v>
      </c>
      <c r="D57" s="22">
        <v>8.51</v>
      </c>
      <c r="E57" s="24">
        <v>0.62010416666666668</v>
      </c>
      <c r="I57" s="24">
        <v>0.62010416666666668</v>
      </c>
      <c r="J57" s="22">
        <v>1</v>
      </c>
      <c r="K57" s="22">
        <v>5580058300</v>
      </c>
      <c r="L57" s="22" t="s">
        <v>13516</v>
      </c>
      <c r="M57" s="22" t="s">
        <v>191</v>
      </c>
      <c r="N57" s="22">
        <v>524301</v>
      </c>
      <c r="O57" s="22">
        <v>49.42</v>
      </c>
      <c r="P57" s="22">
        <v>82.28</v>
      </c>
      <c r="Q57" s="22">
        <v>37.72</v>
      </c>
      <c r="R57" s="22">
        <v>5.12</v>
      </c>
    </row>
    <row r="58" spans="1:18" x14ac:dyDescent="0.2">
      <c r="A58" s="22" t="s">
        <v>2914</v>
      </c>
      <c r="B58" s="22" t="s">
        <v>2913</v>
      </c>
      <c r="C58" s="23">
        <v>9.8799999999999999E-2</v>
      </c>
      <c r="D58" s="22">
        <v>3.56</v>
      </c>
      <c r="E58" s="24">
        <v>0.39800925925925928</v>
      </c>
      <c r="I58" s="24">
        <v>0.39800925925925928</v>
      </c>
      <c r="J58" s="22">
        <v>1</v>
      </c>
      <c r="K58" s="22">
        <v>8627744900</v>
      </c>
      <c r="L58" s="22" t="s">
        <v>12694</v>
      </c>
      <c r="M58" s="22" t="s">
        <v>191</v>
      </c>
      <c r="N58" s="22">
        <v>65537</v>
      </c>
      <c r="O58" s="22">
        <v>53.93</v>
      </c>
      <c r="P58" s="22">
        <v>47.2</v>
      </c>
      <c r="Q58" s="22">
        <v>4.3</v>
      </c>
      <c r="R58" s="22">
        <v>20.440000000000001</v>
      </c>
    </row>
    <row r="59" spans="1:18" x14ac:dyDescent="0.2">
      <c r="A59" s="22" t="s">
        <v>2181</v>
      </c>
      <c r="B59" s="22" t="s">
        <v>2180</v>
      </c>
      <c r="C59" s="23">
        <v>0.1011</v>
      </c>
      <c r="D59" s="22">
        <v>4.03</v>
      </c>
      <c r="E59" s="24">
        <v>0.40356481481481482</v>
      </c>
      <c r="I59" s="24">
        <v>0.41225694444444444</v>
      </c>
      <c r="J59" s="22">
        <v>1</v>
      </c>
      <c r="K59" s="22">
        <v>3166413200</v>
      </c>
      <c r="L59" s="22" t="s">
        <v>13515</v>
      </c>
      <c r="M59" s="22" t="s">
        <v>191</v>
      </c>
      <c r="N59" s="22">
        <v>65537</v>
      </c>
      <c r="O59" s="22">
        <v>45.79</v>
      </c>
      <c r="P59" s="22">
        <v>99.97</v>
      </c>
      <c r="Q59" s="22">
        <v>5.5</v>
      </c>
      <c r="R59" s="22">
        <v>12.5</v>
      </c>
    </row>
    <row r="60" spans="1:18" x14ac:dyDescent="0.2">
      <c r="A60" s="22" t="s">
        <v>5729</v>
      </c>
      <c r="B60" s="22" t="s">
        <v>5728</v>
      </c>
      <c r="C60" s="23">
        <v>9.98E-2</v>
      </c>
      <c r="D60" s="22">
        <v>4.41</v>
      </c>
      <c r="E60" s="24">
        <v>0.39766203703703706</v>
      </c>
      <c r="I60" s="24">
        <v>0.39766203703703706</v>
      </c>
      <c r="J60" s="22">
        <v>1</v>
      </c>
      <c r="K60" s="22">
        <v>2349793400</v>
      </c>
      <c r="L60" s="22" t="s">
        <v>13514</v>
      </c>
      <c r="M60" s="22" t="s">
        <v>191</v>
      </c>
      <c r="N60" s="22">
        <v>131075</v>
      </c>
      <c r="O60" s="22">
        <v>29.99</v>
      </c>
      <c r="P60" s="22">
        <v>99.66</v>
      </c>
      <c r="Q60" s="22">
        <v>5.33</v>
      </c>
      <c r="R60" s="22">
        <v>80.23</v>
      </c>
    </row>
    <row r="61" spans="1:18" x14ac:dyDescent="0.2">
      <c r="A61" s="22" t="s">
        <v>705</v>
      </c>
      <c r="B61" s="22" t="s">
        <v>706</v>
      </c>
      <c r="C61" s="23">
        <v>0.1011</v>
      </c>
      <c r="D61" s="22">
        <v>5.12</v>
      </c>
      <c r="E61" s="24">
        <v>0.40425925925925926</v>
      </c>
      <c r="I61" s="24">
        <v>0.41347222222222224</v>
      </c>
      <c r="J61" s="22">
        <v>1</v>
      </c>
      <c r="K61" s="22">
        <v>5822004900</v>
      </c>
      <c r="L61" s="22" t="s">
        <v>12786</v>
      </c>
      <c r="M61" s="22" t="s">
        <v>191</v>
      </c>
      <c r="N61" s="22">
        <v>65537</v>
      </c>
      <c r="O61" s="22">
        <v>49.24</v>
      </c>
      <c r="P61" s="22">
        <v>99.86</v>
      </c>
      <c r="Q61" s="22">
        <v>7.28</v>
      </c>
      <c r="R61" s="22">
        <v>16.89</v>
      </c>
    </row>
    <row r="62" spans="1:18" x14ac:dyDescent="0.2">
      <c r="A62" s="22" t="s">
        <v>2243</v>
      </c>
      <c r="B62" s="22" t="s">
        <v>2242</v>
      </c>
      <c r="C62" s="23">
        <v>0.1004</v>
      </c>
      <c r="D62" s="22">
        <v>8.99</v>
      </c>
      <c r="E62" s="24">
        <v>0.40234953703703702</v>
      </c>
      <c r="I62" s="24">
        <v>0.40234953703703702</v>
      </c>
      <c r="J62" s="22">
        <v>1</v>
      </c>
      <c r="K62" s="22">
        <v>2724757500</v>
      </c>
      <c r="L62" s="22" t="s">
        <v>10878</v>
      </c>
      <c r="M62" s="22" t="s">
        <v>191</v>
      </c>
      <c r="N62" s="22">
        <v>65537</v>
      </c>
      <c r="O62" s="22">
        <v>51.93</v>
      </c>
      <c r="P62" s="22">
        <v>64.98</v>
      </c>
      <c r="Q62" s="22">
        <v>2.97</v>
      </c>
      <c r="R62" s="22">
        <v>78.39</v>
      </c>
    </row>
    <row r="63" spans="1:18" x14ac:dyDescent="0.2">
      <c r="A63" s="22" t="s">
        <v>3591</v>
      </c>
      <c r="B63" s="22" t="s">
        <v>3590</v>
      </c>
      <c r="C63" s="23">
        <v>0.1</v>
      </c>
      <c r="D63" s="22">
        <v>11.88</v>
      </c>
      <c r="E63" s="24">
        <v>0.39609953703703704</v>
      </c>
      <c r="I63" s="24">
        <v>0.39609953703703704</v>
      </c>
      <c r="J63" s="22">
        <v>1</v>
      </c>
      <c r="K63" s="22">
        <v>2298067200</v>
      </c>
      <c r="L63" s="22" t="s">
        <v>9394</v>
      </c>
      <c r="M63" s="22" t="s">
        <v>191</v>
      </c>
      <c r="N63" s="22">
        <v>131075</v>
      </c>
      <c r="O63" s="22">
        <v>36.56</v>
      </c>
      <c r="P63" s="22">
        <v>100</v>
      </c>
      <c r="Q63" s="22">
        <v>4.46</v>
      </c>
      <c r="R63" s="22">
        <v>109.46</v>
      </c>
    </row>
    <row r="64" spans="1:18" x14ac:dyDescent="0.2">
      <c r="A64" s="22" t="s">
        <v>3583</v>
      </c>
      <c r="B64" s="22" t="s">
        <v>3582</v>
      </c>
      <c r="C64" s="23">
        <v>0.10009999999999999</v>
      </c>
      <c r="D64" s="22">
        <v>13.3</v>
      </c>
      <c r="E64" s="24">
        <v>0.44055555555555553</v>
      </c>
      <c r="I64" s="24">
        <v>0.44055555555555553</v>
      </c>
      <c r="J64" s="22">
        <v>1</v>
      </c>
      <c r="K64" s="22">
        <v>12931454200</v>
      </c>
      <c r="L64" s="22" t="s">
        <v>13095</v>
      </c>
      <c r="M64" s="22" t="s">
        <v>191</v>
      </c>
      <c r="N64" s="22">
        <v>65537</v>
      </c>
      <c r="O64" s="22">
        <v>51.84</v>
      </c>
      <c r="P64" s="22">
        <v>79.14</v>
      </c>
      <c r="Q64" s="22">
        <v>5.18</v>
      </c>
      <c r="R64" s="22">
        <v>12.18</v>
      </c>
    </row>
    <row r="65" spans="1:18" x14ac:dyDescent="0.2">
      <c r="A65" s="22" t="s">
        <v>8242</v>
      </c>
      <c r="B65" s="22" t="s">
        <v>8241</v>
      </c>
      <c r="C65" s="23">
        <v>9.9400000000000002E-2</v>
      </c>
      <c r="D65" s="22">
        <v>7.19</v>
      </c>
      <c r="E65" s="24">
        <v>0.40356481481481482</v>
      </c>
      <c r="I65" s="24">
        <v>0.40843750000000001</v>
      </c>
      <c r="J65" s="22">
        <v>1</v>
      </c>
      <c r="K65" s="22">
        <v>15653115000</v>
      </c>
      <c r="L65" s="22" t="s">
        <v>13513</v>
      </c>
      <c r="M65" s="22" t="s">
        <v>191</v>
      </c>
      <c r="N65" s="22">
        <v>65537</v>
      </c>
      <c r="O65" s="22">
        <v>87.65</v>
      </c>
      <c r="P65" s="22">
        <v>68.59</v>
      </c>
      <c r="Q65" s="22">
        <v>1.57</v>
      </c>
      <c r="R65" s="22">
        <v>21.06</v>
      </c>
    </row>
    <row r="66" spans="1:18" x14ac:dyDescent="0.2">
      <c r="A66" s="22" t="s">
        <v>398</v>
      </c>
      <c r="B66" s="22" t="s">
        <v>399</v>
      </c>
      <c r="C66" s="23">
        <v>9.9699999999999997E-2</v>
      </c>
      <c r="D66" s="22">
        <v>3.53</v>
      </c>
      <c r="E66" s="24">
        <v>0.6197569444444444</v>
      </c>
      <c r="I66" s="24">
        <v>0.6197569444444444</v>
      </c>
      <c r="J66" s="22">
        <v>1</v>
      </c>
      <c r="K66" s="22">
        <v>3189960600</v>
      </c>
      <c r="L66" s="22" t="s">
        <v>12848</v>
      </c>
      <c r="M66" s="22" t="s">
        <v>191</v>
      </c>
      <c r="N66" s="22">
        <v>65537</v>
      </c>
      <c r="O66" s="22">
        <v>22.13</v>
      </c>
      <c r="P66" s="22">
        <v>58.01</v>
      </c>
      <c r="Q66" s="22">
        <v>16.510000000000002</v>
      </c>
      <c r="R66" s="22">
        <v>11.19</v>
      </c>
    </row>
    <row r="67" spans="1:18" x14ac:dyDescent="0.2">
      <c r="A67" s="22" t="s">
        <v>7942</v>
      </c>
      <c r="B67" s="22" t="s">
        <v>7941</v>
      </c>
      <c r="C67" s="23">
        <v>0.1996</v>
      </c>
      <c r="D67" s="22">
        <v>11.3</v>
      </c>
      <c r="E67" s="24">
        <v>0.4468287037037037</v>
      </c>
      <c r="I67" s="24">
        <v>0.47037037037037038</v>
      </c>
      <c r="J67" s="22">
        <v>1</v>
      </c>
      <c r="K67" s="22">
        <v>2583257100</v>
      </c>
      <c r="L67" s="22" t="s">
        <v>13512</v>
      </c>
      <c r="M67" s="22" t="s">
        <v>191</v>
      </c>
      <c r="N67" s="22">
        <v>65537</v>
      </c>
      <c r="O67" s="22">
        <v>42.32</v>
      </c>
      <c r="P67" s="22">
        <v>97.84</v>
      </c>
      <c r="Q67" s="22">
        <v>17.12</v>
      </c>
      <c r="R67" s="22">
        <v>10.72</v>
      </c>
    </row>
    <row r="68" spans="1:18" x14ac:dyDescent="0.2">
      <c r="A68" s="22" t="s">
        <v>841</v>
      </c>
      <c r="B68" s="22" t="s">
        <v>842</v>
      </c>
      <c r="C68" s="23">
        <v>9.9900000000000003E-2</v>
      </c>
      <c r="D68" s="22">
        <v>11.67</v>
      </c>
      <c r="E68" s="24">
        <v>0.39583333333333331</v>
      </c>
      <c r="I68" s="24">
        <v>0.39583333333333331</v>
      </c>
      <c r="J68" s="22">
        <v>1</v>
      </c>
      <c r="K68" s="22">
        <v>4932754100</v>
      </c>
      <c r="L68" s="22" t="s">
        <v>13296</v>
      </c>
      <c r="M68" s="22" t="s">
        <v>193</v>
      </c>
      <c r="N68" s="22">
        <v>131076</v>
      </c>
      <c r="O68" s="22">
        <v>77.94</v>
      </c>
      <c r="P68" s="22">
        <v>91.82</v>
      </c>
      <c r="Q68" s="22">
        <v>1.87</v>
      </c>
      <c r="R68" s="22">
        <v>74.849999999999994</v>
      </c>
    </row>
    <row r="69" spans="1:18" x14ac:dyDescent="0.2">
      <c r="A69" s="22" t="s">
        <v>4325</v>
      </c>
      <c r="B69" s="22" t="s">
        <v>4324</v>
      </c>
      <c r="C69" s="23">
        <v>0.1</v>
      </c>
      <c r="D69" s="22">
        <v>103.05</v>
      </c>
      <c r="E69" s="24">
        <v>0.54185185185185181</v>
      </c>
      <c r="I69" s="24">
        <v>0.54185185185185181</v>
      </c>
      <c r="J69" s="22">
        <v>1</v>
      </c>
      <c r="K69" s="22">
        <v>68320843000</v>
      </c>
      <c r="L69" s="22" t="s">
        <v>13511</v>
      </c>
      <c r="M69" s="22" t="s">
        <v>191</v>
      </c>
      <c r="N69" s="22">
        <v>131076</v>
      </c>
      <c r="O69" s="22">
        <v>28.88</v>
      </c>
      <c r="P69" s="22">
        <v>100</v>
      </c>
      <c r="Q69" s="22">
        <v>8.69</v>
      </c>
      <c r="R69" s="22">
        <v>8.85</v>
      </c>
    </row>
    <row r="70" spans="1:18" x14ac:dyDescent="0.2">
      <c r="A70" s="22" t="s">
        <v>806</v>
      </c>
      <c r="B70" s="22" t="s">
        <v>807</v>
      </c>
      <c r="C70" s="23">
        <v>0.1002</v>
      </c>
      <c r="D70" s="22">
        <v>32.950000000000003</v>
      </c>
      <c r="E70" s="24">
        <v>0.39644675925925926</v>
      </c>
      <c r="I70" s="24">
        <v>0.39644675925925926</v>
      </c>
      <c r="J70" s="22">
        <v>1</v>
      </c>
      <c r="K70" s="22">
        <v>2197106000</v>
      </c>
      <c r="L70" s="22" t="s">
        <v>13510</v>
      </c>
      <c r="M70" s="22" t="s">
        <v>191</v>
      </c>
      <c r="N70" s="22">
        <v>65537</v>
      </c>
      <c r="O70" s="22">
        <v>46.9</v>
      </c>
      <c r="P70" s="22">
        <v>70.92</v>
      </c>
      <c r="Q70" s="22">
        <v>2.87</v>
      </c>
      <c r="R70" s="22">
        <v>118.35</v>
      </c>
    </row>
    <row r="71" spans="1:18" x14ac:dyDescent="0.2">
      <c r="A71" s="22" t="s">
        <v>2521</v>
      </c>
      <c r="B71" s="22" t="s">
        <v>2520</v>
      </c>
      <c r="C71" s="23">
        <v>9.9599999999999994E-2</v>
      </c>
      <c r="D71" s="22">
        <v>11.7</v>
      </c>
      <c r="E71" s="24">
        <v>0.41173611111111114</v>
      </c>
      <c r="I71" s="24">
        <v>0.41173611111111114</v>
      </c>
      <c r="J71" s="22">
        <v>1</v>
      </c>
      <c r="K71" s="22">
        <v>4194324200</v>
      </c>
      <c r="L71" s="22" t="s">
        <v>13509</v>
      </c>
      <c r="M71" s="22" t="s">
        <v>191</v>
      </c>
      <c r="N71" s="22">
        <v>65537</v>
      </c>
      <c r="O71" s="22">
        <v>24.95</v>
      </c>
      <c r="P71" s="22">
        <v>100</v>
      </c>
      <c r="Q71" s="22">
        <v>2.99</v>
      </c>
      <c r="R71" s="22">
        <v>40.950000000000003</v>
      </c>
    </row>
    <row r="72" spans="1:18" x14ac:dyDescent="0.2">
      <c r="A72" s="22" t="s">
        <v>4306</v>
      </c>
      <c r="B72" s="22" t="s">
        <v>4305</v>
      </c>
      <c r="C72" s="23">
        <v>0.1</v>
      </c>
      <c r="D72" s="22">
        <v>7.15</v>
      </c>
      <c r="E72" s="24">
        <v>0.56050925925925921</v>
      </c>
      <c r="I72" s="24">
        <v>0.56050925925925921</v>
      </c>
      <c r="J72" s="22">
        <v>1</v>
      </c>
      <c r="K72" s="22">
        <v>4663162200</v>
      </c>
      <c r="L72" s="22" t="s">
        <v>10981</v>
      </c>
      <c r="M72" s="22" t="s">
        <v>191</v>
      </c>
      <c r="N72" s="22">
        <v>65537</v>
      </c>
      <c r="O72" s="22">
        <v>0</v>
      </c>
      <c r="P72" s="22">
        <v>92.86</v>
      </c>
      <c r="Q72" s="22">
        <v>2.74</v>
      </c>
      <c r="R72" s="22">
        <v>35.56</v>
      </c>
    </row>
    <row r="73" spans="1:18" x14ac:dyDescent="0.2">
      <c r="A73" s="22" t="s">
        <v>1128</v>
      </c>
      <c r="B73" s="22" t="s">
        <v>1129</v>
      </c>
      <c r="C73" s="23">
        <v>0.1</v>
      </c>
      <c r="D73" s="22">
        <v>11.11</v>
      </c>
      <c r="E73" s="24">
        <v>0.4032175925925926</v>
      </c>
      <c r="I73" s="24">
        <v>0.40599537037037037</v>
      </c>
      <c r="J73" s="22">
        <v>1</v>
      </c>
      <c r="K73" s="22">
        <v>3885781000</v>
      </c>
      <c r="L73" s="22" t="s">
        <v>13508</v>
      </c>
      <c r="M73" s="22" t="s">
        <v>191</v>
      </c>
      <c r="N73" s="22">
        <v>131076</v>
      </c>
      <c r="O73" s="22">
        <v>1.1499999999999999</v>
      </c>
      <c r="P73" s="22">
        <v>88.38</v>
      </c>
      <c r="Q73" s="22">
        <v>8.8000000000000007</v>
      </c>
      <c r="R73" s="22">
        <v>9.6999999999999993</v>
      </c>
    </row>
    <row r="74" spans="1:18" x14ac:dyDescent="0.2">
      <c r="A74" s="22" t="s">
        <v>717</v>
      </c>
      <c r="B74" s="22" t="s">
        <v>718</v>
      </c>
      <c r="C74" s="23">
        <v>0.1</v>
      </c>
      <c r="D74" s="22">
        <v>21.78</v>
      </c>
      <c r="E74" s="24">
        <v>0.55319444444444443</v>
      </c>
      <c r="I74" s="24">
        <v>0.55319444444444443</v>
      </c>
      <c r="J74" s="22">
        <v>1</v>
      </c>
      <c r="K74" s="22">
        <v>10986822300</v>
      </c>
      <c r="L74" s="22" t="s">
        <v>10585</v>
      </c>
      <c r="M74" s="22" t="s">
        <v>191</v>
      </c>
      <c r="N74" s="22">
        <v>65537</v>
      </c>
      <c r="O74" s="22">
        <v>61.73</v>
      </c>
      <c r="P74" s="22">
        <v>62.39</v>
      </c>
      <c r="Q74" s="22">
        <v>2.79</v>
      </c>
      <c r="R74" s="22">
        <v>19.100000000000001</v>
      </c>
    </row>
    <row r="75" spans="1:18" x14ac:dyDescent="0.2">
      <c r="A75" s="22" t="s">
        <v>2853</v>
      </c>
      <c r="B75" s="22" t="s">
        <v>2852</v>
      </c>
      <c r="C75" s="23">
        <v>0.1</v>
      </c>
      <c r="D75" s="22">
        <v>15.29</v>
      </c>
      <c r="E75" s="24">
        <v>0.39818287037037037</v>
      </c>
      <c r="I75" s="24">
        <v>0.4145138888888889</v>
      </c>
      <c r="J75" s="22">
        <v>1</v>
      </c>
      <c r="K75" s="22">
        <v>3536587600</v>
      </c>
      <c r="L75" s="22" t="s">
        <v>13080</v>
      </c>
      <c r="M75" s="22" t="s">
        <v>191</v>
      </c>
      <c r="N75" s="22">
        <v>65537</v>
      </c>
      <c r="O75" s="22">
        <v>10.41</v>
      </c>
      <c r="P75" s="22">
        <v>69.39</v>
      </c>
      <c r="Q75" s="22">
        <v>11.09</v>
      </c>
      <c r="R75" s="22">
        <v>10.61</v>
      </c>
    </row>
    <row r="76" spans="1:18" x14ac:dyDescent="0.2">
      <c r="A76" s="22" t="s">
        <v>628</v>
      </c>
      <c r="B76" s="22" t="s">
        <v>629</v>
      </c>
      <c r="C76" s="23">
        <v>9.9699999999999997E-2</v>
      </c>
      <c r="D76" s="22">
        <v>16.43</v>
      </c>
      <c r="E76" s="24">
        <v>0.55493055555555559</v>
      </c>
      <c r="I76" s="24">
        <v>0.61849537037037039</v>
      </c>
      <c r="J76" s="22">
        <v>1</v>
      </c>
      <c r="K76" s="22">
        <v>1167064470</v>
      </c>
      <c r="L76" s="22" t="s">
        <v>11125</v>
      </c>
      <c r="M76" s="22" t="s">
        <v>191</v>
      </c>
      <c r="N76" s="22">
        <v>65537</v>
      </c>
      <c r="O76" s="22">
        <v>15.96</v>
      </c>
      <c r="P76" s="22">
        <v>88.44</v>
      </c>
      <c r="Q76" s="22">
        <v>27.54</v>
      </c>
      <c r="R76" s="22">
        <v>5.17</v>
      </c>
    </row>
    <row r="77" spans="1:18" x14ac:dyDescent="0.2">
      <c r="A77" s="22" t="s">
        <v>2677</v>
      </c>
      <c r="B77" s="22" t="s">
        <v>2676</v>
      </c>
      <c r="C77" s="23">
        <v>0.10059999999999999</v>
      </c>
      <c r="D77" s="22">
        <v>6.78</v>
      </c>
      <c r="E77" s="24">
        <v>0.39783564814814815</v>
      </c>
      <c r="I77" s="24">
        <v>0.39783564814814815</v>
      </c>
      <c r="J77" s="22">
        <v>1</v>
      </c>
      <c r="K77" s="22">
        <v>4139190000</v>
      </c>
      <c r="L77" s="22" t="s">
        <v>13507</v>
      </c>
      <c r="M77" s="22" t="s">
        <v>191</v>
      </c>
      <c r="N77" s="22">
        <v>65537</v>
      </c>
      <c r="O77" s="22">
        <v>52.64</v>
      </c>
      <c r="P77" s="22">
        <v>100</v>
      </c>
      <c r="Q77" s="22">
        <v>2.59</v>
      </c>
      <c r="R77" s="22">
        <v>111.5</v>
      </c>
    </row>
    <row r="78" spans="1:18" x14ac:dyDescent="0.2">
      <c r="A78" s="22" t="s">
        <v>1691</v>
      </c>
      <c r="B78" s="22" t="s">
        <v>1692</v>
      </c>
      <c r="C78" s="23">
        <v>9.9900000000000003E-2</v>
      </c>
      <c r="D78" s="22">
        <v>18.059999999999999</v>
      </c>
      <c r="E78" s="24">
        <v>0.41312500000000002</v>
      </c>
      <c r="I78" s="24">
        <v>0.41312500000000002</v>
      </c>
      <c r="J78" s="22">
        <v>1</v>
      </c>
      <c r="K78" s="22">
        <v>2652652800</v>
      </c>
      <c r="L78" s="22" t="s">
        <v>2234</v>
      </c>
      <c r="M78" s="22" t="s">
        <v>191</v>
      </c>
      <c r="N78" s="22">
        <v>131075</v>
      </c>
      <c r="O78" s="22">
        <v>0.59</v>
      </c>
      <c r="P78" s="22">
        <v>100</v>
      </c>
      <c r="Q78" s="22">
        <v>4.01</v>
      </c>
      <c r="R78" s="22">
        <v>29.8</v>
      </c>
    </row>
    <row r="79" spans="1:18" x14ac:dyDescent="0.2">
      <c r="A79" s="22" t="s">
        <v>1368</v>
      </c>
      <c r="B79" s="22" t="s">
        <v>1369</v>
      </c>
      <c r="C79" s="23">
        <v>0.10050000000000001</v>
      </c>
      <c r="D79" s="22">
        <v>7.12</v>
      </c>
      <c r="E79" s="24">
        <v>0.42180555555555554</v>
      </c>
      <c r="I79" s="24">
        <v>0.42180555555555554</v>
      </c>
      <c r="J79" s="22">
        <v>1</v>
      </c>
      <c r="K79" s="22">
        <v>2524240800</v>
      </c>
      <c r="L79" s="22" t="s">
        <v>13506</v>
      </c>
      <c r="M79" s="22" t="s">
        <v>191</v>
      </c>
      <c r="N79" s="22">
        <v>65537</v>
      </c>
      <c r="O79" s="22">
        <v>43.79</v>
      </c>
      <c r="P79" s="22">
        <v>98.18</v>
      </c>
      <c r="Q79" s="22">
        <v>4.92</v>
      </c>
      <c r="R79" s="22">
        <v>36.5</v>
      </c>
    </row>
    <row r="80" spans="1:18" x14ac:dyDescent="0.2">
      <c r="A80" s="22" t="s">
        <v>8213</v>
      </c>
      <c r="B80" s="22" t="s">
        <v>8212</v>
      </c>
      <c r="C80" s="23">
        <v>0.1003</v>
      </c>
      <c r="D80" s="22">
        <v>7.24</v>
      </c>
      <c r="E80" s="24">
        <v>0.4145138888888889</v>
      </c>
      <c r="I80" s="24">
        <v>0.45651620370370372</v>
      </c>
      <c r="J80" s="22">
        <v>1</v>
      </c>
      <c r="K80" s="22">
        <v>61091246000</v>
      </c>
      <c r="L80" s="22" t="s">
        <v>12771</v>
      </c>
      <c r="M80" s="22" t="s">
        <v>191</v>
      </c>
      <c r="N80" s="22">
        <v>65537</v>
      </c>
      <c r="O80" s="22">
        <v>30.48</v>
      </c>
      <c r="P80" s="22">
        <v>100</v>
      </c>
      <c r="Q80" s="22">
        <v>7.29</v>
      </c>
      <c r="R80" s="22">
        <v>4.0599999999999996</v>
      </c>
    </row>
    <row r="81" spans="1:18" x14ac:dyDescent="0.2">
      <c r="A81" s="22" t="s">
        <v>2778</v>
      </c>
      <c r="B81" s="22" t="s">
        <v>2777</v>
      </c>
      <c r="C81" s="23">
        <v>0.10059999999999999</v>
      </c>
      <c r="D81" s="22">
        <v>7.22</v>
      </c>
      <c r="E81" s="24">
        <v>0.39696759259259257</v>
      </c>
      <c r="I81" s="24">
        <v>0.61091435185185183</v>
      </c>
      <c r="J81" s="22">
        <v>1</v>
      </c>
      <c r="K81" s="22">
        <v>7891677900</v>
      </c>
      <c r="L81" s="22" t="s">
        <v>13505</v>
      </c>
      <c r="M81" s="22" t="s">
        <v>191</v>
      </c>
      <c r="N81" s="22">
        <v>196612</v>
      </c>
      <c r="O81" s="22">
        <v>38.26</v>
      </c>
      <c r="P81" s="22">
        <v>100</v>
      </c>
      <c r="Q81" s="22">
        <v>14.66</v>
      </c>
      <c r="R81" s="22">
        <v>8.4</v>
      </c>
    </row>
    <row r="82" spans="1:18" x14ac:dyDescent="0.2">
      <c r="A82" s="22" t="s">
        <v>3332</v>
      </c>
      <c r="B82" s="22" t="s">
        <v>3331</v>
      </c>
      <c r="C82" s="23">
        <v>9.9900000000000003E-2</v>
      </c>
      <c r="D82" s="22">
        <v>12.66</v>
      </c>
      <c r="E82" s="24">
        <v>0.41468749999999999</v>
      </c>
      <c r="I82" s="24">
        <v>0.41468749999999999</v>
      </c>
      <c r="J82" s="22">
        <v>1</v>
      </c>
      <c r="K82" s="22">
        <v>5920319000</v>
      </c>
      <c r="L82" s="22" t="s">
        <v>13504</v>
      </c>
      <c r="M82" s="22" t="s">
        <v>191</v>
      </c>
      <c r="N82" s="22">
        <v>65537</v>
      </c>
      <c r="O82" s="22">
        <v>47.78</v>
      </c>
      <c r="P82" s="22">
        <v>64.89</v>
      </c>
      <c r="Q82" s="22">
        <v>3.31</v>
      </c>
      <c r="R82" s="22">
        <v>33.229999999999997</v>
      </c>
    </row>
    <row r="83" spans="1:18" x14ac:dyDescent="0.2">
      <c r="A83" s="22" t="s">
        <v>944</v>
      </c>
      <c r="B83" s="22" t="s">
        <v>945</v>
      </c>
      <c r="C83" s="23">
        <v>0.10009999999999999</v>
      </c>
      <c r="D83" s="22">
        <v>12.09</v>
      </c>
      <c r="E83" s="24">
        <v>0.42180555555555554</v>
      </c>
      <c r="I83" s="24">
        <v>0.42180555555555554</v>
      </c>
      <c r="J83" s="22">
        <v>1</v>
      </c>
      <c r="K83" s="22">
        <v>8122527800</v>
      </c>
      <c r="L83" s="22" t="s">
        <v>13503</v>
      </c>
      <c r="M83" s="22" t="s">
        <v>191</v>
      </c>
      <c r="N83" s="22">
        <v>65537</v>
      </c>
      <c r="O83" s="22">
        <v>32.93</v>
      </c>
      <c r="P83" s="22">
        <v>83.42</v>
      </c>
      <c r="Q83" s="22">
        <v>7.93</v>
      </c>
      <c r="R83" s="22">
        <v>16.39</v>
      </c>
    </row>
    <row r="84" spans="1:18" x14ac:dyDescent="0.2">
      <c r="A84" s="22" t="s">
        <v>3041</v>
      </c>
      <c r="B84" s="22" t="s">
        <v>3040</v>
      </c>
      <c r="C84" s="23">
        <v>9.98E-2</v>
      </c>
      <c r="D84" s="22">
        <v>10.69</v>
      </c>
      <c r="E84" s="24">
        <v>0.42267361111111112</v>
      </c>
      <c r="I84" s="24">
        <v>0.46842592592592591</v>
      </c>
      <c r="J84" s="22">
        <v>1</v>
      </c>
      <c r="K84" s="22">
        <v>1429757600</v>
      </c>
      <c r="L84" s="22" t="s">
        <v>13502</v>
      </c>
      <c r="M84" s="22" t="s">
        <v>191</v>
      </c>
      <c r="N84" s="22">
        <v>65537</v>
      </c>
      <c r="O84" s="22">
        <v>37.25</v>
      </c>
      <c r="P84" s="22">
        <v>99.74</v>
      </c>
      <c r="Q84" s="22">
        <v>10.91</v>
      </c>
      <c r="R84" s="22">
        <v>5.44</v>
      </c>
    </row>
    <row r="85" spans="1:18" x14ac:dyDescent="0.2">
      <c r="A85" s="22" t="s">
        <v>1712</v>
      </c>
      <c r="B85" s="22" t="s">
        <v>1713</v>
      </c>
      <c r="C85" s="23">
        <v>0.1002</v>
      </c>
      <c r="D85" s="22">
        <v>28.77</v>
      </c>
      <c r="E85" s="24">
        <v>0.57434027777777774</v>
      </c>
      <c r="I85" s="24">
        <v>0.60973379629629632</v>
      </c>
      <c r="J85" s="22">
        <v>1</v>
      </c>
      <c r="K85" s="22">
        <v>20444807000</v>
      </c>
      <c r="L85" s="22" t="s">
        <v>5318</v>
      </c>
      <c r="M85" s="22" t="s">
        <v>191</v>
      </c>
      <c r="N85" s="22">
        <v>65537</v>
      </c>
      <c r="O85" s="22">
        <v>77.37</v>
      </c>
      <c r="P85" s="22">
        <v>61.19</v>
      </c>
      <c r="Q85" s="22">
        <v>1.79</v>
      </c>
      <c r="R85" s="22">
        <v>4.1100000000000003</v>
      </c>
    </row>
    <row r="86" spans="1:18" x14ac:dyDescent="0.2">
      <c r="A86" s="22" t="s">
        <v>5181</v>
      </c>
      <c r="B86" s="22" t="s">
        <v>5180</v>
      </c>
      <c r="C86" s="23">
        <v>9.9199999999999997E-2</v>
      </c>
      <c r="D86" s="22">
        <v>2.66</v>
      </c>
      <c r="E86" s="24">
        <v>0.40930555555555553</v>
      </c>
      <c r="I86" s="24">
        <v>0.40930555555555553</v>
      </c>
      <c r="J86" s="22">
        <v>1</v>
      </c>
      <c r="K86" s="22">
        <v>7307937300</v>
      </c>
      <c r="L86" s="22" t="s">
        <v>13501</v>
      </c>
      <c r="M86" s="22" t="s">
        <v>191</v>
      </c>
      <c r="N86" s="22">
        <v>65537</v>
      </c>
      <c r="O86" s="22">
        <v>70.38</v>
      </c>
      <c r="P86" s="22">
        <v>100</v>
      </c>
      <c r="Q86" s="22">
        <v>3.22</v>
      </c>
      <c r="R86" s="22">
        <v>18.89</v>
      </c>
    </row>
    <row r="87" spans="1:18" x14ac:dyDescent="0.2">
      <c r="A87" s="22" t="s">
        <v>699</v>
      </c>
      <c r="B87" s="22" t="s">
        <v>700</v>
      </c>
      <c r="C87" s="23">
        <v>0.10059999999999999</v>
      </c>
      <c r="D87" s="22">
        <v>7.99</v>
      </c>
      <c r="E87" s="24">
        <v>0.42951388888888886</v>
      </c>
      <c r="I87" s="24">
        <v>0.46108796296296295</v>
      </c>
      <c r="J87" s="22">
        <v>1</v>
      </c>
      <c r="K87" s="22">
        <v>11545091900</v>
      </c>
      <c r="L87" s="22" t="s">
        <v>9652</v>
      </c>
      <c r="M87" s="22" t="s">
        <v>191</v>
      </c>
      <c r="N87" s="22">
        <v>131075</v>
      </c>
      <c r="O87" s="22">
        <v>80.680000000000007</v>
      </c>
      <c r="P87" s="22">
        <v>100</v>
      </c>
      <c r="Q87" s="22">
        <v>4.01</v>
      </c>
      <c r="R87" s="22">
        <v>4.24</v>
      </c>
    </row>
    <row r="88" spans="1:18" x14ac:dyDescent="0.2">
      <c r="A88" s="22" t="s">
        <v>693</v>
      </c>
      <c r="B88" s="22" t="s">
        <v>694</v>
      </c>
      <c r="C88" s="23">
        <v>9.9599999999999994E-2</v>
      </c>
      <c r="D88" s="22">
        <v>12.03</v>
      </c>
      <c r="E88" s="24">
        <v>0.42471064814814813</v>
      </c>
      <c r="I88" s="24">
        <v>0.4251388888888889</v>
      </c>
      <c r="J88" s="22">
        <v>1</v>
      </c>
      <c r="K88" s="22">
        <v>1831015800</v>
      </c>
      <c r="L88" s="22" t="s">
        <v>13500</v>
      </c>
      <c r="M88" s="22" t="s">
        <v>191</v>
      </c>
      <c r="N88" s="22">
        <v>65537</v>
      </c>
      <c r="O88" s="22">
        <v>34.270000000000003</v>
      </c>
      <c r="P88" s="22">
        <v>97.82</v>
      </c>
      <c r="Q88" s="22">
        <v>6.26</v>
      </c>
      <c r="R88" s="22">
        <v>19.23</v>
      </c>
    </row>
    <row r="89" spans="1:18" x14ac:dyDescent="0.2">
      <c r="A89" s="22" t="s">
        <v>3298</v>
      </c>
      <c r="B89" s="22" t="s">
        <v>3297</v>
      </c>
      <c r="C89" s="23">
        <v>0.1008</v>
      </c>
      <c r="D89" s="22">
        <v>5.79</v>
      </c>
      <c r="E89" s="24">
        <v>0.54827546296296292</v>
      </c>
      <c r="I89" s="24">
        <v>0.54827546296296292</v>
      </c>
      <c r="J89" s="22">
        <v>1</v>
      </c>
      <c r="K89" s="22">
        <v>5954974100</v>
      </c>
      <c r="L89" s="22" t="s">
        <v>13071</v>
      </c>
      <c r="M89" s="22" t="s">
        <v>191</v>
      </c>
      <c r="N89" s="22">
        <v>65537</v>
      </c>
      <c r="O89" s="22">
        <v>52.98</v>
      </c>
      <c r="P89" s="22">
        <v>79.72</v>
      </c>
      <c r="Q89" s="22">
        <v>4.6399999999999997</v>
      </c>
      <c r="R89" s="22">
        <v>19.93</v>
      </c>
    </row>
    <row r="90" spans="1:18" x14ac:dyDescent="0.2">
      <c r="A90" s="22" t="s">
        <v>70</v>
      </c>
      <c r="B90" s="22" t="s">
        <v>71</v>
      </c>
      <c r="C90" s="23">
        <v>9.9699999999999997E-2</v>
      </c>
      <c r="D90" s="22">
        <v>12.02</v>
      </c>
      <c r="E90" s="24">
        <v>0.56641203703703702</v>
      </c>
      <c r="I90" s="24">
        <v>0.56641203703703702</v>
      </c>
      <c r="J90" s="22">
        <v>1</v>
      </c>
      <c r="K90" s="22">
        <v>5106836400</v>
      </c>
      <c r="L90" s="22" t="s">
        <v>13499</v>
      </c>
      <c r="M90" s="22" t="s">
        <v>191</v>
      </c>
      <c r="N90" s="22">
        <v>65537</v>
      </c>
      <c r="O90" s="22">
        <v>33.549999999999997</v>
      </c>
      <c r="P90" s="22">
        <v>93.14</v>
      </c>
      <c r="Q90" s="22">
        <v>13.73</v>
      </c>
      <c r="R90" s="22">
        <v>9.17</v>
      </c>
    </row>
    <row r="91" spans="1:18" x14ac:dyDescent="0.2">
      <c r="A91" s="22" t="s">
        <v>926</v>
      </c>
      <c r="B91" s="22" t="s">
        <v>927</v>
      </c>
      <c r="C91" s="23">
        <v>0.1009</v>
      </c>
      <c r="D91" s="22">
        <v>4.6900000000000004</v>
      </c>
      <c r="E91" s="24">
        <v>0.56790509259259259</v>
      </c>
      <c r="I91" s="24">
        <v>0.58923611111111107</v>
      </c>
      <c r="J91" s="22">
        <v>1</v>
      </c>
      <c r="K91" s="22">
        <v>3997246300</v>
      </c>
      <c r="L91" s="22" t="s">
        <v>13498</v>
      </c>
      <c r="M91" s="22" t="s">
        <v>191</v>
      </c>
      <c r="N91" s="22">
        <v>65537</v>
      </c>
      <c r="O91" s="22">
        <v>38.19</v>
      </c>
      <c r="P91" s="22">
        <v>98.57</v>
      </c>
      <c r="Q91" s="22">
        <v>7.39</v>
      </c>
      <c r="R91" s="22">
        <v>8.8699999999999992</v>
      </c>
    </row>
    <row r="92" spans="1:18" x14ac:dyDescent="0.2">
      <c r="A92" s="22" t="s">
        <v>3290</v>
      </c>
      <c r="B92" s="22" t="s">
        <v>3289</v>
      </c>
      <c r="C92" s="23">
        <v>0.10059999999999999</v>
      </c>
      <c r="D92" s="22">
        <v>8.64</v>
      </c>
      <c r="E92" s="24">
        <v>0.39583333333333331</v>
      </c>
      <c r="I92" s="24">
        <v>0.39583333333333331</v>
      </c>
      <c r="J92" s="22">
        <v>1</v>
      </c>
      <c r="K92" s="22">
        <v>5915911800</v>
      </c>
      <c r="L92" s="22" t="s">
        <v>13497</v>
      </c>
      <c r="M92" s="22" t="s">
        <v>193</v>
      </c>
      <c r="N92" s="22">
        <v>65537</v>
      </c>
      <c r="O92" s="22">
        <v>32.700000000000003</v>
      </c>
      <c r="P92" s="22">
        <v>95.21</v>
      </c>
      <c r="Q92" s="22">
        <v>3.74</v>
      </c>
      <c r="R92" s="22">
        <v>108.72</v>
      </c>
    </row>
    <row r="93" spans="1:18" x14ac:dyDescent="0.2">
      <c r="A93" s="22" t="s">
        <v>3288</v>
      </c>
      <c r="B93" s="22" t="s">
        <v>3287</v>
      </c>
      <c r="C93" s="23">
        <v>0.10050000000000001</v>
      </c>
      <c r="D93" s="22">
        <v>7.12</v>
      </c>
      <c r="E93" s="24">
        <v>0.55349537037037033</v>
      </c>
      <c r="I93" s="24">
        <v>0.55349537037037033</v>
      </c>
      <c r="J93" s="22">
        <v>1</v>
      </c>
      <c r="K93" s="22">
        <v>4889141000</v>
      </c>
      <c r="L93" s="22" t="s">
        <v>12670</v>
      </c>
      <c r="M93" s="22" t="s">
        <v>191</v>
      </c>
      <c r="N93" s="22">
        <v>65537</v>
      </c>
      <c r="O93" s="22">
        <v>59.56</v>
      </c>
      <c r="P93" s="22">
        <v>99.47</v>
      </c>
      <c r="Q93" s="22">
        <v>2.66</v>
      </c>
      <c r="R93" s="22">
        <v>35.79</v>
      </c>
    </row>
    <row r="94" spans="1:18" x14ac:dyDescent="0.2">
      <c r="A94" s="22" t="s">
        <v>132</v>
      </c>
      <c r="B94" s="22" t="s">
        <v>133</v>
      </c>
      <c r="C94" s="23">
        <v>9.9900000000000003E-2</v>
      </c>
      <c r="D94" s="22">
        <v>9.0299999999999994</v>
      </c>
      <c r="E94" s="24">
        <v>0.39662037037037035</v>
      </c>
      <c r="I94" s="24">
        <v>0.39662037037037035</v>
      </c>
      <c r="J94" s="22">
        <v>1</v>
      </c>
      <c r="K94" s="22">
        <v>4467252600</v>
      </c>
      <c r="L94" s="22" t="s">
        <v>13371</v>
      </c>
      <c r="M94" s="22" t="s">
        <v>191</v>
      </c>
      <c r="N94" s="22">
        <v>131075</v>
      </c>
      <c r="O94" s="22">
        <v>62.89</v>
      </c>
      <c r="P94" s="22">
        <v>100</v>
      </c>
      <c r="Q94" s="22">
        <v>5.22</v>
      </c>
      <c r="R94" s="22">
        <v>22.31</v>
      </c>
    </row>
    <row r="95" spans="1:18" x14ac:dyDescent="0.2">
      <c r="A95" s="22" t="s">
        <v>5084</v>
      </c>
      <c r="B95" s="22" t="s">
        <v>5083</v>
      </c>
      <c r="C95" s="23">
        <v>0.1014</v>
      </c>
      <c r="D95" s="22">
        <v>2.2799999999999998</v>
      </c>
      <c r="E95" s="24">
        <v>0.39853009259259259</v>
      </c>
      <c r="I95" s="24">
        <v>0.40756944444444443</v>
      </c>
      <c r="J95" s="22">
        <v>1</v>
      </c>
      <c r="K95" s="22">
        <v>6549120800</v>
      </c>
      <c r="L95" s="22" t="s">
        <v>13496</v>
      </c>
      <c r="M95" s="22" t="s">
        <v>191</v>
      </c>
      <c r="N95" s="22">
        <v>131076</v>
      </c>
      <c r="O95" s="22">
        <v>67.569999999999993</v>
      </c>
      <c r="P95" s="22">
        <v>89.38</v>
      </c>
      <c r="Q95" s="22">
        <v>2.92</v>
      </c>
      <c r="R95" s="22">
        <v>19.010000000000002</v>
      </c>
    </row>
    <row r="96" spans="1:18" x14ac:dyDescent="0.2">
      <c r="A96" s="22" t="s">
        <v>5900</v>
      </c>
      <c r="B96" s="22" t="s">
        <v>6561</v>
      </c>
      <c r="C96" s="23">
        <v>0.1004</v>
      </c>
      <c r="D96" s="22">
        <v>3.07</v>
      </c>
      <c r="E96" s="24">
        <v>0.40774305555555557</v>
      </c>
      <c r="I96" s="24">
        <v>0.40774305555555557</v>
      </c>
      <c r="J96" s="22">
        <v>1</v>
      </c>
      <c r="K96" s="22">
        <v>4521209900</v>
      </c>
      <c r="L96" s="22" t="s">
        <v>13495</v>
      </c>
      <c r="M96" s="22" t="s">
        <v>191</v>
      </c>
      <c r="N96" s="22">
        <v>65537</v>
      </c>
      <c r="O96" s="22">
        <v>59.97</v>
      </c>
      <c r="P96" s="22">
        <v>99.92</v>
      </c>
      <c r="Q96" s="22">
        <v>2.57</v>
      </c>
      <c r="R96" s="22">
        <v>33.700000000000003</v>
      </c>
    </row>
    <row r="97" spans="1:18" x14ac:dyDescent="0.2">
      <c r="A97" s="22" t="s">
        <v>406</v>
      </c>
      <c r="B97" s="22" t="s">
        <v>407</v>
      </c>
      <c r="C97" s="23">
        <v>9.98E-2</v>
      </c>
      <c r="D97" s="22">
        <v>7.27</v>
      </c>
      <c r="E97" s="24">
        <v>0.4223263888888889</v>
      </c>
      <c r="I97" s="24">
        <v>0.4223263888888889</v>
      </c>
      <c r="J97" s="22">
        <v>1</v>
      </c>
      <c r="K97" s="22">
        <v>10874383800</v>
      </c>
      <c r="L97" s="22" t="s">
        <v>13494</v>
      </c>
      <c r="M97" s="22" t="s">
        <v>191</v>
      </c>
      <c r="N97" s="22">
        <v>65537</v>
      </c>
      <c r="O97" s="22">
        <v>72.08</v>
      </c>
      <c r="P97" s="22">
        <v>99.95</v>
      </c>
      <c r="Q97" s="22">
        <v>4.3899999999999997</v>
      </c>
      <c r="R97" s="22">
        <v>15.39</v>
      </c>
    </row>
    <row r="98" spans="1:18" x14ac:dyDescent="0.2">
      <c r="A98" s="22" t="s">
        <v>6142</v>
      </c>
      <c r="B98" s="22" t="s">
        <v>6141</v>
      </c>
      <c r="C98" s="23">
        <v>9.9400000000000002E-2</v>
      </c>
      <c r="D98" s="22">
        <v>1.99</v>
      </c>
      <c r="E98" s="24">
        <v>0.40356481481481482</v>
      </c>
      <c r="I98" s="24">
        <v>0.40356481481481482</v>
      </c>
      <c r="J98" s="22">
        <v>1</v>
      </c>
      <c r="K98" s="22">
        <v>44213351000</v>
      </c>
      <c r="L98" s="22" t="s">
        <v>13493</v>
      </c>
      <c r="M98" s="22" t="s">
        <v>191</v>
      </c>
      <c r="N98" s="22">
        <v>65537</v>
      </c>
      <c r="O98" s="22">
        <v>28.34</v>
      </c>
      <c r="P98" s="22">
        <v>88.07</v>
      </c>
      <c r="Q98" s="22">
        <v>8.4499999999999993</v>
      </c>
      <c r="R98" s="22">
        <v>14.6</v>
      </c>
    </row>
    <row r="99" spans="1:18" x14ac:dyDescent="0.2">
      <c r="A99" s="22" t="s">
        <v>1533</v>
      </c>
      <c r="B99" s="22" t="s">
        <v>1534</v>
      </c>
      <c r="C99" s="23">
        <v>9.98E-2</v>
      </c>
      <c r="D99" s="22">
        <v>20.94</v>
      </c>
      <c r="E99" s="24">
        <v>0.40512731481481479</v>
      </c>
      <c r="I99" s="24">
        <v>0.43209490740740741</v>
      </c>
      <c r="J99" s="22">
        <v>1</v>
      </c>
      <c r="K99" s="22">
        <v>8327972000</v>
      </c>
      <c r="L99" s="22" t="s">
        <v>13492</v>
      </c>
      <c r="M99" s="22" t="s">
        <v>191</v>
      </c>
      <c r="N99" s="22">
        <v>65537</v>
      </c>
      <c r="O99" s="22">
        <v>58.16</v>
      </c>
      <c r="P99" s="22">
        <v>96.37</v>
      </c>
      <c r="Q99" s="22">
        <v>9.0299999999999994</v>
      </c>
      <c r="R99" s="22">
        <v>10.25</v>
      </c>
    </row>
    <row r="100" spans="1:18" x14ac:dyDescent="0.2">
      <c r="A100" s="22" t="s">
        <v>361</v>
      </c>
      <c r="B100" s="22" t="s">
        <v>362</v>
      </c>
      <c r="C100" s="23">
        <v>0.1002</v>
      </c>
      <c r="D100" s="22">
        <v>25.14</v>
      </c>
      <c r="E100" s="24">
        <v>0.45651620370370372</v>
      </c>
      <c r="I100" s="24">
        <v>0.45651620370370372</v>
      </c>
      <c r="J100" s="22">
        <v>1</v>
      </c>
      <c r="K100" s="22">
        <v>7078767600</v>
      </c>
      <c r="L100" s="22" t="s">
        <v>13491</v>
      </c>
      <c r="M100" s="22" t="s">
        <v>191</v>
      </c>
      <c r="N100" s="22">
        <v>65537</v>
      </c>
      <c r="O100" s="22">
        <v>51.48</v>
      </c>
      <c r="P100" s="22">
        <v>79.42</v>
      </c>
      <c r="Q100" s="22">
        <v>7.32</v>
      </c>
      <c r="R100" s="22">
        <v>2.02</v>
      </c>
    </row>
    <row r="101" spans="1:18" x14ac:dyDescent="0.2">
      <c r="A101" s="22">
        <v>835892</v>
      </c>
      <c r="B101" s="22" t="s">
        <v>11444</v>
      </c>
      <c r="C101" s="23">
        <v>0.1396</v>
      </c>
      <c r="D101" s="22">
        <v>16.57</v>
      </c>
      <c r="E101" s="24">
        <v>0.40982638888888889</v>
      </c>
      <c r="I101" s="24">
        <v>0.40982638888888889</v>
      </c>
      <c r="J101" s="22">
        <v>0</v>
      </c>
      <c r="K101" s="22">
        <v>462272790</v>
      </c>
      <c r="L101" s="22" t="s">
        <v>111</v>
      </c>
      <c r="M101" s="22" t="s">
        <v>111</v>
      </c>
      <c r="N101" s="22">
        <v>0</v>
      </c>
      <c r="O101" s="22">
        <v>3.88</v>
      </c>
      <c r="P101" s="22">
        <v>29.56</v>
      </c>
      <c r="Q101" s="22">
        <v>41.51</v>
      </c>
      <c r="R101" s="22" t="s">
        <v>111</v>
      </c>
    </row>
    <row r="102" spans="1:18" x14ac:dyDescent="0.2">
      <c r="A102" s="22" t="s">
        <v>5617</v>
      </c>
      <c r="B102" s="22" t="s">
        <v>5616</v>
      </c>
      <c r="C102" s="23">
        <v>0.17249999999999999</v>
      </c>
      <c r="D102" s="22">
        <v>28.34</v>
      </c>
      <c r="E102" s="24">
        <v>0.55923611111111116</v>
      </c>
      <c r="I102" s="24">
        <v>0.55923611111111116</v>
      </c>
      <c r="J102" s="22">
        <v>0</v>
      </c>
      <c r="K102" s="22">
        <v>1938094400</v>
      </c>
      <c r="L102" s="22" t="s">
        <v>111</v>
      </c>
      <c r="M102" s="22" t="s">
        <v>111</v>
      </c>
      <c r="N102" s="22">
        <v>0</v>
      </c>
      <c r="O102" s="22">
        <v>5.26</v>
      </c>
      <c r="P102" s="22">
        <v>98.87</v>
      </c>
      <c r="Q102" s="22">
        <v>14.36</v>
      </c>
      <c r="R102" s="22" t="s">
        <v>111</v>
      </c>
    </row>
    <row r="103" spans="1:18" x14ac:dyDescent="0.2">
      <c r="A103" s="22" t="s">
        <v>5879</v>
      </c>
      <c r="B103" s="22" t="s">
        <v>5878</v>
      </c>
      <c r="C103" s="23">
        <v>0.1409</v>
      </c>
      <c r="D103" s="22">
        <v>20.73</v>
      </c>
      <c r="E103" s="24">
        <v>0.44307870370370372</v>
      </c>
      <c r="I103" s="24">
        <v>0.44307870370370372</v>
      </c>
      <c r="J103" s="22">
        <v>0</v>
      </c>
      <c r="K103" s="22">
        <v>3579000500</v>
      </c>
      <c r="L103" s="22" t="s">
        <v>111</v>
      </c>
      <c r="M103" s="22" t="s">
        <v>111</v>
      </c>
      <c r="N103" s="22">
        <v>0</v>
      </c>
      <c r="O103" s="22">
        <v>8.1199999999999992</v>
      </c>
      <c r="P103" s="22">
        <v>67.290000000000006</v>
      </c>
      <c r="Q103" s="22">
        <v>21.02</v>
      </c>
      <c r="R103" s="22" t="s">
        <v>111</v>
      </c>
    </row>
    <row r="104" spans="1:18" x14ac:dyDescent="0.2">
      <c r="A104" s="22" t="s">
        <v>4446</v>
      </c>
      <c r="B104" s="22" t="s">
        <v>4445</v>
      </c>
      <c r="C104" s="23">
        <v>0.1009</v>
      </c>
      <c r="D104" s="22">
        <v>19.96</v>
      </c>
      <c r="E104" s="24">
        <v>0.46232638888888888</v>
      </c>
      <c r="I104" s="24">
        <v>0.46232638888888888</v>
      </c>
      <c r="J104" s="22">
        <v>0</v>
      </c>
      <c r="K104" s="22">
        <v>3590394700</v>
      </c>
      <c r="L104" s="22" t="s">
        <v>111</v>
      </c>
      <c r="M104" s="22" t="s">
        <v>111</v>
      </c>
      <c r="N104" s="22">
        <v>0</v>
      </c>
      <c r="O104" s="22">
        <v>23.12</v>
      </c>
      <c r="P104" s="22">
        <v>70.72</v>
      </c>
      <c r="Q104" s="22">
        <v>25.9</v>
      </c>
      <c r="R104" s="22" t="s">
        <v>111</v>
      </c>
    </row>
    <row r="105" spans="1:18" x14ac:dyDescent="0.2">
      <c r="A105" s="22" t="s">
        <v>6349</v>
      </c>
      <c r="B105" s="22" t="s">
        <v>6348</v>
      </c>
      <c r="C105" s="23">
        <v>0.15759999999999999</v>
      </c>
      <c r="D105" s="22">
        <v>22.55</v>
      </c>
      <c r="E105" s="24">
        <v>0.45111111111111113</v>
      </c>
      <c r="I105" s="24">
        <v>0.45111111111111113</v>
      </c>
      <c r="J105" s="22">
        <v>0</v>
      </c>
      <c r="K105" s="22">
        <v>10006548000</v>
      </c>
      <c r="L105" s="22" t="s">
        <v>111</v>
      </c>
      <c r="M105" s="22" t="s">
        <v>111</v>
      </c>
      <c r="N105" s="22">
        <v>0</v>
      </c>
      <c r="O105" s="22">
        <v>31.39</v>
      </c>
      <c r="P105" s="22">
        <v>96.19</v>
      </c>
      <c r="Q105" s="22">
        <v>38.799999999999997</v>
      </c>
      <c r="R105" s="22" t="s">
        <v>111</v>
      </c>
    </row>
    <row r="106" spans="1:18" x14ac:dyDescent="0.2">
      <c r="A106" s="22" t="s">
        <v>3895</v>
      </c>
      <c r="B106" s="22" t="s">
        <v>3894</v>
      </c>
      <c r="C106" s="23">
        <v>-7.3800000000000004E-2</v>
      </c>
      <c r="D106" s="22">
        <v>13.55</v>
      </c>
      <c r="E106" s="22" t="s">
        <v>111</v>
      </c>
      <c r="I106" s="22" t="s">
        <v>111</v>
      </c>
      <c r="J106" s="22">
        <v>0</v>
      </c>
      <c r="K106" s="22">
        <v>2712141000</v>
      </c>
      <c r="L106" s="22" t="s">
        <v>111</v>
      </c>
      <c r="M106" s="22" t="s">
        <v>111</v>
      </c>
      <c r="N106" s="22">
        <v>0</v>
      </c>
      <c r="O106" s="22">
        <v>37.729999999999997</v>
      </c>
      <c r="P106" s="22">
        <v>13.04</v>
      </c>
      <c r="Q106" s="22">
        <v>16.940000000000001</v>
      </c>
      <c r="R106" s="22" t="s">
        <v>111</v>
      </c>
    </row>
    <row r="107" spans="1:18" x14ac:dyDescent="0.2">
      <c r="A107" s="22" t="s">
        <v>474</v>
      </c>
      <c r="B107" s="22" t="s">
        <v>475</v>
      </c>
      <c r="C107" s="23">
        <v>7.1800000000000003E-2</v>
      </c>
      <c r="D107" s="22">
        <v>15.22</v>
      </c>
      <c r="E107" s="24">
        <v>0.42951388888888886</v>
      </c>
      <c r="I107" s="24">
        <v>0.42951388888888886</v>
      </c>
      <c r="J107" s="22">
        <v>0</v>
      </c>
      <c r="K107" s="22">
        <v>4870434400</v>
      </c>
      <c r="L107" s="22" t="s">
        <v>111</v>
      </c>
      <c r="M107" s="22" t="s">
        <v>111</v>
      </c>
      <c r="N107" s="22">
        <v>0</v>
      </c>
      <c r="O107" s="22">
        <v>3.31</v>
      </c>
      <c r="P107" s="22">
        <v>93.45</v>
      </c>
      <c r="Q107" s="22">
        <v>12.07</v>
      </c>
      <c r="R107" s="22" t="s">
        <v>111</v>
      </c>
    </row>
    <row r="108" spans="1:18" x14ac:dyDescent="0.2">
      <c r="A108" s="22" t="s">
        <v>1130</v>
      </c>
      <c r="B108" s="22" t="s">
        <v>1131</v>
      </c>
      <c r="C108" s="23">
        <v>-9.98E-2</v>
      </c>
      <c r="D108" s="22">
        <v>5.41</v>
      </c>
      <c r="E108" s="22" t="s">
        <v>111</v>
      </c>
      <c r="I108" s="22" t="s">
        <v>111</v>
      </c>
      <c r="J108" s="22">
        <v>0</v>
      </c>
      <c r="K108" s="22">
        <v>2498878900</v>
      </c>
      <c r="L108" s="22" t="s">
        <v>111</v>
      </c>
      <c r="M108" s="22" t="s">
        <v>111</v>
      </c>
      <c r="N108" s="22">
        <v>0</v>
      </c>
      <c r="O108" s="22">
        <v>1.25</v>
      </c>
      <c r="P108" s="22">
        <v>14.42</v>
      </c>
      <c r="Q108" s="22">
        <v>11</v>
      </c>
      <c r="R108" s="22" t="s">
        <v>111</v>
      </c>
    </row>
    <row r="109" spans="1:18" x14ac:dyDescent="0.2">
      <c r="A109" s="22" t="s">
        <v>7458</v>
      </c>
      <c r="B109" s="22" t="s">
        <v>7457</v>
      </c>
      <c r="C109" s="23">
        <v>5.3699999999999998E-2</v>
      </c>
      <c r="D109" s="22">
        <v>7.85</v>
      </c>
      <c r="E109" s="24">
        <v>0.54271990740740739</v>
      </c>
      <c r="I109" s="24">
        <v>0.5886689814814815</v>
      </c>
      <c r="J109" s="22">
        <v>0</v>
      </c>
      <c r="K109" s="22">
        <v>14847912000</v>
      </c>
      <c r="L109" s="22" t="s">
        <v>111</v>
      </c>
      <c r="M109" s="22" t="s">
        <v>111</v>
      </c>
      <c r="N109" s="22">
        <v>0</v>
      </c>
      <c r="O109" s="22">
        <v>25.49</v>
      </c>
      <c r="P109" s="22">
        <v>87.79</v>
      </c>
      <c r="Q109" s="22">
        <v>19.05</v>
      </c>
      <c r="R109" s="22" t="s">
        <v>111</v>
      </c>
    </row>
    <row r="110" spans="1:18" x14ac:dyDescent="0.2">
      <c r="A110" s="22" t="s">
        <v>2333</v>
      </c>
      <c r="B110" s="22" t="s">
        <v>2332</v>
      </c>
      <c r="C110" s="23">
        <v>-6.9800000000000001E-2</v>
      </c>
      <c r="D110" s="22">
        <v>4</v>
      </c>
      <c r="E110" s="22" t="s">
        <v>111</v>
      </c>
      <c r="I110" s="22" t="s">
        <v>111</v>
      </c>
      <c r="J110" s="22">
        <v>0</v>
      </c>
      <c r="K110" s="22">
        <v>5646175500</v>
      </c>
      <c r="L110" s="22" t="s">
        <v>111</v>
      </c>
      <c r="M110" s="22" t="s">
        <v>111</v>
      </c>
      <c r="N110" s="22">
        <v>0</v>
      </c>
      <c r="O110" s="22">
        <v>36.340000000000003</v>
      </c>
      <c r="P110" s="22">
        <v>23.83</v>
      </c>
      <c r="Q110" s="22">
        <v>15.17</v>
      </c>
      <c r="R110" s="22" t="s">
        <v>111</v>
      </c>
    </row>
    <row r="111" spans="1:18" x14ac:dyDescent="0.2">
      <c r="A111" s="22" t="s">
        <v>1319</v>
      </c>
      <c r="B111" s="22" t="s">
        <v>1320</v>
      </c>
      <c r="C111" s="23">
        <v>4.4499999999999998E-2</v>
      </c>
      <c r="D111" s="22">
        <v>14.31</v>
      </c>
      <c r="E111" s="24">
        <v>0.45968750000000003</v>
      </c>
      <c r="I111" s="24">
        <v>0.46038194444444447</v>
      </c>
      <c r="J111" s="22">
        <v>0</v>
      </c>
      <c r="K111" s="22">
        <v>17514071000</v>
      </c>
      <c r="L111" s="22" t="s">
        <v>111</v>
      </c>
      <c r="M111" s="22" t="s">
        <v>111</v>
      </c>
      <c r="N111" s="22">
        <v>0</v>
      </c>
      <c r="O111" s="22">
        <v>52.63</v>
      </c>
      <c r="P111" s="22">
        <v>9.27</v>
      </c>
      <c r="Q111" s="22">
        <v>8.9</v>
      </c>
      <c r="R111" s="22" t="s">
        <v>111</v>
      </c>
    </row>
    <row r="112" spans="1:18" x14ac:dyDescent="0.2">
      <c r="A112" s="22" t="s">
        <v>2278</v>
      </c>
      <c r="B112" s="22" t="s">
        <v>2277</v>
      </c>
      <c r="C112" s="23">
        <v>2.01E-2</v>
      </c>
      <c r="D112" s="22">
        <v>19.75</v>
      </c>
      <c r="E112" s="24">
        <v>0.47533564814814816</v>
      </c>
      <c r="I112" s="24">
        <v>0.47533564814814816</v>
      </c>
      <c r="J112" s="22">
        <v>0</v>
      </c>
      <c r="K112" s="22">
        <v>5868938700</v>
      </c>
      <c r="L112" s="22" t="s">
        <v>111</v>
      </c>
      <c r="M112" s="22" t="s">
        <v>111</v>
      </c>
      <c r="N112" s="22">
        <v>0</v>
      </c>
      <c r="O112" s="22">
        <v>49.92</v>
      </c>
      <c r="P112" s="22">
        <v>31</v>
      </c>
      <c r="Q112" s="22">
        <v>27.36</v>
      </c>
      <c r="R112" s="22" t="s">
        <v>111</v>
      </c>
    </row>
    <row r="113" spans="1:18" x14ac:dyDescent="0.2">
      <c r="A113" s="22" t="s">
        <v>1675</v>
      </c>
      <c r="B113" s="22" t="s">
        <v>1676</v>
      </c>
      <c r="C113" s="23">
        <v>4.3200000000000002E-2</v>
      </c>
      <c r="D113" s="22">
        <v>8.93</v>
      </c>
      <c r="E113" s="24">
        <v>0.44856481481481481</v>
      </c>
      <c r="I113" s="24">
        <v>0.45686342592592594</v>
      </c>
      <c r="J113" s="22">
        <v>0</v>
      </c>
      <c r="K113" s="22">
        <v>14452053000</v>
      </c>
      <c r="L113" s="22" t="s">
        <v>111</v>
      </c>
      <c r="M113" s="22" t="s">
        <v>111</v>
      </c>
      <c r="N113" s="22">
        <v>0</v>
      </c>
      <c r="O113" s="22">
        <v>7.76</v>
      </c>
      <c r="P113" s="22">
        <v>76.5</v>
      </c>
      <c r="Q113" s="22">
        <v>53.71</v>
      </c>
      <c r="R113" s="22" t="s">
        <v>111</v>
      </c>
    </row>
    <row r="114" spans="1:18" x14ac:dyDescent="0.2">
      <c r="A114" s="22" t="s">
        <v>1012</v>
      </c>
      <c r="B114" s="22" t="s">
        <v>1013</v>
      </c>
      <c r="C114" s="23">
        <v>6.8599999999999994E-2</v>
      </c>
      <c r="D114" s="22">
        <v>9.0299999999999994</v>
      </c>
      <c r="E114" s="24">
        <v>0.45093749999999999</v>
      </c>
      <c r="I114" s="24">
        <v>0.45145833333333335</v>
      </c>
      <c r="J114" s="22">
        <v>0</v>
      </c>
      <c r="K114" s="22">
        <v>3574538200</v>
      </c>
      <c r="L114" s="22" t="s">
        <v>111</v>
      </c>
      <c r="M114" s="22" t="s">
        <v>111</v>
      </c>
      <c r="N114" s="22">
        <v>0</v>
      </c>
      <c r="O114" s="22">
        <v>34.14</v>
      </c>
      <c r="P114" s="22">
        <v>83.06</v>
      </c>
      <c r="Q114" s="22">
        <v>10.43</v>
      </c>
      <c r="R114" s="22" t="s">
        <v>111</v>
      </c>
    </row>
    <row r="115" spans="1:18" x14ac:dyDescent="0.2">
      <c r="A115" s="22" t="s">
        <v>1764</v>
      </c>
      <c r="B115" s="22" t="s">
        <v>1961</v>
      </c>
      <c r="C115" s="23">
        <v>-7.22E-2</v>
      </c>
      <c r="D115" s="22">
        <v>10.029999999999999</v>
      </c>
      <c r="E115" s="22" t="s">
        <v>111</v>
      </c>
      <c r="I115" s="22" t="s">
        <v>111</v>
      </c>
      <c r="J115" s="22">
        <v>0</v>
      </c>
      <c r="K115" s="22">
        <v>3755193600</v>
      </c>
      <c r="L115" s="22" t="s">
        <v>111</v>
      </c>
      <c r="M115" s="22" t="s">
        <v>111</v>
      </c>
      <c r="N115" s="22">
        <v>0</v>
      </c>
      <c r="O115" s="22">
        <v>49.93</v>
      </c>
      <c r="P115" s="22">
        <v>45.08</v>
      </c>
      <c r="Q115" s="22">
        <v>13.59</v>
      </c>
      <c r="R115" s="22" t="s">
        <v>111</v>
      </c>
    </row>
    <row r="116" spans="1:18" x14ac:dyDescent="0.2">
      <c r="A116" s="22" t="s">
        <v>1775</v>
      </c>
      <c r="B116" s="22" t="s">
        <v>2043</v>
      </c>
      <c r="C116" s="23">
        <v>-7.9100000000000004E-2</v>
      </c>
      <c r="D116" s="22">
        <v>21.07</v>
      </c>
      <c r="E116" s="22" t="s">
        <v>111</v>
      </c>
      <c r="I116" s="22" t="s">
        <v>111</v>
      </c>
      <c r="J116" s="22">
        <v>0</v>
      </c>
      <c r="K116" s="22">
        <v>8493254300</v>
      </c>
      <c r="L116" s="22" t="s">
        <v>111</v>
      </c>
      <c r="M116" s="22" t="s">
        <v>111</v>
      </c>
      <c r="N116" s="22">
        <v>0</v>
      </c>
      <c r="O116" s="22">
        <v>61.74</v>
      </c>
      <c r="P116" s="22">
        <v>48.29</v>
      </c>
      <c r="Q116" s="22">
        <v>33.380000000000003</v>
      </c>
      <c r="R116" s="22" t="s">
        <v>111</v>
      </c>
    </row>
    <row r="117" spans="1:18" x14ac:dyDescent="0.2">
      <c r="A117" s="22" t="s">
        <v>3737</v>
      </c>
      <c r="B117" s="22" t="s">
        <v>3736</v>
      </c>
      <c r="C117" s="23">
        <v>-2.9899999999999999E-2</v>
      </c>
      <c r="D117" s="22">
        <v>7.15</v>
      </c>
      <c r="E117" s="22" t="s">
        <v>111</v>
      </c>
      <c r="I117" s="22" t="s">
        <v>111</v>
      </c>
      <c r="J117" s="22">
        <v>0</v>
      </c>
      <c r="K117" s="22">
        <v>3697343400</v>
      </c>
      <c r="L117" s="22" t="s">
        <v>111</v>
      </c>
      <c r="M117" s="22" t="s">
        <v>111</v>
      </c>
      <c r="N117" s="22">
        <v>0</v>
      </c>
      <c r="O117" s="22">
        <v>59.51</v>
      </c>
      <c r="P117" s="22">
        <v>61.67</v>
      </c>
      <c r="Q117" s="22">
        <v>13.91</v>
      </c>
      <c r="R117" s="22" t="s">
        <v>111</v>
      </c>
    </row>
    <row r="118" spans="1:18" x14ac:dyDescent="0.2">
      <c r="A118" s="22" t="s">
        <v>3733</v>
      </c>
      <c r="B118" s="22" t="s">
        <v>3732</v>
      </c>
      <c r="C118" s="23">
        <v>4.6199999999999998E-2</v>
      </c>
      <c r="D118" s="22">
        <v>6.8</v>
      </c>
      <c r="E118" s="22" t="s">
        <v>111</v>
      </c>
      <c r="I118" s="22" t="s">
        <v>111</v>
      </c>
      <c r="J118" s="22">
        <v>0</v>
      </c>
      <c r="K118" s="22">
        <v>8682057900</v>
      </c>
      <c r="L118" s="22" t="s">
        <v>111</v>
      </c>
      <c r="M118" s="22" t="s">
        <v>111</v>
      </c>
      <c r="N118" s="22">
        <v>0</v>
      </c>
      <c r="O118" s="22">
        <v>24.27</v>
      </c>
      <c r="P118" s="22">
        <v>52.28</v>
      </c>
      <c r="Q118" s="22">
        <v>36.950000000000003</v>
      </c>
      <c r="R118" s="22" t="s">
        <v>111</v>
      </c>
    </row>
    <row r="119" spans="1:18" x14ac:dyDescent="0.2">
      <c r="A119" s="22" t="s">
        <v>260</v>
      </c>
      <c r="B119" s="22" t="s">
        <v>261</v>
      </c>
      <c r="C119" s="23">
        <v>-6.0100000000000001E-2</v>
      </c>
      <c r="D119" s="22">
        <v>9.2200000000000006</v>
      </c>
      <c r="E119" s="22" t="s">
        <v>111</v>
      </c>
      <c r="I119" s="22" t="s">
        <v>111</v>
      </c>
      <c r="J119" s="22">
        <v>0</v>
      </c>
      <c r="K119" s="22">
        <v>6935242800</v>
      </c>
      <c r="L119" s="22" t="s">
        <v>111</v>
      </c>
      <c r="M119" s="22" t="s">
        <v>111</v>
      </c>
      <c r="N119" s="22">
        <v>0</v>
      </c>
      <c r="O119" s="22">
        <v>8.15</v>
      </c>
      <c r="P119" s="22">
        <v>22.19</v>
      </c>
      <c r="Q119" s="22">
        <v>54.31</v>
      </c>
      <c r="R119" s="22" t="s">
        <v>111</v>
      </c>
    </row>
    <row r="120" spans="1:18" x14ac:dyDescent="0.2">
      <c r="A120" s="22" t="s">
        <v>2314</v>
      </c>
      <c r="B120" s="22" t="s">
        <v>2313</v>
      </c>
      <c r="C120" s="23">
        <v>-7.8299999999999995E-2</v>
      </c>
      <c r="D120" s="22">
        <v>5.77</v>
      </c>
      <c r="E120" s="22" t="s">
        <v>111</v>
      </c>
      <c r="I120" s="22" t="s">
        <v>111</v>
      </c>
      <c r="J120" s="22">
        <v>0</v>
      </c>
      <c r="K120" s="22">
        <v>2103003300</v>
      </c>
      <c r="L120" s="22" t="s">
        <v>111</v>
      </c>
      <c r="M120" s="22" t="s">
        <v>111</v>
      </c>
      <c r="N120" s="22">
        <v>0</v>
      </c>
      <c r="O120" s="22">
        <v>50.88</v>
      </c>
      <c r="P120" s="22">
        <v>64.08</v>
      </c>
      <c r="Q120" s="22">
        <v>10.27</v>
      </c>
      <c r="R120" s="22" t="s">
        <v>111</v>
      </c>
    </row>
    <row r="121" spans="1:18" x14ac:dyDescent="0.2">
      <c r="A121" s="22" t="s">
        <v>1109</v>
      </c>
      <c r="B121" s="22" t="s">
        <v>1110</v>
      </c>
      <c r="C121" s="23">
        <v>-8.3699999999999997E-2</v>
      </c>
      <c r="D121" s="22">
        <v>12.15</v>
      </c>
      <c r="E121" s="22" t="s">
        <v>111</v>
      </c>
      <c r="I121" s="22" t="s">
        <v>111</v>
      </c>
      <c r="J121" s="22">
        <v>0</v>
      </c>
      <c r="K121" s="22">
        <v>4581463500</v>
      </c>
      <c r="L121" s="22" t="s">
        <v>111</v>
      </c>
      <c r="M121" s="22" t="s">
        <v>111</v>
      </c>
      <c r="N121" s="22">
        <v>0</v>
      </c>
      <c r="O121" s="22">
        <v>18.55</v>
      </c>
      <c r="P121" s="22">
        <v>19.7</v>
      </c>
      <c r="Q121" s="22">
        <v>38.53</v>
      </c>
      <c r="R121" s="22" t="s">
        <v>111</v>
      </c>
    </row>
    <row r="122" spans="1:18" x14ac:dyDescent="0.2">
      <c r="A122" s="22" t="s">
        <v>1242</v>
      </c>
      <c r="B122" s="22" t="s">
        <v>1243</v>
      </c>
      <c r="C122" s="23">
        <v>3.61E-2</v>
      </c>
      <c r="D122" s="22">
        <v>6.6</v>
      </c>
      <c r="E122" s="24">
        <v>0.39627314814814812</v>
      </c>
      <c r="I122" s="24">
        <v>0.39627314814814812</v>
      </c>
      <c r="J122" s="22">
        <v>0</v>
      </c>
      <c r="K122" s="22">
        <v>2526733300</v>
      </c>
      <c r="L122" s="22" t="s">
        <v>111</v>
      </c>
      <c r="M122" s="22" t="s">
        <v>111</v>
      </c>
      <c r="N122" s="22">
        <v>0</v>
      </c>
      <c r="O122" s="22">
        <v>21.52</v>
      </c>
      <c r="P122" s="22">
        <v>33</v>
      </c>
      <c r="Q122" s="22">
        <v>10.14</v>
      </c>
      <c r="R122" s="22" t="s">
        <v>111</v>
      </c>
    </row>
    <row r="123" spans="1:18" x14ac:dyDescent="0.2">
      <c r="A123" s="22" t="s">
        <v>185</v>
      </c>
      <c r="B123" s="22" t="s">
        <v>184</v>
      </c>
      <c r="C123" s="23">
        <v>4.4900000000000002E-2</v>
      </c>
      <c r="D123" s="22">
        <v>21.4</v>
      </c>
      <c r="E123" s="24">
        <v>0.54827546296296292</v>
      </c>
      <c r="I123" s="24">
        <v>0.54827546296296292</v>
      </c>
      <c r="J123" s="22">
        <v>0</v>
      </c>
      <c r="K123" s="22">
        <v>12023223700</v>
      </c>
      <c r="L123" s="22" t="s">
        <v>111</v>
      </c>
      <c r="M123" s="22" t="s">
        <v>111</v>
      </c>
      <c r="N123" s="22">
        <v>0</v>
      </c>
      <c r="O123" s="22">
        <v>32.840000000000003</v>
      </c>
      <c r="P123" s="22">
        <v>87.3</v>
      </c>
      <c r="Q123" s="22">
        <v>28.46</v>
      </c>
      <c r="R123" s="22" t="s">
        <v>111</v>
      </c>
    </row>
    <row r="124" spans="1:18" x14ac:dyDescent="0.2">
      <c r="A124" s="22" t="s">
        <v>1951</v>
      </c>
      <c r="B124" s="22" t="s">
        <v>1950</v>
      </c>
      <c r="C124" s="23">
        <v>-9.11E-2</v>
      </c>
      <c r="D124" s="22">
        <v>13.87</v>
      </c>
      <c r="E124" s="22" t="s">
        <v>111</v>
      </c>
      <c r="I124" s="22" t="s">
        <v>111</v>
      </c>
      <c r="J124" s="22">
        <v>0</v>
      </c>
      <c r="K124" s="22">
        <v>918458740</v>
      </c>
      <c r="L124" s="22" t="s">
        <v>111</v>
      </c>
      <c r="M124" s="22" t="s">
        <v>111</v>
      </c>
      <c r="N124" s="22">
        <v>0</v>
      </c>
      <c r="O124" s="22">
        <v>9.6999999999999993</v>
      </c>
      <c r="P124" s="22">
        <v>9.51</v>
      </c>
      <c r="Q124" s="22">
        <v>35.979999999999997</v>
      </c>
      <c r="R124" s="22" t="s">
        <v>111</v>
      </c>
    </row>
    <row r="125" spans="1:18" x14ac:dyDescent="0.2">
      <c r="A125" s="22" t="s">
        <v>2417</v>
      </c>
      <c r="B125" s="22" t="s">
        <v>2416</v>
      </c>
      <c r="C125" s="23">
        <v>-8.6999999999999994E-2</v>
      </c>
      <c r="D125" s="22">
        <v>2.52</v>
      </c>
      <c r="E125" s="22" t="s">
        <v>111</v>
      </c>
      <c r="I125" s="22" t="s">
        <v>111</v>
      </c>
      <c r="J125" s="22">
        <v>0</v>
      </c>
      <c r="K125" s="22">
        <v>3591246900</v>
      </c>
      <c r="L125" s="22" t="s">
        <v>111</v>
      </c>
      <c r="M125" s="22" t="s">
        <v>111</v>
      </c>
      <c r="N125" s="22">
        <v>0</v>
      </c>
      <c r="O125" s="22">
        <v>34.71</v>
      </c>
      <c r="P125" s="22">
        <v>18.48</v>
      </c>
      <c r="Q125" s="22">
        <v>13.99</v>
      </c>
      <c r="R125" s="22" t="s">
        <v>111</v>
      </c>
    </row>
    <row r="126" spans="1:18" x14ac:dyDescent="0.2">
      <c r="A126" s="22" t="s">
        <v>1317</v>
      </c>
      <c r="B126" s="22" t="s">
        <v>1318</v>
      </c>
      <c r="C126" s="23">
        <v>3.15E-2</v>
      </c>
      <c r="D126" s="22">
        <v>7.86</v>
      </c>
      <c r="E126" s="24">
        <v>0.42302083333333335</v>
      </c>
      <c r="I126" s="24">
        <v>0.42302083333333335</v>
      </c>
      <c r="J126" s="22">
        <v>0</v>
      </c>
      <c r="K126" s="22">
        <v>5623556900</v>
      </c>
      <c r="L126" s="22" t="s">
        <v>111</v>
      </c>
      <c r="M126" s="22" t="s">
        <v>111</v>
      </c>
      <c r="N126" s="22">
        <v>0</v>
      </c>
      <c r="O126" s="22">
        <v>27.41</v>
      </c>
      <c r="P126" s="22">
        <v>81.12</v>
      </c>
      <c r="Q126" s="22">
        <v>7.16</v>
      </c>
      <c r="R126" s="22" t="s">
        <v>111</v>
      </c>
    </row>
    <row r="127" spans="1:18" x14ac:dyDescent="0.2">
      <c r="A127" s="22" t="s">
        <v>3615</v>
      </c>
      <c r="B127" s="22" t="s">
        <v>3614</v>
      </c>
      <c r="C127" s="23">
        <v>-5.11E-2</v>
      </c>
      <c r="D127" s="22">
        <v>11.15</v>
      </c>
      <c r="E127" s="22" t="s">
        <v>111</v>
      </c>
      <c r="I127" s="22" t="s">
        <v>111</v>
      </c>
      <c r="J127" s="22">
        <v>0</v>
      </c>
      <c r="K127" s="22">
        <v>4878146400</v>
      </c>
      <c r="L127" s="22" t="s">
        <v>111</v>
      </c>
      <c r="M127" s="22" t="s">
        <v>111</v>
      </c>
      <c r="N127" s="22">
        <v>0</v>
      </c>
      <c r="O127" s="22">
        <v>25.9</v>
      </c>
      <c r="P127" s="22">
        <v>27.18</v>
      </c>
      <c r="Q127" s="22">
        <v>21.66</v>
      </c>
      <c r="R127" s="22" t="s">
        <v>111</v>
      </c>
    </row>
    <row r="128" spans="1:18" x14ac:dyDescent="0.2">
      <c r="A128" s="22" t="s">
        <v>2861</v>
      </c>
      <c r="B128" s="22" t="s">
        <v>2860</v>
      </c>
      <c r="C128" s="23">
        <v>-9.4600000000000004E-2</v>
      </c>
      <c r="D128" s="22">
        <v>14.74</v>
      </c>
      <c r="E128" s="22" t="s">
        <v>111</v>
      </c>
      <c r="I128" s="22" t="s">
        <v>111</v>
      </c>
      <c r="J128" s="22">
        <v>0</v>
      </c>
      <c r="K128" s="22">
        <v>16474819000</v>
      </c>
      <c r="L128" s="22" t="s">
        <v>111</v>
      </c>
      <c r="M128" s="22" t="s">
        <v>111</v>
      </c>
      <c r="N128" s="22">
        <v>0</v>
      </c>
      <c r="O128" s="22">
        <v>79.02</v>
      </c>
      <c r="P128" s="22">
        <v>79.55</v>
      </c>
      <c r="Q128" s="22">
        <v>2.52</v>
      </c>
      <c r="R128" s="22" t="s">
        <v>111</v>
      </c>
    </row>
    <row r="129" spans="1:18" x14ac:dyDescent="0.2">
      <c r="A129" s="22" t="s">
        <v>1782</v>
      </c>
      <c r="B129" s="22" t="s">
        <v>1783</v>
      </c>
      <c r="C129" s="23">
        <v>6.3600000000000004E-2</v>
      </c>
      <c r="D129" s="22">
        <v>30.1</v>
      </c>
      <c r="E129" s="24">
        <v>0.41850694444444442</v>
      </c>
      <c r="I129" s="24">
        <v>0.5511921296296296</v>
      </c>
      <c r="J129" s="22">
        <v>0</v>
      </c>
      <c r="K129" s="22">
        <v>20348316000</v>
      </c>
      <c r="L129" s="22" t="s">
        <v>111</v>
      </c>
      <c r="M129" s="22" t="s">
        <v>111</v>
      </c>
      <c r="N129" s="22">
        <v>0</v>
      </c>
      <c r="O129" s="22">
        <v>3.84</v>
      </c>
      <c r="P129" s="22">
        <v>94.36</v>
      </c>
      <c r="Q129" s="22">
        <v>47.09</v>
      </c>
      <c r="R129" s="22" t="s">
        <v>111</v>
      </c>
    </row>
    <row r="130" spans="1:18" x14ac:dyDescent="0.2">
      <c r="A130" s="22" t="s">
        <v>2331</v>
      </c>
      <c r="B130" s="22" t="s">
        <v>2330</v>
      </c>
      <c r="C130" s="23">
        <v>-9.9599999999999994E-2</v>
      </c>
      <c r="D130" s="22">
        <v>6.87</v>
      </c>
      <c r="E130" s="22" t="s">
        <v>111</v>
      </c>
      <c r="I130" s="22" t="s">
        <v>111</v>
      </c>
      <c r="J130" s="22">
        <v>0</v>
      </c>
      <c r="K130" s="22">
        <v>2448468000</v>
      </c>
      <c r="L130" s="22" t="s">
        <v>111</v>
      </c>
      <c r="M130" s="22" t="s">
        <v>111</v>
      </c>
      <c r="N130" s="22">
        <v>0</v>
      </c>
      <c r="O130" s="22">
        <v>31.4</v>
      </c>
      <c r="P130" s="22">
        <v>52.01</v>
      </c>
      <c r="Q130" s="22">
        <v>2.6</v>
      </c>
      <c r="R130" s="22" t="s">
        <v>111</v>
      </c>
    </row>
    <row r="131" spans="1:18" x14ac:dyDescent="0.2">
      <c r="A131" s="22" t="s">
        <v>2350</v>
      </c>
      <c r="B131" s="22" t="s">
        <v>2349</v>
      </c>
      <c r="C131" s="23">
        <v>-0.1004</v>
      </c>
      <c r="D131" s="22">
        <v>4.4800000000000004</v>
      </c>
      <c r="E131" s="22" t="s">
        <v>111</v>
      </c>
      <c r="I131" s="22" t="s">
        <v>111</v>
      </c>
      <c r="J131" s="22">
        <v>0</v>
      </c>
      <c r="K131" s="22">
        <v>5773307000</v>
      </c>
      <c r="L131" s="22" t="s">
        <v>111</v>
      </c>
      <c r="M131" s="22" t="s">
        <v>111</v>
      </c>
      <c r="N131" s="22">
        <v>0</v>
      </c>
      <c r="O131" s="22">
        <v>40.06</v>
      </c>
      <c r="P131" s="22">
        <v>59.2</v>
      </c>
      <c r="Q131" s="22">
        <v>8.2799999999999994</v>
      </c>
      <c r="R131" s="22" t="s">
        <v>111</v>
      </c>
    </row>
    <row r="132" spans="1:18" x14ac:dyDescent="0.2">
      <c r="A132" s="22" t="s">
        <v>5322</v>
      </c>
      <c r="B132" s="22" t="s">
        <v>5321</v>
      </c>
      <c r="C132" s="23">
        <v>8.7599999999999997E-2</v>
      </c>
      <c r="D132" s="22">
        <v>22.96</v>
      </c>
      <c r="E132" s="24">
        <v>0.39583333333333331</v>
      </c>
      <c r="I132" s="24">
        <v>0.39583333333333331</v>
      </c>
      <c r="J132" s="22">
        <v>0</v>
      </c>
      <c r="K132" s="22">
        <v>1343824200</v>
      </c>
      <c r="L132" s="22" t="s">
        <v>111</v>
      </c>
      <c r="M132" s="22" t="s">
        <v>111</v>
      </c>
      <c r="N132" s="22">
        <v>0</v>
      </c>
      <c r="O132" s="22">
        <v>35.76</v>
      </c>
      <c r="P132" s="22">
        <v>80.05</v>
      </c>
      <c r="Q132" s="22">
        <v>23.08</v>
      </c>
      <c r="R132" s="22" t="s">
        <v>111</v>
      </c>
    </row>
    <row r="133" spans="1:18" x14ac:dyDescent="0.2">
      <c r="A133" s="22" t="s">
        <v>4329</v>
      </c>
      <c r="B133" s="22" t="s">
        <v>4328</v>
      </c>
      <c r="C133" s="23">
        <v>-9.64E-2</v>
      </c>
      <c r="D133" s="22">
        <v>14.63</v>
      </c>
      <c r="E133" s="22" t="s">
        <v>111</v>
      </c>
      <c r="I133" s="22" t="s">
        <v>111</v>
      </c>
      <c r="J133" s="22">
        <v>0</v>
      </c>
      <c r="K133" s="22">
        <v>2683324100</v>
      </c>
      <c r="L133" s="22" t="s">
        <v>111</v>
      </c>
      <c r="M133" s="22" t="s">
        <v>111</v>
      </c>
      <c r="N133" s="22">
        <v>0</v>
      </c>
      <c r="O133" s="22">
        <v>45.23</v>
      </c>
      <c r="P133" s="22">
        <v>34.49</v>
      </c>
      <c r="Q133" s="22">
        <v>16.989999999999998</v>
      </c>
      <c r="R133" s="22" t="s">
        <v>111</v>
      </c>
    </row>
    <row r="134" spans="1:18" x14ac:dyDescent="0.2">
      <c r="A134" s="22" t="s">
        <v>1618</v>
      </c>
      <c r="B134" s="22" t="s">
        <v>1619</v>
      </c>
      <c r="C134" s="23">
        <v>-9.98E-2</v>
      </c>
      <c r="D134" s="22">
        <v>23.8</v>
      </c>
      <c r="E134" s="22" t="s">
        <v>111</v>
      </c>
      <c r="I134" s="22" t="s">
        <v>111</v>
      </c>
      <c r="J134" s="22">
        <v>0</v>
      </c>
      <c r="K134" s="22">
        <v>9543800000</v>
      </c>
      <c r="L134" s="22" t="s">
        <v>111</v>
      </c>
      <c r="M134" s="22" t="s">
        <v>111</v>
      </c>
      <c r="N134" s="22">
        <v>0</v>
      </c>
      <c r="O134" s="22">
        <v>46.18</v>
      </c>
      <c r="P134" s="22">
        <v>53.1</v>
      </c>
      <c r="Q134" s="22">
        <v>7.3</v>
      </c>
      <c r="R134" s="22" t="s">
        <v>111</v>
      </c>
    </row>
    <row r="135" spans="1:18" x14ac:dyDescent="0.2">
      <c r="A135" s="22" t="s">
        <v>1495</v>
      </c>
      <c r="B135" s="22" t="s">
        <v>1496</v>
      </c>
      <c r="C135" s="23">
        <v>-8.9999999999999993E-3</v>
      </c>
      <c r="D135" s="22">
        <v>22.03</v>
      </c>
      <c r="E135" s="22" t="s">
        <v>111</v>
      </c>
      <c r="I135" s="22" t="s">
        <v>111</v>
      </c>
      <c r="J135" s="22">
        <v>0</v>
      </c>
      <c r="K135" s="22">
        <v>5901019700</v>
      </c>
      <c r="L135" s="22" t="s">
        <v>111</v>
      </c>
      <c r="M135" s="22" t="s">
        <v>111</v>
      </c>
      <c r="N135" s="22">
        <v>0</v>
      </c>
      <c r="O135" s="22">
        <v>14.61</v>
      </c>
      <c r="P135" s="22">
        <v>48</v>
      </c>
      <c r="Q135" s="22">
        <v>28.88</v>
      </c>
      <c r="R135" s="22" t="s">
        <v>111</v>
      </c>
    </row>
    <row r="136" spans="1:18" x14ac:dyDescent="0.2">
      <c r="A136" s="22" t="s">
        <v>1179</v>
      </c>
      <c r="B136" s="22" t="s">
        <v>1180</v>
      </c>
      <c r="C136" s="23">
        <v>-9.9900000000000003E-2</v>
      </c>
      <c r="D136" s="22">
        <v>13.61</v>
      </c>
      <c r="E136" s="22" t="s">
        <v>111</v>
      </c>
      <c r="I136" s="22" t="s">
        <v>111</v>
      </c>
      <c r="J136" s="22">
        <v>0</v>
      </c>
      <c r="K136" s="22">
        <v>3273644100</v>
      </c>
      <c r="L136" s="22" t="s">
        <v>111</v>
      </c>
      <c r="M136" s="22" t="s">
        <v>111</v>
      </c>
      <c r="N136" s="22">
        <v>0</v>
      </c>
      <c r="O136" s="22">
        <v>33.19</v>
      </c>
      <c r="P136" s="22">
        <v>42.47</v>
      </c>
      <c r="Q136" s="22">
        <v>3.29</v>
      </c>
      <c r="R136" s="22" t="s">
        <v>111</v>
      </c>
    </row>
    <row r="137" spans="1:18" x14ac:dyDescent="0.2">
      <c r="A137" s="22" t="s">
        <v>878</v>
      </c>
      <c r="B137" s="22" t="s">
        <v>879</v>
      </c>
      <c r="C137" s="23">
        <v>-9.9500000000000005E-2</v>
      </c>
      <c r="D137" s="22">
        <v>7.96</v>
      </c>
      <c r="E137" s="22" t="s">
        <v>111</v>
      </c>
      <c r="I137" s="22" t="s">
        <v>111</v>
      </c>
      <c r="J137" s="22">
        <v>0</v>
      </c>
      <c r="K137" s="22">
        <v>2091505900</v>
      </c>
      <c r="L137" s="22" t="s">
        <v>111</v>
      </c>
      <c r="M137" s="22" t="s">
        <v>111</v>
      </c>
      <c r="N137" s="22">
        <v>0</v>
      </c>
      <c r="O137" s="22">
        <v>60.81</v>
      </c>
      <c r="P137" s="22">
        <v>58.61</v>
      </c>
      <c r="Q137" s="22">
        <v>11.76</v>
      </c>
      <c r="R137" s="22" t="s">
        <v>111</v>
      </c>
    </row>
    <row r="138" spans="1:18" x14ac:dyDescent="0.2">
      <c r="A138" s="22" t="s">
        <v>942</v>
      </c>
      <c r="B138" s="22" t="s">
        <v>943</v>
      </c>
      <c r="C138" s="23">
        <v>7.2400000000000006E-2</v>
      </c>
      <c r="D138" s="22">
        <v>90.75</v>
      </c>
      <c r="E138" s="24">
        <v>0.39627314814814812</v>
      </c>
      <c r="I138" s="24">
        <v>0.55159722222222218</v>
      </c>
      <c r="J138" s="22">
        <v>0</v>
      </c>
      <c r="K138" s="22">
        <v>10048665800</v>
      </c>
      <c r="L138" s="22" t="s">
        <v>111</v>
      </c>
      <c r="M138" s="22" t="s">
        <v>111</v>
      </c>
      <c r="N138" s="22">
        <v>0</v>
      </c>
      <c r="O138" s="22">
        <v>70.47</v>
      </c>
      <c r="P138" s="22">
        <v>48.17</v>
      </c>
      <c r="Q138" s="22">
        <v>5.36</v>
      </c>
      <c r="R138" s="22" t="s">
        <v>111</v>
      </c>
    </row>
    <row r="139" spans="1:18" x14ac:dyDescent="0.2">
      <c r="A139" s="22" t="s">
        <v>3417</v>
      </c>
      <c r="B139" s="22" t="s">
        <v>3416</v>
      </c>
      <c r="C139" s="23">
        <v>8.1699999999999995E-2</v>
      </c>
      <c r="D139" s="22">
        <v>61.18</v>
      </c>
      <c r="E139" s="24">
        <v>0.59083333333333332</v>
      </c>
      <c r="I139" s="24">
        <v>0.59827546296296297</v>
      </c>
      <c r="J139" s="22">
        <v>0</v>
      </c>
      <c r="K139" s="22">
        <v>16008215000</v>
      </c>
      <c r="L139" s="22" t="s">
        <v>111</v>
      </c>
      <c r="M139" s="22" t="s">
        <v>111</v>
      </c>
      <c r="N139" s="22">
        <v>0</v>
      </c>
      <c r="O139" s="22">
        <v>16.05</v>
      </c>
      <c r="P139" s="22">
        <v>69.02</v>
      </c>
      <c r="Q139" s="22">
        <v>13.02</v>
      </c>
      <c r="R139" s="22" t="s">
        <v>111</v>
      </c>
    </row>
    <row r="140" spans="1:18" x14ac:dyDescent="0.2">
      <c r="A140" s="22" t="s">
        <v>1466</v>
      </c>
      <c r="B140" s="22" t="s">
        <v>1467</v>
      </c>
      <c r="C140" s="23">
        <v>3.0599999999999999E-2</v>
      </c>
      <c r="D140" s="22">
        <v>24.61</v>
      </c>
      <c r="E140" s="24">
        <v>0.56509259259259259</v>
      </c>
      <c r="I140" s="24">
        <v>0.56509259259259259</v>
      </c>
      <c r="J140" s="22">
        <v>0</v>
      </c>
      <c r="K140" s="22">
        <v>10680087600</v>
      </c>
      <c r="L140" s="22" t="s">
        <v>111</v>
      </c>
      <c r="M140" s="22" t="s">
        <v>111</v>
      </c>
      <c r="N140" s="22">
        <v>0</v>
      </c>
      <c r="O140" s="22">
        <v>2.88</v>
      </c>
      <c r="P140" s="22">
        <v>76.510000000000005</v>
      </c>
      <c r="Q140" s="22">
        <v>12.54</v>
      </c>
      <c r="R140" s="22" t="s">
        <v>111</v>
      </c>
    </row>
    <row r="141" spans="1:18" x14ac:dyDescent="0.2">
      <c r="A141" s="22" t="s">
        <v>948</v>
      </c>
      <c r="B141" s="22" t="s">
        <v>949</v>
      </c>
      <c r="C141" s="23">
        <v>4.9700000000000001E-2</v>
      </c>
      <c r="D141" s="22">
        <v>13.95</v>
      </c>
      <c r="E141" s="24">
        <v>0.58631944444444439</v>
      </c>
      <c r="I141" s="24">
        <v>0.58631944444444439</v>
      </c>
      <c r="J141" s="22">
        <v>0</v>
      </c>
      <c r="K141" s="22">
        <v>7831530000</v>
      </c>
      <c r="L141" s="22" t="s">
        <v>111</v>
      </c>
      <c r="M141" s="22" t="s">
        <v>111</v>
      </c>
      <c r="N141" s="22">
        <v>0</v>
      </c>
      <c r="O141" s="22">
        <v>1.84</v>
      </c>
      <c r="P141" s="22">
        <v>40.25</v>
      </c>
      <c r="Q141" s="22">
        <v>3.2</v>
      </c>
      <c r="R141" s="22" t="s">
        <v>111</v>
      </c>
    </row>
    <row r="142" spans="1:18" x14ac:dyDescent="0.2">
      <c r="A142" s="22" t="s">
        <v>3410</v>
      </c>
      <c r="B142" s="22" t="s">
        <v>3409</v>
      </c>
      <c r="C142" s="23">
        <v>-0.10009999999999999</v>
      </c>
      <c r="D142" s="22">
        <v>12.04</v>
      </c>
      <c r="E142" s="22" t="s">
        <v>111</v>
      </c>
      <c r="I142" s="22" t="s">
        <v>111</v>
      </c>
      <c r="J142" s="22">
        <v>0</v>
      </c>
      <c r="K142" s="22">
        <v>682547600</v>
      </c>
      <c r="L142" s="22" t="s">
        <v>111</v>
      </c>
      <c r="M142" s="22" t="s">
        <v>111</v>
      </c>
      <c r="N142" s="22">
        <v>0</v>
      </c>
      <c r="O142" s="22">
        <v>0.87</v>
      </c>
      <c r="P142" s="22">
        <v>27.43</v>
      </c>
      <c r="Q142" s="22">
        <v>31.9</v>
      </c>
      <c r="R142" s="22" t="s">
        <v>111</v>
      </c>
    </row>
    <row r="143" spans="1:18" x14ac:dyDescent="0.2">
      <c r="A143" s="22" t="s">
        <v>1561</v>
      </c>
      <c r="B143" s="22" t="s">
        <v>1562</v>
      </c>
      <c r="C143" s="23">
        <v>-9.1600000000000001E-2</v>
      </c>
      <c r="D143" s="22">
        <v>49.6</v>
      </c>
      <c r="E143" s="22" t="s">
        <v>111</v>
      </c>
      <c r="I143" s="22" t="s">
        <v>111</v>
      </c>
      <c r="J143" s="22">
        <v>0</v>
      </c>
      <c r="K143" s="22">
        <v>13226832000</v>
      </c>
      <c r="L143" s="22" t="s">
        <v>111</v>
      </c>
      <c r="M143" s="22" t="s">
        <v>111</v>
      </c>
      <c r="N143" s="22">
        <v>0</v>
      </c>
      <c r="O143" s="22">
        <v>73.260000000000005</v>
      </c>
      <c r="P143" s="22">
        <v>62.22</v>
      </c>
      <c r="Q143" s="22">
        <v>10.89</v>
      </c>
      <c r="R143" s="22" t="s">
        <v>111</v>
      </c>
    </row>
    <row r="144" spans="1:18" x14ac:dyDescent="0.2">
      <c r="A144" s="22" t="s">
        <v>896</v>
      </c>
      <c r="B144" s="22" t="s">
        <v>897</v>
      </c>
      <c r="C144" s="23">
        <v>6.9199999999999998E-2</v>
      </c>
      <c r="D144" s="22">
        <v>4.4800000000000004</v>
      </c>
      <c r="E144" s="24">
        <v>0.44255787037037037</v>
      </c>
      <c r="I144" s="24">
        <v>0.46621527777777777</v>
      </c>
      <c r="J144" s="22">
        <v>0</v>
      </c>
      <c r="K144" s="22">
        <v>5199230200</v>
      </c>
      <c r="L144" s="22" t="s">
        <v>111</v>
      </c>
      <c r="M144" s="22" t="s">
        <v>111</v>
      </c>
      <c r="N144" s="22">
        <v>0</v>
      </c>
      <c r="O144" s="22">
        <v>25.42</v>
      </c>
      <c r="P144" s="22">
        <v>95.15</v>
      </c>
      <c r="Q144" s="22">
        <v>11.29</v>
      </c>
      <c r="R144" s="22" t="s">
        <v>111</v>
      </c>
    </row>
    <row r="145" spans="1:18" x14ac:dyDescent="0.2">
      <c r="A145" s="22" t="s">
        <v>12675</v>
      </c>
      <c r="B145" s="22" t="s">
        <v>12674</v>
      </c>
      <c r="C145" s="23">
        <v>-8.2900000000000001E-2</v>
      </c>
      <c r="D145" s="22">
        <v>3.43</v>
      </c>
      <c r="E145" s="22" t="s">
        <v>111</v>
      </c>
      <c r="I145" s="22" t="s">
        <v>111</v>
      </c>
      <c r="J145" s="22">
        <v>0</v>
      </c>
      <c r="K145" s="22">
        <v>6338640000</v>
      </c>
      <c r="L145" s="22" t="s">
        <v>111</v>
      </c>
      <c r="M145" s="22" t="s">
        <v>111</v>
      </c>
      <c r="N145" s="22">
        <v>0</v>
      </c>
      <c r="O145" s="22">
        <v>31.33</v>
      </c>
      <c r="P145" s="22">
        <v>41.9</v>
      </c>
      <c r="Q145" s="22">
        <v>13.13</v>
      </c>
      <c r="R145" s="22" t="s">
        <v>111</v>
      </c>
    </row>
    <row r="146" spans="1:18" x14ac:dyDescent="0.2">
      <c r="A146" s="22" t="s">
        <v>3354</v>
      </c>
      <c r="B146" s="22" t="s">
        <v>3353</v>
      </c>
      <c r="C146" s="23">
        <v>-9.9400000000000002E-2</v>
      </c>
      <c r="D146" s="22">
        <v>5.62</v>
      </c>
      <c r="E146" s="22" t="s">
        <v>111</v>
      </c>
      <c r="I146" s="22" t="s">
        <v>111</v>
      </c>
      <c r="J146" s="22">
        <v>0</v>
      </c>
      <c r="K146" s="22">
        <v>6925300000</v>
      </c>
      <c r="L146" s="22" t="s">
        <v>111</v>
      </c>
      <c r="M146" s="22" t="s">
        <v>111</v>
      </c>
      <c r="N146" s="22">
        <v>0</v>
      </c>
      <c r="O146" s="22">
        <v>41.56</v>
      </c>
      <c r="P146" s="22">
        <v>20.55</v>
      </c>
      <c r="Q146" s="22">
        <v>21.29</v>
      </c>
      <c r="R146" s="22" t="s">
        <v>111</v>
      </c>
    </row>
    <row r="147" spans="1:18" x14ac:dyDescent="0.2">
      <c r="A147" s="22" t="s">
        <v>5002</v>
      </c>
      <c r="B147" s="22" t="s">
        <v>5001</v>
      </c>
      <c r="C147" s="23">
        <v>6.5600000000000006E-2</v>
      </c>
      <c r="D147" s="22">
        <v>4.71</v>
      </c>
      <c r="E147" s="24">
        <v>0.54202546296296295</v>
      </c>
      <c r="I147" s="24">
        <v>0.54202546296296295</v>
      </c>
      <c r="J147" s="22">
        <v>0</v>
      </c>
      <c r="K147" s="22">
        <v>6459135000</v>
      </c>
      <c r="L147" s="22" t="s">
        <v>111</v>
      </c>
      <c r="M147" s="22" t="s">
        <v>111</v>
      </c>
      <c r="N147" s="22">
        <v>0</v>
      </c>
      <c r="O147" s="22">
        <v>47.06</v>
      </c>
      <c r="P147" s="22">
        <v>97.65</v>
      </c>
      <c r="Q147" s="22">
        <v>6.01</v>
      </c>
      <c r="R147" s="22" t="s">
        <v>111</v>
      </c>
    </row>
    <row r="148" spans="1:18" x14ac:dyDescent="0.2">
      <c r="A148" s="22" t="s">
        <v>384</v>
      </c>
      <c r="B148" s="22" t="s">
        <v>385</v>
      </c>
      <c r="C148" s="23">
        <v>6.9900000000000004E-2</v>
      </c>
      <c r="D148" s="22">
        <v>20.51</v>
      </c>
      <c r="E148" s="22" t="s">
        <v>111</v>
      </c>
      <c r="I148" s="22" t="s">
        <v>111</v>
      </c>
      <c r="J148" s="22">
        <v>0</v>
      </c>
      <c r="K148" s="22">
        <v>7513756700</v>
      </c>
      <c r="L148" s="22" t="s">
        <v>111</v>
      </c>
      <c r="M148" s="22" t="s">
        <v>111</v>
      </c>
      <c r="N148" s="22">
        <v>0</v>
      </c>
      <c r="O148" s="22">
        <v>51.8</v>
      </c>
      <c r="P148" s="22">
        <v>56.78</v>
      </c>
      <c r="Q148" s="22">
        <v>19.13</v>
      </c>
      <c r="R148" s="22" t="s">
        <v>111</v>
      </c>
    </row>
    <row r="149" spans="1:18" x14ac:dyDescent="0.2">
      <c r="A149" s="22" t="s">
        <v>4807</v>
      </c>
      <c r="B149" s="22" t="s">
        <v>4806</v>
      </c>
      <c r="C149" s="23">
        <v>-5.9200000000000003E-2</v>
      </c>
      <c r="D149" s="22">
        <v>3.02</v>
      </c>
      <c r="E149" s="22" t="s">
        <v>111</v>
      </c>
      <c r="I149" s="22" t="s">
        <v>111</v>
      </c>
      <c r="J149" s="22">
        <v>0</v>
      </c>
      <c r="K149" s="22">
        <v>5732409000</v>
      </c>
      <c r="L149" s="22" t="s">
        <v>111</v>
      </c>
      <c r="M149" s="22" t="s">
        <v>111</v>
      </c>
      <c r="N149" s="22">
        <v>0</v>
      </c>
      <c r="O149" s="22">
        <v>9.14</v>
      </c>
      <c r="P149" s="22">
        <v>21.68</v>
      </c>
      <c r="Q149" s="22">
        <v>10.6</v>
      </c>
      <c r="R149" s="22" t="s">
        <v>111</v>
      </c>
    </row>
    <row r="150" spans="1:18" x14ac:dyDescent="0.2">
      <c r="A150" s="22" t="s">
        <v>2376</v>
      </c>
      <c r="B150" s="22" t="s">
        <v>2375</v>
      </c>
      <c r="C150" s="23">
        <v>0</v>
      </c>
      <c r="D150" s="22">
        <v>4.58</v>
      </c>
      <c r="E150" s="22" t="s">
        <v>111</v>
      </c>
      <c r="I150" s="22" t="s">
        <v>111</v>
      </c>
      <c r="J150" s="22">
        <v>0</v>
      </c>
      <c r="K150" s="22">
        <v>7929629600</v>
      </c>
      <c r="L150" s="22" t="s">
        <v>111</v>
      </c>
      <c r="M150" s="22" t="s">
        <v>111</v>
      </c>
      <c r="N150" s="22">
        <v>0</v>
      </c>
      <c r="O150" s="22">
        <v>86.92</v>
      </c>
      <c r="P150" s="22">
        <v>77.64</v>
      </c>
      <c r="Q150" s="22">
        <v>5.41</v>
      </c>
      <c r="R150" s="22" t="s">
        <v>111</v>
      </c>
    </row>
    <row r="151" spans="1:18" x14ac:dyDescent="0.2">
      <c r="A151" s="22" t="s">
        <v>2710</v>
      </c>
      <c r="B151" s="22" t="s">
        <v>2709</v>
      </c>
      <c r="C151" s="23">
        <v>-4.5999999999999999E-2</v>
      </c>
      <c r="D151" s="22">
        <v>9.9600000000000009</v>
      </c>
      <c r="E151" s="22" t="s">
        <v>111</v>
      </c>
      <c r="I151" s="22" t="s">
        <v>111</v>
      </c>
      <c r="J151" s="22">
        <v>0</v>
      </c>
      <c r="K151" s="22">
        <v>7325914100</v>
      </c>
      <c r="L151" s="22" t="s">
        <v>111</v>
      </c>
      <c r="M151" s="22" t="s">
        <v>111</v>
      </c>
      <c r="N151" s="22">
        <v>0</v>
      </c>
      <c r="O151" s="22">
        <v>68.75</v>
      </c>
      <c r="P151" s="22">
        <v>55.97</v>
      </c>
      <c r="Q151" s="22">
        <v>8.1199999999999992</v>
      </c>
      <c r="R151" s="22" t="s">
        <v>111</v>
      </c>
    </row>
    <row r="152" spans="1:18" x14ac:dyDescent="0.2">
      <c r="A152" s="22" t="s">
        <v>1162</v>
      </c>
      <c r="B152" s="22" t="s">
        <v>13</v>
      </c>
      <c r="C152" s="23">
        <v>-0.1</v>
      </c>
      <c r="D152" s="22">
        <v>23.22</v>
      </c>
      <c r="E152" s="22" t="s">
        <v>111</v>
      </c>
      <c r="I152" s="22" t="s">
        <v>111</v>
      </c>
      <c r="J152" s="22">
        <v>0</v>
      </c>
      <c r="K152" s="22">
        <v>4107710900</v>
      </c>
      <c r="L152" s="22" t="s">
        <v>111</v>
      </c>
      <c r="M152" s="22" t="s">
        <v>111</v>
      </c>
      <c r="N152" s="22">
        <v>0</v>
      </c>
      <c r="O152" s="22">
        <v>61.53</v>
      </c>
      <c r="P152" s="22">
        <v>49.85</v>
      </c>
      <c r="Q152" s="22">
        <v>18.84</v>
      </c>
      <c r="R152" s="22" t="s">
        <v>111</v>
      </c>
    </row>
    <row r="153" spans="1:18" x14ac:dyDescent="0.2">
      <c r="A153" s="22" t="s">
        <v>2675</v>
      </c>
      <c r="B153" s="22" t="s">
        <v>2674</v>
      </c>
      <c r="C153" s="23">
        <v>-0.1003</v>
      </c>
      <c r="D153" s="22">
        <v>8.8800000000000008</v>
      </c>
      <c r="E153" s="22" t="s">
        <v>111</v>
      </c>
      <c r="I153" s="22" t="s">
        <v>111</v>
      </c>
      <c r="J153" s="22">
        <v>0</v>
      </c>
      <c r="K153" s="22">
        <v>2763588200</v>
      </c>
      <c r="L153" s="22" t="s">
        <v>111</v>
      </c>
      <c r="M153" s="22" t="s">
        <v>111</v>
      </c>
      <c r="N153" s="22">
        <v>0</v>
      </c>
      <c r="O153" s="22">
        <v>40.200000000000003</v>
      </c>
      <c r="P153" s="22">
        <v>60.64</v>
      </c>
      <c r="Q153" s="22">
        <v>8.1199999999999992</v>
      </c>
      <c r="R153" s="22" t="s">
        <v>111</v>
      </c>
    </row>
    <row r="154" spans="1:18" x14ac:dyDescent="0.2">
      <c r="A154" s="22" t="s">
        <v>912</v>
      </c>
      <c r="B154" s="22" t="s">
        <v>913</v>
      </c>
      <c r="C154" s="23">
        <v>-9.8500000000000004E-2</v>
      </c>
      <c r="D154" s="22">
        <v>6.04</v>
      </c>
      <c r="E154" s="22" t="s">
        <v>111</v>
      </c>
      <c r="I154" s="22" t="s">
        <v>111</v>
      </c>
      <c r="J154" s="22">
        <v>0</v>
      </c>
      <c r="K154" s="22">
        <v>4594423800</v>
      </c>
      <c r="L154" s="22" t="s">
        <v>111</v>
      </c>
      <c r="M154" s="22" t="s">
        <v>111</v>
      </c>
      <c r="N154" s="22">
        <v>0</v>
      </c>
      <c r="O154" s="22">
        <v>46.44</v>
      </c>
      <c r="P154" s="22">
        <v>55.58</v>
      </c>
      <c r="Q154" s="22">
        <v>20.43</v>
      </c>
      <c r="R154" s="22" t="s">
        <v>111</v>
      </c>
    </row>
    <row r="155" spans="1:18" x14ac:dyDescent="0.2">
      <c r="A155" s="22" t="s">
        <v>976</v>
      </c>
      <c r="B155" s="22" t="s">
        <v>977</v>
      </c>
      <c r="C155" s="23">
        <v>5.9400000000000001E-2</v>
      </c>
      <c r="D155" s="22">
        <v>5.89</v>
      </c>
      <c r="E155" s="22" t="s">
        <v>111</v>
      </c>
      <c r="I155" s="22" t="s">
        <v>111</v>
      </c>
      <c r="J155" s="22">
        <v>0</v>
      </c>
      <c r="K155" s="22">
        <v>4890733600</v>
      </c>
      <c r="L155" s="22" t="s">
        <v>111</v>
      </c>
      <c r="M155" s="22" t="s">
        <v>111</v>
      </c>
      <c r="N155" s="22">
        <v>0</v>
      </c>
      <c r="O155" s="22">
        <v>47.94</v>
      </c>
      <c r="P155" s="22">
        <v>78.989999999999995</v>
      </c>
      <c r="Q155" s="22">
        <v>8.16</v>
      </c>
      <c r="R155" s="22" t="s">
        <v>111</v>
      </c>
    </row>
    <row r="156" spans="1:18" x14ac:dyDescent="0.2">
      <c r="A156" s="22" t="s">
        <v>2343</v>
      </c>
      <c r="B156" s="22" t="s">
        <v>2342</v>
      </c>
      <c r="C156" s="23">
        <v>-7.8399999999999997E-2</v>
      </c>
      <c r="D156" s="22">
        <v>9.2899999999999991</v>
      </c>
      <c r="E156" s="22" t="s">
        <v>111</v>
      </c>
      <c r="I156" s="22" t="s">
        <v>111</v>
      </c>
      <c r="J156" s="22">
        <v>0</v>
      </c>
      <c r="K156" s="22">
        <v>6009472300</v>
      </c>
      <c r="L156" s="22" t="s">
        <v>111</v>
      </c>
      <c r="M156" s="22" t="s">
        <v>111</v>
      </c>
      <c r="N156" s="22">
        <v>0</v>
      </c>
      <c r="O156" s="22">
        <v>53.28</v>
      </c>
      <c r="P156" s="22">
        <v>26.2</v>
      </c>
      <c r="Q156" s="22">
        <v>9.92</v>
      </c>
      <c r="R156" s="22" t="s">
        <v>111</v>
      </c>
    </row>
    <row r="157" spans="1:18" x14ac:dyDescent="0.2">
      <c r="A157" s="22" t="s">
        <v>470</v>
      </c>
      <c r="B157" s="22" t="s">
        <v>471</v>
      </c>
      <c r="C157" s="23">
        <v>-0.10009999999999999</v>
      </c>
      <c r="D157" s="22">
        <v>45.5</v>
      </c>
      <c r="E157" s="22" t="s">
        <v>111</v>
      </c>
      <c r="I157" s="22" t="s">
        <v>111</v>
      </c>
      <c r="J157" s="22">
        <v>0</v>
      </c>
      <c r="K157" s="22">
        <v>5860400000</v>
      </c>
      <c r="L157" s="22" t="s">
        <v>111</v>
      </c>
      <c r="M157" s="22" t="s">
        <v>111</v>
      </c>
      <c r="N157" s="22">
        <v>0</v>
      </c>
      <c r="O157" s="22">
        <v>43.96</v>
      </c>
      <c r="P157" s="22">
        <v>60.27</v>
      </c>
      <c r="Q157" s="22">
        <v>12.62</v>
      </c>
      <c r="R157" s="22" t="s">
        <v>111</v>
      </c>
    </row>
    <row r="158" spans="1:18" x14ac:dyDescent="0.2">
      <c r="A158" s="22" t="s">
        <v>3274</v>
      </c>
      <c r="B158" s="22" t="s">
        <v>3273</v>
      </c>
      <c r="C158" s="23">
        <v>-0.1003</v>
      </c>
      <c r="D158" s="22">
        <v>6.82</v>
      </c>
      <c r="E158" s="22" t="s">
        <v>111</v>
      </c>
      <c r="I158" s="22" t="s">
        <v>111</v>
      </c>
      <c r="J158" s="22">
        <v>0</v>
      </c>
      <c r="K158" s="22">
        <v>12328838900</v>
      </c>
      <c r="L158" s="22" t="s">
        <v>111</v>
      </c>
      <c r="M158" s="22" t="s">
        <v>111</v>
      </c>
      <c r="N158" s="22">
        <v>0</v>
      </c>
      <c r="O158" s="22">
        <v>47.99</v>
      </c>
      <c r="P158" s="22">
        <v>49.52</v>
      </c>
      <c r="Q158" s="22">
        <v>14.3</v>
      </c>
      <c r="R158" s="22" t="s">
        <v>111</v>
      </c>
    </row>
    <row r="159" spans="1:18" x14ac:dyDescent="0.2">
      <c r="A159" s="22" t="s">
        <v>404</v>
      </c>
      <c r="B159" s="22" t="s">
        <v>405</v>
      </c>
      <c r="C159" s="23">
        <v>8.0299999999999996E-2</v>
      </c>
      <c r="D159" s="22">
        <v>5.92</v>
      </c>
      <c r="E159" s="24">
        <v>0.6068634259259259</v>
      </c>
      <c r="I159" s="24">
        <v>0.60806712962962961</v>
      </c>
      <c r="J159" s="22">
        <v>0</v>
      </c>
      <c r="K159" s="22">
        <v>3275390700</v>
      </c>
      <c r="L159" s="22" t="s">
        <v>111</v>
      </c>
      <c r="M159" s="22" t="s">
        <v>111</v>
      </c>
      <c r="N159" s="22">
        <v>0</v>
      </c>
      <c r="O159" s="22">
        <v>0</v>
      </c>
      <c r="P159" s="22">
        <v>92.56</v>
      </c>
      <c r="Q159" s="22">
        <v>14.09</v>
      </c>
      <c r="R159" s="22" t="s">
        <v>111</v>
      </c>
    </row>
    <row r="160" spans="1:18" x14ac:dyDescent="0.2">
      <c r="A160" s="22" t="s">
        <v>4175</v>
      </c>
      <c r="B160" s="22" t="s">
        <v>4174</v>
      </c>
      <c r="C160" s="23">
        <v>-9.3399999999999997E-2</v>
      </c>
      <c r="D160" s="22">
        <v>2.33</v>
      </c>
      <c r="E160" s="22" t="s">
        <v>111</v>
      </c>
      <c r="I160" s="22" t="s">
        <v>111</v>
      </c>
      <c r="J160" s="22">
        <v>0</v>
      </c>
      <c r="K160" s="22">
        <v>3348205700</v>
      </c>
      <c r="L160" s="22" t="s">
        <v>111</v>
      </c>
      <c r="M160" s="22" t="s">
        <v>111</v>
      </c>
      <c r="N160" s="22">
        <v>0</v>
      </c>
      <c r="O160" s="22">
        <v>52.39</v>
      </c>
      <c r="P160" s="22">
        <v>40.26</v>
      </c>
      <c r="Q160" s="22">
        <v>12.84</v>
      </c>
      <c r="R160" s="22" t="s">
        <v>111</v>
      </c>
    </row>
    <row r="161" spans="1:18" x14ac:dyDescent="0.2">
      <c r="A161" s="22" t="s">
        <v>3236</v>
      </c>
      <c r="B161" s="22" t="s">
        <v>3235</v>
      </c>
      <c r="C161" s="23">
        <v>5.79E-2</v>
      </c>
      <c r="D161" s="22">
        <v>14.81</v>
      </c>
      <c r="E161" s="24">
        <v>0.40391203703703704</v>
      </c>
      <c r="I161" s="24">
        <v>0.40391203703703704</v>
      </c>
      <c r="J161" s="22">
        <v>0</v>
      </c>
      <c r="K161" s="22">
        <v>11563898100</v>
      </c>
      <c r="L161" s="22" t="s">
        <v>111</v>
      </c>
      <c r="M161" s="22" t="s">
        <v>111</v>
      </c>
      <c r="N161" s="22">
        <v>0</v>
      </c>
      <c r="O161" s="22">
        <v>54.24</v>
      </c>
      <c r="P161" s="22">
        <v>26.91</v>
      </c>
      <c r="Q161" s="22">
        <v>11.13</v>
      </c>
      <c r="R161" s="22" t="s">
        <v>111</v>
      </c>
    </row>
    <row r="162" spans="1:18" x14ac:dyDescent="0.2">
      <c r="A162" s="22" t="s">
        <v>1410</v>
      </c>
      <c r="B162" s="22" t="s">
        <v>1411</v>
      </c>
      <c r="C162" s="23">
        <v>-5.1700000000000003E-2</v>
      </c>
      <c r="D162" s="22">
        <v>4.59</v>
      </c>
      <c r="E162" s="22" t="s">
        <v>111</v>
      </c>
      <c r="I162" s="22" t="s">
        <v>111</v>
      </c>
      <c r="J162" s="22">
        <v>0</v>
      </c>
      <c r="K162" s="22">
        <v>5179056700</v>
      </c>
      <c r="L162" s="22" t="s">
        <v>111</v>
      </c>
      <c r="M162" s="22" t="s">
        <v>111</v>
      </c>
      <c r="N162" s="22">
        <v>0</v>
      </c>
      <c r="O162" s="22">
        <v>15.33</v>
      </c>
      <c r="P162" s="22">
        <v>49.13</v>
      </c>
      <c r="Q162" s="22">
        <v>10.69</v>
      </c>
      <c r="R162" s="22" t="s">
        <v>111</v>
      </c>
    </row>
    <row r="163" spans="1:18" x14ac:dyDescent="0.2">
      <c r="A163" s="22" t="s">
        <v>2211</v>
      </c>
      <c r="B163" s="22" t="s">
        <v>2210</v>
      </c>
      <c r="C163" s="23">
        <v>3.7600000000000001E-2</v>
      </c>
      <c r="D163" s="22">
        <v>20.149999999999999</v>
      </c>
      <c r="E163" s="22" t="s">
        <v>111</v>
      </c>
      <c r="I163" s="22" t="s">
        <v>111</v>
      </c>
      <c r="J163" s="22">
        <v>0</v>
      </c>
      <c r="K163" s="22">
        <v>3224000000</v>
      </c>
      <c r="L163" s="22" t="s">
        <v>111</v>
      </c>
      <c r="M163" s="22" t="s">
        <v>111</v>
      </c>
      <c r="N163" s="22">
        <v>0</v>
      </c>
      <c r="O163" s="22">
        <v>45.22</v>
      </c>
      <c r="P163" s="22">
        <v>92.12</v>
      </c>
      <c r="Q163" s="22">
        <v>37.270000000000003</v>
      </c>
      <c r="R163" s="22" t="s">
        <v>111</v>
      </c>
    </row>
    <row r="164" spans="1:18" x14ac:dyDescent="0.2">
      <c r="A164" s="22" t="s">
        <v>839</v>
      </c>
      <c r="B164" s="22" t="s">
        <v>840</v>
      </c>
      <c r="C164" s="23">
        <v>-8.0199999999999994E-2</v>
      </c>
      <c r="D164" s="22">
        <v>7.45</v>
      </c>
      <c r="E164" s="22" t="s">
        <v>111</v>
      </c>
      <c r="I164" s="22" t="s">
        <v>111</v>
      </c>
      <c r="J164" s="22">
        <v>0</v>
      </c>
      <c r="K164" s="22">
        <v>14805996000</v>
      </c>
      <c r="L164" s="22" t="s">
        <v>111</v>
      </c>
      <c r="M164" s="22" t="s">
        <v>111</v>
      </c>
      <c r="N164" s="22">
        <v>0</v>
      </c>
      <c r="O164" s="22">
        <v>55.28</v>
      </c>
      <c r="P164" s="22">
        <v>3.81</v>
      </c>
      <c r="Q164" s="22">
        <v>7.4</v>
      </c>
      <c r="R164" s="22" t="s">
        <v>111</v>
      </c>
    </row>
    <row r="165" spans="1:18" x14ac:dyDescent="0.2">
      <c r="A165" s="22" t="s">
        <v>345</v>
      </c>
      <c r="B165" s="22" t="s">
        <v>346</v>
      </c>
      <c r="C165" s="23">
        <v>5.5E-2</v>
      </c>
      <c r="D165" s="22">
        <v>5.18</v>
      </c>
      <c r="E165" s="24">
        <v>0.40809027777777779</v>
      </c>
      <c r="I165" s="24">
        <v>0.40809027777777779</v>
      </c>
      <c r="J165" s="22">
        <v>0</v>
      </c>
      <c r="K165" s="22">
        <v>4372928800</v>
      </c>
      <c r="L165" s="22" t="s">
        <v>111</v>
      </c>
      <c r="M165" s="22" t="s">
        <v>111</v>
      </c>
      <c r="N165" s="22">
        <v>0</v>
      </c>
      <c r="O165" s="22">
        <v>41.79</v>
      </c>
      <c r="P165" s="22">
        <v>88.08</v>
      </c>
      <c r="Q165" s="22">
        <v>3.44</v>
      </c>
      <c r="R165" s="22" t="s">
        <v>111</v>
      </c>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932CE-1C0C-4C31-BFD0-3EDBF9F036B4}">
  <dimension ref="A1:R212"/>
  <sheetViews>
    <sheetView topLeftCell="A199"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13471</v>
      </c>
      <c r="F1" s="2" t="s">
        <v>1889</v>
      </c>
      <c r="G1" s="2" t="s">
        <v>1888</v>
      </c>
      <c r="H1" s="2" t="s">
        <v>1887</v>
      </c>
      <c r="I1" s="22" t="s">
        <v>13470</v>
      </c>
      <c r="J1" s="22" t="s">
        <v>13469</v>
      </c>
      <c r="K1" s="22" t="s">
        <v>27</v>
      </c>
      <c r="L1" s="22" t="s">
        <v>13468</v>
      </c>
      <c r="M1" s="22" t="s">
        <v>190</v>
      </c>
      <c r="N1" s="22" t="s">
        <v>223</v>
      </c>
      <c r="O1" s="22" t="s">
        <v>219</v>
      </c>
      <c r="P1" s="22" t="s">
        <v>13467</v>
      </c>
      <c r="Q1" s="22" t="s">
        <v>13466</v>
      </c>
      <c r="R1" s="22" t="s">
        <v>13465</v>
      </c>
    </row>
    <row r="2" spans="1:18" x14ac:dyDescent="0.2">
      <c r="A2" s="22" t="s">
        <v>390</v>
      </c>
      <c r="B2" s="22" t="s">
        <v>391</v>
      </c>
      <c r="C2" s="23">
        <v>9.9599999999999994E-2</v>
      </c>
      <c r="D2" s="22">
        <v>5.41</v>
      </c>
      <c r="E2" s="24">
        <v>0.39583333333333331</v>
      </c>
      <c r="I2" s="24">
        <v>0.39583333333333331</v>
      </c>
      <c r="J2" s="22">
        <v>5</v>
      </c>
      <c r="K2" s="22">
        <v>7542474800</v>
      </c>
      <c r="L2" s="22" t="s">
        <v>13418</v>
      </c>
      <c r="M2" s="22" t="s">
        <v>193</v>
      </c>
      <c r="N2" s="22">
        <v>327685</v>
      </c>
      <c r="O2" s="22">
        <v>35.159999999999997</v>
      </c>
      <c r="P2" s="22">
        <v>100</v>
      </c>
      <c r="Q2" s="22">
        <v>0.33</v>
      </c>
      <c r="R2" s="22">
        <v>5150</v>
      </c>
    </row>
    <row r="3" spans="1:18" x14ac:dyDescent="0.2">
      <c r="A3" s="22" t="s">
        <v>2708</v>
      </c>
      <c r="B3" s="22" t="s">
        <v>2707</v>
      </c>
      <c r="C3" s="23">
        <v>9.9500000000000005E-2</v>
      </c>
      <c r="D3" s="22">
        <v>6.41</v>
      </c>
      <c r="E3" s="24">
        <v>0.39583333333333331</v>
      </c>
      <c r="I3" s="24">
        <v>0.40127314814814813</v>
      </c>
      <c r="J3" s="22">
        <v>5</v>
      </c>
      <c r="K3" s="22">
        <v>6756313500</v>
      </c>
      <c r="L3" s="22" t="s">
        <v>13464</v>
      </c>
      <c r="M3" s="22" t="s">
        <v>192</v>
      </c>
      <c r="N3" s="22">
        <v>327685</v>
      </c>
      <c r="O3" s="22">
        <v>42.62</v>
      </c>
      <c r="P3" s="22">
        <v>100</v>
      </c>
      <c r="Q3" s="22">
        <v>19.87</v>
      </c>
      <c r="R3" s="22">
        <v>14.86</v>
      </c>
    </row>
    <row r="4" spans="1:18" x14ac:dyDescent="0.2">
      <c r="A4" s="22" t="s">
        <v>3923</v>
      </c>
      <c r="B4" s="22" t="s">
        <v>3922</v>
      </c>
      <c r="C4" s="23">
        <v>9.98E-2</v>
      </c>
      <c r="D4" s="22">
        <v>14.66</v>
      </c>
      <c r="E4" s="24">
        <v>0.39622685185185186</v>
      </c>
      <c r="I4" s="24">
        <v>0.61581018518518515</v>
      </c>
      <c r="J4" s="22">
        <v>4</v>
      </c>
      <c r="K4" s="22">
        <v>3982206200</v>
      </c>
      <c r="L4" s="22" t="s">
        <v>13230</v>
      </c>
      <c r="M4" s="22" t="s">
        <v>191</v>
      </c>
      <c r="N4" s="22">
        <v>262148</v>
      </c>
      <c r="O4" s="22">
        <v>4.33</v>
      </c>
      <c r="P4" s="22">
        <v>100</v>
      </c>
      <c r="Q4" s="22">
        <v>41.71</v>
      </c>
      <c r="R4" s="22">
        <v>3.11</v>
      </c>
    </row>
    <row r="5" spans="1:18" x14ac:dyDescent="0.2">
      <c r="A5" s="22" t="s">
        <v>1384</v>
      </c>
      <c r="B5" s="22" t="s">
        <v>1385</v>
      </c>
      <c r="C5" s="23">
        <v>0.10009999999999999</v>
      </c>
      <c r="D5" s="22">
        <v>17.260000000000002</v>
      </c>
      <c r="E5" s="24">
        <v>0.46024305555555556</v>
      </c>
      <c r="I5" s="24">
        <v>0.46024305555555556</v>
      </c>
      <c r="J5" s="22">
        <v>4</v>
      </c>
      <c r="K5" s="22">
        <v>5837099400</v>
      </c>
      <c r="L5" s="22" t="s">
        <v>13463</v>
      </c>
      <c r="M5" s="22" t="s">
        <v>191</v>
      </c>
      <c r="N5" s="22">
        <v>196612</v>
      </c>
      <c r="O5" s="22">
        <v>61.08</v>
      </c>
      <c r="P5" s="22">
        <v>100</v>
      </c>
      <c r="Q5" s="22">
        <v>18.73</v>
      </c>
      <c r="R5" s="22">
        <v>0.21</v>
      </c>
    </row>
    <row r="6" spans="1:18" x14ac:dyDescent="0.2">
      <c r="A6" s="22" t="s">
        <v>3419</v>
      </c>
      <c r="B6" s="22" t="s">
        <v>3418</v>
      </c>
      <c r="C6" s="23">
        <v>0.1002</v>
      </c>
      <c r="D6" s="22">
        <v>17.350000000000001</v>
      </c>
      <c r="E6" s="24">
        <v>0.39849537037037036</v>
      </c>
      <c r="I6" s="24">
        <v>0.41223379629629631</v>
      </c>
      <c r="J6" s="22">
        <v>3</v>
      </c>
      <c r="K6" s="22">
        <v>3079781200</v>
      </c>
      <c r="L6" s="22" t="s">
        <v>13462</v>
      </c>
      <c r="M6" s="22" t="s">
        <v>191</v>
      </c>
      <c r="N6" s="22">
        <v>196611</v>
      </c>
      <c r="O6" s="22">
        <v>67.13</v>
      </c>
      <c r="P6" s="22">
        <v>100</v>
      </c>
      <c r="Q6" s="22">
        <v>12.82</v>
      </c>
      <c r="R6" s="22">
        <v>6.62</v>
      </c>
    </row>
    <row r="7" spans="1:18" x14ac:dyDescent="0.2">
      <c r="A7" s="22" t="s">
        <v>2264</v>
      </c>
      <c r="B7" s="22" t="s">
        <v>2263</v>
      </c>
      <c r="C7" s="23">
        <v>0.1003</v>
      </c>
      <c r="D7" s="22">
        <v>7.02</v>
      </c>
      <c r="E7" s="24">
        <v>0.39583333333333331</v>
      </c>
      <c r="I7" s="24">
        <v>0.39583333333333331</v>
      </c>
      <c r="J7" s="22">
        <v>2</v>
      </c>
      <c r="K7" s="22">
        <v>6288895200</v>
      </c>
      <c r="L7" s="22" t="s">
        <v>13388</v>
      </c>
      <c r="M7" s="22" t="s">
        <v>193</v>
      </c>
      <c r="N7" s="22">
        <v>131074</v>
      </c>
      <c r="O7" s="22">
        <v>29.12</v>
      </c>
      <c r="P7" s="22">
        <v>100</v>
      </c>
      <c r="Q7" s="22">
        <v>0.23</v>
      </c>
      <c r="R7" s="22">
        <v>2646.75</v>
      </c>
    </row>
    <row r="8" spans="1:18" x14ac:dyDescent="0.2">
      <c r="A8" s="22" t="s">
        <v>1244</v>
      </c>
      <c r="B8" s="22" t="s">
        <v>1245</v>
      </c>
      <c r="C8" s="23">
        <v>0.10009999999999999</v>
      </c>
      <c r="D8" s="22">
        <v>33.85</v>
      </c>
      <c r="E8" s="24">
        <v>0.43810185185185185</v>
      </c>
      <c r="I8" s="24">
        <v>0.43810185185185185</v>
      </c>
      <c r="J8" s="22">
        <v>2</v>
      </c>
      <c r="K8" s="22">
        <v>6065920000</v>
      </c>
      <c r="L8" s="22" t="s">
        <v>13381</v>
      </c>
      <c r="M8" s="22" t="s">
        <v>191</v>
      </c>
      <c r="N8" s="22">
        <v>131074</v>
      </c>
      <c r="O8" s="22">
        <v>78.25</v>
      </c>
      <c r="P8" s="22">
        <v>100</v>
      </c>
      <c r="Q8" s="22">
        <v>4.5</v>
      </c>
      <c r="R8" s="22">
        <v>9.73</v>
      </c>
    </row>
    <row r="9" spans="1:18" x14ac:dyDescent="0.2">
      <c r="A9" s="22" t="s">
        <v>882</v>
      </c>
      <c r="B9" s="22" t="s">
        <v>883</v>
      </c>
      <c r="C9" s="23">
        <v>0.1003</v>
      </c>
      <c r="D9" s="22">
        <v>10.64</v>
      </c>
      <c r="E9" s="24">
        <v>0.39583333333333331</v>
      </c>
      <c r="I9" s="24">
        <v>0.42039351851851853</v>
      </c>
      <c r="J9" s="22">
        <v>2</v>
      </c>
      <c r="K9" s="22">
        <v>4520761000</v>
      </c>
      <c r="L9" s="22" t="s">
        <v>11900</v>
      </c>
      <c r="M9" s="22" t="s">
        <v>192</v>
      </c>
      <c r="N9" s="22">
        <v>131074</v>
      </c>
      <c r="O9" s="22">
        <v>0</v>
      </c>
      <c r="P9" s="22">
        <v>99.98</v>
      </c>
      <c r="Q9" s="22">
        <v>20.48</v>
      </c>
      <c r="R9" s="22">
        <v>10.63</v>
      </c>
    </row>
    <row r="10" spans="1:18" x14ac:dyDescent="0.2">
      <c r="A10" s="22" t="s">
        <v>13377</v>
      </c>
      <c r="B10" s="22" t="s">
        <v>13376</v>
      </c>
      <c r="C10" s="23">
        <v>9.9099999999999994E-2</v>
      </c>
      <c r="D10" s="22">
        <v>5.0999999999999996</v>
      </c>
      <c r="E10" s="24">
        <v>0.39814814814814814</v>
      </c>
      <c r="I10" s="24">
        <v>0.40787037037037038</v>
      </c>
      <c r="J10" s="22">
        <v>2</v>
      </c>
      <c r="K10" s="22">
        <v>5699900200</v>
      </c>
      <c r="L10" s="22" t="s">
        <v>13461</v>
      </c>
      <c r="M10" s="22" t="s">
        <v>192</v>
      </c>
      <c r="N10" s="22">
        <v>131074</v>
      </c>
      <c r="O10" s="22">
        <v>51.35</v>
      </c>
      <c r="P10" s="22">
        <v>100</v>
      </c>
      <c r="Q10" s="22">
        <v>12.84</v>
      </c>
      <c r="R10" s="22">
        <v>14.39</v>
      </c>
    </row>
    <row r="11" spans="1:18" x14ac:dyDescent="0.2">
      <c r="A11" s="22" t="s">
        <v>107</v>
      </c>
      <c r="B11" s="22" t="s">
        <v>108</v>
      </c>
      <c r="C11" s="23">
        <v>0.10100000000000001</v>
      </c>
      <c r="D11" s="22">
        <v>3.38</v>
      </c>
      <c r="E11" s="24">
        <v>0.39583333333333331</v>
      </c>
      <c r="I11" s="24">
        <v>0.40502314814814816</v>
      </c>
      <c r="J11" s="22">
        <v>2</v>
      </c>
      <c r="K11" s="22">
        <v>6104776700</v>
      </c>
      <c r="L11" s="22" t="s">
        <v>12845</v>
      </c>
      <c r="M11" s="22" t="s">
        <v>192</v>
      </c>
      <c r="N11" s="22">
        <v>262152</v>
      </c>
      <c r="O11" s="22">
        <v>9.8000000000000007</v>
      </c>
      <c r="P11" s="22">
        <v>100</v>
      </c>
      <c r="Q11" s="22">
        <v>22.13</v>
      </c>
      <c r="R11" s="22">
        <v>9.56</v>
      </c>
    </row>
    <row r="12" spans="1:18" x14ac:dyDescent="0.2">
      <c r="A12" s="22" t="s">
        <v>4620</v>
      </c>
      <c r="B12" s="22" t="s">
        <v>4619</v>
      </c>
      <c r="C12" s="23">
        <v>0.2</v>
      </c>
      <c r="D12" s="22">
        <v>17.399999999999999</v>
      </c>
      <c r="E12" s="24">
        <v>0.41726851851851854</v>
      </c>
      <c r="I12" s="24">
        <v>0.55516203703703704</v>
      </c>
      <c r="J12" s="22">
        <v>1</v>
      </c>
      <c r="K12" s="22">
        <v>5249712400</v>
      </c>
      <c r="L12" s="22" t="s">
        <v>4618</v>
      </c>
      <c r="M12" s="22" t="s">
        <v>191</v>
      </c>
      <c r="N12" s="22">
        <v>65537</v>
      </c>
      <c r="O12" s="22">
        <v>62.26</v>
      </c>
      <c r="P12" s="22">
        <v>100</v>
      </c>
      <c r="Q12" s="22">
        <v>17.36</v>
      </c>
      <c r="R12" s="22">
        <v>3.87</v>
      </c>
    </row>
    <row r="13" spans="1:18" x14ac:dyDescent="0.2">
      <c r="A13" s="22" t="s">
        <v>563</v>
      </c>
      <c r="B13" s="22" t="s">
        <v>564</v>
      </c>
      <c r="C13" s="23">
        <v>9.9900000000000003E-2</v>
      </c>
      <c r="D13" s="22">
        <v>34.58</v>
      </c>
      <c r="E13" s="24">
        <v>0.39583333333333331</v>
      </c>
      <c r="I13" s="24">
        <v>0.42858796296296298</v>
      </c>
      <c r="J13" s="22">
        <v>1</v>
      </c>
      <c r="K13" s="22">
        <v>2555265300</v>
      </c>
      <c r="L13" s="22" t="s">
        <v>13460</v>
      </c>
      <c r="M13" s="22" t="s">
        <v>192</v>
      </c>
      <c r="N13" s="22">
        <v>65537</v>
      </c>
      <c r="O13" s="22">
        <v>1.4</v>
      </c>
      <c r="P13" s="22">
        <v>97.4</v>
      </c>
      <c r="Q13" s="22">
        <v>9.75</v>
      </c>
      <c r="R13" s="22">
        <v>28.81</v>
      </c>
    </row>
    <row r="14" spans="1:18" x14ac:dyDescent="0.2">
      <c r="A14" s="22" t="s">
        <v>4280</v>
      </c>
      <c r="B14" s="22" t="s">
        <v>4279</v>
      </c>
      <c r="C14" s="23">
        <v>9.9599999999999994E-2</v>
      </c>
      <c r="D14" s="22">
        <v>10.16</v>
      </c>
      <c r="E14" s="24">
        <v>0.39674768518518516</v>
      </c>
      <c r="I14" s="24">
        <v>0.42056712962962961</v>
      </c>
      <c r="J14" s="22">
        <v>1</v>
      </c>
      <c r="K14" s="22">
        <v>2229754200</v>
      </c>
      <c r="L14" s="22" t="s">
        <v>13459</v>
      </c>
      <c r="M14" s="22" t="s">
        <v>191</v>
      </c>
      <c r="N14" s="22">
        <v>65537</v>
      </c>
      <c r="O14" s="22">
        <v>11.96</v>
      </c>
      <c r="P14" s="22">
        <v>99.83</v>
      </c>
      <c r="Q14" s="22">
        <v>16.46</v>
      </c>
      <c r="R14" s="22">
        <v>2.23</v>
      </c>
    </row>
    <row r="15" spans="1:18" x14ac:dyDescent="0.2">
      <c r="A15" s="22" t="s">
        <v>41</v>
      </c>
      <c r="B15" s="22" t="s">
        <v>2123</v>
      </c>
      <c r="C15" s="23">
        <v>0.10009999999999999</v>
      </c>
      <c r="D15" s="22">
        <v>11.32</v>
      </c>
      <c r="E15" s="24">
        <v>0.47696759259259258</v>
      </c>
      <c r="I15" s="24">
        <v>0.47696759259259258</v>
      </c>
      <c r="J15" s="22">
        <v>1</v>
      </c>
      <c r="K15" s="22">
        <v>2672485900</v>
      </c>
      <c r="L15" s="22" t="s">
        <v>9412</v>
      </c>
      <c r="M15" s="22" t="s">
        <v>191</v>
      </c>
      <c r="N15" s="22">
        <v>65537</v>
      </c>
      <c r="O15" s="22">
        <v>21.89</v>
      </c>
      <c r="P15" s="22">
        <v>78.59</v>
      </c>
      <c r="Q15" s="22">
        <v>16.98</v>
      </c>
      <c r="R15" s="22">
        <v>29.16</v>
      </c>
    </row>
    <row r="16" spans="1:18" x14ac:dyDescent="0.2">
      <c r="A16" s="22" t="s">
        <v>454</v>
      </c>
      <c r="B16" s="22" t="s">
        <v>455</v>
      </c>
      <c r="C16" s="23">
        <v>0.1</v>
      </c>
      <c r="D16" s="22">
        <v>19.36</v>
      </c>
      <c r="E16" s="24">
        <v>0.39622685185185186</v>
      </c>
      <c r="I16" s="24">
        <v>0.39622685185185186</v>
      </c>
      <c r="J16" s="22">
        <v>1</v>
      </c>
      <c r="K16" s="22">
        <v>5192526200</v>
      </c>
      <c r="L16" s="22" t="s">
        <v>13458</v>
      </c>
      <c r="M16" s="22" t="s">
        <v>191</v>
      </c>
      <c r="N16" s="22">
        <v>65537</v>
      </c>
      <c r="O16" s="22">
        <v>65.400000000000006</v>
      </c>
      <c r="P16" s="22">
        <v>100</v>
      </c>
      <c r="Q16" s="22">
        <v>4.62</v>
      </c>
      <c r="R16" s="22">
        <v>15.45</v>
      </c>
    </row>
    <row r="17" spans="1:18" x14ac:dyDescent="0.2">
      <c r="A17" s="22" t="s">
        <v>351</v>
      </c>
      <c r="B17" s="22" t="s">
        <v>352</v>
      </c>
      <c r="C17" s="23">
        <v>0.1</v>
      </c>
      <c r="D17" s="22">
        <v>8.36</v>
      </c>
      <c r="E17" s="24">
        <v>0.3974421296296296</v>
      </c>
      <c r="I17" s="24">
        <v>0.3974421296296296</v>
      </c>
      <c r="J17" s="22">
        <v>1</v>
      </c>
      <c r="K17" s="22">
        <v>4728839100</v>
      </c>
      <c r="L17" s="22" t="s">
        <v>6311</v>
      </c>
      <c r="M17" s="22" t="s">
        <v>191</v>
      </c>
      <c r="N17" s="22">
        <v>196613</v>
      </c>
      <c r="O17" s="22">
        <v>0.59</v>
      </c>
      <c r="P17" s="22">
        <v>69.61</v>
      </c>
      <c r="Q17" s="22">
        <v>13.59</v>
      </c>
      <c r="R17" s="22">
        <v>16.75</v>
      </c>
    </row>
    <row r="18" spans="1:18" x14ac:dyDescent="0.2">
      <c r="A18" s="22" t="s">
        <v>1675</v>
      </c>
      <c r="B18" s="22" t="s">
        <v>1676</v>
      </c>
      <c r="C18" s="23">
        <v>0.1003</v>
      </c>
      <c r="D18" s="22">
        <v>8.56</v>
      </c>
      <c r="E18" s="24">
        <v>0.6065625</v>
      </c>
      <c r="I18" s="24">
        <v>0.6076273148148148</v>
      </c>
      <c r="J18" s="22">
        <v>1</v>
      </c>
      <c r="K18" s="22">
        <v>13853256000</v>
      </c>
      <c r="L18" s="22" t="s">
        <v>13303</v>
      </c>
      <c r="M18" s="22" t="s">
        <v>191</v>
      </c>
      <c r="N18" s="22">
        <v>458764</v>
      </c>
      <c r="O18" s="22">
        <v>7.76</v>
      </c>
      <c r="P18" s="22">
        <v>83.3</v>
      </c>
      <c r="Q18" s="22">
        <v>45.62</v>
      </c>
      <c r="R18" s="22">
        <v>3.45</v>
      </c>
    </row>
    <row r="19" spans="1:18" x14ac:dyDescent="0.2">
      <c r="A19" s="22" t="s">
        <v>3777</v>
      </c>
      <c r="B19" s="22" t="s">
        <v>3776</v>
      </c>
      <c r="C19" s="23">
        <v>0.1</v>
      </c>
      <c r="D19" s="22">
        <v>8.8000000000000007</v>
      </c>
      <c r="E19" s="24">
        <v>0.4088310185185185</v>
      </c>
      <c r="I19" s="24">
        <v>0.54710648148148144</v>
      </c>
      <c r="J19" s="22">
        <v>1</v>
      </c>
      <c r="K19" s="22">
        <v>4213383700</v>
      </c>
      <c r="L19" s="22" t="s">
        <v>13457</v>
      </c>
      <c r="M19" s="22" t="s">
        <v>191</v>
      </c>
      <c r="N19" s="22">
        <v>65537</v>
      </c>
      <c r="O19" s="22">
        <v>17.79</v>
      </c>
      <c r="P19" s="22">
        <v>100</v>
      </c>
      <c r="Q19" s="22">
        <v>19.16</v>
      </c>
      <c r="R19" s="22">
        <v>7.13</v>
      </c>
    </row>
    <row r="20" spans="1:18" x14ac:dyDescent="0.2">
      <c r="A20" s="22" t="s">
        <v>1340</v>
      </c>
      <c r="B20" s="22" t="s">
        <v>1341</v>
      </c>
      <c r="C20" s="23">
        <v>9.9099999999999994E-2</v>
      </c>
      <c r="D20" s="22">
        <v>3.55</v>
      </c>
      <c r="E20" s="24">
        <v>0.4249074074074074</v>
      </c>
      <c r="I20" s="24">
        <v>0.44939814814814816</v>
      </c>
      <c r="J20" s="22">
        <v>1</v>
      </c>
      <c r="K20" s="22">
        <v>11513193700</v>
      </c>
      <c r="L20" s="22" t="s">
        <v>13456</v>
      </c>
      <c r="M20" s="22" t="s">
        <v>191</v>
      </c>
      <c r="N20" s="22">
        <v>65537</v>
      </c>
      <c r="O20" s="22">
        <v>27.49</v>
      </c>
      <c r="P20" s="22">
        <v>99.63</v>
      </c>
      <c r="Q20" s="22">
        <v>7.21</v>
      </c>
      <c r="R20" s="22">
        <v>14.01</v>
      </c>
    </row>
    <row r="21" spans="1:18" x14ac:dyDescent="0.2">
      <c r="A21" s="22" t="s">
        <v>1136</v>
      </c>
      <c r="B21" s="22" t="s">
        <v>1137</v>
      </c>
      <c r="C21" s="23">
        <v>9.9900000000000003E-2</v>
      </c>
      <c r="D21" s="22">
        <v>7.49</v>
      </c>
      <c r="E21" s="24">
        <v>0.40314814814814814</v>
      </c>
      <c r="H21" s="2" t="e">
        <f>AVERAGE((G21-F21)*100/G21)</f>
        <v>#DIV/0!</v>
      </c>
      <c r="I21" s="24">
        <v>0.45814814814814814</v>
      </c>
      <c r="J21" s="22">
        <v>1</v>
      </c>
      <c r="K21" s="22">
        <v>4146301500</v>
      </c>
      <c r="L21" s="22" t="s">
        <v>13455</v>
      </c>
      <c r="M21" s="22" t="s">
        <v>191</v>
      </c>
      <c r="N21" s="22">
        <v>131075</v>
      </c>
      <c r="O21" s="22">
        <v>1.67</v>
      </c>
      <c r="P21" s="22">
        <v>100</v>
      </c>
      <c r="Q21" s="22">
        <v>23.96</v>
      </c>
      <c r="R21" s="22">
        <v>8.7100000000000009</v>
      </c>
    </row>
    <row r="22" spans="1:18" x14ac:dyDescent="0.2">
      <c r="A22" s="22" t="s">
        <v>1050</v>
      </c>
      <c r="B22" s="22" t="s">
        <v>1051</v>
      </c>
      <c r="C22" s="23">
        <v>0.1</v>
      </c>
      <c r="D22" s="22">
        <v>8.36</v>
      </c>
      <c r="E22" s="24">
        <v>0.40402777777777776</v>
      </c>
      <c r="I22" s="24">
        <v>0.5649305555555556</v>
      </c>
      <c r="J22" s="22">
        <v>1</v>
      </c>
      <c r="K22" s="22">
        <v>9484106300</v>
      </c>
      <c r="L22" s="22" t="s">
        <v>13454</v>
      </c>
      <c r="M22" s="22" t="s">
        <v>191</v>
      </c>
      <c r="N22" s="22">
        <v>393224</v>
      </c>
      <c r="O22" s="22">
        <v>68.349999999999994</v>
      </c>
      <c r="P22" s="22">
        <v>94.75</v>
      </c>
      <c r="Q22" s="22">
        <v>19.98</v>
      </c>
      <c r="R22" s="22">
        <v>5.37</v>
      </c>
    </row>
    <row r="23" spans="1:18" x14ac:dyDescent="0.2">
      <c r="A23" s="22" t="s">
        <v>122</v>
      </c>
      <c r="B23" s="22" t="s">
        <v>123</v>
      </c>
      <c r="C23" s="23">
        <v>0.1003</v>
      </c>
      <c r="D23" s="22">
        <v>6.47</v>
      </c>
      <c r="E23" s="24">
        <v>0.39832175925925928</v>
      </c>
      <c r="H23" s="2" t="e">
        <f>AVERAGE((G23-F23)*100/G23)</f>
        <v>#DIV/0!</v>
      </c>
      <c r="I23" s="24">
        <v>0.40314814814814814</v>
      </c>
      <c r="J23" s="22">
        <v>1</v>
      </c>
      <c r="K23" s="22">
        <v>4744634900</v>
      </c>
      <c r="L23" s="22" t="s">
        <v>13453</v>
      </c>
      <c r="M23" s="22" t="s">
        <v>191</v>
      </c>
      <c r="N23" s="22">
        <v>65537</v>
      </c>
      <c r="O23" s="22">
        <v>36.44</v>
      </c>
      <c r="P23" s="22">
        <v>100</v>
      </c>
      <c r="Q23" s="22">
        <v>10.97</v>
      </c>
      <c r="R23" s="22">
        <v>9.1300000000000008</v>
      </c>
    </row>
    <row r="24" spans="1:18" x14ac:dyDescent="0.2">
      <c r="A24" s="22" t="s">
        <v>6436</v>
      </c>
      <c r="B24" s="22" t="s">
        <v>6435</v>
      </c>
      <c r="C24" s="23">
        <v>0.1</v>
      </c>
      <c r="D24" s="22">
        <v>22.67</v>
      </c>
      <c r="E24" s="24">
        <v>0.39583333333333331</v>
      </c>
      <c r="I24" s="24">
        <v>0.39583333333333331</v>
      </c>
      <c r="J24" s="22">
        <v>1</v>
      </c>
      <c r="K24" s="22">
        <v>9070040300</v>
      </c>
      <c r="L24" s="22" t="s">
        <v>13452</v>
      </c>
      <c r="M24" s="22" t="s">
        <v>193</v>
      </c>
      <c r="N24" s="22">
        <v>65537</v>
      </c>
      <c r="O24" s="22">
        <v>18.920000000000002</v>
      </c>
      <c r="P24" s="22">
        <v>98.23</v>
      </c>
      <c r="Q24" s="22">
        <v>0.96</v>
      </c>
      <c r="R24" s="22">
        <v>43.55</v>
      </c>
    </row>
    <row r="25" spans="1:18" x14ac:dyDescent="0.2">
      <c r="A25" s="22" t="s">
        <v>3499</v>
      </c>
      <c r="B25" s="22" t="s">
        <v>3498</v>
      </c>
      <c r="C25" s="23">
        <v>9.9699999999999997E-2</v>
      </c>
      <c r="D25" s="22">
        <v>8.6</v>
      </c>
      <c r="E25" s="24">
        <v>0.41778935185185184</v>
      </c>
      <c r="I25" s="24">
        <v>0.42195601851851849</v>
      </c>
      <c r="J25" s="22">
        <v>1</v>
      </c>
      <c r="K25" s="22">
        <v>4659354400</v>
      </c>
      <c r="L25" s="22" t="s">
        <v>6144</v>
      </c>
      <c r="M25" s="22" t="s">
        <v>191</v>
      </c>
      <c r="N25" s="22">
        <v>65537</v>
      </c>
      <c r="O25" s="22">
        <v>47</v>
      </c>
      <c r="P25" s="22">
        <v>100</v>
      </c>
      <c r="Q25" s="22">
        <v>9.34</v>
      </c>
      <c r="R25" s="22">
        <v>9.8800000000000008</v>
      </c>
    </row>
    <row r="26" spans="1:18" x14ac:dyDescent="0.2">
      <c r="A26" s="22" t="s">
        <v>248</v>
      </c>
      <c r="B26" s="22" t="s">
        <v>249</v>
      </c>
      <c r="C26" s="23">
        <v>0.10009999999999999</v>
      </c>
      <c r="D26" s="22">
        <v>10.77</v>
      </c>
      <c r="E26" s="24">
        <v>0.46486111111111111</v>
      </c>
      <c r="H26" s="2" t="e">
        <f>AVERAGE((G26-F26)*100/G26)</f>
        <v>#DIV/0!</v>
      </c>
      <c r="I26" s="24">
        <v>0.61108796296296297</v>
      </c>
      <c r="J26" s="22">
        <v>1</v>
      </c>
      <c r="K26" s="22">
        <v>4701014300</v>
      </c>
      <c r="L26" s="22" t="s">
        <v>13451</v>
      </c>
      <c r="M26" s="22" t="s">
        <v>191</v>
      </c>
      <c r="N26" s="22">
        <v>65537</v>
      </c>
      <c r="O26" s="22">
        <v>0.28999999999999998</v>
      </c>
      <c r="P26" s="22">
        <v>98.27</v>
      </c>
      <c r="Q26" s="22">
        <v>7.95</v>
      </c>
      <c r="R26" s="22">
        <v>11.52</v>
      </c>
    </row>
    <row r="27" spans="1:18" x14ac:dyDescent="0.2">
      <c r="A27" s="22" t="s">
        <v>1622</v>
      </c>
      <c r="B27" s="22" t="s">
        <v>1623</v>
      </c>
      <c r="C27" s="23">
        <v>9.9699999999999997E-2</v>
      </c>
      <c r="D27" s="22">
        <v>11.8</v>
      </c>
      <c r="E27" s="24">
        <v>0.47188657407407408</v>
      </c>
      <c r="H27" s="2" t="e">
        <f>AVERAGE((G27-F27)*100/G27)</f>
        <v>#DIV/0!</v>
      </c>
      <c r="I27" s="24">
        <v>0.59771990740740744</v>
      </c>
      <c r="J27" s="22">
        <v>1</v>
      </c>
      <c r="K27" s="22">
        <v>6997259400</v>
      </c>
      <c r="L27" s="22" t="s">
        <v>13450</v>
      </c>
      <c r="M27" s="22" t="s">
        <v>191</v>
      </c>
      <c r="N27" s="22">
        <v>65537</v>
      </c>
      <c r="O27" s="22">
        <v>29.33</v>
      </c>
      <c r="P27" s="22">
        <v>83.93</v>
      </c>
      <c r="Q27" s="22">
        <v>25.66</v>
      </c>
      <c r="R27" s="22">
        <v>3.62</v>
      </c>
    </row>
    <row r="28" spans="1:18" x14ac:dyDescent="0.2">
      <c r="A28" s="22" t="s">
        <v>2304</v>
      </c>
      <c r="B28" s="22" t="s">
        <v>2303</v>
      </c>
      <c r="C28" s="23">
        <v>0.1004</v>
      </c>
      <c r="D28" s="22">
        <v>11.73</v>
      </c>
      <c r="E28" s="24">
        <v>0.39901620370370372</v>
      </c>
      <c r="I28" s="24">
        <v>0.40203703703703703</v>
      </c>
      <c r="J28" s="22">
        <v>1</v>
      </c>
      <c r="K28" s="22">
        <v>10327734000</v>
      </c>
      <c r="L28" s="22" t="s">
        <v>13449</v>
      </c>
      <c r="M28" s="22" t="s">
        <v>191</v>
      </c>
      <c r="N28" s="22">
        <v>65537</v>
      </c>
      <c r="O28" s="22">
        <v>36.17</v>
      </c>
      <c r="P28" s="22">
        <v>80.92</v>
      </c>
      <c r="Q28" s="22">
        <v>9.51</v>
      </c>
      <c r="R28" s="22">
        <v>18.59</v>
      </c>
    </row>
    <row r="29" spans="1:18" x14ac:dyDescent="0.2">
      <c r="A29" s="22" t="s">
        <v>13448</v>
      </c>
      <c r="B29" s="22" t="s">
        <v>13447</v>
      </c>
      <c r="C29" s="23">
        <v>0.122</v>
      </c>
      <c r="D29" s="22">
        <v>17.66</v>
      </c>
      <c r="E29" s="24">
        <v>0.39605324074074072</v>
      </c>
      <c r="I29" s="24">
        <v>0.39605324074074072</v>
      </c>
      <c r="J29" s="22">
        <v>0</v>
      </c>
      <c r="K29" s="22">
        <v>1324010250</v>
      </c>
      <c r="L29" s="22" t="s">
        <v>111</v>
      </c>
      <c r="M29" s="22" t="s">
        <v>111</v>
      </c>
      <c r="N29" s="22">
        <v>0</v>
      </c>
      <c r="O29" s="22">
        <v>0</v>
      </c>
      <c r="P29" s="22">
        <v>68.489999999999995</v>
      </c>
      <c r="Q29" s="22">
        <v>37.65</v>
      </c>
      <c r="R29" s="22" t="s">
        <v>111</v>
      </c>
    </row>
    <row r="30" spans="1:18" x14ac:dyDescent="0.2">
      <c r="A30" s="22" t="s">
        <v>3186</v>
      </c>
      <c r="B30" s="22" t="s">
        <v>3185</v>
      </c>
      <c r="C30" s="23">
        <v>3.8E-3</v>
      </c>
      <c r="D30" s="22">
        <v>26.6</v>
      </c>
      <c r="E30" s="22" t="s">
        <v>111</v>
      </c>
      <c r="I30" s="22" t="s">
        <v>111</v>
      </c>
      <c r="J30" s="22">
        <v>0</v>
      </c>
      <c r="K30" s="22">
        <v>3639502400</v>
      </c>
      <c r="L30" s="22" t="s">
        <v>111</v>
      </c>
      <c r="M30" s="22" t="s">
        <v>111</v>
      </c>
      <c r="N30" s="22">
        <v>0</v>
      </c>
      <c r="O30" s="22">
        <v>66.25</v>
      </c>
      <c r="P30" s="22">
        <v>85.79</v>
      </c>
      <c r="Q30" s="22">
        <v>4.21</v>
      </c>
      <c r="R30" s="22" t="s">
        <v>111</v>
      </c>
    </row>
    <row r="31" spans="1:18" x14ac:dyDescent="0.2">
      <c r="A31" s="22" t="s">
        <v>252</v>
      </c>
      <c r="B31" s="22" t="s">
        <v>253</v>
      </c>
      <c r="C31" s="23">
        <v>-8.9200000000000002E-2</v>
      </c>
      <c r="D31" s="22">
        <v>11.33</v>
      </c>
      <c r="E31" s="22" t="s">
        <v>111</v>
      </c>
      <c r="H31" s="2" t="e">
        <f>AVERAGE((G31-F31)*100/G31)</f>
        <v>#DIV/0!</v>
      </c>
      <c r="I31" s="22" t="s">
        <v>111</v>
      </c>
      <c r="J31" s="22">
        <v>0</v>
      </c>
      <c r="K31" s="22">
        <v>3098397300</v>
      </c>
      <c r="L31" s="22" t="s">
        <v>111</v>
      </c>
      <c r="M31" s="22" t="s">
        <v>111</v>
      </c>
      <c r="N31" s="22">
        <v>0</v>
      </c>
      <c r="O31" s="22">
        <v>20.87</v>
      </c>
      <c r="P31" s="22">
        <v>7.17</v>
      </c>
      <c r="Q31" s="22">
        <v>10.029999999999999</v>
      </c>
      <c r="R31" s="22" t="s">
        <v>111</v>
      </c>
    </row>
    <row r="32" spans="1:18" x14ac:dyDescent="0.2">
      <c r="A32" s="22" t="s">
        <v>1267</v>
      </c>
      <c r="B32" s="22" t="s">
        <v>1268</v>
      </c>
      <c r="C32" s="23">
        <v>-9.9000000000000005E-2</v>
      </c>
      <c r="D32" s="22">
        <v>30.77</v>
      </c>
      <c r="E32" s="22" t="s">
        <v>111</v>
      </c>
      <c r="H32" s="2" t="e">
        <f>AVERAGE((G32-F32)*100/G32)</f>
        <v>#DIV/0!</v>
      </c>
      <c r="I32" s="22" t="s">
        <v>111</v>
      </c>
      <c r="J32" s="22">
        <v>0</v>
      </c>
      <c r="K32" s="22">
        <v>2271474700</v>
      </c>
      <c r="L32" s="22" t="s">
        <v>111</v>
      </c>
      <c r="M32" s="22" t="s">
        <v>111</v>
      </c>
      <c r="N32" s="22">
        <v>0</v>
      </c>
      <c r="O32" s="22">
        <v>10.45</v>
      </c>
      <c r="P32" s="22">
        <v>8.8800000000000008</v>
      </c>
      <c r="Q32" s="22">
        <v>10.76</v>
      </c>
      <c r="R32" s="22" t="s">
        <v>111</v>
      </c>
    </row>
    <row r="33" spans="1:18" x14ac:dyDescent="0.2">
      <c r="A33" s="22" t="s">
        <v>254</v>
      </c>
      <c r="B33" s="22" t="s">
        <v>255</v>
      </c>
      <c r="C33" s="23">
        <v>-0.1002</v>
      </c>
      <c r="D33" s="22">
        <v>23.36</v>
      </c>
      <c r="E33" s="22" t="s">
        <v>111</v>
      </c>
      <c r="H33" s="2" t="e">
        <f>AVERAGE((G33-F33)*100/G33)</f>
        <v>#DIV/0!</v>
      </c>
      <c r="I33" s="22" t="s">
        <v>111</v>
      </c>
      <c r="J33" s="22">
        <v>0</v>
      </c>
      <c r="K33" s="22">
        <v>2626066000</v>
      </c>
      <c r="L33" s="22" t="s">
        <v>111</v>
      </c>
      <c r="M33" s="22" t="s">
        <v>111</v>
      </c>
      <c r="N33" s="22">
        <v>0</v>
      </c>
      <c r="O33" s="22">
        <v>9.7100000000000009</v>
      </c>
      <c r="P33" s="22">
        <v>4.9800000000000004</v>
      </c>
      <c r="Q33" s="22">
        <v>15.53</v>
      </c>
      <c r="R33" s="22" t="s">
        <v>111</v>
      </c>
    </row>
    <row r="34" spans="1:18" x14ac:dyDescent="0.2">
      <c r="A34" s="22" t="s">
        <v>1539</v>
      </c>
      <c r="B34" s="22" t="s">
        <v>1540</v>
      </c>
      <c r="C34" s="23">
        <v>-0.1</v>
      </c>
      <c r="D34" s="22">
        <v>17.28</v>
      </c>
      <c r="E34" s="22" t="s">
        <v>111</v>
      </c>
      <c r="I34" s="22" t="s">
        <v>111</v>
      </c>
      <c r="J34" s="22">
        <v>0</v>
      </c>
      <c r="K34" s="22">
        <v>4568627600</v>
      </c>
      <c r="L34" s="22" t="s">
        <v>111</v>
      </c>
      <c r="M34" s="22" t="s">
        <v>111</v>
      </c>
      <c r="N34" s="22">
        <v>0</v>
      </c>
      <c r="O34" s="22">
        <v>3.83</v>
      </c>
      <c r="P34" s="22">
        <v>65.98</v>
      </c>
      <c r="Q34" s="22">
        <v>8.07</v>
      </c>
      <c r="R34" s="22" t="s">
        <v>111</v>
      </c>
    </row>
    <row r="35" spans="1:18" x14ac:dyDescent="0.2">
      <c r="A35" s="22" t="s">
        <v>1218</v>
      </c>
      <c r="B35" s="22" t="s">
        <v>1219</v>
      </c>
      <c r="C35" s="23">
        <v>-0.1</v>
      </c>
      <c r="D35" s="22">
        <v>6.09</v>
      </c>
      <c r="E35" s="22" t="s">
        <v>111</v>
      </c>
      <c r="I35" s="22" t="s">
        <v>111</v>
      </c>
      <c r="J35" s="22">
        <v>0</v>
      </c>
      <c r="K35" s="22">
        <v>3892136100</v>
      </c>
      <c r="L35" s="22" t="s">
        <v>111</v>
      </c>
      <c r="M35" s="22" t="s">
        <v>111</v>
      </c>
      <c r="N35" s="22">
        <v>0</v>
      </c>
      <c r="O35" s="22">
        <v>40.5</v>
      </c>
      <c r="P35" s="22">
        <v>20.09</v>
      </c>
      <c r="Q35" s="22">
        <v>14.3</v>
      </c>
      <c r="R35" s="22" t="s">
        <v>111</v>
      </c>
    </row>
    <row r="36" spans="1:18" x14ac:dyDescent="0.2">
      <c r="A36" s="22" t="s">
        <v>3909</v>
      </c>
      <c r="B36" s="22" t="s">
        <v>3908</v>
      </c>
      <c r="C36" s="23">
        <v>-0.1</v>
      </c>
      <c r="D36" s="22">
        <v>21.06</v>
      </c>
      <c r="E36" s="22" t="s">
        <v>111</v>
      </c>
      <c r="I36" s="22" t="s">
        <v>111</v>
      </c>
      <c r="J36" s="22">
        <v>0</v>
      </c>
      <c r="K36" s="22">
        <v>3112604300</v>
      </c>
      <c r="L36" s="22" t="s">
        <v>111</v>
      </c>
      <c r="M36" s="22" t="s">
        <v>111</v>
      </c>
      <c r="N36" s="22">
        <v>0</v>
      </c>
      <c r="O36" s="22">
        <v>40.78</v>
      </c>
      <c r="P36" s="22">
        <v>29.12</v>
      </c>
      <c r="Q36" s="22">
        <v>16.59</v>
      </c>
      <c r="R36" s="22" t="s">
        <v>111</v>
      </c>
    </row>
    <row r="37" spans="1:18" x14ac:dyDescent="0.2">
      <c r="A37" s="22" t="s">
        <v>988</v>
      </c>
      <c r="B37" s="22" t="s">
        <v>989</v>
      </c>
      <c r="C37" s="23">
        <v>-0.1</v>
      </c>
      <c r="D37" s="22">
        <v>17.64</v>
      </c>
      <c r="E37" s="22" t="s">
        <v>111</v>
      </c>
      <c r="H37" s="2" t="e">
        <f>AVERAGE((G37-F37)*100/G37)</f>
        <v>#DIV/0!</v>
      </c>
      <c r="I37" s="22" t="s">
        <v>111</v>
      </c>
      <c r="J37" s="22">
        <v>0</v>
      </c>
      <c r="K37" s="22">
        <v>4121132700</v>
      </c>
      <c r="L37" s="22" t="s">
        <v>111</v>
      </c>
      <c r="M37" s="22" t="s">
        <v>111</v>
      </c>
      <c r="N37" s="22">
        <v>0</v>
      </c>
      <c r="O37" s="22">
        <v>40.69</v>
      </c>
      <c r="P37" s="22">
        <v>32.08</v>
      </c>
      <c r="Q37" s="22">
        <v>11.8</v>
      </c>
      <c r="R37" s="22" t="s">
        <v>111</v>
      </c>
    </row>
    <row r="38" spans="1:18" x14ac:dyDescent="0.2">
      <c r="A38" s="22" t="s">
        <v>418</v>
      </c>
      <c r="B38" s="22" t="s">
        <v>419</v>
      </c>
      <c r="C38" s="23">
        <v>-0.1</v>
      </c>
      <c r="D38" s="22">
        <v>33.659999999999997</v>
      </c>
      <c r="E38" s="22" t="s">
        <v>111</v>
      </c>
      <c r="I38" s="22" t="s">
        <v>111</v>
      </c>
      <c r="J38" s="22">
        <v>0</v>
      </c>
      <c r="K38" s="22">
        <v>3035360600</v>
      </c>
      <c r="L38" s="22" t="s">
        <v>111</v>
      </c>
      <c r="M38" s="22" t="s">
        <v>111</v>
      </c>
      <c r="N38" s="22">
        <v>0</v>
      </c>
      <c r="O38" s="22">
        <v>6.65</v>
      </c>
      <c r="P38" s="22">
        <v>12.83</v>
      </c>
      <c r="Q38" s="22">
        <v>12.6</v>
      </c>
      <c r="R38" s="22" t="s">
        <v>111</v>
      </c>
    </row>
    <row r="39" spans="1:18" x14ac:dyDescent="0.2">
      <c r="A39" s="22" t="s">
        <v>3895</v>
      </c>
      <c r="B39" s="22" t="s">
        <v>3894</v>
      </c>
      <c r="C39" s="23">
        <v>-9.9699999999999997E-2</v>
      </c>
      <c r="D39" s="22">
        <v>14.63</v>
      </c>
      <c r="E39" s="22" t="s">
        <v>111</v>
      </c>
      <c r="I39" s="22" t="s">
        <v>111</v>
      </c>
      <c r="J39" s="22">
        <v>0</v>
      </c>
      <c r="K39" s="22">
        <v>2928311600</v>
      </c>
      <c r="L39" s="22" t="s">
        <v>111</v>
      </c>
      <c r="M39" s="22" t="s">
        <v>111</v>
      </c>
      <c r="N39" s="22">
        <v>0</v>
      </c>
      <c r="O39" s="22">
        <v>37.729999999999997</v>
      </c>
      <c r="P39" s="22">
        <v>1.89</v>
      </c>
      <c r="Q39" s="22">
        <v>11.44</v>
      </c>
      <c r="R39" s="22" t="s">
        <v>111</v>
      </c>
    </row>
    <row r="40" spans="1:18" x14ac:dyDescent="0.2">
      <c r="A40" s="22" t="s">
        <v>2251</v>
      </c>
      <c r="B40" s="22" t="s">
        <v>2250</v>
      </c>
      <c r="C40" s="23">
        <v>-0.1</v>
      </c>
      <c r="D40" s="22">
        <v>14.04</v>
      </c>
      <c r="E40" s="22" t="s">
        <v>111</v>
      </c>
      <c r="I40" s="22" t="s">
        <v>111</v>
      </c>
      <c r="J40" s="22">
        <v>0</v>
      </c>
      <c r="K40" s="22">
        <v>1834364400</v>
      </c>
      <c r="L40" s="22" t="s">
        <v>111</v>
      </c>
      <c r="M40" s="22" t="s">
        <v>111</v>
      </c>
      <c r="N40" s="22">
        <v>0</v>
      </c>
      <c r="O40" s="22">
        <v>10.54</v>
      </c>
      <c r="P40" s="22">
        <v>51.85</v>
      </c>
      <c r="Q40" s="22">
        <v>9.07</v>
      </c>
      <c r="R40" s="22" t="s">
        <v>111</v>
      </c>
    </row>
    <row r="41" spans="1:18" x14ac:dyDescent="0.2">
      <c r="A41" s="22" t="s">
        <v>613</v>
      </c>
      <c r="B41" s="22" t="s">
        <v>614</v>
      </c>
      <c r="C41" s="23">
        <v>-0.1</v>
      </c>
      <c r="D41" s="22">
        <v>58.4</v>
      </c>
      <c r="E41" s="22" t="s">
        <v>111</v>
      </c>
      <c r="H41" s="2" t="e">
        <f>AVERAGE((G41-F41)*100/G41)</f>
        <v>#DIV/0!</v>
      </c>
      <c r="I41" s="22" t="s">
        <v>111</v>
      </c>
      <c r="J41" s="22">
        <v>0</v>
      </c>
      <c r="K41" s="22">
        <v>6916576300</v>
      </c>
      <c r="L41" s="22" t="s">
        <v>111</v>
      </c>
      <c r="M41" s="22" t="s">
        <v>111</v>
      </c>
      <c r="N41" s="22">
        <v>0</v>
      </c>
      <c r="O41" s="22">
        <v>42.29</v>
      </c>
      <c r="P41" s="22">
        <v>18.11</v>
      </c>
      <c r="Q41" s="22">
        <v>7</v>
      </c>
      <c r="R41" s="22" t="s">
        <v>111</v>
      </c>
    </row>
    <row r="42" spans="1:18" x14ac:dyDescent="0.2">
      <c r="A42" s="22" t="s">
        <v>7206</v>
      </c>
      <c r="B42" s="22" t="s">
        <v>7205</v>
      </c>
      <c r="C42" s="23">
        <v>4.0300000000000002E-2</v>
      </c>
      <c r="D42" s="22">
        <v>24.8</v>
      </c>
      <c r="E42" s="24">
        <v>0.39780092592592592</v>
      </c>
      <c r="I42" s="24">
        <v>0.42456018518518518</v>
      </c>
      <c r="J42" s="22">
        <v>0</v>
      </c>
      <c r="K42" s="22">
        <v>4383353500</v>
      </c>
      <c r="L42" s="22" t="s">
        <v>111</v>
      </c>
      <c r="M42" s="22" t="s">
        <v>111</v>
      </c>
      <c r="N42" s="22">
        <v>0</v>
      </c>
      <c r="O42" s="22">
        <v>22.88</v>
      </c>
      <c r="P42" s="22">
        <v>83.74</v>
      </c>
      <c r="Q42" s="22">
        <v>12.63</v>
      </c>
      <c r="R42" s="22" t="s">
        <v>111</v>
      </c>
    </row>
    <row r="43" spans="1:18" x14ac:dyDescent="0.2">
      <c r="A43" s="22" t="s">
        <v>2361</v>
      </c>
      <c r="B43" s="22" t="s">
        <v>2360</v>
      </c>
      <c r="C43" s="23">
        <v>-9.98E-2</v>
      </c>
      <c r="D43" s="22">
        <v>8.2100000000000009</v>
      </c>
      <c r="E43" s="22" t="s">
        <v>111</v>
      </c>
      <c r="I43" s="22" t="s">
        <v>111</v>
      </c>
      <c r="J43" s="22">
        <v>0</v>
      </c>
      <c r="K43" s="22">
        <v>1735416900</v>
      </c>
      <c r="L43" s="22" t="s">
        <v>111</v>
      </c>
      <c r="M43" s="22" t="s">
        <v>111</v>
      </c>
      <c r="N43" s="22">
        <v>0</v>
      </c>
      <c r="O43" s="22">
        <v>1.44</v>
      </c>
      <c r="P43" s="22">
        <v>43.12</v>
      </c>
      <c r="Q43" s="22">
        <v>16.989999999999998</v>
      </c>
      <c r="R43" s="22" t="s">
        <v>111</v>
      </c>
    </row>
    <row r="44" spans="1:18" x14ac:dyDescent="0.2">
      <c r="A44" s="22" t="s">
        <v>1549</v>
      </c>
      <c r="B44" s="22" t="s">
        <v>1550</v>
      </c>
      <c r="C44" s="23">
        <v>3.85E-2</v>
      </c>
      <c r="D44" s="22">
        <v>7.01</v>
      </c>
      <c r="E44" s="24">
        <v>0.4042013888888889</v>
      </c>
      <c r="I44" s="24">
        <v>0.4042013888888889</v>
      </c>
      <c r="J44" s="22">
        <v>0</v>
      </c>
      <c r="K44" s="22">
        <v>6847147000</v>
      </c>
      <c r="L44" s="22" t="s">
        <v>111</v>
      </c>
      <c r="M44" s="22" t="s">
        <v>111</v>
      </c>
      <c r="N44" s="22">
        <v>0</v>
      </c>
      <c r="O44" s="22">
        <v>70.56</v>
      </c>
      <c r="P44" s="22">
        <v>78.56</v>
      </c>
      <c r="Q44" s="22">
        <v>11.35</v>
      </c>
      <c r="R44" s="22" t="s">
        <v>111</v>
      </c>
    </row>
    <row r="45" spans="1:18" x14ac:dyDescent="0.2">
      <c r="A45" s="22" t="s">
        <v>1203</v>
      </c>
      <c r="B45" s="22" t="s">
        <v>1204</v>
      </c>
      <c r="C45" s="23">
        <v>-0.1002</v>
      </c>
      <c r="D45" s="22">
        <v>7.54</v>
      </c>
      <c r="E45" s="22" t="s">
        <v>111</v>
      </c>
      <c r="I45" s="22" t="s">
        <v>111</v>
      </c>
      <c r="J45" s="22">
        <v>0</v>
      </c>
      <c r="K45" s="22">
        <v>2391537600</v>
      </c>
      <c r="L45" s="22" t="s">
        <v>111</v>
      </c>
      <c r="M45" s="22" t="s">
        <v>111</v>
      </c>
      <c r="N45" s="22">
        <v>0</v>
      </c>
      <c r="O45" s="22">
        <v>18.489999999999998</v>
      </c>
      <c r="P45" s="22">
        <v>43.79</v>
      </c>
      <c r="Q45" s="22">
        <v>9.3800000000000008</v>
      </c>
      <c r="R45" s="22" t="s">
        <v>111</v>
      </c>
    </row>
    <row r="46" spans="1:18" x14ac:dyDescent="0.2">
      <c r="A46" s="22" t="s">
        <v>4644</v>
      </c>
      <c r="B46" s="22" t="s">
        <v>4643</v>
      </c>
      <c r="C46" s="23">
        <v>-9.2899999999999996E-2</v>
      </c>
      <c r="D46" s="22">
        <v>5.27</v>
      </c>
      <c r="E46" s="22" t="s">
        <v>111</v>
      </c>
      <c r="I46" s="22" t="s">
        <v>111</v>
      </c>
      <c r="J46" s="22">
        <v>0</v>
      </c>
      <c r="K46" s="22">
        <v>2167887400</v>
      </c>
      <c r="L46" s="22" t="s">
        <v>111</v>
      </c>
      <c r="M46" s="22" t="s">
        <v>111</v>
      </c>
      <c r="N46" s="22">
        <v>0</v>
      </c>
      <c r="O46" s="22">
        <v>56.32</v>
      </c>
      <c r="P46" s="22">
        <v>17.77</v>
      </c>
      <c r="Q46" s="22">
        <v>11.13</v>
      </c>
      <c r="R46" s="22" t="s">
        <v>111</v>
      </c>
    </row>
    <row r="47" spans="1:18" x14ac:dyDescent="0.2">
      <c r="A47" s="22" t="s">
        <v>1156</v>
      </c>
      <c r="B47" s="22" t="s">
        <v>1157</v>
      </c>
      <c r="C47" s="23">
        <v>-9.9699999999999997E-2</v>
      </c>
      <c r="D47" s="22">
        <v>6.95</v>
      </c>
      <c r="E47" s="22" t="s">
        <v>111</v>
      </c>
      <c r="I47" s="22" t="s">
        <v>111</v>
      </c>
      <c r="J47" s="22">
        <v>0</v>
      </c>
      <c r="K47" s="22">
        <v>3759297000</v>
      </c>
      <c r="L47" s="22" t="s">
        <v>111</v>
      </c>
      <c r="M47" s="22" t="s">
        <v>111</v>
      </c>
      <c r="N47" s="22">
        <v>0</v>
      </c>
      <c r="O47" s="22">
        <v>32.97</v>
      </c>
      <c r="P47" s="22">
        <v>46.42</v>
      </c>
      <c r="Q47" s="22">
        <v>8.5500000000000007</v>
      </c>
      <c r="R47" s="22" t="s">
        <v>111</v>
      </c>
    </row>
    <row r="48" spans="1:18" x14ac:dyDescent="0.2">
      <c r="A48" s="22" t="s">
        <v>1130</v>
      </c>
      <c r="B48" s="22" t="s">
        <v>1131</v>
      </c>
      <c r="C48" s="23">
        <v>-0.1003</v>
      </c>
      <c r="D48" s="22">
        <v>6.01</v>
      </c>
      <c r="E48" s="22" t="s">
        <v>111</v>
      </c>
      <c r="I48" s="22" t="s">
        <v>111</v>
      </c>
      <c r="J48" s="22">
        <v>0</v>
      </c>
      <c r="K48" s="22">
        <v>2776018800</v>
      </c>
      <c r="L48" s="22" t="s">
        <v>111</v>
      </c>
      <c r="M48" s="22" t="s">
        <v>111</v>
      </c>
      <c r="N48" s="22">
        <v>0</v>
      </c>
      <c r="O48" s="22">
        <v>1.25</v>
      </c>
      <c r="P48" s="22">
        <v>17.96</v>
      </c>
      <c r="Q48" s="22">
        <v>5.3</v>
      </c>
      <c r="R48" s="22" t="s">
        <v>111</v>
      </c>
    </row>
    <row r="49" spans="1:18" x14ac:dyDescent="0.2">
      <c r="A49" s="22" t="s">
        <v>1158</v>
      </c>
      <c r="B49" s="22" t="s">
        <v>1159</v>
      </c>
      <c r="C49" s="23">
        <v>-0.1004</v>
      </c>
      <c r="D49" s="22">
        <v>6.45</v>
      </c>
      <c r="E49" s="22" t="s">
        <v>111</v>
      </c>
      <c r="I49" s="22" t="s">
        <v>111</v>
      </c>
      <c r="J49" s="22">
        <v>0</v>
      </c>
      <c r="K49" s="22">
        <v>6950393600</v>
      </c>
      <c r="L49" s="22" t="s">
        <v>111</v>
      </c>
      <c r="M49" s="22" t="s">
        <v>111</v>
      </c>
      <c r="N49" s="22">
        <v>0</v>
      </c>
      <c r="O49" s="22">
        <v>40.49</v>
      </c>
      <c r="P49" s="22">
        <v>50.1</v>
      </c>
      <c r="Q49" s="22">
        <v>10.72</v>
      </c>
      <c r="R49" s="22" t="s">
        <v>111</v>
      </c>
    </row>
    <row r="50" spans="1:18" x14ac:dyDescent="0.2">
      <c r="A50" s="22" t="s">
        <v>2460</v>
      </c>
      <c r="B50" s="22" t="s">
        <v>2459</v>
      </c>
      <c r="C50" s="23">
        <v>-9.8699999999999996E-2</v>
      </c>
      <c r="D50" s="22">
        <v>15.53</v>
      </c>
      <c r="E50" s="22" t="s">
        <v>111</v>
      </c>
      <c r="I50" s="22" t="s">
        <v>111</v>
      </c>
      <c r="J50" s="22">
        <v>0</v>
      </c>
      <c r="K50" s="22">
        <v>25210635000</v>
      </c>
      <c r="L50" s="22" t="s">
        <v>111</v>
      </c>
      <c r="M50" s="22" t="s">
        <v>111</v>
      </c>
      <c r="N50" s="22">
        <v>0</v>
      </c>
      <c r="O50" s="22">
        <v>71.650000000000006</v>
      </c>
      <c r="P50" s="22">
        <v>61.1</v>
      </c>
      <c r="Q50" s="22">
        <v>11.88</v>
      </c>
      <c r="R50" s="22" t="s">
        <v>111</v>
      </c>
    </row>
    <row r="51" spans="1:18" x14ac:dyDescent="0.2">
      <c r="A51" s="22" t="s">
        <v>2395</v>
      </c>
      <c r="B51" s="22" t="s">
        <v>2394</v>
      </c>
      <c r="C51" s="23">
        <v>-9.98E-2</v>
      </c>
      <c r="D51" s="22">
        <v>5.5</v>
      </c>
      <c r="E51" s="22" t="s">
        <v>111</v>
      </c>
      <c r="I51" s="22" t="s">
        <v>111</v>
      </c>
      <c r="J51" s="22">
        <v>0</v>
      </c>
      <c r="K51" s="22">
        <v>3290542100</v>
      </c>
      <c r="L51" s="22" t="s">
        <v>111</v>
      </c>
      <c r="M51" s="22" t="s">
        <v>111</v>
      </c>
      <c r="N51" s="22">
        <v>0</v>
      </c>
      <c r="O51" s="22">
        <v>36.43</v>
      </c>
      <c r="P51" s="22">
        <v>50.07</v>
      </c>
      <c r="Q51" s="22">
        <v>6.45</v>
      </c>
      <c r="R51" s="22" t="s">
        <v>111</v>
      </c>
    </row>
    <row r="52" spans="1:18" x14ac:dyDescent="0.2">
      <c r="A52" s="22" t="s">
        <v>3855</v>
      </c>
      <c r="B52" s="22" t="s">
        <v>3854</v>
      </c>
      <c r="C52" s="23">
        <v>-0.10009999999999999</v>
      </c>
      <c r="D52" s="22">
        <v>13.04</v>
      </c>
      <c r="E52" s="22" t="s">
        <v>111</v>
      </c>
      <c r="I52" s="22" t="s">
        <v>111</v>
      </c>
      <c r="J52" s="22">
        <v>0</v>
      </c>
      <c r="K52" s="22">
        <v>7154322600</v>
      </c>
      <c r="L52" s="22" t="s">
        <v>111</v>
      </c>
      <c r="M52" s="22" t="s">
        <v>111</v>
      </c>
      <c r="N52" s="22">
        <v>0</v>
      </c>
      <c r="O52" s="22">
        <v>2.23</v>
      </c>
      <c r="P52" s="22">
        <v>45.42</v>
      </c>
      <c r="Q52" s="22">
        <v>14.75</v>
      </c>
      <c r="R52" s="22" t="s">
        <v>111</v>
      </c>
    </row>
    <row r="53" spans="1:18" x14ac:dyDescent="0.2">
      <c r="A53" s="22" t="s">
        <v>1037</v>
      </c>
      <c r="B53" s="22" t="s">
        <v>1818</v>
      </c>
      <c r="C53" s="23">
        <v>-9.8100000000000007E-2</v>
      </c>
      <c r="D53" s="22">
        <v>5.15</v>
      </c>
      <c r="E53" s="22" t="s">
        <v>111</v>
      </c>
      <c r="I53" s="22" t="s">
        <v>111</v>
      </c>
      <c r="J53" s="22">
        <v>0</v>
      </c>
      <c r="K53" s="22">
        <v>7348524500</v>
      </c>
      <c r="L53" s="22" t="s">
        <v>111</v>
      </c>
      <c r="M53" s="22" t="s">
        <v>111</v>
      </c>
      <c r="N53" s="22">
        <v>0</v>
      </c>
      <c r="O53" s="22">
        <v>11.26</v>
      </c>
      <c r="P53" s="22">
        <v>2.54</v>
      </c>
      <c r="Q53" s="22">
        <v>19.23</v>
      </c>
      <c r="R53" s="22" t="s">
        <v>111</v>
      </c>
    </row>
    <row r="54" spans="1:18" x14ac:dyDescent="0.2">
      <c r="A54" s="22" t="s">
        <v>2159</v>
      </c>
      <c r="B54" s="22" t="s">
        <v>2158</v>
      </c>
      <c r="C54" s="23">
        <v>-0.1004</v>
      </c>
      <c r="D54" s="22">
        <v>8.6</v>
      </c>
      <c r="E54" s="22" t="s">
        <v>111</v>
      </c>
      <c r="I54" s="22" t="s">
        <v>111</v>
      </c>
      <c r="J54" s="22">
        <v>0</v>
      </c>
      <c r="K54" s="22">
        <v>5595003500</v>
      </c>
      <c r="L54" s="22" t="s">
        <v>111</v>
      </c>
      <c r="M54" s="22" t="s">
        <v>111</v>
      </c>
      <c r="N54" s="22">
        <v>0</v>
      </c>
      <c r="O54" s="22">
        <v>2.61</v>
      </c>
      <c r="P54" s="22">
        <v>55.59</v>
      </c>
      <c r="Q54" s="22">
        <v>31.62</v>
      </c>
      <c r="R54" s="22" t="s">
        <v>111</v>
      </c>
    </row>
    <row r="55" spans="1:18" x14ac:dyDescent="0.2">
      <c r="A55" s="22" t="s">
        <v>3853</v>
      </c>
      <c r="B55" s="22" t="s">
        <v>3852</v>
      </c>
      <c r="C55" s="23">
        <v>-9.9099999999999994E-2</v>
      </c>
      <c r="D55" s="22">
        <v>2.91</v>
      </c>
      <c r="E55" s="22" t="s">
        <v>111</v>
      </c>
      <c r="I55" s="22" t="s">
        <v>111</v>
      </c>
      <c r="J55" s="22">
        <v>0</v>
      </c>
      <c r="K55" s="22">
        <v>3919936600</v>
      </c>
      <c r="L55" s="22" t="s">
        <v>111</v>
      </c>
      <c r="M55" s="22" t="s">
        <v>111</v>
      </c>
      <c r="N55" s="22">
        <v>0</v>
      </c>
      <c r="O55" s="22">
        <v>28.93</v>
      </c>
      <c r="P55" s="22">
        <v>27.21</v>
      </c>
      <c r="Q55" s="22">
        <v>7.73</v>
      </c>
      <c r="R55" s="22" t="s">
        <v>111</v>
      </c>
    </row>
    <row r="56" spans="1:18" x14ac:dyDescent="0.2">
      <c r="A56" s="22" t="s">
        <v>450</v>
      </c>
      <c r="B56" s="22" t="s">
        <v>451</v>
      </c>
      <c r="C56" s="23">
        <v>-9.9299999999999999E-2</v>
      </c>
      <c r="D56" s="22">
        <v>6.62</v>
      </c>
      <c r="E56" s="22" t="s">
        <v>111</v>
      </c>
      <c r="I56" s="22" t="s">
        <v>111</v>
      </c>
      <c r="J56" s="22">
        <v>0</v>
      </c>
      <c r="K56" s="22">
        <v>3776503400</v>
      </c>
      <c r="L56" s="22" t="s">
        <v>111</v>
      </c>
      <c r="M56" s="22" t="s">
        <v>111</v>
      </c>
      <c r="N56" s="22">
        <v>0</v>
      </c>
      <c r="O56" s="22">
        <v>0.87</v>
      </c>
      <c r="P56" s="22">
        <v>10.79</v>
      </c>
      <c r="Q56" s="22">
        <v>2.75</v>
      </c>
      <c r="R56" s="22" t="s">
        <v>111</v>
      </c>
    </row>
    <row r="57" spans="1:18" x14ac:dyDescent="0.2">
      <c r="A57" s="22" t="s">
        <v>930</v>
      </c>
      <c r="B57" s="22" t="s">
        <v>931</v>
      </c>
      <c r="C57" s="23">
        <v>5.9499999999999997E-2</v>
      </c>
      <c r="D57" s="22">
        <v>8.01</v>
      </c>
      <c r="E57" s="24">
        <v>0.3974421296296296</v>
      </c>
      <c r="I57" s="24">
        <v>0.3986689814814815</v>
      </c>
      <c r="J57" s="22">
        <v>0</v>
      </c>
      <c r="K57" s="22">
        <v>4126936100</v>
      </c>
      <c r="L57" s="22" t="s">
        <v>111</v>
      </c>
      <c r="M57" s="22" t="s">
        <v>111</v>
      </c>
      <c r="N57" s="22">
        <v>0</v>
      </c>
      <c r="O57" s="22">
        <v>5.42</v>
      </c>
      <c r="P57" s="22">
        <v>67.69</v>
      </c>
      <c r="Q57" s="22">
        <v>23.7</v>
      </c>
      <c r="R57" s="22" t="s">
        <v>111</v>
      </c>
    </row>
    <row r="58" spans="1:18" x14ac:dyDescent="0.2">
      <c r="A58" s="22" t="s">
        <v>2333</v>
      </c>
      <c r="B58" s="22" t="s">
        <v>2332</v>
      </c>
      <c r="C58" s="23">
        <v>-0.1004</v>
      </c>
      <c r="D58" s="22">
        <v>4.3</v>
      </c>
      <c r="E58" s="22" t="s">
        <v>111</v>
      </c>
      <c r="I58" s="22" t="s">
        <v>111</v>
      </c>
      <c r="J58" s="22">
        <v>0</v>
      </c>
      <c r="K58" s="22">
        <v>6069638700</v>
      </c>
      <c r="L58" s="22" t="s">
        <v>111</v>
      </c>
      <c r="M58" s="22" t="s">
        <v>111</v>
      </c>
      <c r="N58" s="22">
        <v>0</v>
      </c>
      <c r="O58" s="22">
        <v>36.340000000000003</v>
      </c>
      <c r="P58" s="22">
        <v>38.28</v>
      </c>
      <c r="Q58" s="22">
        <v>9.93</v>
      </c>
      <c r="R58" s="22" t="s">
        <v>111</v>
      </c>
    </row>
    <row r="59" spans="1:18" x14ac:dyDescent="0.2">
      <c r="A59" s="22" t="s">
        <v>286</v>
      </c>
      <c r="B59" s="22" t="s">
        <v>287</v>
      </c>
      <c r="C59" s="23">
        <v>-9.9000000000000005E-2</v>
      </c>
      <c r="D59" s="22">
        <v>2.82</v>
      </c>
      <c r="E59" s="22" t="s">
        <v>111</v>
      </c>
      <c r="I59" s="22" t="s">
        <v>111</v>
      </c>
      <c r="J59" s="22">
        <v>0</v>
      </c>
      <c r="K59" s="22">
        <v>2013296400</v>
      </c>
      <c r="L59" s="22" t="s">
        <v>111</v>
      </c>
      <c r="M59" s="22" t="s">
        <v>111</v>
      </c>
      <c r="N59" s="22">
        <v>0</v>
      </c>
      <c r="O59" s="22">
        <v>1.07</v>
      </c>
      <c r="P59" s="22">
        <v>27.64</v>
      </c>
      <c r="Q59" s="22">
        <v>12.39</v>
      </c>
      <c r="R59" s="22" t="s">
        <v>111</v>
      </c>
    </row>
    <row r="60" spans="1:18" x14ac:dyDescent="0.2">
      <c r="A60" s="22" t="s">
        <v>533</v>
      </c>
      <c r="B60" s="22" t="s">
        <v>534</v>
      </c>
      <c r="C60" s="23">
        <v>-9.9199999999999997E-2</v>
      </c>
      <c r="D60" s="22">
        <v>4.3600000000000003</v>
      </c>
      <c r="E60" s="22" t="s">
        <v>111</v>
      </c>
      <c r="I60" s="22" t="s">
        <v>111</v>
      </c>
      <c r="J60" s="22">
        <v>0</v>
      </c>
      <c r="K60" s="22">
        <v>1250319110</v>
      </c>
      <c r="L60" s="22" t="s">
        <v>111</v>
      </c>
      <c r="M60" s="22" t="s">
        <v>111</v>
      </c>
      <c r="N60" s="22">
        <v>0</v>
      </c>
      <c r="O60" s="22">
        <v>4.9400000000000004</v>
      </c>
      <c r="P60" s="22">
        <v>51.17</v>
      </c>
      <c r="Q60" s="22">
        <v>8.35</v>
      </c>
      <c r="R60" s="22" t="s">
        <v>111</v>
      </c>
    </row>
    <row r="61" spans="1:18" x14ac:dyDescent="0.2">
      <c r="A61" s="22" t="s">
        <v>3809</v>
      </c>
      <c r="B61" s="22" t="s">
        <v>3808</v>
      </c>
      <c r="C61" s="23">
        <v>-9.8400000000000001E-2</v>
      </c>
      <c r="D61" s="22">
        <v>2.84</v>
      </c>
      <c r="E61" s="22" t="s">
        <v>111</v>
      </c>
      <c r="I61" s="22" t="s">
        <v>111</v>
      </c>
      <c r="J61" s="22">
        <v>0</v>
      </c>
      <c r="K61" s="22">
        <v>2362880000</v>
      </c>
      <c r="L61" s="22" t="s">
        <v>111</v>
      </c>
      <c r="M61" s="22" t="s">
        <v>111</v>
      </c>
      <c r="N61" s="22">
        <v>0</v>
      </c>
      <c r="O61" s="22">
        <v>22.68</v>
      </c>
      <c r="P61" s="22">
        <v>35.1</v>
      </c>
      <c r="Q61" s="22">
        <v>8.9499999999999993</v>
      </c>
      <c r="R61" s="22" t="s">
        <v>111</v>
      </c>
    </row>
    <row r="62" spans="1:18" x14ac:dyDescent="0.2">
      <c r="A62" s="22" t="s">
        <v>3805</v>
      </c>
      <c r="B62" s="22" t="s">
        <v>3804</v>
      </c>
      <c r="C62" s="23">
        <v>-9.9400000000000002E-2</v>
      </c>
      <c r="D62" s="22">
        <v>8.06</v>
      </c>
      <c r="E62" s="22" t="s">
        <v>111</v>
      </c>
      <c r="I62" s="22" t="s">
        <v>111</v>
      </c>
      <c r="J62" s="22">
        <v>0</v>
      </c>
      <c r="K62" s="22">
        <v>5068936500</v>
      </c>
      <c r="L62" s="22" t="s">
        <v>111</v>
      </c>
      <c r="M62" s="22" t="s">
        <v>111</v>
      </c>
      <c r="N62" s="22">
        <v>0</v>
      </c>
      <c r="O62" s="22">
        <v>22.51</v>
      </c>
      <c r="P62" s="22">
        <v>1.26</v>
      </c>
      <c r="Q62" s="22">
        <v>15.33</v>
      </c>
      <c r="R62" s="22" t="s">
        <v>111</v>
      </c>
    </row>
    <row r="63" spans="1:18" x14ac:dyDescent="0.2">
      <c r="A63" s="22" t="s">
        <v>4799</v>
      </c>
      <c r="B63" s="22" t="s">
        <v>4798</v>
      </c>
      <c r="C63" s="23">
        <v>2.2599999999999999E-2</v>
      </c>
      <c r="D63" s="22">
        <v>2.71</v>
      </c>
      <c r="E63" s="24">
        <v>0.39674768518518516</v>
      </c>
      <c r="I63" s="24">
        <v>0.41396990740740741</v>
      </c>
      <c r="J63" s="22">
        <v>0</v>
      </c>
      <c r="K63" s="22">
        <v>4912732100</v>
      </c>
      <c r="L63" s="22" t="s">
        <v>111</v>
      </c>
      <c r="M63" s="22" t="s">
        <v>111</v>
      </c>
      <c r="N63" s="22">
        <v>0</v>
      </c>
      <c r="O63" s="22">
        <v>40.369999999999997</v>
      </c>
      <c r="P63" s="22">
        <v>80.17</v>
      </c>
      <c r="Q63" s="22">
        <v>13.38</v>
      </c>
      <c r="R63" s="22" t="s">
        <v>111</v>
      </c>
    </row>
    <row r="64" spans="1:18" x14ac:dyDescent="0.2">
      <c r="A64" s="22" t="s">
        <v>2278</v>
      </c>
      <c r="B64" s="22" t="s">
        <v>2277</v>
      </c>
      <c r="C64" s="23">
        <v>-0.1</v>
      </c>
      <c r="D64" s="22">
        <v>19.36</v>
      </c>
      <c r="E64" s="22" t="s">
        <v>111</v>
      </c>
      <c r="I64" s="22" t="s">
        <v>111</v>
      </c>
      <c r="J64" s="22">
        <v>0</v>
      </c>
      <c r="K64" s="22">
        <v>5753045700</v>
      </c>
      <c r="L64" s="22" t="s">
        <v>111</v>
      </c>
      <c r="M64" s="22" t="s">
        <v>111</v>
      </c>
      <c r="N64" s="22">
        <v>0</v>
      </c>
      <c r="O64" s="22">
        <v>49.92</v>
      </c>
      <c r="P64" s="22">
        <v>25.88</v>
      </c>
      <c r="Q64" s="22">
        <v>21.45</v>
      </c>
      <c r="R64" s="22" t="s">
        <v>111</v>
      </c>
    </row>
    <row r="65" spans="1:18" x14ac:dyDescent="0.2">
      <c r="A65" s="22" t="s">
        <v>1148</v>
      </c>
      <c r="B65" s="22" t="s">
        <v>1149</v>
      </c>
      <c r="C65" s="23">
        <v>-6.4699999999999994E-2</v>
      </c>
      <c r="D65" s="22">
        <v>10.85</v>
      </c>
      <c r="E65" s="22" t="s">
        <v>111</v>
      </c>
      <c r="I65" s="22" t="s">
        <v>111</v>
      </c>
      <c r="J65" s="22">
        <v>0</v>
      </c>
      <c r="K65" s="22">
        <v>18728886000</v>
      </c>
      <c r="L65" s="22" t="s">
        <v>111</v>
      </c>
      <c r="M65" s="22" t="s">
        <v>111</v>
      </c>
      <c r="N65" s="22">
        <v>0</v>
      </c>
      <c r="O65" s="22">
        <v>22.62</v>
      </c>
      <c r="P65" s="22">
        <v>22.64</v>
      </c>
      <c r="Q65" s="22">
        <v>31.81</v>
      </c>
      <c r="R65" s="22" t="s">
        <v>111</v>
      </c>
    </row>
    <row r="66" spans="1:18" x14ac:dyDescent="0.2">
      <c r="A66" s="22" t="s">
        <v>2624</v>
      </c>
      <c r="B66" s="22" t="s">
        <v>2623</v>
      </c>
      <c r="C66" s="23">
        <v>-9.9599999999999994E-2</v>
      </c>
      <c r="D66" s="22">
        <v>4.07</v>
      </c>
      <c r="E66" s="22" t="s">
        <v>111</v>
      </c>
      <c r="I66" s="22" t="s">
        <v>111</v>
      </c>
      <c r="J66" s="22">
        <v>0</v>
      </c>
      <c r="K66" s="22">
        <v>3618135800</v>
      </c>
      <c r="L66" s="22" t="s">
        <v>111</v>
      </c>
      <c r="M66" s="22" t="s">
        <v>111</v>
      </c>
      <c r="N66" s="22">
        <v>0</v>
      </c>
      <c r="O66" s="22">
        <v>16.61</v>
      </c>
      <c r="P66" s="22">
        <v>4.7</v>
      </c>
      <c r="Q66" s="22">
        <v>12.29</v>
      </c>
      <c r="R66" s="22" t="s">
        <v>111</v>
      </c>
    </row>
    <row r="67" spans="1:18" x14ac:dyDescent="0.2">
      <c r="A67" s="22" t="s">
        <v>264</v>
      </c>
      <c r="B67" s="22" t="s">
        <v>265</v>
      </c>
      <c r="C67" s="23">
        <v>-0.1008</v>
      </c>
      <c r="D67" s="22">
        <v>2.14</v>
      </c>
      <c r="E67" s="22" t="s">
        <v>111</v>
      </c>
      <c r="I67" s="22" t="s">
        <v>111</v>
      </c>
      <c r="J67" s="22">
        <v>0</v>
      </c>
      <c r="K67" s="22">
        <v>4537668600</v>
      </c>
      <c r="L67" s="22" t="s">
        <v>111</v>
      </c>
      <c r="M67" s="22" t="s">
        <v>111</v>
      </c>
      <c r="N67" s="22">
        <v>0</v>
      </c>
      <c r="O67" s="22">
        <v>41.73</v>
      </c>
      <c r="P67" s="22">
        <v>32.86</v>
      </c>
      <c r="Q67" s="22">
        <v>10.4</v>
      </c>
      <c r="R67" s="22" t="s">
        <v>111</v>
      </c>
    </row>
    <row r="68" spans="1:18" x14ac:dyDescent="0.2">
      <c r="A68" s="22" t="s">
        <v>1764</v>
      </c>
      <c r="B68" s="22" t="s">
        <v>1961</v>
      </c>
      <c r="C68" s="23">
        <v>-9.9900000000000003E-2</v>
      </c>
      <c r="D68" s="22">
        <v>10.81</v>
      </c>
      <c r="E68" s="22" t="s">
        <v>111</v>
      </c>
      <c r="I68" s="22" t="s">
        <v>111</v>
      </c>
      <c r="J68" s="22">
        <v>0</v>
      </c>
      <c r="K68" s="22">
        <v>4047222700</v>
      </c>
      <c r="L68" s="22" t="s">
        <v>111</v>
      </c>
      <c r="M68" s="22" t="s">
        <v>111</v>
      </c>
      <c r="N68" s="22">
        <v>0</v>
      </c>
      <c r="O68" s="22">
        <v>49.93</v>
      </c>
      <c r="P68" s="22">
        <v>55.23</v>
      </c>
      <c r="Q68" s="22">
        <v>13.18</v>
      </c>
      <c r="R68" s="22" t="s">
        <v>111</v>
      </c>
    </row>
    <row r="69" spans="1:18" x14ac:dyDescent="0.2">
      <c r="A69" s="22" t="s">
        <v>3769</v>
      </c>
      <c r="B69" s="22" t="s">
        <v>3768</v>
      </c>
      <c r="C69" s="23">
        <v>-0.1003</v>
      </c>
      <c r="D69" s="22">
        <v>8.34</v>
      </c>
      <c r="E69" s="22" t="s">
        <v>111</v>
      </c>
      <c r="I69" s="22" t="s">
        <v>111</v>
      </c>
      <c r="J69" s="22">
        <v>0</v>
      </c>
      <c r="K69" s="22">
        <v>5988038500</v>
      </c>
      <c r="L69" s="22" t="s">
        <v>111</v>
      </c>
      <c r="M69" s="22" t="s">
        <v>111</v>
      </c>
      <c r="N69" s="22">
        <v>0</v>
      </c>
      <c r="O69" s="22">
        <v>48.5</v>
      </c>
      <c r="P69" s="22">
        <v>31.82</v>
      </c>
      <c r="Q69" s="22">
        <v>6.59</v>
      </c>
      <c r="R69" s="22" t="s">
        <v>111</v>
      </c>
    </row>
    <row r="70" spans="1:18" x14ac:dyDescent="0.2">
      <c r="A70" s="22" t="s">
        <v>549</v>
      </c>
      <c r="B70" s="22" t="s">
        <v>550</v>
      </c>
      <c r="C70" s="23">
        <v>-0.1003</v>
      </c>
      <c r="D70" s="22">
        <v>10.58</v>
      </c>
      <c r="E70" s="22" t="s">
        <v>111</v>
      </c>
      <c r="I70" s="22" t="s">
        <v>111</v>
      </c>
      <c r="J70" s="22">
        <v>0</v>
      </c>
      <c r="K70" s="22">
        <v>10769003700</v>
      </c>
      <c r="L70" s="22" t="s">
        <v>111</v>
      </c>
      <c r="M70" s="22" t="s">
        <v>111</v>
      </c>
      <c r="N70" s="22">
        <v>0</v>
      </c>
      <c r="O70" s="22">
        <v>9.69</v>
      </c>
      <c r="P70" s="22">
        <v>18.18</v>
      </c>
      <c r="Q70" s="22">
        <v>15.15</v>
      </c>
      <c r="R70" s="22" t="s">
        <v>111</v>
      </c>
    </row>
    <row r="71" spans="1:18" x14ac:dyDescent="0.2">
      <c r="A71" s="22" t="s">
        <v>1291</v>
      </c>
      <c r="B71" s="22" t="s">
        <v>1825</v>
      </c>
      <c r="C71" s="23">
        <v>5.9799999999999999E-2</v>
      </c>
      <c r="D71" s="22">
        <v>9.75</v>
      </c>
      <c r="E71" s="24">
        <v>0.59857638888888887</v>
      </c>
      <c r="I71" s="24">
        <v>0.61192129629629632</v>
      </c>
      <c r="J71" s="22">
        <v>0</v>
      </c>
      <c r="K71" s="22">
        <v>8557167500</v>
      </c>
      <c r="L71" s="22" t="s">
        <v>111</v>
      </c>
      <c r="M71" s="22" t="s">
        <v>111</v>
      </c>
      <c r="N71" s="22">
        <v>0</v>
      </c>
      <c r="O71" s="22">
        <v>21.5</v>
      </c>
      <c r="P71" s="22">
        <v>94.2</v>
      </c>
      <c r="Q71" s="22">
        <v>42.45</v>
      </c>
      <c r="R71" s="22" t="s">
        <v>111</v>
      </c>
    </row>
    <row r="72" spans="1:18" x14ac:dyDescent="0.2">
      <c r="A72" s="22" t="s">
        <v>1683</v>
      </c>
      <c r="B72" s="22" t="s">
        <v>1684</v>
      </c>
      <c r="C72" s="23">
        <v>-9.9000000000000005E-2</v>
      </c>
      <c r="D72" s="22">
        <v>2.64</v>
      </c>
      <c r="E72" s="22" t="s">
        <v>111</v>
      </c>
      <c r="I72" s="22" t="s">
        <v>111</v>
      </c>
      <c r="J72" s="22">
        <v>0</v>
      </c>
      <c r="K72" s="22">
        <v>6633000000</v>
      </c>
      <c r="L72" s="22" t="s">
        <v>111</v>
      </c>
      <c r="M72" s="22" t="s">
        <v>111</v>
      </c>
      <c r="N72" s="22">
        <v>0</v>
      </c>
      <c r="O72" s="22">
        <v>46.06</v>
      </c>
      <c r="P72" s="22">
        <v>48.17</v>
      </c>
      <c r="Q72" s="22">
        <v>9.4700000000000006</v>
      </c>
      <c r="R72" s="22" t="s">
        <v>111</v>
      </c>
    </row>
    <row r="73" spans="1:18" x14ac:dyDescent="0.2">
      <c r="A73" s="22" t="s">
        <v>1775</v>
      </c>
      <c r="B73" s="22" t="s">
        <v>2043</v>
      </c>
      <c r="C73" s="23">
        <v>-9.9900000000000003E-2</v>
      </c>
      <c r="D73" s="22">
        <v>22.88</v>
      </c>
      <c r="E73" s="22" t="s">
        <v>111</v>
      </c>
      <c r="I73" s="22" t="s">
        <v>111</v>
      </c>
      <c r="J73" s="22">
        <v>0</v>
      </c>
      <c r="K73" s="22">
        <v>9222859900</v>
      </c>
      <c r="L73" s="22" t="s">
        <v>111</v>
      </c>
      <c r="M73" s="22" t="s">
        <v>111</v>
      </c>
      <c r="N73" s="22">
        <v>0</v>
      </c>
      <c r="O73" s="22">
        <v>61.74</v>
      </c>
      <c r="P73" s="22">
        <v>49.26</v>
      </c>
      <c r="Q73" s="22">
        <v>0.67</v>
      </c>
      <c r="R73" s="22" t="s">
        <v>111</v>
      </c>
    </row>
    <row r="74" spans="1:18" x14ac:dyDescent="0.2">
      <c r="A74" s="22" t="s">
        <v>3753</v>
      </c>
      <c r="B74" s="22" t="s">
        <v>3752</v>
      </c>
      <c r="C74" s="23">
        <v>-9.9900000000000003E-2</v>
      </c>
      <c r="D74" s="22">
        <v>6.85</v>
      </c>
      <c r="E74" s="22" t="s">
        <v>111</v>
      </c>
      <c r="I74" s="22" t="s">
        <v>111</v>
      </c>
      <c r="J74" s="22">
        <v>0</v>
      </c>
      <c r="K74" s="22">
        <v>2019508600</v>
      </c>
      <c r="L74" s="22" t="s">
        <v>111</v>
      </c>
      <c r="M74" s="22" t="s">
        <v>111</v>
      </c>
      <c r="N74" s="22">
        <v>0</v>
      </c>
      <c r="O74" s="22">
        <v>1.43</v>
      </c>
      <c r="P74" s="22">
        <v>14.48</v>
      </c>
      <c r="Q74" s="22">
        <v>15.49</v>
      </c>
      <c r="R74" s="22" t="s">
        <v>111</v>
      </c>
    </row>
    <row r="75" spans="1:18" x14ac:dyDescent="0.2">
      <c r="A75" s="22" t="s">
        <v>2475</v>
      </c>
      <c r="B75" s="22" t="s">
        <v>2474</v>
      </c>
      <c r="C75" s="23">
        <v>-0.1</v>
      </c>
      <c r="D75" s="22">
        <v>5.31</v>
      </c>
      <c r="E75" s="22" t="s">
        <v>111</v>
      </c>
      <c r="I75" s="22" t="s">
        <v>111</v>
      </c>
      <c r="J75" s="22">
        <v>0</v>
      </c>
      <c r="K75" s="22">
        <v>2296446400</v>
      </c>
      <c r="L75" s="22" t="s">
        <v>111</v>
      </c>
      <c r="M75" s="22" t="s">
        <v>111</v>
      </c>
      <c r="N75" s="22">
        <v>0</v>
      </c>
      <c r="O75" s="22">
        <v>38.950000000000003</v>
      </c>
      <c r="P75" s="22">
        <v>21.41</v>
      </c>
      <c r="Q75" s="22">
        <v>24.6</v>
      </c>
      <c r="R75" s="22" t="s">
        <v>111</v>
      </c>
    </row>
    <row r="76" spans="1:18" x14ac:dyDescent="0.2">
      <c r="A76" s="22" t="s">
        <v>313</v>
      </c>
      <c r="B76" s="22" t="s">
        <v>314</v>
      </c>
      <c r="C76" s="23">
        <v>-0.1003</v>
      </c>
      <c r="D76" s="22">
        <v>7.09</v>
      </c>
      <c r="E76" s="22" t="s">
        <v>111</v>
      </c>
      <c r="I76" s="22" t="s">
        <v>111</v>
      </c>
      <c r="J76" s="22">
        <v>0</v>
      </c>
      <c r="K76" s="22">
        <v>1855552600</v>
      </c>
      <c r="L76" s="22" t="s">
        <v>111</v>
      </c>
      <c r="M76" s="22" t="s">
        <v>111</v>
      </c>
      <c r="N76" s="22">
        <v>0</v>
      </c>
      <c r="O76" s="22">
        <v>30.64</v>
      </c>
      <c r="P76" s="22">
        <v>1.38</v>
      </c>
      <c r="Q76" s="22">
        <v>17.89</v>
      </c>
      <c r="R76" s="22" t="s">
        <v>111</v>
      </c>
    </row>
    <row r="77" spans="1:18" x14ac:dyDescent="0.2">
      <c r="A77" s="22" t="s">
        <v>3737</v>
      </c>
      <c r="B77" s="22" t="s">
        <v>3736</v>
      </c>
      <c r="C77" s="23">
        <v>-0.10009999999999999</v>
      </c>
      <c r="D77" s="22">
        <v>7.37</v>
      </c>
      <c r="E77" s="22" t="s">
        <v>111</v>
      </c>
      <c r="I77" s="22" t="s">
        <v>111</v>
      </c>
      <c r="J77" s="22">
        <v>0</v>
      </c>
      <c r="K77" s="22">
        <v>3811107800</v>
      </c>
      <c r="L77" s="22" t="s">
        <v>111</v>
      </c>
      <c r="M77" s="22" t="s">
        <v>111</v>
      </c>
      <c r="N77" s="22">
        <v>0</v>
      </c>
      <c r="O77" s="22">
        <v>59.51</v>
      </c>
      <c r="P77" s="22">
        <v>58.28</v>
      </c>
      <c r="Q77" s="22">
        <v>4.9000000000000004</v>
      </c>
      <c r="R77" s="22" t="s">
        <v>111</v>
      </c>
    </row>
    <row r="78" spans="1:18" x14ac:dyDescent="0.2">
      <c r="A78" s="22" t="s">
        <v>1115</v>
      </c>
      <c r="B78" s="22" t="s">
        <v>1116</v>
      </c>
      <c r="C78" s="23">
        <v>-0.10050000000000001</v>
      </c>
      <c r="D78" s="22">
        <v>7.7</v>
      </c>
      <c r="E78" s="22" t="s">
        <v>111</v>
      </c>
      <c r="I78" s="22" t="s">
        <v>111</v>
      </c>
      <c r="J78" s="22">
        <v>0</v>
      </c>
      <c r="K78" s="22">
        <v>5480730300</v>
      </c>
      <c r="L78" s="22" t="s">
        <v>111</v>
      </c>
      <c r="M78" s="22" t="s">
        <v>111</v>
      </c>
      <c r="N78" s="22">
        <v>0</v>
      </c>
      <c r="O78" s="22">
        <v>27.33</v>
      </c>
      <c r="P78" s="22">
        <v>22.94</v>
      </c>
      <c r="Q78" s="22">
        <v>9.9499999999999993</v>
      </c>
      <c r="R78" s="22" t="s">
        <v>111</v>
      </c>
    </row>
    <row r="79" spans="1:18" x14ac:dyDescent="0.2">
      <c r="A79" s="22" t="s">
        <v>3733</v>
      </c>
      <c r="B79" s="22" t="s">
        <v>3732</v>
      </c>
      <c r="C79" s="23">
        <v>-9.9699999999999997E-2</v>
      </c>
      <c r="D79" s="22">
        <v>6.5</v>
      </c>
      <c r="E79" s="22" t="s">
        <v>111</v>
      </c>
      <c r="I79" s="22" t="s">
        <v>111</v>
      </c>
      <c r="J79" s="22">
        <v>0</v>
      </c>
      <c r="K79" s="22">
        <v>8299026000</v>
      </c>
      <c r="L79" s="22" t="s">
        <v>111</v>
      </c>
      <c r="M79" s="22" t="s">
        <v>111</v>
      </c>
      <c r="N79" s="22">
        <v>0</v>
      </c>
      <c r="O79" s="22">
        <v>24.27</v>
      </c>
      <c r="P79" s="22">
        <v>21.13</v>
      </c>
      <c r="Q79" s="22">
        <v>6.5</v>
      </c>
      <c r="R79" s="22" t="s">
        <v>111</v>
      </c>
    </row>
    <row r="80" spans="1:18" x14ac:dyDescent="0.2">
      <c r="A80" s="22" t="s">
        <v>2276</v>
      </c>
      <c r="B80" s="22" t="s">
        <v>2275</v>
      </c>
      <c r="C80" s="23">
        <v>-9.98E-2</v>
      </c>
      <c r="D80" s="22">
        <v>3.79</v>
      </c>
      <c r="E80" s="22" t="s">
        <v>111</v>
      </c>
      <c r="I80" s="22" t="s">
        <v>111</v>
      </c>
      <c r="J80" s="22">
        <v>0</v>
      </c>
      <c r="K80" s="22">
        <v>2900380800</v>
      </c>
      <c r="L80" s="22" t="s">
        <v>111</v>
      </c>
      <c r="M80" s="22" t="s">
        <v>111</v>
      </c>
      <c r="N80" s="22">
        <v>0</v>
      </c>
      <c r="O80" s="22">
        <v>31.93</v>
      </c>
      <c r="P80" s="22">
        <v>63.9</v>
      </c>
      <c r="Q80" s="22">
        <v>16</v>
      </c>
      <c r="R80" s="22" t="s">
        <v>111</v>
      </c>
    </row>
    <row r="81" spans="1:18" x14ac:dyDescent="0.2">
      <c r="A81" s="22" t="s">
        <v>114</v>
      </c>
      <c r="B81" s="22" t="s">
        <v>115</v>
      </c>
      <c r="C81" s="23">
        <v>-9.9599999999999994E-2</v>
      </c>
      <c r="D81" s="22">
        <v>6.42</v>
      </c>
      <c r="E81" s="22" t="s">
        <v>111</v>
      </c>
      <c r="I81" s="22" t="s">
        <v>111</v>
      </c>
      <c r="J81" s="22">
        <v>0</v>
      </c>
      <c r="K81" s="22">
        <v>4580408700</v>
      </c>
      <c r="L81" s="22" t="s">
        <v>111</v>
      </c>
      <c r="M81" s="22" t="s">
        <v>111</v>
      </c>
      <c r="N81" s="22">
        <v>0</v>
      </c>
      <c r="O81" s="22">
        <v>7.12</v>
      </c>
      <c r="P81" s="22">
        <v>40.19</v>
      </c>
      <c r="Q81" s="22">
        <v>10.42</v>
      </c>
      <c r="R81" s="22" t="s">
        <v>111</v>
      </c>
    </row>
    <row r="82" spans="1:18" x14ac:dyDescent="0.2">
      <c r="A82" s="22" t="s">
        <v>3723</v>
      </c>
      <c r="B82" s="22" t="s">
        <v>3722</v>
      </c>
      <c r="C82" s="23">
        <v>-9.9400000000000002E-2</v>
      </c>
      <c r="D82" s="22">
        <v>8.15</v>
      </c>
      <c r="E82" s="22" t="s">
        <v>111</v>
      </c>
      <c r="I82" s="22" t="s">
        <v>111</v>
      </c>
      <c r="J82" s="22">
        <v>0</v>
      </c>
      <c r="K82" s="22">
        <v>3663084600</v>
      </c>
      <c r="L82" s="22" t="s">
        <v>111</v>
      </c>
      <c r="M82" s="22" t="s">
        <v>111</v>
      </c>
      <c r="N82" s="22">
        <v>0</v>
      </c>
      <c r="O82" s="22">
        <v>4.33</v>
      </c>
      <c r="P82" s="22">
        <v>36.31</v>
      </c>
      <c r="Q82" s="22">
        <v>9.64</v>
      </c>
      <c r="R82" s="22" t="s">
        <v>111</v>
      </c>
    </row>
    <row r="83" spans="1:18" x14ac:dyDescent="0.2">
      <c r="A83" s="22" t="s">
        <v>3719</v>
      </c>
      <c r="B83" s="22" t="s">
        <v>3718</v>
      </c>
      <c r="C83" s="23">
        <v>-9.8799999999999999E-2</v>
      </c>
      <c r="D83" s="22">
        <v>2.92</v>
      </c>
      <c r="E83" s="22" t="s">
        <v>111</v>
      </c>
      <c r="I83" s="22" t="s">
        <v>111</v>
      </c>
      <c r="J83" s="22">
        <v>0</v>
      </c>
      <c r="K83" s="22">
        <v>2248021000</v>
      </c>
      <c r="L83" s="22" t="s">
        <v>111</v>
      </c>
      <c r="M83" s="22" t="s">
        <v>111</v>
      </c>
      <c r="N83" s="22">
        <v>0</v>
      </c>
      <c r="O83" s="22">
        <v>24.03</v>
      </c>
      <c r="P83" s="22">
        <v>38.799999999999997</v>
      </c>
      <c r="Q83" s="22">
        <v>11.45</v>
      </c>
      <c r="R83" s="22" t="s">
        <v>111</v>
      </c>
    </row>
    <row r="84" spans="1:18" x14ac:dyDescent="0.2">
      <c r="A84" s="22" t="s">
        <v>1470</v>
      </c>
      <c r="B84" s="22" t="s">
        <v>1899</v>
      </c>
      <c r="C84" s="23">
        <v>-9.98E-2</v>
      </c>
      <c r="D84" s="22">
        <v>4.5999999999999996</v>
      </c>
      <c r="E84" s="22" t="s">
        <v>111</v>
      </c>
      <c r="I84" s="22" t="s">
        <v>111</v>
      </c>
      <c r="J84" s="22">
        <v>0</v>
      </c>
      <c r="K84" s="22">
        <v>9143583500</v>
      </c>
      <c r="L84" s="22" t="s">
        <v>111</v>
      </c>
      <c r="M84" s="22" t="s">
        <v>111</v>
      </c>
      <c r="N84" s="22">
        <v>0</v>
      </c>
      <c r="O84" s="22">
        <v>44.63</v>
      </c>
      <c r="P84" s="22">
        <v>38.770000000000003</v>
      </c>
      <c r="Q84" s="22">
        <v>13.11</v>
      </c>
      <c r="R84" s="22" t="s">
        <v>111</v>
      </c>
    </row>
    <row r="85" spans="1:18" x14ac:dyDescent="0.2">
      <c r="A85" s="22" t="s">
        <v>260</v>
      </c>
      <c r="B85" s="22" t="s">
        <v>261</v>
      </c>
      <c r="C85" s="23">
        <v>-0.1</v>
      </c>
      <c r="D85" s="22">
        <v>9.81</v>
      </c>
      <c r="E85" s="24">
        <v>0.39605324074074072</v>
      </c>
      <c r="I85" s="24">
        <v>0.39849537037037036</v>
      </c>
      <c r="J85" s="22">
        <v>0</v>
      </c>
      <c r="K85" s="22">
        <v>7379038200</v>
      </c>
      <c r="L85" s="22" t="s">
        <v>111</v>
      </c>
      <c r="M85" s="22" t="s">
        <v>111</v>
      </c>
      <c r="N85" s="22">
        <v>0</v>
      </c>
      <c r="O85" s="22">
        <v>8.15</v>
      </c>
      <c r="P85" s="22">
        <v>24.03</v>
      </c>
      <c r="Q85" s="22">
        <v>60.92</v>
      </c>
      <c r="R85" s="22" t="s">
        <v>111</v>
      </c>
    </row>
    <row r="86" spans="1:18" x14ac:dyDescent="0.2">
      <c r="A86" s="22" t="s">
        <v>2314</v>
      </c>
      <c r="B86" s="22" t="s">
        <v>2313</v>
      </c>
      <c r="C86" s="23">
        <v>-4.5699999999999998E-2</v>
      </c>
      <c r="D86" s="22">
        <v>6.26</v>
      </c>
      <c r="E86" s="24">
        <v>0.39583333333333331</v>
      </c>
      <c r="I86" s="24">
        <v>0.39583333333333331</v>
      </c>
      <c r="J86" s="22">
        <v>0</v>
      </c>
      <c r="K86" s="22">
        <v>2281594600</v>
      </c>
      <c r="L86" s="22" t="s">
        <v>111</v>
      </c>
      <c r="M86" s="22" t="s">
        <v>111</v>
      </c>
      <c r="N86" s="22">
        <v>0</v>
      </c>
      <c r="O86" s="22">
        <v>50.88</v>
      </c>
      <c r="P86" s="22">
        <v>79.63</v>
      </c>
      <c r="Q86" s="22">
        <v>15.49</v>
      </c>
      <c r="R86" s="22" t="s">
        <v>111</v>
      </c>
    </row>
    <row r="87" spans="1:18" x14ac:dyDescent="0.2">
      <c r="A87" s="22" t="s">
        <v>1109</v>
      </c>
      <c r="B87" s="22" t="s">
        <v>1110</v>
      </c>
      <c r="C87" s="23">
        <v>-9.98E-2</v>
      </c>
      <c r="D87" s="22">
        <v>13.26</v>
      </c>
      <c r="E87" s="22" t="s">
        <v>111</v>
      </c>
      <c r="I87" s="22" t="s">
        <v>111</v>
      </c>
      <c r="J87" s="22">
        <v>0</v>
      </c>
      <c r="K87" s="22">
        <v>5000017000</v>
      </c>
      <c r="L87" s="22" t="s">
        <v>111</v>
      </c>
      <c r="M87" s="22" t="s">
        <v>111</v>
      </c>
      <c r="N87" s="22">
        <v>0</v>
      </c>
      <c r="O87" s="22">
        <v>18.55</v>
      </c>
      <c r="P87" s="22">
        <v>21.45</v>
      </c>
      <c r="Q87" s="22">
        <v>20.91</v>
      </c>
      <c r="R87" s="22" t="s">
        <v>111</v>
      </c>
    </row>
    <row r="88" spans="1:18" x14ac:dyDescent="0.2">
      <c r="A88" s="22" t="s">
        <v>2388</v>
      </c>
      <c r="B88" s="22" t="s">
        <v>2387</v>
      </c>
      <c r="C88" s="23">
        <v>-9.6000000000000002E-2</v>
      </c>
      <c r="D88" s="22">
        <v>3.58</v>
      </c>
      <c r="E88" s="22" t="s">
        <v>111</v>
      </c>
      <c r="I88" s="22" t="s">
        <v>111</v>
      </c>
      <c r="J88" s="22">
        <v>0</v>
      </c>
      <c r="K88" s="22">
        <v>3699039400</v>
      </c>
      <c r="L88" s="22" t="s">
        <v>111</v>
      </c>
      <c r="M88" s="22" t="s">
        <v>111</v>
      </c>
      <c r="N88" s="22">
        <v>0</v>
      </c>
      <c r="O88" s="22">
        <v>15.15</v>
      </c>
      <c r="P88" s="22">
        <v>16.89</v>
      </c>
      <c r="Q88" s="22">
        <v>33.200000000000003</v>
      </c>
      <c r="R88" s="22" t="s">
        <v>111</v>
      </c>
    </row>
    <row r="89" spans="1:18" x14ac:dyDescent="0.2">
      <c r="A89" s="22" t="s">
        <v>1507</v>
      </c>
      <c r="B89" s="22" t="s">
        <v>1508</v>
      </c>
      <c r="C89" s="23">
        <v>-9.8400000000000001E-2</v>
      </c>
      <c r="D89" s="22">
        <v>4.95</v>
      </c>
      <c r="E89" s="22" t="s">
        <v>111</v>
      </c>
      <c r="I89" s="22" t="s">
        <v>111</v>
      </c>
      <c r="J89" s="22">
        <v>0</v>
      </c>
      <c r="K89" s="22">
        <v>8418372700</v>
      </c>
      <c r="L89" s="22" t="s">
        <v>111</v>
      </c>
      <c r="M89" s="22" t="s">
        <v>111</v>
      </c>
      <c r="N89" s="22">
        <v>0</v>
      </c>
      <c r="O89" s="22">
        <v>49.33</v>
      </c>
      <c r="P89" s="22">
        <v>73.3</v>
      </c>
      <c r="Q89" s="22">
        <v>9.0399999999999991</v>
      </c>
      <c r="R89" s="22" t="s">
        <v>111</v>
      </c>
    </row>
    <row r="90" spans="1:18" x14ac:dyDescent="0.2">
      <c r="A90" s="22" t="s">
        <v>90</v>
      </c>
      <c r="B90" s="22" t="s">
        <v>15</v>
      </c>
      <c r="C90" s="23">
        <v>-9.9299999999999999E-2</v>
      </c>
      <c r="D90" s="22">
        <v>6.08</v>
      </c>
      <c r="E90" s="22" t="s">
        <v>111</v>
      </c>
      <c r="I90" s="22" t="s">
        <v>111</v>
      </c>
      <c r="J90" s="22">
        <v>0</v>
      </c>
      <c r="K90" s="22">
        <v>12052067900</v>
      </c>
      <c r="L90" s="22" t="s">
        <v>111</v>
      </c>
      <c r="M90" s="22" t="s">
        <v>111</v>
      </c>
      <c r="N90" s="22">
        <v>0</v>
      </c>
      <c r="O90" s="22">
        <v>1.62</v>
      </c>
      <c r="P90" s="22">
        <v>0.63</v>
      </c>
      <c r="Q90" s="22">
        <v>22.31</v>
      </c>
      <c r="R90" s="22" t="s">
        <v>111</v>
      </c>
    </row>
    <row r="91" spans="1:18" x14ac:dyDescent="0.2">
      <c r="A91" s="22" t="s">
        <v>3691</v>
      </c>
      <c r="B91" s="22" t="s">
        <v>3690</v>
      </c>
      <c r="C91" s="23">
        <v>-0.10009999999999999</v>
      </c>
      <c r="D91" s="22">
        <v>7.1</v>
      </c>
      <c r="E91" s="22" t="s">
        <v>111</v>
      </c>
      <c r="I91" s="22" t="s">
        <v>111</v>
      </c>
      <c r="J91" s="22">
        <v>0</v>
      </c>
      <c r="K91" s="22">
        <v>5744579000</v>
      </c>
      <c r="L91" s="22" t="s">
        <v>111</v>
      </c>
      <c r="M91" s="22" t="s">
        <v>111</v>
      </c>
      <c r="N91" s="22">
        <v>0</v>
      </c>
      <c r="O91" s="22">
        <v>61.12</v>
      </c>
      <c r="P91" s="22">
        <v>36.159999999999997</v>
      </c>
      <c r="Q91" s="22">
        <v>2.56</v>
      </c>
      <c r="R91" s="22" t="s">
        <v>111</v>
      </c>
    </row>
    <row r="92" spans="1:18" x14ac:dyDescent="0.2">
      <c r="A92" s="22" t="s">
        <v>5193</v>
      </c>
      <c r="B92" s="22" t="s">
        <v>5192</v>
      </c>
      <c r="C92" s="23">
        <v>2.6700000000000002E-2</v>
      </c>
      <c r="D92" s="22">
        <v>47.67</v>
      </c>
      <c r="E92" s="24">
        <v>0.41952546296296295</v>
      </c>
      <c r="I92" s="24">
        <v>0.41952546296296295</v>
      </c>
      <c r="J92" s="22">
        <v>0</v>
      </c>
      <c r="K92" s="22">
        <v>1814796900</v>
      </c>
      <c r="L92" s="22" t="s">
        <v>111</v>
      </c>
      <c r="M92" s="22" t="s">
        <v>111</v>
      </c>
      <c r="N92" s="22">
        <v>0</v>
      </c>
      <c r="O92" s="22">
        <v>3.96</v>
      </c>
      <c r="P92" s="22">
        <v>66.180000000000007</v>
      </c>
      <c r="Q92" s="22">
        <v>42.88</v>
      </c>
      <c r="R92" s="22" t="s">
        <v>111</v>
      </c>
    </row>
    <row r="93" spans="1:18" x14ac:dyDescent="0.2">
      <c r="A93" s="22" t="s">
        <v>3685</v>
      </c>
      <c r="B93" s="22" t="s">
        <v>3684</v>
      </c>
      <c r="C93" s="23">
        <v>-0.10009999999999999</v>
      </c>
      <c r="D93" s="22">
        <v>7.37</v>
      </c>
      <c r="E93" s="22" t="s">
        <v>111</v>
      </c>
      <c r="I93" s="22" t="s">
        <v>111</v>
      </c>
      <c r="J93" s="22">
        <v>0</v>
      </c>
      <c r="K93" s="22">
        <v>7776662500</v>
      </c>
      <c r="L93" s="22" t="s">
        <v>111</v>
      </c>
      <c r="M93" s="22" t="s">
        <v>111</v>
      </c>
      <c r="N93" s="22">
        <v>0</v>
      </c>
      <c r="O93" s="22">
        <v>52.45</v>
      </c>
      <c r="P93" s="22">
        <v>66.98</v>
      </c>
      <c r="Q93" s="22">
        <v>3.7</v>
      </c>
      <c r="R93" s="22" t="s">
        <v>111</v>
      </c>
    </row>
    <row r="94" spans="1:18" x14ac:dyDescent="0.2">
      <c r="A94" s="22" t="s">
        <v>1951</v>
      </c>
      <c r="B94" s="22" t="s">
        <v>1950</v>
      </c>
      <c r="C94" s="23">
        <v>4.1599999999999998E-2</v>
      </c>
      <c r="D94" s="22">
        <v>15.26</v>
      </c>
      <c r="E94" s="24">
        <v>0.39657407407407408</v>
      </c>
      <c r="I94" s="24">
        <v>0.39657407407407408</v>
      </c>
      <c r="J94" s="22">
        <v>0</v>
      </c>
      <c r="K94" s="22">
        <v>1010503270</v>
      </c>
      <c r="L94" s="22" t="s">
        <v>111</v>
      </c>
      <c r="M94" s="22" t="s">
        <v>111</v>
      </c>
      <c r="N94" s="22">
        <v>0</v>
      </c>
      <c r="O94" s="22">
        <v>9.6999999999999993</v>
      </c>
      <c r="P94" s="22">
        <v>53.22</v>
      </c>
      <c r="Q94" s="22">
        <v>48.31</v>
      </c>
      <c r="R94" s="22" t="s">
        <v>111</v>
      </c>
    </row>
    <row r="95" spans="1:18" x14ac:dyDescent="0.2">
      <c r="A95" s="22" t="s">
        <v>1653</v>
      </c>
      <c r="B95" s="22" t="s">
        <v>1654</v>
      </c>
      <c r="C95" s="23">
        <v>-9.9900000000000003E-2</v>
      </c>
      <c r="D95" s="22">
        <v>14.51</v>
      </c>
      <c r="E95" s="22" t="s">
        <v>111</v>
      </c>
      <c r="I95" s="22" t="s">
        <v>111</v>
      </c>
      <c r="J95" s="22">
        <v>0</v>
      </c>
      <c r="K95" s="22">
        <v>4499128400</v>
      </c>
      <c r="L95" s="22" t="s">
        <v>111</v>
      </c>
      <c r="M95" s="22" t="s">
        <v>111</v>
      </c>
      <c r="N95" s="22">
        <v>0</v>
      </c>
      <c r="O95" s="22">
        <v>23.76</v>
      </c>
      <c r="P95" s="22">
        <v>62.33</v>
      </c>
      <c r="Q95" s="22">
        <v>9.07</v>
      </c>
      <c r="R95" s="22" t="s">
        <v>111</v>
      </c>
    </row>
    <row r="96" spans="1:18" x14ac:dyDescent="0.2">
      <c r="A96" s="22" t="s">
        <v>2473</v>
      </c>
      <c r="B96" s="22" t="s">
        <v>2472</v>
      </c>
      <c r="C96" s="23">
        <v>-0.10009999999999999</v>
      </c>
      <c r="D96" s="22">
        <v>18.34</v>
      </c>
      <c r="E96" s="22" t="s">
        <v>111</v>
      </c>
      <c r="I96" s="22" t="s">
        <v>111</v>
      </c>
      <c r="J96" s="22">
        <v>0</v>
      </c>
      <c r="K96" s="22">
        <v>738879330</v>
      </c>
      <c r="L96" s="22" t="s">
        <v>111</v>
      </c>
      <c r="M96" s="22" t="s">
        <v>111</v>
      </c>
      <c r="N96" s="22">
        <v>0</v>
      </c>
      <c r="O96" s="22">
        <v>1.33</v>
      </c>
      <c r="P96" s="22">
        <v>7.0000000000000007E-2</v>
      </c>
      <c r="Q96" s="22">
        <v>21.61</v>
      </c>
      <c r="R96" s="22" t="s">
        <v>111</v>
      </c>
    </row>
    <row r="97" spans="1:18" x14ac:dyDescent="0.2">
      <c r="A97" s="22" t="s">
        <v>3106</v>
      </c>
      <c r="B97" s="22" t="s">
        <v>6126</v>
      </c>
      <c r="C97" s="23">
        <v>-9.9699999999999997E-2</v>
      </c>
      <c r="D97" s="22">
        <v>2.71</v>
      </c>
      <c r="E97" s="22" t="s">
        <v>111</v>
      </c>
      <c r="I97" s="22" t="s">
        <v>111</v>
      </c>
      <c r="J97" s="22">
        <v>0</v>
      </c>
      <c r="K97" s="22">
        <v>17683171000</v>
      </c>
      <c r="L97" s="22" t="s">
        <v>111</v>
      </c>
      <c r="M97" s="22" t="s">
        <v>111</v>
      </c>
      <c r="N97" s="22">
        <v>0</v>
      </c>
      <c r="O97" s="22">
        <v>49.28</v>
      </c>
      <c r="P97" s="22">
        <v>24.7</v>
      </c>
      <c r="Q97" s="22">
        <v>13.84</v>
      </c>
      <c r="R97" s="22" t="s">
        <v>111</v>
      </c>
    </row>
    <row r="98" spans="1:18" x14ac:dyDescent="0.2">
      <c r="A98" s="22" t="s">
        <v>1541</v>
      </c>
      <c r="B98" s="22" t="s">
        <v>1542</v>
      </c>
      <c r="C98" s="23">
        <v>-9.9199999999999997E-2</v>
      </c>
      <c r="D98" s="22">
        <v>4.63</v>
      </c>
      <c r="E98" s="22" t="s">
        <v>111</v>
      </c>
      <c r="I98" s="22" t="s">
        <v>111</v>
      </c>
      <c r="J98" s="22">
        <v>0</v>
      </c>
      <c r="K98" s="22">
        <v>3291172800</v>
      </c>
      <c r="L98" s="22" t="s">
        <v>111</v>
      </c>
      <c r="M98" s="22" t="s">
        <v>111</v>
      </c>
      <c r="N98" s="22">
        <v>0</v>
      </c>
      <c r="O98" s="22">
        <v>34.89</v>
      </c>
      <c r="P98" s="22">
        <v>53.43</v>
      </c>
      <c r="Q98" s="22">
        <v>17.77</v>
      </c>
      <c r="R98" s="22" t="s">
        <v>111</v>
      </c>
    </row>
    <row r="99" spans="1:18" x14ac:dyDescent="0.2">
      <c r="A99" s="22" t="s">
        <v>2566</v>
      </c>
      <c r="B99" s="22" t="s">
        <v>2565</v>
      </c>
      <c r="C99" s="23">
        <v>-0.1011</v>
      </c>
      <c r="D99" s="22">
        <v>2.4900000000000002</v>
      </c>
      <c r="E99" s="22" t="s">
        <v>111</v>
      </c>
      <c r="I99" s="22" t="s">
        <v>111</v>
      </c>
      <c r="J99" s="22">
        <v>0</v>
      </c>
      <c r="K99" s="22">
        <v>6811430500</v>
      </c>
      <c r="L99" s="22" t="s">
        <v>111</v>
      </c>
      <c r="M99" s="22" t="s">
        <v>111</v>
      </c>
      <c r="N99" s="22">
        <v>0</v>
      </c>
      <c r="O99" s="22">
        <v>40.24</v>
      </c>
      <c r="P99" s="22">
        <v>47.84</v>
      </c>
      <c r="Q99" s="22">
        <v>7.7</v>
      </c>
      <c r="R99" s="22" t="s">
        <v>111</v>
      </c>
    </row>
    <row r="100" spans="1:18" x14ac:dyDescent="0.2">
      <c r="A100" s="22" t="s">
        <v>460</v>
      </c>
      <c r="B100" s="22" t="s">
        <v>461</v>
      </c>
      <c r="C100" s="23">
        <v>-8.14E-2</v>
      </c>
      <c r="D100" s="22">
        <v>4.74</v>
      </c>
      <c r="E100" s="22" t="s">
        <v>111</v>
      </c>
      <c r="I100" s="22" t="s">
        <v>111</v>
      </c>
      <c r="J100" s="22">
        <v>0</v>
      </c>
      <c r="K100" s="22">
        <v>5515536700</v>
      </c>
      <c r="L100" s="22" t="s">
        <v>111</v>
      </c>
      <c r="M100" s="22" t="s">
        <v>111</v>
      </c>
      <c r="N100" s="22">
        <v>0</v>
      </c>
      <c r="O100" s="22">
        <v>21.23</v>
      </c>
      <c r="P100" s="22">
        <v>80.42</v>
      </c>
      <c r="Q100" s="22">
        <v>20.09</v>
      </c>
      <c r="R100" s="22" t="s">
        <v>111</v>
      </c>
    </row>
    <row r="101" spans="1:18" x14ac:dyDescent="0.2">
      <c r="A101" s="22" t="s">
        <v>2417</v>
      </c>
      <c r="B101" s="22" t="s">
        <v>2416</v>
      </c>
      <c r="C101" s="23">
        <v>-0.10100000000000001</v>
      </c>
      <c r="D101" s="22">
        <v>2.76</v>
      </c>
      <c r="E101" s="22" t="s">
        <v>111</v>
      </c>
      <c r="I101" s="22" t="s">
        <v>111</v>
      </c>
      <c r="J101" s="22">
        <v>0</v>
      </c>
      <c r="K101" s="22">
        <v>3933270400</v>
      </c>
      <c r="L101" s="22" t="s">
        <v>111</v>
      </c>
      <c r="M101" s="22" t="s">
        <v>111</v>
      </c>
      <c r="N101" s="22">
        <v>0</v>
      </c>
      <c r="O101" s="22">
        <v>34.71</v>
      </c>
      <c r="P101" s="22">
        <v>33.53</v>
      </c>
      <c r="Q101" s="22">
        <v>11.84</v>
      </c>
      <c r="R101" s="22" t="s">
        <v>111</v>
      </c>
    </row>
    <row r="102" spans="1:18" x14ac:dyDescent="0.2">
      <c r="A102" s="22" t="s">
        <v>3629</v>
      </c>
      <c r="B102" s="22" t="s">
        <v>3628</v>
      </c>
      <c r="C102" s="23">
        <v>-0.1</v>
      </c>
      <c r="D102" s="22">
        <v>4.1399999999999997</v>
      </c>
      <c r="E102" s="22" t="s">
        <v>111</v>
      </c>
      <c r="I102" s="22" t="s">
        <v>111</v>
      </c>
      <c r="J102" s="22">
        <v>0</v>
      </c>
      <c r="K102" s="22">
        <v>8961520500</v>
      </c>
      <c r="L102" s="22" t="s">
        <v>111</v>
      </c>
      <c r="M102" s="22" t="s">
        <v>111</v>
      </c>
      <c r="N102" s="22">
        <v>0</v>
      </c>
      <c r="O102" s="22">
        <v>59.23</v>
      </c>
      <c r="P102" s="22">
        <v>51.25</v>
      </c>
      <c r="Q102" s="22">
        <v>13.28</v>
      </c>
      <c r="R102" s="22" t="s">
        <v>111</v>
      </c>
    </row>
    <row r="103" spans="1:18" x14ac:dyDescent="0.2">
      <c r="A103" s="22" t="s">
        <v>3993</v>
      </c>
      <c r="B103" s="22" t="s">
        <v>3992</v>
      </c>
      <c r="C103" s="23">
        <v>-0.10009999999999999</v>
      </c>
      <c r="D103" s="22">
        <v>11.78</v>
      </c>
      <c r="E103" s="22" t="s">
        <v>111</v>
      </c>
      <c r="I103" s="22" t="s">
        <v>111</v>
      </c>
      <c r="J103" s="22">
        <v>0</v>
      </c>
      <c r="K103" s="22">
        <v>8785859600</v>
      </c>
      <c r="L103" s="22" t="s">
        <v>111</v>
      </c>
      <c r="M103" s="22" t="s">
        <v>111</v>
      </c>
      <c r="N103" s="22">
        <v>0</v>
      </c>
      <c r="O103" s="22">
        <v>49.05</v>
      </c>
      <c r="P103" s="22">
        <v>65.31</v>
      </c>
      <c r="Q103" s="22">
        <v>7.96</v>
      </c>
      <c r="R103" s="22" t="s">
        <v>111</v>
      </c>
    </row>
    <row r="104" spans="1:18" x14ac:dyDescent="0.2">
      <c r="A104" s="22" t="s">
        <v>1630</v>
      </c>
      <c r="B104" s="22" t="s">
        <v>1631</v>
      </c>
      <c r="C104" s="23">
        <v>-9.9699999999999997E-2</v>
      </c>
      <c r="D104" s="22">
        <v>16.07</v>
      </c>
      <c r="E104" s="22" t="s">
        <v>111</v>
      </c>
      <c r="I104" s="22" t="s">
        <v>111</v>
      </c>
      <c r="J104" s="22">
        <v>0</v>
      </c>
      <c r="K104" s="22">
        <v>16436503000</v>
      </c>
      <c r="L104" s="22" t="s">
        <v>111</v>
      </c>
      <c r="M104" s="22" t="s">
        <v>111</v>
      </c>
      <c r="N104" s="22">
        <v>0</v>
      </c>
      <c r="O104" s="22">
        <v>53.48</v>
      </c>
      <c r="P104" s="22">
        <v>12.11</v>
      </c>
      <c r="Q104" s="22">
        <v>12.77</v>
      </c>
      <c r="R104" s="22" t="s">
        <v>111</v>
      </c>
    </row>
    <row r="105" spans="1:18" x14ac:dyDescent="0.2">
      <c r="A105" s="22" t="s">
        <v>1418</v>
      </c>
      <c r="B105" s="22" t="s">
        <v>1419</v>
      </c>
      <c r="C105" s="23">
        <v>-0.10050000000000001</v>
      </c>
      <c r="D105" s="22">
        <v>3.4</v>
      </c>
      <c r="E105" s="22" t="s">
        <v>111</v>
      </c>
      <c r="I105" s="22" t="s">
        <v>111</v>
      </c>
      <c r="J105" s="22">
        <v>0</v>
      </c>
      <c r="K105" s="22">
        <v>6667429300</v>
      </c>
      <c r="L105" s="22" t="s">
        <v>111</v>
      </c>
      <c r="M105" s="22" t="s">
        <v>111</v>
      </c>
      <c r="N105" s="22">
        <v>0</v>
      </c>
      <c r="O105" s="22">
        <v>30.31</v>
      </c>
      <c r="P105" s="22">
        <v>47.2</v>
      </c>
      <c r="Q105" s="22">
        <v>16.420000000000002</v>
      </c>
      <c r="R105" s="22" t="s">
        <v>111</v>
      </c>
    </row>
    <row r="106" spans="1:18" x14ac:dyDescent="0.2">
      <c r="A106" s="22" t="s">
        <v>4035</v>
      </c>
      <c r="B106" s="22" t="s">
        <v>13014</v>
      </c>
      <c r="C106" s="23">
        <v>-9.98E-2</v>
      </c>
      <c r="D106" s="22">
        <v>4.6900000000000004</v>
      </c>
      <c r="E106" s="22" t="s">
        <v>111</v>
      </c>
      <c r="I106" s="22" t="s">
        <v>111</v>
      </c>
      <c r="J106" s="22">
        <v>0</v>
      </c>
      <c r="K106" s="22">
        <v>27946920000</v>
      </c>
      <c r="L106" s="22" t="s">
        <v>111</v>
      </c>
      <c r="M106" s="22" t="s">
        <v>111</v>
      </c>
      <c r="N106" s="22">
        <v>0</v>
      </c>
      <c r="O106" s="22">
        <v>76.73</v>
      </c>
      <c r="P106" s="22">
        <v>88.25</v>
      </c>
      <c r="Q106" s="22">
        <v>6.85</v>
      </c>
      <c r="R106" s="22" t="s">
        <v>111</v>
      </c>
    </row>
    <row r="107" spans="1:18" x14ac:dyDescent="0.2">
      <c r="A107" s="22" t="s">
        <v>946</v>
      </c>
      <c r="B107" s="22" t="s">
        <v>947</v>
      </c>
      <c r="C107" s="23">
        <v>-0.1</v>
      </c>
      <c r="D107" s="22">
        <v>7.74</v>
      </c>
      <c r="E107" s="22" t="s">
        <v>111</v>
      </c>
      <c r="I107" s="22" t="s">
        <v>111</v>
      </c>
      <c r="J107" s="22">
        <v>0</v>
      </c>
      <c r="K107" s="22">
        <v>5075164600</v>
      </c>
      <c r="L107" s="22" t="s">
        <v>111</v>
      </c>
      <c r="M107" s="22" t="s">
        <v>111</v>
      </c>
      <c r="N107" s="22">
        <v>0</v>
      </c>
      <c r="O107" s="22">
        <v>49.42</v>
      </c>
      <c r="P107" s="22">
        <v>51.92</v>
      </c>
      <c r="Q107" s="22">
        <v>36.46</v>
      </c>
      <c r="R107" s="22" t="s">
        <v>111</v>
      </c>
    </row>
    <row r="108" spans="1:18" x14ac:dyDescent="0.2">
      <c r="A108" s="22" t="s">
        <v>3621</v>
      </c>
      <c r="B108" s="22" t="s">
        <v>3620</v>
      </c>
      <c r="C108" s="23">
        <v>-0.1004</v>
      </c>
      <c r="D108" s="22">
        <v>4.84</v>
      </c>
      <c r="E108" s="22" t="s">
        <v>111</v>
      </c>
      <c r="I108" s="22" t="s">
        <v>111</v>
      </c>
      <c r="J108" s="22">
        <v>0</v>
      </c>
      <c r="K108" s="22">
        <v>4798768400</v>
      </c>
      <c r="L108" s="22" t="s">
        <v>111</v>
      </c>
      <c r="M108" s="22" t="s">
        <v>111</v>
      </c>
      <c r="N108" s="22">
        <v>0</v>
      </c>
      <c r="O108" s="22">
        <v>45.83</v>
      </c>
      <c r="P108" s="22">
        <v>7.1</v>
      </c>
      <c r="Q108" s="22">
        <v>11.51</v>
      </c>
      <c r="R108" s="22" t="s">
        <v>111</v>
      </c>
    </row>
    <row r="109" spans="1:18" x14ac:dyDescent="0.2">
      <c r="A109" s="22" t="s">
        <v>3615</v>
      </c>
      <c r="B109" s="22" t="s">
        <v>3614</v>
      </c>
      <c r="C109" s="23">
        <v>-0.1003</v>
      </c>
      <c r="D109" s="22">
        <v>11.75</v>
      </c>
      <c r="E109" s="22" t="s">
        <v>111</v>
      </c>
      <c r="I109" s="22" t="s">
        <v>111</v>
      </c>
      <c r="J109" s="22">
        <v>0</v>
      </c>
      <c r="K109" s="22">
        <v>5140647600</v>
      </c>
      <c r="L109" s="22" t="s">
        <v>111</v>
      </c>
      <c r="M109" s="22" t="s">
        <v>111</v>
      </c>
      <c r="N109" s="22">
        <v>0</v>
      </c>
      <c r="O109" s="22">
        <v>25.9</v>
      </c>
      <c r="P109" s="22">
        <v>21.9</v>
      </c>
      <c r="Q109" s="22">
        <v>9.4499999999999993</v>
      </c>
      <c r="R109" s="22" t="s">
        <v>111</v>
      </c>
    </row>
    <row r="110" spans="1:18" x14ac:dyDescent="0.2">
      <c r="A110" s="22" t="s">
        <v>2914</v>
      </c>
      <c r="B110" s="22" t="s">
        <v>2913</v>
      </c>
      <c r="C110" s="23">
        <v>-0.1</v>
      </c>
      <c r="D110" s="22">
        <v>3.24</v>
      </c>
      <c r="E110" s="22" t="s">
        <v>111</v>
      </c>
      <c r="I110" s="22" t="s">
        <v>111</v>
      </c>
      <c r="J110" s="22">
        <v>0</v>
      </c>
      <c r="K110" s="22">
        <v>7852217200</v>
      </c>
      <c r="L110" s="22" t="s">
        <v>111</v>
      </c>
      <c r="M110" s="22" t="s">
        <v>111</v>
      </c>
      <c r="N110" s="22">
        <v>0</v>
      </c>
      <c r="O110" s="22">
        <v>53.93</v>
      </c>
      <c r="P110" s="22">
        <v>28.41</v>
      </c>
      <c r="Q110" s="22">
        <v>7.36</v>
      </c>
      <c r="R110" s="22" t="s">
        <v>111</v>
      </c>
    </row>
    <row r="111" spans="1:18" x14ac:dyDescent="0.2">
      <c r="A111" s="22" t="s">
        <v>2296</v>
      </c>
      <c r="B111" s="22" t="s">
        <v>2295</v>
      </c>
      <c r="C111" s="23">
        <v>-0.1004</v>
      </c>
      <c r="D111" s="22">
        <v>7.71</v>
      </c>
      <c r="E111" s="22" t="s">
        <v>111</v>
      </c>
      <c r="I111" s="22" t="s">
        <v>111</v>
      </c>
      <c r="J111" s="22">
        <v>0</v>
      </c>
      <c r="K111" s="22">
        <v>3200108700</v>
      </c>
      <c r="L111" s="22" t="s">
        <v>111</v>
      </c>
      <c r="M111" s="22" t="s">
        <v>111</v>
      </c>
      <c r="N111" s="22">
        <v>0</v>
      </c>
      <c r="O111" s="22">
        <v>34.950000000000003</v>
      </c>
      <c r="P111" s="22">
        <v>72.2</v>
      </c>
      <c r="Q111" s="22">
        <v>11.34</v>
      </c>
      <c r="R111" s="22" t="s">
        <v>111</v>
      </c>
    </row>
    <row r="112" spans="1:18" x14ac:dyDescent="0.2">
      <c r="A112" s="22" t="s">
        <v>1782</v>
      </c>
      <c r="B112" s="22" t="s">
        <v>1783</v>
      </c>
      <c r="C112" s="23">
        <v>4.0399999999999998E-2</v>
      </c>
      <c r="D112" s="22">
        <v>28.3</v>
      </c>
      <c r="E112" s="24">
        <v>0.41969907407407409</v>
      </c>
      <c r="I112" s="24">
        <v>0.41969907407407409</v>
      </c>
      <c r="J112" s="22">
        <v>0</v>
      </c>
      <c r="K112" s="22">
        <v>19131473000</v>
      </c>
      <c r="L112" s="22" t="s">
        <v>111</v>
      </c>
      <c r="M112" s="22" t="s">
        <v>111</v>
      </c>
      <c r="N112" s="22">
        <v>0</v>
      </c>
      <c r="O112" s="22">
        <v>3.84</v>
      </c>
      <c r="P112" s="22">
        <v>76.709999999999994</v>
      </c>
      <c r="Q112" s="22">
        <v>41.37</v>
      </c>
      <c r="R112" s="22" t="s">
        <v>111</v>
      </c>
    </row>
    <row r="113" spans="1:18" x14ac:dyDescent="0.2">
      <c r="A113" s="22" t="s">
        <v>2331</v>
      </c>
      <c r="B113" s="22" t="s">
        <v>2330</v>
      </c>
      <c r="C113" s="23">
        <v>-0.1002</v>
      </c>
      <c r="D113" s="22">
        <v>7.63</v>
      </c>
      <c r="E113" s="22" t="s">
        <v>111</v>
      </c>
      <c r="I113" s="22" t="s">
        <v>111</v>
      </c>
      <c r="J113" s="22">
        <v>0</v>
      </c>
      <c r="K113" s="22">
        <v>2719332000</v>
      </c>
      <c r="L113" s="22" t="s">
        <v>111</v>
      </c>
      <c r="M113" s="22" t="s">
        <v>111</v>
      </c>
      <c r="N113" s="22">
        <v>0</v>
      </c>
      <c r="O113" s="22">
        <v>31.4</v>
      </c>
      <c r="P113" s="22">
        <v>71.67</v>
      </c>
      <c r="Q113" s="22">
        <v>6.5</v>
      </c>
      <c r="R113" s="22" t="s">
        <v>111</v>
      </c>
    </row>
    <row r="114" spans="1:18" x14ac:dyDescent="0.2">
      <c r="A114" s="22" t="s">
        <v>1807</v>
      </c>
      <c r="B114" s="22" t="s">
        <v>1808</v>
      </c>
      <c r="C114" s="23">
        <v>1.84E-2</v>
      </c>
      <c r="D114" s="22">
        <v>8.31</v>
      </c>
      <c r="E114" s="24">
        <v>0.39709490740740738</v>
      </c>
      <c r="I114" s="24">
        <v>0.39709490740740738</v>
      </c>
      <c r="J114" s="22">
        <v>0</v>
      </c>
      <c r="K114" s="22">
        <v>6000706800</v>
      </c>
      <c r="L114" s="22" t="s">
        <v>111</v>
      </c>
      <c r="M114" s="22" t="s">
        <v>111</v>
      </c>
      <c r="N114" s="22">
        <v>0</v>
      </c>
      <c r="O114" s="22">
        <v>19.649999999999999</v>
      </c>
      <c r="P114" s="22">
        <v>48.08</v>
      </c>
      <c r="Q114" s="22">
        <v>16.79</v>
      </c>
      <c r="R114" s="22" t="s">
        <v>111</v>
      </c>
    </row>
    <row r="115" spans="1:18" x14ac:dyDescent="0.2">
      <c r="A115" s="22" t="s">
        <v>798</v>
      </c>
      <c r="B115" s="22" t="s">
        <v>799</v>
      </c>
      <c r="C115" s="23">
        <v>-0.10009999999999999</v>
      </c>
      <c r="D115" s="22">
        <v>14.66</v>
      </c>
      <c r="E115" s="22" t="s">
        <v>111</v>
      </c>
      <c r="I115" s="22" t="s">
        <v>111</v>
      </c>
      <c r="J115" s="22">
        <v>0</v>
      </c>
      <c r="K115" s="22">
        <v>3452268700</v>
      </c>
      <c r="L115" s="22" t="s">
        <v>111</v>
      </c>
      <c r="M115" s="22" t="s">
        <v>111</v>
      </c>
      <c r="N115" s="22">
        <v>0</v>
      </c>
      <c r="O115" s="22">
        <v>29.8</v>
      </c>
      <c r="P115" s="22">
        <v>38.200000000000003</v>
      </c>
      <c r="Q115" s="22">
        <v>18.72</v>
      </c>
      <c r="R115" s="22" t="s">
        <v>111</v>
      </c>
    </row>
    <row r="116" spans="1:18" x14ac:dyDescent="0.2">
      <c r="A116" s="22" t="s">
        <v>5777</v>
      </c>
      <c r="B116" s="22" t="s">
        <v>5776</v>
      </c>
      <c r="C116" s="23">
        <v>-9.9500000000000005E-2</v>
      </c>
      <c r="D116" s="22">
        <v>3.71</v>
      </c>
      <c r="E116" s="22" t="s">
        <v>111</v>
      </c>
      <c r="I116" s="22" t="s">
        <v>111</v>
      </c>
      <c r="J116" s="22">
        <v>0</v>
      </c>
      <c r="K116" s="22">
        <v>52965779000</v>
      </c>
      <c r="L116" s="22" t="s">
        <v>111</v>
      </c>
      <c r="M116" s="22" t="s">
        <v>111</v>
      </c>
      <c r="N116" s="22">
        <v>0</v>
      </c>
      <c r="O116" s="22">
        <v>53.29</v>
      </c>
      <c r="P116" s="22">
        <v>54.22</v>
      </c>
      <c r="Q116" s="22">
        <v>7.41</v>
      </c>
      <c r="R116" s="22" t="s">
        <v>111</v>
      </c>
    </row>
    <row r="117" spans="1:18" x14ac:dyDescent="0.2">
      <c r="A117" s="22" t="s">
        <v>2350</v>
      </c>
      <c r="B117" s="22" t="s">
        <v>2349</v>
      </c>
      <c r="C117" s="23">
        <v>4.6199999999999998E-2</v>
      </c>
      <c r="D117" s="22">
        <v>4.9800000000000004</v>
      </c>
      <c r="E117" s="24">
        <v>0.39583333333333331</v>
      </c>
      <c r="I117" s="24">
        <v>0.42265046296296294</v>
      </c>
      <c r="J117" s="22">
        <v>0</v>
      </c>
      <c r="K117" s="22">
        <v>6417649300</v>
      </c>
      <c r="L117" s="22" t="s">
        <v>111</v>
      </c>
      <c r="M117" s="22" t="s">
        <v>111</v>
      </c>
      <c r="N117" s="22">
        <v>0</v>
      </c>
      <c r="O117" s="22">
        <v>40.06</v>
      </c>
      <c r="P117" s="22">
        <v>70.08</v>
      </c>
      <c r="Q117" s="22">
        <v>37.26</v>
      </c>
      <c r="R117" s="22" t="s">
        <v>111</v>
      </c>
    </row>
    <row r="118" spans="1:18" x14ac:dyDescent="0.2">
      <c r="A118" s="22" t="s">
        <v>13212</v>
      </c>
      <c r="B118" s="22" t="s">
        <v>13211</v>
      </c>
      <c r="C118" s="23">
        <v>-9.9900000000000003E-2</v>
      </c>
      <c r="D118" s="22">
        <v>10.63</v>
      </c>
      <c r="E118" s="22" t="s">
        <v>111</v>
      </c>
      <c r="I118" s="22" t="s">
        <v>111</v>
      </c>
      <c r="J118" s="22">
        <v>0</v>
      </c>
      <c r="K118" s="22">
        <v>8166964100</v>
      </c>
      <c r="L118" s="22" t="s">
        <v>111</v>
      </c>
      <c r="M118" s="22" t="s">
        <v>111</v>
      </c>
      <c r="N118" s="22">
        <v>0</v>
      </c>
      <c r="O118" s="22">
        <v>47.47</v>
      </c>
      <c r="P118" s="22">
        <v>65.72</v>
      </c>
      <c r="Q118" s="22">
        <v>11.47</v>
      </c>
      <c r="R118" s="22" t="s">
        <v>111</v>
      </c>
    </row>
    <row r="119" spans="1:18" x14ac:dyDescent="0.2">
      <c r="A119" s="22" t="s">
        <v>3563</v>
      </c>
      <c r="B119" s="22" t="s">
        <v>3562</v>
      </c>
      <c r="C119" s="23">
        <v>-9.9500000000000005E-2</v>
      </c>
      <c r="D119" s="22">
        <v>7.6</v>
      </c>
      <c r="E119" s="22" t="s">
        <v>111</v>
      </c>
      <c r="I119" s="22" t="s">
        <v>111</v>
      </c>
      <c r="J119" s="22">
        <v>0</v>
      </c>
      <c r="K119" s="22">
        <v>3653213500</v>
      </c>
      <c r="L119" s="22" t="s">
        <v>111</v>
      </c>
      <c r="M119" s="22" t="s">
        <v>111</v>
      </c>
      <c r="N119" s="22">
        <v>0</v>
      </c>
      <c r="O119" s="22">
        <v>24.54</v>
      </c>
      <c r="P119" s="22">
        <v>20.190000000000001</v>
      </c>
      <c r="Q119" s="22">
        <v>10.39</v>
      </c>
      <c r="R119" s="22" t="s">
        <v>111</v>
      </c>
    </row>
    <row r="120" spans="1:18" x14ac:dyDescent="0.2">
      <c r="A120" s="22" t="s">
        <v>4608</v>
      </c>
      <c r="B120" s="22" t="s">
        <v>4607</v>
      </c>
      <c r="C120" s="23">
        <v>5.7700000000000001E-2</v>
      </c>
      <c r="D120" s="22">
        <v>33.159999999999997</v>
      </c>
      <c r="E120" s="24">
        <v>0.4309837962962963</v>
      </c>
      <c r="I120" s="24">
        <v>0.4309837962962963</v>
      </c>
      <c r="J120" s="22">
        <v>0</v>
      </c>
      <c r="K120" s="22">
        <v>133547712000</v>
      </c>
      <c r="L120" s="22" t="s">
        <v>111</v>
      </c>
      <c r="M120" s="22" t="s">
        <v>111</v>
      </c>
      <c r="N120" s="22">
        <v>0</v>
      </c>
      <c r="O120" s="22">
        <v>12.33</v>
      </c>
      <c r="P120" s="22">
        <v>67.31</v>
      </c>
      <c r="Q120" s="22">
        <v>12.26</v>
      </c>
      <c r="R120" s="22" t="s">
        <v>111</v>
      </c>
    </row>
    <row r="121" spans="1:18" x14ac:dyDescent="0.2">
      <c r="A121" s="22" t="s">
        <v>5414</v>
      </c>
      <c r="B121" s="22" t="s">
        <v>5413</v>
      </c>
      <c r="C121" s="23">
        <v>-9.98E-2</v>
      </c>
      <c r="D121" s="22">
        <v>3.61</v>
      </c>
      <c r="E121" s="22" t="s">
        <v>111</v>
      </c>
      <c r="I121" s="22" t="s">
        <v>111</v>
      </c>
      <c r="J121" s="22">
        <v>0</v>
      </c>
      <c r="K121" s="22">
        <v>14450423000</v>
      </c>
      <c r="L121" s="22" t="s">
        <v>111</v>
      </c>
      <c r="M121" s="22" t="s">
        <v>111</v>
      </c>
      <c r="N121" s="22">
        <v>0</v>
      </c>
      <c r="O121" s="22">
        <v>77.599999999999994</v>
      </c>
      <c r="P121" s="22">
        <v>77.09</v>
      </c>
      <c r="Q121" s="22">
        <v>2.85</v>
      </c>
      <c r="R121" s="22" t="s">
        <v>111</v>
      </c>
    </row>
    <row r="122" spans="1:18" x14ac:dyDescent="0.2">
      <c r="A122" s="22" t="s">
        <v>573</v>
      </c>
      <c r="B122" s="22" t="s">
        <v>574</v>
      </c>
      <c r="C122" s="23">
        <v>-0.1002</v>
      </c>
      <c r="D122" s="22">
        <v>16.88</v>
      </c>
      <c r="E122" s="22" t="s">
        <v>111</v>
      </c>
      <c r="I122" s="22" t="s">
        <v>111</v>
      </c>
      <c r="J122" s="22">
        <v>0</v>
      </c>
      <c r="K122" s="22">
        <v>7502222200</v>
      </c>
      <c r="L122" s="22" t="s">
        <v>111</v>
      </c>
      <c r="M122" s="22" t="s">
        <v>111</v>
      </c>
      <c r="N122" s="22">
        <v>0</v>
      </c>
      <c r="O122" s="22">
        <v>83.06</v>
      </c>
      <c r="P122" s="22">
        <v>43.52</v>
      </c>
      <c r="Q122" s="22">
        <v>3.79</v>
      </c>
      <c r="R122" s="22" t="s">
        <v>111</v>
      </c>
    </row>
    <row r="123" spans="1:18" x14ac:dyDescent="0.2">
      <c r="A123" s="22" t="s">
        <v>4329</v>
      </c>
      <c r="B123" s="22" t="s">
        <v>4328</v>
      </c>
      <c r="C123" s="23">
        <v>-0.10009999999999999</v>
      </c>
      <c r="D123" s="22">
        <v>16.190000000000001</v>
      </c>
      <c r="E123" s="22" t="s">
        <v>111</v>
      </c>
      <c r="I123" s="22" t="s">
        <v>111</v>
      </c>
      <c r="J123" s="22">
        <v>0</v>
      </c>
      <c r="K123" s="22">
        <v>2969447600</v>
      </c>
      <c r="L123" s="22" t="s">
        <v>111</v>
      </c>
      <c r="M123" s="22" t="s">
        <v>111</v>
      </c>
      <c r="N123" s="22">
        <v>0</v>
      </c>
      <c r="O123" s="22">
        <v>45.23</v>
      </c>
      <c r="P123" s="22">
        <v>55.02</v>
      </c>
      <c r="Q123" s="22">
        <v>4.28</v>
      </c>
      <c r="R123" s="22" t="s">
        <v>111</v>
      </c>
    </row>
    <row r="124" spans="1:18" x14ac:dyDescent="0.2">
      <c r="A124" s="22" t="s">
        <v>1765</v>
      </c>
      <c r="B124" s="22" t="s">
        <v>1766</v>
      </c>
      <c r="C124" s="23">
        <v>-9.98E-2</v>
      </c>
      <c r="D124" s="22">
        <v>27.59</v>
      </c>
      <c r="E124" s="22" t="s">
        <v>111</v>
      </c>
      <c r="I124" s="22" t="s">
        <v>111</v>
      </c>
      <c r="J124" s="22">
        <v>0</v>
      </c>
      <c r="K124" s="22">
        <v>2989031600</v>
      </c>
      <c r="L124" s="22" t="s">
        <v>111</v>
      </c>
      <c r="M124" s="22" t="s">
        <v>111</v>
      </c>
      <c r="N124" s="22">
        <v>0</v>
      </c>
      <c r="O124" s="22">
        <v>17.989999999999998</v>
      </c>
      <c r="P124" s="22">
        <v>57.02</v>
      </c>
      <c r="Q124" s="22">
        <v>8.1999999999999993</v>
      </c>
      <c r="R124" s="22" t="s">
        <v>111</v>
      </c>
    </row>
    <row r="125" spans="1:18" x14ac:dyDescent="0.2">
      <c r="A125" s="22" t="s">
        <v>1618</v>
      </c>
      <c r="B125" s="22" t="s">
        <v>1619</v>
      </c>
      <c r="C125" s="23">
        <v>-0.10009999999999999</v>
      </c>
      <c r="D125" s="22">
        <v>26.44</v>
      </c>
      <c r="E125" s="22" t="s">
        <v>111</v>
      </c>
      <c r="I125" s="22" t="s">
        <v>111</v>
      </c>
      <c r="J125" s="22">
        <v>0</v>
      </c>
      <c r="K125" s="22">
        <v>10602440000</v>
      </c>
      <c r="L125" s="22" t="s">
        <v>111</v>
      </c>
      <c r="M125" s="22" t="s">
        <v>111</v>
      </c>
      <c r="N125" s="22">
        <v>0</v>
      </c>
      <c r="O125" s="22">
        <v>46.18</v>
      </c>
      <c r="P125" s="22">
        <v>65.180000000000007</v>
      </c>
      <c r="Q125" s="22">
        <v>1.36</v>
      </c>
      <c r="R125" s="22" t="s">
        <v>111</v>
      </c>
    </row>
    <row r="126" spans="1:18" x14ac:dyDescent="0.2">
      <c r="A126" s="22" t="s">
        <v>1767</v>
      </c>
      <c r="B126" s="22" t="s">
        <v>1768</v>
      </c>
      <c r="C126" s="23">
        <v>-9.98E-2</v>
      </c>
      <c r="D126" s="22">
        <v>8.66</v>
      </c>
      <c r="E126" s="22" t="s">
        <v>111</v>
      </c>
      <c r="I126" s="22" t="s">
        <v>111</v>
      </c>
      <c r="J126" s="22">
        <v>0</v>
      </c>
      <c r="K126" s="22">
        <v>3467970600</v>
      </c>
      <c r="L126" s="22" t="s">
        <v>111</v>
      </c>
      <c r="M126" s="22" t="s">
        <v>111</v>
      </c>
      <c r="N126" s="22">
        <v>0</v>
      </c>
      <c r="O126" s="22">
        <v>27.55</v>
      </c>
      <c r="P126" s="22">
        <v>26.27</v>
      </c>
      <c r="Q126" s="22">
        <v>6.39</v>
      </c>
      <c r="R126" s="22" t="s">
        <v>111</v>
      </c>
    </row>
    <row r="127" spans="1:18" x14ac:dyDescent="0.2">
      <c r="A127" s="22" t="s">
        <v>1211</v>
      </c>
      <c r="B127" s="22" t="s">
        <v>1212</v>
      </c>
      <c r="C127" s="23">
        <v>-0.10009999999999999</v>
      </c>
      <c r="D127" s="22">
        <v>7.91</v>
      </c>
      <c r="E127" s="22" t="s">
        <v>111</v>
      </c>
      <c r="I127" s="22" t="s">
        <v>111</v>
      </c>
      <c r="J127" s="22">
        <v>0</v>
      </c>
      <c r="K127" s="22">
        <v>4746052900</v>
      </c>
      <c r="L127" s="22" t="s">
        <v>111</v>
      </c>
      <c r="M127" s="22" t="s">
        <v>111</v>
      </c>
      <c r="N127" s="22">
        <v>0</v>
      </c>
      <c r="O127" s="22">
        <v>68.98</v>
      </c>
      <c r="P127" s="22">
        <v>50.22</v>
      </c>
      <c r="Q127" s="22">
        <v>1.1299999999999999</v>
      </c>
      <c r="R127" s="22" t="s">
        <v>111</v>
      </c>
    </row>
    <row r="128" spans="1:18" x14ac:dyDescent="0.2">
      <c r="A128" s="22" t="s">
        <v>2968</v>
      </c>
      <c r="B128" s="22" t="s">
        <v>2967</v>
      </c>
      <c r="C128" s="23">
        <v>4.02E-2</v>
      </c>
      <c r="D128" s="22">
        <v>7.51</v>
      </c>
      <c r="E128" s="24">
        <v>0.39709490740740738</v>
      </c>
      <c r="I128" s="24">
        <v>0.39709490740740738</v>
      </c>
      <c r="J128" s="22">
        <v>0</v>
      </c>
      <c r="K128" s="22">
        <v>2950573900</v>
      </c>
      <c r="L128" s="22" t="s">
        <v>111</v>
      </c>
      <c r="M128" s="22" t="s">
        <v>111</v>
      </c>
      <c r="N128" s="22">
        <v>0</v>
      </c>
      <c r="O128" s="22">
        <v>21.62</v>
      </c>
      <c r="P128" s="22">
        <v>84.97</v>
      </c>
      <c r="Q128" s="22">
        <v>21.29</v>
      </c>
      <c r="R128" s="22" t="s">
        <v>111</v>
      </c>
    </row>
    <row r="129" spans="1:18" x14ac:dyDescent="0.2">
      <c r="A129" s="22" t="s">
        <v>2966</v>
      </c>
      <c r="B129" s="22" t="s">
        <v>2965</v>
      </c>
      <c r="C129" s="23">
        <v>-0.10009999999999999</v>
      </c>
      <c r="D129" s="22">
        <v>12.4</v>
      </c>
      <c r="E129" s="22" t="s">
        <v>111</v>
      </c>
      <c r="I129" s="22" t="s">
        <v>111</v>
      </c>
      <c r="J129" s="22">
        <v>0</v>
      </c>
      <c r="K129" s="22">
        <v>3797905900</v>
      </c>
      <c r="L129" s="22" t="s">
        <v>111</v>
      </c>
      <c r="M129" s="22" t="s">
        <v>111</v>
      </c>
      <c r="N129" s="22">
        <v>0</v>
      </c>
      <c r="O129" s="22">
        <v>16.07</v>
      </c>
      <c r="P129" s="22">
        <v>9.82</v>
      </c>
      <c r="Q129" s="22">
        <v>11.39</v>
      </c>
      <c r="R129" s="22" t="s">
        <v>111</v>
      </c>
    </row>
    <row r="130" spans="1:18" x14ac:dyDescent="0.2">
      <c r="A130" s="22" t="s">
        <v>2239</v>
      </c>
      <c r="B130" s="22" t="s">
        <v>2238</v>
      </c>
      <c r="C130" s="23">
        <v>-3.9E-2</v>
      </c>
      <c r="D130" s="22">
        <v>25.84</v>
      </c>
      <c r="E130" s="24">
        <v>0.39936342592592594</v>
      </c>
      <c r="I130" s="24">
        <v>0.39936342592592594</v>
      </c>
      <c r="J130" s="22">
        <v>0</v>
      </c>
      <c r="K130" s="22">
        <v>2412577400</v>
      </c>
      <c r="L130" s="22" t="s">
        <v>111</v>
      </c>
      <c r="M130" s="22" t="s">
        <v>111</v>
      </c>
      <c r="N130" s="22">
        <v>0</v>
      </c>
      <c r="O130" s="22">
        <v>64.930000000000007</v>
      </c>
      <c r="P130" s="22">
        <v>72.91</v>
      </c>
      <c r="Q130" s="22">
        <v>9.35</v>
      </c>
      <c r="R130" s="22" t="s">
        <v>111</v>
      </c>
    </row>
    <row r="131" spans="1:18" x14ac:dyDescent="0.2">
      <c r="A131" s="22" t="s">
        <v>5282</v>
      </c>
      <c r="B131" s="22" t="s">
        <v>5281</v>
      </c>
      <c r="C131" s="23">
        <v>0</v>
      </c>
      <c r="D131" s="22">
        <v>7.75</v>
      </c>
      <c r="E131" s="24">
        <v>0.39583333333333331</v>
      </c>
      <c r="I131" s="24">
        <v>0.39583333333333331</v>
      </c>
      <c r="J131" s="22">
        <v>0</v>
      </c>
      <c r="K131" s="22">
        <v>5585105300</v>
      </c>
      <c r="L131" s="22" t="s">
        <v>111</v>
      </c>
      <c r="M131" s="22" t="s">
        <v>111</v>
      </c>
      <c r="N131" s="22">
        <v>0</v>
      </c>
      <c r="O131" s="22">
        <v>39.69</v>
      </c>
      <c r="P131" s="22">
        <v>87.93</v>
      </c>
      <c r="Q131" s="22">
        <v>7.68</v>
      </c>
      <c r="R131" s="22" t="s">
        <v>111</v>
      </c>
    </row>
    <row r="132" spans="1:18" x14ac:dyDescent="0.2">
      <c r="A132" s="22" t="s">
        <v>1090</v>
      </c>
      <c r="B132" s="22" t="s">
        <v>1091</v>
      </c>
      <c r="C132" s="23">
        <v>-0.1</v>
      </c>
      <c r="D132" s="22">
        <v>15.3</v>
      </c>
      <c r="E132" s="22" t="s">
        <v>111</v>
      </c>
      <c r="I132" s="22" t="s">
        <v>111</v>
      </c>
      <c r="J132" s="22">
        <v>0</v>
      </c>
      <c r="K132" s="22">
        <v>8696403200</v>
      </c>
      <c r="L132" s="22" t="s">
        <v>111</v>
      </c>
      <c r="M132" s="22" t="s">
        <v>111</v>
      </c>
      <c r="N132" s="22">
        <v>0</v>
      </c>
      <c r="O132" s="22">
        <v>1.59</v>
      </c>
      <c r="P132" s="22">
        <v>46.91</v>
      </c>
      <c r="Q132" s="22">
        <v>13.33</v>
      </c>
      <c r="R132" s="22" t="s">
        <v>111</v>
      </c>
    </row>
    <row r="133" spans="1:18" x14ac:dyDescent="0.2">
      <c r="A133" s="22" t="s">
        <v>1358</v>
      </c>
      <c r="B133" s="22" t="s">
        <v>1359</v>
      </c>
      <c r="C133" s="23">
        <v>-0.10009999999999999</v>
      </c>
      <c r="D133" s="22">
        <v>6.47</v>
      </c>
      <c r="E133" s="22" t="s">
        <v>111</v>
      </c>
      <c r="I133" s="22" t="s">
        <v>111</v>
      </c>
      <c r="J133" s="22">
        <v>0</v>
      </c>
      <c r="K133" s="22">
        <v>2582902700</v>
      </c>
      <c r="L133" s="22" t="s">
        <v>111</v>
      </c>
      <c r="M133" s="22" t="s">
        <v>111</v>
      </c>
      <c r="N133" s="22">
        <v>0</v>
      </c>
      <c r="O133" s="22">
        <v>11.94</v>
      </c>
      <c r="P133" s="22">
        <v>86.39</v>
      </c>
      <c r="Q133" s="22">
        <v>5.95</v>
      </c>
      <c r="R133" s="22" t="s">
        <v>111</v>
      </c>
    </row>
    <row r="134" spans="1:18" x14ac:dyDescent="0.2">
      <c r="A134" s="22" t="s">
        <v>770</v>
      </c>
      <c r="B134" s="22" t="s">
        <v>771</v>
      </c>
      <c r="C134" s="23">
        <v>-0.1</v>
      </c>
      <c r="D134" s="22">
        <v>18.350000000000001</v>
      </c>
      <c r="E134" s="22" t="s">
        <v>111</v>
      </c>
      <c r="I134" s="22" t="s">
        <v>111</v>
      </c>
      <c r="J134" s="22">
        <v>0</v>
      </c>
      <c r="K134" s="22">
        <v>1712752300</v>
      </c>
      <c r="L134" s="22" t="s">
        <v>111</v>
      </c>
      <c r="M134" s="22" t="s">
        <v>111</v>
      </c>
      <c r="N134" s="22">
        <v>0</v>
      </c>
      <c r="O134" s="22">
        <v>6.41</v>
      </c>
      <c r="P134" s="22">
        <v>11.84</v>
      </c>
      <c r="Q134" s="22">
        <v>12.73</v>
      </c>
      <c r="R134" s="22" t="s">
        <v>111</v>
      </c>
    </row>
    <row r="135" spans="1:18" x14ac:dyDescent="0.2">
      <c r="A135" s="22" t="s">
        <v>1332</v>
      </c>
      <c r="B135" s="22" t="s">
        <v>1333</v>
      </c>
      <c r="C135" s="23">
        <v>-0.10009999999999999</v>
      </c>
      <c r="D135" s="22">
        <v>32.630000000000003</v>
      </c>
      <c r="E135" s="22" t="s">
        <v>111</v>
      </c>
      <c r="I135" s="22" t="s">
        <v>111</v>
      </c>
      <c r="J135" s="22">
        <v>0</v>
      </c>
      <c r="K135" s="22">
        <v>4241900000</v>
      </c>
      <c r="L135" s="22" t="s">
        <v>111</v>
      </c>
      <c r="M135" s="22" t="s">
        <v>111</v>
      </c>
      <c r="N135" s="22">
        <v>0</v>
      </c>
      <c r="O135" s="22">
        <v>53.28</v>
      </c>
      <c r="P135" s="22">
        <v>25.9</v>
      </c>
      <c r="Q135" s="22">
        <v>12.35</v>
      </c>
      <c r="R135" s="22" t="s">
        <v>111</v>
      </c>
    </row>
    <row r="136" spans="1:18" x14ac:dyDescent="0.2">
      <c r="A136" s="22" t="s">
        <v>3478</v>
      </c>
      <c r="B136" s="22" t="s">
        <v>12777</v>
      </c>
      <c r="C136" s="23">
        <v>-0.10009999999999999</v>
      </c>
      <c r="D136" s="22">
        <v>8.6300000000000008</v>
      </c>
      <c r="E136" s="22" t="s">
        <v>111</v>
      </c>
      <c r="I136" s="22" t="s">
        <v>111</v>
      </c>
      <c r="J136" s="22">
        <v>0</v>
      </c>
      <c r="K136" s="22">
        <v>2503962100</v>
      </c>
      <c r="L136" s="22" t="s">
        <v>111</v>
      </c>
      <c r="M136" s="22" t="s">
        <v>111</v>
      </c>
      <c r="N136" s="22">
        <v>0</v>
      </c>
      <c r="O136" s="22">
        <v>7.58</v>
      </c>
      <c r="P136" s="22">
        <v>31.32</v>
      </c>
      <c r="Q136" s="22">
        <v>1.44</v>
      </c>
      <c r="R136" s="22" t="s">
        <v>111</v>
      </c>
    </row>
    <row r="137" spans="1:18" x14ac:dyDescent="0.2">
      <c r="A137" s="22" t="s">
        <v>2270</v>
      </c>
      <c r="B137" s="22" t="s">
        <v>2269</v>
      </c>
      <c r="C137" s="23">
        <v>-9.6100000000000005E-2</v>
      </c>
      <c r="D137" s="22">
        <v>11.47</v>
      </c>
      <c r="E137" s="22" t="s">
        <v>111</v>
      </c>
      <c r="I137" s="22" t="s">
        <v>111</v>
      </c>
      <c r="J137" s="22">
        <v>0</v>
      </c>
      <c r="K137" s="22">
        <v>1431456000</v>
      </c>
      <c r="L137" s="22" t="s">
        <v>111</v>
      </c>
      <c r="M137" s="22" t="s">
        <v>111</v>
      </c>
      <c r="N137" s="22">
        <v>0</v>
      </c>
      <c r="O137" s="22">
        <v>41.7</v>
      </c>
      <c r="P137" s="22">
        <v>68.19</v>
      </c>
      <c r="Q137" s="22">
        <v>3.42</v>
      </c>
      <c r="R137" s="22" t="s">
        <v>111</v>
      </c>
    </row>
    <row r="138" spans="1:18" x14ac:dyDescent="0.2">
      <c r="A138" s="22" t="s">
        <v>2788</v>
      </c>
      <c r="B138" s="22" t="s">
        <v>2787</v>
      </c>
      <c r="C138" s="23">
        <v>-9.9199999999999997E-2</v>
      </c>
      <c r="D138" s="22">
        <v>5.63</v>
      </c>
      <c r="E138" s="22" t="s">
        <v>111</v>
      </c>
      <c r="I138" s="22" t="s">
        <v>111</v>
      </c>
      <c r="J138" s="22">
        <v>0</v>
      </c>
      <c r="K138" s="22">
        <v>2660175000</v>
      </c>
      <c r="L138" s="22" t="s">
        <v>111</v>
      </c>
      <c r="M138" s="22" t="s">
        <v>111</v>
      </c>
      <c r="N138" s="22">
        <v>0</v>
      </c>
      <c r="O138" s="22">
        <v>64</v>
      </c>
      <c r="P138" s="22">
        <v>79.94</v>
      </c>
      <c r="Q138" s="22">
        <v>10.09</v>
      </c>
      <c r="R138" s="22" t="s">
        <v>111</v>
      </c>
    </row>
    <row r="139" spans="1:18" x14ac:dyDescent="0.2">
      <c r="A139" s="22" t="s">
        <v>3067</v>
      </c>
      <c r="B139" s="22" t="s">
        <v>3066</v>
      </c>
      <c r="C139" s="23">
        <v>-0.10050000000000001</v>
      </c>
      <c r="D139" s="22">
        <v>6.89</v>
      </c>
      <c r="E139" s="22" t="s">
        <v>111</v>
      </c>
      <c r="I139" s="22" t="s">
        <v>111</v>
      </c>
      <c r="J139" s="22">
        <v>0</v>
      </c>
      <c r="K139" s="22">
        <v>4969349700</v>
      </c>
      <c r="L139" s="22" t="s">
        <v>111</v>
      </c>
      <c r="M139" s="22" t="s">
        <v>111</v>
      </c>
      <c r="N139" s="22">
        <v>0</v>
      </c>
      <c r="O139" s="22">
        <v>49.69</v>
      </c>
      <c r="P139" s="22">
        <v>44.03</v>
      </c>
      <c r="Q139" s="22">
        <v>3.68</v>
      </c>
      <c r="R139" s="22" t="s">
        <v>111</v>
      </c>
    </row>
    <row r="140" spans="1:18" x14ac:dyDescent="0.2">
      <c r="A140" s="22" t="s">
        <v>823</v>
      </c>
      <c r="B140" s="22" t="s">
        <v>824</v>
      </c>
      <c r="C140" s="23">
        <v>-0.1</v>
      </c>
      <c r="D140" s="22">
        <v>28.72</v>
      </c>
      <c r="E140" s="22" t="s">
        <v>111</v>
      </c>
      <c r="I140" s="22" t="s">
        <v>111</v>
      </c>
      <c r="J140" s="22">
        <v>0</v>
      </c>
      <c r="K140" s="22">
        <v>10517343600</v>
      </c>
      <c r="L140" s="22" t="s">
        <v>111</v>
      </c>
      <c r="M140" s="22" t="s">
        <v>111</v>
      </c>
      <c r="N140" s="22">
        <v>0</v>
      </c>
      <c r="O140" s="22">
        <v>13.74</v>
      </c>
      <c r="P140" s="22">
        <v>24.21</v>
      </c>
      <c r="Q140" s="22">
        <v>6</v>
      </c>
      <c r="R140" s="22" t="s">
        <v>111</v>
      </c>
    </row>
    <row r="141" spans="1:18" x14ac:dyDescent="0.2">
      <c r="A141" s="22" t="s">
        <v>992</v>
      </c>
      <c r="B141" s="22" t="s">
        <v>993</v>
      </c>
      <c r="C141" s="23">
        <v>-9.9900000000000003E-2</v>
      </c>
      <c r="D141" s="22">
        <v>18.11</v>
      </c>
      <c r="E141" s="22" t="s">
        <v>111</v>
      </c>
      <c r="I141" s="22" t="s">
        <v>111</v>
      </c>
      <c r="J141" s="22">
        <v>0</v>
      </c>
      <c r="K141" s="22">
        <v>3232939200</v>
      </c>
      <c r="L141" s="22" t="s">
        <v>111</v>
      </c>
      <c r="M141" s="22" t="s">
        <v>111</v>
      </c>
      <c r="N141" s="22">
        <v>0</v>
      </c>
      <c r="O141" s="22">
        <v>31.63</v>
      </c>
      <c r="P141" s="22">
        <v>25.37</v>
      </c>
      <c r="Q141" s="22">
        <v>11.06</v>
      </c>
      <c r="R141" s="22" t="s">
        <v>111</v>
      </c>
    </row>
    <row r="142" spans="1:18" x14ac:dyDescent="0.2">
      <c r="A142" s="22" t="s">
        <v>1495</v>
      </c>
      <c r="B142" s="22" t="s">
        <v>1496</v>
      </c>
      <c r="C142" s="23">
        <v>-0.1</v>
      </c>
      <c r="D142" s="22">
        <v>22.23</v>
      </c>
      <c r="E142" s="24">
        <v>0.39709490740740738</v>
      </c>
      <c r="I142" s="24">
        <v>0.39709490740740738</v>
      </c>
      <c r="J142" s="22">
        <v>0</v>
      </c>
      <c r="K142" s="22">
        <v>5954592300</v>
      </c>
      <c r="L142" s="22" t="s">
        <v>111</v>
      </c>
      <c r="M142" s="22" t="s">
        <v>111</v>
      </c>
      <c r="N142" s="22">
        <v>0</v>
      </c>
      <c r="O142" s="22">
        <v>14.61</v>
      </c>
      <c r="P142" s="22">
        <v>41.2</v>
      </c>
      <c r="Q142" s="22">
        <v>35.53</v>
      </c>
      <c r="R142" s="22" t="s">
        <v>111</v>
      </c>
    </row>
    <row r="143" spans="1:18" x14ac:dyDescent="0.2">
      <c r="A143" s="22" t="s">
        <v>1179</v>
      </c>
      <c r="B143" s="22" t="s">
        <v>1180</v>
      </c>
      <c r="C143" s="23">
        <v>-0.1</v>
      </c>
      <c r="D143" s="22">
        <v>15.12</v>
      </c>
      <c r="E143" s="22" t="s">
        <v>111</v>
      </c>
      <c r="I143" s="22" t="s">
        <v>111</v>
      </c>
      <c r="J143" s="22">
        <v>0</v>
      </c>
      <c r="K143" s="22">
        <v>3636847800</v>
      </c>
      <c r="L143" s="22" t="s">
        <v>111</v>
      </c>
      <c r="M143" s="22" t="s">
        <v>111</v>
      </c>
      <c r="N143" s="22">
        <v>0</v>
      </c>
      <c r="O143" s="22">
        <v>33.19</v>
      </c>
      <c r="P143" s="22">
        <v>49.79</v>
      </c>
      <c r="Q143" s="22">
        <v>1.29</v>
      </c>
      <c r="R143" s="22" t="s">
        <v>111</v>
      </c>
    </row>
    <row r="144" spans="1:18" x14ac:dyDescent="0.2">
      <c r="A144" s="22" t="s">
        <v>1746</v>
      </c>
      <c r="B144" s="22" t="s">
        <v>1747</v>
      </c>
      <c r="C144" s="23">
        <v>-0.1</v>
      </c>
      <c r="D144" s="22">
        <v>24.75</v>
      </c>
      <c r="E144" s="22" t="s">
        <v>111</v>
      </c>
      <c r="I144" s="22" t="s">
        <v>111</v>
      </c>
      <c r="J144" s="22">
        <v>0</v>
      </c>
      <c r="K144" s="22">
        <v>10862696700</v>
      </c>
      <c r="L144" s="22" t="s">
        <v>111</v>
      </c>
      <c r="M144" s="22" t="s">
        <v>111</v>
      </c>
      <c r="N144" s="22">
        <v>0</v>
      </c>
      <c r="O144" s="22">
        <v>10.41</v>
      </c>
      <c r="P144" s="22">
        <v>41.39</v>
      </c>
      <c r="Q144" s="22">
        <v>12.43</v>
      </c>
      <c r="R144" s="22" t="s">
        <v>111</v>
      </c>
    </row>
    <row r="145" spans="1:18" x14ac:dyDescent="0.2">
      <c r="A145" s="22" t="s">
        <v>494</v>
      </c>
      <c r="B145" s="22" t="s">
        <v>495</v>
      </c>
      <c r="C145" s="23">
        <v>-0.1</v>
      </c>
      <c r="D145" s="22">
        <v>46.71</v>
      </c>
      <c r="E145" s="22" t="s">
        <v>111</v>
      </c>
      <c r="I145" s="22" t="s">
        <v>111</v>
      </c>
      <c r="J145" s="22">
        <v>0</v>
      </c>
      <c r="K145" s="22">
        <v>9428029500</v>
      </c>
      <c r="L145" s="22" t="s">
        <v>111</v>
      </c>
      <c r="M145" s="22" t="s">
        <v>111</v>
      </c>
      <c r="N145" s="22">
        <v>0</v>
      </c>
      <c r="O145" s="22">
        <v>2.37</v>
      </c>
      <c r="P145" s="22">
        <v>49.92</v>
      </c>
      <c r="Q145" s="22">
        <v>5.56</v>
      </c>
      <c r="R145" s="22" t="s">
        <v>111</v>
      </c>
    </row>
    <row r="146" spans="1:18" x14ac:dyDescent="0.2">
      <c r="A146" s="22" t="s">
        <v>1714</v>
      </c>
      <c r="B146" s="22" t="s">
        <v>1715</v>
      </c>
      <c r="C146" s="23">
        <v>-7.5800000000000006E-2</v>
      </c>
      <c r="D146" s="22">
        <v>11.7</v>
      </c>
      <c r="E146" s="22" t="s">
        <v>111</v>
      </c>
      <c r="I146" s="22" t="s">
        <v>111</v>
      </c>
      <c r="J146" s="22">
        <v>0</v>
      </c>
      <c r="K146" s="22">
        <v>6958902500</v>
      </c>
      <c r="L146" s="22" t="s">
        <v>111</v>
      </c>
      <c r="M146" s="22" t="s">
        <v>111</v>
      </c>
      <c r="N146" s="22">
        <v>0</v>
      </c>
      <c r="O146" s="22">
        <v>5.64</v>
      </c>
      <c r="P146" s="22">
        <v>38.479999999999997</v>
      </c>
      <c r="Q146" s="22">
        <v>14.1</v>
      </c>
      <c r="R146" s="22" t="s">
        <v>111</v>
      </c>
    </row>
    <row r="147" spans="1:18" x14ac:dyDescent="0.2">
      <c r="A147" s="22" t="s">
        <v>3057</v>
      </c>
      <c r="B147" s="22" t="s">
        <v>3056</v>
      </c>
      <c r="C147" s="23">
        <v>-0.10009999999999999</v>
      </c>
      <c r="D147" s="22">
        <v>8.27</v>
      </c>
      <c r="E147" s="22" t="s">
        <v>111</v>
      </c>
      <c r="I147" s="22" t="s">
        <v>111</v>
      </c>
      <c r="J147" s="22">
        <v>0</v>
      </c>
      <c r="K147" s="22">
        <v>4337494800</v>
      </c>
      <c r="L147" s="22" t="s">
        <v>111</v>
      </c>
      <c r="M147" s="22" t="s">
        <v>111</v>
      </c>
      <c r="N147" s="22">
        <v>0</v>
      </c>
      <c r="O147" s="22">
        <v>0</v>
      </c>
      <c r="P147" s="22">
        <v>69.34</v>
      </c>
      <c r="Q147" s="22">
        <v>4.92</v>
      </c>
      <c r="R147" s="22" t="s">
        <v>111</v>
      </c>
    </row>
    <row r="148" spans="1:18" x14ac:dyDescent="0.2">
      <c r="A148" s="22" t="s">
        <v>878</v>
      </c>
      <c r="B148" s="22" t="s">
        <v>879</v>
      </c>
      <c r="C148" s="23">
        <v>-9.98E-2</v>
      </c>
      <c r="D148" s="22">
        <v>8.84</v>
      </c>
      <c r="E148" s="22" t="s">
        <v>111</v>
      </c>
      <c r="I148" s="22" t="s">
        <v>111</v>
      </c>
      <c r="J148" s="22">
        <v>0</v>
      </c>
      <c r="K148" s="22">
        <v>2322727700</v>
      </c>
      <c r="L148" s="22" t="s">
        <v>111</v>
      </c>
      <c r="M148" s="22" t="s">
        <v>111</v>
      </c>
      <c r="N148" s="22">
        <v>0</v>
      </c>
      <c r="O148" s="22">
        <v>60.81</v>
      </c>
      <c r="P148" s="22">
        <v>77.48</v>
      </c>
      <c r="Q148" s="22">
        <v>3.84</v>
      </c>
      <c r="R148" s="22" t="s">
        <v>111</v>
      </c>
    </row>
    <row r="149" spans="1:18" x14ac:dyDescent="0.2">
      <c r="A149" s="22" t="s">
        <v>3053</v>
      </c>
      <c r="B149" s="22" t="s">
        <v>3052</v>
      </c>
      <c r="C149" s="23">
        <v>-0.1004</v>
      </c>
      <c r="D149" s="22">
        <v>7.08</v>
      </c>
      <c r="E149" s="22" t="s">
        <v>111</v>
      </c>
      <c r="I149" s="22" t="s">
        <v>111</v>
      </c>
      <c r="J149" s="22">
        <v>0</v>
      </c>
      <c r="K149" s="22">
        <v>2258811600</v>
      </c>
      <c r="L149" s="22" t="s">
        <v>111</v>
      </c>
      <c r="M149" s="22" t="s">
        <v>111</v>
      </c>
      <c r="N149" s="22">
        <v>0</v>
      </c>
      <c r="O149" s="22">
        <v>7.79</v>
      </c>
      <c r="P149" s="22">
        <v>60.88</v>
      </c>
      <c r="Q149" s="22">
        <v>7.13</v>
      </c>
      <c r="R149" s="22" t="s">
        <v>111</v>
      </c>
    </row>
    <row r="150" spans="1:18" x14ac:dyDescent="0.2">
      <c r="A150" s="22" t="s">
        <v>1677</v>
      </c>
      <c r="B150" s="22" t="s">
        <v>1678</v>
      </c>
      <c r="C150" s="23">
        <v>-9.8900000000000002E-2</v>
      </c>
      <c r="D150" s="22">
        <v>8.66</v>
      </c>
      <c r="E150" s="22" t="s">
        <v>111</v>
      </c>
      <c r="I150" s="22" t="s">
        <v>111</v>
      </c>
      <c r="J150" s="22">
        <v>0</v>
      </c>
      <c r="K150" s="22">
        <v>2959636300</v>
      </c>
      <c r="L150" s="22" t="s">
        <v>111</v>
      </c>
      <c r="M150" s="22" t="s">
        <v>111</v>
      </c>
      <c r="N150" s="22">
        <v>0</v>
      </c>
      <c r="O150" s="22">
        <v>6.3</v>
      </c>
      <c r="P150" s="22">
        <v>15.83</v>
      </c>
      <c r="Q150" s="22">
        <v>9.09</v>
      </c>
      <c r="R150" s="22" t="s">
        <v>111</v>
      </c>
    </row>
    <row r="151" spans="1:18" x14ac:dyDescent="0.2">
      <c r="A151" s="22" t="s">
        <v>622</v>
      </c>
      <c r="B151" s="22" t="s">
        <v>623</v>
      </c>
      <c r="C151" s="23">
        <v>-7.1499999999999994E-2</v>
      </c>
      <c r="D151" s="22">
        <v>16.489999999999998</v>
      </c>
      <c r="E151" s="22" t="s">
        <v>111</v>
      </c>
      <c r="I151" s="22" t="s">
        <v>111</v>
      </c>
      <c r="J151" s="22">
        <v>0</v>
      </c>
      <c r="K151" s="22">
        <v>700857980</v>
      </c>
      <c r="L151" s="22" t="s">
        <v>111</v>
      </c>
      <c r="M151" s="22" t="s">
        <v>111</v>
      </c>
      <c r="N151" s="22">
        <v>0</v>
      </c>
      <c r="O151" s="22">
        <v>16.88</v>
      </c>
      <c r="P151" s="22">
        <v>54.96</v>
      </c>
      <c r="Q151" s="22">
        <v>13.5</v>
      </c>
      <c r="R151" s="22" t="s">
        <v>111</v>
      </c>
    </row>
    <row r="152" spans="1:18" x14ac:dyDescent="0.2">
      <c r="A152" s="22" t="s">
        <v>3410</v>
      </c>
      <c r="B152" s="22" t="s">
        <v>3409</v>
      </c>
      <c r="C152" s="23">
        <v>-0.1002</v>
      </c>
      <c r="D152" s="22">
        <v>13.38</v>
      </c>
      <c r="E152" s="22" t="s">
        <v>111</v>
      </c>
      <c r="I152" s="22" t="s">
        <v>111</v>
      </c>
      <c r="J152" s="22">
        <v>0</v>
      </c>
      <c r="K152" s="22">
        <v>758512200</v>
      </c>
      <c r="L152" s="22" t="s">
        <v>111</v>
      </c>
      <c r="M152" s="22" t="s">
        <v>111</v>
      </c>
      <c r="N152" s="22">
        <v>0</v>
      </c>
      <c r="O152" s="22">
        <v>0.87</v>
      </c>
      <c r="P152" s="22">
        <v>66.25</v>
      </c>
      <c r="Q152" s="22">
        <v>13.5</v>
      </c>
      <c r="R152" s="22" t="s">
        <v>111</v>
      </c>
    </row>
    <row r="153" spans="1:18" x14ac:dyDescent="0.2">
      <c r="A153" s="22" t="s">
        <v>2452</v>
      </c>
      <c r="B153" s="22" t="s">
        <v>2451</v>
      </c>
      <c r="C153" s="23">
        <v>9.9000000000000008E-3</v>
      </c>
      <c r="D153" s="22">
        <v>23.5</v>
      </c>
      <c r="E153" s="24">
        <v>0.40092592592592591</v>
      </c>
      <c r="I153" s="24">
        <v>0.40221064814814816</v>
      </c>
      <c r="J153" s="22">
        <v>0</v>
      </c>
      <c r="K153" s="22">
        <v>3255690800</v>
      </c>
      <c r="L153" s="22" t="s">
        <v>111</v>
      </c>
      <c r="M153" s="22" t="s">
        <v>111</v>
      </c>
      <c r="N153" s="22">
        <v>0</v>
      </c>
      <c r="O153" s="22">
        <v>15.22</v>
      </c>
      <c r="P153" s="22">
        <v>77.53</v>
      </c>
      <c r="Q153" s="22">
        <v>21.28</v>
      </c>
      <c r="R153" s="22" t="s">
        <v>111</v>
      </c>
    </row>
    <row r="154" spans="1:18" x14ac:dyDescent="0.2">
      <c r="A154" s="22" t="s">
        <v>1642</v>
      </c>
      <c r="B154" s="22" t="s">
        <v>1643</v>
      </c>
      <c r="C154" s="23">
        <v>-9.9900000000000003E-2</v>
      </c>
      <c r="D154" s="22">
        <v>17.29</v>
      </c>
      <c r="E154" s="22" t="s">
        <v>111</v>
      </c>
      <c r="I154" s="22" t="s">
        <v>111</v>
      </c>
      <c r="J154" s="22">
        <v>0</v>
      </c>
      <c r="K154" s="22">
        <v>4660491000</v>
      </c>
      <c r="L154" s="22" t="s">
        <v>111</v>
      </c>
      <c r="M154" s="22" t="s">
        <v>111</v>
      </c>
      <c r="N154" s="22">
        <v>0</v>
      </c>
      <c r="O154" s="22">
        <v>5.24</v>
      </c>
      <c r="P154" s="22">
        <v>18.3</v>
      </c>
      <c r="Q154" s="22">
        <v>6.82</v>
      </c>
      <c r="R154" s="22" t="s">
        <v>111</v>
      </c>
    </row>
    <row r="155" spans="1:18" x14ac:dyDescent="0.2">
      <c r="A155" s="22" t="s">
        <v>2647</v>
      </c>
      <c r="B155" s="22" t="s">
        <v>2646</v>
      </c>
      <c r="C155" s="23">
        <v>-9.9699999999999997E-2</v>
      </c>
      <c r="D155" s="22">
        <v>6.86</v>
      </c>
      <c r="E155" s="22" t="s">
        <v>111</v>
      </c>
      <c r="I155" s="22" t="s">
        <v>111</v>
      </c>
      <c r="J155" s="22">
        <v>0</v>
      </c>
      <c r="K155" s="22">
        <v>3952737500</v>
      </c>
      <c r="L155" s="22" t="s">
        <v>111</v>
      </c>
      <c r="M155" s="22" t="s">
        <v>111</v>
      </c>
      <c r="N155" s="22">
        <v>0</v>
      </c>
      <c r="O155" s="22">
        <v>46.32</v>
      </c>
      <c r="P155" s="22">
        <v>46.37</v>
      </c>
      <c r="Q155" s="22">
        <v>3.35</v>
      </c>
      <c r="R155" s="22" t="s">
        <v>111</v>
      </c>
    </row>
    <row r="156" spans="1:18" x14ac:dyDescent="0.2">
      <c r="A156" s="22" t="s">
        <v>47</v>
      </c>
      <c r="B156" s="22" t="s">
        <v>48</v>
      </c>
      <c r="C156" s="23">
        <v>-9.98E-2</v>
      </c>
      <c r="D156" s="22">
        <v>15.43</v>
      </c>
      <c r="E156" s="22" t="s">
        <v>111</v>
      </c>
      <c r="I156" s="22" t="s">
        <v>111</v>
      </c>
      <c r="J156" s="22">
        <v>0</v>
      </c>
      <c r="K156" s="22">
        <v>9785706000</v>
      </c>
      <c r="L156" s="22" t="s">
        <v>111</v>
      </c>
      <c r="M156" s="22" t="s">
        <v>111</v>
      </c>
      <c r="N156" s="22">
        <v>0</v>
      </c>
      <c r="O156" s="22">
        <v>89.82</v>
      </c>
      <c r="P156" s="22">
        <v>73.52</v>
      </c>
      <c r="Q156" s="22">
        <v>1.99</v>
      </c>
      <c r="R156" s="22" t="s">
        <v>111</v>
      </c>
    </row>
    <row r="157" spans="1:18" x14ac:dyDescent="0.2">
      <c r="A157" s="22" t="s">
        <v>1561</v>
      </c>
      <c r="B157" s="22" t="s">
        <v>1562</v>
      </c>
      <c r="C157" s="23">
        <v>-0.1</v>
      </c>
      <c r="D157" s="22">
        <v>54.6</v>
      </c>
      <c r="E157" s="22" t="s">
        <v>111</v>
      </c>
      <c r="I157" s="22" t="s">
        <v>111</v>
      </c>
      <c r="J157" s="22">
        <v>0</v>
      </c>
      <c r="K157" s="22">
        <v>14560182000</v>
      </c>
      <c r="L157" s="22" t="s">
        <v>111</v>
      </c>
      <c r="M157" s="22" t="s">
        <v>111</v>
      </c>
      <c r="N157" s="22">
        <v>0</v>
      </c>
      <c r="O157" s="22">
        <v>73.260000000000005</v>
      </c>
      <c r="P157" s="22">
        <v>81.540000000000006</v>
      </c>
      <c r="Q157" s="22">
        <v>5.01</v>
      </c>
      <c r="R157" s="22" t="s">
        <v>111</v>
      </c>
    </row>
    <row r="158" spans="1:18" x14ac:dyDescent="0.2">
      <c r="A158" s="22" t="s">
        <v>4577</v>
      </c>
      <c r="B158" s="22" t="s">
        <v>4576</v>
      </c>
      <c r="C158" s="23">
        <v>-9.98E-2</v>
      </c>
      <c r="D158" s="22">
        <v>10.1</v>
      </c>
      <c r="E158" s="22" t="s">
        <v>111</v>
      </c>
      <c r="I158" s="22" t="s">
        <v>111</v>
      </c>
      <c r="J158" s="22">
        <v>0</v>
      </c>
      <c r="K158" s="22">
        <v>4399490200</v>
      </c>
      <c r="L158" s="22" t="s">
        <v>111</v>
      </c>
      <c r="M158" s="22" t="s">
        <v>111</v>
      </c>
      <c r="N158" s="22">
        <v>0</v>
      </c>
      <c r="O158" s="22">
        <v>44.66</v>
      </c>
      <c r="P158" s="22">
        <v>20.11</v>
      </c>
      <c r="Q158" s="22">
        <v>10.55</v>
      </c>
      <c r="R158" s="22" t="s">
        <v>111</v>
      </c>
    </row>
    <row r="159" spans="1:18" x14ac:dyDescent="0.2">
      <c r="A159" s="22" t="s">
        <v>1661</v>
      </c>
      <c r="B159" s="22" t="s">
        <v>1662</v>
      </c>
      <c r="C159" s="23">
        <v>-4.1000000000000002E-2</v>
      </c>
      <c r="D159" s="22">
        <v>32.25</v>
      </c>
      <c r="E159" s="24">
        <v>0.39971064814814816</v>
      </c>
      <c r="I159" s="24">
        <v>0.39971064814814816</v>
      </c>
      <c r="J159" s="22">
        <v>0</v>
      </c>
      <c r="K159" s="22">
        <v>4851205200</v>
      </c>
      <c r="L159" s="22" t="s">
        <v>111</v>
      </c>
      <c r="M159" s="22" t="s">
        <v>111</v>
      </c>
      <c r="N159" s="22">
        <v>0</v>
      </c>
      <c r="O159" s="22">
        <v>41.01</v>
      </c>
      <c r="P159" s="22">
        <v>58.48</v>
      </c>
      <c r="Q159" s="22">
        <v>11.93</v>
      </c>
      <c r="R159" s="22" t="s">
        <v>111</v>
      </c>
    </row>
    <row r="160" spans="1:18" x14ac:dyDescent="0.2">
      <c r="A160" s="22" t="s">
        <v>134</v>
      </c>
      <c r="B160" s="22" t="s">
        <v>135</v>
      </c>
      <c r="C160" s="23">
        <v>-0.10009999999999999</v>
      </c>
      <c r="D160" s="22">
        <v>11.24</v>
      </c>
      <c r="E160" s="22" t="s">
        <v>111</v>
      </c>
      <c r="I160" s="22" t="s">
        <v>111</v>
      </c>
      <c r="J160" s="22">
        <v>0</v>
      </c>
      <c r="K160" s="22">
        <v>4543421600</v>
      </c>
      <c r="L160" s="22" t="s">
        <v>111</v>
      </c>
      <c r="M160" s="22" t="s">
        <v>111</v>
      </c>
      <c r="N160" s="22">
        <v>0</v>
      </c>
      <c r="O160" s="22">
        <v>55.3</v>
      </c>
      <c r="P160" s="22">
        <v>7.56</v>
      </c>
      <c r="Q160" s="22">
        <v>7.89</v>
      </c>
      <c r="R160" s="22" t="s">
        <v>111</v>
      </c>
    </row>
    <row r="161" spans="1:18" x14ac:dyDescent="0.2">
      <c r="A161" s="22" t="s">
        <v>7306</v>
      </c>
      <c r="B161" s="22" t="s">
        <v>7305</v>
      </c>
      <c r="C161" s="23">
        <v>5.1200000000000002E-2</v>
      </c>
      <c r="D161" s="22">
        <v>8.2200000000000006</v>
      </c>
      <c r="E161" s="24">
        <v>0.58059027777777783</v>
      </c>
      <c r="I161" s="24">
        <v>0.58059027777777783</v>
      </c>
      <c r="J161" s="22">
        <v>0</v>
      </c>
      <c r="K161" s="22">
        <v>16697066000</v>
      </c>
      <c r="L161" s="22" t="s">
        <v>111</v>
      </c>
      <c r="M161" s="22" t="s">
        <v>111</v>
      </c>
      <c r="N161" s="22">
        <v>0</v>
      </c>
      <c r="O161" s="22">
        <v>80.25</v>
      </c>
      <c r="P161" s="22">
        <v>98.63</v>
      </c>
      <c r="Q161" s="22">
        <v>3.14</v>
      </c>
      <c r="R161" s="22" t="s">
        <v>111</v>
      </c>
    </row>
    <row r="162" spans="1:18" x14ac:dyDescent="0.2">
      <c r="A162" s="22" t="s">
        <v>5537</v>
      </c>
      <c r="B162" s="22" t="s">
        <v>5536</v>
      </c>
      <c r="C162" s="23">
        <v>-9.9500000000000005E-2</v>
      </c>
      <c r="D162" s="22">
        <v>6.88</v>
      </c>
      <c r="E162" s="22" t="s">
        <v>111</v>
      </c>
      <c r="I162" s="22" t="s">
        <v>111</v>
      </c>
      <c r="J162" s="22">
        <v>0</v>
      </c>
      <c r="K162" s="22">
        <v>62436255000</v>
      </c>
      <c r="L162" s="22" t="s">
        <v>111</v>
      </c>
      <c r="M162" s="22" t="s">
        <v>111</v>
      </c>
      <c r="N162" s="22">
        <v>0</v>
      </c>
      <c r="O162" s="22">
        <v>41.95</v>
      </c>
      <c r="P162" s="22">
        <v>67.61</v>
      </c>
      <c r="Q162" s="22">
        <v>4.9000000000000004</v>
      </c>
      <c r="R162" s="22" t="s">
        <v>111</v>
      </c>
    </row>
    <row r="163" spans="1:18" x14ac:dyDescent="0.2">
      <c r="A163" s="22" t="s">
        <v>1273</v>
      </c>
      <c r="B163" s="22" t="s">
        <v>1274</v>
      </c>
      <c r="C163" s="23">
        <v>-0.1</v>
      </c>
      <c r="D163" s="22">
        <v>2.34</v>
      </c>
      <c r="E163" s="22" t="s">
        <v>111</v>
      </c>
      <c r="I163" s="22" t="s">
        <v>111</v>
      </c>
      <c r="J163" s="22">
        <v>0</v>
      </c>
      <c r="K163" s="22">
        <v>8166104300</v>
      </c>
      <c r="L163" s="22" t="s">
        <v>111</v>
      </c>
      <c r="M163" s="22" t="s">
        <v>111</v>
      </c>
      <c r="N163" s="22">
        <v>0</v>
      </c>
      <c r="O163" s="22">
        <v>40.28</v>
      </c>
      <c r="P163" s="22">
        <v>31.49</v>
      </c>
      <c r="Q163" s="22">
        <v>10.130000000000001</v>
      </c>
      <c r="R163" s="22" t="s">
        <v>111</v>
      </c>
    </row>
    <row r="164" spans="1:18" x14ac:dyDescent="0.2">
      <c r="A164" s="22" t="s">
        <v>8213</v>
      </c>
      <c r="B164" s="22" t="s">
        <v>8212</v>
      </c>
      <c r="C164" s="23">
        <v>5.96E-2</v>
      </c>
      <c r="D164" s="22">
        <v>6.58</v>
      </c>
      <c r="E164" s="24">
        <v>0.41153935185185186</v>
      </c>
      <c r="I164" s="24">
        <v>0.41206018518518517</v>
      </c>
      <c r="J164" s="22">
        <v>0</v>
      </c>
      <c r="K164" s="22">
        <v>55522154000</v>
      </c>
      <c r="L164" s="22" t="s">
        <v>111</v>
      </c>
      <c r="M164" s="22" t="s">
        <v>111</v>
      </c>
      <c r="N164" s="22">
        <v>0</v>
      </c>
      <c r="O164" s="22">
        <v>30.48</v>
      </c>
      <c r="P164" s="22">
        <v>96.44</v>
      </c>
      <c r="Q164" s="22">
        <v>7.49</v>
      </c>
      <c r="R164" s="22" t="s">
        <v>111</v>
      </c>
    </row>
    <row r="165" spans="1:18" x14ac:dyDescent="0.2">
      <c r="A165" s="22" t="s">
        <v>12675</v>
      </c>
      <c r="B165" s="22" t="s">
        <v>12674</v>
      </c>
      <c r="C165" s="23">
        <v>-9.8799999999999999E-2</v>
      </c>
      <c r="D165" s="22">
        <v>3.74</v>
      </c>
      <c r="E165" s="22" t="s">
        <v>111</v>
      </c>
      <c r="I165" s="22" t="s">
        <v>111</v>
      </c>
      <c r="J165" s="22">
        <v>0</v>
      </c>
      <c r="K165" s="22">
        <v>6911520000</v>
      </c>
      <c r="L165" s="22" t="s">
        <v>111</v>
      </c>
      <c r="M165" s="22" t="s">
        <v>111</v>
      </c>
      <c r="N165" s="22">
        <v>0</v>
      </c>
      <c r="O165" s="22">
        <v>31.33</v>
      </c>
      <c r="P165" s="22">
        <v>54.46</v>
      </c>
      <c r="Q165" s="22">
        <v>14.21</v>
      </c>
      <c r="R165" s="22" t="s">
        <v>111</v>
      </c>
    </row>
    <row r="166" spans="1:18" x14ac:dyDescent="0.2">
      <c r="A166" s="22" t="s">
        <v>1687</v>
      </c>
      <c r="B166" s="22" t="s">
        <v>1688</v>
      </c>
      <c r="C166" s="23">
        <v>-0.1004</v>
      </c>
      <c r="D166" s="22">
        <v>7.17</v>
      </c>
      <c r="E166" s="22" t="s">
        <v>111</v>
      </c>
      <c r="I166" s="22" t="s">
        <v>111</v>
      </c>
      <c r="J166" s="22">
        <v>0</v>
      </c>
      <c r="K166" s="22">
        <v>9481791600</v>
      </c>
      <c r="L166" s="22" t="s">
        <v>111</v>
      </c>
      <c r="M166" s="22" t="s">
        <v>111</v>
      </c>
      <c r="N166" s="22">
        <v>0</v>
      </c>
      <c r="O166" s="22">
        <v>15.28</v>
      </c>
      <c r="P166" s="22">
        <v>50.89</v>
      </c>
      <c r="Q166" s="22">
        <v>16.32</v>
      </c>
      <c r="R166" s="22" t="s">
        <v>111</v>
      </c>
    </row>
    <row r="167" spans="1:18" x14ac:dyDescent="0.2">
      <c r="A167" s="22" t="s">
        <v>3354</v>
      </c>
      <c r="B167" s="22" t="s">
        <v>3353</v>
      </c>
      <c r="C167" s="23">
        <v>-9.9599999999999994E-2</v>
      </c>
      <c r="D167" s="22">
        <v>6.24</v>
      </c>
      <c r="E167" s="22" t="s">
        <v>111</v>
      </c>
      <c r="I167" s="22" t="s">
        <v>111</v>
      </c>
      <c r="J167" s="22">
        <v>0</v>
      </c>
      <c r="K167" s="22">
        <v>7689301100</v>
      </c>
      <c r="L167" s="22" t="s">
        <v>111</v>
      </c>
      <c r="M167" s="22" t="s">
        <v>111</v>
      </c>
      <c r="N167" s="22">
        <v>0</v>
      </c>
      <c r="O167" s="22">
        <v>41.56</v>
      </c>
      <c r="P167" s="22">
        <v>40</v>
      </c>
      <c r="Q167" s="22">
        <v>3.96</v>
      </c>
      <c r="R167" s="22" t="s">
        <v>111</v>
      </c>
    </row>
    <row r="168" spans="1:18" x14ac:dyDescent="0.2">
      <c r="A168" s="22" t="s">
        <v>384</v>
      </c>
      <c r="B168" s="22" t="s">
        <v>385</v>
      </c>
      <c r="C168" s="23">
        <v>-0.1</v>
      </c>
      <c r="D168" s="22">
        <v>19.170000000000002</v>
      </c>
      <c r="E168" s="22" t="s">
        <v>111</v>
      </c>
      <c r="I168" s="22" t="s">
        <v>111</v>
      </c>
      <c r="J168" s="22">
        <v>0</v>
      </c>
      <c r="K168" s="22">
        <v>7022853000</v>
      </c>
      <c r="L168" s="22" t="s">
        <v>111</v>
      </c>
      <c r="M168" s="22" t="s">
        <v>111</v>
      </c>
      <c r="N168" s="22">
        <v>0</v>
      </c>
      <c r="O168" s="22">
        <v>51.8</v>
      </c>
      <c r="P168" s="22">
        <v>12.86</v>
      </c>
      <c r="Q168" s="22">
        <v>16.89</v>
      </c>
      <c r="R168" s="22" t="s">
        <v>111</v>
      </c>
    </row>
    <row r="169" spans="1:18" x14ac:dyDescent="0.2">
      <c r="A169" s="22" t="s">
        <v>3342</v>
      </c>
      <c r="B169" s="22" t="s">
        <v>3341</v>
      </c>
      <c r="C169" s="23">
        <v>-0.1003</v>
      </c>
      <c r="D169" s="22">
        <v>2.6</v>
      </c>
      <c r="E169" s="22" t="s">
        <v>111</v>
      </c>
      <c r="I169" s="22" t="s">
        <v>111</v>
      </c>
      <c r="J169" s="22">
        <v>0</v>
      </c>
      <c r="K169" s="22">
        <v>8447175300</v>
      </c>
      <c r="L169" s="22" t="s">
        <v>111</v>
      </c>
      <c r="M169" s="22" t="s">
        <v>111</v>
      </c>
      <c r="N169" s="22">
        <v>0</v>
      </c>
      <c r="O169" s="22">
        <v>44.48</v>
      </c>
      <c r="P169" s="22">
        <v>59.84</v>
      </c>
      <c r="Q169" s="22">
        <v>10.59</v>
      </c>
      <c r="R169" s="22" t="s">
        <v>111</v>
      </c>
    </row>
    <row r="170" spans="1:18" x14ac:dyDescent="0.2">
      <c r="A170" s="22" t="s">
        <v>2778</v>
      </c>
      <c r="B170" s="22" t="s">
        <v>2777</v>
      </c>
      <c r="C170" s="23">
        <v>1.23E-2</v>
      </c>
      <c r="D170" s="22">
        <v>6.56</v>
      </c>
      <c r="E170" s="24">
        <v>0.39583333333333331</v>
      </c>
      <c r="I170" s="24">
        <v>0.42195601851851849</v>
      </c>
      <c r="J170" s="22">
        <v>0</v>
      </c>
      <c r="K170" s="22">
        <v>7170277900</v>
      </c>
      <c r="L170" s="22" t="s">
        <v>111</v>
      </c>
      <c r="M170" s="22" t="s">
        <v>111</v>
      </c>
      <c r="N170" s="22">
        <v>0</v>
      </c>
      <c r="O170" s="22">
        <v>38.26</v>
      </c>
      <c r="P170" s="22">
        <v>75.510000000000005</v>
      </c>
      <c r="Q170" s="22">
        <v>28.72</v>
      </c>
      <c r="R170" s="22" t="s">
        <v>111</v>
      </c>
    </row>
    <row r="171" spans="1:18" x14ac:dyDescent="0.2">
      <c r="A171" s="22" t="s">
        <v>3336</v>
      </c>
      <c r="B171" s="22" t="s">
        <v>3335</v>
      </c>
      <c r="C171" s="23">
        <v>-0.10050000000000001</v>
      </c>
      <c r="D171" s="22">
        <v>5.55</v>
      </c>
      <c r="E171" s="22" t="s">
        <v>111</v>
      </c>
      <c r="I171" s="22" t="s">
        <v>111</v>
      </c>
      <c r="J171" s="22">
        <v>0</v>
      </c>
      <c r="K171" s="22">
        <v>2872391600</v>
      </c>
      <c r="L171" s="22" t="s">
        <v>111</v>
      </c>
      <c r="M171" s="22" t="s">
        <v>111</v>
      </c>
      <c r="N171" s="22">
        <v>0</v>
      </c>
      <c r="O171" s="22">
        <v>48.27</v>
      </c>
      <c r="P171" s="22">
        <v>66.599999999999994</v>
      </c>
      <c r="Q171" s="22">
        <v>7.62</v>
      </c>
      <c r="R171" s="22" t="s">
        <v>111</v>
      </c>
    </row>
    <row r="172" spans="1:18" x14ac:dyDescent="0.2">
      <c r="A172" s="22" t="s">
        <v>3328</v>
      </c>
      <c r="B172" s="22" t="s">
        <v>3327</v>
      </c>
      <c r="C172" s="23">
        <v>-9.9500000000000005E-2</v>
      </c>
      <c r="D172" s="22">
        <v>7.42</v>
      </c>
      <c r="E172" s="22" t="s">
        <v>111</v>
      </c>
      <c r="I172" s="22" t="s">
        <v>111</v>
      </c>
      <c r="J172" s="22">
        <v>0</v>
      </c>
      <c r="K172" s="22">
        <v>5477489300</v>
      </c>
      <c r="L172" s="22" t="s">
        <v>111</v>
      </c>
      <c r="M172" s="22" t="s">
        <v>111</v>
      </c>
      <c r="N172" s="22">
        <v>0</v>
      </c>
      <c r="O172" s="22">
        <v>52.13</v>
      </c>
      <c r="P172" s="22">
        <v>78.63</v>
      </c>
      <c r="Q172" s="22">
        <v>8.43</v>
      </c>
      <c r="R172" s="22" t="s">
        <v>111</v>
      </c>
    </row>
    <row r="173" spans="1:18" x14ac:dyDescent="0.2">
      <c r="A173" s="22" t="s">
        <v>871</v>
      </c>
      <c r="B173" s="22" t="s">
        <v>872</v>
      </c>
      <c r="C173" s="23">
        <v>-8.5699999999999998E-2</v>
      </c>
      <c r="D173" s="22">
        <v>10.24</v>
      </c>
      <c r="E173" s="22" t="s">
        <v>111</v>
      </c>
      <c r="I173" s="22" t="s">
        <v>111</v>
      </c>
      <c r="J173" s="22">
        <v>0</v>
      </c>
      <c r="K173" s="22">
        <v>4105031500</v>
      </c>
      <c r="L173" s="22" t="s">
        <v>111</v>
      </c>
      <c r="M173" s="22" t="s">
        <v>111</v>
      </c>
      <c r="N173" s="22">
        <v>0</v>
      </c>
      <c r="O173" s="22">
        <v>34.43</v>
      </c>
      <c r="P173" s="22">
        <v>39.46</v>
      </c>
      <c r="Q173" s="22">
        <v>14.51</v>
      </c>
      <c r="R173" s="22" t="s">
        <v>111</v>
      </c>
    </row>
    <row r="174" spans="1:18" x14ac:dyDescent="0.2">
      <c r="A174" s="22" t="s">
        <v>3322</v>
      </c>
      <c r="B174" s="22" t="s">
        <v>3321</v>
      </c>
      <c r="C174" s="23">
        <v>-9.9500000000000005E-2</v>
      </c>
      <c r="D174" s="22">
        <v>9.23</v>
      </c>
      <c r="E174" s="22" t="s">
        <v>111</v>
      </c>
      <c r="I174" s="22" t="s">
        <v>111</v>
      </c>
      <c r="J174" s="22">
        <v>0</v>
      </c>
      <c r="K174" s="22">
        <v>5352371800</v>
      </c>
      <c r="L174" s="22" t="s">
        <v>111</v>
      </c>
      <c r="M174" s="22" t="s">
        <v>111</v>
      </c>
      <c r="N174" s="22">
        <v>0</v>
      </c>
      <c r="O174" s="22">
        <v>75.680000000000007</v>
      </c>
      <c r="P174" s="22">
        <v>80.66</v>
      </c>
      <c r="Q174" s="22">
        <v>13.7</v>
      </c>
      <c r="R174" s="22" t="s">
        <v>111</v>
      </c>
    </row>
    <row r="175" spans="1:18" x14ac:dyDescent="0.2">
      <c r="A175" s="22" t="s">
        <v>2376</v>
      </c>
      <c r="B175" s="22" t="s">
        <v>2375</v>
      </c>
      <c r="C175" s="23">
        <v>-0.1002</v>
      </c>
      <c r="D175" s="22">
        <v>4.58</v>
      </c>
      <c r="E175" s="22" t="s">
        <v>111</v>
      </c>
      <c r="I175" s="22" t="s">
        <v>111</v>
      </c>
      <c r="J175" s="22">
        <v>0</v>
      </c>
      <c r="K175" s="22">
        <v>7929629600</v>
      </c>
      <c r="L175" s="22" t="s">
        <v>111</v>
      </c>
      <c r="M175" s="22" t="s">
        <v>111</v>
      </c>
      <c r="N175" s="22">
        <v>0</v>
      </c>
      <c r="O175" s="22">
        <v>86.92</v>
      </c>
      <c r="P175" s="22">
        <v>77.88</v>
      </c>
      <c r="Q175" s="22">
        <v>2.02</v>
      </c>
      <c r="R175" s="22" t="s">
        <v>111</v>
      </c>
    </row>
    <row r="176" spans="1:18" x14ac:dyDescent="0.2">
      <c r="A176" s="22" t="s">
        <v>2710</v>
      </c>
      <c r="B176" s="22" t="s">
        <v>2709</v>
      </c>
      <c r="C176" s="23">
        <v>-0.1</v>
      </c>
      <c r="D176" s="22">
        <v>10.44</v>
      </c>
      <c r="E176" s="22" t="s">
        <v>111</v>
      </c>
      <c r="I176" s="22" t="s">
        <v>111</v>
      </c>
      <c r="J176" s="22">
        <v>0</v>
      </c>
      <c r="K176" s="22">
        <v>7678970300</v>
      </c>
      <c r="L176" s="22" t="s">
        <v>111</v>
      </c>
      <c r="M176" s="22" t="s">
        <v>111</v>
      </c>
      <c r="N176" s="22">
        <v>0</v>
      </c>
      <c r="O176" s="22">
        <v>68.75</v>
      </c>
      <c r="P176" s="22">
        <v>65.849999999999994</v>
      </c>
      <c r="Q176" s="22">
        <v>1.8</v>
      </c>
      <c r="R176" s="22" t="s">
        <v>111</v>
      </c>
    </row>
    <row r="177" spans="1:18" x14ac:dyDescent="0.2">
      <c r="A177" s="22" t="s">
        <v>964</v>
      </c>
      <c r="B177" s="22" t="s">
        <v>965</v>
      </c>
      <c r="C177" s="23">
        <v>-0.1002</v>
      </c>
      <c r="D177" s="22">
        <v>8.7100000000000009</v>
      </c>
      <c r="E177" s="22" t="s">
        <v>111</v>
      </c>
      <c r="I177" s="22" t="s">
        <v>111</v>
      </c>
      <c r="J177" s="22">
        <v>0</v>
      </c>
      <c r="K177" s="22">
        <v>6353876600</v>
      </c>
      <c r="L177" s="22" t="s">
        <v>111</v>
      </c>
      <c r="M177" s="22" t="s">
        <v>111</v>
      </c>
      <c r="N177" s="22">
        <v>0</v>
      </c>
      <c r="O177" s="22">
        <v>68.33</v>
      </c>
      <c r="P177" s="22">
        <v>67.89</v>
      </c>
      <c r="Q177" s="22">
        <v>3.35</v>
      </c>
      <c r="R177" s="22" t="s">
        <v>111</v>
      </c>
    </row>
    <row r="178" spans="1:18" x14ac:dyDescent="0.2">
      <c r="A178" s="22" t="s">
        <v>3318</v>
      </c>
      <c r="B178" s="22" t="s">
        <v>3317</v>
      </c>
      <c r="C178" s="23">
        <v>-9.9900000000000003E-2</v>
      </c>
      <c r="D178" s="22">
        <v>7.84</v>
      </c>
      <c r="E178" s="22" t="s">
        <v>111</v>
      </c>
      <c r="I178" s="22" t="s">
        <v>111</v>
      </c>
      <c r="J178" s="22">
        <v>0</v>
      </c>
      <c r="K178" s="22">
        <v>8055812500</v>
      </c>
      <c r="L178" s="22" t="s">
        <v>111</v>
      </c>
      <c r="M178" s="22" t="s">
        <v>111</v>
      </c>
      <c r="N178" s="22">
        <v>0</v>
      </c>
      <c r="O178" s="22">
        <v>21.07</v>
      </c>
      <c r="P178" s="22">
        <v>32.47</v>
      </c>
      <c r="Q178" s="22">
        <v>11.56</v>
      </c>
      <c r="R178" s="22" t="s">
        <v>111</v>
      </c>
    </row>
    <row r="179" spans="1:18" x14ac:dyDescent="0.2">
      <c r="A179" s="22" t="s">
        <v>1162</v>
      </c>
      <c r="B179" s="22" t="s">
        <v>13</v>
      </c>
      <c r="C179" s="23">
        <v>-6.4999999999999997E-3</v>
      </c>
      <c r="D179" s="22">
        <v>25.8</v>
      </c>
      <c r="E179" s="24">
        <v>0.39583333333333331</v>
      </c>
      <c r="I179" s="24">
        <v>0.40238425925925925</v>
      </c>
      <c r="J179" s="22">
        <v>0</v>
      </c>
      <c r="K179" s="22">
        <v>4564123300</v>
      </c>
      <c r="L179" s="22" t="s">
        <v>111</v>
      </c>
      <c r="M179" s="22" t="s">
        <v>111</v>
      </c>
      <c r="N179" s="22">
        <v>0</v>
      </c>
      <c r="O179" s="22">
        <v>61.53</v>
      </c>
      <c r="P179" s="22">
        <v>80.11</v>
      </c>
      <c r="Q179" s="22">
        <v>26.94</v>
      </c>
      <c r="R179" s="22" t="s">
        <v>111</v>
      </c>
    </row>
    <row r="180" spans="1:18" x14ac:dyDescent="0.2">
      <c r="A180" s="22" t="s">
        <v>3314</v>
      </c>
      <c r="B180" s="22" t="s">
        <v>3313</v>
      </c>
      <c r="C180" s="23">
        <v>-0.1003</v>
      </c>
      <c r="D180" s="22">
        <v>13.73</v>
      </c>
      <c r="E180" s="22" t="s">
        <v>111</v>
      </c>
      <c r="I180" s="22" t="s">
        <v>111</v>
      </c>
      <c r="J180" s="22">
        <v>0</v>
      </c>
      <c r="K180" s="22">
        <v>3097917500</v>
      </c>
      <c r="L180" s="22" t="s">
        <v>111</v>
      </c>
      <c r="M180" s="22" t="s">
        <v>111</v>
      </c>
      <c r="N180" s="22">
        <v>0</v>
      </c>
      <c r="O180" s="22">
        <v>51.66</v>
      </c>
      <c r="P180" s="22">
        <v>57.16</v>
      </c>
      <c r="Q180" s="22">
        <v>13.41</v>
      </c>
      <c r="R180" s="22" t="s">
        <v>111</v>
      </c>
    </row>
    <row r="181" spans="1:18" x14ac:dyDescent="0.2">
      <c r="A181" s="22" t="s">
        <v>2675</v>
      </c>
      <c r="B181" s="22" t="s">
        <v>2674</v>
      </c>
      <c r="C181" s="23">
        <v>4.1000000000000003E-3</v>
      </c>
      <c r="D181" s="22">
        <v>9.8699999999999992</v>
      </c>
      <c r="E181" s="24">
        <v>0.39583333333333331</v>
      </c>
      <c r="I181" s="24">
        <v>0.47153935185185186</v>
      </c>
      <c r="J181" s="22">
        <v>0</v>
      </c>
      <c r="K181" s="22">
        <v>3071690900</v>
      </c>
      <c r="L181" s="22" t="s">
        <v>111</v>
      </c>
      <c r="M181" s="22" t="s">
        <v>111</v>
      </c>
      <c r="N181" s="22">
        <v>0</v>
      </c>
      <c r="O181" s="22">
        <v>40.200000000000003</v>
      </c>
      <c r="P181" s="22">
        <v>71.52</v>
      </c>
      <c r="Q181" s="22">
        <v>34.21</v>
      </c>
      <c r="R181" s="22" t="s">
        <v>111</v>
      </c>
    </row>
    <row r="182" spans="1:18" x14ac:dyDescent="0.2">
      <c r="A182" s="22" t="s">
        <v>912</v>
      </c>
      <c r="B182" s="22" t="s">
        <v>913</v>
      </c>
      <c r="C182" s="23">
        <v>4.0399999999999998E-2</v>
      </c>
      <c r="D182" s="22">
        <v>6.7</v>
      </c>
      <c r="E182" s="24">
        <v>0.39583333333333331</v>
      </c>
      <c r="I182" s="24">
        <v>0.39583333333333331</v>
      </c>
      <c r="J182" s="22">
        <v>0</v>
      </c>
      <c r="K182" s="22">
        <v>5096463500</v>
      </c>
      <c r="L182" s="22" t="s">
        <v>111</v>
      </c>
      <c r="M182" s="22" t="s">
        <v>111</v>
      </c>
      <c r="N182" s="22">
        <v>0</v>
      </c>
      <c r="O182" s="22">
        <v>46.44</v>
      </c>
      <c r="P182" s="22">
        <v>91.21</v>
      </c>
      <c r="Q182" s="22">
        <v>19.68</v>
      </c>
      <c r="R182" s="22" t="s">
        <v>111</v>
      </c>
    </row>
    <row r="183" spans="1:18" x14ac:dyDescent="0.2">
      <c r="A183" s="22" t="s">
        <v>650</v>
      </c>
      <c r="B183" s="22" t="s">
        <v>651</v>
      </c>
      <c r="C183" s="23">
        <v>-0.1002</v>
      </c>
      <c r="D183" s="22">
        <v>12.21</v>
      </c>
      <c r="E183" s="22" t="s">
        <v>111</v>
      </c>
      <c r="I183" s="22" t="s">
        <v>111</v>
      </c>
      <c r="J183" s="22">
        <v>0</v>
      </c>
      <c r="K183" s="22">
        <v>3101708600</v>
      </c>
      <c r="L183" s="22" t="s">
        <v>111</v>
      </c>
      <c r="M183" s="22" t="s">
        <v>111</v>
      </c>
      <c r="N183" s="22">
        <v>0</v>
      </c>
      <c r="O183" s="22">
        <v>47.57</v>
      </c>
      <c r="P183" s="22">
        <v>51.04</v>
      </c>
      <c r="Q183" s="22">
        <v>7.1</v>
      </c>
      <c r="R183" s="22" t="s">
        <v>111</v>
      </c>
    </row>
    <row r="184" spans="1:18" x14ac:dyDescent="0.2">
      <c r="A184" s="22" t="s">
        <v>1547</v>
      </c>
      <c r="B184" s="22" t="s">
        <v>1548</v>
      </c>
      <c r="C184" s="23">
        <v>7.3099999999999998E-2</v>
      </c>
      <c r="D184" s="22">
        <v>16.29</v>
      </c>
      <c r="E184" s="24">
        <v>0.45231481481481484</v>
      </c>
      <c r="I184" s="24">
        <v>0.45712962962962961</v>
      </c>
      <c r="J184" s="22">
        <v>0</v>
      </c>
      <c r="K184" s="22">
        <v>5448507000</v>
      </c>
      <c r="L184" s="22" t="s">
        <v>111</v>
      </c>
      <c r="M184" s="22" t="s">
        <v>111</v>
      </c>
      <c r="N184" s="22">
        <v>0</v>
      </c>
      <c r="O184" s="22">
        <v>68.75</v>
      </c>
      <c r="P184" s="22">
        <v>81.33</v>
      </c>
      <c r="Q184" s="22">
        <v>11.32</v>
      </c>
      <c r="R184" s="22" t="s">
        <v>111</v>
      </c>
    </row>
    <row r="185" spans="1:18" x14ac:dyDescent="0.2">
      <c r="A185" s="22" t="s">
        <v>3300</v>
      </c>
      <c r="B185" s="22" t="s">
        <v>3299</v>
      </c>
      <c r="C185" s="23">
        <v>-0.1007</v>
      </c>
      <c r="D185" s="22">
        <v>4.91</v>
      </c>
      <c r="E185" s="22" t="s">
        <v>111</v>
      </c>
      <c r="I185" s="22" t="s">
        <v>111</v>
      </c>
      <c r="J185" s="22">
        <v>0</v>
      </c>
      <c r="K185" s="22">
        <v>4266558200</v>
      </c>
      <c r="L185" s="22" t="s">
        <v>111</v>
      </c>
      <c r="M185" s="22" t="s">
        <v>111</v>
      </c>
      <c r="N185" s="22">
        <v>0</v>
      </c>
      <c r="O185" s="22">
        <v>58.41</v>
      </c>
      <c r="P185" s="22">
        <v>54.23</v>
      </c>
      <c r="Q185" s="22">
        <v>7.93</v>
      </c>
      <c r="R185" s="22" t="s">
        <v>111</v>
      </c>
    </row>
    <row r="186" spans="1:18" x14ac:dyDescent="0.2">
      <c r="A186" s="22" t="s">
        <v>70</v>
      </c>
      <c r="B186" s="22" t="s">
        <v>71</v>
      </c>
      <c r="C186" s="23">
        <v>-9.9699999999999997E-2</v>
      </c>
      <c r="D186" s="22">
        <v>10.93</v>
      </c>
      <c r="E186" s="22" t="s">
        <v>111</v>
      </c>
      <c r="I186" s="22" t="s">
        <v>111</v>
      </c>
      <c r="J186" s="22">
        <v>0</v>
      </c>
      <c r="K186" s="22">
        <v>4643737300</v>
      </c>
      <c r="L186" s="22" t="s">
        <v>111</v>
      </c>
      <c r="M186" s="22" t="s">
        <v>111</v>
      </c>
      <c r="N186" s="22">
        <v>0</v>
      </c>
      <c r="O186" s="22">
        <v>33.549999999999997</v>
      </c>
      <c r="P186" s="22">
        <v>25.36</v>
      </c>
      <c r="Q186" s="22">
        <v>11.67</v>
      </c>
      <c r="R186" s="22" t="s">
        <v>111</v>
      </c>
    </row>
    <row r="187" spans="1:18" x14ac:dyDescent="0.2">
      <c r="A187" s="22" t="s">
        <v>2343</v>
      </c>
      <c r="B187" s="22" t="s">
        <v>2342</v>
      </c>
      <c r="C187" s="23">
        <v>-0.1</v>
      </c>
      <c r="D187" s="22">
        <v>10.08</v>
      </c>
      <c r="E187" s="22" t="s">
        <v>111</v>
      </c>
      <c r="I187" s="22" t="s">
        <v>111</v>
      </c>
      <c r="J187" s="22">
        <v>0</v>
      </c>
      <c r="K187" s="22">
        <v>6520503900</v>
      </c>
      <c r="L187" s="22" t="s">
        <v>111</v>
      </c>
      <c r="M187" s="22" t="s">
        <v>111</v>
      </c>
      <c r="N187" s="22">
        <v>0</v>
      </c>
      <c r="O187" s="22">
        <v>53.28</v>
      </c>
      <c r="P187" s="22">
        <v>51.27</v>
      </c>
      <c r="Q187" s="22">
        <v>6.54</v>
      </c>
      <c r="R187" s="22" t="s">
        <v>111</v>
      </c>
    </row>
    <row r="188" spans="1:18" x14ac:dyDescent="0.2">
      <c r="A188" s="22" t="s">
        <v>3290</v>
      </c>
      <c r="B188" s="22" t="s">
        <v>3289</v>
      </c>
      <c r="C188" s="23">
        <v>-2.12E-2</v>
      </c>
      <c r="D188" s="22">
        <v>7.85</v>
      </c>
      <c r="E188" s="22" t="s">
        <v>111</v>
      </c>
      <c r="I188" s="22" t="s">
        <v>111</v>
      </c>
      <c r="J188" s="22">
        <v>0</v>
      </c>
      <c r="K188" s="22">
        <v>5374989300</v>
      </c>
      <c r="L188" s="22" t="s">
        <v>111</v>
      </c>
      <c r="M188" s="22" t="s">
        <v>111</v>
      </c>
      <c r="N188" s="22">
        <v>0</v>
      </c>
      <c r="O188" s="22">
        <v>32.700000000000003</v>
      </c>
      <c r="P188" s="22">
        <v>45.9</v>
      </c>
      <c r="Q188" s="22">
        <v>21.06</v>
      </c>
      <c r="R188" s="22" t="s">
        <v>111</v>
      </c>
    </row>
    <row r="189" spans="1:18" x14ac:dyDescent="0.2">
      <c r="A189" s="22" t="s">
        <v>958</v>
      </c>
      <c r="B189" s="22" t="s">
        <v>959</v>
      </c>
      <c r="C189" s="23">
        <v>-0.10059999999999999</v>
      </c>
      <c r="D189" s="22">
        <v>5.63</v>
      </c>
      <c r="E189" s="22" t="s">
        <v>111</v>
      </c>
      <c r="I189" s="22" t="s">
        <v>111</v>
      </c>
      <c r="J189" s="22">
        <v>0</v>
      </c>
      <c r="K189" s="22">
        <v>7923970500</v>
      </c>
      <c r="L189" s="22" t="s">
        <v>111</v>
      </c>
      <c r="M189" s="22" t="s">
        <v>111</v>
      </c>
      <c r="N189" s="22">
        <v>0</v>
      </c>
      <c r="O189" s="22">
        <v>62.44</v>
      </c>
      <c r="P189" s="22">
        <v>68.83</v>
      </c>
      <c r="Q189" s="22">
        <v>5.45</v>
      </c>
      <c r="R189" s="22" t="s">
        <v>111</v>
      </c>
    </row>
    <row r="190" spans="1:18" x14ac:dyDescent="0.2">
      <c r="A190" s="22" t="s">
        <v>470</v>
      </c>
      <c r="B190" s="22" t="s">
        <v>471</v>
      </c>
      <c r="C190" s="23">
        <v>-0.1</v>
      </c>
      <c r="D190" s="22">
        <v>50.56</v>
      </c>
      <c r="E190" s="22" t="s">
        <v>111</v>
      </c>
      <c r="I190" s="22" t="s">
        <v>111</v>
      </c>
      <c r="J190" s="22">
        <v>0</v>
      </c>
      <c r="K190" s="22">
        <v>6512128000</v>
      </c>
      <c r="L190" s="22" t="s">
        <v>111</v>
      </c>
      <c r="M190" s="22" t="s">
        <v>111</v>
      </c>
      <c r="N190" s="22">
        <v>0</v>
      </c>
      <c r="O190" s="22">
        <v>43.96</v>
      </c>
      <c r="P190" s="22">
        <v>80.819999999999993</v>
      </c>
      <c r="Q190" s="22">
        <v>5.66</v>
      </c>
      <c r="R190" s="22" t="s">
        <v>111</v>
      </c>
    </row>
    <row r="191" spans="1:18" x14ac:dyDescent="0.2">
      <c r="A191" s="22" t="s">
        <v>6590</v>
      </c>
      <c r="B191" s="22" t="s">
        <v>12495</v>
      </c>
      <c r="C191" s="23">
        <v>-8.7599999999999997E-2</v>
      </c>
      <c r="D191" s="22">
        <v>5.21</v>
      </c>
      <c r="E191" s="22" t="s">
        <v>111</v>
      </c>
      <c r="I191" s="22" t="s">
        <v>111</v>
      </c>
      <c r="J191" s="22">
        <v>0</v>
      </c>
      <c r="K191" s="22">
        <v>7702828100</v>
      </c>
      <c r="L191" s="22" t="s">
        <v>111</v>
      </c>
      <c r="M191" s="22" t="s">
        <v>111</v>
      </c>
      <c r="N191" s="22">
        <v>0</v>
      </c>
      <c r="O191" s="22">
        <v>41.16</v>
      </c>
      <c r="P191" s="22">
        <v>63.62</v>
      </c>
      <c r="Q191" s="22">
        <v>5.76</v>
      </c>
      <c r="R191" s="22" t="s">
        <v>111</v>
      </c>
    </row>
    <row r="192" spans="1:18" x14ac:dyDescent="0.2">
      <c r="A192" s="22" t="s">
        <v>132</v>
      </c>
      <c r="B192" s="22" t="s">
        <v>133</v>
      </c>
      <c r="C192" s="23">
        <v>1.1999999999999999E-3</v>
      </c>
      <c r="D192" s="22">
        <v>8.2100000000000009</v>
      </c>
      <c r="E192" s="24">
        <v>0.39583333333333331</v>
      </c>
      <c r="I192" s="24">
        <v>0.39583333333333331</v>
      </c>
      <c r="J192" s="22">
        <v>0</v>
      </c>
      <c r="K192" s="22">
        <v>4061588500</v>
      </c>
      <c r="L192" s="22" t="s">
        <v>111</v>
      </c>
      <c r="M192" s="22" t="s">
        <v>111</v>
      </c>
      <c r="N192" s="22">
        <v>0</v>
      </c>
      <c r="O192" s="22">
        <v>62.89</v>
      </c>
      <c r="P192" s="22">
        <v>84.32</v>
      </c>
      <c r="Q192" s="22">
        <v>14.1</v>
      </c>
      <c r="R192" s="22" t="s">
        <v>111</v>
      </c>
    </row>
    <row r="193" spans="1:18" x14ac:dyDescent="0.2">
      <c r="A193" s="22" t="s">
        <v>5084</v>
      </c>
      <c r="B193" s="22" t="s">
        <v>5083</v>
      </c>
      <c r="C193" s="23">
        <v>-0.1</v>
      </c>
      <c r="D193" s="22">
        <v>2.0699999999999998</v>
      </c>
      <c r="E193" s="22" t="s">
        <v>111</v>
      </c>
      <c r="I193" s="22" t="s">
        <v>111</v>
      </c>
      <c r="J193" s="22">
        <v>0</v>
      </c>
      <c r="K193" s="22">
        <v>5945912300</v>
      </c>
      <c r="L193" s="22" t="s">
        <v>111</v>
      </c>
      <c r="M193" s="22" t="s">
        <v>111</v>
      </c>
      <c r="N193" s="22">
        <v>0</v>
      </c>
      <c r="O193" s="22">
        <v>67.569999999999993</v>
      </c>
      <c r="P193" s="22">
        <v>57.85</v>
      </c>
      <c r="Q193" s="22">
        <v>4.4000000000000004</v>
      </c>
      <c r="R193" s="22" t="s">
        <v>111</v>
      </c>
    </row>
    <row r="194" spans="1:18" x14ac:dyDescent="0.2">
      <c r="A194" s="22" t="s">
        <v>3274</v>
      </c>
      <c r="B194" s="22" t="s">
        <v>3273</v>
      </c>
      <c r="C194" s="23">
        <v>-7.9000000000000001E-2</v>
      </c>
      <c r="D194" s="22">
        <v>7.58</v>
      </c>
      <c r="E194" s="22" t="s">
        <v>111</v>
      </c>
      <c r="I194" s="22" t="s">
        <v>111</v>
      </c>
      <c r="J194" s="22">
        <v>0</v>
      </c>
      <c r="K194" s="22">
        <v>13702727000</v>
      </c>
      <c r="L194" s="22" t="s">
        <v>111</v>
      </c>
      <c r="M194" s="22" t="s">
        <v>111</v>
      </c>
      <c r="N194" s="22">
        <v>0</v>
      </c>
      <c r="O194" s="22">
        <v>47.99</v>
      </c>
      <c r="P194" s="22">
        <v>73.040000000000006</v>
      </c>
      <c r="Q194" s="22">
        <v>21.14</v>
      </c>
      <c r="R194" s="22" t="s">
        <v>111</v>
      </c>
    </row>
    <row r="195" spans="1:18" x14ac:dyDescent="0.2">
      <c r="A195" s="22" t="s">
        <v>677</v>
      </c>
      <c r="B195" s="22" t="s">
        <v>678</v>
      </c>
      <c r="C195" s="23">
        <v>-0.1009</v>
      </c>
      <c r="D195" s="22">
        <v>3.12</v>
      </c>
      <c r="E195" s="22" t="s">
        <v>111</v>
      </c>
      <c r="I195" s="22" t="s">
        <v>111</v>
      </c>
      <c r="J195" s="22">
        <v>0</v>
      </c>
      <c r="K195" s="22">
        <v>5578286100</v>
      </c>
      <c r="L195" s="22" t="s">
        <v>111</v>
      </c>
      <c r="M195" s="22" t="s">
        <v>111</v>
      </c>
      <c r="N195" s="22">
        <v>0</v>
      </c>
      <c r="O195" s="22">
        <v>55.34</v>
      </c>
      <c r="P195" s="22">
        <v>42.41</v>
      </c>
      <c r="Q195" s="22">
        <v>7.11</v>
      </c>
      <c r="R195" s="22" t="s">
        <v>111</v>
      </c>
    </row>
    <row r="196" spans="1:18" x14ac:dyDescent="0.2">
      <c r="A196" s="22" t="s">
        <v>5666</v>
      </c>
      <c r="B196" s="22" t="s">
        <v>5665</v>
      </c>
      <c r="C196" s="23">
        <v>-9.8199999999999996E-2</v>
      </c>
      <c r="D196" s="22">
        <v>2.57</v>
      </c>
      <c r="E196" s="22" t="s">
        <v>111</v>
      </c>
      <c r="I196" s="22" t="s">
        <v>111</v>
      </c>
      <c r="J196" s="22">
        <v>0</v>
      </c>
      <c r="K196" s="22">
        <v>4450625500</v>
      </c>
      <c r="L196" s="22" t="s">
        <v>111</v>
      </c>
      <c r="M196" s="22" t="s">
        <v>111</v>
      </c>
      <c r="N196" s="22">
        <v>0</v>
      </c>
      <c r="O196" s="22">
        <v>9.64</v>
      </c>
      <c r="P196" s="22">
        <v>33.119999999999997</v>
      </c>
      <c r="Q196" s="22">
        <v>9.4700000000000006</v>
      </c>
      <c r="R196" s="22" t="s">
        <v>111</v>
      </c>
    </row>
    <row r="197" spans="1:18" x14ac:dyDescent="0.2">
      <c r="A197" s="22" t="s">
        <v>1011</v>
      </c>
      <c r="B197" s="22" t="s">
        <v>1864</v>
      </c>
      <c r="C197" s="23">
        <v>6.9500000000000006E-2</v>
      </c>
      <c r="D197" s="22">
        <v>23.07</v>
      </c>
      <c r="E197" s="24">
        <v>0.61871527777777779</v>
      </c>
      <c r="I197" s="24">
        <v>0.61871527777777779</v>
      </c>
      <c r="J197" s="22">
        <v>0</v>
      </c>
      <c r="K197" s="22">
        <v>3407597600</v>
      </c>
      <c r="L197" s="22" t="s">
        <v>111</v>
      </c>
      <c r="M197" s="22" t="s">
        <v>111</v>
      </c>
      <c r="N197" s="22">
        <v>0</v>
      </c>
      <c r="O197" s="22">
        <v>23.88</v>
      </c>
      <c r="P197" s="22">
        <v>91.09</v>
      </c>
      <c r="Q197" s="22">
        <v>32.380000000000003</v>
      </c>
      <c r="R197" s="22" t="s">
        <v>111</v>
      </c>
    </row>
    <row r="198" spans="1:18" x14ac:dyDescent="0.2">
      <c r="A198" s="22" t="s">
        <v>3262</v>
      </c>
      <c r="B198" s="22" t="s">
        <v>3261</v>
      </c>
      <c r="C198" s="23">
        <v>-9.9500000000000005E-2</v>
      </c>
      <c r="D198" s="22">
        <v>3.35</v>
      </c>
      <c r="E198" s="22" t="s">
        <v>111</v>
      </c>
      <c r="I198" s="22" t="s">
        <v>111</v>
      </c>
      <c r="J198" s="22">
        <v>0</v>
      </c>
      <c r="K198" s="22">
        <v>5367671500</v>
      </c>
      <c r="L198" s="22" t="s">
        <v>111</v>
      </c>
      <c r="M198" s="22" t="s">
        <v>111</v>
      </c>
      <c r="N198" s="22">
        <v>0</v>
      </c>
      <c r="O198" s="22">
        <v>15.32</v>
      </c>
      <c r="P198" s="22">
        <v>20.61</v>
      </c>
      <c r="Q198" s="22">
        <v>14.04</v>
      </c>
      <c r="R198" s="22" t="s">
        <v>111</v>
      </c>
    </row>
    <row r="199" spans="1:18" x14ac:dyDescent="0.2">
      <c r="A199" s="22" t="s">
        <v>1066</v>
      </c>
      <c r="B199" s="22" t="s">
        <v>1067</v>
      </c>
      <c r="C199" s="23">
        <v>-9.98E-2</v>
      </c>
      <c r="D199" s="22">
        <v>24.08</v>
      </c>
      <c r="E199" s="22" t="s">
        <v>111</v>
      </c>
      <c r="I199" s="22" t="s">
        <v>111</v>
      </c>
      <c r="J199" s="22">
        <v>0</v>
      </c>
      <c r="K199" s="22">
        <v>1503988600</v>
      </c>
      <c r="L199" s="22" t="s">
        <v>111</v>
      </c>
      <c r="M199" s="22" t="s">
        <v>111</v>
      </c>
      <c r="N199" s="22">
        <v>0</v>
      </c>
      <c r="O199" s="22">
        <v>22.5</v>
      </c>
      <c r="P199" s="22">
        <v>56.96</v>
      </c>
      <c r="Q199" s="22">
        <v>10.27</v>
      </c>
      <c r="R199" s="22" t="s">
        <v>111</v>
      </c>
    </row>
    <row r="200" spans="1:18" x14ac:dyDescent="0.2">
      <c r="A200" s="22" t="s">
        <v>2517</v>
      </c>
      <c r="B200" s="22" t="s">
        <v>2516</v>
      </c>
      <c r="C200" s="23">
        <v>-0.1003</v>
      </c>
      <c r="D200" s="22">
        <v>2.96</v>
      </c>
      <c r="E200" s="22" t="s">
        <v>111</v>
      </c>
      <c r="I200" s="22" t="s">
        <v>111</v>
      </c>
      <c r="J200" s="22">
        <v>0</v>
      </c>
      <c r="K200" s="22">
        <v>6782460700</v>
      </c>
      <c r="L200" s="22" t="s">
        <v>111</v>
      </c>
      <c r="M200" s="22" t="s">
        <v>111</v>
      </c>
      <c r="N200" s="22">
        <v>0</v>
      </c>
      <c r="O200" s="22">
        <v>66.66</v>
      </c>
      <c r="P200" s="22">
        <v>21.08</v>
      </c>
      <c r="Q200" s="22">
        <v>5.2</v>
      </c>
      <c r="R200" s="22" t="s">
        <v>111</v>
      </c>
    </row>
    <row r="201" spans="1:18" x14ac:dyDescent="0.2">
      <c r="A201" s="22" t="s">
        <v>13175</v>
      </c>
      <c r="B201" s="22" t="s">
        <v>13174</v>
      </c>
      <c r="C201" s="23">
        <v>4.48E-2</v>
      </c>
      <c r="D201" s="22">
        <v>4.9000000000000004</v>
      </c>
      <c r="E201" s="24">
        <v>0.39849537037037036</v>
      </c>
      <c r="I201" s="24">
        <v>0.39849537037037036</v>
      </c>
      <c r="J201" s="22">
        <v>0</v>
      </c>
      <c r="K201" s="22">
        <v>7887303900</v>
      </c>
      <c r="L201" s="22" t="s">
        <v>111</v>
      </c>
      <c r="M201" s="22" t="s">
        <v>111</v>
      </c>
      <c r="N201" s="22">
        <v>0</v>
      </c>
      <c r="O201" s="22">
        <v>57.52</v>
      </c>
      <c r="P201" s="22">
        <v>88.68</v>
      </c>
      <c r="Q201" s="22">
        <v>11.8</v>
      </c>
      <c r="R201" s="22" t="s">
        <v>111</v>
      </c>
    </row>
    <row r="202" spans="1:18" x14ac:dyDescent="0.2">
      <c r="A202" s="22" t="s">
        <v>4175</v>
      </c>
      <c r="B202" s="22" t="s">
        <v>4174</v>
      </c>
      <c r="C202" s="23">
        <v>-9.8199999999999996E-2</v>
      </c>
      <c r="D202" s="22">
        <v>2.57</v>
      </c>
      <c r="E202" s="22" t="s">
        <v>111</v>
      </c>
      <c r="I202" s="22" t="s">
        <v>111</v>
      </c>
      <c r="J202" s="22">
        <v>0</v>
      </c>
      <c r="K202" s="22">
        <v>3693085200</v>
      </c>
      <c r="L202" s="22" t="s">
        <v>111</v>
      </c>
      <c r="M202" s="22" t="s">
        <v>111</v>
      </c>
      <c r="N202" s="22">
        <v>0</v>
      </c>
      <c r="O202" s="22">
        <v>52.39</v>
      </c>
      <c r="P202" s="22">
        <v>54.95</v>
      </c>
      <c r="Q202" s="22">
        <v>4.16</v>
      </c>
      <c r="R202" s="22" t="s">
        <v>111</v>
      </c>
    </row>
    <row r="203" spans="1:18" x14ac:dyDescent="0.2">
      <c r="A203" s="22" t="s">
        <v>1350</v>
      </c>
      <c r="B203" s="22" t="s">
        <v>1351</v>
      </c>
      <c r="C203" s="23">
        <v>-9.9500000000000005E-2</v>
      </c>
      <c r="D203" s="22">
        <v>5.88</v>
      </c>
      <c r="E203" s="22" t="s">
        <v>111</v>
      </c>
      <c r="I203" s="22" t="s">
        <v>111</v>
      </c>
      <c r="J203" s="22">
        <v>0</v>
      </c>
      <c r="K203" s="22">
        <v>5202503600</v>
      </c>
      <c r="L203" s="22" t="s">
        <v>111</v>
      </c>
      <c r="M203" s="22" t="s">
        <v>111</v>
      </c>
      <c r="N203" s="22">
        <v>0</v>
      </c>
      <c r="O203" s="22">
        <v>45.16</v>
      </c>
      <c r="P203" s="22">
        <v>4.46</v>
      </c>
      <c r="Q203" s="22">
        <v>10.1</v>
      </c>
      <c r="R203" s="22" t="s">
        <v>111</v>
      </c>
    </row>
    <row r="204" spans="1:18" x14ac:dyDescent="0.2">
      <c r="A204" s="22" t="s">
        <v>10572</v>
      </c>
      <c r="B204" s="22" t="s">
        <v>10571</v>
      </c>
      <c r="C204" s="23">
        <v>6.9900000000000004E-2</v>
      </c>
      <c r="D204" s="22">
        <v>7.65</v>
      </c>
      <c r="E204" s="24">
        <v>0.55130787037037032</v>
      </c>
      <c r="I204" s="24">
        <v>0.55130787037037032</v>
      </c>
      <c r="J204" s="22">
        <v>0</v>
      </c>
      <c r="K204" s="22">
        <v>8278819800</v>
      </c>
      <c r="L204" s="22" t="s">
        <v>111</v>
      </c>
      <c r="M204" s="22" t="s">
        <v>111</v>
      </c>
      <c r="N204" s="22">
        <v>0</v>
      </c>
      <c r="O204" s="22">
        <v>42.4</v>
      </c>
      <c r="P204" s="22">
        <v>92.8</v>
      </c>
      <c r="Q204" s="22">
        <v>11.07</v>
      </c>
      <c r="R204" s="22" t="s">
        <v>111</v>
      </c>
    </row>
    <row r="205" spans="1:18" x14ac:dyDescent="0.2">
      <c r="A205" s="22" t="s">
        <v>13186</v>
      </c>
      <c r="B205" s="22" t="s">
        <v>13185</v>
      </c>
      <c r="C205" s="23">
        <v>-8.8099999999999998E-2</v>
      </c>
      <c r="D205" s="22">
        <v>3.52</v>
      </c>
      <c r="E205" s="22" t="s">
        <v>111</v>
      </c>
      <c r="I205" s="22" t="s">
        <v>111</v>
      </c>
      <c r="J205" s="22">
        <v>0</v>
      </c>
      <c r="K205" s="22">
        <v>5692340500</v>
      </c>
      <c r="L205" s="22" t="s">
        <v>111</v>
      </c>
      <c r="M205" s="22" t="s">
        <v>111</v>
      </c>
      <c r="N205" s="22">
        <v>0</v>
      </c>
      <c r="O205" s="22">
        <v>38.79</v>
      </c>
      <c r="P205" s="22">
        <v>49.6</v>
      </c>
      <c r="Q205" s="22">
        <v>10.66</v>
      </c>
      <c r="R205" s="22" t="s">
        <v>111</v>
      </c>
    </row>
    <row r="206" spans="1:18" x14ac:dyDescent="0.2">
      <c r="A206" s="22" t="s">
        <v>703</v>
      </c>
      <c r="B206" s="22" t="s">
        <v>704</v>
      </c>
      <c r="C206" s="23">
        <v>-9.9900000000000003E-2</v>
      </c>
      <c r="D206" s="22">
        <v>10.36</v>
      </c>
      <c r="E206" s="22" t="s">
        <v>111</v>
      </c>
      <c r="I206" s="22" t="s">
        <v>111</v>
      </c>
      <c r="J206" s="22">
        <v>0</v>
      </c>
      <c r="K206" s="22">
        <v>4525248000</v>
      </c>
      <c r="L206" s="22" t="s">
        <v>111</v>
      </c>
      <c r="M206" s="22" t="s">
        <v>111</v>
      </c>
      <c r="N206" s="22">
        <v>0</v>
      </c>
      <c r="O206" s="22">
        <v>4.49</v>
      </c>
      <c r="P206" s="22">
        <v>43.9</v>
      </c>
      <c r="Q206" s="22">
        <v>12.33</v>
      </c>
      <c r="R206" s="22" t="s">
        <v>111</v>
      </c>
    </row>
    <row r="207" spans="1:18" x14ac:dyDescent="0.2">
      <c r="A207" s="22" t="s">
        <v>1410</v>
      </c>
      <c r="B207" s="22" t="s">
        <v>1411</v>
      </c>
      <c r="C207" s="23">
        <v>-0.1004</v>
      </c>
      <c r="D207" s="22">
        <v>4.84</v>
      </c>
      <c r="E207" s="22" t="s">
        <v>111</v>
      </c>
      <c r="I207" s="22" t="s">
        <v>111</v>
      </c>
      <c r="J207" s="22">
        <v>0</v>
      </c>
      <c r="K207" s="22">
        <v>5461140400</v>
      </c>
      <c r="L207" s="22" t="s">
        <v>111</v>
      </c>
      <c r="M207" s="22" t="s">
        <v>111</v>
      </c>
      <c r="N207" s="22">
        <v>0</v>
      </c>
      <c r="O207" s="22">
        <v>15.33</v>
      </c>
      <c r="P207" s="22">
        <v>56.9</v>
      </c>
      <c r="Q207" s="22">
        <v>4.6900000000000004</v>
      </c>
      <c r="R207" s="22" t="s">
        <v>111</v>
      </c>
    </row>
    <row r="208" spans="1:18" x14ac:dyDescent="0.2">
      <c r="A208" s="22" t="s">
        <v>2211</v>
      </c>
      <c r="B208" s="22" t="s">
        <v>2210</v>
      </c>
      <c r="C208" s="23">
        <v>9.4700000000000006E-2</v>
      </c>
      <c r="D208" s="22">
        <v>19.420000000000002</v>
      </c>
      <c r="E208" s="24">
        <v>0.56248842592592596</v>
      </c>
      <c r="I208" s="24">
        <v>0.6215046296296296</v>
      </c>
      <c r="J208" s="22">
        <v>0</v>
      </c>
      <c r="K208" s="22">
        <v>3107200000</v>
      </c>
      <c r="L208" s="22" t="s">
        <v>111</v>
      </c>
      <c r="M208" s="22" t="s">
        <v>111</v>
      </c>
      <c r="N208" s="22">
        <v>0</v>
      </c>
      <c r="O208" s="22">
        <v>45.22</v>
      </c>
      <c r="P208" s="22">
        <v>99.94</v>
      </c>
      <c r="Q208" s="22">
        <v>39.53</v>
      </c>
      <c r="R208" s="22" t="s">
        <v>111</v>
      </c>
    </row>
    <row r="209" spans="1:18" x14ac:dyDescent="0.2">
      <c r="A209" s="22" t="s">
        <v>890</v>
      </c>
      <c r="B209" s="22" t="s">
        <v>2009</v>
      </c>
      <c r="C209" s="23">
        <v>-0.10009999999999999</v>
      </c>
      <c r="D209" s="22">
        <v>10.97</v>
      </c>
      <c r="E209" s="22" t="s">
        <v>111</v>
      </c>
      <c r="I209" s="22" t="s">
        <v>111</v>
      </c>
      <c r="J209" s="22">
        <v>0</v>
      </c>
      <c r="K209" s="22">
        <v>3116818800</v>
      </c>
      <c r="L209" s="22" t="s">
        <v>111</v>
      </c>
      <c r="M209" s="22" t="s">
        <v>111</v>
      </c>
      <c r="N209" s="22">
        <v>0</v>
      </c>
      <c r="O209" s="22">
        <v>50.75</v>
      </c>
      <c r="P209" s="22">
        <v>37.06</v>
      </c>
      <c r="Q209" s="22">
        <v>11.81</v>
      </c>
      <c r="R209" s="22" t="s">
        <v>111</v>
      </c>
    </row>
    <row r="210" spans="1:18" x14ac:dyDescent="0.2">
      <c r="A210" s="22" t="s">
        <v>7715</v>
      </c>
      <c r="B210" s="22" t="s">
        <v>7714</v>
      </c>
      <c r="C210" s="23">
        <v>3.6499999999999998E-2</v>
      </c>
      <c r="D210" s="22">
        <v>9.3800000000000008</v>
      </c>
      <c r="E210" s="24">
        <v>0.43373842592592593</v>
      </c>
      <c r="I210" s="24">
        <v>0.43428240740740742</v>
      </c>
      <c r="J210" s="22">
        <v>0</v>
      </c>
      <c r="K210" s="22">
        <v>43367885000</v>
      </c>
      <c r="L210" s="22" t="s">
        <v>111</v>
      </c>
      <c r="M210" s="22" t="s">
        <v>111</v>
      </c>
      <c r="N210" s="22">
        <v>0</v>
      </c>
      <c r="O210" s="22">
        <v>62.53</v>
      </c>
      <c r="P210" s="22">
        <v>96.52</v>
      </c>
      <c r="Q210" s="22">
        <v>3.9</v>
      </c>
      <c r="R210" s="22" t="s">
        <v>111</v>
      </c>
    </row>
    <row r="211" spans="1:18" x14ac:dyDescent="0.2">
      <c r="A211" s="22" t="s">
        <v>3216</v>
      </c>
      <c r="B211" s="22" t="s">
        <v>3215</v>
      </c>
      <c r="C211" s="23">
        <v>2.4199999999999999E-2</v>
      </c>
      <c r="D211" s="22">
        <v>10.14</v>
      </c>
      <c r="E211" s="24">
        <v>0.39583333333333331</v>
      </c>
      <c r="I211" s="24">
        <v>0.39583333333333331</v>
      </c>
      <c r="J211" s="22">
        <v>0</v>
      </c>
      <c r="K211" s="22">
        <v>9729462500</v>
      </c>
      <c r="L211" s="22" t="s">
        <v>111</v>
      </c>
      <c r="M211" s="22" t="s">
        <v>111</v>
      </c>
      <c r="N211" s="22">
        <v>0</v>
      </c>
      <c r="O211" s="22">
        <v>29.85</v>
      </c>
      <c r="P211" s="22">
        <v>75.34</v>
      </c>
      <c r="Q211" s="22">
        <v>22.11</v>
      </c>
      <c r="R211" s="22" t="s">
        <v>111</v>
      </c>
    </row>
    <row r="212" spans="1:18" x14ac:dyDescent="0.2">
      <c r="A212" s="22" t="s">
        <v>772</v>
      </c>
      <c r="B212" s="22" t="s">
        <v>773</v>
      </c>
      <c r="C212" s="23">
        <v>-0.1004</v>
      </c>
      <c r="D212" s="22">
        <v>6.63</v>
      </c>
      <c r="E212" s="22" t="s">
        <v>111</v>
      </c>
      <c r="I212" s="22" t="s">
        <v>111</v>
      </c>
      <c r="J212" s="22">
        <v>0</v>
      </c>
      <c r="K212" s="22">
        <v>8811436200</v>
      </c>
      <c r="L212" s="22" t="s">
        <v>111</v>
      </c>
      <c r="M212" s="22" t="s">
        <v>111</v>
      </c>
      <c r="N212" s="22">
        <v>0</v>
      </c>
      <c r="O212" s="22">
        <v>30.48</v>
      </c>
      <c r="P212" s="22">
        <v>20.71</v>
      </c>
      <c r="Q212" s="22">
        <v>2.14</v>
      </c>
      <c r="R212" s="22" t="s">
        <v>111</v>
      </c>
    </row>
  </sheetData>
  <phoneticPr fontId="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253A-94C0-4B7C-91D5-491E2736016C}">
  <dimension ref="A1:R205"/>
  <sheetViews>
    <sheetView topLeftCell="A187"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13426</v>
      </c>
      <c r="F1" s="2" t="s">
        <v>1889</v>
      </c>
      <c r="G1" s="2" t="s">
        <v>1888</v>
      </c>
      <c r="H1" s="2" t="s">
        <v>1887</v>
      </c>
      <c r="I1" s="22" t="s">
        <v>13425</v>
      </c>
      <c r="J1" s="22" t="s">
        <v>13424</v>
      </c>
      <c r="K1" s="22" t="s">
        <v>27</v>
      </c>
      <c r="L1" s="22" t="s">
        <v>13423</v>
      </c>
      <c r="M1" s="22" t="s">
        <v>190</v>
      </c>
      <c r="N1" s="22" t="s">
        <v>223</v>
      </c>
      <c r="O1" s="22" t="s">
        <v>219</v>
      </c>
      <c r="P1" s="22" t="s">
        <v>13422</v>
      </c>
      <c r="Q1" s="22" t="s">
        <v>13421</v>
      </c>
      <c r="R1" s="22" t="s">
        <v>13420</v>
      </c>
    </row>
    <row r="2" spans="1:18" x14ac:dyDescent="0.2">
      <c r="A2" s="22" t="s">
        <v>1162</v>
      </c>
      <c r="B2" s="22" t="s">
        <v>13</v>
      </c>
      <c r="C2" s="23">
        <v>0.1</v>
      </c>
      <c r="D2" s="22">
        <v>25.97</v>
      </c>
      <c r="E2" s="24">
        <v>0.39583333333333331</v>
      </c>
      <c r="I2" s="24">
        <v>0.39583333333333331</v>
      </c>
      <c r="J2" s="22">
        <v>7</v>
      </c>
      <c r="K2" s="22">
        <v>4594196900</v>
      </c>
      <c r="L2" s="22" t="s">
        <v>12763</v>
      </c>
      <c r="M2" s="22" t="s">
        <v>193</v>
      </c>
      <c r="N2" s="22">
        <v>458759</v>
      </c>
      <c r="O2" s="22">
        <v>61.53</v>
      </c>
      <c r="P2" s="22">
        <v>100</v>
      </c>
      <c r="Q2" s="22">
        <v>1.07</v>
      </c>
      <c r="R2" s="22">
        <v>265.63</v>
      </c>
    </row>
    <row r="3" spans="1:18" x14ac:dyDescent="0.2">
      <c r="A3" s="22" t="s">
        <v>4035</v>
      </c>
      <c r="B3" s="22" t="s">
        <v>13014</v>
      </c>
      <c r="C3" s="23">
        <v>9.9199999999999997E-2</v>
      </c>
      <c r="D3" s="22">
        <v>5.21</v>
      </c>
      <c r="E3" s="24">
        <v>0.39583333333333331</v>
      </c>
      <c r="I3" s="24">
        <v>0.39583333333333331</v>
      </c>
      <c r="J3" s="22">
        <v>5</v>
      </c>
      <c r="K3" s="22">
        <v>31045513000</v>
      </c>
      <c r="L3" s="22" t="s">
        <v>13419</v>
      </c>
      <c r="M3" s="22" t="s">
        <v>193</v>
      </c>
      <c r="N3" s="22">
        <v>393223</v>
      </c>
      <c r="O3" s="22">
        <v>76.73</v>
      </c>
      <c r="P3" s="22">
        <v>100</v>
      </c>
      <c r="Q3" s="22">
        <v>0.38</v>
      </c>
      <c r="R3" s="22">
        <v>188.07</v>
      </c>
    </row>
    <row r="4" spans="1:18" x14ac:dyDescent="0.2">
      <c r="A4" s="22" t="s">
        <v>2675</v>
      </c>
      <c r="B4" s="22" t="s">
        <v>2674</v>
      </c>
      <c r="C4" s="23">
        <v>9.9599999999999994E-2</v>
      </c>
      <c r="D4" s="22">
        <v>9.83</v>
      </c>
      <c r="E4" s="24">
        <v>0.39583333333333331</v>
      </c>
      <c r="I4" s="24">
        <v>0.39583333333333331</v>
      </c>
      <c r="J4" s="22">
        <v>5</v>
      </c>
      <c r="K4" s="22">
        <v>3059242300</v>
      </c>
      <c r="L4" s="22" t="s">
        <v>6795</v>
      </c>
      <c r="M4" s="22" t="s">
        <v>193</v>
      </c>
      <c r="N4" s="22">
        <v>327685</v>
      </c>
      <c r="O4" s="22">
        <v>40.200000000000003</v>
      </c>
      <c r="P4" s="22">
        <v>100</v>
      </c>
      <c r="Q4" s="22">
        <v>1.07</v>
      </c>
      <c r="R4" s="22">
        <v>373.67</v>
      </c>
    </row>
    <row r="5" spans="1:18" x14ac:dyDescent="0.2">
      <c r="A5" s="22" t="s">
        <v>390</v>
      </c>
      <c r="B5" s="22" t="s">
        <v>391</v>
      </c>
      <c r="C5" s="23">
        <v>0.1007</v>
      </c>
      <c r="D5" s="22">
        <v>4.92</v>
      </c>
      <c r="E5" s="24">
        <v>0.39583333333333331</v>
      </c>
      <c r="I5" s="24">
        <v>0.39583333333333331</v>
      </c>
      <c r="J5" s="22">
        <v>4</v>
      </c>
      <c r="K5" s="22">
        <v>6859330200</v>
      </c>
      <c r="L5" s="22" t="s">
        <v>13418</v>
      </c>
      <c r="M5" s="22" t="s">
        <v>193</v>
      </c>
      <c r="N5" s="22">
        <v>262148</v>
      </c>
      <c r="O5" s="22">
        <v>35.159999999999997</v>
      </c>
      <c r="P5" s="22">
        <v>100</v>
      </c>
      <c r="Q5" s="22">
        <v>0.13</v>
      </c>
      <c r="R5" s="22" t="s">
        <v>10798</v>
      </c>
    </row>
    <row r="6" spans="1:18" x14ac:dyDescent="0.2">
      <c r="A6" s="22" t="s">
        <v>2350</v>
      </c>
      <c r="B6" s="22" t="s">
        <v>2349</v>
      </c>
      <c r="C6" s="23">
        <v>9.9299999999999999E-2</v>
      </c>
      <c r="D6" s="22">
        <v>4.76</v>
      </c>
      <c r="E6" s="24">
        <v>0.39583333333333331</v>
      </c>
      <c r="I6" s="24">
        <v>0.39583333333333331</v>
      </c>
      <c r="J6" s="22">
        <v>4</v>
      </c>
      <c r="K6" s="22">
        <v>6134138700</v>
      </c>
      <c r="L6" s="22" t="s">
        <v>13417</v>
      </c>
      <c r="M6" s="22" t="s">
        <v>193</v>
      </c>
      <c r="N6" s="22">
        <v>262148</v>
      </c>
      <c r="O6" s="22">
        <v>40.06</v>
      </c>
      <c r="P6" s="22">
        <v>100</v>
      </c>
      <c r="Q6" s="22">
        <v>0.95</v>
      </c>
      <c r="R6" s="22">
        <v>493.6</v>
      </c>
    </row>
    <row r="7" spans="1:18" x14ac:dyDescent="0.2">
      <c r="A7" s="22" t="s">
        <v>2708</v>
      </c>
      <c r="B7" s="22" t="s">
        <v>2707</v>
      </c>
      <c r="C7" s="23">
        <v>0.1</v>
      </c>
      <c r="D7" s="22">
        <v>5.83</v>
      </c>
      <c r="E7" s="24">
        <v>0.39583333333333331</v>
      </c>
      <c r="I7" s="24">
        <v>0.39583333333333331</v>
      </c>
      <c r="J7" s="22">
        <v>4</v>
      </c>
      <c r="K7" s="22">
        <v>6144977800</v>
      </c>
      <c r="L7" s="22" t="s">
        <v>13328</v>
      </c>
      <c r="M7" s="22" t="s">
        <v>193</v>
      </c>
      <c r="N7" s="22">
        <v>262148</v>
      </c>
      <c r="O7" s="22">
        <v>42.62</v>
      </c>
      <c r="P7" s="22">
        <v>100</v>
      </c>
      <c r="Q7" s="22">
        <v>0.91</v>
      </c>
      <c r="R7" s="22">
        <v>689.68</v>
      </c>
    </row>
    <row r="8" spans="1:18" x14ac:dyDescent="0.2">
      <c r="A8" s="22" t="s">
        <v>2211</v>
      </c>
      <c r="B8" s="22" t="s">
        <v>2210</v>
      </c>
      <c r="C8" s="23">
        <v>9.98E-2</v>
      </c>
      <c r="D8" s="22">
        <v>17.739999999999998</v>
      </c>
      <c r="E8" s="24">
        <v>0.39583333333333331</v>
      </c>
      <c r="I8" s="24">
        <v>0.39583333333333331</v>
      </c>
      <c r="J8" s="22">
        <v>4</v>
      </c>
      <c r="K8" s="22">
        <v>2838400000</v>
      </c>
      <c r="L8" s="22" t="s">
        <v>13416</v>
      </c>
      <c r="M8" s="22" t="s">
        <v>193</v>
      </c>
      <c r="N8" s="22">
        <v>262148</v>
      </c>
      <c r="O8" s="22">
        <v>45.22</v>
      </c>
      <c r="P8" s="22">
        <v>100</v>
      </c>
      <c r="Q8" s="22">
        <v>3.01</v>
      </c>
      <c r="R8" s="22">
        <v>59.15</v>
      </c>
    </row>
    <row r="9" spans="1:18" x14ac:dyDescent="0.2">
      <c r="A9" s="22" t="s">
        <v>3923</v>
      </c>
      <c r="B9" s="22" t="s">
        <v>3922</v>
      </c>
      <c r="C9" s="23">
        <v>9.98E-2</v>
      </c>
      <c r="D9" s="22">
        <v>13.33</v>
      </c>
      <c r="E9" s="24">
        <v>0.39652777777777776</v>
      </c>
      <c r="I9" s="24">
        <v>0.6111805555555555</v>
      </c>
      <c r="J9" s="22">
        <v>3</v>
      </c>
      <c r="K9" s="22">
        <v>3620928300</v>
      </c>
      <c r="L9" s="22" t="s">
        <v>13230</v>
      </c>
      <c r="M9" s="22" t="s">
        <v>191</v>
      </c>
      <c r="N9" s="22">
        <v>196611</v>
      </c>
      <c r="O9" s="22">
        <v>4.33</v>
      </c>
      <c r="P9" s="22">
        <v>100</v>
      </c>
      <c r="Q9" s="22">
        <v>37.28</v>
      </c>
      <c r="R9" s="22">
        <v>3.46</v>
      </c>
    </row>
    <row r="10" spans="1:18" x14ac:dyDescent="0.2">
      <c r="A10" s="22" t="s">
        <v>2159</v>
      </c>
      <c r="B10" s="22" t="s">
        <v>2158</v>
      </c>
      <c r="C10" s="23">
        <v>0.10009999999999999</v>
      </c>
      <c r="D10" s="22">
        <v>9.56</v>
      </c>
      <c r="E10" s="24">
        <v>0.39635416666666667</v>
      </c>
      <c r="I10" s="24">
        <v>0.39635416666666667</v>
      </c>
      <c r="J10" s="22">
        <v>3</v>
      </c>
      <c r="K10" s="22">
        <v>6219562100</v>
      </c>
      <c r="L10" s="22" t="s">
        <v>13223</v>
      </c>
      <c r="M10" s="22" t="s">
        <v>191</v>
      </c>
      <c r="N10" s="22">
        <v>196611</v>
      </c>
      <c r="O10" s="22">
        <v>2.61</v>
      </c>
      <c r="P10" s="22">
        <v>100</v>
      </c>
      <c r="Q10" s="22">
        <v>8.61</v>
      </c>
      <c r="R10" s="22">
        <v>21</v>
      </c>
    </row>
    <row r="11" spans="1:18" x14ac:dyDescent="0.2">
      <c r="A11" s="22" t="s">
        <v>3571</v>
      </c>
      <c r="B11" s="22" t="s">
        <v>3570</v>
      </c>
      <c r="C11" s="23">
        <v>0.1</v>
      </c>
      <c r="D11" s="22">
        <v>7.48</v>
      </c>
      <c r="E11" s="24">
        <v>0.39583333333333331</v>
      </c>
      <c r="I11" s="24">
        <v>0.39583333333333331</v>
      </c>
      <c r="J11" s="22">
        <v>3</v>
      </c>
      <c r="K11" s="22">
        <v>4488137200</v>
      </c>
      <c r="L11" s="22" t="s">
        <v>13415</v>
      </c>
      <c r="M11" s="22" t="s">
        <v>193</v>
      </c>
      <c r="N11" s="22">
        <v>196611</v>
      </c>
      <c r="O11" s="22">
        <v>28.49</v>
      </c>
      <c r="P11" s="22">
        <v>100</v>
      </c>
      <c r="Q11" s="22">
        <v>1.4</v>
      </c>
      <c r="R11" s="22">
        <v>430.47</v>
      </c>
    </row>
    <row r="12" spans="1:18" x14ac:dyDescent="0.2">
      <c r="A12" s="22" t="s">
        <v>878</v>
      </c>
      <c r="B12" s="22" t="s">
        <v>879</v>
      </c>
      <c r="C12" s="23">
        <v>9.9699999999999997E-2</v>
      </c>
      <c r="D12" s="22">
        <v>9.82</v>
      </c>
      <c r="E12" s="24">
        <v>0.39841435185185187</v>
      </c>
      <c r="I12" s="24">
        <v>0.56556712962962963</v>
      </c>
      <c r="J12" s="22">
        <v>3</v>
      </c>
      <c r="K12" s="22">
        <v>2580224600</v>
      </c>
      <c r="L12" s="22" t="s">
        <v>2067</v>
      </c>
      <c r="M12" s="22" t="s">
        <v>191</v>
      </c>
      <c r="N12" s="22">
        <v>196611</v>
      </c>
      <c r="O12" s="22">
        <v>60.81</v>
      </c>
      <c r="P12" s="22">
        <v>100</v>
      </c>
      <c r="Q12" s="22">
        <v>17.309999999999999</v>
      </c>
      <c r="R12" s="22">
        <v>2.84</v>
      </c>
    </row>
    <row r="13" spans="1:18" x14ac:dyDescent="0.2">
      <c r="A13" s="22" t="s">
        <v>3410</v>
      </c>
      <c r="B13" s="22" t="s">
        <v>3409</v>
      </c>
      <c r="C13" s="23">
        <v>9.9900000000000003E-2</v>
      </c>
      <c r="D13" s="22">
        <v>14.87</v>
      </c>
      <c r="E13" s="24">
        <v>0.39635416666666667</v>
      </c>
      <c r="I13" s="24">
        <v>0.39635416666666667</v>
      </c>
      <c r="J13" s="22">
        <v>3</v>
      </c>
      <c r="K13" s="22">
        <v>842980300</v>
      </c>
      <c r="L13" s="22" t="s">
        <v>13198</v>
      </c>
      <c r="M13" s="22" t="s">
        <v>191</v>
      </c>
      <c r="N13" s="22">
        <v>196611</v>
      </c>
      <c r="O13" s="22">
        <v>0.87</v>
      </c>
      <c r="P13" s="22">
        <v>100</v>
      </c>
      <c r="Q13" s="22">
        <v>13.03</v>
      </c>
      <c r="R13" s="22">
        <v>32.11</v>
      </c>
    </row>
    <row r="14" spans="1:18" x14ac:dyDescent="0.2">
      <c r="A14" s="22" t="s">
        <v>3328</v>
      </c>
      <c r="B14" s="22" t="s">
        <v>3327</v>
      </c>
      <c r="C14" s="23">
        <v>0.10009999999999999</v>
      </c>
      <c r="D14" s="22">
        <v>8.24</v>
      </c>
      <c r="E14" s="24">
        <v>0.54249999999999998</v>
      </c>
      <c r="I14" s="24">
        <v>0.54249999999999998</v>
      </c>
      <c r="J14" s="22">
        <v>3</v>
      </c>
      <c r="K14" s="22">
        <v>6082818300</v>
      </c>
      <c r="L14" s="22" t="s">
        <v>13191</v>
      </c>
      <c r="M14" s="22" t="s">
        <v>191</v>
      </c>
      <c r="N14" s="22">
        <v>196611</v>
      </c>
      <c r="O14" s="22">
        <v>52.13</v>
      </c>
      <c r="P14" s="22">
        <v>100</v>
      </c>
      <c r="Q14" s="22">
        <v>9.25</v>
      </c>
      <c r="R14" s="22">
        <v>9.4600000000000009</v>
      </c>
    </row>
    <row r="15" spans="1:18" x14ac:dyDescent="0.2">
      <c r="A15" s="22" t="s">
        <v>3322</v>
      </c>
      <c r="B15" s="22" t="s">
        <v>3321</v>
      </c>
      <c r="C15" s="23">
        <v>9.98E-2</v>
      </c>
      <c r="D15" s="22">
        <v>10.25</v>
      </c>
      <c r="E15" s="24">
        <v>0.39635416666666667</v>
      </c>
      <c r="I15" s="24">
        <v>0.39635416666666667</v>
      </c>
      <c r="J15" s="22">
        <v>3</v>
      </c>
      <c r="K15" s="22">
        <v>5943858100</v>
      </c>
      <c r="L15" s="22" t="s">
        <v>6471</v>
      </c>
      <c r="M15" s="22" t="s">
        <v>191</v>
      </c>
      <c r="N15" s="22">
        <v>196611</v>
      </c>
      <c r="O15" s="22">
        <v>75.680000000000007</v>
      </c>
      <c r="P15" s="22">
        <v>100</v>
      </c>
      <c r="Q15" s="22">
        <v>2.95</v>
      </c>
      <c r="R15" s="22">
        <v>33.82</v>
      </c>
    </row>
    <row r="16" spans="1:18" x14ac:dyDescent="0.2">
      <c r="A16" s="22" t="s">
        <v>1384</v>
      </c>
      <c r="B16" s="22" t="s">
        <v>1385</v>
      </c>
      <c r="C16" s="23">
        <v>0.1003</v>
      </c>
      <c r="D16" s="22">
        <v>15.69</v>
      </c>
      <c r="E16" s="24">
        <v>0.424375</v>
      </c>
      <c r="I16" s="24">
        <v>0.62263888888888885</v>
      </c>
      <c r="J16" s="22">
        <v>3</v>
      </c>
      <c r="K16" s="22">
        <v>5306146600</v>
      </c>
      <c r="L16" s="22" t="s">
        <v>13188</v>
      </c>
      <c r="M16" s="22" t="s">
        <v>191</v>
      </c>
      <c r="N16" s="22">
        <v>131075</v>
      </c>
      <c r="O16" s="22">
        <v>61.08</v>
      </c>
      <c r="P16" s="22">
        <v>100</v>
      </c>
      <c r="Q16" s="22">
        <v>16.68</v>
      </c>
      <c r="R16" s="22">
        <v>0.27</v>
      </c>
    </row>
    <row r="17" spans="1:18" x14ac:dyDescent="0.2">
      <c r="A17" s="22" t="s">
        <v>470</v>
      </c>
      <c r="B17" s="22" t="s">
        <v>471</v>
      </c>
      <c r="C17" s="23">
        <v>0.10009999999999999</v>
      </c>
      <c r="D17" s="22">
        <v>56.18</v>
      </c>
      <c r="E17" s="24">
        <v>0.40870370370370368</v>
      </c>
      <c r="I17" s="24">
        <v>0.6111805555555555</v>
      </c>
      <c r="J17" s="22">
        <v>3</v>
      </c>
      <c r="K17" s="22">
        <v>7235984000</v>
      </c>
      <c r="L17" s="22" t="s">
        <v>10574</v>
      </c>
      <c r="M17" s="22" t="s">
        <v>191</v>
      </c>
      <c r="N17" s="22">
        <v>196611</v>
      </c>
      <c r="O17" s="22">
        <v>43.96</v>
      </c>
      <c r="P17" s="22">
        <v>100</v>
      </c>
      <c r="Q17" s="22">
        <v>13.59</v>
      </c>
      <c r="R17" s="22">
        <v>2.71</v>
      </c>
    </row>
    <row r="18" spans="1:18" x14ac:dyDescent="0.2">
      <c r="A18" s="22" t="s">
        <v>9223</v>
      </c>
      <c r="B18" s="22" t="s">
        <v>9222</v>
      </c>
      <c r="C18" s="23">
        <v>0.19989999999999999</v>
      </c>
      <c r="D18" s="22">
        <v>26.83</v>
      </c>
      <c r="E18" s="24">
        <v>0.39687499999999998</v>
      </c>
      <c r="I18" s="24">
        <v>0.6111805555555555</v>
      </c>
      <c r="J18" s="22">
        <v>2</v>
      </c>
      <c r="K18" s="22">
        <v>3604389100</v>
      </c>
      <c r="L18" s="22" t="s">
        <v>13414</v>
      </c>
      <c r="M18" s="22" t="s">
        <v>191</v>
      </c>
      <c r="N18" s="22">
        <v>131074</v>
      </c>
      <c r="O18" s="22">
        <v>8.56</v>
      </c>
      <c r="P18" s="22">
        <v>100</v>
      </c>
      <c r="Q18" s="22">
        <v>23.68</v>
      </c>
      <c r="R18" s="22">
        <v>3.6</v>
      </c>
    </row>
    <row r="19" spans="1:18" x14ac:dyDescent="0.2">
      <c r="A19" s="22" t="s">
        <v>1291</v>
      </c>
      <c r="B19" s="22" t="s">
        <v>1825</v>
      </c>
      <c r="C19" s="23">
        <v>0.10050000000000001</v>
      </c>
      <c r="D19" s="22">
        <v>9.1999999999999993</v>
      </c>
      <c r="E19" s="24">
        <v>0.39704861111111112</v>
      </c>
      <c r="I19" s="24">
        <v>0.39704861111111112</v>
      </c>
      <c r="J19" s="22">
        <v>2</v>
      </c>
      <c r="K19" s="22">
        <v>8074455400</v>
      </c>
      <c r="L19" s="22" t="s">
        <v>13301</v>
      </c>
      <c r="M19" s="22" t="s">
        <v>191</v>
      </c>
      <c r="N19" s="22">
        <v>131074</v>
      </c>
      <c r="O19" s="22">
        <v>21.5</v>
      </c>
      <c r="P19" s="22">
        <v>100</v>
      </c>
      <c r="Q19" s="22">
        <v>10.96</v>
      </c>
      <c r="R19" s="22">
        <v>28.72</v>
      </c>
    </row>
    <row r="20" spans="1:18" x14ac:dyDescent="0.2">
      <c r="A20" s="22" t="s">
        <v>460</v>
      </c>
      <c r="B20" s="22" t="s">
        <v>461</v>
      </c>
      <c r="C20" s="23">
        <v>0.1002</v>
      </c>
      <c r="D20" s="22">
        <v>5.16</v>
      </c>
      <c r="E20" s="24">
        <v>0.39583333333333331</v>
      </c>
      <c r="I20" s="24">
        <v>0.39583333333333331</v>
      </c>
      <c r="J20" s="22">
        <v>2</v>
      </c>
      <c r="K20" s="22">
        <v>6004255200</v>
      </c>
      <c r="L20" s="22" t="s">
        <v>13413</v>
      </c>
      <c r="M20" s="22" t="s">
        <v>193</v>
      </c>
      <c r="N20" s="22">
        <v>131074</v>
      </c>
      <c r="O20" s="22">
        <v>21.23</v>
      </c>
      <c r="P20" s="22">
        <v>100</v>
      </c>
      <c r="Q20" s="22">
        <v>1.36</v>
      </c>
      <c r="R20" s="22">
        <v>179.98</v>
      </c>
    </row>
    <row r="21" spans="1:18" x14ac:dyDescent="0.2">
      <c r="A21" s="22" t="s">
        <v>3988</v>
      </c>
      <c r="B21" s="22" t="s">
        <v>3987</v>
      </c>
      <c r="C21" s="23">
        <v>9.9299999999999999E-2</v>
      </c>
      <c r="D21" s="22">
        <v>4.43</v>
      </c>
      <c r="E21" s="24">
        <v>0.56920138888888894</v>
      </c>
      <c r="H21" s="2" t="e">
        <f>AVERAGE((G21-F21)*100/G21)</f>
        <v>#DIV/0!</v>
      </c>
      <c r="I21" s="24">
        <v>0.56920138888888894</v>
      </c>
      <c r="J21" s="22">
        <v>2</v>
      </c>
      <c r="K21" s="22">
        <v>6363756700</v>
      </c>
      <c r="L21" s="22" t="s">
        <v>12793</v>
      </c>
      <c r="M21" s="22" t="s">
        <v>191</v>
      </c>
      <c r="N21" s="22">
        <v>262151</v>
      </c>
      <c r="O21" s="22">
        <v>26.66</v>
      </c>
      <c r="P21" s="22">
        <v>100</v>
      </c>
      <c r="Q21" s="22">
        <v>23.93</v>
      </c>
      <c r="R21" s="22">
        <v>7.61</v>
      </c>
    </row>
    <row r="22" spans="1:18" x14ac:dyDescent="0.2">
      <c r="A22" s="22" t="s">
        <v>2331</v>
      </c>
      <c r="B22" s="22" t="s">
        <v>2330</v>
      </c>
      <c r="C22" s="23">
        <v>9.9900000000000003E-2</v>
      </c>
      <c r="D22" s="22">
        <v>8.48</v>
      </c>
      <c r="E22" s="24">
        <v>0.4196064814814815</v>
      </c>
      <c r="I22" s="24">
        <v>0.61910879629629634</v>
      </c>
      <c r="J22" s="22">
        <v>2</v>
      </c>
      <c r="K22" s="22">
        <v>3022272000</v>
      </c>
      <c r="L22" s="22" t="s">
        <v>13098</v>
      </c>
      <c r="M22" s="22" t="s">
        <v>191</v>
      </c>
      <c r="N22" s="22">
        <v>196612</v>
      </c>
      <c r="O22" s="22">
        <v>31.4</v>
      </c>
      <c r="P22" s="22">
        <v>100</v>
      </c>
      <c r="Q22" s="22">
        <v>22.22</v>
      </c>
      <c r="R22" s="22">
        <v>1.1000000000000001</v>
      </c>
    </row>
    <row r="23" spans="1:18" x14ac:dyDescent="0.2">
      <c r="A23" s="22" t="s">
        <v>2788</v>
      </c>
      <c r="B23" s="22" t="s">
        <v>2787</v>
      </c>
      <c r="C23" s="23">
        <v>0.1004</v>
      </c>
      <c r="D23" s="22">
        <v>6.25</v>
      </c>
      <c r="E23" s="24">
        <v>0.39781250000000001</v>
      </c>
      <c r="H23" s="2" t="e">
        <f>AVERAGE((G23-F23)*100/G23)</f>
        <v>#DIV/0!</v>
      </c>
      <c r="I23" s="24">
        <v>0.39870370370370373</v>
      </c>
      <c r="J23" s="22">
        <v>2</v>
      </c>
      <c r="K23" s="22">
        <v>2953125000</v>
      </c>
      <c r="L23" s="22" t="s">
        <v>13291</v>
      </c>
      <c r="M23" s="22" t="s">
        <v>191</v>
      </c>
      <c r="N23" s="22">
        <v>131074</v>
      </c>
      <c r="O23" s="22">
        <v>64</v>
      </c>
      <c r="P23" s="22">
        <v>100</v>
      </c>
      <c r="Q23" s="22">
        <v>6.85</v>
      </c>
      <c r="R23" s="22">
        <v>12.62</v>
      </c>
    </row>
    <row r="24" spans="1:18" x14ac:dyDescent="0.2">
      <c r="A24" s="22" t="s">
        <v>13290</v>
      </c>
      <c r="B24" s="22" t="s">
        <v>13289</v>
      </c>
      <c r="C24" s="23">
        <v>0.1</v>
      </c>
      <c r="D24" s="22">
        <v>15.4</v>
      </c>
      <c r="E24" s="24">
        <v>0.39583333333333331</v>
      </c>
      <c r="I24" s="24">
        <v>0.62025462962962963</v>
      </c>
      <c r="J24" s="22">
        <v>2</v>
      </c>
      <c r="K24" s="22">
        <v>7301028900</v>
      </c>
      <c r="L24" s="22" t="s">
        <v>111</v>
      </c>
      <c r="M24" s="22" t="s">
        <v>111</v>
      </c>
      <c r="N24" s="22">
        <v>0</v>
      </c>
      <c r="O24" s="22">
        <v>6.47</v>
      </c>
      <c r="P24" s="22">
        <v>100</v>
      </c>
      <c r="Q24" s="22">
        <v>7.87</v>
      </c>
      <c r="R24" s="22" t="s">
        <v>111</v>
      </c>
    </row>
    <row r="25" spans="1:18" x14ac:dyDescent="0.2">
      <c r="A25" s="22" t="s">
        <v>3419</v>
      </c>
      <c r="B25" s="22" t="s">
        <v>3418</v>
      </c>
      <c r="C25" s="23">
        <v>9.9699999999999997E-2</v>
      </c>
      <c r="D25" s="22">
        <v>15.77</v>
      </c>
      <c r="E25" s="24">
        <v>0.39635416666666667</v>
      </c>
      <c r="I25" s="24">
        <v>0.54335648148148152</v>
      </c>
      <c r="J25" s="22">
        <v>2</v>
      </c>
      <c r="K25" s="22">
        <v>2799316900</v>
      </c>
      <c r="L25" s="22" t="s">
        <v>12888</v>
      </c>
      <c r="M25" s="22" t="s">
        <v>191</v>
      </c>
      <c r="N25" s="22">
        <v>131074</v>
      </c>
      <c r="O25" s="22">
        <v>67.13</v>
      </c>
      <c r="P25" s="22">
        <v>100</v>
      </c>
      <c r="Q25" s="22">
        <v>11.07</v>
      </c>
      <c r="R25" s="22">
        <v>5.09</v>
      </c>
    </row>
    <row r="26" spans="1:18" x14ac:dyDescent="0.2">
      <c r="A26" s="22" t="s">
        <v>1561</v>
      </c>
      <c r="B26" s="22" t="s">
        <v>1562</v>
      </c>
      <c r="C26" s="23">
        <v>0.10009999999999999</v>
      </c>
      <c r="D26" s="22">
        <v>60.67</v>
      </c>
      <c r="E26" s="24">
        <v>0.62104166666666671</v>
      </c>
      <c r="H26" s="2" t="e">
        <f>AVERAGE((G26-F26)*100/G26)</f>
        <v>#DIV/0!</v>
      </c>
      <c r="I26" s="24">
        <v>0.62104166666666671</v>
      </c>
      <c r="J26" s="22">
        <v>2</v>
      </c>
      <c r="K26" s="22">
        <v>16178869000</v>
      </c>
      <c r="L26" s="22" t="s">
        <v>10727</v>
      </c>
      <c r="M26" s="22" t="s">
        <v>191</v>
      </c>
      <c r="N26" s="22">
        <v>131074</v>
      </c>
      <c r="O26" s="22">
        <v>73.260000000000005</v>
      </c>
      <c r="P26" s="22">
        <v>100</v>
      </c>
      <c r="Q26" s="22">
        <v>12.42</v>
      </c>
      <c r="R26" s="22">
        <v>1.31</v>
      </c>
    </row>
    <row r="27" spans="1:18" x14ac:dyDescent="0.2">
      <c r="A27" s="22" t="s">
        <v>1434</v>
      </c>
      <c r="B27" s="22" t="s">
        <v>1435</v>
      </c>
      <c r="C27" s="23">
        <v>9.9699999999999997E-2</v>
      </c>
      <c r="D27" s="22">
        <v>14.34</v>
      </c>
      <c r="E27" s="24">
        <v>0.39600694444444445</v>
      </c>
      <c r="H27" s="2" t="e">
        <f>AVERAGE((G27-F27)*100/G27)</f>
        <v>#DIV/0!</v>
      </c>
      <c r="I27" s="24">
        <v>0.39600694444444445</v>
      </c>
      <c r="J27" s="22">
        <v>2</v>
      </c>
      <c r="K27" s="22">
        <v>5820733600</v>
      </c>
      <c r="L27" s="22" t="s">
        <v>13412</v>
      </c>
      <c r="M27" s="22" t="s">
        <v>192</v>
      </c>
      <c r="N27" s="22">
        <v>131074</v>
      </c>
      <c r="O27" s="22">
        <v>4.1500000000000004</v>
      </c>
      <c r="P27" s="22">
        <v>100</v>
      </c>
      <c r="Q27" s="22">
        <v>3.04</v>
      </c>
      <c r="R27" s="22">
        <v>57.84</v>
      </c>
    </row>
    <row r="28" spans="1:18" x14ac:dyDescent="0.2">
      <c r="A28" s="22" t="s">
        <v>2778</v>
      </c>
      <c r="B28" s="22" t="s">
        <v>2777</v>
      </c>
      <c r="C28" s="23">
        <v>0.1002</v>
      </c>
      <c r="D28" s="22">
        <v>6.48</v>
      </c>
      <c r="E28" s="24">
        <v>0.39618055555555554</v>
      </c>
      <c r="I28" s="24">
        <v>0.39618055555555554</v>
      </c>
      <c r="J28" s="22">
        <v>2</v>
      </c>
      <c r="K28" s="22">
        <v>7082835500</v>
      </c>
      <c r="L28" s="22" t="s">
        <v>13283</v>
      </c>
      <c r="M28" s="22" t="s">
        <v>191</v>
      </c>
      <c r="N28" s="22">
        <v>131074</v>
      </c>
      <c r="O28" s="22">
        <v>38.26</v>
      </c>
      <c r="P28" s="22">
        <v>100</v>
      </c>
      <c r="Q28" s="22">
        <v>3.76</v>
      </c>
      <c r="R28" s="22">
        <v>68.09</v>
      </c>
    </row>
    <row r="29" spans="1:18" x14ac:dyDescent="0.2">
      <c r="A29" s="22" t="s">
        <v>3274</v>
      </c>
      <c r="B29" s="22" t="s">
        <v>3273</v>
      </c>
      <c r="C29" s="23">
        <v>0.1003</v>
      </c>
      <c r="D29" s="22">
        <v>8.23</v>
      </c>
      <c r="E29" s="24">
        <v>0.39583333333333331</v>
      </c>
      <c r="I29" s="24">
        <v>0.39583333333333331</v>
      </c>
      <c r="J29" s="22">
        <v>2</v>
      </c>
      <c r="K29" s="22">
        <v>14877763000</v>
      </c>
      <c r="L29" s="22" t="s">
        <v>13280</v>
      </c>
      <c r="M29" s="22" t="s">
        <v>192</v>
      </c>
      <c r="N29" s="22">
        <v>131074</v>
      </c>
      <c r="O29" s="22">
        <v>47.99</v>
      </c>
      <c r="P29" s="22">
        <v>100</v>
      </c>
      <c r="Q29" s="22">
        <v>8.36</v>
      </c>
      <c r="R29" s="22">
        <v>14.25</v>
      </c>
    </row>
    <row r="30" spans="1:18" x14ac:dyDescent="0.2">
      <c r="A30" s="22" t="s">
        <v>13411</v>
      </c>
      <c r="B30" s="22" t="s">
        <v>13410</v>
      </c>
      <c r="C30" s="23">
        <v>0.2</v>
      </c>
      <c r="D30" s="22">
        <v>12.42</v>
      </c>
      <c r="E30" s="24">
        <v>0.40685185185185185</v>
      </c>
      <c r="I30" s="24">
        <v>0.40685185185185185</v>
      </c>
      <c r="J30" s="22">
        <v>1</v>
      </c>
      <c r="K30" s="22">
        <v>1621526700</v>
      </c>
      <c r="L30" s="22" t="s">
        <v>13409</v>
      </c>
      <c r="M30" s="22" t="s">
        <v>191</v>
      </c>
      <c r="N30" s="22">
        <v>65537</v>
      </c>
      <c r="O30" s="22">
        <v>17.29</v>
      </c>
      <c r="P30" s="22">
        <v>100</v>
      </c>
      <c r="Q30" s="22">
        <v>15.08</v>
      </c>
      <c r="R30" s="22">
        <v>19.78</v>
      </c>
    </row>
    <row r="31" spans="1:18" x14ac:dyDescent="0.2">
      <c r="A31" s="22" t="s">
        <v>968</v>
      </c>
      <c r="B31" s="22" t="s">
        <v>969</v>
      </c>
      <c r="C31" s="23">
        <v>0.2</v>
      </c>
      <c r="D31" s="22">
        <v>44.46</v>
      </c>
      <c r="E31" s="24">
        <v>0.4460763888888889</v>
      </c>
      <c r="H31" s="2" t="e">
        <f>AVERAGE((G31-F31)*100/G31)</f>
        <v>#DIV/0!</v>
      </c>
      <c r="I31" s="24">
        <v>0.62104166666666671</v>
      </c>
      <c r="J31" s="22">
        <v>1</v>
      </c>
      <c r="K31" s="22">
        <v>9436858900</v>
      </c>
      <c r="L31" s="22" t="s">
        <v>13408</v>
      </c>
      <c r="M31" s="22" t="s">
        <v>191</v>
      </c>
      <c r="N31" s="22">
        <v>65537</v>
      </c>
      <c r="O31" s="22">
        <v>61.79</v>
      </c>
      <c r="P31" s="22">
        <v>100</v>
      </c>
      <c r="Q31" s="22">
        <v>17.8</v>
      </c>
      <c r="R31" s="22">
        <v>1</v>
      </c>
    </row>
    <row r="32" spans="1:18" x14ac:dyDescent="0.2">
      <c r="A32" s="22" t="s">
        <v>1756</v>
      </c>
      <c r="B32" s="22" t="s">
        <v>1757</v>
      </c>
      <c r="C32" s="23">
        <v>0.20039999999999999</v>
      </c>
      <c r="D32" s="22">
        <v>13.42</v>
      </c>
      <c r="E32" s="24">
        <v>0.39618055555555554</v>
      </c>
      <c r="H32" s="2" t="e">
        <f>AVERAGE((G32-F32)*100/G32)</f>
        <v>#DIV/0!</v>
      </c>
      <c r="I32" s="24">
        <v>0.39618055555555554</v>
      </c>
      <c r="J32" s="22">
        <v>1</v>
      </c>
      <c r="K32" s="22">
        <v>3853408100</v>
      </c>
      <c r="L32" s="22" t="s">
        <v>13407</v>
      </c>
      <c r="M32" s="22" t="s">
        <v>191</v>
      </c>
      <c r="N32" s="22">
        <v>65537</v>
      </c>
      <c r="O32" s="22">
        <v>26.92</v>
      </c>
      <c r="P32" s="22">
        <v>100</v>
      </c>
      <c r="Q32" s="22">
        <v>7.62</v>
      </c>
      <c r="R32" s="22">
        <v>21.22</v>
      </c>
    </row>
    <row r="33" spans="1:18" x14ac:dyDescent="0.2">
      <c r="A33" s="22" t="s">
        <v>5887</v>
      </c>
      <c r="B33" s="22" t="s">
        <v>5886</v>
      </c>
      <c r="C33" s="23">
        <v>0.20030000000000001</v>
      </c>
      <c r="D33" s="22">
        <v>17.32</v>
      </c>
      <c r="E33" s="24">
        <v>0.4181597222222222</v>
      </c>
      <c r="H33" s="2" t="e">
        <f>AVERAGE((G33-F33)*100/G33)</f>
        <v>#DIV/0!</v>
      </c>
      <c r="I33" s="24">
        <v>0.6103587962962963</v>
      </c>
      <c r="J33" s="22">
        <v>1</v>
      </c>
      <c r="K33" s="22">
        <v>2789772400</v>
      </c>
      <c r="L33" s="22" t="s">
        <v>13406</v>
      </c>
      <c r="M33" s="22" t="s">
        <v>191</v>
      </c>
      <c r="N33" s="22">
        <v>65537</v>
      </c>
      <c r="O33" s="22">
        <v>2.75</v>
      </c>
      <c r="P33" s="22">
        <v>100</v>
      </c>
      <c r="Q33" s="22">
        <v>39.18</v>
      </c>
      <c r="R33" s="22">
        <v>1.24</v>
      </c>
    </row>
    <row r="34" spans="1:18" x14ac:dyDescent="0.2">
      <c r="A34" s="22" t="s">
        <v>950</v>
      </c>
      <c r="B34" s="22" t="s">
        <v>951</v>
      </c>
      <c r="C34" s="23">
        <v>0.20019999999999999</v>
      </c>
      <c r="D34" s="22">
        <v>28.36</v>
      </c>
      <c r="E34" s="24">
        <v>0.40945601851851854</v>
      </c>
      <c r="I34" s="24">
        <v>0.40945601851851854</v>
      </c>
      <c r="J34" s="22">
        <v>1</v>
      </c>
      <c r="K34" s="22">
        <v>6332578000</v>
      </c>
      <c r="L34" s="22" t="s">
        <v>13405</v>
      </c>
      <c r="M34" s="22" t="s">
        <v>191</v>
      </c>
      <c r="N34" s="22">
        <v>65537</v>
      </c>
      <c r="O34" s="22">
        <v>19.16</v>
      </c>
      <c r="P34" s="22">
        <v>99.97</v>
      </c>
      <c r="Q34" s="22">
        <v>21.66</v>
      </c>
      <c r="R34" s="22">
        <v>13.2</v>
      </c>
    </row>
    <row r="35" spans="1:18" x14ac:dyDescent="0.2">
      <c r="A35" s="22" t="s">
        <v>6027</v>
      </c>
      <c r="B35" s="22" t="s">
        <v>6026</v>
      </c>
      <c r="C35" s="23">
        <v>0.2</v>
      </c>
      <c r="D35" s="22">
        <v>6.09</v>
      </c>
      <c r="E35" s="24">
        <v>0.45701388888888889</v>
      </c>
      <c r="I35" s="24">
        <v>0.45701388888888889</v>
      </c>
      <c r="J35" s="22">
        <v>1</v>
      </c>
      <c r="K35" s="22">
        <v>5565624300</v>
      </c>
      <c r="L35" s="22" t="s">
        <v>13404</v>
      </c>
      <c r="M35" s="22" t="s">
        <v>191</v>
      </c>
      <c r="N35" s="22">
        <v>65537</v>
      </c>
      <c r="O35" s="22">
        <v>18.2</v>
      </c>
      <c r="P35" s="22">
        <v>100</v>
      </c>
      <c r="Q35" s="22">
        <v>33.869999999999997</v>
      </c>
      <c r="R35" s="22">
        <v>8.11</v>
      </c>
    </row>
    <row r="36" spans="1:18" x14ac:dyDescent="0.2">
      <c r="A36" s="22" t="s">
        <v>6200</v>
      </c>
      <c r="B36" s="22" t="s">
        <v>6199</v>
      </c>
      <c r="C36" s="23">
        <v>0.20030000000000001</v>
      </c>
      <c r="D36" s="22">
        <v>18.399999999999999</v>
      </c>
      <c r="E36" s="24">
        <v>0.40072916666666669</v>
      </c>
      <c r="I36" s="24">
        <v>0.40072916666666669</v>
      </c>
      <c r="J36" s="22">
        <v>1</v>
      </c>
      <c r="K36" s="22">
        <v>3867143300</v>
      </c>
      <c r="L36" s="22" t="s">
        <v>13403</v>
      </c>
      <c r="M36" s="22" t="s">
        <v>191</v>
      </c>
      <c r="N36" s="22">
        <v>65537</v>
      </c>
      <c r="O36" s="22">
        <v>6.71</v>
      </c>
      <c r="P36" s="22">
        <v>100</v>
      </c>
      <c r="Q36" s="22">
        <v>20.97</v>
      </c>
      <c r="R36" s="22">
        <v>19.809999999999999</v>
      </c>
    </row>
    <row r="37" spans="1:18" x14ac:dyDescent="0.2">
      <c r="A37" s="22" t="s">
        <v>78</v>
      </c>
      <c r="B37" s="22" t="s">
        <v>79</v>
      </c>
      <c r="C37" s="23">
        <v>0.10009999999999999</v>
      </c>
      <c r="D37" s="22">
        <v>40.46</v>
      </c>
      <c r="E37" s="24">
        <v>0.54710648148148144</v>
      </c>
      <c r="H37" s="2" t="e">
        <f>AVERAGE((G37-F37)*100/G37)</f>
        <v>#DIV/0!</v>
      </c>
      <c r="I37" s="24">
        <v>0.55437499999999995</v>
      </c>
      <c r="J37" s="22">
        <v>1</v>
      </c>
      <c r="K37" s="22">
        <v>6116390200</v>
      </c>
      <c r="L37" s="22" t="s">
        <v>6198</v>
      </c>
      <c r="M37" s="22" t="s">
        <v>191</v>
      </c>
      <c r="N37" s="22">
        <v>65537</v>
      </c>
      <c r="O37" s="22">
        <v>50.58</v>
      </c>
      <c r="P37" s="22">
        <v>92.35</v>
      </c>
      <c r="Q37" s="22">
        <v>11.07</v>
      </c>
      <c r="R37" s="22">
        <v>7.18</v>
      </c>
    </row>
    <row r="38" spans="1:18" x14ac:dyDescent="0.2">
      <c r="A38" s="22" t="s">
        <v>2339</v>
      </c>
      <c r="B38" s="22" t="s">
        <v>2338</v>
      </c>
      <c r="C38" s="23">
        <v>9.9599999999999994E-2</v>
      </c>
      <c r="D38" s="22">
        <v>8.83</v>
      </c>
      <c r="E38" s="24">
        <v>0.39687499999999998</v>
      </c>
      <c r="I38" s="24">
        <v>0.39687499999999998</v>
      </c>
      <c r="J38" s="22">
        <v>1</v>
      </c>
      <c r="K38" s="22">
        <v>1408376100</v>
      </c>
      <c r="L38" s="22" t="s">
        <v>13402</v>
      </c>
      <c r="M38" s="22" t="s">
        <v>191</v>
      </c>
      <c r="N38" s="22">
        <v>65537</v>
      </c>
      <c r="O38" s="22">
        <v>29.34</v>
      </c>
      <c r="P38" s="22">
        <v>100</v>
      </c>
      <c r="Q38" s="22">
        <v>4.6100000000000003</v>
      </c>
      <c r="R38" s="22">
        <v>80.58</v>
      </c>
    </row>
    <row r="39" spans="1:18" x14ac:dyDescent="0.2">
      <c r="A39" s="22" t="s">
        <v>565</v>
      </c>
      <c r="B39" s="22" t="s">
        <v>566</v>
      </c>
      <c r="C39" s="23">
        <v>9.9900000000000003E-2</v>
      </c>
      <c r="D39" s="22">
        <v>14.98</v>
      </c>
      <c r="E39" s="24">
        <v>0.46708333333333335</v>
      </c>
      <c r="I39" s="24">
        <v>0.46708333333333335</v>
      </c>
      <c r="J39" s="22">
        <v>1</v>
      </c>
      <c r="K39" s="22">
        <v>2131244500</v>
      </c>
      <c r="L39" s="22" t="s">
        <v>13120</v>
      </c>
      <c r="M39" s="22" t="s">
        <v>191</v>
      </c>
      <c r="N39" s="22">
        <v>131076</v>
      </c>
      <c r="O39" s="22">
        <v>1.28</v>
      </c>
      <c r="P39" s="22">
        <v>100</v>
      </c>
      <c r="Q39" s="22">
        <v>23.51</v>
      </c>
      <c r="R39" s="22">
        <v>7.26</v>
      </c>
    </row>
    <row r="40" spans="1:18" x14ac:dyDescent="0.2">
      <c r="A40" s="22" t="s">
        <v>4068</v>
      </c>
      <c r="B40" s="22" t="s">
        <v>4067</v>
      </c>
      <c r="C40" s="23">
        <v>9.9900000000000003E-2</v>
      </c>
      <c r="D40" s="22">
        <v>44.14</v>
      </c>
      <c r="E40" s="24">
        <v>0.39600694444444445</v>
      </c>
      <c r="I40" s="24">
        <v>0.39600694444444445</v>
      </c>
      <c r="J40" s="22">
        <v>1</v>
      </c>
      <c r="K40" s="22">
        <v>20183527000</v>
      </c>
      <c r="L40" s="22" t="s">
        <v>8876</v>
      </c>
      <c r="M40" s="22" t="s">
        <v>191</v>
      </c>
      <c r="N40" s="22">
        <v>65537</v>
      </c>
      <c r="O40" s="22">
        <v>14.63</v>
      </c>
      <c r="P40" s="22">
        <v>75.48</v>
      </c>
      <c r="Q40" s="22">
        <v>2.73</v>
      </c>
      <c r="R40" s="22">
        <v>46.62</v>
      </c>
    </row>
    <row r="41" spans="1:18" x14ac:dyDescent="0.2">
      <c r="A41" s="22" t="s">
        <v>1232</v>
      </c>
      <c r="B41" s="22" t="s">
        <v>1233</v>
      </c>
      <c r="C41" s="23">
        <v>9.9599999999999994E-2</v>
      </c>
      <c r="D41" s="22">
        <v>7.73</v>
      </c>
      <c r="E41" s="24">
        <v>0.39746527777777779</v>
      </c>
      <c r="H41" s="2" t="e">
        <f>AVERAGE((G41-F41)*100/G41)</f>
        <v>#DIV/0!</v>
      </c>
      <c r="I41" s="24">
        <v>0.40488425925925925</v>
      </c>
      <c r="J41" s="22">
        <v>1</v>
      </c>
      <c r="K41" s="22">
        <v>2772482400</v>
      </c>
      <c r="L41" s="22" t="s">
        <v>13401</v>
      </c>
      <c r="M41" s="22" t="s">
        <v>191</v>
      </c>
      <c r="N41" s="22">
        <v>65537</v>
      </c>
      <c r="O41" s="22">
        <v>3.26</v>
      </c>
      <c r="P41" s="22">
        <v>99.34</v>
      </c>
      <c r="Q41" s="22">
        <v>9.15</v>
      </c>
      <c r="R41" s="22">
        <v>6.52</v>
      </c>
    </row>
    <row r="42" spans="1:18" x14ac:dyDescent="0.2">
      <c r="A42" s="22" t="s">
        <v>2229</v>
      </c>
      <c r="B42" s="22" t="s">
        <v>2228</v>
      </c>
      <c r="C42" s="23">
        <v>9.9400000000000002E-2</v>
      </c>
      <c r="D42" s="22">
        <v>5.64</v>
      </c>
      <c r="E42" s="24">
        <v>0.43384259259259261</v>
      </c>
      <c r="I42" s="24">
        <v>0.43384259259259261</v>
      </c>
      <c r="J42" s="22">
        <v>1</v>
      </c>
      <c r="K42" s="22">
        <v>4283611000</v>
      </c>
      <c r="L42" s="22" t="s">
        <v>13400</v>
      </c>
      <c r="M42" s="22" t="s">
        <v>191</v>
      </c>
      <c r="N42" s="22">
        <v>65537</v>
      </c>
      <c r="O42" s="22">
        <v>53.64</v>
      </c>
      <c r="P42" s="22">
        <v>99.9</v>
      </c>
      <c r="Q42" s="22">
        <v>5.12</v>
      </c>
      <c r="R42" s="22">
        <v>26.37</v>
      </c>
    </row>
    <row r="43" spans="1:18" x14ac:dyDescent="0.2">
      <c r="A43" s="22" t="s">
        <v>7458</v>
      </c>
      <c r="B43" s="22" t="s">
        <v>7457</v>
      </c>
      <c r="C43" s="23">
        <v>9.9599999999999994E-2</v>
      </c>
      <c r="D43" s="22">
        <v>7.62</v>
      </c>
      <c r="E43" s="24">
        <v>0.42221064814814813</v>
      </c>
      <c r="I43" s="24">
        <v>0.55685185185185182</v>
      </c>
      <c r="J43" s="22">
        <v>1</v>
      </c>
      <c r="K43" s="22">
        <v>14412878000</v>
      </c>
      <c r="L43" s="22" t="s">
        <v>13399</v>
      </c>
      <c r="M43" s="22" t="s">
        <v>191</v>
      </c>
      <c r="N43" s="22">
        <v>65537</v>
      </c>
      <c r="O43" s="22">
        <v>25.49</v>
      </c>
      <c r="P43" s="22">
        <v>86.43</v>
      </c>
      <c r="Q43" s="22">
        <v>6.71</v>
      </c>
      <c r="R43" s="22">
        <v>9.84</v>
      </c>
    </row>
    <row r="44" spans="1:18" x14ac:dyDescent="0.2">
      <c r="A44" s="22" t="s">
        <v>2990</v>
      </c>
      <c r="B44" s="22" t="s">
        <v>2989</v>
      </c>
      <c r="C44" s="23">
        <v>0.1003</v>
      </c>
      <c r="D44" s="22">
        <v>4.28</v>
      </c>
      <c r="E44" s="24">
        <v>0.44915509259259262</v>
      </c>
      <c r="I44" s="24">
        <v>0.57740740740740737</v>
      </c>
      <c r="J44" s="22">
        <v>1</v>
      </c>
      <c r="K44" s="22">
        <v>21523026000</v>
      </c>
      <c r="L44" s="22" t="s">
        <v>13398</v>
      </c>
      <c r="M44" s="22" t="s">
        <v>191</v>
      </c>
      <c r="N44" s="22">
        <v>65537</v>
      </c>
      <c r="O44" s="22">
        <v>13.87</v>
      </c>
      <c r="P44" s="22">
        <v>96</v>
      </c>
      <c r="Q44" s="22">
        <v>19.22</v>
      </c>
      <c r="R44" s="22">
        <v>5.23</v>
      </c>
    </row>
    <row r="45" spans="1:18" x14ac:dyDescent="0.2">
      <c r="A45" s="22" t="s">
        <v>2988</v>
      </c>
      <c r="B45" s="22" t="s">
        <v>2987</v>
      </c>
      <c r="C45" s="23">
        <v>0.1003</v>
      </c>
      <c r="D45" s="22">
        <v>17.88</v>
      </c>
      <c r="E45" s="24">
        <v>0.57604166666666667</v>
      </c>
      <c r="I45" s="24">
        <v>0.57874999999999999</v>
      </c>
      <c r="J45" s="22">
        <v>1</v>
      </c>
      <c r="K45" s="22">
        <v>22932281000</v>
      </c>
      <c r="L45" s="22" t="s">
        <v>11659</v>
      </c>
      <c r="M45" s="22" t="s">
        <v>191</v>
      </c>
      <c r="N45" s="22">
        <v>65537</v>
      </c>
      <c r="O45" s="22">
        <v>7.83</v>
      </c>
      <c r="P45" s="22">
        <v>76.650000000000006</v>
      </c>
      <c r="Q45" s="22">
        <v>23.3</v>
      </c>
      <c r="R45" s="22">
        <v>5.76</v>
      </c>
    </row>
    <row r="46" spans="1:18" x14ac:dyDescent="0.2">
      <c r="A46" s="22" t="s">
        <v>365</v>
      </c>
      <c r="B46" s="22" t="s">
        <v>366</v>
      </c>
      <c r="C46" s="23">
        <v>0.1003</v>
      </c>
      <c r="D46" s="22">
        <v>10.09</v>
      </c>
      <c r="E46" s="24">
        <v>0.56556712962962963</v>
      </c>
      <c r="I46" s="24">
        <v>0.56556712962962963</v>
      </c>
      <c r="J46" s="22">
        <v>1</v>
      </c>
      <c r="K46" s="22">
        <v>2623400000</v>
      </c>
      <c r="L46" s="22" t="s">
        <v>6255</v>
      </c>
      <c r="M46" s="22" t="s">
        <v>191</v>
      </c>
      <c r="N46" s="22">
        <v>65537</v>
      </c>
      <c r="O46" s="22">
        <v>24.48</v>
      </c>
      <c r="P46" s="22">
        <v>98.56</v>
      </c>
      <c r="Q46" s="22">
        <v>8.07</v>
      </c>
      <c r="R46" s="22">
        <v>3.58</v>
      </c>
    </row>
    <row r="47" spans="1:18" x14ac:dyDescent="0.2">
      <c r="A47" s="22" t="s">
        <v>116</v>
      </c>
      <c r="B47" s="22" t="s">
        <v>117</v>
      </c>
      <c r="C47" s="23">
        <v>0.1003</v>
      </c>
      <c r="D47" s="22">
        <v>8.34</v>
      </c>
      <c r="E47" s="24">
        <v>0.3967013888888889</v>
      </c>
      <c r="I47" s="24">
        <v>0.40488425925925925</v>
      </c>
      <c r="J47" s="22">
        <v>1</v>
      </c>
      <c r="K47" s="22">
        <v>4620645800</v>
      </c>
      <c r="L47" s="22" t="s">
        <v>13397</v>
      </c>
      <c r="M47" s="22" t="s">
        <v>191</v>
      </c>
      <c r="N47" s="22">
        <v>65537</v>
      </c>
      <c r="O47" s="22">
        <v>22.88</v>
      </c>
      <c r="P47" s="22">
        <v>97.72</v>
      </c>
      <c r="Q47" s="22">
        <v>7.32</v>
      </c>
      <c r="R47" s="22">
        <v>22.17</v>
      </c>
    </row>
    <row r="48" spans="1:18" x14ac:dyDescent="0.2">
      <c r="A48" s="22" t="s">
        <v>2547</v>
      </c>
      <c r="B48" s="22" t="s">
        <v>2546</v>
      </c>
      <c r="C48" s="23">
        <v>0.1007</v>
      </c>
      <c r="D48" s="22">
        <v>7.87</v>
      </c>
      <c r="E48" s="24">
        <v>0.39746527777777779</v>
      </c>
      <c r="I48" s="24">
        <v>0.39746527777777779</v>
      </c>
      <c r="J48" s="22">
        <v>1</v>
      </c>
      <c r="K48" s="22">
        <v>2534341000</v>
      </c>
      <c r="L48" s="22" t="s">
        <v>13396</v>
      </c>
      <c r="M48" s="22" t="s">
        <v>191</v>
      </c>
      <c r="N48" s="22">
        <v>65537</v>
      </c>
      <c r="O48" s="22">
        <v>13.5</v>
      </c>
      <c r="P48" s="22">
        <v>99.92</v>
      </c>
      <c r="Q48" s="22">
        <v>5.6</v>
      </c>
      <c r="R48" s="22">
        <v>50.74</v>
      </c>
    </row>
    <row r="49" spans="1:18" x14ac:dyDescent="0.2">
      <c r="A49" s="22" t="s">
        <v>5229</v>
      </c>
      <c r="B49" s="22" t="s">
        <v>5228</v>
      </c>
      <c r="C49" s="23">
        <v>0.1014</v>
      </c>
      <c r="D49" s="22">
        <v>3.26</v>
      </c>
      <c r="E49" s="24">
        <v>0.56898148148148153</v>
      </c>
      <c r="I49" s="24">
        <v>0.56898148148148153</v>
      </c>
      <c r="J49" s="22">
        <v>1</v>
      </c>
      <c r="K49" s="22">
        <v>6924931400</v>
      </c>
      <c r="L49" s="22" t="s">
        <v>13395</v>
      </c>
      <c r="M49" s="22" t="s">
        <v>191</v>
      </c>
      <c r="N49" s="22">
        <v>65537</v>
      </c>
      <c r="O49" s="22">
        <v>58.62</v>
      </c>
      <c r="P49" s="22">
        <v>100</v>
      </c>
      <c r="Q49" s="22">
        <v>6.13</v>
      </c>
      <c r="R49" s="22">
        <v>9.3000000000000007</v>
      </c>
    </row>
    <row r="50" spans="1:18" x14ac:dyDescent="0.2">
      <c r="A50" s="22" t="s">
        <v>1764</v>
      </c>
      <c r="B50" s="22" t="s">
        <v>1961</v>
      </c>
      <c r="C50" s="23">
        <v>9.98E-2</v>
      </c>
      <c r="D50" s="22">
        <v>12.01</v>
      </c>
      <c r="E50" s="24">
        <v>0.3979861111111111</v>
      </c>
      <c r="I50" s="24">
        <v>0.3979861111111111</v>
      </c>
      <c r="J50" s="22">
        <v>1</v>
      </c>
      <c r="K50" s="22">
        <v>4496498100</v>
      </c>
      <c r="L50" s="22" t="s">
        <v>13107</v>
      </c>
      <c r="M50" s="22" t="s">
        <v>191</v>
      </c>
      <c r="N50" s="22">
        <v>196612</v>
      </c>
      <c r="O50" s="22">
        <v>49.93</v>
      </c>
      <c r="P50" s="22">
        <v>98.31</v>
      </c>
      <c r="Q50" s="22">
        <v>9.1</v>
      </c>
      <c r="R50" s="22">
        <v>13.19</v>
      </c>
    </row>
    <row r="51" spans="1:18" x14ac:dyDescent="0.2">
      <c r="A51" s="22" t="s">
        <v>2475</v>
      </c>
      <c r="B51" s="22" t="s">
        <v>2474</v>
      </c>
      <c r="C51" s="23">
        <v>0.1007</v>
      </c>
      <c r="D51" s="22">
        <v>5.9</v>
      </c>
      <c r="E51" s="24">
        <v>0.4011689814814815</v>
      </c>
      <c r="I51" s="24">
        <v>0.60773148148148148</v>
      </c>
      <c r="J51" s="22">
        <v>1</v>
      </c>
      <c r="K51" s="22">
        <v>2551607100</v>
      </c>
      <c r="L51" s="22" t="s">
        <v>8386</v>
      </c>
      <c r="M51" s="22" t="s">
        <v>191</v>
      </c>
      <c r="N51" s="22">
        <v>327689</v>
      </c>
      <c r="O51" s="22">
        <v>38.950000000000003</v>
      </c>
      <c r="P51" s="22">
        <v>100</v>
      </c>
      <c r="Q51" s="22">
        <v>27.56</v>
      </c>
      <c r="R51" s="22">
        <v>0.23</v>
      </c>
    </row>
    <row r="52" spans="1:18" x14ac:dyDescent="0.2">
      <c r="A52" s="22" t="s">
        <v>2370</v>
      </c>
      <c r="B52" s="22" t="s">
        <v>2369</v>
      </c>
      <c r="C52" s="23">
        <v>0.1008</v>
      </c>
      <c r="D52" s="22">
        <v>2.73</v>
      </c>
      <c r="E52" s="24">
        <v>0.44172453703703701</v>
      </c>
      <c r="I52" s="24">
        <v>0.44172453703703701</v>
      </c>
      <c r="J52" s="22">
        <v>1</v>
      </c>
      <c r="K52" s="22">
        <v>7265139300</v>
      </c>
      <c r="L52" s="22" t="s">
        <v>13394</v>
      </c>
      <c r="M52" s="22" t="s">
        <v>191</v>
      </c>
      <c r="N52" s="22">
        <v>65537</v>
      </c>
      <c r="O52" s="22">
        <v>43.6</v>
      </c>
      <c r="P52" s="22">
        <v>98.42</v>
      </c>
      <c r="Q52" s="22">
        <v>6.66</v>
      </c>
      <c r="R52" s="22">
        <v>20.059999999999999</v>
      </c>
    </row>
    <row r="53" spans="1:18" x14ac:dyDescent="0.2">
      <c r="A53" s="22" t="s">
        <v>355</v>
      </c>
      <c r="B53" s="22" t="s">
        <v>356</v>
      </c>
      <c r="C53" s="23">
        <v>0.1003</v>
      </c>
      <c r="D53" s="22">
        <v>10.09</v>
      </c>
      <c r="E53" s="24">
        <v>0.54370370370370369</v>
      </c>
      <c r="I53" s="24">
        <v>0.60204861111111108</v>
      </c>
      <c r="J53" s="22">
        <v>1</v>
      </c>
      <c r="K53" s="22">
        <v>4194276500</v>
      </c>
      <c r="L53" s="22" t="s">
        <v>13393</v>
      </c>
      <c r="M53" s="22" t="s">
        <v>191</v>
      </c>
      <c r="N53" s="22">
        <v>65537</v>
      </c>
      <c r="O53" s="22">
        <v>16.12</v>
      </c>
      <c r="P53" s="22">
        <v>97.11</v>
      </c>
      <c r="Q53" s="22">
        <v>22.09</v>
      </c>
      <c r="R53" s="22">
        <v>5.13</v>
      </c>
    </row>
    <row r="54" spans="1:18" x14ac:dyDescent="0.2">
      <c r="A54" s="22" t="s">
        <v>2276</v>
      </c>
      <c r="B54" s="22" t="s">
        <v>2275</v>
      </c>
      <c r="C54" s="23">
        <v>9.9199999999999997E-2</v>
      </c>
      <c r="D54" s="22">
        <v>4.21</v>
      </c>
      <c r="E54" s="24">
        <v>0.39704861111111112</v>
      </c>
      <c r="I54" s="24">
        <v>0.39704861111111112</v>
      </c>
      <c r="J54" s="22">
        <v>1</v>
      </c>
      <c r="K54" s="22">
        <v>3221795000</v>
      </c>
      <c r="L54" s="22" t="s">
        <v>6515</v>
      </c>
      <c r="M54" s="22" t="s">
        <v>191</v>
      </c>
      <c r="N54" s="22">
        <v>65537</v>
      </c>
      <c r="O54" s="22">
        <v>31.93</v>
      </c>
      <c r="P54" s="22">
        <v>100</v>
      </c>
      <c r="Q54" s="22">
        <v>5.51</v>
      </c>
      <c r="R54" s="22">
        <v>20.09</v>
      </c>
    </row>
    <row r="55" spans="1:18" x14ac:dyDescent="0.2">
      <c r="A55" s="22" t="s">
        <v>1199</v>
      </c>
      <c r="B55" s="22" t="s">
        <v>1200</v>
      </c>
      <c r="C55" s="23">
        <v>9.9299999999999999E-2</v>
      </c>
      <c r="D55" s="22">
        <v>4.6500000000000004</v>
      </c>
      <c r="E55" s="24">
        <v>0.39600694444444445</v>
      </c>
      <c r="I55" s="24">
        <v>0.39600694444444445</v>
      </c>
      <c r="J55" s="22">
        <v>1</v>
      </c>
      <c r="K55" s="22">
        <v>4275275000</v>
      </c>
      <c r="L55" s="22" t="s">
        <v>6566</v>
      </c>
      <c r="M55" s="22" t="s">
        <v>193</v>
      </c>
      <c r="N55" s="22">
        <v>65537</v>
      </c>
      <c r="O55" s="22">
        <v>54.86</v>
      </c>
      <c r="P55" s="22">
        <v>100</v>
      </c>
      <c r="Q55" s="22">
        <v>3.14</v>
      </c>
      <c r="R55" s="22">
        <v>53.14</v>
      </c>
    </row>
    <row r="56" spans="1:18" x14ac:dyDescent="0.2">
      <c r="A56" s="22" t="s">
        <v>4101</v>
      </c>
      <c r="B56" s="22" t="s">
        <v>4100</v>
      </c>
      <c r="C56" s="23">
        <v>0.1</v>
      </c>
      <c r="D56" s="22">
        <v>22.67</v>
      </c>
      <c r="E56" s="24">
        <v>0.4196064814814815</v>
      </c>
      <c r="I56" s="24">
        <v>0.4196064814814815</v>
      </c>
      <c r="J56" s="22">
        <v>1</v>
      </c>
      <c r="K56" s="22">
        <v>28318211000</v>
      </c>
      <c r="L56" s="22" t="s">
        <v>13392</v>
      </c>
      <c r="M56" s="22" t="s">
        <v>191</v>
      </c>
      <c r="N56" s="22">
        <v>65537</v>
      </c>
      <c r="O56" s="22">
        <v>9.8000000000000007</v>
      </c>
      <c r="P56" s="22">
        <v>100</v>
      </c>
      <c r="Q56" s="22">
        <v>11.12</v>
      </c>
      <c r="R56" s="22">
        <v>10.35</v>
      </c>
    </row>
    <row r="57" spans="1:18" x14ac:dyDescent="0.2">
      <c r="A57" s="22" t="s">
        <v>2314</v>
      </c>
      <c r="B57" s="22" t="s">
        <v>2313</v>
      </c>
      <c r="C57" s="23">
        <v>0.1007</v>
      </c>
      <c r="D57" s="22">
        <v>6.56</v>
      </c>
      <c r="E57" s="24">
        <v>0.40285879629629628</v>
      </c>
      <c r="I57" s="24">
        <v>0.40285879629629628</v>
      </c>
      <c r="J57" s="22">
        <v>1</v>
      </c>
      <c r="K57" s="22">
        <v>2390936200</v>
      </c>
      <c r="L57" s="22" t="s">
        <v>13391</v>
      </c>
      <c r="M57" s="22" t="s">
        <v>191</v>
      </c>
      <c r="N57" s="22">
        <v>65537</v>
      </c>
      <c r="O57" s="22">
        <v>50.88</v>
      </c>
      <c r="P57" s="22">
        <v>100</v>
      </c>
      <c r="Q57" s="22">
        <v>6.43</v>
      </c>
      <c r="R57" s="22">
        <v>94.7</v>
      </c>
    </row>
    <row r="58" spans="1:18" x14ac:dyDescent="0.2">
      <c r="A58" s="22" t="s">
        <v>6209</v>
      </c>
      <c r="B58" s="22" t="s">
        <v>6208</v>
      </c>
      <c r="C58" s="23">
        <v>9.9699999999999997E-2</v>
      </c>
      <c r="D58" s="22">
        <v>4.1900000000000004</v>
      </c>
      <c r="E58" s="24">
        <v>0.42868055555555556</v>
      </c>
      <c r="I58" s="24">
        <v>0.42868055555555556</v>
      </c>
      <c r="J58" s="22">
        <v>1</v>
      </c>
      <c r="K58" s="22">
        <v>3733065800</v>
      </c>
      <c r="L58" s="22" t="s">
        <v>13043</v>
      </c>
      <c r="M58" s="22" t="s">
        <v>191</v>
      </c>
      <c r="N58" s="22">
        <v>65537</v>
      </c>
      <c r="O58" s="22">
        <v>24.53</v>
      </c>
      <c r="P58" s="22">
        <v>96.69</v>
      </c>
      <c r="Q58" s="22">
        <v>12.06</v>
      </c>
      <c r="R58" s="22">
        <v>13.24</v>
      </c>
    </row>
    <row r="59" spans="1:18" x14ac:dyDescent="0.2">
      <c r="A59" s="22" t="s">
        <v>5193</v>
      </c>
      <c r="B59" s="22" t="s">
        <v>5192</v>
      </c>
      <c r="C59" s="23">
        <v>0.1</v>
      </c>
      <c r="D59" s="22">
        <v>46.43</v>
      </c>
      <c r="E59" s="24">
        <v>0.39687499999999998</v>
      </c>
      <c r="I59" s="24">
        <v>0.39687499999999998</v>
      </c>
      <c r="J59" s="22">
        <v>1</v>
      </c>
      <c r="K59" s="22">
        <v>1767590100</v>
      </c>
      <c r="L59" s="22" t="s">
        <v>8151</v>
      </c>
      <c r="M59" s="22" t="s">
        <v>191</v>
      </c>
      <c r="N59" s="22">
        <v>65537</v>
      </c>
      <c r="O59" s="22">
        <v>3.96</v>
      </c>
      <c r="P59" s="22">
        <v>89.93</v>
      </c>
      <c r="Q59" s="22">
        <v>9.36</v>
      </c>
      <c r="R59" s="22">
        <v>31.63</v>
      </c>
    </row>
    <row r="60" spans="1:18" x14ac:dyDescent="0.2">
      <c r="A60" s="22" t="s">
        <v>4614</v>
      </c>
      <c r="B60" s="22" t="s">
        <v>4613</v>
      </c>
      <c r="C60" s="23">
        <v>0.1017</v>
      </c>
      <c r="D60" s="22">
        <v>3.25</v>
      </c>
      <c r="E60" s="24">
        <v>0.45460648148148147</v>
      </c>
      <c r="I60" s="24">
        <v>0.6216666666666667</v>
      </c>
      <c r="J60" s="22">
        <v>1</v>
      </c>
      <c r="K60" s="22">
        <v>15897575000</v>
      </c>
      <c r="L60" s="22" t="s">
        <v>13390</v>
      </c>
      <c r="M60" s="22" t="s">
        <v>191</v>
      </c>
      <c r="N60" s="22">
        <v>131076</v>
      </c>
      <c r="O60" s="22">
        <v>43.98</v>
      </c>
      <c r="P60" s="22">
        <v>100</v>
      </c>
      <c r="Q60" s="22">
        <v>11.53</v>
      </c>
      <c r="R60" s="22">
        <v>1.52</v>
      </c>
    </row>
    <row r="61" spans="1:18" x14ac:dyDescent="0.2">
      <c r="A61" s="22" t="s">
        <v>5153</v>
      </c>
      <c r="B61" s="22" t="s">
        <v>5152</v>
      </c>
      <c r="C61" s="23">
        <v>9.9099999999999994E-2</v>
      </c>
      <c r="D61" s="22">
        <v>4.99</v>
      </c>
      <c r="E61" s="24">
        <v>0.40591435185185187</v>
      </c>
      <c r="I61" s="24">
        <v>0.62204861111111109</v>
      </c>
      <c r="J61" s="22">
        <v>1</v>
      </c>
      <c r="K61" s="22">
        <v>8482369600</v>
      </c>
      <c r="L61" s="22" t="s">
        <v>111</v>
      </c>
      <c r="M61" s="22" t="s">
        <v>111</v>
      </c>
      <c r="N61" s="22">
        <v>0</v>
      </c>
      <c r="O61" s="22">
        <v>47.49</v>
      </c>
      <c r="P61" s="22">
        <v>97.16</v>
      </c>
      <c r="Q61" s="22">
        <v>12.54</v>
      </c>
      <c r="R61" s="22" t="s">
        <v>111</v>
      </c>
    </row>
    <row r="62" spans="1:18" x14ac:dyDescent="0.2">
      <c r="A62" s="22" t="s">
        <v>1541</v>
      </c>
      <c r="B62" s="22" t="s">
        <v>1542</v>
      </c>
      <c r="C62" s="23">
        <v>0.10059999999999999</v>
      </c>
      <c r="D62" s="22">
        <v>5.14</v>
      </c>
      <c r="E62" s="24">
        <v>0.59681712962962963</v>
      </c>
      <c r="I62" s="24">
        <v>0.59681712962962963</v>
      </c>
      <c r="J62" s="22">
        <v>1</v>
      </c>
      <c r="K62" s="22">
        <v>3653699400</v>
      </c>
      <c r="L62" s="22" t="s">
        <v>13389</v>
      </c>
      <c r="M62" s="22" t="s">
        <v>191</v>
      </c>
      <c r="N62" s="22">
        <v>65537</v>
      </c>
      <c r="O62" s="22">
        <v>34.89</v>
      </c>
      <c r="P62" s="22">
        <v>100</v>
      </c>
      <c r="Q62" s="22">
        <v>19.46</v>
      </c>
      <c r="R62" s="22">
        <v>22.92</v>
      </c>
    </row>
    <row r="63" spans="1:18" x14ac:dyDescent="0.2">
      <c r="A63" s="22" t="s">
        <v>2264</v>
      </c>
      <c r="B63" s="22" t="s">
        <v>2263</v>
      </c>
      <c r="C63" s="23">
        <v>0.1</v>
      </c>
      <c r="D63" s="22">
        <v>6.38</v>
      </c>
      <c r="E63" s="24">
        <v>0.39583333333333331</v>
      </c>
      <c r="I63" s="24">
        <v>0.39583333333333331</v>
      </c>
      <c r="J63" s="22">
        <v>1</v>
      </c>
      <c r="K63" s="22">
        <v>5715548700</v>
      </c>
      <c r="L63" s="22" t="s">
        <v>13388</v>
      </c>
      <c r="M63" s="22" t="s">
        <v>193</v>
      </c>
      <c r="N63" s="22">
        <v>65537</v>
      </c>
      <c r="O63" s="22">
        <v>29.12</v>
      </c>
      <c r="P63" s="22">
        <v>98.95</v>
      </c>
      <c r="Q63" s="22">
        <v>0.31</v>
      </c>
      <c r="R63" s="22">
        <v>2621.74</v>
      </c>
    </row>
    <row r="64" spans="1:18" x14ac:dyDescent="0.2">
      <c r="A64" s="22" t="s">
        <v>2417</v>
      </c>
      <c r="B64" s="22" t="s">
        <v>2416</v>
      </c>
      <c r="C64" s="23">
        <v>0.1004</v>
      </c>
      <c r="D64" s="22">
        <v>3.07</v>
      </c>
      <c r="E64" s="24">
        <v>0.39841435185185187</v>
      </c>
      <c r="I64" s="24">
        <v>0.40506944444444443</v>
      </c>
      <c r="J64" s="22">
        <v>1</v>
      </c>
      <c r="K64" s="22">
        <v>4375050700</v>
      </c>
      <c r="L64" s="22" t="s">
        <v>10910</v>
      </c>
      <c r="M64" s="22" t="s">
        <v>191</v>
      </c>
      <c r="N64" s="22">
        <v>65537</v>
      </c>
      <c r="O64" s="22">
        <v>34.71</v>
      </c>
      <c r="P64" s="22">
        <v>99.61</v>
      </c>
      <c r="Q64" s="22">
        <v>9.7200000000000006</v>
      </c>
      <c r="R64" s="22">
        <v>10.199999999999999</v>
      </c>
    </row>
    <row r="65" spans="1:18" x14ac:dyDescent="0.2">
      <c r="A65" s="22" t="s">
        <v>1418</v>
      </c>
      <c r="B65" s="22" t="s">
        <v>1419</v>
      </c>
      <c r="C65" s="23">
        <v>9.8799999999999999E-2</v>
      </c>
      <c r="D65" s="22">
        <v>3.78</v>
      </c>
      <c r="E65" s="24">
        <v>0.45344907407407409</v>
      </c>
      <c r="I65" s="24">
        <v>0.59658564814814818</v>
      </c>
      <c r="J65" s="22">
        <v>1</v>
      </c>
      <c r="K65" s="22">
        <v>7412612600</v>
      </c>
      <c r="L65" s="22" t="s">
        <v>12792</v>
      </c>
      <c r="M65" s="22" t="s">
        <v>191</v>
      </c>
      <c r="N65" s="22">
        <v>65537</v>
      </c>
      <c r="O65" s="22">
        <v>30.31</v>
      </c>
      <c r="P65" s="22">
        <v>100</v>
      </c>
      <c r="Q65" s="22">
        <v>23.18</v>
      </c>
      <c r="R65" s="22">
        <v>1.93</v>
      </c>
    </row>
    <row r="66" spans="1:18" x14ac:dyDescent="0.2">
      <c r="A66" s="22" t="s">
        <v>2296</v>
      </c>
      <c r="B66" s="22" t="s">
        <v>2295</v>
      </c>
      <c r="C66" s="23">
        <v>0.10009999999999999</v>
      </c>
      <c r="D66" s="22">
        <v>8.57</v>
      </c>
      <c r="E66" s="24">
        <v>0.39763888888888888</v>
      </c>
      <c r="I66" s="24">
        <v>0.39763888888888888</v>
      </c>
      <c r="J66" s="22">
        <v>1</v>
      </c>
      <c r="K66" s="22">
        <v>3557059900</v>
      </c>
      <c r="L66" s="22" t="s">
        <v>13387</v>
      </c>
      <c r="M66" s="22" t="s">
        <v>191</v>
      </c>
      <c r="N66" s="22">
        <v>65537</v>
      </c>
      <c r="O66" s="22">
        <v>34.950000000000003</v>
      </c>
      <c r="P66" s="22">
        <v>100</v>
      </c>
      <c r="Q66" s="22">
        <v>4.66</v>
      </c>
      <c r="R66" s="22">
        <v>64.7</v>
      </c>
    </row>
    <row r="67" spans="1:18" x14ac:dyDescent="0.2">
      <c r="A67" s="22" t="s">
        <v>5729</v>
      </c>
      <c r="B67" s="22" t="s">
        <v>5728</v>
      </c>
      <c r="C67" s="23">
        <v>9.9199999999999997E-2</v>
      </c>
      <c r="D67" s="22">
        <v>4.21</v>
      </c>
      <c r="E67" s="24">
        <v>0.39815972222222223</v>
      </c>
      <c r="I67" s="24">
        <v>0.59355324074074078</v>
      </c>
      <c r="J67" s="22">
        <v>1</v>
      </c>
      <c r="K67" s="22">
        <v>2243226800</v>
      </c>
      <c r="L67" s="22" t="s">
        <v>13386</v>
      </c>
      <c r="M67" s="22" t="s">
        <v>191</v>
      </c>
      <c r="N67" s="22">
        <v>65537</v>
      </c>
      <c r="O67" s="22">
        <v>29.99</v>
      </c>
      <c r="P67" s="22">
        <v>100</v>
      </c>
      <c r="Q67" s="22">
        <v>12.59</v>
      </c>
      <c r="R67" s="22">
        <v>1.71</v>
      </c>
    </row>
    <row r="68" spans="1:18" x14ac:dyDescent="0.2">
      <c r="A68" s="22" t="s">
        <v>2861</v>
      </c>
      <c r="B68" s="22" t="s">
        <v>2860</v>
      </c>
      <c r="C68" s="23">
        <v>9.9900000000000003E-2</v>
      </c>
      <c r="D68" s="22">
        <v>17.059999999999999</v>
      </c>
      <c r="E68" s="24">
        <v>0.4294675925925926</v>
      </c>
      <c r="I68" s="24">
        <v>0.54193287037037041</v>
      </c>
      <c r="J68" s="22">
        <v>1</v>
      </c>
      <c r="K68" s="22">
        <v>19067871000</v>
      </c>
      <c r="L68" s="22" t="s">
        <v>13385</v>
      </c>
      <c r="M68" s="22" t="s">
        <v>191</v>
      </c>
      <c r="N68" s="22">
        <v>65537</v>
      </c>
      <c r="O68" s="22">
        <v>79.02</v>
      </c>
      <c r="P68" s="22">
        <v>100</v>
      </c>
      <c r="Q68" s="22">
        <v>2.0099999999999998</v>
      </c>
      <c r="R68" s="22">
        <v>0.73</v>
      </c>
    </row>
    <row r="69" spans="1:18" x14ac:dyDescent="0.2">
      <c r="A69" s="22" t="s">
        <v>200</v>
      </c>
      <c r="B69" s="22" t="s">
        <v>201</v>
      </c>
      <c r="C69" s="23">
        <v>0.10009999999999999</v>
      </c>
      <c r="D69" s="22">
        <v>9.4499999999999993</v>
      </c>
      <c r="E69" s="24">
        <v>0.41008101851851853</v>
      </c>
      <c r="I69" s="24">
        <v>0.41008101851851853</v>
      </c>
      <c r="J69" s="22">
        <v>1</v>
      </c>
      <c r="K69" s="22">
        <v>10754693400</v>
      </c>
      <c r="L69" s="22" t="s">
        <v>8544</v>
      </c>
      <c r="M69" s="22" t="s">
        <v>191</v>
      </c>
      <c r="N69" s="22">
        <v>65537</v>
      </c>
      <c r="O69" s="22">
        <v>66.88</v>
      </c>
      <c r="P69" s="22">
        <v>67.36</v>
      </c>
      <c r="Q69" s="22">
        <v>5.83</v>
      </c>
      <c r="R69" s="22">
        <v>16.46</v>
      </c>
    </row>
    <row r="70" spans="1:18" x14ac:dyDescent="0.2">
      <c r="A70" s="22" t="s">
        <v>2312</v>
      </c>
      <c r="B70" s="22" t="s">
        <v>2311</v>
      </c>
      <c r="C70" s="23">
        <v>9.9000000000000005E-2</v>
      </c>
      <c r="D70" s="22">
        <v>3.44</v>
      </c>
      <c r="E70" s="24">
        <v>0.40392361111111114</v>
      </c>
      <c r="I70" s="24">
        <v>0.40392361111111114</v>
      </c>
      <c r="J70" s="22">
        <v>1</v>
      </c>
      <c r="K70" s="22">
        <v>6587918000</v>
      </c>
      <c r="L70" s="22" t="s">
        <v>13384</v>
      </c>
      <c r="M70" s="22" t="s">
        <v>191</v>
      </c>
      <c r="N70" s="22">
        <v>131076</v>
      </c>
      <c r="O70" s="22">
        <v>19.47</v>
      </c>
      <c r="P70" s="22">
        <v>100</v>
      </c>
      <c r="Q70" s="22">
        <v>8.5500000000000007</v>
      </c>
      <c r="R70" s="22">
        <v>21.28</v>
      </c>
    </row>
    <row r="71" spans="1:18" x14ac:dyDescent="0.2">
      <c r="A71" s="22" t="s">
        <v>3591</v>
      </c>
      <c r="B71" s="22" t="s">
        <v>3590</v>
      </c>
      <c r="C71" s="23">
        <v>0.1002</v>
      </c>
      <c r="D71" s="22">
        <v>11.64</v>
      </c>
      <c r="E71" s="24">
        <v>0.45239583333333333</v>
      </c>
      <c r="I71" s="24">
        <v>0.45239583333333333</v>
      </c>
      <c r="J71" s="22">
        <v>1</v>
      </c>
      <c r="K71" s="22">
        <v>2251641600</v>
      </c>
      <c r="L71" s="22" t="s">
        <v>9394</v>
      </c>
      <c r="M71" s="22" t="s">
        <v>191</v>
      </c>
      <c r="N71" s="22">
        <v>65537</v>
      </c>
      <c r="O71" s="22">
        <v>36.56</v>
      </c>
      <c r="P71" s="22">
        <v>99.94</v>
      </c>
      <c r="Q71" s="22">
        <v>5.97</v>
      </c>
      <c r="R71" s="22">
        <v>36.33</v>
      </c>
    </row>
    <row r="72" spans="1:18" x14ac:dyDescent="0.2">
      <c r="A72" s="22" t="s">
        <v>1439</v>
      </c>
      <c r="B72" s="22" t="s">
        <v>1440</v>
      </c>
      <c r="C72" s="23">
        <v>9.9900000000000003E-2</v>
      </c>
      <c r="D72" s="22">
        <v>48.65</v>
      </c>
      <c r="E72" s="24">
        <v>0.43937500000000002</v>
      </c>
      <c r="I72" s="24">
        <v>0.43937500000000002</v>
      </c>
      <c r="J72" s="22">
        <v>1</v>
      </c>
      <c r="K72" s="22">
        <v>5790250500</v>
      </c>
      <c r="L72" s="22" t="s">
        <v>13383</v>
      </c>
      <c r="M72" s="22" t="s">
        <v>191</v>
      </c>
      <c r="N72" s="22">
        <v>65537</v>
      </c>
      <c r="O72" s="22">
        <v>54.76</v>
      </c>
      <c r="P72" s="22">
        <v>70.2</v>
      </c>
      <c r="Q72" s="22">
        <v>6.41</v>
      </c>
      <c r="R72" s="22">
        <v>22.03</v>
      </c>
    </row>
    <row r="73" spans="1:18" x14ac:dyDescent="0.2">
      <c r="A73" s="22" t="s">
        <v>13212</v>
      </c>
      <c r="B73" s="22" t="s">
        <v>13211</v>
      </c>
      <c r="C73" s="23">
        <v>9.9599999999999994E-2</v>
      </c>
      <c r="D73" s="22">
        <v>11.81</v>
      </c>
      <c r="E73" s="24">
        <v>0.39600694444444445</v>
      </c>
      <c r="I73" s="24">
        <v>0.61667824074074074</v>
      </c>
      <c r="J73" s="22">
        <v>1</v>
      </c>
      <c r="K73" s="22">
        <v>9073550900</v>
      </c>
      <c r="L73" s="22" t="s">
        <v>13210</v>
      </c>
      <c r="M73" s="22" t="s">
        <v>191</v>
      </c>
      <c r="N73" s="22">
        <v>131075</v>
      </c>
      <c r="O73" s="22">
        <v>47.47</v>
      </c>
      <c r="P73" s="22">
        <v>100</v>
      </c>
      <c r="Q73" s="22">
        <v>11.96</v>
      </c>
      <c r="R73" s="22">
        <v>2.5499999999999998</v>
      </c>
    </row>
    <row r="74" spans="1:18" x14ac:dyDescent="0.2">
      <c r="A74" s="22" t="s">
        <v>3563</v>
      </c>
      <c r="B74" s="22" t="s">
        <v>3562</v>
      </c>
      <c r="C74" s="23">
        <v>0.1004</v>
      </c>
      <c r="D74" s="22">
        <v>8.44</v>
      </c>
      <c r="E74" s="24">
        <v>0.40488425925925925</v>
      </c>
      <c r="I74" s="24">
        <v>0.424375</v>
      </c>
      <c r="J74" s="22">
        <v>1</v>
      </c>
      <c r="K74" s="22">
        <v>4056989800</v>
      </c>
      <c r="L74" s="22" t="s">
        <v>111</v>
      </c>
      <c r="M74" s="22" t="s">
        <v>111</v>
      </c>
      <c r="N74" s="22">
        <v>0</v>
      </c>
      <c r="O74" s="22">
        <v>24.54</v>
      </c>
      <c r="P74" s="22">
        <v>90.69</v>
      </c>
      <c r="Q74" s="22">
        <v>21.32</v>
      </c>
      <c r="R74" s="22" t="s">
        <v>111</v>
      </c>
    </row>
    <row r="75" spans="1:18" x14ac:dyDescent="0.2">
      <c r="A75" s="22" t="s">
        <v>1722</v>
      </c>
      <c r="B75" s="22" t="s">
        <v>1723</v>
      </c>
      <c r="C75" s="23">
        <v>9.9900000000000003E-2</v>
      </c>
      <c r="D75" s="22">
        <v>15.42</v>
      </c>
      <c r="E75" s="24">
        <v>0.45765046296296297</v>
      </c>
      <c r="I75" s="24">
        <v>0.46324074074074073</v>
      </c>
      <c r="J75" s="22">
        <v>1</v>
      </c>
      <c r="K75" s="22">
        <v>2605980000</v>
      </c>
      <c r="L75" s="22" t="s">
        <v>13382</v>
      </c>
      <c r="M75" s="22" t="s">
        <v>191</v>
      </c>
      <c r="N75" s="22">
        <v>65537</v>
      </c>
      <c r="O75" s="22">
        <v>21.82</v>
      </c>
      <c r="P75" s="22">
        <v>100</v>
      </c>
      <c r="Q75" s="22">
        <v>7.48</v>
      </c>
      <c r="R75" s="22">
        <v>10.44</v>
      </c>
    </row>
    <row r="76" spans="1:18" x14ac:dyDescent="0.2">
      <c r="A76" s="22" t="s">
        <v>1244</v>
      </c>
      <c r="B76" s="22" t="s">
        <v>1245</v>
      </c>
      <c r="C76" s="23">
        <v>0.10009999999999999</v>
      </c>
      <c r="D76" s="22">
        <v>30.77</v>
      </c>
      <c r="E76" s="24">
        <v>0.39652777777777776</v>
      </c>
      <c r="I76" s="24">
        <v>0.39652777777777776</v>
      </c>
      <c r="J76" s="22">
        <v>1</v>
      </c>
      <c r="K76" s="22">
        <v>5513984000</v>
      </c>
      <c r="L76" s="22" t="s">
        <v>13381</v>
      </c>
      <c r="M76" s="22" t="s">
        <v>191</v>
      </c>
      <c r="N76" s="22">
        <v>65537</v>
      </c>
      <c r="O76" s="22">
        <v>78.25</v>
      </c>
      <c r="P76" s="22">
        <v>98.33</v>
      </c>
      <c r="Q76" s="22">
        <v>0.63</v>
      </c>
      <c r="R76" s="22">
        <v>116.95</v>
      </c>
    </row>
    <row r="77" spans="1:18" x14ac:dyDescent="0.2">
      <c r="A77" s="22" t="s">
        <v>2968</v>
      </c>
      <c r="B77" s="22" t="s">
        <v>2967</v>
      </c>
      <c r="C77" s="23">
        <v>0.10059999999999999</v>
      </c>
      <c r="D77" s="22">
        <v>7.22</v>
      </c>
      <c r="E77" s="24">
        <v>0.4011689814814815</v>
      </c>
      <c r="I77" s="24">
        <v>0.40488425925925925</v>
      </c>
      <c r="J77" s="22">
        <v>1</v>
      </c>
      <c r="K77" s="22">
        <v>2836636900</v>
      </c>
      <c r="L77" s="22" t="s">
        <v>13380</v>
      </c>
      <c r="M77" s="22" t="s">
        <v>191</v>
      </c>
      <c r="N77" s="22">
        <v>65537</v>
      </c>
      <c r="O77" s="22">
        <v>21.62</v>
      </c>
      <c r="P77" s="22">
        <v>100</v>
      </c>
      <c r="Q77" s="22">
        <v>9.16</v>
      </c>
      <c r="R77" s="22">
        <v>11.74</v>
      </c>
    </row>
    <row r="78" spans="1:18" x14ac:dyDescent="0.2">
      <c r="A78" s="22" t="s">
        <v>1358</v>
      </c>
      <c r="B78" s="22" t="s">
        <v>1359</v>
      </c>
      <c r="C78" s="23">
        <v>9.9400000000000002E-2</v>
      </c>
      <c r="D78" s="22">
        <v>7.19</v>
      </c>
      <c r="E78" s="24">
        <v>0.54221064814814812</v>
      </c>
      <c r="I78" s="24">
        <v>0.54221064814814812</v>
      </c>
      <c r="J78" s="22">
        <v>1</v>
      </c>
      <c r="K78" s="22">
        <v>2870335400</v>
      </c>
      <c r="L78" s="22" t="s">
        <v>5254</v>
      </c>
      <c r="M78" s="22" t="s">
        <v>191</v>
      </c>
      <c r="N78" s="22">
        <v>65537</v>
      </c>
      <c r="O78" s="22">
        <v>11.94</v>
      </c>
      <c r="P78" s="22">
        <v>100</v>
      </c>
      <c r="Q78" s="22">
        <v>2.85</v>
      </c>
      <c r="R78" s="22">
        <v>33.22</v>
      </c>
    </row>
    <row r="79" spans="1:18" x14ac:dyDescent="0.2">
      <c r="A79" s="22" t="s">
        <v>882</v>
      </c>
      <c r="B79" s="22" t="s">
        <v>883</v>
      </c>
      <c r="C79" s="23">
        <v>0.10009999999999999</v>
      </c>
      <c r="D79" s="22">
        <v>9.67</v>
      </c>
      <c r="E79" s="24">
        <v>0.3967013888888889</v>
      </c>
      <c r="I79" s="24">
        <v>0.3967013888888889</v>
      </c>
      <c r="J79" s="22">
        <v>1</v>
      </c>
      <c r="K79" s="22">
        <v>4108624000</v>
      </c>
      <c r="L79" s="22" t="s">
        <v>11900</v>
      </c>
      <c r="M79" s="22" t="s">
        <v>191</v>
      </c>
      <c r="N79" s="22">
        <v>65537</v>
      </c>
      <c r="O79" s="22">
        <v>0</v>
      </c>
      <c r="P79" s="22">
        <v>82.58</v>
      </c>
      <c r="Q79" s="22">
        <v>4.71</v>
      </c>
      <c r="R79" s="22">
        <v>47.4</v>
      </c>
    </row>
    <row r="80" spans="1:18" x14ac:dyDescent="0.2">
      <c r="A80" s="22" t="s">
        <v>1495</v>
      </c>
      <c r="B80" s="22" t="s">
        <v>1496</v>
      </c>
      <c r="C80" s="23">
        <v>0.1002</v>
      </c>
      <c r="D80" s="22">
        <v>24.7</v>
      </c>
      <c r="E80" s="24">
        <v>0.43630787037037039</v>
      </c>
      <c r="I80" s="24">
        <v>0.43630787037037039</v>
      </c>
      <c r="J80" s="22">
        <v>1</v>
      </c>
      <c r="K80" s="22">
        <v>6616213600</v>
      </c>
      <c r="L80" s="22" t="s">
        <v>13241</v>
      </c>
      <c r="M80" s="22" t="s">
        <v>191</v>
      </c>
      <c r="N80" s="22">
        <v>196612</v>
      </c>
      <c r="O80" s="22">
        <v>14.61</v>
      </c>
      <c r="P80" s="22">
        <v>100</v>
      </c>
      <c r="Q80" s="22">
        <v>27.87</v>
      </c>
      <c r="R80" s="22">
        <v>2.88</v>
      </c>
    </row>
    <row r="81" spans="1:18" x14ac:dyDescent="0.2">
      <c r="A81" s="22" t="s">
        <v>3057</v>
      </c>
      <c r="B81" s="22" t="s">
        <v>3056</v>
      </c>
      <c r="C81" s="23">
        <v>0.10059999999999999</v>
      </c>
      <c r="D81" s="22">
        <v>9.19</v>
      </c>
      <c r="E81" s="24">
        <v>0.41547453703703702</v>
      </c>
      <c r="I81" s="24">
        <v>0.41547453703703702</v>
      </c>
      <c r="J81" s="22">
        <v>1</v>
      </c>
      <c r="K81" s="22">
        <v>4820021400</v>
      </c>
      <c r="L81" s="22" t="s">
        <v>8983</v>
      </c>
      <c r="M81" s="22" t="s">
        <v>191</v>
      </c>
      <c r="N81" s="22">
        <v>65537</v>
      </c>
      <c r="O81" s="22">
        <v>0</v>
      </c>
      <c r="P81" s="22">
        <v>99.81</v>
      </c>
      <c r="Q81" s="22">
        <v>2.7</v>
      </c>
      <c r="R81" s="22">
        <v>50.38</v>
      </c>
    </row>
    <row r="82" spans="1:18" x14ac:dyDescent="0.2">
      <c r="A82" s="22" t="s">
        <v>439</v>
      </c>
      <c r="B82" s="22" t="s">
        <v>6532</v>
      </c>
      <c r="C82" s="23">
        <v>0.1002</v>
      </c>
      <c r="D82" s="22">
        <v>11.86</v>
      </c>
      <c r="E82" s="24">
        <v>0.61318287037037034</v>
      </c>
      <c r="I82" s="24">
        <v>0.61318287037037034</v>
      </c>
      <c r="J82" s="22">
        <v>1</v>
      </c>
      <c r="K82" s="22">
        <v>6075767100</v>
      </c>
      <c r="L82" s="22" t="s">
        <v>10730</v>
      </c>
      <c r="M82" s="22" t="s">
        <v>191</v>
      </c>
      <c r="N82" s="22">
        <v>65537</v>
      </c>
      <c r="O82" s="22">
        <v>45.31</v>
      </c>
      <c r="P82" s="22">
        <v>83.76</v>
      </c>
      <c r="Q82" s="22">
        <v>11.3</v>
      </c>
      <c r="R82" s="22">
        <v>8.7100000000000009</v>
      </c>
    </row>
    <row r="83" spans="1:18" x14ac:dyDescent="0.2">
      <c r="A83" s="22" t="s">
        <v>12497</v>
      </c>
      <c r="B83" s="22" t="s">
        <v>12496</v>
      </c>
      <c r="C83" s="23">
        <v>0.1</v>
      </c>
      <c r="D83" s="22">
        <v>62.92</v>
      </c>
      <c r="E83" s="24">
        <v>0.55311342592592594</v>
      </c>
      <c r="I83" s="24">
        <v>0.55311342592592594</v>
      </c>
      <c r="J83" s="22">
        <v>1</v>
      </c>
      <c r="K83" s="22">
        <v>2538794600</v>
      </c>
      <c r="L83" s="22" t="s">
        <v>13379</v>
      </c>
      <c r="M83" s="22" t="s">
        <v>191</v>
      </c>
      <c r="N83" s="22">
        <v>65537</v>
      </c>
      <c r="O83" s="22">
        <v>0</v>
      </c>
      <c r="P83" s="22">
        <v>93.74</v>
      </c>
      <c r="Q83" s="22">
        <v>37.89</v>
      </c>
      <c r="R83" s="22">
        <v>11.06</v>
      </c>
    </row>
    <row r="84" spans="1:18" x14ac:dyDescent="0.2">
      <c r="A84" s="22" t="s">
        <v>1954</v>
      </c>
      <c r="B84" s="22" t="s">
        <v>1953</v>
      </c>
      <c r="C84" s="23">
        <v>0.1002</v>
      </c>
      <c r="D84" s="22">
        <v>20.87</v>
      </c>
      <c r="E84" s="24">
        <v>0.41032407407407406</v>
      </c>
      <c r="I84" s="24">
        <v>0.41032407407407406</v>
      </c>
      <c r="J84" s="22">
        <v>1</v>
      </c>
      <c r="K84" s="22">
        <v>1169938810</v>
      </c>
      <c r="L84" s="22" t="s">
        <v>13378</v>
      </c>
      <c r="M84" s="22" t="s">
        <v>191</v>
      </c>
      <c r="N84" s="22">
        <v>65537</v>
      </c>
      <c r="O84" s="22">
        <v>2.89</v>
      </c>
      <c r="P84" s="22">
        <v>100</v>
      </c>
      <c r="Q84" s="22">
        <v>19.28</v>
      </c>
      <c r="R84" s="22">
        <v>16.46</v>
      </c>
    </row>
    <row r="85" spans="1:18" x14ac:dyDescent="0.2">
      <c r="A85" s="22" t="s">
        <v>1691</v>
      </c>
      <c r="B85" s="22" t="s">
        <v>1692</v>
      </c>
      <c r="C85" s="23">
        <v>9.98E-2</v>
      </c>
      <c r="D85" s="22">
        <v>16.86</v>
      </c>
      <c r="E85" s="24">
        <v>0.42846064814814816</v>
      </c>
      <c r="I85" s="24">
        <v>0.42846064814814816</v>
      </c>
      <c r="J85" s="22">
        <v>1</v>
      </c>
      <c r="K85" s="22">
        <v>2476396800</v>
      </c>
      <c r="L85" s="22" t="s">
        <v>2234</v>
      </c>
      <c r="M85" s="22" t="s">
        <v>191</v>
      </c>
      <c r="N85" s="22">
        <v>65537</v>
      </c>
      <c r="O85" s="22">
        <v>0.59</v>
      </c>
      <c r="P85" s="22">
        <v>100</v>
      </c>
      <c r="Q85" s="22">
        <v>4.26</v>
      </c>
      <c r="R85" s="22">
        <v>11.67</v>
      </c>
    </row>
    <row r="86" spans="1:18" x14ac:dyDescent="0.2">
      <c r="A86" s="22" t="s">
        <v>12675</v>
      </c>
      <c r="B86" s="22" t="s">
        <v>12674</v>
      </c>
      <c r="C86" s="23">
        <v>0.1008</v>
      </c>
      <c r="D86" s="22">
        <v>4.1500000000000004</v>
      </c>
      <c r="E86" s="24">
        <v>0.41141203703703705</v>
      </c>
      <c r="I86" s="24">
        <v>0.41300925925925924</v>
      </c>
      <c r="J86" s="22">
        <v>1</v>
      </c>
      <c r="K86" s="22">
        <v>7669200000</v>
      </c>
      <c r="L86" s="22" t="s">
        <v>12821</v>
      </c>
      <c r="M86" s="22" t="s">
        <v>191</v>
      </c>
      <c r="N86" s="22">
        <v>393224</v>
      </c>
      <c r="O86" s="22">
        <v>31.33</v>
      </c>
      <c r="P86" s="22">
        <v>100</v>
      </c>
      <c r="Q86" s="22">
        <v>15.52</v>
      </c>
      <c r="R86" s="22">
        <v>2.56</v>
      </c>
    </row>
    <row r="87" spans="1:18" x14ac:dyDescent="0.2">
      <c r="A87" s="22" t="s">
        <v>13377</v>
      </c>
      <c r="B87" s="22" t="s">
        <v>13376</v>
      </c>
      <c r="C87" s="23">
        <v>9.9500000000000005E-2</v>
      </c>
      <c r="D87" s="22">
        <v>4.6399999999999997</v>
      </c>
      <c r="E87" s="24">
        <v>0.39746527777777779</v>
      </c>
      <c r="I87" s="24">
        <v>0.40012731481481484</v>
      </c>
      <c r="J87" s="22">
        <v>1</v>
      </c>
      <c r="K87" s="22">
        <v>5185791500</v>
      </c>
      <c r="L87" s="22" t="s">
        <v>13375</v>
      </c>
      <c r="M87" s="22" t="s">
        <v>191</v>
      </c>
      <c r="N87" s="22">
        <v>65537</v>
      </c>
      <c r="O87" s="22">
        <v>51.35</v>
      </c>
      <c r="P87" s="22">
        <v>100</v>
      </c>
      <c r="Q87" s="22">
        <v>4.54</v>
      </c>
      <c r="R87" s="22">
        <v>26.23</v>
      </c>
    </row>
    <row r="88" spans="1:18" x14ac:dyDescent="0.2">
      <c r="A88" s="22" t="s">
        <v>3342</v>
      </c>
      <c r="B88" s="22" t="s">
        <v>3341</v>
      </c>
      <c r="C88" s="23">
        <v>9.8900000000000002E-2</v>
      </c>
      <c r="D88" s="22">
        <v>2.89</v>
      </c>
      <c r="E88" s="24">
        <v>0.41141203703703705</v>
      </c>
      <c r="I88" s="24">
        <v>0.41141203703703705</v>
      </c>
      <c r="J88" s="22">
        <v>1</v>
      </c>
      <c r="K88" s="22">
        <v>9389360300</v>
      </c>
      <c r="L88" s="22" t="s">
        <v>12820</v>
      </c>
      <c r="M88" s="22" t="s">
        <v>191</v>
      </c>
      <c r="N88" s="22">
        <v>327688</v>
      </c>
      <c r="O88" s="22">
        <v>44.48</v>
      </c>
      <c r="P88" s="22">
        <v>100</v>
      </c>
      <c r="Q88" s="22">
        <v>11.89</v>
      </c>
      <c r="R88" s="22">
        <v>9.23</v>
      </c>
    </row>
    <row r="89" spans="1:18" x14ac:dyDescent="0.2">
      <c r="A89" s="22" t="s">
        <v>2376</v>
      </c>
      <c r="B89" s="22" t="s">
        <v>2375</v>
      </c>
      <c r="C89" s="23">
        <v>9.9400000000000002E-2</v>
      </c>
      <c r="D89" s="22">
        <v>5.09</v>
      </c>
      <c r="E89" s="24">
        <v>0.41568287037037038</v>
      </c>
      <c r="I89" s="24">
        <v>0.59743055555555558</v>
      </c>
      <c r="J89" s="22">
        <v>1</v>
      </c>
      <c r="K89" s="22">
        <v>8812623300</v>
      </c>
      <c r="L89" s="22" t="s">
        <v>12764</v>
      </c>
      <c r="M89" s="22" t="s">
        <v>191</v>
      </c>
      <c r="N89" s="22">
        <v>262151</v>
      </c>
      <c r="O89" s="22">
        <v>86.92</v>
      </c>
      <c r="P89" s="22">
        <v>100</v>
      </c>
      <c r="Q89" s="22">
        <v>6.18</v>
      </c>
      <c r="R89" s="22">
        <v>1</v>
      </c>
    </row>
    <row r="90" spans="1:18" x14ac:dyDescent="0.2">
      <c r="A90" s="22" t="s">
        <v>964</v>
      </c>
      <c r="B90" s="22" t="s">
        <v>965</v>
      </c>
      <c r="C90" s="23">
        <v>0.1</v>
      </c>
      <c r="D90" s="22">
        <v>9.68</v>
      </c>
      <c r="E90" s="24">
        <v>0.39600694444444445</v>
      </c>
      <c r="I90" s="24">
        <v>0.39600694444444445</v>
      </c>
      <c r="J90" s="22">
        <v>1</v>
      </c>
      <c r="K90" s="22">
        <v>7061484000</v>
      </c>
      <c r="L90" s="22" t="s">
        <v>13073</v>
      </c>
      <c r="M90" s="22" t="s">
        <v>192</v>
      </c>
      <c r="N90" s="22">
        <v>196612</v>
      </c>
      <c r="O90" s="22">
        <v>68.33</v>
      </c>
      <c r="P90" s="22">
        <v>97.05</v>
      </c>
      <c r="Q90" s="22">
        <v>4.1900000000000004</v>
      </c>
      <c r="R90" s="22">
        <v>17.559999999999999</v>
      </c>
    </row>
    <row r="91" spans="1:18" x14ac:dyDescent="0.2">
      <c r="A91" s="22" t="s">
        <v>3314</v>
      </c>
      <c r="B91" s="22" t="s">
        <v>3313</v>
      </c>
      <c r="C91" s="23">
        <v>0.1002</v>
      </c>
      <c r="D91" s="22">
        <v>15.26</v>
      </c>
      <c r="E91" s="24">
        <v>0.41619212962962965</v>
      </c>
      <c r="I91" s="24">
        <v>0.6216666666666667</v>
      </c>
      <c r="J91" s="22">
        <v>1</v>
      </c>
      <c r="K91" s="22">
        <v>3443133300</v>
      </c>
      <c r="L91" s="22" t="s">
        <v>13374</v>
      </c>
      <c r="M91" s="22" t="s">
        <v>191</v>
      </c>
      <c r="N91" s="22">
        <v>65537</v>
      </c>
      <c r="O91" s="22">
        <v>51.66</v>
      </c>
      <c r="P91" s="22">
        <v>100</v>
      </c>
      <c r="Q91" s="22">
        <v>21.19</v>
      </c>
      <c r="R91" s="22">
        <v>0.72</v>
      </c>
    </row>
    <row r="92" spans="1:18" x14ac:dyDescent="0.2">
      <c r="A92" s="22" t="s">
        <v>912</v>
      </c>
      <c r="B92" s="22" t="s">
        <v>913</v>
      </c>
      <c r="C92" s="23">
        <v>0.1009</v>
      </c>
      <c r="D92" s="22">
        <v>6.44</v>
      </c>
      <c r="E92" s="24">
        <v>0.39600694444444445</v>
      </c>
      <c r="I92" s="24">
        <v>0.39600694444444445</v>
      </c>
      <c r="J92" s="22">
        <v>1</v>
      </c>
      <c r="K92" s="22">
        <v>4898690300</v>
      </c>
      <c r="L92" s="22" t="s">
        <v>13373</v>
      </c>
      <c r="M92" s="22" t="s">
        <v>191</v>
      </c>
      <c r="N92" s="22">
        <v>65537</v>
      </c>
      <c r="O92" s="22">
        <v>46.44</v>
      </c>
      <c r="P92" s="22">
        <v>100</v>
      </c>
      <c r="Q92" s="22">
        <v>3.9</v>
      </c>
      <c r="R92" s="22">
        <v>32.93</v>
      </c>
    </row>
    <row r="93" spans="1:18" x14ac:dyDescent="0.2">
      <c r="A93" s="22" t="s">
        <v>699</v>
      </c>
      <c r="B93" s="22" t="s">
        <v>700</v>
      </c>
      <c r="C93" s="23">
        <v>0.10059999999999999</v>
      </c>
      <c r="D93" s="22">
        <v>7.22</v>
      </c>
      <c r="E93" s="24">
        <v>0.39781250000000001</v>
      </c>
      <c r="I93" s="24">
        <v>0.39781250000000001</v>
      </c>
      <c r="J93" s="22">
        <v>1</v>
      </c>
      <c r="K93" s="22">
        <v>10432486000</v>
      </c>
      <c r="L93" s="22" t="s">
        <v>9652</v>
      </c>
      <c r="M93" s="22" t="s">
        <v>191</v>
      </c>
      <c r="N93" s="22">
        <v>65537</v>
      </c>
      <c r="O93" s="22">
        <v>80.680000000000007</v>
      </c>
      <c r="P93" s="22">
        <v>100</v>
      </c>
      <c r="Q93" s="22">
        <v>0.73</v>
      </c>
      <c r="R93" s="22">
        <v>68.67</v>
      </c>
    </row>
    <row r="94" spans="1:18" x14ac:dyDescent="0.2">
      <c r="A94" s="22" t="s">
        <v>849</v>
      </c>
      <c r="B94" s="22" t="s">
        <v>850</v>
      </c>
      <c r="C94" s="23">
        <v>9.9900000000000003E-2</v>
      </c>
      <c r="D94" s="22">
        <v>15.19</v>
      </c>
      <c r="E94" s="24">
        <v>0.42996527777777777</v>
      </c>
      <c r="I94" s="24">
        <v>0.47409722222222223</v>
      </c>
      <c r="J94" s="22">
        <v>1</v>
      </c>
      <c r="K94" s="22">
        <v>2360161700</v>
      </c>
      <c r="L94" s="22" t="s">
        <v>13372</v>
      </c>
      <c r="M94" s="22" t="s">
        <v>191</v>
      </c>
      <c r="N94" s="22">
        <v>65537</v>
      </c>
      <c r="O94" s="22">
        <v>27.85</v>
      </c>
      <c r="P94" s="22">
        <v>100</v>
      </c>
      <c r="Q94" s="22">
        <v>20.54</v>
      </c>
      <c r="R94" s="22">
        <v>4.7300000000000004</v>
      </c>
    </row>
    <row r="95" spans="1:18" x14ac:dyDescent="0.2">
      <c r="A95" s="22" t="s">
        <v>3300</v>
      </c>
      <c r="B95" s="22" t="s">
        <v>3299</v>
      </c>
      <c r="C95" s="23">
        <v>0.1008</v>
      </c>
      <c r="D95" s="22">
        <v>5.46</v>
      </c>
      <c r="E95" s="24">
        <v>0.41908564814814814</v>
      </c>
      <c r="I95" s="24">
        <v>0.62057870370370372</v>
      </c>
      <c r="J95" s="22">
        <v>1</v>
      </c>
      <c r="K95" s="22">
        <v>4744482200</v>
      </c>
      <c r="L95" s="22" t="s">
        <v>13000</v>
      </c>
      <c r="M95" s="22" t="s">
        <v>191</v>
      </c>
      <c r="N95" s="22">
        <v>196613</v>
      </c>
      <c r="O95" s="22">
        <v>58.41</v>
      </c>
      <c r="P95" s="22">
        <v>100</v>
      </c>
      <c r="Q95" s="22">
        <v>15.52</v>
      </c>
      <c r="R95" s="22">
        <v>3.06</v>
      </c>
    </row>
    <row r="96" spans="1:18" x14ac:dyDescent="0.2">
      <c r="A96" s="22" t="s">
        <v>6590</v>
      </c>
      <c r="B96" s="22" t="s">
        <v>12495</v>
      </c>
      <c r="C96" s="23">
        <v>0.1002</v>
      </c>
      <c r="D96" s="22">
        <v>5.71</v>
      </c>
      <c r="E96" s="24">
        <v>0.54575231481481479</v>
      </c>
      <c r="I96" s="24">
        <v>0.54575231481481479</v>
      </c>
      <c r="J96" s="22">
        <v>1</v>
      </c>
      <c r="K96" s="22">
        <v>8442063100</v>
      </c>
      <c r="L96" s="22" t="s">
        <v>12319</v>
      </c>
      <c r="M96" s="22" t="s">
        <v>191</v>
      </c>
      <c r="N96" s="22">
        <v>65537</v>
      </c>
      <c r="O96" s="22">
        <v>41.16</v>
      </c>
      <c r="P96" s="22">
        <v>85.15</v>
      </c>
      <c r="Q96" s="22">
        <v>5.53</v>
      </c>
      <c r="R96" s="22">
        <v>11.69</v>
      </c>
    </row>
    <row r="97" spans="1:18" x14ac:dyDescent="0.2">
      <c r="A97" s="22" t="s">
        <v>132</v>
      </c>
      <c r="B97" s="22" t="s">
        <v>133</v>
      </c>
      <c r="C97" s="23">
        <v>0.1007</v>
      </c>
      <c r="D97" s="22">
        <v>8.1999999999999993</v>
      </c>
      <c r="E97" s="24">
        <v>0.39600694444444445</v>
      </c>
      <c r="I97" s="24">
        <v>0.39600694444444445</v>
      </c>
      <c r="J97" s="22">
        <v>1</v>
      </c>
      <c r="K97" s="22">
        <v>4056641300</v>
      </c>
      <c r="L97" s="22" t="s">
        <v>13371</v>
      </c>
      <c r="M97" s="22" t="s">
        <v>192</v>
      </c>
      <c r="N97" s="22">
        <v>65537</v>
      </c>
      <c r="O97" s="22">
        <v>62.89</v>
      </c>
      <c r="P97" s="22">
        <v>94.29</v>
      </c>
      <c r="Q97" s="22">
        <v>2.2799999999999998</v>
      </c>
      <c r="R97" s="22">
        <v>55.86</v>
      </c>
    </row>
    <row r="98" spans="1:18" x14ac:dyDescent="0.2">
      <c r="A98" s="22" t="s">
        <v>575</v>
      </c>
      <c r="B98" s="22" t="s">
        <v>576</v>
      </c>
      <c r="C98" s="23">
        <v>0.10009999999999999</v>
      </c>
      <c r="D98" s="22">
        <v>18.91</v>
      </c>
      <c r="E98" s="24">
        <v>0.39729166666666665</v>
      </c>
      <c r="I98" s="24">
        <v>0.39729166666666665</v>
      </c>
      <c r="J98" s="22">
        <v>1</v>
      </c>
      <c r="K98" s="22">
        <v>4229136400</v>
      </c>
      <c r="L98" s="22" t="s">
        <v>12998</v>
      </c>
      <c r="M98" s="22" t="s">
        <v>191</v>
      </c>
      <c r="N98" s="22">
        <v>65537</v>
      </c>
      <c r="O98" s="22">
        <v>46.54</v>
      </c>
      <c r="P98" s="22">
        <v>98.08</v>
      </c>
      <c r="Q98" s="22">
        <v>6.16</v>
      </c>
      <c r="R98" s="22">
        <v>37.65</v>
      </c>
    </row>
    <row r="99" spans="1:18" x14ac:dyDescent="0.2">
      <c r="A99" s="22" t="s">
        <v>3262</v>
      </c>
      <c r="B99" s="22" t="s">
        <v>3261</v>
      </c>
      <c r="C99" s="23">
        <v>0.10059999999999999</v>
      </c>
      <c r="D99" s="22">
        <v>3.72</v>
      </c>
      <c r="E99" s="24">
        <v>0.42725694444444445</v>
      </c>
      <c r="I99" s="24">
        <v>0.62127314814814816</v>
      </c>
      <c r="J99" s="22">
        <v>1</v>
      </c>
      <c r="K99" s="22">
        <v>5960518800</v>
      </c>
      <c r="L99" s="22" t="s">
        <v>12997</v>
      </c>
      <c r="M99" s="22" t="s">
        <v>191</v>
      </c>
      <c r="N99" s="22">
        <v>393225</v>
      </c>
      <c r="O99" s="22">
        <v>15.32</v>
      </c>
      <c r="P99" s="22">
        <v>78.25</v>
      </c>
      <c r="Q99" s="22">
        <v>21.7</v>
      </c>
      <c r="R99" s="22">
        <v>0.77</v>
      </c>
    </row>
    <row r="100" spans="1:18" x14ac:dyDescent="0.2">
      <c r="A100" s="22" t="s">
        <v>13175</v>
      </c>
      <c r="B100" s="22" t="s">
        <v>13174</v>
      </c>
      <c r="C100" s="23">
        <v>0.1009</v>
      </c>
      <c r="D100" s="22">
        <v>4.6900000000000004</v>
      </c>
      <c r="E100" s="24">
        <v>0.6149768518518518</v>
      </c>
      <c r="I100" s="24">
        <v>0.6149768518518518</v>
      </c>
      <c r="J100" s="22">
        <v>1</v>
      </c>
      <c r="K100" s="22">
        <v>7549276600</v>
      </c>
      <c r="L100" s="22" t="s">
        <v>13370</v>
      </c>
      <c r="M100" s="22" t="s">
        <v>191</v>
      </c>
      <c r="N100" s="22">
        <v>65537</v>
      </c>
      <c r="O100" s="22">
        <v>57.52</v>
      </c>
      <c r="P100" s="22">
        <v>100</v>
      </c>
      <c r="Q100" s="22">
        <v>6.51</v>
      </c>
      <c r="R100" s="22">
        <v>7.76</v>
      </c>
    </row>
    <row r="101" spans="1:18" x14ac:dyDescent="0.2">
      <c r="A101" s="22" t="s">
        <v>107</v>
      </c>
      <c r="B101" s="22" t="s">
        <v>108</v>
      </c>
      <c r="C101" s="23">
        <v>0.1004</v>
      </c>
      <c r="D101" s="22">
        <v>3.07</v>
      </c>
      <c r="E101" s="24">
        <v>0.41649305555555555</v>
      </c>
      <c r="I101" s="24">
        <v>0.41649305555555555</v>
      </c>
      <c r="J101" s="22">
        <v>1</v>
      </c>
      <c r="K101" s="22">
        <v>5544871200</v>
      </c>
      <c r="L101" s="22" t="s">
        <v>12845</v>
      </c>
      <c r="M101" s="22" t="s">
        <v>191</v>
      </c>
      <c r="N101" s="22">
        <v>196615</v>
      </c>
      <c r="O101" s="22">
        <v>9.8000000000000007</v>
      </c>
      <c r="P101" s="22">
        <v>100</v>
      </c>
      <c r="Q101" s="22">
        <v>9.59</v>
      </c>
      <c r="R101" s="22">
        <v>14.61</v>
      </c>
    </row>
    <row r="102" spans="1:18" x14ac:dyDescent="0.2">
      <c r="A102" s="22" t="s">
        <v>3216</v>
      </c>
      <c r="B102" s="22" t="s">
        <v>3215</v>
      </c>
      <c r="C102" s="23">
        <v>0.1</v>
      </c>
      <c r="D102" s="22">
        <v>9.9</v>
      </c>
      <c r="E102" s="24">
        <v>0.45200231481481479</v>
      </c>
      <c r="I102" s="24">
        <v>0.45200231481481479</v>
      </c>
      <c r="J102" s="22">
        <v>1</v>
      </c>
      <c r="K102" s="22">
        <v>9499179400</v>
      </c>
      <c r="L102" s="22" t="s">
        <v>13369</v>
      </c>
      <c r="M102" s="22" t="s">
        <v>191</v>
      </c>
      <c r="N102" s="22">
        <v>65537</v>
      </c>
      <c r="O102" s="22">
        <v>29.85</v>
      </c>
      <c r="P102" s="22">
        <v>100</v>
      </c>
      <c r="Q102" s="22">
        <v>8.86</v>
      </c>
      <c r="R102" s="22">
        <v>9.5500000000000007</v>
      </c>
    </row>
    <row r="103" spans="1:18" x14ac:dyDescent="0.2">
      <c r="A103" s="22" t="s">
        <v>3214</v>
      </c>
      <c r="B103" s="22" t="s">
        <v>3213</v>
      </c>
      <c r="C103" s="23">
        <v>0.1003</v>
      </c>
      <c r="D103" s="22">
        <v>18.21</v>
      </c>
      <c r="E103" s="24">
        <v>0.4196064814814815</v>
      </c>
      <c r="I103" s="24">
        <v>0.42032407407407407</v>
      </c>
      <c r="J103" s="22">
        <v>1</v>
      </c>
      <c r="K103" s="22">
        <v>1770332300</v>
      </c>
      <c r="L103" s="22" t="s">
        <v>13368</v>
      </c>
      <c r="M103" s="22" t="s">
        <v>191</v>
      </c>
      <c r="N103" s="22">
        <v>65537</v>
      </c>
      <c r="O103" s="22">
        <v>62.04</v>
      </c>
      <c r="P103" s="22">
        <v>100</v>
      </c>
      <c r="Q103" s="22">
        <v>7.27</v>
      </c>
      <c r="R103" s="22">
        <v>5.92</v>
      </c>
    </row>
    <row r="104" spans="1:18" x14ac:dyDescent="0.2">
      <c r="A104" s="22" t="s">
        <v>970</v>
      </c>
      <c r="B104" s="22" t="s">
        <v>971</v>
      </c>
      <c r="C104" s="23">
        <v>0.1011</v>
      </c>
      <c r="D104" s="22">
        <v>4.79</v>
      </c>
      <c r="E104" s="24">
        <v>0.56383101851851847</v>
      </c>
      <c r="I104" s="24">
        <v>0.57348379629629631</v>
      </c>
      <c r="J104" s="22">
        <v>1</v>
      </c>
      <c r="K104" s="22">
        <v>16176736000</v>
      </c>
      <c r="L104" s="22" t="s">
        <v>13367</v>
      </c>
      <c r="M104" s="22" t="s">
        <v>191</v>
      </c>
      <c r="N104" s="22">
        <v>65537</v>
      </c>
      <c r="O104" s="22">
        <v>69.52</v>
      </c>
      <c r="P104" s="22">
        <v>100</v>
      </c>
      <c r="Q104" s="22">
        <v>3.28</v>
      </c>
      <c r="R104" s="22">
        <v>4.3</v>
      </c>
    </row>
    <row r="105" spans="1:18" x14ac:dyDescent="0.2">
      <c r="A105" s="22" t="s">
        <v>13235</v>
      </c>
      <c r="B105" s="22" t="s">
        <v>13234</v>
      </c>
      <c r="C105" s="23">
        <v>0.1308</v>
      </c>
      <c r="D105" s="22">
        <v>24.56</v>
      </c>
      <c r="E105" s="24">
        <v>0.39763888888888888</v>
      </c>
      <c r="I105" s="24">
        <v>0.39763888888888888</v>
      </c>
      <c r="J105" s="22">
        <v>0</v>
      </c>
      <c r="K105" s="22">
        <v>2652480000</v>
      </c>
      <c r="L105" s="22" t="s">
        <v>111</v>
      </c>
      <c r="M105" s="22" t="s">
        <v>111</v>
      </c>
      <c r="N105" s="22">
        <v>0</v>
      </c>
      <c r="O105" s="22">
        <v>68.42</v>
      </c>
      <c r="P105" s="22">
        <v>81.3</v>
      </c>
      <c r="Q105" s="22">
        <v>19.260000000000002</v>
      </c>
      <c r="R105" s="22" t="s">
        <v>111</v>
      </c>
    </row>
    <row r="106" spans="1:18" x14ac:dyDescent="0.2">
      <c r="A106" s="22" t="s">
        <v>9626</v>
      </c>
      <c r="B106" s="22" t="s">
        <v>9625</v>
      </c>
      <c r="C106" s="23">
        <v>6.9599999999999995E-2</v>
      </c>
      <c r="D106" s="22">
        <v>33.479999999999997</v>
      </c>
      <c r="E106" s="24">
        <v>0.39583333333333331</v>
      </c>
      <c r="I106" s="24">
        <v>0.39583333333333331</v>
      </c>
      <c r="J106" s="22">
        <v>0</v>
      </c>
      <c r="K106" s="22">
        <v>4751895300</v>
      </c>
      <c r="L106" s="22" t="s">
        <v>111</v>
      </c>
      <c r="M106" s="22" t="s">
        <v>111</v>
      </c>
      <c r="N106" s="22">
        <v>0</v>
      </c>
      <c r="O106" s="22">
        <v>12.22</v>
      </c>
      <c r="P106" s="22">
        <v>67.7</v>
      </c>
      <c r="Q106" s="22">
        <v>27.9</v>
      </c>
      <c r="R106" s="22" t="s">
        <v>111</v>
      </c>
    </row>
    <row r="107" spans="1:18" x14ac:dyDescent="0.2">
      <c r="A107" s="22" t="s">
        <v>13366</v>
      </c>
      <c r="B107" s="22" t="s">
        <v>13365</v>
      </c>
      <c r="C107" s="23">
        <v>0.1525</v>
      </c>
      <c r="D107" s="22">
        <v>28.95</v>
      </c>
      <c r="E107" s="24">
        <v>0.47306712962962966</v>
      </c>
      <c r="I107" s="24">
        <v>0.47306712962962966</v>
      </c>
      <c r="J107" s="22">
        <v>0</v>
      </c>
      <c r="K107" s="22">
        <v>3957368400</v>
      </c>
      <c r="L107" s="22" t="s">
        <v>111</v>
      </c>
      <c r="M107" s="22" t="s">
        <v>111</v>
      </c>
      <c r="N107" s="22">
        <v>0</v>
      </c>
      <c r="O107" s="22">
        <v>59.91</v>
      </c>
      <c r="P107" s="22">
        <v>97.15</v>
      </c>
      <c r="Q107" s="22">
        <v>11.29</v>
      </c>
      <c r="R107" s="22" t="s">
        <v>111</v>
      </c>
    </row>
    <row r="108" spans="1:18" x14ac:dyDescent="0.2">
      <c r="A108" s="22" t="s">
        <v>3957</v>
      </c>
      <c r="B108" s="22" t="s">
        <v>3956</v>
      </c>
      <c r="C108" s="23">
        <v>-0.19989999999999999</v>
      </c>
      <c r="D108" s="22">
        <v>24.14</v>
      </c>
      <c r="E108" s="22" t="s">
        <v>111</v>
      </c>
      <c r="I108" s="22" t="s">
        <v>111</v>
      </c>
      <c r="J108" s="22">
        <v>0</v>
      </c>
      <c r="K108" s="22">
        <v>5992333900</v>
      </c>
      <c r="L108" s="22" t="s">
        <v>111</v>
      </c>
      <c r="M108" s="22" t="s">
        <v>111</v>
      </c>
      <c r="N108" s="22">
        <v>0</v>
      </c>
      <c r="O108" s="22">
        <v>18.63</v>
      </c>
      <c r="P108" s="22">
        <v>0.02</v>
      </c>
      <c r="Q108" s="22">
        <v>21.66</v>
      </c>
      <c r="R108" s="22" t="s">
        <v>111</v>
      </c>
    </row>
    <row r="109" spans="1:18" x14ac:dyDescent="0.2">
      <c r="A109" s="22" t="s">
        <v>1448</v>
      </c>
      <c r="B109" s="22" t="s">
        <v>1449</v>
      </c>
      <c r="C109" s="23">
        <v>0.1075</v>
      </c>
      <c r="D109" s="22">
        <v>13.29</v>
      </c>
      <c r="E109" s="24">
        <v>0.60113425925925923</v>
      </c>
      <c r="I109" s="24">
        <v>0.60204861111111108</v>
      </c>
      <c r="J109" s="22">
        <v>0</v>
      </c>
      <c r="K109" s="22">
        <v>5316000000</v>
      </c>
      <c r="L109" s="22" t="s">
        <v>111</v>
      </c>
      <c r="M109" s="22" t="s">
        <v>111</v>
      </c>
      <c r="N109" s="22">
        <v>0</v>
      </c>
      <c r="O109" s="22">
        <v>28.84</v>
      </c>
      <c r="P109" s="22">
        <v>96.59</v>
      </c>
      <c r="Q109" s="22">
        <v>13.82</v>
      </c>
      <c r="R109" s="22" t="s">
        <v>111</v>
      </c>
    </row>
    <row r="110" spans="1:18" x14ac:dyDescent="0.2">
      <c r="A110" s="22" t="s">
        <v>1626</v>
      </c>
      <c r="B110" s="22" t="s">
        <v>1627</v>
      </c>
      <c r="C110" s="23">
        <v>4.3299999999999998E-2</v>
      </c>
      <c r="D110" s="22">
        <v>27.44</v>
      </c>
      <c r="E110" s="24">
        <v>0.41649305555555555</v>
      </c>
      <c r="I110" s="24">
        <v>0.41759259259259257</v>
      </c>
      <c r="J110" s="22">
        <v>0</v>
      </c>
      <c r="K110" s="22">
        <v>3318205500</v>
      </c>
      <c r="L110" s="22" t="s">
        <v>111</v>
      </c>
      <c r="M110" s="22" t="s">
        <v>111</v>
      </c>
      <c r="N110" s="22">
        <v>0</v>
      </c>
      <c r="O110" s="22">
        <v>26.45</v>
      </c>
      <c r="P110" s="22">
        <v>93.51</v>
      </c>
      <c r="Q110" s="22">
        <v>15.03</v>
      </c>
      <c r="R110" s="22" t="s">
        <v>111</v>
      </c>
    </row>
    <row r="111" spans="1:18" x14ac:dyDescent="0.2">
      <c r="A111" s="22" t="s">
        <v>3933</v>
      </c>
      <c r="B111" s="22" t="s">
        <v>3932</v>
      </c>
      <c r="C111" s="23">
        <v>3.7600000000000001E-2</v>
      </c>
      <c r="D111" s="22">
        <v>16.55</v>
      </c>
      <c r="E111" s="24">
        <v>0.4229398148148148</v>
      </c>
      <c r="I111" s="24">
        <v>0.4229398148148148</v>
      </c>
      <c r="J111" s="22">
        <v>0</v>
      </c>
      <c r="K111" s="22">
        <v>9962956800</v>
      </c>
      <c r="L111" s="22" t="s">
        <v>111</v>
      </c>
      <c r="M111" s="22" t="s">
        <v>111</v>
      </c>
      <c r="N111" s="22">
        <v>0</v>
      </c>
      <c r="O111" s="22">
        <v>61.71</v>
      </c>
      <c r="P111" s="22">
        <v>82.97</v>
      </c>
      <c r="Q111" s="22">
        <v>11.61</v>
      </c>
      <c r="R111" s="22" t="s">
        <v>111</v>
      </c>
    </row>
    <row r="112" spans="1:18" x14ac:dyDescent="0.2">
      <c r="A112" s="22" t="s">
        <v>2910</v>
      </c>
      <c r="B112" s="22" t="s">
        <v>2909</v>
      </c>
      <c r="C112" s="23">
        <v>6.9800000000000001E-2</v>
      </c>
      <c r="D112" s="22">
        <v>12.56</v>
      </c>
      <c r="E112" s="24">
        <v>0.47462962962962962</v>
      </c>
      <c r="I112" s="24">
        <v>0.47863425925925923</v>
      </c>
      <c r="J112" s="22">
        <v>0</v>
      </c>
      <c r="K112" s="22">
        <v>7785889900</v>
      </c>
      <c r="L112" s="22" t="s">
        <v>111</v>
      </c>
      <c r="M112" s="22" t="s">
        <v>111</v>
      </c>
      <c r="N112" s="22">
        <v>0</v>
      </c>
      <c r="O112" s="22">
        <v>42.15</v>
      </c>
      <c r="P112" s="22">
        <v>96.06</v>
      </c>
      <c r="Q112" s="22">
        <v>7.05</v>
      </c>
      <c r="R112" s="22" t="s">
        <v>111</v>
      </c>
    </row>
    <row r="113" spans="1:18" x14ac:dyDescent="0.2">
      <c r="A113" s="22" t="s">
        <v>3178</v>
      </c>
      <c r="B113" s="22" t="s">
        <v>3177</v>
      </c>
      <c r="C113" s="23">
        <v>-3.56E-2</v>
      </c>
      <c r="D113" s="22">
        <v>19.8</v>
      </c>
      <c r="E113" s="24">
        <v>0.39618055555555554</v>
      </c>
      <c r="I113" s="24">
        <v>0.39618055555555554</v>
      </c>
      <c r="J113" s="22">
        <v>0</v>
      </c>
      <c r="K113" s="22">
        <v>2960867600</v>
      </c>
      <c r="L113" s="22" t="s">
        <v>111</v>
      </c>
      <c r="M113" s="22" t="s">
        <v>111</v>
      </c>
      <c r="N113" s="22">
        <v>0</v>
      </c>
      <c r="O113" s="22">
        <v>28.58</v>
      </c>
      <c r="P113" s="22">
        <v>72.599999999999994</v>
      </c>
      <c r="Q113" s="22">
        <v>17.760000000000002</v>
      </c>
      <c r="R113" s="22" t="s">
        <v>111</v>
      </c>
    </row>
    <row r="114" spans="1:18" x14ac:dyDescent="0.2">
      <c r="A114" s="22" t="s">
        <v>1499</v>
      </c>
      <c r="B114" s="22" t="s">
        <v>1500</v>
      </c>
      <c r="C114" s="23">
        <v>3.0200000000000001E-2</v>
      </c>
      <c r="D114" s="22">
        <v>40.200000000000003</v>
      </c>
      <c r="E114" s="24">
        <v>0.47062500000000002</v>
      </c>
      <c r="I114" s="24">
        <v>0.47062500000000002</v>
      </c>
      <c r="J114" s="22">
        <v>0</v>
      </c>
      <c r="K114" s="22">
        <v>4585716400</v>
      </c>
      <c r="L114" s="22" t="s">
        <v>111</v>
      </c>
      <c r="M114" s="22" t="s">
        <v>111</v>
      </c>
      <c r="N114" s="22">
        <v>0</v>
      </c>
      <c r="O114" s="22">
        <v>27.32</v>
      </c>
      <c r="P114" s="22">
        <v>78.12</v>
      </c>
      <c r="Q114" s="22">
        <v>14.21</v>
      </c>
      <c r="R114" s="22" t="s">
        <v>111</v>
      </c>
    </row>
    <row r="115" spans="1:18" x14ac:dyDescent="0.2">
      <c r="A115" s="22" t="s">
        <v>1539</v>
      </c>
      <c r="B115" s="22" t="s">
        <v>1540</v>
      </c>
      <c r="C115" s="23">
        <v>3.56E-2</v>
      </c>
      <c r="D115" s="22">
        <v>19.2</v>
      </c>
      <c r="E115" s="24">
        <v>0.57604166666666667</v>
      </c>
      <c r="I115" s="24">
        <v>0.57604166666666667</v>
      </c>
      <c r="J115" s="22">
        <v>0</v>
      </c>
      <c r="K115" s="22">
        <v>5076252900</v>
      </c>
      <c r="L115" s="22" t="s">
        <v>111</v>
      </c>
      <c r="M115" s="22" t="s">
        <v>111</v>
      </c>
      <c r="N115" s="22">
        <v>0</v>
      </c>
      <c r="O115" s="22">
        <v>3.83</v>
      </c>
      <c r="P115" s="22">
        <v>91.38</v>
      </c>
      <c r="Q115" s="22">
        <v>18.32</v>
      </c>
      <c r="R115" s="22" t="s">
        <v>111</v>
      </c>
    </row>
    <row r="116" spans="1:18" x14ac:dyDescent="0.2">
      <c r="A116" s="22" t="s">
        <v>1218</v>
      </c>
      <c r="B116" s="22" t="s">
        <v>1219</v>
      </c>
      <c r="C116" s="23">
        <v>-9.9599999999999994E-2</v>
      </c>
      <c r="D116" s="22">
        <v>15</v>
      </c>
      <c r="E116" s="22" t="s">
        <v>111</v>
      </c>
      <c r="I116" s="22" t="s">
        <v>111</v>
      </c>
      <c r="J116" s="22">
        <v>0</v>
      </c>
      <c r="K116" s="22">
        <v>4324595600</v>
      </c>
      <c r="L116" s="22" t="s">
        <v>111</v>
      </c>
      <c r="M116" s="22" t="s">
        <v>111</v>
      </c>
      <c r="N116" s="22">
        <v>0</v>
      </c>
      <c r="O116" s="22">
        <v>40.5</v>
      </c>
      <c r="P116" s="22">
        <v>28.6</v>
      </c>
      <c r="Q116" s="22">
        <v>24.14</v>
      </c>
      <c r="R116" s="22" t="s">
        <v>111</v>
      </c>
    </row>
    <row r="117" spans="1:18" x14ac:dyDescent="0.2">
      <c r="A117" s="22" t="s">
        <v>990</v>
      </c>
      <c r="B117" s="22" t="s">
        <v>991</v>
      </c>
      <c r="C117" s="23">
        <v>3.0499999999999999E-2</v>
      </c>
      <c r="D117" s="22">
        <v>9.4700000000000006</v>
      </c>
      <c r="E117" s="22" t="s">
        <v>111</v>
      </c>
      <c r="I117" s="22" t="s">
        <v>111</v>
      </c>
      <c r="J117" s="22">
        <v>0</v>
      </c>
      <c r="K117" s="22">
        <v>3309196800</v>
      </c>
      <c r="L117" s="22" t="s">
        <v>111</v>
      </c>
      <c r="M117" s="22" t="s">
        <v>111</v>
      </c>
      <c r="N117" s="22">
        <v>0</v>
      </c>
      <c r="O117" s="22">
        <v>3.64</v>
      </c>
      <c r="P117" s="22">
        <v>94.84</v>
      </c>
      <c r="Q117" s="22">
        <v>7.89</v>
      </c>
      <c r="R117" s="22" t="s">
        <v>111</v>
      </c>
    </row>
    <row r="118" spans="1:18" x14ac:dyDescent="0.2">
      <c r="A118" s="22" t="s">
        <v>150</v>
      </c>
      <c r="B118" s="22" t="s">
        <v>151</v>
      </c>
      <c r="C118" s="23">
        <v>-4.1599999999999998E-2</v>
      </c>
      <c r="D118" s="22">
        <v>22.34</v>
      </c>
      <c r="E118" s="22" t="s">
        <v>111</v>
      </c>
      <c r="I118" s="22" t="s">
        <v>111</v>
      </c>
      <c r="J118" s="22">
        <v>0</v>
      </c>
      <c r="K118" s="22">
        <v>1717751400</v>
      </c>
      <c r="L118" s="22" t="s">
        <v>111</v>
      </c>
      <c r="M118" s="22" t="s">
        <v>111</v>
      </c>
      <c r="N118" s="22">
        <v>0</v>
      </c>
      <c r="O118" s="22">
        <v>2.84</v>
      </c>
      <c r="P118" s="22">
        <v>87.46</v>
      </c>
      <c r="Q118" s="22">
        <v>26.25</v>
      </c>
      <c r="R118" s="22" t="s">
        <v>111</v>
      </c>
    </row>
    <row r="119" spans="1:18" x14ac:dyDescent="0.2">
      <c r="A119" s="22" t="s">
        <v>418</v>
      </c>
      <c r="B119" s="22" t="s">
        <v>419</v>
      </c>
      <c r="C119" s="23">
        <v>-0.10009999999999999</v>
      </c>
      <c r="D119" s="22">
        <v>37.4</v>
      </c>
      <c r="E119" s="22" t="s">
        <v>111</v>
      </c>
      <c r="I119" s="22" t="s">
        <v>111</v>
      </c>
      <c r="J119" s="22">
        <v>0</v>
      </c>
      <c r="K119" s="22">
        <v>3372622900</v>
      </c>
      <c r="L119" s="22" t="s">
        <v>111</v>
      </c>
      <c r="M119" s="22" t="s">
        <v>111</v>
      </c>
      <c r="N119" s="22">
        <v>0</v>
      </c>
      <c r="O119" s="22">
        <v>6.65</v>
      </c>
      <c r="P119" s="22">
        <v>32.18</v>
      </c>
      <c r="Q119" s="22">
        <v>20.62</v>
      </c>
      <c r="R119" s="22" t="s">
        <v>111</v>
      </c>
    </row>
    <row r="120" spans="1:18" x14ac:dyDescent="0.2">
      <c r="A120" s="22" t="s">
        <v>435</v>
      </c>
      <c r="B120" s="22" t="s">
        <v>436</v>
      </c>
      <c r="C120" s="23">
        <v>-9.9099999999999994E-2</v>
      </c>
      <c r="D120" s="22">
        <v>9.82</v>
      </c>
      <c r="E120" s="22" t="s">
        <v>111</v>
      </c>
      <c r="I120" s="22" t="s">
        <v>111</v>
      </c>
      <c r="J120" s="22">
        <v>0</v>
      </c>
      <c r="K120" s="22">
        <v>3142751600</v>
      </c>
      <c r="L120" s="22" t="s">
        <v>111</v>
      </c>
      <c r="M120" s="22" t="s">
        <v>111</v>
      </c>
      <c r="N120" s="22">
        <v>0</v>
      </c>
      <c r="O120" s="22">
        <v>49.38</v>
      </c>
      <c r="P120" s="22">
        <v>59.44</v>
      </c>
      <c r="Q120" s="22">
        <v>18.329999999999998</v>
      </c>
      <c r="R120" s="22" t="s">
        <v>111</v>
      </c>
    </row>
    <row r="121" spans="1:18" x14ac:dyDescent="0.2">
      <c r="A121" s="22" t="s">
        <v>812</v>
      </c>
      <c r="B121" s="22" t="s">
        <v>813</v>
      </c>
      <c r="C121" s="23">
        <v>-9.98E-2</v>
      </c>
      <c r="D121" s="22">
        <v>22.46</v>
      </c>
      <c r="E121" s="22" t="s">
        <v>111</v>
      </c>
      <c r="I121" s="22" t="s">
        <v>111</v>
      </c>
      <c r="J121" s="22">
        <v>0</v>
      </c>
      <c r="K121" s="22">
        <v>8119991300</v>
      </c>
      <c r="L121" s="22" t="s">
        <v>111</v>
      </c>
      <c r="M121" s="22" t="s">
        <v>111</v>
      </c>
      <c r="N121" s="22">
        <v>0</v>
      </c>
      <c r="O121" s="22">
        <v>1.49</v>
      </c>
      <c r="P121" s="22">
        <v>18.5</v>
      </c>
      <c r="Q121" s="22">
        <v>25</v>
      </c>
      <c r="R121" s="22" t="s">
        <v>111</v>
      </c>
    </row>
    <row r="122" spans="1:18" x14ac:dyDescent="0.2">
      <c r="A122" s="22" t="s">
        <v>1441</v>
      </c>
      <c r="B122" s="22" t="s">
        <v>1442</v>
      </c>
      <c r="C122" s="23">
        <v>-2.2000000000000001E-3</v>
      </c>
      <c r="D122" s="22">
        <v>4.5199999999999996</v>
      </c>
      <c r="E122" s="24">
        <v>0.4011689814814815</v>
      </c>
      <c r="I122" s="24">
        <v>0.4011689814814815</v>
      </c>
      <c r="J122" s="22">
        <v>0</v>
      </c>
      <c r="K122" s="22">
        <v>7235422000</v>
      </c>
      <c r="L122" s="22" t="s">
        <v>111</v>
      </c>
      <c r="M122" s="22" t="s">
        <v>111</v>
      </c>
      <c r="N122" s="22">
        <v>0</v>
      </c>
      <c r="O122" s="22">
        <v>7.12</v>
      </c>
      <c r="P122" s="22">
        <v>69.81</v>
      </c>
      <c r="Q122" s="22">
        <v>20.77</v>
      </c>
      <c r="R122" s="22" t="s">
        <v>111</v>
      </c>
    </row>
    <row r="123" spans="1:18" x14ac:dyDescent="0.2">
      <c r="A123" s="22" t="s">
        <v>1156</v>
      </c>
      <c r="B123" s="22" t="s">
        <v>1157</v>
      </c>
      <c r="C123" s="23">
        <v>4.7500000000000001E-2</v>
      </c>
      <c r="D123" s="22">
        <v>7.72</v>
      </c>
      <c r="E123" s="22" t="s">
        <v>111</v>
      </c>
      <c r="I123" s="22" t="s">
        <v>111</v>
      </c>
      <c r="J123" s="22">
        <v>0</v>
      </c>
      <c r="K123" s="22">
        <v>4175794700</v>
      </c>
      <c r="L123" s="22" t="s">
        <v>111</v>
      </c>
      <c r="M123" s="22" t="s">
        <v>111</v>
      </c>
      <c r="N123" s="22">
        <v>0</v>
      </c>
      <c r="O123" s="22">
        <v>32.97</v>
      </c>
      <c r="P123" s="22">
        <v>92.53</v>
      </c>
      <c r="Q123" s="22">
        <v>23.73</v>
      </c>
      <c r="R123" s="22" t="s">
        <v>111</v>
      </c>
    </row>
    <row r="124" spans="1:18" x14ac:dyDescent="0.2">
      <c r="A124" s="22" t="s">
        <v>1130</v>
      </c>
      <c r="B124" s="22" t="s">
        <v>1131</v>
      </c>
      <c r="C124" s="23">
        <v>4.2099999999999999E-2</v>
      </c>
      <c r="D124" s="22">
        <v>6.68</v>
      </c>
      <c r="E124" s="24">
        <v>0.4236226851851852</v>
      </c>
      <c r="I124" s="24">
        <v>0.4236226851851852</v>
      </c>
      <c r="J124" s="22">
        <v>0</v>
      </c>
      <c r="K124" s="22">
        <v>3085491800</v>
      </c>
      <c r="L124" s="22" t="s">
        <v>111</v>
      </c>
      <c r="M124" s="22" t="s">
        <v>111</v>
      </c>
      <c r="N124" s="22">
        <v>0</v>
      </c>
      <c r="O124" s="22">
        <v>1.25</v>
      </c>
      <c r="P124" s="22">
        <v>80.67</v>
      </c>
      <c r="Q124" s="22">
        <v>42.23</v>
      </c>
      <c r="R124" s="22" t="s">
        <v>111</v>
      </c>
    </row>
    <row r="125" spans="1:18" x14ac:dyDescent="0.2">
      <c r="A125" s="22" t="s">
        <v>3871</v>
      </c>
      <c r="B125" s="22" t="s">
        <v>3870</v>
      </c>
      <c r="C125" s="23">
        <v>-9.8799999999999999E-2</v>
      </c>
      <c r="D125" s="22">
        <v>5.47</v>
      </c>
      <c r="E125" s="22" t="s">
        <v>111</v>
      </c>
      <c r="I125" s="22" t="s">
        <v>111</v>
      </c>
      <c r="J125" s="22">
        <v>0</v>
      </c>
      <c r="K125" s="22">
        <v>3024415100</v>
      </c>
      <c r="L125" s="22" t="s">
        <v>111</v>
      </c>
      <c r="M125" s="22" t="s">
        <v>111</v>
      </c>
      <c r="N125" s="22">
        <v>0</v>
      </c>
      <c r="O125" s="22">
        <v>17.309999999999999</v>
      </c>
      <c r="P125" s="22">
        <v>24.95</v>
      </c>
      <c r="Q125" s="22">
        <v>5.32</v>
      </c>
      <c r="R125" s="22" t="s">
        <v>111</v>
      </c>
    </row>
    <row r="126" spans="1:18" x14ac:dyDescent="0.2">
      <c r="A126" s="22" t="s">
        <v>4916</v>
      </c>
      <c r="B126" s="22" t="s">
        <v>4915</v>
      </c>
      <c r="C126" s="23">
        <v>-9.7199999999999995E-2</v>
      </c>
      <c r="D126" s="22">
        <v>7.8</v>
      </c>
      <c r="E126" s="22" t="s">
        <v>111</v>
      </c>
      <c r="I126" s="22" t="s">
        <v>111</v>
      </c>
      <c r="J126" s="22">
        <v>0</v>
      </c>
      <c r="K126" s="22">
        <v>11547388500</v>
      </c>
      <c r="L126" s="22" t="s">
        <v>111</v>
      </c>
      <c r="M126" s="22" t="s">
        <v>111</v>
      </c>
      <c r="N126" s="22">
        <v>0</v>
      </c>
      <c r="O126" s="22">
        <v>14.77</v>
      </c>
      <c r="P126" s="22">
        <v>8.7899999999999991</v>
      </c>
      <c r="Q126" s="22">
        <v>27.2</v>
      </c>
      <c r="R126" s="22" t="s">
        <v>111</v>
      </c>
    </row>
    <row r="127" spans="1:18" x14ac:dyDescent="0.2">
      <c r="A127" s="22" t="s">
        <v>2460</v>
      </c>
      <c r="B127" s="22" t="s">
        <v>2459</v>
      </c>
      <c r="C127" s="23">
        <v>-9.98E-2</v>
      </c>
      <c r="D127" s="22">
        <v>17.23</v>
      </c>
      <c r="E127" s="22" t="s">
        <v>111</v>
      </c>
      <c r="I127" s="22" t="s">
        <v>111</v>
      </c>
      <c r="J127" s="22">
        <v>0</v>
      </c>
      <c r="K127" s="22">
        <v>27970331000</v>
      </c>
      <c r="L127" s="22" t="s">
        <v>111</v>
      </c>
      <c r="M127" s="22" t="s">
        <v>111</v>
      </c>
      <c r="N127" s="22">
        <v>0</v>
      </c>
      <c r="O127" s="22">
        <v>71.650000000000006</v>
      </c>
      <c r="P127" s="22">
        <v>79.150000000000006</v>
      </c>
      <c r="Q127" s="22">
        <v>6.5</v>
      </c>
      <c r="R127" s="22" t="s">
        <v>111</v>
      </c>
    </row>
    <row r="128" spans="1:18" x14ac:dyDescent="0.2">
      <c r="A128" s="22" t="s">
        <v>3855</v>
      </c>
      <c r="B128" s="22" t="s">
        <v>3854</v>
      </c>
      <c r="C128" s="23">
        <v>6.1499999999999999E-2</v>
      </c>
      <c r="D128" s="22">
        <v>14.49</v>
      </c>
      <c r="E128" s="24">
        <v>0.54193287037037041</v>
      </c>
      <c r="I128" s="24">
        <v>0.58005787037037038</v>
      </c>
      <c r="J128" s="22">
        <v>0</v>
      </c>
      <c r="K128" s="22">
        <v>7949856900</v>
      </c>
      <c r="L128" s="22" t="s">
        <v>111</v>
      </c>
      <c r="M128" s="22" t="s">
        <v>111</v>
      </c>
      <c r="N128" s="22">
        <v>0</v>
      </c>
      <c r="O128" s="22">
        <v>2.23</v>
      </c>
      <c r="P128" s="22">
        <v>93.63</v>
      </c>
      <c r="Q128" s="22">
        <v>22.65</v>
      </c>
      <c r="R128" s="22" t="s">
        <v>111</v>
      </c>
    </row>
    <row r="129" spans="1:18" x14ac:dyDescent="0.2">
      <c r="A129" s="22" t="s">
        <v>2529</v>
      </c>
      <c r="B129" s="22" t="s">
        <v>2528</v>
      </c>
      <c r="C129" s="23">
        <v>6.1899999999999997E-2</v>
      </c>
      <c r="D129" s="22">
        <v>8.4</v>
      </c>
      <c r="E129" s="24">
        <v>0.39841435185185187</v>
      </c>
      <c r="I129" s="24">
        <v>0.39841435185185187</v>
      </c>
      <c r="J129" s="22">
        <v>0</v>
      </c>
      <c r="K129" s="22">
        <v>3704510500</v>
      </c>
      <c r="L129" s="22" t="s">
        <v>111</v>
      </c>
      <c r="M129" s="22" t="s">
        <v>111</v>
      </c>
      <c r="N129" s="22">
        <v>0</v>
      </c>
      <c r="O129" s="22">
        <v>10.5</v>
      </c>
      <c r="P129" s="22">
        <v>87.54</v>
      </c>
      <c r="Q129" s="22">
        <v>18.559999999999999</v>
      </c>
      <c r="R129" s="22" t="s">
        <v>111</v>
      </c>
    </row>
    <row r="130" spans="1:18" x14ac:dyDescent="0.2">
      <c r="A130" s="22" t="s">
        <v>450</v>
      </c>
      <c r="B130" s="22" t="s">
        <v>451</v>
      </c>
      <c r="C130" s="23">
        <v>-0.1004</v>
      </c>
      <c r="D130" s="22">
        <v>7.35</v>
      </c>
      <c r="E130" s="22" t="s">
        <v>111</v>
      </c>
      <c r="I130" s="22" t="s">
        <v>111</v>
      </c>
      <c r="J130" s="22">
        <v>0</v>
      </c>
      <c r="K130" s="22">
        <v>4192945600</v>
      </c>
      <c r="L130" s="22" t="s">
        <v>111</v>
      </c>
      <c r="M130" s="22" t="s">
        <v>111</v>
      </c>
      <c r="N130" s="22">
        <v>0</v>
      </c>
      <c r="O130" s="22">
        <v>0.87</v>
      </c>
      <c r="P130" s="22">
        <v>22.24</v>
      </c>
      <c r="Q130" s="22">
        <v>3.19</v>
      </c>
      <c r="R130" s="22" t="s">
        <v>111</v>
      </c>
    </row>
    <row r="131" spans="1:18" x14ac:dyDescent="0.2">
      <c r="A131" s="22" t="s">
        <v>4509</v>
      </c>
      <c r="B131" s="22" t="s">
        <v>4508</v>
      </c>
      <c r="C131" s="23">
        <v>-0.1</v>
      </c>
      <c r="D131" s="22">
        <v>11.43</v>
      </c>
      <c r="E131" s="22" t="s">
        <v>111</v>
      </c>
      <c r="I131" s="22" t="s">
        <v>111</v>
      </c>
      <c r="J131" s="22">
        <v>0</v>
      </c>
      <c r="K131" s="22">
        <v>7945259700</v>
      </c>
      <c r="L131" s="22" t="s">
        <v>111</v>
      </c>
      <c r="M131" s="22" t="s">
        <v>111</v>
      </c>
      <c r="N131" s="22">
        <v>0</v>
      </c>
      <c r="O131" s="22">
        <v>24.45</v>
      </c>
      <c r="P131" s="22">
        <v>13.72</v>
      </c>
      <c r="Q131" s="22">
        <v>25.72</v>
      </c>
      <c r="R131" s="22" t="s">
        <v>111</v>
      </c>
    </row>
    <row r="132" spans="1:18" x14ac:dyDescent="0.2">
      <c r="A132" s="22" t="s">
        <v>2333</v>
      </c>
      <c r="B132" s="22" t="s">
        <v>2332</v>
      </c>
      <c r="C132" s="23">
        <v>5.5199999999999999E-2</v>
      </c>
      <c r="D132" s="22">
        <v>4.78</v>
      </c>
      <c r="E132" s="24">
        <v>0.60947916666666668</v>
      </c>
      <c r="I132" s="24">
        <v>0.60947916666666668</v>
      </c>
      <c r="J132" s="22">
        <v>0</v>
      </c>
      <c r="K132" s="22">
        <v>6747179800</v>
      </c>
      <c r="L132" s="22" t="s">
        <v>111</v>
      </c>
      <c r="M132" s="22" t="s">
        <v>111</v>
      </c>
      <c r="N132" s="22">
        <v>0</v>
      </c>
      <c r="O132" s="22">
        <v>36.340000000000003</v>
      </c>
      <c r="P132" s="22">
        <v>93.17</v>
      </c>
      <c r="Q132" s="22">
        <v>30.79</v>
      </c>
      <c r="R132" s="22" t="s">
        <v>111</v>
      </c>
    </row>
    <row r="133" spans="1:18" x14ac:dyDescent="0.2">
      <c r="A133" s="22" t="s">
        <v>4368</v>
      </c>
      <c r="B133" s="22" t="s">
        <v>4367</v>
      </c>
      <c r="C133" s="23">
        <v>3.85E-2</v>
      </c>
      <c r="D133" s="22">
        <v>7.02</v>
      </c>
      <c r="E133" s="22" t="s">
        <v>111</v>
      </c>
      <c r="I133" s="22" t="s">
        <v>111</v>
      </c>
      <c r="J133" s="22">
        <v>0</v>
      </c>
      <c r="K133" s="22">
        <v>3199635900</v>
      </c>
      <c r="L133" s="22" t="s">
        <v>111</v>
      </c>
      <c r="M133" s="22" t="s">
        <v>111</v>
      </c>
      <c r="N133" s="22">
        <v>0</v>
      </c>
      <c r="O133" s="22">
        <v>29.78</v>
      </c>
      <c r="P133" s="22">
        <v>92.13</v>
      </c>
      <c r="Q133" s="22">
        <v>9.2200000000000006</v>
      </c>
      <c r="R133" s="22" t="s">
        <v>111</v>
      </c>
    </row>
    <row r="134" spans="1:18" x14ac:dyDescent="0.2">
      <c r="A134" s="22" t="s">
        <v>1675</v>
      </c>
      <c r="B134" s="22" t="s">
        <v>1676</v>
      </c>
      <c r="C134" s="23">
        <v>-8.4699999999999998E-2</v>
      </c>
      <c r="D134" s="22">
        <v>7.78</v>
      </c>
      <c r="E134" s="22" t="s">
        <v>111</v>
      </c>
      <c r="I134" s="22" t="s">
        <v>111</v>
      </c>
      <c r="J134" s="22">
        <v>0</v>
      </c>
      <c r="K134" s="22">
        <v>12590926200</v>
      </c>
      <c r="L134" s="22" t="s">
        <v>111</v>
      </c>
      <c r="M134" s="22" t="s">
        <v>111</v>
      </c>
      <c r="N134" s="22">
        <v>0</v>
      </c>
      <c r="O134" s="22">
        <v>7.76</v>
      </c>
      <c r="P134" s="22">
        <v>19.62</v>
      </c>
      <c r="Q134" s="22">
        <v>54.16</v>
      </c>
      <c r="R134" s="22" t="s">
        <v>111</v>
      </c>
    </row>
    <row r="135" spans="1:18" x14ac:dyDescent="0.2">
      <c r="A135" s="22" t="s">
        <v>1311</v>
      </c>
      <c r="B135" s="22" t="s">
        <v>1312</v>
      </c>
      <c r="C135" s="23">
        <v>7.85E-2</v>
      </c>
      <c r="D135" s="22">
        <v>47.79</v>
      </c>
      <c r="E135" s="24">
        <v>0.44343749999999998</v>
      </c>
      <c r="I135" s="24">
        <v>0.57874999999999999</v>
      </c>
      <c r="J135" s="22">
        <v>0</v>
      </c>
      <c r="K135" s="22">
        <v>36942929000</v>
      </c>
      <c r="L135" s="22" t="s">
        <v>111</v>
      </c>
      <c r="M135" s="22" t="s">
        <v>111</v>
      </c>
      <c r="N135" s="22">
        <v>0</v>
      </c>
      <c r="O135" s="22">
        <v>45.86</v>
      </c>
      <c r="P135" s="22">
        <v>88.1</v>
      </c>
      <c r="Q135" s="22">
        <v>13.63</v>
      </c>
      <c r="R135" s="22" t="s">
        <v>111</v>
      </c>
    </row>
    <row r="136" spans="1:18" x14ac:dyDescent="0.2">
      <c r="A136" s="22" t="s">
        <v>1775</v>
      </c>
      <c r="B136" s="22" t="s">
        <v>2043</v>
      </c>
      <c r="C136" s="23">
        <v>-9.9900000000000003E-2</v>
      </c>
      <c r="D136" s="22">
        <v>25.42</v>
      </c>
      <c r="E136" s="24">
        <v>0.40159722222222222</v>
      </c>
      <c r="I136" s="24">
        <v>0.46986111111111112</v>
      </c>
      <c r="J136" s="22">
        <v>0</v>
      </c>
      <c r="K136" s="22">
        <v>10246726400</v>
      </c>
      <c r="L136" s="22" t="s">
        <v>111</v>
      </c>
      <c r="M136" s="22" t="s">
        <v>111</v>
      </c>
      <c r="N136" s="22">
        <v>0</v>
      </c>
      <c r="O136" s="22">
        <v>61.74</v>
      </c>
      <c r="P136" s="22">
        <v>52.41</v>
      </c>
      <c r="Q136" s="22">
        <v>29.05</v>
      </c>
      <c r="R136" s="22" t="s">
        <v>111</v>
      </c>
    </row>
    <row r="137" spans="1:18" x14ac:dyDescent="0.2">
      <c r="A137" s="22" t="s">
        <v>442</v>
      </c>
      <c r="B137" s="22" t="s">
        <v>443</v>
      </c>
      <c r="C137" s="23">
        <v>8.3900000000000002E-2</v>
      </c>
      <c r="D137" s="22">
        <v>6.59</v>
      </c>
      <c r="E137" s="24">
        <v>0.54671296296296301</v>
      </c>
      <c r="I137" s="24">
        <v>0.54671296296296301</v>
      </c>
      <c r="J137" s="22">
        <v>0</v>
      </c>
      <c r="K137" s="22">
        <v>4285160300</v>
      </c>
      <c r="L137" s="22" t="s">
        <v>111</v>
      </c>
      <c r="M137" s="22" t="s">
        <v>111</v>
      </c>
      <c r="N137" s="22">
        <v>0</v>
      </c>
      <c r="O137" s="22">
        <v>38.04</v>
      </c>
      <c r="P137" s="22">
        <v>98.99</v>
      </c>
      <c r="Q137" s="22">
        <v>8.41</v>
      </c>
      <c r="R137" s="22" t="s">
        <v>111</v>
      </c>
    </row>
    <row r="138" spans="1:18" x14ac:dyDescent="0.2">
      <c r="A138" s="22" t="s">
        <v>3737</v>
      </c>
      <c r="B138" s="22" t="s">
        <v>3736</v>
      </c>
      <c r="C138" s="23">
        <v>2.8899999999999999E-2</v>
      </c>
      <c r="D138" s="22">
        <v>8.19</v>
      </c>
      <c r="E138" s="24">
        <v>0.4382523148148148</v>
      </c>
      <c r="I138" s="24">
        <v>0.44116898148148148</v>
      </c>
      <c r="J138" s="22">
        <v>0</v>
      </c>
      <c r="K138" s="22">
        <v>4235138800</v>
      </c>
      <c r="L138" s="22" t="s">
        <v>111</v>
      </c>
      <c r="M138" s="22" t="s">
        <v>111</v>
      </c>
      <c r="N138" s="22">
        <v>0</v>
      </c>
      <c r="O138" s="22">
        <v>59.51</v>
      </c>
      <c r="P138" s="22">
        <v>80.22</v>
      </c>
      <c r="Q138" s="22">
        <v>22.57</v>
      </c>
      <c r="R138" s="22" t="s">
        <v>111</v>
      </c>
    </row>
    <row r="139" spans="1:18" x14ac:dyDescent="0.2">
      <c r="A139" s="22" t="s">
        <v>1050</v>
      </c>
      <c r="B139" s="22" t="s">
        <v>1051</v>
      </c>
      <c r="C139" s="23">
        <v>-4.2799999999999998E-2</v>
      </c>
      <c r="D139" s="22">
        <v>7.6</v>
      </c>
      <c r="E139" s="24">
        <v>0.39600694444444445</v>
      </c>
      <c r="I139" s="24">
        <v>0.40685185185185185</v>
      </c>
      <c r="J139" s="22">
        <v>0</v>
      </c>
      <c r="K139" s="22">
        <v>8621914800</v>
      </c>
      <c r="L139" s="22" t="s">
        <v>111</v>
      </c>
      <c r="M139" s="22" t="s">
        <v>111</v>
      </c>
      <c r="N139" s="22">
        <v>0</v>
      </c>
      <c r="O139" s="22">
        <v>68.349999999999994</v>
      </c>
      <c r="P139" s="22">
        <v>75.89</v>
      </c>
      <c r="Q139" s="22">
        <v>20.87</v>
      </c>
      <c r="R139" s="22" t="s">
        <v>111</v>
      </c>
    </row>
    <row r="140" spans="1:18" x14ac:dyDescent="0.2">
      <c r="A140" s="22" t="s">
        <v>3733</v>
      </c>
      <c r="B140" s="22" t="s">
        <v>3732</v>
      </c>
      <c r="C140" s="23">
        <v>-9.98E-2</v>
      </c>
      <c r="D140" s="22">
        <v>7.22</v>
      </c>
      <c r="E140" s="22" t="s">
        <v>111</v>
      </c>
      <c r="I140" s="22" t="s">
        <v>111</v>
      </c>
      <c r="J140" s="22">
        <v>0</v>
      </c>
      <c r="K140" s="22">
        <v>9218302700</v>
      </c>
      <c r="L140" s="22" t="s">
        <v>111</v>
      </c>
      <c r="M140" s="22" t="s">
        <v>111</v>
      </c>
      <c r="N140" s="22">
        <v>0</v>
      </c>
      <c r="O140" s="22">
        <v>24.27</v>
      </c>
      <c r="P140" s="22">
        <v>37.64</v>
      </c>
      <c r="Q140" s="22">
        <v>40.94</v>
      </c>
      <c r="R140" s="22" t="s">
        <v>111</v>
      </c>
    </row>
    <row r="141" spans="1:18" x14ac:dyDescent="0.2">
      <c r="A141" s="22" t="s">
        <v>3723</v>
      </c>
      <c r="B141" s="22" t="s">
        <v>3722</v>
      </c>
      <c r="C141" s="23">
        <v>2.8400000000000002E-2</v>
      </c>
      <c r="D141" s="22">
        <v>9.0500000000000007</v>
      </c>
      <c r="E141" s="24">
        <v>0.39652777777777776</v>
      </c>
      <c r="I141" s="24">
        <v>0.60578703703703707</v>
      </c>
      <c r="J141" s="22">
        <v>0</v>
      </c>
      <c r="K141" s="22">
        <v>4067597000</v>
      </c>
      <c r="L141" s="22" t="s">
        <v>111</v>
      </c>
      <c r="M141" s="22" t="s">
        <v>111</v>
      </c>
      <c r="N141" s="22">
        <v>0</v>
      </c>
      <c r="O141" s="22">
        <v>4.33</v>
      </c>
      <c r="P141" s="22">
        <v>49.49</v>
      </c>
      <c r="Q141" s="22">
        <v>48.98</v>
      </c>
      <c r="R141" s="22" t="s">
        <v>111</v>
      </c>
    </row>
    <row r="142" spans="1:18" x14ac:dyDescent="0.2">
      <c r="A142" s="22" t="s">
        <v>3719</v>
      </c>
      <c r="B142" s="22" t="s">
        <v>3718</v>
      </c>
      <c r="C142" s="23">
        <v>4.1799999999999997E-2</v>
      </c>
      <c r="D142" s="22">
        <v>3.24</v>
      </c>
      <c r="E142" s="24">
        <v>0.42336805555555557</v>
      </c>
      <c r="I142" s="24">
        <v>0.42336805555555557</v>
      </c>
      <c r="J142" s="22">
        <v>0</v>
      </c>
      <c r="K142" s="22">
        <v>2494379500</v>
      </c>
      <c r="L142" s="22" t="s">
        <v>111</v>
      </c>
      <c r="M142" s="22" t="s">
        <v>111</v>
      </c>
      <c r="N142" s="22">
        <v>0</v>
      </c>
      <c r="O142" s="22">
        <v>24.03</v>
      </c>
      <c r="P142" s="22">
        <v>83.7</v>
      </c>
      <c r="Q142" s="22">
        <v>16.22</v>
      </c>
      <c r="R142" s="22" t="s">
        <v>111</v>
      </c>
    </row>
    <row r="143" spans="1:18" x14ac:dyDescent="0.2">
      <c r="A143" s="22" t="s">
        <v>1610</v>
      </c>
      <c r="B143" s="22" t="s">
        <v>1611</v>
      </c>
      <c r="C143" s="23">
        <v>6.2700000000000006E-2</v>
      </c>
      <c r="D143" s="22">
        <v>5.42</v>
      </c>
      <c r="E143" s="24">
        <v>0.54221064814814812</v>
      </c>
      <c r="I143" s="24">
        <v>0.56578703703703703</v>
      </c>
      <c r="J143" s="22">
        <v>0</v>
      </c>
      <c r="K143" s="22">
        <v>10811296700</v>
      </c>
      <c r="L143" s="22" t="s">
        <v>111</v>
      </c>
      <c r="M143" s="22" t="s">
        <v>111</v>
      </c>
      <c r="N143" s="22">
        <v>0</v>
      </c>
      <c r="O143" s="22">
        <v>16.190000000000001</v>
      </c>
      <c r="P143" s="22">
        <v>94.32</v>
      </c>
      <c r="Q143" s="22">
        <v>18.399999999999999</v>
      </c>
      <c r="R143" s="22" t="s">
        <v>111</v>
      </c>
    </row>
    <row r="144" spans="1:18" x14ac:dyDescent="0.2">
      <c r="A144" s="22" t="s">
        <v>1470</v>
      </c>
      <c r="B144" s="22" t="s">
        <v>1899</v>
      </c>
      <c r="C144" s="23">
        <v>3.2300000000000002E-2</v>
      </c>
      <c r="D144" s="22">
        <v>5.1100000000000003</v>
      </c>
      <c r="E144" s="24">
        <v>0.60267361111111106</v>
      </c>
      <c r="I144" s="24">
        <v>0.60267361111111106</v>
      </c>
      <c r="J144" s="22">
        <v>0</v>
      </c>
      <c r="K144" s="22">
        <v>10157328600</v>
      </c>
      <c r="L144" s="22" t="s">
        <v>111</v>
      </c>
      <c r="M144" s="22" t="s">
        <v>111</v>
      </c>
      <c r="N144" s="22">
        <v>0</v>
      </c>
      <c r="O144" s="22">
        <v>44.63</v>
      </c>
      <c r="P144" s="22">
        <v>79.959999999999994</v>
      </c>
      <c r="Q144" s="22">
        <v>31.13</v>
      </c>
      <c r="R144" s="22" t="s">
        <v>111</v>
      </c>
    </row>
    <row r="145" spans="1:18" x14ac:dyDescent="0.2">
      <c r="A145" s="22" t="s">
        <v>260</v>
      </c>
      <c r="B145" s="22" t="s">
        <v>261</v>
      </c>
      <c r="C145" s="23">
        <v>5.4999999999999997E-3</v>
      </c>
      <c r="D145" s="22">
        <v>10.9</v>
      </c>
      <c r="E145" s="24">
        <v>0.39583333333333331</v>
      </c>
      <c r="I145" s="24">
        <v>0.39583333333333331</v>
      </c>
      <c r="J145" s="22">
        <v>0</v>
      </c>
      <c r="K145" s="22">
        <v>8198931300</v>
      </c>
      <c r="L145" s="22" t="s">
        <v>111</v>
      </c>
      <c r="M145" s="22" t="s">
        <v>111</v>
      </c>
      <c r="N145" s="22">
        <v>0</v>
      </c>
      <c r="O145" s="22">
        <v>8.15</v>
      </c>
      <c r="P145" s="22">
        <v>84.61</v>
      </c>
      <c r="Q145" s="22">
        <v>19.010000000000002</v>
      </c>
      <c r="R145" s="22" t="s">
        <v>111</v>
      </c>
    </row>
    <row r="146" spans="1:18" x14ac:dyDescent="0.2">
      <c r="A146" s="22" t="s">
        <v>1109</v>
      </c>
      <c r="B146" s="22" t="s">
        <v>1110</v>
      </c>
      <c r="C146" s="23">
        <v>-2.7699999999999999E-2</v>
      </c>
      <c r="D146" s="22">
        <v>14.73</v>
      </c>
      <c r="E146" s="24">
        <v>0.39583333333333331</v>
      </c>
      <c r="I146" s="24">
        <v>0.39583333333333331</v>
      </c>
      <c r="J146" s="22">
        <v>0</v>
      </c>
      <c r="K146" s="22">
        <v>5554317500</v>
      </c>
      <c r="L146" s="22" t="s">
        <v>111</v>
      </c>
      <c r="M146" s="22" t="s">
        <v>111</v>
      </c>
      <c r="N146" s="22">
        <v>0</v>
      </c>
      <c r="O146" s="22">
        <v>18.55</v>
      </c>
      <c r="P146" s="22">
        <v>51.91</v>
      </c>
      <c r="Q146" s="22">
        <v>40.67</v>
      </c>
      <c r="R146" s="22" t="s">
        <v>111</v>
      </c>
    </row>
    <row r="147" spans="1:18" x14ac:dyDescent="0.2">
      <c r="A147" s="22" t="s">
        <v>2388</v>
      </c>
      <c r="B147" s="22" t="s">
        <v>2387</v>
      </c>
      <c r="C147" s="23">
        <v>-8.1199999999999994E-2</v>
      </c>
      <c r="D147" s="22">
        <v>3.96</v>
      </c>
      <c r="E147" s="24">
        <v>0.39687499999999998</v>
      </c>
      <c r="I147" s="24">
        <v>0.39687499999999998</v>
      </c>
      <c r="J147" s="22">
        <v>0</v>
      </c>
      <c r="K147" s="22">
        <v>4091674900</v>
      </c>
      <c r="L147" s="22" t="s">
        <v>111</v>
      </c>
      <c r="M147" s="22" t="s">
        <v>111</v>
      </c>
      <c r="N147" s="22">
        <v>0</v>
      </c>
      <c r="O147" s="22">
        <v>15.15</v>
      </c>
      <c r="P147" s="22">
        <v>26.04</v>
      </c>
      <c r="Q147" s="22">
        <v>43.39</v>
      </c>
      <c r="R147" s="22" t="s">
        <v>111</v>
      </c>
    </row>
    <row r="148" spans="1:18" x14ac:dyDescent="0.2">
      <c r="A148" s="22" t="s">
        <v>1491</v>
      </c>
      <c r="B148" s="22" t="s">
        <v>1492</v>
      </c>
      <c r="C148" s="23">
        <v>-0.10050000000000001</v>
      </c>
      <c r="D148" s="22">
        <v>6.98</v>
      </c>
      <c r="E148" s="22" t="s">
        <v>111</v>
      </c>
      <c r="I148" s="22" t="s">
        <v>111</v>
      </c>
      <c r="J148" s="22">
        <v>0</v>
      </c>
      <c r="K148" s="22">
        <v>15312877000</v>
      </c>
      <c r="L148" s="22" t="s">
        <v>111</v>
      </c>
      <c r="M148" s="22" t="s">
        <v>111</v>
      </c>
      <c r="N148" s="22">
        <v>0</v>
      </c>
      <c r="O148" s="22">
        <v>34.17</v>
      </c>
      <c r="P148" s="22">
        <v>46.86</v>
      </c>
      <c r="Q148" s="22">
        <v>6.67</v>
      </c>
      <c r="R148" s="22" t="s">
        <v>111</v>
      </c>
    </row>
    <row r="149" spans="1:18" x14ac:dyDescent="0.2">
      <c r="A149" s="22" t="s">
        <v>185</v>
      </c>
      <c r="B149" s="22" t="s">
        <v>184</v>
      </c>
      <c r="C149" s="23">
        <v>-0.1</v>
      </c>
      <c r="D149" s="22">
        <v>19.8</v>
      </c>
      <c r="E149" s="22" t="s">
        <v>111</v>
      </c>
      <c r="I149" s="22" t="s">
        <v>111</v>
      </c>
      <c r="J149" s="22">
        <v>0</v>
      </c>
      <c r="K149" s="22">
        <v>11124291100</v>
      </c>
      <c r="L149" s="22" t="s">
        <v>111</v>
      </c>
      <c r="M149" s="22" t="s">
        <v>111</v>
      </c>
      <c r="N149" s="22">
        <v>0</v>
      </c>
      <c r="O149" s="22">
        <v>32.840000000000003</v>
      </c>
      <c r="P149" s="22">
        <v>46.4</v>
      </c>
      <c r="Q149" s="22">
        <v>26.89</v>
      </c>
      <c r="R149" s="22" t="s">
        <v>111</v>
      </c>
    </row>
    <row r="150" spans="1:18" x14ac:dyDescent="0.2">
      <c r="A150" s="22" t="s">
        <v>90</v>
      </c>
      <c r="B150" s="22" t="s">
        <v>15</v>
      </c>
      <c r="C150" s="23">
        <v>-0.1</v>
      </c>
      <c r="D150" s="22">
        <v>6.75</v>
      </c>
      <c r="E150" s="22" t="s">
        <v>111</v>
      </c>
      <c r="I150" s="22" t="s">
        <v>111</v>
      </c>
      <c r="J150" s="22">
        <v>0</v>
      </c>
      <c r="K150" s="22">
        <v>13380174100</v>
      </c>
      <c r="L150" s="22" t="s">
        <v>111</v>
      </c>
      <c r="M150" s="22" t="s">
        <v>111</v>
      </c>
      <c r="N150" s="22">
        <v>0</v>
      </c>
      <c r="O150" s="22">
        <v>1.62</v>
      </c>
      <c r="P150" s="22">
        <v>2.97</v>
      </c>
      <c r="Q150" s="22">
        <v>29.16</v>
      </c>
      <c r="R150" s="22" t="s">
        <v>111</v>
      </c>
    </row>
    <row r="151" spans="1:18" x14ac:dyDescent="0.2">
      <c r="A151" s="22" t="s">
        <v>3691</v>
      </c>
      <c r="B151" s="22" t="s">
        <v>3690</v>
      </c>
      <c r="C151" s="23">
        <v>-7.6100000000000001E-2</v>
      </c>
      <c r="D151" s="22">
        <v>7.89</v>
      </c>
      <c r="E151" s="22" t="s">
        <v>111</v>
      </c>
      <c r="I151" s="22" t="s">
        <v>111</v>
      </c>
      <c r="J151" s="22">
        <v>0</v>
      </c>
      <c r="K151" s="22">
        <v>6383764500</v>
      </c>
      <c r="L151" s="22" t="s">
        <v>111</v>
      </c>
      <c r="M151" s="22" t="s">
        <v>111</v>
      </c>
      <c r="N151" s="22">
        <v>0</v>
      </c>
      <c r="O151" s="22">
        <v>61.12</v>
      </c>
      <c r="P151" s="22">
        <v>62.67</v>
      </c>
      <c r="Q151" s="22">
        <v>5.5</v>
      </c>
      <c r="R151" s="22" t="s">
        <v>111</v>
      </c>
    </row>
    <row r="152" spans="1:18" x14ac:dyDescent="0.2">
      <c r="A152" s="22" t="s">
        <v>5141</v>
      </c>
      <c r="B152" s="22" t="s">
        <v>5140</v>
      </c>
      <c r="C152" s="23">
        <v>5.3900000000000003E-2</v>
      </c>
      <c r="D152" s="22">
        <v>25.99</v>
      </c>
      <c r="E152" s="24">
        <v>0.46958333333333335</v>
      </c>
      <c r="I152" s="24">
        <v>0.46958333333333335</v>
      </c>
      <c r="J152" s="22">
        <v>0</v>
      </c>
      <c r="K152" s="22">
        <v>1205416200</v>
      </c>
      <c r="L152" s="22" t="s">
        <v>111</v>
      </c>
      <c r="M152" s="22" t="s">
        <v>111</v>
      </c>
      <c r="N152" s="22">
        <v>0</v>
      </c>
      <c r="O152" s="22">
        <v>3.3</v>
      </c>
      <c r="P152" s="22">
        <v>83.66</v>
      </c>
      <c r="Q152" s="22">
        <v>26.47</v>
      </c>
      <c r="R152" s="22" t="s">
        <v>111</v>
      </c>
    </row>
    <row r="153" spans="1:18" x14ac:dyDescent="0.2">
      <c r="A153" s="22" t="s">
        <v>2568</v>
      </c>
      <c r="B153" s="22" t="s">
        <v>2567</v>
      </c>
      <c r="C153" s="23">
        <v>-9.9900000000000003E-2</v>
      </c>
      <c r="D153" s="22">
        <v>9.01</v>
      </c>
      <c r="E153" s="22" t="s">
        <v>111</v>
      </c>
      <c r="I153" s="22" t="s">
        <v>111</v>
      </c>
      <c r="J153" s="22">
        <v>0</v>
      </c>
      <c r="K153" s="22">
        <v>6985170300</v>
      </c>
      <c r="L153" s="22" t="s">
        <v>111</v>
      </c>
      <c r="M153" s="22" t="s">
        <v>111</v>
      </c>
      <c r="N153" s="22">
        <v>0</v>
      </c>
      <c r="O153" s="22">
        <v>9.58</v>
      </c>
      <c r="P153" s="22">
        <v>65.64</v>
      </c>
      <c r="Q153" s="22">
        <v>3.05</v>
      </c>
      <c r="R153" s="22" t="s">
        <v>111</v>
      </c>
    </row>
    <row r="154" spans="1:18" x14ac:dyDescent="0.2">
      <c r="A154" s="22" t="s">
        <v>1003</v>
      </c>
      <c r="B154" s="22" t="s">
        <v>1004</v>
      </c>
      <c r="C154" s="23">
        <v>5.8799999999999998E-2</v>
      </c>
      <c r="D154" s="22">
        <v>7.56</v>
      </c>
      <c r="E154" s="24">
        <v>0.39976851851851852</v>
      </c>
      <c r="I154" s="24">
        <v>0.40894675925925927</v>
      </c>
      <c r="J154" s="22">
        <v>0</v>
      </c>
      <c r="K154" s="22">
        <v>4463117500</v>
      </c>
      <c r="L154" s="22" t="s">
        <v>111</v>
      </c>
      <c r="M154" s="22" t="s">
        <v>111</v>
      </c>
      <c r="N154" s="22">
        <v>0</v>
      </c>
      <c r="O154" s="22">
        <v>54.41</v>
      </c>
      <c r="P154" s="22">
        <v>88.83</v>
      </c>
      <c r="Q154" s="22">
        <v>13.66</v>
      </c>
      <c r="R154" s="22" t="s">
        <v>111</v>
      </c>
    </row>
    <row r="155" spans="1:18" x14ac:dyDescent="0.2">
      <c r="A155" s="22" t="s">
        <v>3629</v>
      </c>
      <c r="B155" s="22" t="s">
        <v>3628</v>
      </c>
      <c r="C155" s="23">
        <v>-4.3E-3</v>
      </c>
      <c r="D155" s="22">
        <v>4.5999999999999996</v>
      </c>
      <c r="E155" s="24">
        <v>0.40355324074074073</v>
      </c>
      <c r="I155" s="24">
        <v>0.58944444444444444</v>
      </c>
      <c r="J155" s="22">
        <v>0</v>
      </c>
      <c r="K155" s="22">
        <v>9957245100</v>
      </c>
      <c r="L155" s="22" t="s">
        <v>111</v>
      </c>
      <c r="M155" s="22" t="s">
        <v>111</v>
      </c>
      <c r="N155" s="22">
        <v>0</v>
      </c>
      <c r="O155" s="22">
        <v>59.23</v>
      </c>
      <c r="P155" s="22">
        <v>79.92</v>
      </c>
      <c r="Q155" s="22">
        <v>18.55</v>
      </c>
      <c r="R155" s="22" t="s">
        <v>111</v>
      </c>
    </row>
    <row r="156" spans="1:18" x14ac:dyDescent="0.2">
      <c r="A156" s="22" t="s">
        <v>1630</v>
      </c>
      <c r="B156" s="22" t="s">
        <v>1631</v>
      </c>
      <c r="C156" s="23">
        <v>7.4700000000000003E-2</v>
      </c>
      <c r="D156" s="22">
        <v>17.850000000000001</v>
      </c>
      <c r="E156" s="24">
        <v>0.45288194444444446</v>
      </c>
      <c r="I156" s="24">
        <v>0.45701388888888889</v>
      </c>
      <c r="J156" s="22">
        <v>0</v>
      </c>
      <c r="K156" s="22">
        <v>18257099000</v>
      </c>
      <c r="L156" s="22" t="s">
        <v>111</v>
      </c>
      <c r="M156" s="22" t="s">
        <v>111</v>
      </c>
      <c r="N156" s="22">
        <v>0</v>
      </c>
      <c r="O156" s="22">
        <v>53.48</v>
      </c>
      <c r="P156" s="22">
        <v>82.36</v>
      </c>
      <c r="Q156" s="22">
        <v>19.11</v>
      </c>
      <c r="R156" s="22" t="s">
        <v>111</v>
      </c>
    </row>
    <row r="157" spans="1:18" x14ac:dyDescent="0.2">
      <c r="A157" s="22" t="s">
        <v>946</v>
      </c>
      <c r="B157" s="22" t="s">
        <v>947</v>
      </c>
      <c r="C157" s="23">
        <v>8.3099999999999993E-2</v>
      </c>
      <c r="D157" s="22">
        <v>8.6</v>
      </c>
      <c r="E157" s="24">
        <v>0.39583333333333331</v>
      </c>
      <c r="I157" s="24">
        <v>0.39583333333333331</v>
      </c>
      <c r="J157" s="22">
        <v>0</v>
      </c>
      <c r="K157" s="22">
        <v>5639071800</v>
      </c>
      <c r="L157" s="22" t="s">
        <v>111</v>
      </c>
      <c r="M157" s="22" t="s">
        <v>111</v>
      </c>
      <c r="N157" s="22">
        <v>0</v>
      </c>
      <c r="O157" s="22">
        <v>49.42</v>
      </c>
      <c r="P157" s="22">
        <v>93.98</v>
      </c>
      <c r="Q157" s="22">
        <v>8.5299999999999994</v>
      </c>
      <c r="R157" s="22" t="s">
        <v>111</v>
      </c>
    </row>
    <row r="158" spans="1:18" x14ac:dyDescent="0.2">
      <c r="A158" s="22" t="s">
        <v>3611</v>
      </c>
      <c r="B158" s="22" t="s">
        <v>3610</v>
      </c>
      <c r="C158" s="23">
        <v>-7.9899999999999999E-2</v>
      </c>
      <c r="D158" s="22">
        <v>8.52</v>
      </c>
      <c r="E158" s="22" t="s">
        <v>111</v>
      </c>
      <c r="I158" s="22" t="s">
        <v>111</v>
      </c>
      <c r="J158" s="22">
        <v>0</v>
      </c>
      <c r="K158" s="22">
        <v>5969893600</v>
      </c>
      <c r="L158" s="22" t="s">
        <v>111</v>
      </c>
      <c r="M158" s="22" t="s">
        <v>111</v>
      </c>
      <c r="N158" s="22">
        <v>0</v>
      </c>
      <c r="O158" s="22">
        <v>33.76</v>
      </c>
      <c r="P158" s="22">
        <v>32.479999999999997</v>
      </c>
      <c r="Q158" s="22">
        <v>26.87</v>
      </c>
      <c r="R158" s="22" t="s">
        <v>111</v>
      </c>
    </row>
    <row r="159" spans="1:18" x14ac:dyDescent="0.2">
      <c r="A159" s="22" t="s">
        <v>1782</v>
      </c>
      <c r="B159" s="22" t="s">
        <v>1783</v>
      </c>
      <c r="C159" s="23">
        <v>6.5000000000000002E-2</v>
      </c>
      <c r="D159" s="22">
        <v>27.2</v>
      </c>
      <c r="E159" s="24">
        <v>0.39870370370370373</v>
      </c>
      <c r="I159" s="24">
        <v>0.59917824074074078</v>
      </c>
      <c r="J159" s="22">
        <v>0</v>
      </c>
      <c r="K159" s="22">
        <v>18387847000</v>
      </c>
      <c r="L159" s="22" t="s">
        <v>111</v>
      </c>
      <c r="M159" s="22" t="s">
        <v>111</v>
      </c>
      <c r="N159" s="22">
        <v>0</v>
      </c>
      <c r="O159" s="22">
        <v>3.84</v>
      </c>
      <c r="P159" s="22">
        <v>71.12</v>
      </c>
      <c r="Q159" s="22">
        <v>36.96</v>
      </c>
      <c r="R159" s="22" t="s">
        <v>111</v>
      </c>
    </row>
    <row r="160" spans="1:18" x14ac:dyDescent="0.2">
      <c r="A160" s="22" t="s">
        <v>798</v>
      </c>
      <c r="B160" s="22" t="s">
        <v>799</v>
      </c>
      <c r="C160" s="23">
        <v>3.04E-2</v>
      </c>
      <c r="D160" s="22">
        <v>16.29</v>
      </c>
      <c r="E160" s="24">
        <v>0.40945601851851854</v>
      </c>
      <c r="I160" s="24">
        <v>0.40945601851851854</v>
      </c>
      <c r="J160" s="22">
        <v>0</v>
      </c>
      <c r="K160" s="22">
        <v>3836115700</v>
      </c>
      <c r="L160" s="22" t="s">
        <v>111</v>
      </c>
      <c r="M160" s="22" t="s">
        <v>111</v>
      </c>
      <c r="N160" s="22">
        <v>0</v>
      </c>
      <c r="O160" s="22">
        <v>29.8</v>
      </c>
      <c r="P160" s="22">
        <v>64.94</v>
      </c>
      <c r="Q160" s="22">
        <v>38.049999999999997</v>
      </c>
      <c r="R160" s="22" t="s">
        <v>111</v>
      </c>
    </row>
    <row r="161" spans="1:18" x14ac:dyDescent="0.2">
      <c r="A161" s="22" t="s">
        <v>2260</v>
      </c>
      <c r="B161" s="22" t="s">
        <v>2259</v>
      </c>
      <c r="C161" s="23">
        <v>5.0599999999999999E-2</v>
      </c>
      <c r="D161" s="22">
        <v>17.03</v>
      </c>
      <c r="E161" s="24">
        <v>0.5512731481481481</v>
      </c>
      <c r="I161" s="24">
        <v>0.5512731481481481</v>
      </c>
      <c r="J161" s="22">
        <v>0</v>
      </c>
      <c r="K161" s="22">
        <v>5850652200</v>
      </c>
      <c r="L161" s="22" t="s">
        <v>111</v>
      </c>
      <c r="M161" s="22" t="s">
        <v>111</v>
      </c>
      <c r="N161" s="22">
        <v>0</v>
      </c>
      <c r="O161" s="22">
        <v>51.1</v>
      </c>
      <c r="P161" s="22">
        <v>93.45</v>
      </c>
      <c r="Q161" s="22">
        <v>16.52</v>
      </c>
      <c r="R161" s="22" t="s">
        <v>111</v>
      </c>
    </row>
    <row r="162" spans="1:18" x14ac:dyDescent="0.2">
      <c r="A162" s="22" t="s">
        <v>760</v>
      </c>
      <c r="B162" s="22" t="s">
        <v>761</v>
      </c>
      <c r="C162" s="23">
        <v>6.3500000000000001E-2</v>
      </c>
      <c r="D162" s="22">
        <v>6.7</v>
      </c>
      <c r="E162" s="24">
        <v>0.42700231481481482</v>
      </c>
      <c r="I162" s="24">
        <v>0.60326388888888893</v>
      </c>
      <c r="J162" s="22">
        <v>0</v>
      </c>
      <c r="K162" s="22">
        <v>3642003800</v>
      </c>
      <c r="L162" s="22" t="s">
        <v>111</v>
      </c>
      <c r="M162" s="22" t="s">
        <v>111</v>
      </c>
      <c r="N162" s="22">
        <v>0</v>
      </c>
      <c r="O162" s="22">
        <v>47.74</v>
      </c>
      <c r="P162" s="22">
        <v>91.03</v>
      </c>
      <c r="Q162" s="22">
        <v>15.81</v>
      </c>
      <c r="R162" s="22" t="s">
        <v>111</v>
      </c>
    </row>
    <row r="163" spans="1:18" x14ac:dyDescent="0.2">
      <c r="A163" s="22" t="s">
        <v>13364</v>
      </c>
      <c r="B163" s="22" t="s">
        <v>13363</v>
      </c>
      <c r="C163" s="23">
        <v>0.13930000000000001</v>
      </c>
      <c r="D163" s="22">
        <v>18.399999999999999</v>
      </c>
      <c r="E163" s="24">
        <v>0.4011689814814815</v>
      </c>
      <c r="I163" s="24">
        <v>0.4011689814814815</v>
      </c>
      <c r="J163" s="22">
        <v>0</v>
      </c>
      <c r="K163" s="22">
        <v>3316271900</v>
      </c>
      <c r="L163" s="22" t="s">
        <v>111</v>
      </c>
      <c r="M163" s="22" t="s">
        <v>111</v>
      </c>
      <c r="N163" s="22">
        <v>0</v>
      </c>
      <c r="O163" s="22">
        <v>46.48</v>
      </c>
      <c r="P163" s="22">
        <v>93.62</v>
      </c>
      <c r="Q163" s="22">
        <v>6.28</v>
      </c>
      <c r="R163" s="22" t="s">
        <v>111</v>
      </c>
    </row>
    <row r="164" spans="1:18" x14ac:dyDescent="0.2">
      <c r="A164" s="22" t="s">
        <v>4329</v>
      </c>
      <c r="B164" s="22" t="s">
        <v>4328</v>
      </c>
      <c r="C164" s="23">
        <v>-0.10009999999999999</v>
      </c>
      <c r="D164" s="22">
        <v>17.989999999999998</v>
      </c>
      <c r="E164" s="24">
        <v>0.39635416666666667</v>
      </c>
      <c r="I164" s="24">
        <v>0.41674768518518518</v>
      </c>
      <c r="J164" s="22">
        <v>0</v>
      </c>
      <c r="K164" s="22">
        <v>3299590000</v>
      </c>
      <c r="L164" s="22" t="s">
        <v>111</v>
      </c>
      <c r="M164" s="22" t="s">
        <v>111</v>
      </c>
      <c r="N164" s="22">
        <v>0</v>
      </c>
      <c r="O164" s="22">
        <v>45.23</v>
      </c>
      <c r="P164" s="22">
        <v>57.91</v>
      </c>
      <c r="Q164" s="22">
        <v>22.19</v>
      </c>
      <c r="R164" s="22" t="s">
        <v>111</v>
      </c>
    </row>
    <row r="165" spans="1:18" x14ac:dyDescent="0.2">
      <c r="A165" s="22" t="s">
        <v>1765</v>
      </c>
      <c r="B165" s="22" t="s">
        <v>1766</v>
      </c>
      <c r="C165" s="23">
        <v>7.8799999999999995E-2</v>
      </c>
      <c r="D165" s="22">
        <v>30.65</v>
      </c>
      <c r="E165" s="24">
        <v>0.40833333333333333</v>
      </c>
      <c r="I165" s="24">
        <v>0.54604166666666665</v>
      </c>
      <c r="J165" s="22">
        <v>0</v>
      </c>
      <c r="K165" s="22">
        <v>3320544400</v>
      </c>
      <c r="L165" s="22" t="s">
        <v>111</v>
      </c>
      <c r="M165" s="22" t="s">
        <v>111</v>
      </c>
      <c r="N165" s="22">
        <v>0</v>
      </c>
      <c r="O165" s="22">
        <v>17.989999999999998</v>
      </c>
      <c r="P165" s="22">
        <v>92.28</v>
      </c>
      <c r="Q165" s="22">
        <v>19.27</v>
      </c>
      <c r="R165" s="22" t="s">
        <v>111</v>
      </c>
    </row>
    <row r="166" spans="1:18" x14ac:dyDescent="0.2">
      <c r="A166" s="22" t="s">
        <v>1618</v>
      </c>
      <c r="B166" s="22" t="s">
        <v>1619</v>
      </c>
      <c r="C166" s="23">
        <v>7.0699999999999999E-2</v>
      </c>
      <c r="D166" s="22">
        <v>29.38</v>
      </c>
      <c r="E166" s="22" t="s">
        <v>111</v>
      </c>
      <c r="I166" s="22" t="s">
        <v>111</v>
      </c>
      <c r="J166" s="22">
        <v>0</v>
      </c>
      <c r="K166" s="22">
        <v>11781380000</v>
      </c>
      <c r="L166" s="22" t="s">
        <v>111</v>
      </c>
      <c r="M166" s="22" t="s">
        <v>111</v>
      </c>
      <c r="N166" s="22">
        <v>0</v>
      </c>
      <c r="O166" s="22">
        <v>46.18</v>
      </c>
      <c r="P166" s="22">
        <v>81.400000000000006</v>
      </c>
      <c r="Q166" s="22">
        <v>11.93</v>
      </c>
      <c r="R166" s="22" t="s">
        <v>111</v>
      </c>
    </row>
    <row r="167" spans="1:18" x14ac:dyDescent="0.2">
      <c r="A167" s="22" t="s">
        <v>1211</v>
      </c>
      <c r="B167" s="22" t="s">
        <v>1212</v>
      </c>
      <c r="C167" s="23">
        <v>-0.1003</v>
      </c>
      <c r="D167" s="22">
        <v>8.7899999999999991</v>
      </c>
      <c r="E167" s="22" t="s">
        <v>111</v>
      </c>
      <c r="I167" s="22" t="s">
        <v>111</v>
      </c>
      <c r="J167" s="22">
        <v>0</v>
      </c>
      <c r="K167" s="22">
        <v>5274058800</v>
      </c>
      <c r="L167" s="22" t="s">
        <v>111</v>
      </c>
      <c r="M167" s="22" t="s">
        <v>111</v>
      </c>
      <c r="N167" s="22">
        <v>0</v>
      </c>
      <c r="O167" s="22">
        <v>68.98</v>
      </c>
      <c r="P167" s="22">
        <v>65.25</v>
      </c>
      <c r="Q167" s="22">
        <v>0.56999999999999995</v>
      </c>
      <c r="R167" s="22" t="s">
        <v>111</v>
      </c>
    </row>
    <row r="168" spans="1:18" x14ac:dyDescent="0.2">
      <c r="A168" s="22" t="s">
        <v>1044</v>
      </c>
      <c r="B168" s="22" t="s">
        <v>1045</v>
      </c>
      <c r="C168" s="23">
        <v>-3.8999999999999998E-3</v>
      </c>
      <c r="D168" s="22">
        <v>7.76</v>
      </c>
      <c r="E168" s="24">
        <v>0.41515046296296299</v>
      </c>
      <c r="I168" s="24">
        <v>0.41734953703703703</v>
      </c>
      <c r="J168" s="22">
        <v>0</v>
      </c>
      <c r="K168" s="22">
        <v>4469760000</v>
      </c>
      <c r="L168" s="22" t="s">
        <v>111</v>
      </c>
      <c r="M168" s="22" t="s">
        <v>111</v>
      </c>
      <c r="N168" s="22">
        <v>0</v>
      </c>
      <c r="O168" s="22">
        <v>62.17</v>
      </c>
      <c r="P168" s="22">
        <v>83</v>
      </c>
      <c r="Q168" s="22">
        <v>15.9</v>
      </c>
      <c r="R168" s="22" t="s">
        <v>111</v>
      </c>
    </row>
    <row r="169" spans="1:18" x14ac:dyDescent="0.2">
      <c r="A169" s="22" t="s">
        <v>2964</v>
      </c>
      <c r="B169" s="22" t="s">
        <v>2963</v>
      </c>
      <c r="C169" s="23">
        <v>1.8800000000000001E-2</v>
      </c>
      <c r="D169" s="22">
        <v>7.04</v>
      </c>
      <c r="E169" s="24">
        <v>0.39618055555555554</v>
      </c>
      <c r="I169" s="24">
        <v>0.39618055555555554</v>
      </c>
      <c r="J169" s="22">
        <v>0</v>
      </c>
      <c r="K169" s="22">
        <v>5924855600</v>
      </c>
      <c r="L169" s="22" t="s">
        <v>111</v>
      </c>
      <c r="M169" s="22" t="s">
        <v>111</v>
      </c>
      <c r="N169" s="22">
        <v>0</v>
      </c>
      <c r="O169" s="22">
        <v>6.14</v>
      </c>
      <c r="P169" s="22">
        <v>77.95</v>
      </c>
      <c r="Q169" s="22">
        <v>11.07</v>
      </c>
      <c r="R169" s="22" t="s">
        <v>111</v>
      </c>
    </row>
    <row r="170" spans="1:18" x14ac:dyDescent="0.2">
      <c r="A170" s="22" t="s">
        <v>1090</v>
      </c>
      <c r="B170" s="22" t="s">
        <v>1091</v>
      </c>
      <c r="C170" s="23">
        <v>2.1600000000000001E-2</v>
      </c>
      <c r="D170" s="22">
        <v>17</v>
      </c>
      <c r="E170" s="24">
        <v>0.43857638888888889</v>
      </c>
      <c r="I170" s="24">
        <v>0.45041666666666669</v>
      </c>
      <c r="J170" s="22">
        <v>0</v>
      </c>
      <c r="K170" s="22">
        <v>9662670300</v>
      </c>
      <c r="L170" s="22" t="s">
        <v>111</v>
      </c>
      <c r="M170" s="22" t="s">
        <v>111</v>
      </c>
      <c r="N170" s="22">
        <v>0</v>
      </c>
      <c r="O170" s="22">
        <v>1.59</v>
      </c>
      <c r="P170" s="22">
        <v>72.83</v>
      </c>
      <c r="Q170" s="22">
        <v>26.32</v>
      </c>
      <c r="R170" s="22" t="s">
        <v>111</v>
      </c>
    </row>
    <row r="171" spans="1:18" x14ac:dyDescent="0.2">
      <c r="A171" s="22" t="s">
        <v>2454</v>
      </c>
      <c r="B171" s="22" t="s">
        <v>2453</v>
      </c>
      <c r="C171" s="23">
        <v>7.0099999999999996E-2</v>
      </c>
      <c r="D171" s="22">
        <v>3.97</v>
      </c>
      <c r="E171" s="24">
        <v>0.39729166666666665</v>
      </c>
      <c r="I171" s="24">
        <v>0.39729166666666665</v>
      </c>
      <c r="J171" s="22">
        <v>0</v>
      </c>
      <c r="K171" s="22">
        <v>2777504300</v>
      </c>
      <c r="L171" s="22" t="s">
        <v>111</v>
      </c>
      <c r="M171" s="22" t="s">
        <v>111</v>
      </c>
      <c r="N171" s="22">
        <v>0</v>
      </c>
      <c r="O171" s="22">
        <v>12.33</v>
      </c>
      <c r="P171" s="22">
        <v>88.02</v>
      </c>
      <c r="Q171" s="22">
        <v>13.93</v>
      </c>
      <c r="R171" s="22" t="s">
        <v>111</v>
      </c>
    </row>
    <row r="172" spans="1:18" x14ac:dyDescent="0.2">
      <c r="A172" s="22" t="s">
        <v>1513</v>
      </c>
      <c r="B172" s="22" t="s">
        <v>1514</v>
      </c>
      <c r="C172" s="23">
        <v>4.6600000000000003E-2</v>
      </c>
      <c r="D172" s="22">
        <v>7.86</v>
      </c>
      <c r="E172" s="24">
        <v>0.56383101851851847</v>
      </c>
      <c r="I172" s="24">
        <v>0.56556712962962963</v>
      </c>
      <c r="J172" s="22">
        <v>0</v>
      </c>
      <c r="K172" s="22">
        <v>2515325800</v>
      </c>
      <c r="L172" s="22" t="s">
        <v>111</v>
      </c>
      <c r="M172" s="22" t="s">
        <v>111</v>
      </c>
      <c r="N172" s="22">
        <v>0</v>
      </c>
      <c r="O172" s="22">
        <v>0</v>
      </c>
      <c r="P172" s="22">
        <v>97.21</v>
      </c>
      <c r="Q172" s="22">
        <v>6.67</v>
      </c>
      <c r="R172" s="22" t="s">
        <v>111</v>
      </c>
    </row>
    <row r="173" spans="1:18" x14ac:dyDescent="0.2">
      <c r="A173" s="22" t="s">
        <v>3478</v>
      </c>
      <c r="B173" s="22" t="s">
        <v>12777</v>
      </c>
      <c r="C173" s="23">
        <v>-9.9500000000000005E-2</v>
      </c>
      <c r="D173" s="22">
        <v>9.59</v>
      </c>
      <c r="E173" s="22" t="s">
        <v>111</v>
      </c>
      <c r="I173" s="22" t="s">
        <v>111</v>
      </c>
      <c r="J173" s="22">
        <v>0</v>
      </c>
      <c r="K173" s="22">
        <v>2782502400</v>
      </c>
      <c r="L173" s="22" t="s">
        <v>111</v>
      </c>
      <c r="M173" s="22" t="s">
        <v>111</v>
      </c>
      <c r="N173" s="22">
        <v>0</v>
      </c>
      <c r="O173" s="22">
        <v>7.58</v>
      </c>
      <c r="P173" s="22">
        <v>36.07</v>
      </c>
      <c r="Q173" s="22">
        <v>2.5299999999999998</v>
      </c>
      <c r="R173" s="22" t="s">
        <v>111</v>
      </c>
    </row>
    <row r="174" spans="1:18" x14ac:dyDescent="0.2">
      <c r="A174" s="22" t="s">
        <v>3067</v>
      </c>
      <c r="B174" s="22" t="s">
        <v>3066</v>
      </c>
      <c r="C174" s="23">
        <v>-9.9900000000000003E-2</v>
      </c>
      <c r="D174" s="22">
        <v>7.66</v>
      </c>
      <c r="E174" s="22" t="s">
        <v>111</v>
      </c>
      <c r="I174" s="22" t="s">
        <v>111</v>
      </c>
      <c r="J174" s="22">
        <v>0</v>
      </c>
      <c r="K174" s="22">
        <v>5524705100</v>
      </c>
      <c r="L174" s="22" t="s">
        <v>111</v>
      </c>
      <c r="M174" s="22" t="s">
        <v>111</v>
      </c>
      <c r="N174" s="22">
        <v>0</v>
      </c>
      <c r="O174" s="22">
        <v>49.69</v>
      </c>
      <c r="P174" s="22">
        <v>51.07</v>
      </c>
      <c r="Q174" s="22">
        <v>2.75</v>
      </c>
      <c r="R174" s="22" t="s">
        <v>111</v>
      </c>
    </row>
    <row r="175" spans="1:18" x14ac:dyDescent="0.2">
      <c r="A175" s="22" t="s">
        <v>823</v>
      </c>
      <c r="B175" s="22" t="s">
        <v>824</v>
      </c>
      <c r="C175" s="23">
        <v>-9.9900000000000003E-2</v>
      </c>
      <c r="D175" s="22">
        <v>31.91</v>
      </c>
      <c r="E175" s="22" t="s">
        <v>111</v>
      </c>
      <c r="I175" s="22" t="s">
        <v>111</v>
      </c>
      <c r="J175" s="22">
        <v>0</v>
      </c>
      <c r="K175" s="22">
        <v>11685530400</v>
      </c>
      <c r="L175" s="22" t="s">
        <v>111</v>
      </c>
      <c r="M175" s="22" t="s">
        <v>111</v>
      </c>
      <c r="N175" s="22">
        <v>0</v>
      </c>
      <c r="O175" s="22">
        <v>13.74</v>
      </c>
      <c r="P175" s="22">
        <v>54.24</v>
      </c>
      <c r="Q175" s="22">
        <v>18.23</v>
      </c>
      <c r="R175" s="22" t="s">
        <v>111</v>
      </c>
    </row>
    <row r="176" spans="1:18" x14ac:dyDescent="0.2">
      <c r="A176" s="22" t="s">
        <v>1179</v>
      </c>
      <c r="B176" s="22" t="s">
        <v>1180</v>
      </c>
      <c r="C176" s="23">
        <v>-4.5999999999999999E-2</v>
      </c>
      <c r="D176" s="22">
        <v>16.8</v>
      </c>
      <c r="E176" s="24">
        <v>0.4137615740740741</v>
      </c>
      <c r="I176" s="24">
        <v>0.57313657407407403</v>
      </c>
      <c r="J176" s="22">
        <v>0</v>
      </c>
      <c r="K176" s="22">
        <v>4040942000</v>
      </c>
      <c r="L176" s="22" t="s">
        <v>111</v>
      </c>
      <c r="M176" s="22" t="s">
        <v>111</v>
      </c>
      <c r="N176" s="22">
        <v>0</v>
      </c>
      <c r="O176" s="22">
        <v>33.19</v>
      </c>
      <c r="P176" s="22">
        <v>58.41</v>
      </c>
      <c r="Q176" s="22">
        <v>30.65</v>
      </c>
      <c r="R176" s="22" t="s">
        <v>111</v>
      </c>
    </row>
    <row r="177" spans="1:18" x14ac:dyDescent="0.2">
      <c r="A177" s="22" t="s">
        <v>1714</v>
      </c>
      <c r="B177" s="22" t="s">
        <v>1715</v>
      </c>
      <c r="C177" s="23">
        <v>5.8500000000000003E-2</v>
      </c>
      <c r="D177" s="22">
        <v>12.66</v>
      </c>
      <c r="E177" s="22" t="s">
        <v>111</v>
      </c>
      <c r="I177" s="22" t="s">
        <v>111</v>
      </c>
      <c r="J177" s="22">
        <v>0</v>
      </c>
      <c r="K177" s="22">
        <v>7529889400</v>
      </c>
      <c r="L177" s="22" t="s">
        <v>111</v>
      </c>
      <c r="M177" s="22" t="s">
        <v>111</v>
      </c>
      <c r="N177" s="22">
        <v>0</v>
      </c>
      <c r="O177" s="22">
        <v>5.64</v>
      </c>
      <c r="P177" s="22">
        <v>88.65</v>
      </c>
      <c r="Q177" s="22">
        <v>22.77</v>
      </c>
      <c r="R177" s="22" t="s">
        <v>111</v>
      </c>
    </row>
    <row r="178" spans="1:18" x14ac:dyDescent="0.2">
      <c r="A178" s="22" t="s">
        <v>1128</v>
      </c>
      <c r="B178" s="22" t="s">
        <v>1129</v>
      </c>
      <c r="C178" s="23">
        <v>0</v>
      </c>
      <c r="D178" s="22">
        <v>10.9</v>
      </c>
      <c r="E178" s="24">
        <v>0.39687499999999998</v>
      </c>
      <c r="I178" s="24">
        <v>0.39687499999999998</v>
      </c>
      <c r="J178" s="22">
        <v>0</v>
      </c>
      <c r="K178" s="22">
        <v>3812332400</v>
      </c>
      <c r="L178" s="22" t="s">
        <v>111</v>
      </c>
      <c r="M178" s="22" t="s">
        <v>111</v>
      </c>
      <c r="N178" s="22">
        <v>0</v>
      </c>
      <c r="O178" s="22">
        <v>1.1499999999999999</v>
      </c>
      <c r="P178" s="22">
        <v>83</v>
      </c>
      <c r="Q178" s="22">
        <v>16.23</v>
      </c>
      <c r="R178" s="22" t="s">
        <v>111</v>
      </c>
    </row>
    <row r="179" spans="1:18" x14ac:dyDescent="0.2">
      <c r="A179" s="22" t="s">
        <v>2236</v>
      </c>
      <c r="B179" s="22" t="s">
        <v>2235</v>
      </c>
      <c r="C179" s="23">
        <v>-4.6100000000000002E-2</v>
      </c>
      <c r="D179" s="22">
        <v>18</v>
      </c>
      <c r="E179" s="24">
        <v>0.3967013888888889</v>
      </c>
      <c r="I179" s="24">
        <v>0.40072916666666669</v>
      </c>
      <c r="J179" s="22">
        <v>0</v>
      </c>
      <c r="K179" s="22">
        <v>2400120000</v>
      </c>
      <c r="L179" s="22" t="s">
        <v>111</v>
      </c>
      <c r="M179" s="22" t="s">
        <v>111</v>
      </c>
      <c r="N179" s="22">
        <v>0</v>
      </c>
      <c r="O179" s="22">
        <v>12.61</v>
      </c>
      <c r="P179" s="22">
        <v>48.35</v>
      </c>
      <c r="Q179" s="22">
        <v>32.950000000000003</v>
      </c>
      <c r="R179" s="22" t="s">
        <v>111</v>
      </c>
    </row>
    <row r="180" spans="1:18" x14ac:dyDescent="0.2">
      <c r="A180" s="22" t="s">
        <v>2452</v>
      </c>
      <c r="B180" s="22" t="s">
        <v>2451</v>
      </c>
      <c r="C180" s="23">
        <v>9.7100000000000006E-2</v>
      </c>
      <c r="D180" s="22">
        <v>23.27</v>
      </c>
      <c r="E180" s="24">
        <v>0.40392361111111114</v>
      </c>
      <c r="I180" s="24">
        <v>0.61734953703703699</v>
      </c>
      <c r="J180" s="22">
        <v>0</v>
      </c>
      <c r="K180" s="22">
        <v>3223826600</v>
      </c>
      <c r="L180" s="22" t="s">
        <v>111</v>
      </c>
      <c r="M180" s="22" t="s">
        <v>111</v>
      </c>
      <c r="N180" s="22">
        <v>0</v>
      </c>
      <c r="O180" s="22">
        <v>15.22</v>
      </c>
      <c r="P180" s="22">
        <v>99.88</v>
      </c>
      <c r="Q180" s="22">
        <v>12.69</v>
      </c>
      <c r="R180" s="22" t="s">
        <v>111</v>
      </c>
    </row>
    <row r="181" spans="1:18" x14ac:dyDescent="0.2">
      <c r="A181" s="22" t="s">
        <v>2647</v>
      </c>
      <c r="B181" s="22" t="s">
        <v>2646</v>
      </c>
      <c r="C181" s="23">
        <v>-0.1004</v>
      </c>
      <c r="D181" s="22">
        <v>7.62</v>
      </c>
      <c r="E181" s="22" t="s">
        <v>111</v>
      </c>
      <c r="I181" s="22" t="s">
        <v>111</v>
      </c>
      <c r="J181" s="22">
        <v>0</v>
      </c>
      <c r="K181" s="22">
        <v>4390650100</v>
      </c>
      <c r="L181" s="22" t="s">
        <v>111</v>
      </c>
      <c r="M181" s="22" t="s">
        <v>111</v>
      </c>
      <c r="N181" s="22">
        <v>0</v>
      </c>
      <c r="O181" s="22">
        <v>46.32</v>
      </c>
      <c r="P181" s="22">
        <v>54.28</v>
      </c>
      <c r="Q181" s="22">
        <v>4.67</v>
      </c>
      <c r="R181" s="22" t="s">
        <v>111</v>
      </c>
    </row>
    <row r="182" spans="1:18" x14ac:dyDescent="0.2">
      <c r="A182" s="22" t="s">
        <v>47</v>
      </c>
      <c r="B182" s="22" t="s">
        <v>48</v>
      </c>
      <c r="C182" s="23">
        <v>4.07E-2</v>
      </c>
      <c r="D182" s="22">
        <v>17.14</v>
      </c>
      <c r="E182" s="24">
        <v>0.60357638888888887</v>
      </c>
      <c r="I182" s="24">
        <v>0.60357638888888887</v>
      </c>
      <c r="J182" s="22">
        <v>0</v>
      </c>
      <c r="K182" s="22">
        <v>10870188000</v>
      </c>
      <c r="L182" s="22" t="s">
        <v>111</v>
      </c>
      <c r="M182" s="22" t="s">
        <v>111</v>
      </c>
      <c r="N182" s="22">
        <v>0</v>
      </c>
      <c r="O182" s="22">
        <v>89.82</v>
      </c>
      <c r="P182" s="22">
        <v>98.83</v>
      </c>
      <c r="Q182" s="22">
        <v>2.56</v>
      </c>
      <c r="R182" s="22" t="s">
        <v>111</v>
      </c>
    </row>
    <row r="183" spans="1:18" x14ac:dyDescent="0.2">
      <c r="A183" s="22" t="s">
        <v>2223</v>
      </c>
      <c r="B183" s="22" t="s">
        <v>2222</v>
      </c>
      <c r="C183" s="23">
        <v>-0.1</v>
      </c>
      <c r="D183" s="22">
        <v>22.69</v>
      </c>
      <c r="E183" s="22" t="s">
        <v>111</v>
      </c>
      <c r="I183" s="22" t="s">
        <v>111</v>
      </c>
      <c r="J183" s="22">
        <v>0</v>
      </c>
      <c r="K183" s="22">
        <v>4193112000</v>
      </c>
      <c r="L183" s="22" t="s">
        <v>111</v>
      </c>
      <c r="M183" s="22" t="s">
        <v>111</v>
      </c>
      <c r="N183" s="22">
        <v>0</v>
      </c>
      <c r="O183" s="22">
        <v>34.979999999999997</v>
      </c>
      <c r="P183" s="22">
        <v>45.52</v>
      </c>
      <c r="Q183" s="22">
        <v>3.49</v>
      </c>
      <c r="R183" s="22" t="s">
        <v>111</v>
      </c>
    </row>
    <row r="184" spans="1:18" x14ac:dyDescent="0.2">
      <c r="A184" s="22" t="s">
        <v>380</v>
      </c>
      <c r="B184" s="22" t="s">
        <v>381</v>
      </c>
      <c r="C184" s="23">
        <v>-9.9699999999999997E-2</v>
      </c>
      <c r="D184" s="22">
        <v>10.66</v>
      </c>
      <c r="E184" s="22" t="s">
        <v>111</v>
      </c>
      <c r="I184" s="22" t="s">
        <v>111</v>
      </c>
      <c r="J184" s="22">
        <v>0</v>
      </c>
      <c r="K184" s="22">
        <v>4450933600</v>
      </c>
      <c r="L184" s="22" t="s">
        <v>111</v>
      </c>
      <c r="M184" s="22" t="s">
        <v>111</v>
      </c>
      <c r="N184" s="22">
        <v>0</v>
      </c>
      <c r="O184" s="22">
        <v>48.18</v>
      </c>
      <c r="P184" s="22">
        <v>61.47</v>
      </c>
      <c r="Q184" s="22">
        <v>5.01</v>
      </c>
      <c r="R184" s="22" t="s">
        <v>111</v>
      </c>
    </row>
    <row r="185" spans="1:18" x14ac:dyDescent="0.2">
      <c r="A185" s="22" t="s">
        <v>1382</v>
      </c>
      <c r="B185" s="22" t="s">
        <v>1383</v>
      </c>
      <c r="C185" s="23">
        <v>3.6400000000000002E-2</v>
      </c>
      <c r="D185" s="22">
        <v>7.98</v>
      </c>
      <c r="E185" s="24">
        <v>0.44009259259259259</v>
      </c>
      <c r="I185" s="24">
        <v>0.44009259259259259</v>
      </c>
      <c r="J185" s="22">
        <v>0</v>
      </c>
      <c r="K185" s="22">
        <v>4396299300</v>
      </c>
      <c r="L185" s="22" t="s">
        <v>111</v>
      </c>
      <c r="M185" s="22" t="s">
        <v>111</v>
      </c>
      <c r="N185" s="22">
        <v>0</v>
      </c>
      <c r="O185" s="22">
        <v>67.819999999999993</v>
      </c>
      <c r="P185" s="22">
        <v>92.15</v>
      </c>
      <c r="Q185" s="22">
        <v>8.23</v>
      </c>
      <c r="R185" s="22" t="s">
        <v>111</v>
      </c>
    </row>
    <row r="186" spans="1:18" x14ac:dyDescent="0.2">
      <c r="A186" s="22" t="s">
        <v>5537</v>
      </c>
      <c r="B186" s="22" t="s">
        <v>5536</v>
      </c>
      <c r="C186" s="23">
        <v>6.8500000000000005E-2</v>
      </c>
      <c r="D186" s="22">
        <v>7.64</v>
      </c>
      <c r="E186" s="24">
        <v>0.43431712962962965</v>
      </c>
      <c r="I186" s="24">
        <v>0.45550925925925928</v>
      </c>
      <c r="J186" s="22">
        <v>0</v>
      </c>
      <c r="K186" s="22">
        <v>69333283000</v>
      </c>
      <c r="L186" s="22" t="s">
        <v>111</v>
      </c>
      <c r="M186" s="22" t="s">
        <v>111</v>
      </c>
      <c r="N186" s="22">
        <v>0</v>
      </c>
      <c r="O186" s="22">
        <v>41.95</v>
      </c>
      <c r="P186" s="22">
        <v>97.18</v>
      </c>
      <c r="Q186" s="22">
        <v>15.34</v>
      </c>
      <c r="R186" s="22" t="s">
        <v>111</v>
      </c>
    </row>
    <row r="187" spans="1:18" x14ac:dyDescent="0.2">
      <c r="A187" s="22" t="s">
        <v>2450</v>
      </c>
      <c r="B187" s="22" t="s">
        <v>2449</v>
      </c>
      <c r="C187" s="23">
        <v>6.3799999999999996E-2</v>
      </c>
      <c r="D187" s="22">
        <v>3.17</v>
      </c>
      <c r="E187" s="22" t="s">
        <v>111</v>
      </c>
      <c r="I187" s="22" t="s">
        <v>111</v>
      </c>
      <c r="J187" s="22">
        <v>0</v>
      </c>
      <c r="K187" s="22">
        <v>6072656600</v>
      </c>
      <c r="L187" s="22" t="s">
        <v>111</v>
      </c>
      <c r="M187" s="22" t="s">
        <v>111</v>
      </c>
      <c r="N187" s="22">
        <v>0</v>
      </c>
      <c r="O187" s="22">
        <v>28.55</v>
      </c>
      <c r="P187" s="22">
        <v>71.81</v>
      </c>
      <c r="Q187" s="22">
        <v>10.46</v>
      </c>
      <c r="R187" s="22" t="s">
        <v>111</v>
      </c>
    </row>
    <row r="188" spans="1:18" x14ac:dyDescent="0.2">
      <c r="A188" s="22" t="s">
        <v>1687</v>
      </c>
      <c r="B188" s="22" t="s">
        <v>1688</v>
      </c>
      <c r="C188" s="23">
        <v>3.6400000000000002E-2</v>
      </c>
      <c r="D188" s="22">
        <v>7.97</v>
      </c>
      <c r="E188" s="24">
        <v>0.40072916666666669</v>
      </c>
      <c r="I188" s="24">
        <v>0.44841435185185186</v>
      </c>
      <c r="J188" s="22">
        <v>0</v>
      </c>
      <c r="K188" s="22">
        <v>10539732100</v>
      </c>
      <c r="L188" s="22" t="s">
        <v>111</v>
      </c>
      <c r="M188" s="22" t="s">
        <v>111</v>
      </c>
      <c r="N188" s="22">
        <v>0</v>
      </c>
      <c r="O188" s="22">
        <v>15.28</v>
      </c>
      <c r="P188" s="22">
        <v>71.2</v>
      </c>
      <c r="Q188" s="22">
        <v>29.88</v>
      </c>
      <c r="R188" s="22" t="s">
        <v>111</v>
      </c>
    </row>
    <row r="189" spans="1:18" x14ac:dyDescent="0.2">
      <c r="A189" s="22" t="s">
        <v>3354</v>
      </c>
      <c r="B189" s="22" t="s">
        <v>3353</v>
      </c>
      <c r="C189" s="23">
        <v>-0.1</v>
      </c>
      <c r="D189" s="22">
        <v>6.93</v>
      </c>
      <c r="E189" s="22" t="s">
        <v>111</v>
      </c>
      <c r="I189" s="22" t="s">
        <v>111</v>
      </c>
      <c r="J189" s="22">
        <v>0</v>
      </c>
      <c r="K189" s="22">
        <v>8539560300</v>
      </c>
      <c r="L189" s="22" t="s">
        <v>111</v>
      </c>
      <c r="M189" s="22" t="s">
        <v>111</v>
      </c>
      <c r="N189" s="22">
        <v>0</v>
      </c>
      <c r="O189" s="22">
        <v>41.56</v>
      </c>
      <c r="P189" s="22">
        <v>56.73</v>
      </c>
      <c r="Q189" s="22">
        <v>19.45</v>
      </c>
      <c r="R189" s="22" t="s">
        <v>111</v>
      </c>
    </row>
    <row r="190" spans="1:18" x14ac:dyDescent="0.2">
      <c r="A190" s="22" t="s">
        <v>384</v>
      </c>
      <c r="B190" s="22" t="s">
        <v>385</v>
      </c>
      <c r="C190" s="23">
        <v>2.8000000000000001E-2</v>
      </c>
      <c r="D190" s="22">
        <v>21.3</v>
      </c>
      <c r="E190" s="24">
        <v>0.47265046296296298</v>
      </c>
      <c r="I190" s="24">
        <v>0.47265046296296298</v>
      </c>
      <c r="J190" s="22">
        <v>0</v>
      </c>
      <c r="K190" s="22">
        <v>7803170000</v>
      </c>
      <c r="L190" s="22" t="s">
        <v>111</v>
      </c>
      <c r="M190" s="22" t="s">
        <v>111</v>
      </c>
      <c r="N190" s="22">
        <v>0</v>
      </c>
      <c r="O190" s="22">
        <v>51.8</v>
      </c>
      <c r="P190" s="22">
        <v>76.63</v>
      </c>
      <c r="Q190" s="22">
        <v>17.899999999999999</v>
      </c>
      <c r="R190" s="22" t="s">
        <v>111</v>
      </c>
    </row>
    <row r="191" spans="1:18" x14ac:dyDescent="0.2">
      <c r="A191" s="22" t="s">
        <v>3334</v>
      </c>
      <c r="B191" s="22" t="s">
        <v>3333</v>
      </c>
      <c r="C191" s="23">
        <v>5.57E-2</v>
      </c>
      <c r="D191" s="22">
        <v>9.2799999999999994</v>
      </c>
      <c r="E191" s="24">
        <v>0.39652777777777776</v>
      </c>
      <c r="I191" s="24">
        <v>0.39652777777777776</v>
      </c>
      <c r="J191" s="22">
        <v>0</v>
      </c>
      <c r="K191" s="22">
        <v>2081688800</v>
      </c>
      <c r="L191" s="22" t="s">
        <v>111</v>
      </c>
      <c r="M191" s="22" t="s">
        <v>111</v>
      </c>
      <c r="N191" s="22">
        <v>0</v>
      </c>
      <c r="O191" s="22">
        <v>17.12</v>
      </c>
      <c r="P191" s="22">
        <v>89.37</v>
      </c>
      <c r="Q191" s="22">
        <v>9.85</v>
      </c>
      <c r="R191" s="22" t="s">
        <v>111</v>
      </c>
    </row>
    <row r="192" spans="1:18" x14ac:dyDescent="0.2">
      <c r="A192" s="22" t="s">
        <v>2710</v>
      </c>
      <c r="B192" s="22" t="s">
        <v>2709</v>
      </c>
      <c r="C192" s="23">
        <v>8.3099999999999993E-2</v>
      </c>
      <c r="D192" s="22">
        <v>11.6</v>
      </c>
      <c r="E192" s="24">
        <v>0.44915509259259262</v>
      </c>
      <c r="I192" s="24">
        <v>0.45425925925925925</v>
      </c>
      <c r="J192" s="22">
        <v>0</v>
      </c>
      <c r="K192" s="22">
        <v>8532189200</v>
      </c>
      <c r="L192" s="22" t="s">
        <v>111</v>
      </c>
      <c r="M192" s="22" t="s">
        <v>111</v>
      </c>
      <c r="N192" s="22">
        <v>0</v>
      </c>
      <c r="O192" s="22">
        <v>68.75</v>
      </c>
      <c r="P192" s="22">
        <v>93.92</v>
      </c>
      <c r="Q192" s="22">
        <v>12.01</v>
      </c>
      <c r="R192" s="22" t="s">
        <v>111</v>
      </c>
    </row>
    <row r="193" spans="1:18" x14ac:dyDescent="0.2">
      <c r="A193" s="22" t="s">
        <v>3318</v>
      </c>
      <c r="B193" s="22" t="s">
        <v>3317</v>
      </c>
      <c r="C193" s="23">
        <v>2.35E-2</v>
      </c>
      <c r="D193" s="22">
        <v>8.7100000000000009</v>
      </c>
      <c r="E193" s="22" t="s">
        <v>111</v>
      </c>
      <c r="I193" s="22" t="s">
        <v>111</v>
      </c>
      <c r="J193" s="22">
        <v>0</v>
      </c>
      <c r="K193" s="22">
        <v>8949761100</v>
      </c>
      <c r="L193" s="22" t="s">
        <v>111</v>
      </c>
      <c r="M193" s="22" t="s">
        <v>111</v>
      </c>
      <c r="N193" s="22">
        <v>0</v>
      </c>
      <c r="O193" s="22">
        <v>21.07</v>
      </c>
      <c r="P193" s="22">
        <v>66.95</v>
      </c>
      <c r="Q193" s="22">
        <v>15.12</v>
      </c>
      <c r="R193" s="22" t="s">
        <v>111</v>
      </c>
    </row>
    <row r="194" spans="1:18" x14ac:dyDescent="0.2">
      <c r="A194" s="22" t="s">
        <v>924</v>
      </c>
      <c r="B194" s="22" t="s">
        <v>925</v>
      </c>
      <c r="C194" s="23">
        <v>7.2400000000000006E-2</v>
      </c>
      <c r="D194" s="22">
        <v>7.85</v>
      </c>
      <c r="E194" s="24">
        <v>0.4352199074074074</v>
      </c>
      <c r="I194" s="24">
        <v>0.43630787037037039</v>
      </c>
      <c r="J194" s="22">
        <v>0</v>
      </c>
      <c r="K194" s="22">
        <v>4228389700</v>
      </c>
      <c r="L194" s="22" t="s">
        <v>111</v>
      </c>
      <c r="M194" s="22" t="s">
        <v>111</v>
      </c>
      <c r="N194" s="22">
        <v>0</v>
      </c>
      <c r="O194" s="22">
        <v>32.11</v>
      </c>
      <c r="P194" s="22">
        <v>97.15</v>
      </c>
      <c r="Q194" s="22">
        <v>13.08</v>
      </c>
      <c r="R194" s="22" t="s">
        <v>111</v>
      </c>
    </row>
    <row r="195" spans="1:18" x14ac:dyDescent="0.2">
      <c r="A195" s="22" t="s">
        <v>650</v>
      </c>
      <c r="B195" s="22" t="s">
        <v>651</v>
      </c>
      <c r="C195" s="23">
        <v>2.8000000000000001E-2</v>
      </c>
      <c r="D195" s="22">
        <v>13.57</v>
      </c>
      <c r="E195" s="24">
        <v>0.39687499999999998</v>
      </c>
      <c r="I195" s="24">
        <v>0.59858796296296302</v>
      </c>
      <c r="J195" s="22">
        <v>0</v>
      </c>
      <c r="K195" s="22">
        <v>3447189600</v>
      </c>
      <c r="L195" s="22" t="s">
        <v>111</v>
      </c>
      <c r="M195" s="22" t="s">
        <v>111</v>
      </c>
      <c r="N195" s="22">
        <v>0</v>
      </c>
      <c r="O195" s="22">
        <v>47.57</v>
      </c>
      <c r="P195" s="22">
        <v>74.569999999999993</v>
      </c>
      <c r="Q195" s="22">
        <v>25.65</v>
      </c>
      <c r="R195" s="22" t="s">
        <v>111</v>
      </c>
    </row>
    <row r="196" spans="1:18" x14ac:dyDescent="0.2">
      <c r="A196" s="22" t="s">
        <v>976</v>
      </c>
      <c r="B196" s="22" t="s">
        <v>977</v>
      </c>
      <c r="C196" s="23">
        <v>3.4799999999999998E-2</v>
      </c>
      <c r="D196" s="22">
        <v>5.94</v>
      </c>
      <c r="E196" s="24">
        <v>0.47120370370370368</v>
      </c>
      <c r="I196" s="24">
        <v>0.47120370370370368</v>
      </c>
      <c r="J196" s="22">
        <v>0</v>
      </c>
      <c r="K196" s="22">
        <v>4932250900</v>
      </c>
      <c r="L196" s="22" t="s">
        <v>111</v>
      </c>
      <c r="M196" s="22" t="s">
        <v>111</v>
      </c>
      <c r="N196" s="22">
        <v>0</v>
      </c>
      <c r="O196" s="22">
        <v>47.94</v>
      </c>
      <c r="P196" s="22">
        <v>82.88</v>
      </c>
      <c r="Q196" s="22">
        <v>9.1999999999999993</v>
      </c>
      <c r="R196" s="22" t="s">
        <v>111</v>
      </c>
    </row>
    <row r="197" spans="1:18" x14ac:dyDescent="0.2">
      <c r="A197" s="22" t="s">
        <v>1298</v>
      </c>
      <c r="B197" s="22" t="s">
        <v>1299</v>
      </c>
      <c r="C197" s="23">
        <v>6.6799999999999998E-2</v>
      </c>
      <c r="D197" s="22">
        <v>8.15</v>
      </c>
      <c r="E197" s="24">
        <v>0.44054398148148149</v>
      </c>
      <c r="I197" s="24">
        <v>0.59743055555555558</v>
      </c>
      <c r="J197" s="22">
        <v>0</v>
      </c>
      <c r="K197" s="22">
        <v>9495241200</v>
      </c>
      <c r="L197" s="22" t="s">
        <v>111</v>
      </c>
      <c r="M197" s="22" t="s">
        <v>111</v>
      </c>
      <c r="N197" s="22">
        <v>0</v>
      </c>
      <c r="O197" s="22">
        <v>53.77</v>
      </c>
      <c r="P197" s="22">
        <v>93.93</v>
      </c>
      <c r="Q197" s="22">
        <v>8.48</v>
      </c>
      <c r="R197" s="22" t="s">
        <v>111</v>
      </c>
    </row>
    <row r="198" spans="1:18" x14ac:dyDescent="0.2">
      <c r="A198" s="22" t="s">
        <v>1152</v>
      </c>
      <c r="B198" s="22" t="s">
        <v>1153</v>
      </c>
      <c r="C198" s="23">
        <v>-0.1</v>
      </c>
      <c r="D198" s="22">
        <v>34.549999999999997</v>
      </c>
      <c r="E198" s="22" t="s">
        <v>111</v>
      </c>
      <c r="I198" s="22" t="s">
        <v>111</v>
      </c>
      <c r="J198" s="22">
        <v>0</v>
      </c>
      <c r="K198" s="22">
        <v>7127057900</v>
      </c>
      <c r="L198" s="22" t="s">
        <v>111</v>
      </c>
      <c r="M198" s="22" t="s">
        <v>111</v>
      </c>
      <c r="N198" s="22">
        <v>0</v>
      </c>
      <c r="O198" s="22">
        <v>59.51</v>
      </c>
      <c r="P198" s="22">
        <v>35.270000000000003</v>
      </c>
      <c r="Q198" s="22">
        <v>3.76</v>
      </c>
      <c r="R198" s="22" t="s">
        <v>111</v>
      </c>
    </row>
    <row r="199" spans="1:18" x14ac:dyDescent="0.2">
      <c r="A199" s="22" t="s">
        <v>958</v>
      </c>
      <c r="B199" s="22" t="s">
        <v>959</v>
      </c>
      <c r="C199" s="23">
        <v>8.4900000000000003E-2</v>
      </c>
      <c r="D199" s="22">
        <v>6.26</v>
      </c>
      <c r="E199" s="24">
        <v>0.54710648148148144</v>
      </c>
      <c r="I199" s="24">
        <v>0.54710648148148144</v>
      </c>
      <c r="J199" s="22">
        <v>0</v>
      </c>
      <c r="K199" s="22">
        <v>8810667100</v>
      </c>
      <c r="L199" s="22" t="s">
        <v>111</v>
      </c>
      <c r="M199" s="22" t="s">
        <v>111</v>
      </c>
      <c r="N199" s="22">
        <v>0</v>
      </c>
      <c r="O199" s="22">
        <v>62.44</v>
      </c>
      <c r="P199" s="22">
        <v>99.62</v>
      </c>
      <c r="Q199" s="22">
        <v>9.49</v>
      </c>
      <c r="R199" s="22" t="s">
        <v>111</v>
      </c>
    </row>
    <row r="200" spans="1:18" x14ac:dyDescent="0.2">
      <c r="A200" s="22" t="s">
        <v>677</v>
      </c>
      <c r="B200" s="22" t="s">
        <v>678</v>
      </c>
      <c r="C200" s="23">
        <v>-9.8699999999999996E-2</v>
      </c>
      <c r="D200" s="22">
        <v>3.47</v>
      </c>
      <c r="E200" s="22" t="s">
        <v>111</v>
      </c>
      <c r="I200" s="22" t="s">
        <v>111</v>
      </c>
      <c r="J200" s="22">
        <v>0</v>
      </c>
      <c r="K200" s="22">
        <v>6204055400</v>
      </c>
      <c r="L200" s="22" t="s">
        <v>111</v>
      </c>
      <c r="M200" s="22" t="s">
        <v>111</v>
      </c>
      <c r="N200" s="22">
        <v>0</v>
      </c>
      <c r="O200" s="22">
        <v>55.34</v>
      </c>
      <c r="P200" s="22">
        <v>53.44</v>
      </c>
      <c r="Q200" s="22">
        <v>13.7</v>
      </c>
      <c r="R200" s="22" t="s">
        <v>111</v>
      </c>
    </row>
    <row r="201" spans="1:18" x14ac:dyDescent="0.2">
      <c r="A201" s="22" t="s">
        <v>1066</v>
      </c>
      <c r="B201" s="22" t="s">
        <v>1067</v>
      </c>
      <c r="C201" s="23">
        <v>7.0900000000000005E-2</v>
      </c>
      <c r="D201" s="22">
        <v>26.75</v>
      </c>
      <c r="E201" s="24">
        <v>0.40755787037037039</v>
      </c>
      <c r="I201" s="24">
        <v>0.57840277777777782</v>
      </c>
      <c r="J201" s="22">
        <v>0</v>
      </c>
      <c r="K201" s="22">
        <v>1670751500</v>
      </c>
      <c r="L201" s="22" t="s">
        <v>111</v>
      </c>
      <c r="M201" s="22" t="s">
        <v>111</v>
      </c>
      <c r="N201" s="22">
        <v>0</v>
      </c>
      <c r="O201" s="22">
        <v>22.5</v>
      </c>
      <c r="P201" s="22">
        <v>92.07</v>
      </c>
      <c r="Q201" s="22">
        <v>18.82</v>
      </c>
      <c r="R201" s="22" t="s">
        <v>111</v>
      </c>
    </row>
    <row r="202" spans="1:18" x14ac:dyDescent="0.2">
      <c r="A202" s="22" t="s">
        <v>4175</v>
      </c>
      <c r="B202" s="22" t="s">
        <v>4174</v>
      </c>
      <c r="C202" s="23">
        <v>6.7400000000000002E-2</v>
      </c>
      <c r="D202" s="22">
        <v>2.85</v>
      </c>
      <c r="E202" s="24">
        <v>0.42996527777777777</v>
      </c>
      <c r="I202" s="24">
        <v>0.6144560185185185</v>
      </c>
      <c r="J202" s="22">
        <v>0</v>
      </c>
      <c r="K202" s="22">
        <v>4095444700</v>
      </c>
      <c r="L202" s="22" t="s">
        <v>111</v>
      </c>
      <c r="M202" s="22" t="s">
        <v>111</v>
      </c>
      <c r="N202" s="22">
        <v>0</v>
      </c>
      <c r="O202" s="22">
        <v>52.39</v>
      </c>
      <c r="P202" s="22">
        <v>92.91</v>
      </c>
      <c r="Q202" s="22">
        <v>18.64</v>
      </c>
      <c r="R202" s="22" t="s">
        <v>111</v>
      </c>
    </row>
    <row r="203" spans="1:18" x14ac:dyDescent="0.2">
      <c r="A203" s="22" t="s">
        <v>703</v>
      </c>
      <c r="B203" s="22" t="s">
        <v>704</v>
      </c>
      <c r="C203" s="23">
        <v>7.5700000000000003E-2</v>
      </c>
      <c r="D203" s="22">
        <v>11.51</v>
      </c>
      <c r="E203" s="24">
        <v>0.55563657407407407</v>
      </c>
      <c r="I203" s="24">
        <v>0.6144560185185185</v>
      </c>
      <c r="J203" s="22">
        <v>0</v>
      </c>
      <c r="K203" s="22">
        <v>5027568000</v>
      </c>
      <c r="L203" s="22" t="s">
        <v>111</v>
      </c>
      <c r="M203" s="22" t="s">
        <v>111</v>
      </c>
      <c r="N203" s="22">
        <v>0</v>
      </c>
      <c r="O203" s="22">
        <v>4.49</v>
      </c>
      <c r="P203" s="22">
        <v>96.99</v>
      </c>
      <c r="Q203" s="22">
        <v>19.600000000000001</v>
      </c>
      <c r="R203" s="22" t="s">
        <v>111</v>
      </c>
    </row>
    <row r="204" spans="1:18" x14ac:dyDescent="0.2">
      <c r="A204" s="22" t="s">
        <v>13362</v>
      </c>
      <c r="B204" s="22" t="s">
        <v>13361</v>
      </c>
      <c r="C204" s="23">
        <v>5.5100000000000003E-2</v>
      </c>
      <c r="D204" s="22">
        <v>2.68</v>
      </c>
      <c r="E204" s="24">
        <v>0.44756944444444446</v>
      </c>
      <c r="I204" s="24">
        <v>0.44756944444444446</v>
      </c>
      <c r="J204" s="22">
        <v>0</v>
      </c>
      <c r="K204" s="22">
        <v>5929041800</v>
      </c>
      <c r="L204" s="22" t="s">
        <v>111</v>
      </c>
      <c r="M204" s="22" t="s">
        <v>111</v>
      </c>
      <c r="N204" s="22">
        <v>0</v>
      </c>
      <c r="O204" s="22">
        <v>34.61</v>
      </c>
      <c r="P204" s="22">
        <v>93.35</v>
      </c>
      <c r="Q204" s="22">
        <v>10.67</v>
      </c>
      <c r="R204" s="22" t="s">
        <v>111</v>
      </c>
    </row>
    <row r="205" spans="1:18" x14ac:dyDescent="0.2">
      <c r="A205" s="22" t="s">
        <v>1533</v>
      </c>
      <c r="B205" s="22" t="s">
        <v>1534</v>
      </c>
      <c r="C205" s="23">
        <v>4.3799999999999999E-2</v>
      </c>
      <c r="D205" s="22">
        <v>20.99</v>
      </c>
      <c r="E205" s="24">
        <v>0.60047453703703701</v>
      </c>
      <c r="I205" s="24">
        <v>0.60047453703703701</v>
      </c>
      <c r="J205" s="22">
        <v>0</v>
      </c>
      <c r="K205" s="22">
        <v>8347857300</v>
      </c>
      <c r="L205" s="22" t="s">
        <v>111</v>
      </c>
      <c r="M205" s="22" t="s">
        <v>111</v>
      </c>
      <c r="N205" s="22">
        <v>0</v>
      </c>
      <c r="O205" s="22">
        <v>58.16</v>
      </c>
      <c r="P205" s="22">
        <v>95.66</v>
      </c>
      <c r="Q205" s="22">
        <v>12.61</v>
      </c>
      <c r="R205" s="22" t="s">
        <v>111</v>
      </c>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9608B-E9DE-4F51-BB94-6CA3B39337E3}">
  <dimension ref="A1:R159"/>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13339</v>
      </c>
      <c r="F1" s="2" t="s">
        <v>1889</v>
      </c>
      <c r="G1" s="2" t="s">
        <v>1888</v>
      </c>
      <c r="H1" s="2" t="s">
        <v>1887</v>
      </c>
      <c r="I1" s="22" t="s">
        <v>13338</v>
      </c>
      <c r="J1" s="22" t="s">
        <v>13337</v>
      </c>
      <c r="K1" s="22" t="s">
        <v>27</v>
      </c>
      <c r="L1" s="22" t="s">
        <v>13336</v>
      </c>
      <c r="M1" s="22" t="s">
        <v>190</v>
      </c>
      <c r="N1" s="22" t="s">
        <v>223</v>
      </c>
      <c r="O1" s="22" t="s">
        <v>219</v>
      </c>
      <c r="P1" s="22" t="s">
        <v>13335</v>
      </c>
      <c r="Q1" s="22" t="s">
        <v>13334</v>
      </c>
      <c r="R1" s="22" t="s">
        <v>13333</v>
      </c>
    </row>
    <row r="2" spans="1:18" x14ac:dyDescent="0.2">
      <c r="A2" s="22" t="s">
        <v>3733</v>
      </c>
      <c r="B2" s="22" t="s">
        <v>3732</v>
      </c>
      <c r="C2" s="23">
        <v>0.10009999999999999</v>
      </c>
      <c r="D2" s="22">
        <v>8.02</v>
      </c>
      <c r="E2" s="24">
        <v>0.58552083333333338</v>
      </c>
      <c r="I2" s="24">
        <v>0.61515046296296294</v>
      </c>
      <c r="J2" s="22">
        <v>6</v>
      </c>
      <c r="K2" s="22">
        <v>10239721300</v>
      </c>
      <c r="L2" s="22" t="s">
        <v>13249</v>
      </c>
      <c r="M2" s="22" t="s">
        <v>191</v>
      </c>
      <c r="N2" s="22">
        <v>458761</v>
      </c>
      <c r="O2" s="22">
        <v>24.27</v>
      </c>
      <c r="P2" s="22">
        <v>100</v>
      </c>
      <c r="Q2" s="22">
        <v>32.86</v>
      </c>
      <c r="R2" s="22">
        <v>0.95</v>
      </c>
    </row>
    <row r="3" spans="1:18" x14ac:dyDescent="0.2">
      <c r="A3" s="22" t="s">
        <v>1162</v>
      </c>
      <c r="B3" s="22" t="s">
        <v>13</v>
      </c>
      <c r="C3" s="23">
        <v>0.1002</v>
      </c>
      <c r="D3" s="22">
        <v>23.61</v>
      </c>
      <c r="E3" s="24">
        <v>0.3996527777777778</v>
      </c>
      <c r="I3" s="24">
        <v>0.43416666666666665</v>
      </c>
      <c r="J3" s="22">
        <v>6</v>
      </c>
      <c r="K3" s="22">
        <v>4176703500</v>
      </c>
      <c r="L3" s="22" t="s">
        <v>12763</v>
      </c>
      <c r="M3" s="22" t="s">
        <v>192</v>
      </c>
      <c r="N3" s="22">
        <v>393222</v>
      </c>
      <c r="O3" s="22">
        <v>61.53</v>
      </c>
      <c r="P3" s="22">
        <v>100</v>
      </c>
      <c r="Q3" s="22">
        <v>19.34</v>
      </c>
      <c r="R3" s="22">
        <v>10.23</v>
      </c>
    </row>
    <row r="4" spans="1:18" x14ac:dyDescent="0.2">
      <c r="A4" s="22" t="s">
        <v>946</v>
      </c>
      <c r="B4" s="22" t="s">
        <v>947</v>
      </c>
      <c r="C4" s="23">
        <v>9.9699999999999997E-2</v>
      </c>
      <c r="D4" s="22">
        <v>7.94</v>
      </c>
      <c r="E4" s="24">
        <v>0.39583333333333331</v>
      </c>
      <c r="I4" s="24">
        <v>0.39583333333333331</v>
      </c>
      <c r="J4" s="22">
        <v>5</v>
      </c>
      <c r="K4" s="22">
        <v>5206305800</v>
      </c>
      <c r="L4" s="22" t="s">
        <v>12405</v>
      </c>
      <c r="M4" s="22" t="s">
        <v>193</v>
      </c>
      <c r="N4" s="22">
        <v>458762</v>
      </c>
      <c r="O4" s="22">
        <v>49.42</v>
      </c>
      <c r="P4" s="22">
        <v>100</v>
      </c>
      <c r="Q4" s="22">
        <v>1.74</v>
      </c>
      <c r="R4" s="22">
        <v>326.58999999999997</v>
      </c>
    </row>
    <row r="5" spans="1:18" x14ac:dyDescent="0.2">
      <c r="A5" s="22" t="s">
        <v>4329</v>
      </c>
      <c r="B5" s="22" t="s">
        <v>4328</v>
      </c>
      <c r="C5" s="23">
        <v>0.1002</v>
      </c>
      <c r="D5" s="22">
        <v>19.989999999999998</v>
      </c>
      <c r="E5" s="24">
        <v>0.3967013888888889</v>
      </c>
      <c r="I5" s="24">
        <v>0.43800925925925926</v>
      </c>
      <c r="J5" s="22">
        <v>5</v>
      </c>
      <c r="K5" s="22">
        <v>3666414900</v>
      </c>
      <c r="L5" s="22" t="s">
        <v>12897</v>
      </c>
      <c r="M5" s="22" t="s">
        <v>191</v>
      </c>
      <c r="N5" s="22">
        <v>327685</v>
      </c>
      <c r="O5" s="22">
        <v>45.23</v>
      </c>
      <c r="P5" s="22">
        <v>100</v>
      </c>
      <c r="Q5" s="22">
        <v>14.54</v>
      </c>
      <c r="R5" s="22">
        <v>8.0500000000000007</v>
      </c>
    </row>
    <row r="6" spans="1:18" x14ac:dyDescent="0.2">
      <c r="A6" s="22" t="s">
        <v>1179</v>
      </c>
      <c r="B6" s="22" t="s">
        <v>1180</v>
      </c>
      <c r="C6" s="23">
        <v>9.9900000000000003E-2</v>
      </c>
      <c r="D6" s="22">
        <v>17.61</v>
      </c>
      <c r="E6" s="24">
        <v>0.39583333333333331</v>
      </c>
      <c r="I6" s="24">
        <v>0.42358796296296297</v>
      </c>
      <c r="J6" s="22">
        <v>5</v>
      </c>
      <c r="K6" s="22">
        <v>4235773100</v>
      </c>
      <c r="L6" s="22" t="s">
        <v>2018</v>
      </c>
      <c r="M6" s="22" t="s">
        <v>192</v>
      </c>
      <c r="N6" s="22">
        <v>327685</v>
      </c>
      <c r="O6" s="22">
        <v>33.19</v>
      </c>
      <c r="P6" s="22">
        <v>100</v>
      </c>
      <c r="Q6" s="22">
        <v>17.68</v>
      </c>
      <c r="R6" s="22">
        <v>5.6</v>
      </c>
    </row>
    <row r="7" spans="1:18" x14ac:dyDescent="0.2">
      <c r="A7" s="22" t="s">
        <v>2460</v>
      </c>
      <c r="B7" s="22" t="s">
        <v>2459</v>
      </c>
      <c r="C7" s="23">
        <v>0.1</v>
      </c>
      <c r="D7" s="22">
        <v>19.14</v>
      </c>
      <c r="E7" s="24">
        <v>0.56459490740740736</v>
      </c>
      <c r="I7" s="24">
        <v>0.61584490740740738</v>
      </c>
      <c r="J7" s="22">
        <v>4</v>
      </c>
      <c r="K7" s="22">
        <v>31070931000</v>
      </c>
      <c r="L7" s="22" t="s">
        <v>13332</v>
      </c>
      <c r="M7" s="22" t="s">
        <v>191</v>
      </c>
      <c r="N7" s="22">
        <v>262148</v>
      </c>
      <c r="O7" s="22">
        <v>71.650000000000006</v>
      </c>
      <c r="P7" s="22">
        <v>100</v>
      </c>
      <c r="Q7" s="22">
        <v>15.5</v>
      </c>
      <c r="R7" s="22">
        <v>0.86</v>
      </c>
    </row>
    <row r="8" spans="1:18" x14ac:dyDescent="0.2">
      <c r="A8" s="22" t="s">
        <v>1775</v>
      </c>
      <c r="B8" s="22" t="s">
        <v>2043</v>
      </c>
      <c r="C8" s="23">
        <v>0.10009999999999999</v>
      </c>
      <c r="D8" s="22">
        <v>28.24</v>
      </c>
      <c r="E8" s="24">
        <v>0.39600694444444445</v>
      </c>
      <c r="I8" s="24">
        <v>0.60924768518518524</v>
      </c>
      <c r="J8" s="22">
        <v>4</v>
      </c>
      <c r="K8" s="22">
        <v>11383460000</v>
      </c>
      <c r="L8" s="22" t="s">
        <v>12834</v>
      </c>
      <c r="M8" s="22" t="s">
        <v>191</v>
      </c>
      <c r="N8" s="22">
        <v>589834</v>
      </c>
      <c r="O8" s="22">
        <v>61.74</v>
      </c>
      <c r="P8" s="22">
        <v>100</v>
      </c>
      <c r="Q8" s="22">
        <v>17.579999999999998</v>
      </c>
      <c r="R8" s="22">
        <v>8.6199999999999992</v>
      </c>
    </row>
    <row r="9" spans="1:18" x14ac:dyDescent="0.2">
      <c r="A9" s="22" t="s">
        <v>1050</v>
      </c>
      <c r="B9" s="22" t="s">
        <v>1051</v>
      </c>
      <c r="C9" s="23">
        <v>9.9699999999999997E-2</v>
      </c>
      <c r="D9" s="22">
        <v>7.94</v>
      </c>
      <c r="E9" s="24">
        <v>0.3967013888888889</v>
      </c>
      <c r="I9" s="24">
        <v>0.3972222222222222</v>
      </c>
      <c r="J9" s="22">
        <v>4</v>
      </c>
      <c r="K9" s="22">
        <v>9007632000</v>
      </c>
      <c r="L9" s="22" t="s">
        <v>13020</v>
      </c>
      <c r="M9" s="22" t="s">
        <v>191</v>
      </c>
      <c r="N9" s="22">
        <v>327686</v>
      </c>
      <c r="O9" s="22">
        <v>68.349999999999994</v>
      </c>
      <c r="P9" s="22">
        <v>100</v>
      </c>
      <c r="Q9" s="22">
        <v>3.91</v>
      </c>
      <c r="R9" s="22">
        <v>39.07</v>
      </c>
    </row>
    <row r="10" spans="1:18" x14ac:dyDescent="0.2">
      <c r="A10" s="22" t="s">
        <v>260</v>
      </c>
      <c r="B10" s="22" t="s">
        <v>261</v>
      </c>
      <c r="C10" s="23">
        <v>0.10050000000000001</v>
      </c>
      <c r="D10" s="22">
        <v>10.84</v>
      </c>
      <c r="E10" s="24">
        <v>0.39618055555555554</v>
      </c>
      <c r="I10" s="24">
        <v>0.39618055555555554</v>
      </c>
      <c r="J10" s="22">
        <v>4</v>
      </c>
      <c r="K10" s="22">
        <v>8153799600</v>
      </c>
      <c r="L10" s="22" t="s">
        <v>13331</v>
      </c>
      <c r="M10" s="22" t="s">
        <v>191</v>
      </c>
      <c r="N10" s="22">
        <v>393226</v>
      </c>
      <c r="O10" s="22">
        <v>8.15</v>
      </c>
      <c r="P10" s="22">
        <v>100</v>
      </c>
      <c r="Q10" s="22">
        <v>16.43</v>
      </c>
      <c r="R10" s="22">
        <v>25.86</v>
      </c>
    </row>
    <row r="11" spans="1:18" x14ac:dyDescent="0.2">
      <c r="A11" s="22" t="s">
        <v>4035</v>
      </c>
      <c r="B11" s="22" t="s">
        <v>13014</v>
      </c>
      <c r="C11" s="23">
        <v>9.98E-2</v>
      </c>
      <c r="D11" s="22">
        <v>4.74</v>
      </c>
      <c r="E11" s="24">
        <v>0.39652777777777776</v>
      </c>
      <c r="I11" s="24">
        <v>0.42074074074074075</v>
      </c>
      <c r="J11" s="22">
        <v>4</v>
      </c>
      <c r="K11" s="22">
        <v>28244862000</v>
      </c>
      <c r="L11" s="22" t="s">
        <v>13013</v>
      </c>
      <c r="M11" s="22" t="s">
        <v>192</v>
      </c>
      <c r="N11" s="22">
        <v>327686</v>
      </c>
      <c r="O11" s="22">
        <v>76.73</v>
      </c>
      <c r="P11" s="22">
        <v>100</v>
      </c>
      <c r="Q11" s="22">
        <v>5.4</v>
      </c>
      <c r="R11" s="22">
        <v>4.7300000000000004</v>
      </c>
    </row>
    <row r="12" spans="1:18" x14ac:dyDescent="0.2">
      <c r="A12" s="22" t="s">
        <v>3354</v>
      </c>
      <c r="B12" s="22" t="s">
        <v>3353</v>
      </c>
      <c r="C12" s="23">
        <v>0.1</v>
      </c>
      <c r="D12" s="22">
        <v>7.7</v>
      </c>
      <c r="E12" s="24">
        <v>0.56097222222222221</v>
      </c>
      <c r="I12" s="24">
        <v>0.60994212962962968</v>
      </c>
      <c r="J12" s="22">
        <v>4</v>
      </c>
      <c r="K12" s="22">
        <v>9488400400</v>
      </c>
      <c r="L12" s="22" t="s">
        <v>111</v>
      </c>
      <c r="M12" s="22" t="s">
        <v>191</v>
      </c>
      <c r="N12" s="22">
        <v>524299</v>
      </c>
      <c r="O12" s="22">
        <v>41.56</v>
      </c>
      <c r="P12" s="22">
        <v>100</v>
      </c>
      <c r="Q12" s="22">
        <v>26.39</v>
      </c>
      <c r="R12" s="22">
        <v>2.08</v>
      </c>
    </row>
    <row r="13" spans="1:18" x14ac:dyDescent="0.2">
      <c r="A13" s="22" t="s">
        <v>2675</v>
      </c>
      <c r="B13" s="22" t="s">
        <v>2674</v>
      </c>
      <c r="C13" s="23">
        <v>9.9599999999999994E-2</v>
      </c>
      <c r="D13" s="22">
        <v>8.94</v>
      </c>
      <c r="E13" s="24">
        <v>0.40052083333333333</v>
      </c>
      <c r="I13" s="24">
        <v>0.40347222222222223</v>
      </c>
      <c r="J13" s="22">
        <v>4</v>
      </c>
      <c r="K13" s="22">
        <v>2782261000</v>
      </c>
      <c r="L13" s="22" t="s">
        <v>6795</v>
      </c>
      <c r="M13" s="22" t="s">
        <v>191</v>
      </c>
      <c r="N13" s="22">
        <v>262148</v>
      </c>
      <c r="O13" s="22">
        <v>40.200000000000003</v>
      </c>
      <c r="P13" s="22">
        <v>100</v>
      </c>
      <c r="Q13" s="22">
        <v>11.95</v>
      </c>
      <c r="R13" s="22">
        <v>13.88</v>
      </c>
    </row>
    <row r="14" spans="1:18" x14ac:dyDescent="0.2">
      <c r="A14" s="22" t="s">
        <v>1148</v>
      </c>
      <c r="B14" s="22" t="s">
        <v>1149</v>
      </c>
      <c r="C14" s="23">
        <v>9.98E-2</v>
      </c>
      <c r="D14" s="22">
        <v>12.23</v>
      </c>
      <c r="E14" s="24">
        <v>0.46196759259259257</v>
      </c>
      <c r="I14" s="24">
        <v>0.46839120370370368</v>
      </c>
      <c r="J14" s="22">
        <v>3</v>
      </c>
      <c r="K14" s="22">
        <v>21110993000</v>
      </c>
      <c r="L14" s="22" t="s">
        <v>12299</v>
      </c>
      <c r="M14" s="22" t="s">
        <v>191</v>
      </c>
      <c r="N14" s="22">
        <v>196611</v>
      </c>
      <c r="O14" s="22">
        <v>22.62</v>
      </c>
      <c r="P14" s="22">
        <v>100</v>
      </c>
      <c r="Q14" s="22">
        <v>32.19</v>
      </c>
      <c r="R14" s="22">
        <v>5.85</v>
      </c>
    </row>
    <row r="15" spans="1:18" x14ac:dyDescent="0.2">
      <c r="A15" s="22" t="s">
        <v>390</v>
      </c>
      <c r="B15" s="22" t="s">
        <v>391</v>
      </c>
      <c r="C15" s="23">
        <v>0.10100000000000001</v>
      </c>
      <c r="D15" s="22">
        <v>4.47</v>
      </c>
      <c r="E15" s="24">
        <v>0.39583333333333331</v>
      </c>
      <c r="I15" s="24">
        <v>0.39583333333333331</v>
      </c>
      <c r="J15" s="22">
        <v>3</v>
      </c>
      <c r="K15" s="22">
        <v>6231952400</v>
      </c>
      <c r="L15" s="22" t="s">
        <v>13245</v>
      </c>
      <c r="M15" s="22" t="s">
        <v>193</v>
      </c>
      <c r="N15" s="22">
        <v>196611</v>
      </c>
      <c r="O15" s="22">
        <v>35.159999999999997</v>
      </c>
      <c r="P15" s="22">
        <v>100</v>
      </c>
      <c r="Q15" s="22">
        <v>0.16</v>
      </c>
      <c r="R15" s="22" t="s">
        <v>13330</v>
      </c>
    </row>
    <row r="16" spans="1:18" x14ac:dyDescent="0.2">
      <c r="A16" s="22" t="s">
        <v>3723</v>
      </c>
      <c r="B16" s="22" t="s">
        <v>3722</v>
      </c>
      <c r="C16" s="23">
        <v>0.1</v>
      </c>
      <c r="D16" s="22">
        <v>8.8000000000000007</v>
      </c>
      <c r="E16" s="24">
        <v>0.39618055555555554</v>
      </c>
      <c r="I16" s="24">
        <v>0.39618055555555554</v>
      </c>
      <c r="J16" s="22">
        <v>3</v>
      </c>
      <c r="K16" s="22">
        <v>3955232500</v>
      </c>
      <c r="L16" s="22" t="s">
        <v>13243</v>
      </c>
      <c r="M16" s="22" t="s">
        <v>191</v>
      </c>
      <c r="N16" s="22">
        <v>196611</v>
      </c>
      <c r="O16" s="22">
        <v>4.33</v>
      </c>
      <c r="P16" s="22">
        <v>100</v>
      </c>
      <c r="Q16" s="22">
        <v>12.84</v>
      </c>
      <c r="R16" s="22">
        <v>40.840000000000003</v>
      </c>
    </row>
    <row r="17" spans="1:18" x14ac:dyDescent="0.2">
      <c r="A17" s="22" t="s">
        <v>1782</v>
      </c>
      <c r="B17" s="22" t="s">
        <v>1783</v>
      </c>
      <c r="C17" s="23">
        <v>9.9900000000000003E-2</v>
      </c>
      <c r="D17" s="22">
        <v>25.54</v>
      </c>
      <c r="E17" s="24">
        <v>0.39861111111111114</v>
      </c>
      <c r="I17" s="24">
        <v>0.4</v>
      </c>
      <c r="J17" s="22">
        <v>3</v>
      </c>
      <c r="K17" s="22">
        <v>17265648000</v>
      </c>
      <c r="L17" s="22" t="s">
        <v>13242</v>
      </c>
      <c r="M17" s="22" t="s">
        <v>191</v>
      </c>
      <c r="N17" s="22">
        <v>393225</v>
      </c>
      <c r="O17" s="22">
        <v>3.84</v>
      </c>
      <c r="P17" s="22">
        <v>100</v>
      </c>
      <c r="Q17" s="22">
        <v>14.81</v>
      </c>
      <c r="R17" s="22">
        <v>13.7</v>
      </c>
    </row>
    <row r="18" spans="1:18" x14ac:dyDescent="0.2">
      <c r="A18" s="22" t="s">
        <v>2350</v>
      </c>
      <c r="B18" s="22" t="s">
        <v>2349</v>
      </c>
      <c r="C18" s="23">
        <v>9.9000000000000005E-2</v>
      </c>
      <c r="D18" s="22">
        <v>4.33</v>
      </c>
      <c r="E18" s="24">
        <v>0.39583333333333331</v>
      </c>
      <c r="I18" s="24">
        <v>0.39583333333333331</v>
      </c>
      <c r="J18" s="22">
        <v>3</v>
      </c>
      <c r="K18" s="22">
        <v>5580004400</v>
      </c>
      <c r="L18" s="22" t="s">
        <v>13329</v>
      </c>
      <c r="M18" s="22" t="s">
        <v>193</v>
      </c>
      <c r="N18" s="22">
        <v>196611</v>
      </c>
      <c r="O18" s="22">
        <v>40.06</v>
      </c>
      <c r="P18" s="22">
        <v>100</v>
      </c>
      <c r="Q18" s="22">
        <v>1.66</v>
      </c>
      <c r="R18" s="22">
        <v>160.04</v>
      </c>
    </row>
    <row r="19" spans="1:18" x14ac:dyDescent="0.2">
      <c r="A19" s="22" t="s">
        <v>2708</v>
      </c>
      <c r="B19" s="22" t="s">
        <v>2707</v>
      </c>
      <c r="C19" s="23">
        <v>9.9599999999999994E-2</v>
      </c>
      <c r="D19" s="22">
        <v>5.3</v>
      </c>
      <c r="E19" s="24">
        <v>0.39583333333333331</v>
      </c>
      <c r="I19" s="24">
        <v>0.39652777777777776</v>
      </c>
      <c r="J19" s="22">
        <v>3</v>
      </c>
      <c r="K19" s="22">
        <v>5586343500</v>
      </c>
      <c r="L19" s="22" t="s">
        <v>13328</v>
      </c>
      <c r="M19" s="22" t="s">
        <v>192</v>
      </c>
      <c r="N19" s="22">
        <v>196611</v>
      </c>
      <c r="O19" s="22">
        <v>42.62</v>
      </c>
      <c r="P19" s="22">
        <v>100</v>
      </c>
      <c r="Q19" s="22">
        <v>7.08</v>
      </c>
      <c r="R19" s="22">
        <v>24.56</v>
      </c>
    </row>
    <row r="20" spans="1:18" x14ac:dyDescent="0.2">
      <c r="A20" s="22" t="s">
        <v>2211</v>
      </c>
      <c r="B20" s="22" t="s">
        <v>2210</v>
      </c>
      <c r="C20" s="23">
        <v>0.1003</v>
      </c>
      <c r="D20" s="22">
        <v>16.13</v>
      </c>
      <c r="E20" s="24">
        <v>0.39826388888888886</v>
      </c>
      <c r="I20" s="24">
        <v>0.40260416666666665</v>
      </c>
      <c r="J20" s="22">
        <v>3</v>
      </c>
      <c r="K20" s="22">
        <v>2580800000</v>
      </c>
      <c r="L20" s="22" t="s">
        <v>13327</v>
      </c>
      <c r="M20" s="22" t="s">
        <v>191</v>
      </c>
      <c r="N20" s="22">
        <v>196611</v>
      </c>
      <c r="O20" s="22">
        <v>45.22</v>
      </c>
      <c r="P20" s="22">
        <v>100</v>
      </c>
      <c r="Q20" s="22">
        <v>14.46</v>
      </c>
      <c r="R20" s="22">
        <v>13.95</v>
      </c>
    </row>
    <row r="21" spans="1:18" x14ac:dyDescent="0.2">
      <c r="A21" s="22" t="s">
        <v>13235</v>
      </c>
      <c r="B21" s="22" t="s">
        <v>13234</v>
      </c>
      <c r="C21" s="23">
        <v>0.2</v>
      </c>
      <c r="D21" s="22">
        <v>21.72</v>
      </c>
      <c r="E21" s="24">
        <v>0.39618055555555554</v>
      </c>
      <c r="H21" s="2" t="e">
        <f>AVERAGE((G21-F21)*100/G21)</f>
        <v>#DIV/0!</v>
      </c>
      <c r="I21" s="24">
        <v>0.43800925925925926</v>
      </c>
      <c r="J21" s="22">
        <v>2</v>
      </c>
      <c r="K21" s="22">
        <v>2345760000</v>
      </c>
      <c r="L21" s="22" t="s">
        <v>13233</v>
      </c>
      <c r="M21" s="22" t="s">
        <v>191</v>
      </c>
      <c r="N21" s="22">
        <v>131074</v>
      </c>
      <c r="O21" s="22">
        <v>68.42</v>
      </c>
      <c r="P21" s="22">
        <v>100</v>
      </c>
      <c r="Q21" s="22">
        <v>19.079999999999998</v>
      </c>
      <c r="R21" s="22">
        <v>7.01</v>
      </c>
    </row>
    <row r="22" spans="1:18" x14ac:dyDescent="0.2">
      <c r="A22" s="22" t="s">
        <v>3923</v>
      </c>
      <c r="B22" s="22" t="s">
        <v>3922</v>
      </c>
      <c r="C22" s="23">
        <v>9.98E-2</v>
      </c>
      <c r="D22" s="22">
        <v>12.12</v>
      </c>
      <c r="E22" s="24">
        <v>0.39635416666666667</v>
      </c>
      <c r="I22" s="24">
        <v>0.39635416666666667</v>
      </c>
      <c r="J22" s="22">
        <v>2</v>
      </c>
      <c r="K22" s="22">
        <v>3292246900</v>
      </c>
      <c r="L22" s="22" t="s">
        <v>13230</v>
      </c>
      <c r="M22" s="22" t="s">
        <v>191</v>
      </c>
      <c r="N22" s="22">
        <v>131074</v>
      </c>
      <c r="O22" s="22">
        <v>4.33</v>
      </c>
      <c r="P22" s="22">
        <v>100</v>
      </c>
      <c r="Q22" s="22">
        <v>7.14</v>
      </c>
      <c r="R22" s="22">
        <v>48.58</v>
      </c>
    </row>
    <row r="23" spans="1:18" x14ac:dyDescent="0.2">
      <c r="A23" s="22" t="s">
        <v>2159</v>
      </c>
      <c r="B23" s="22" t="s">
        <v>2158</v>
      </c>
      <c r="C23" s="23">
        <v>0.1</v>
      </c>
      <c r="D23" s="22">
        <v>8.69</v>
      </c>
      <c r="E23" s="24">
        <v>0.39774305555555556</v>
      </c>
      <c r="H23" s="2" t="e">
        <f>AVERAGE((G23-F23)*100/G23)</f>
        <v>#DIV/0!</v>
      </c>
      <c r="I23" s="24">
        <v>0.42930555555555555</v>
      </c>
      <c r="J23" s="22">
        <v>2</v>
      </c>
      <c r="K23" s="22">
        <v>5653555900</v>
      </c>
      <c r="L23" s="22" t="s">
        <v>13223</v>
      </c>
      <c r="M23" s="22" t="s">
        <v>191</v>
      </c>
      <c r="N23" s="22">
        <v>131074</v>
      </c>
      <c r="O23" s="22">
        <v>2.61</v>
      </c>
      <c r="P23" s="22">
        <v>100</v>
      </c>
      <c r="Q23" s="22">
        <v>25.65</v>
      </c>
      <c r="R23" s="22">
        <v>4.13</v>
      </c>
    </row>
    <row r="24" spans="1:18" x14ac:dyDescent="0.2">
      <c r="A24" s="22" t="s">
        <v>3737</v>
      </c>
      <c r="B24" s="22" t="s">
        <v>3736</v>
      </c>
      <c r="C24" s="23">
        <v>9.9400000000000002E-2</v>
      </c>
      <c r="D24" s="22">
        <v>7.96</v>
      </c>
      <c r="E24" s="24">
        <v>0.39913194444444444</v>
      </c>
      <c r="I24" s="24">
        <v>0.43922453703703701</v>
      </c>
      <c r="J24" s="22">
        <v>2</v>
      </c>
      <c r="K24" s="22">
        <v>4116203300</v>
      </c>
      <c r="L24" s="22" t="s">
        <v>13326</v>
      </c>
      <c r="M24" s="22" t="s">
        <v>191</v>
      </c>
      <c r="N24" s="22">
        <v>131074</v>
      </c>
      <c r="O24" s="22">
        <v>59.51</v>
      </c>
      <c r="P24" s="22">
        <v>100</v>
      </c>
      <c r="Q24" s="22">
        <v>17.739999999999998</v>
      </c>
      <c r="R24" s="22">
        <v>4.43</v>
      </c>
    </row>
    <row r="25" spans="1:18" x14ac:dyDescent="0.2">
      <c r="A25" s="22" t="s">
        <v>3571</v>
      </c>
      <c r="B25" s="22" t="s">
        <v>3570</v>
      </c>
      <c r="C25" s="23">
        <v>0.1003</v>
      </c>
      <c r="D25" s="22">
        <v>6.8</v>
      </c>
      <c r="E25" s="24">
        <v>0.39583333333333331</v>
      </c>
      <c r="I25" s="24">
        <v>0.39583333333333331</v>
      </c>
      <c r="J25" s="22">
        <v>2</v>
      </c>
      <c r="K25" s="22">
        <v>4080124700</v>
      </c>
      <c r="L25" s="22" t="s">
        <v>13213</v>
      </c>
      <c r="M25" s="22" t="s">
        <v>193</v>
      </c>
      <c r="N25" s="22">
        <v>131074</v>
      </c>
      <c r="O25" s="22">
        <v>28.49</v>
      </c>
      <c r="P25" s="22">
        <v>100</v>
      </c>
      <c r="Q25" s="22">
        <v>2.79</v>
      </c>
      <c r="R25" s="22">
        <v>131.19999999999999</v>
      </c>
    </row>
    <row r="26" spans="1:18" x14ac:dyDescent="0.2">
      <c r="A26" s="22" t="s">
        <v>823</v>
      </c>
      <c r="B26" s="22" t="s">
        <v>824</v>
      </c>
      <c r="C26" s="23">
        <v>9.9900000000000003E-2</v>
      </c>
      <c r="D26" s="22">
        <v>35.450000000000003</v>
      </c>
      <c r="E26" s="24">
        <v>0.61115740740740743</v>
      </c>
      <c r="H26" s="2" t="e">
        <f>AVERAGE((G26-F26)*100/G26)</f>
        <v>#DIV/0!</v>
      </c>
      <c r="I26" s="24">
        <v>0.61115740740740743</v>
      </c>
      <c r="J26" s="22">
        <v>2</v>
      </c>
      <c r="K26" s="22">
        <v>12981888200</v>
      </c>
      <c r="L26" s="22" t="s">
        <v>12280</v>
      </c>
      <c r="M26" s="22" t="s">
        <v>191</v>
      </c>
      <c r="N26" s="22">
        <v>131074</v>
      </c>
      <c r="O26" s="22">
        <v>13.74</v>
      </c>
      <c r="P26" s="22">
        <v>100</v>
      </c>
      <c r="Q26" s="22">
        <v>35.51</v>
      </c>
      <c r="R26" s="22">
        <v>6.07</v>
      </c>
    </row>
    <row r="27" spans="1:18" x14ac:dyDescent="0.2">
      <c r="A27" s="22" t="s">
        <v>878</v>
      </c>
      <c r="B27" s="22" t="s">
        <v>879</v>
      </c>
      <c r="C27" s="23">
        <v>9.98E-2</v>
      </c>
      <c r="D27" s="22">
        <v>8.93</v>
      </c>
      <c r="E27" s="24">
        <v>0.42016203703703703</v>
      </c>
      <c r="H27" s="2" t="e">
        <f>AVERAGE((G27-F27)*100/G27)</f>
        <v>#DIV/0!</v>
      </c>
      <c r="I27" s="24">
        <v>0.56792824074074078</v>
      </c>
      <c r="J27" s="22">
        <v>2</v>
      </c>
      <c r="K27" s="22">
        <v>2346375400</v>
      </c>
      <c r="L27" s="22" t="s">
        <v>2067</v>
      </c>
      <c r="M27" s="22" t="s">
        <v>191</v>
      </c>
      <c r="N27" s="22">
        <v>131074</v>
      </c>
      <c r="O27" s="22">
        <v>60.81</v>
      </c>
      <c r="P27" s="22">
        <v>100</v>
      </c>
      <c r="Q27" s="22">
        <v>14.65</v>
      </c>
      <c r="R27" s="22">
        <v>1</v>
      </c>
    </row>
    <row r="28" spans="1:18" x14ac:dyDescent="0.2">
      <c r="A28" s="22" t="s">
        <v>3410</v>
      </c>
      <c r="B28" s="22" t="s">
        <v>3409</v>
      </c>
      <c r="C28" s="23">
        <v>0.10009999999999999</v>
      </c>
      <c r="D28" s="22">
        <v>13.52</v>
      </c>
      <c r="E28" s="24">
        <v>0.39687499999999998</v>
      </c>
      <c r="I28" s="24">
        <v>0.55542824074074071</v>
      </c>
      <c r="J28" s="22">
        <v>2</v>
      </c>
      <c r="K28" s="22">
        <v>766448800</v>
      </c>
      <c r="L28" s="22" t="s">
        <v>13198</v>
      </c>
      <c r="M28" s="22" t="s">
        <v>191</v>
      </c>
      <c r="N28" s="22">
        <v>131074</v>
      </c>
      <c r="O28" s="22">
        <v>0.87</v>
      </c>
      <c r="P28" s="22">
        <v>100</v>
      </c>
      <c r="Q28" s="22">
        <v>36.46</v>
      </c>
      <c r="R28" s="22">
        <v>6.06</v>
      </c>
    </row>
    <row r="29" spans="1:18" x14ac:dyDescent="0.2">
      <c r="A29" s="22" t="s">
        <v>3328</v>
      </c>
      <c r="B29" s="22" t="s">
        <v>3327</v>
      </c>
      <c r="C29" s="23">
        <v>9.9900000000000003E-2</v>
      </c>
      <c r="D29" s="22">
        <v>7.49</v>
      </c>
      <c r="E29" s="24">
        <v>0.59057870370370369</v>
      </c>
      <c r="I29" s="24">
        <v>0.60629629629629633</v>
      </c>
      <c r="J29" s="22">
        <v>2</v>
      </c>
      <c r="K29" s="22">
        <v>5529163800</v>
      </c>
      <c r="L29" s="22" t="s">
        <v>13191</v>
      </c>
      <c r="M29" s="22" t="s">
        <v>191</v>
      </c>
      <c r="N29" s="22">
        <v>131074</v>
      </c>
      <c r="O29" s="22">
        <v>52.13</v>
      </c>
      <c r="P29" s="22">
        <v>100</v>
      </c>
      <c r="Q29" s="22">
        <v>10.95</v>
      </c>
      <c r="R29" s="22">
        <v>1.19</v>
      </c>
    </row>
    <row r="30" spans="1:18" x14ac:dyDescent="0.2">
      <c r="A30" s="22" t="s">
        <v>3322</v>
      </c>
      <c r="B30" s="22" t="s">
        <v>3321</v>
      </c>
      <c r="C30" s="23">
        <v>0.1004</v>
      </c>
      <c r="D30" s="22">
        <v>9.32</v>
      </c>
      <c r="E30" s="24">
        <v>0.39739583333333334</v>
      </c>
      <c r="I30" s="24">
        <v>0.42895833333333333</v>
      </c>
      <c r="J30" s="22">
        <v>2</v>
      </c>
      <c r="K30" s="22">
        <v>5404561700</v>
      </c>
      <c r="L30" s="22" t="s">
        <v>6471</v>
      </c>
      <c r="M30" s="22" t="s">
        <v>191</v>
      </c>
      <c r="N30" s="22">
        <v>131074</v>
      </c>
      <c r="O30" s="22">
        <v>75.680000000000007</v>
      </c>
      <c r="P30" s="22">
        <v>100</v>
      </c>
      <c r="Q30" s="22">
        <v>7.54</v>
      </c>
      <c r="R30" s="22">
        <v>7.92</v>
      </c>
    </row>
    <row r="31" spans="1:18" x14ac:dyDescent="0.2">
      <c r="A31" s="22" t="s">
        <v>650</v>
      </c>
      <c r="B31" s="22" t="s">
        <v>651</v>
      </c>
      <c r="C31" s="23">
        <v>0.1</v>
      </c>
      <c r="D31" s="22">
        <v>13.2</v>
      </c>
      <c r="E31" s="24">
        <v>0.58697916666666672</v>
      </c>
      <c r="H31" s="2" t="e">
        <f>AVERAGE((G31-F31)*100/G31)</f>
        <v>#DIV/0!</v>
      </c>
      <c r="I31" s="24">
        <v>0.58847222222222217</v>
      </c>
      <c r="J31" s="22">
        <v>2</v>
      </c>
      <c r="K31" s="22">
        <v>3353198400</v>
      </c>
      <c r="L31" s="22" t="s">
        <v>13189</v>
      </c>
      <c r="M31" s="22" t="s">
        <v>191</v>
      </c>
      <c r="N31" s="22">
        <v>131074</v>
      </c>
      <c r="O31" s="22">
        <v>47.57</v>
      </c>
      <c r="P31" s="22">
        <v>100</v>
      </c>
      <c r="Q31" s="22">
        <v>25.34</v>
      </c>
      <c r="R31" s="22">
        <v>4.83</v>
      </c>
    </row>
    <row r="32" spans="1:18" x14ac:dyDescent="0.2">
      <c r="A32" s="22" t="s">
        <v>1384</v>
      </c>
      <c r="B32" s="22" t="s">
        <v>1385</v>
      </c>
      <c r="C32" s="23">
        <v>0.1003</v>
      </c>
      <c r="D32" s="22">
        <v>14.26</v>
      </c>
      <c r="E32" s="24">
        <v>0.58442129629629624</v>
      </c>
      <c r="H32" s="2" t="e">
        <f>AVERAGE((G32-F32)*100/G32)</f>
        <v>#DIV/0!</v>
      </c>
      <c r="I32" s="24">
        <v>0.5851736111111111</v>
      </c>
      <c r="J32" s="22">
        <v>2</v>
      </c>
      <c r="K32" s="22">
        <v>4822539800</v>
      </c>
      <c r="L32" s="22" t="s">
        <v>13188</v>
      </c>
      <c r="M32" s="22" t="s">
        <v>111</v>
      </c>
      <c r="N32" s="22">
        <v>0</v>
      </c>
      <c r="O32" s="22">
        <v>61.08</v>
      </c>
      <c r="P32" s="22">
        <v>100</v>
      </c>
      <c r="Q32" s="22">
        <v>16.100000000000001</v>
      </c>
      <c r="R32" s="22" t="s">
        <v>111</v>
      </c>
    </row>
    <row r="33" spans="1:18" x14ac:dyDescent="0.2">
      <c r="A33" s="22" t="s">
        <v>470</v>
      </c>
      <c r="B33" s="22" t="s">
        <v>471</v>
      </c>
      <c r="C33" s="23">
        <v>9.9900000000000003E-2</v>
      </c>
      <c r="D33" s="22">
        <v>51.07</v>
      </c>
      <c r="E33" s="24">
        <v>0.55704861111111115</v>
      </c>
      <c r="H33" s="2" t="e">
        <f>AVERAGE((G33-F33)*100/G33)</f>
        <v>#DIV/0!</v>
      </c>
      <c r="I33" s="24">
        <v>0.55704861111111115</v>
      </c>
      <c r="J33" s="22">
        <v>2</v>
      </c>
      <c r="K33" s="22">
        <v>6577816000</v>
      </c>
      <c r="L33" s="22" t="s">
        <v>10574</v>
      </c>
      <c r="M33" s="22" t="s">
        <v>191</v>
      </c>
      <c r="N33" s="22">
        <v>131074</v>
      </c>
      <c r="O33" s="22">
        <v>43.96</v>
      </c>
      <c r="P33" s="22">
        <v>100</v>
      </c>
      <c r="Q33" s="22">
        <v>12.97</v>
      </c>
      <c r="R33" s="22">
        <v>4.1399999999999997</v>
      </c>
    </row>
    <row r="34" spans="1:18" x14ac:dyDescent="0.2">
      <c r="A34" s="22">
        <v>834058</v>
      </c>
      <c r="B34" s="22" t="s">
        <v>13325</v>
      </c>
      <c r="C34" s="23">
        <v>0.2999</v>
      </c>
      <c r="D34" s="22">
        <v>38.58</v>
      </c>
      <c r="E34" s="24">
        <v>0.43128472222222225</v>
      </c>
      <c r="I34" s="24">
        <v>0.57207175925925924</v>
      </c>
      <c r="J34" s="22">
        <v>1</v>
      </c>
      <c r="K34" s="22">
        <v>540424470</v>
      </c>
      <c r="L34" s="22" t="s">
        <v>13324</v>
      </c>
      <c r="M34" s="22" t="s">
        <v>191</v>
      </c>
      <c r="N34" s="22">
        <v>65537</v>
      </c>
      <c r="O34" s="22">
        <v>33.29</v>
      </c>
      <c r="P34" s="22">
        <v>98.96</v>
      </c>
      <c r="Q34" s="22">
        <v>55.58</v>
      </c>
      <c r="R34" s="22">
        <v>3.32</v>
      </c>
    </row>
    <row r="35" spans="1:18" x14ac:dyDescent="0.2">
      <c r="A35" s="22" t="s">
        <v>13323</v>
      </c>
      <c r="B35" s="22" t="s">
        <v>13322</v>
      </c>
      <c r="C35" s="23">
        <v>0.2001</v>
      </c>
      <c r="D35" s="22">
        <v>6.09</v>
      </c>
      <c r="E35" s="24">
        <v>0.41564814814814816</v>
      </c>
      <c r="I35" s="24">
        <v>0.41564814814814816</v>
      </c>
      <c r="J35" s="22">
        <v>1</v>
      </c>
      <c r="K35" s="22">
        <v>911500000</v>
      </c>
      <c r="L35" s="22" t="s">
        <v>13321</v>
      </c>
      <c r="M35" s="22" t="s">
        <v>191</v>
      </c>
      <c r="N35" s="22">
        <v>65537</v>
      </c>
      <c r="O35" s="22">
        <v>16.260000000000002</v>
      </c>
      <c r="P35" s="22">
        <v>100</v>
      </c>
      <c r="Q35" s="22">
        <v>28.78</v>
      </c>
      <c r="R35" s="22">
        <v>52.44</v>
      </c>
    </row>
    <row r="36" spans="1:18" x14ac:dyDescent="0.2">
      <c r="A36" s="22" t="s">
        <v>1790</v>
      </c>
      <c r="B36" s="22" t="s">
        <v>1791</v>
      </c>
      <c r="C36" s="23">
        <v>0.2</v>
      </c>
      <c r="D36" s="22">
        <v>44.28</v>
      </c>
      <c r="E36" s="24">
        <v>0.60820601851851852</v>
      </c>
      <c r="I36" s="24">
        <v>0.60820601851851852</v>
      </c>
      <c r="J36" s="22">
        <v>1</v>
      </c>
      <c r="K36" s="22">
        <v>1518851100</v>
      </c>
      <c r="L36" s="22" t="s">
        <v>12142</v>
      </c>
      <c r="M36" s="22" t="s">
        <v>191</v>
      </c>
      <c r="N36" s="22">
        <v>65537</v>
      </c>
      <c r="O36" s="22">
        <v>28.31</v>
      </c>
      <c r="P36" s="22">
        <v>100</v>
      </c>
      <c r="Q36" s="22">
        <v>24.91</v>
      </c>
      <c r="R36" s="22">
        <v>23.77</v>
      </c>
    </row>
    <row r="37" spans="1:18" x14ac:dyDescent="0.2">
      <c r="A37" s="22" t="s">
        <v>5581</v>
      </c>
      <c r="B37" s="22" t="s">
        <v>5580</v>
      </c>
      <c r="C37" s="23">
        <v>0.20030000000000001</v>
      </c>
      <c r="D37" s="22">
        <v>14.86</v>
      </c>
      <c r="E37" s="24">
        <v>0.54343750000000002</v>
      </c>
      <c r="H37" s="2" t="e">
        <f>AVERAGE((G37-F37)*100/G37)</f>
        <v>#DIV/0!</v>
      </c>
      <c r="I37" s="24">
        <v>0.56432870370370369</v>
      </c>
      <c r="J37" s="22">
        <v>1</v>
      </c>
      <c r="K37" s="22">
        <v>3566400000</v>
      </c>
      <c r="L37" s="22" t="s">
        <v>13320</v>
      </c>
      <c r="M37" s="22" t="s">
        <v>191</v>
      </c>
      <c r="N37" s="22">
        <v>65537</v>
      </c>
      <c r="O37" s="22">
        <v>61.05</v>
      </c>
      <c r="P37" s="22">
        <v>100</v>
      </c>
      <c r="Q37" s="22">
        <v>10.69</v>
      </c>
      <c r="R37" s="22">
        <v>5.53</v>
      </c>
    </row>
    <row r="38" spans="1:18" x14ac:dyDescent="0.2">
      <c r="A38" s="22" t="s">
        <v>13319</v>
      </c>
      <c r="B38" s="22" t="s">
        <v>13318</v>
      </c>
      <c r="C38" s="23">
        <v>0.2001</v>
      </c>
      <c r="D38" s="22">
        <v>36.22</v>
      </c>
      <c r="E38" s="24">
        <v>0.44651620370370371</v>
      </c>
      <c r="I38" s="24">
        <v>0.44651620370370371</v>
      </c>
      <c r="J38" s="22">
        <v>1</v>
      </c>
      <c r="K38" s="22">
        <v>4052928500</v>
      </c>
      <c r="L38" s="22" t="s">
        <v>13317</v>
      </c>
      <c r="M38" s="22" t="s">
        <v>191</v>
      </c>
      <c r="N38" s="22">
        <v>65537</v>
      </c>
      <c r="O38" s="22">
        <v>30</v>
      </c>
      <c r="P38" s="22">
        <v>100</v>
      </c>
      <c r="Q38" s="22">
        <v>18.52</v>
      </c>
      <c r="R38" s="22">
        <v>11.31</v>
      </c>
    </row>
    <row r="39" spans="1:18" x14ac:dyDescent="0.2">
      <c r="A39" s="22" t="s">
        <v>9223</v>
      </c>
      <c r="B39" s="22" t="s">
        <v>9222</v>
      </c>
      <c r="C39" s="23">
        <v>0.20019999999999999</v>
      </c>
      <c r="D39" s="22">
        <v>22.36</v>
      </c>
      <c r="E39" s="24">
        <v>0.40486111111111112</v>
      </c>
      <c r="I39" s="24">
        <v>0.44096064814814817</v>
      </c>
      <c r="J39" s="22">
        <v>1</v>
      </c>
      <c r="K39" s="22">
        <v>3003881500</v>
      </c>
      <c r="L39" s="22" t="s">
        <v>9221</v>
      </c>
      <c r="M39" s="22" t="s">
        <v>191</v>
      </c>
      <c r="N39" s="22">
        <v>65537</v>
      </c>
      <c r="O39" s="22">
        <v>8.56</v>
      </c>
      <c r="P39" s="22">
        <v>100</v>
      </c>
      <c r="Q39" s="22">
        <v>17.64</v>
      </c>
      <c r="R39" s="22">
        <v>13.59</v>
      </c>
    </row>
    <row r="40" spans="1:18" x14ac:dyDescent="0.2">
      <c r="A40" s="22" t="s">
        <v>6245</v>
      </c>
      <c r="B40" s="22" t="s">
        <v>6244</v>
      </c>
      <c r="C40" s="23">
        <v>0.19950000000000001</v>
      </c>
      <c r="D40" s="22">
        <v>8.9</v>
      </c>
      <c r="E40" s="24">
        <v>0.39895833333333336</v>
      </c>
      <c r="I40" s="24">
        <v>0.39895833333333336</v>
      </c>
      <c r="J40" s="22">
        <v>1</v>
      </c>
      <c r="K40" s="22">
        <v>6140221100</v>
      </c>
      <c r="L40" s="22" t="s">
        <v>13316</v>
      </c>
      <c r="M40" s="22" t="s">
        <v>191</v>
      </c>
      <c r="N40" s="22">
        <v>65537</v>
      </c>
      <c r="O40" s="22">
        <v>24.07</v>
      </c>
      <c r="P40" s="22">
        <v>100</v>
      </c>
      <c r="Q40" s="22">
        <v>17.600000000000001</v>
      </c>
      <c r="R40" s="22">
        <v>8.85</v>
      </c>
    </row>
    <row r="41" spans="1:18" x14ac:dyDescent="0.2">
      <c r="A41" s="22" t="s">
        <v>13315</v>
      </c>
      <c r="B41" s="22" t="s">
        <v>13314</v>
      </c>
      <c r="C41" s="23">
        <v>0.19939999999999999</v>
      </c>
      <c r="D41" s="22">
        <v>8.06</v>
      </c>
      <c r="E41" s="24">
        <v>0.39947916666666666</v>
      </c>
      <c r="H41" s="2" t="e">
        <f>AVERAGE((G41-F41)*100/G41)</f>
        <v>#DIV/0!</v>
      </c>
      <c r="I41" s="24">
        <v>0.43399305555555556</v>
      </c>
      <c r="J41" s="22">
        <v>1</v>
      </c>
      <c r="K41" s="22">
        <v>16847331000</v>
      </c>
      <c r="L41" s="22" t="s">
        <v>13313</v>
      </c>
      <c r="M41" s="22" t="s">
        <v>191</v>
      </c>
      <c r="N41" s="22">
        <v>65537</v>
      </c>
      <c r="O41" s="22">
        <v>8.5399999999999991</v>
      </c>
      <c r="P41" s="22">
        <v>100</v>
      </c>
      <c r="Q41" s="22">
        <v>22.66</v>
      </c>
      <c r="R41" s="22">
        <v>11.34</v>
      </c>
    </row>
    <row r="42" spans="1:18" x14ac:dyDescent="0.2">
      <c r="A42" s="22" t="s">
        <v>1738</v>
      </c>
      <c r="B42" s="22" t="s">
        <v>1739</v>
      </c>
      <c r="C42" s="23">
        <v>0.20019999999999999</v>
      </c>
      <c r="D42" s="22">
        <v>22.18</v>
      </c>
      <c r="E42" s="24">
        <v>0.45728009259259261</v>
      </c>
      <c r="I42" s="24">
        <v>0.61376157407407406</v>
      </c>
      <c r="J42" s="22">
        <v>1</v>
      </c>
      <c r="K42" s="22">
        <v>3559317100</v>
      </c>
      <c r="L42" s="22" t="s">
        <v>13312</v>
      </c>
      <c r="M42" s="22" t="s">
        <v>191</v>
      </c>
      <c r="N42" s="22">
        <v>65537</v>
      </c>
      <c r="O42" s="22">
        <v>22.62</v>
      </c>
      <c r="P42" s="22">
        <v>100</v>
      </c>
      <c r="Q42" s="22">
        <v>41.02</v>
      </c>
      <c r="R42" s="22">
        <v>0.46</v>
      </c>
    </row>
    <row r="43" spans="1:18" x14ac:dyDescent="0.2">
      <c r="A43" s="22" t="s">
        <v>1626</v>
      </c>
      <c r="B43" s="22" t="s">
        <v>1627</v>
      </c>
      <c r="C43" s="23">
        <v>0.1</v>
      </c>
      <c r="D43" s="22">
        <v>26.3</v>
      </c>
      <c r="E43" s="24">
        <v>0.54918981481481477</v>
      </c>
      <c r="I43" s="24">
        <v>0.54918981481481477</v>
      </c>
      <c r="J43" s="22">
        <v>1</v>
      </c>
      <c r="K43" s="22">
        <v>3180350000</v>
      </c>
      <c r="L43" s="22" t="s">
        <v>13311</v>
      </c>
      <c r="M43" s="22" t="s">
        <v>191</v>
      </c>
      <c r="N43" s="22">
        <v>65537</v>
      </c>
      <c r="O43" s="22">
        <v>26.45</v>
      </c>
      <c r="P43" s="22">
        <v>100</v>
      </c>
      <c r="Q43" s="22">
        <v>8.1300000000000008</v>
      </c>
      <c r="R43" s="22">
        <v>37.94</v>
      </c>
    </row>
    <row r="44" spans="1:18" x14ac:dyDescent="0.2">
      <c r="A44" s="22" t="s">
        <v>1539</v>
      </c>
      <c r="B44" s="22" t="s">
        <v>1540</v>
      </c>
      <c r="C44" s="23">
        <v>0.1003</v>
      </c>
      <c r="D44" s="22">
        <v>18.54</v>
      </c>
      <c r="E44" s="24">
        <v>0.40643518518518518</v>
      </c>
      <c r="I44" s="24">
        <v>0.41164351851851849</v>
      </c>
      <c r="J44" s="22">
        <v>1</v>
      </c>
      <c r="K44" s="22">
        <v>4901756700</v>
      </c>
      <c r="L44" s="22" t="s">
        <v>13310</v>
      </c>
      <c r="M44" s="22" t="s">
        <v>191</v>
      </c>
      <c r="N44" s="22">
        <v>65537</v>
      </c>
      <c r="O44" s="22">
        <v>3.83</v>
      </c>
      <c r="P44" s="22">
        <v>100</v>
      </c>
      <c r="Q44" s="22">
        <v>9.8800000000000008</v>
      </c>
      <c r="R44" s="22">
        <v>9.94</v>
      </c>
    </row>
    <row r="45" spans="1:18" x14ac:dyDescent="0.2">
      <c r="A45" s="22" t="s">
        <v>1218</v>
      </c>
      <c r="B45" s="22" t="s">
        <v>1219</v>
      </c>
      <c r="C45" s="23">
        <v>4.3200000000000002E-2</v>
      </c>
      <c r="D45" s="22">
        <v>16.66</v>
      </c>
      <c r="E45" s="24">
        <v>0.40556712962962965</v>
      </c>
      <c r="I45" s="24">
        <v>0.40869212962962964</v>
      </c>
      <c r="J45" s="22">
        <v>1</v>
      </c>
      <c r="K45" s="22">
        <v>4803184200</v>
      </c>
      <c r="L45" s="22" t="s">
        <v>6345</v>
      </c>
      <c r="M45" s="22" t="s">
        <v>111</v>
      </c>
      <c r="N45" s="22">
        <v>0</v>
      </c>
      <c r="O45" s="22">
        <v>40.5</v>
      </c>
      <c r="P45" s="22">
        <v>100</v>
      </c>
      <c r="Q45" s="22">
        <v>17.29</v>
      </c>
      <c r="R45" s="22" t="s">
        <v>111</v>
      </c>
    </row>
    <row r="46" spans="1:18" x14ac:dyDescent="0.2">
      <c r="A46" s="22" t="s">
        <v>150</v>
      </c>
      <c r="B46" s="22" t="s">
        <v>151</v>
      </c>
      <c r="C46" s="23">
        <v>0.1</v>
      </c>
      <c r="D46" s="22">
        <v>23.31</v>
      </c>
      <c r="E46" s="24">
        <v>0.39739583333333334</v>
      </c>
      <c r="I46" s="24">
        <v>0.39739583333333334</v>
      </c>
      <c r="J46" s="22">
        <v>1</v>
      </c>
      <c r="K46" s="22">
        <v>1792335900</v>
      </c>
      <c r="L46" s="22" t="s">
        <v>13309</v>
      </c>
      <c r="M46" s="22" t="s">
        <v>191</v>
      </c>
      <c r="N46" s="22">
        <v>65537</v>
      </c>
      <c r="O46" s="22">
        <v>2.84</v>
      </c>
      <c r="P46" s="22">
        <v>100</v>
      </c>
      <c r="Q46" s="22">
        <v>11.92</v>
      </c>
      <c r="R46" s="22">
        <v>19.63</v>
      </c>
    </row>
    <row r="47" spans="1:18" x14ac:dyDescent="0.2">
      <c r="A47" s="22" t="s">
        <v>1638</v>
      </c>
      <c r="B47" s="22" t="s">
        <v>1639</v>
      </c>
      <c r="C47" s="23">
        <v>0.1</v>
      </c>
      <c r="D47" s="22">
        <v>15.4</v>
      </c>
      <c r="E47" s="24">
        <v>0.45623842592592595</v>
      </c>
      <c r="I47" s="24">
        <v>0.55782407407407408</v>
      </c>
      <c r="J47" s="22">
        <v>1</v>
      </c>
      <c r="K47" s="22">
        <v>2259597900</v>
      </c>
      <c r="L47" s="22" t="s">
        <v>13308</v>
      </c>
      <c r="M47" s="22" t="s">
        <v>191</v>
      </c>
      <c r="N47" s="22">
        <v>65537</v>
      </c>
      <c r="O47" s="22">
        <v>15.18</v>
      </c>
      <c r="P47" s="22">
        <v>100</v>
      </c>
      <c r="Q47" s="22">
        <v>21.63</v>
      </c>
      <c r="R47" s="22">
        <v>3.77</v>
      </c>
    </row>
    <row r="48" spans="1:18" x14ac:dyDescent="0.2">
      <c r="A48" s="22" t="s">
        <v>435</v>
      </c>
      <c r="B48" s="22" t="s">
        <v>436</v>
      </c>
      <c r="C48" s="23">
        <v>9.9900000000000003E-2</v>
      </c>
      <c r="D48" s="22">
        <v>10.9</v>
      </c>
      <c r="E48" s="24">
        <v>0.39618055555555554</v>
      </c>
      <c r="I48" s="24">
        <v>0.39618055555555554</v>
      </c>
      <c r="J48" s="22">
        <v>1</v>
      </c>
      <c r="K48" s="22">
        <v>3488390200</v>
      </c>
      <c r="L48" s="22" t="s">
        <v>13118</v>
      </c>
      <c r="M48" s="22" t="s">
        <v>191</v>
      </c>
      <c r="N48" s="22">
        <v>131075</v>
      </c>
      <c r="O48" s="22">
        <v>49.38</v>
      </c>
      <c r="P48" s="22">
        <v>100</v>
      </c>
      <c r="Q48" s="22">
        <v>6.59</v>
      </c>
      <c r="R48" s="22">
        <v>32.619999999999997</v>
      </c>
    </row>
    <row r="49" spans="1:18" x14ac:dyDescent="0.2">
      <c r="A49" s="22" t="s">
        <v>2361</v>
      </c>
      <c r="B49" s="22" t="s">
        <v>2360</v>
      </c>
      <c r="C49" s="23">
        <v>0.1</v>
      </c>
      <c r="D49" s="22">
        <v>8.91</v>
      </c>
      <c r="E49" s="24">
        <v>0.3984375</v>
      </c>
      <c r="I49" s="24">
        <v>0.3984375</v>
      </c>
      <c r="J49" s="22">
        <v>1</v>
      </c>
      <c r="K49" s="22">
        <v>1883381800</v>
      </c>
      <c r="L49" s="22" t="s">
        <v>13307</v>
      </c>
      <c r="M49" s="22" t="s">
        <v>191</v>
      </c>
      <c r="N49" s="22">
        <v>65537</v>
      </c>
      <c r="O49" s="22">
        <v>1.44</v>
      </c>
      <c r="P49" s="22">
        <v>100</v>
      </c>
      <c r="Q49" s="22">
        <v>11.48</v>
      </c>
      <c r="R49" s="22">
        <v>19.899999999999999</v>
      </c>
    </row>
    <row r="50" spans="1:18" x14ac:dyDescent="0.2">
      <c r="A50" s="22" t="s">
        <v>1549</v>
      </c>
      <c r="B50" s="22" t="s">
        <v>1550</v>
      </c>
      <c r="C50" s="23">
        <v>0.1002</v>
      </c>
      <c r="D50" s="22">
        <v>7.14</v>
      </c>
      <c r="E50" s="24">
        <v>0.39704861111111112</v>
      </c>
      <c r="I50" s="24">
        <v>0.40052083333333333</v>
      </c>
      <c r="J50" s="22">
        <v>1</v>
      </c>
      <c r="K50" s="22">
        <v>6974126900</v>
      </c>
      <c r="L50" s="22" t="s">
        <v>13117</v>
      </c>
      <c r="M50" s="22" t="s">
        <v>191</v>
      </c>
      <c r="N50" s="22">
        <v>131075</v>
      </c>
      <c r="O50" s="22">
        <v>70.56</v>
      </c>
      <c r="P50" s="22">
        <v>100</v>
      </c>
      <c r="Q50" s="22">
        <v>5.62</v>
      </c>
      <c r="R50" s="22">
        <v>8.2100000000000009</v>
      </c>
    </row>
    <row r="51" spans="1:18" x14ac:dyDescent="0.2">
      <c r="A51" s="22" t="s">
        <v>1441</v>
      </c>
      <c r="B51" s="22" t="s">
        <v>1442</v>
      </c>
      <c r="C51" s="23">
        <v>9.9500000000000005E-2</v>
      </c>
      <c r="D51" s="22">
        <v>4.53</v>
      </c>
      <c r="E51" s="24">
        <v>0.4249074074074074</v>
      </c>
      <c r="I51" s="24">
        <v>0.4249074074074074</v>
      </c>
      <c r="J51" s="22">
        <v>1</v>
      </c>
      <c r="K51" s="22">
        <v>7251429600</v>
      </c>
      <c r="L51" s="22" t="s">
        <v>12727</v>
      </c>
      <c r="M51" s="22" t="s">
        <v>191</v>
      </c>
      <c r="N51" s="22">
        <v>65537</v>
      </c>
      <c r="O51" s="22">
        <v>7.12</v>
      </c>
      <c r="P51" s="22">
        <v>88.02</v>
      </c>
      <c r="Q51" s="22">
        <v>24.03</v>
      </c>
      <c r="R51" s="22">
        <v>10.89</v>
      </c>
    </row>
    <row r="52" spans="1:18" x14ac:dyDescent="0.2">
      <c r="A52" s="22" t="s">
        <v>4644</v>
      </c>
      <c r="B52" s="22" t="s">
        <v>4643</v>
      </c>
      <c r="C52" s="23">
        <v>4.24E-2</v>
      </c>
      <c r="D52" s="22">
        <v>6.15</v>
      </c>
      <c r="E52" s="24">
        <v>0.57459490740740737</v>
      </c>
      <c r="I52" s="24">
        <v>0.57459490740740737</v>
      </c>
      <c r="J52" s="22">
        <v>1</v>
      </c>
      <c r="K52" s="22">
        <v>2529887500</v>
      </c>
      <c r="L52" s="22" t="s">
        <v>13306</v>
      </c>
      <c r="M52" s="22" t="s">
        <v>111</v>
      </c>
      <c r="N52" s="22">
        <v>0</v>
      </c>
      <c r="O52" s="22">
        <v>56.32</v>
      </c>
      <c r="P52" s="22">
        <v>97.94</v>
      </c>
      <c r="Q52" s="22">
        <v>14.1</v>
      </c>
      <c r="R52" s="22" t="s">
        <v>111</v>
      </c>
    </row>
    <row r="53" spans="1:18" x14ac:dyDescent="0.2">
      <c r="A53" s="22" t="s">
        <v>3853</v>
      </c>
      <c r="B53" s="22" t="s">
        <v>3852</v>
      </c>
      <c r="C53" s="23">
        <v>9.8699999999999996E-2</v>
      </c>
      <c r="D53" s="22">
        <v>3.34</v>
      </c>
      <c r="E53" s="24">
        <v>0.42255787037037035</v>
      </c>
      <c r="I53" s="24">
        <v>0.42255787037037035</v>
      </c>
      <c r="J53" s="22">
        <v>1</v>
      </c>
      <c r="K53" s="22">
        <v>4499171200</v>
      </c>
      <c r="L53" s="22" t="s">
        <v>13305</v>
      </c>
      <c r="M53" s="22" t="s">
        <v>191</v>
      </c>
      <c r="N53" s="22">
        <v>65537</v>
      </c>
      <c r="O53" s="22">
        <v>28.93</v>
      </c>
      <c r="P53" s="22">
        <v>100</v>
      </c>
      <c r="Q53" s="22">
        <v>9.4700000000000006</v>
      </c>
      <c r="R53" s="22">
        <v>12.49</v>
      </c>
    </row>
    <row r="54" spans="1:18" x14ac:dyDescent="0.2">
      <c r="A54" s="22" t="s">
        <v>228</v>
      </c>
      <c r="B54" s="22" t="s">
        <v>229</v>
      </c>
      <c r="C54" s="23">
        <v>9.9900000000000003E-2</v>
      </c>
      <c r="D54" s="22">
        <v>16.3</v>
      </c>
      <c r="E54" s="24">
        <v>0.4254398148148148</v>
      </c>
      <c r="I54" s="24">
        <v>0.4254398148148148</v>
      </c>
      <c r="J54" s="22">
        <v>1</v>
      </c>
      <c r="K54" s="22">
        <v>2641049400</v>
      </c>
      <c r="L54" s="22" t="s">
        <v>11930</v>
      </c>
      <c r="M54" s="22" t="s">
        <v>191</v>
      </c>
      <c r="N54" s="22">
        <v>65537</v>
      </c>
      <c r="O54" s="22">
        <v>28.48</v>
      </c>
      <c r="P54" s="22">
        <v>99.94</v>
      </c>
      <c r="Q54" s="22">
        <v>11.42</v>
      </c>
      <c r="R54" s="22">
        <v>12.77</v>
      </c>
    </row>
    <row r="55" spans="1:18" x14ac:dyDescent="0.2">
      <c r="A55" s="22" t="s">
        <v>2333</v>
      </c>
      <c r="B55" s="22" t="s">
        <v>2332</v>
      </c>
      <c r="C55" s="23">
        <v>9.9500000000000005E-2</v>
      </c>
      <c r="D55" s="22">
        <v>4.53</v>
      </c>
      <c r="E55" s="24">
        <v>0.40104166666666669</v>
      </c>
      <c r="I55" s="24">
        <v>0.40104166666666669</v>
      </c>
      <c r="J55" s="22">
        <v>1</v>
      </c>
      <c r="K55" s="22">
        <v>6394293800</v>
      </c>
      <c r="L55" s="22" t="s">
        <v>12725</v>
      </c>
      <c r="M55" s="22" t="s">
        <v>191</v>
      </c>
      <c r="N55" s="22">
        <v>327688</v>
      </c>
      <c r="O55" s="22">
        <v>36.340000000000003</v>
      </c>
      <c r="P55" s="22">
        <v>91.03</v>
      </c>
      <c r="Q55" s="22">
        <v>14.07</v>
      </c>
      <c r="R55" s="22">
        <v>3.44</v>
      </c>
    </row>
    <row r="56" spans="1:18" x14ac:dyDescent="0.2">
      <c r="A56" s="22" t="s">
        <v>2278</v>
      </c>
      <c r="B56" s="22" t="s">
        <v>2277</v>
      </c>
      <c r="C56" s="23">
        <v>0.10009999999999999</v>
      </c>
      <c r="D56" s="22">
        <v>23.41</v>
      </c>
      <c r="E56" s="24">
        <v>0.39652777777777776</v>
      </c>
      <c r="I56" s="24">
        <v>0.42178240740740741</v>
      </c>
      <c r="J56" s="22">
        <v>1</v>
      </c>
      <c r="K56" s="22">
        <v>6956549600</v>
      </c>
      <c r="L56" s="22" t="s">
        <v>11313</v>
      </c>
      <c r="M56" s="22" t="s">
        <v>191</v>
      </c>
      <c r="N56" s="22">
        <v>327686</v>
      </c>
      <c r="O56" s="22">
        <v>49.92</v>
      </c>
      <c r="P56" s="22">
        <v>100</v>
      </c>
      <c r="Q56" s="22">
        <v>24.74</v>
      </c>
      <c r="R56" s="22">
        <v>7.15</v>
      </c>
    </row>
    <row r="57" spans="1:18" x14ac:dyDescent="0.2">
      <c r="A57" s="22" t="s">
        <v>4133</v>
      </c>
      <c r="B57" s="22" t="s">
        <v>4132</v>
      </c>
      <c r="C57" s="23">
        <v>9.9900000000000003E-2</v>
      </c>
      <c r="D57" s="22">
        <v>21.9</v>
      </c>
      <c r="E57" s="24">
        <v>0.54413194444444446</v>
      </c>
      <c r="I57" s="24">
        <v>0.61532407407407408</v>
      </c>
      <c r="J57" s="22">
        <v>1</v>
      </c>
      <c r="K57" s="22">
        <v>17550249000</v>
      </c>
      <c r="L57" s="22" t="s">
        <v>13304</v>
      </c>
      <c r="M57" s="22" t="s">
        <v>191</v>
      </c>
      <c r="N57" s="22">
        <v>65537</v>
      </c>
      <c r="O57" s="22">
        <v>9.43</v>
      </c>
      <c r="P57" s="22">
        <v>99.34</v>
      </c>
      <c r="Q57" s="22">
        <v>36.06</v>
      </c>
      <c r="R57" s="22">
        <v>0.81</v>
      </c>
    </row>
    <row r="58" spans="1:18" x14ac:dyDescent="0.2">
      <c r="A58" s="22" t="s">
        <v>1675</v>
      </c>
      <c r="B58" s="22" t="s">
        <v>1676</v>
      </c>
      <c r="C58" s="23">
        <v>9.9599999999999994E-2</v>
      </c>
      <c r="D58" s="22">
        <v>8.5</v>
      </c>
      <c r="E58" s="24">
        <v>0.43800925925925926</v>
      </c>
      <c r="I58" s="24">
        <v>0.44564814814814813</v>
      </c>
      <c r="J58" s="22">
        <v>1</v>
      </c>
      <c r="K58" s="22">
        <v>13756153000</v>
      </c>
      <c r="L58" s="22" t="s">
        <v>13303</v>
      </c>
      <c r="M58" s="22" t="s">
        <v>191</v>
      </c>
      <c r="N58" s="22">
        <v>393226</v>
      </c>
      <c r="O58" s="22">
        <v>7.76</v>
      </c>
      <c r="P58" s="22">
        <v>100</v>
      </c>
      <c r="Q58" s="22">
        <v>43.49</v>
      </c>
      <c r="R58" s="22">
        <v>4.88</v>
      </c>
    </row>
    <row r="59" spans="1:18" x14ac:dyDescent="0.2">
      <c r="A59" s="22" t="s">
        <v>2624</v>
      </c>
      <c r="B59" s="22" t="s">
        <v>2623</v>
      </c>
      <c r="C59" s="23">
        <v>6.5199999999999994E-2</v>
      </c>
      <c r="D59" s="22">
        <v>4.9000000000000004</v>
      </c>
      <c r="E59" s="24">
        <v>0.41337962962962965</v>
      </c>
      <c r="I59" s="24">
        <v>0.44130787037037039</v>
      </c>
      <c r="J59" s="22">
        <v>1</v>
      </c>
      <c r="K59" s="22">
        <v>4355986600</v>
      </c>
      <c r="L59" s="22" t="s">
        <v>13302</v>
      </c>
      <c r="M59" s="22" t="s">
        <v>111</v>
      </c>
      <c r="N59" s="22">
        <v>0</v>
      </c>
      <c r="O59" s="22">
        <v>16.61</v>
      </c>
      <c r="P59" s="22">
        <v>98.13</v>
      </c>
      <c r="Q59" s="22">
        <v>19.88</v>
      </c>
      <c r="R59" s="22" t="s">
        <v>111</v>
      </c>
    </row>
    <row r="60" spans="1:18" x14ac:dyDescent="0.2">
      <c r="A60" s="22" t="s">
        <v>1291</v>
      </c>
      <c r="B60" s="22" t="s">
        <v>1825</v>
      </c>
      <c r="C60" s="23">
        <v>0.1</v>
      </c>
      <c r="D60" s="22">
        <v>8.36</v>
      </c>
      <c r="E60" s="24">
        <v>0.41251157407407407</v>
      </c>
      <c r="I60" s="24">
        <v>0.41251157407407407</v>
      </c>
      <c r="J60" s="22">
        <v>1</v>
      </c>
      <c r="K60" s="22">
        <v>7337222600</v>
      </c>
      <c r="L60" s="22" t="s">
        <v>13301</v>
      </c>
      <c r="M60" s="22" t="s">
        <v>191</v>
      </c>
      <c r="N60" s="22">
        <v>65537</v>
      </c>
      <c r="O60" s="22">
        <v>21.5</v>
      </c>
      <c r="P60" s="22">
        <v>100</v>
      </c>
      <c r="Q60" s="22">
        <v>14.2</v>
      </c>
      <c r="R60" s="22">
        <v>13.32</v>
      </c>
    </row>
    <row r="61" spans="1:18" x14ac:dyDescent="0.2">
      <c r="A61" s="22" t="s">
        <v>1683</v>
      </c>
      <c r="B61" s="22" t="s">
        <v>1684</v>
      </c>
      <c r="C61" s="23">
        <v>0.1008</v>
      </c>
      <c r="D61" s="22">
        <v>2.84</v>
      </c>
      <c r="E61" s="24">
        <v>0.47412037037037036</v>
      </c>
      <c r="I61" s="24">
        <v>0.61636574074074069</v>
      </c>
      <c r="J61" s="22">
        <v>1</v>
      </c>
      <c r="K61" s="22">
        <v>7135500000</v>
      </c>
      <c r="L61" s="22" t="s">
        <v>111</v>
      </c>
      <c r="M61" s="22" t="s">
        <v>191</v>
      </c>
      <c r="N61" s="22">
        <v>393227</v>
      </c>
      <c r="O61" s="22">
        <v>46.06</v>
      </c>
      <c r="P61" s="22">
        <v>100</v>
      </c>
      <c r="Q61" s="22">
        <v>24.66</v>
      </c>
      <c r="R61" s="22">
        <v>0.32</v>
      </c>
    </row>
    <row r="62" spans="1:18" x14ac:dyDescent="0.2">
      <c r="A62" s="22" t="s">
        <v>1136</v>
      </c>
      <c r="B62" s="22" t="s">
        <v>1137</v>
      </c>
      <c r="C62" s="23">
        <v>9.9500000000000005E-2</v>
      </c>
      <c r="D62" s="22">
        <v>7.29</v>
      </c>
      <c r="E62" s="24">
        <v>0.54623842592592597</v>
      </c>
      <c r="I62" s="24">
        <v>0.5604513888888889</v>
      </c>
      <c r="J62" s="22">
        <v>1</v>
      </c>
      <c r="K62" s="22">
        <v>4035585800</v>
      </c>
      <c r="L62" s="22" t="s">
        <v>13300</v>
      </c>
      <c r="M62" s="22" t="s">
        <v>191</v>
      </c>
      <c r="N62" s="22">
        <v>65537</v>
      </c>
      <c r="O62" s="22">
        <v>1.67</v>
      </c>
      <c r="P62" s="22">
        <v>100</v>
      </c>
      <c r="Q62" s="22">
        <v>20.9</v>
      </c>
      <c r="R62" s="22">
        <v>2.11</v>
      </c>
    </row>
    <row r="63" spans="1:18" x14ac:dyDescent="0.2">
      <c r="A63" s="22" t="s">
        <v>1470</v>
      </c>
      <c r="B63" s="22" t="s">
        <v>1899</v>
      </c>
      <c r="C63" s="23">
        <v>0.1</v>
      </c>
      <c r="D63" s="22">
        <v>4.95</v>
      </c>
      <c r="E63" s="24">
        <v>0.4168634259259259</v>
      </c>
      <c r="I63" s="24">
        <v>0.4168634259259259</v>
      </c>
      <c r="J63" s="22">
        <v>1</v>
      </c>
      <c r="K63" s="22">
        <v>9839290900</v>
      </c>
      <c r="L63" s="22" t="s">
        <v>13104</v>
      </c>
      <c r="M63" s="22" t="s">
        <v>191</v>
      </c>
      <c r="N63" s="22">
        <v>327687</v>
      </c>
      <c r="O63" s="22">
        <v>44.63</v>
      </c>
      <c r="P63" s="22">
        <v>98.44</v>
      </c>
      <c r="Q63" s="22">
        <v>16.73</v>
      </c>
      <c r="R63" s="22">
        <v>14.6</v>
      </c>
    </row>
    <row r="64" spans="1:18" x14ac:dyDescent="0.2">
      <c r="A64" s="22" t="s">
        <v>1109</v>
      </c>
      <c r="B64" s="22" t="s">
        <v>1110</v>
      </c>
      <c r="C64" s="23">
        <v>0.1002</v>
      </c>
      <c r="D64" s="22">
        <v>15.15</v>
      </c>
      <c r="E64" s="24">
        <v>0.39861111111111114</v>
      </c>
      <c r="I64" s="24">
        <v>0.40121527777777777</v>
      </c>
      <c r="J64" s="22">
        <v>1</v>
      </c>
      <c r="K64" s="22">
        <v>5712689100</v>
      </c>
      <c r="L64" s="22" t="s">
        <v>11760</v>
      </c>
      <c r="M64" s="22" t="s">
        <v>191</v>
      </c>
      <c r="N64" s="22">
        <v>65537</v>
      </c>
      <c r="O64" s="22">
        <v>18.55</v>
      </c>
      <c r="P64" s="22">
        <v>97.99</v>
      </c>
      <c r="Q64" s="22">
        <v>20.170000000000002</v>
      </c>
      <c r="R64" s="22">
        <v>13.83</v>
      </c>
    </row>
    <row r="65" spans="1:18" x14ac:dyDescent="0.2">
      <c r="A65" s="22" t="s">
        <v>185</v>
      </c>
      <c r="B65" s="22" t="s">
        <v>184</v>
      </c>
      <c r="C65" s="23">
        <v>0.1</v>
      </c>
      <c r="D65" s="22">
        <v>22</v>
      </c>
      <c r="E65" s="24">
        <v>0.44425925925925924</v>
      </c>
      <c r="I65" s="24">
        <v>0.44425925925925924</v>
      </c>
      <c r="J65" s="22">
        <v>1</v>
      </c>
      <c r="K65" s="22">
        <v>12360323400</v>
      </c>
      <c r="L65" s="22" t="s">
        <v>11957</v>
      </c>
      <c r="M65" s="22" t="s">
        <v>191</v>
      </c>
      <c r="N65" s="22">
        <v>65537</v>
      </c>
      <c r="O65" s="22">
        <v>32.840000000000003</v>
      </c>
      <c r="P65" s="22">
        <v>97.84</v>
      </c>
      <c r="Q65" s="22">
        <v>24.17</v>
      </c>
      <c r="R65" s="22">
        <v>3.75</v>
      </c>
    </row>
    <row r="66" spans="1:18" x14ac:dyDescent="0.2">
      <c r="A66" s="22" t="s">
        <v>410</v>
      </c>
      <c r="B66" s="22" t="s">
        <v>411</v>
      </c>
      <c r="C66" s="23">
        <v>0.1</v>
      </c>
      <c r="D66" s="22">
        <v>16.5</v>
      </c>
      <c r="E66" s="24">
        <v>0.43167824074074074</v>
      </c>
      <c r="I66" s="24">
        <v>0.43167824074074074</v>
      </c>
      <c r="J66" s="22">
        <v>1</v>
      </c>
      <c r="K66" s="22">
        <v>6608654400</v>
      </c>
      <c r="L66" s="22" t="s">
        <v>10283</v>
      </c>
      <c r="M66" s="22" t="s">
        <v>191</v>
      </c>
      <c r="N66" s="22">
        <v>65537</v>
      </c>
      <c r="O66" s="22">
        <v>13.89</v>
      </c>
      <c r="P66" s="22">
        <v>100</v>
      </c>
      <c r="Q66" s="22">
        <v>9.6</v>
      </c>
      <c r="R66" s="22">
        <v>14.35</v>
      </c>
    </row>
    <row r="67" spans="1:18" x14ac:dyDescent="0.2">
      <c r="A67" s="22" t="s">
        <v>3685</v>
      </c>
      <c r="B67" s="22" t="s">
        <v>3684</v>
      </c>
      <c r="C67" s="23">
        <v>9.9699999999999997E-2</v>
      </c>
      <c r="D67" s="22">
        <v>8.49</v>
      </c>
      <c r="E67" s="24">
        <v>0.46300925925925923</v>
      </c>
      <c r="I67" s="24">
        <v>0.46300925925925923</v>
      </c>
      <c r="J67" s="22">
        <v>1</v>
      </c>
      <c r="K67" s="22">
        <v>8958461900</v>
      </c>
      <c r="L67" s="22" t="s">
        <v>10282</v>
      </c>
      <c r="M67" s="22" t="s">
        <v>191</v>
      </c>
      <c r="N67" s="22">
        <v>131076</v>
      </c>
      <c r="O67" s="22">
        <v>52.45</v>
      </c>
      <c r="P67" s="22">
        <v>100</v>
      </c>
      <c r="Q67" s="22">
        <v>6.69</v>
      </c>
      <c r="R67" s="22">
        <v>3.89</v>
      </c>
    </row>
    <row r="68" spans="1:18" x14ac:dyDescent="0.2">
      <c r="A68" s="22" t="s">
        <v>460</v>
      </c>
      <c r="B68" s="22" t="s">
        <v>461</v>
      </c>
      <c r="C68" s="23">
        <v>0.1009</v>
      </c>
      <c r="D68" s="22">
        <v>4.6900000000000004</v>
      </c>
      <c r="E68" s="24">
        <v>0.46300925925925923</v>
      </c>
      <c r="I68" s="24">
        <v>0.46300925925925923</v>
      </c>
      <c r="J68" s="22">
        <v>1</v>
      </c>
      <c r="K68" s="22">
        <v>5457356000</v>
      </c>
      <c r="L68" s="22" t="s">
        <v>13299</v>
      </c>
      <c r="M68" s="22" t="s">
        <v>191</v>
      </c>
      <c r="N68" s="22">
        <v>65537</v>
      </c>
      <c r="O68" s="22">
        <v>21.23</v>
      </c>
      <c r="P68" s="22">
        <v>100</v>
      </c>
      <c r="Q68" s="22">
        <v>4.57</v>
      </c>
      <c r="R68" s="22">
        <v>40.49</v>
      </c>
    </row>
    <row r="69" spans="1:18" x14ac:dyDescent="0.2">
      <c r="A69" s="22" t="s">
        <v>3988</v>
      </c>
      <c r="B69" s="22" t="s">
        <v>3987</v>
      </c>
      <c r="C69" s="23">
        <v>0.1011</v>
      </c>
      <c r="D69" s="22">
        <v>4.03</v>
      </c>
      <c r="E69" s="24">
        <v>0.40225694444444443</v>
      </c>
      <c r="I69" s="24">
        <v>0.44373842592592594</v>
      </c>
      <c r="J69" s="22">
        <v>1</v>
      </c>
      <c r="K69" s="22">
        <v>5789151100</v>
      </c>
      <c r="L69" s="22" t="s">
        <v>12793</v>
      </c>
      <c r="M69" s="22" t="s">
        <v>191</v>
      </c>
      <c r="N69" s="22">
        <v>196614</v>
      </c>
      <c r="O69" s="22">
        <v>26.66</v>
      </c>
      <c r="P69" s="22">
        <v>100</v>
      </c>
      <c r="Q69" s="22">
        <v>13.05</v>
      </c>
      <c r="R69" s="22">
        <v>0.09</v>
      </c>
    </row>
    <row r="70" spans="1:18" x14ac:dyDescent="0.2">
      <c r="A70" s="22" t="s">
        <v>3993</v>
      </c>
      <c r="B70" s="22" t="s">
        <v>3992</v>
      </c>
      <c r="C70" s="23">
        <v>0.1003</v>
      </c>
      <c r="D70" s="22">
        <v>12.61</v>
      </c>
      <c r="E70" s="24">
        <v>0.47585648148148146</v>
      </c>
      <c r="I70" s="24">
        <v>0.56718749999999996</v>
      </c>
      <c r="J70" s="22">
        <v>1</v>
      </c>
      <c r="K70" s="22">
        <v>9404897200</v>
      </c>
      <c r="L70" s="22" t="s">
        <v>13298</v>
      </c>
      <c r="M70" s="22" t="s">
        <v>191</v>
      </c>
      <c r="N70" s="22">
        <v>65537</v>
      </c>
      <c r="O70" s="22">
        <v>49.05</v>
      </c>
      <c r="P70" s="22">
        <v>100</v>
      </c>
      <c r="Q70" s="22">
        <v>11.2</v>
      </c>
      <c r="R70" s="22">
        <v>5.81</v>
      </c>
    </row>
    <row r="71" spans="1:18" x14ac:dyDescent="0.2">
      <c r="A71" s="22" t="s">
        <v>3615</v>
      </c>
      <c r="B71" s="22" t="s">
        <v>3614</v>
      </c>
      <c r="C71" s="23">
        <v>0.10009999999999999</v>
      </c>
      <c r="D71" s="22">
        <v>12.97</v>
      </c>
      <c r="E71" s="24">
        <v>0.58829861111111115</v>
      </c>
      <c r="I71" s="24">
        <v>0.61549768518518522</v>
      </c>
      <c r="J71" s="22">
        <v>1</v>
      </c>
      <c r="K71" s="22">
        <v>5674399900</v>
      </c>
      <c r="L71" s="22" t="s">
        <v>111</v>
      </c>
      <c r="M71" s="22" t="s">
        <v>191</v>
      </c>
      <c r="N71" s="22">
        <v>196612</v>
      </c>
      <c r="O71" s="22">
        <v>25.9</v>
      </c>
      <c r="P71" s="22">
        <v>98.93</v>
      </c>
      <c r="Q71" s="22">
        <v>35.380000000000003</v>
      </c>
      <c r="R71" s="22">
        <v>1.54</v>
      </c>
    </row>
    <row r="72" spans="1:18" x14ac:dyDescent="0.2">
      <c r="A72" s="22" t="s">
        <v>2331</v>
      </c>
      <c r="B72" s="22" t="s">
        <v>2330</v>
      </c>
      <c r="C72" s="23">
        <v>9.9900000000000003E-2</v>
      </c>
      <c r="D72" s="22">
        <v>7.71</v>
      </c>
      <c r="E72" s="24">
        <v>0.56623842592592588</v>
      </c>
      <c r="I72" s="24">
        <v>0.56623842592592588</v>
      </c>
      <c r="J72" s="22">
        <v>1</v>
      </c>
      <c r="K72" s="22">
        <v>2747844000</v>
      </c>
      <c r="L72" s="22" t="s">
        <v>13098</v>
      </c>
      <c r="M72" s="22" t="s">
        <v>191</v>
      </c>
      <c r="N72" s="22">
        <v>131075</v>
      </c>
      <c r="O72" s="22">
        <v>31.4</v>
      </c>
      <c r="P72" s="22">
        <v>100</v>
      </c>
      <c r="Q72" s="22">
        <v>16</v>
      </c>
      <c r="R72" s="22">
        <v>4.24</v>
      </c>
    </row>
    <row r="73" spans="1:18" x14ac:dyDescent="0.2">
      <c r="A73" s="22" t="s">
        <v>242</v>
      </c>
      <c r="B73" s="22" t="s">
        <v>243</v>
      </c>
      <c r="C73" s="23">
        <v>9.9599999999999994E-2</v>
      </c>
      <c r="D73" s="22">
        <v>8.39</v>
      </c>
      <c r="E73" s="24">
        <v>0.3972222222222222</v>
      </c>
      <c r="I73" s="24">
        <v>0.3972222222222222</v>
      </c>
      <c r="J73" s="22">
        <v>1</v>
      </c>
      <c r="K73" s="22">
        <v>3020400000</v>
      </c>
      <c r="L73" s="22" t="s">
        <v>12446</v>
      </c>
      <c r="M73" s="22" t="s">
        <v>191</v>
      </c>
      <c r="N73" s="22">
        <v>196613</v>
      </c>
      <c r="O73" s="22">
        <v>36.159999999999997</v>
      </c>
      <c r="P73" s="22">
        <v>94.41</v>
      </c>
      <c r="Q73" s="22">
        <v>8.4600000000000009</v>
      </c>
      <c r="R73" s="22">
        <v>7.81</v>
      </c>
    </row>
    <row r="74" spans="1:18" x14ac:dyDescent="0.2">
      <c r="A74" s="22" t="s">
        <v>798</v>
      </c>
      <c r="B74" s="22" t="s">
        <v>799</v>
      </c>
      <c r="C74" s="23">
        <v>0.1002</v>
      </c>
      <c r="D74" s="22">
        <v>15.81</v>
      </c>
      <c r="E74" s="24">
        <v>0.58663194444444444</v>
      </c>
      <c r="I74" s="24">
        <v>0.58663194444444444</v>
      </c>
      <c r="J74" s="22">
        <v>1</v>
      </c>
      <c r="K74" s="22">
        <v>3723081000</v>
      </c>
      <c r="L74" s="22" t="s">
        <v>2054</v>
      </c>
      <c r="M74" s="22" t="s">
        <v>191</v>
      </c>
      <c r="N74" s="22">
        <v>65537</v>
      </c>
      <c r="O74" s="22">
        <v>29.8</v>
      </c>
      <c r="P74" s="22">
        <v>100</v>
      </c>
      <c r="Q74" s="22">
        <v>23.47</v>
      </c>
      <c r="R74" s="22">
        <v>12.35</v>
      </c>
    </row>
    <row r="75" spans="1:18" x14ac:dyDescent="0.2">
      <c r="A75" s="22" t="s">
        <v>1079</v>
      </c>
      <c r="B75" s="22" t="s">
        <v>1968</v>
      </c>
      <c r="C75" s="23">
        <v>0.1</v>
      </c>
      <c r="D75" s="22">
        <v>6.38</v>
      </c>
      <c r="E75" s="24">
        <v>0.41129629629629627</v>
      </c>
      <c r="I75" s="24">
        <v>0.41129629629629627</v>
      </c>
      <c r="J75" s="22">
        <v>1</v>
      </c>
      <c r="K75" s="22">
        <v>6457092400</v>
      </c>
      <c r="L75" s="22" t="s">
        <v>9105</v>
      </c>
      <c r="M75" s="22" t="s">
        <v>191</v>
      </c>
      <c r="N75" s="22">
        <v>65537</v>
      </c>
      <c r="O75" s="22">
        <v>34.29</v>
      </c>
      <c r="P75" s="22">
        <v>91.32</v>
      </c>
      <c r="Q75" s="22">
        <v>7.46</v>
      </c>
      <c r="R75" s="22">
        <v>16.100000000000001</v>
      </c>
    </row>
    <row r="76" spans="1:18" x14ac:dyDescent="0.2">
      <c r="A76" s="22" t="s">
        <v>1765</v>
      </c>
      <c r="B76" s="22" t="s">
        <v>1766</v>
      </c>
      <c r="C76" s="23">
        <v>9.9900000000000003E-2</v>
      </c>
      <c r="D76" s="22">
        <v>28.41</v>
      </c>
      <c r="E76" s="24">
        <v>0.44651620370370371</v>
      </c>
      <c r="I76" s="24">
        <v>0.44651620370370371</v>
      </c>
      <c r="J76" s="22">
        <v>1</v>
      </c>
      <c r="K76" s="22">
        <v>3077868400</v>
      </c>
      <c r="L76" s="22" t="s">
        <v>13297</v>
      </c>
      <c r="M76" s="22" t="s">
        <v>191</v>
      </c>
      <c r="N76" s="22">
        <v>65537</v>
      </c>
      <c r="O76" s="22">
        <v>17.989999999999998</v>
      </c>
      <c r="P76" s="22">
        <v>91.98</v>
      </c>
      <c r="Q76" s="22">
        <v>7.21</v>
      </c>
      <c r="R76" s="22">
        <v>18.34</v>
      </c>
    </row>
    <row r="77" spans="1:18" x14ac:dyDescent="0.2">
      <c r="A77" s="22" t="s">
        <v>841</v>
      </c>
      <c r="B77" s="22" t="s">
        <v>842</v>
      </c>
      <c r="C77" s="23">
        <v>0.1002</v>
      </c>
      <c r="D77" s="22">
        <v>12.19</v>
      </c>
      <c r="E77" s="24">
        <v>0.46509259259259261</v>
      </c>
      <c r="I77" s="24">
        <v>0.56141203703703701</v>
      </c>
      <c r="J77" s="22">
        <v>1</v>
      </c>
      <c r="K77" s="22">
        <v>5152543800</v>
      </c>
      <c r="L77" s="22" t="s">
        <v>13296</v>
      </c>
      <c r="M77" s="22" t="s">
        <v>191</v>
      </c>
      <c r="N77" s="22">
        <v>65537</v>
      </c>
      <c r="O77" s="22">
        <v>77.94</v>
      </c>
      <c r="P77" s="22">
        <v>100</v>
      </c>
      <c r="Q77" s="22">
        <v>7.18</v>
      </c>
      <c r="R77" s="22">
        <v>7.05</v>
      </c>
    </row>
    <row r="78" spans="1:18" x14ac:dyDescent="0.2">
      <c r="A78" s="22" t="s">
        <v>1408</v>
      </c>
      <c r="B78" s="22" t="s">
        <v>1409</v>
      </c>
      <c r="C78" s="23">
        <v>0.10009999999999999</v>
      </c>
      <c r="D78" s="22">
        <v>27.48</v>
      </c>
      <c r="E78" s="24">
        <v>0.54222222222222227</v>
      </c>
      <c r="I78" s="24">
        <v>0.54222222222222227</v>
      </c>
      <c r="J78" s="22">
        <v>1</v>
      </c>
      <c r="K78" s="22">
        <v>5848663500</v>
      </c>
      <c r="L78" s="22" t="s">
        <v>13295</v>
      </c>
      <c r="M78" s="22" t="s">
        <v>191</v>
      </c>
      <c r="N78" s="22">
        <v>65537</v>
      </c>
      <c r="O78" s="22">
        <v>3.8</v>
      </c>
      <c r="P78" s="22">
        <v>81.8</v>
      </c>
      <c r="Q78" s="22">
        <v>8.93</v>
      </c>
      <c r="R78" s="22">
        <v>14.69</v>
      </c>
    </row>
    <row r="79" spans="1:18" x14ac:dyDescent="0.2">
      <c r="A79" s="22" t="s">
        <v>1044</v>
      </c>
      <c r="B79" s="22" t="s">
        <v>1045</v>
      </c>
      <c r="C79" s="23">
        <v>0.1003</v>
      </c>
      <c r="D79" s="22">
        <v>7.79</v>
      </c>
      <c r="E79" s="24">
        <v>0.39895833333333336</v>
      </c>
      <c r="I79" s="24">
        <v>0.39895833333333336</v>
      </c>
      <c r="J79" s="22">
        <v>1</v>
      </c>
      <c r="K79" s="22">
        <v>4487040000</v>
      </c>
      <c r="L79" s="22" t="s">
        <v>5255</v>
      </c>
      <c r="M79" s="22" t="s">
        <v>191</v>
      </c>
      <c r="N79" s="22">
        <v>65537</v>
      </c>
      <c r="O79" s="22">
        <v>62.17</v>
      </c>
      <c r="P79" s="22">
        <v>100</v>
      </c>
      <c r="Q79" s="22">
        <v>3.18</v>
      </c>
      <c r="R79" s="22">
        <v>46.07</v>
      </c>
    </row>
    <row r="80" spans="1:18" x14ac:dyDescent="0.2">
      <c r="A80" s="22" t="s">
        <v>4325</v>
      </c>
      <c r="B80" s="22" t="s">
        <v>4324</v>
      </c>
      <c r="C80" s="23">
        <v>0.1</v>
      </c>
      <c r="D80" s="22">
        <v>92.98</v>
      </c>
      <c r="E80" s="24">
        <v>0.5864583333333333</v>
      </c>
      <c r="I80" s="24">
        <v>0.61081018518518515</v>
      </c>
      <c r="J80" s="22">
        <v>1</v>
      </c>
      <c r="K80" s="22">
        <v>61644560000</v>
      </c>
      <c r="L80" s="22" t="s">
        <v>13294</v>
      </c>
      <c r="M80" s="22" t="s">
        <v>191</v>
      </c>
      <c r="N80" s="22">
        <v>65537</v>
      </c>
      <c r="O80" s="22">
        <v>28.88</v>
      </c>
      <c r="P80" s="22">
        <v>79.61</v>
      </c>
      <c r="Q80" s="22">
        <v>11.65</v>
      </c>
      <c r="R80" s="22">
        <v>1.04</v>
      </c>
    </row>
    <row r="81" spans="1:18" x14ac:dyDescent="0.2">
      <c r="A81" s="22" t="s">
        <v>3505</v>
      </c>
      <c r="B81" s="22" t="s">
        <v>3504</v>
      </c>
      <c r="C81" s="23">
        <v>0.1002</v>
      </c>
      <c r="D81" s="22">
        <v>6.7</v>
      </c>
      <c r="E81" s="24">
        <v>0.39878472222222222</v>
      </c>
      <c r="I81" s="24">
        <v>0.39878472222222222</v>
      </c>
      <c r="J81" s="22">
        <v>1</v>
      </c>
      <c r="K81" s="22">
        <v>3356509200</v>
      </c>
      <c r="L81" s="22" t="s">
        <v>13293</v>
      </c>
      <c r="M81" s="22" t="s">
        <v>191</v>
      </c>
      <c r="N81" s="22">
        <v>65537</v>
      </c>
      <c r="O81" s="22">
        <v>15.83</v>
      </c>
      <c r="P81" s="22">
        <v>100</v>
      </c>
      <c r="Q81" s="22">
        <v>2.4</v>
      </c>
      <c r="R81" s="22">
        <v>54.47</v>
      </c>
    </row>
    <row r="82" spans="1:18" x14ac:dyDescent="0.2">
      <c r="A82" s="22" t="s">
        <v>1090</v>
      </c>
      <c r="B82" s="22" t="s">
        <v>1091</v>
      </c>
      <c r="C82" s="23">
        <v>9.98E-2</v>
      </c>
      <c r="D82" s="22">
        <v>16.64</v>
      </c>
      <c r="E82" s="24">
        <v>0.54274305555555558</v>
      </c>
      <c r="I82" s="24">
        <v>0.54797453703703702</v>
      </c>
      <c r="J82" s="22">
        <v>1</v>
      </c>
      <c r="K82" s="22">
        <v>9458049000</v>
      </c>
      <c r="L82" s="22" t="s">
        <v>13292</v>
      </c>
      <c r="M82" s="22" t="s">
        <v>191</v>
      </c>
      <c r="N82" s="22">
        <v>65537</v>
      </c>
      <c r="O82" s="22">
        <v>1.59</v>
      </c>
      <c r="P82" s="22">
        <v>94.78</v>
      </c>
      <c r="Q82" s="22">
        <v>16.78</v>
      </c>
      <c r="R82" s="22">
        <v>4.99</v>
      </c>
    </row>
    <row r="83" spans="1:18" x14ac:dyDescent="0.2">
      <c r="A83" s="22" t="s">
        <v>2788</v>
      </c>
      <c r="B83" s="22" t="s">
        <v>2787</v>
      </c>
      <c r="C83" s="23">
        <v>0.1008</v>
      </c>
      <c r="D83" s="22">
        <v>5.68</v>
      </c>
      <c r="E83" s="24">
        <v>0.46908564814814813</v>
      </c>
      <c r="I83" s="24">
        <v>0.541875</v>
      </c>
      <c r="J83" s="22">
        <v>1</v>
      </c>
      <c r="K83" s="22">
        <v>2683800000</v>
      </c>
      <c r="L83" s="22" t="s">
        <v>13291</v>
      </c>
      <c r="M83" s="22" t="s">
        <v>191</v>
      </c>
      <c r="N83" s="22">
        <v>65537</v>
      </c>
      <c r="O83" s="22">
        <v>64</v>
      </c>
      <c r="P83" s="22">
        <v>100</v>
      </c>
      <c r="Q83" s="22">
        <v>10.55</v>
      </c>
      <c r="R83" s="22">
        <v>3.52</v>
      </c>
    </row>
    <row r="84" spans="1:18" x14ac:dyDescent="0.2">
      <c r="A84" s="22" t="s">
        <v>992</v>
      </c>
      <c r="B84" s="22" t="s">
        <v>993</v>
      </c>
      <c r="C84" s="23">
        <v>9.9900000000000003E-2</v>
      </c>
      <c r="D84" s="22">
        <v>20.59</v>
      </c>
      <c r="E84" s="24">
        <v>0.4418287037037037</v>
      </c>
      <c r="I84" s="24">
        <v>0.4418287037037037</v>
      </c>
      <c r="J84" s="22">
        <v>1</v>
      </c>
      <c r="K84" s="22">
        <v>3675660900</v>
      </c>
      <c r="L84" s="22" t="s">
        <v>12020</v>
      </c>
      <c r="M84" s="22" t="s">
        <v>191</v>
      </c>
      <c r="N84" s="22">
        <v>65537</v>
      </c>
      <c r="O84" s="22">
        <v>31.63</v>
      </c>
      <c r="P84" s="22">
        <v>98.11</v>
      </c>
      <c r="Q84" s="22">
        <v>11.84</v>
      </c>
      <c r="R84" s="22">
        <v>15.28</v>
      </c>
    </row>
    <row r="85" spans="1:18" x14ac:dyDescent="0.2">
      <c r="A85" s="22" t="s">
        <v>13290</v>
      </c>
      <c r="B85" s="22" t="s">
        <v>13289</v>
      </c>
      <c r="C85" s="23">
        <v>9.98E-2</v>
      </c>
      <c r="D85" s="22">
        <v>14</v>
      </c>
      <c r="E85" s="24">
        <v>0.40486111111111112</v>
      </c>
      <c r="I85" s="24">
        <v>0.40486111111111112</v>
      </c>
      <c r="J85" s="22">
        <v>1</v>
      </c>
      <c r="K85" s="22">
        <v>6637299000</v>
      </c>
      <c r="L85" s="22" t="s">
        <v>13288</v>
      </c>
      <c r="M85" s="22" t="s">
        <v>191</v>
      </c>
      <c r="N85" s="22">
        <v>65537</v>
      </c>
      <c r="O85" s="22">
        <v>6.47</v>
      </c>
      <c r="P85" s="22">
        <v>100</v>
      </c>
      <c r="Q85" s="22">
        <v>3.04</v>
      </c>
      <c r="R85" s="22">
        <v>18.53</v>
      </c>
    </row>
    <row r="86" spans="1:18" x14ac:dyDescent="0.2">
      <c r="A86" s="22" t="s">
        <v>1746</v>
      </c>
      <c r="B86" s="22" t="s">
        <v>1747</v>
      </c>
      <c r="C86" s="23">
        <v>0.10009999999999999</v>
      </c>
      <c r="D86" s="22">
        <v>29.55</v>
      </c>
      <c r="E86" s="24">
        <v>0.40277777777777779</v>
      </c>
      <c r="I86" s="24">
        <v>0.40364583333333331</v>
      </c>
      <c r="J86" s="22">
        <v>1</v>
      </c>
      <c r="K86" s="22">
        <v>12969401500</v>
      </c>
      <c r="L86" s="22" t="s">
        <v>13287</v>
      </c>
      <c r="M86" s="22" t="s">
        <v>191</v>
      </c>
      <c r="N86" s="22">
        <v>131075</v>
      </c>
      <c r="O86" s="22">
        <v>10.41</v>
      </c>
      <c r="P86" s="22">
        <v>100</v>
      </c>
      <c r="Q86" s="22">
        <v>11.31</v>
      </c>
      <c r="R86" s="22">
        <v>10.32</v>
      </c>
    </row>
    <row r="87" spans="1:18" x14ac:dyDescent="0.2">
      <c r="A87" s="22" t="s">
        <v>1128</v>
      </c>
      <c r="B87" s="22" t="s">
        <v>1129</v>
      </c>
      <c r="C87" s="23">
        <v>9.9900000000000003E-2</v>
      </c>
      <c r="D87" s="22">
        <v>10.9</v>
      </c>
      <c r="E87" s="24">
        <v>0.42895833333333333</v>
      </c>
      <c r="I87" s="24">
        <v>0.42895833333333333</v>
      </c>
      <c r="J87" s="22">
        <v>1</v>
      </c>
      <c r="K87" s="22">
        <v>3812332400</v>
      </c>
      <c r="L87" s="22" t="s">
        <v>6233</v>
      </c>
      <c r="M87" s="22" t="s">
        <v>191</v>
      </c>
      <c r="N87" s="22">
        <v>65537</v>
      </c>
      <c r="O87" s="22">
        <v>1.1499999999999999</v>
      </c>
      <c r="P87" s="22">
        <v>100</v>
      </c>
      <c r="Q87" s="22">
        <v>5.05</v>
      </c>
      <c r="R87" s="22">
        <v>28.97</v>
      </c>
    </row>
    <row r="88" spans="1:18" x14ac:dyDescent="0.2">
      <c r="A88" s="22" t="s">
        <v>1734</v>
      </c>
      <c r="B88" s="22" t="s">
        <v>1735</v>
      </c>
      <c r="C88" s="23">
        <v>9.9400000000000002E-2</v>
      </c>
      <c r="D88" s="22">
        <v>5.53</v>
      </c>
      <c r="E88" s="24">
        <v>0.59952546296296294</v>
      </c>
      <c r="I88" s="24">
        <v>0.61584490740740738</v>
      </c>
      <c r="J88" s="22">
        <v>1</v>
      </c>
      <c r="K88" s="22">
        <v>3437047600</v>
      </c>
      <c r="L88" s="22" t="s">
        <v>11828</v>
      </c>
      <c r="M88" s="22" t="s">
        <v>191</v>
      </c>
      <c r="N88" s="22">
        <v>65537</v>
      </c>
      <c r="O88" s="22">
        <v>14.35</v>
      </c>
      <c r="P88" s="22">
        <v>99.99</v>
      </c>
      <c r="Q88" s="22">
        <v>11.67</v>
      </c>
      <c r="R88" s="22">
        <v>1.56</v>
      </c>
    </row>
    <row r="89" spans="1:18" x14ac:dyDescent="0.2">
      <c r="A89" s="22" t="s">
        <v>2755</v>
      </c>
      <c r="B89" s="22" t="s">
        <v>2754</v>
      </c>
      <c r="C89" s="23">
        <v>0.1002</v>
      </c>
      <c r="D89" s="22">
        <v>9</v>
      </c>
      <c r="E89" s="24">
        <v>0.42376157407407405</v>
      </c>
      <c r="I89" s="24">
        <v>0.42376157407407405</v>
      </c>
      <c r="J89" s="22">
        <v>1</v>
      </c>
      <c r="K89" s="22">
        <v>3894062800</v>
      </c>
      <c r="L89" s="22" t="s">
        <v>13286</v>
      </c>
      <c r="M89" s="22" t="s">
        <v>191</v>
      </c>
      <c r="N89" s="22">
        <v>65537</v>
      </c>
      <c r="O89" s="22">
        <v>5.57</v>
      </c>
      <c r="P89" s="22">
        <v>100</v>
      </c>
      <c r="Q89" s="22">
        <v>8.0399999999999991</v>
      </c>
      <c r="R89" s="22">
        <v>14.59</v>
      </c>
    </row>
    <row r="90" spans="1:18" x14ac:dyDescent="0.2">
      <c r="A90" s="22" t="s">
        <v>2931</v>
      </c>
      <c r="B90" s="22" t="s">
        <v>2930</v>
      </c>
      <c r="C90" s="23">
        <v>0.1002</v>
      </c>
      <c r="D90" s="22">
        <v>18.77</v>
      </c>
      <c r="E90" s="24">
        <v>0.44512731481481482</v>
      </c>
      <c r="I90" s="24">
        <v>0.44512731481481482</v>
      </c>
      <c r="J90" s="22">
        <v>1</v>
      </c>
      <c r="K90" s="22">
        <v>2627800000</v>
      </c>
      <c r="L90" s="22" t="s">
        <v>9889</v>
      </c>
      <c r="M90" s="22" t="s">
        <v>191</v>
      </c>
      <c r="N90" s="22">
        <v>65537</v>
      </c>
      <c r="O90" s="22">
        <v>29.99</v>
      </c>
      <c r="P90" s="22">
        <v>100</v>
      </c>
      <c r="Q90" s="22">
        <v>4.66</v>
      </c>
      <c r="R90" s="22">
        <v>8.81</v>
      </c>
    </row>
    <row r="91" spans="1:18" x14ac:dyDescent="0.2">
      <c r="A91" s="22" t="s">
        <v>1561</v>
      </c>
      <c r="B91" s="22" t="s">
        <v>1562</v>
      </c>
      <c r="C91" s="23">
        <v>9.9900000000000003E-2</v>
      </c>
      <c r="D91" s="22">
        <v>55.15</v>
      </c>
      <c r="E91" s="24">
        <v>0.58715277777777775</v>
      </c>
      <c r="I91" s="24">
        <v>0.58715277777777775</v>
      </c>
      <c r="J91" s="22">
        <v>1</v>
      </c>
      <c r="K91" s="22">
        <v>14706851000</v>
      </c>
      <c r="L91" s="22" t="s">
        <v>10727</v>
      </c>
      <c r="M91" s="22" t="s">
        <v>191</v>
      </c>
      <c r="N91" s="22">
        <v>65537</v>
      </c>
      <c r="O91" s="22">
        <v>73.260000000000005</v>
      </c>
      <c r="P91" s="22">
        <v>100</v>
      </c>
      <c r="Q91" s="22">
        <v>10.79</v>
      </c>
      <c r="R91" s="22">
        <v>0.57999999999999996</v>
      </c>
    </row>
    <row r="92" spans="1:18" x14ac:dyDescent="0.2">
      <c r="A92" s="22" t="s">
        <v>1434</v>
      </c>
      <c r="B92" s="22" t="s">
        <v>1435</v>
      </c>
      <c r="C92" s="23">
        <v>0.1004</v>
      </c>
      <c r="D92" s="22">
        <v>13.04</v>
      </c>
      <c r="E92" s="24">
        <v>0.39652777777777776</v>
      </c>
      <c r="I92" s="24">
        <v>0.43103009259259262</v>
      </c>
      <c r="J92" s="22">
        <v>1</v>
      </c>
      <c r="K92" s="22">
        <v>5293052100</v>
      </c>
      <c r="L92" s="22" t="s">
        <v>12511</v>
      </c>
      <c r="M92" s="22" t="s">
        <v>191</v>
      </c>
      <c r="N92" s="22">
        <v>65537</v>
      </c>
      <c r="O92" s="22">
        <v>4.1500000000000004</v>
      </c>
      <c r="P92" s="22">
        <v>100</v>
      </c>
      <c r="Q92" s="22">
        <v>7.02</v>
      </c>
      <c r="R92" s="22">
        <v>13.14</v>
      </c>
    </row>
    <row r="93" spans="1:18" x14ac:dyDescent="0.2">
      <c r="A93" s="22" t="s">
        <v>1687</v>
      </c>
      <c r="B93" s="22" t="s">
        <v>1688</v>
      </c>
      <c r="C93" s="23">
        <v>0.10009999999999999</v>
      </c>
      <c r="D93" s="22">
        <v>7.69</v>
      </c>
      <c r="E93" s="24">
        <v>0.39791666666666664</v>
      </c>
      <c r="I93" s="24">
        <v>0.39791666666666664</v>
      </c>
      <c r="J93" s="22">
        <v>1</v>
      </c>
      <c r="K93" s="22">
        <v>10169452900</v>
      </c>
      <c r="L93" s="22" t="s">
        <v>13285</v>
      </c>
      <c r="M93" s="22" t="s">
        <v>191</v>
      </c>
      <c r="N93" s="22">
        <v>65537</v>
      </c>
      <c r="O93" s="22">
        <v>15.28</v>
      </c>
      <c r="P93" s="22">
        <v>100</v>
      </c>
      <c r="Q93" s="22">
        <v>5.77</v>
      </c>
      <c r="R93" s="22">
        <v>31.53</v>
      </c>
    </row>
    <row r="94" spans="1:18" x14ac:dyDescent="0.2">
      <c r="A94" s="22" t="s">
        <v>9885</v>
      </c>
      <c r="B94" s="22" t="s">
        <v>9884</v>
      </c>
      <c r="C94" s="23">
        <v>0.1003</v>
      </c>
      <c r="D94" s="22">
        <v>17.88</v>
      </c>
      <c r="E94" s="24">
        <v>0.54309027777777774</v>
      </c>
      <c r="I94" s="24">
        <v>0.54309027777777774</v>
      </c>
      <c r="J94" s="22">
        <v>1</v>
      </c>
      <c r="K94" s="22">
        <v>17475282000</v>
      </c>
      <c r="L94" s="22" t="s">
        <v>13284</v>
      </c>
      <c r="M94" s="22" t="s">
        <v>191</v>
      </c>
      <c r="N94" s="22">
        <v>65537</v>
      </c>
      <c r="O94" s="22">
        <v>62.24</v>
      </c>
      <c r="P94" s="22">
        <v>100</v>
      </c>
      <c r="Q94" s="22">
        <v>5.08</v>
      </c>
      <c r="R94" s="22">
        <v>3.95</v>
      </c>
    </row>
    <row r="95" spans="1:18" x14ac:dyDescent="0.2">
      <c r="A95" s="22" t="s">
        <v>2778</v>
      </c>
      <c r="B95" s="22" t="s">
        <v>2777</v>
      </c>
      <c r="C95" s="23">
        <v>0.1009</v>
      </c>
      <c r="D95" s="22">
        <v>5.89</v>
      </c>
      <c r="E95" s="24">
        <v>0.58376157407407403</v>
      </c>
      <c r="I95" s="24">
        <v>0.61515046296296294</v>
      </c>
      <c r="J95" s="22">
        <v>1</v>
      </c>
      <c r="K95" s="22">
        <v>6437947700</v>
      </c>
      <c r="L95" s="22" t="s">
        <v>13283</v>
      </c>
      <c r="M95" s="22" t="s">
        <v>191</v>
      </c>
      <c r="N95" s="22">
        <v>65537</v>
      </c>
      <c r="O95" s="22">
        <v>38.26</v>
      </c>
      <c r="P95" s="22">
        <v>100</v>
      </c>
      <c r="Q95" s="22">
        <v>14.26</v>
      </c>
      <c r="R95" s="22">
        <v>2.7</v>
      </c>
    </row>
    <row r="96" spans="1:18" x14ac:dyDescent="0.2">
      <c r="A96" s="22" t="s">
        <v>2710</v>
      </c>
      <c r="B96" s="22" t="s">
        <v>2709</v>
      </c>
      <c r="C96" s="23">
        <v>6.1400000000000003E-2</v>
      </c>
      <c r="D96" s="22">
        <v>10.71</v>
      </c>
      <c r="E96" s="24">
        <v>0.46370370370370373</v>
      </c>
      <c r="I96" s="24">
        <v>0.46370370370370373</v>
      </c>
      <c r="J96" s="22">
        <v>1</v>
      </c>
      <c r="K96" s="22">
        <v>7877564300</v>
      </c>
      <c r="L96" s="22" t="s">
        <v>13075</v>
      </c>
      <c r="M96" s="22" t="s">
        <v>111</v>
      </c>
      <c r="N96" s="22">
        <v>0</v>
      </c>
      <c r="O96" s="22">
        <v>68.75</v>
      </c>
      <c r="P96" s="22">
        <v>90.36</v>
      </c>
      <c r="Q96" s="22">
        <v>8.11</v>
      </c>
      <c r="R96" s="22" t="s">
        <v>111</v>
      </c>
    </row>
    <row r="97" spans="1:18" x14ac:dyDescent="0.2">
      <c r="A97" s="22" t="s">
        <v>68</v>
      </c>
      <c r="B97" s="22" t="s">
        <v>69</v>
      </c>
      <c r="C97" s="23">
        <v>0.1003</v>
      </c>
      <c r="D97" s="22">
        <v>16.02</v>
      </c>
      <c r="E97" s="24">
        <v>0.58606481481481476</v>
      </c>
      <c r="I97" s="24">
        <v>0.61098379629629629</v>
      </c>
      <c r="J97" s="22">
        <v>1</v>
      </c>
      <c r="K97" s="22">
        <v>11487099600</v>
      </c>
      <c r="L97" s="22" t="s">
        <v>12883</v>
      </c>
      <c r="M97" s="22" t="s">
        <v>191</v>
      </c>
      <c r="N97" s="22">
        <v>65537</v>
      </c>
      <c r="O97" s="22">
        <v>49.36</v>
      </c>
      <c r="P97" s="22">
        <v>100</v>
      </c>
      <c r="Q97" s="22">
        <v>20.29</v>
      </c>
      <c r="R97" s="22">
        <v>0.43</v>
      </c>
    </row>
    <row r="98" spans="1:18" x14ac:dyDescent="0.2">
      <c r="A98" s="22" t="s">
        <v>2655</v>
      </c>
      <c r="B98" s="22" t="s">
        <v>2654</v>
      </c>
      <c r="C98" s="23">
        <v>9.9599999999999994E-2</v>
      </c>
      <c r="D98" s="22">
        <v>9.0500000000000007</v>
      </c>
      <c r="E98" s="24">
        <v>0.43991898148148151</v>
      </c>
      <c r="I98" s="24">
        <v>0.43991898148148151</v>
      </c>
      <c r="J98" s="22">
        <v>1</v>
      </c>
      <c r="K98" s="22">
        <v>8549163500</v>
      </c>
      <c r="L98" s="22" t="s">
        <v>13282</v>
      </c>
      <c r="M98" s="22" t="s">
        <v>191</v>
      </c>
      <c r="N98" s="22">
        <v>65537</v>
      </c>
      <c r="O98" s="22">
        <v>56.9</v>
      </c>
      <c r="P98" s="22">
        <v>78.23</v>
      </c>
      <c r="Q98" s="22">
        <v>8.2100000000000009</v>
      </c>
      <c r="R98" s="22">
        <v>5.49</v>
      </c>
    </row>
    <row r="99" spans="1:18" x14ac:dyDescent="0.2">
      <c r="A99" s="22" t="s">
        <v>5084</v>
      </c>
      <c r="B99" s="22" t="s">
        <v>5083</v>
      </c>
      <c r="C99" s="23">
        <v>0.1</v>
      </c>
      <c r="D99" s="22">
        <v>2.31</v>
      </c>
      <c r="E99" s="24">
        <v>0.39583333333333331</v>
      </c>
      <c r="I99" s="24">
        <v>0.39583333333333331</v>
      </c>
      <c r="J99" s="22">
        <v>1</v>
      </c>
      <c r="K99" s="22">
        <v>6635293400</v>
      </c>
      <c r="L99" s="22" t="s">
        <v>13281</v>
      </c>
      <c r="M99" s="22" t="s">
        <v>193</v>
      </c>
      <c r="N99" s="22">
        <v>65537</v>
      </c>
      <c r="O99" s="22">
        <v>67.569999999999993</v>
      </c>
      <c r="P99" s="22">
        <v>100</v>
      </c>
      <c r="Q99" s="22">
        <v>1.86</v>
      </c>
      <c r="R99" s="22">
        <v>115.72</v>
      </c>
    </row>
    <row r="100" spans="1:18" x14ac:dyDescent="0.2">
      <c r="A100" s="22" t="s">
        <v>3274</v>
      </c>
      <c r="B100" s="22" t="s">
        <v>3273</v>
      </c>
      <c r="C100" s="23">
        <v>0.1</v>
      </c>
      <c r="D100" s="22">
        <v>7.48</v>
      </c>
      <c r="E100" s="24">
        <v>0.41599537037037038</v>
      </c>
      <c r="I100" s="24">
        <v>0.61358796296296292</v>
      </c>
      <c r="J100" s="22">
        <v>1</v>
      </c>
      <c r="K100" s="22">
        <v>13521952000</v>
      </c>
      <c r="L100" s="22" t="s">
        <v>13280</v>
      </c>
      <c r="M100" s="22" t="s">
        <v>191</v>
      </c>
      <c r="N100" s="22">
        <v>65537</v>
      </c>
      <c r="O100" s="22">
        <v>47.99</v>
      </c>
      <c r="P100" s="22">
        <v>100</v>
      </c>
      <c r="Q100" s="22">
        <v>14.25</v>
      </c>
      <c r="R100" s="22">
        <v>3.07</v>
      </c>
    </row>
    <row r="101" spans="1:18" x14ac:dyDescent="0.2">
      <c r="A101" s="22">
        <v>871245</v>
      </c>
      <c r="B101" s="22" t="s">
        <v>11825</v>
      </c>
      <c r="C101" s="23">
        <v>2.9999999999999997E-4</v>
      </c>
      <c r="D101" s="22">
        <v>34.58</v>
      </c>
      <c r="E101" s="22" t="s">
        <v>111</v>
      </c>
      <c r="I101" s="22" t="s">
        <v>111</v>
      </c>
      <c r="J101" s="22">
        <v>0</v>
      </c>
      <c r="K101" s="22">
        <v>842196800</v>
      </c>
      <c r="L101" s="22" t="s">
        <v>111</v>
      </c>
      <c r="M101" s="22" t="s">
        <v>111</v>
      </c>
      <c r="N101" s="22">
        <v>0</v>
      </c>
      <c r="O101" s="22">
        <v>41.51</v>
      </c>
      <c r="P101" s="22">
        <v>80.680000000000007</v>
      </c>
      <c r="Q101" s="22">
        <v>5.03</v>
      </c>
      <c r="R101" s="22" t="s">
        <v>111</v>
      </c>
    </row>
    <row r="102" spans="1:18" x14ac:dyDescent="0.2">
      <c r="A102" s="22" t="s">
        <v>8079</v>
      </c>
      <c r="B102" s="22" t="s">
        <v>8078</v>
      </c>
      <c r="C102" s="23">
        <v>9.5899999999999999E-2</v>
      </c>
      <c r="D102" s="22">
        <v>33.93</v>
      </c>
      <c r="E102" s="24">
        <v>0.54361111111111116</v>
      </c>
      <c r="I102" s="24">
        <v>0.54361111111111116</v>
      </c>
      <c r="J102" s="22">
        <v>0</v>
      </c>
      <c r="K102" s="22">
        <v>4638627200</v>
      </c>
      <c r="L102" s="22" t="s">
        <v>111</v>
      </c>
      <c r="M102" s="22" t="s">
        <v>111</v>
      </c>
      <c r="N102" s="22">
        <v>0</v>
      </c>
      <c r="O102" s="22">
        <v>31.45</v>
      </c>
      <c r="P102" s="22">
        <v>82.37</v>
      </c>
      <c r="Q102" s="22">
        <v>30.25</v>
      </c>
      <c r="R102" s="22" t="s">
        <v>111</v>
      </c>
    </row>
    <row r="103" spans="1:18" x14ac:dyDescent="0.2">
      <c r="A103" s="22" t="s">
        <v>4501</v>
      </c>
      <c r="B103" s="22" t="s">
        <v>4500</v>
      </c>
      <c r="C103" s="23">
        <v>0.1203</v>
      </c>
      <c r="D103" s="22">
        <v>29.05</v>
      </c>
      <c r="E103" s="24">
        <v>0.41890046296296296</v>
      </c>
      <c r="I103" s="24">
        <v>0.47394675925925928</v>
      </c>
      <c r="J103" s="22">
        <v>0</v>
      </c>
      <c r="K103" s="22">
        <v>2307066900</v>
      </c>
      <c r="L103" s="22" t="s">
        <v>111</v>
      </c>
      <c r="M103" s="22" t="s">
        <v>111</v>
      </c>
      <c r="N103" s="22">
        <v>0</v>
      </c>
      <c r="O103" s="22">
        <v>10.77</v>
      </c>
      <c r="P103" s="22">
        <v>88.61</v>
      </c>
      <c r="Q103" s="22">
        <v>43.02</v>
      </c>
      <c r="R103" s="22" t="s">
        <v>111</v>
      </c>
    </row>
    <row r="104" spans="1:18" x14ac:dyDescent="0.2">
      <c r="A104" s="22" t="s">
        <v>4442</v>
      </c>
      <c r="B104" s="22" t="s">
        <v>4441</v>
      </c>
      <c r="C104" s="23">
        <v>0.19989999999999999</v>
      </c>
      <c r="D104" s="22">
        <v>26.71</v>
      </c>
      <c r="E104" s="24">
        <v>0.40990740740740739</v>
      </c>
      <c r="I104" s="24">
        <v>0.61428240740740736</v>
      </c>
      <c r="J104" s="22">
        <v>0</v>
      </c>
      <c r="K104" s="22">
        <v>13381524300</v>
      </c>
      <c r="L104" s="22" t="s">
        <v>111</v>
      </c>
      <c r="M104" s="22" t="s">
        <v>191</v>
      </c>
      <c r="N104" s="22">
        <v>196611</v>
      </c>
      <c r="O104" s="22">
        <v>36.909999999999997</v>
      </c>
      <c r="P104" s="22">
        <v>100</v>
      </c>
      <c r="Q104" s="22">
        <v>39.92</v>
      </c>
      <c r="R104" s="22">
        <v>3.03</v>
      </c>
    </row>
    <row r="105" spans="1:18" x14ac:dyDescent="0.2">
      <c r="A105" s="22" t="s">
        <v>1762</v>
      </c>
      <c r="B105" s="22" t="s">
        <v>1763</v>
      </c>
      <c r="C105" s="23">
        <v>9.9199999999999997E-2</v>
      </c>
      <c r="D105" s="22">
        <v>7.98</v>
      </c>
      <c r="E105" s="24">
        <v>0.47030092592592593</v>
      </c>
      <c r="I105" s="24">
        <v>0.47030092592592593</v>
      </c>
      <c r="J105" s="22">
        <v>0</v>
      </c>
      <c r="K105" s="22">
        <v>2955696500</v>
      </c>
      <c r="L105" s="22" t="s">
        <v>111</v>
      </c>
      <c r="M105" s="22" t="s">
        <v>111</v>
      </c>
      <c r="N105" s="22">
        <v>0</v>
      </c>
      <c r="O105" s="22">
        <v>1.58</v>
      </c>
      <c r="P105" s="22">
        <v>80.78</v>
      </c>
      <c r="Q105" s="22">
        <v>40.01</v>
      </c>
      <c r="R105" s="22" t="s">
        <v>111</v>
      </c>
    </row>
    <row r="106" spans="1:18" x14ac:dyDescent="0.2">
      <c r="A106" s="22" t="s">
        <v>5435</v>
      </c>
      <c r="B106" s="22" t="s">
        <v>5434</v>
      </c>
      <c r="C106" s="23">
        <v>0.1129</v>
      </c>
      <c r="D106" s="22">
        <v>15.47</v>
      </c>
      <c r="E106" s="24">
        <v>0.57501157407407411</v>
      </c>
      <c r="I106" s="24">
        <v>0.57879629629629625</v>
      </c>
      <c r="J106" s="22">
        <v>0</v>
      </c>
      <c r="K106" s="22">
        <v>9379511300</v>
      </c>
      <c r="L106" s="22" t="s">
        <v>111</v>
      </c>
      <c r="M106" s="22" t="s">
        <v>111</v>
      </c>
      <c r="N106" s="22">
        <v>0</v>
      </c>
      <c r="O106" s="22">
        <v>0.8</v>
      </c>
      <c r="P106" s="22">
        <v>95.71</v>
      </c>
      <c r="Q106" s="22">
        <v>35.78</v>
      </c>
      <c r="R106" s="22" t="s">
        <v>111</v>
      </c>
    </row>
    <row r="107" spans="1:18" x14ac:dyDescent="0.2">
      <c r="A107" s="22" t="s">
        <v>3178</v>
      </c>
      <c r="B107" s="22" t="s">
        <v>3177</v>
      </c>
      <c r="C107" s="23">
        <v>4.7399999999999998E-2</v>
      </c>
      <c r="D107" s="22">
        <v>20.53</v>
      </c>
      <c r="E107" s="24">
        <v>0.61462962962962964</v>
      </c>
      <c r="I107" s="24">
        <v>0.61462962962962964</v>
      </c>
      <c r="J107" s="22">
        <v>0</v>
      </c>
      <c r="K107" s="22">
        <v>3070030900</v>
      </c>
      <c r="L107" s="22" t="s">
        <v>2121</v>
      </c>
      <c r="M107" s="22" t="s">
        <v>111</v>
      </c>
      <c r="N107" s="22">
        <v>0</v>
      </c>
      <c r="O107" s="22">
        <v>28.58</v>
      </c>
      <c r="P107" s="22">
        <v>100</v>
      </c>
      <c r="Q107" s="22">
        <v>16.77</v>
      </c>
      <c r="R107" s="22" t="s">
        <v>111</v>
      </c>
    </row>
    <row r="108" spans="1:18" x14ac:dyDescent="0.2">
      <c r="A108" s="22" t="s">
        <v>3909</v>
      </c>
      <c r="B108" s="22" t="s">
        <v>3908</v>
      </c>
      <c r="C108" s="23">
        <v>6.1999999999999998E-3</v>
      </c>
      <c r="D108" s="22">
        <v>24.26</v>
      </c>
      <c r="E108" s="24">
        <v>0.43040509259259258</v>
      </c>
      <c r="I108" s="24">
        <v>0.43040509259259258</v>
      </c>
      <c r="J108" s="22">
        <v>0</v>
      </c>
      <c r="K108" s="22">
        <v>3585554600</v>
      </c>
      <c r="L108" s="22" t="s">
        <v>111</v>
      </c>
      <c r="M108" s="22" t="s">
        <v>111</v>
      </c>
      <c r="N108" s="22">
        <v>0</v>
      </c>
      <c r="O108" s="22">
        <v>40.78</v>
      </c>
      <c r="P108" s="22">
        <v>81.2</v>
      </c>
      <c r="Q108" s="22">
        <v>21.08</v>
      </c>
      <c r="R108" s="22" t="s">
        <v>111</v>
      </c>
    </row>
    <row r="109" spans="1:18" x14ac:dyDescent="0.2">
      <c r="A109" s="22" t="s">
        <v>3019</v>
      </c>
      <c r="B109" s="22" t="s">
        <v>3018</v>
      </c>
      <c r="C109" s="23">
        <v>-9.9099999999999994E-2</v>
      </c>
      <c r="D109" s="22">
        <v>4.09</v>
      </c>
      <c r="E109" s="22" t="s">
        <v>111</v>
      </c>
      <c r="I109" s="22" t="s">
        <v>111</v>
      </c>
      <c r="J109" s="22">
        <v>0</v>
      </c>
      <c r="K109" s="22">
        <v>1833391300</v>
      </c>
      <c r="L109" s="22" t="s">
        <v>111</v>
      </c>
      <c r="M109" s="22" t="s">
        <v>111</v>
      </c>
      <c r="N109" s="22">
        <v>0</v>
      </c>
      <c r="O109" s="22">
        <v>37.56</v>
      </c>
      <c r="P109" s="22">
        <v>59.08</v>
      </c>
      <c r="Q109" s="22">
        <v>12.47</v>
      </c>
      <c r="R109" s="22" t="s">
        <v>111</v>
      </c>
    </row>
    <row r="110" spans="1:18" x14ac:dyDescent="0.2">
      <c r="A110" s="22" t="s">
        <v>3164</v>
      </c>
      <c r="B110" s="22" t="s">
        <v>3163</v>
      </c>
      <c r="C110" s="23">
        <v>-9.2700000000000005E-2</v>
      </c>
      <c r="D110" s="22">
        <v>9.3000000000000007</v>
      </c>
      <c r="E110" s="22" t="s">
        <v>111</v>
      </c>
      <c r="I110" s="22" t="s">
        <v>111</v>
      </c>
      <c r="J110" s="22">
        <v>0</v>
      </c>
      <c r="K110" s="22">
        <v>3091303700</v>
      </c>
      <c r="L110" s="22" t="s">
        <v>111</v>
      </c>
      <c r="M110" s="22" t="s">
        <v>111</v>
      </c>
      <c r="N110" s="22">
        <v>0</v>
      </c>
      <c r="O110" s="22">
        <v>17.59</v>
      </c>
      <c r="P110" s="22">
        <v>66.66</v>
      </c>
      <c r="Q110" s="22">
        <v>22.63</v>
      </c>
      <c r="R110" s="22" t="s">
        <v>111</v>
      </c>
    </row>
    <row r="111" spans="1:18" x14ac:dyDescent="0.2">
      <c r="A111" s="22" t="s">
        <v>812</v>
      </c>
      <c r="B111" s="22" t="s">
        <v>813</v>
      </c>
      <c r="C111" s="23">
        <v>7.9600000000000004E-2</v>
      </c>
      <c r="D111" s="22">
        <v>24.95</v>
      </c>
      <c r="E111" s="24">
        <v>0.56916666666666671</v>
      </c>
      <c r="I111" s="24">
        <v>0.58806712962962959</v>
      </c>
      <c r="J111" s="22">
        <v>0</v>
      </c>
      <c r="K111" s="22">
        <v>9020204000</v>
      </c>
      <c r="L111" s="22" t="s">
        <v>111</v>
      </c>
      <c r="M111" s="22" t="s">
        <v>111</v>
      </c>
      <c r="N111" s="22">
        <v>0</v>
      </c>
      <c r="O111" s="22">
        <v>1.49</v>
      </c>
      <c r="P111" s="22">
        <v>79.09</v>
      </c>
      <c r="Q111" s="22">
        <v>27.86</v>
      </c>
      <c r="R111" s="22" t="s">
        <v>111</v>
      </c>
    </row>
    <row r="112" spans="1:18" x14ac:dyDescent="0.2">
      <c r="A112" s="22" t="s">
        <v>3859</v>
      </c>
      <c r="B112" s="22" t="s">
        <v>3858</v>
      </c>
      <c r="C112" s="23">
        <v>4.0800000000000003E-2</v>
      </c>
      <c r="D112" s="22">
        <v>11.22</v>
      </c>
      <c r="E112" s="24">
        <v>0.47151620370370373</v>
      </c>
      <c r="I112" s="24">
        <v>0.47151620370370373</v>
      </c>
      <c r="J112" s="22">
        <v>0</v>
      </c>
      <c r="K112" s="22">
        <v>3384234700</v>
      </c>
      <c r="L112" s="22" t="s">
        <v>111</v>
      </c>
      <c r="M112" s="22" t="s">
        <v>111</v>
      </c>
      <c r="N112" s="22">
        <v>0</v>
      </c>
      <c r="O112" s="22">
        <v>32.270000000000003</v>
      </c>
      <c r="P112" s="22">
        <v>88.72</v>
      </c>
      <c r="Q112" s="22">
        <v>17.13</v>
      </c>
      <c r="R112" s="22" t="s">
        <v>111</v>
      </c>
    </row>
    <row r="113" spans="1:18" x14ac:dyDescent="0.2">
      <c r="A113" s="22" t="s">
        <v>1412</v>
      </c>
      <c r="B113" s="22" t="s">
        <v>1413</v>
      </c>
      <c r="C113" s="23">
        <v>5.7599999999999998E-2</v>
      </c>
      <c r="D113" s="22">
        <v>4.04</v>
      </c>
      <c r="E113" s="24">
        <v>0.40069444444444446</v>
      </c>
      <c r="I113" s="24">
        <v>0.40121527777777777</v>
      </c>
      <c r="J113" s="22">
        <v>0</v>
      </c>
      <c r="K113" s="22">
        <v>4131357600</v>
      </c>
      <c r="L113" s="22" t="s">
        <v>111</v>
      </c>
      <c r="M113" s="22" t="s">
        <v>111</v>
      </c>
      <c r="N113" s="22">
        <v>0</v>
      </c>
      <c r="O113" s="22">
        <v>5.19</v>
      </c>
      <c r="P113" s="22">
        <v>86.47</v>
      </c>
      <c r="Q113" s="22">
        <v>18.989999999999998</v>
      </c>
      <c r="R113" s="22" t="s">
        <v>111</v>
      </c>
    </row>
    <row r="114" spans="1:18" x14ac:dyDescent="0.2">
      <c r="A114" s="22" t="s">
        <v>450</v>
      </c>
      <c r="B114" s="22" t="s">
        <v>451</v>
      </c>
      <c r="C114" s="23">
        <v>-0.1002</v>
      </c>
      <c r="D114" s="22">
        <v>8.17</v>
      </c>
      <c r="E114" s="24">
        <v>0.40225694444444443</v>
      </c>
      <c r="I114" s="24">
        <v>0.61681712962962965</v>
      </c>
      <c r="J114" s="22">
        <v>0</v>
      </c>
      <c r="K114" s="22">
        <v>4660730000</v>
      </c>
      <c r="L114" s="22" t="s">
        <v>111</v>
      </c>
      <c r="M114" s="22" t="s">
        <v>111</v>
      </c>
      <c r="N114" s="22">
        <v>0</v>
      </c>
      <c r="O114" s="22">
        <v>0.87</v>
      </c>
      <c r="P114" s="22">
        <v>98.13</v>
      </c>
      <c r="Q114" s="22">
        <v>32.24</v>
      </c>
      <c r="R114" s="22" t="s">
        <v>111</v>
      </c>
    </row>
    <row r="115" spans="1:18" x14ac:dyDescent="0.2">
      <c r="A115" s="22" t="s">
        <v>5195</v>
      </c>
      <c r="B115" s="22" t="s">
        <v>5194</v>
      </c>
      <c r="C115" s="23">
        <v>4.9099999999999998E-2</v>
      </c>
      <c r="D115" s="22">
        <v>13.9</v>
      </c>
      <c r="E115" s="24">
        <v>0.39600694444444445</v>
      </c>
      <c r="I115" s="24">
        <v>0.39600694444444445</v>
      </c>
      <c r="J115" s="22">
        <v>0</v>
      </c>
      <c r="K115" s="22">
        <v>4451249800</v>
      </c>
      <c r="L115" s="22" t="s">
        <v>111</v>
      </c>
      <c r="M115" s="22" t="s">
        <v>111</v>
      </c>
      <c r="N115" s="22">
        <v>0</v>
      </c>
      <c r="O115" s="22">
        <v>39.85</v>
      </c>
      <c r="P115" s="22">
        <v>85.45</v>
      </c>
      <c r="Q115" s="22">
        <v>7.01</v>
      </c>
      <c r="R115" s="22" t="s">
        <v>111</v>
      </c>
    </row>
    <row r="116" spans="1:18" x14ac:dyDescent="0.2">
      <c r="A116" s="22" t="s">
        <v>4509</v>
      </c>
      <c r="B116" s="22" t="s">
        <v>4508</v>
      </c>
      <c r="C116" s="23">
        <v>-3.27E-2</v>
      </c>
      <c r="D116" s="22">
        <v>12.7</v>
      </c>
      <c r="E116" s="22" t="s">
        <v>111</v>
      </c>
      <c r="I116" s="22" t="s">
        <v>111</v>
      </c>
      <c r="J116" s="22">
        <v>0</v>
      </c>
      <c r="K116" s="22">
        <v>8828066300</v>
      </c>
      <c r="L116" s="22" t="s">
        <v>111</v>
      </c>
      <c r="M116" s="22" t="s">
        <v>111</v>
      </c>
      <c r="N116" s="22">
        <v>0</v>
      </c>
      <c r="O116" s="22">
        <v>24.45</v>
      </c>
      <c r="P116" s="22">
        <v>68.09</v>
      </c>
      <c r="Q116" s="22">
        <v>45.81</v>
      </c>
      <c r="R116" s="22" t="s">
        <v>111</v>
      </c>
    </row>
    <row r="117" spans="1:18" x14ac:dyDescent="0.2">
      <c r="A117" s="22" t="s">
        <v>3817</v>
      </c>
      <c r="B117" s="22" t="s">
        <v>3816</v>
      </c>
      <c r="C117" s="23">
        <v>5.8299999999999998E-2</v>
      </c>
      <c r="D117" s="22">
        <v>6.17</v>
      </c>
      <c r="E117" s="24">
        <v>0.45155092592592594</v>
      </c>
      <c r="I117" s="24">
        <v>0.45484953703703701</v>
      </c>
      <c r="J117" s="22">
        <v>0</v>
      </c>
      <c r="K117" s="22">
        <v>8972683500</v>
      </c>
      <c r="L117" s="22" t="s">
        <v>111</v>
      </c>
      <c r="M117" s="22" t="s">
        <v>111</v>
      </c>
      <c r="N117" s="22">
        <v>0</v>
      </c>
      <c r="O117" s="22">
        <v>8.09</v>
      </c>
      <c r="P117" s="22">
        <v>87.32</v>
      </c>
      <c r="Q117" s="22">
        <v>8</v>
      </c>
      <c r="R117" s="22" t="s">
        <v>111</v>
      </c>
    </row>
    <row r="118" spans="1:18" x14ac:dyDescent="0.2">
      <c r="A118" s="22" t="s">
        <v>4642</v>
      </c>
      <c r="B118" s="22" t="s">
        <v>4641</v>
      </c>
      <c r="C118" s="23">
        <v>-9.9699999999999997E-2</v>
      </c>
      <c r="D118" s="22">
        <v>6.41</v>
      </c>
      <c r="E118" s="22" t="s">
        <v>111</v>
      </c>
      <c r="I118" s="22" t="s">
        <v>111</v>
      </c>
      <c r="J118" s="22">
        <v>0</v>
      </c>
      <c r="K118" s="22">
        <v>7167358200</v>
      </c>
      <c r="L118" s="22" t="s">
        <v>111</v>
      </c>
      <c r="M118" s="22" t="s">
        <v>111</v>
      </c>
      <c r="N118" s="22">
        <v>0</v>
      </c>
      <c r="O118" s="22">
        <v>40.799999999999997</v>
      </c>
      <c r="P118" s="22">
        <v>45.95</v>
      </c>
      <c r="Q118" s="22">
        <v>13.97</v>
      </c>
      <c r="R118" s="22" t="s">
        <v>111</v>
      </c>
    </row>
    <row r="119" spans="1:18" x14ac:dyDescent="0.2">
      <c r="A119" s="22" t="s">
        <v>2980</v>
      </c>
      <c r="B119" s="22" t="s">
        <v>2979</v>
      </c>
      <c r="C119" s="23">
        <v>-9.98E-2</v>
      </c>
      <c r="D119" s="22">
        <v>3.88</v>
      </c>
      <c r="E119" s="22" t="s">
        <v>111</v>
      </c>
      <c r="I119" s="22" t="s">
        <v>111</v>
      </c>
      <c r="J119" s="22">
        <v>0</v>
      </c>
      <c r="K119" s="22">
        <v>13202087600</v>
      </c>
      <c r="L119" s="22" t="s">
        <v>111</v>
      </c>
      <c r="M119" s="22" t="s">
        <v>111</v>
      </c>
      <c r="N119" s="22">
        <v>0</v>
      </c>
      <c r="O119" s="22">
        <v>18.84</v>
      </c>
      <c r="P119" s="22">
        <v>39.200000000000003</v>
      </c>
      <c r="Q119" s="22">
        <v>26.84</v>
      </c>
      <c r="R119" s="22" t="s">
        <v>111</v>
      </c>
    </row>
    <row r="120" spans="1:18" x14ac:dyDescent="0.2">
      <c r="A120" s="22" t="s">
        <v>3791</v>
      </c>
      <c r="B120" s="22" t="s">
        <v>3790</v>
      </c>
      <c r="C120" s="23">
        <v>7.3899999999999993E-2</v>
      </c>
      <c r="D120" s="22">
        <v>5.38</v>
      </c>
      <c r="E120" s="24">
        <v>0.47047453703703701</v>
      </c>
      <c r="I120" s="24">
        <v>0.59004629629629635</v>
      </c>
      <c r="J120" s="22">
        <v>0</v>
      </c>
      <c r="K120" s="22">
        <v>4494143500</v>
      </c>
      <c r="L120" s="22" t="s">
        <v>111</v>
      </c>
      <c r="M120" s="22" t="s">
        <v>111</v>
      </c>
      <c r="N120" s="22">
        <v>0</v>
      </c>
      <c r="O120" s="22">
        <v>3.84</v>
      </c>
      <c r="P120" s="22">
        <v>94.8</v>
      </c>
      <c r="Q120" s="22">
        <v>18.899999999999999</v>
      </c>
      <c r="R120" s="22" t="s">
        <v>111</v>
      </c>
    </row>
    <row r="121" spans="1:18" x14ac:dyDescent="0.2">
      <c r="A121" s="22" t="s">
        <v>5213</v>
      </c>
      <c r="B121" s="22" t="s">
        <v>5212</v>
      </c>
      <c r="C121" s="23">
        <v>4.7100000000000003E-2</v>
      </c>
      <c r="D121" s="22">
        <v>11.34</v>
      </c>
      <c r="E121" s="24">
        <v>0.42376157407407405</v>
      </c>
      <c r="I121" s="24">
        <v>0.58211805555555551</v>
      </c>
      <c r="J121" s="22">
        <v>0</v>
      </c>
      <c r="K121" s="22">
        <v>6988788500</v>
      </c>
      <c r="L121" s="22" t="s">
        <v>111</v>
      </c>
      <c r="M121" s="22" t="s">
        <v>111</v>
      </c>
      <c r="N121" s="22">
        <v>0</v>
      </c>
      <c r="O121" s="22">
        <v>25.09</v>
      </c>
      <c r="P121" s="22">
        <v>89.97</v>
      </c>
      <c r="Q121" s="22">
        <v>23.9</v>
      </c>
      <c r="R121" s="22" t="s">
        <v>111</v>
      </c>
    </row>
    <row r="122" spans="1:18" x14ac:dyDescent="0.2">
      <c r="A122" s="22" t="s">
        <v>351</v>
      </c>
      <c r="B122" s="22" t="s">
        <v>352</v>
      </c>
      <c r="C122" s="23">
        <v>-2.0199999999999999E-2</v>
      </c>
      <c r="D122" s="22">
        <v>8.26</v>
      </c>
      <c r="E122" s="24">
        <v>0.40381944444444445</v>
      </c>
      <c r="I122" s="24">
        <v>0.40574074074074074</v>
      </c>
      <c r="J122" s="22">
        <v>0</v>
      </c>
      <c r="K122" s="22">
        <v>4672274000</v>
      </c>
      <c r="L122" s="22" t="s">
        <v>111</v>
      </c>
      <c r="M122" s="22" t="s">
        <v>111</v>
      </c>
      <c r="N122" s="22">
        <v>0</v>
      </c>
      <c r="O122" s="22">
        <v>0.59</v>
      </c>
      <c r="P122" s="22">
        <v>57.31</v>
      </c>
      <c r="Q122" s="22">
        <v>42.26</v>
      </c>
      <c r="R122" s="22" t="s">
        <v>111</v>
      </c>
    </row>
    <row r="123" spans="1:18" x14ac:dyDescent="0.2">
      <c r="A123" s="22" t="s">
        <v>1505</v>
      </c>
      <c r="B123" s="22" t="s">
        <v>1506</v>
      </c>
      <c r="C123" s="23">
        <v>8.0299999999999996E-2</v>
      </c>
      <c r="D123" s="22">
        <v>20.04</v>
      </c>
      <c r="E123" s="24">
        <v>0.57690972222222225</v>
      </c>
      <c r="I123" s="24">
        <v>0.57906250000000004</v>
      </c>
      <c r="J123" s="22">
        <v>0</v>
      </c>
      <c r="K123" s="22">
        <v>10441402100</v>
      </c>
      <c r="L123" s="22" t="s">
        <v>111</v>
      </c>
      <c r="M123" s="22" t="s">
        <v>111</v>
      </c>
      <c r="N123" s="22">
        <v>0</v>
      </c>
      <c r="O123" s="22">
        <v>5.52</v>
      </c>
      <c r="P123" s="22">
        <v>99.61</v>
      </c>
      <c r="Q123" s="22">
        <v>19.22</v>
      </c>
      <c r="R123" s="22" t="s">
        <v>111</v>
      </c>
    </row>
    <row r="124" spans="1:18" x14ac:dyDescent="0.2">
      <c r="A124" s="22" t="s">
        <v>420</v>
      </c>
      <c r="B124" s="22" t="s">
        <v>421</v>
      </c>
      <c r="C124" s="23">
        <v>-9.9699999999999997E-2</v>
      </c>
      <c r="D124" s="22">
        <v>9.1199999999999992</v>
      </c>
      <c r="E124" s="22" t="s">
        <v>111</v>
      </c>
      <c r="I124" s="22" t="s">
        <v>111</v>
      </c>
      <c r="J124" s="22">
        <v>0</v>
      </c>
      <c r="K124" s="22">
        <v>4499652100</v>
      </c>
      <c r="L124" s="22" t="s">
        <v>111</v>
      </c>
      <c r="M124" s="22" t="s">
        <v>111</v>
      </c>
      <c r="N124" s="22">
        <v>0</v>
      </c>
      <c r="O124" s="22">
        <v>1</v>
      </c>
      <c r="P124" s="22">
        <v>12.32</v>
      </c>
      <c r="Q124" s="22">
        <v>35.04</v>
      </c>
      <c r="R124" s="22" t="s">
        <v>111</v>
      </c>
    </row>
    <row r="125" spans="1:18" x14ac:dyDescent="0.2">
      <c r="A125" s="22" t="s">
        <v>549</v>
      </c>
      <c r="B125" s="22" t="s">
        <v>550</v>
      </c>
      <c r="C125" s="23">
        <v>5.0599999999999999E-2</v>
      </c>
      <c r="D125" s="22">
        <v>11.84</v>
      </c>
      <c r="E125" s="24">
        <v>0.45380787037037035</v>
      </c>
      <c r="I125" s="24">
        <v>0.60942129629629627</v>
      </c>
      <c r="J125" s="22">
        <v>0</v>
      </c>
      <c r="K125" s="22">
        <v>12051512600</v>
      </c>
      <c r="L125" s="22" t="s">
        <v>111</v>
      </c>
      <c r="M125" s="22" t="s">
        <v>111</v>
      </c>
      <c r="N125" s="22">
        <v>0</v>
      </c>
      <c r="O125" s="22">
        <v>9.69</v>
      </c>
      <c r="P125" s="22">
        <v>97.53</v>
      </c>
      <c r="Q125" s="22">
        <v>27.84</v>
      </c>
      <c r="R125" s="22" t="s">
        <v>111</v>
      </c>
    </row>
    <row r="126" spans="1:18" x14ac:dyDescent="0.2">
      <c r="A126" s="22" t="s">
        <v>490</v>
      </c>
      <c r="B126" s="22" t="s">
        <v>491</v>
      </c>
      <c r="C126" s="23">
        <v>2.2700000000000001E-2</v>
      </c>
      <c r="D126" s="22">
        <v>11.24</v>
      </c>
      <c r="E126" s="24">
        <v>0.57946759259259262</v>
      </c>
      <c r="I126" s="24">
        <v>0.57946759259259262</v>
      </c>
      <c r="J126" s="22">
        <v>0</v>
      </c>
      <c r="K126" s="22">
        <v>2736292200</v>
      </c>
      <c r="L126" s="22" t="s">
        <v>111</v>
      </c>
      <c r="M126" s="22" t="s">
        <v>111</v>
      </c>
      <c r="N126" s="22">
        <v>0</v>
      </c>
      <c r="O126" s="22">
        <v>31.2</v>
      </c>
      <c r="P126" s="22">
        <v>88.87</v>
      </c>
      <c r="Q126" s="22">
        <v>23.58</v>
      </c>
      <c r="R126" s="22" t="s">
        <v>111</v>
      </c>
    </row>
    <row r="127" spans="1:18" x14ac:dyDescent="0.2">
      <c r="A127" s="22" t="s">
        <v>2388</v>
      </c>
      <c r="B127" s="22" t="s">
        <v>2387</v>
      </c>
      <c r="C127" s="23">
        <v>2.3800000000000002E-2</v>
      </c>
      <c r="D127" s="22">
        <v>4.3099999999999996</v>
      </c>
      <c r="E127" s="24">
        <v>0.39913194444444444</v>
      </c>
      <c r="I127" s="24">
        <v>0.41164351851851849</v>
      </c>
      <c r="J127" s="22">
        <v>0</v>
      </c>
      <c r="K127" s="22">
        <v>4453312800</v>
      </c>
      <c r="L127" s="22" t="s">
        <v>111</v>
      </c>
      <c r="M127" s="22" t="s">
        <v>111</v>
      </c>
      <c r="N127" s="22">
        <v>0</v>
      </c>
      <c r="O127" s="22">
        <v>15.15</v>
      </c>
      <c r="P127" s="22">
        <v>62.07</v>
      </c>
      <c r="Q127" s="22">
        <v>50.33</v>
      </c>
      <c r="R127" s="22" t="s">
        <v>111</v>
      </c>
    </row>
    <row r="128" spans="1:18" x14ac:dyDescent="0.2">
      <c r="A128" s="22" t="s">
        <v>90</v>
      </c>
      <c r="B128" s="22" t="s">
        <v>15</v>
      </c>
      <c r="C128" s="23">
        <v>-9.9599999999999994E-2</v>
      </c>
      <c r="D128" s="22">
        <v>7.5</v>
      </c>
      <c r="E128" s="22" t="s">
        <v>111</v>
      </c>
      <c r="I128" s="22" t="s">
        <v>111</v>
      </c>
      <c r="J128" s="22">
        <v>0</v>
      </c>
      <c r="K128" s="22">
        <v>14866860000</v>
      </c>
      <c r="L128" s="22" t="s">
        <v>111</v>
      </c>
      <c r="M128" s="22" t="s">
        <v>111</v>
      </c>
      <c r="N128" s="22">
        <v>0</v>
      </c>
      <c r="O128" s="22">
        <v>1.62</v>
      </c>
      <c r="P128" s="22">
        <v>28.13</v>
      </c>
      <c r="Q128" s="22">
        <v>44.74</v>
      </c>
      <c r="R128" s="22" t="s">
        <v>111</v>
      </c>
    </row>
    <row r="129" spans="1:18" x14ac:dyDescent="0.2">
      <c r="A129" s="22" t="s">
        <v>3629</v>
      </c>
      <c r="B129" s="22" t="s">
        <v>3628</v>
      </c>
      <c r="C129" s="23">
        <v>0.1</v>
      </c>
      <c r="D129" s="22">
        <v>4.62</v>
      </c>
      <c r="E129" s="24">
        <v>0.45155092592592594</v>
      </c>
      <c r="I129" s="24">
        <v>0.61584490740740738</v>
      </c>
      <c r="J129" s="22">
        <v>0</v>
      </c>
      <c r="K129" s="22">
        <v>10000537400</v>
      </c>
      <c r="L129" s="22" t="s">
        <v>12929</v>
      </c>
      <c r="M129" s="22" t="s">
        <v>191</v>
      </c>
      <c r="N129" s="22">
        <v>327686</v>
      </c>
      <c r="O129" s="22">
        <v>59.23</v>
      </c>
      <c r="P129" s="22">
        <v>99.81</v>
      </c>
      <c r="Q129" s="22">
        <v>19.559999999999999</v>
      </c>
      <c r="R129" s="22">
        <v>0.96</v>
      </c>
    </row>
    <row r="130" spans="1:18" x14ac:dyDescent="0.2">
      <c r="A130" s="22" t="s">
        <v>5414</v>
      </c>
      <c r="B130" s="22" t="s">
        <v>5413</v>
      </c>
      <c r="C130" s="23">
        <v>7.1400000000000005E-2</v>
      </c>
      <c r="D130" s="22">
        <v>3.9</v>
      </c>
      <c r="E130" s="24">
        <v>0.54222222222222227</v>
      </c>
      <c r="I130" s="24">
        <v>0.54222222222222227</v>
      </c>
      <c r="J130" s="22">
        <v>0</v>
      </c>
      <c r="K130" s="22">
        <v>15611260000</v>
      </c>
      <c r="L130" s="22" t="s">
        <v>111</v>
      </c>
      <c r="M130" s="22" t="s">
        <v>111</v>
      </c>
      <c r="N130" s="22">
        <v>0</v>
      </c>
      <c r="O130" s="22">
        <v>77.599999999999994</v>
      </c>
      <c r="P130" s="22">
        <v>98.95</v>
      </c>
      <c r="Q130" s="22">
        <v>4.04</v>
      </c>
      <c r="R130" s="22" t="s">
        <v>111</v>
      </c>
    </row>
    <row r="131" spans="1:18" x14ac:dyDescent="0.2">
      <c r="A131" s="22" t="s">
        <v>7955</v>
      </c>
      <c r="B131" s="22" t="s">
        <v>7954</v>
      </c>
      <c r="C131" s="23">
        <v>0.15620000000000001</v>
      </c>
      <c r="D131" s="22">
        <v>123.48</v>
      </c>
      <c r="E131" s="24">
        <v>0.58158564814814817</v>
      </c>
      <c r="I131" s="24">
        <v>0.59287037037037038</v>
      </c>
      <c r="J131" s="22">
        <v>0</v>
      </c>
      <c r="K131" s="22">
        <v>13040690100</v>
      </c>
      <c r="L131" s="22" t="s">
        <v>111</v>
      </c>
      <c r="M131" s="22" t="s">
        <v>111</v>
      </c>
      <c r="N131" s="22">
        <v>0</v>
      </c>
      <c r="O131" s="22">
        <v>30.86</v>
      </c>
      <c r="P131" s="22">
        <v>98.83</v>
      </c>
      <c r="Q131" s="22">
        <v>12.57</v>
      </c>
      <c r="R131" s="22" t="s">
        <v>111</v>
      </c>
    </row>
    <row r="132" spans="1:18" x14ac:dyDescent="0.2">
      <c r="A132" s="22" t="s">
        <v>3531</v>
      </c>
      <c r="B132" s="22" t="s">
        <v>3530</v>
      </c>
      <c r="C132" s="23">
        <v>-1.9099999999999999E-2</v>
      </c>
      <c r="D132" s="22">
        <v>14.86</v>
      </c>
      <c r="E132" s="24">
        <v>0.40173611111111113</v>
      </c>
      <c r="I132" s="24">
        <v>0.40574074074074074</v>
      </c>
      <c r="J132" s="22">
        <v>0</v>
      </c>
      <c r="K132" s="22">
        <v>5861272600</v>
      </c>
      <c r="L132" s="22" t="s">
        <v>111</v>
      </c>
      <c r="M132" s="22" t="s">
        <v>111</v>
      </c>
      <c r="N132" s="22">
        <v>0</v>
      </c>
      <c r="O132" s="22">
        <v>39.68</v>
      </c>
      <c r="P132" s="22">
        <v>81.31</v>
      </c>
      <c r="Q132" s="22">
        <v>14.91</v>
      </c>
      <c r="R132" s="22" t="s">
        <v>111</v>
      </c>
    </row>
    <row r="133" spans="1:18" x14ac:dyDescent="0.2">
      <c r="A133" s="22" t="s">
        <v>1618</v>
      </c>
      <c r="B133" s="22" t="s">
        <v>1619</v>
      </c>
      <c r="C133" s="23">
        <v>-0.1</v>
      </c>
      <c r="D133" s="22">
        <v>27.44</v>
      </c>
      <c r="E133" s="22" t="s">
        <v>111</v>
      </c>
      <c r="I133" s="22" t="s">
        <v>111</v>
      </c>
      <c r="J133" s="22">
        <v>0</v>
      </c>
      <c r="K133" s="22">
        <v>11003440000</v>
      </c>
      <c r="L133" s="22" t="s">
        <v>111</v>
      </c>
      <c r="M133" s="22" t="s">
        <v>111</v>
      </c>
      <c r="N133" s="22">
        <v>0</v>
      </c>
      <c r="O133" s="22">
        <v>46.18</v>
      </c>
      <c r="P133" s="22">
        <v>73.91</v>
      </c>
      <c r="Q133" s="22">
        <v>1.77</v>
      </c>
      <c r="R133" s="22" t="s">
        <v>111</v>
      </c>
    </row>
    <row r="134" spans="1:18" x14ac:dyDescent="0.2">
      <c r="A134" s="22" t="s">
        <v>97</v>
      </c>
      <c r="B134" s="22" t="s">
        <v>98</v>
      </c>
      <c r="C134" s="23">
        <v>1.9199999999999998E-2</v>
      </c>
      <c r="D134" s="22">
        <v>19.600000000000001</v>
      </c>
      <c r="E134" s="24">
        <v>0.45103009259259258</v>
      </c>
      <c r="I134" s="24">
        <v>0.45103009259259258</v>
      </c>
      <c r="J134" s="22">
        <v>0</v>
      </c>
      <c r="K134" s="22">
        <v>1945331400</v>
      </c>
      <c r="L134" s="22" t="s">
        <v>111</v>
      </c>
      <c r="M134" s="22" t="s">
        <v>111</v>
      </c>
      <c r="N134" s="22">
        <v>0</v>
      </c>
      <c r="O134" s="22">
        <v>1.17</v>
      </c>
      <c r="P134" s="22">
        <v>73.83</v>
      </c>
      <c r="Q134" s="22">
        <v>11.24</v>
      </c>
      <c r="R134" s="22" t="s">
        <v>111</v>
      </c>
    </row>
    <row r="135" spans="1:18" x14ac:dyDescent="0.2">
      <c r="A135" s="22" t="s">
        <v>1211</v>
      </c>
      <c r="B135" s="22" t="s">
        <v>1212</v>
      </c>
      <c r="C135" s="23">
        <v>-0.1004</v>
      </c>
      <c r="D135" s="22">
        <v>9.77</v>
      </c>
      <c r="E135" s="24">
        <v>0.3972222222222222</v>
      </c>
      <c r="I135" s="24">
        <v>0.3972222222222222</v>
      </c>
      <c r="J135" s="22">
        <v>0</v>
      </c>
      <c r="K135" s="22">
        <v>5862065300</v>
      </c>
      <c r="L135" s="22" t="s">
        <v>111</v>
      </c>
      <c r="M135" s="22" t="s">
        <v>111</v>
      </c>
      <c r="N135" s="22">
        <v>0</v>
      </c>
      <c r="O135" s="22">
        <v>68.98</v>
      </c>
      <c r="P135" s="22">
        <v>70.349999999999994</v>
      </c>
      <c r="Q135" s="22">
        <v>18.04</v>
      </c>
      <c r="R135" s="22" t="s">
        <v>111</v>
      </c>
    </row>
    <row r="136" spans="1:18" x14ac:dyDescent="0.2">
      <c r="A136" s="22" t="s">
        <v>2964</v>
      </c>
      <c r="B136" s="22" t="s">
        <v>2963</v>
      </c>
      <c r="C136" s="23">
        <v>2.8299999999999999E-2</v>
      </c>
      <c r="D136" s="22">
        <v>6.91</v>
      </c>
      <c r="E136" s="24">
        <v>0.4</v>
      </c>
      <c r="I136" s="24">
        <v>0.40069444444444446</v>
      </c>
      <c r="J136" s="22">
        <v>0</v>
      </c>
      <c r="K136" s="22">
        <v>5815447700</v>
      </c>
      <c r="L136" s="22" t="s">
        <v>111</v>
      </c>
      <c r="M136" s="22" t="s">
        <v>111</v>
      </c>
      <c r="N136" s="22">
        <v>0</v>
      </c>
      <c r="O136" s="22">
        <v>6.14</v>
      </c>
      <c r="P136" s="22">
        <v>86.25</v>
      </c>
      <c r="Q136" s="22">
        <v>11.81</v>
      </c>
      <c r="R136" s="22" t="s">
        <v>111</v>
      </c>
    </row>
    <row r="137" spans="1:18" x14ac:dyDescent="0.2">
      <c r="A137" s="22" t="s">
        <v>1332</v>
      </c>
      <c r="B137" s="22" t="s">
        <v>1333</v>
      </c>
      <c r="C137" s="23">
        <v>6.9699999999999998E-2</v>
      </c>
      <c r="D137" s="22">
        <v>35.32</v>
      </c>
      <c r="E137" s="24">
        <v>0.58287037037037037</v>
      </c>
      <c r="I137" s="24">
        <v>0.58287037037037037</v>
      </c>
      <c r="J137" s="22">
        <v>0</v>
      </c>
      <c r="K137" s="22">
        <v>4591600000</v>
      </c>
      <c r="L137" s="22" t="s">
        <v>111</v>
      </c>
      <c r="M137" s="22" t="s">
        <v>111</v>
      </c>
      <c r="N137" s="22">
        <v>0</v>
      </c>
      <c r="O137" s="22">
        <v>53.28</v>
      </c>
      <c r="P137" s="22">
        <v>91.25</v>
      </c>
      <c r="Q137" s="22">
        <v>21.67</v>
      </c>
      <c r="R137" s="22" t="s">
        <v>111</v>
      </c>
    </row>
    <row r="138" spans="1:18" x14ac:dyDescent="0.2">
      <c r="A138" s="22" t="s">
        <v>3478</v>
      </c>
      <c r="B138" s="22" t="s">
        <v>12777</v>
      </c>
      <c r="C138" s="23">
        <v>-4.6600000000000003E-2</v>
      </c>
      <c r="D138" s="22">
        <v>10.65</v>
      </c>
      <c r="E138" s="24">
        <v>0.39739583333333334</v>
      </c>
      <c r="I138" s="24">
        <v>0.39739583333333334</v>
      </c>
      <c r="J138" s="22">
        <v>0</v>
      </c>
      <c r="K138" s="22">
        <v>3090057500</v>
      </c>
      <c r="L138" s="22" t="s">
        <v>111</v>
      </c>
      <c r="M138" s="22" t="s">
        <v>111</v>
      </c>
      <c r="N138" s="22">
        <v>0</v>
      </c>
      <c r="O138" s="22">
        <v>7.58</v>
      </c>
      <c r="P138" s="22">
        <v>77</v>
      </c>
      <c r="Q138" s="22">
        <v>31.4</v>
      </c>
      <c r="R138" s="22" t="s">
        <v>111</v>
      </c>
    </row>
    <row r="139" spans="1:18" x14ac:dyDescent="0.2">
      <c r="A139" s="22" t="s">
        <v>1088</v>
      </c>
      <c r="B139" s="22" t="s">
        <v>1089</v>
      </c>
      <c r="C139" s="23">
        <v>-9.9900000000000003E-2</v>
      </c>
      <c r="D139" s="22">
        <v>10.09</v>
      </c>
      <c r="E139" s="22" t="s">
        <v>111</v>
      </c>
      <c r="I139" s="22" t="s">
        <v>111</v>
      </c>
      <c r="J139" s="22">
        <v>0</v>
      </c>
      <c r="K139" s="22">
        <v>2373168000</v>
      </c>
      <c r="L139" s="22" t="s">
        <v>111</v>
      </c>
      <c r="M139" s="22" t="s">
        <v>111</v>
      </c>
      <c r="N139" s="22">
        <v>0</v>
      </c>
      <c r="O139" s="22">
        <v>15</v>
      </c>
      <c r="P139" s="22">
        <v>68.19</v>
      </c>
      <c r="Q139" s="22">
        <v>9.99</v>
      </c>
      <c r="R139" s="22" t="s">
        <v>111</v>
      </c>
    </row>
    <row r="140" spans="1:18" x14ac:dyDescent="0.2">
      <c r="A140" s="22" t="s">
        <v>1495</v>
      </c>
      <c r="B140" s="22" t="s">
        <v>1496</v>
      </c>
      <c r="C140" s="23">
        <v>2.3699999999999999E-2</v>
      </c>
      <c r="D140" s="22">
        <v>22.45</v>
      </c>
      <c r="E140" s="24">
        <v>0.4145949074074074</v>
      </c>
      <c r="I140" s="24">
        <v>0.58899305555555559</v>
      </c>
      <c r="J140" s="22">
        <v>0</v>
      </c>
      <c r="K140" s="22">
        <v>6013522100</v>
      </c>
      <c r="L140" s="22" t="s">
        <v>111</v>
      </c>
      <c r="M140" s="22" t="s">
        <v>111</v>
      </c>
      <c r="N140" s="22">
        <v>0</v>
      </c>
      <c r="O140" s="22">
        <v>14.61</v>
      </c>
      <c r="P140" s="22">
        <v>90.93</v>
      </c>
      <c r="Q140" s="22">
        <v>32.57</v>
      </c>
      <c r="R140" s="22" t="s">
        <v>111</v>
      </c>
    </row>
    <row r="141" spans="1:18" x14ac:dyDescent="0.2">
      <c r="A141" s="22" t="s">
        <v>1726</v>
      </c>
      <c r="B141" s="22" t="s">
        <v>1727</v>
      </c>
      <c r="C141" s="23">
        <v>5.21E-2</v>
      </c>
      <c r="D141" s="22">
        <v>9.6999999999999993</v>
      </c>
      <c r="E141" s="24">
        <v>0.59987268518518522</v>
      </c>
      <c r="I141" s="24">
        <v>0.60040509259259256</v>
      </c>
      <c r="J141" s="22">
        <v>0</v>
      </c>
      <c r="K141" s="22">
        <v>3337522300</v>
      </c>
      <c r="L141" s="22" t="s">
        <v>111</v>
      </c>
      <c r="M141" s="22" t="s">
        <v>111</v>
      </c>
      <c r="N141" s="22">
        <v>0</v>
      </c>
      <c r="O141" s="22">
        <v>14.79</v>
      </c>
      <c r="P141" s="22">
        <v>96.46</v>
      </c>
      <c r="Q141" s="22">
        <v>10.5</v>
      </c>
      <c r="R141" s="22" t="s">
        <v>111</v>
      </c>
    </row>
    <row r="142" spans="1:18" x14ac:dyDescent="0.2">
      <c r="A142" s="22" t="s">
        <v>1714</v>
      </c>
      <c r="B142" s="22" t="s">
        <v>1715</v>
      </c>
      <c r="C142" s="23">
        <v>6.4100000000000004E-2</v>
      </c>
      <c r="D142" s="22">
        <v>11.96</v>
      </c>
      <c r="E142" s="24">
        <v>0.55629629629629629</v>
      </c>
      <c r="I142" s="24">
        <v>0.55739583333333331</v>
      </c>
      <c r="J142" s="22">
        <v>0</v>
      </c>
      <c r="K142" s="22">
        <v>7113544800</v>
      </c>
      <c r="L142" s="22" t="s">
        <v>111</v>
      </c>
      <c r="M142" s="22" t="s">
        <v>111</v>
      </c>
      <c r="N142" s="22">
        <v>0</v>
      </c>
      <c r="O142" s="22">
        <v>5.64</v>
      </c>
      <c r="P142" s="22">
        <v>84.37</v>
      </c>
      <c r="Q142" s="22">
        <v>19.96</v>
      </c>
      <c r="R142" s="22" t="s">
        <v>111</v>
      </c>
    </row>
    <row r="143" spans="1:18" x14ac:dyDescent="0.2">
      <c r="A143" s="22" t="s">
        <v>2236</v>
      </c>
      <c r="B143" s="22" t="s">
        <v>2235</v>
      </c>
      <c r="C143" s="23">
        <v>0.1003</v>
      </c>
      <c r="D143" s="22">
        <v>18.87</v>
      </c>
      <c r="E143" s="24">
        <v>0.56873842592592594</v>
      </c>
      <c r="I143" s="24">
        <v>0.61324074074074075</v>
      </c>
      <c r="J143" s="22">
        <v>0</v>
      </c>
      <c r="K143" s="22">
        <v>2516125800</v>
      </c>
      <c r="L143" s="22" t="s">
        <v>111</v>
      </c>
      <c r="M143" s="22" t="s">
        <v>191</v>
      </c>
      <c r="N143" s="22">
        <v>196612</v>
      </c>
      <c r="O143" s="22">
        <v>12.61</v>
      </c>
      <c r="P143" s="22">
        <v>99.54</v>
      </c>
      <c r="Q143" s="22">
        <v>30.43</v>
      </c>
      <c r="R143" s="22">
        <v>2.62</v>
      </c>
    </row>
    <row r="144" spans="1:18" x14ac:dyDescent="0.2">
      <c r="A144" s="22" t="s">
        <v>1640</v>
      </c>
      <c r="B144" s="22" t="s">
        <v>1641</v>
      </c>
      <c r="C144" s="23">
        <v>8.2500000000000004E-2</v>
      </c>
      <c r="D144" s="22">
        <v>24.79</v>
      </c>
      <c r="E144" s="24">
        <v>0.46925925925925926</v>
      </c>
      <c r="I144" s="24">
        <v>0.56945601851851857</v>
      </c>
      <c r="J144" s="22">
        <v>0</v>
      </c>
      <c r="K144" s="22">
        <v>5965523900</v>
      </c>
      <c r="L144" s="22" t="s">
        <v>111</v>
      </c>
      <c r="M144" s="22" t="s">
        <v>111</v>
      </c>
      <c r="N144" s="22">
        <v>0</v>
      </c>
      <c r="O144" s="22">
        <v>2.77</v>
      </c>
      <c r="P144" s="22">
        <v>98.77</v>
      </c>
      <c r="Q144" s="22">
        <v>8.57</v>
      </c>
      <c r="R144" s="22" t="s">
        <v>111</v>
      </c>
    </row>
    <row r="145" spans="1:18" x14ac:dyDescent="0.2">
      <c r="A145" s="22" t="s">
        <v>3419</v>
      </c>
      <c r="B145" s="22" t="s">
        <v>3418</v>
      </c>
      <c r="C145" s="23">
        <v>9.9699999999999997E-2</v>
      </c>
      <c r="D145" s="22">
        <v>14.34</v>
      </c>
      <c r="E145" s="22" t="s">
        <v>111</v>
      </c>
      <c r="I145" s="22" t="s">
        <v>111</v>
      </c>
      <c r="J145" s="22">
        <v>0</v>
      </c>
      <c r="K145" s="22">
        <v>2545479100</v>
      </c>
      <c r="L145" s="22" t="s">
        <v>111</v>
      </c>
      <c r="M145" s="22" t="s">
        <v>191</v>
      </c>
      <c r="N145" s="22">
        <v>65537</v>
      </c>
      <c r="O145" s="22">
        <v>67.13</v>
      </c>
      <c r="P145" s="22">
        <v>98.11</v>
      </c>
      <c r="Q145" s="22">
        <v>6.82</v>
      </c>
      <c r="R145" s="22">
        <v>3.75</v>
      </c>
    </row>
    <row r="146" spans="1:18" x14ac:dyDescent="0.2">
      <c r="A146" s="22" t="s">
        <v>4577</v>
      </c>
      <c r="B146" s="22" t="s">
        <v>4576</v>
      </c>
      <c r="C146" s="23">
        <v>-0.1002</v>
      </c>
      <c r="D146" s="22">
        <v>10.96</v>
      </c>
      <c r="E146" s="22" t="s">
        <v>111</v>
      </c>
      <c r="I146" s="22" t="s">
        <v>111</v>
      </c>
      <c r="J146" s="22">
        <v>0</v>
      </c>
      <c r="K146" s="22">
        <v>4774100200</v>
      </c>
      <c r="L146" s="22" t="s">
        <v>111</v>
      </c>
      <c r="M146" s="22" t="s">
        <v>111</v>
      </c>
      <c r="N146" s="22">
        <v>0</v>
      </c>
      <c r="O146" s="22">
        <v>44.66</v>
      </c>
      <c r="P146" s="22">
        <v>35.39</v>
      </c>
      <c r="Q146" s="22">
        <v>18.12</v>
      </c>
      <c r="R146" s="22" t="s">
        <v>111</v>
      </c>
    </row>
    <row r="147" spans="1:18" x14ac:dyDescent="0.2">
      <c r="A147" s="22" t="s">
        <v>3342</v>
      </c>
      <c r="B147" s="22" t="s">
        <v>3341</v>
      </c>
      <c r="C147" s="23">
        <v>7.7000000000000002E-3</v>
      </c>
      <c r="D147" s="22">
        <v>2.63</v>
      </c>
      <c r="E147" s="24">
        <v>0.40052083333333333</v>
      </c>
      <c r="I147" s="24">
        <v>0.40052083333333333</v>
      </c>
      <c r="J147" s="22">
        <v>0</v>
      </c>
      <c r="K147" s="22">
        <v>8544642700</v>
      </c>
      <c r="L147" s="22" t="s">
        <v>111</v>
      </c>
      <c r="M147" s="22" t="s">
        <v>111</v>
      </c>
      <c r="N147" s="22">
        <v>0</v>
      </c>
      <c r="O147" s="22">
        <v>44.48</v>
      </c>
      <c r="P147" s="22">
        <v>80.17</v>
      </c>
      <c r="Q147" s="22">
        <v>21.61</v>
      </c>
      <c r="R147" s="22" t="s">
        <v>111</v>
      </c>
    </row>
    <row r="148" spans="1:18" x14ac:dyDescent="0.2">
      <c r="A148" s="22" t="s">
        <v>236</v>
      </c>
      <c r="B148" s="22" t="s">
        <v>237</v>
      </c>
      <c r="C148" s="23">
        <v>1.8100000000000002E-2</v>
      </c>
      <c r="D148" s="22">
        <v>16.34</v>
      </c>
      <c r="E148" s="24">
        <v>0.4067824074074074</v>
      </c>
      <c r="I148" s="24">
        <v>0.41528935185185184</v>
      </c>
      <c r="J148" s="22">
        <v>0</v>
      </c>
      <c r="K148" s="22">
        <v>3645230900</v>
      </c>
      <c r="L148" s="22" t="s">
        <v>111</v>
      </c>
      <c r="M148" s="22" t="s">
        <v>111</v>
      </c>
      <c r="N148" s="22">
        <v>0</v>
      </c>
      <c r="O148" s="22">
        <v>51.21</v>
      </c>
      <c r="P148" s="22">
        <v>83.84</v>
      </c>
      <c r="Q148" s="22">
        <v>24.98</v>
      </c>
      <c r="R148" s="22" t="s">
        <v>111</v>
      </c>
    </row>
    <row r="149" spans="1:18" x14ac:dyDescent="0.2">
      <c r="A149" s="22" t="s">
        <v>2376</v>
      </c>
      <c r="B149" s="22" t="s">
        <v>2375</v>
      </c>
      <c r="C149" s="23">
        <v>1.3100000000000001E-2</v>
      </c>
      <c r="D149" s="22">
        <v>4.63</v>
      </c>
      <c r="E149" s="24">
        <v>0.39583333333333331</v>
      </c>
      <c r="I149" s="24">
        <v>0.39583333333333331</v>
      </c>
      <c r="J149" s="22">
        <v>0</v>
      </c>
      <c r="K149" s="22">
        <v>8016197600</v>
      </c>
      <c r="L149" s="22" t="s">
        <v>111</v>
      </c>
      <c r="M149" s="22" t="s">
        <v>111</v>
      </c>
      <c r="N149" s="22">
        <v>0</v>
      </c>
      <c r="O149" s="22">
        <v>86.92</v>
      </c>
      <c r="P149" s="22">
        <v>90.07</v>
      </c>
      <c r="Q149" s="22">
        <v>7.21</v>
      </c>
      <c r="R149" s="22" t="s">
        <v>111</v>
      </c>
    </row>
    <row r="150" spans="1:18" x14ac:dyDescent="0.2">
      <c r="A150" s="22" t="s">
        <v>964</v>
      </c>
      <c r="B150" s="22" t="s">
        <v>965</v>
      </c>
      <c r="C150" s="23">
        <v>-3.0800000000000001E-2</v>
      </c>
      <c r="D150" s="22">
        <v>8.8000000000000007</v>
      </c>
      <c r="E150" s="24">
        <v>0.39826388888888886</v>
      </c>
      <c r="I150" s="24">
        <v>0.4</v>
      </c>
      <c r="J150" s="22">
        <v>0</v>
      </c>
      <c r="K150" s="22">
        <v>6419530900</v>
      </c>
      <c r="L150" s="22" t="s">
        <v>111</v>
      </c>
      <c r="M150" s="22" t="s">
        <v>111</v>
      </c>
      <c r="N150" s="22">
        <v>0</v>
      </c>
      <c r="O150" s="22">
        <v>68.33</v>
      </c>
      <c r="P150" s="22">
        <v>83.29</v>
      </c>
      <c r="Q150" s="22">
        <v>13.03</v>
      </c>
      <c r="R150" s="22" t="s">
        <v>111</v>
      </c>
    </row>
    <row r="151" spans="1:18" x14ac:dyDescent="0.2">
      <c r="A151" s="22" t="s">
        <v>11389</v>
      </c>
      <c r="B151" s="22" t="s">
        <v>11388</v>
      </c>
      <c r="C151" s="23">
        <v>5.2299999999999999E-2</v>
      </c>
      <c r="D151" s="22">
        <v>27.77</v>
      </c>
      <c r="E151" s="24">
        <v>0.4352314814814815</v>
      </c>
      <c r="I151" s="24">
        <v>0.44234953703703705</v>
      </c>
      <c r="J151" s="22">
        <v>0</v>
      </c>
      <c r="K151" s="22">
        <v>8693469900</v>
      </c>
      <c r="L151" s="22" t="s">
        <v>111</v>
      </c>
      <c r="M151" s="22" t="s">
        <v>111</v>
      </c>
      <c r="N151" s="22">
        <v>0</v>
      </c>
      <c r="O151" s="22">
        <v>49.36</v>
      </c>
      <c r="P151" s="22">
        <v>92.95</v>
      </c>
      <c r="Q151" s="22">
        <v>23.36</v>
      </c>
      <c r="R151" s="22" t="s">
        <v>111</v>
      </c>
    </row>
    <row r="152" spans="1:18" x14ac:dyDescent="0.2">
      <c r="A152" s="22" t="s">
        <v>250</v>
      </c>
      <c r="B152" s="22" t="s">
        <v>251</v>
      </c>
      <c r="C152" s="23">
        <v>0.1</v>
      </c>
      <c r="D152" s="22">
        <v>7.15</v>
      </c>
      <c r="E152" s="24">
        <v>0.40765046296296298</v>
      </c>
      <c r="I152" s="24">
        <v>0.61462962962962964</v>
      </c>
      <c r="J152" s="22">
        <v>0</v>
      </c>
      <c r="K152" s="22">
        <v>2034009100</v>
      </c>
      <c r="L152" s="22" t="s">
        <v>6522</v>
      </c>
      <c r="M152" s="22" t="s">
        <v>111</v>
      </c>
      <c r="N152" s="22">
        <v>0</v>
      </c>
      <c r="O152" s="22">
        <v>42.08</v>
      </c>
      <c r="P152" s="22">
        <v>98.56</v>
      </c>
      <c r="Q152" s="22">
        <v>9.8800000000000008</v>
      </c>
      <c r="R152" s="22" t="s">
        <v>111</v>
      </c>
    </row>
    <row r="153" spans="1:18" x14ac:dyDescent="0.2">
      <c r="A153" s="22" t="s">
        <v>677</v>
      </c>
      <c r="B153" s="22" t="s">
        <v>678</v>
      </c>
      <c r="C153" s="23">
        <v>-3.7499999999999999E-2</v>
      </c>
      <c r="D153" s="22">
        <v>3.85</v>
      </c>
      <c r="E153" s="24">
        <v>0.47446759259259258</v>
      </c>
      <c r="I153" s="24">
        <v>0.47446759259259258</v>
      </c>
      <c r="J153" s="22">
        <v>0</v>
      </c>
      <c r="K153" s="22">
        <v>6883462100</v>
      </c>
      <c r="L153" s="22" t="s">
        <v>111</v>
      </c>
      <c r="M153" s="22" t="s">
        <v>111</v>
      </c>
      <c r="N153" s="22">
        <v>0</v>
      </c>
      <c r="O153" s="22">
        <v>55.34</v>
      </c>
      <c r="P153" s="22">
        <v>87.63</v>
      </c>
      <c r="Q153" s="22">
        <v>17.29</v>
      </c>
      <c r="R153" s="22" t="s">
        <v>111</v>
      </c>
    </row>
    <row r="154" spans="1:18" x14ac:dyDescent="0.2">
      <c r="A154" s="22" t="s">
        <v>5666</v>
      </c>
      <c r="B154" s="22" t="s">
        <v>5665</v>
      </c>
      <c r="C154" s="23">
        <v>-9.8400000000000001E-2</v>
      </c>
      <c r="D154" s="22">
        <v>2.84</v>
      </c>
      <c r="E154" s="22" t="s">
        <v>111</v>
      </c>
      <c r="I154" s="22" t="s">
        <v>111</v>
      </c>
      <c r="J154" s="22">
        <v>0</v>
      </c>
      <c r="K154" s="22">
        <v>4918201000</v>
      </c>
      <c r="L154" s="22" t="s">
        <v>111</v>
      </c>
      <c r="M154" s="22" t="s">
        <v>111</v>
      </c>
      <c r="N154" s="22">
        <v>0</v>
      </c>
      <c r="O154" s="22">
        <v>9.64</v>
      </c>
      <c r="P154" s="22">
        <v>44.02</v>
      </c>
      <c r="Q154" s="22">
        <v>17.149999999999999</v>
      </c>
      <c r="R154" s="22" t="s">
        <v>111</v>
      </c>
    </row>
    <row r="155" spans="1:18" x14ac:dyDescent="0.2">
      <c r="A155" s="22" t="s">
        <v>13186</v>
      </c>
      <c r="B155" s="22" t="s">
        <v>13185</v>
      </c>
      <c r="C155" s="23">
        <v>3.6499999999999998E-2</v>
      </c>
      <c r="D155" s="22">
        <v>3.98</v>
      </c>
      <c r="E155" s="24">
        <v>0.40591435185185187</v>
      </c>
      <c r="I155" s="24">
        <v>0.46717592592592594</v>
      </c>
      <c r="J155" s="22">
        <v>0</v>
      </c>
      <c r="K155" s="22">
        <v>6436225900</v>
      </c>
      <c r="L155" s="22" t="s">
        <v>111</v>
      </c>
      <c r="M155" s="22" t="s">
        <v>111</v>
      </c>
      <c r="N155" s="22">
        <v>0</v>
      </c>
      <c r="O155" s="22">
        <v>38.79</v>
      </c>
      <c r="P155" s="22">
        <v>83.05</v>
      </c>
      <c r="Q155" s="22">
        <v>20.02</v>
      </c>
      <c r="R155" s="22" t="s">
        <v>111</v>
      </c>
    </row>
    <row r="156" spans="1:18" x14ac:dyDescent="0.2">
      <c r="A156" s="22" t="s">
        <v>1410</v>
      </c>
      <c r="B156" s="22" t="s">
        <v>1411</v>
      </c>
      <c r="C156" s="23">
        <v>-5.7999999999999996E-3</v>
      </c>
      <c r="D156" s="22">
        <v>5.1100000000000003</v>
      </c>
      <c r="E156" s="22" t="s">
        <v>111</v>
      </c>
      <c r="I156" s="22" t="s">
        <v>111</v>
      </c>
      <c r="J156" s="22">
        <v>0</v>
      </c>
      <c r="K156" s="22">
        <v>5765790800</v>
      </c>
      <c r="L156" s="22" t="s">
        <v>111</v>
      </c>
      <c r="M156" s="22" t="s">
        <v>111</v>
      </c>
      <c r="N156" s="22">
        <v>0</v>
      </c>
      <c r="O156" s="22">
        <v>15.33</v>
      </c>
      <c r="P156" s="22">
        <v>79.89</v>
      </c>
      <c r="Q156" s="22">
        <v>19.16</v>
      </c>
      <c r="R156" s="22" t="s">
        <v>111</v>
      </c>
    </row>
    <row r="157" spans="1:18" x14ac:dyDescent="0.2">
      <c r="A157" s="22" t="s">
        <v>5761</v>
      </c>
      <c r="B157" s="22" t="s">
        <v>5760</v>
      </c>
      <c r="C157" s="23">
        <v>5.9499999999999997E-2</v>
      </c>
      <c r="D157" s="22">
        <v>7.84</v>
      </c>
      <c r="E157" s="24">
        <v>0.56718749999999996</v>
      </c>
      <c r="I157" s="24">
        <v>0.56718749999999996</v>
      </c>
      <c r="J157" s="22">
        <v>0</v>
      </c>
      <c r="K157" s="22">
        <v>8783694700</v>
      </c>
      <c r="L157" s="22" t="s">
        <v>111</v>
      </c>
      <c r="M157" s="22" t="s">
        <v>111</v>
      </c>
      <c r="N157" s="22">
        <v>0</v>
      </c>
      <c r="O157" s="22">
        <v>26.54</v>
      </c>
      <c r="P157" s="22">
        <v>94.14</v>
      </c>
      <c r="Q157" s="22">
        <v>12.08</v>
      </c>
      <c r="R157" s="22" t="s">
        <v>111</v>
      </c>
    </row>
    <row r="158" spans="1:18" x14ac:dyDescent="0.2">
      <c r="A158" s="22" t="s">
        <v>3220</v>
      </c>
      <c r="B158" s="22" t="s">
        <v>3219</v>
      </c>
      <c r="C158" s="23">
        <v>1.2200000000000001E-2</v>
      </c>
      <c r="D158" s="22">
        <v>4.96</v>
      </c>
      <c r="E158" s="24">
        <v>0.40156249999999999</v>
      </c>
      <c r="I158" s="24">
        <v>0.40156249999999999</v>
      </c>
      <c r="J158" s="22">
        <v>0</v>
      </c>
      <c r="K158" s="22">
        <v>2109850100</v>
      </c>
      <c r="L158" s="22" t="s">
        <v>111</v>
      </c>
      <c r="M158" s="22" t="s">
        <v>111</v>
      </c>
      <c r="N158" s="22">
        <v>0</v>
      </c>
      <c r="O158" s="22">
        <v>10.7</v>
      </c>
      <c r="P158" s="22">
        <v>89.78</v>
      </c>
      <c r="Q158" s="22">
        <v>11.38</v>
      </c>
      <c r="R158" s="22" t="s">
        <v>111</v>
      </c>
    </row>
    <row r="159" spans="1:18" x14ac:dyDescent="0.2">
      <c r="A159" s="22" t="s">
        <v>11114</v>
      </c>
      <c r="B159" s="22" t="s">
        <v>11113</v>
      </c>
      <c r="C159" s="23">
        <v>7.5800000000000006E-2</v>
      </c>
      <c r="D159" s="22">
        <v>18.739999999999998</v>
      </c>
      <c r="E159" s="24">
        <v>0.57501157407407411</v>
      </c>
      <c r="I159" s="24">
        <v>0.57501157407407411</v>
      </c>
      <c r="J159" s="22">
        <v>0</v>
      </c>
      <c r="K159" s="22">
        <v>216921110000</v>
      </c>
      <c r="L159" s="22" t="s">
        <v>111</v>
      </c>
      <c r="M159" s="22" t="s">
        <v>111</v>
      </c>
      <c r="N159" s="22">
        <v>0</v>
      </c>
      <c r="O159" s="22">
        <v>85.25</v>
      </c>
      <c r="P159" s="22">
        <v>86.54</v>
      </c>
      <c r="Q159" s="22">
        <v>2.48</v>
      </c>
      <c r="R159" s="22" t="s">
        <v>111</v>
      </c>
    </row>
  </sheetData>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D55DD-07D8-4D55-B682-DA4CBCA316EF}">
  <dimension ref="A1:R185"/>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13256</v>
      </c>
      <c r="F1" s="2" t="s">
        <v>1889</v>
      </c>
      <c r="G1" s="2" t="s">
        <v>1888</v>
      </c>
      <c r="H1" s="2" t="s">
        <v>1887</v>
      </c>
      <c r="I1" s="22" t="s">
        <v>13255</v>
      </c>
      <c r="J1" s="22" t="s">
        <v>13254</v>
      </c>
      <c r="K1" s="22" t="s">
        <v>27</v>
      </c>
      <c r="L1" s="22" t="s">
        <v>13253</v>
      </c>
      <c r="M1" s="22" t="s">
        <v>190</v>
      </c>
      <c r="N1" s="22" t="s">
        <v>223</v>
      </c>
      <c r="O1" s="22" t="s">
        <v>219</v>
      </c>
      <c r="P1" s="22" t="s">
        <v>13252</v>
      </c>
      <c r="Q1" s="22" t="s">
        <v>13251</v>
      </c>
      <c r="R1" s="22" t="s">
        <v>13250</v>
      </c>
    </row>
    <row r="2" spans="1:18" x14ac:dyDescent="0.2">
      <c r="A2" s="22" t="s">
        <v>450</v>
      </c>
      <c r="B2" s="22" t="s">
        <v>451</v>
      </c>
      <c r="C2" s="23">
        <v>0.10059999999999999</v>
      </c>
      <c r="D2" s="22">
        <v>9.08</v>
      </c>
      <c r="E2" s="24">
        <v>0.41547453703703702</v>
      </c>
      <c r="I2" s="24">
        <v>0.45900462962962962</v>
      </c>
      <c r="J2" s="22">
        <v>7</v>
      </c>
      <c r="K2" s="22">
        <v>5179856600</v>
      </c>
      <c r="L2" s="22" t="s">
        <v>12127</v>
      </c>
      <c r="M2" s="22" t="s">
        <v>191</v>
      </c>
      <c r="N2" s="22">
        <v>720908</v>
      </c>
      <c r="O2" s="22">
        <v>0.87</v>
      </c>
      <c r="P2" s="22">
        <v>100</v>
      </c>
      <c r="Q2" s="22">
        <v>31.63</v>
      </c>
      <c r="R2" s="22">
        <v>3.23</v>
      </c>
    </row>
    <row r="3" spans="1:18" x14ac:dyDescent="0.2">
      <c r="A3" s="22" t="s">
        <v>1211</v>
      </c>
      <c r="B3" s="22" t="s">
        <v>1212</v>
      </c>
      <c r="C3" s="23">
        <v>0.1003</v>
      </c>
      <c r="D3" s="22">
        <v>10.86</v>
      </c>
      <c r="E3" s="24">
        <v>0.39653935185185185</v>
      </c>
      <c r="I3" s="24">
        <v>0.39653935185185185</v>
      </c>
      <c r="J3" s="22">
        <v>7</v>
      </c>
      <c r="K3" s="22">
        <v>6516072600</v>
      </c>
      <c r="L3" s="22" t="s">
        <v>12933</v>
      </c>
      <c r="M3" s="22" t="s">
        <v>192</v>
      </c>
      <c r="N3" s="22">
        <v>458759</v>
      </c>
      <c r="O3" s="22">
        <v>68.98</v>
      </c>
      <c r="P3" s="22">
        <v>100</v>
      </c>
      <c r="Q3" s="22">
        <v>4.3600000000000003</v>
      </c>
      <c r="R3" s="22">
        <v>20.62</v>
      </c>
    </row>
    <row r="4" spans="1:18" x14ac:dyDescent="0.2">
      <c r="A4" s="22" t="s">
        <v>3733</v>
      </c>
      <c r="B4" s="22" t="s">
        <v>3732</v>
      </c>
      <c r="C4" s="23">
        <v>9.9500000000000005E-2</v>
      </c>
      <c r="D4" s="22">
        <v>7.29</v>
      </c>
      <c r="E4" s="24">
        <v>0.59585648148148151</v>
      </c>
      <c r="I4" s="24">
        <v>0.59585648148148151</v>
      </c>
      <c r="J4" s="22">
        <v>5</v>
      </c>
      <c r="K4" s="22">
        <v>9307676800</v>
      </c>
      <c r="L4" s="22" t="s">
        <v>13249</v>
      </c>
      <c r="M4" s="22" t="s">
        <v>191</v>
      </c>
      <c r="N4" s="22">
        <v>393224</v>
      </c>
      <c r="O4" s="22">
        <v>24.27</v>
      </c>
      <c r="P4" s="22">
        <v>100</v>
      </c>
      <c r="Q4" s="22">
        <v>38.94</v>
      </c>
      <c r="R4" s="22">
        <v>3.23</v>
      </c>
    </row>
    <row r="5" spans="1:18" x14ac:dyDescent="0.2">
      <c r="A5" s="22" t="s">
        <v>3478</v>
      </c>
      <c r="B5" s="22" t="s">
        <v>12777</v>
      </c>
      <c r="C5" s="23">
        <v>0.10050000000000001</v>
      </c>
      <c r="D5" s="22">
        <v>11.17</v>
      </c>
      <c r="E5" s="24">
        <v>0.39583333333333331</v>
      </c>
      <c r="I5" s="24">
        <v>0.57114583333333335</v>
      </c>
      <c r="J5" s="22">
        <v>5</v>
      </c>
      <c r="K5" s="22">
        <v>3240933500</v>
      </c>
      <c r="L5" s="22" t="s">
        <v>13143</v>
      </c>
      <c r="M5" s="22" t="s">
        <v>192</v>
      </c>
      <c r="N5" s="22">
        <v>327685</v>
      </c>
      <c r="O5" s="22">
        <v>7.58</v>
      </c>
      <c r="P5" s="22">
        <v>100</v>
      </c>
      <c r="Q5" s="22">
        <v>33.909999999999997</v>
      </c>
      <c r="R5" s="22">
        <v>5.94</v>
      </c>
    </row>
    <row r="6" spans="1:18" x14ac:dyDescent="0.2">
      <c r="A6" s="22" t="s">
        <v>1162</v>
      </c>
      <c r="B6" s="22" t="s">
        <v>13</v>
      </c>
      <c r="C6" s="23">
        <v>9.9900000000000003E-2</v>
      </c>
      <c r="D6" s="22">
        <v>21.46</v>
      </c>
      <c r="E6" s="24">
        <v>0.39583333333333331</v>
      </c>
      <c r="I6" s="24">
        <v>0.39583333333333331</v>
      </c>
      <c r="J6" s="22">
        <v>5</v>
      </c>
      <c r="K6" s="22">
        <v>3796359900</v>
      </c>
      <c r="L6" s="22" t="s">
        <v>12763</v>
      </c>
      <c r="M6" s="22" t="s">
        <v>193</v>
      </c>
      <c r="N6" s="22">
        <v>327685</v>
      </c>
      <c r="O6" s="22">
        <v>61.53</v>
      </c>
      <c r="P6" s="22">
        <v>100</v>
      </c>
      <c r="Q6" s="22">
        <v>0.61</v>
      </c>
      <c r="R6" s="22">
        <v>496.66</v>
      </c>
    </row>
    <row r="7" spans="1:18" x14ac:dyDescent="0.2">
      <c r="A7" s="22" t="s">
        <v>2388</v>
      </c>
      <c r="B7" s="22" t="s">
        <v>2387</v>
      </c>
      <c r="C7" s="23">
        <v>9.9199999999999997E-2</v>
      </c>
      <c r="D7" s="22">
        <v>4.21</v>
      </c>
      <c r="E7" s="24">
        <v>0.39583333333333331</v>
      </c>
      <c r="I7" s="24">
        <v>0.39583333333333331</v>
      </c>
      <c r="J7" s="22">
        <v>4</v>
      </c>
      <c r="K7" s="22">
        <v>4349987700</v>
      </c>
      <c r="L7" s="22" t="s">
        <v>13142</v>
      </c>
      <c r="M7" s="22" t="s">
        <v>193</v>
      </c>
      <c r="N7" s="22">
        <v>262148</v>
      </c>
      <c r="O7" s="22">
        <v>15.15</v>
      </c>
      <c r="P7" s="22">
        <v>100</v>
      </c>
      <c r="Q7" s="22">
        <v>0.89</v>
      </c>
      <c r="R7" s="22">
        <v>790.61</v>
      </c>
    </row>
    <row r="8" spans="1:18" x14ac:dyDescent="0.2">
      <c r="A8" s="22" t="s">
        <v>946</v>
      </c>
      <c r="B8" s="22" t="s">
        <v>947</v>
      </c>
      <c r="C8" s="23">
        <v>0.10059999999999999</v>
      </c>
      <c r="D8" s="22">
        <v>7.22</v>
      </c>
      <c r="E8" s="24">
        <v>0.39583333333333331</v>
      </c>
      <c r="I8" s="24">
        <v>0.39583333333333331</v>
      </c>
      <c r="J8" s="22">
        <v>4</v>
      </c>
      <c r="K8" s="22">
        <v>4734197500</v>
      </c>
      <c r="L8" s="22" t="s">
        <v>12405</v>
      </c>
      <c r="M8" s="22" t="s">
        <v>193</v>
      </c>
      <c r="N8" s="22">
        <v>393225</v>
      </c>
      <c r="O8" s="22">
        <v>49.42</v>
      </c>
      <c r="P8" s="22">
        <v>100</v>
      </c>
      <c r="Q8" s="22">
        <v>1.96</v>
      </c>
      <c r="R8" s="22">
        <v>234.26</v>
      </c>
    </row>
    <row r="9" spans="1:18" x14ac:dyDescent="0.2">
      <c r="A9" s="22" t="s">
        <v>4329</v>
      </c>
      <c r="B9" s="22" t="s">
        <v>4328</v>
      </c>
      <c r="C9" s="23">
        <v>9.9900000000000003E-2</v>
      </c>
      <c r="D9" s="22">
        <v>18.170000000000002</v>
      </c>
      <c r="E9" s="24">
        <v>0.39601851851851849</v>
      </c>
      <c r="I9" s="24">
        <v>0.39601851851851849</v>
      </c>
      <c r="J9" s="22">
        <v>4</v>
      </c>
      <c r="K9" s="22">
        <v>3332604200</v>
      </c>
      <c r="L9" s="22" t="s">
        <v>12897</v>
      </c>
      <c r="M9" s="22" t="s">
        <v>191</v>
      </c>
      <c r="N9" s="22">
        <v>262148</v>
      </c>
      <c r="O9" s="22">
        <v>45.23</v>
      </c>
      <c r="P9" s="22">
        <v>100</v>
      </c>
      <c r="Q9" s="22">
        <v>5.35</v>
      </c>
      <c r="R9" s="22">
        <v>38.81</v>
      </c>
    </row>
    <row r="10" spans="1:18" x14ac:dyDescent="0.2">
      <c r="A10" s="22" t="s">
        <v>1179</v>
      </c>
      <c r="B10" s="22" t="s">
        <v>1180</v>
      </c>
      <c r="C10" s="23">
        <v>0.1003</v>
      </c>
      <c r="D10" s="22">
        <v>16.010000000000002</v>
      </c>
      <c r="E10" s="24">
        <v>0.39810185185185187</v>
      </c>
      <c r="I10" s="24">
        <v>0.39810185185185187</v>
      </c>
      <c r="J10" s="22">
        <v>4</v>
      </c>
      <c r="K10" s="22">
        <v>3850921500</v>
      </c>
      <c r="L10" s="22" t="s">
        <v>2018</v>
      </c>
      <c r="M10" s="22" t="s">
        <v>191</v>
      </c>
      <c r="N10" s="22">
        <v>262148</v>
      </c>
      <c r="O10" s="22">
        <v>33.19</v>
      </c>
      <c r="P10" s="22">
        <v>100</v>
      </c>
      <c r="Q10" s="22">
        <v>7.78</v>
      </c>
      <c r="R10" s="22">
        <v>25.9</v>
      </c>
    </row>
    <row r="11" spans="1:18" x14ac:dyDescent="0.2">
      <c r="A11" s="22" t="s">
        <v>1130</v>
      </c>
      <c r="B11" s="22" t="s">
        <v>1131</v>
      </c>
      <c r="C11" s="23">
        <v>0.1</v>
      </c>
      <c r="D11" s="22">
        <v>6.49</v>
      </c>
      <c r="E11" s="24">
        <v>0.39583333333333331</v>
      </c>
      <c r="I11" s="24">
        <v>0.46489583333333334</v>
      </c>
      <c r="J11" s="22">
        <v>3</v>
      </c>
      <c r="K11" s="22">
        <v>2997730800</v>
      </c>
      <c r="L11" s="22" t="s">
        <v>5125</v>
      </c>
      <c r="M11" s="22" t="s">
        <v>192</v>
      </c>
      <c r="N11" s="22">
        <v>196611</v>
      </c>
      <c r="O11" s="22">
        <v>1.25</v>
      </c>
      <c r="P11" s="22">
        <v>100</v>
      </c>
      <c r="Q11" s="22">
        <v>33.590000000000003</v>
      </c>
      <c r="R11" s="22">
        <v>4.7</v>
      </c>
    </row>
    <row r="12" spans="1:18" x14ac:dyDescent="0.2">
      <c r="A12" s="22" t="s">
        <v>2460</v>
      </c>
      <c r="B12" s="22" t="s">
        <v>2459</v>
      </c>
      <c r="C12" s="23">
        <v>9.9900000000000003E-2</v>
      </c>
      <c r="D12" s="22">
        <v>17.399999999999999</v>
      </c>
      <c r="E12" s="24">
        <v>0.39583333333333331</v>
      </c>
      <c r="I12" s="24">
        <v>0.40105324074074072</v>
      </c>
      <c r="J12" s="22">
        <v>3</v>
      </c>
      <c r="K12" s="22">
        <v>28246301000</v>
      </c>
      <c r="L12" s="22" t="s">
        <v>13248</v>
      </c>
      <c r="M12" s="22" t="s">
        <v>192</v>
      </c>
      <c r="N12" s="22">
        <v>196611</v>
      </c>
      <c r="O12" s="22">
        <v>71.650000000000006</v>
      </c>
      <c r="P12" s="22">
        <v>100</v>
      </c>
      <c r="Q12" s="22">
        <v>7.58</v>
      </c>
      <c r="R12" s="22">
        <v>11.97</v>
      </c>
    </row>
    <row r="13" spans="1:18" x14ac:dyDescent="0.2">
      <c r="A13" s="22" t="s">
        <v>1775</v>
      </c>
      <c r="B13" s="22" t="s">
        <v>2043</v>
      </c>
      <c r="C13" s="23">
        <v>9.98E-2</v>
      </c>
      <c r="D13" s="22">
        <v>25.67</v>
      </c>
      <c r="E13" s="24">
        <v>0.39583333333333331</v>
      </c>
      <c r="I13" s="24">
        <v>0.39583333333333331</v>
      </c>
      <c r="J13" s="22">
        <v>3</v>
      </c>
      <c r="K13" s="22">
        <v>10347500600</v>
      </c>
      <c r="L13" s="22" t="s">
        <v>12834</v>
      </c>
      <c r="M13" s="22" t="s">
        <v>192</v>
      </c>
      <c r="N13" s="22">
        <v>524297</v>
      </c>
      <c r="O13" s="22">
        <v>61.74</v>
      </c>
      <c r="P13" s="22">
        <v>100</v>
      </c>
      <c r="Q13" s="22">
        <v>10.63</v>
      </c>
      <c r="R13" s="22">
        <v>30.69</v>
      </c>
    </row>
    <row r="14" spans="1:18" x14ac:dyDescent="0.2">
      <c r="A14" s="22" t="s">
        <v>1050</v>
      </c>
      <c r="B14" s="22" t="s">
        <v>1051</v>
      </c>
      <c r="C14" s="23">
        <v>0.10059999999999999</v>
      </c>
      <c r="D14" s="22">
        <v>7.22</v>
      </c>
      <c r="E14" s="24">
        <v>0.39966435185185184</v>
      </c>
      <c r="I14" s="24">
        <v>0.47644675925925928</v>
      </c>
      <c r="J14" s="22">
        <v>3</v>
      </c>
      <c r="K14" s="22">
        <v>8190819000</v>
      </c>
      <c r="L14" s="22" t="s">
        <v>13020</v>
      </c>
      <c r="M14" s="22" t="s">
        <v>191</v>
      </c>
      <c r="N14" s="22">
        <v>262149</v>
      </c>
      <c r="O14" s="22">
        <v>68.349999999999994</v>
      </c>
      <c r="P14" s="22">
        <v>100</v>
      </c>
      <c r="Q14" s="22">
        <v>10.41</v>
      </c>
      <c r="R14" s="22">
        <v>6.32</v>
      </c>
    </row>
    <row r="15" spans="1:18" x14ac:dyDescent="0.2">
      <c r="A15" s="22" t="s">
        <v>260</v>
      </c>
      <c r="B15" s="22" t="s">
        <v>261</v>
      </c>
      <c r="C15" s="23">
        <v>0.10059999999999999</v>
      </c>
      <c r="D15" s="22">
        <v>9.85</v>
      </c>
      <c r="E15" s="24">
        <v>0.39583333333333331</v>
      </c>
      <c r="I15" s="24">
        <v>0.39583333333333331</v>
      </c>
      <c r="J15" s="22">
        <v>3</v>
      </c>
      <c r="K15" s="22">
        <v>7409126000</v>
      </c>
      <c r="L15" s="22" t="s">
        <v>13247</v>
      </c>
      <c r="M15" s="22" t="s">
        <v>193</v>
      </c>
      <c r="N15" s="22">
        <v>327689</v>
      </c>
      <c r="O15" s="22">
        <v>8.15</v>
      </c>
      <c r="P15" s="22">
        <v>100</v>
      </c>
      <c r="Q15" s="22">
        <v>1.64</v>
      </c>
      <c r="R15" s="22">
        <v>423.71</v>
      </c>
    </row>
    <row r="16" spans="1:18" x14ac:dyDescent="0.2">
      <c r="A16" s="22" t="s">
        <v>4035</v>
      </c>
      <c r="B16" s="22" t="s">
        <v>13014</v>
      </c>
      <c r="C16" s="23">
        <v>9.9500000000000005E-2</v>
      </c>
      <c r="D16" s="22">
        <v>4.3099999999999996</v>
      </c>
      <c r="E16" s="24">
        <v>0.39931712962962962</v>
      </c>
      <c r="I16" s="24">
        <v>0.39931712962962962</v>
      </c>
      <c r="J16" s="22">
        <v>3</v>
      </c>
      <c r="K16" s="22">
        <v>25682564000</v>
      </c>
      <c r="L16" s="22" t="s">
        <v>13013</v>
      </c>
      <c r="M16" s="22" t="s">
        <v>191</v>
      </c>
      <c r="N16" s="22">
        <v>262149</v>
      </c>
      <c r="O16" s="22">
        <v>76.73</v>
      </c>
      <c r="P16" s="22">
        <v>100</v>
      </c>
      <c r="Q16" s="22">
        <v>2.37</v>
      </c>
      <c r="R16" s="22">
        <v>16.75</v>
      </c>
    </row>
    <row r="17" spans="1:18" x14ac:dyDescent="0.2">
      <c r="A17" s="22" t="s">
        <v>3531</v>
      </c>
      <c r="B17" s="22" t="s">
        <v>3530</v>
      </c>
      <c r="C17" s="23">
        <v>0.1002</v>
      </c>
      <c r="D17" s="22">
        <v>15.15</v>
      </c>
      <c r="E17" s="24">
        <v>0.39723379629629629</v>
      </c>
      <c r="I17" s="24">
        <v>0.4299189814814815</v>
      </c>
      <c r="J17" s="22">
        <v>3</v>
      </c>
      <c r="K17" s="22">
        <v>5975658100</v>
      </c>
      <c r="L17" s="22" t="s">
        <v>13137</v>
      </c>
      <c r="M17" s="22" t="s">
        <v>191</v>
      </c>
      <c r="N17" s="22">
        <v>196611</v>
      </c>
      <c r="O17" s="22">
        <v>39.68</v>
      </c>
      <c r="P17" s="22">
        <v>100</v>
      </c>
      <c r="Q17" s="22">
        <v>8.84</v>
      </c>
      <c r="R17" s="22">
        <v>6.77</v>
      </c>
    </row>
    <row r="18" spans="1:18" x14ac:dyDescent="0.2">
      <c r="A18" s="22" t="s">
        <v>1760</v>
      </c>
      <c r="B18" s="22" t="s">
        <v>1761</v>
      </c>
      <c r="C18" s="23">
        <v>0.10009999999999999</v>
      </c>
      <c r="D18" s="22">
        <v>17.47</v>
      </c>
      <c r="E18" s="24">
        <v>0.40608796296296296</v>
      </c>
      <c r="I18" s="24">
        <v>0.61413194444444441</v>
      </c>
      <c r="J18" s="22">
        <v>3</v>
      </c>
      <c r="K18" s="22">
        <v>7005470000</v>
      </c>
      <c r="L18" s="22" t="s">
        <v>13009</v>
      </c>
      <c r="M18" s="22" t="s">
        <v>191</v>
      </c>
      <c r="N18" s="22">
        <v>196611</v>
      </c>
      <c r="O18" s="22">
        <v>67.06</v>
      </c>
      <c r="P18" s="22">
        <v>100</v>
      </c>
      <c r="Q18" s="22">
        <v>18.260000000000002</v>
      </c>
      <c r="R18" s="22">
        <v>0.86</v>
      </c>
    </row>
    <row r="19" spans="1:18" x14ac:dyDescent="0.2">
      <c r="A19" s="22" t="s">
        <v>12675</v>
      </c>
      <c r="B19" s="22" t="s">
        <v>12674</v>
      </c>
      <c r="C19" s="23">
        <v>9.9099999999999994E-2</v>
      </c>
      <c r="D19" s="22">
        <v>3.77</v>
      </c>
      <c r="E19" s="24">
        <v>0.39583333333333331</v>
      </c>
      <c r="I19" s="24">
        <v>0.39583333333333331</v>
      </c>
      <c r="J19" s="22">
        <v>3</v>
      </c>
      <c r="K19" s="22">
        <v>6966960000</v>
      </c>
      <c r="L19" s="22" t="s">
        <v>12821</v>
      </c>
      <c r="M19" s="22" t="s">
        <v>193</v>
      </c>
      <c r="N19" s="22">
        <v>327686</v>
      </c>
      <c r="O19" s="22">
        <v>31.33</v>
      </c>
      <c r="P19" s="22">
        <v>100</v>
      </c>
      <c r="Q19" s="22">
        <v>1.44</v>
      </c>
      <c r="R19" s="22">
        <v>136.91999999999999</v>
      </c>
    </row>
    <row r="20" spans="1:18" x14ac:dyDescent="0.2">
      <c r="A20" s="22" t="s">
        <v>3354</v>
      </c>
      <c r="B20" s="22" t="s">
        <v>3353</v>
      </c>
      <c r="C20" s="23">
        <v>0.10059999999999999</v>
      </c>
      <c r="D20" s="22">
        <v>7</v>
      </c>
      <c r="E20" s="24">
        <v>0.5440625</v>
      </c>
      <c r="I20" s="24">
        <v>0.59266203703703701</v>
      </c>
      <c r="J20" s="22">
        <v>3</v>
      </c>
      <c r="K20" s="22">
        <v>8625818500</v>
      </c>
      <c r="L20" s="22" t="s">
        <v>13002</v>
      </c>
      <c r="M20" s="22" t="s">
        <v>191</v>
      </c>
      <c r="N20" s="22">
        <v>458762</v>
      </c>
      <c r="O20" s="22">
        <v>41.56</v>
      </c>
      <c r="P20" s="22">
        <v>100</v>
      </c>
      <c r="Q20" s="22">
        <v>26.73</v>
      </c>
      <c r="R20" s="22">
        <v>3.13</v>
      </c>
    </row>
    <row r="21" spans="1:18" x14ac:dyDescent="0.2">
      <c r="A21" s="22" t="s">
        <v>2675</v>
      </c>
      <c r="B21" s="22" t="s">
        <v>2674</v>
      </c>
      <c r="C21" s="23">
        <v>0.10009999999999999</v>
      </c>
      <c r="D21" s="22">
        <v>8.1300000000000008</v>
      </c>
      <c r="E21" s="24">
        <v>0.40730324074074076</v>
      </c>
      <c r="H21" s="2" t="e">
        <f>AVERAGE((G21-F21)*100/G21)</f>
        <v>#DIV/0!</v>
      </c>
      <c r="I21" s="24">
        <v>0.41356481481481483</v>
      </c>
      <c r="J21" s="22">
        <v>3</v>
      </c>
      <c r="K21" s="22">
        <v>2530177000</v>
      </c>
      <c r="L21" s="22" t="s">
        <v>6795</v>
      </c>
      <c r="M21" s="22" t="s">
        <v>191</v>
      </c>
      <c r="N21" s="22">
        <v>196611</v>
      </c>
      <c r="O21" s="22">
        <v>40.200000000000003</v>
      </c>
      <c r="P21" s="22">
        <v>100</v>
      </c>
      <c r="Q21" s="22">
        <v>14.97</v>
      </c>
      <c r="R21" s="22">
        <v>5.98</v>
      </c>
    </row>
    <row r="22" spans="1:18" x14ac:dyDescent="0.2">
      <c r="A22" s="22" t="s">
        <v>3306</v>
      </c>
      <c r="B22" s="22" t="s">
        <v>3305</v>
      </c>
      <c r="C22" s="23">
        <v>9.9599999999999994E-2</v>
      </c>
      <c r="D22" s="22">
        <v>2.87</v>
      </c>
      <c r="E22" s="24">
        <v>0.56996527777777772</v>
      </c>
      <c r="I22" s="24">
        <v>0.56996527777777772</v>
      </c>
      <c r="J22" s="22">
        <v>3</v>
      </c>
      <c r="K22" s="22">
        <v>6733309500</v>
      </c>
      <c r="L22" s="22" t="s">
        <v>9372</v>
      </c>
      <c r="M22" s="22" t="s">
        <v>191</v>
      </c>
      <c r="N22" s="22">
        <v>327686</v>
      </c>
      <c r="O22" s="22">
        <v>62.39</v>
      </c>
      <c r="P22" s="22">
        <v>100</v>
      </c>
      <c r="Q22" s="22">
        <v>12.01</v>
      </c>
      <c r="R22" s="22">
        <v>2.98</v>
      </c>
    </row>
    <row r="23" spans="1:18" x14ac:dyDescent="0.2">
      <c r="A23" s="22" t="s">
        <v>3290</v>
      </c>
      <c r="B23" s="22" t="s">
        <v>3289</v>
      </c>
      <c r="C23" s="23">
        <v>9.9699999999999997E-2</v>
      </c>
      <c r="D23" s="22">
        <v>8.27</v>
      </c>
      <c r="E23" s="24">
        <v>0.39583333333333331</v>
      </c>
      <c r="H23" s="2" t="e">
        <f>AVERAGE((G23-F23)*100/G23)</f>
        <v>#DIV/0!</v>
      </c>
      <c r="I23" s="24">
        <v>0.46309027777777778</v>
      </c>
      <c r="J23" s="22">
        <v>3</v>
      </c>
      <c r="K23" s="22">
        <v>5662568300</v>
      </c>
      <c r="L23" s="22" t="s">
        <v>13134</v>
      </c>
      <c r="M23" s="22" t="s">
        <v>192</v>
      </c>
      <c r="N23" s="22">
        <v>196611</v>
      </c>
      <c r="O23" s="22">
        <v>32.700000000000003</v>
      </c>
      <c r="P23" s="22">
        <v>100</v>
      </c>
      <c r="Q23" s="22">
        <v>22.59</v>
      </c>
      <c r="R23" s="22">
        <v>4.18</v>
      </c>
    </row>
    <row r="24" spans="1:18" x14ac:dyDescent="0.2">
      <c r="A24" s="22" t="s">
        <v>677</v>
      </c>
      <c r="B24" s="22" t="s">
        <v>678</v>
      </c>
      <c r="C24" s="23">
        <v>9.8900000000000002E-2</v>
      </c>
      <c r="D24" s="22">
        <v>4</v>
      </c>
      <c r="E24" s="24">
        <v>0.55236111111111108</v>
      </c>
      <c r="I24" s="24">
        <v>0.55236111111111108</v>
      </c>
      <c r="J24" s="22">
        <v>3</v>
      </c>
      <c r="K24" s="22">
        <v>7151648900</v>
      </c>
      <c r="L24" s="22" t="s">
        <v>12818</v>
      </c>
      <c r="M24" s="22" t="s">
        <v>191</v>
      </c>
      <c r="N24" s="22">
        <v>327686</v>
      </c>
      <c r="O24" s="22">
        <v>55.34</v>
      </c>
      <c r="P24" s="22">
        <v>100</v>
      </c>
      <c r="Q24" s="22">
        <v>15.88</v>
      </c>
      <c r="R24" s="22">
        <v>2.7</v>
      </c>
    </row>
    <row r="25" spans="1:18" x14ac:dyDescent="0.2">
      <c r="A25" s="22" t="s">
        <v>12041</v>
      </c>
      <c r="B25" s="22" t="s">
        <v>12040</v>
      </c>
      <c r="C25" s="23">
        <v>0.19980000000000001</v>
      </c>
      <c r="D25" s="22">
        <v>19.7</v>
      </c>
      <c r="E25" s="24">
        <v>0.60832175925925924</v>
      </c>
      <c r="I25" s="24">
        <v>0.61026620370370366</v>
      </c>
      <c r="J25" s="22">
        <v>2</v>
      </c>
      <c r="K25" s="22">
        <v>3342333200</v>
      </c>
      <c r="L25" s="22" t="s">
        <v>13131</v>
      </c>
      <c r="M25" s="22" t="s">
        <v>191</v>
      </c>
      <c r="N25" s="22">
        <v>131074</v>
      </c>
      <c r="O25" s="22">
        <v>31.22</v>
      </c>
      <c r="P25" s="22">
        <v>100</v>
      </c>
      <c r="Q25" s="22">
        <v>31.67</v>
      </c>
      <c r="R25" s="22">
        <v>2.16</v>
      </c>
    </row>
    <row r="26" spans="1:18" x14ac:dyDescent="0.2">
      <c r="A26" s="22" t="s">
        <v>4442</v>
      </c>
      <c r="B26" s="22" t="s">
        <v>4441</v>
      </c>
      <c r="C26" s="23">
        <v>0.2</v>
      </c>
      <c r="D26" s="22">
        <v>22.26</v>
      </c>
      <c r="E26" s="24">
        <v>0.39583333333333331</v>
      </c>
      <c r="H26" s="2" t="e">
        <f>AVERAGE((G26-F26)*100/G26)</f>
        <v>#DIV/0!</v>
      </c>
      <c r="I26" s="24">
        <v>0.39583333333333331</v>
      </c>
      <c r="J26" s="22">
        <v>2</v>
      </c>
      <c r="K26" s="22">
        <v>11152105200</v>
      </c>
      <c r="L26" s="22" t="s">
        <v>13130</v>
      </c>
      <c r="M26" s="22" t="s">
        <v>192</v>
      </c>
      <c r="N26" s="22">
        <v>131074</v>
      </c>
      <c r="O26" s="22">
        <v>36.909999999999997</v>
      </c>
      <c r="P26" s="22">
        <v>100</v>
      </c>
      <c r="Q26" s="22">
        <v>17.38</v>
      </c>
      <c r="R26" s="22">
        <v>14.3</v>
      </c>
    </row>
    <row r="27" spans="1:18" x14ac:dyDescent="0.2">
      <c r="A27" s="22" t="s">
        <v>3178</v>
      </c>
      <c r="B27" s="22" t="s">
        <v>3177</v>
      </c>
      <c r="C27" s="23">
        <v>9.9900000000000003E-2</v>
      </c>
      <c r="D27" s="22">
        <v>19.600000000000001</v>
      </c>
      <c r="E27" s="24">
        <v>0.39671296296296299</v>
      </c>
      <c r="H27" s="2" t="e">
        <f>AVERAGE((G27-F27)*100/G27)</f>
        <v>#DIV/0!</v>
      </c>
      <c r="I27" s="24">
        <v>0.41825231481481484</v>
      </c>
      <c r="J27" s="22">
        <v>2</v>
      </c>
      <c r="K27" s="22">
        <v>2930959900</v>
      </c>
      <c r="L27" s="22" t="s">
        <v>7610</v>
      </c>
      <c r="M27" s="22" t="s">
        <v>191</v>
      </c>
      <c r="N27" s="22">
        <v>131074</v>
      </c>
      <c r="O27" s="22">
        <v>28.58</v>
      </c>
      <c r="P27" s="22">
        <v>100</v>
      </c>
      <c r="Q27" s="22">
        <v>11.19</v>
      </c>
      <c r="R27" s="22">
        <v>8.14</v>
      </c>
    </row>
    <row r="28" spans="1:18" x14ac:dyDescent="0.2">
      <c r="A28" s="22" t="s">
        <v>3909</v>
      </c>
      <c r="B28" s="22" t="s">
        <v>3908</v>
      </c>
      <c r="C28" s="23">
        <v>9.9900000000000003E-2</v>
      </c>
      <c r="D28" s="22">
        <v>24.11</v>
      </c>
      <c r="E28" s="24">
        <v>0.60143518518518524</v>
      </c>
      <c r="I28" s="24">
        <v>0.61291666666666667</v>
      </c>
      <c r="J28" s="22">
        <v>2</v>
      </c>
      <c r="K28" s="22">
        <v>3563385100</v>
      </c>
      <c r="L28" s="22" t="s">
        <v>11938</v>
      </c>
      <c r="M28" s="22" t="s">
        <v>191</v>
      </c>
      <c r="N28" s="22">
        <v>131074</v>
      </c>
      <c r="O28" s="22">
        <v>40.78</v>
      </c>
      <c r="P28" s="22">
        <v>100</v>
      </c>
      <c r="Q28" s="22">
        <v>18.46</v>
      </c>
      <c r="R28" s="22">
        <v>2.54</v>
      </c>
    </row>
    <row r="29" spans="1:18" x14ac:dyDescent="0.2">
      <c r="A29" s="22" t="s">
        <v>3164</v>
      </c>
      <c r="B29" s="22" t="s">
        <v>3163</v>
      </c>
      <c r="C29" s="23">
        <v>9.98E-2</v>
      </c>
      <c r="D29" s="22">
        <v>10.25</v>
      </c>
      <c r="E29" s="24">
        <v>0.40383101851851849</v>
      </c>
      <c r="I29" s="24">
        <v>0.40487268518518521</v>
      </c>
      <c r="J29" s="22">
        <v>2</v>
      </c>
      <c r="K29" s="22">
        <v>3407082100</v>
      </c>
      <c r="L29" s="22" t="s">
        <v>13246</v>
      </c>
      <c r="M29" s="22" t="s">
        <v>191</v>
      </c>
      <c r="N29" s="22">
        <v>131074</v>
      </c>
      <c r="O29" s="22">
        <v>17.59</v>
      </c>
      <c r="P29" s="22">
        <v>100</v>
      </c>
      <c r="Q29" s="22">
        <v>14.42</v>
      </c>
      <c r="R29" s="22">
        <v>7.75</v>
      </c>
    </row>
    <row r="30" spans="1:18" x14ac:dyDescent="0.2">
      <c r="A30" s="22" t="s">
        <v>86</v>
      </c>
      <c r="B30" s="22" t="s">
        <v>87</v>
      </c>
      <c r="C30" s="23">
        <v>9.9699999999999997E-2</v>
      </c>
      <c r="D30" s="22">
        <v>6.84</v>
      </c>
      <c r="E30" s="24">
        <v>0.39583333333333331</v>
      </c>
      <c r="I30" s="24">
        <v>0.39583333333333331</v>
      </c>
      <c r="J30" s="22">
        <v>2</v>
      </c>
      <c r="K30" s="22">
        <v>7171431900</v>
      </c>
      <c r="L30" s="22" t="s">
        <v>13114</v>
      </c>
      <c r="M30" s="22" t="s">
        <v>193</v>
      </c>
      <c r="N30" s="22">
        <v>131074</v>
      </c>
      <c r="O30" s="22">
        <v>21.35</v>
      </c>
      <c r="P30" s="22">
        <v>100</v>
      </c>
      <c r="Q30" s="22">
        <v>1.99</v>
      </c>
      <c r="R30" s="22">
        <v>106.52</v>
      </c>
    </row>
    <row r="31" spans="1:18" x14ac:dyDescent="0.2">
      <c r="A31" s="22" t="s">
        <v>1148</v>
      </c>
      <c r="B31" s="22" t="s">
        <v>1149</v>
      </c>
      <c r="C31" s="23">
        <v>9.9900000000000003E-2</v>
      </c>
      <c r="D31" s="22">
        <v>11.12</v>
      </c>
      <c r="E31" s="24">
        <v>0.39583333333333331</v>
      </c>
      <c r="H31" s="2" t="e">
        <f>AVERAGE((G31-F31)*100/G31)</f>
        <v>#DIV/0!</v>
      </c>
      <c r="I31" s="24">
        <v>0.61753472222222228</v>
      </c>
      <c r="J31" s="22">
        <v>2</v>
      </c>
      <c r="K31" s="22">
        <v>19194951000</v>
      </c>
      <c r="L31" s="22" t="s">
        <v>12299</v>
      </c>
      <c r="M31" s="22" t="s">
        <v>192</v>
      </c>
      <c r="N31" s="22">
        <v>131074</v>
      </c>
      <c r="O31" s="22">
        <v>22.62</v>
      </c>
      <c r="P31" s="22">
        <v>100</v>
      </c>
      <c r="Q31" s="22">
        <v>42.3</v>
      </c>
      <c r="R31" s="22">
        <v>1.47</v>
      </c>
    </row>
    <row r="32" spans="1:18" x14ac:dyDescent="0.2">
      <c r="A32" s="22" t="s">
        <v>351</v>
      </c>
      <c r="B32" s="22" t="s">
        <v>352</v>
      </c>
      <c r="C32" s="23">
        <v>0.10050000000000001</v>
      </c>
      <c r="D32" s="22">
        <v>8.43</v>
      </c>
      <c r="E32" s="24">
        <v>0.39636574074074077</v>
      </c>
      <c r="H32" s="2" t="e">
        <f>AVERAGE((G32-F32)*100/G32)</f>
        <v>#DIV/0!</v>
      </c>
      <c r="I32" s="24">
        <v>0.4168634259259259</v>
      </c>
      <c r="J32" s="22">
        <v>2</v>
      </c>
      <c r="K32" s="22">
        <v>4768434600</v>
      </c>
      <c r="L32" s="22" t="s">
        <v>6311</v>
      </c>
      <c r="M32" s="22" t="s">
        <v>191</v>
      </c>
      <c r="N32" s="22">
        <v>131074</v>
      </c>
      <c r="O32" s="22">
        <v>0.59</v>
      </c>
      <c r="P32" s="22">
        <v>100</v>
      </c>
      <c r="Q32" s="22">
        <v>31.03</v>
      </c>
      <c r="R32" s="22">
        <v>6.32</v>
      </c>
    </row>
    <row r="33" spans="1:18" x14ac:dyDescent="0.2">
      <c r="A33" s="22" t="s">
        <v>1764</v>
      </c>
      <c r="B33" s="22" t="s">
        <v>1961</v>
      </c>
      <c r="C33" s="23">
        <v>0.10050000000000001</v>
      </c>
      <c r="D33" s="22">
        <v>11.17</v>
      </c>
      <c r="E33" s="24">
        <v>0.41146990740740741</v>
      </c>
      <c r="H33" s="2" t="e">
        <f>AVERAGE((G33-F33)*100/G33)</f>
        <v>#DIV/0!</v>
      </c>
      <c r="I33" s="24">
        <v>0.41146990740740741</v>
      </c>
      <c r="J33" s="22">
        <v>2</v>
      </c>
      <c r="K33" s="22">
        <v>4182005300</v>
      </c>
      <c r="L33" s="22" t="s">
        <v>13107</v>
      </c>
      <c r="M33" s="22" t="s">
        <v>191</v>
      </c>
      <c r="N33" s="22">
        <v>131074</v>
      </c>
      <c r="O33" s="22">
        <v>49.93</v>
      </c>
      <c r="P33" s="22">
        <v>100</v>
      </c>
      <c r="Q33" s="22">
        <v>15.09</v>
      </c>
      <c r="R33" s="22">
        <v>15.91</v>
      </c>
    </row>
    <row r="34" spans="1:18" x14ac:dyDescent="0.2">
      <c r="A34" s="22" t="s">
        <v>390</v>
      </c>
      <c r="B34" s="22" t="s">
        <v>391</v>
      </c>
      <c r="C34" s="23">
        <v>0.1003</v>
      </c>
      <c r="D34" s="22">
        <v>4.0599999999999996</v>
      </c>
      <c r="E34" s="24">
        <v>0.39583333333333331</v>
      </c>
      <c r="I34" s="24">
        <v>0.39583333333333331</v>
      </c>
      <c r="J34" s="22">
        <v>2</v>
      </c>
      <c r="K34" s="22">
        <v>5660341600</v>
      </c>
      <c r="L34" s="22" t="s">
        <v>13245</v>
      </c>
      <c r="M34" s="22" t="s">
        <v>193</v>
      </c>
      <c r="N34" s="22">
        <v>131074</v>
      </c>
      <c r="O34" s="22">
        <v>35.159999999999997</v>
      </c>
      <c r="P34" s="22">
        <v>100</v>
      </c>
      <c r="Q34" s="22">
        <v>0.08</v>
      </c>
      <c r="R34" s="22" t="s">
        <v>13244</v>
      </c>
    </row>
    <row r="35" spans="1:18" x14ac:dyDescent="0.2">
      <c r="A35" s="22" t="s">
        <v>3723</v>
      </c>
      <c r="B35" s="22" t="s">
        <v>3722</v>
      </c>
      <c r="C35" s="23">
        <v>0.1004</v>
      </c>
      <c r="D35" s="22">
        <v>6.09</v>
      </c>
      <c r="E35" s="24">
        <v>0.55331018518518515</v>
      </c>
      <c r="I35" s="24">
        <v>0.55331018518518515</v>
      </c>
      <c r="J35" s="22">
        <v>2</v>
      </c>
      <c r="K35" s="22">
        <v>3595665900</v>
      </c>
      <c r="L35" s="22" t="s">
        <v>13243</v>
      </c>
      <c r="M35" s="22" t="s">
        <v>191</v>
      </c>
      <c r="N35" s="22">
        <v>131074</v>
      </c>
      <c r="O35" s="22">
        <v>4.33</v>
      </c>
      <c r="P35" s="22">
        <v>100</v>
      </c>
      <c r="Q35" s="22">
        <v>23.69</v>
      </c>
      <c r="R35" s="22">
        <v>9.7100000000000009</v>
      </c>
    </row>
    <row r="36" spans="1:18" x14ac:dyDescent="0.2">
      <c r="A36" s="22" t="s">
        <v>2566</v>
      </c>
      <c r="B36" s="22" t="s">
        <v>2565</v>
      </c>
      <c r="C36" s="23">
        <v>9.9599999999999994E-2</v>
      </c>
      <c r="D36" s="22">
        <v>2.76</v>
      </c>
      <c r="E36" s="24">
        <v>0.58284722222222218</v>
      </c>
      <c r="I36" s="24">
        <v>0.58284722222222218</v>
      </c>
      <c r="J36" s="22">
        <v>2</v>
      </c>
      <c r="K36" s="22">
        <v>7550019400</v>
      </c>
      <c r="L36" s="22" t="s">
        <v>13101</v>
      </c>
      <c r="M36" s="22" t="s">
        <v>191</v>
      </c>
      <c r="N36" s="22">
        <v>131074</v>
      </c>
      <c r="O36" s="22">
        <v>40.24</v>
      </c>
      <c r="P36" s="22">
        <v>100</v>
      </c>
      <c r="Q36" s="22">
        <v>19.45</v>
      </c>
      <c r="R36" s="22">
        <v>3.2</v>
      </c>
    </row>
    <row r="37" spans="1:18" x14ac:dyDescent="0.2">
      <c r="A37" s="22" t="s">
        <v>1782</v>
      </c>
      <c r="B37" s="22" t="s">
        <v>1783</v>
      </c>
      <c r="C37" s="23">
        <v>0.1</v>
      </c>
      <c r="D37" s="22">
        <v>23.22</v>
      </c>
      <c r="E37" s="24">
        <v>0.39583333333333331</v>
      </c>
      <c r="H37" s="2" t="e">
        <f>AVERAGE((G37-F37)*100/G37)</f>
        <v>#DIV/0!</v>
      </c>
      <c r="I37" s="24">
        <v>0.46565972222222224</v>
      </c>
      <c r="J37" s="22">
        <v>2</v>
      </c>
      <c r="K37" s="22">
        <v>15697272000</v>
      </c>
      <c r="L37" s="22" t="s">
        <v>13242</v>
      </c>
      <c r="M37" s="22" t="s">
        <v>192</v>
      </c>
      <c r="N37" s="22">
        <v>327688</v>
      </c>
      <c r="O37" s="22">
        <v>3.84</v>
      </c>
      <c r="P37" s="22">
        <v>100</v>
      </c>
      <c r="Q37" s="22">
        <v>30.43</v>
      </c>
      <c r="R37" s="22">
        <v>4.43</v>
      </c>
    </row>
    <row r="38" spans="1:18" x14ac:dyDescent="0.2">
      <c r="A38" s="22" t="s">
        <v>5670</v>
      </c>
      <c r="B38" s="22" t="s">
        <v>5669</v>
      </c>
      <c r="C38" s="23">
        <v>0.1004</v>
      </c>
      <c r="D38" s="22">
        <v>2.85</v>
      </c>
      <c r="E38" s="24">
        <v>0.46813657407407405</v>
      </c>
      <c r="I38" s="24">
        <v>0.46813657407407405</v>
      </c>
      <c r="J38" s="22">
        <v>2</v>
      </c>
      <c r="K38" s="22">
        <v>11813389100</v>
      </c>
      <c r="L38" s="22" t="s">
        <v>10809</v>
      </c>
      <c r="M38" s="22" t="s">
        <v>191</v>
      </c>
      <c r="N38" s="22">
        <v>131074</v>
      </c>
      <c r="O38" s="22">
        <v>73.12</v>
      </c>
      <c r="P38" s="22">
        <v>100</v>
      </c>
      <c r="Q38" s="22">
        <v>5.61</v>
      </c>
      <c r="R38" s="22">
        <v>5.37</v>
      </c>
    </row>
    <row r="39" spans="1:18" x14ac:dyDescent="0.2">
      <c r="A39" s="22" t="s">
        <v>2350</v>
      </c>
      <c r="B39" s="22" t="s">
        <v>2349</v>
      </c>
      <c r="C39" s="23">
        <v>0.10059999999999999</v>
      </c>
      <c r="D39" s="22">
        <v>3.94</v>
      </c>
      <c r="E39" s="24">
        <v>0.44633101851851853</v>
      </c>
      <c r="I39" s="24">
        <v>0.44633101851851853</v>
      </c>
      <c r="J39" s="22">
        <v>2</v>
      </c>
      <c r="K39" s="22">
        <v>5077417400</v>
      </c>
      <c r="L39" s="22" t="s">
        <v>13096</v>
      </c>
      <c r="M39" s="22" t="s">
        <v>191</v>
      </c>
      <c r="N39" s="22">
        <v>131074</v>
      </c>
      <c r="O39" s="22">
        <v>40.06</v>
      </c>
      <c r="P39" s="22">
        <v>100</v>
      </c>
      <c r="Q39" s="22">
        <v>9.8699999999999992</v>
      </c>
      <c r="R39" s="22">
        <v>12.31</v>
      </c>
    </row>
    <row r="40" spans="1:18" x14ac:dyDescent="0.2">
      <c r="A40" s="22" t="s">
        <v>13086</v>
      </c>
      <c r="B40" s="22" t="s">
        <v>13085</v>
      </c>
      <c r="C40" s="23">
        <v>9.9599999999999994E-2</v>
      </c>
      <c r="D40" s="22">
        <v>7.95</v>
      </c>
      <c r="E40" s="24">
        <v>0.56201388888888892</v>
      </c>
      <c r="I40" s="24">
        <v>0.56253472222222223</v>
      </c>
      <c r="J40" s="22">
        <v>2</v>
      </c>
      <c r="K40" s="22">
        <v>12717767300</v>
      </c>
      <c r="L40" s="22" t="s">
        <v>13084</v>
      </c>
      <c r="M40" s="22" t="s">
        <v>191</v>
      </c>
      <c r="N40" s="22">
        <v>131074</v>
      </c>
      <c r="O40" s="22">
        <v>5.86</v>
      </c>
      <c r="P40" s="22">
        <v>100</v>
      </c>
      <c r="Q40" s="22">
        <v>9.4499999999999993</v>
      </c>
      <c r="R40" s="22">
        <v>2.9</v>
      </c>
    </row>
    <row r="41" spans="1:18" x14ac:dyDescent="0.2">
      <c r="A41" s="22" t="s">
        <v>1495</v>
      </c>
      <c r="B41" s="22" t="s">
        <v>1496</v>
      </c>
      <c r="C41" s="23">
        <v>9.98E-2</v>
      </c>
      <c r="D41" s="22">
        <v>21.93</v>
      </c>
      <c r="E41" s="24">
        <v>0.39583333333333331</v>
      </c>
      <c r="H41" s="2" t="e">
        <f>AVERAGE((G41-F41)*100/G41)</f>
        <v>#DIV/0!</v>
      </c>
      <c r="I41" s="24">
        <v>0.45622685185185186</v>
      </c>
      <c r="J41" s="22">
        <v>2</v>
      </c>
      <c r="K41" s="22">
        <v>5874233400</v>
      </c>
      <c r="L41" s="22" t="s">
        <v>13241</v>
      </c>
      <c r="M41" s="22" t="s">
        <v>192</v>
      </c>
      <c r="N41" s="22">
        <v>131074</v>
      </c>
      <c r="O41" s="22">
        <v>14.61</v>
      </c>
      <c r="P41" s="22">
        <v>100</v>
      </c>
      <c r="Q41" s="22">
        <v>17.98</v>
      </c>
      <c r="R41" s="22">
        <v>8.58</v>
      </c>
    </row>
    <row r="42" spans="1:18" x14ac:dyDescent="0.2">
      <c r="A42" s="22" t="s">
        <v>3342</v>
      </c>
      <c r="B42" s="22" t="s">
        <v>3341</v>
      </c>
      <c r="C42" s="23">
        <v>0.1013</v>
      </c>
      <c r="D42" s="22">
        <v>2.61</v>
      </c>
      <c r="E42" s="24">
        <v>0.39583333333333331</v>
      </c>
      <c r="I42" s="24">
        <v>0.39810185185185187</v>
      </c>
      <c r="J42" s="22">
        <v>2</v>
      </c>
      <c r="K42" s="22">
        <v>8479664500</v>
      </c>
      <c r="L42" s="22" t="s">
        <v>12820</v>
      </c>
      <c r="M42" s="22" t="s">
        <v>192</v>
      </c>
      <c r="N42" s="22">
        <v>262150</v>
      </c>
      <c r="O42" s="22">
        <v>44.48</v>
      </c>
      <c r="P42" s="22">
        <v>100</v>
      </c>
      <c r="Q42" s="22">
        <v>8.2899999999999991</v>
      </c>
      <c r="R42" s="22">
        <v>15.88</v>
      </c>
    </row>
    <row r="43" spans="1:18" x14ac:dyDescent="0.2">
      <c r="A43" s="22" t="s">
        <v>871</v>
      </c>
      <c r="B43" s="22" t="s">
        <v>872</v>
      </c>
      <c r="C43" s="23">
        <v>9.9699999999999997E-2</v>
      </c>
      <c r="D43" s="22">
        <v>11.03</v>
      </c>
      <c r="E43" s="24">
        <v>0.6021643518518518</v>
      </c>
      <c r="I43" s="24">
        <v>0.61166666666666669</v>
      </c>
      <c r="J43" s="22">
        <v>2</v>
      </c>
      <c r="K43" s="22">
        <v>4421728300</v>
      </c>
      <c r="L43" s="22" t="s">
        <v>13077</v>
      </c>
      <c r="M43" s="22" t="s">
        <v>191</v>
      </c>
      <c r="N43" s="22">
        <v>131074</v>
      </c>
      <c r="O43" s="22">
        <v>34.43</v>
      </c>
      <c r="P43" s="22">
        <v>99.08</v>
      </c>
      <c r="Q43" s="22">
        <v>23.88</v>
      </c>
      <c r="R43" s="22">
        <v>1.31</v>
      </c>
    </row>
    <row r="44" spans="1:18" x14ac:dyDescent="0.2">
      <c r="A44" s="22" t="s">
        <v>236</v>
      </c>
      <c r="B44" s="22" t="s">
        <v>237</v>
      </c>
      <c r="C44" s="23">
        <v>0.10009999999999999</v>
      </c>
      <c r="D44" s="22">
        <v>16.05</v>
      </c>
      <c r="E44" s="24">
        <v>0.40417824074074077</v>
      </c>
      <c r="I44" s="24">
        <v>0.56253472222222223</v>
      </c>
      <c r="J44" s="22">
        <v>2</v>
      </c>
      <c r="K44" s="22">
        <v>3580535900</v>
      </c>
      <c r="L44" s="22" t="s">
        <v>13076</v>
      </c>
      <c r="M44" s="22" t="s">
        <v>191</v>
      </c>
      <c r="N44" s="22">
        <v>131074</v>
      </c>
      <c r="O44" s="22">
        <v>51.21</v>
      </c>
      <c r="P44" s="22">
        <v>99.34</v>
      </c>
      <c r="Q44" s="22">
        <v>22.61</v>
      </c>
      <c r="R44" s="22">
        <v>2.34</v>
      </c>
    </row>
    <row r="45" spans="1:18" x14ac:dyDescent="0.2">
      <c r="A45" s="22" t="s">
        <v>2376</v>
      </c>
      <c r="B45" s="22" t="s">
        <v>2375</v>
      </c>
      <c r="C45" s="23">
        <v>0.1012</v>
      </c>
      <c r="D45" s="22">
        <v>4.57</v>
      </c>
      <c r="E45" s="24">
        <v>0.39844907407407409</v>
      </c>
      <c r="I45" s="24">
        <v>0.39983796296296298</v>
      </c>
      <c r="J45" s="22">
        <v>2</v>
      </c>
      <c r="K45" s="22">
        <v>7912316000</v>
      </c>
      <c r="L45" s="22" t="s">
        <v>12764</v>
      </c>
      <c r="M45" s="22" t="s">
        <v>192</v>
      </c>
      <c r="N45" s="22">
        <v>196613</v>
      </c>
      <c r="O45" s="22">
        <v>86.92</v>
      </c>
      <c r="P45" s="22">
        <v>100</v>
      </c>
      <c r="Q45" s="22">
        <v>2.78</v>
      </c>
      <c r="R45" s="22">
        <v>20.43</v>
      </c>
    </row>
    <row r="46" spans="1:18" x14ac:dyDescent="0.2">
      <c r="A46" s="22" t="s">
        <v>2708</v>
      </c>
      <c r="B46" s="22" t="s">
        <v>2707</v>
      </c>
      <c r="C46" s="23">
        <v>0.10050000000000001</v>
      </c>
      <c r="D46" s="22">
        <v>4.82</v>
      </c>
      <c r="E46" s="24">
        <v>0.41478009259259258</v>
      </c>
      <c r="I46" s="24">
        <v>0.41478009259259258</v>
      </c>
      <c r="J46" s="22">
        <v>2</v>
      </c>
      <c r="K46" s="22">
        <v>5080410500</v>
      </c>
      <c r="L46" s="22" t="s">
        <v>2706</v>
      </c>
      <c r="M46" s="22" t="s">
        <v>191</v>
      </c>
      <c r="N46" s="22">
        <v>131074</v>
      </c>
      <c r="O46" s="22">
        <v>42.62</v>
      </c>
      <c r="P46" s="22">
        <v>100</v>
      </c>
      <c r="Q46" s="22">
        <v>9.08</v>
      </c>
      <c r="R46" s="22">
        <v>17.600000000000001</v>
      </c>
    </row>
    <row r="47" spans="1:18" x14ac:dyDescent="0.2">
      <c r="A47" s="22" t="s">
        <v>964</v>
      </c>
      <c r="B47" s="22" t="s">
        <v>965</v>
      </c>
      <c r="C47" s="23">
        <v>0.10059999999999999</v>
      </c>
      <c r="D47" s="22">
        <v>9.08</v>
      </c>
      <c r="E47" s="24">
        <v>0.41391203703703705</v>
      </c>
      <c r="I47" s="24">
        <v>0.41460648148148149</v>
      </c>
      <c r="J47" s="22">
        <v>2</v>
      </c>
      <c r="K47" s="22">
        <v>6623788700</v>
      </c>
      <c r="L47" s="22" t="s">
        <v>13073</v>
      </c>
      <c r="M47" s="22" t="s">
        <v>191</v>
      </c>
      <c r="N47" s="22">
        <v>131074</v>
      </c>
      <c r="O47" s="22">
        <v>68.33</v>
      </c>
      <c r="P47" s="22">
        <v>100</v>
      </c>
      <c r="Q47" s="22">
        <v>7.51</v>
      </c>
      <c r="R47" s="22">
        <v>10.4</v>
      </c>
    </row>
    <row r="48" spans="1:18" x14ac:dyDescent="0.2">
      <c r="A48" s="22" t="s">
        <v>11389</v>
      </c>
      <c r="B48" s="22" t="s">
        <v>11388</v>
      </c>
      <c r="C48" s="23">
        <v>0.1</v>
      </c>
      <c r="D48" s="22">
        <v>26.39</v>
      </c>
      <c r="E48" s="24">
        <v>0.39636574074074077</v>
      </c>
      <c r="I48" s="24">
        <v>0.46428240740740739</v>
      </c>
      <c r="J48" s="22">
        <v>2</v>
      </c>
      <c r="K48" s="22">
        <v>8261457300</v>
      </c>
      <c r="L48" s="22" t="s">
        <v>13072</v>
      </c>
      <c r="M48" s="22" t="s">
        <v>191</v>
      </c>
      <c r="N48" s="22">
        <v>131074</v>
      </c>
      <c r="O48" s="22">
        <v>49.36</v>
      </c>
      <c r="P48" s="22">
        <v>100</v>
      </c>
      <c r="Q48" s="22">
        <v>9.26</v>
      </c>
      <c r="R48" s="22">
        <v>11.2</v>
      </c>
    </row>
    <row r="49" spans="1:18" x14ac:dyDescent="0.2">
      <c r="A49" s="22" t="s">
        <v>3284</v>
      </c>
      <c r="B49" s="22" t="s">
        <v>3283</v>
      </c>
      <c r="C49" s="23">
        <v>9.98E-2</v>
      </c>
      <c r="D49" s="22">
        <v>7.27</v>
      </c>
      <c r="E49" s="24">
        <v>0.43837962962962962</v>
      </c>
      <c r="I49" s="24">
        <v>0.47890046296296296</v>
      </c>
      <c r="J49" s="22">
        <v>2</v>
      </c>
      <c r="K49" s="22">
        <v>4863666000</v>
      </c>
      <c r="L49" s="22" t="s">
        <v>13068</v>
      </c>
      <c r="M49" s="22" t="s">
        <v>191</v>
      </c>
      <c r="N49" s="22">
        <v>131074</v>
      </c>
      <c r="O49" s="22">
        <v>38.54</v>
      </c>
      <c r="P49" s="22">
        <v>100</v>
      </c>
      <c r="Q49" s="22">
        <v>15.72</v>
      </c>
      <c r="R49" s="22">
        <v>3.02</v>
      </c>
    </row>
    <row r="50" spans="1:18" x14ac:dyDescent="0.2">
      <c r="A50" s="22" t="s">
        <v>3268</v>
      </c>
      <c r="B50" s="22" t="s">
        <v>3267</v>
      </c>
      <c r="C50" s="23">
        <v>9.8699999999999996E-2</v>
      </c>
      <c r="D50" s="22">
        <v>3.34</v>
      </c>
      <c r="E50" s="24">
        <v>0.56913194444444448</v>
      </c>
      <c r="I50" s="24">
        <v>0.58443287037037039</v>
      </c>
      <c r="J50" s="22">
        <v>2</v>
      </c>
      <c r="K50" s="22">
        <v>3507000000</v>
      </c>
      <c r="L50" s="22" t="s">
        <v>13066</v>
      </c>
      <c r="M50" s="22" t="s">
        <v>191</v>
      </c>
      <c r="N50" s="22">
        <v>131074</v>
      </c>
      <c r="O50" s="22">
        <v>47.74</v>
      </c>
      <c r="P50" s="22">
        <v>100</v>
      </c>
      <c r="Q50" s="22">
        <v>16.829999999999998</v>
      </c>
      <c r="R50" s="22">
        <v>1.32</v>
      </c>
    </row>
    <row r="51" spans="1:18" x14ac:dyDescent="0.2">
      <c r="A51" s="22" t="s">
        <v>1011</v>
      </c>
      <c r="B51" s="22" t="s">
        <v>1864</v>
      </c>
      <c r="C51" s="23">
        <v>9.9900000000000003E-2</v>
      </c>
      <c r="D51" s="22">
        <v>22.35</v>
      </c>
      <c r="E51" s="24">
        <v>0.42478009259259258</v>
      </c>
      <c r="I51" s="24">
        <v>0.42746527777777776</v>
      </c>
      <c r="J51" s="22">
        <v>2</v>
      </c>
      <c r="K51" s="22">
        <v>3301248600</v>
      </c>
      <c r="L51" s="22" t="s">
        <v>13240</v>
      </c>
      <c r="M51" s="22" t="s">
        <v>191</v>
      </c>
      <c r="N51" s="22">
        <v>131074</v>
      </c>
      <c r="O51" s="22">
        <v>23.88</v>
      </c>
      <c r="P51" s="22">
        <v>100</v>
      </c>
      <c r="Q51" s="22">
        <v>25.32</v>
      </c>
      <c r="R51" s="22">
        <v>5.63</v>
      </c>
    </row>
    <row r="52" spans="1:18" x14ac:dyDescent="0.2">
      <c r="A52" s="22" t="s">
        <v>1354</v>
      </c>
      <c r="B52" s="22" t="s">
        <v>1355</v>
      </c>
      <c r="C52" s="23">
        <v>0.1</v>
      </c>
      <c r="D52" s="22">
        <v>2.86</v>
      </c>
      <c r="E52" s="24">
        <v>0.39653935185185185</v>
      </c>
      <c r="I52" s="24">
        <v>0.45900462962962962</v>
      </c>
      <c r="J52" s="22">
        <v>2</v>
      </c>
      <c r="K52" s="22">
        <v>2879448000</v>
      </c>
      <c r="L52" s="22" t="s">
        <v>13065</v>
      </c>
      <c r="M52" s="22" t="s">
        <v>191</v>
      </c>
      <c r="N52" s="22">
        <v>131074</v>
      </c>
      <c r="O52" s="22">
        <v>0</v>
      </c>
      <c r="P52" s="22">
        <v>100</v>
      </c>
      <c r="Q52" s="22">
        <v>16.73</v>
      </c>
      <c r="R52" s="22">
        <v>2.6</v>
      </c>
    </row>
    <row r="53" spans="1:18" x14ac:dyDescent="0.2">
      <c r="A53" s="22" t="s">
        <v>4175</v>
      </c>
      <c r="B53" s="22" t="s">
        <v>4174</v>
      </c>
      <c r="C53" s="23">
        <v>0.1004</v>
      </c>
      <c r="D53" s="22">
        <v>2.74</v>
      </c>
      <c r="E53" s="24">
        <v>0.43304398148148149</v>
      </c>
      <c r="I53" s="24">
        <v>0.43445601851851851</v>
      </c>
      <c r="J53" s="22">
        <v>2</v>
      </c>
      <c r="K53" s="22">
        <v>3937374900</v>
      </c>
      <c r="L53" s="22" t="s">
        <v>13239</v>
      </c>
      <c r="M53" s="22" t="s">
        <v>191</v>
      </c>
      <c r="N53" s="22">
        <v>131074</v>
      </c>
      <c r="O53" s="22">
        <v>52.39</v>
      </c>
      <c r="P53" s="22">
        <v>100</v>
      </c>
      <c r="Q53" s="22">
        <v>12.25</v>
      </c>
      <c r="R53" s="22">
        <v>5.75</v>
      </c>
    </row>
    <row r="54" spans="1:18" x14ac:dyDescent="0.2">
      <c r="A54" s="22" t="s">
        <v>2211</v>
      </c>
      <c r="B54" s="22" t="s">
        <v>2210</v>
      </c>
      <c r="C54" s="23">
        <v>9.98E-2</v>
      </c>
      <c r="D54" s="22">
        <v>14.66</v>
      </c>
      <c r="E54" s="24">
        <v>0.40244212962962961</v>
      </c>
      <c r="I54" s="24">
        <v>0.40417824074074077</v>
      </c>
      <c r="J54" s="22">
        <v>2</v>
      </c>
      <c r="K54" s="22">
        <v>2345600000</v>
      </c>
      <c r="L54" s="22" t="s">
        <v>13238</v>
      </c>
      <c r="M54" s="22" t="s">
        <v>191</v>
      </c>
      <c r="N54" s="22">
        <v>131074</v>
      </c>
      <c r="O54" s="22">
        <v>45.22</v>
      </c>
      <c r="P54" s="22">
        <v>100</v>
      </c>
      <c r="Q54" s="22">
        <v>19.71</v>
      </c>
      <c r="R54" s="22">
        <v>8.8800000000000008</v>
      </c>
    </row>
    <row r="55" spans="1:18" x14ac:dyDescent="0.2">
      <c r="A55" s="22" t="s">
        <v>6372</v>
      </c>
      <c r="B55" s="22" t="s">
        <v>6371</v>
      </c>
      <c r="C55" s="23">
        <v>0.2</v>
      </c>
      <c r="D55" s="22">
        <v>25.98</v>
      </c>
      <c r="E55" s="24">
        <v>0.47890046296296296</v>
      </c>
      <c r="I55" s="24">
        <v>0.47890046296296296</v>
      </c>
      <c r="J55" s="22">
        <v>1</v>
      </c>
      <c r="K55" s="22">
        <v>6308632500</v>
      </c>
      <c r="L55" s="22" t="s">
        <v>13237</v>
      </c>
      <c r="M55" s="22" t="s">
        <v>191</v>
      </c>
      <c r="N55" s="22">
        <v>65537</v>
      </c>
      <c r="O55" s="22">
        <v>50.22</v>
      </c>
      <c r="P55" s="22">
        <v>100</v>
      </c>
      <c r="Q55" s="22">
        <v>23.1</v>
      </c>
      <c r="R55" s="22">
        <v>16.760000000000002</v>
      </c>
    </row>
    <row r="56" spans="1:18" x14ac:dyDescent="0.2">
      <c r="A56" s="22" t="s">
        <v>3967</v>
      </c>
      <c r="B56" s="22" t="s">
        <v>3966</v>
      </c>
      <c r="C56" s="23">
        <v>0.19969999999999999</v>
      </c>
      <c r="D56" s="22">
        <v>15.08</v>
      </c>
      <c r="E56" s="24">
        <v>0.4079976851851852</v>
      </c>
      <c r="I56" s="24">
        <v>0.4079976851851852</v>
      </c>
      <c r="J56" s="22">
        <v>1</v>
      </c>
      <c r="K56" s="22">
        <v>889304090</v>
      </c>
      <c r="L56" s="22" t="s">
        <v>13236</v>
      </c>
      <c r="M56" s="22" t="s">
        <v>191</v>
      </c>
      <c r="N56" s="22">
        <v>65537</v>
      </c>
      <c r="O56" s="22">
        <v>9.92</v>
      </c>
      <c r="P56" s="22">
        <v>100</v>
      </c>
      <c r="Q56" s="22">
        <v>33.44</v>
      </c>
      <c r="R56" s="22">
        <v>16.89</v>
      </c>
    </row>
    <row r="57" spans="1:18" x14ac:dyDescent="0.2">
      <c r="A57" s="22" t="s">
        <v>13235</v>
      </c>
      <c r="B57" s="22" t="s">
        <v>13234</v>
      </c>
      <c r="C57" s="23">
        <v>0.20030000000000001</v>
      </c>
      <c r="D57" s="22">
        <v>18.100000000000001</v>
      </c>
      <c r="E57" s="24">
        <v>0.44528935185185187</v>
      </c>
      <c r="I57" s="24">
        <v>0.45622685185185186</v>
      </c>
      <c r="J57" s="22">
        <v>1</v>
      </c>
      <c r="K57" s="22">
        <v>1954800000</v>
      </c>
      <c r="L57" s="22" t="s">
        <v>13233</v>
      </c>
      <c r="M57" s="22" t="s">
        <v>191</v>
      </c>
      <c r="N57" s="22">
        <v>65537</v>
      </c>
      <c r="O57" s="22">
        <v>68.42</v>
      </c>
      <c r="P57" s="22">
        <v>100</v>
      </c>
      <c r="Q57" s="22">
        <v>11.47</v>
      </c>
      <c r="R57" s="22">
        <v>14.52</v>
      </c>
    </row>
    <row r="58" spans="1:18" x14ac:dyDescent="0.2">
      <c r="A58" s="22" t="s">
        <v>13035</v>
      </c>
      <c r="B58" s="22" t="s">
        <v>13034</v>
      </c>
      <c r="C58" s="23">
        <v>0.19989999999999999</v>
      </c>
      <c r="D58" s="22">
        <v>34.94</v>
      </c>
      <c r="E58" s="24">
        <v>0.55997685185185186</v>
      </c>
      <c r="I58" s="24">
        <v>0.55997685185185186</v>
      </c>
      <c r="J58" s="22">
        <v>1</v>
      </c>
      <c r="K58" s="22">
        <v>4008830000</v>
      </c>
      <c r="L58" s="22" t="s">
        <v>13033</v>
      </c>
      <c r="M58" s="22" t="s">
        <v>191</v>
      </c>
      <c r="N58" s="22">
        <v>131075</v>
      </c>
      <c r="O58" s="22">
        <v>39.78</v>
      </c>
      <c r="P58" s="22">
        <v>100</v>
      </c>
      <c r="Q58" s="22">
        <v>22.56</v>
      </c>
      <c r="R58" s="22">
        <v>5.24</v>
      </c>
    </row>
    <row r="59" spans="1:18" x14ac:dyDescent="0.2">
      <c r="A59" s="22" t="s">
        <v>5987</v>
      </c>
      <c r="B59" s="22" t="s">
        <v>5986</v>
      </c>
      <c r="C59" s="23">
        <v>0.2</v>
      </c>
      <c r="D59" s="22">
        <v>64.680000000000007</v>
      </c>
      <c r="E59" s="22" t="s">
        <v>111</v>
      </c>
      <c r="I59" s="22" t="s">
        <v>111</v>
      </c>
      <c r="J59" s="22">
        <v>1</v>
      </c>
      <c r="K59" s="22">
        <v>11664150100</v>
      </c>
      <c r="L59" s="22" t="s">
        <v>111</v>
      </c>
      <c r="M59" s="22" t="s">
        <v>111</v>
      </c>
      <c r="N59" s="22">
        <v>65537</v>
      </c>
      <c r="O59" s="22">
        <v>5.72</v>
      </c>
      <c r="P59" s="22">
        <v>100</v>
      </c>
      <c r="Q59" s="22">
        <v>43.68</v>
      </c>
      <c r="R59" s="22" t="s">
        <v>111</v>
      </c>
    </row>
    <row r="60" spans="1:18" x14ac:dyDescent="0.2">
      <c r="A60" s="22" t="s">
        <v>6349</v>
      </c>
      <c r="B60" s="22" t="s">
        <v>6348</v>
      </c>
      <c r="C60" s="23">
        <v>0.20030000000000001</v>
      </c>
      <c r="D60" s="22">
        <v>18.82</v>
      </c>
      <c r="E60" s="24">
        <v>0.42682870370370368</v>
      </c>
      <c r="I60" s="24">
        <v>0.42682870370370368</v>
      </c>
      <c r="J60" s="22">
        <v>1</v>
      </c>
      <c r="K60" s="22">
        <v>8351362900</v>
      </c>
      <c r="L60" s="22" t="s">
        <v>10783</v>
      </c>
      <c r="M60" s="22" t="s">
        <v>191</v>
      </c>
      <c r="N60" s="22">
        <v>65537</v>
      </c>
      <c r="O60" s="22">
        <v>31.39</v>
      </c>
      <c r="P60" s="22">
        <v>99.22</v>
      </c>
      <c r="Q60" s="22">
        <v>22.72</v>
      </c>
      <c r="R60" s="22">
        <v>11.11</v>
      </c>
    </row>
    <row r="61" spans="1:18" x14ac:dyDescent="0.2">
      <c r="A61" s="22" t="s">
        <v>5934</v>
      </c>
      <c r="B61" s="22" t="s">
        <v>5933</v>
      </c>
      <c r="C61" s="23">
        <v>0.19969999999999999</v>
      </c>
      <c r="D61" s="22">
        <v>17.54</v>
      </c>
      <c r="E61" s="24">
        <v>0.47278935185185184</v>
      </c>
      <c r="I61" s="24">
        <v>0.47278935185185184</v>
      </c>
      <c r="J61" s="22">
        <v>1</v>
      </c>
      <c r="K61" s="22">
        <v>5872042400</v>
      </c>
      <c r="L61" s="22" t="s">
        <v>13232</v>
      </c>
      <c r="M61" s="22" t="s">
        <v>191</v>
      </c>
      <c r="N61" s="22">
        <v>65537</v>
      </c>
      <c r="O61" s="22">
        <v>15.16</v>
      </c>
      <c r="P61" s="22">
        <v>98.58</v>
      </c>
      <c r="Q61" s="22">
        <v>26.74</v>
      </c>
      <c r="R61" s="22">
        <v>8.91</v>
      </c>
    </row>
    <row r="62" spans="1:18" x14ac:dyDescent="0.2">
      <c r="A62" s="22" t="s">
        <v>3925</v>
      </c>
      <c r="B62" s="22" t="s">
        <v>3924</v>
      </c>
      <c r="C62" s="23">
        <v>9.9900000000000003E-2</v>
      </c>
      <c r="D62" s="22">
        <v>17.61</v>
      </c>
      <c r="E62" s="24">
        <v>0.56996527777777772</v>
      </c>
      <c r="I62" s="24">
        <v>0.56996527777777772</v>
      </c>
      <c r="J62" s="22">
        <v>1</v>
      </c>
      <c r="K62" s="22">
        <v>3930979900</v>
      </c>
      <c r="L62" s="22" t="s">
        <v>13231</v>
      </c>
      <c r="M62" s="22" t="s">
        <v>191</v>
      </c>
      <c r="N62" s="22">
        <v>65537</v>
      </c>
      <c r="O62" s="22">
        <v>49.27</v>
      </c>
      <c r="P62" s="22">
        <v>100</v>
      </c>
      <c r="Q62" s="22">
        <v>7.13</v>
      </c>
      <c r="R62" s="22">
        <v>12.08</v>
      </c>
    </row>
    <row r="63" spans="1:18" x14ac:dyDescent="0.2">
      <c r="A63" s="22" t="s">
        <v>3923</v>
      </c>
      <c r="B63" s="22" t="s">
        <v>3922</v>
      </c>
      <c r="C63" s="23">
        <v>9.98E-2</v>
      </c>
      <c r="D63" s="22">
        <v>11.02</v>
      </c>
      <c r="E63" s="24">
        <v>0.41616898148148146</v>
      </c>
      <c r="I63" s="24">
        <v>0.41616898148148146</v>
      </c>
      <c r="J63" s="22">
        <v>1</v>
      </c>
      <c r="K63" s="22">
        <v>2993445600</v>
      </c>
      <c r="L63" s="22" t="s">
        <v>13230</v>
      </c>
      <c r="M63" s="22" t="s">
        <v>191</v>
      </c>
      <c r="N63" s="22">
        <v>65537</v>
      </c>
      <c r="O63" s="22">
        <v>4.33</v>
      </c>
      <c r="P63" s="22">
        <v>100</v>
      </c>
      <c r="Q63" s="22">
        <v>9.7200000000000006</v>
      </c>
      <c r="R63" s="22">
        <v>24.36</v>
      </c>
    </row>
    <row r="64" spans="1:18" x14ac:dyDescent="0.2">
      <c r="A64" s="22" t="s">
        <v>2399</v>
      </c>
      <c r="B64" s="22" t="s">
        <v>2398</v>
      </c>
      <c r="C64" s="23">
        <v>0.1</v>
      </c>
      <c r="D64" s="22">
        <v>19.36</v>
      </c>
      <c r="E64" s="24">
        <v>0.39949074074074076</v>
      </c>
      <c r="I64" s="24">
        <v>0.39949074074074076</v>
      </c>
      <c r="J64" s="22">
        <v>1</v>
      </c>
      <c r="K64" s="22">
        <v>2959497200</v>
      </c>
      <c r="L64" s="22" t="s">
        <v>13229</v>
      </c>
      <c r="M64" s="22" t="s">
        <v>191</v>
      </c>
      <c r="N64" s="22">
        <v>65537</v>
      </c>
      <c r="O64" s="22">
        <v>62.75</v>
      </c>
      <c r="P64" s="22">
        <v>100</v>
      </c>
      <c r="Q64" s="22">
        <v>4.9000000000000004</v>
      </c>
      <c r="R64" s="22">
        <v>16.57</v>
      </c>
    </row>
    <row r="65" spans="1:18" x14ac:dyDescent="0.2">
      <c r="A65" s="22" t="s">
        <v>224</v>
      </c>
      <c r="B65" s="22" t="s">
        <v>225</v>
      </c>
      <c r="C65" s="23">
        <v>0.1</v>
      </c>
      <c r="D65" s="22">
        <v>31.56</v>
      </c>
      <c r="E65" s="24">
        <v>0.42498842592592595</v>
      </c>
      <c r="I65" s="24">
        <v>0.42498842592592595</v>
      </c>
      <c r="J65" s="22">
        <v>1</v>
      </c>
      <c r="K65" s="22">
        <v>2334953200</v>
      </c>
      <c r="L65" s="22" t="s">
        <v>4722</v>
      </c>
      <c r="M65" s="22" t="s">
        <v>191</v>
      </c>
      <c r="N65" s="22">
        <v>65537</v>
      </c>
      <c r="O65" s="22">
        <v>8.49</v>
      </c>
      <c r="P65" s="22">
        <v>100</v>
      </c>
      <c r="Q65" s="22">
        <v>11.89</v>
      </c>
      <c r="R65" s="22">
        <v>20.58</v>
      </c>
    </row>
    <row r="66" spans="1:18" x14ac:dyDescent="0.2">
      <c r="A66" s="22" t="s">
        <v>3903</v>
      </c>
      <c r="B66" s="22" t="s">
        <v>3902</v>
      </c>
      <c r="C66" s="23">
        <v>0.10050000000000001</v>
      </c>
      <c r="D66" s="22">
        <v>11.17</v>
      </c>
      <c r="E66" s="24">
        <v>0.55687500000000001</v>
      </c>
      <c r="I66" s="24">
        <v>0.55922453703703701</v>
      </c>
      <c r="J66" s="22">
        <v>1</v>
      </c>
      <c r="K66" s="22">
        <v>3271056400</v>
      </c>
      <c r="L66" s="22" t="s">
        <v>13228</v>
      </c>
      <c r="M66" s="22" t="s">
        <v>191</v>
      </c>
      <c r="N66" s="22">
        <v>65537</v>
      </c>
      <c r="O66" s="22">
        <v>13.28</v>
      </c>
      <c r="P66" s="22">
        <v>100</v>
      </c>
      <c r="Q66" s="22">
        <v>5.5</v>
      </c>
      <c r="R66" s="22">
        <v>16.34</v>
      </c>
    </row>
    <row r="67" spans="1:18" x14ac:dyDescent="0.2">
      <c r="A67" s="22" t="s">
        <v>258</v>
      </c>
      <c r="B67" s="22" t="s">
        <v>259</v>
      </c>
      <c r="C67" s="23">
        <v>0.1003</v>
      </c>
      <c r="D67" s="22">
        <v>14.04</v>
      </c>
      <c r="E67" s="24">
        <v>0.39706018518518521</v>
      </c>
      <c r="I67" s="24">
        <v>0.3989699074074074</v>
      </c>
      <c r="J67" s="22">
        <v>1</v>
      </c>
      <c r="K67" s="22">
        <v>3180712600</v>
      </c>
      <c r="L67" s="22" t="s">
        <v>10890</v>
      </c>
      <c r="M67" s="22" t="s">
        <v>191</v>
      </c>
      <c r="N67" s="22">
        <v>65537</v>
      </c>
      <c r="O67" s="22">
        <v>1.1499999999999999</v>
      </c>
      <c r="P67" s="22">
        <v>100</v>
      </c>
      <c r="Q67" s="22">
        <v>10.33</v>
      </c>
      <c r="R67" s="22">
        <v>22.68</v>
      </c>
    </row>
    <row r="68" spans="1:18" x14ac:dyDescent="0.2">
      <c r="A68" s="22" t="s">
        <v>2943</v>
      </c>
      <c r="B68" s="22" t="s">
        <v>2942</v>
      </c>
      <c r="C68" s="23">
        <v>9.98E-2</v>
      </c>
      <c r="D68" s="22">
        <v>15.21</v>
      </c>
      <c r="E68" s="24">
        <v>0.44828703703703704</v>
      </c>
      <c r="I68" s="24">
        <v>0.44828703703703704</v>
      </c>
      <c r="J68" s="22">
        <v>1</v>
      </c>
      <c r="K68" s="22">
        <v>1999807500</v>
      </c>
      <c r="L68" s="22" t="s">
        <v>12916</v>
      </c>
      <c r="M68" s="22" t="s">
        <v>191</v>
      </c>
      <c r="N68" s="22">
        <v>131076</v>
      </c>
      <c r="O68" s="22">
        <v>36.36</v>
      </c>
      <c r="P68" s="22">
        <v>99.37</v>
      </c>
      <c r="Q68" s="22">
        <v>7.41</v>
      </c>
      <c r="R68" s="22">
        <v>65.27</v>
      </c>
    </row>
    <row r="69" spans="1:18" x14ac:dyDescent="0.2">
      <c r="A69" s="22" t="s">
        <v>1156</v>
      </c>
      <c r="B69" s="22" t="s">
        <v>1157</v>
      </c>
      <c r="C69" s="23">
        <v>9.98E-2</v>
      </c>
      <c r="D69" s="22">
        <v>7.27</v>
      </c>
      <c r="E69" s="24">
        <v>0.40122685185185186</v>
      </c>
      <c r="I69" s="24">
        <v>0.40122685185185186</v>
      </c>
      <c r="J69" s="22">
        <v>1</v>
      </c>
      <c r="K69" s="22">
        <v>3932387000</v>
      </c>
      <c r="L69" s="22" t="s">
        <v>13227</v>
      </c>
      <c r="M69" s="22" t="s">
        <v>191</v>
      </c>
      <c r="N69" s="22">
        <v>65537</v>
      </c>
      <c r="O69" s="22">
        <v>32.97</v>
      </c>
      <c r="P69" s="22">
        <v>99.93</v>
      </c>
      <c r="Q69" s="22">
        <v>8.69</v>
      </c>
      <c r="R69" s="22">
        <v>19.78</v>
      </c>
    </row>
    <row r="70" spans="1:18" x14ac:dyDescent="0.2">
      <c r="A70" s="22" t="s">
        <v>1158</v>
      </c>
      <c r="B70" s="22" t="s">
        <v>1159</v>
      </c>
      <c r="C70" s="23">
        <v>0.1002</v>
      </c>
      <c r="D70" s="22">
        <v>7.03</v>
      </c>
      <c r="E70" s="24">
        <v>0.44828703703703704</v>
      </c>
      <c r="I70" s="24">
        <v>0.54180555555555554</v>
      </c>
      <c r="J70" s="22">
        <v>1</v>
      </c>
      <c r="K70" s="22">
        <v>7575390200</v>
      </c>
      <c r="L70" s="22" t="s">
        <v>13226</v>
      </c>
      <c r="M70" s="22" t="s">
        <v>191</v>
      </c>
      <c r="N70" s="22">
        <v>65537</v>
      </c>
      <c r="O70" s="22">
        <v>40.49</v>
      </c>
      <c r="P70" s="22">
        <v>100</v>
      </c>
      <c r="Q70" s="22">
        <v>15.18</v>
      </c>
      <c r="R70" s="22">
        <v>4.63</v>
      </c>
    </row>
    <row r="71" spans="1:18" x14ac:dyDescent="0.2">
      <c r="A71" s="22" t="s">
        <v>3869</v>
      </c>
      <c r="B71" s="22" t="s">
        <v>3868</v>
      </c>
      <c r="C71" s="23">
        <v>9.9599999999999994E-2</v>
      </c>
      <c r="D71" s="22">
        <v>5.08</v>
      </c>
      <c r="E71" s="24">
        <v>0.46030092592592592</v>
      </c>
      <c r="I71" s="24">
        <v>0.46030092592592592</v>
      </c>
      <c r="J71" s="22">
        <v>1</v>
      </c>
      <c r="K71" s="22">
        <v>5297990500</v>
      </c>
      <c r="L71" s="22" t="s">
        <v>10294</v>
      </c>
      <c r="M71" s="22" t="s">
        <v>191</v>
      </c>
      <c r="N71" s="22">
        <v>65537</v>
      </c>
      <c r="O71" s="22">
        <v>52.11</v>
      </c>
      <c r="P71" s="22">
        <v>95.72</v>
      </c>
      <c r="Q71" s="22">
        <v>9.34</v>
      </c>
      <c r="R71" s="22">
        <v>15.54</v>
      </c>
    </row>
    <row r="72" spans="1:18" x14ac:dyDescent="0.2">
      <c r="A72" s="22" t="s">
        <v>3863</v>
      </c>
      <c r="B72" s="22" t="s">
        <v>3862</v>
      </c>
      <c r="C72" s="23">
        <v>0.1</v>
      </c>
      <c r="D72" s="22">
        <v>8.25</v>
      </c>
      <c r="E72" s="24">
        <v>0.62190972222222218</v>
      </c>
      <c r="I72" s="24">
        <v>0.62190972222222218</v>
      </c>
      <c r="J72" s="22">
        <v>1</v>
      </c>
      <c r="K72" s="22">
        <v>8312339600</v>
      </c>
      <c r="L72" s="22" t="s">
        <v>10889</v>
      </c>
      <c r="M72" s="22" t="s">
        <v>191</v>
      </c>
      <c r="N72" s="22">
        <v>65537</v>
      </c>
      <c r="O72" s="22">
        <v>24.56</v>
      </c>
      <c r="P72" s="22">
        <v>96.67</v>
      </c>
      <c r="Q72" s="22">
        <v>12.22</v>
      </c>
      <c r="R72" s="22">
        <v>18.97</v>
      </c>
    </row>
    <row r="73" spans="1:18" x14ac:dyDescent="0.2">
      <c r="A73" s="22" t="s">
        <v>4511</v>
      </c>
      <c r="B73" s="22" t="s">
        <v>4510</v>
      </c>
      <c r="C73" s="23">
        <v>9.9599999999999994E-2</v>
      </c>
      <c r="D73" s="22">
        <v>11.59</v>
      </c>
      <c r="E73" s="24">
        <v>0.5940509259259259</v>
      </c>
      <c r="I73" s="24">
        <v>0.5940509259259259</v>
      </c>
      <c r="J73" s="22">
        <v>1</v>
      </c>
      <c r="K73" s="22">
        <v>3741423600</v>
      </c>
      <c r="L73" s="22" t="s">
        <v>13225</v>
      </c>
      <c r="M73" s="22" t="s">
        <v>191</v>
      </c>
      <c r="N73" s="22">
        <v>65537</v>
      </c>
      <c r="O73" s="22">
        <v>35.93</v>
      </c>
      <c r="P73" s="22">
        <v>100</v>
      </c>
      <c r="Q73" s="22">
        <v>10.99</v>
      </c>
      <c r="R73" s="22">
        <v>2.56</v>
      </c>
    </row>
    <row r="74" spans="1:18" x14ac:dyDescent="0.2">
      <c r="A74" s="22" t="s">
        <v>4372</v>
      </c>
      <c r="B74" s="22" t="s">
        <v>4371</v>
      </c>
      <c r="C74" s="23">
        <v>9.9599999999999994E-2</v>
      </c>
      <c r="D74" s="22">
        <v>12.25</v>
      </c>
      <c r="E74" s="24">
        <v>0.42809027777777775</v>
      </c>
      <c r="I74" s="24">
        <v>0.45775462962962965</v>
      </c>
      <c r="J74" s="22">
        <v>1</v>
      </c>
      <c r="K74" s="22">
        <v>5788879900</v>
      </c>
      <c r="L74" s="22" t="s">
        <v>13224</v>
      </c>
      <c r="M74" s="22" t="s">
        <v>191</v>
      </c>
      <c r="N74" s="22">
        <v>65537</v>
      </c>
      <c r="O74" s="22">
        <v>51.99</v>
      </c>
      <c r="P74" s="22">
        <v>99.9</v>
      </c>
      <c r="Q74" s="22">
        <v>8.17</v>
      </c>
      <c r="R74" s="22">
        <v>5.38</v>
      </c>
    </row>
    <row r="75" spans="1:18" x14ac:dyDescent="0.2">
      <c r="A75" s="22" t="s">
        <v>2159</v>
      </c>
      <c r="B75" s="22" t="s">
        <v>2158</v>
      </c>
      <c r="C75" s="23">
        <v>0.1003</v>
      </c>
      <c r="D75" s="22">
        <v>7.9</v>
      </c>
      <c r="E75" s="24">
        <v>0.44633101851851853</v>
      </c>
      <c r="I75" s="24">
        <v>0.45369212962962963</v>
      </c>
      <c r="J75" s="22">
        <v>1</v>
      </c>
      <c r="K75" s="22">
        <v>5139596300</v>
      </c>
      <c r="L75" s="22" t="s">
        <v>13223</v>
      </c>
      <c r="M75" s="22" t="s">
        <v>191</v>
      </c>
      <c r="N75" s="22">
        <v>65537</v>
      </c>
      <c r="O75" s="22">
        <v>2.61</v>
      </c>
      <c r="P75" s="22">
        <v>100</v>
      </c>
      <c r="Q75" s="22">
        <v>15.66</v>
      </c>
      <c r="R75" s="22">
        <v>8.5</v>
      </c>
    </row>
    <row r="76" spans="1:18" x14ac:dyDescent="0.2">
      <c r="A76" s="22" t="s">
        <v>4509</v>
      </c>
      <c r="B76" s="22" t="s">
        <v>4508</v>
      </c>
      <c r="C76" s="23">
        <v>9.9699999999999997E-2</v>
      </c>
      <c r="D76" s="22">
        <v>13.13</v>
      </c>
      <c r="E76" s="24">
        <v>0.39583333333333331</v>
      </c>
      <c r="I76" s="24">
        <v>0.40053240740740742</v>
      </c>
      <c r="J76" s="22">
        <v>1</v>
      </c>
      <c r="K76" s="22">
        <v>9126969400</v>
      </c>
      <c r="L76" s="22" t="s">
        <v>12932</v>
      </c>
      <c r="M76" s="22" t="s">
        <v>192</v>
      </c>
      <c r="N76" s="22">
        <v>327686</v>
      </c>
      <c r="O76" s="22">
        <v>24.45</v>
      </c>
      <c r="P76" s="22">
        <v>92.01</v>
      </c>
      <c r="Q76" s="22">
        <v>20.170000000000002</v>
      </c>
      <c r="R76" s="22">
        <v>22.14</v>
      </c>
    </row>
    <row r="77" spans="1:18" x14ac:dyDescent="0.2">
      <c r="A77" s="22" t="s">
        <v>982</v>
      </c>
      <c r="B77" s="22" t="s">
        <v>983</v>
      </c>
      <c r="C77" s="23">
        <v>0.10009999999999999</v>
      </c>
      <c r="D77" s="22">
        <v>7.69</v>
      </c>
      <c r="E77" s="24">
        <v>0.46736111111111112</v>
      </c>
      <c r="I77" s="24">
        <v>0.46736111111111112</v>
      </c>
      <c r="J77" s="22">
        <v>1</v>
      </c>
      <c r="K77" s="22">
        <v>7422084600</v>
      </c>
      <c r="L77" s="22" t="s">
        <v>13222</v>
      </c>
      <c r="M77" s="22" t="s">
        <v>191</v>
      </c>
      <c r="N77" s="22">
        <v>65537</v>
      </c>
      <c r="O77" s="22">
        <v>3.17</v>
      </c>
      <c r="P77" s="22">
        <v>99.22</v>
      </c>
      <c r="Q77" s="22">
        <v>23.03</v>
      </c>
      <c r="R77" s="22">
        <v>7.56</v>
      </c>
    </row>
    <row r="78" spans="1:18" x14ac:dyDescent="0.2">
      <c r="A78" s="22" t="s">
        <v>3807</v>
      </c>
      <c r="B78" s="22" t="s">
        <v>3806</v>
      </c>
      <c r="C78" s="23">
        <v>0.10009999999999999</v>
      </c>
      <c r="D78" s="22">
        <v>8.57</v>
      </c>
      <c r="E78" s="24">
        <v>0.57421296296296298</v>
      </c>
      <c r="I78" s="24">
        <v>0.57421296296296298</v>
      </c>
      <c r="J78" s="22">
        <v>1</v>
      </c>
      <c r="K78" s="22">
        <v>4548664100</v>
      </c>
      <c r="L78" s="22" t="s">
        <v>13221</v>
      </c>
      <c r="M78" s="22" t="s">
        <v>191</v>
      </c>
      <c r="N78" s="22">
        <v>131075</v>
      </c>
      <c r="O78" s="22">
        <v>2.09</v>
      </c>
      <c r="P78" s="22">
        <v>100</v>
      </c>
      <c r="Q78" s="22">
        <v>25.06</v>
      </c>
      <c r="R78" s="22">
        <v>14.4</v>
      </c>
    </row>
    <row r="79" spans="1:18" x14ac:dyDescent="0.2">
      <c r="A79" s="22" t="s">
        <v>6441</v>
      </c>
      <c r="B79" s="22" t="s">
        <v>6440</v>
      </c>
      <c r="C79" s="23">
        <v>0.1012</v>
      </c>
      <c r="D79" s="22">
        <v>4.68</v>
      </c>
      <c r="E79" s="24">
        <v>0.47011574074074075</v>
      </c>
      <c r="I79" s="24">
        <v>0.55461805555555554</v>
      </c>
      <c r="J79" s="22">
        <v>1</v>
      </c>
      <c r="K79" s="22">
        <v>9375362100</v>
      </c>
      <c r="L79" s="22" t="s">
        <v>13220</v>
      </c>
      <c r="M79" s="22" t="s">
        <v>191</v>
      </c>
      <c r="N79" s="22">
        <v>65537</v>
      </c>
      <c r="O79" s="22">
        <v>21.76</v>
      </c>
      <c r="P79" s="22">
        <v>100</v>
      </c>
      <c r="Q79" s="22">
        <v>17</v>
      </c>
      <c r="R79" s="22">
        <v>5.39</v>
      </c>
    </row>
    <row r="80" spans="1:18" x14ac:dyDescent="0.2">
      <c r="A80" s="22" t="s">
        <v>3753</v>
      </c>
      <c r="B80" s="22" t="s">
        <v>3752</v>
      </c>
      <c r="C80" s="23">
        <v>9.9599999999999994E-2</v>
      </c>
      <c r="D80" s="22">
        <v>7.84</v>
      </c>
      <c r="E80" s="24">
        <v>0.39758101851851851</v>
      </c>
      <c r="I80" s="24">
        <v>0.39758101851851851</v>
      </c>
      <c r="J80" s="22">
        <v>1</v>
      </c>
      <c r="K80" s="22">
        <v>2311379100</v>
      </c>
      <c r="L80" s="22" t="s">
        <v>8589</v>
      </c>
      <c r="M80" s="22" t="s">
        <v>191</v>
      </c>
      <c r="N80" s="22">
        <v>196613</v>
      </c>
      <c r="O80" s="22">
        <v>1.43</v>
      </c>
      <c r="P80" s="22">
        <v>100</v>
      </c>
      <c r="Q80" s="22">
        <v>11.07</v>
      </c>
      <c r="R80" s="22">
        <v>35.270000000000003</v>
      </c>
    </row>
    <row r="81" spans="1:18" x14ac:dyDescent="0.2">
      <c r="A81" s="22" t="s">
        <v>2475</v>
      </c>
      <c r="B81" s="22" t="s">
        <v>2474</v>
      </c>
      <c r="C81" s="23">
        <v>0.1</v>
      </c>
      <c r="D81" s="22">
        <v>5.83</v>
      </c>
      <c r="E81" s="24">
        <v>0.41373842592592591</v>
      </c>
      <c r="I81" s="24">
        <v>0.57421296296296298</v>
      </c>
      <c r="J81" s="22">
        <v>1</v>
      </c>
      <c r="K81" s="22">
        <v>2521333800</v>
      </c>
      <c r="L81" s="22" t="s">
        <v>8386</v>
      </c>
      <c r="M81" s="22" t="s">
        <v>191</v>
      </c>
      <c r="N81" s="22">
        <v>262151</v>
      </c>
      <c r="O81" s="22">
        <v>38.950000000000003</v>
      </c>
      <c r="P81" s="22">
        <v>100</v>
      </c>
      <c r="Q81" s="22">
        <v>31.47</v>
      </c>
      <c r="R81" s="22">
        <v>2.09</v>
      </c>
    </row>
    <row r="82" spans="1:18" x14ac:dyDescent="0.2">
      <c r="A82" s="22" t="s">
        <v>3126</v>
      </c>
      <c r="B82" s="22" t="s">
        <v>3125</v>
      </c>
      <c r="C82" s="23">
        <v>0.1003</v>
      </c>
      <c r="D82" s="22">
        <v>10.53</v>
      </c>
      <c r="E82" s="24">
        <v>0.44222222222222224</v>
      </c>
      <c r="I82" s="24">
        <v>0.44222222222222224</v>
      </c>
      <c r="J82" s="22">
        <v>1</v>
      </c>
      <c r="K82" s="22">
        <v>1956929200</v>
      </c>
      <c r="L82" s="22" t="s">
        <v>13219</v>
      </c>
      <c r="M82" s="22" t="s">
        <v>191</v>
      </c>
      <c r="N82" s="22">
        <v>65537</v>
      </c>
      <c r="O82" s="22">
        <v>31.2</v>
      </c>
      <c r="P82" s="22">
        <v>100</v>
      </c>
      <c r="Q82" s="22">
        <v>11.42</v>
      </c>
      <c r="R82" s="22">
        <v>19.96</v>
      </c>
    </row>
    <row r="83" spans="1:18" x14ac:dyDescent="0.2">
      <c r="A83" s="22" t="s">
        <v>490</v>
      </c>
      <c r="B83" s="22" t="s">
        <v>491</v>
      </c>
      <c r="C83" s="23">
        <v>0.10009999999999999</v>
      </c>
      <c r="D83" s="22">
        <v>10.99</v>
      </c>
      <c r="E83" s="24">
        <v>0.43261574074074072</v>
      </c>
      <c r="I83" s="24">
        <v>0.43261574074074072</v>
      </c>
      <c r="J83" s="22">
        <v>1</v>
      </c>
      <c r="K83" s="22">
        <v>2675431600</v>
      </c>
      <c r="L83" s="22" t="s">
        <v>13218</v>
      </c>
      <c r="M83" s="22" t="s">
        <v>191</v>
      </c>
      <c r="N83" s="22">
        <v>65537</v>
      </c>
      <c r="O83" s="22">
        <v>31.2</v>
      </c>
      <c r="P83" s="22">
        <v>90.38</v>
      </c>
      <c r="Q83" s="22">
        <v>12.3</v>
      </c>
      <c r="R83" s="22">
        <v>8.99</v>
      </c>
    </row>
    <row r="84" spans="1:18" x14ac:dyDescent="0.2">
      <c r="A84" s="22" t="s">
        <v>3737</v>
      </c>
      <c r="B84" s="22" t="s">
        <v>3736</v>
      </c>
      <c r="C84" s="23">
        <v>0.1003</v>
      </c>
      <c r="D84" s="22">
        <v>7.24</v>
      </c>
      <c r="E84" s="24">
        <v>0.41164351851851849</v>
      </c>
      <c r="I84" s="24">
        <v>0.41164351851851849</v>
      </c>
      <c r="J84" s="22">
        <v>1</v>
      </c>
      <c r="K84" s="22">
        <v>3743883400</v>
      </c>
      <c r="L84" s="22" t="s">
        <v>13217</v>
      </c>
      <c r="M84" s="22" t="s">
        <v>191</v>
      </c>
      <c r="N84" s="22">
        <v>65537</v>
      </c>
      <c r="O84" s="22">
        <v>59.51</v>
      </c>
      <c r="P84" s="22">
        <v>98.68</v>
      </c>
      <c r="Q84" s="22">
        <v>5.93</v>
      </c>
      <c r="R84" s="22">
        <v>40.39</v>
      </c>
    </row>
    <row r="85" spans="1:18" x14ac:dyDescent="0.2">
      <c r="A85" s="22" t="s">
        <v>90</v>
      </c>
      <c r="B85" s="22" t="s">
        <v>15</v>
      </c>
      <c r="C85" s="23">
        <v>0.1004</v>
      </c>
      <c r="D85" s="22">
        <v>8.33</v>
      </c>
      <c r="E85" s="24">
        <v>0.59645833333333331</v>
      </c>
      <c r="I85" s="24">
        <v>0.62069444444444444</v>
      </c>
      <c r="J85" s="22">
        <v>1</v>
      </c>
      <c r="K85" s="22">
        <v>16512126000</v>
      </c>
      <c r="L85" s="22" t="s">
        <v>10284</v>
      </c>
      <c r="M85" s="22" t="s">
        <v>191</v>
      </c>
      <c r="N85" s="22">
        <v>458762</v>
      </c>
      <c r="O85" s="22">
        <v>1.62</v>
      </c>
      <c r="P85" s="22">
        <v>100</v>
      </c>
      <c r="Q85" s="22">
        <v>56.11</v>
      </c>
      <c r="R85" s="22">
        <v>1.05</v>
      </c>
    </row>
    <row r="86" spans="1:18" x14ac:dyDescent="0.2">
      <c r="A86" s="22" t="s">
        <v>547</v>
      </c>
      <c r="B86" s="22" t="s">
        <v>548</v>
      </c>
      <c r="C86" s="23">
        <v>9.9900000000000003E-2</v>
      </c>
      <c r="D86" s="22">
        <v>30.62</v>
      </c>
      <c r="E86" s="24">
        <v>0.40122685185185186</v>
      </c>
      <c r="I86" s="24">
        <v>0.58052083333333337</v>
      </c>
      <c r="J86" s="22">
        <v>1</v>
      </c>
      <c r="K86" s="22">
        <v>1866809500</v>
      </c>
      <c r="L86" s="22" t="s">
        <v>12903</v>
      </c>
      <c r="M86" s="22" t="s">
        <v>191</v>
      </c>
      <c r="N86" s="22">
        <v>131076</v>
      </c>
      <c r="O86" s="22">
        <v>21.32</v>
      </c>
      <c r="P86" s="22">
        <v>92.85</v>
      </c>
      <c r="Q86" s="22">
        <v>44.62</v>
      </c>
      <c r="R86" s="22">
        <v>4.29</v>
      </c>
    </row>
    <row r="87" spans="1:18" x14ac:dyDescent="0.2">
      <c r="A87" s="22" t="s">
        <v>2056</v>
      </c>
      <c r="B87" s="22" t="s">
        <v>2055</v>
      </c>
      <c r="C87" s="23">
        <v>9.98E-2</v>
      </c>
      <c r="D87" s="22">
        <v>17.52</v>
      </c>
      <c r="E87" s="24">
        <v>0.42809027777777775</v>
      </c>
      <c r="I87" s="24">
        <v>0.4505439814814815</v>
      </c>
      <c r="J87" s="22">
        <v>1</v>
      </c>
      <c r="K87" s="22">
        <v>1997280000</v>
      </c>
      <c r="L87" s="22" t="s">
        <v>13216</v>
      </c>
      <c r="M87" s="22" t="s">
        <v>191</v>
      </c>
      <c r="N87" s="22">
        <v>65537</v>
      </c>
      <c r="O87" s="22">
        <v>5.19</v>
      </c>
      <c r="P87" s="22">
        <v>93.86</v>
      </c>
      <c r="Q87" s="22">
        <v>14.71</v>
      </c>
      <c r="R87" s="22">
        <v>13.02</v>
      </c>
    </row>
    <row r="88" spans="1:18" x14ac:dyDescent="0.2">
      <c r="A88" s="22" t="s">
        <v>1653</v>
      </c>
      <c r="B88" s="22" t="s">
        <v>1654</v>
      </c>
      <c r="C88" s="23">
        <v>0.1004</v>
      </c>
      <c r="D88" s="22">
        <v>15.13</v>
      </c>
      <c r="E88" s="24">
        <v>0.56563657407407408</v>
      </c>
      <c r="I88" s="24">
        <v>0.62190972222222218</v>
      </c>
      <c r="J88" s="22">
        <v>1</v>
      </c>
      <c r="K88" s="22">
        <v>4691372300</v>
      </c>
      <c r="L88" s="22" t="s">
        <v>12902</v>
      </c>
      <c r="M88" s="22" t="s">
        <v>191</v>
      </c>
      <c r="N88" s="22">
        <v>131076</v>
      </c>
      <c r="O88" s="22">
        <v>23.76</v>
      </c>
      <c r="P88" s="22">
        <v>100</v>
      </c>
      <c r="Q88" s="22">
        <v>13.24</v>
      </c>
      <c r="R88" s="22">
        <v>1.45</v>
      </c>
    </row>
    <row r="89" spans="1:18" x14ac:dyDescent="0.2">
      <c r="A89" s="22" t="s">
        <v>748</v>
      </c>
      <c r="B89" s="22" t="s">
        <v>749</v>
      </c>
      <c r="C89" s="23">
        <v>0.10009999999999999</v>
      </c>
      <c r="D89" s="22">
        <v>21.66</v>
      </c>
      <c r="E89" s="24">
        <v>0.40035879629629628</v>
      </c>
      <c r="I89" s="24">
        <v>0.40035879629629628</v>
      </c>
      <c r="J89" s="22">
        <v>1</v>
      </c>
      <c r="K89" s="22">
        <v>2807991600</v>
      </c>
      <c r="L89" s="22" t="s">
        <v>4533</v>
      </c>
      <c r="M89" s="22" t="s">
        <v>191</v>
      </c>
      <c r="N89" s="22">
        <v>65537</v>
      </c>
      <c r="O89" s="22">
        <v>63.85</v>
      </c>
      <c r="P89" s="22">
        <v>97.96</v>
      </c>
      <c r="Q89" s="22">
        <v>1.75</v>
      </c>
      <c r="R89" s="22">
        <v>93.77</v>
      </c>
    </row>
    <row r="90" spans="1:18" x14ac:dyDescent="0.2">
      <c r="A90" s="22" t="s">
        <v>3629</v>
      </c>
      <c r="B90" s="22" t="s">
        <v>3628</v>
      </c>
      <c r="C90" s="23">
        <v>9.9500000000000005E-2</v>
      </c>
      <c r="D90" s="22">
        <v>4.2</v>
      </c>
      <c r="E90" s="24">
        <v>0.39792824074074074</v>
      </c>
      <c r="I90" s="24">
        <v>0.40261574074074075</v>
      </c>
      <c r="J90" s="22">
        <v>1</v>
      </c>
      <c r="K90" s="22">
        <v>9091397700</v>
      </c>
      <c r="L90" s="22" t="s">
        <v>12929</v>
      </c>
      <c r="M90" s="22" t="s">
        <v>191</v>
      </c>
      <c r="N90" s="22">
        <v>262149</v>
      </c>
      <c r="O90" s="22">
        <v>59.23</v>
      </c>
      <c r="P90" s="22">
        <v>99.95</v>
      </c>
      <c r="Q90" s="22">
        <v>8.93</v>
      </c>
      <c r="R90" s="22">
        <v>18.21</v>
      </c>
    </row>
    <row r="91" spans="1:18" x14ac:dyDescent="0.2">
      <c r="A91" s="22" t="s">
        <v>3613</v>
      </c>
      <c r="B91" s="22" t="s">
        <v>3612</v>
      </c>
      <c r="C91" s="23">
        <v>0.1018</v>
      </c>
      <c r="D91" s="22">
        <v>3.03</v>
      </c>
      <c r="E91" s="24">
        <v>0.42656250000000001</v>
      </c>
      <c r="I91" s="24">
        <v>0.58881944444444445</v>
      </c>
      <c r="J91" s="22">
        <v>1</v>
      </c>
      <c r="K91" s="22">
        <v>6918809900</v>
      </c>
      <c r="L91" s="22" t="s">
        <v>10742</v>
      </c>
      <c r="M91" s="22" t="s">
        <v>191</v>
      </c>
      <c r="N91" s="22">
        <v>65537</v>
      </c>
      <c r="O91" s="22">
        <v>38.58</v>
      </c>
      <c r="P91" s="22">
        <v>100</v>
      </c>
      <c r="Q91" s="22">
        <v>10.32</v>
      </c>
      <c r="R91" s="22">
        <v>2.92</v>
      </c>
    </row>
    <row r="92" spans="1:18" x14ac:dyDescent="0.2">
      <c r="A92" s="22" t="s">
        <v>3611</v>
      </c>
      <c r="B92" s="22" t="s">
        <v>3610</v>
      </c>
      <c r="C92" s="23">
        <v>0.1</v>
      </c>
      <c r="D92" s="22">
        <v>9.02</v>
      </c>
      <c r="E92" s="24">
        <v>0.47849537037037038</v>
      </c>
      <c r="I92" s="24">
        <v>0.47849537037037038</v>
      </c>
      <c r="J92" s="22">
        <v>1</v>
      </c>
      <c r="K92" s="22">
        <v>6320239500</v>
      </c>
      <c r="L92" s="22" t="s">
        <v>10511</v>
      </c>
      <c r="M92" s="22" t="s">
        <v>191</v>
      </c>
      <c r="N92" s="22">
        <v>65537</v>
      </c>
      <c r="O92" s="22">
        <v>33.76</v>
      </c>
      <c r="P92" s="22">
        <v>87.09</v>
      </c>
      <c r="Q92" s="22">
        <v>27.18</v>
      </c>
      <c r="R92" s="22">
        <v>7.3</v>
      </c>
    </row>
    <row r="93" spans="1:18" x14ac:dyDescent="0.2">
      <c r="A93" s="22" t="s">
        <v>3603</v>
      </c>
      <c r="B93" s="22" t="s">
        <v>3602</v>
      </c>
      <c r="C93" s="23">
        <v>9.8799999999999999E-2</v>
      </c>
      <c r="D93" s="22">
        <v>3.67</v>
      </c>
      <c r="E93" s="24">
        <v>0.39931712962962962</v>
      </c>
      <c r="I93" s="24">
        <v>0.39931712962962962</v>
      </c>
      <c r="J93" s="22">
        <v>1</v>
      </c>
      <c r="K93" s="22">
        <v>4718528200</v>
      </c>
      <c r="L93" s="22" t="s">
        <v>9395</v>
      </c>
      <c r="M93" s="22" t="s">
        <v>191</v>
      </c>
      <c r="N93" s="22">
        <v>65537</v>
      </c>
      <c r="O93" s="22">
        <v>17.170000000000002</v>
      </c>
      <c r="P93" s="22">
        <v>100</v>
      </c>
      <c r="Q93" s="22">
        <v>3.93</v>
      </c>
      <c r="R93" s="22">
        <v>43.54</v>
      </c>
    </row>
    <row r="94" spans="1:18" x14ac:dyDescent="0.2">
      <c r="A94" s="22" t="s">
        <v>3597</v>
      </c>
      <c r="B94" s="22" t="s">
        <v>3596</v>
      </c>
      <c r="C94" s="23">
        <v>0.1009</v>
      </c>
      <c r="D94" s="22">
        <v>5.13</v>
      </c>
      <c r="E94" s="24">
        <v>0.54180555555555554</v>
      </c>
      <c r="I94" s="24">
        <v>0.55479166666666668</v>
      </c>
      <c r="J94" s="22">
        <v>1</v>
      </c>
      <c r="K94" s="22">
        <v>23354346000</v>
      </c>
      <c r="L94" s="22" t="s">
        <v>8148</v>
      </c>
      <c r="M94" s="22" t="s">
        <v>191</v>
      </c>
      <c r="N94" s="22">
        <v>65537</v>
      </c>
      <c r="O94" s="22">
        <v>51.4</v>
      </c>
      <c r="P94" s="22">
        <v>87.87</v>
      </c>
      <c r="Q94" s="22">
        <v>9.85</v>
      </c>
      <c r="R94" s="22">
        <v>3.32</v>
      </c>
    </row>
    <row r="95" spans="1:18" x14ac:dyDescent="0.2">
      <c r="A95" s="22" t="s">
        <v>374</v>
      </c>
      <c r="B95" s="22" t="s">
        <v>375</v>
      </c>
      <c r="C95" s="23">
        <v>9.9599999999999994E-2</v>
      </c>
      <c r="D95" s="22">
        <v>9.3800000000000008</v>
      </c>
      <c r="E95" s="24">
        <v>0.39653935185185185</v>
      </c>
      <c r="I95" s="24">
        <v>0.39653935185185185</v>
      </c>
      <c r="J95" s="22">
        <v>1</v>
      </c>
      <c r="K95" s="22">
        <v>4069535400</v>
      </c>
      <c r="L95" s="22" t="s">
        <v>13215</v>
      </c>
      <c r="M95" s="22" t="s">
        <v>191</v>
      </c>
      <c r="N95" s="22">
        <v>65537</v>
      </c>
      <c r="O95" s="22">
        <v>43.63</v>
      </c>
      <c r="P95" s="22">
        <v>100</v>
      </c>
      <c r="Q95" s="22">
        <v>4.49</v>
      </c>
      <c r="R95" s="22">
        <v>20.7</v>
      </c>
    </row>
    <row r="96" spans="1:18" x14ac:dyDescent="0.2">
      <c r="A96" s="22" t="s">
        <v>5777</v>
      </c>
      <c r="B96" s="22" t="s">
        <v>5776</v>
      </c>
      <c r="C96" s="23">
        <v>0.1014</v>
      </c>
      <c r="D96" s="22">
        <v>4.0199999999999996</v>
      </c>
      <c r="E96" s="24">
        <v>0.59266203703703701</v>
      </c>
      <c r="I96" s="24">
        <v>0.59266203703703701</v>
      </c>
      <c r="J96" s="22">
        <v>1</v>
      </c>
      <c r="K96" s="22">
        <v>57391491000</v>
      </c>
      <c r="L96" s="22" t="s">
        <v>13214</v>
      </c>
      <c r="M96" s="22" t="s">
        <v>191</v>
      </c>
      <c r="N96" s="22">
        <v>65537</v>
      </c>
      <c r="O96" s="22">
        <v>53.29</v>
      </c>
      <c r="P96" s="22">
        <v>99.98</v>
      </c>
      <c r="Q96" s="22">
        <v>11.04</v>
      </c>
      <c r="R96" s="22">
        <v>5.19</v>
      </c>
    </row>
    <row r="97" spans="1:18" x14ac:dyDescent="0.2">
      <c r="A97" s="22" t="s">
        <v>3571</v>
      </c>
      <c r="B97" s="22" t="s">
        <v>3570</v>
      </c>
      <c r="C97" s="23">
        <v>9.9599999999999994E-2</v>
      </c>
      <c r="D97" s="22">
        <v>6.18</v>
      </c>
      <c r="E97" s="24">
        <v>0.43981481481481483</v>
      </c>
      <c r="I97" s="24">
        <v>0.43981481481481483</v>
      </c>
      <c r="J97" s="22">
        <v>1</v>
      </c>
      <c r="K97" s="22">
        <v>3708113400</v>
      </c>
      <c r="L97" s="22" t="s">
        <v>13213</v>
      </c>
      <c r="M97" s="22" t="s">
        <v>191</v>
      </c>
      <c r="N97" s="22">
        <v>65537</v>
      </c>
      <c r="O97" s="22">
        <v>28.49</v>
      </c>
      <c r="P97" s="22">
        <v>97.58</v>
      </c>
      <c r="Q97" s="22">
        <v>7.84</v>
      </c>
      <c r="R97" s="22">
        <v>45.69</v>
      </c>
    </row>
    <row r="98" spans="1:18" x14ac:dyDescent="0.2">
      <c r="A98" s="22" t="s">
        <v>13212</v>
      </c>
      <c r="B98" s="22" t="s">
        <v>13211</v>
      </c>
      <c r="C98" s="23">
        <v>9.9699999999999997E-2</v>
      </c>
      <c r="D98" s="22">
        <v>10.48</v>
      </c>
      <c r="E98" s="24">
        <v>0.54180555555555554</v>
      </c>
      <c r="I98" s="24">
        <v>0.54180555555555554</v>
      </c>
      <c r="J98" s="22">
        <v>1</v>
      </c>
      <c r="K98" s="22">
        <v>8051720000</v>
      </c>
      <c r="L98" s="22" t="s">
        <v>13210</v>
      </c>
      <c r="M98" s="22" t="s">
        <v>191</v>
      </c>
      <c r="N98" s="22">
        <v>65537</v>
      </c>
      <c r="O98" s="22">
        <v>47.47</v>
      </c>
      <c r="P98" s="22">
        <v>100</v>
      </c>
      <c r="Q98" s="22">
        <v>7.64</v>
      </c>
      <c r="R98" s="22">
        <v>4.26</v>
      </c>
    </row>
    <row r="99" spans="1:18" x14ac:dyDescent="0.2">
      <c r="A99" s="22" t="s">
        <v>2555</v>
      </c>
      <c r="B99" s="22" t="s">
        <v>2554</v>
      </c>
      <c r="C99" s="23">
        <v>0.10050000000000001</v>
      </c>
      <c r="D99" s="22">
        <v>4.49</v>
      </c>
      <c r="E99" s="24">
        <v>0.42318287037037039</v>
      </c>
      <c r="I99" s="24">
        <v>0.45112268518518517</v>
      </c>
      <c r="J99" s="22">
        <v>1</v>
      </c>
      <c r="K99" s="22">
        <v>4519954900</v>
      </c>
      <c r="L99" s="22" t="s">
        <v>13209</v>
      </c>
      <c r="M99" s="22" t="s">
        <v>191</v>
      </c>
      <c r="N99" s="22">
        <v>65537</v>
      </c>
      <c r="O99" s="22">
        <v>44.44</v>
      </c>
      <c r="P99" s="22">
        <v>99.43</v>
      </c>
      <c r="Q99" s="22">
        <v>9.91</v>
      </c>
      <c r="R99" s="22">
        <v>8.8699999999999992</v>
      </c>
    </row>
    <row r="100" spans="1:18" x14ac:dyDescent="0.2">
      <c r="A100" s="22" t="s">
        <v>1792</v>
      </c>
      <c r="B100" s="22" t="s">
        <v>2124</v>
      </c>
      <c r="C100" s="23">
        <v>9.9900000000000003E-2</v>
      </c>
      <c r="D100" s="22">
        <v>20.03</v>
      </c>
      <c r="E100" s="24">
        <v>0.39879629629629632</v>
      </c>
      <c r="I100" s="24">
        <v>0.39879629629629632</v>
      </c>
      <c r="J100" s="22">
        <v>1</v>
      </c>
      <c r="K100" s="22">
        <v>2529550500</v>
      </c>
      <c r="L100" s="22" t="s">
        <v>4749</v>
      </c>
      <c r="M100" s="22" t="s">
        <v>191</v>
      </c>
      <c r="N100" s="22">
        <v>65537</v>
      </c>
      <c r="O100" s="22">
        <v>31.47</v>
      </c>
      <c r="P100" s="22">
        <v>91.65</v>
      </c>
      <c r="Q100" s="22">
        <v>11.33</v>
      </c>
      <c r="R100" s="22">
        <v>29.24</v>
      </c>
    </row>
    <row r="101" spans="1:18" x14ac:dyDescent="0.2">
      <c r="A101" s="22" t="s">
        <v>3537</v>
      </c>
      <c r="B101" s="22" t="s">
        <v>3536</v>
      </c>
      <c r="C101" s="23">
        <v>0.1007</v>
      </c>
      <c r="D101" s="22">
        <v>8.1999999999999993</v>
      </c>
      <c r="E101" s="24">
        <v>0.61166666666666669</v>
      </c>
      <c r="I101" s="24">
        <v>0.61166666666666669</v>
      </c>
      <c r="J101" s="22">
        <v>1</v>
      </c>
      <c r="K101" s="22">
        <v>4923968800</v>
      </c>
      <c r="L101" s="22" t="s">
        <v>7040</v>
      </c>
      <c r="M101" s="22" t="s">
        <v>191</v>
      </c>
      <c r="N101" s="22">
        <v>65537</v>
      </c>
      <c r="O101" s="22">
        <v>34.130000000000003</v>
      </c>
      <c r="P101" s="22">
        <v>99.97</v>
      </c>
      <c r="Q101" s="22">
        <v>6.44</v>
      </c>
      <c r="R101" s="22">
        <v>11.69</v>
      </c>
    </row>
    <row r="102" spans="1:18" x14ac:dyDescent="0.2">
      <c r="A102" s="22" t="s">
        <v>2964</v>
      </c>
      <c r="B102" s="22" t="s">
        <v>2963</v>
      </c>
      <c r="C102" s="23">
        <v>9.98E-2</v>
      </c>
      <c r="D102" s="22">
        <v>6.72</v>
      </c>
      <c r="E102" s="24">
        <v>0.45748842592592592</v>
      </c>
      <c r="I102" s="24">
        <v>0.45748842592592592</v>
      </c>
      <c r="J102" s="22">
        <v>1</v>
      </c>
      <c r="K102" s="22">
        <v>5655543900</v>
      </c>
      <c r="L102" s="22" t="s">
        <v>13208</v>
      </c>
      <c r="M102" s="22" t="s">
        <v>191</v>
      </c>
      <c r="N102" s="22">
        <v>65537</v>
      </c>
      <c r="O102" s="22">
        <v>6.14</v>
      </c>
      <c r="P102" s="22">
        <v>100</v>
      </c>
      <c r="Q102" s="22">
        <v>6.07</v>
      </c>
      <c r="R102" s="22">
        <v>28.81</v>
      </c>
    </row>
    <row r="103" spans="1:18" x14ac:dyDescent="0.2">
      <c r="A103" s="22" t="s">
        <v>2497</v>
      </c>
      <c r="B103" s="22" t="s">
        <v>2496</v>
      </c>
      <c r="C103" s="23">
        <v>9.9900000000000003E-2</v>
      </c>
      <c r="D103" s="22">
        <v>17.829999999999998</v>
      </c>
      <c r="E103" s="24">
        <v>0.55011574074074077</v>
      </c>
      <c r="I103" s="24">
        <v>0.58284722222222218</v>
      </c>
      <c r="J103" s="22">
        <v>1</v>
      </c>
      <c r="K103" s="22">
        <v>5779252200</v>
      </c>
      <c r="L103" s="22" t="s">
        <v>13207</v>
      </c>
      <c r="M103" s="22" t="s">
        <v>191</v>
      </c>
      <c r="N103" s="22">
        <v>65537</v>
      </c>
      <c r="O103" s="22">
        <v>0</v>
      </c>
      <c r="P103" s="22">
        <v>100</v>
      </c>
      <c r="Q103" s="22">
        <v>6.53</v>
      </c>
      <c r="R103" s="22">
        <v>0.51</v>
      </c>
    </row>
    <row r="104" spans="1:18" x14ac:dyDescent="0.2">
      <c r="A104" s="22" t="s">
        <v>1069</v>
      </c>
      <c r="B104" s="22" t="s">
        <v>1070</v>
      </c>
      <c r="C104" s="23">
        <v>0.1003</v>
      </c>
      <c r="D104" s="22">
        <v>8.1199999999999992</v>
      </c>
      <c r="E104" s="24">
        <v>0.4291550925925926</v>
      </c>
      <c r="I104" s="24">
        <v>0.46945601851851854</v>
      </c>
      <c r="J104" s="22">
        <v>1</v>
      </c>
      <c r="K104" s="22">
        <v>1642706500</v>
      </c>
      <c r="L104" s="22" t="s">
        <v>13206</v>
      </c>
      <c r="M104" s="22" t="s">
        <v>191</v>
      </c>
      <c r="N104" s="22">
        <v>65537</v>
      </c>
      <c r="O104" s="22">
        <v>24.51</v>
      </c>
      <c r="P104" s="22">
        <v>100</v>
      </c>
      <c r="Q104" s="22">
        <v>13.52</v>
      </c>
      <c r="R104" s="22">
        <v>3.78</v>
      </c>
    </row>
    <row r="105" spans="1:18" x14ac:dyDescent="0.2">
      <c r="A105" s="22" t="s">
        <v>829</v>
      </c>
      <c r="B105" s="22" t="s">
        <v>830</v>
      </c>
      <c r="C105" s="23">
        <v>0.1</v>
      </c>
      <c r="D105" s="22">
        <v>23.09</v>
      </c>
      <c r="E105" s="24">
        <v>0.60939814814814819</v>
      </c>
      <c r="I105" s="24">
        <v>0.60939814814814819</v>
      </c>
      <c r="J105" s="22">
        <v>1</v>
      </c>
      <c r="K105" s="22">
        <v>4725368500</v>
      </c>
      <c r="L105" s="22" t="s">
        <v>13205</v>
      </c>
      <c r="M105" s="22" t="s">
        <v>191</v>
      </c>
      <c r="N105" s="22">
        <v>65537</v>
      </c>
      <c r="O105" s="22">
        <v>8.14</v>
      </c>
      <c r="P105" s="22">
        <v>33.090000000000003</v>
      </c>
      <c r="Q105" s="22">
        <v>10.44</v>
      </c>
      <c r="R105" s="22">
        <v>12.19</v>
      </c>
    </row>
    <row r="106" spans="1:18" x14ac:dyDescent="0.2">
      <c r="A106" s="22" t="s">
        <v>956</v>
      </c>
      <c r="B106" s="22" t="s">
        <v>957</v>
      </c>
      <c r="C106" s="23">
        <v>9.9699999999999997E-2</v>
      </c>
      <c r="D106" s="22">
        <v>14.67</v>
      </c>
      <c r="E106" s="24">
        <v>0.42379629629629628</v>
      </c>
      <c r="I106" s="24">
        <v>0.42379629629629628</v>
      </c>
      <c r="J106" s="22">
        <v>1</v>
      </c>
      <c r="K106" s="22">
        <v>1319449140</v>
      </c>
      <c r="L106" s="22" t="s">
        <v>13204</v>
      </c>
      <c r="M106" s="22" t="s">
        <v>191</v>
      </c>
      <c r="N106" s="22">
        <v>65537</v>
      </c>
      <c r="O106" s="22">
        <v>49.43</v>
      </c>
      <c r="P106" s="22">
        <v>100</v>
      </c>
      <c r="Q106" s="22">
        <v>2.58</v>
      </c>
      <c r="R106" s="22">
        <v>105.98</v>
      </c>
    </row>
    <row r="107" spans="1:18" x14ac:dyDescent="0.2">
      <c r="A107" s="22" t="s">
        <v>823</v>
      </c>
      <c r="B107" s="22" t="s">
        <v>824</v>
      </c>
      <c r="C107" s="23">
        <v>0.1</v>
      </c>
      <c r="D107" s="22">
        <v>32.229999999999997</v>
      </c>
      <c r="E107" s="24">
        <v>0.46166666666666667</v>
      </c>
      <c r="I107" s="24">
        <v>0.46166666666666667</v>
      </c>
      <c r="J107" s="22">
        <v>1</v>
      </c>
      <c r="K107" s="22">
        <v>11802715300</v>
      </c>
      <c r="L107" s="22" t="s">
        <v>12280</v>
      </c>
      <c r="M107" s="22" t="s">
        <v>191</v>
      </c>
      <c r="N107" s="22">
        <v>65537</v>
      </c>
      <c r="O107" s="22">
        <v>13.74</v>
      </c>
      <c r="P107" s="22">
        <v>99.85</v>
      </c>
      <c r="Q107" s="22">
        <v>30.16</v>
      </c>
      <c r="R107" s="22">
        <v>6.62</v>
      </c>
    </row>
    <row r="108" spans="1:18" x14ac:dyDescent="0.2">
      <c r="A108" s="22" t="s">
        <v>2996</v>
      </c>
      <c r="B108" s="22" t="s">
        <v>2995</v>
      </c>
      <c r="C108" s="23">
        <v>0.10009999999999999</v>
      </c>
      <c r="D108" s="22">
        <v>30.11</v>
      </c>
      <c r="E108" s="24">
        <v>0.5940509259259259</v>
      </c>
      <c r="I108" s="24">
        <v>0.61586805555555557</v>
      </c>
      <c r="J108" s="22">
        <v>1</v>
      </c>
      <c r="K108" s="22">
        <v>6217438500</v>
      </c>
      <c r="L108" s="22" t="s">
        <v>13203</v>
      </c>
      <c r="M108" s="22" t="s">
        <v>191</v>
      </c>
      <c r="N108" s="22">
        <v>65537</v>
      </c>
      <c r="O108" s="22">
        <v>20.05</v>
      </c>
      <c r="P108" s="22">
        <v>98.45</v>
      </c>
      <c r="Q108" s="22">
        <v>16.13</v>
      </c>
      <c r="R108" s="22">
        <v>2.81</v>
      </c>
    </row>
    <row r="109" spans="1:18" x14ac:dyDescent="0.2">
      <c r="A109" s="22" t="s">
        <v>4310</v>
      </c>
      <c r="B109" s="22" t="s">
        <v>4309</v>
      </c>
      <c r="C109" s="23">
        <v>9.9699999999999997E-2</v>
      </c>
      <c r="D109" s="22">
        <v>15.77</v>
      </c>
      <c r="E109" s="24">
        <v>0.55762731481481487</v>
      </c>
      <c r="I109" s="24">
        <v>0.6203819444444445</v>
      </c>
      <c r="J109" s="22">
        <v>1</v>
      </c>
      <c r="K109" s="22">
        <v>4199990000</v>
      </c>
      <c r="L109" s="22" t="s">
        <v>13202</v>
      </c>
      <c r="M109" s="22" t="s">
        <v>191</v>
      </c>
      <c r="N109" s="22">
        <v>65537</v>
      </c>
      <c r="O109" s="22">
        <v>22.75</v>
      </c>
      <c r="P109" s="22">
        <v>100</v>
      </c>
      <c r="Q109" s="22">
        <v>9.51</v>
      </c>
      <c r="R109" s="22">
        <v>1.32</v>
      </c>
    </row>
    <row r="110" spans="1:18" x14ac:dyDescent="0.2">
      <c r="A110" s="22" t="s">
        <v>878</v>
      </c>
      <c r="B110" s="22" t="s">
        <v>879</v>
      </c>
      <c r="C110" s="23">
        <v>0.1003</v>
      </c>
      <c r="D110" s="22">
        <v>8.1199999999999992</v>
      </c>
      <c r="E110" s="24">
        <v>0.54784722222222226</v>
      </c>
      <c r="I110" s="24">
        <v>0.54784722222222226</v>
      </c>
      <c r="J110" s="22">
        <v>1</v>
      </c>
      <c r="K110" s="22">
        <v>2133546200</v>
      </c>
      <c r="L110" s="22" t="s">
        <v>2067</v>
      </c>
      <c r="M110" s="22" t="s">
        <v>191</v>
      </c>
      <c r="N110" s="22">
        <v>65537</v>
      </c>
      <c r="O110" s="22">
        <v>60.81</v>
      </c>
      <c r="P110" s="22">
        <v>100</v>
      </c>
      <c r="Q110" s="22">
        <v>7.7</v>
      </c>
      <c r="R110" s="22">
        <v>28.2</v>
      </c>
    </row>
    <row r="111" spans="1:18" x14ac:dyDescent="0.2">
      <c r="A111" s="22" t="s">
        <v>5465</v>
      </c>
      <c r="B111" s="22" t="s">
        <v>5464</v>
      </c>
      <c r="C111" s="23">
        <v>0.1</v>
      </c>
      <c r="D111" s="22">
        <v>18.04</v>
      </c>
      <c r="E111" s="24">
        <v>0.47111111111111109</v>
      </c>
      <c r="I111" s="24">
        <v>0.47111111111111109</v>
      </c>
      <c r="J111" s="22">
        <v>1</v>
      </c>
      <c r="K111" s="22">
        <v>4655465500</v>
      </c>
      <c r="L111" s="22" t="s">
        <v>11414</v>
      </c>
      <c r="M111" s="22" t="s">
        <v>191</v>
      </c>
      <c r="N111" s="22">
        <v>65537</v>
      </c>
      <c r="O111" s="22">
        <v>41.89</v>
      </c>
      <c r="P111" s="22">
        <v>100</v>
      </c>
      <c r="Q111" s="22">
        <v>2.31</v>
      </c>
      <c r="R111" s="22">
        <v>31.9</v>
      </c>
    </row>
    <row r="112" spans="1:18" x14ac:dyDescent="0.2">
      <c r="A112" s="22" t="s">
        <v>3053</v>
      </c>
      <c r="B112" s="22" t="s">
        <v>3052</v>
      </c>
      <c r="C112" s="23">
        <v>0.1007</v>
      </c>
      <c r="D112" s="22">
        <v>7.65</v>
      </c>
      <c r="E112" s="24">
        <v>0.54371527777777773</v>
      </c>
      <c r="I112" s="24">
        <v>0.54371527777777773</v>
      </c>
      <c r="J112" s="22">
        <v>1</v>
      </c>
      <c r="K112" s="22">
        <v>2440665000</v>
      </c>
      <c r="L112" s="22" t="s">
        <v>13201</v>
      </c>
      <c r="M112" s="22" t="s">
        <v>191</v>
      </c>
      <c r="N112" s="22">
        <v>65537</v>
      </c>
      <c r="O112" s="22">
        <v>7.79</v>
      </c>
      <c r="P112" s="22">
        <v>99.87</v>
      </c>
      <c r="Q112" s="22">
        <v>6.58</v>
      </c>
      <c r="R112" s="22">
        <v>24.03</v>
      </c>
    </row>
    <row r="113" spans="1:18" x14ac:dyDescent="0.2">
      <c r="A113" s="22" t="s">
        <v>3421</v>
      </c>
      <c r="B113" s="22" t="s">
        <v>3420</v>
      </c>
      <c r="C113" s="23">
        <v>0.1004</v>
      </c>
      <c r="D113" s="22">
        <v>11.07</v>
      </c>
      <c r="E113" s="24">
        <v>0.4291550925925926</v>
      </c>
      <c r="I113" s="24">
        <v>0.43513888888888891</v>
      </c>
      <c r="J113" s="22">
        <v>1</v>
      </c>
      <c r="K113" s="22">
        <v>9738583400</v>
      </c>
      <c r="L113" s="22" t="s">
        <v>13200</v>
      </c>
      <c r="M113" s="22" t="s">
        <v>191</v>
      </c>
      <c r="N113" s="22">
        <v>65537</v>
      </c>
      <c r="O113" s="22">
        <v>85.14</v>
      </c>
      <c r="P113" s="22">
        <v>100</v>
      </c>
      <c r="Q113" s="22">
        <v>3.25</v>
      </c>
      <c r="R113" s="22">
        <v>11.87</v>
      </c>
    </row>
    <row r="114" spans="1:18" x14ac:dyDescent="0.2">
      <c r="A114" s="22" t="s">
        <v>2958</v>
      </c>
      <c r="B114" s="22" t="s">
        <v>2957</v>
      </c>
      <c r="C114" s="23">
        <v>0.10059999999999999</v>
      </c>
      <c r="D114" s="22">
        <v>5.91</v>
      </c>
      <c r="E114" s="24">
        <v>0.57026620370370373</v>
      </c>
      <c r="I114" s="24">
        <v>0.6026273148148148</v>
      </c>
      <c r="J114" s="22">
        <v>1</v>
      </c>
      <c r="K114" s="22">
        <v>2100956400</v>
      </c>
      <c r="L114" s="22" t="s">
        <v>4978</v>
      </c>
      <c r="M114" s="22" t="s">
        <v>191</v>
      </c>
      <c r="N114" s="22">
        <v>65537</v>
      </c>
      <c r="O114" s="22">
        <v>73.94</v>
      </c>
      <c r="P114" s="22">
        <v>100</v>
      </c>
      <c r="Q114" s="22">
        <v>3.72</v>
      </c>
      <c r="R114" s="22">
        <v>28.76</v>
      </c>
    </row>
    <row r="115" spans="1:18" x14ac:dyDescent="0.2">
      <c r="A115" s="22" t="s">
        <v>3025</v>
      </c>
      <c r="B115" s="22" t="s">
        <v>3024</v>
      </c>
      <c r="C115" s="23">
        <v>0.10050000000000001</v>
      </c>
      <c r="D115" s="22">
        <v>11.39</v>
      </c>
      <c r="E115" s="24">
        <v>0.56542824074074072</v>
      </c>
      <c r="I115" s="24">
        <v>0.56542824074074072</v>
      </c>
      <c r="J115" s="22">
        <v>1</v>
      </c>
      <c r="K115" s="22">
        <v>2733600000</v>
      </c>
      <c r="L115" s="22" t="s">
        <v>13199</v>
      </c>
      <c r="M115" s="22" t="s">
        <v>191</v>
      </c>
      <c r="N115" s="22">
        <v>65537</v>
      </c>
      <c r="O115" s="22">
        <v>67.83</v>
      </c>
      <c r="P115" s="22">
        <v>100</v>
      </c>
      <c r="Q115" s="22">
        <v>5.03</v>
      </c>
      <c r="R115" s="22">
        <v>13.47</v>
      </c>
    </row>
    <row r="116" spans="1:18" x14ac:dyDescent="0.2">
      <c r="A116" s="22" t="s">
        <v>3410</v>
      </c>
      <c r="B116" s="22" t="s">
        <v>3409</v>
      </c>
      <c r="C116" s="23">
        <v>0.1003</v>
      </c>
      <c r="D116" s="22">
        <v>12.29</v>
      </c>
      <c r="E116" s="24">
        <v>0.40591435185185187</v>
      </c>
      <c r="I116" s="24">
        <v>0.40591435185185187</v>
      </c>
      <c r="J116" s="22">
        <v>1</v>
      </c>
      <c r="K116" s="22">
        <v>696720100</v>
      </c>
      <c r="L116" s="22" t="s">
        <v>13198</v>
      </c>
      <c r="M116" s="22" t="s">
        <v>191</v>
      </c>
      <c r="N116" s="22">
        <v>65537</v>
      </c>
      <c r="O116" s="22">
        <v>0.87</v>
      </c>
      <c r="P116" s="22">
        <v>100</v>
      </c>
      <c r="Q116" s="22">
        <v>7.95</v>
      </c>
      <c r="R116" s="22">
        <v>155.61000000000001</v>
      </c>
    </row>
    <row r="117" spans="1:18" x14ac:dyDescent="0.2">
      <c r="A117" s="22" t="s">
        <v>7753</v>
      </c>
      <c r="B117" s="22" t="s">
        <v>7752</v>
      </c>
      <c r="C117" s="23">
        <v>0.1002</v>
      </c>
      <c r="D117" s="22">
        <v>23.82</v>
      </c>
      <c r="E117" s="24">
        <v>0.54215277777777782</v>
      </c>
      <c r="I117" s="24">
        <v>0.56656249999999997</v>
      </c>
      <c r="J117" s="22">
        <v>1</v>
      </c>
      <c r="K117" s="22">
        <v>3674403200</v>
      </c>
      <c r="L117" s="22" t="s">
        <v>13197</v>
      </c>
      <c r="M117" s="22" t="s">
        <v>191</v>
      </c>
      <c r="N117" s="22">
        <v>65537</v>
      </c>
      <c r="O117" s="22">
        <v>42.68</v>
      </c>
      <c r="P117" s="22">
        <v>100</v>
      </c>
      <c r="Q117" s="22">
        <v>5.67</v>
      </c>
      <c r="R117" s="22">
        <v>4</v>
      </c>
    </row>
    <row r="118" spans="1:18" x14ac:dyDescent="0.2">
      <c r="A118" s="22" t="s">
        <v>3392</v>
      </c>
      <c r="B118" s="22" t="s">
        <v>3391</v>
      </c>
      <c r="C118" s="23">
        <v>0.1003</v>
      </c>
      <c r="D118" s="22">
        <v>10.31</v>
      </c>
      <c r="E118" s="24">
        <v>0.40712962962962962</v>
      </c>
      <c r="I118" s="24">
        <v>0.40712962962962962</v>
      </c>
      <c r="J118" s="22">
        <v>1</v>
      </c>
      <c r="K118" s="22">
        <v>6724965000</v>
      </c>
      <c r="L118" s="22" t="s">
        <v>13196</v>
      </c>
      <c r="M118" s="22" t="s">
        <v>191</v>
      </c>
      <c r="N118" s="22">
        <v>65537</v>
      </c>
      <c r="O118" s="22">
        <v>53.98</v>
      </c>
      <c r="P118" s="22">
        <v>95.82</v>
      </c>
      <c r="Q118" s="22">
        <v>6.3</v>
      </c>
      <c r="R118" s="22">
        <v>25.63</v>
      </c>
    </row>
    <row r="119" spans="1:18" x14ac:dyDescent="0.2">
      <c r="A119" s="22" t="s">
        <v>861</v>
      </c>
      <c r="B119" s="22" t="s">
        <v>862</v>
      </c>
      <c r="C119" s="23">
        <v>0.10050000000000001</v>
      </c>
      <c r="D119" s="22">
        <v>10.07</v>
      </c>
      <c r="E119" s="24">
        <v>0.55355324074074075</v>
      </c>
      <c r="I119" s="24">
        <v>0.5811574074074074</v>
      </c>
      <c r="J119" s="22">
        <v>1</v>
      </c>
      <c r="K119" s="22">
        <v>4736928000</v>
      </c>
      <c r="L119" s="22" t="s">
        <v>13195</v>
      </c>
      <c r="M119" s="22" t="s">
        <v>191</v>
      </c>
      <c r="N119" s="22">
        <v>65537</v>
      </c>
      <c r="O119" s="22">
        <v>10.88</v>
      </c>
      <c r="P119" s="22">
        <v>100</v>
      </c>
      <c r="Q119" s="22">
        <v>5.12</v>
      </c>
      <c r="R119" s="22">
        <v>1.68</v>
      </c>
    </row>
    <row r="120" spans="1:18" x14ac:dyDescent="0.2">
      <c r="A120" s="22" t="s">
        <v>5537</v>
      </c>
      <c r="B120" s="22" t="s">
        <v>5536</v>
      </c>
      <c r="C120" s="23">
        <v>9.98E-2</v>
      </c>
      <c r="D120" s="22">
        <v>6.94</v>
      </c>
      <c r="E120" s="24">
        <v>0.41391203703703705</v>
      </c>
      <c r="I120" s="24">
        <v>0.56387731481481485</v>
      </c>
      <c r="J120" s="22">
        <v>1</v>
      </c>
      <c r="K120" s="22">
        <v>62980757000</v>
      </c>
      <c r="L120" s="22" t="s">
        <v>12271</v>
      </c>
      <c r="M120" s="22" t="s">
        <v>191</v>
      </c>
      <c r="N120" s="22">
        <v>131075</v>
      </c>
      <c r="O120" s="22">
        <v>41.95</v>
      </c>
      <c r="P120" s="22">
        <v>100</v>
      </c>
      <c r="Q120" s="22">
        <v>12.63</v>
      </c>
      <c r="R120" s="22">
        <v>2.2400000000000002</v>
      </c>
    </row>
    <row r="121" spans="1:18" x14ac:dyDescent="0.2">
      <c r="A121" s="22" t="s">
        <v>1501</v>
      </c>
      <c r="B121" s="22" t="s">
        <v>1502</v>
      </c>
      <c r="C121" s="23">
        <v>9.98E-2</v>
      </c>
      <c r="D121" s="22">
        <v>13.77</v>
      </c>
      <c r="E121" s="24">
        <v>0.46641203703703704</v>
      </c>
      <c r="I121" s="24">
        <v>0.46965277777777775</v>
      </c>
      <c r="J121" s="22">
        <v>1</v>
      </c>
      <c r="K121" s="22">
        <v>32898364000</v>
      </c>
      <c r="L121" s="22" t="s">
        <v>13194</v>
      </c>
      <c r="M121" s="22" t="s">
        <v>191</v>
      </c>
      <c r="N121" s="22">
        <v>65537</v>
      </c>
      <c r="O121" s="22">
        <v>61.16</v>
      </c>
      <c r="P121" s="22">
        <v>99.5</v>
      </c>
      <c r="Q121" s="22">
        <v>7.53</v>
      </c>
      <c r="R121" s="22">
        <v>7.68</v>
      </c>
    </row>
    <row r="122" spans="1:18" x14ac:dyDescent="0.2">
      <c r="A122" s="22" t="s">
        <v>8213</v>
      </c>
      <c r="B122" s="22" t="s">
        <v>8212</v>
      </c>
      <c r="C122" s="23">
        <v>0.1009</v>
      </c>
      <c r="D122" s="22">
        <v>6.11</v>
      </c>
      <c r="E122" s="24">
        <v>0.54540509259259262</v>
      </c>
      <c r="I122" s="24">
        <v>0.54540509259259262</v>
      </c>
      <c r="J122" s="22">
        <v>1</v>
      </c>
      <c r="K122" s="22">
        <v>51556286000</v>
      </c>
      <c r="L122" s="22" t="s">
        <v>12771</v>
      </c>
      <c r="M122" s="22" t="s">
        <v>191</v>
      </c>
      <c r="N122" s="22">
        <v>65537</v>
      </c>
      <c r="O122" s="22">
        <v>30.48</v>
      </c>
      <c r="P122" s="22">
        <v>94.07</v>
      </c>
      <c r="Q122" s="22">
        <v>3.11</v>
      </c>
      <c r="R122" s="22">
        <v>19.739999999999998</v>
      </c>
    </row>
    <row r="123" spans="1:18" x14ac:dyDescent="0.2">
      <c r="A123" s="22" t="s">
        <v>888</v>
      </c>
      <c r="B123" s="22" t="s">
        <v>889</v>
      </c>
      <c r="C123" s="23">
        <v>9.98E-2</v>
      </c>
      <c r="D123" s="22">
        <v>13.23</v>
      </c>
      <c r="E123" s="24">
        <v>0.57946759259259262</v>
      </c>
      <c r="I123" s="24">
        <v>0.5859375</v>
      </c>
      <c r="J123" s="22">
        <v>1</v>
      </c>
      <c r="K123" s="22">
        <v>7245785200</v>
      </c>
      <c r="L123" s="22" t="s">
        <v>13193</v>
      </c>
      <c r="M123" s="22" t="s">
        <v>191</v>
      </c>
      <c r="N123" s="22">
        <v>65537</v>
      </c>
      <c r="O123" s="22">
        <v>69.150000000000006</v>
      </c>
      <c r="P123" s="22">
        <v>100</v>
      </c>
      <c r="Q123" s="22">
        <v>8.2799999999999994</v>
      </c>
      <c r="R123" s="22">
        <v>1.58</v>
      </c>
    </row>
    <row r="124" spans="1:18" x14ac:dyDescent="0.2">
      <c r="A124" s="22" t="s">
        <v>2345</v>
      </c>
      <c r="B124" s="22" t="s">
        <v>2344</v>
      </c>
      <c r="C124" s="23">
        <v>9.9500000000000005E-2</v>
      </c>
      <c r="D124" s="22">
        <v>6.52</v>
      </c>
      <c r="E124" s="24">
        <v>0.625</v>
      </c>
      <c r="I124" s="24">
        <v>0.625</v>
      </c>
      <c r="J124" s="22">
        <v>1</v>
      </c>
      <c r="K124" s="22">
        <v>4342320000</v>
      </c>
      <c r="L124" s="22" t="s">
        <v>12270</v>
      </c>
      <c r="M124" s="22" t="s">
        <v>191</v>
      </c>
      <c r="N124" s="22">
        <v>65537</v>
      </c>
      <c r="O124" s="22">
        <v>0.66</v>
      </c>
      <c r="P124" s="22">
        <v>100</v>
      </c>
      <c r="Q124" s="22">
        <v>9.7899999999999991</v>
      </c>
      <c r="R124" s="22">
        <v>5.95</v>
      </c>
    </row>
    <row r="125" spans="1:18" x14ac:dyDescent="0.2">
      <c r="A125" s="22" t="s">
        <v>3356</v>
      </c>
      <c r="B125" s="22" t="s">
        <v>3355</v>
      </c>
      <c r="C125" s="23">
        <v>0.1011</v>
      </c>
      <c r="D125" s="22">
        <v>4.1399999999999997</v>
      </c>
      <c r="E125" s="24">
        <v>0.45493055555555556</v>
      </c>
      <c r="I125" s="24">
        <v>0.45493055555555556</v>
      </c>
      <c r="J125" s="22">
        <v>1</v>
      </c>
      <c r="K125" s="22">
        <v>5204161800</v>
      </c>
      <c r="L125" s="22" t="s">
        <v>13192</v>
      </c>
      <c r="M125" s="22" t="s">
        <v>191</v>
      </c>
      <c r="N125" s="22">
        <v>65537</v>
      </c>
      <c r="O125" s="22">
        <v>35.18</v>
      </c>
      <c r="P125" s="22">
        <v>99.99</v>
      </c>
      <c r="Q125" s="22">
        <v>4</v>
      </c>
      <c r="R125" s="22">
        <v>8.8800000000000008</v>
      </c>
    </row>
    <row r="126" spans="1:18" x14ac:dyDescent="0.2">
      <c r="A126" s="22" t="s">
        <v>754</v>
      </c>
      <c r="B126" s="22" t="s">
        <v>755</v>
      </c>
      <c r="C126" s="23">
        <v>9.9099999999999994E-2</v>
      </c>
      <c r="D126" s="22">
        <v>4.7699999999999996</v>
      </c>
      <c r="E126" s="24">
        <v>0.44414351851851852</v>
      </c>
      <c r="I126" s="24">
        <v>0.47357638888888887</v>
      </c>
      <c r="J126" s="22">
        <v>1</v>
      </c>
      <c r="K126" s="22">
        <v>4812223800</v>
      </c>
      <c r="L126" s="22" t="s">
        <v>12765</v>
      </c>
      <c r="M126" s="22" t="s">
        <v>191</v>
      </c>
      <c r="N126" s="22">
        <v>65537</v>
      </c>
      <c r="O126" s="22">
        <v>44.75</v>
      </c>
      <c r="P126" s="22">
        <v>100</v>
      </c>
      <c r="Q126" s="22">
        <v>13.53</v>
      </c>
      <c r="R126" s="22">
        <v>2.23</v>
      </c>
    </row>
    <row r="127" spans="1:18" x14ac:dyDescent="0.2">
      <c r="A127" s="22" t="s">
        <v>3328</v>
      </c>
      <c r="B127" s="22" t="s">
        <v>3327</v>
      </c>
      <c r="C127" s="23">
        <v>0.1002</v>
      </c>
      <c r="D127" s="22">
        <v>6.81</v>
      </c>
      <c r="E127" s="24">
        <v>0.54197916666666668</v>
      </c>
      <c r="I127" s="24">
        <v>0.54197916666666668</v>
      </c>
      <c r="J127" s="22">
        <v>1</v>
      </c>
      <c r="K127" s="22">
        <v>5027183600</v>
      </c>
      <c r="L127" s="22" t="s">
        <v>13191</v>
      </c>
      <c r="M127" s="22" t="s">
        <v>191</v>
      </c>
      <c r="N127" s="22">
        <v>65537</v>
      </c>
      <c r="O127" s="22">
        <v>52.13</v>
      </c>
      <c r="P127" s="22">
        <v>100</v>
      </c>
      <c r="Q127" s="22">
        <v>2.6</v>
      </c>
      <c r="R127" s="22">
        <v>45.43</v>
      </c>
    </row>
    <row r="128" spans="1:18" x14ac:dyDescent="0.2">
      <c r="A128" s="22" t="s">
        <v>3322</v>
      </c>
      <c r="B128" s="22" t="s">
        <v>3321</v>
      </c>
      <c r="C128" s="23">
        <v>0.1</v>
      </c>
      <c r="D128" s="22">
        <v>8.4700000000000006</v>
      </c>
      <c r="E128" s="24">
        <v>0.40209490740740739</v>
      </c>
      <c r="I128" s="24">
        <v>0.40261574074074075</v>
      </c>
      <c r="J128" s="22">
        <v>1</v>
      </c>
      <c r="K128" s="22">
        <v>4911656400</v>
      </c>
      <c r="L128" s="22" t="s">
        <v>6471</v>
      </c>
      <c r="M128" s="22" t="s">
        <v>191</v>
      </c>
      <c r="N128" s="22">
        <v>65537</v>
      </c>
      <c r="O128" s="22">
        <v>75.680000000000007</v>
      </c>
      <c r="P128" s="22">
        <v>100</v>
      </c>
      <c r="Q128" s="22">
        <v>2.91</v>
      </c>
      <c r="R128" s="22">
        <v>34.479999999999997</v>
      </c>
    </row>
    <row r="129" spans="1:18" x14ac:dyDescent="0.2">
      <c r="A129" s="22" t="s">
        <v>2423</v>
      </c>
      <c r="B129" s="22" t="s">
        <v>2422</v>
      </c>
      <c r="C129" s="23">
        <v>9.98E-2</v>
      </c>
      <c r="D129" s="22">
        <v>6.72</v>
      </c>
      <c r="E129" s="24">
        <v>0.54180555555555554</v>
      </c>
      <c r="I129" s="24">
        <v>0.54180555555555554</v>
      </c>
      <c r="J129" s="22">
        <v>1</v>
      </c>
      <c r="K129" s="22">
        <v>5022636000</v>
      </c>
      <c r="L129" s="22" t="s">
        <v>11888</v>
      </c>
      <c r="M129" s="22" t="s">
        <v>191</v>
      </c>
      <c r="N129" s="22">
        <v>65537</v>
      </c>
      <c r="O129" s="22">
        <v>70.489999999999995</v>
      </c>
      <c r="P129" s="22">
        <v>100</v>
      </c>
      <c r="Q129" s="22">
        <v>5.88</v>
      </c>
      <c r="R129" s="22">
        <v>8.4</v>
      </c>
    </row>
    <row r="130" spans="1:18" x14ac:dyDescent="0.2">
      <c r="A130" s="22" t="s">
        <v>3318</v>
      </c>
      <c r="B130" s="22" t="s">
        <v>3317</v>
      </c>
      <c r="C130" s="23">
        <v>0.1004</v>
      </c>
      <c r="D130" s="22">
        <v>8.77</v>
      </c>
      <c r="E130" s="24">
        <v>0.40001157407407406</v>
      </c>
      <c r="I130" s="24">
        <v>0.40105324074074072</v>
      </c>
      <c r="J130" s="22">
        <v>1</v>
      </c>
      <c r="K130" s="22">
        <v>9011412700</v>
      </c>
      <c r="L130" s="22" t="s">
        <v>13190</v>
      </c>
      <c r="M130" s="22" t="s">
        <v>191</v>
      </c>
      <c r="N130" s="22">
        <v>65537</v>
      </c>
      <c r="O130" s="22">
        <v>21.07</v>
      </c>
      <c r="P130" s="22">
        <v>100</v>
      </c>
      <c r="Q130" s="22">
        <v>8.64</v>
      </c>
      <c r="R130" s="22">
        <v>14.21</v>
      </c>
    </row>
    <row r="131" spans="1:18" x14ac:dyDescent="0.2">
      <c r="A131" s="22" t="s">
        <v>924</v>
      </c>
      <c r="B131" s="22" t="s">
        <v>925</v>
      </c>
      <c r="C131" s="23">
        <v>0.10009999999999999</v>
      </c>
      <c r="D131" s="22">
        <v>7.58</v>
      </c>
      <c r="E131" s="24">
        <v>0.41790509259259262</v>
      </c>
      <c r="I131" s="24">
        <v>0.57186342592592587</v>
      </c>
      <c r="J131" s="22">
        <v>1</v>
      </c>
      <c r="K131" s="22">
        <v>4082954700</v>
      </c>
      <c r="L131" s="22" t="s">
        <v>12190</v>
      </c>
      <c r="M131" s="22" t="s">
        <v>191</v>
      </c>
      <c r="N131" s="22">
        <v>65537</v>
      </c>
      <c r="O131" s="22">
        <v>32.11</v>
      </c>
      <c r="P131" s="22">
        <v>100</v>
      </c>
      <c r="Q131" s="22">
        <v>14.11</v>
      </c>
      <c r="R131" s="22">
        <v>2.97</v>
      </c>
    </row>
    <row r="132" spans="1:18" x14ac:dyDescent="0.2">
      <c r="A132" s="22" t="s">
        <v>650</v>
      </c>
      <c r="B132" s="22" t="s">
        <v>651</v>
      </c>
      <c r="C132" s="23">
        <v>9.9900000000000003E-2</v>
      </c>
      <c r="D132" s="22">
        <v>12</v>
      </c>
      <c r="E132" s="24">
        <v>0.41321759259259261</v>
      </c>
      <c r="I132" s="24">
        <v>0.45219907407407406</v>
      </c>
      <c r="J132" s="22">
        <v>1</v>
      </c>
      <c r="K132" s="22">
        <v>3048362200</v>
      </c>
      <c r="L132" s="22" t="s">
        <v>13189</v>
      </c>
      <c r="M132" s="22" t="s">
        <v>191</v>
      </c>
      <c r="N132" s="22">
        <v>65537</v>
      </c>
      <c r="O132" s="22">
        <v>47.57</v>
      </c>
      <c r="P132" s="22">
        <v>100</v>
      </c>
      <c r="Q132" s="22">
        <v>11.52</v>
      </c>
      <c r="R132" s="22">
        <v>8.8000000000000007</v>
      </c>
    </row>
    <row r="133" spans="1:18" x14ac:dyDescent="0.2">
      <c r="A133" s="22" t="s">
        <v>1384</v>
      </c>
      <c r="B133" s="22" t="s">
        <v>1385</v>
      </c>
      <c r="C133" s="23">
        <v>0.1002</v>
      </c>
      <c r="D133" s="22">
        <v>12.96</v>
      </c>
      <c r="E133" s="24">
        <v>0.4214236111111111</v>
      </c>
      <c r="I133" s="24">
        <v>0.55540509259259263</v>
      </c>
      <c r="J133" s="22">
        <v>1</v>
      </c>
      <c r="K133" s="22">
        <v>4382897400</v>
      </c>
      <c r="L133" s="22" t="s">
        <v>13188</v>
      </c>
      <c r="M133" s="22" t="s">
        <v>191</v>
      </c>
      <c r="N133" s="22">
        <v>65537</v>
      </c>
      <c r="O133" s="22">
        <v>61.08</v>
      </c>
      <c r="P133" s="22">
        <v>99.96</v>
      </c>
      <c r="Q133" s="22">
        <v>12.8</v>
      </c>
      <c r="R133" s="22">
        <v>2.81</v>
      </c>
    </row>
    <row r="134" spans="1:18" x14ac:dyDescent="0.2">
      <c r="A134" s="22" t="s">
        <v>3294</v>
      </c>
      <c r="B134" s="22" t="s">
        <v>3293</v>
      </c>
      <c r="C134" s="23">
        <v>0.1014</v>
      </c>
      <c r="D134" s="22">
        <v>4.0199999999999996</v>
      </c>
      <c r="E134" s="24">
        <v>0.60490740740740745</v>
      </c>
      <c r="I134" s="24">
        <v>0.60490740740740745</v>
      </c>
      <c r="J134" s="22">
        <v>1</v>
      </c>
      <c r="K134" s="22">
        <v>3473772500</v>
      </c>
      <c r="L134" s="22" t="s">
        <v>111</v>
      </c>
      <c r="M134" s="22" t="s">
        <v>111</v>
      </c>
      <c r="N134" s="22">
        <v>0</v>
      </c>
      <c r="O134" s="22">
        <v>60.97</v>
      </c>
      <c r="P134" s="22">
        <v>100</v>
      </c>
      <c r="Q134" s="22">
        <v>6.69</v>
      </c>
      <c r="R134" s="22" t="s">
        <v>111</v>
      </c>
    </row>
    <row r="135" spans="1:18" x14ac:dyDescent="0.2">
      <c r="A135" s="22" t="s">
        <v>1056</v>
      </c>
      <c r="B135" s="22" t="s">
        <v>1057</v>
      </c>
      <c r="C135" s="23">
        <v>9.98E-2</v>
      </c>
      <c r="D135" s="22">
        <v>6.5</v>
      </c>
      <c r="E135" s="24">
        <v>0.5461921296296296</v>
      </c>
      <c r="I135" s="24">
        <v>0.61649305555555556</v>
      </c>
      <c r="J135" s="22">
        <v>1</v>
      </c>
      <c r="K135" s="22">
        <v>4377079100</v>
      </c>
      <c r="L135" s="22" t="s">
        <v>6177</v>
      </c>
      <c r="M135" s="22" t="s">
        <v>191</v>
      </c>
      <c r="N135" s="22">
        <v>65537</v>
      </c>
      <c r="O135" s="22">
        <v>55.8</v>
      </c>
      <c r="P135" s="22">
        <v>100</v>
      </c>
      <c r="Q135" s="22">
        <v>11.52</v>
      </c>
      <c r="R135" s="22">
        <v>0.96</v>
      </c>
    </row>
    <row r="136" spans="1:18" x14ac:dyDescent="0.2">
      <c r="A136" s="22" t="s">
        <v>470</v>
      </c>
      <c r="B136" s="22" t="s">
        <v>471</v>
      </c>
      <c r="C136" s="23">
        <v>0.1</v>
      </c>
      <c r="D136" s="22">
        <v>46.43</v>
      </c>
      <c r="E136" s="24">
        <v>0.46309027777777778</v>
      </c>
      <c r="I136" s="24">
        <v>0.59687500000000004</v>
      </c>
      <c r="J136" s="22">
        <v>1</v>
      </c>
      <c r="K136" s="22">
        <v>5980184000</v>
      </c>
      <c r="L136" s="22" t="s">
        <v>10574</v>
      </c>
      <c r="M136" s="22" t="s">
        <v>191</v>
      </c>
      <c r="N136" s="22">
        <v>65537</v>
      </c>
      <c r="O136" s="22">
        <v>43.96</v>
      </c>
      <c r="P136" s="22">
        <v>100</v>
      </c>
      <c r="Q136" s="22">
        <v>15.81</v>
      </c>
      <c r="R136" s="22">
        <v>2.19</v>
      </c>
    </row>
    <row r="137" spans="1:18" x14ac:dyDescent="0.2">
      <c r="A137" s="22" t="s">
        <v>7004</v>
      </c>
      <c r="B137" s="22" t="s">
        <v>7003</v>
      </c>
      <c r="C137" s="23">
        <v>9.9199999999999997E-2</v>
      </c>
      <c r="D137" s="22">
        <v>5.32</v>
      </c>
      <c r="E137" s="24">
        <v>0.4097337962962963</v>
      </c>
      <c r="I137" s="24">
        <v>0.4097337962962963</v>
      </c>
      <c r="J137" s="22">
        <v>1</v>
      </c>
      <c r="K137" s="22">
        <v>7967005500</v>
      </c>
      <c r="L137" s="22" t="s">
        <v>13187</v>
      </c>
      <c r="M137" s="22" t="s">
        <v>191</v>
      </c>
      <c r="N137" s="22">
        <v>65537</v>
      </c>
      <c r="O137" s="22">
        <v>74.97</v>
      </c>
      <c r="P137" s="22">
        <v>100</v>
      </c>
      <c r="Q137" s="22">
        <v>2.29</v>
      </c>
      <c r="R137" s="22">
        <v>54.95</v>
      </c>
    </row>
    <row r="138" spans="1:18" x14ac:dyDescent="0.2">
      <c r="A138" s="22" t="s">
        <v>13186</v>
      </c>
      <c r="B138" s="22" t="s">
        <v>13185</v>
      </c>
      <c r="C138" s="23">
        <v>0.1003</v>
      </c>
      <c r="D138" s="22">
        <v>3.84</v>
      </c>
      <c r="E138" s="24">
        <v>0.59531250000000002</v>
      </c>
      <c r="I138" s="24">
        <v>0.59725694444444444</v>
      </c>
      <c r="J138" s="22">
        <v>1</v>
      </c>
      <c r="K138" s="22">
        <v>6209826000</v>
      </c>
      <c r="L138" s="22" t="s">
        <v>13184</v>
      </c>
      <c r="M138" s="22" t="s">
        <v>191</v>
      </c>
      <c r="N138" s="22">
        <v>65537</v>
      </c>
      <c r="O138" s="22">
        <v>38.79</v>
      </c>
      <c r="P138" s="22">
        <v>100</v>
      </c>
      <c r="Q138" s="22">
        <v>12.21</v>
      </c>
      <c r="R138" s="22">
        <v>4.2699999999999996</v>
      </c>
    </row>
    <row r="139" spans="1:18" x14ac:dyDescent="0.2">
      <c r="A139" s="22" t="s">
        <v>703</v>
      </c>
      <c r="B139" s="22" t="s">
        <v>704</v>
      </c>
      <c r="C139" s="23">
        <v>0.1004</v>
      </c>
      <c r="D139" s="22">
        <v>11.29</v>
      </c>
      <c r="E139" s="24">
        <v>0.54476851851851849</v>
      </c>
      <c r="I139" s="24">
        <v>0.54476851851851849</v>
      </c>
      <c r="J139" s="22">
        <v>1</v>
      </c>
      <c r="K139" s="22">
        <v>4931472000</v>
      </c>
      <c r="L139" s="22" t="s">
        <v>13183</v>
      </c>
      <c r="M139" s="22" t="s">
        <v>191</v>
      </c>
      <c r="N139" s="22">
        <v>65537</v>
      </c>
      <c r="O139" s="22">
        <v>4.49</v>
      </c>
      <c r="P139" s="22">
        <v>95.66</v>
      </c>
      <c r="Q139" s="22">
        <v>11.67</v>
      </c>
      <c r="R139" s="22">
        <v>5.38</v>
      </c>
    </row>
    <row r="140" spans="1:18" x14ac:dyDescent="0.2">
      <c r="A140" s="22" t="s">
        <v>1410</v>
      </c>
      <c r="B140" s="22" t="s">
        <v>1411</v>
      </c>
      <c r="C140" s="23">
        <v>0.10059999999999999</v>
      </c>
      <c r="D140" s="22">
        <v>5.14</v>
      </c>
      <c r="E140" s="24">
        <v>0.57664351851851847</v>
      </c>
      <c r="I140" s="24">
        <v>0.57664351851851847</v>
      </c>
      <c r="J140" s="22">
        <v>1</v>
      </c>
      <c r="K140" s="22">
        <v>5799640800</v>
      </c>
      <c r="L140" s="22" t="s">
        <v>13182</v>
      </c>
      <c r="M140" s="22" t="s">
        <v>191</v>
      </c>
      <c r="N140" s="22">
        <v>65537</v>
      </c>
      <c r="O140" s="22">
        <v>15.33</v>
      </c>
      <c r="P140" s="22">
        <v>100</v>
      </c>
      <c r="Q140" s="22">
        <v>14.89</v>
      </c>
      <c r="R140" s="22">
        <v>6.92</v>
      </c>
    </row>
    <row r="141" spans="1:18" x14ac:dyDescent="0.2">
      <c r="A141" s="22" t="s">
        <v>890</v>
      </c>
      <c r="B141" s="22" t="s">
        <v>2009</v>
      </c>
      <c r="C141" s="23">
        <v>9.9900000000000003E-2</v>
      </c>
      <c r="D141" s="22">
        <v>12</v>
      </c>
      <c r="E141" s="24">
        <v>0.61753472222222228</v>
      </c>
      <c r="I141" s="24">
        <v>0.61753472222222228</v>
      </c>
      <c r="J141" s="22">
        <v>1</v>
      </c>
      <c r="K141" s="22">
        <v>3409464500</v>
      </c>
      <c r="L141" s="22" t="s">
        <v>13181</v>
      </c>
      <c r="M141" s="22" t="s">
        <v>191</v>
      </c>
      <c r="N141" s="22">
        <v>65537</v>
      </c>
      <c r="O141" s="22">
        <v>50.75</v>
      </c>
      <c r="P141" s="22">
        <v>98.73</v>
      </c>
      <c r="Q141" s="22">
        <v>14.89</v>
      </c>
      <c r="R141" s="22">
        <v>9.34</v>
      </c>
    </row>
    <row r="142" spans="1:18" x14ac:dyDescent="0.2">
      <c r="A142" s="22" t="s">
        <v>2948</v>
      </c>
      <c r="B142" s="22" t="s">
        <v>2947</v>
      </c>
      <c r="C142" s="23">
        <v>9.9400000000000002E-2</v>
      </c>
      <c r="D142" s="22">
        <v>3.65</v>
      </c>
      <c r="E142" s="24">
        <v>0.39688657407407407</v>
      </c>
      <c r="I142" s="24">
        <v>0.60791666666666666</v>
      </c>
      <c r="J142" s="22">
        <v>1</v>
      </c>
      <c r="K142" s="22">
        <v>2315324300</v>
      </c>
      <c r="L142" s="22" t="s">
        <v>13180</v>
      </c>
      <c r="M142" s="22" t="s">
        <v>191</v>
      </c>
      <c r="N142" s="22">
        <v>65537</v>
      </c>
      <c r="O142" s="22">
        <v>30.5</v>
      </c>
      <c r="P142" s="22">
        <v>100</v>
      </c>
      <c r="Q142" s="22">
        <v>14.88</v>
      </c>
      <c r="R142" s="22">
        <v>2.19</v>
      </c>
    </row>
    <row r="143" spans="1:18" x14ac:dyDescent="0.2">
      <c r="A143" s="22" t="s">
        <v>13179</v>
      </c>
      <c r="B143" s="22" t="s">
        <v>13178</v>
      </c>
      <c r="C143" s="23">
        <v>-0.2</v>
      </c>
      <c r="D143" s="22">
        <v>16.920000000000002</v>
      </c>
      <c r="E143" s="22" t="s">
        <v>111</v>
      </c>
      <c r="I143" s="22" t="s">
        <v>111</v>
      </c>
      <c r="J143" s="22">
        <v>0</v>
      </c>
      <c r="K143" s="22">
        <v>6650153900</v>
      </c>
      <c r="L143" s="22" t="s">
        <v>111</v>
      </c>
      <c r="M143" s="22" t="s">
        <v>111</v>
      </c>
      <c r="N143" s="22">
        <v>0</v>
      </c>
      <c r="O143" s="22">
        <v>38</v>
      </c>
      <c r="P143" s="22">
        <v>58.08</v>
      </c>
      <c r="Q143" s="22">
        <v>16.2</v>
      </c>
      <c r="R143" s="22" t="s">
        <v>111</v>
      </c>
    </row>
    <row r="144" spans="1:18" x14ac:dyDescent="0.2">
      <c r="A144" s="22" t="s">
        <v>13177</v>
      </c>
      <c r="B144" s="22" t="s">
        <v>13176</v>
      </c>
      <c r="C144" s="23">
        <v>8.5999999999999993E-2</v>
      </c>
      <c r="D144" s="22">
        <v>8.08</v>
      </c>
      <c r="E144" s="24">
        <v>0.54935185185185187</v>
      </c>
      <c r="I144" s="24">
        <v>0.54935185185185187</v>
      </c>
      <c r="J144" s="22">
        <v>0</v>
      </c>
      <c r="K144" s="22">
        <v>1271750390</v>
      </c>
      <c r="L144" s="22" t="s">
        <v>111</v>
      </c>
      <c r="M144" s="22" t="s">
        <v>111</v>
      </c>
      <c r="N144" s="22">
        <v>0</v>
      </c>
      <c r="O144" s="22">
        <v>9.8699999999999992</v>
      </c>
      <c r="P144" s="22">
        <v>86.8</v>
      </c>
      <c r="Q144" s="22">
        <v>18.989999999999998</v>
      </c>
      <c r="R144" s="22" t="s">
        <v>111</v>
      </c>
    </row>
    <row r="145" spans="1:18" x14ac:dyDescent="0.2">
      <c r="A145" s="22" t="s">
        <v>681</v>
      </c>
      <c r="B145" s="22" t="s">
        <v>682</v>
      </c>
      <c r="C145" s="23">
        <v>9.2399999999999996E-2</v>
      </c>
      <c r="D145" s="22">
        <v>18.329999999999998</v>
      </c>
      <c r="E145" s="24">
        <v>0.39723379629629629</v>
      </c>
      <c r="I145" s="24">
        <v>0.39723379629629629</v>
      </c>
      <c r="J145" s="22">
        <v>0</v>
      </c>
      <c r="K145" s="22">
        <v>2624469500</v>
      </c>
      <c r="L145" s="22" t="s">
        <v>111</v>
      </c>
      <c r="M145" s="22" t="s">
        <v>111</v>
      </c>
      <c r="N145" s="22">
        <v>0</v>
      </c>
      <c r="O145" s="22">
        <v>17.79</v>
      </c>
      <c r="P145" s="22">
        <v>61.45</v>
      </c>
      <c r="Q145" s="22">
        <v>34.090000000000003</v>
      </c>
      <c r="R145" s="22" t="s">
        <v>111</v>
      </c>
    </row>
    <row r="146" spans="1:18" x14ac:dyDescent="0.2">
      <c r="A146" s="22" t="s">
        <v>4638</v>
      </c>
      <c r="B146" s="22" t="s">
        <v>4637</v>
      </c>
      <c r="C146" s="23">
        <v>0.18140000000000001</v>
      </c>
      <c r="D146" s="22">
        <v>9.3800000000000008</v>
      </c>
      <c r="E146" s="24">
        <v>0.54180555555555554</v>
      </c>
      <c r="I146" s="24">
        <v>0.57442129629629635</v>
      </c>
      <c r="J146" s="22">
        <v>0</v>
      </c>
      <c r="K146" s="22">
        <v>3118067400</v>
      </c>
      <c r="L146" s="22" t="s">
        <v>111</v>
      </c>
      <c r="M146" s="22" t="s">
        <v>111</v>
      </c>
      <c r="N146" s="22">
        <v>0</v>
      </c>
      <c r="O146" s="22">
        <v>0.09</v>
      </c>
      <c r="P146" s="22">
        <v>98.91</v>
      </c>
      <c r="Q146" s="22">
        <v>22.82</v>
      </c>
      <c r="R146" s="22" t="s">
        <v>111</v>
      </c>
    </row>
    <row r="147" spans="1:18" x14ac:dyDescent="0.2">
      <c r="A147" s="22" t="s">
        <v>5598</v>
      </c>
      <c r="B147" s="22" t="s">
        <v>5597</v>
      </c>
      <c r="C147" s="23">
        <v>0.12889999999999999</v>
      </c>
      <c r="D147" s="22">
        <v>5.43</v>
      </c>
      <c r="E147" s="24">
        <v>0.40921296296296295</v>
      </c>
      <c r="I147" s="24">
        <v>0.40921296296296295</v>
      </c>
      <c r="J147" s="22">
        <v>0</v>
      </c>
      <c r="K147" s="22">
        <v>6752419500</v>
      </c>
      <c r="L147" s="22" t="s">
        <v>111</v>
      </c>
      <c r="M147" s="22" t="s">
        <v>111</v>
      </c>
      <c r="N147" s="22">
        <v>0</v>
      </c>
      <c r="O147" s="22">
        <v>3.42</v>
      </c>
      <c r="P147" s="22">
        <v>88.46</v>
      </c>
      <c r="Q147" s="22">
        <v>30.46</v>
      </c>
      <c r="R147" s="22" t="s">
        <v>111</v>
      </c>
    </row>
    <row r="148" spans="1:18" x14ac:dyDescent="0.2">
      <c r="A148" s="22" t="s">
        <v>3939</v>
      </c>
      <c r="B148" s="22" t="s">
        <v>3938</v>
      </c>
      <c r="C148" s="23">
        <v>9.8900000000000002E-2</v>
      </c>
      <c r="D148" s="22">
        <v>9.89</v>
      </c>
      <c r="E148" s="24">
        <v>0.41877314814814814</v>
      </c>
      <c r="I148" s="24">
        <v>0.61916666666666664</v>
      </c>
      <c r="J148" s="22">
        <v>0</v>
      </c>
      <c r="K148" s="22">
        <v>4220859500</v>
      </c>
      <c r="L148" s="22" t="s">
        <v>111</v>
      </c>
      <c r="M148" s="22" t="s">
        <v>111</v>
      </c>
      <c r="N148" s="22">
        <v>0</v>
      </c>
      <c r="O148" s="22">
        <v>71.8</v>
      </c>
      <c r="P148" s="22">
        <v>98.7</v>
      </c>
      <c r="Q148" s="22">
        <v>9.7100000000000009</v>
      </c>
      <c r="R148" s="22" t="s">
        <v>111</v>
      </c>
    </row>
    <row r="149" spans="1:18" x14ac:dyDescent="0.2">
      <c r="A149" s="22" t="s">
        <v>3919</v>
      </c>
      <c r="B149" s="22" t="s">
        <v>3918</v>
      </c>
      <c r="C149" s="23">
        <v>5.3699999999999998E-2</v>
      </c>
      <c r="D149" s="22">
        <v>15.69</v>
      </c>
      <c r="E149" s="24">
        <v>0.60674768518518518</v>
      </c>
      <c r="I149" s="24">
        <v>0.60674768518518518</v>
      </c>
      <c r="J149" s="22">
        <v>0</v>
      </c>
      <c r="K149" s="22">
        <v>13361236700</v>
      </c>
      <c r="L149" s="22" t="s">
        <v>111</v>
      </c>
      <c r="M149" s="22" t="s">
        <v>111</v>
      </c>
      <c r="N149" s="22">
        <v>0</v>
      </c>
      <c r="O149" s="22">
        <v>83.54</v>
      </c>
      <c r="P149" s="22">
        <v>98.98</v>
      </c>
      <c r="Q149" s="22">
        <v>3.39</v>
      </c>
      <c r="R149" s="22" t="s">
        <v>111</v>
      </c>
    </row>
    <row r="150" spans="1:18" x14ac:dyDescent="0.2">
      <c r="A150" s="22" t="s">
        <v>418</v>
      </c>
      <c r="B150" s="22" t="s">
        <v>419</v>
      </c>
      <c r="C150" s="23">
        <v>1.8800000000000001E-2</v>
      </c>
      <c r="D150" s="22">
        <v>40.200000000000003</v>
      </c>
      <c r="E150" s="24">
        <v>0.40365740740740741</v>
      </c>
      <c r="I150" s="24">
        <v>0.40435185185185185</v>
      </c>
      <c r="J150" s="22">
        <v>0</v>
      </c>
      <c r="K150" s="22">
        <v>3625118700</v>
      </c>
      <c r="L150" s="22" t="s">
        <v>111</v>
      </c>
      <c r="M150" s="22" t="s">
        <v>111</v>
      </c>
      <c r="N150" s="22">
        <v>0</v>
      </c>
      <c r="O150" s="22">
        <v>6.65</v>
      </c>
      <c r="P150" s="22">
        <v>77.81</v>
      </c>
      <c r="Q150" s="22">
        <v>32.61</v>
      </c>
      <c r="R150" s="22" t="s">
        <v>111</v>
      </c>
    </row>
    <row r="151" spans="1:18" x14ac:dyDescent="0.2">
      <c r="A151" s="22" t="s">
        <v>435</v>
      </c>
      <c r="B151" s="22" t="s">
        <v>436</v>
      </c>
      <c r="C151" s="23">
        <v>2.2700000000000001E-2</v>
      </c>
      <c r="D151" s="22">
        <v>9.91</v>
      </c>
      <c r="E151" s="24">
        <v>0.39583333333333331</v>
      </c>
      <c r="I151" s="24">
        <v>0.39583333333333331</v>
      </c>
      <c r="J151" s="22">
        <v>0</v>
      </c>
      <c r="K151" s="22">
        <v>3171554800</v>
      </c>
      <c r="L151" s="22" t="s">
        <v>111</v>
      </c>
      <c r="M151" s="22" t="s">
        <v>111</v>
      </c>
      <c r="N151" s="22">
        <v>0</v>
      </c>
      <c r="O151" s="22">
        <v>49.38</v>
      </c>
      <c r="P151" s="22">
        <v>80.12</v>
      </c>
      <c r="Q151" s="22">
        <v>18.27</v>
      </c>
      <c r="R151" s="22" t="s">
        <v>111</v>
      </c>
    </row>
    <row r="152" spans="1:18" x14ac:dyDescent="0.2">
      <c r="A152" s="22" t="s">
        <v>3873</v>
      </c>
      <c r="B152" s="22" t="s">
        <v>3872</v>
      </c>
      <c r="C152" s="23">
        <v>6.2300000000000001E-2</v>
      </c>
      <c r="D152" s="22">
        <v>11.77</v>
      </c>
      <c r="E152" s="24">
        <v>0.58548611111111115</v>
      </c>
      <c r="I152" s="24">
        <v>0.58548611111111115</v>
      </c>
      <c r="J152" s="22">
        <v>0</v>
      </c>
      <c r="K152" s="22">
        <v>5465440800</v>
      </c>
      <c r="L152" s="22" t="s">
        <v>111</v>
      </c>
      <c r="M152" s="22" t="s">
        <v>111</v>
      </c>
      <c r="N152" s="22">
        <v>0</v>
      </c>
      <c r="O152" s="22">
        <v>59.67</v>
      </c>
      <c r="P152" s="22">
        <v>98.56</v>
      </c>
      <c r="Q152" s="22">
        <v>13.89</v>
      </c>
      <c r="R152" s="22" t="s">
        <v>111</v>
      </c>
    </row>
    <row r="153" spans="1:18" x14ac:dyDescent="0.2">
      <c r="A153" s="22" t="s">
        <v>4916</v>
      </c>
      <c r="B153" s="22" t="s">
        <v>4915</v>
      </c>
      <c r="C153" s="23">
        <v>-0.10009999999999999</v>
      </c>
      <c r="D153" s="22">
        <v>9.44</v>
      </c>
      <c r="E153" s="22" t="s">
        <v>111</v>
      </c>
      <c r="I153" s="22" t="s">
        <v>111</v>
      </c>
      <c r="J153" s="22">
        <v>0</v>
      </c>
      <c r="K153" s="22">
        <v>13975301000</v>
      </c>
      <c r="L153" s="22" t="s">
        <v>111</v>
      </c>
      <c r="M153" s="22" t="s">
        <v>111</v>
      </c>
      <c r="N153" s="22">
        <v>0</v>
      </c>
      <c r="O153" s="22">
        <v>14.77</v>
      </c>
      <c r="P153" s="22">
        <v>38.51</v>
      </c>
      <c r="Q153" s="22">
        <v>31.99</v>
      </c>
      <c r="R153" s="22" t="s">
        <v>111</v>
      </c>
    </row>
    <row r="154" spans="1:18" x14ac:dyDescent="0.2">
      <c r="A154" s="22" t="s">
        <v>162</v>
      </c>
      <c r="B154" s="22" t="s">
        <v>163</v>
      </c>
      <c r="C154" s="23">
        <v>-0.1004</v>
      </c>
      <c r="D154" s="22">
        <v>4.57</v>
      </c>
      <c r="E154" s="22" t="s">
        <v>111</v>
      </c>
      <c r="I154" s="22" t="s">
        <v>111</v>
      </c>
      <c r="J154" s="22">
        <v>0</v>
      </c>
      <c r="K154" s="22">
        <v>8031840700</v>
      </c>
      <c r="L154" s="22" t="s">
        <v>111</v>
      </c>
      <c r="M154" s="22" t="s">
        <v>111</v>
      </c>
      <c r="N154" s="22">
        <v>0</v>
      </c>
      <c r="O154" s="22">
        <v>1.36</v>
      </c>
      <c r="P154" s="22">
        <v>14.07</v>
      </c>
      <c r="Q154" s="22">
        <v>30.31</v>
      </c>
      <c r="R154" s="22" t="s">
        <v>111</v>
      </c>
    </row>
    <row r="155" spans="1:18" x14ac:dyDescent="0.2">
      <c r="A155" s="22" t="s">
        <v>4642</v>
      </c>
      <c r="B155" s="22" t="s">
        <v>4641</v>
      </c>
      <c r="C155" s="23">
        <v>5.1700000000000003E-2</v>
      </c>
      <c r="D155" s="22">
        <v>7.12</v>
      </c>
      <c r="E155" s="22" t="s">
        <v>111</v>
      </c>
      <c r="I155" s="22" t="s">
        <v>111</v>
      </c>
      <c r="J155" s="22">
        <v>0</v>
      </c>
      <c r="K155" s="22">
        <v>7961246500</v>
      </c>
      <c r="L155" s="22" t="s">
        <v>111</v>
      </c>
      <c r="M155" s="22" t="s">
        <v>111</v>
      </c>
      <c r="N155" s="22">
        <v>0</v>
      </c>
      <c r="O155" s="22">
        <v>40.799999999999997</v>
      </c>
      <c r="P155" s="22">
        <v>96.66</v>
      </c>
      <c r="Q155" s="22">
        <v>22.67</v>
      </c>
      <c r="R155" s="22" t="s">
        <v>111</v>
      </c>
    </row>
    <row r="156" spans="1:18" x14ac:dyDescent="0.2">
      <c r="A156" s="22" t="s">
        <v>2980</v>
      </c>
      <c r="B156" s="22" t="s">
        <v>2979</v>
      </c>
      <c r="C156" s="23">
        <v>6.6799999999999998E-2</v>
      </c>
      <c r="D156" s="22">
        <v>4.3099999999999996</v>
      </c>
      <c r="E156" s="24">
        <v>0.39653935185185185</v>
      </c>
      <c r="I156" s="24">
        <v>0.54180555555555554</v>
      </c>
      <c r="J156" s="22">
        <v>0</v>
      </c>
      <c r="K156" s="22">
        <v>14665206000</v>
      </c>
      <c r="L156" s="22" t="s">
        <v>111</v>
      </c>
      <c r="M156" s="22" t="s">
        <v>111</v>
      </c>
      <c r="N156" s="22">
        <v>0</v>
      </c>
      <c r="O156" s="22">
        <v>18.84</v>
      </c>
      <c r="P156" s="22">
        <v>83.82</v>
      </c>
      <c r="Q156" s="22">
        <v>40.950000000000003</v>
      </c>
      <c r="R156" s="22" t="s">
        <v>111</v>
      </c>
    </row>
    <row r="157" spans="1:18" x14ac:dyDescent="0.2">
      <c r="A157" s="22" t="s">
        <v>2278</v>
      </c>
      <c r="B157" s="22" t="s">
        <v>2277</v>
      </c>
      <c r="C157" s="23">
        <v>1.8200000000000001E-2</v>
      </c>
      <c r="D157" s="22">
        <v>21.28</v>
      </c>
      <c r="E157" s="24">
        <v>0.41616898148148146</v>
      </c>
      <c r="I157" s="24">
        <v>0.41616898148148146</v>
      </c>
      <c r="J157" s="22">
        <v>0</v>
      </c>
      <c r="K157" s="22">
        <v>6323595700</v>
      </c>
      <c r="L157" s="22" t="s">
        <v>111</v>
      </c>
      <c r="M157" s="22" t="s">
        <v>111</v>
      </c>
      <c r="N157" s="22">
        <v>0</v>
      </c>
      <c r="O157" s="22">
        <v>49.92</v>
      </c>
      <c r="P157" s="22">
        <v>82.92</v>
      </c>
      <c r="Q157" s="22">
        <v>32.96</v>
      </c>
      <c r="R157" s="22" t="s">
        <v>111</v>
      </c>
    </row>
    <row r="158" spans="1:18" x14ac:dyDescent="0.2">
      <c r="A158" s="22" t="s">
        <v>1675</v>
      </c>
      <c r="B158" s="22" t="s">
        <v>1676</v>
      </c>
      <c r="C158" s="23">
        <v>1.2999999999999999E-3</v>
      </c>
      <c r="D158" s="22">
        <v>7.73</v>
      </c>
      <c r="E158" s="24">
        <v>0.39601851851851849</v>
      </c>
      <c r="I158" s="24">
        <v>0.40452546296296299</v>
      </c>
      <c r="J158" s="22">
        <v>0</v>
      </c>
      <c r="K158" s="22">
        <v>12510007700</v>
      </c>
      <c r="L158" s="22" t="s">
        <v>111</v>
      </c>
      <c r="M158" s="22" t="s">
        <v>111</v>
      </c>
      <c r="N158" s="22">
        <v>0</v>
      </c>
      <c r="O158" s="22">
        <v>7.76</v>
      </c>
      <c r="P158" s="22">
        <v>40.520000000000003</v>
      </c>
      <c r="Q158" s="22">
        <v>49.83</v>
      </c>
      <c r="R158" s="22" t="s">
        <v>111</v>
      </c>
    </row>
    <row r="159" spans="1:18" x14ac:dyDescent="0.2">
      <c r="A159" s="22" t="s">
        <v>420</v>
      </c>
      <c r="B159" s="22" t="s">
        <v>421</v>
      </c>
      <c r="C159" s="23">
        <v>-9.9599999999999994E-2</v>
      </c>
      <c r="D159" s="22">
        <v>10.130000000000001</v>
      </c>
      <c r="E159" s="22" t="s">
        <v>111</v>
      </c>
      <c r="I159" s="22" t="s">
        <v>111</v>
      </c>
      <c r="J159" s="22">
        <v>0</v>
      </c>
      <c r="K159" s="22">
        <v>4997968800</v>
      </c>
      <c r="L159" s="22" t="s">
        <v>111</v>
      </c>
      <c r="M159" s="22" t="s">
        <v>111</v>
      </c>
      <c r="N159" s="22">
        <v>0</v>
      </c>
      <c r="O159" s="22">
        <v>1</v>
      </c>
      <c r="P159" s="22">
        <v>28.36</v>
      </c>
      <c r="Q159" s="22">
        <v>16.72</v>
      </c>
      <c r="R159" s="22" t="s">
        <v>111</v>
      </c>
    </row>
    <row r="160" spans="1:18" x14ac:dyDescent="0.2">
      <c r="A160" s="22" t="s">
        <v>1750</v>
      </c>
      <c r="B160" s="22" t="s">
        <v>1751</v>
      </c>
      <c r="C160" s="23">
        <v>5.79E-2</v>
      </c>
      <c r="D160" s="22">
        <v>10.96</v>
      </c>
      <c r="E160" s="24">
        <v>0.42429398148148151</v>
      </c>
      <c r="I160" s="24">
        <v>0.42429398148148151</v>
      </c>
      <c r="J160" s="22">
        <v>0</v>
      </c>
      <c r="K160" s="22">
        <v>10022816400</v>
      </c>
      <c r="L160" s="22" t="s">
        <v>111</v>
      </c>
      <c r="M160" s="22" t="s">
        <v>111</v>
      </c>
      <c r="N160" s="22">
        <v>0</v>
      </c>
      <c r="O160" s="22">
        <v>19.64</v>
      </c>
      <c r="P160" s="22">
        <v>89.48</v>
      </c>
      <c r="Q160" s="22">
        <v>15.91</v>
      </c>
      <c r="R160" s="22" t="s">
        <v>111</v>
      </c>
    </row>
    <row r="161" spans="1:18" x14ac:dyDescent="0.2">
      <c r="A161" s="22" t="s">
        <v>1470</v>
      </c>
      <c r="B161" s="22" t="s">
        <v>1899</v>
      </c>
      <c r="C161" s="23">
        <v>-1.9599999999999999E-2</v>
      </c>
      <c r="D161" s="22">
        <v>4.5</v>
      </c>
      <c r="E161" s="22" t="s">
        <v>111</v>
      </c>
      <c r="I161" s="22" t="s">
        <v>111</v>
      </c>
      <c r="J161" s="22">
        <v>0</v>
      </c>
      <c r="K161" s="22">
        <v>8944809900</v>
      </c>
      <c r="L161" s="22" t="s">
        <v>111</v>
      </c>
      <c r="M161" s="22" t="s">
        <v>111</v>
      </c>
      <c r="N161" s="22">
        <v>0</v>
      </c>
      <c r="O161" s="22">
        <v>44.63</v>
      </c>
      <c r="P161" s="22">
        <v>61.33</v>
      </c>
      <c r="Q161" s="22">
        <v>28.72</v>
      </c>
      <c r="R161" s="22" t="s">
        <v>111</v>
      </c>
    </row>
    <row r="162" spans="1:18" x14ac:dyDescent="0.2">
      <c r="A162" s="22" t="s">
        <v>598</v>
      </c>
      <c r="B162" s="22" t="s">
        <v>599</v>
      </c>
      <c r="C162" s="23">
        <v>5.6099999999999997E-2</v>
      </c>
      <c r="D162" s="22">
        <v>14.31</v>
      </c>
      <c r="E162" s="24">
        <v>0.56355324074074076</v>
      </c>
      <c r="I162" s="24">
        <v>0.56355324074074076</v>
      </c>
      <c r="J162" s="22">
        <v>0</v>
      </c>
      <c r="K162" s="22">
        <v>1102728600</v>
      </c>
      <c r="L162" s="22" t="s">
        <v>111</v>
      </c>
      <c r="M162" s="22" t="s">
        <v>111</v>
      </c>
      <c r="N162" s="22">
        <v>0</v>
      </c>
      <c r="O162" s="22">
        <v>14.62</v>
      </c>
      <c r="P162" s="22">
        <v>89.44</v>
      </c>
      <c r="Q162" s="22">
        <v>38.700000000000003</v>
      </c>
      <c r="R162" s="22" t="s">
        <v>111</v>
      </c>
    </row>
    <row r="163" spans="1:18" x14ac:dyDescent="0.2">
      <c r="A163" s="22" t="s">
        <v>1105</v>
      </c>
      <c r="B163" s="22" t="s">
        <v>1106</v>
      </c>
      <c r="C163" s="23">
        <v>5.2699999999999997E-2</v>
      </c>
      <c r="D163" s="22">
        <v>16.79</v>
      </c>
      <c r="E163" s="24">
        <v>0.41268518518518521</v>
      </c>
      <c r="I163" s="24">
        <v>0.41268518518518521</v>
      </c>
      <c r="J163" s="22">
        <v>0</v>
      </c>
      <c r="K163" s="22">
        <v>3186980100</v>
      </c>
      <c r="L163" s="22" t="s">
        <v>111</v>
      </c>
      <c r="M163" s="22" t="s">
        <v>111</v>
      </c>
      <c r="N163" s="22">
        <v>0</v>
      </c>
      <c r="O163" s="22">
        <v>4.8600000000000003</v>
      </c>
      <c r="P163" s="22">
        <v>93.97</v>
      </c>
      <c r="Q163" s="22">
        <v>14.84</v>
      </c>
      <c r="R163" s="22" t="s">
        <v>111</v>
      </c>
    </row>
    <row r="164" spans="1:18" x14ac:dyDescent="0.2">
      <c r="A164" s="22" t="s">
        <v>3110</v>
      </c>
      <c r="B164" s="22" t="s">
        <v>3109</v>
      </c>
      <c r="C164" s="23">
        <v>6.2700000000000006E-2</v>
      </c>
      <c r="D164" s="22">
        <v>21.54</v>
      </c>
      <c r="E164" s="24">
        <v>0.4206597222222222</v>
      </c>
      <c r="I164" s="24">
        <v>0.4206597222222222</v>
      </c>
      <c r="J164" s="22">
        <v>0</v>
      </c>
      <c r="K164" s="22">
        <v>1443106200</v>
      </c>
      <c r="L164" s="22" t="s">
        <v>111</v>
      </c>
      <c r="M164" s="22" t="s">
        <v>111</v>
      </c>
      <c r="N164" s="22">
        <v>0</v>
      </c>
      <c r="O164" s="22">
        <v>43.92</v>
      </c>
      <c r="P164" s="22">
        <v>89.46</v>
      </c>
      <c r="Q164" s="22">
        <v>14.78</v>
      </c>
      <c r="R164" s="22" t="s">
        <v>111</v>
      </c>
    </row>
    <row r="165" spans="1:18" x14ac:dyDescent="0.2">
      <c r="A165" s="22" t="s">
        <v>3106</v>
      </c>
      <c r="B165" s="22" t="s">
        <v>6126</v>
      </c>
      <c r="C165" s="23">
        <v>-0.1</v>
      </c>
      <c r="D165" s="22">
        <v>2.7</v>
      </c>
      <c r="E165" s="22" t="s">
        <v>111</v>
      </c>
      <c r="I165" s="22" t="s">
        <v>111</v>
      </c>
      <c r="J165" s="22">
        <v>0</v>
      </c>
      <c r="K165" s="22">
        <v>17617920000</v>
      </c>
      <c r="L165" s="22" t="s">
        <v>111</v>
      </c>
      <c r="M165" s="22" t="s">
        <v>111</v>
      </c>
      <c r="N165" s="22">
        <v>0</v>
      </c>
      <c r="O165" s="22">
        <v>49.28</v>
      </c>
      <c r="P165" s="22">
        <v>33.49</v>
      </c>
      <c r="Q165" s="22">
        <v>20.190000000000001</v>
      </c>
      <c r="R165" s="22" t="s">
        <v>111</v>
      </c>
    </row>
    <row r="166" spans="1:18" x14ac:dyDescent="0.2">
      <c r="A166" s="22" t="s">
        <v>2331</v>
      </c>
      <c r="B166" s="22" t="s">
        <v>2330</v>
      </c>
      <c r="C166" s="23">
        <v>5.57E-2</v>
      </c>
      <c r="D166" s="22">
        <v>7.01</v>
      </c>
      <c r="E166" s="24">
        <v>0.40452546296296299</v>
      </c>
      <c r="I166" s="24">
        <v>0.40452546296296299</v>
      </c>
      <c r="J166" s="22">
        <v>0</v>
      </c>
      <c r="K166" s="22">
        <v>2498364000</v>
      </c>
      <c r="L166" s="22" t="s">
        <v>111</v>
      </c>
      <c r="M166" s="22" t="s">
        <v>111</v>
      </c>
      <c r="N166" s="22">
        <v>0</v>
      </c>
      <c r="O166" s="22">
        <v>31.4</v>
      </c>
      <c r="P166" s="22">
        <v>92.27</v>
      </c>
      <c r="Q166" s="22">
        <v>18.54</v>
      </c>
      <c r="R166" s="22" t="s">
        <v>111</v>
      </c>
    </row>
    <row r="167" spans="1:18" x14ac:dyDescent="0.2">
      <c r="A167" s="22" t="s">
        <v>1154</v>
      </c>
      <c r="B167" s="22" t="s">
        <v>1155</v>
      </c>
      <c r="C167" s="23">
        <v>4.6600000000000003E-2</v>
      </c>
      <c r="D167" s="22">
        <v>14.36</v>
      </c>
      <c r="E167" s="24">
        <v>0.39583333333333331</v>
      </c>
      <c r="I167" s="24">
        <v>0.39583333333333331</v>
      </c>
      <c r="J167" s="22">
        <v>0</v>
      </c>
      <c r="K167" s="22">
        <v>14465002000</v>
      </c>
      <c r="L167" s="22" t="s">
        <v>111</v>
      </c>
      <c r="M167" s="22" t="s">
        <v>111</v>
      </c>
      <c r="N167" s="22">
        <v>0</v>
      </c>
      <c r="O167" s="22">
        <v>31.54</v>
      </c>
      <c r="P167" s="22">
        <v>78.040000000000006</v>
      </c>
      <c r="Q167" s="22">
        <v>13.57</v>
      </c>
      <c r="R167" s="22" t="s">
        <v>111</v>
      </c>
    </row>
    <row r="168" spans="1:18" x14ac:dyDescent="0.2">
      <c r="A168" s="22" t="s">
        <v>2294</v>
      </c>
      <c r="B168" s="22" t="s">
        <v>2293</v>
      </c>
      <c r="C168" s="23">
        <v>4.9700000000000001E-2</v>
      </c>
      <c r="D168" s="22">
        <v>9.7100000000000009</v>
      </c>
      <c r="E168" s="22" t="s">
        <v>111</v>
      </c>
      <c r="I168" s="22" t="s">
        <v>111</v>
      </c>
      <c r="J168" s="22">
        <v>0</v>
      </c>
      <c r="K168" s="22">
        <v>1565615200</v>
      </c>
      <c r="L168" s="22" t="s">
        <v>111</v>
      </c>
      <c r="M168" s="22" t="s">
        <v>111</v>
      </c>
      <c r="N168" s="22">
        <v>0</v>
      </c>
      <c r="O168" s="22">
        <v>65.89</v>
      </c>
      <c r="P168" s="22">
        <v>96.67</v>
      </c>
      <c r="Q168" s="22">
        <v>4.97</v>
      </c>
      <c r="R168" s="22" t="s">
        <v>111</v>
      </c>
    </row>
    <row r="169" spans="1:18" x14ac:dyDescent="0.2">
      <c r="A169" s="22" t="s">
        <v>1077</v>
      </c>
      <c r="B169" s="22" t="s">
        <v>1078</v>
      </c>
      <c r="C169" s="23">
        <v>6.9699999999999998E-2</v>
      </c>
      <c r="D169" s="22">
        <v>9.0500000000000007</v>
      </c>
      <c r="E169" s="24">
        <v>0.4554050925925926</v>
      </c>
      <c r="I169" s="24">
        <v>0.4554050925925926</v>
      </c>
      <c r="J169" s="22">
        <v>0</v>
      </c>
      <c r="K169" s="22">
        <v>4484999000</v>
      </c>
      <c r="L169" s="22" t="s">
        <v>111</v>
      </c>
      <c r="M169" s="22" t="s">
        <v>111</v>
      </c>
      <c r="N169" s="22">
        <v>0</v>
      </c>
      <c r="O169" s="22">
        <v>52.14</v>
      </c>
      <c r="P169" s="22">
        <v>98.77</v>
      </c>
      <c r="Q169" s="22">
        <v>7.25</v>
      </c>
      <c r="R169" s="22" t="s">
        <v>111</v>
      </c>
    </row>
    <row r="170" spans="1:18" x14ac:dyDescent="0.2">
      <c r="A170" s="22" t="s">
        <v>2454</v>
      </c>
      <c r="B170" s="22" t="s">
        <v>2453</v>
      </c>
      <c r="C170" s="23">
        <v>5.1999999999999998E-3</v>
      </c>
      <c r="D170" s="22">
        <v>3.89</v>
      </c>
      <c r="E170" s="24">
        <v>0.40435185185185185</v>
      </c>
      <c r="I170" s="24">
        <v>0.40435185185185185</v>
      </c>
      <c r="J170" s="22">
        <v>0</v>
      </c>
      <c r="K170" s="22">
        <v>2721534400</v>
      </c>
      <c r="L170" s="22" t="s">
        <v>111</v>
      </c>
      <c r="M170" s="22" t="s">
        <v>111</v>
      </c>
      <c r="N170" s="22">
        <v>0</v>
      </c>
      <c r="O170" s="22">
        <v>12.33</v>
      </c>
      <c r="P170" s="22">
        <v>80.8</v>
      </c>
      <c r="Q170" s="22">
        <v>14.43</v>
      </c>
      <c r="R170" s="22" t="s">
        <v>111</v>
      </c>
    </row>
    <row r="171" spans="1:18" x14ac:dyDescent="0.2">
      <c r="A171" s="22" t="s">
        <v>6485</v>
      </c>
      <c r="B171" s="22" t="s">
        <v>6484</v>
      </c>
      <c r="C171" s="23">
        <v>6.2799999999999995E-2</v>
      </c>
      <c r="D171" s="22">
        <v>14.05</v>
      </c>
      <c r="E171" s="24">
        <v>0.57396990740740739</v>
      </c>
      <c r="I171" s="24">
        <v>0.59004629629629635</v>
      </c>
      <c r="J171" s="22">
        <v>0</v>
      </c>
      <c r="K171" s="22">
        <v>8968646200</v>
      </c>
      <c r="L171" s="22" t="s">
        <v>111</v>
      </c>
      <c r="M171" s="22" t="s">
        <v>111</v>
      </c>
      <c r="N171" s="22">
        <v>0</v>
      </c>
      <c r="O171" s="22">
        <v>77.86</v>
      </c>
      <c r="P171" s="22">
        <v>98.69</v>
      </c>
      <c r="Q171" s="22">
        <v>6.28</v>
      </c>
      <c r="R171" s="22" t="s">
        <v>111</v>
      </c>
    </row>
    <row r="172" spans="1:18" x14ac:dyDescent="0.2">
      <c r="A172" s="22" t="s">
        <v>1732</v>
      </c>
      <c r="B172" s="22" t="s">
        <v>1733</v>
      </c>
      <c r="C172" s="23">
        <v>7.8200000000000006E-2</v>
      </c>
      <c r="D172" s="22">
        <v>10.34</v>
      </c>
      <c r="E172" s="24">
        <v>0.57762731481481477</v>
      </c>
      <c r="I172" s="24">
        <v>0.57762731481481477</v>
      </c>
      <c r="J172" s="22">
        <v>0</v>
      </c>
      <c r="K172" s="22">
        <v>5737456000</v>
      </c>
      <c r="L172" s="22" t="s">
        <v>111</v>
      </c>
      <c r="M172" s="22" t="s">
        <v>111</v>
      </c>
      <c r="N172" s="22">
        <v>0</v>
      </c>
      <c r="O172" s="22">
        <v>11.38</v>
      </c>
      <c r="P172" s="22">
        <v>84.17</v>
      </c>
      <c r="Q172" s="22">
        <v>20.03</v>
      </c>
      <c r="R172" s="22" t="s">
        <v>111</v>
      </c>
    </row>
    <row r="173" spans="1:18" x14ac:dyDescent="0.2">
      <c r="A173" s="22" t="s">
        <v>5239</v>
      </c>
      <c r="B173" s="22" t="s">
        <v>5238</v>
      </c>
      <c r="C173" s="23">
        <v>6.7699999999999996E-2</v>
      </c>
      <c r="D173" s="22">
        <v>16.72</v>
      </c>
      <c r="E173" s="22" t="s">
        <v>111</v>
      </c>
      <c r="I173" s="22" t="s">
        <v>111</v>
      </c>
      <c r="J173" s="22">
        <v>0</v>
      </c>
      <c r="K173" s="22">
        <v>2965823100</v>
      </c>
      <c r="L173" s="22" t="s">
        <v>111</v>
      </c>
      <c r="M173" s="22" t="s">
        <v>111</v>
      </c>
      <c r="N173" s="22">
        <v>0</v>
      </c>
      <c r="O173" s="22">
        <v>14.38</v>
      </c>
      <c r="P173" s="22">
        <v>98.81</v>
      </c>
      <c r="Q173" s="22">
        <v>4.54</v>
      </c>
      <c r="R173" s="22" t="s">
        <v>111</v>
      </c>
    </row>
    <row r="174" spans="1:18" x14ac:dyDescent="0.2">
      <c r="A174" s="22" t="s">
        <v>1746</v>
      </c>
      <c r="B174" s="22" t="s">
        <v>1747</v>
      </c>
      <c r="C174" s="23">
        <v>5.1299999999999998E-2</v>
      </c>
      <c r="D174" s="22">
        <v>26.86</v>
      </c>
      <c r="E174" s="24">
        <v>0.59803240740740737</v>
      </c>
      <c r="I174" s="24">
        <v>0.59803240740740737</v>
      </c>
      <c r="J174" s="22">
        <v>0</v>
      </c>
      <c r="K174" s="22">
        <v>11788769000</v>
      </c>
      <c r="L174" s="22" t="s">
        <v>111</v>
      </c>
      <c r="M174" s="22" t="s">
        <v>111</v>
      </c>
      <c r="N174" s="22">
        <v>0</v>
      </c>
      <c r="O174" s="22">
        <v>10.41</v>
      </c>
      <c r="P174" s="22">
        <v>91.3</v>
      </c>
      <c r="Q174" s="22">
        <v>22.77</v>
      </c>
      <c r="R174" s="22" t="s">
        <v>111</v>
      </c>
    </row>
    <row r="175" spans="1:18" x14ac:dyDescent="0.2">
      <c r="A175" s="22" t="s">
        <v>1786</v>
      </c>
      <c r="B175" s="22" t="s">
        <v>1787</v>
      </c>
      <c r="C175" s="23">
        <v>5.67E-2</v>
      </c>
      <c r="D175" s="22">
        <v>21.26</v>
      </c>
      <c r="E175" s="24">
        <v>0.5604513888888889</v>
      </c>
      <c r="I175" s="24">
        <v>0.5604513888888889</v>
      </c>
      <c r="J175" s="22">
        <v>0</v>
      </c>
      <c r="K175" s="22">
        <v>6760486900</v>
      </c>
      <c r="L175" s="22" t="s">
        <v>111</v>
      </c>
      <c r="M175" s="22" t="s">
        <v>111</v>
      </c>
      <c r="N175" s="22">
        <v>0</v>
      </c>
      <c r="O175" s="22">
        <v>14.86</v>
      </c>
      <c r="P175" s="22">
        <v>83.64</v>
      </c>
      <c r="Q175" s="22">
        <v>10.68</v>
      </c>
      <c r="R175" s="22" t="s">
        <v>111</v>
      </c>
    </row>
    <row r="176" spans="1:18" x14ac:dyDescent="0.2">
      <c r="A176" s="22" t="s">
        <v>4577</v>
      </c>
      <c r="B176" s="22" t="s">
        <v>4576</v>
      </c>
      <c r="C176" s="23">
        <v>-9.98E-2</v>
      </c>
      <c r="D176" s="22">
        <v>12.18</v>
      </c>
      <c r="E176" s="22" t="s">
        <v>111</v>
      </c>
      <c r="I176" s="22" t="s">
        <v>111</v>
      </c>
      <c r="J176" s="22">
        <v>0</v>
      </c>
      <c r="K176" s="22">
        <v>5305523800</v>
      </c>
      <c r="L176" s="22" t="s">
        <v>111</v>
      </c>
      <c r="M176" s="22" t="s">
        <v>111</v>
      </c>
      <c r="N176" s="22">
        <v>0</v>
      </c>
      <c r="O176" s="22">
        <v>44.66</v>
      </c>
      <c r="P176" s="22">
        <v>71.05</v>
      </c>
      <c r="Q176" s="22">
        <v>19.760000000000002</v>
      </c>
      <c r="R176" s="22" t="s">
        <v>111</v>
      </c>
    </row>
    <row r="177" spans="1:18" x14ac:dyDescent="0.2">
      <c r="A177" s="22" t="s">
        <v>4807</v>
      </c>
      <c r="B177" s="22" t="s">
        <v>4806</v>
      </c>
      <c r="C177" s="23">
        <v>-2.2499999999999999E-2</v>
      </c>
      <c r="D177" s="22">
        <v>3.47</v>
      </c>
      <c r="E177" s="24">
        <v>0.40938657407407408</v>
      </c>
      <c r="I177" s="24">
        <v>0.40990740740740739</v>
      </c>
      <c r="J177" s="22">
        <v>0</v>
      </c>
      <c r="K177" s="22">
        <v>6586575900</v>
      </c>
      <c r="L177" s="22" t="s">
        <v>111</v>
      </c>
      <c r="M177" s="22" t="s">
        <v>111</v>
      </c>
      <c r="N177" s="22">
        <v>0</v>
      </c>
      <c r="O177" s="22">
        <v>9.14</v>
      </c>
      <c r="P177" s="22">
        <v>59.35</v>
      </c>
      <c r="Q177" s="22">
        <v>31.42</v>
      </c>
      <c r="R177" s="22" t="s">
        <v>111</v>
      </c>
    </row>
    <row r="178" spans="1:18" x14ac:dyDescent="0.2">
      <c r="A178" s="22" t="s">
        <v>3334</v>
      </c>
      <c r="B178" s="22" t="s">
        <v>3333</v>
      </c>
      <c r="C178" s="23">
        <v>5.4100000000000002E-2</v>
      </c>
      <c r="D178" s="22">
        <v>9.35</v>
      </c>
      <c r="E178" s="22" t="s">
        <v>111</v>
      </c>
      <c r="I178" s="22" t="s">
        <v>111</v>
      </c>
      <c r="J178" s="22">
        <v>0</v>
      </c>
      <c r="K178" s="22">
        <v>2097391200</v>
      </c>
      <c r="L178" s="22" t="s">
        <v>111</v>
      </c>
      <c r="M178" s="22" t="s">
        <v>111</v>
      </c>
      <c r="N178" s="22">
        <v>0</v>
      </c>
      <c r="O178" s="22">
        <v>17.12</v>
      </c>
      <c r="P178" s="22">
        <v>95.7</v>
      </c>
      <c r="Q178" s="22">
        <v>10.7</v>
      </c>
      <c r="R178" s="22" t="s">
        <v>111</v>
      </c>
    </row>
    <row r="179" spans="1:18" x14ac:dyDescent="0.2">
      <c r="A179" s="22" t="s">
        <v>3314</v>
      </c>
      <c r="B179" s="22" t="s">
        <v>3313</v>
      </c>
      <c r="C179" s="23">
        <v>5.5100000000000003E-2</v>
      </c>
      <c r="D179" s="22">
        <v>13.59</v>
      </c>
      <c r="E179" s="24">
        <v>0.42221064814814813</v>
      </c>
      <c r="I179" s="24">
        <v>0.42221064814814813</v>
      </c>
      <c r="J179" s="22">
        <v>0</v>
      </c>
      <c r="K179" s="22">
        <v>3066329100</v>
      </c>
      <c r="L179" s="22" t="s">
        <v>111</v>
      </c>
      <c r="M179" s="22" t="s">
        <v>111</v>
      </c>
      <c r="N179" s="22">
        <v>0</v>
      </c>
      <c r="O179" s="22">
        <v>51.66</v>
      </c>
      <c r="P179" s="22">
        <v>92.92</v>
      </c>
      <c r="Q179" s="22">
        <v>18.559999999999999</v>
      </c>
      <c r="R179" s="22" t="s">
        <v>111</v>
      </c>
    </row>
    <row r="180" spans="1:18" x14ac:dyDescent="0.2">
      <c r="A180" s="22" t="s">
        <v>849</v>
      </c>
      <c r="B180" s="22" t="s">
        <v>850</v>
      </c>
      <c r="C180" s="23">
        <v>6.6500000000000004E-2</v>
      </c>
      <c r="D180" s="22">
        <v>14.27</v>
      </c>
      <c r="E180" s="24">
        <v>0.44763888888888886</v>
      </c>
      <c r="I180" s="24">
        <v>0.44763888888888886</v>
      </c>
      <c r="J180" s="22">
        <v>0</v>
      </c>
      <c r="K180" s="22">
        <v>2217215700</v>
      </c>
      <c r="L180" s="22" t="s">
        <v>111</v>
      </c>
      <c r="M180" s="22" t="s">
        <v>111</v>
      </c>
      <c r="N180" s="22">
        <v>0</v>
      </c>
      <c r="O180" s="22">
        <v>27.85</v>
      </c>
      <c r="P180" s="22">
        <v>96.14</v>
      </c>
      <c r="Q180" s="22">
        <v>15.49</v>
      </c>
      <c r="R180" s="22" t="s">
        <v>111</v>
      </c>
    </row>
    <row r="181" spans="1:18" x14ac:dyDescent="0.2">
      <c r="A181" s="22" t="s">
        <v>3300</v>
      </c>
      <c r="B181" s="22" t="s">
        <v>3299</v>
      </c>
      <c r="C181" s="23">
        <v>6.3700000000000007E-2</v>
      </c>
      <c r="D181" s="22">
        <v>5.01</v>
      </c>
      <c r="E181" s="24">
        <v>0.39636574074074077</v>
      </c>
      <c r="I181" s="24">
        <v>0.39636574074074077</v>
      </c>
      <c r="J181" s="22">
        <v>0</v>
      </c>
      <c r="K181" s="22">
        <v>4353453400</v>
      </c>
      <c r="L181" s="22" t="s">
        <v>111</v>
      </c>
      <c r="M181" s="22" t="s">
        <v>111</v>
      </c>
      <c r="N181" s="22">
        <v>0</v>
      </c>
      <c r="O181" s="22">
        <v>58.41</v>
      </c>
      <c r="P181" s="22">
        <v>94.6</v>
      </c>
      <c r="Q181" s="22">
        <v>9.98</v>
      </c>
      <c r="R181" s="22" t="s">
        <v>111</v>
      </c>
    </row>
    <row r="182" spans="1:18" x14ac:dyDescent="0.2">
      <c r="A182" s="22" t="s">
        <v>575</v>
      </c>
      <c r="B182" s="22" t="s">
        <v>576</v>
      </c>
      <c r="C182" s="23">
        <v>3.4500000000000003E-2</v>
      </c>
      <c r="D182" s="22">
        <v>18.29</v>
      </c>
      <c r="E182" s="24">
        <v>0.42</v>
      </c>
      <c r="I182" s="24">
        <v>0.42</v>
      </c>
      <c r="J182" s="22">
        <v>0</v>
      </c>
      <c r="K182" s="22">
        <v>4090476200</v>
      </c>
      <c r="L182" s="22" t="s">
        <v>111</v>
      </c>
      <c r="M182" s="22" t="s">
        <v>111</v>
      </c>
      <c r="N182" s="22">
        <v>0</v>
      </c>
      <c r="O182" s="22">
        <v>46.54</v>
      </c>
      <c r="P182" s="22">
        <v>89.06</v>
      </c>
      <c r="Q182" s="22">
        <v>16.61</v>
      </c>
      <c r="R182" s="22" t="s">
        <v>111</v>
      </c>
    </row>
    <row r="183" spans="1:18" x14ac:dyDescent="0.2">
      <c r="A183" s="22" t="s">
        <v>13175</v>
      </c>
      <c r="B183" s="22" t="s">
        <v>13174</v>
      </c>
      <c r="C183" s="23">
        <v>5.4300000000000001E-2</v>
      </c>
      <c r="D183" s="22">
        <v>4.2699999999999996</v>
      </c>
      <c r="E183" s="24">
        <v>0.46704861111111112</v>
      </c>
      <c r="I183" s="24">
        <v>0.46704861111111112</v>
      </c>
      <c r="J183" s="22">
        <v>0</v>
      </c>
      <c r="K183" s="22">
        <v>6873222000</v>
      </c>
      <c r="L183" s="22" t="s">
        <v>111</v>
      </c>
      <c r="M183" s="22" t="s">
        <v>111</v>
      </c>
      <c r="N183" s="22">
        <v>0</v>
      </c>
      <c r="O183" s="22">
        <v>57.52</v>
      </c>
      <c r="P183" s="22">
        <v>95.97</v>
      </c>
      <c r="Q183" s="22">
        <v>6.14</v>
      </c>
      <c r="R183" s="22" t="s">
        <v>111</v>
      </c>
    </row>
    <row r="184" spans="1:18" x14ac:dyDescent="0.2">
      <c r="A184" s="22" t="s">
        <v>1616</v>
      </c>
      <c r="B184" s="22" t="s">
        <v>1617</v>
      </c>
      <c r="C184" s="23">
        <v>4.4200000000000003E-2</v>
      </c>
      <c r="D184" s="22">
        <v>35.43</v>
      </c>
      <c r="E184" s="24">
        <v>0.39636574074074077</v>
      </c>
      <c r="I184" s="24">
        <v>0.39636574074074077</v>
      </c>
      <c r="J184" s="22">
        <v>0</v>
      </c>
      <c r="K184" s="22">
        <v>25407367000</v>
      </c>
      <c r="L184" s="22" t="s">
        <v>111</v>
      </c>
      <c r="M184" s="22" t="s">
        <v>111</v>
      </c>
      <c r="N184" s="22">
        <v>0</v>
      </c>
      <c r="O184" s="22">
        <v>56.22</v>
      </c>
      <c r="P184" s="22">
        <v>64.09</v>
      </c>
      <c r="Q184" s="22">
        <v>4.42</v>
      </c>
      <c r="R184" s="22" t="s">
        <v>111</v>
      </c>
    </row>
    <row r="185" spans="1:18" x14ac:dyDescent="0.2">
      <c r="A185" s="22" t="s">
        <v>1122</v>
      </c>
      <c r="B185" s="22" t="s">
        <v>1123</v>
      </c>
      <c r="C185" s="23">
        <v>6.0499999999999998E-2</v>
      </c>
      <c r="D185" s="22">
        <v>8.42</v>
      </c>
      <c r="E185" s="24">
        <v>0.56820601851851849</v>
      </c>
      <c r="I185" s="24">
        <v>0.56820601851851849</v>
      </c>
      <c r="J185" s="22">
        <v>0</v>
      </c>
      <c r="K185" s="22">
        <v>3508356000</v>
      </c>
      <c r="L185" s="22" t="s">
        <v>111</v>
      </c>
      <c r="M185" s="22" t="s">
        <v>111</v>
      </c>
      <c r="N185" s="22">
        <v>0</v>
      </c>
      <c r="O185" s="22">
        <v>38.25</v>
      </c>
      <c r="P185" s="22">
        <v>92.34</v>
      </c>
      <c r="Q185" s="22">
        <v>22.36</v>
      </c>
      <c r="R185" s="22" t="s">
        <v>111</v>
      </c>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A22C8-211F-4D8F-AFC1-08C25F785B9F}">
  <dimension ref="A1:R198"/>
  <sheetViews>
    <sheetView topLeftCell="A187"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13150</v>
      </c>
      <c r="F1" s="2" t="s">
        <v>1889</v>
      </c>
      <c r="G1" s="2" t="s">
        <v>1888</v>
      </c>
      <c r="H1" s="2" t="s">
        <v>1887</v>
      </c>
      <c r="I1" s="22" t="s">
        <v>13149</v>
      </c>
      <c r="J1" s="22" t="s">
        <v>13148</v>
      </c>
      <c r="K1" s="22" t="s">
        <v>27</v>
      </c>
      <c r="L1" s="22" t="s">
        <v>13147</v>
      </c>
      <c r="M1" s="22" t="s">
        <v>190</v>
      </c>
      <c r="N1" s="22" t="s">
        <v>223</v>
      </c>
      <c r="O1" s="22" t="s">
        <v>219</v>
      </c>
      <c r="P1" s="22" t="s">
        <v>13146</v>
      </c>
      <c r="Q1" s="22" t="s">
        <v>13145</v>
      </c>
      <c r="R1" s="22" t="s">
        <v>13144</v>
      </c>
    </row>
    <row r="2" spans="1:18" x14ac:dyDescent="0.2">
      <c r="A2" s="22" t="s">
        <v>1618</v>
      </c>
      <c r="B2" s="22" t="s">
        <v>1619</v>
      </c>
      <c r="C2" s="23">
        <v>9.9900000000000003E-2</v>
      </c>
      <c r="D2" s="22">
        <v>31.72</v>
      </c>
      <c r="E2" s="24">
        <v>0.40077546296296296</v>
      </c>
      <c r="I2" s="24">
        <v>0.47046296296296297</v>
      </c>
      <c r="J2" s="22">
        <v>12</v>
      </c>
      <c r="K2" s="22">
        <v>12719720000</v>
      </c>
      <c r="L2" s="22" t="s">
        <v>12021</v>
      </c>
      <c r="M2" s="22" t="s">
        <v>191</v>
      </c>
      <c r="N2" s="22">
        <v>786444</v>
      </c>
      <c r="O2" s="22">
        <v>46.18</v>
      </c>
      <c r="P2" s="22">
        <v>100</v>
      </c>
      <c r="Q2" s="22">
        <v>9.23</v>
      </c>
      <c r="R2" s="22">
        <v>4.21</v>
      </c>
    </row>
    <row r="3" spans="1:18" x14ac:dyDescent="0.2">
      <c r="A3" s="22" t="s">
        <v>450</v>
      </c>
      <c r="B3" s="22" t="s">
        <v>451</v>
      </c>
      <c r="C3" s="23">
        <v>0.1</v>
      </c>
      <c r="D3" s="22">
        <v>8.25</v>
      </c>
      <c r="E3" s="24">
        <v>0.60189814814814813</v>
      </c>
      <c r="I3" s="24">
        <v>0.6029282407407407</v>
      </c>
      <c r="J3" s="22">
        <v>6</v>
      </c>
      <c r="K3" s="22">
        <v>4706367500</v>
      </c>
      <c r="L3" s="22" t="s">
        <v>12127</v>
      </c>
      <c r="M3" s="22" t="s">
        <v>191</v>
      </c>
      <c r="N3" s="22">
        <v>655371</v>
      </c>
      <c r="O3" s="22">
        <v>0.87</v>
      </c>
      <c r="P3" s="22">
        <v>100</v>
      </c>
      <c r="Q3" s="22">
        <v>40.6</v>
      </c>
      <c r="R3" s="22">
        <v>4.4400000000000004</v>
      </c>
    </row>
    <row r="4" spans="1:18" x14ac:dyDescent="0.2">
      <c r="A4" s="22" t="s">
        <v>1211</v>
      </c>
      <c r="B4" s="22" t="s">
        <v>1212</v>
      </c>
      <c r="C4" s="23">
        <v>0.1003</v>
      </c>
      <c r="D4" s="22">
        <v>9.8699999999999992</v>
      </c>
      <c r="E4" s="24">
        <v>0.39652777777777776</v>
      </c>
      <c r="I4" s="24">
        <v>0.39652777777777776</v>
      </c>
      <c r="J4" s="22">
        <v>6</v>
      </c>
      <c r="K4" s="22">
        <v>5922066000</v>
      </c>
      <c r="L4" s="22" t="s">
        <v>12933</v>
      </c>
      <c r="M4" s="22" t="s">
        <v>191</v>
      </c>
      <c r="N4" s="22">
        <v>393222</v>
      </c>
      <c r="O4" s="22">
        <v>68.98</v>
      </c>
      <c r="P4" s="22">
        <v>100</v>
      </c>
      <c r="Q4" s="22">
        <v>3.91</v>
      </c>
      <c r="R4" s="22">
        <v>34.07</v>
      </c>
    </row>
    <row r="5" spans="1:18" x14ac:dyDescent="0.2">
      <c r="A5" s="22" t="s">
        <v>2278</v>
      </c>
      <c r="B5" s="22" t="s">
        <v>2277</v>
      </c>
      <c r="C5" s="23">
        <v>0.1</v>
      </c>
      <c r="D5" s="22">
        <v>20.9</v>
      </c>
      <c r="E5" s="24">
        <v>0.40060185185185188</v>
      </c>
      <c r="I5" s="24">
        <v>0.4009490740740741</v>
      </c>
      <c r="J5" s="22">
        <v>4</v>
      </c>
      <c r="K5" s="22">
        <v>6210674400</v>
      </c>
      <c r="L5" s="22" t="s">
        <v>11313</v>
      </c>
      <c r="M5" s="22" t="s">
        <v>191</v>
      </c>
      <c r="N5" s="22">
        <v>262148</v>
      </c>
      <c r="O5" s="22">
        <v>49.92</v>
      </c>
      <c r="P5" s="22">
        <v>100</v>
      </c>
      <c r="Q5" s="22">
        <v>12.73</v>
      </c>
      <c r="R5" s="22">
        <v>13.79</v>
      </c>
    </row>
    <row r="6" spans="1:18" x14ac:dyDescent="0.2">
      <c r="A6" s="22" t="s">
        <v>3733</v>
      </c>
      <c r="B6" s="22" t="s">
        <v>3732</v>
      </c>
      <c r="C6" s="23">
        <v>9.9500000000000005E-2</v>
      </c>
      <c r="D6" s="22">
        <v>6.63</v>
      </c>
      <c r="E6" s="24">
        <v>0.39826388888888886</v>
      </c>
      <c r="I6" s="24">
        <v>0.39826388888888886</v>
      </c>
      <c r="J6" s="22">
        <v>4</v>
      </c>
      <c r="K6" s="22">
        <v>8465006500</v>
      </c>
      <c r="L6" s="22" t="s">
        <v>11019</v>
      </c>
      <c r="M6" s="22" t="s">
        <v>191</v>
      </c>
      <c r="N6" s="22">
        <v>327687</v>
      </c>
      <c r="O6" s="22">
        <v>24.27</v>
      </c>
      <c r="P6" s="22">
        <v>100</v>
      </c>
      <c r="Q6" s="22">
        <v>19.53</v>
      </c>
      <c r="R6" s="22">
        <v>4.97</v>
      </c>
    </row>
    <row r="7" spans="1:18" x14ac:dyDescent="0.2">
      <c r="A7" s="22" t="s">
        <v>3478</v>
      </c>
      <c r="B7" s="22" t="s">
        <v>12777</v>
      </c>
      <c r="C7" s="23">
        <v>9.9699999999999997E-2</v>
      </c>
      <c r="D7" s="22">
        <v>10.15</v>
      </c>
      <c r="E7" s="24">
        <v>0.39635416666666667</v>
      </c>
      <c r="I7" s="24">
        <v>0.39635416666666667</v>
      </c>
      <c r="J7" s="22">
        <v>4</v>
      </c>
      <c r="K7" s="22">
        <v>2944984300</v>
      </c>
      <c r="L7" s="22" t="s">
        <v>13143</v>
      </c>
      <c r="M7" s="22" t="s">
        <v>191</v>
      </c>
      <c r="N7" s="22">
        <v>262148</v>
      </c>
      <c r="O7" s="22">
        <v>7.58</v>
      </c>
      <c r="P7" s="22">
        <v>100</v>
      </c>
      <c r="Q7" s="22">
        <v>4.8</v>
      </c>
      <c r="R7" s="22">
        <v>37.35</v>
      </c>
    </row>
    <row r="8" spans="1:18" x14ac:dyDescent="0.2">
      <c r="A8" s="22" t="s">
        <v>1162</v>
      </c>
      <c r="B8" s="22" t="s">
        <v>13</v>
      </c>
      <c r="C8" s="23">
        <v>9.98E-2</v>
      </c>
      <c r="D8" s="22">
        <v>19.510000000000002</v>
      </c>
      <c r="E8" s="24">
        <v>0.39583333333333331</v>
      </c>
      <c r="I8" s="24">
        <v>0.39583333333333331</v>
      </c>
      <c r="J8" s="22">
        <v>4</v>
      </c>
      <c r="K8" s="22">
        <v>3451397100</v>
      </c>
      <c r="L8" s="22" t="s">
        <v>12763</v>
      </c>
      <c r="M8" s="22" t="s">
        <v>193</v>
      </c>
      <c r="N8" s="22">
        <v>262148</v>
      </c>
      <c r="O8" s="22">
        <v>61.53</v>
      </c>
      <c r="P8" s="22">
        <v>100</v>
      </c>
      <c r="Q8" s="22">
        <v>0.65</v>
      </c>
      <c r="R8" s="22">
        <v>673.28</v>
      </c>
    </row>
    <row r="9" spans="1:18" x14ac:dyDescent="0.2">
      <c r="A9" s="22" t="s">
        <v>5666</v>
      </c>
      <c r="B9" s="22" t="s">
        <v>5665</v>
      </c>
      <c r="C9" s="23">
        <v>9.8699999999999996E-2</v>
      </c>
      <c r="D9" s="22">
        <v>3.45</v>
      </c>
      <c r="E9" s="24">
        <v>0.39583333333333331</v>
      </c>
      <c r="I9" s="24">
        <v>0.41844907407407406</v>
      </c>
      <c r="J9" s="22">
        <v>4</v>
      </c>
      <c r="K9" s="22">
        <v>5974575100</v>
      </c>
      <c r="L9" s="22" t="s">
        <v>12760</v>
      </c>
      <c r="M9" s="22" t="s">
        <v>192</v>
      </c>
      <c r="N9" s="22">
        <v>262148</v>
      </c>
      <c r="O9" s="22">
        <v>9.64</v>
      </c>
      <c r="P9" s="22">
        <v>100</v>
      </c>
      <c r="Q9" s="22">
        <v>22.53</v>
      </c>
      <c r="R9" s="22">
        <v>4.24</v>
      </c>
    </row>
    <row r="10" spans="1:18" x14ac:dyDescent="0.2">
      <c r="A10" s="22" t="s">
        <v>1218</v>
      </c>
      <c r="B10" s="22" t="s">
        <v>1219</v>
      </c>
      <c r="C10" s="23">
        <v>9.98E-2</v>
      </c>
      <c r="D10" s="22">
        <v>17.190000000000001</v>
      </c>
      <c r="E10" s="24">
        <v>0.39704861111111112</v>
      </c>
      <c r="I10" s="24">
        <v>0.44201388888888887</v>
      </c>
      <c r="J10" s="22">
        <v>3</v>
      </c>
      <c r="K10" s="22">
        <v>4955986600</v>
      </c>
      <c r="L10" s="22" t="s">
        <v>6345</v>
      </c>
      <c r="M10" s="22" t="s">
        <v>192</v>
      </c>
      <c r="N10" s="22">
        <v>196611</v>
      </c>
      <c r="O10" s="22">
        <v>40.5</v>
      </c>
      <c r="P10" s="22">
        <v>100</v>
      </c>
      <c r="Q10" s="22">
        <v>25.08</v>
      </c>
      <c r="R10" s="22">
        <v>3.71</v>
      </c>
    </row>
    <row r="11" spans="1:18" x14ac:dyDescent="0.2">
      <c r="A11" s="22" t="s">
        <v>4916</v>
      </c>
      <c r="B11" s="22" t="s">
        <v>4915</v>
      </c>
      <c r="C11" s="23">
        <v>9.9599999999999994E-2</v>
      </c>
      <c r="D11" s="22">
        <v>10.49</v>
      </c>
      <c r="E11" s="24">
        <v>0.39635416666666667</v>
      </c>
      <c r="I11" s="24">
        <v>0.56760416666666669</v>
      </c>
      <c r="J11" s="22">
        <v>3</v>
      </c>
      <c r="K11" s="22">
        <v>15529757000</v>
      </c>
      <c r="L11" s="22" t="s">
        <v>12914</v>
      </c>
      <c r="M11" s="22" t="s">
        <v>191</v>
      </c>
      <c r="N11" s="22">
        <v>393224</v>
      </c>
      <c r="O11" s="22">
        <v>14.77</v>
      </c>
      <c r="P11" s="22">
        <v>100</v>
      </c>
      <c r="Q11" s="22">
        <v>42.27</v>
      </c>
      <c r="R11" s="22">
        <v>2.79</v>
      </c>
    </row>
    <row r="12" spans="1:18" x14ac:dyDescent="0.2">
      <c r="A12" s="22" t="s">
        <v>2388</v>
      </c>
      <c r="B12" s="22" t="s">
        <v>2387</v>
      </c>
      <c r="C12" s="23">
        <v>0.10059999999999999</v>
      </c>
      <c r="D12" s="22">
        <v>3.83</v>
      </c>
      <c r="E12" s="24">
        <v>0.39583333333333331</v>
      </c>
      <c r="I12" s="24">
        <v>0.39583333333333331</v>
      </c>
      <c r="J12" s="22">
        <v>3</v>
      </c>
      <c r="K12" s="22">
        <v>3957352200</v>
      </c>
      <c r="L12" s="22" t="s">
        <v>13142</v>
      </c>
      <c r="M12" s="22" t="s">
        <v>193</v>
      </c>
      <c r="N12" s="22">
        <v>196611</v>
      </c>
      <c r="O12" s="22">
        <v>15.15</v>
      </c>
      <c r="P12" s="22">
        <v>100</v>
      </c>
      <c r="Q12" s="22">
        <v>2.4</v>
      </c>
      <c r="R12" s="22">
        <v>458.4</v>
      </c>
    </row>
    <row r="13" spans="1:18" x14ac:dyDescent="0.2">
      <c r="A13" s="22" t="s">
        <v>946</v>
      </c>
      <c r="B13" s="22" t="s">
        <v>947</v>
      </c>
      <c r="C13" s="23">
        <v>0.1007</v>
      </c>
      <c r="D13" s="22">
        <v>6.56</v>
      </c>
      <c r="E13" s="24">
        <v>0.39583333333333331</v>
      </c>
      <c r="I13" s="24">
        <v>0.39583333333333331</v>
      </c>
      <c r="J13" s="22">
        <v>3</v>
      </c>
      <c r="K13" s="22">
        <v>4301431500</v>
      </c>
      <c r="L13" s="22" t="s">
        <v>12405</v>
      </c>
      <c r="M13" s="22" t="s">
        <v>193</v>
      </c>
      <c r="N13" s="22">
        <v>327688</v>
      </c>
      <c r="O13" s="22">
        <v>49.42</v>
      </c>
      <c r="P13" s="22">
        <v>100</v>
      </c>
      <c r="Q13" s="22">
        <v>3.13</v>
      </c>
      <c r="R13" s="22">
        <v>147.11000000000001</v>
      </c>
    </row>
    <row r="14" spans="1:18" x14ac:dyDescent="0.2">
      <c r="A14" s="22" t="s">
        <v>4329</v>
      </c>
      <c r="B14" s="22" t="s">
        <v>4328</v>
      </c>
      <c r="C14" s="23">
        <v>9.9900000000000003E-2</v>
      </c>
      <c r="D14" s="22">
        <v>16.52</v>
      </c>
      <c r="E14" s="24">
        <v>0.45317129629629632</v>
      </c>
      <c r="I14" s="24">
        <v>0.6144560185185185</v>
      </c>
      <c r="J14" s="22">
        <v>3</v>
      </c>
      <c r="K14" s="22">
        <v>3029973700</v>
      </c>
      <c r="L14" s="22" t="s">
        <v>12897</v>
      </c>
      <c r="M14" s="22" t="s">
        <v>191</v>
      </c>
      <c r="N14" s="22">
        <v>196611</v>
      </c>
      <c r="O14" s="22">
        <v>45.23</v>
      </c>
      <c r="P14" s="22">
        <v>100</v>
      </c>
      <c r="Q14" s="22">
        <v>16.38</v>
      </c>
      <c r="R14" s="22">
        <v>11.65</v>
      </c>
    </row>
    <row r="15" spans="1:18" x14ac:dyDescent="0.2">
      <c r="A15" s="22" t="s">
        <v>1179</v>
      </c>
      <c r="B15" s="22" t="s">
        <v>1180</v>
      </c>
      <c r="C15" s="23">
        <v>9.98E-2</v>
      </c>
      <c r="D15" s="22">
        <v>14.55</v>
      </c>
      <c r="E15" s="24">
        <v>0.41064814814814815</v>
      </c>
      <c r="I15" s="24">
        <v>0.41064814814814815</v>
      </c>
      <c r="J15" s="22">
        <v>3</v>
      </c>
      <c r="K15" s="22">
        <v>3499744400</v>
      </c>
      <c r="L15" s="22" t="s">
        <v>2018</v>
      </c>
      <c r="M15" s="22" t="s">
        <v>191</v>
      </c>
      <c r="N15" s="22">
        <v>196611</v>
      </c>
      <c r="O15" s="22">
        <v>33.19</v>
      </c>
      <c r="P15" s="22">
        <v>100</v>
      </c>
      <c r="Q15" s="22">
        <v>16.68</v>
      </c>
      <c r="R15" s="22">
        <v>11.75</v>
      </c>
    </row>
    <row r="16" spans="1:18" x14ac:dyDescent="0.2">
      <c r="A16" s="22" t="s">
        <v>4577</v>
      </c>
      <c r="B16" s="22" t="s">
        <v>4576</v>
      </c>
      <c r="C16" s="23">
        <v>0.1</v>
      </c>
      <c r="D16" s="22">
        <v>13.53</v>
      </c>
      <c r="E16" s="24">
        <v>0.39635416666666667</v>
      </c>
      <c r="I16" s="24">
        <v>0.39635416666666667</v>
      </c>
      <c r="J16" s="22">
        <v>3</v>
      </c>
      <c r="K16" s="22">
        <v>5893574500</v>
      </c>
      <c r="L16" s="22" t="s">
        <v>13141</v>
      </c>
      <c r="M16" s="22" t="s">
        <v>191</v>
      </c>
      <c r="N16" s="22">
        <v>327686</v>
      </c>
      <c r="O16" s="22">
        <v>44.66</v>
      </c>
      <c r="P16" s="22">
        <v>100</v>
      </c>
      <c r="Q16" s="22">
        <v>7.89</v>
      </c>
      <c r="R16" s="22">
        <v>43.11</v>
      </c>
    </row>
    <row r="17" spans="1:18" x14ac:dyDescent="0.2">
      <c r="A17" s="22" t="s">
        <v>3019</v>
      </c>
      <c r="B17" s="22" t="s">
        <v>3018</v>
      </c>
      <c r="C17" s="23">
        <v>9.9000000000000005E-2</v>
      </c>
      <c r="D17" s="22">
        <v>4.55</v>
      </c>
      <c r="E17" s="24">
        <v>0.40582175925925928</v>
      </c>
      <c r="I17" s="24">
        <v>0.41064814814814815</v>
      </c>
      <c r="J17" s="22">
        <v>2</v>
      </c>
      <c r="K17" s="22">
        <v>2039591800</v>
      </c>
      <c r="L17" s="22" t="s">
        <v>13140</v>
      </c>
      <c r="M17" s="22" t="s">
        <v>191</v>
      </c>
      <c r="N17" s="22">
        <v>131074</v>
      </c>
      <c r="O17" s="22">
        <v>37.56</v>
      </c>
      <c r="P17" s="22">
        <v>100</v>
      </c>
      <c r="Q17" s="22">
        <v>10.8</v>
      </c>
      <c r="R17" s="22">
        <v>8.42</v>
      </c>
    </row>
    <row r="18" spans="1:18" x14ac:dyDescent="0.2">
      <c r="A18" s="22" t="s">
        <v>1130</v>
      </c>
      <c r="B18" s="22" t="s">
        <v>1131</v>
      </c>
      <c r="C18" s="23">
        <v>0.1007</v>
      </c>
      <c r="D18" s="22">
        <v>5.9</v>
      </c>
      <c r="E18" s="24">
        <v>0.39600694444444445</v>
      </c>
      <c r="I18" s="24">
        <v>0.39600694444444445</v>
      </c>
      <c r="J18" s="22">
        <v>2</v>
      </c>
      <c r="K18" s="22">
        <v>2725209900</v>
      </c>
      <c r="L18" s="22" t="s">
        <v>5125</v>
      </c>
      <c r="M18" s="22" t="s">
        <v>192</v>
      </c>
      <c r="N18" s="22">
        <v>131074</v>
      </c>
      <c r="O18" s="22">
        <v>1.25</v>
      </c>
      <c r="P18" s="22">
        <v>100</v>
      </c>
      <c r="Q18" s="22">
        <v>7.6</v>
      </c>
      <c r="R18" s="22">
        <v>52.98</v>
      </c>
    </row>
    <row r="19" spans="1:18" x14ac:dyDescent="0.2">
      <c r="A19" s="22" t="s">
        <v>2460</v>
      </c>
      <c r="B19" s="22" t="s">
        <v>2459</v>
      </c>
      <c r="C19" s="23">
        <v>0.10009999999999999</v>
      </c>
      <c r="D19" s="22">
        <v>15.82</v>
      </c>
      <c r="E19" s="24">
        <v>0.62140046296296292</v>
      </c>
      <c r="I19" s="24">
        <v>0.62140046296296292</v>
      </c>
      <c r="J19" s="22">
        <v>2</v>
      </c>
      <c r="K19" s="22">
        <v>25681407000</v>
      </c>
      <c r="L19" s="22" t="s">
        <v>5395</v>
      </c>
      <c r="M19" s="22" t="s">
        <v>191</v>
      </c>
      <c r="N19" s="22">
        <v>131074</v>
      </c>
      <c r="O19" s="22">
        <v>71.650000000000006</v>
      </c>
      <c r="P19" s="22">
        <v>100</v>
      </c>
      <c r="Q19" s="22">
        <v>14.09</v>
      </c>
      <c r="R19" s="22">
        <v>4</v>
      </c>
    </row>
    <row r="20" spans="1:18" x14ac:dyDescent="0.2">
      <c r="A20" s="22" t="s">
        <v>2980</v>
      </c>
      <c r="B20" s="22" t="s">
        <v>2979</v>
      </c>
      <c r="C20" s="23">
        <v>0.1008</v>
      </c>
      <c r="D20" s="22">
        <v>4.04</v>
      </c>
      <c r="E20" s="24">
        <v>0.40165509259259258</v>
      </c>
      <c r="I20" s="24">
        <v>0.40165509259259258</v>
      </c>
      <c r="J20" s="22">
        <v>2</v>
      </c>
      <c r="K20" s="22">
        <v>13746504000</v>
      </c>
      <c r="L20" s="22" t="s">
        <v>12806</v>
      </c>
      <c r="M20" s="22" t="s">
        <v>191</v>
      </c>
      <c r="N20" s="22">
        <v>196612</v>
      </c>
      <c r="O20" s="22">
        <v>18.84</v>
      </c>
      <c r="P20" s="22">
        <v>100</v>
      </c>
      <c r="Q20" s="22">
        <v>13.16</v>
      </c>
      <c r="R20" s="22">
        <v>19.649999999999999</v>
      </c>
    </row>
    <row r="21" spans="1:18" x14ac:dyDescent="0.2">
      <c r="A21" s="22" t="s">
        <v>1775</v>
      </c>
      <c r="B21" s="22" t="s">
        <v>2043</v>
      </c>
      <c r="C21" s="23">
        <v>9.9900000000000003E-2</v>
      </c>
      <c r="D21" s="22">
        <v>23.34</v>
      </c>
      <c r="E21" s="24">
        <v>0.39635416666666667</v>
      </c>
      <c r="H21" s="2" t="e">
        <f>AVERAGE((G21-F21)*100/G21)</f>
        <v>#DIV/0!</v>
      </c>
      <c r="I21" s="24">
        <v>0.41614583333333333</v>
      </c>
      <c r="J21" s="22">
        <v>2</v>
      </c>
      <c r="K21" s="22">
        <v>9408284600</v>
      </c>
      <c r="L21" s="22" t="s">
        <v>12834</v>
      </c>
      <c r="M21" s="22" t="s">
        <v>191</v>
      </c>
      <c r="N21" s="22">
        <v>458760</v>
      </c>
      <c r="O21" s="22">
        <v>61.74</v>
      </c>
      <c r="P21" s="22">
        <v>100</v>
      </c>
      <c r="Q21" s="22">
        <v>22.05</v>
      </c>
      <c r="R21" s="22">
        <v>17.670000000000002</v>
      </c>
    </row>
    <row r="22" spans="1:18" x14ac:dyDescent="0.2">
      <c r="A22" s="22" t="s">
        <v>1050</v>
      </c>
      <c r="B22" s="22" t="s">
        <v>1051</v>
      </c>
      <c r="C22" s="23">
        <v>0.1007</v>
      </c>
      <c r="D22" s="22">
        <v>6.56</v>
      </c>
      <c r="E22" s="24">
        <v>0.39913194444444444</v>
      </c>
      <c r="I22" s="24">
        <v>0.57283564814814814</v>
      </c>
      <c r="J22" s="22">
        <v>2</v>
      </c>
      <c r="K22" s="22">
        <v>7442073800</v>
      </c>
      <c r="L22" s="22" t="s">
        <v>13020</v>
      </c>
      <c r="M22" s="22" t="s">
        <v>191</v>
      </c>
      <c r="N22" s="22">
        <v>196612</v>
      </c>
      <c r="O22" s="22">
        <v>68.349999999999994</v>
      </c>
      <c r="P22" s="22">
        <v>100</v>
      </c>
      <c r="Q22" s="22">
        <v>13.73</v>
      </c>
      <c r="R22" s="22">
        <v>4.59</v>
      </c>
    </row>
    <row r="23" spans="1:18" x14ac:dyDescent="0.2">
      <c r="A23" s="22" t="s">
        <v>260</v>
      </c>
      <c r="B23" s="22" t="s">
        <v>261</v>
      </c>
      <c r="C23" s="23">
        <v>9.9500000000000005E-2</v>
      </c>
      <c r="D23" s="22">
        <v>8.9499999999999993</v>
      </c>
      <c r="E23" s="24">
        <v>0.39583333333333331</v>
      </c>
      <c r="H23" s="2" t="e">
        <f>AVERAGE((G23-F23)*100/G23)</f>
        <v>#DIV/0!</v>
      </c>
      <c r="I23" s="24">
        <v>0.39583333333333331</v>
      </c>
      <c r="J23" s="22">
        <v>2</v>
      </c>
      <c r="K23" s="22">
        <v>6732150000</v>
      </c>
      <c r="L23" s="22" t="s">
        <v>13139</v>
      </c>
      <c r="M23" s="22" t="s">
        <v>193</v>
      </c>
      <c r="N23" s="22">
        <v>262152</v>
      </c>
      <c r="O23" s="22">
        <v>8.15</v>
      </c>
      <c r="P23" s="22">
        <v>100</v>
      </c>
      <c r="Q23" s="22">
        <v>3.17</v>
      </c>
      <c r="R23" s="22">
        <v>125.57</v>
      </c>
    </row>
    <row r="24" spans="1:18" x14ac:dyDescent="0.2">
      <c r="A24" s="22" t="s">
        <v>4035</v>
      </c>
      <c r="B24" s="22" t="s">
        <v>13014</v>
      </c>
      <c r="C24" s="23">
        <v>0.1011</v>
      </c>
      <c r="D24" s="22">
        <v>3.92</v>
      </c>
      <c r="E24" s="24">
        <v>0.54795138888888884</v>
      </c>
      <c r="I24" s="24">
        <v>0.58925925925925926</v>
      </c>
      <c r="J24" s="22">
        <v>2</v>
      </c>
      <c r="K24" s="22">
        <v>23358620000</v>
      </c>
      <c r="L24" s="22" t="s">
        <v>13013</v>
      </c>
      <c r="M24" s="22" t="s">
        <v>191</v>
      </c>
      <c r="N24" s="22">
        <v>196612</v>
      </c>
      <c r="O24" s="22">
        <v>76.73</v>
      </c>
      <c r="P24" s="22">
        <v>100</v>
      </c>
      <c r="Q24" s="22">
        <v>5.67</v>
      </c>
      <c r="R24" s="22">
        <v>1.42</v>
      </c>
    </row>
    <row r="25" spans="1:18" x14ac:dyDescent="0.2">
      <c r="A25" s="22" t="s">
        <v>3615</v>
      </c>
      <c r="B25" s="22" t="s">
        <v>3614</v>
      </c>
      <c r="C25" s="23">
        <v>0.10009999999999999</v>
      </c>
      <c r="D25" s="22">
        <v>12.09</v>
      </c>
      <c r="E25" s="24">
        <v>0.57730324074074069</v>
      </c>
      <c r="I25" s="24">
        <v>0.57730324074074069</v>
      </c>
      <c r="J25" s="22">
        <v>2</v>
      </c>
      <c r="K25" s="22">
        <v>5289398200</v>
      </c>
      <c r="L25" s="22" t="s">
        <v>9774</v>
      </c>
      <c r="M25" s="22" t="s">
        <v>191</v>
      </c>
      <c r="N25" s="22">
        <v>131074</v>
      </c>
      <c r="O25" s="22">
        <v>25.9</v>
      </c>
      <c r="P25" s="22">
        <v>100</v>
      </c>
      <c r="Q25" s="22">
        <v>35.32</v>
      </c>
      <c r="R25" s="22">
        <v>3.47</v>
      </c>
    </row>
    <row r="26" spans="1:18" x14ac:dyDescent="0.2">
      <c r="A26" s="22" t="s">
        <v>5965</v>
      </c>
      <c r="B26" s="22" t="s">
        <v>5964</v>
      </c>
      <c r="C26" s="23">
        <v>0.2</v>
      </c>
      <c r="D26" s="22">
        <v>213.79</v>
      </c>
      <c r="E26" s="24">
        <v>0.45696759259259262</v>
      </c>
      <c r="H26" s="2" t="e">
        <f>AVERAGE((G26-F26)*100/G26)</f>
        <v>#DIV/0!</v>
      </c>
      <c r="I26" s="24">
        <v>0.5806944444444444</v>
      </c>
      <c r="J26" s="22">
        <v>2</v>
      </c>
      <c r="K26" s="22">
        <v>23987330000</v>
      </c>
      <c r="L26" s="22" t="s">
        <v>13138</v>
      </c>
      <c r="M26" s="22" t="s">
        <v>191</v>
      </c>
      <c r="N26" s="22">
        <v>131074</v>
      </c>
      <c r="O26" s="22">
        <v>57.51</v>
      </c>
      <c r="P26" s="22">
        <v>100</v>
      </c>
      <c r="Q26" s="22">
        <v>12.22</v>
      </c>
      <c r="R26" s="22">
        <v>3.52</v>
      </c>
    </row>
    <row r="27" spans="1:18" x14ac:dyDescent="0.2">
      <c r="A27" s="22" t="s">
        <v>3531</v>
      </c>
      <c r="B27" s="22" t="s">
        <v>3530</v>
      </c>
      <c r="C27" s="23">
        <v>9.98E-2</v>
      </c>
      <c r="D27" s="22">
        <v>13.77</v>
      </c>
      <c r="E27" s="24">
        <v>0.39930555555555558</v>
      </c>
      <c r="H27" s="2" t="e">
        <f>AVERAGE((G27-F27)*100/G27)</f>
        <v>#DIV/0!</v>
      </c>
      <c r="I27" s="24">
        <v>0.40802083333333333</v>
      </c>
      <c r="J27" s="22">
        <v>2</v>
      </c>
      <c r="K27" s="22">
        <v>5431340700</v>
      </c>
      <c r="L27" s="22" t="s">
        <v>13137</v>
      </c>
      <c r="M27" s="22" t="s">
        <v>191</v>
      </c>
      <c r="N27" s="22">
        <v>131074</v>
      </c>
      <c r="O27" s="22">
        <v>39.68</v>
      </c>
      <c r="P27" s="22">
        <v>100</v>
      </c>
      <c r="Q27" s="22">
        <v>8.67</v>
      </c>
      <c r="R27" s="22">
        <v>8.42</v>
      </c>
    </row>
    <row r="28" spans="1:18" x14ac:dyDescent="0.2">
      <c r="A28" s="22" t="s">
        <v>1760</v>
      </c>
      <c r="B28" s="22" t="s">
        <v>1761</v>
      </c>
      <c r="C28" s="23">
        <v>9.9699999999999997E-2</v>
      </c>
      <c r="D28" s="22">
        <v>15.88</v>
      </c>
      <c r="E28" s="24">
        <v>0.41312500000000002</v>
      </c>
      <c r="I28" s="24">
        <v>0.41312500000000002</v>
      </c>
      <c r="J28" s="22">
        <v>2</v>
      </c>
      <c r="K28" s="22">
        <v>6367880000</v>
      </c>
      <c r="L28" s="22" t="s">
        <v>13009</v>
      </c>
      <c r="M28" s="22" t="s">
        <v>191</v>
      </c>
      <c r="N28" s="22">
        <v>131074</v>
      </c>
      <c r="O28" s="22">
        <v>67.06</v>
      </c>
      <c r="P28" s="22">
        <v>100</v>
      </c>
      <c r="Q28" s="22">
        <v>10.74</v>
      </c>
      <c r="R28" s="22">
        <v>8.23</v>
      </c>
    </row>
    <row r="29" spans="1:18" x14ac:dyDescent="0.2">
      <c r="A29" s="22" t="s">
        <v>2236</v>
      </c>
      <c r="B29" s="22" t="s">
        <v>2235</v>
      </c>
      <c r="C29" s="23">
        <v>0.1003</v>
      </c>
      <c r="D29" s="22">
        <v>17.77</v>
      </c>
      <c r="E29" s="24">
        <v>0.39583333333333331</v>
      </c>
      <c r="I29" s="24">
        <v>0.4450115740740741</v>
      </c>
      <c r="J29" s="22">
        <v>2</v>
      </c>
      <c r="K29" s="22">
        <v>2369451800</v>
      </c>
      <c r="L29" s="22" t="s">
        <v>13007</v>
      </c>
      <c r="M29" s="22" t="s">
        <v>192</v>
      </c>
      <c r="N29" s="22">
        <v>131074</v>
      </c>
      <c r="O29" s="22">
        <v>12.61</v>
      </c>
      <c r="P29" s="22">
        <v>100</v>
      </c>
      <c r="Q29" s="22">
        <v>33.33</v>
      </c>
      <c r="R29" s="22">
        <v>3.29</v>
      </c>
    </row>
    <row r="30" spans="1:18" x14ac:dyDescent="0.2">
      <c r="A30" s="22" t="s">
        <v>3417</v>
      </c>
      <c r="B30" s="22" t="s">
        <v>3416</v>
      </c>
      <c r="C30" s="23">
        <v>0.10009999999999999</v>
      </c>
      <c r="D30" s="22">
        <v>65.290000000000006</v>
      </c>
      <c r="E30" s="24">
        <v>0.39618055555555554</v>
      </c>
      <c r="I30" s="24">
        <v>0.39618055555555554</v>
      </c>
      <c r="J30" s="22">
        <v>2</v>
      </c>
      <c r="K30" s="22">
        <v>17083628000</v>
      </c>
      <c r="L30" s="22" t="s">
        <v>13136</v>
      </c>
      <c r="M30" s="22" t="s">
        <v>191</v>
      </c>
      <c r="N30" s="22">
        <v>131074</v>
      </c>
      <c r="O30" s="22">
        <v>16.05</v>
      </c>
      <c r="P30" s="22">
        <v>100</v>
      </c>
      <c r="Q30" s="22">
        <v>6</v>
      </c>
      <c r="R30" s="22">
        <v>20.2</v>
      </c>
    </row>
    <row r="31" spans="1:18" x14ac:dyDescent="0.2">
      <c r="A31" s="22" t="s">
        <v>12675</v>
      </c>
      <c r="B31" s="22" t="s">
        <v>12674</v>
      </c>
      <c r="C31" s="23">
        <v>9.9400000000000002E-2</v>
      </c>
      <c r="D31" s="22">
        <v>3.43</v>
      </c>
      <c r="E31" s="24">
        <v>0.39704861111111112</v>
      </c>
      <c r="H31" s="2" t="e">
        <f>AVERAGE((G31-F31)*100/G31)</f>
        <v>#DIV/0!</v>
      </c>
      <c r="I31" s="24">
        <v>0.40564814814814815</v>
      </c>
      <c r="J31" s="22">
        <v>2</v>
      </c>
      <c r="K31" s="22">
        <v>6338640000</v>
      </c>
      <c r="L31" s="22" t="s">
        <v>12821</v>
      </c>
      <c r="M31" s="22" t="s">
        <v>191</v>
      </c>
      <c r="N31" s="22">
        <v>262149</v>
      </c>
      <c r="O31" s="22">
        <v>31.33</v>
      </c>
      <c r="P31" s="22">
        <v>100</v>
      </c>
      <c r="Q31" s="22">
        <v>10.78</v>
      </c>
      <c r="R31" s="22">
        <v>7.98</v>
      </c>
    </row>
    <row r="32" spans="1:18" x14ac:dyDescent="0.2">
      <c r="A32" s="22" t="s">
        <v>3354</v>
      </c>
      <c r="B32" s="22" t="s">
        <v>3353</v>
      </c>
      <c r="C32" s="23">
        <v>0.1003</v>
      </c>
      <c r="D32" s="22">
        <v>6.36</v>
      </c>
      <c r="E32" s="24">
        <v>0.39583333333333331</v>
      </c>
      <c r="H32" s="2" t="e">
        <f>AVERAGE((G32-F32)*100/G32)</f>
        <v>#DIV/0!</v>
      </c>
      <c r="I32" s="24">
        <v>0.39809027777777778</v>
      </c>
      <c r="J32" s="22">
        <v>2</v>
      </c>
      <c r="K32" s="22">
        <v>7837172300</v>
      </c>
      <c r="L32" s="22" t="s">
        <v>13002</v>
      </c>
      <c r="M32" s="22" t="s">
        <v>192</v>
      </c>
      <c r="N32" s="22">
        <v>393225</v>
      </c>
      <c r="O32" s="22">
        <v>41.56</v>
      </c>
      <c r="P32" s="22">
        <v>100</v>
      </c>
      <c r="Q32" s="22">
        <v>11.73</v>
      </c>
      <c r="R32" s="22">
        <v>18.66</v>
      </c>
    </row>
    <row r="33" spans="1:18" x14ac:dyDescent="0.2">
      <c r="A33" s="22" t="s">
        <v>2675</v>
      </c>
      <c r="B33" s="22" t="s">
        <v>2674</v>
      </c>
      <c r="C33" s="23">
        <v>9.9699999999999997E-2</v>
      </c>
      <c r="D33" s="22">
        <v>7.39</v>
      </c>
      <c r="E33" s="24">
        <v>0.39861111111111114</v>
      </c>
      <c r="H33" s="2" t="e">
        <f>AVERAGE((G33-F33)*100/G33)</f>
        <v>#DIV/0!</v>
      </c>
      <c r="I33" s="24">
        <v>0.39861111111111114</v>
      </c>
      <c r="J33" s="22">
        <v>2</v>
      </c>
      <c r="K33" s="22">
        <v>2299878000</v>
      </c>
      <c r="L33" s="22" t="s">
        <v>6795</v>
      </c>
      <c r="M33" s="22" t="s">
        <v>191</v>
      </c>
      <c r="N33" s="22">
        <v>131074</v>
      </c>
      <c r="O33" s="22">
        <v>40.200000000000003</v>
      </c>
      <c r="P33" s="22">
        <v>100</v>
      </c>
      <c r="Q33" s="22">
        <v>6.51</v>
      </c>
      <c r="R33" s="22">
        <v>20.79</v>
      </c>
    </row>
    <row r="34" spans="1:18" x14ac:dyDescent="0.2">
      <c r="A34" s="22" t="s">
        <v>3306</v>
      </c>
      <c r="B34" s="22" t="s">
        <v>3305</v>
      </c>
      <c r="C34" s="23">
        <v>0.1013</v>
      </c>
      <c r="D34" s="22">
        <v>2.61</v>
      </c>
      <c r="E34" s="24">
        <v>0.6107407407407407</v>
      </c>
      <c r="I34" s="24">
        <v>0.6107407407407407</v>
      </c>
      <c r="J34" s="22">
        <v>2</v>
      </c>
      <c r="K34" s="22">
        <v>6123323300</v>
      </c>
      <c r="L34" s="22" t="s">
        <v>13135</v>
      </c>
      <c r="M34" s="22" t="s">
        <v>191</v>
      </c>
      <c r="N34" s="22">
        <v>262149</v>
      </c>
      <c r="O34" s="22">
        <v>62.39</v>
      </c>
      <c r="P34" s="22">
        <v>100</v>
      </c>
      <c r="Q34" s="22">
        <v>12.21</v>
      </c>
      <c r="R34" s="22">
        <v>1.82</v>
      </c>
    </row>
    <row r="35" spans="1:18" x14ac:dyDescent="0.2">
      <c r="A35" s="22" t="s">
        <v>3300</v>
      </c>
      <c r="B35" s="22" t="s">
        <v>3299</v>
      </c>
      <c r="C35" s="23">
        <v>0.10050000000000001</v>
      </c>
      <c r="D35" s="22">
        <v>6.09</v>
      </c>
      <c r="E35" s="24">
        <v>0.44577546296296294</v>
      </c>
      <c r="I35" s="24">
        <v>0.55563657407407407</v>
      </c>
      <c r="J35" s="22">
        <v>2</v>
      </c>
      <c r="K35" s="22">
        <v>4092767600</v>
      </c>
      <c r="L35" s="22" t="s">
        <v>13000</v>
      </c>
      <c r="M35" s="22" t="s">
        <v>191</v>
      </c>
      <c r="N35" s="22">
        <v>131074</v>
      </c>
      <c r="O35" s="22">
        <v>58.41</v>
      </c>
      <c r="P35" s="22">
        <v>100</v>
      </c>
      <c r="Q35" s="22">
        <v>12.88</v>
      </c>
      <c r="R35" s="22">
        <v>3</v>
      </c>
    </row>
    <row r="36" spans="1:18" x14ac:dyDescent="0.2">
      <c r="A36" s="22" t="s">
        <v>3290</v>
      </c>
      <c r="B36" s="22" t="s">
        <v>3289</v>
      </c>
      <c r="C36" s="23">
        <v>9.9400000000000002E-2</v>
      </c>
      <c r="D36" s="22">
        <v>7.52</v>
      </c>
      <c r="E36" s="24">
        <v>0.39583333333333331</v>
      </c>
      <c r="I36" s="24">
        <v>0.39583333333333331</v>
      </c>
      <c r="J36" s="22">
        <v>2</v>
      </c>
      <c r="K36" s="22">
        <v>5149034300</v>
      </c>
      <c r="L36" s="22" t="s">
        <v>13134</v>
      </c>
      <c r="M36" s="22" t="s">
        <v>193</v>
      </c>
      <c r="N36" s="22">
        <v>131074</v>
      </c>
      <c r="O36" s="22">
        <v>32.700000000000003</v>
      </c>
      <c r="P36" s="22">
        <v>100</v>
      </c>
      <c r="Q36" s="22">
        <v>3.27</v>
      </c>
      <c r="R36" s="22">
        <v>165.41</v>
      </c>
    </row>
    <row r="37" spans="1:18" x14ac:dyDescent="0.2">
      <c r="A37" s="22" t="s">
        <v>677</v>
      </c>
      <c r="B37" s="22" t="s">
        <v>678</v>
      </c>
      <c r="C37" s="23">
        <v>9.9699999999999997E-2</v>
      </c>
      <c r="D37" s="22">
        <v>3.64</v>
      </c>
      <c r="E37" s="24">
        <v>0.59537037037037033</v>
      </c>
      <c r="H37" s="2" t="e">
        <f>AVERAGE((G37-F37)*100/G37)</f>
        <v>#DIV/0!</v>
      </c>
      <c r="I37" s="24">
        <v>0.60619212962962965</v>
      </c>
      <c r="J37" s="22">
        <v>2</v>
      </c>
      <c r="K37" s="22">
        <v>6508000500</v>
      </c>
      <c r="L37" s="22" t="s">
        <v>12818</v>
      </c>
      <c r="M37" s="22" t="s">
        <v>191</v>
      </c>
      <c r="N37" s="22">
        <v>262149</v>
      </c>
      <c r="O37" s="22">
        <v>55.34</v>
      </c>
      <c r="P37" s="22">
        <v>100</v>
      </c>
      <c r="Q37" s="22">
        <v>15.53</v>
      </c>
      <c r="R37" s="22">
        <v>1.93</v>
      </c>
    </row>
    <row r="38" spans="1:18" x14ac:dyDescent="0.2">
      <c r="A38" s="22" t="s">
        <v>3262</v>
      </c>
      <c r="B38" s="22" t="s">
        <v>3261</v>
      </c>
      <c r="C38" s="23">
        <v>0.1003</v>
      </c>
      <c r="D38" s="22">
        <v>3.84</v>
      </c>
      <c r="E38" s="24">
        <v>0.39791666666666664</v>
      </c>
      <c r="I38" s="24">
        <v>0.39982638888888888</v>
      </c>
      <c r="J38" s="22">
        <v>2</v>
      </c>
      <c r="K38" s="22">
        <v>6152793600</v>
      </c>
      <c r="L38" s="22" t="s">
        <v>12997</v>
      </c>
      <c r="M38" s="22" t="s">
        <v>191</v>
      </c>
      <c r="N38" s="22">
        <v>327686</v>
      </c>
      <c r="O38" s="22">
        <v>15.32</v>
      </c>
      <c r="P38" s="22">
        <v>100</v>
      </c>
      <c r="Q38" s="22">
        <v>12.67</v>
      </c>
      <c r="R38" s="22">
        <v>10.38</v>
      </c>
    </row>
    <row r="39" spans="1:18" x14ac:dyDescent="0.2">
      <c r="A39" s="22" t="s">
        <v>6309</v>
      </c>
      <c r="B39" s="22" t="s">
        <v>6308</v>
      </c>
      <c r="C39" s="23">
        <v>0.2001</v>
      </c>
      <c r="D39" s="22">
        <v>43.54</v>
      </c>
      <c r="E39" s="24">
        <v>0.42331018518518521</v>
      </c>
      <c r="I39" s="24">
        <v>0.42331018518518521</v>
      </c>
      <c r="J39" s="22">
        <v>1</v>
      </c>
      <c r="K39" s="22">
        <v>3059000700</v>
      </c>
      <c r="L39" s="22" t="s">
        <v>13133</v>
      </c>
      <c r="M39" s="22" t="s">
        <v>191</v>
      </c>
      <c r="N39" s="22">
        <v>65537</v>
      </c>
      <c r="O39" s="22">
        <v>28.11</v>
      </c>
      <c r="P39" s="22">
        <v>100</v>
      </c>
      <c r="Q39" s="22">
        <v>20.39</v>
      </c>
      <c r="R39" s="22">
        <v>16.16</v>
      </c>
    </row>
    <row r="40" spans="1:18" x14ac:dyDescent="0.2">
      <c r="A40" s="22" t="s">
        <v>4998</v>
      </c>
      <c r="B40" s="22" t="s">
        <v>4997</v>
      </c>
      <c r="C40" s="23">
        <v>0.2</v>
      </c>
      <c r="D40" s="22">
        <v>75.849999999999994</v>
      </c>
      <c r="E40" s="24">
        <v>0.40582175925925928</v>
      </c>
      <c r="I40" s="24">
        <v>0.54181712962962958</v>
      </c>
      <c r="J40" s="22">
        <v>1</v>
      </c>
      <c r="K40" s="22">
        <v>4468455600</v>
      </c>
      <c r="L40" s="22" t="s">
        <v>13132</v>
      </c>
      <c r="M40" s="22" t="s">
        <v>191</v>
      </c>
      <c r="N40" s="22">
        <v>65537</v>
      </c>
      <c r="O40" s="22">
        <v>15.52</v>
      </c>
      <c r="P40" s="22">
        <v>99.59</v>
      </c>
      <c r="Q40" s="22">
        <v>29.4</v>
      </c>
      <c r="R40" s="22">
        <v>4.32</v>
      </c>
    </row>
    <row r="41" spans="1:18" x14ac:dyDescent="0.2">
      <c r="A41" s="22" t="s">
        <v>6342</v>
      </c>
      <c r="B41" s="22" t="s">
        <v>6341</v>
      </c>
      <c r="C41" s="23">
        <v>0.2</v>
      </c>
      <c r="D41" s="22">
        <v>29.34</v>
      </c>
      <c r="E41" s="24">
        <v>0.47335648148148146</v>
      </c>
      <c r="H41" s="2" t="e">
        <f>AVERAGE((G41-F41)*100/G41)</f>
        <v>#DIV/0!</v>
      </c>
      <c r="I41" s="24">
        <v>0.47335648148148146</v>
      </c>
      <c r="J41" s="22">
        <v>1</v>
      </c>
      <c r="K41" s="22">
        <v>3234855500</v>
      </c>
      <c r="L41" s="22" t="s">
        <v>12925</v>
      </c>
      <c r="M41" s="22" t="s">
        <v>191</v>
      </c>
      <c r="N41" s="22">
        <v>131075</v>
      </c>
      <c r="O41" s="22">
        <v>4.53</v>
      </c>
      <c r="P41" s="22">
        <v>100</v>
      </c>
      <c r="Q41" s="22">
        <v>34.42</v>
      </c>
      <c r="R41" s="22">
        <v>13.56</v>
      </c>
    </row>
    <row r="42" spans="1:18" x14ac:dyDescent="0.2">
      <c r="A42" s="22" t="s">
        <v>12041</v>
      </c>
      <c r="B42" s="22" t="s">
        <v>12040</v>
      </c>
      <c r="C42" s="23">
        <v>0.20030000000000001</v>
      </c>
      <c r="D42" s="22">
        <v>16.420000000000002</v>
      </c>
      <c r="E42" s="24">
        <v>0.5571990740740741</v>
      </c>
      <c r="I42" s="24">
        <v>0.5571990740740741</v>
      </c>
      <c r="J42" s="22">
        <v>1</v>
      </c>
      <c r="K42" s="22">
        <v>2785843200</v>
      </c>
      <c r="L42" s="22" t="s">
        <v>13131</v>
      </c>
      <c r="M42" s="22" t="s">
        <v>191</v>
      </c>
      <c r="N42" s="22">
        <v>65537</v>
      </c>
      <c r="O42" s="22">
        <v>31.22</v>
      </c>
      <c r="P42" s="22">
        <v>100</v>
      </c>
      <c r="Q42" s="22">
        <v>24.47</v>
      </c>
      <c r="R42" s="22">
        <v>12.54</v>
      </c>
    </row>
    <row r="43" spans="1:18" x14ac:dyDescent="0.2">
      <c r="A43" s="22" t="s">
        <v>4442</v>
      </c>
      <c r="B43" s="22" t="s">
        <v>4441</v>
      </c>
      <c r="C43" s="23">
        <v>0.19989999999999999</v>
      </c>
      <c r="D43" s="22">
        <v>18.55</v>
      </c>
      <c r="E43" s="24">
        <v>0.54425925925925922</v>
      </c>
      <c r="I43" s="24">
        <v>0.54425925925925922</v>
      </c>
      <c r="J43" s="22">
        <v>1</v>
      </c>
      <c r="K43" s="22">
        <v>9293421000</v>
      </c>
      <c r="L43" s="22" t="s">
        <v>13130</v>
      </c>
      <c r="M43" s="22" t="s">
        <v>191</v>
      </c>
      <c r="N43" s="22">
        <v>65537</v>
      </c>
      <c r="O43" s="22">
        <v>36.909999999999997</v>
      </c>
      <c r="P43" s="22">
        <v>95.26</v>
      </c>
      <c r="Q43" s="22">
        <v>29.87</v>
      </c>
      <c r="R43" s="22">
        <v>4.7</v>
      </c>
    </row>
    <row r="44" spans="1:18" x14ac:dyDescent="0.2">
      <c r="A44" s="22" t="s">
        <v>13129</v>
      </c>
      <c r="B44" s="22" t="s">
        <v>13128</v>
      </c>
      <c r="C44" s="23">
        <v>0.2</v>
      </c>
      <c r="D44" s="22">
        <v>14.76</v>
      </c>
      <c r="E44" s="24">
        <v>0.43687500000000001</v>
      </c>
      <c r="I44" s="24">
        <v>0.62140046296296292</v>
      </c>
      <c r="J44" s="22">
        <v>1</v>
      </c>
      <c r="K44" s="22">
        <v>6242587200</v>
      </c>
      <c r="L44" s="22" t="s">
        <v>13127</v>
      </c>
      <c r="M44" s="22" t="s">
        <v>191</v>
      </c>
      <c r="N44" s="22">
        <v>65537</v>
      </c>
      <c r="O44" s="22">
        <v>0</v>
      </c>
      <c r="P44" s="22">
        <v>100</v>
      </c>
      <c r="Q44" s="22">
        <v>43.76</v>
      </c>
      <c r="R44" s="22">
        <v>1.79</v>
      </c>
    </row>
    <row r="45" spans="1:18" x14ac:dyDescent="0.2">
      <c r="A45" s="22" t="s">
        <v>4436</v>
      </c>
      <c r="B45" s="22" t="s">
        <v>4435</v>
      </c>
      <c r="C45" s="23">
        <v>0.2</v>
      </c>
      <c r="D45" s="22">
        <v>10.199999999999999</v>
      </c>
      <c r="E45" s="24">
        <v>0.54199074074074072</v>
      </c>
      <c r="I45" s="24">
        <v>0.54199074074074072</v>
      </c>
      <c r="J45" s="22">
        <v>1</v>
      </c>
      <c r="K45" s="22">
        <v>2615927400</v>
      </c>
      <c r="L45" s="22" t="s">
        <v>13126</v>
      </c>
      <c r="M45" s="22" t="s">
        <v>191</v>
      </c>
      <c r="N45" s="22">
        <v>65537</v>
      </c>
      <c r="O45" s="22">
        <v>23.99</v>
      </c>
      <c r="P45" s="22">
        <v>100</v>
      </c>
      <c r="Q45" s="22">
        <v>21.48</v>
      </c>
      <c r="R45" s="22">
        <v>10.96</v>
      </c>
    </row>
    <row r="46" spans="1:18" x14ac:dyDescent="0.2">
      <c r="A46" s="22" t="s">
        <v>6285</v>
      </c>
      <c r="B46" s="22" t="s">
        <v>6284</v>
      </c>
      <c r="C46" s="23">
        <v>0.2</v>
      </c>
      <c r="D46" s="22">
        <v>5.88</v>
      </c>
      <c r="E46" s="24">
        <v>0.4428009259259259</v>
      </c>
      <c r="I46" s="24">
        <v>0.4428009259259259</v>
      </c>
      <c r="J46" s="22">
        <v>1</v>
      </c>
      <c r="K46" s="22">
        <v>9663153100</v>
      </c>
      <c r="L46" s="22" t="s">
        <v>13125</v>
      </c>
      <c r="M46" s="22" t="s">
        <v>191</v>
      </c>
      <c r="N46" s="22">
        <v>65537</v>
      </c>
      <c r="O46" s="22">
        <v>37.78</v>
      </c>
      <c r="P46" s="22">
        <v>99.69</v>
      </c>
      <c r="Q46" s="22">
        <v>17.02</v>
      </c>
      <c r="R46" s="22">
        <v>12.63</v>
      </c>
    </row>
    <row r="47" spans="1:18" x14ac:dyDescent="0.2">
      <c r="A47" s="22" t="s">
        <v>1444</v>
      </c>
      <c r="B47" s="22" t="s">
        <v>1445</v>
      </c>
      <c r="C47" s="23">
        <v>0.1996</v>
      </c>
      <c r="D47" s="22">
        <v>13.4</v>
      </c>
      <c r="E47" s="24">
        <v>0.60168981481481476</v>
      </c>
      <c r="I47" s="24">
        <v>0.60168981481481476</v>
      </c>
      <c r="J47" s="22">
        <v>1</v>
      </c>
      <c r="K47" s="22">
        <v>8378340300</v>
      </c>
      <c r="L47" s="22" t="s">
        <v>13124</v>
      </c>
      <c r="M47" s="22" t="s">
        <v>191</v>
      </c>
      <c r="N47" s="22">
        <v>65537</v>
      </c>
      <c r="O47" s="22">
        <v>2.2799999999999998</v>
      </c>
      <c r="P47" s="22">
        <v>100</v>
      </c>
      <c r="Q47" s="22">
        <v>48.42</v>
      </c>
      <c r="R47" s="22">
        <v>4.9800000000000004</v>
      </c>
    </row>
    <row r="48" spans="1:18" x14ac:dyDescent="0.2">
      <c r="A48" s="22" t="s">
        <v>1267</v>
      </c>
      <c r="B48" s="22" t="s">
        <v>1268</v>
      </c>
      <c r="C48" s="23">
        <v>0.10009999999999999</v>
      </c>
      <c r="D48" s="22">
        <v>36.28</v>
      </c>
      <c r="E48" s="24">
        <v>0.62094907407407407</v>
      </c>
      <c r="I48" s="24">
        <v>0.62094907407407407</v>
      </c>
      <c r="J48" s="22">
        <v>1</v>
      </c>
      <c r="K48" s="22">
        <v>2678228900</v>
      </c>
      <c r="L48" s="22" t="s">
        <v>13123</v>
      </c>
      <c r="M48" s="22" t="s">
        <v>191</v>
      </c>
      <c r="N48" s="22">
        <v>65537</v>
      </c>
      <c r="O48" s="22">
        <v>10.45</v>
      </c>
      <c r="P48" s="22">
        <v>100</v>
      </c>
      <c r="Q48" s="22">
        <v>15.72</v>
      </c>
      <c r="R48" s="22">
        <v>18.82</v>
      </c>
    </row>
    <row r="49" spans="1:18" x14ac:dyDescent="0.2">
      <c r="A49" s="22" t="s">
        <v>3182</v>
      </c>
      <c r="B49" s="22" t="s">
        <v>3181</v>
      </c>
      <c r="C49" s="23">
        <v>0.10009999999999999</v>
      </c>
      <c r="D49" s="22">
        <v>53.43</v>
      </c>
      <c r="E49" s="24">
        <v>0.61962962962962964</v>
      </c>
      <c r="I49" s="24">
        <v>0.61962962962962964</v>
      </c>
      <c r="J49" s="22">
        <v>1</v>
      </c>
      <c r="K49" s="22">
        <v>3909542600</v>
      </c>
      <c r="L49" s="22" t="s">
        <v>9005</v>
      </c>
      <c r="M49" s="22" t="s">
        <v>191</v>
      </c>
      <c r="N49" s="22">
        <v>65537</v>
      </c>
      <c r="O49" s="22">
        <v>14.36</v>
      </c>
      <c r="P49" s="22">
        <v>100</v>
      </c>
      <c r="Q49" s="22">
        <v>6.56</v>
      </c>
      <c r="R49" s="22">
        <v>23.4</v>
      </c>
    </row>
    <row r="50" spans="1:18" x14ac:dyDescent="0.2">
      <c r="A50" s="22" t="s">
        <v>278</v>
      </c>
      <c r="B50" s="22" t="s">
        <v>279</v>
      </c>
      <c r="C50" s="23">
        <v>0.10009999999999999</v>
      </c>
      <c r="D50" s="22">
        <v>40.770000000000003</v>
      </c>
      <c r="E50" s="24">
        <v>0.44577546296296294</v>
      </c>
      <c r="I50" s="24">
        <v>0.44577546296296294</v>
      </c>
      <c r="J50" s="22">
        <v>1</v>
      </c>
      <c r="K50" s="22">
        <v>9700263400</v>
      </c>
      <c r="L50" s="22" t="s">
        <v>13122</v>
      </c>
      <c r="M50" s="22" t="s">
        <v>191</v>
      </c>
      <c r="N50" s="22">
        <v>65537</v>
      </c>
      <c r="O50" s="22">
        <v>58.68</v>
      </c>
      <c r="P50" s="22">
        <v>100</v>
      </c>
      <c r="Q50" s="22">
        <v>4.62</v>
      </c>
      <c r="R50" s="22">
        <v>5.72</v>
      </c>
    </row>
    <row r="51" spans="1:18" x14ac:dyDescent="0.2">
      <c r="A51" s="22" t="s">
        <v>3178</v>
      </c>
      <c r="B51" s="22" t="s">
        <v>3177</v>
      </c>
      <c r="C51" s="23">
        <v>0.1</v>
      </c>
      <c r="D51" s="22">
        <v>17.82</v>
      </c>
      <c r="E51" s="24">
        <v>0.44858796296296294</v>
      </c>
      <c r="I51" s="24">
        <v>0.44858796296296294</v>
      </c>
      <c r="J51" s="22">
        <v>1</v>
      </c>
      <c r="K51" s="22">
        <v>2664780800</v>
      </c>
      <c r="L51" s="22" t="s">
        <v>7610</v>
      </c>
      <c r="M51" s="22" t="s">
        <v>191</v>
      </c>
      <c r="N51" s="22">
        <v>65537</v>
      </c>
      <c r="O51" s="22">
        <v>28.58</v>
      </c>
      <c r="P51" s="22">
        <v>100</v>
      </c>
      <c r="Q51" s="22">
        <v>5.22</v>
      </c>
      <c r="R51" s="22">
        <v>29.13</v>
      </c>
    </row>
    <row r="52" spans="1:18" x14ac:dyDescent="0.2">
      <c r="A52" s="22" t="s">
        <v>3909</v>
      </c>
      <c r="B52" s="22" t="s">
        <v>3908</v>
      </c>
      <c r="C52" s="23">
        <v>9.98E-2</v>
      </c>
      <c r="D52" s="22">
        <v>21.92</v>
      </c>
      <c r="E52" s="24">
        <v>0.5747916666666667</v>
      </c>
      <c r="I52" s="24">
        <v>0.5747916666666667</v>
      </c>
      <c r="J52" s="22">
        <v>1</v>
      </c>
      <c r="K52" s="22">
        <v>3239709700</v>
      </c>
      <c r="L52" s="22" t="s">
        <v>11938</v>
      </c>
      <c r="M52" s="22" t="s">
        <v>191</v>
      </c>
      <c r="N52" s="22">
        <v>65537</v>
      </c>
      <c r="O52" s="22">
        <v>40.78</v>
      </c>
      <c r="P52" s="22">
        <v>95.48</v>
      </c>
      <c r="Q52" s="22">
        <v>7.95</v>
      </c>
      <c r="R52" s="22">
        <v>17.43</v>
      </c>
    </row>
    <row r="53" spans="1:18" x14ac:dyDescent="0.2">
      <c r="A53" s="22" t="s">
        <v>418</v>
      </c>
      <c r="B53" s="22" t="s">
        <v>419</v>
      </c>
      <c r="C53" s="23">
        <v>0.10009999999999999</v>
      </c>
      <c r="D53" s="22">
        <v>39.46</v>
      </c>
      <c r="E53" s="24">
        <v>0.62177083333333338</v>
      </c>
      <c r="I53" s="24">
        <v>0.62177083333333338</v>
      </c>
      <c r="J53" s="22">
        <v>1</v>
      </c>
      <c r="K53" s="22">
        <v>3558387700</v>
      </c>
      <c r="L53" s="22" t="s">
        <v>13121</v>
      </c>
      <c r="M53" s="22" t="s">
        <v>191</v>
      </c>
      <c r="N53" s="22">
        <v>65537</v>
      </c>
      <c r="O53" s="22">
        <v>6.65</v>
      </c>
      <c r="P53" s="22">
        <v>96.64</v>
      </c>
      <c r="Q53" s="22">
        <v>22.32</v>
      </c>
      <c r="R53" s="22">
        <v>1.74</v>
      </c>
    </row>
    <row r="54" spans="1:18" x14ac:dyDescent="0.2">
      <c r="A54" s="22" t="s">
        <v>565</v>
      </c>
      <c r="B54" s="22" t="s">
        <v>566</v>
      </c>
      <c r="C54" s="23">
        <v>9.9699999999999997E-2</v>
      </c>
      <c r="D54" s="22">
        <v>13.57</v>
      </c>
      <c r="E54" s="24">
        <v>0.42276620370370371</v>
      </c>
      <c r="I54" s="24">
        <v>0.42276620370370371</v>
      </c>
      <c r="J54" s="22">
        <v>1</v>
      </c>
      <c r="K54" s="22">
        <v>1930640100</v>
      </c>
      <c r="L54" s="22" t="s">
        <v>13120</v>
      </c>
      <c r="M54" s="22" t="s">
        <v>191</v>
      </c>
      <c r="N54" s="22">
        <v>65537</v>
      </c>
      <c r="O54" s="22">
        <v>1.28</v>
      </c>
      <c r="P54" s="22">
        <v>99.31</v>
      </c>
      <c r="Q54" s="22">
        <v>13.07</v>
      </c>
      <c r="R54" s="22">
        <v>34.450000000000003</v>
      </c>
    </row>
    <row r="55" spans="1:18" x14ac:dyDescent="0.2">
      <c r="A55" s="22" t="s">
        <v>7072</v>
      </c>
      <c r="B55" s="22" t="s">
        <v>7071</v>
      </c>
      <c r="C55" s="23">
        <v>9.9900000000000003E-2</v>
      </c>
      <c r="D55" s="22">
        <v>22.13</v>
      </c>
      <c r="E55" s="24">
        <v>0.58013888888888887</v>
      </c>
      <c r="I55" s="24">
        <v>0.58013888888888887</v>
      </c>
      <c r="J55" s="22">
        <v>1</v>
      </c>
      <c r="K55" s="22">
        <v>8617826600</v>
      </c>
      <c r="L55" s="22" t="s">
        <v>13119</v>
      </c>
      <c r="M55" s="22" t="s">
        <v>191</v>
      </c>
      <c r="N55" s="22">
        <v>65537</v>
      </c>
      <c r="O55" s="22">
        <v>31.74</v>
      </c>
      <c r="P55" s="22">
        <v>92.24</v>
      </c>
      <c r="Q55" s="22">
        <v>8.1300000000000008</v>
      </c>
      <c r="R55" s="22">
        <v>13.34</v>
      </c>
    </row>
    <row r="56" spans="1:18" x14ac:dyDescent="0.2">
      <c r="A56" s="22" t="s">
        <v>435</v>
      </c>
      <c r="B56" s="22" t="s">
        <v>436</v>
      </c>
      <c r="C56" s="23">
        <v>9.9900000000000003E-2</v>
      </c>
      <c r="D56" s="22">
        <v>9.69</v>
      </c>
      <c r="E56" s="24">
        <v>0.39739583333333334</v>
      </c>
      <c r="I56" s="24">
        <v>0.39739583333333334</v>
      </c>
      <c r="J56" s="22">
        <v>1</v>
      </c>
      <c r="K56" s="22">
        <v>3101146900</v>
      </c>
      <c r="L56" s="22" t="s">
        <v>13118</v>
      </c>
      <c r="M56" s="22" t="s">
        <v>191</v>
      </c>
      <c r="N56" s="22">
        <v>65537</v>
      </c>
      <c r="O56" s="22">
        <v>49.38</v>
      </c>
      <c r="P56" s="22">
        <v>99.96</v>
      </c>
      <c r="Q56" s="22">
        <v>3.66</v>
      </c>
      <c r="R56" s="22">
        <v>46.16</v>
      </c>
    </row>
    <row r="57" spans="1:18" x14ac:dyDescent="0.2">
      <c r="A57" s="22" t="s">
        <v>3164</v>
      </c>
      <c r="B57" s="22" t="s">
        <v>3163</v>
      </c>
      <c r="C57" s="23">
        <v>0.1004</v>
      </c>
      <c r="D57" s="22">
        <v>9.32</v>
      </c>
      <c r="E57" s="24">
        <v>0.40913194444444445</v>
      </c>
      <c r="I57" s="24">
        <v>0.5700115740740741</v>
      </c>
      <c r="J57" s="22">
        <v>1</v>
      </c>
      <c r="K57" s="22">
        <v>3097951700</v>
      </c>
      <c r="L57" s="22" t="s">
        <v>12553</v>
      </c>
      <c r="M57" s="22" t="s">
        <v>191</v>
      </c>
      <c r="N57" s="22">
        <v>65537</v>
      </c>
      <c r="O57" s="22">
        <v>17.59</v>
      </c>
      <c r="P57" s="22">
        <v>98.61</v>
      </c>
      <c r="Q57" s="22">
        <v>16.690000000000001</v>
      </c>
      <c r="R57" s="22">
        <v>10.33</v>
      </c>
    </row>
    <row r="58" spans="1:18" x14ac:dyDescent="0.2">
      <c r="A58" s="22" t="s">
        <v>1549</v>
      </c>
      <c r="B58" s="22" t="s">
        <v>1550</v>
      </c>
      <c r="C58" s="23">
        <v>0.1009</v>
      </c>
      <c r="D58" s="22">
        <v>6.33</v>
      </c>
      <c r="E58" s="24">
        <v>0.4192939814814815</v>
      </c>
      <c r="I58" s="24">
        <v>0.4192939814814815</v>
      </c>
      <c r="J58" s="22">
        <v>1</v>
      </c>
      <c r="K58" s="22">
        <v>6182944400</v>
      </c>
      <c r="L58" s="22" t="s">
        <v>13117</v>
      </c>
      <c r="M58" s="22" t="s">
        <v>191</v>
      </c>
      <c r="N58" s="22">
        <v>65537</v>
      </c>
      <c r="O58" s="22">
        <v>70.56</v>
      </c>
      <c r="P58" s="22">
        <v>100</v>
      </c>
      <c r="Q58" s="22">
        <v>2.7</v>
      </c>
      <c r="R58" s="22">
        <v>58.71</v>
      </c>
    </row>
    <row r="59" spans="1:18" x14ac:dyDescent="0.2">
      <c r="A59" s="22" t="s">
        <v>2374</v>
      </c>
      <c r="B59" s="22" t="s">
        <v>2373</v>
      </c>
      <c r="C59" s="23">
        <v>9.8699999999999996E-2</v>
      </c>
      <c r="D59" s="22">
        <v>2.56</v>
      </c>
      <c r="E59" s="24">
        <v>0.40651620370370373</v>
      </c>
      <c r="I59" s="24">
        <v>0.56420138888888893</v>
      </c>
      <c r="J59" s="22">
        <v>1</v>
      </c>
      <c r="K59" s="22">
        <v>3574907200</v>
      </c>
      <c r="L59" s="22" t="s">
        <v>13116</v>
      </c>
      <c r="M59" s="22" t="s">
        <v>191</v>
      </c>
      <c r="N59" s="22">
        <v>131076</v>
      </c>
      <c r="O59" s="22">
        <v>2.94</v>
      </c>
      <c r="P59" s="22">
        <v>100</v>
      </c>
      <c r="Q59" s="22">
        <v>13.7</v>
      </c>
      <c r="R59" s="22">
        <v>3.48</v>
      </c>
    </row>
    <row r="60" spans="1:18" x14ac:dyDescent="0.2">
      <c r="A60" s="22" t="s">
        <v>3847</v>
      </c>
      <c r="B60" s="22" t="s">
        <v>3846</v>
      </c>
      <c r="C60" s="23">
        <v>9.98E-2</v>
      </c>
      <c r="D60" s="22">
        <v>4.74</v>
      </c>
      <c r="E60" s="24">
        <v>0.61561342592592594</v>
      </c>
      <c r="I60" s="24">
        <v>0.61561342592592594</v>
      </c>
      <c r="J60" s="22">
        <v>1</v>
      </c>
      <c r="K60" s="22">
        <v>1637294800</v>
      </c>
      <c r="L60" s="22" t="s">
        <v>11025</v>
      </c>
      <c r="M60" s="22" t="s">
        <v>191</v>
      </c>
      <c r="N60" s="22">
        <v>196614</v>
      </c>
      <c r="O60" s="22">
        <v>7.51</v>
      </c>
      <c r="P60" s="22">
        <v>100</v>
      </c>
      <c r="Q60" s="22">
        <v>17.8</v>
      </c>
      <c r="R60" s="22">
        <v>7.72</v>
      </c>
    </row>
    <row r="61" spans="1:18" x14ac:dyDescent="0.2">
      <c r="A61" s="22" t="s">
        <v>1412</v>
      </c>
      <c r="B61" s="22" t="s">
        <v>1413</v>
      </c>
      <c r="C61" s="23">
        <v>0.1012</v>
      </c>
      <c r="D61" s="22">
        <v>3.7</v>
      </c>
      <c r="E61" s="24">
        <v>0.54943287037037036</v>
      </c>
      <c r="I61" s="24">
        <v>0.54943287037037036</v>
      </c>
      <c r="J61" s="22">
        <v>1</v>
      </c>
      <c r="K61" s="22">
        <v>3783669100</v>
      </c>
      <c r="L61" s="22" t="s">
        <v>12422</v>
      </c>
      <c r="M61" s="22" t="s">
        <v>191</v>
      </c>
      <c r="N61" s="22">
        <v>65537</v>
      </c>
      <c r="O61" s="22">
        <v>5.19</v>
      </c>
      <c r="P61" s="22">
        <v>100</v>
      </c>
      <c r="Q61" s="22">
        <v>9.7899999999999991</v>
      </c>
      <c r="R61" s="22">
        <v>8.68</v>
      </c>
    </row>
    <row r="62" spans="1:18" x14ac:dyDescent="0.2">
      <c r="A62" s="22" t="s">
        <v>158</v>
      </c>
      <c r="B62" s="22" t="s">
        <v>159</v>
      </c>
      <c r="C62" s="23">
        <v>0.1</v>
      </c>
      <c r="D62" s="22">
        <v>6.49</v>
      </c>
      <c r="E62" s="24">
        <v>0.58534722222222224</v>
      </c>
      <c r="I62" s="24">
        <v>0.58534722222222224</v>
      </c>
      <c r="J62" s="22">
        <v>1</v>
      </c>
      <c r="K62" s="22">
        <v>7170198500</v>
      </c>
      <c r="L62" s="22" t="s">
        <v>12710</v>
      </c>
      <c r="M62" s="22" t="s">
        <v>191</v>
      </c>
      <c r="N62" s="22">
        <v>65537</v>
      </c>
      <c r="O62" s="22">
        <v>1.68</v>
      </c>
      <c r="P62" s="22">
        <v>99.48</v>
      </c>
      <c r="Q62" s="22">
        <v>17.760000000000002</v>
      </c>
      <c r="R62" s="22">
        <v>15.01</v>
      </c>
    </row>
    <row r="63" spans="1:18" x14ac:dyDescent="0.2">
      <c r="A63" s="22" t="s">
        <v>3146</v>
      </c>
      <c r="B63" s="22" t="s">
        <v>3145</v>
      </c>
      <c r="C63" s="23">
        <v>0.10009999999999999</v>
      </c>
      <c r="D63" s="22">
        <v>7.36</v>
      </c>
      <c r="E63" s="24">
        <v>0.43934027777777779</v>
      </c>
      <c r="I63" s="24">
        <v>0.43934027777777779</v>
      </c>
      <c r="J63" s="22">
        <v>1</v>
      </c>
      <c r="K63" s="22">
        <v>8227637500</v>
      </c>
      <c r="L63" s="22" t="s">
        <v>13115</v>
      </c>
      <c r="M63" s="22" t="s">
        <v>191</v>
      </c>
      <c r="N63" s="22">
        <v>65537</v>
      </c>
      <c r="O63" s="22">
        <v>24.25</v>
      </c>
      <c r="P63" s="22">
        <v>100</v>
      </c>
      <c r="Q63" s="22">
        <v>11.12</v>
      </c>
      <c r="R63" s="22">
        <v>4.45</v>
      </c>
    </row>
    <row r="64" spans="1:18" x14ac:dyDescent="0.2">
      <c r="A64" s="22" t="s">
        <v>86</v>
      </c>
      <c r="B64" s="22" t="s">
        <v>87</v>
      </c>
      <c r="C64" s="23">
        <v>0.1009</v>
      </c>
      <c r="D64" s="22">
        <v>6.22</v>
      </c>
      <c r="E64" s="24">
        <v>0.39618055555555554</v>
      </c>
      <c r="I64" s="24">
        <v>0.39618055555555554</v>
      </c>
      <c r="J64" s="22">
        <v>1</v>
      </c>
      <c r="K64" s="22">
        <v>6521389800</v>
      </c>
      <c r="L64" s="22" t="s">
        <v>13114</v>
      </c>
      <c r="M64" s="22" t="s">
        <v>191</v>
      </c>
      <c r="N64" s="22">
        <v>65537</v>
      </c>
      <c r="O64" s="22">
        <v>21.35</v>
      </c>
      <c r="P64" s="22">
        <v>100</v>
      </c>
      <c r="Q64" s="22">
        <v>4.7699999999999996</v>
      </c>
      <c r="R64" s="22">
        <v>36.26</v>
      </c>
    </row>
    <row r="65" spans="1:18" x14ac:dyDescent="0.2">
      <c r="A65" s="22" t="s">
        <v>3144</v>
      </c>
      <c r="B65" s="22" t="s">
        <v>3143</v>
      </c>
      <c r="C65" s="23">
        <v>9.8699999999999996E-2</v>
      </c>
      <c r="D65" s="22">
        <v>2.4500000000000002</v>
      </c>
      <c r="E65" s="24">
        <v>0.43443287037037037</v>
      </c>
      <c r="I65" s="24">
        <v>0.55508101851851854</v>
      </c>
      <c r="J65" s="22">
        <v>1</v>
      </c>
      <c r="K65" s="22">
        <v>8675741600</v>
      </c>
      <c r="L65" s="22" t="s">
        <v>13113</v>
      </c>
      <c r="M65" s="22" t="s">
        <v>191</v>
      </c>
      <c r="N65" s="22">
        <v>262152</v>
      </c>
      <c r="O65" s="22">
        <v>40.700000000000003</v>
      </c>
      <c r="P65" s="22">
        <v>99.96</v>
      </c>
      <c r="Q65" s="22">
        <v>18.39</v>
      </c>
      <c r="R65" s="22">
        <v>1.83</v>
      </c>
    </row>
    <row r="66" spans="1:18" x14ac:dyDescent="0.2">
      <c r="A66" s="22" t="s">
        <v>286</v>
      </c>
      <c r="B66" s="22" t="s">
        <v>287</v>
      </c>
      <c r="C66" s="23">
        <v>0.1007</v>
      </c>
      <c r="D66" s="22">
        <v>3.06</v>
      </c>
      <c r="E66" s="24">
        <v>0.41471064814814818</v>
      </c>
      <c r="I66" s="24">
        <v>0.57035879629629627</v>
      </c>
      <c r="J66" s="22">
        <v>1</v>
      </c>
      <c r="K66" s="22">
        <v>2184640800</v>
      </c>
      <c r="L66" s="22" t="s">
        <v>13112</v>
      </c>
      <c r="M66" s="22" t="s">
        <v>191</v>
      </c>
      <c r="N66" s="22">
        <v>65537</v>
      </c>
      <c r="O66" s="22">
        <v>1.07</v>
      </c>
      <c r="P66" s="22">
        <v>100</v>
      </c>
      <c r="Q66" s="22">
        <v>19.440000000000001</v>
      </c>
      <c r="R66" s="22">
        <v>2.4700000000000002</v>
      </c>
    </row>
    <row r="67" spans="1:18" x14ac:dyDescent="0.2">
      <c r="A67" s="22" t="s">
        <v>3809</v>
      </c>
      <c r="B67" s="22" t="s">
        <v>3808</v>
      </c>
      <c r="C67" s="23">
        <v>0.1007</v>
      </c>
      <c r="D67" s="22">
        <v>3.17</v>
      </c>
      <c r="E67" s="24">
        <v>0.61297453703703708</v>
      </c>
      <c r="I67" s="24">
        <v>0.61297453703703708</v>
      </c>
      <c r="J67" s="22">
        <v>1</v>
      </c>
      <c r="K67" s="22">
        <v>2637440000</v>
      </c>
      <c r="L67" s="22" t="s">
        <v>13111</v>
      </c>
      <c r="M67" s="22" t="s">
        <v>191</v>
      </c>
      <c r="N67" s="22">
        <v>65537</v>
      </c>
      <c r="O67" s="22">
        <v>22.68</v>
      </c>
      <c r="P67" s="22">
        <v>100</v>
      </c>
      <c r="Q67" s="22">
        <v>13.34</v>
      </c>
      <c r="R67" s="22">
        <v>3.17</v>
      </c>
    </row>
    <row r="68" spans="1:18" x14ac:dyDescent="0.2">
      <c r="A68" s="22" t="s">
        <v>1572</v>
      </c>
      <c r="B68" s="22" t="s">
        <v>2109</v>
      </c>
      <c r="C68" s="23">
        <v>9.8699999999999996E-2</v>
      </c>
      <c r="D68" s="22">
        <v>2.4500000000000002</v>
      </c>
      <c r="E68" s="24">
        <v>0.42149305555555555</v>
      </c>
      <c r="I68" s="24">
        <v>0.46443287037037034</v>
      </c>
      <c r="J68" s="22">
        <v>1</v>
      </c>
      <c r="K68" s="22">
        <v>8050086100</v>
      </c>
      <c r="L68" s="22" t="s">
        <v>12808</v>
      </c>
      <c r="M68" s="22" t="s">
        <v>191</v>
      </c>
      <c r="N68" s="22">
        <v>131076</v>
      </c>
      <c r="O68" s="22">
        <v>34.74</v>
      </c>
      <c r="P68" s="22">
        <v>100</v>
      </c>
      <c r="Q68" s="22">
        <v>8.65</v>
      </c>
      <c r="R68" s="22">
        <v>3.59</v>
      </c>
    </row>
    <row r="69" spans="1:18" x14ac:dyDescent="0.2">
      <c r="A69" s="22" t="s">
        <v>4799</v>
      </c>
      <c r="B69" s="22" t="s">
        <v>4798</v>
      </c>
      <c r="C69" s="23">
        <v>0.1004</v>
      </c>
      <c r="D69" s="22">
        <v>2.74</v>
      </c>
      <c r="E69" s="24">
        <v>0.41488425925925926</v>
      </c>
      <c r="I69" s="24">
        <v>0.61365740740740737</v>
      </c>
      <c r="J69" s="22">
        <v>1</v>
      </c>
      <c r="K69" s="22">
        <v>4967116600</v>
      </c>
      <c r="L69" s="22" t="s">
        <v>13110</v>
      </c>
      <c r="M69" s="22" t="s">
        <v>191</v>
      </c>
      <c r="N69" s="22">
        <v>65537</v>
      </c>
      <c r="O69" s="22">
        <v>40.369999999999997</v>
      </c>
      <c r="P69" s="22">
        <v>100</v>
      </c>
      <c r="Q69" s="22">
        <v>9.8699999999999992</v>
      </c>
      <c r="R69" s="22">
        <v>1.05</v>
      </c>
    </row>
    <row r="70" spans="1:18" x14ac:dyDescent="0.2">
      <c r="A70" s="22" t="s">
        <v>1148</v>
      </c>
      <c r="B70" s="22" t="s">
        <v>1149</v>
      </c>
      <c r="C70" s="23">
        <v>0.10009999999999999</v>
      </c>
      <c r="D70" s="22">
        <v>10.11</v>
      </c>
      <c r="E70" s="24">
        <v>0.46959490740740739</v>
      </c>
      <c r="I70" s="24">
        <v>0.46959490740740739</v>
      </c>
      <c r="J70" s="22">
        <v>1</v>
      </c>
      <c r="K70" s="22">
        <v>17451524000</v>
      </c>
      <c r="L70" s="22" t="s">
        <v>12299</v>
      </c>
      <c r="M70" s="22" t="s">
        <v>191</v>
      </c>
      <c r="N70" s="22">
        <v>65537</v>
      </c>
      <c r="O70" s="22">
        <v>22.62</v>
      </c>
      <c r="P70" s="22">
        <v>100</v>
      </c>
      <c r="Q70" s="22">
        <v>24.69</v>
      </c>
      <c r="R70" s="22">
        <v>10.83</v>
      </c>
    </row>
    <row r="71" spans="1:18" x14ac:dyDescent="0.2">
      <c r="A71" s="22" t="s">
        <v>244</v>
      </c>
      <c r="B71" s="22" t="s">
        <v>245</v>
      </c>
      <c r="C71" s="23">
        <v>0.1014</v>
      </c>
      <c r="D71" s="22">
        <v>3.8</v>
      </c>
      <c r="E71" s="24">
        <v>0.41228009259259257</v>
      </c>
      <c r="I71" s="24">
        <v>0.41453703703703704</v>
      </c>
      <c r="J71" s="22">
        <v>1</v>
      </c>
      <c r="K71" s="22">
        <v>4123795300</v>
      </c>
      <c r="L71" s="22" t="s">
        <v>13109</v>
      </c>
      <c r="M71" s="22" t="s">
        <v>191</v>
      </c>
      <c r="N71" s="22">
        <v>65537</v>
      </c>
      <c r="O71" s="22">
        <v>18.05</v>
      </c>
      <c r="P71" s="22">
        <v>99.23</v>
      </c>
      <c r="Q71" s="22">
        <v>6.48</v>
      </c>
      <c r="R71" s="22">
        <v>19.64</v>
      </c>
    </row>
    <row r="72" spans="1:18" x14ac:dyDescent="0.2">
      <c r="A72" s="22" t="s">
        <v>351</v>
      </c>
      <c r="B72" s="22" t="s">
        <v>352</v>
      </c>
      <c r="C72" s="23">
        <v>0.10059999999999999</v>
      </c>
      <c r="D72" s="22">
        <v>7.66</v>
      </c>
      <c r="E72" s="24">
        <v>0.42476851851851855</v>
      </c>
      <c r="I72" s="24">
        <v>0.42476851851851855</v>
      </c>
      <c r="J72" s="22">
        <v>1</v>
      </c>
      <c r="K72" s="22">
        <v>4332883600</v>
      </c>
      <c r="L72" s="22" t="s">
        <v>6311</v>
      </c>
      <c r="M72" s="22" t="s">
        <v>191</v>
      </c>
      <c r="N72" s="22">
        <v>65537</v>
      </c>
      <c r="O72" s="22">
        <v>0.59</v>
      </c>
      <c r="P72" s="22">
        <v>99.13</v>
      </c>
      <c r="Q72" s="22">
        <v>14.32</v>
      </c>
      <c r="R72" s="22">
        <v>18.899999999999999</v>
      </c>
    </row>
    <row r="73" spans="1:18" x14ac:dyDescent="0.2">
      <c r="A73" s="22" t="s">
        <v>1505</v>
      </c>
      <c r="B73" s="22" t="s">
        <v>1506</v>
      </c>
      <c r="C73" s="23">
        <v>0.1002</v>
      </c>
      <c r="D73" s="22">
        <v>18.55</v>
      </c>
      <c r="E73" s="24">
        <v>0.44201388888888887</v>
      </c>
      <c r="I73" s="24">
        <v>0.44201388888888887</v>
      </c>
      <c r="J73" s="22">
        <v>1</v>
      </c>
      <c r="K73" s="22">
        <v>9665070300</v>
      </c>
      <c r="L73" s="22" t="s">
        <v>9604</v>
      </c>
      <c r="M73" s="22" t="s">
        <v>191</v>
      </c>
      <c r="N73" s="22">
        <v>65537</v>
      </c>
      <c r="O73" s="22">
        <v>5.52</v>
      </c>
      <c r="P73" s="22">
        <v>100</v>
      </c>
      <c r="Q73" s="22">
        <v>13.2</v>
      </c>
      <c r="R73" s="22">
        <v>7.92</v>
      </c>
    </row>
    <row r="74" spans="1:18" x14ac:dyDescent="0.2">
      <c r="A74" s="22" t="s">
        <v>2298</v>
      </c>
      <c r="B74" s="22" t="s">
        <v>2297</v>
      </c>
      <c r="C74" s="23">
        <v>0.1</v>
      </c>
      <c r="D74" s="22">
        <v>6.49</v>
      </c>
      <c r="E74" s="24">
        <v>0.42631944444444442</v>
      </c>
      <c r="I74" s="24">
        <v>0.59</v>
      </c>
      <c r="J74" s="22">
        <v>1</v>
      </c>
      <c r="K74" s="22">
        <v>3816097500</v>
      </c>
      <c r="L74" s="22" t="s">
        <v>6129</v>
      </c>
      <c r="M74" s="22" t="s">
        <v>191</v>
      </c>
      <c r="N74" s="22">
        <v>65537</v>
      </c>
      <c r="O74" s="22">
        <v>33.6</v>
      </c>
      <c r="P74" s="22">
        <v>100</v>
      </c>
      <c r="Q74" s="22">
        <v>17.79</v>
      </c>
      <c r="R74" s="22">
        <v>3.45</v>
      </c>
    </row>
    <row r="75" spans="1:18" x14ac:dyDescent="0.2">
      <c r="A75" s="22" t="s">
        <v>264</v>
      </c>
      <c r="B75" s="22" t="s">
        <v>265</v>
      </c>
      <c r="C75" s="23">
        <v>9.8599999999999993E-2</v>
      </c>
      <c r="D75" s="22">
        <v>2.34</v>
      </c>
      <c r="E75" s="24">
        <v>0.40408564814814812</v>
      </c>
      <c r="I75" s="24">
        <v>0.40408564814814812</v>
      </c>
      <c r="J75" s="22">
        <v>1</v>
      </c>
      <c r="K75" s="22">
        <v>4961749700</v>
      </c>
      <c r="L75" s="22" t="s">
        <v>12420</v>
      </c>
      <c r="M75" s="22" t="s">
        <v>191</v>
      </c>
      <c r="N75" s="22">
        <v>262152</v>
      </c>
      <c r="O75" s="22">
        <v>41.73</v>
      </c>
      <c r="P75" s="22">
        <v>98.69</v>
      </c>
      <c r="Q75" s="22">
        <v>6.94</v>
      </c>
      <c r="R75" s="22">
        <v>29.24</v>
      </c>
    </row>
    <row r="76" spans="1:18" x14ac:dyDescent="0.2">
      <c r="A76" s="22" t="s">
        <v>2873</v>
      </c>
      <c r="B76" s="22" t="s">
        <v>2872</v>
      </c>
      <c r="C76" s="23">
        <v>9.9400000000000002E-2</v>
      </c>
      <c r="D76" s="22">
        <v>7.08</v>
      </c>
      <c r="E76" s="24">
        <v>0.5939699074074074</v>
      </c>
      <c r="I76" s="24">
        <v>0.5939699074074074</v>
      </c>
      <c r="J76" s="22">
        <v>1</v>
      </c>
      <c r="K76" s="22">
        <v>15780847000</v>
      </c>
      <c r="L76" s="22" t="s">
        <v>12419</v>
      </c>
      <c r="M76" s="22" t="s">
        <v>191</v>
      </c>
      <c r="N76" s="22">
        <v>65537</v>
      </c>
      <c r="O76" s="22">
        <v>74.83</v>
      </c>
      <c r="P76" s="22">
        <v>96.87</v>
      </c>
      <c r="Q76" s="22">
        <v>4.1500000000000004</v>
      </c>
      <c r="R76" s="22">
        <v>6.06</v>
      </c>
    </row>
    <row r="77" spans="1:18" x14ac:dyDescent="0.2">
      <c r="A77" s="22" t="s">
        <v>3773</v>
      </c>
      <c r="B77" s="22" t="s">
        <v>3772</v>
      </c>
      <c r="C77" s="23">
        <v>0.1004</v>
      </c>
      <c r="D77" s="22">
        <v>3.07</v>
      </c>
      <c r="E77" s="24">
        <v>0.57070601851851854</v>
      </c>
      <c r="I77" s="24">
        <v>0.61732638888888891</v>
      </c>
      <c r="J77" s="22">
        <v>1</v>
      </c>
      <c r="K77" s="22">
        <v>4108570400</v>
      </c>
      <c r="L77" s="22" t="s">
        <v>13108</v>
      </c>
      <c r="M77" s="22" t="s">
        <v>191</v>
      </c>
      <c r="N77" s="22">
        <v>65537</v>
      </c>
      <c r="O77" s="22">
        <v>40.69</v>
      </c>
      <c r="P77" s="22">
        <v>100</v>
      </c>
      <c r="Q77" s="22">
        <v>13.17</v>
      </c>
      <c r="R77" s="22">
        <v>1.0900000000000001</v>
      </c>
    </row>
    <row r="78" spans="1:18" x14ac:dyDescent="0.2">
      <c r="A78" s="22" t="s">
        <v>1764</v>
      </c>
      <c r="B78" s="22" t="s">
        <v>1961</v>
      </c>
      <c r="C78" s="23">
        <v>9.9699999999999997E-2</v>
      </c>
      <c r="D78" s="22">
        <v>10.15</v>
      </c>
      <c r="E78" s="24">
        <v>0.3972222222222222</v>
      </c>
      <c r="I78" s="24">
        <v>0.3972222222222222</v>
      </c>
      <c r="J78" s="22">
        <v>1</v>
      </c>
      <c r="K78" s="22">
        <v>3800121200</v>
      </c>
      <c r="L78" s="22" t="s">
        <v>13107</v>
      </c>
      <c r="M78" s="22" t="s">
        <v>191</v>
      </c>
      <c r="N78" s="22">
        <v>65537</v>
      </c>
      <c r="O78" s="22">
        <v>49.93</v>
      </c>
      <c r="P78" s="22">
        <v>98</v>
      </c>
      <c r="Q78" s="22">
        <v>4.2300000000000004</v>
      </c>
      <c r="R78" s="22">
        <v>38.090000000000003</v>
      </c>
    </row>
    <row r="79" spans="1:18" x14ac:dyDescent="0.2">
      <c r="A79" s="22" t="s">
        <v>390</v>
      </c>
      <c r="B79" s="22" t="s">
        <v>391</v>
      </c>
      <c r="C79" s="23">
        <v>0.10150000000000001</v>
      </c>
      <c r="D79" s="22">
        <v>3.69</v>
      </c>
      <c r="E79" s="24">
        <v>0.39583333333333331</v>
      </c>
      <c r="I79" s="24">
        <v>0.39583333333333331</v>
      </c>
      <c r="J79" s="22">
        <v>1</v>
      </c>
      <c r="K79" s="22">
        <v>5144497600</v>
      </c>
      <c r="L79" s="22" t="s">
        <v>13106</v>
      </c>
      <c r="M79" s="22" t="s">
        <v>193</v>
      </c>
      <c r="N79" s="22">
        <v>65537</v>
      </c>
      <c r="O79" s="22">
        <v>35.159999999999997</v>
      </c>
      <c r="P79" s="22">
        <v>94.67</v>
      </c>
      <c r="Q79" s="22">
        <v>0.34</v>
      </c>
      <c r="R79" s="22">
        <v>8142.86</v>
      </c>
    </row>
    <row r="80" spans="1:18" x14ac:dyDescent="0.2">
      <c r="A80" s="22" t="s">
        <v>2798</v>
      </c>
      <c r="B80" s="22" t="s">
        <v>2797</v>
      </c>
      <c r="C80" s="23">
        <v>9.9699999999999997E-2</v>
      </c>
      <c r="D80" s="22">
        <v>13.68</v>
      </c>
      <c r="E80" s="24">
        <v>0.42827546296296298</v>
      </c>
      <c r="I80" s="24">
        <v>0.59064814814814814</v>
      </c>
      <c r="J80" s="22">
        <v>1</v>
      </c>
      <c r="K80" s="22">
        <v>6552978600</v>
      </c>
      <c r="L80" s="22" t="s">
        <v>13105</v>
      </c>
      <c r="M80" s="22" t="s">
        <v>191</v>
      </c>
      <c r="N80" s="22">
        <v>65537</v>
      </c>
      <c r="O80" s="22">
        <v>3.73</v>
      </c>
      <c r="P80" s="22">
        <v>89.15</v>
      </c>
      <c r="Q80" s="22">
        <v>5.21</v>
      </c>
      <c r="R80" s="22">
        <v>7.11</v>
      </c>
    </row>
    <row r="81" spans="1:18" x14ac:dyDescent="0.2">
      <c r="A81" s="22" t="s">
        <v>2871</v>
      </c>
      <c r="B81" s="22" t="s">
        <v>2870</v>
      </c>
      <c r="C81" s="23">
        <v>0.1</v>
      </c>
      <c r="D81" s="22">
        <v>11</v>
      </c>
      <c r="E81" s="24">
        <v>0.47682870370370373</v>
      </c>
      <c r="I81" s="24">
        <v>0.47682870370370373</v>
      </c>
      <c r="J81" s="22">
        <v>1</v>
      </c>
      <c r="K81" s="22">
        <v>8839037600</v>
      </c>
      <c r="L81" s="22" t="s">
        <v>12413</v>
      </c>
      <c r="M81" s="22" t="s">
        <v>191</v>
      </c>
      <c r="N81" s="22">
        <v>65537</v>
      </c>
      <c r="O81" s="22">
        <v>34.29</v>
      </c>
      <c r="P81" s="22">
        <v>67.2</v>
      </c>
      <c r="Q81" s="22">
        <v>8.77</v>
      </c>
      <c r="R81" s="22">
        <v>7.16</v>
      </c>
    </row>
    <row r="82" spans="1:18" x14ac:dyDescent="0.2">
      <c r="A82" s="22" t="s">
        <v>3723</v>
      </c>
      <c r="B82" s="22" t="s">
        <v>3722</v>
      </c>
      <c r="C82" s="23">
        <v>9.98E-2</v>
      </c>
      <c r="D82" s="22">
        <v>7.27</v>
      </c>
      <c r="E82" s="24">
        <v>0.47682870370370373</v>
      </c>
      <c r="I82" s="24">
        <v>0.47682870370370373</v>
      </c>
      <c r="J82" s="22">
        <v>1</v>
      </c>
      <c r="K82" s="22">
        <v>3267561400</v>
      </c>
      <c r="L82" s="22" t="s">
        <v>6616</v>
      </c>
      <c r="M82" s="22" t="s">
        <v>191</v>
      </c>
      <c r="N82" s="22">
        <v>65537</v>
      </c>
      <c r="O82" s="22">
        <v>4.33</v>
      </c>
      <c r="P82" s="22">
        <v>100</v>
      </c>
      <c r="Q82" s="22">
        <v>7.79</v>
      </c>
      <c r="R82" s="22">
        <v>29.38</v>
      </c>
    </row>
    <row r="83" spans="1:18" x14ac:dyDescent="0.2">
      <c r="A83" s="22" t="s">
        <v>1470</v>
      </c>
      <c r="B83" s="22" t="s">
        <v>1899</v>
      </c>
      <c r="C83" s="23">
        <v>0.1007</v>
      </c>
      <c r="D83" s="22">
        <v>4.59</v>
      </c>
      <c r="E83" s="24">
        <v>0.39774305555555556</v>
      </c>
      <c r="I83" s="24">
        <v>0.42770833333333336</v>
      </c>
      <c r="J83" s="22">
        <v>1</v>
      </c>
      <c r="K83" s="22">
        <v>9123706100</v>
      </c>
      <c r="L83" s="22" t="s">
        <v>13104</v>
      </c>
      <c r="M83" s="22" t="s">
        <v>191</v>
      </c>
      <c r="N83" s="22">
        <v>262149</v>
      </c>
      <c r="O83" s="22">
        <v>44.63</v>
      </c>
      <c r="P83" s="22">
        <v>94.64</v>
      </c>
      <c r="Q83" s="22">
        <v>12.94</v>
      </c>
      <c r="R83" s="22">
        <v>15.65</v>
      </c>
    </row>
    <row r="84" spans="1:18" x14ac:dyDescent="0.2">
      <c r="A84" s="22" t="s">
        <v>1655</v>
      </c>
      <c r="B84" s="22" t="s">
        <v>1929</v>
      </c>
      <c r="C84" s="23">
        <v>0.1003</v>
      </c>
      <c r="D84" s="22">
        <v>16.239999999999998</v>
      </c>
      <c r="E84" s="24">
        <v>0.41064814814814815</v>
      </c>
      <c r="I84" s="24">
        <v>0.58013888888888887</v>
      </c>
      <c r="J84" s="22">
        <v>1</v>
      </c>
      <c r="K84" s="22">
        <v>2881105900</v>
      </c>
      <c r="L84" s="22" t="s">
        <v>13103</v>
      </c>
      <c r="M84" s="22" t="s">
        <v>191</v>
      </c>
      <c r="N84" s="22">
        <v>65537</v>
      </c>
      <c r="O84" s="22">
        <v>28.22</v>
      </c>
      <c r="P84" s="22">
        <v>99.99</v>
      </c>
      <c r="Q84" s="22">
        <v>24.52</v>
      </c>
      <c r="R84" s="22">
        <v>2.37</v>
      </c>
    </row>
    <row r="85" spans="1:18" x14ac:dyDescent="0.2">
      <c r="A85" s="22" t="s">
        <v>4614</v>
      </c>
      <c r="B85" s="22" t="s">
        <v>4613</v>
      </c>
      <c r="C85" s="23">
        <v>0.1003</v>
      </c>
      <c r="D85" s="22">
        <v>3.18</v>
      </c>
      <c r="E85" s="24">
        <v>0.61040509259259257</v>
      </c>
      <c r="I85" s="24">
        <v>0.61040509259259257</v>
      </c>
      <c r="J85" s="22">
        <v>1</v>
      </c>
      <c r="K85" s="22">
        <v>15555166000</v>
      </c>
      <c r="L85" s="22" t="s">
        <v>13102</v>
      </c>
      <c r="M85" s="22" t="s">
        <v>191</v>
      </c>
      <c r="N85" s="22">
        <v>65537</v>
      </c>
      <c r="O85" s="22">
        <v>43.98</v>
      </c>
      <c r="P85" s="22">
        <v>99.99</v>
      </c>
      <c r="Q85" s="22">
        <v>12.01</v>
      </c>
      <c r="R85" s="22">
        <v>7.7</v>
      </c>
    </row>
    <row r="86" spans="1:18" x14ac:dyDescent="0.2">
      <c r="A86" s="22" t="s">
        <v>2566</v>
      </c>
      <c r="B86" s="22" t="s">
        <v>2565</v>
      </c>
      <c r="C86" s="23">
        <v>0.1009</v>
      </c>
      <c r="D86" s="22">
        <v>2.5099999999999998</v>
      </c>
      <c r="E86" s="24">
        <v>0.42395833333333333</v>
      </c>
      <c r="I86" s="24">
        <v>0.57759259259259255</v>
      </c>
      <c r="J86" s="22">
        <v>1</v>
      </c>
      <c r="K86" s="22">
        <v>6866140800</v>
      </c>
      <c r="L86" s="22" t="s">
        <v>13101</v>
      </c>
      <c r="M86" s="22" t="s">
        <v>191</v>
      </c>
      <c r="N86" s="22">
        <v>65537</v>
      </c>
      <c r="O86" s="22">
        <v>40.24</v>
      </c>
      <c r="P86" s="22">
        <v>100</v>
      </c>
      <c r="Q86" s="22">
        <v>17.16</v>
      </c>
      <c r="R86" s="22">
        <v>2.74</v>
      </c>
    </row>
    <row r="87" spans="1:18" x14ac:dyDescent="0.2">
      <c r="A87" s="22" t="s">
        <v>3988</v>
      </c>
      <c r="B87" s="22" t="s">
        <v>3987</v>
      </c>
      <c r="C87" s="23">
        <v>0.1013</v>
      </c>
      <c r="D87" s="22">
        <v>3.48</v>
      </c>
      <c r="E87" s="24">
        <v>0.41740740740740739</v>
      </c>
      <c r="I87" s="24">
        <v>0.41740740740740739</v>
      </c>
      <c r="J87" s="22">
        <v>1</v>
      </c>
      <c r="K87" s="22">
        <v>4999068400</v>
      </c>
      <c r="L87" s="22" t="s">
        <v>12793</v>
      </c>
      <c r="M87" s="22" t="s">
        <v>191</v>
      </c>
      <c r="N87" s="22">
        <v>131076</v>
      </c>
      <c r="O87" s="22">
        <v>26.66</v>
      </c>
      <c r="P87" s="22">
        <v>97.8</v>
      </c>
      <c r="Q87" s="22">
        <v>9.6300000000000008</v>
      </c>
      <c r="R87" s="22">
        <v>11.24</v>
      </c>
    </row>
    <row r="88" spans="1:18" x14ac:dyDescent="0.2">
      <c r="A88" s="22" t="s">
        <v>331</v>
      </c>
      <c r="B88" s="22" t="s">
        <v>332</v>
      </c>
      <c r="C88" s="23">
        <v>9.9500000000000005E-2</v>
      </c>
      <c r="D88" s="22">
        <v>4.6399999999999997</v>
      </c>
      <c r="E88" s="24">
        <v>0.43035879629629631</v>
      </c>
      <c r="I88" s="24">
        <v>0.44944444444444442</v>
      </c>
      <c r="J88" s="22">
        <v>1</v>
      </c>
      <c r="K88" s="22">
        <v>2471795500</v>
      </c>
      <c r="L88" s="22" t="s">
        <v>13100</v>
      </c>
      <c r="M88" s="22" t="s">
        <v>191</v>
      </c>
      <c r="N88" s="22">
        <v>65537</v>
      </c>
      <c r="O88" s="22">
        <v>39.090000000000003</v>
      </c>
      <c r="P88" s="22">
        <v>100</v>
      </c>
      <c r="Q88" s="22">
        <v>8.35</v>
      </c>
      <c r="R88" s="22">
        <v>9.6999999999999993</v>
      </c>
    </row>
    <row r="89" spans="1:18" x14ac:dyDescent="0.2">
      <c r="A89" s="22" t="s">
        <v>9908</v>
      </c>
      <c r="B89" s="22" t="s">
        <v>9907</v>
      </c>
      <c r="C89" s="23">
        <v>9.9099999999999994E-2</v>
      </c>
      <c r="D89" s="22">
        <v>3.66</v>
      </c>
      <c r="E89" s="24">
        <v>0.45849537037037036</v>
      </c>
      <c r="I89" s="24">
        <v>0.47818287037037038</v>
      </c>
      <c r="J89" s="22">
        <v>1</v>
      </c>
      <c r="K89" s="22">
        <v>16578215000</v>
      </c>
      <c r="L89" s="22" t="s">
        <v>13099</v>
      </c>
      <c r="M89" s="22" t="s">
        <v>191</v>
      </c>
      <c r="N89" s="22">
        <v>65537</v>
      </c>
      <c r="O89" s="22">
        <v>52.32</v>
      </c>
      <c r="P89" s="22">
        <v>100</v>
      </c>
      <c r="Q89" s="22">
        <v>8.7200000000000006</v>
      </c>
      <c r="R89" s="22">
        <v>11.67</v>
      </c>
    </row>
    <row r="90" spans="1:18" x14ac:dyDescent="0.2">
      <c r="A90" s="22" t="s">
        <v>2914</v>
      </c>
      <c r="B90" s="22" t="s">
        <v>2913</v>
      </c>
      <c r="C90" s="23">
        <v>9.9400000000000002E-2</v>
      </c>
      <c r="D90" s="22">
        <v>3.87</v>
      </c>
      <c r="E90" s="24">
        <v>0.3996527777777778</v>
      </c>
      <c r="I90" s="24">
        <v>0.3996527777777778</v>
      </c>
      <c r="J90" s="22">
        <v>1</v>
      </c>
      <c r="K90" s="22">
        <v>9379037300</v>
      </c>
      <c r="L90" s="22" t="s">
        <v>12694</v>
      </c>
      <c r="M90" s="22" t="s">
        <v>191</v>
      </c>
      <c r="N90" s="22">
        <v>262149</v>
      </c>
      <c r="O90" s="22">
        <v>53.93</v>
      </c>
      <c r="P90" s="22">
        <v>91.61</v>
      </c>
      <c r="Q90" s="22">
        <v>7.37</v>
      </c>
      <c r="R90" s="22">
        <v>11.82</v>
      </c>
    </row>
    <row r="91" spans="1:18" x14ac:dyDescent="0.2">
      <c r="A91" s="22" t="s">
        <v>1782</v>
      </c>
      <c r="B91" s="22" t="s">
        <v>1783</v>
      </c>
      <c r="C91" s="23">
        <v>0.10009999999999999</v>
      </c>
      <c r="D91" s="22">
        <v>21.11</v>
      </c>
      <c r="E91" s="24">
        <v>0.40950231481481481</v>
      </c>
      <c r="I91" s="24">
        <v>0.43364583333333334</v>
      </c>
      <c r="J91" s="22">
        <v>1</v>
      </c>
      <c r="K91" s="22">
        <v>14270862000</v>
      </c>
      <c r="L91" s="22" t="s">
        <v>12928</v>
      </c>
      <c r="M91" s="22" t="s">
        <v>191</v>
      </c>
      <c r="N91" s="22">
        <v>262151</v>
      </c>
      <c r="O91" s="22">
        <v>3.84</v>
      </c>
      <c r="P91" s="22">
        <v>92.76</v>
      </c>
      <c r="Q91" s="22">
        <v>26.21</v>
      </c>
      <c r="R91" s="22">
        <v>5.01</v>
      </c>
    </row>
    <row r="92" spans="1:18" x14ac:dyDescent="0.2">
      <c r="A92" s="22" t="s">
        <v>2331</v>
      </c>
      <c r="B92" s="22" t="s">
        <v>2330</v>
      </c>
      <c r="C92" s="23">
        <v>9.9299999999999999E-2</v>
      </c>
      <c r="D92" s="22">
        <v>6.64</v>
      </c>
      <c r="E92" s="24">
        <v>0.47090277777777778</v>
      </c>
      <c r="I92" s="24">
        <v>0.47090277777777778</v>
      </c>
      <c r="J92" s="22">
        <v>1</v>
      </c>
      <c r="K92" s="22">
        <v>2366496000</v>
      </c>
      <c r="L92" s="22" t="s">
        <v>13098</v>
      </c>
      <c r="M92" s="22" t="s">
        <v>191</v>
      </c>
      <c r="N92" s="22">
        <v>65537</v>
      </c>
      <c r="O92" s="22">
        <v>31.4</v>
      </c>
      <c r="P92" s="22">
        <v>100</v>
      </c>
      <c r="Q92" s="22">
        <v>10.11</v>
      </c>
      <c r="R92" s="22">
        <v>24.17</v>
      </c>
    </row>
    <row r="93" spans="1:18" x14ac:dyDescent="0.2">
      <c r="A93" s="22" t="s">
        <v>1807</v>
      </c>
      <c r="B93" s="22" t="s">
        <v>1808</v>
      </c>
      <c r="C93" s="23">
        <v>9.9599999999999994E-2</v>
      </c>
      <c r="D93" s="22">
        <v>8.5</v>
      </c>
      <c r="E93" s="24">
        <v>0.39861111111111114</v>
      </c>
      <c r="I93" s="24">
        <v>0.39861111111111114</v>
      </c>
      <c r="J93" s="22">
        <v>1</v>
      </c>
      <c r="K93" s="22">
        <v>6137907100</v>
      </c>
      <c r="L93" s="22" t="s">
        <v>9905</v>
      </c>
      <c r="M93" s="22" t="s">
        <v>191</v>
      </c>
      <c r="N93" s="22">
        <v>65537</v>
      </c>
      <c r="O93" s="22">
        <v>19.649999999999999</v>
      </c>
      <c r="P93" s="22">
        <v>99.2</v>
      </c>
      <c r="Q93" s="22">
        <v>8.93</v>
      </c>
      <c r="R93" s="22">
        <v>15.88</v>
      </c>
    </row>
    <row r="94" spans="1:18" x14ac:dyDescent="0.2">
      <c r="A94" s="22" t="s">
        <v>5670</v>
      </c>
      <c r="B94" s="22" t="s">
        <v>5669</v>
      </c>
      <c r="C94" s="23">
        <v>0.1021</v>
      </c>
      <c r="D94" s="22">
        <v>2.59</v>
      </c>
      <c r="E94" s="24">
        <v>0.40893518518518518</v>
      </c>
      <c r="I94" s="24">
        <v>0.40893518518518518</v>
      </c>
      <c r="J94" s="22">
        <v>1</v>
      </c>
      <c r="K94" s="22">
        <v>10735676400</v>
      </c>
      <c r="L94" s="22" t="s">
        <v>10809</v>
      </c>
      <c r="M94" s="22" t="s">
        <v>191</v>
      </c>
      <c r="N94" s="22">
        <v>65537</v>
      </c>
      <c r="O94" s="22">
        <v>73.12</v>
      </c>
      <c r="P94" s="22">
        <v>99.85</v>
      </c>
      <c r="Q94" s="22">
        <v>2.27</v>
      </c>
      <c r="R94" s="22">
        <v>28</v>
      </c>
    </row>
    <row r="95" spans="1:18" x14ac:dyDescent="0.2">
      <c r="A95" s="22" t="s">
        <v>2312</v>
      </c>
      <c r="B95" s="22" t="s">
        <v>2311</v>
      </c>
      <c r="C95" s="23">
        <v>9.9599999999999994E-2</v>
      </c>
      <c r="D95" s="22">
        <v>3.09</v>
      </c>
      <c r="E95" s="24">
        <v>0.42184027777777777</v>
      </c>
      <c r="I95" s="24">
        <v>0.43202546296296296</v>
      </c>
      <c r="J95" s="22">
        <v>1</v>
      </c>
      <c r="K95" s="22">
        <v>5917635700</v>
      </c>
      <c r="L95" s="22" t="s">
        <v>13097</v>
      </c>
      <c r="M95" s="22" t="s">
        <v>191</v>
      </c>
      <c r="N95" s="22">
        <v>65537</v>
      </c>
      <c r="O95" s="22">
        <v>19.47</v>
      </c>
      <c r="P95" s="22">
        <v>99.87</v>
      </c>
      <c r="Q95" s="22">
        <v>14.26</v>
      </c>
      <c r="R95" s="22">
        <v>8.2100000000000009</v>
      </c>
    </row>
    <row r="96" spans="1:18" x14ac:dyDescent="0.2">
      <c r="A96" s="22" t="s">
        <v>2350</v>
      </c>
      <c r="B96" s="22" t="s">
        <v>2349</v>
      </c>
      <c r="C96" s="23">
        <v>0.10150000000000001</v>
      </c>
      <c r="D96" s="22">
        <v>3.58</v>
      </c>
      <c r="E96" s="24">
        <v>0.5978472222222222</v>
      </c>
      <c r="I96" s="24">
        <v>0.60741898148148143</v>
      </c>
      <c r="J96" s="22">
        <v>1</v>
      </c>
      <c r="K96" s="22">
        <v>4613490900</v>
      </c>
      <c r="L96" s="22" t="s">
        <v>13096</v>
      </c>
      <c r="M96" s="22" t="s">
        <v>191</v>
      </c>
      <c r="N96" s="22">
        <v>65537</v>
      </c>
      <c r="O96" s="22">
        <v>40.06</v>
      </c>
      <c r="P96" s="22">
        <v>100</v>
      </c>
      <c r="Q96" s="22">
        <v>10.56</v>
      </c>
      <c r="R96" s="22">
        <v>4.1399999999999997</v>
      </c>
    </row>
    <row r="97" spans="1:18" x14ac:dyDescent="0.2">
      <c r="A97" s="22" t="s">
        <v>3583</v>
      </c>
      <c r="B97" s="22" t="s">
        <v>3582</v>
      </c>
      <c r="C97" s="23">
        <v>0.1</v>
      </c>
      <c r="D97" s="22">
        <v>13.64</v>
      </c>
      <c r="E97" s="24">
        <v>0.43364583333333334</v>
      </c>
      <c r="I97" s="24">
        <v>0.4525925925925926</v>
      </c>
      <c r="J97" s="22">
        <v>1</v>
      </c>
      <c r="K97" s="22">
        <v>13262032700</v>
      </c>
      <c r="L97" s="22" t="s">
        <v>13095</v>
      </c>
      <c r="M97" s="22" t="s">
        <v>191</v>
      </c>
      <c r="N97" s="22">
        <v>65537</v>
      </c>
      <c r="O97" s="22">
        <v>51.84</v>
      </c>
      <c r="P97" s="22">
        <v>99.82</v>
      </c>
      <c r="Q97" s="22">
        <v>9.19</v>
      </c>
      <c r="R97" s="22">
        <v>4.22</v>
      </c>
    </row>
    <row r="98" spans="1:18" x14ac:dyDescent="0.2">
      <c r="A98" s="22" t="s">
        <v>4419</v>
      </c>
      <c r="B98" s="22" t="s">
        <v>4418</v>
      </c>
      <c r="C98" s="23">
        <v>0.2</v>
      </c>
      <c r="D98" s="22">
        <v>136.08000000000001</v>
      </c>
      <c r="E98" s="24">
        <v>0.58013888888888887</v>
      </c>
      <c r="I98" s="24">
        <v>0.61637731481481484</v>
      </c>
      <c r="J98" s="22">
        <v>1</v>
      </c>
      <c r="K98" s="22">
        <v>8209050500</v>
      </c>
      <c r="L98" s="22" t="s">
        <v>13094</v>
      </c>
      <c r="M98" s="22" t="s">
        <v>191</v>
      </c>
      <c r="N98" s="22">
        <v>65537</v>
      </c>
      <c r="O98" s="22">
        <v>31.09</v>
      </c>
      <c r="P98" s="22">
        <v>100</v>
      </c>
      <c r="Q98" s="22">
        <v>15.63</v>
      </c>
      <c r="R98" s="22">
        <v>3.18</v>
      </c>
    </row>
    <row r="99" spans="1:18" x14ac:dyDescent="0.2">
      <c r="A99" s="22" t="s">
        <v>4353</v>
      </c>
      <c r="B99" s="22" t="s">
        <v>4352</v>
      </c>
      <c r="C99" s="23">
        <v>0.2</v>
      </c>
      <c r="D99" s="22">
        <v>84.72</v>
      </c>
      <c r="E99" s="24">
        <v>0.39652777777777776</v>
      </c>
      <c r="I99" s="24">
        <v>0.625</v>
      </c>
      <c r="J99" s="22">
        <v>1</v>
      </c>
      <c r="K99" s="22">
        <v>5930197200</v>
      </c>
      <c r="L99" s="22" t="s">
        <v>13093</v>
      </c>
      <c r="M99" s="22" t="s">
        <v>191</v>
      </c>
      <c r="N99" s="22">
        <v>65537</v>
      </c>
      <c r="O99" s="22">
        <v>34.92</v>
      </c>
      <c r="P99" s="22">
        <v>100</v>
      </c>
      <c r="Q99" s="22">
        <v>6.38</v>
      </c>
      <c r="R99" s="22">
        <v>0.78</v>
      </c>
    </row>
    <row r="100" spans="1:18" x14ac:dyDescent="0.2">
      <c r="A100" s="22" t="s">
        <v>7900</v>
      </c>
      <c r="B100" s="22" t="s">
        <v>7899</v>
      </c>
      <c r="C100" s="23">
        <v>0.2</v>
      </c>
      <c r="D100" s="22">
        <v>136.06</v>
      </c>
      <c r="E100" s="24">
        <v>0.54199074074074072</v>
      </c>
      <c r="I100" s="24">
        <v>0.62115740740740744</v>
      </c>
      <c r="J100" s="22">
        <v>1</v>
      </c>
      <c r="K100" s="22">
        <v>5989551800</v>
      </c>
      <c r="L100" s="22" t="s">
        <v>13092</v>
      </c>
      <c r="M100" s="22" t="s">
        <v>191</v>
      </c>
      <c r="N100" s="22">
        <v>65537</v>
      </c>
      <c r="O100" s="22">
        <v>25.66</v>
      </c>
      <c r="P100" s="22">
        <v>100</v>
      </c>
      <c r="Q100" s="22">
        <v>23.25</v>
      </c>
      <c r="R100" s="22">
        <v>0.06</v>
      </c>
    </row>
    <row r="101" spans="1:18" x14ac:dyDescent="0.2">
      <c r="A101" s="22" t="s">
        <v>4765</v>
      </c>
      <c r="B101" s="22" t="s">
        <v>4764</v>
      </c>
      <c r="C101" s="23">
        <v>0.19989999999999999</v>
      </c>
      <c r="D101" s="22">
        <v>49.4</v>
      </c>
      <c r="E101" s="24">
        <v>0.58516203703703706</v>
      </c>
      <c r="I101" s="24">
        <v>0.58516203703703706</v>
      </c>
      <c r="J101" s="22">
        <v>1</v>
      </c>
      <c r="K101" s="22">
        <v>3004815900</v>
      </c>
      <c r="L101" s="22" t="s">
        <v>13091</v>
      </c>
      <c r="M101" s="22" t="s">
        <v>191</v>
      </c>
      <c r="N101" s="22">
        <v>65537</v>
      </c>
      <c r="O101" s="22">
        <v>63.98</v>
      </c>
      <c r="P101" s="22">
        <v>100</v>
      </c>
      <c r="Q101" s="22">
        <v>10.1</v>
      </c>
      <c r="R101" s="22">
        <v>19.170000000000002</v>
      </c>
    </row>
    <row r="102" spans="1:18" x14ac:dyDescent="0.2">
      <c r="A102" s="22" t="s">
        <v>7880</v>
      </c>
      <c r="B102" s="22" t="s">
        <v>7879</v>
      </c>
      <c r="C102" s="23">
        <v>0.2</v>
      </c>
      <c r="D102" s="22">
        <v>48.05</v>
      </c>
      <c r="E102" s="24">
        <v>0.45736111111111111</v>
      </c>
      <c r="I102" s="24">
        <v>0.46924768518518517</v>
      </c>
      <c r="J102" s="22">
        <v>1</v>
      </c>
      <c r="K102" s="22">
        <v>10792384100</v>
      </c>
      <c r="L102" s="22" t="s">
        <v>13090</v>
      </c>
      <c r="M102" s="22" t="s">
        <v>191</v>
      </c>
      <c r="N102" s="22">
        <v>65537</v>
      </c>
      <c r="O102" s="22">
        <v>46.2</v>
      </c>
      <c r="P102" s="22">
        <v>97.37</v>
      </c>
      <c r="Q102" s="22">
        <v>9.17</v>
      </c>
      <c r="R102" s="22">
        <v>4.6500000000000004</v>
      </c>
    </row>
    <row r="103" spans="1:18" x14ac:dyDescent="0.2">
      <c r="A103" s="22" t="s">
        <v>4331</v>
      </c>
      <c r="B103" s="22" t="s">
        <v>4330</v>
      </c>
      <c r="C103" s="23">
        <v>0.1002</v>
      </c>
      <c r="D103" s="22">
        <v>19.88</v>
      </c>
      <c r="E103" s="24">
        <v>0.41245370370370371</v>
      </c>
      <c r="I103" s="24">
        <v>0.41245370370370371</v>
      </c>
      <c r="J103" s="22">
        <v>1</v>
      </c>
      <c r="K103" s="22">
        <v>4930240000</v>
      </c>
      <c r="L103" s="22" t="s">
        <v>13089</v>
      </c>
      <c r="M103" s="22" t="s">
        <v>191</v>
      </c>
      <c r="N103" s="22">
        <v>65537</v>
      </c>
      <c r="O103" s="22">
        <v>19.149999999999999</v>
      </c>
      <c r="P103" s="22">
        <v>100</v>
      </c>
      <c r="Q103" s="22">
        <v>1.88</v>
      </c>
      <c r="R103" s="22">
        <v>69.98</v>
      </c>
    </row>
    <row r="104" spans="1:18" x14ac:dyDescent="0.2">
      <c r="A104" s="22" t="s">
        <v>3515</v>
      </c>
      <c r="B104" s="22" t="s">
        <v>3514</v>
      </c>
      <c r="C104" s="23">
        <v>0.1009</v>
      </c>
      <c r="D104" s="22">
        <v>6</v>
      </c>
      <c r="E104" s="24">
        <v>0.42149305555555555</v>
      </c>
      <c r="I104" s="24">
        <v>0.61986111111111108</v>
      </c>
      <c r="J104" s="22">
        <v>1</v>
      </c>
      <c r="K104" s="22">
        <v>2640000000</v>
      </c>
      <c r="L104" s="22" t="s">
        <v>5256</v>
      </c>
      <c r="M104" s="22" t="s">
        <v>191</v>
      </c>
      <c r="N104" s="22">
        <v>65537</v>
      </c>
      <c r="O104" s="22">
        <v>63.92</v>
      </c>
      <c r="P104" s="22">
        <v>100</v>
      </c>
      <c r="Q104" s="22">
        <v>5.82</v>
      </c>
      <c r="R104" s="22">
        <v>6.18</v>
      </c>
    </row>
    <row r="105" spans="1:18" x14ac:dyDescent="0.2">
      <c r="A105" s="22" t="s">
        <v>1040</v>
      </c>
      <c r="B105" s="22" t="s">
        <v>1041</v>
      </c>
      <c r="C105" s="23">
        <v>0.1</v>
      </c>
      <c r="D105" s="22">
        <v>14.85</v>
      </c>
      <c r="E105" s="24">
        <v>0.44408564814814816</v>
      </c>
      <c r="I105" s="24">
        <v>0.44408564814814816</v>
      </c>
      <c r="J105" s="22">
        <v>1</v>
      </c>
      <c r="K105" s="22">
        <v>3257496000</v>
      </c>
      <c r="L105" s="22" t="s">
        <v>13088</v>
      </c>
      <c r="M105" s="22" t="s">
        <v>191</v>
      </c>
      <c r="N105" s="22">
        <v>65537</v>
      </c>
      <c r="O105" s="22">
        <v>65.819999999999993</v>
      </c>
      <c r="P105" s="22">
        <v>86.41</v>
      </c>
      <c r="Q105" s="22">
        <v>10.69</v>
      </c>
      <c r="R105" s="22">
        <v>18.5</v>
      </c>
    </row>
    <row r="106" spans="1:18" x14ac:dyDescent="0.2">
      <c r="A106" s="22" t="s">
        <v>3497</v>
      </c>
      <c r="B106" s="22" t="s">
        <v>3496</v>
      </c>
      <c r="C106" s="23">
        <v>0.1008</v>
      </c>
      <c r="D106" s="22">
        <v>7.32</v>
      </c>
      <c r="E106" s="24">
        <v>0.40148148148148149</v>
      </c>
      <c r="I106" s="24">
        <v>0.40148148148148149</v>
      </c>
      <c r="J106" s="22">
        <v>1</v>
      </c>
      <c r="K106" s="22">
        <v>2492268500</v>
      </c>
      <c r="L106" s="22" t="s">
        <v>13087</v>
      </c>
      <c r="M106" s="22" t="s">
        <v>191</v>
      </c>
      <c r="N106" s="22">
        <v>65537</v>
      </c>
      <c r="O106" s="22">
        <v>16.760000000000002</v>
      </c>
      <c r="P106" s="22">
        <v>99.69</v>
      </c>
      <c r="Q106" s="22">
        <v>4.0999999999999996</v>
      </c>
      <c r="R106" s="22">
        <v>79.78</v>
      </c>
    </row>
    <row r="107" spans="1:18" x14ac:dyDescent="0.2">
      <c r="A107" s="22" t="s">
        <v>13086</v>
      </c>
      <c r="B107" s="22" t="s">
        <v>13085</v>
      </c>
      <c r="C107" s="23">
        <v>0.10050000000000001</v>
      </c>
      <c r="D107" s="22">
        <v>7.23</v>
      </c>
      <c r="E107" s="24">
        <v>0.4120138888888889</v>
      </c>
      <c r="I107" s="24">
        <v>0.46714120370370371</v>
      </c>
      <c r="J107" s="22">
        <v>1</v>
      </c>
      <c r="K107" s="22">
        <v>11565969500</v>
      </c>
      <c r="L107" s="22" t="s">
        <v>13084</v>
      </c>
      <c r="M107" s="22" t="s">
        <v>191</v>
      </c>
      <c r="N107" s="22">
        <v>65537</v>
      </c>
      <c r="O107" s="22">
        <v>5.86</v>
      </c>
      <c r="P107" s="22">
        <v>99.97</v>
      </c>
      <c r="Q107" s="22">
        <v>5.04</v>
      </c>
      <c r="R107" s="22">
        <v>4.5599999999999996</v>
      </c>
    </row>
    <row r="108" spans="1:18" x14ac:dyDescent="0.2">
      <c r="A108" s="22" t="s">
        <v>2609</v>
      </c>
      <c r="B108" s="22" t="s">
        <v>2608</v>
      </c>
      <c r="C108" s="23">
        <v>0.1</v>
      </c>
      <c r="D108" s="22">
        <v>16.61</v>
      </c>
      <c r="E108" s="24">
        <v>0.54988425925925921</v>
      </c>
      <c r="I108" s="24">
        <v>0.54988425925925921</v>
      </c>
      <c r="J108" s="22">
        <v>1</v>
      </c>
      <c r="K108" s="22">
        <v>2245506700</v>
      </c>
      <c r="L108" s="22" t="s">
        <v>13083</v>
      </c>
      <c r="M108" s="22" t="s">
        <v>191</v>
      </c>
      <c r="N108" s="22">
        <v>65537</v>
      </c>
      <c r="O108" s="22">
        <v>51.76</v>
      </c>
      <c r="P108" s="22">
        <v>100</v>
      </c>
      <c r="Q108" s="22">
        <v>10.17</v>
      </c>
      <c r="R108" s="22">
        <v>8.01</v>
      </c>
    </row>
    <row r="109" spans="1:18" x14ac:dyDescent="0.2">
      <c r="A109" s="22" t="s">
        <v>1495</v>
      </c>
      <c r="B109" s="22" t="s">
        <v>1496</v>
      </c>
      <c r="C109" s="23">
        <v>9.98E-2</v>
      </c>
      <c r="D109" s="22">
        <v>19.940000000000001</v>
      </c>
      <c r="E109" s="24">
        <v>0.39652777777777776</v>
      </c>
      <c r="I109" s="24">
        <v>0.40761574074074075</v>
      </c>
      <c r="J109" s="22">
        <v>1</v>
      </c>
      <c r="K109" s="22">
        <v>5341186200</v>
      </c>
      <c r="L109" s="22" t="s">
        <v>13082</v>
      </c>
      <c r="M109" s="22" t="s">
        <v>191</v>
      </c>
      <c r="N109" s="22">
        <v>65537</v>
      </c>
      <c r="O109" s="22">
        <v>14.61</v>
      </c>
      <c r="P109" s="22">
        <v>100</v>
      </c>
      <c r="Q109" s="22">
        <v>9.8800000000000008</v>
      </c>
      <c r="R109" s="22">
        <v>23.26</v>
      </c>
    </row>
    <row r="110" spans="1:18" x14ac:dyDescent="0.2">
      <c r="A110" s="22" t="s">
        <v>1746</v>
      </c>
      <c r="B110" s="22" t="s">
        <v>1747</v>
      </c>
      <c r="C110" s="23">
        <v>9.9900000000000003E-2</v>
      </c>
      <c r="D110" s="22">
        <v>25.55</v>
      </c>
      <c r="E110" s="24">
        <v>0.5440625</v>
      </c>
      <c r="I110" s="24">
        <v>0.60042824074074075</v>
      </c>
      <c r="J110" s="22">
        <v>1</v>
      </c>
      <c r="K110" s="22">
        <v>11213814100</v>
      </c>
      <c r="L110" s="22" t="s">
        <v>13081</v>
      </c>
      <c r="M110" s="22" t="s">
        <v>191</v>
      </c>
      <c r="N110" s="22">
        <v>65537</v>
      </c>
      <c r="O110" s="22">
        <v>10.41</v>
      </c>
      <c r="P110" s="22">
        <v>100</v>
      </c>
      <c r="Q110" s="22">
        <v>17.54</v>
      </c>
      <c r="R110" s="22">
        <v>2.29</v>
      </c>
    </row>
    <row r="111" spans="1:18" x14ac:dyDescent="0.2">
      <c r="A111" s="22" t="s">
        <v>2853</v>
      </c>
      <c r="B111" s="22" t="s">
        <v>2852</v>
      </c>
      <c r="C111" s="23">
        <v>0.1003</v>
      </c>
      <c r="D111" s="22">
        <v>16.010000000000002</v>
      </c>
      <c r="E111" s="24">
        <v>0.39583333333333331</v>
      </c>
      <c r="I111" s="24">
        <v>0.40218749999999998</v>
      </c>
      <c r="J111" s="22">
        <v>1</v>
      </c>
      <c r="K111" s="22">
        <v>3703124100</v>
      </c>
      <c r="L111" s="22" t="s">
        <v>13080</v>
      </c>
      <c r="M111" s="22" t="s">
        <v>192</v>
      </c>
      <c r="N111" s="22">
        <v>65537</v>
      </c>
      <c r="O111" s="22">
        <v>10.41</v>
      </c>
      <c r="P111" s="22">
        <v>99.81</v>
      </c>
      <c r="Q111" s="22">
        <v>8.39</v>
      </c>
      <c r="R111" s="22">
        <v>21.08</v>
      </c>
    </row>
    <row r="112" spans="1:18" x14ac:dyDescent="0.2">
      <c r="A112" s="22" t="s">
        <v>2647</v>
      </c>
      <c r="B112" s="22" t="s">
        <v>2646</v>
      </c>
      <c r="C112" s="23">
        <v>0.1</v>
      </c>
      <c r="D112" s="22">
        <v>8.58</v>
      </c>
      <c r="E112" s="24">
        <v>0.40674768518518517</v>
      </c>
      <c r="I112" s="24">
        <v>0.54918981481481477</v>
      </c>
      <c r="J112" s="22">
        <v>1</v>
      </c>
      <c r="K112" s="22">
        <v>4943802900</v>
      </c>
      <c r="L112" s="22" t="s">
        <v>11591</v>
      </c>
      <c r="M112" s="22" t="s">
        <v>191</v>
      </c>
      <c r="N112" s="22">
        <v>65537</v>
      </c>
      <c r="O112" s="22">
        <v>46.32</v>
      </c>
      <c r="P112" s="22">
        <v>100</v>
      </c>
      <c r="Q112" s="22">
        <v>6.61</v>
      </c>
      <c r="R112" s="22">
        <v>2.8</v>
      </c>
    </row>
    <row r="113" spans="1:18" x14ac:dyDescent="0.2">
      <c r="A113" s="22" t="s">
        <v>1503</v>
      </c>
      <c r="B113" s="22" t="s">
        <v>1504</v>
      </c>
      <c r="C113" s="23">
        <v>0.10009999999999999</v>
      </c>
      <c r="D113" s="22">
        <v>17.03</v>
      </c>
      <c r="E113" s="24">
        <v>0.57625000000000004</v>
      </c>
      <c r="I113" s="24">
        <v>0.57625000000000004</v>
      </c>
      <c r="J113" s="22">
        <v>1</v>
      </c>
      <c r="K113" s="22">
        <v>2915348000</v>
      </c>
      <c r="L113" s="22" t="s">
        <v>9281</v>
      </c>
      <c r="M113" s="22" t="s">
        <v>191</v>
      </c>
      <c r="N113" s="22">
        <v>65537</v>
      </c>
      <c r="O113" s="22">
        <v>54.91</v>
      </c>
      <c r="P113" s="22">
        <v>76.63</v>
      </c>
      <c r="Q113" s="22">
        <v>10.59</v>
      </c>
      <c r="R113" s="22">
        <v>19.8</v>
      </c>
    </row>
    <row r="114" spans="1:18" x14ac:dyDescent="0.2">
      <c r="A114" s="22" t="s">
        <v>1661</v>
      </c>
      <c r="B114" s="22" t="s">
        <v>1662</v>
      </c>
      <c r="C114" s="23">
        <v>0.1002</v>
      </c>
      <c r="D114" s="22">
        <v>32.51</v>
      </c>
      <c r="E114" s="24">
        <v>0.44157407407407406</v>
      </c>
      <c r="I114" s="24">
        <v>0.45119212962962962</v>
      </c>
      <c r="J114" s="22">
        <v>1</v>
      </c>
      <c r="K114" s="22">
        <v>4890315600</v>
      </c>
      <c r="L114" s="22" t="s">
        <v>13079</v>
      </c>
      <c r="M114" s="22" t="s">
        <v>191</v>
      </c>
      <c r="N114" s="22">
        <v>65537</v>
      </c>
      <c r="O114" s="22">
        <v>41.01</v>
      </c>
      <c r="P114" s="22">
        <v>98.29</v>
      </c>
      <c r="Q114" s="22">
        <v>11.89</v>
      </c>
      <c r="R114" s="22">
        <v>10.59</v>
      </c>
    </row>
    <row r="115" spans="1:18" x14ac:dyDescent="0.2">
      <c r="A115" s="22" t="s">
        <v>7186</v>
      </c>
      <c r="B115" s="22" t="s">
        <v>7185</v>
      </c>
      <c r="C115" s="23">
        <v>9.9500000000000005E-2</v>
      </c>
      <c r="D115" s="22">
        <v>6.74</v>
      </c>
      <c r="E115" s="24">
        <v>0.59665509259259264</v>
      </c>
      <c r="I115" s="24">
        <v>0.62177083333333338</v>
      </c>
      <c r="J115" s="22">
        <v>1</v>
      </c>
      <c r="K115" s="22">
        <v>2702605200</v>
      </c>
      <c r="L115" s="22" t="s">
        <v>111</v>
      </c>
      <c r="M115" s="22" t="s">
        <v>111</v>
      </c>
      <c r="N115" s="22">
        <v>0</v>
      </c>
      <c r="O115" s="22">
        <v>27.73</v>
      </c>
      <c r="P115" s="22">
        <v>96.71</v>
      </c>
      <c r="Q115" s="22">
        <v>4.7699999999999996</v>
      </c>
      <c r="R115" s="22" t="s">
        <v>111</v>
      </c>
    </row>
    <row r="116" spans="1:18" x14ac:dyDescent="0.2">
      <c r="A116" s="22" t="s">
        <v>1273</v>
      </c>
      <c r="B116" s="22" t="s">
        <v>1274</v>
      </c>
      <c r="C116" s="23">
        <v>9.8299999999999998E-2</v>
      </c>
      <c r="D116" s="22">
        <v>2.57</v>
      </c>
      <c r="E116" s="24">
        <v>0.41740740740740739</v>
      </c>
      <c r="I116" s="24">
        <v>0.54181712962962958</v>
      </c>
      <c r="J116" s="22">
        <v>1</v>
      </c>
      <c r="K116" s="22">
        <v>8968755600</v>
      </c>
      <c r="L116" s="22" t="s">
        <v>13078</v>
      </c>
      <c r="M116" s="22" t="s">
        <v>191</v>
      </c>
      <c r="N116" s="22">
        <v>131076</v>
      </c>
      <c r="O116" s="22">
        <v>40.28</v>
      </c>
      <c r="P116" s="22">
        <v>100</v>
      </c>
      <c r="Q116" s="22">
        <v>18.5</v>
      </c>
      <c r="R116" s="22">
        <v>8.6999999999999993</v>
      </c>
    </row>
    <row r="117" spans="1:18" x14ac:dyDescent="0.2">
      <c r="A117" s="22" t="s">
        <v>3342</v>
      </c>
      <c r="B117" s="22" t="s">
        <v>3341</v>
      </c>
      <c r="C117" s="23">
        <v>0.1023</v>
      </c>
      <c r="D117" s="22">
        <v>2.37</v>
      </c>
      <c r="E117" s="24">
        <v>0.5571990740740741</v>
      </c>
      <c r="I117" s="24">
        <v>0.5571990740740741</v>
      </c>
      <c r="J117" s="22">
        <v>1</v>
      </c>
      <c r="K117" s="22">
        <v>7699925200</v>
      </c>
      <c r="L117" s="22" t="s">
        <v>12820</v>
      </c>
      <c r="M117" s="22" t="s">
        <v>191</v>
      </c>
      <c r="N117" s="22">
        <v>196613</v>
      </c>
      <c r="O117" s="22">
        <v>44.48</v>
      </c>
      <c r="P117" s="22">
        <v>96.54</v>
      </c>
      <c r="Q117" s="22">
        <v>11.05</v>
      </c>
      <c r="R117" s="22">
        <v>7.89</v>
      </c>
    </row>
    <row r="118" spans="1:18" x14ac:dyDescent="0.2">
      <c r="A118" s="22" t="s">
        <v>4807</v>
      </c>
      <c r="B118" s="22" t="s">
        <v>4806</v>
      </c>
      <c r="C118" s="23">
        <v>9.9099999999999994E-2</v>
      </c>
      <c r="D118" s="22">
        <v>3.55</v>
      </c>
      <c r="E118" s="24">
        <v>0.42395833333333333</v>
      </c>
      <c r="I118" s="24">
        <v>0.42395833333333333</v>
      </c>
      <c r="J118" s="22">
        <v>1</v>
      </c>
      <c r="K118" s="22">
        <v>6738427800</v>
      </c>
      <c r="L118" s="22" t="s">
        <v>12819</v>
      </c>
      <c r="M118" s="22" t="s">
        <v>191</v>
      </c>
      <c r="N118" s="22">
        <v>262149</v>
      </c>
      <c r="O118" s="22">
        <v>9.14</v>
      </c>
      <c r="P118" s="22">
        <v>97.88</v>
      </c>
      <c r="Q118" s="22">
        <v>20.67</v>
      </c>
      <c r="R118" s="22">
        <v>5.3</v>
      </c>
    </row>
    <row r="119" spans="1:18" x14ac:dyDescent="0.2">
      <c r="A119" s="22" t="s">
        <v>871</v>
      </c>
      <c r="B119" s="22" t="s">
        <v>872</v>
      </c>
      <c r="C119" s="23">
        <v>9.98E-2</v>
      </c>
      <c r="D119" s="22">
        <v>10.029999999999999</v>
      </c>
      <c r="E119" s="24">
        <v>0.4001736111111111</v>
      </c>
      <c r="I119" s="24">
        <v>0.40460648148148148</v>
      </c>
      <c r="J119" s="22">
        <v>1</v>
      </c>
      <c r="K119" s="22">
        <v>4020846300</v>
      </c>
      <c r="L119" s="22" t="s">
        <v>13077</v>
      </c>
      <c r="M119" s="22" t="s">
        <v>191</v>
      </c>
      <c r="N119" s="22">
        <v>65537</v>
      </c>
      <c r="O119" s="22">
        <v>34.43</v>
      </c>
      <c r="P119" s="22">
        <v>90.55</v>
      </c>
      <c r="Q119" s="22">
        <v>10.65</v>
      </c>
      <c r="R119" s="22">
        <v>13.48</v>
      </c>
    </row>
    <row r="120" spans="1:18" x14ac:dyDescent="0.2">
      <c r="A120" s="22" t="s">
        <v>236</v>
      </c>
      <c r="B120" s="22" t="s">
        <v>237</v>
      </c>
      <c r="C120" s="23">
        <v>0.1003</v>
      </c>
      <c r="D120" s="22">
        <v>14.59</v>
      </c>
      <c r="E120" s="24">
        <v>0.3967013888888889</v>
      </c>
      <c r="I120" s="24">
        <v>0.3967013888888889</v>
      </c>
      <c r="J120" s="22">
        <v>1</v>
      </c>
      <c r="K120" s="22">
        <v>3254829800</v>
      </c>
      <c r="L120" s="22" t="s">
        <v>13076</v>
      </c>
      <c r="M120" s="22" t="s">
        <v>191</v>
      </c>
      <c r="N120" s="22">
        <v>65537</v>
      </c>
      <c r="O120" s="22">
        <v>51.21</v>
      </c>
      <c r="P120" s="22">
        <v>81.77</v>
      </c>
      <c r="Q120" s="22">
        <v>4.45</v>
      </c>
      <c r="R120" s="22">
        <v>63.02</v>
      </c>
    </row>
    <row r="121" spans="1:18" x14ac:dyDescent="0.2">
      <c r="A121" s="22" t="s">
        <v>2376</v>
      </c>
      <c r="B121" s="22" t="s">
        <v>2375</v>
      </c>
      <c r="C121" s="23">
        <v>0.1008</v>
      </c>
      <c r="D121" s="22">
        <v>4.1500000000000004</v>
      </c>
      <c r="E121" s="24">
        <v>0.4192939814814815</v>
      </c>
      <c r="I121" s="24">
        <v>0.4192939814814815</v>
      </c>
      <c r="J121" s="22">
        <v>1</v>
      </c>
      <c r="K121" s="22">
        <v>7185144800</v>
      </c>
      <c r="L121" s="22" t="s">
        <v>12764</v>
      </c>
      <c r="M121" s="22" t="s">
        <v>191</v>
      </c>
      <c r="N121" s="22">
        <v>131076</v>
      </c>
      <c r="O121" s="22">
        <v>86.92</v>
      </c>
      <c r="P121" s="22">
        <v>100</v>
      </c>
      <c r="Q121" s="22">
        <v>2.02</v>
      </c>
      <c r="R121" s="22">
        <v>35.78</v>
      </c>
    </row>
    <row r="122" spans="1:18" x14ac:dyDescent="0.2">
      <c r="A122" s="22" t="s">
        <v>2710</v>
      </c>
      <c r="B122" s="22" t="s">
        <v>2709</v>
      </c>
      <c r="C122" s="23">
        <v>0.1004</v>
      </c>
      <c r="D122" s="22">
        <v>9.9700000000000006</v>
      </c>
      <c r="E122" s="24">
        <v>0.62027777777777782</v>
      </c>
      <c r="I122" s="24">
        <v>0.62027777777777782</v>
      </c>
      <c r="J122" s="22">
        <v>1</v>
      </c>
      <c r="K122" s="22">
        <v>7333269500</v>
      </c>
      <c r="L122" s="22" t="s">
        <v>13075</v>
      </c>
      <c r="M122" s="22" t="s">
        <v>191</v>
      </c>
      <c r="N122" s="22">
        <v>65537</v>
      </c>
      <c r="O122" s="22">
        <v>68.75</v>
      </c>
      <c r="P122" s="22">
        <v>75.069999999999993</v>
      </c>
      <c r="Q122" s="22">
        <v>8.3800000000000008</v>
      </c>
      <c r="R122" s="22">
        <v>3.72</v>
      </c>
    </row>
    <row r="123" spans="1:18" x14ac:dyDescent="0.2">
      <c r="A123" s="22" t="s">
        <v>2708</v>
      </c>
      <c r="B123" s="22" t="s">
        <v>2707</v>
      </c>
      <c r="C123" s="23">
        <v>0.10050000000000001</v>
      </c>
      <c r="D123" s="22">
        <v>4.38</v>
      </c>
      <c r="E123" s="24">
        <v>0.39652777777777776</v>
      </c>
      <c r="I123" s="24">
        <v>0.42959490740740741</v>
      </c>
      <c r="J123" s="22">
        <v>1</v>
      </c>
      <c r="K123" s="22">
        <v>4616638600</v>
      </c>
      <c r="L123" s="22" t="s">
        <v>2706</v>
      </c>
      <c r="M123" s="22" t="s">
        <v>191</v>
      </c>
      <c r="N123" s="22">
        <v>65537</v>
      </c>
      <c r="O123" s="22">
        <v>42.62</v>
      </c>
      <c r="P123" s="22">
        <v>100</v>
      </c>
      <c r="Q123" s="22">
        <v>6.63</v>
      </c>
      <c r="R123" s="22">
        <v>14.4</v>
      </c>
    </row>
    <row r="124" spans="1:18" x14ac:dyDescent="0.2">
      <c r="A124" s="22" t="s">
        <v>1189</v>
      </c>
      <c r="B124" s="22" t="s">
        <v>1190</v>
      </c>
      <c r="C124" s="23">
        <v>0.10050000000000001</v>
      </c>
      <c r="D124" s="22">
        <v>11.94</v>
      </c>
      <c r="E124" s="24">
        <v>0.3967013888888889</v>
      </c>
      <c r="I124" s="24">
        <v>0.3967013888888889</v>
      </c>
      <c r="J124" s="22">
        <v>1</v>
      </c>
      <c r="K124" s="22">
        <v>4730006000</v>
      </c>
      <c r="L124" s="22" t="s">
        <v>6095</v>
      </c>
      <c r="M124" s="22" t="s">
        <v>191</v>
      </c>
      <c r="N124" s="22">
        <v>65537</v>
      </c>
      <c r="O124" s="22">
        <v>60.5</v>
      </c>
      <c r="P124" s="22">
        <v>50.94</v>
      </c>
      <c r="Q124" s="22">
        <v>4.07</v>
      </c>
      <c r="R124" s="22">
        <v>25.83</v>
      </c>
    </row>
    <row r="125" spans="1:18" x14ac:dyDescent="0.2">
      <c r="A125" s="22" t="s">
        <v>3015</v>
      </c>
      <c r="B125" s="22" t="s">
        <v>3014</v>
      </c>
      <c r="C125" s="23">
        <v>9.9299999999999999E-2</v>
      </c>
      <c r="D125" s="22">
        <v>3.21</v>
      </c>
      <c r="E125" s="24">
        <v>0.39982638888888888</v>
      </c>
      <c r="I125" s="24">
        <v>0.39982638888888888</v>
      </c>
      <c r="J125" s="22">
        <v>1</v>
      </c>
      <c r="K125" s="22">
        <v>5694843300</v>
      </c>
      <c r="L125" s="22" t="s">
        <v>13074</v>
      </c>
      <c r="M125" s="22" t="s">
        <v>191</v>
      </c>
      <c r="N125" s="22">
        <v>65537</v>
      </c>
      <c r="O125" s="22">
        <v>64.41</v>
      </c>
      <c r="P125" s="22">
        <v>94.88</v>
      </c>
      <c r="Q125" s="22">
        <v>2.56</v>
      </c>
      <c r="R125" s="22">
        <v>26.06</v>
      </c>
    </row>
    <row r="126" spans="1:18" x14ac:dyDescent="0.2">
      <c r="A126" s="22" t="s">
        <v>964</v>
      </c>
      <c r="B126" s="22" t="s">
        <v>965</v>
      </c>
      <c r="C126" s="23">
        <v>0.1</v>
      </c>
      <c r="D126" s="22">
        <v>8.25</v>
      </c>
      <c r="E126" s="24">
        <v>0.599212962962963</v>
      </c>
      <c r="I126" s="24">
        <v>0.599212962962963</v>
      </c>
      <c r="J126" s="22">
        <v>1</v>
      </c>
      <c r="K126" s="22">
        <v>6018310200</v>
      </c>
      <c r="L126" s="22" t="s">
        <v>13073</v>
      </c>
      <c r="M126" s="22" t="s">
        <v>191</v>
      </c>
      <c r="N126" s="22">
        <v>65537</v>
      </c>
      <c r="O126" s="22">
        <v>68.33</v>
      </c>
      <c r="P126" s="22">
        <v>100</v>
      </c>
      <c r="Q126" s="22">
        <v>4.9000000000000004</v>
      </c>
      <c r="R126" s="22">
        <v>30.32</v>
      </c>
    </row>
    <row r="127" spans="1:18" x14ac:dyDescent="0.2">
      <c r="A127" s="22" t="s">
        <v>1334</v>
      </c>
      <c r="B127" s="22" t="s">
        <v>1335</v>
      </c>
      <c r="C127" s="23">
        <v>9.98E-2</v>
      </c>
      <c r="D127" s="22">
        <v>4.41</v>
      </c>
      <c r="E127" s="24">
        <v>0.40236111111111111</v>
      </c>
      <c r="I127" s="24">
        <v>0.61234953703703698</v>
      </c>
      <c r="J127" s="22">
        <v>1</v>
      </c>
      <c r="K127" s="22">
        <v>8134522400</v>
      </c>
      <c r="L127" s="22" t="s">
        <v>12504</v>
      </c>
      <c r="M127" s="22" t="s">
        <v>191</v>
      </c>
      <c r="N127" s="22">
        <v>65537</v>
      </c>
      <c r="O127" s="22">
        <v>64.25</v>
      </c>
      <c r="P127" s="22">
        <v>100</v>
      </c>
      <c r="Q127" s="22">
        <v>6.66</v>
      </c>
      <c r="R127" s="22">
        <v>1.19</v>
      </c>
    </row>
    <row r="128" spans="1:18" x14ac:dyDescent="0.2">
      <c r="A128" s="22" t="s">
        <v>11389</v>
      </c>
      <c r="B128" s="22" t="s">
        <v>11388</v>
      </c>
      <c r="C128" s="23">
        <v>0.1</v>
      </c>
      <c r="D128" s="22">
        <v>23.99</v>
      </c>
      <c r="E128" s="24">
        <v>0.39861111111111114</v>
      </c>
      <c r="I128" s="24">
        <v>0.44822916666666668</v>
      </c>
      <c r="J128" s="22">
        <v>1</v>
      </c>
      <c r="K128" s="22">
        <v>7510131200</v>
      </c>
      <c r="L128" s="22" t="s">
        <v>13072</v>
      </c>
      <c r="M128" s="22" t="s">
        <v>191</v>
      </c>
      <c r="N128" s="22">
        <v>65537</v>
      </c>
      <c r="O128" s="22">
        <v>49.36</v>
      </c>
      <c r="P128" s="22">
        <v>99.02</v>
      </c>
      <c r="Q128" s="22">
        <v>6.9</v>
      </c>
      <c r="R128" s="22">
        <v>4.95</v>
      </c>
    </row>
    <row r="129" spans="1:18" x14ac:dyDescent="0.2">
      <c r="A129" s="22" t="s">
        <v>3298</v>
      </c>
      <c r="B129" s="22" t="s">
        <v>3297</v>
      </c>
      <c r="C129" s="23">
        <v>0.1008</v>
      </c>
      <c r="D129" s="22">
        <v>5.57</v>
      </c>
      <c r="E129" s="24">
        <v>0.41844907407407406</v>
      </c>
      <c r="I129" s="24">
        <v>0.42123842592592592</v>
      </c>
      <c r="J129" s="22">
        <v>1</v>
      </c>
      <c r="K129" s="22">
        <v>5728705700</v>
      </c>
      <c r="L129" s="22" t="s">
        <v>13071</v>
      </c>
      <c r="M129" s="22" t="s">
        <v>191</v>
      </c>
      <c r="N129" s="22">
        <v>65537</v>
      </c>
      <c r="O129" s="22">
        <v>52.98</v>
      </c>
      <c r="P129" s="22">
        <v>76.900000000000006</v>
      </c>
      <c r="Q129" s="22">
        <v>7.14</v>
      </c>
      <c r="R129" s="22">
        <v>10.77</v>
      </c>
    </row>
    <row r="130" spans="1:18" x14ac:dyDescent="0.2">
      <c r="A130" s="22" t="s">
        <v>2659</v>
      </c>
      <c r="B130" s="22" t="s">
        <v>2658</v>
      </c>
      <c r="C130" s="23">
        <v>9.9400000000000002E-2</v>
      </c>
      <c r="D130" s="22">
        <v>3.43</v>
      </c>
      <c r="E130" s="24">
        <v>0.40744212962962961</v>
      </c>
      <c r="I130" s="24">
        <v>0.45181712962962961</v>
      </c>
      <c r="J130" s="22">
        <v>1</v>
      </c>
      <c r="K130" s="22">
        <v>20738244000</v>
      </c>
      <c r="L130" s="22" t="s">
        <v>13070</v>
      </c>
      <c r="M130" s="22" t="s">
        <v>191</v>
      </c>
      <c r="N130" s="22">
        <v>65537</v>
      </c>
      <c r="O130" s="22">
        <v>82.49</v>
      </c>
      <c r="P130" s="22">
        <v>98.84</v>
      </c>
      <c r="Q130" s="22">
        <v>1.96</v>
      </c>
      <c r="R130" s="22">
        <v>4.12</v>
      </c>
    </row>
    <row r="131" spans="1:18" x14ac:dyDescent="0.2">
      <c r="A131" s="22" t="s">
        <v>6683</v>
      </c>
      <c r="B131" s="22" t="s">
        <v>6682</v>
      </c>
      <c r="C131" s="23">
        <v>9.8599999999999993E-2</v>
      </c>
      <c r="D131" s="22">
        <v>3.12</v>
      </c>
      <c r="E131" s="24">
        <v>0.40077546296296296</v>
      </c>
      <c r="I131" s="24">
        <v>0.40875</v>
      </c>
      <c r="J131" s="22">
        <v>1</v>
      </c>
      <c r="K131" s="22">
        <v>7549629200</v>
      </c>
      <c r="L131" s="22" t="s">
        <v>9333</v>
      </c>
      <c r="M131" s="22" t="s">
        <v>191</v>
      </c>
      <c r="N131" s="22">
        <v>65537</v>
      </c>
      <c r="O131" s="22">
        <v>38.57</v>
      </c>
      <c r="P131" s="22">
        <v>100</v>
      </c>
      <c r="Q131" s="22">
        <v>8.75</v>
      </c>
      <c r="R131" s="22">
        <v>8.34</v>
      </c>
    </row>
    <row r="132" spans="1:18" x14ac:dyDescent="0.2">
      <c r="A132" s="22" t="s">
        <v>2849</v>
      </c>
      <c r="B132" s="22" t="s">
        <v>2848</v>
      </c>
      <c r="C132" s="23">
        <v>9.8900000000000002E-2</v>
      </c>
      <c r="D132" s="22">
        <v>2.89</v>
      </c>
      <c r="E132" s="24">
        <v>0.5543865740740741</v>
      </c>
      <c r="I132" s="24">
        <v>0.55952546296296302</v>
      </c>
      <c r="J132" s="22">
        <v>1</v>
      </c>
      <c r="K132" s="22">
        <v>5625039100</v>
      </c>
      <c r="L132" s="22" t="s">
        <v>13069</v>
      </c>
      <c r="M132" s="22" t="s">
        <v>191</v>
      </c>
      <c r="N132" s="22">
        <v>131076</v>
      </c>
      <c r="O132" s="22">
        <v>26.15</v>
      </c>
      <c r="P132" s="22">
        <v>98.27</v>
      </c>
      <c r="Q132" s="22">
        <v>13.66</v>
      </c>
      <c r="R132" s="22">
        <v>2.62</v>
      </c>
    </row>
    <row r="133" spans="1:18" x14ac:dyDescent="0.2">
      <c r="A133" s="22" t="s">
        <v>2701</v>
      </c>
      <c r="B133" s="22" t="s">
        <v>2700</v>
      </c>
      <c r="C133" s="23">
        <v>9.98E-2</v>
      </c>
      <c r="D133" s="22">
        <v>18.190000000000001</v>
      </c>
      <c r="E133" s="24">
        <v>0.59370370370370373</v>
      </c>
      <c r="I133" s="24">
        <v>0.59824074074074074</v>
      </c>
      <c r="J133" s="22">
        <v>1</v>
      </c>
      <c r="K133" s="22">
        <v>7104287800</v>
      </c>
      <c r="L133" s="22" t="s">
        <v>11350</v>
      </c>
      <c r="M133" s="22" t="s">
        <v>191</v>
      </c>
      <c r="N133" s="22">
        <v>65537</v>
      </c>
      <c r="O133" s="22">
        <v>56.55</v>
      </c>
      <c r="P133" s="22">
        <v>82.22</v>
      </c>
      <c r="Q133" s="22">
        <v>11.37</v>
      </c>
      <c r="R133" s="22">
        <v>3.35</v>
      </c>
    </row>
    <row r="134" spans="1:18" x14ac:dyDescent="0.2">
      <c r="A134" s="22" t="s">
        <v>3284</v>
      </c>
      <c r="B134" s="22" t="s">
        <v>3283</v>
      </c>
      <c r="C134" s="23">
        <v>9.98E-2</v>
      </c>
      <c r="D134" s="22">
        <v>6.61</v>
      </c>
      <c r="E134" s="24">
        <v>0.40950231481481481</v>
      </c>
      <c r="I134" s="24">
        <v>0.40950231481481481</v>
      </c>
      <c r="J134" s="22">
        <v>1</v>
      </c>
      <c r="K134" s="22">
        <v>4422122700</v>
      </c>
      <c r="L134" s="22" t="s">
        <v>13068</v>
      </c>
      <c r="M134" s="22" t="s">
        <v>191</v>
      </c>
      <c r="N134" s="22">
        <v>65537</v>
      </c>
      <c r="O134" s="22">
        <v>38.54</v>
      </c>
      <c r="P134" s="22">
        <v>100</v>
      </c>
      <c r="Q134" s="22">
        <v>6.56</v>
      </c>
      <c r="R134" s="22">
        <v>13.86</v>
      </c>
    </row>
    <row r="135" spans="1:18" x14ac:dyDescent="0.2">
      <c r="A135" s="22" t="s">
        <v>958</v>
      </c>
      <c r="B135" s="22" t="s">
        <v>959</v>
      </c>
      <c r="C135" s="23">
        <v>0.1</v>
      </c>
      <c r="D135" s="22">
        <v>5.5</v>
      </c>
      <c r="E135" s="24">
        <v>0.39861111111111114</v>
      </c>
      <c r="I135" s="24">
        <v>0.39861111111111114</v>
      </c>
      <c r="J135" s="22">
        <v>1</v>
      </c>
      <c r="K135" s="22">
        <v>7741001400</v>
      </c>
      <c r="L135" s="22" t="s">
        <v>13067</v>
      </c>
      <c r="M135" s="22" t="s">
        <v>191</v>
      </c>
      <c r="N135" s="22">
        <v>65537</v>
      </c>
      <c r="O135" s="22">
        <v>62.44</v>
      </c>
      <c r="P135" s="22">
        <v>95.08</v>
      </c>
      <c r="Q135" s="22">
        <v>2.2799999999999998</v>
      </c>
      <c r="R135" s="22">
        <v>33.24</v>
      </c>
    </row>
    <row r="136" spans="1:18" x14ac:dyDescent="0.2">
      <c r="A136" s="22" t="s">
        <v>5916</v>
      </c>
      <c r="B136" s="22" t="s">
        <v>5915</v>
      </c>
      <c r="C136" s="23">
        <v>0.10050000000000001</v>
      </c>
      <c r="D136" s="22">
        <v>2.2999999999999998</v>
      </c>
      <c r="E136" s="24">
        <v>0.41312500000000002</v>
      </c>
      <c r="I136" s="24">
        <v>0.46679398148148149</v>
      </c>
      <c r="J136" s="22">
        <v>1</v>
      </c>
      <c r="K136" s="22">
        <v>12583834400</v>
      </c>
      <c r="L136" s="22" t="s">
        <v>12761</v>
      </c>
      <c r="M136" s="22" t="s">
        <v>191</v>
      </c>
      <c r="N136" s="22">
        <v>131076</v>
      </c>
      <c r="O136" s="22">
        <v>32.19</v>
      </c>
      <c r="P136" s="22">
        <v>100</v>
      </c>
      <c r="Q136" s="22">
        <v>12.39</v>
      </c>
      <c r="R136" s="22">
        <v>6.17</v>
      </c>
    </row>
    <row r="137" spans="1:18" x14ac:dyDescent="0.2">
      <c r="A137" s="22" t="s">
        <v>3268</v>
      </c>
      <c r="B137" s="22" t="s">
        <v>3267</v>
      </c>
      <c r="C137" s="23">
        <v>0.1014</v>
      </c>
      <c r="D137" s="22">
        <v>3.04</v>
      </c>
      <c r="E137" s="24">
        <v>0.39982638888888888</v>
      </c>
      <c r="I137" s="24">
        <v>0.40060185185185188</v>
      </c>
      <c r="J137" s="22">
        <v>1</v>
      </c>
      <c r="K137" s="22">
        <v>3192000000</v>
      </c>
      <c r="L137" s="22" t="s">
        <v>13066</v>
      </c>
      <c r="M137" s="22" t="s">
        <v>191</v>
      </c>
      <c r="N137" s="22">
        <v>65537</v>
      </c>
      <c r="O137" s="22">
        <v>47.74</v>
      </c>
      <c r="P137" s="22">
        <v>100</v>
      </c>
      <c r="Q137" s="22">
        <v>7.98</v>
      </c>
      <c r="R137" s="22">
        <v>12.35</v>
      </c>
    </row>
    <row r="138" spans="1:18" x14ac:dyDescent="0.2">
      <c r="A138" s="22" t="s">
        <v>1011</v>
      </c>
      <c r="B138" s="22" t="s">
        <v>1864</v>
      </c>
      <c r="C138" s="23">
        <v>0.1002</v>
      </c>
      <c r="D138" s="22">
        <v>20.32</v>
      </c>
      <c r="E138" s="24">
        <v>0.60313657407407406</v>
      </c>
      <c r="I138" s="24">
        <v>0.61561342592592594</v>
      </c>
      <c r="J138" s="22">
        <v>1</v>
      </c>
      <c r="K138" s="22">
        <v>3001403700</v>
      </c>
      <c r="L138" s="22" t="s">
        <v>11573</v>
      </c>
      <c r="M138" s="22" t="s">
        <v>191</v>
      </c>
      <c r="N138" s="22">
        <v>65537</v>
      </c>
      <c r="O138" s="22">
        <v>23.88</v>
      </c>
      <c r="P138" s="22">
        <v>97.9</v>
      </c>
      <c r="Q138" s="22">
        <v>27.86</v>
      </c>
      <c r="R138" s="22">
        <v>3.98</v>
      </c>
    </row>
    <row r="139" spans="1:18" x14ac:dyDescent="0.2">
      <c r="A139" s="22" t="s">
        <v>1354</v>
      </c>
      <c r="B139" s="22" t="s">
        <v>1355</v>
      </c>
      <c r="C139" s="23">
        <v>0.1017</v>
      </c>
      <c r="D139" s="22">
        <v>2.6</v>
      </c>
      <c r="E139" s="24">
        <v>0.55530092592592595</v>
      </c>
      <c r="I139" s="24">
        <v>0.56703703703703701</v>
      </c>
      <c r="J139" s="22">
        <v>1</v>
      </c>
      <c r="K139" s="22">
        <v>2617680000</v>
      </c>
      <c r="L139" s="22" t="s">
        <v>13065</v>
      </c>
      <c r="M139" s="22" t="s">
        <v>191</v>
      </c>
      <c r="N139" s="22">
        <v>65537</v>
      </c>
      <c r="O139" s="22">
        <v>0</v>
      </c>
      <c r="P139" s="22">
        <v>100</v>
      </c>
      <c r="Q139" s="22">
        <v>8.01</v>
      </c>
      <c r="R139" s="22">
        <v>6.8</v>
      </c>
    </row>
    <row r="140" spans="1:18" x14ac:dyDescent="0.2">
      <c r="A140" s="22" t="s">
        <v>4175</v>
      </c>
      <c r="B140" s="22" t="s">
        <v>4174</v>
      </c>
      <c r="C140" s="23">
        <v>0.1018</v>
      </c>
      <c r="D140" s="22">
        <v>2.4900000000000002</v>
      </c>
      <c r="E140" s="24">
        <v>0.45532407407407405</v>
      </c>
      <c r="I140" s="24">
        <v>0.47006944444444443</v>
      </c>
      <c r="J140" s="22">
        <v>1</v>
      </c>
      <c r="K140" s="22">
        <v>3578125400</v>
      </c>
      <c r="L140" s="22" t="s">
        <v>12667</v>
      </c>
      <c r="M140" s="22" t="s">
        <v>191</v>
      </c>
      <c r="N140" s="22">
        <v>65537</v>
      </c>
      <c r="O140" s="22">
        <v>52.39</v>
      </c>
      <c r="P140" s="22">
        <v>100</v>
      </c>
      <c r="Q140" s="22">
        <v>10.15</v>
      </c>
      <c r="R140" s="22">
        <v>20.02</v>
      </c>
    </row>
    <row r="141" spans="1:18" x14ac:dyDescent="0.2">
      <c r="A141" s="22" t="s">
        <v>2256</v>
      </c>
      <c r="B141" s="22" t="s">
        <v>2255</v>
      </c>
      <c r="C141" s="23">
        <v>0.1011</v>
      </c>
      <c r="D141" s="22">
        <v>3.05</v>
      </c>
      <c r="E141" s="24">
        <v>0.40284722222222225</v>
      </c>
      <c r="I141" s="24">
        <v>0.40893518518518518</v>
      </c>
      <c r="J141" s="22">
        <v>1</v>
      </c>
      <c r="K141" s="22">
        <v>3372385000</v>
      </c>
      <c r="L141" s="22" t="s">
        <v>11401</v>
      </c>
      <c r="M141" s="22" t="s">
        <v>191</v>
      </c>
      <c r="N141" s="22">
        <v>65537</v>
      </c>
      <c r="O141" s="22">
        <v>30.76</v>
      </c>
      <c r="P141" s="22">
        <v>100</v>
      </c>
      <c r="Q141" s="22">
        <v>12.19</v>
      </c>
      <c r="R141" s="22">
        <v>16.3</v>
      </c>
    </row>
    <row r="142" spans="1:18" x14ac:dyDescent="0.2">
      <c r="A142" s="22" t="s">
        <v>2211</v>
      </c>
      <c r="B142" s="22" t="s">
        <v>2210</v>
      </c>
      <c r="C142" s="23">
        <v>9.98E-2</v>
      </c>
      <c r="D142" s="22">
        <v>13.33</v>
      </c>
      <c r="E142" s="24">
        <v>0.39635416666666667</v>
      </c>
      <c r="I142" s="24">
        <v>0.39635416666666667</v>
      </c>
      <c r="J142" s="22">
        <v>1</v>
      </c>
      <c r="K142" s="22">
        <v>2132800000</v>
      </c>
      <c r="L142" s="22" t="s">
        <v>13064</v>
      </c>
      <c r="M142" s="22" t="s">
        <v>191</v>
      </c>
      <c r="N142" s="22">
        <v>65537</v>
      </c>
      <c r="O142" s="22">
        <v>45.22</v>
      </c>
      <c r="P142" s="22">
        <v>87.95</v>
      </c>
      <c r="Q142" s="22">
        <v>7.93</v>
      </c>
      <c r="R142" s="22">
        <v>27.33</v>
      </c>
    </row>
    <row r="143" spans="1:18" x14ac:dyDescent="0.2">
      <c r="A143" s="22" t="s">
        <v>107</v>
      </c>
      <c r="B143" s="22" t="s">
        <v>108</v>
      </c>
      <c r="C143" s="23">
        <v>9.8900000000000002E-2</v>
      </c>
      <c r="D143" s="22">
        <v>3</v>
      </c>
      <c r="E143" s="24">
        <v>0.44594907407407408</v>
      </c>
      <c r="I143" s="24">
        <v>0.55508101851851854</v>
      </c>
      <c r="J143" s="22">
        <v>1</v>
      </c>
      <c r="K143" s="22">
        <v>5418440900</v>
      </c>
      <c r="L143" s="22" t="s">
        <v>12845</v>
      </c>
      <c r="M143" s="22" t="s">
        <v>191</v>
      </c>
      <c r="N143" s="22">
        <v>131076</v>
      </c>
      <c r="O143" s="22">
        <v>9.8000000000000007</v>
      </c>
      <c r="P143" s="22">
        <v>100</v>
      </c>
      <c r="Q143" s="22">
        <v>19.09</v>
      </c>
      <c r="R143" s="22">
        <v>2.84</v>
      </c>
    </row>
    <row r="144" spans="1:18" x14ac:dyDescent="0.2">
      <c r="A144" s="22" t="s">
        <v>3226</v>
      </c>
      <c r="B144" s="22" t="s">
        <v>3225</v>
      </c>
      <c r="C144" s="23">
        <v>0.1018</v>
      </c>
      <c r="D144" s="22">
        <v>3.03</v>
      </c>
      <c r="E144" s="24">
        <v>0.54603009259259261</v>
      </c>
      <c r="I144" s="24">
        <v>0.54603009259259261</v>
      </c>
      <c r="J144" s="22">
        <v>1</v>
      </c>
      <c r="K144" s="22">
        <v>3871127400</v>
      </c>
      <c r="L144" s="22" t="s">
        <v>12758</v>
      </c>
      <c r="M144" s="22" t="s">
        <v>191</v>
      </c>
      <c r="N144" s="22">
        <v>131076</v>
      </c>
      <c r="O144" s="22">
        <v>20.49</v>
      </c>
      <c r="P144" s="22">
        <v>99.94</v>
      </c>
      <c r="Q144" s="22">
        <v>8.31</v>
      </c>
      <c r="R144" s="22">
        <v>11.55</v>
      </c>
    </row>
    <row r="145" spans="1:18" x14ac:dyDescent="0.2">
      <c r="A145" s="22" t="s">
        <v>2937</v>
      </c>
      <c r="B145" s="22" t="s">
        <v>2936</v>
      </c>
      <c r="C145" s="23">
        <v>9.9900000000000003E-2</v>
      </c>
      <c r="D145" s="22">
        <v>9.58</v>
      </c>
      <c r="E145" s="24">
        <v>0.57805555555555554</v>
      </c>
      <c r="I145" s="24">
        <v>0.57805555555555554</v>
      </c>
      <c r="J145" s="22">
        <v>1</v>
      </c>
      <c r="K145" s="22">
        <v>4902059300</v>
      </c>
      <c r="L145" s="22" t="s">
        <v>9178</v>
      </c>
      <c r="M145" s="22" t="s">
        <v>191</v>
      </c>
      <c r="N145" s="22">
        <v>65537</v>
      </c>
      <c r="O145" s="22">
        <v>15.09</v>
      </c>
      <c r="P145" s="22">
        <v>93.64</v>
      </c>
      <c r="Q145" s="22">
        <v>11.86</v>
      </c>
      <c r="R145" s="22">
        <v>5.88</v>
      </c>
    </row>
    <row r="146" spans="1:18" x14ac:dyDescent="0.2">
      <c r="A146" s="22" t="s">
        <v>3220</v>
      </c>
      <c r="B146" s="22" t="s">
        <v>3219</v>
      </c>
      <c r="C146" s="23">
        <v>0.1007</v>
      </c>
      <c r="D146" s="22">
        <v>4.8099999999999996</v>
      </c>
      <c r="E146" s="24">
        <v>0.39809027777777778</v>
      </c>
      <c r="I146" s="24">
        <v>0.39809027777777778</v>
      </c>
      <c r="J146" s="22">
        <v>1</v>
      </c>
      <c r="K146" s="22">
        <v>2046044100</v>
      </c>
      <c r="L146" s="22" t="s">
        <v>13063</v>
      </c>
      <c r="M146" s="22" t="s">
        <v>191</v>
      </c>
      <c r="N146" s="22">
        <v>65537</v>
      </c>
      <c r="O146" s="22">
        <v>10.7</v>
      </c>
      <c r="P146" s="22">
        <v>99.57</v>
      </c>
      <c r="Q146" s="22">
        <v>3.04</v>
      </c>
      <c r="R146" s="22">
        <v>119.76</v>
      </c>
    </row>
    <row r="147" spans="1:18" x14ac:dyDescent="0.2">
      <c r="A147" s="22" t="s">
        <v>2692</v>
      </c>
      <c r="B147" s="22" t="s">
        <v>2691</v>
      </c>
      <c r="C147" s="23">
        <v>9.9699999999999997E-2</v>
      </c>
      <c r="D147" s="22">
        <v>10.81</v>
      </c>
      <c r="E147" s="24">
        <v>0.39583333333333331</v>
      </c>
      <c r="I147" s="24">
        <v>0.39583333333333331</v>
      </c>
      <c r="J147" s="22">
        <v>1</v>
      </c>
      <c r="K147" s="22">
        <v>2604524200</v>
      </c>
      <c r="L147" s="22" t="s">
        <v>13062</v>
      </c>
      <c r="M147" s="22" t="s">
        <v>193</v>
      </c>
      <c r="N147" s="22">
        <v>65537</v>
      </c>
      <c r="O147" s="22">
        <v>53.71</v>
      </c>
      <c r="P147" s="22">
        <v>100</v>
      </c>
      <c r="Q147" s="22">
        <v>1.07</v>
      </c>
      <c r="R147" s="22">
        <v>260.76</v>
      </c>
    </row>
    <row r="148" spans="1:18" x14ac:dyDescent="0.2">
      <c r="A148" s="22">
        <v>835174</v>
      </c>
      <c r="B148" s="22" t="s">
        <v>13042</v>
      </c>
      <c r="C148" s="23">
        <v>0.18410000000000001</v>
      </c>
      <c r="D148" s="22">
        <v>42</v>
      </c>
      <c r="E148" s="24">
        <v>0.39583333333333331</v>
      </c>
      <c r="I148" s="24">
        <v>0.39583333333333331</v>
      </c>
      <c r="J148" s="22">
        <v>0</v>
      </c>
      <c r="K148" s="22">
        <v>3641614700</v>
      </c>
      <c r="L148" s="22" t="s">
        <v>111</v>
      </c>
      <c r="M148" s="22" t="s">
        <v>111</v>
      </c>
      <c r="N148" s="22">
        <v>0</v>
      </c>
      <c r="O148" s="22">
        <v>14.79</v>
      </c>
      <c r="P148" s="22">
        <v>83</v>
      </c>
      <c r="Q148" s="22">
        <v>20.39</v>
      </c>
      <c r="R148" s="22" t="s">
        <v>111</v>
      </c>
    </row>
    <row r="149" spans="1:18" x14ac:dyDescent="0.2">
      <c r="A149" s="22" t="s">
        <v>13035</v>
      </c>
      <c r="B149" s="22" t="s">
        <v>13034</v>
      </c>
      <c r="C149" s="23">
        <v>-2.9700000000000001E-2</v>
      </c>
      <c r="D149" s="22">
        <v>29.12</v>
      </c>
      <c r="E149" s="22" t="s">
        <v>111</v>
      </c>
      <c r="I149" s="22" t="s">
        <v>111</v>
      </c>
      <c r="J149" s="22">
        <v>0</v>
      </c>
      <c r="K149" s="22">
        <v>3341074100</v>
      </c>
      <c r="L149" s="22" t="s">
        <v>111</v>
      </c>
      <c r="M149" s="22" t="s">
        <v>111</v>
      </c>
      <c r="N149" s="22">
        <v>0</v>
      </c>
      <c r="O149" s="22">
        <v>39.78</v>
      </c>
      <c r="P149" s="22">
        <v>90.32</v>
      </c>
      <c r="Q149" s="22">
        <v>23.03</v>
      </c>
      <c r="R149" s="22" t="s">
        <v>111</v>
      </c>
    </row>
    <row r="150" spans="1:18" x14ac:dyDescent="0.2">
      <c r="A150" s="22" t="s">
        <v>305</v>
      </c>
      <c r="B150" s="22" t="s">
        <v>306</v>
      </c>
      <c r="C150" s="23">
        <v>5.9700000000000003E-2</v>
      </c>
      <c r="D150" s="22">
        <v>12.07</v>
      </c>
      <c r="E150" s="24">
        <v>0.59064814814814814</v>
      </c>
      <c r="I150" s="24">
        <v>0.59064814814814814</v>
      </c>
      <c r="J150" s="22">
        <v>0</v>
      </c>
      <c r="K150" s="22">
        <v>1644648800</v>
      </c>
      <c r="L150" s="22" t="s">
        <v>111</v>
      </c>
      <c r="M150" s="22" t="s">
        <v>111</v>
      </c>
      <c r="N150" s="22">
        <v>0</v>
      </c>
      <c r="O150" s="22">
        <v>26.86</v>
      </c>
      <c r="P150" s="22">
        <v>95.15</v>
      </c>
      <c r="Q150" s="22">
        <v>12.9</v>
      </c>
      <c r="R150" s="22" t="s">
        <v>111</v>
      </c>
    </row>
    <row r="151" spans="1:18" x14ac:dyDescent="0.2">
      <c r="A151" s="22" t="s">
        <v>36</v>
      </c>
      <c r="B151" s="22" t="s">
        <v>23</v>
      </c>
      <c r="C151" s="23">
        <v>7.6499999999999999E-2</v>
      </c>
      <c r="D151" s="22">
        <v>21.67</v>
      </c>
      <c r="E151" s="24">
        <v>0.57384259259259263</v>
      </c>
      <c r="I151" s="24">
        <v>0.57384259259259263</v>
      </c>
      <c r="J151" s="22">
        <v>0</v>
      </c>
      <c r="K151" s="22">
        <v>5444913900</v>
      </c>
      <c r="L151" s="22" t="s">
        <v>111</v>
      </c>
      <c r="M151" s="22" t="s">
        <v>111</v>
      </c>
      <c r="N151" s="22">
        <v>0</v>
      </c>
      <c r="O151" s="22">
        <v>56.61</v>
      </c>
      <c r="P151" s="22">
        <v>99.08</v>
      </c>
      <c r="Q151" s="22">
        <v>13.23</v>
      </c>
      <c r="R151" s="22" t="s">
        <v>111</v>
      </c>
    </row>
    <row r="152" spans="1:18" x14ac:dyDescent="0.2">
      <c r="A152" s="22" t="s">
        <v>2992</v>
      </c>
      <c r="B152" s="22" t="s">
        <v>2991</v>
      </c>
      <c r="C152" s="23">
        <v>4.4900000000000002E-2</v>
      </c>
      <c r="D152" s="22">
        <v>24.44</v>
      </c>
      <c r="E152" s="24">
        <v>0.55192129629629627</v>
      </c>
      <c r="I152" s="24">
        <v>0.55192129629629627</v>
      </c>
      <c r="J152" s="22">
        <v>0</v>
      </c>
      <c r="K152" s="22">
        <v>3498702000</v>
      </c>
      <c r="L152" s="22" t="s">
        <v>111</v>
      </c>
      <c r="M152" s="22" t="s">
        <v>111</v>
      </c>
      <c r="N152" s="22">
        <v>0</v>
      </c>
      <c r="O152" s="22">
        <v>5.56</v>
      </c>
      <c r="P152" s="22">
        <v>89.69</v>
      </c>
      <c r="Q152" s="22">
        <v>27.27</v>
      </c>
      <c r="R152" s="22" t="s">
        <v>111</v>
      </c>
    </row>
    <row r="153" spans="1:18" x14ac:dyDescent="0.2">
      <c r="A153" s="22" t="s">
        <v>3168</v>
      </c>
      <c r="B153" s="22" t="s">
        <v>3167</v>
      </c>
      <c r="C153" s="23">
        <v>7.4300000000000005E-2</v>
      </c>
      <c r="D153" s="22">
        <v>13.3</v>
      </c>
      <c r="E153" s="24">
        <v>0.40408564814814812</v>
      </c>
      <c r="I153" s="24">
        <v>0.40408564814814812</v>
      </c>
      <c r="J153" s="22">
        <v>0</v>
      </c>
      <c r="K153" s="22">
        <v>2341580500</v>
      </c>
      <c r="L153" s="22" t="s">
        <v>111</v>
      </c>
      <c r="M153" s="22" t="s">
        <v>111</v>
      </c>
      <c r="N153" s="22">
        <v>0</v>
      </c>
      <c r="O153" s="22">
        <v>0.39</v>
      </c>
      <c r="P153" s="22">
        <v>95.5</v>
      </c>
      <c r="Q153" s="22">
        <v>17.89</v>
      </c>
      <c r="R153" s="22" t="s">
        <v>111</v>
      </c>
    </row>
    <row r="154" spans="1:18" x14ac:dyDescent="0.2">
      <c r="A154" s="22" t="s">
        <v>156</v>
      </c>
      <c r="B154" s="22" t="s">
        <v>157</v>
      </c>
      <c r="C154" s="23">
        <v>4.4299999999999999E-2</v>
      </c>
      <c r="D154" s="22">
        <v>7.78</v>
      </c>
      <c r="E154" s="24">
        <v>0.39739583333333334</v>
      </c>
      <c r="I154" s="24">
        <v>0.39739583333333334</v>
      </c>
      <c r="J154" s="22">
        <v>0</v>
      </c>
      <c r="K154" s="22">
        <v>6609208200</v>
      </c>
      <c r="L154" s="22" t="s">
        <v>111</v>
      </c>
      <c r="M154" s="22" t="s">
        <v>111</v>
      </c>
      <c r="N154" s="22">
        <v>0</v>
      </c>
      <c r="O154" s="22">
        <v>47.5</v>
      </c>
      <c r="P154" s="22">
        <v>89.98</v>
      </c>
      <c r="Q154" s="22">
        <v>23.96</v>
      </c>
      <c r="R154" s="22" t="s">
        <v>111</v>
      </c>
    </row>
    <row r="155" spans="1:18" x14ac:dyDescent="0.2">
      <c r="A155" s="22" t="s">
        <v>812</v>
      </c>
      <c r="B155" s="22" t="s">
        <v>813</v>
      </c>
      <c r="C155" s="23">
        <v>-0.1</v>
      </c>
      <c r="D155" s="22">
        <v>22.51</v>
      </c>
      <c r="E155" s="22" t="s">
        <v>111</v>
      </c>
      <c r="I155" s="22" t="s">
        <v>111</v>
      </c>
      <c r="J155" s="22">
        <v>0</v>
      </c>
      <c r="K155" s="22">
        <v>8138067800</v>
      </c>
      <c r="L155" s="22" t="s">
        <v>111</v>
      </c>
      <c r="M155" s="22" t="s">
        <v>111</v>
      </c>
      <c r="N155" s="22">
        <v>0</v>
      </c>
      <c r="O155" s="22">
        <v>1.49</v>
      </c>
      <c r="P155" s="22">
        <v>31.32</v>
      </c>
      <c r="Q155" s="22">
        <v>23.81</v>
      </c>
      <c r="R155" s="22" t="s">
        <v>111</v>
      </c>
    </row>
    <row r="156" spans="1:18" x14ac:dyDescent="0.2">
      <c r="A156" s="22" t="s">
        <v>2359</v>
      </c>
      <c r="B156" s="22" t="s">
        <v>2358</v>
      </c>
      <c r="C156" s="23">
        <v>2.3300000000000001E-2</v>
      </c>
      <c r="D156" s="22">
        <v>10.53</v>
      </c>
      <c r="E156" s="24">
        <v>0.40478009259259257</v>
      </c>
      <c r="I156" s="24">
        <v>0.40478009259259257</v>
      </c>
      <c r="J156" s="22">
        <v>0</v>
      </c>
      <c r="K156" s="22">
        <v>1704515300</v>
      </c>
      <c r="L156" s="22" t="s">
        <v>111</v>
      </c>
      <c r="M156" s="22" t="s">
        <v>111</v>
      </c>
      <c r="N156" s="22">
        <v>0</v>
      </c>
      <c r="O156" s="22">
        <v>38.380000000000003</v>
      </c>
      <c r="P156" s="22">
        <v>77.08</v>
      </c>
      <c r="Q156" s="22">
        <v>35.58</v>
      </c>
      <c r="R156" s="22" t="s">
        <v>111</v>
      </c>
    </row>
    <row r="157" spans="1:18" x14ac:dyDescent="0.2">
      <c r="A157" s="22" t="s">
        <v>3873</v>
      </c>
      <c r="B157" s="22" t="s">
        <v>3872</v>
      </c>
      <c r="C157" s="23">
        <v>6.54E-2</v>
      </c>
      <c r="D157" s="22">
        <v>11.08</v>
      </c>
      <c r="E157" s="24">
        <v>0.4153587962962963</v>
      </c>
      <c r="I157" s="24">
        <v>0.4153587962962963</v>
      </c>
      <c r="J157" s="22">
        <v>0</v>
      </c>
      <c r="K157" s="22">
        <v>5145036900</v>
      </c>
      <c r="L157" s="22" t="s">
        <v>111</v>
      </c>
      <c r="M157" s="22" t="s">
        <v>111</v>
      </c>
      <c r="N157" s="22">
        <v>0</v>
      </c>
      <c r="O157" s="22">
        <v>59.67</v>
      </c>
      <c r="P157" s="22">
        <v>95.95</v>
      </c>
      <c r="Q157" s="22">
        <v>14.88</v>
      </c>
      <c r="R157" s="22" t="s">
        <v>111</v>
      </c>
    </row>
    <row r="158" spans="1:18" x14ac:dyDescent="0.2">
      <c r="A158" s="22" t="s">
        <v>440</v>
      </c>
      <c r="B158" s="22" t="s">
        <v>441</v>
      </c>
      <c r="C158" s="23">
        <v>-9.98E-2</v>
      </c>
      <c r="D158" s="22">
        <v>11.64</v>
      </c>
      <c r="E158" s="22" t="s">
        <v>111</v>
      </c>
      <c r="I158" s="22" t="s">
        <v>111</v>
      </c>
      <c r="J158" s="22">
        <v>0</v>
      </c>
      <c r="K158" s="22">
        <v>1737750200</v>
      </c>
      <c r="L158" s="22" t="s">
        <v>111</v>
      </c>
      <c r="M158" s="22" t="s">
        <v>111</v>
      </c>
      <c r="N158" s="22">
        <v>0</v>
      </c>
      <c r="O158" s="22">
        <v>29.89</v>
      </c>
      <c r="P158" s="22">
        <v>15.86</v>
      </c>
      <c r="Q158" s="22">
        <v>3.56</v>
      </c>
      <c r="R158" s="22" t="s">
        <v>111</v>
      </c>
    </row>
    <row r="159" spans="1:18" x14ac:dyDescent="0.2">
      <c r="A159" s="22" t="s">
        <v>1594</v>
      </c>
      <c r="B159" s="22" t="s">
        <v>1595</v>
      </c>
      <c r="C159" s="23">
        <v>5.8799999999999998E-2</v>
      </c>
      <c r="D159" s="22">
        <v>9.01</v>
      </c>
      <c r="E159" s="24">
        <v>0.40236111111111111</v>
      </c>
      <c r="I159" s="24">
        <v>0.40236111111111111</v>
      </c>
      <c r="J159" s="22">
        <v>0</v>
      </c>
      <c r="K159" s="22">
        <v>3896746400</v>
      </c>
      <c r="L159" s="22" t="s">
        <v>111</v>
      </c>
      <c r="M159" s="22" t="s">
        <v>111</v>
      </c>
      <c r="N159" s="22">
        <v>0</v>
      </c>
      <c r="O159" s="22">
        <v>1.4</v>
      </c>
      <c r="P159" s="22">
        <v>87.37</v>
      </c>
      <c r="Q159" s="22">
        <v>25.68</v>
      </c>
      <c r="R159" s="22" t="s">
        <v>111</v>
      </c>
    </row>
    <row r="160" spans="1:18" x14ac:dyDescent="0.2">
      <c r="A160" s="22" t="s">
        <v>4509</v>
      </c>
      <c r="B160" s="22" t="s">
        <v>4508</v>
      </c>
      <c r="C160" s="23">
        <v>-0.1002</v>
      </c>
      <c r="D160" s="22">
        <v>11.94</v>
      </c>
      <c r="E160" s="22" t="s">
        <v>111</v>
      </c>
      <c r="I160" s="22" t="s">
        <v>111</v>
      </c>
      <c r="J160" s="22">
        <v>0</v>
      </c>
      <c r="K160" s="22">
        <v>8299772600</v>
      </c>
      <c r="L160" s="22" t="s">
        <v>111</v>
      </c>
      <c r="M160" s="22" t="s">
        <v>111</v>
      </c>
      <c r="N160" s="22">
        <v>0</v>
      </c>
      <c r="O160" s="22">
        <v>24.45</v>
      </c>
      <c r="P160" s="22">
        <v>53.62</v>
      </c>
      <c r="Q160" s="22">
        <v>41.35</v>
      </c>
      <c r="R160" s="22" t="s">
        <v>111</v>
      </c>
    </row>
    <row r="161" spans="1:18" x14ac:dyDescent="0.2">
      <c r="A161" s="22" t="s">
        <v>162</v>
      </c>
      <c r="B161" s="22" t="s">
        <v>163</v>
      </c>
      <c r="C161" s="23">
        <v>-9.9299999999999999E-2</v>
      </c>
      <c r="D161" s="22">
        <v>5.08</v>
      </c>
      <c r="E161" s="22" t="s">
        <v>111</v>
      </c>
      <c r="I161" s="22" t="s">
        <v>111</v>
      </c>
      <c r="J161" s="22">
        <v>0</v>
      </c>
      <c r="K161" s="22">
        <v>8928173000</v>
      </c>
      <c r="L161" s="22" t="s">
        <v>111</v>
      </c>
      <c r="M161" s="22" t="s">
        <v>111</v>
      </c>
      <c r="N161" s="22">
        <v>0</v>
      </c>
      <c r="O161" s="22">
        <v>1.36</v>
      </c>
      <c r="P161" s="22">
        <v>36.049999999999997</v>
      </c>
      <c r="Q161" s="22">
        <v>30.37</v>
      </c>
      <c r="R161" s="22" t="s">
        <v>111</v>
      </c>
    </row>
    <row r="162" spans="1:18" x14ac:dyDescent="0.2">
      <c r="A162" s="22" t="s">
        <v>4642</v>
      </c>
      <c r="B162" s="22" t="s">
        <v>4641</v>
      </c>
      <c r="C162" s="23">
        <v>4.1500000000000002E-2</v>
      </c>
      <c r="D162" s="22">
        <v>6.77</v>
      </c>
      <c r="E162" s="24">
        <v>0.4533449074074074</v>
      </c>
      <c r="I162" s="24">
        <v>0.45849537037037036</v>
      </c>
      <c r="J162" s="22">
        <v>0</v>
      </c>
      <c r="K162" s="22">
        <v>7569893100</v>
      </c>
      <c r="L162" s="22" t="s">
        <v>111</v>
      </c>
      <c r="M162" s="22" t="s">
        <v>111</v>
      </c>
      <c r="N162" s="22">
        <v>0</v>
      </c>
      <c r="O162" s="22">
        <v>40.799999999999997</v>
      </c>
      <c r="P162" s="22">
        <v>77.72</v>
      </c>
      <c r="Q162" s="22">
        <v>24.01</v>
      </c>
      <c r="R162" s="22" t="s">
        <v>111</v>
      </c>
    </row>
    <row r="163" spans="1:18" x14ac:dyDescent="0.2">
      <c r="A163" s="22" t="s">
        <v>6441</v>
      </c>
      <c r="B163" s="22" t="s">
        <v>6440</v>
      </c>
      <c r="C163" s="23">
        <v>7.3200000000000001E-2</v>
      </c>
      <c r="D163" s="22">
        <v>4.25</v>
      </c>
      <c r="E163" s="24">
        <v>0.44312499999999999</v>
      </c>
      <c r="I163" s="24">
        <v>0.44312499999999999</v>
      </c>
      <c r="J163" s="22">
        <v>0</v>
      </c>
      <c r="K163" s="22">
        <v>8513950600</v>
      </c>
      <c r="L163" s="22" t="s">
        <v>111</v>
      </c>
      <c r="M163" s="22" t="s">
        <v>111</v>
      </c>
      <c r="N163" s="22">
        <v>0</v>
      </c>
      <c r="O163" s="22">
        <v>21.76</v>
      </c>
      <c r="P163" s="22">
        <v>97.56</v>
      </c>
      <c r="Q163" s="22">
        <v>15.87</v>
      </c>
      <c r="R163" s="22" t="s">
        <v>111</v>
      </c>
    </row>
    <row r="164" spans="1:18" x14ac:dyDescent="0.2">
      <c r="A164" s="22" t="s">
        <v>88</v>
      </c>
      <c r="B164" s="22" t="s">
        <v>89</v>
      </c>
      <c r="C164" s="23">
        <v>-0.10009999999999999</v>
      </c>
      <c r="D164" s="22">
        <v>30.57</v>
      </c>
      <c r="E164" s="22" t="s">
        <v>111</v>
      </c>
      <c r="I164" s="22" t="s">
        <v>111</v>
      </c>
      <c r="J164" s="22">
        <v>0</v>
      </c>
      <c r="K164" s="22">
        <v>6346146500</v>
      </c>
      <c r="L164" s="22" t="s">
        <v>111</v>
      </c>
      <c r="M164" s="22" t="s">
        <v>111</v>
      </c>
      <c r="N164" s="22">
        <v>0</v>
      </c>
      <c r="O164" s="22">
        <v>11.27</v>
      </c>
      <c r="P164" s="22">
        <v>38.86</v>
      </c>
      <c r="Q164" s="22">
        <v>32.14</v>
      </c>
      <c r="R164" s="22" t="s">
        <v>111</v>
      </c>
    </row>
    <row r="165" spans="1:18" x14ac:dyDescent="0.2">
      <c r="A165" s="22" t="s">
        <v>1675</v>
      </c>
      <c r="B165" s="22" t="s">
        <v>1676</v>
      </c>
      <c r="C165" s="23">
        <v>3.2099999999999997E-2</v>
      </c>
      <c r="D165" s="22">
        <v>7.72</v>
      </c>
      <c r="E165" s="24">
        <v>0.40339120370370368</v>
      </c>
      <c r="I165" s="24">
        <v>0.40443287037037035</v>
      </c>
      <c r="J165" s="22">
        <v>0</v>
      </c>
      <c r="K165" s="22">
        <v>12493824000</v>
      </c>
      <c r="L165" s="22" t="s">
        <v>111</v>
      </c>
      <c r="M165" s="22" t="s">
        <v>111</v>
      </c>
      <c r="N165" s="22">
        <v>0</v>
      </c>
      <c r="O165" s="22">
        <v>7.76</v>
      </c>
      <c r="P165" s="22">
        <v>71.92</v>
      </c>
      <c r="Q165" s="22">
        <v>54.26</v>
      </c>
      <c r="R165" s="22" t="s">
        <v>111</v>
      </c>
    </row>
    <row r="166" spans="1:18" x14ac:dyDescent="0.2">
      <c r="A166" s="22" t="s">
        <v>420</v>
      </c>
      <c r="B166" s="22" t="s">
        <v>421</v>
      </c>
      <c r="C166" s="23">
        <v>-7.0999999999999994E-2</v>
      </c>
      <c r="D166" s="22">
        <v>11.25</v>
      </c>
      <c r="E166" s="22" t="s">
        <v>111</v>
      </c>
      <c r="I166" s="22" t="s">
        <v>111</v>
      </c>
      <c r="J166" s="22">
        <v>0</v>
      </c>
      <c r="K166" s="22">
        <v>5550557600</v>
      </c>
      <c r="L166" s="22" t="s">
        <v>111</v>
      </c>
      <c r="M166" s="22" t="s">
        <v>111</v>
      </c>
      <c r="N166" s="22">
        <v>0</v>
      </c>
      <c r="O166" s="22">
        <v>1</v>
      </c>
      <c r="P166" s="22">
        <v>37.03</v>
      </c>
      <c r="Q166" s="22">
        <v>51.9</v>
      </c>
      <c r="R166" s="22" t="s">
        <v>111</v>
      </c>
    </row>
    <row r="167" spans="1:18" x14ac:dyDescent="0.2">
      <c r="A167" s="22" t="s">
        <v>5229</v>
      </c>
      <c r="B167" s="22" t="s">
        <v>5228</v>
      </c>
      <c r="C167" s="23">
        <v>7.6899999999999996E-2</v>
      </c>
      <c r="D167" s="22">
        <v>2.94</v>
      </c>
      <c r="E167" s="24">
        <v>0.40761574074074075</v>
      </c>
      <c r="I167" s="24">
        <v>0.40761574074074075</v>
      </c>
      <c r="J167" s="22">
        <v>0</v>
      </c>
      <c r="K167" s="22">
        <v>6245183500</v>
      </c>
      <c r="L167" s="22" t="s">
        <v>111</v>
      </c>
      <c r="M167" s="22" t="s">
        <v>111</v>
      </c>
      <c r="N167" s="22">
        <v>0</v>
      </c>
      <c r="O167" s="22">
        <v>58.62</v>
      </c>
      <c r="P167" s="22">
        <v>98.92</v>
      </c>
      <c r="Q167" s="22">
        <v>8.58</v>
      </c>
      <c r="R167" s="22" t="s">
        <v>111</v>
      </c>
    </row>
    <row r="168" spans="1:18" x14ac:dyDescent="0.2">
      <c r="A168" s="22" t="s">
        <v>1683</v>
      </c>
      <c r="B168" s="22" t="s">
        <v>1684</v>
      </c>
      <c r="C168" s="23">
        <v>4.3499999999999997E-2</v>
      </c>
      <c r="D168" s="22">
        <v>2.64</v>
      </c>
      <c r="E168" s="24">
        <v>0.41111111111111109</v>
      </c>
      <c r="I168" s="24">
        <v>0.41111111111111109</v>
      </c>
      <c r="J168" s="22">
        <v>0</v>
      </c>
      <c r="K168" s="22">
        <v>6633000000</v>
      </c>
      <c r="L168" s="22" t="s">
        <v>111</v>
      </c>
      <c r="M168" s="22" t="s">
        <v>111</v>
      </c>
      <c r="N168" s="22">
        <v>0</v>
      </c>
      <c r="O168" s="22">
        <v>46.06</v>
      </c>
      <c r="P168" s="22">
        <v>86.77</v>
      </c>
      <c r="Q168" s="22">
        <v>25.6</v>
      </c>
      <c r="R168" s="22" t="s">
        <v>111</v>
      </c>
    </row>
    <row r="169" spans="1:18" x14ac:dyDescent="0.2">
      <c r="A169" s="22" t="s">
        <v>2475</v>
      </c>
      <c r="B169" s="22" t="s">
        <v>2474</v>
      </c>
      <c r="C169" s="23">
        <v>2.7099999999999999E-2</v>
      </c>
      <c r="D169" s="22">
        <v>5.3</v>
      </c>
      <c r="E169" s="24">
        <v>0.39618055555555554</v>
      </c>
      <c r="I169" s="24">
        <v>0.3967013888888889</v>
      </c>
      <c r="J169" s="22">
        <v>0</v>
      </c>
      <c r="K169" s="22">
        <v>2292121600</v>
      </c>
      <c r="L169" s="22" t="s">
        <v>111</v>
      </c>
      <c r="M169" s="22" t="s">
        <v>111</v>
      </c>
      <c r="N169" s="22">
        <v>0</v>
      </c>
      <c r="O169" s="22">
        <v>38.950000000000003</v>
      </c>
      <c r="P169" s="22">
        <v>70.040000000000006</v>
      </c>
      <c r="Q169" s="22">
        <v>32.79</v>
      </c>
      <c r="R169" s="22" t="s">
        <v>111</v>
      </c>
    </row>
    <row r="170" spans="1:18" x14ac:dyDescent="0.2">
      <c r="A170" s="22" t="s">
        <v>313</v>
      </c>
      <c r="B170" s="22" t="s">
        <v>314</v>
      </c>
      <c r="C170" s="23">
        <v>-9.9400000000000002E-2</v>
      </c>
      <c r="D170" s="22">
        <v>8.15</v>
      </c>
      <c r="E170" s="22" t="s">
        <v>111</v>
      </c>
      <c r="I170" s="22" t="s">
        <v>111</v>
      </c>
      <c r="J170" s="22">
        <v>0</v>
      </c>
      <c r="K170" s="22">
        <v>2132969500</v>
      </c>
      <c r="L170" s="22" t="s">
        <v>111</v>
      </c>
      <c r="M170" s="22" t="s">
        <v>111</v>
      </c>
      <c r="N170" s="22">
        <v>0</v>
      </c>
      <c r="O170" s="22">
        <v>30.64</v>
      </c>
      <c r="P170" s="22">
        <v>23.33</v>
      </c>
      <c r="Q170" s="22">
        <v>28.57</v>
      </c>
      <c r="R170" s="22" t="s">
        <v>111</v>
      </c>
    </row>
    <row r="171" spans="1:18" x14ac:dyDescent="0.2">
      <c r="A171" s="22" t="s">
        <v>1242</v>
      </c>
      <c r="B171" s="22" t="s">
        <v>1243</v>
      </c>
      <c r="C171" s="23">
        <v>3.3799999999999997E-2</v>
      </c>
      <c r="D171" s="22">
        <v>7.04</v>
      </c>
      <c r="E171" s="24">
        <v>0.39583333333333331</v>
      </c>
      <c r="I171" s="24">
        <v>0.39583333333333331</v>
      </c>
      <c r="J171" s="22">
        <v>0</v>
      </c>
      <c r="K171" s="22">
        <v>2695182200</v>
      </c>
      <c r="L171" s="22" t="s">
        <v>111</v>
      </c>
      <c r="M171" s="22" t="s">
        <v>111</v>
      </c>
      <c r="N171" s="22">
        <v>0</v>
      </c>
      <c r="O171" s="22">
        <v>21.52</v>
      </c>
      <c r="P171" s="22">
        <v>72.989999999999995</v>
      </c>
      <c r="Q171" s="22">
        <v>19.18</v>
      </c>
      <c r="R171" s="22" t="s">
        <v>111</v>
      </c>
    </row>
    <row r="172" spans="1:18" x14ac:dyDescent="0.2">
      <c r="A172" s="22" t="s">
        <v>185</v>
      </c>
      <c r="B172" s="22" t="s">
        <v>184</v>
      </c>
      <c r="C172" s="23">
        <v>6.4000000000000001E-2</v>
      </c>
      <c r="D172" s="22">
        <v>19.78</v>
      </c>
      <c r="E172" s="24">
        <v>0.54199074074074072</v>
      </c>
      <c r="I172" s="24">
        <v>0.54199074074074072</v>
      </c>
      <c r="J172" s="22">
        <v>0</v>
      </c>
      <c r="K172" s="22">
        <v>11113054400</v>
      </c>
      <c r="L172" s="22" t="s">
        <v>111</v>
      </c>
      <c r="M172" s="22" t="s">
        <v>111</v>
      </c>
      <c r="N172" s="22">
        <v>0</v>
      </c>
      <c r="O172" s="22">
        <v>32.840000000000003</v>
      </c>
      <c r="P172" s="22">
        <v>78.62</v>
      </c>
      <c r="Q172" s="22">
        <v>32.21</v>
      </c>
      <c r="R172" s="22" t="s">
        <v>111</v>
      </c>
    </row>
    <row r="173" spans="1:18" x14ac:dyDescent="0.2">
      <c r="A173" s="22" t="s">
        <v>90</v>
      </c>
      <c r="B173" s="22" t="s">
        <v>15</v>
      </c>
      <c r="C173" s="23">
        <v>4.7E-2</v>
      </c>
      <c r="D173" s="22">
        <v>7.57</v>
      </c>
      <c r="E173" s="24">
        <v>0.4192939814814815</v>
      </c>
      <c r="I173" s="24">
        <v>0.42395833333333333</v>
      </c>
      <c r="J173" s="22">
        <v>0</v>
      </c>
      <c r="K173" s="22">
        <v>15005617000</v>
      </c>
      <c r="L173" s="22" t="s">
        <v>111</v>
      </c>
      <c r="M173" s="22" t="s">
        <v>111</v>
      </c>
      <c r="N173" s="22">
        <v>0</v>
      </c>
      <c r="O173" s="22">
        <v>1.62</v>
      </c>
      <c r="P173" s="22">
        <v>81.48</v>
      </c>
      <c r="Q173" s="22">
        <v>58.97</v>
      </c>
      <c r="R173" s="22" t="s">
        <v>111</v>
      </c>
    </row>
    <row r="174" spans="1:18" x14ac:dyDescent="0.2">
      <c r="A174" s="22" t="s">
        <v>3106</v>
      </c>
      <c r="B174" s="22" t="s">
        <v>6126</v>
      </c>
      <c r="C174" s="23">
        <v>-2.2800000000000001E-2</v>
      </c>
      <c r="D174" s="22">
        <v>3</v>
      </c>
      <c r="E174" s="22" t="s">
        <v>111</v>
      </c>
      <c r="I174" s="22" t="s">
        <v>111</v>
      </c>
      <c r="J174" s="22">
        <v>0</v>
      </c>
      <c r="K174" s="22">
        <v>19575466000</v>
      </c>
      <c r="L174" s="22" t="s">
        <v>111</v>
      </c>
      <c r="M174" s="22" t="s">
        <v>111</v>
      </c>
      <c r="N174" s="22">
        <v>0</v>
      </c>
      <c r="O174" s="22">
        <v>49.28</v>
      </c>
      <c r="P174" s="22">
        <v>80.459999999999994</v>
      </c>
      <c r="Q174" s="22">
        <v>33.130000000000003</v>
      </c>
      <c r="R174" s="22" t="s">
        <v>111</v>
      </c>
    </row>
    <row r="175" spans="1:18" x14ac:dyDescent="0.2">
      <c r="A175" s="22" t="s">
        <v>1150</v>
      </c>
      <c r="B175" s="22" t="s">
        <v>1151</v>
      </c>
      <c r="C175" s="23">
        <v>7.8899999999999998E-2</v>
      </c>
      <c r="D175" s="22">
        <v>5.74</v>
      </c>
      <c r="E175" s="24">
        <v>0.55563657407407407</v>
      </c>
      <c r="I175" s="24">
        <v>0.55863425925925925</v>
      </c>
      <c r="J175" s="22">
        <v>0</v>
      </c>
      <c r="K175" s="22">
        <v>3088377300</v>
      </c>
      <c r="L175" s="22" t="s">
        <v>111</v>
      </c>
      <c r="M175" s="22" t="s">
        <v>111</v>
      </c>
      <c r="N175" s="22">
        <v>0</v>
      </c>
      <c r="O175" s="22">
        <v>30.43</v>
      </c>
      <c r="P175" s="22">
        <v>75.209999999999994</v>
      </c>
      <c r="Q175" s="22">
        <v>18.87</v>
      </c>
      <c r="R175" s="22" t="s">
        <v>111</v>
      </c>
    </row>
    <row r="176" spans="1:18" x14ac:dyDescent="0.2">
      <c r="A176" s="22" t="s">
        <v>1338</v>
      </c>
      <c r="B176" s="22" t="s">
        <v>1339</v>
      </c>
      <c r="C176" s="23">
        <v>-0.10059999999999999</v>
      </c>
      <c r="D176" s="22">
        <v>4.29</v>
      </c>
      <c r="E176" s="22" t="s">
        <v>111</v>
      </c>
      <c r="I176" s="22" t="s">
        <v>111</v>
      </c>
      <c r="J176" s="22">
        <v>0</v>
      </c>
      <c r="K176" s="22">
        <v>8237922500</v>
      </c>
      <c r="L176" s="22" t="s">
        <v>111</v>
      </c>
      <c r="M176" s="22" t="s">
        <v>111</v>
      </c>
      <c r="N176" s="22">
        <v>0</v>
      </c>
      <c r="O176" s="22">
        <v>35.9</v>
      </c>
      <c r="P176" s="22">
        <v>35.28</v>
      </c>
      <c r="Q176" s="22">
        <v>17.3</v>
      </c>
      <c r="R176" s="22" t="s">
        <v>111</v>
      </c>
    </row>
    <row r="177" spans="1:18" x14ac:dyDescent="0.2">
      <c r="A177" s="22" t="s">
        <v>3597</v>
      </c>
      <c r="B177" s="22" t="s">
        <v>3596</v>
      </c>
      <c r="C177" s="23">
        <v>-0.1004</v>
      </c>
      <c r="D177" s="22">
        <v>4.66</v>
      </c>
      <c r="E177" s="22" t="s">
        <v>111</v>
      </c>
      <c r="I177" s="22" t="s">
        <v>111</v>
      </c>
      <c r="J177" s="22">
        <v>0</v>
      </c>
      <c r="K177" s="22">
        <v>21214669000</v>
      </c>
      <c r="L177" s="22" t="s">
        <v>111</v>
      </c>
      <c r="M177" s="22" t="s">
        <v>111</v>
      </c>
      <c r="N177" s="22">
        <v>0</v>
      </c>
      <c r="O177" s="22">
        <v>51.4</v>
      </c>
      <c r="P177" s="22">
        <v>65.67</v>
      </c>
      <c r="Q177" s="22">
        <v>7.71</v>
      </c>
      <c r="R177" s="22" t="s">
        <v>111</v>
      </c>
    </row>
    <row r="178" spans="1:18" x14ac:dyDescent="0.2">
      <c r="A178" s="22" t="s">
        <v>6376</v>
      </c>
      <c r="B178" s="22" t="s">
        <v>6375</v>
      </c>
      <c r="C178" s="23">
        <v>0.16889999999999999</v>
      </c>
      <c r="D178" s="22">
        <v>56.2</v>
      </c>
      <c r="E178" s="24">
        <v>0.59327546296296296</v>
      </c>
      <c r="I178" s="24">
        <v>0.61040509259259257</v>
      </c>
      <c r="J178" s="22">
        <v>0</v>
      </c>
      <c r="K178" s="22">
        <v>5933635700</v>
      </c>
      <c r="L178" s="22" t="s">
        <v>111</v>
      </c>
      <c r="M178" s="22" t="s">
        <v>111</v>
      </c>
      <c r="N178" s="22">
        <v>0</v>
      </c>
      <c r="O178" s="22">
        <v>20.85</v>
      </c>
      <c r="P178" s="22">
        <v>96.04</v>
      </c>
      <c r="Q178" s="22">
        <v>30.87</v>
      </c>
      <c r="R178" s="22" t="s">
        <v>111</v>
      </c>
    </row>
    <row r="179" spans="1:18" x14ac:dyDescent="0.2">
      <c r="A179" s="22" t="s">
        <v>13061</v>
      </c>
      <c r="B179" s="22" t="s">
        <v>13060</v>
      </c>
      <c r="C179" s="23">
        <v>0.1517</v>
      </c>
      <c r="D179" s="22">
        <v>12.68</v>
      </c>
      <c r="E179" s="24">
        <v>0.40674768518518517</v>
      </c>
      <c r="I179" s="24">
        <v>0.40674768518518517</v>
      </c>
      <c r="J179" s="22">
        <v>0</v>
      </c>
      <c r="K179" s="22">
        <v>1804637900</v>
      </c>
      <c r="L179" s="22" t="s">
        <v>111</v>
      </c>
      <c r="M179" s="22" t="s">
        <v>111</v>
      </c>
      <c r="N179" s="22">
        <v>0</v>
      </c>
      <c r="O179" s="22">
        <v>52.96</v>
      </c>
      <c r="P179" s="22">
        <v>86.19</v>
      </c>
      <c r="Q179" s="22">
        <v>17.16</v>
      </c>
      <c r="R179" s="22" t="s">
        <v>111</v>
      </c>
    </row>
    <row r="180" spans="1:18" x14ac:dyDescent="0.2">
      <c r="A180" s="22" t="s">
        <v>3523</v>
      </c>
      <c r="B180" s="22" t="s">
        <v>3522</v>
      </c>
      <c r="C180" s="23">
        <v>8.6999999999999994E-2</v>
      </c>
      <c r="D180" s="22">
        <v>30.99</v>
      </c>
      <c r="E180" s="24">
        <v>0.54637731481481477</v>
      </c>
      <c r="I180" s="24">
        <v>0.54637731481481477</v>
      </c>
      <c r="J180" s="22">
        <v>0</v>
      </c>
      <c r="K180" s="22">
        <v>4276620000</v>
      </c>
      <c r="L180" s="22" t="s">
        <v>111</v>
      </c>
      <c r="M180" s="22" t="s">
        <v>111</v>
      </c>
      <c r="N180" s="22">
        <v>0</v>
      </c>
      <c r="O180" s="22">
        <v>7.5</v>
      </c>
      <c r="P180" s="22">
        <v>99.69</v>
      </c>
      <c r="Q180" s="22">
        <v>5.86</v>
      </c>
      <c r="R180" s="22" t="s">
        <v>111</v>
      </c>
    </row>
    <row r="181" spans="1:18" x14ac:dyDescent="0.2">
      <c r="A181" s="22" t="s">
        <v>4214</v>
      </c>
      <c r="B181" s="22" t="s">
        <v>4213</v>
      </c>
      <c r="C181" s="23">
        <v>9.9900000000000003E-2</v>
      </c>
      <c r="D181" s="22">
        <v>93.93</v>
      </c>
      <c r="E181" s="24">
        <v>0.55659722222222219</v>
      </c>
      <c r="I181" s="24">
        <v>0.61922453703703706</v>
      </c>
      <c r="J181" s="22">
        <v>0</v>
      </c>
      <c r="K181" s="22">
        <v>39271504000</v>
      </c>
      <c r="L181" s="22" t="s">
        <v>111</v>
      </c>
      <c r="M181" s="22" t="s">
        <v>111</v>
      </c>
      <c r="N181" s="22">
        <v>0</v>
      </c>
      <c r="O181" s="22">
        <v>25.28</v>
      </c>
      <c r="P181" s="22">
        <v>96.67</v>
      </c>
      <c r="Q181" s="22">
        <v>4.75</v>
      </c>
      <c r="R181" s="22" t="s">
        <v>111</v>
      </c>
    </row>
    <row r="182" spans="1:18" x14ac:dyDescent="0.2">
      <c r="A182" s="22" t="s">
        <v>1090</v>
      </c>
      <c r="B182" s="22" t="s">
        <v>1091</v>
      </c>
      <c r="C182" s="23">
        <v>7.17E-2</v>
      </c>
      <c r="D182" s="22">
        <v>14.65</v>
      </c>
      <c r="E182" s="24">
        <v>0.40616898148148151</v>
      </c>
      <c r="I182" s="24">
        <v>0.40692129629629631</v>
      </c>
      <c r="J182" s="22">
        <v>0</v>
      </c>
      <c r="K182" s="22">
        <v>8326948200</v>
      </c>
      <c r="L182" s="22" t="s">
        <v>111</v>
      </c>
      <c r="M182" s="22" t="s">
        <v>111</v>
      </c>
      <c r="N182" s="22">
        <v>0</v>
      </c>
      <c r="O182" s="22">
        <v>1.59</v>
      </c>
      <c r="P182" s="22">
        <v>68.680000000000007</v>
      </c>
      <c r="Q182" s="22">
        <v>16.690000000000001</v>
      </c>
      <c r="R182" s="22" t="s">
        <v>111</v>
      </c>
    </row>
    <row r="183" spans="1:18" x14ac:dyDescent="0.2">
      <c r="A183" s="22" t="s">
        <v>1758</v>
      </c>
      <c r="B183" s="22" t="s">
        <v>1759</v>
      </c>
      <c r="C183" s="23">
        <v>-0.10009999999999999</v>
      </c>
      <c r="D183" s="22">
        <v>16.54</v>
      </c>
      <c r="E183" s="22" t="s">
        <v>111</v>
      </c>
      <c r="I183" s="22" t="s">
        <v>111</v>
      </c>
      <c r="J183" s="22">
        <v>0</v>
      </c>
      <c r="K183" s="22">
        <v>4190186600</v>
      </c>
      <c r="L183" s="22" t="s">
        <v>111</v>
      </c>
      <c r="M183" s="22" t="s">
        <v>111</v>
      </c>
      <c r="N183" s="22">
        <v>0</v>
      </c>
      <c r="O183" s="22">
        <v>8.69</v>
      </c>
      <c r="P183" s="22">
        <v>66.13</v>
      </c>
      <c r="Q183" s="22">
        <v>3.98</v>
      </c>
      <c r="R183" s="22" t="s">
        <v>111</v>
      </c>
    </row>
    <row r="184" spans="1:18" x14ac:dyDescent="0.2">
      <c r="A184" s="22" t="s">
        <v>1088</v>
      </c>
      <c r="B184" s="22" t="s">
        <v>1089</v>
      </c>
      <c r="C184" s="23">
        <v>5.9799999999999999E-2</v>
      </c>
      <c r="D184" s="22">
        <v>10.46</v>
      </c>
      <c r="E184" s="22" t="s">
        <v>111</v>
      </c>
      <c r="I184" s="22" t="s">
        <v>111</v>
      </c>
      <c r="J184" s="22">
        <v>0</v>
      </c>
      <c r="K184" s="22">
        <v>2460192000</v>
      </c>
      <c r="L184" s="22" t="s">
        <v>111</v>
      </c>
      <c r="M184" s="22" t="s">
        <v>111</v>
      </c>
      <c r="N184" s="22">
        <v>0</v>
      </c>
      <c r="O184" s="22">
        <v>15</v>
      </c>
      <c r="P184" s="22">
        <v>99.39</v>
      </c>
      <c r="Q184" s="22">
        <v>18.93</v>
      </c>
      <c r="R184" s="22" t="s">
        <v>111</v>
      </c>
    </row>
    <row r="185" spans="1:18" x14ac:dyDescent="0.2">
      <c r="A185" s="22" t="s">
        <v>823</v>
      </c>
      <c r="B185" s="22" t="s">
        <v>824</v>
      </c>
      <c r="C185" s="23">
        <v>6.5500000000000003E-2</v>
      </c>
      <c r="D185" s="22">
        <v>29.3</v>
      </c>
      <c r="E185" s="24">
        <v>0.43722222222222223</v>
      </c>
      <c r="I185" s="24">
        <v>0.4525925925925926</v>
      </c>
      <c r="J185" s="22">
        <v>0</v>
      </c>
      <c r="K185" s="22">
        <v>10729741200</v>
      </c>
      <c r="L185" s="22" t="s">
        <v>111</v>
      </c>
      <c r="M185" s="22" t="s">
        <v>111</v>
      </c>
      <c r="N185" s="22">
        <v>0</v>
      </c>
      <c r="O185" s="22">
        <v>13.74</v>
      </c>
      <c r="P185" s="22">
        <v>80.760000000000005</v>
      </c>
      <c r="Q185" s="22">
        <v>37.9</v>
      </c>
      <c r="R185" s="22" t="s">
        <v>111</v>
      </c>
    </row>
    <row r="186" spans="1:18" x14ac:dyDescent="0.2">
      <c r="A186" s="22" t="s">
        <v>1714</v>
      </c>
      <c r="B186" s="22" t="s">
        <v>1715</v>
      </c>
      <c r="C186" s="23">
        <v>-8.9800000000000005E-2</v>
      </c>
      <c r="D186" s="22">
        <v>11.65</v>
      </c>
      <c r="E186" s="22" t="s">
        <v>111</v>
      </c>
      <c r="I186" s="22" t="s">
        <v>111</v>
      </c>
      <c r="J186" s="22">
        <v>0</v>
      </c>
      <c r="K186" s="22">
        <v>6929163600</v>
      </c>
      <c r="L186" s="22" t="s">
        <v>111</v>
      </c>
      <c r="M186" s="22" t="s">
        <v>111</v>
      </c>
      <c r="N186" s="22">
        <v>0</v>
      </c>
      <c r="O186" s="22">
        <v>5.64</v>
      </c>
      <c r="P186" s="22">
        <v>65.8</v>
      </c>
      <c r="Q186" s="22">
        <v>21.64</v>
      </c>
      <c r="R186" s="22" t="s">
        <v>111</v>
      </c>
    </row>
    <row r="187" spans="1:18" x14ac:dyDescent="0.2">
      <c r="A187" s="22" t="s">
        <v>1118</v>
      </c>
      <c r="B187" s="22" t="s">
        <v>1119</v>
      </c>
      <c r="C187" s="23">
        <v>5.6300000000000003E-2</v>
      </c>
      <c r="D187" s="22">
        <v>10.89</v>
      </c>
      <c r="E187" s="22" t="s">
        <v>111</v>
      </c>
      <c r="I187" s="22" t="s">
        <v>111</v>
      </c>
      <c r="J187" s="22">
        <v>0</v>
      </c>
      <c r="K187" s="22">
        <v>3686632200</v>
      </c>
      <c r="L187" s="22" t="s">
        <v>111</v>
      </c>
      <c r="M187" s="22" t="s">
        <v>111</v>
      </c>
      <c r="N187" s="22">
        <v>0</v>
      </c>
      <c r="O187" s="22">
        <v>43.62</v>
      </c>
      <c r="P187" s="22">
        <v>70.94</v>
      </c>
      <c r="Q187" s="22">
        <v>15.88</v>
      </c>
      <c r="R187" s="22" t="s">
        <v>111</v>
      </c>
    </row>
    <row r="188" spans="1:18" x14ac:dyDescent="0.2">
      <c r="A188" s="22" t="s">
        <v>6069</v>
      </c>
      <c r="B188" s="22" t="s">
        <v>6068</v>
      </c>
      <c r="C188" s="23">
        <v>-5.33E-2</v>
      </c>
      <c r="D188" s="22">
        <v>3.73</v>
      </c>
      <c r="E188" s="22" t="s">
        <v>111</v>
      </c>
      <c r="I188" s="22" t="s">
        <v>111</v>
      </c>
      <c r="J188" s="22">
        <v>0</v>
      </c>
      <c r="K188" s="22">
        <v>4912162000</v>
      </c>
      <c r="L188" s="22" t="s">
        <v>111</v>
      </c>
      <c r="M188" s="22" t="s">
        <v>111</v>
      </c>
      <c r="N188" s="22">
        <v>0</v>
      </c>
      <c r="O188" s="22">
        <v>31.49</v>
      </c>
      <c r="P188" s="22">
        <v>80.260000000000005</v>
      </c>
      <c r="Q188" s="22">
        <v>10.88</v>
      </c>
      <c r="R188" s="22" t="s">
        <v>111</v>
      </c>
    </row>
    <row r="189" spans="1:18" x14ac:dyDescent="0.2">
      <c r="A189" s="22" t="s">
        <v>13005</v>
      </c>
      <c r="B189" s="22" t="s">
        <v>13004</v>
      </c>
      <c r="C189" s="23">
        <v>6.8599999999999994E-2</v>
      </c>
      <c r="D189" s="22">
        <v>7.17</v>
      </c>
      <c r="E189" s="24">
        <v>0.4009490740740741</v>
      </c>
      <c r="I189" s="24">
        <v>0.4009490740740741</v>
      </c>
      <c r="J189" s="22">
        <v>0</v>
      </c>
      <c r="K189" s="22">
        <v>10600715800</v>
      </c>
      <c r="L189" s="22" t="s">
        <v>111</v>
      </c>
      <c r="M189" s="22" t="s">
        <v>111</v>
      </c>
      <c r="N189" s="22">
        <v>0</v>
      </c>
      <c r="O189" s="22">
        <v>30.65</v>
      </c>
      <c r="P189" s="22">
        <v>98.57</v>
      </c>
      <c r="Q189" s="22">
        <v>8.18</v>
      </c>
      <c r="R189" s="22" t="s">
        <v>111</v>
      </c>
    </row>
    <row r="190" spans="1:18" x14ac:dyDescent="0.2">
      <c r="A190" s="22" t="s">
        <v>5703</v>
      </c>
      <c r="B190" s="22" t="s">
        <v>5702</v>
      </c>
      <c r="C190" s="23">
        <v>-7.0499999999999993E-2</v>
      </c>
      <c r="D190" s="22">
        <v>12</v>
      </c>
      <c r="E190" s="22" t="s">
        <v>111</v>
      </c>
      <c r="I190" s="22" t="s">
        <v>111</v>
      </c>
      <c r="J190" s="22">
        <v>0</v>
      </c>
      <c r="K190" s="22">
        <v>9197268000</v>
      </c>
      <c r="L190" s="22" t="s">
        <v>111</v>
      </c>
      <c r="M190" s="22" t="s">
        <v>111</v>
      </c>
      <c r="N190" s="22">
        <v>0</v>
      </c>
      <c r="O190" s="22">
        <v>84.31</v>
      </c>
      <c r="P190" s="22">
        <v>86.97</v>
      </c>
      <c r="Q190" s="22">
        <v>5.63</v>
      </c>
      <c r="R190" s="22" t="s">
        <v>111</v>
      </c>
    </row>
    <row r="191" spans="1:18" x14ac:dyDescent="0.2">
      <c r="A191" s="22" t="s">
        <v>3338</v>
      </c>
      <c r="B191" s="22" t="s">
        <v>3337</v>
      </c>
      <c r="C191" s="23">
        <v>8.1600000000000006E-2</v>
      </c>
      <c r="D191" s="22">
        <v>10.87</v>
      </c>
      <c r="E191" s="24">
        <v>0.5999768518518519</v>
      </c>
      <c r="I191" s="24">
        <v>0.60461805555555559</v>
      </c>
      <c r="J191" s="22">
        <v>0</v>
      </c>
      <c r="K191" s="22">
        <v>4089732200</v>
      </c>
      <c r="L191" s="22" t="s">
        <v>111</v>
      </c>
      <c r="M191" s="22" t="s">
        <v>111</v>
      </c>
      <c r="N191" s="22">
        <v>0</v>
      </c>
      <c r="O191" s="22">
        <v>57.63</v>
      </c>
      <c r="P191" s="22">
        <v>91.97</v>
      </c>
      <c r="Q191" s="22">
        <v>7.41</v>
      </c>
      <c r="R191" s="22" t="s">
        <v>111</v>
      </c>
    </row>
    <row r="192" spans="1:18" x14ac:dyDescent="0.2">
      <c r="A192" s="22" t="s">
        <v>9544</v>
      </c>
      <c r="B192" s="22" t="s">
        <v>9543</v>
      </c>
      <c r="C192" s="23">
        <v>8.4900000000000003E-2</v>
      </c>
      <c r="D192" s="22">
        <v>21.99</v>
      </c>
      <c r="E192" s="24">
        <v>0.58339120370370368</v>
      </c>
      <c r="I192" s="24">
        <v>0.60231481481481486</v>
      </c>
      <c r="J192" s="22">
        <v>0</v>
      </c>
      <c r="K192" s="22">
        <v>17735030000</v>
      </c>
      <c r="L192" s="22" t="s">
        <v>111</v>
      </c>
      <c r="M192" s="22" t="s">
        <v>111</v>
      </c>
      <c r="N192" s="22">
        <v>0</v>
      </c>
      <c r="O192" s="22">
        <v>67.98</v>
      </c>
      <c r="P192" s="22">
        <v>98.23</v>
      </c>
      <c r="Q192" s="22">
        <v>7.51</v>
      </c>
      <c r="R192" s="22" t="s">
        <v>111</v>
      </c>
    </row>
    <row r="193" spans="1:18" x14ac:dyDescent="0.2">
      <c r="A193" s="22" t="s">
        <v>2213</v>
      </c>
      <c r="B193" s="22" t="s">
        <v>2212</v>
      </c>
      <c r="C193" s="23">
        <v>5.5800000000000002E-2</v>
      </c>
      <c r="D193" s="22">
        <v>8.7100000000000009</v>
      </c>
      <c r="E193" s="24">
        <v>0.59723379629629625</v>
      </c>
      <c r="I193" s="24">
        <v>0.60563657407407412</v>
      </c>
      <c r="J193" s="22">
        <v>0</v>
      </c>
      <c r="K193" s="22">
        <v>9100973200</v>
      </c>
      <c r="L193" s="22" t="s">
        <v>111</v>
      </c>
      <c r="M193" s="22" t="s">
        <v>111</v>
      </c>
      <c r="N193" s="22">
        <v>0</v>
      </c>
      <c r="O193" s="22">
        <v>53.08</v>
      </c>
      <c r="P193" s="22">
        <v>97.6</v>
      </c>
      <c r="Q193" s="22">
        <v>18.100000000000001</v>
      </c>
      <c r="R193" s="22" t="s">
        <v>111</v>
      </c>
    </row>
    <row r="194" spans="1:18" x14ac:dyDescent="0.2">
      <c r="A194" s="22" t="s">
        <v>1215</v>
      </c>
      <c r="B194" s="22" t="s">
        <v>2129</v>
      </c>
      <c r="C194" s="23">
        <v>7.1999999999999995E-2</v>
      </c>
      <c r="D194" s="22">
        <v>4.0199999999999996</v>
      </c>
      <c r="E194" s="24">
        <v>0.45181712962962961</v>
      </c>
      <c r="I194" s="24">
        <v>0.45181712962962961</v>
      </c>
      <c r="J194" s="22">
        <v>0</v>
      </c>
      <c r="K194" s="22">
        <v>21985934000</v>
      </c>
      <c r="L194" s="22" t="s">
        <v>111</v>
      </c>
      <c r="M194" s="22" t="s">
        <v>111</v>
      </c>
      <c r="N194" s="22">
        <v>0</v>
      </c>
      <c r="O194" s="22">
        <v>54.09</v>
      </c>
      <c r="P194" s="22">
        <v>93.49</v>
      </c>
      <c r="Q194" s="22">
        <v>4.9800000000000004</v>
      </c>
      <c r="R194" s="22" t="s">
        <v>111</v>
      </c>
    </row>
    <row r="195" spans="1:18" x14ac:dyDescent="0.2">
      <c r="A195" s="22" t="s">
        <v>3316</v>
      </c>
      <c r="B195" s="22" t="s">
        <v>3315</v>
      </c>
      <c r="C195" s="23">
        <v>-9.9400000000000002E-2</v>
      </c>
      <c r="D195" s="22">
        <v>7.07</v>
      </c>
      <c r="E195" s="22" t="s">
        <v>111</v>
      </c>
      <c r="I195" s="22" t="s">
        <v>111</v>
      </c>
      <c r="J195" s="22">
        <v>0</v>
      </c>
      <c r="K195" s="22">
        <v>2130913200</v>
      </c>
      <c r="L195" s="22" t="s">
        <v>111</v>
      </c>
      <c r="M195" s="22" t="s">
        <v>111</v>
      </c>
      <c r="N195" s="22">
        <v>0</v>
      </c>
      <c r="O195" s="22">
        <v>34.33</v>
      </c>
      <c r="P195" s="22">
        <v>31.07</v>
      </c>
      <c r="Q195" s="22">
        <v>30.87</v>
      </c>
      <c r="R195" s="22" t="s">
        <v>111</v>
      </c>
    </row>
    <row r="196" spans="1:18" x14ac:dyDescent="0.2">
      <c r="A196" s="22" t="s">
        <v>912</v>
      </c>
      <c r="B196" s="22" t="s">
        <v>913</v>
      </c>
      <c r="C196" s="23">
        <v>7.6399999999999996E-2</v>
      </c>
      <c r="D196" s="22">
        <v>5.78</v>
      </c>
      <c r="E196" s="24">
        <v>0.60231481481481486</v>
      </c>
      <c r="I196" s="24">
        <v>0.60231481481481486</v>
      </c>
      <c r="J196" s="22">
        <v>0</v>
      </c>
      <c r="K196" s="22">
        <v>4396650600</v>
      </c>
      <c r="L196" s="22" t="s">
        <v>111</v>
      </c>
      <c r="M196" s="22" t="s">
        <v>111</v>
      </c>
      <c r="N196" s="22">
        <v>0</v>
      </c>
      <c r="O196" s="22">
        <v>46.44</v>
      </c>
      <c r="P196" s="22">
        <v>83.47</v>
      </c>
      <c r="Q196" s="22">
        <v>7.33</v>
      </c>
      <c r="R196" s="22" t="s">
        <v>111</v>
      </c>
    </row>
    <row r="197" spans="1:18" x14ac:dyDescent="0.2">
      <c r="A197" s="22" t="s">
        <v>2562</v>
      </c>
      <c r="B197" s="22" t="s">
        <v>2561</v>
      </c>
      <c r="C197" s="23">
        <v>-9.9699999999999997E-2</v>
      </c>
      <c r="D197" s="22">
        <v>5.24</v>
      </c>
      <c r="E197" s="22" t="s">
        <v>111</v>
      </c>
      <c r="I197" s="22" t="s">
        <v>111</v>
      </c>
      <c r="J197" s="22">
        <v>0</v>
      </c>
      <c r="K197" s="22">
        <v>2299574000</v>
      </c>
      <c r="L197" s="22" t="s">
        <v>111</v>
      </c>
      <c r="M197" s="22" t="s">
        <v>111</v>
      </c>
      <c r="N197" s="22">
        <v>0</v>
      </c>
      <c r="O197" s="22">
        <v>10.93</v>
      </c>
      <c r="P197" s="22">
        <v>18.88</v>
      </c>
      <c r="Q197" s="22">
        <v>29.2</v>
      </c>
      <c r="R197" s="22" t="s">
        <v>111</v>
      </c>
    </row>
    <row r="198" spans="1:18" x14ac:dyDescent="0.2">
      <c r="A198" s="22" t="s">
        <v>7713</v>
      </c>
      <c r="B198" s="22" t="s">
        <v>7712</v>
      </c>
      <c r="C198" s="23">
        <v>6.4600000000000005E-2</v>
      </c>
      <c r="D198" s="22">
        <v>5.44</v>
      </c>
      <c r="E198" s="24">
        <v>0.3967013888888889</v>
      </c>
      <c r="I198" s="24">
        <v>0.40391203703703704</v>
      </c>
      <c r="J198" s="22">
        <v>0</v>
      </c>
      <c r="K198" s="22">
        <v>18579675000</v>
      </c>
      <c r="L198" s="22" t="s">
        <v>111</v>
      </c>
      <c r="M198" s="22" t="s">
        <v>111</v>
      </c>
      <c r="N198" s="22">
        <v>0</v>
      </c>
      <c r="O198" s="22">
        <v>60.65</v>
      </c>
      <c r="P198" s="22">
        <v>83.25</v>
      </c>
      <c r="Q198" s="22">
        <v>8.01</v>
      </c>
      <c r="R198" s="22" t="s">
        <v>111</v>
      </c>
    </row>
  </sheetData>
  <phoneticPr fontId="1" type="noConversion"/>
  <pageMargins left="0.7" right="0.7" top="0.75" bottom="0.75" header="0.3" footer="0.3"/>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D58EF-6D01-4769-9815-9BF7116B9BE9}">
  <dimension ref="A1:R184"/>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13051</v>
      </c>
      <c r="F1" s="2" t="s">
        <v>1889</v>
      </c>
      <c r="G1" s="2" t="s">
        <v>1888</v>
      </c>
      <c r="H1" s="2" t="s">
        <v>1887</v>
      </c>
      <c r="I1" s="22" t="s">
        <v>13050</v>
      </c>
      <c r="J1" s="22" t="s">
        <v>13049</v>
      </c>
      <c r="K1" s="22" t="s">
        <v>27</v>
      </c>
      <c r="L1" s="22" t="s">
        <v>13048</v>
      </c>
      <c r="M1" s="22" t="s">
        <v>190</v>
      </c>
      <c r="N1" s="22" t="s">
        <v>223</v>
      </c>
      <c r="O1" s="22" t="s">
        <v>219</v>
      </c>
      <c r="P1" s="22" t="s">
        <v>13047</v>
      </c>
      <c r="Q1" s="22" t="s">
        <v>13046</v>
      </c>
      <c r="R1" s="22" t="s">
        <v>13045</v>
      </c>
    </row>
    <row r="2" spans="1:18" x14ac:dyDescent="0.2">
      <c r="A2" s="22" t="s">
        <v>1618</v>
      </c>
      <c r="B2" s="22" t="s">
        <v>1619</v>
      </c>
      <c r="C2" s="23">
        <v>9.9900000000000003E-2</v>
      </c>
      <c r="D2" s="22">
        <v>28.84</v>
      </c>
      <c r="E2" s="24">
        <v>0.39583333333333331</v>
      </c>
      <c r="I2" s="24">
        <v>0.39583333333333331</v>
      </c>
      <c r="J2" s="22">
        <v>11</v>
      </c>
      <c r="K2" s="22">
        <v>11564840000</v>
      </c>
      <c r="L2" s="22" t="s">
        <v>12021</v>
      </c>
      <c r="M2" s="22" t="s">
        <v>193</v>
      </c>
      <c r="N2" s="22">
        <v>720907</v>
      </c>
      <c r="O2" s="22">
        <v>46.18</v>
      </c>
      <c r="P2" s="22">
        <v>100</v>
      </c>
      <c r="Q2" s="22">
        <v>0.49</v>
      </c>
      <c r="R2" s="22">
        <v>333.62</v>
      </c>
    </row>
    <row r="3" spans="1:18" x14ac:dyDescent="0.2">
      <c r="A3" s="22" t="s">
        <v>420</v>
      </c>
      <c r="B3" s="22" t="s">
        <v>421</v>
      </c>
      <c r="C3" s="23">
        <v>9.9900000000000003E-2</v>
      </c>
      <c r="D3" s="22">
        <v>12.11</v>
      </c>
      <c r="E3" s="24">
        <v>0.3961689814814815</v>
      </c>
      <c r="I3" s="24">
        <v>0.40160879629629631</v>
      </c>
      <c r="J3" s="22">
        <v>9</v>
      </c>
      <c r="K3" s="22">
        <v>5974866900</v>
      </c>
      <c r="L3" s="22" t="s">
        <v>12837</v>
      </c>
      <c r="M3" s="22" t="s">
        <v>191</v>
      </c>
      <c r="N3" s="22">
        <v>589833</v>
      </c>
      <c r="O3" s="22">
        <v>1</v>
      </c>
      <c r="P3" s="22">
        <v>100</v>
      </c>
      <c r="Q3" s="22">
        <v>20.43</v>
      </c>
      <c r="R3" s="22">
        <v>10.89</v>
      </c>
    </row>
    <row r="4" spans="1:18" x14ac:dyDescent="0.2">
      <c r="A4" s="22" t="s">
        <v>450</v>
      </c>
      <c r="B4" s="22" t="s">
        <v>451</v>
      </c>
      <c r="C4" s="23">
        <v>9.9699999999999997E-2</v>
      </c>
      <c r="D4" s="22">
        <v>7.5</v>
      </c>
      <c r="E4" s="24">
        <v>0.39583333333333331</v>
      </c>
      <c r="I4" s="24">
        <v>0.60042824074074075</v>
      </c>
      <c r="J4" s="22">
        <v>5</v>
      </c>
      <c r="K4" s="22">
        <v>4278515900</v>
      </c>
      <c r="L4" s="22" t="s">
        <v>12127</v>
      </c>
      <c r="M4" s="22" t="s">
        <v>192</v>
      </c>
      <c r="N4" s="22">
        <v>589834</v>
      </c>
      <c r="O4" s="22">
        <v>0.87</v>
      </c>
      <c r="P4" s="22">
        <v>100</v>
      </c>
      <c r="Q4" s="22">
        <v>40.409999999999997</v>
      </c>
      <c r="R4" s="22">
        <v>5.98</v>
      </c>
    </row>
    <row r="5" spans="1:18" x14ac:dyDescent="0.2">
      <c r="A5" s="22" t="s">
        <v>3106</v>
      </c>
      <c r="B5" s="22" t="s">
        <v>6126</v>
      </c>
      <c r="C5" s="23">
        <v>0.1004</v>
      </c>
      <c r="D5" s="22">
        <v>3.07</v>
      </c>
      <c r="E5" s="24">
        <v>0.41728009259259258</v>
      </c>
      <c r="I5" s="24">
        <v>0.60189814814814813</v>
      </c>
      <c r="J5" s="22">
        <v>5</v>
      </c>
      <c r="K5" s="22">
        <v>20032227000</v>
      </c>
      <c r="L5" s="22" t="s">
        <v>12833</v>
      </c>
      <c r="M5" s="22" t="s">
        <v>191</v>
      </c>
      <c r="N5" s="22">
        <v>393223</v>
      </c>
      <c r="O5" s="22">
        <v>49.28</v>
      </c>
      <c r="P5" s="22">
        <v>100</v>
      </c>
      <c r="Q5" s="22">
        <v>32.07</v>
      </c>
      <c r="R5" s="22">
        <v>2.75</v>
      </c>
    </row>
    <row r="6" spans="1:18" x14ac:dyDescent="0.2">
      <c r="A6" s="22" t="s">
        <v>1211</v>
      </c>
      <c r="B6" s="22" t="s">
        <v>1212</v>
      </c>
      <c r="C6" s="23">
        <v>0.10059999999999999</v>
      </c>
      <c r="D6" s="22">
        <v>8.9700000000000006</v>
      </c>
      <c r="E6" s="24">
        <v>0.40251157407407406</v>
      </c>
      <c r="I6" s="24">
        <v>0.41864583333333333</v>
      </c>
      <c r="J6" s="22">
        <v>5</v>
      </c>
      <c r="K6" s="22">
        <v>5382060000</v>
      </c>
      <c r="L6" s="22" t="s">
        <v>12933</v>
      </c>
      <c r="M6" s="22" t="s">
        <v>191</v>
      </c>
      <c r="N6" s="22">
        <v>327685</v>
      </c>
      <c r="O6" s="22">
        <v>68.98</v>
      </c>
      <c r="P6" s="22">
        <v>100</v>
      </c>
      <c r="Q6" s="22">
        <v>9.81</v>
      </c>
      <c r="R6" s="22">
        <v>4.34</v>
      </c>
    </row>
    <row r="7" spans="1:18" x14ac:dyDescent="0.2">
      <c r="A7" s="22" t="s">
        <v>4509</v>
      </c>
      <c r="B7" s="22" t="s">
        <v>4508</v>
      </c>
      <c r="C7" s="23">
        <v>0.1003</v>
      </c>
      <c r="D7" s="22">
        <v>13.27</v>
      </c>
      <c r="E7" s="24">
        <v>0.39583333333333331</v>
      </c>
      <c r="I7" s="24">
        <v>0.39583333333333331</v>
      </c>
      <c r="J7" s="22">
        <v>4</v>
      </c>
      <c r="K7" s="22">
        <v>9224286600</v>
      </c>
      <c r="L7" s="22" t="s">
        <v>12932</v>
      </c>
      <c r="M7" s="22" t="s">
        <v>193</v>
      </c>
      <c r="N7" s="22">
        <v>262148</v>
      </c>
      <c r="O7" s="22">
        <v>24.45</v>
      </c>
      <c r="P7" s="22">
        <v>100</v>
      </c>
      <c r="Q7" s="22">
        <v>1.27</v>
      </c>
      <c r="R7" s="22">
        <v>289.27</v>
      </c>
    </row>
    <row r="8" spans="1:18" x14ac:dyDescent="0.2">
      <c r="A8" s="22" t="s">
        <v>88</v>
      </c>
      <c r="B8" s="22" t="s">
        <v>89</v>
      </c>
      <c r="C8" s="23">
        <v>0.10009999999999999</v>
      </c>
      <c r="D8" s="22">
        <v>33.97</v>
      </c>
      <c r="E8" s="24">
        <v>0.43193287037037037</v>
      </c>
      <c r="I8" s="24">
        <v>0.62199074074074079</v>
      </c>
      <c r="J8" s="22">
        <v>4</v>
      </c>
      <c r="K8" s="22">
        <v>7051965900</v>
      </c>
      <c r="L8" s="22" t="s">
        <v>13044</v>
      </c>
      <c r="M8" s="22" t="s">
        <v>191</v>
      </c>
      <c r="N8" s="22">
        <v>262148</v>
      </c>
      <c r="O8" s="22">
        <v>11.27</v>
      </c>
      <c r="P8" s="22">
        <v>100</v>
      </c>
      <c r="Q8" s="22">
        <v>46.97</v>
      </c>
      <c r="R8" s="22">
        <v>0.34</v>
      </c>
    </row>
    <row r="9" spans="1:18" x14ac:dyDescent="0.2">
      <c r="A9" s="22" t="s">
        <v>1675</v>
      </c>
      <c r="B9" s="22" t="s">
        <v>1676</v>
      </c>
      <c r="C9" s="23">
        <v>0.1</v>
      </c>
      <c r="D9" s="22">
        <v>7.48</v>
      </c>
      <c r="E9" s="24">
        <v>0.39583333333333331</v>
      </c>
      <c r="I9" s="24">
        <v>0.40846064814814814</v>
      </c>
      <c r="J9" s="22">
        <v>4</v>
      </c>
      <c r="K9" s="22">
        <v>12105414900</v>
      </c>
      <c r="L9" s="22" t="s">
        <v>12829</v>
      </c>
      <c r="M9" s="22" t="s">
        <v>192</v>
      </c>
      <c r="N9" s="22">
        <v>327687</v>
      </c>
      <c r="O9" s="22">
        <v>7.76</v>
      </c>
      <c r="P9" s="22">
        <v>100</v>
      </c>
      <c r="Q9" s="22">
        <v>18.93</v>
      </c>
      <c r="R9" s="22">
        <v>15.53</v>
      </c>
    </row>
    <row r="10" spans="1:18" x14ac:dyDescent="0.2">
      <c r="A10" s="22" t="s">
        <v>1758</v>
      </c>
      <c r="B10" s="22" t="s">
        <v>1759</v>
      </c>
      <c r="C10" s="23">
        <v>9.9900000000000003E-2</v>
      </c>
      <c r="D10" s="22">
        <v>18.38</v>
      </c>
      <c r="E10" s="24">
        <v>0.39583333333333331</v>
      </c>
      <c r="I10" s="24">
        <v>0.60103009259259255</v>
      </c>
      <c r="J10" s="22">
        <v>4</v>
      </c>
      <c r="K10" s="22">
        <v>4656325800</v>
      </c>
      <c r="L10" s="22" t="s">
        <v>12826</v>
      </c>
      <c r="M10" s="22" t="s">
        <v>192</v>
      </c>
      <c r="N10" s="22">
        <v>262148</v>
      </c>
      <c r="O10" s="22">
        <v>8.69</v>
      </c>
      <c r="P10" s="22">
        <v>100</v>
      </c>
      <c r="Q10" s="22">
        <v>32.880000000000003</v>
      </c>
      <c r="R10" s="22">
        <v>0.38</v>
      </c>
    </row>
    <row r="11" spans="1:18" x14ac:dyDescent="0.2">
      <c r="A11" s="22" t="s">
        <v>2278</v>
      </c>
      <c r="B11" s="22" t="s">
        <v>2277</v>
      </c>
      <c r="C11" s="23">
        <v>0.1002</v>
      </c>
      <c r="D11" s="22">
        <v>19</v>
      </c>
      <c r="E11" s="24">
        <v>0.39599537037037036</v>
      </c>
      <c r="I11" s="24">
        <v>0.39599537037037036</v>
      </c>
      <c r="J11" s="22">
        <v>3</v>
      </c>
      <c r="K11" s="22">
        <v>5646067600</v>
      </c>
      <c r="L11" s="22" t="s">
        <v>11313</v>
      </c>
      <c r="M11" s="22" t="s">
        <v>192</v>
      </c>
      <c r="N11" s="22">
        <v>196611</v>
      </c>
      <c r="O11" s="22">
        <v>49.92</v>
      </c>
      <c r="P11" s="22">
        <v>100</v>
      </c>
      <c r="Q11" s="22">
        <v>4.9000000000000004</v>
      </c>
      <c r="R11" s="22">
        <v>47.38</v>
      </c>
    </row>
    <row r="12" spans="1:18" x14ac:dyDescent="0.2">
      <c r="A12" s="22" t="s">
        <v>3733</v>
      </c>
      <c r="B12" s="22" t="s">
        <v>3732</v>
      </c>
      <c r="C12" s="23">
        <v>0.1004</v>
      </c>
      <c r="D12" s="22">
        <v>6.03</v>
      </c>
      <c r="E12" s="24">
        <v>0.39583333333333331</v>
      </c>
      <c r="I12" s="24">
        <v>0.61912037037037038</v>
      </c>
      <c r="J12" s="22">
        <v>3</v>
      </c>
      <c r="K12" s="22">
        <v>7698942600</v>
      </c>
      <c r="L12" s="22" t="s">
        <v>11019</v>
      </c>
      <c r="M12" s="22" t="s">
        <v>192</v>
      </c>
      <c r="N12" s="22">
        <v>262150</v>
      </c>
      <c r="O12" s="22">
        <v>24.27</v>
      </c>
      <c r="P12" s="22">
        <v>100</v>
      </c>
      <c r="Q12" s="22">
        <v>46.63</v>
      </c>
      <c r="R12" s="22">
        <v>1.82</v>
      </c>
    </row>
    <row r="13" spans="1:18" x14ac:dyDescent="0.2">
      <c r="A13" s="22" t="s">
        <v>3629</v>
      </c>
      <c r="B13" s="22" t="s">
        <v>3628</v>
      </c>
      <c r="C13" s="23">
        <v>9.9000000000000005E-2</v>
      </c>
      <c r="D13" s="22">
        <v>4.22</v>
      </c>
      <c r="E13" s="24">
        <v>0.41328703703703706</v>
      </c>
      <c r="I13" s="24">
        <v>0.61600694444444448</v>
      </c>
      <c r="J13" s="22">
        <v>3</v>
      </c>
      <c r="K13" s="22">
        <v>9134690000</v>
      </c>
      <c r="L13" s="22" t="s">
        <v>12929</v>
      </c>
      <c r="M13" s="22" t="s">
        <v>191</v>
      </c>
      <c r="N13" s="22">
        <v>196611</v>
      </c>
      <c r="O13" s="22">
        <v>59.23</v>
      </c>
      <c r="P13" s="22">
        <v>100</v>
      </c>
      <c r="Q13" s="22">
        <v>18.39</v>
      </c>
      <c r="R13" s="22">
        <v>0.46</v>
      </c>
    </row>
    <row r="14" spans="1:18" x14ac:dyDescent="0.2">
      <c r="A14" s="22" t="s">
        <v>3478</v>
      </c>
      <c r="B14" s="22" t="s">
        <v>12777</v>
      </c>
      <c r="C14" s="23">
        <v>0.10009999999999999</v>
      </c>
      <c r="D14" s="22">
        <v>9.23</v>
      </c>
      <c r="E14" s="24">
        <v>0.39721064814814816</v>
      </c>
      <c r="I14" s="24">
        <v>0.40015046296296297</v>
      </c>
      <c r="J14" s="22">
        <v>3</v>
      </c>
      <c r="K14" s="22">
        <v>2678049800</v>
      </c>
      <c r="L14" s="22" t="s">
        <v>12776</v>
      </c>
      <c r="M14" s="22" t="s">
        <v>191</v>
      </c>
      <c r="N14" s="22">
        <v>196611</v>
      </c>
      <c r="O14" s="22">
        <v>7.58</v>
      </c>
      <c r="P14" s="22">
        <v>100</v>
      </c>
      <c r="Q14" s="22">
        <v>7.68</v>
      </c>
      <c r="R14" s="22">
        <v>20.84</v>
      </c>
    </row>
    <row r="15" spans="1:18" x14ac:dyDescent="0.2">
      <c r="A15" s="22" t="s">
        <v>5703</v>
      </c>
      <c r="B15" s="22" t="s">
        <v>5702</v>
      </c>
      <c r="C15" s="23">
        <v>9.9699999999999997E-2</v>
      </c>
      <c r="D15" s="22">
        <v>12.91</v>
      </c>
      <c r="E15" s="24">
        <v>0.39599537037037036</v>
      </c>
      <c r="I15" s="24">
        <v>0.39599537037037036</v>
      </c>
      <c r="J15" s="22">
        <v>3</v>
      </c>
      <c r="K15" s="22">
        <v>9894727500</v>
      </c>
      <c r="L15" s="22" t="s">
        <v>12769</v>
      </c>
      <c r="M15" s="22" t="s">
        <v>192</v>
      </c>
      <c r="N15" s="22">
        <v>196611</v>
      </c>
      <c r="O15" s="22">
        <v>84.31</v>
      </c>
      <c r="P15" s="22">
        <v>100</v>
      </c>
      <c r="Q15" s="22">
        <v>1.54</v>
      </c>
      <c r="R15" s="22">
        <v>44.48</v>
      </c>
    </row>
    <row r="16" spans="1:18" x14ac:dyDescent="0.2">
      <c r="A16" s="22" t="s">
        <v>1162</v>
      </c>
      <c r="B16" s="22" t="s">
        <v>13</v>
      </c>
      <c r="C16" s="23">
        <v>9.98E-2</v>
      </c>
      <c r="D16" s="22">
        <v>17.739999999999998</v>
      </c>
      <c r="E16" s="24">
        <v>0.39583333333333331</v>
      </c>
      <c r="I16" s="24">
        <v>0.39583333333333331</v>
      </c>
      <c r="J16" s="22">
        <v>3</v>
      </c>
      <c r="K16" s="22">
        <v>3138277000</v>
      </c>
      <c r="L16" s="22" t="s">
        <v>12763</v>
      </c>
      <c r="M16" s="22" t="s">
        <v>193</v>
      </c>
      <c r="N16" s="22">
        <v>196611</v>
      </c>
      <c r="O16" s="22">
        <v>61.53</v>
      </c>
      <c r="P16" s="22">
        <v>100</v>
      </c>
      <c r="Q16" s="22">
        <v>0.52</v>
      </c>
      <c r="R16" s="22">
        <v>633.03</v>
      </c>
    </row>
    <row r="17" spans="1:18" x14ac:dyDescent="0.2">
      <c r="A17" s="22" t="s">
        <v>5666</v>
      </c>
      <c r="B17" s="22" t="s">
        <v>5665</v>
      </c>
      <c r="C17" s="23">
        <v>0.1018</v>
      </c>
      <c r="D17" s="22">
        <v>3.14</v>
      </c>
      <c r="E17" s="24">
        <v>0.39583333333333331</v>
      </c>
      <c r="I17" s="24">
        <v>0.39583333333333331</v>
      </c>
      <c r="J17" s="22">
        <v>3</v>
      </c>
      <c r="K17" s="22">
        <v>5437729200</v>
      </c>
      <c r="L17" s="22" t="s">
        <v>12760</v>
      </c>
      <c r="M17" s="22" t="s">
        <v>193</v>
      </c>
      <c r="N17" s="22">
        <v>196611</v>
      </c>
      <c r="O17" s="22">
        <v>9.64</v>
      </c>
      <c r="P17" s="22">
        <v>100</v>
      </c>
      <c r="Q17" s="22">
        <v>0.55000000000000004</v>
      </c>
      <c r="R17" s="22">
        <v>989.4</v>
      </c>
    </row>
    <row r="18" spans="1:18" x14ac:dyDescent="0.2">
      <c r="A18" s="22" t="s">
        <v>869</v>
      </c>
      <c r="B18" s="22" t="s">
        <v>870</v>
      </c>
      <c r="C18" s="23">
        <v>0.19989999999999999</v>
      </c>
      <c r="D18" s="22">
        <v>34.58</v>
      </c>
      <c r="E18" s="24">
        <v>0.41450231481481481</v>
      </c>
      <c r="I18" s="24">
        <v>0.41571759259259261</v>
      </c>
      <c r="J18" s="22">
        <v>2</v>
      </c>
      <c r="K18" s="22">
        <v>2397363100</v>
      </c>
      <c r="L18" s="22" t="s">
        <v>12434</v>
      </c>
      <c r="M18" s="22" t="s">
        <v>191</v>
      </c>
      <c r="N18" s="22">
        <v>131074</v>
      </c>
      <c r="O18" s="22">
        <v>0</v>
      </c>
      <c r="P18" s="22">
        <v>100</v>
      </c>
      <c r="Q18" s="22">
        <v>29.38</v>
      </c>
      <c r="R18" s="22">
        <v>6.74</v>
      </c>
    </row>
    <row r="19" spans="1:18" x14ac:dyDescent="0.2">
      <c r="A19" s="22" t="s">
        <v>1218</v>
      </c>
      <c r="B19" s="22" t="s">
        <v>1219</v>
      </c>
      <c r="C19" s="23">
        <v>9.9900000000000003E-2</v>
      </c>
      <c r="D19" s="22">
        <v>15.63</v>
      </c>
      <c r="E19" s="24">
        <v>0.39583333333333331</v>
      </c>
      <c r="I19" s="24">
        <v>0.39583333333333331</v>
      </c>
      <c r="J19" s="22">
        <v>2</v>
      </c>
      <c r="K19" s="22">
        <v>4506228600</v>
      </c>
      <c r="L19" s="22" t="s">
        <v>6345</v>
      </c>
      <c r="M19" s="22" t="s">
        <v>193</v>
      </c>
      <c r="N19" s="22">
        <v>131074</v>
      </c>
      <c r="O19" s="22">
        <v>40.5</v>
      </c>
      <c r="P19" s="22">
        <v>100</v>
      </c>
      <c r="Q19" s="22">
        <v>1.53</v>
      </c>
      <c r="R19" s="22">
        <v>187.45</v>
      </c>
    </row>
    <row r="20" spans="1:18" x14ac:dyDescent="0.2">
      <c r="A20" s="22" t="s">
        <v>3907</v>
      </c>
      <c r="B20" s="22" t="s">
        <v>3906</v>
      </c>
      <c r="C20" s="23">
        <v>0.1002</v>
      </c>
      <c r="D20" s="22">
        <v>20.65</v>
      </c>
      <c r="E20" s="24">
        <v>0.40929398148148149</v>
      </c>
      <c r="I20" s="24">
        <v>0.4190625</v>
      </c>
      <c r="J20" s="22">
        <v>2</v>
      </c>
      <c r="K20" s="22">
        <v>4298672600</v>
      </c>
      <c r="L20" s="22" t="s">
        <v>12920</v>
      </c>
      <c r="M20" s="22" t="s">
        <v>191</v>
      </c>
      <c r="N20" s="22">
        <v>131074</v>
      </c>
      <c r="O20" s="22">
        <v>20.79</v>
      </c>
      <c r="P20" s="22">
        <v>100</v>
      </c>
      <c r="Q20" s="22">
        <v>23.92</v>
      </c>
      <c r="R20" s="22">
        <v>5.15</v>
      </c>
    </row>
    <row r="21" spans="1:18" x14ac:dyDescent="0.2">
      <c r="A21" s="22" t="s">
        <v>156</v>
      </c>
      <c r="B21" s="22" t="s">
        <v>157</v>
      </c>
      <c r="C21" s="23">
        <v>0.1004</v>
      </c>
      <c r="D21" s="22">
        <v>7.45</v>
      </c>
      <c r="E21" s="24">
        <v>0.3961689814814815</v>
      </c>
      <c r="H21" s="2" t="e">
        <f>AVERAGE((G21-F21)*100/G21)</f>
        <v>#DIV/0!</v>
      </c>
      <c r="I21" s="24">
        <v>0.3961689814814815</v>
      </c>
      <c r="J21" s="22">
        <v>2</v>
      </c>
      <c r="K21" s="22">
        <v>6328869000</v>
      </c>
      <c r="L21" s="22" t="s">
        <v>8775</v>
      </c>
      <c r="M21" s="22" t="s">
        <v>191</v>
      </c>
      <c r="N21" s="22">
        <v>131074</v>
      </c>
      <c r="O21" s="22">
        <v>47.5</v>
      </c>
      <c r="P21" s="22">
        <v>100</v>
      </c>
      <c r="Q21" s="22">
        <v>4.68</v>
      </c>
      <c r="R21" s="22">
        <v>33.159999999999997</v>
      </c>
    </row>
    <row r="22" spans="1:18" x14ac:dyDescent="0.2">
      <c r="A22" s="22" t="s">
        <v>4916</v>
      </c>
      <c r="B22" s="22" t="s">
        <v>4915</v>
      </c>
      <c r="C22" s="23">
        <v>0.1003</v>
      </c>
      <c r="D22" s="22">
        <v>9.5399999999999991</v>
      </c>
      <c r="E22" s="24">
        <v>0.39583333333333331</v>
      </c>
      <c r="I22" s="24">
        <v>0.39583333333333331</v>
      </c>
      <c r="J22" s="22">
        <v>2</v>
      </c>
      <c r="K22" s="22">
        <v>14123344000</v>
      </c>
      <c r="L22" s="22" t="s">
        <v>12914</v>
      </c>
      <c r="M22" s="22" t="s">
        <v>193</v>
      </c>
      <c r="N22" s="22">
        <v>327687</v>
      </c>
      <c r="O22" s="22">
        <v>14.77</v>
      </c>
      <c r="P22" s="22">
        <v>100</v>
      </c>
      <c r="Q22" s="22">
        <v>1.05</v>
      </c>
      <c r="R22" s="22">
        <v>368.47</v>
      </c>
    </row>
    <row r="23" spans="1:18" x14ac:dyDescent="0.2">
      <c r="A23" s="22" t="s">
        <v>2333</v>
      </c>
      <c r="B23" s="22" t="s">
        <v>2332</v>
      </c>
      <c r="C23" s="23">
        <v>0.1</v>
      </c>
      <c r="D23" s="22">
        <v>4.62</v>
      </c>
      <c r="E23" s="24">
        <v>0.39599537037037036</v>
      </c>
      <c r="H23" s="2" t="e">
        <f>AVERAGE((G23-F23)*100/G23)</f>
        <v>#DIV/0!</v>
      </c>
      <c r="I23" s="24">
        <v>0.40143518518518517</v>
      </c>
      <c r="J23" s="22">
        <v>2</v>
      </c>
      <c r="K23" s="22">
        <v>6521332700</v>
      </c>
      <c r="L23" s="22" t="s">
        <v>12725</v>
      </c>
      <c r="M23" s="22" t="s">
        <v>192</v>
      </c>
      <c r="N23" s="22">
        <v>262149</v>
      </c>
      <c r="O23" s="22">
        <v>36.340000000000003</v>
      </c>
      <c r="P23" s="22">
        <v>100</v>
      </c>
      <c r="Q23" s="22">
        <v>13.96</v>
      </c>
      <c r="R23" s="22">
        <v>6.68</v>
      </c>
    </row>
    <row r="24" spans="1:18" x14ac:dyDescent="0.2">
      <c r="A24" s="22" t="s">
        <v>4642</v>
      </c>
      <c r="B24" s="22" t="s">
        <v>4641</v>
      </c>
      <c r="C24" s="23">
        <v>9.98E-2</v>
      </c>
      <c r="D24" s="22">
        <v>6.5</v>
      </c>
      <c r="E24" s="24">
        <v>0.39583333333333331</v>
      </c>
      <c r="I24" s="24">
        <v>0.39583333333333331</v>
      </c>
      <c r="J24" s="22">
        <v>2</v>
      </c>
      <c r="K24" s="22">
        <v>7267991900</v>
      </c>
      <c r="L24" s="22" t="s">
        <v>12911</v>
      </c>
      <c r="M24" s="22" t="s">
        <v>193</v>
      </c>
      <c r="N24" s="22">
        <v>131074</v>
      </c>
      <c r="O24" s="22">
        <v>40.799999999999997</v>
      </c>
      <c r="P24" s="22">
        <v>100</v>
      </c>
      <c r="Q24" s="22">
        <v>0.9</v>
      </c>
      <c r="R24" s="22">
        <v>368.72</v>
      </c>
    </row>
    <row r="25" spans="1:18" x14ac:dyDescent="0.2">
      <c r="A25" s="22" t="s">
        <v>6209</v>
      </c>
      <c r="B25" s="22" t="s">
        <v>6208</v>
      </c>
      <c r="C25" s="23">
        <v>9.9199999999999997E-2</v>
      </c>
      <c r="D25" s="22">
        <v>4.0999999999999996</v>
      </c>
      <c r="E25" s="24">
        <v>0.40554398148148146</v>
      </c>
      <c r="I25" s="24">
        <v>0.625</v>
      </c>
      <c r="J25" s="22">
        <v>2</v>
      </c>
      <c r="K25" s="22">
        <v>3652880700</v>
      </c>
      <c r="L25" s="22" t="s">
        <v>13043</v>
      </c>
      <c r="M25" s="22" t="s">
        <v>191</v>
      </c>
      <c r="N25" s="22">
        <v>131074</v>
      </c>
      <c r="O25" s="22">
        <v>24.53</v>
      </c>
      <c r="P25" s="22">
        <v>100</v>
      </c>
      <c r="Q25" s="22">
        <v>26.66</v>
      </c>
      <c r="R25" s="22">
        <v>3.21</v>
      </c>
    </row>
    <row r="26" spans="1:18" x14ac:dyDescent="0.2">
      <c r="A26" s="22" t="s">
        <v>2388</v>
      </c>
      <c r="B26" s="22" t="s">
        <v>2387</v>
      </c>
      <c r="C26" s="23">
        <v>0.1013</v>
      </c>
      <c r="D26" s="22">
        <v>3.48</v>
      </c>
      <c r="E26" s="24">
        <v>0.55204861111111114</v>
      </c>
      <c r="H26" s="2" t="e">
        <f>AVERAGE((G26-F26)*100/G26)</f>
        <v>#DIV/0!</v>
      </c>
      <c r="I26" s="24">
        <v>0.55204861111111114</v>
      </c>
      <c r="J26" s="22">
        <v>2</v>
      </c>
      <c r="K26" s="22">
        <v>3595714300</v>
      </c>
      <c r="L26" s="22" t="s">
        <v>12904</v>
      </c>
      <c r="M26" s="22" t="s">
        <v>191</v>
      </c>
      <c r="N26" s="22">
        <v>131074</v>
      </c>
      <c r="O26" s="22">
        <v>15.15</v>
      </c>
      <c r="P26" s="22">
        <v>100</v>
      </c>
      <c r="Q26" s="22">
        <v>30.05</v>
      </c>
      <c r="R26" s="22">
        <v>3.48</v>
      </c>
    </row>
    <row r="27" spans="1:18" x14ac:dyDescent="0.2">
      <c r="A27" s="22" t="s">
        <v>946</v>
      </c>
      <c r="B27" s="22" t="s">
        <v>947</v>
      </c>
      <c r="C27" s="23">
        <v>9.9599999999999994E-2</v>
      </c>
      <c r="D27" s="22">
        <v>5.96</v>
      </c>
      <c r="E27" s="24">
        <v>0.39583333333333331</v>
      </c>
      <c r="H27" s="2" t="e">
        <f>AVERAGE((G27-F27)*100/G27)</f>
        <v>#DIV/0!</v>
      </c>
      <c r="I27" s="24">
        <v>0.39583333333333331</v>
      </c>
      <c r="J27" s="22">
        <v>2</v>
      </c>
      <c r="K27" s="22">
        <v>3908007900</v>
      </c>
      <c r="L27" s="22" t="s">
        <v>12405</v>
      </c>
      <c r="M27" s="22" t="s">
        <v>193</v>
      </c>
      <c r="N27" s="22">
        <v>262151</v>
      </c>
      <c r="O27" s="22">
        <v>49.42</v>
      </c>
      <c r="P27" s="22">
        <v>100</v>
      </c>
      <c r="Q27" s="22">
        <v>1.01</v>
      </c>
      <c r="R27" s="22">
        <v>608.66999999999996</v>
      </c>
    </row>
    <row r="28" spans="1:18" x14ac:dyDescent="0.2">
      <c r="A28" s="22" t="s">
        <v>242</v>
      </c>
      <c r="B28" s="22" t="s">
        <v>243</v>
      </c>
      <c r="C28" s="23">
        <v>9.9400000000000002E-2</v>
      </c>
      <c r="D28" s="22">
        <v>7.96</v>
      </c>
      <c r="E28" s="24">
        <v>0.40761574074074075</v>
      </c>
      <c r="I28" s="24">
        <v>0.56068287037037035</v>
      </c>
      <c r="J28" s="22">
        <v>2</v>
      </c>
      <c r="K28" s="22">
        <v>2865600000</v>
      </c>
      <c r="L28" s="22" t="s">
        <v>12446</v>
      </c>
      <c r="M28" s="22" t="s">
        <v>192</v>
      </c>
      <c r="N28" s="22">
        <v>131074</v>
      </c>
      <c r="O28" s="22">
        <v>36.159999999999997</v>
      </c>
      <c r="P28" s="22">
        <v>100</v>
      </c>
      <c r="Q28" s="22">
        <v>19.87</v>
      </c>
      <c r="R28" s="22">
        <v>1.99</v>
      </c>
    </row>
    <row r="29" spans="1:18" x14ac:dyDescent="0.2">
      <c r="A29" s="22" t="s">
        <v>2053</v>
      </c>
      <c r="B29" s="22" t="s">
        <v>2052</v>
      </c>
      <c r="C29" s="23">
        <v>0.2</v>
      </c>
      <c r="D29" s="22">
        <v>42.84</v>
      </c>
      <c r="E29" s="24">
        <v>0.40320601851851851</v>
      </c>
      <c r="I29" s="24">
        <v>0.40320601851851851</v>
      </c>
      <c r="J29" s="22">
        <v>2</v>
      </c>
      <c r="K29" s="22">
        <v>2896016900</v>
      </c>
      <c r="L29" s="22" t="s">
        <v>12899</v>
      </c>
      <c r="M29" s="22" t="s">
        <v>191</v>
      </c>
      <c r="N29" s="22">
        <v>131074</v>
      </c>
      <c r="O29" s="22">
        <v>16</v>
      </c>
      <c r="P29" s="22">
        <v>100</v>
      </c>
      <c r="Q29" s="22">
        <v>24.58</v>
      </c>
      <c r="R29" s="22">
        <v>6.31</v>
      </c>
    </row>
    <row r="30" spans="1:18" x14ac:dyDescent="0.2">
      <c r="A30" s="22" t="s">
        <v>4329</v>
      </c>
      <c r="B30" s="22" t="s">
        <v>4328</v>
      </c>
      <c r="C30" s="23">
        <v>0.1004</v>
      </c>
      <c r="D30" s="22">
        <v>15.02</v>
      </c>
      <c r="E30" s="24">
        <v>0.3992013888888889</v>
      </c>
      <c r="I30" s="24">
        <v>0.3992013888888889</v>
      </c>
      <c r="J30" s="22">
        <v>2</v>
      </c>
      <c r="K30" s="22">
        <v>2754855000</v>
      </c>
      <c r="L30" s="22" t="s">
        <v>12897</v>
      </c>
      <c r="M30" s="22" t="s">
        <v>191</v>
      </c>
      <c r="N30" s="22">
        <v>131074</v>
      </c>
      <c r="O30" s="22">
        <v>45.23</v>
      </c>
      <c r="P30" s="22">
        <v>100</v>
      </c>
      <c r="Q30" s="22">
        <v>5.7</v>
      </c>
      <c r="R30" s="22">
        <v>28.99</v>
      </c>
    </row>
    <row r="31" spans="1:18" x14ac:dyDescent="0.2">
      <c r="A31" s="22" t="s">
        <v>1181</v>
      </c>
      <c r="B31" s="22" t="s">
        <v>1182</v>
      </c>
      <c r="C31" s="23">
        <v>0.1</v>
      </c>
      <c r="D31" s="22">
        <v>80.099999999999994</v>
      </c>
      <c r="E31" s="24">
        <v>0.40483796296296298</v>
      </c>
      <c r="H31" s="2" t="e">
        <f>AVERAGE((G31-F31)*100/G31)</f>
        <v>#DIV/0!</v>
      </c>
      <c r="I31" s="24">
        <v>0.40483796296296298</v>
      </c>
      <c r="J31" s="22">
        <v>2</v>
      </c>
      <c r="K31" s="22">
        <v>22494472000</v>
      </c>
      <c r="L31" s="22" t="s">
        <v>11657</v>
      </c>
      <c r="M31" s="22" t="s">
        <v>191</v>
      </c>
      <c r="N31" s="22">
        <v>196612</v>
      </c>
      <c r="O31" s="22">
        <v>8.99</v>
      </c>
      <c r="P31" s="22">
        <v>100</v>
      </c>
      <c r="Q31" s="22">
        <v>8.74</v>
      </c>
      <c r="R31" s="22">
        <v>12.29</v>
      </c>
    </row>
    <row r="32" spans="1:18" x14ac:dyDescent="0.2">
      <c r="A32" s="22" t="s">
        <v>1179</v>
      </c>
      <c r="B32" s="22" t="s">
        <v>1180</v>
      </c>
      <c r="C32" s="23">
        <v>9.98E-2</v>
      </c>
      <c r="D32" s="22">
        <v>13.23</v>
      </c>
      <c r="E32" s="24">
        <v>0.39583333333333331</v>
      </c>
      <c r="H32" s="2" t="e">
        <f>AVERAGE((G32-F32)*100/G32)</f>
        <v>#DIV/0!</v>
      </c>
      <c r="I32" s="24">
        <v>0.39583333333333331</v>
      </c>
      <c r="J32" s="22">
        <v>2</v>
      </c>
      <c r="K32" s="22">
        <v>3182241800</v>
      </c>
      <c r="L32" s="22" t="s">
        <v>2018</v>
      </c>
      <c r="M32" s="22" t="s">
        <v>193</v>
      </c>
      <c r="N32" s="22">
        <v>131074</v>
      </c>
      <c r="O32" s="22">
        <v>33.19</v>
      </c>
      <c r="P32" s="22">
        <v>100</v>
      </c>
      <c r="Q32" s="22">
        <v>1.42</v>
      </c>
      <c r="R32" s="22">
        <v>221.48</v>
      </c>
    </row>
    <row r="33" spans="1:18" x14ac:dyDescent="0.2">
      <c r="A33" s="22" t="s">
        <v>4577</v>
      </c>
      <c r="B33" s="22" t="s">
        <v>4576</v>
      </c>
      <c r="C33" s="23">
        <v>0.1002</v>
      </c>
      <c r="D33" s="22">
        <v>12.3</v>
      </c>
      <c r="E33" s="24">
        <v>0.39583333333333331</v>
      </c>
      <c r="H33" s="2" t="e">
        <f>AVERAGE((G33-F33)*100/G33)</f>
        <v>#DIV/0!</v>
      </c>
      <c r="I33" s="24">
        <v>0.60317129629629629</v>
      </c>
      <c r="J33" s="22">
        <v>2</v>
      </c>
      <c r="K33" s="22">
        <v>5357795000</v>
      </c>
      <c r="L33" s="22" t="s">
        <v>12722</v>
      </c>
      <c r="M33" s="22" t="s">
        <v>192</v>
      </c>
      <c r="N33" s="22">
        <v>262149</v>
      </c>
      <c r="O33" s="22">
        <v>44.66</v>
      </c>
      <c r="P33" s="22">
        <v>100</v>
      </c>
      <c r="Q33" s="22">
        <v>29.03</v>
      </c>
      <c r="R33" s="22">
        <v>1.02</v>
      </c>
    </row>
    <row r="34" spans="1:18" x14ac:dyDescent="0.2">
      <c r="A34" s="22">
        <v>836422</v>
      </c>
      <c r="B34" s="22" t="s">
        <v>10326</v>
      </c>
      <c r="C34" s="23">
        <v>0.29949999999999999</v>
      </c>
      <c r="D34" s="22">
        <v>17.309999999999999</v>
      </c>
      <c r="E34" s="24">
        <v>0.40056712962962965</v>
      </c>
      <c r="I34" s="24">
        <v>0.41207175925925926</v>
      </c>
      <c r="J34" s="22">
        <v>1</v>
      </c>
      <c r="K34" s="22">
        <v>1146315110</v>
      </c>
      <c r="L34" s="22" t="s">
        <v>10325</v>
      </c>
      <c r="M34" s="22" t="s">
        <v>191</v>
      </c>
      <c r="N34" s="22">
        <v>65537</v>
      </c>
      <c r="O34" s="22">
        <v>55.86</v>
      </c>
      <c r="P34" s="22">
        <v>96.11</v>
      </c>
      <c r="Q34" s="22">
        <v>22.9</v>
      </c>
      <c r="R34" s="22">
        <v>6.85</v>
      </c>
    </row>
    <row r="35" spans="1:18" x14ac:dyDescent="0.2">
      <c r="A35" s="22">
        <v>835174</v>
      </c>
      <c r="B35" s="22" t="s">
        <v>13042</v>
      </c>
      <c r="C35" s="23">
        <v>0.29970000000000002</v>
      </c>
      <c r="D35" s="22">
        <v>6.09</v>
      </c>
      <c r="E35" s="24">
        <v>0.39583333333333331</v>
      </c>
      <c r="I35" s="24">
        <v>0.39583333333333331</v>
      </c>
      <c r="J35" s="22">
        <v>1</v>
      </c>
      <c r="K35" s="22">
        <v>3075430300</v>
      </c>
      <c r="L35" s="22" t="s">
        <v>13041</v>
      </c>
      <c r="M35" s="22" t="s">
        <v>193</v>
      </c>
      <c r="N35" s="22">
        <v>65537</v>
      </c>
      <c r="O35" s="22">
        <v>14.79</v>
      </c>
      <c r="P35" s="22">
        <v>100</v>
      </c>
      <c r="Q35" s="22">
        <v>0.62</v>
      </c>
      <c r="R35" s="22">
        <v>1092.1600000000001</v>
      </c>
    </row>
    <row r="36" spans="1:18" x14ac:dyDescent="0.2">
      <c r="A36" s="22">
        <v>831906</v>
      </c>
      <c r="B36" s="22" t="s">
        <v>2317</v>
      </c>
      <c r="C36" s="23">
        <v>0.29980000000000001</v>
      </c>
      <c r="D36" s="22">
        <v>28.92</v>
      </c>
      <c r="E36" s="24">
        <v>0.57122685185185185</v>
      </c>
      <c r="I36" s="24">
        <v>0.62129629629629635</v>
      </c>
      <c r="J36" s="22">
        <v>1</v>
      </c>
      <c r="K36" s="22">
        <v>959658810</v>
      </c>
      <c r="L36" s="22" t="s">
        <v>9227</v>
      </c>
      <c r="M36" s="22" t="s">
        <v>191</v>
      </c>
      <c r="N36" s="22">
        <v>65537</v>
      </c>
      <c r="O36" s="22">
        <v>7.31</v>
      </c>
      <c r="P36" s="22">
        <v>97.83</v>
      </c>
      <c r="Q36" s="22">
        <v>43.18</v>
      </c>
      <c r="R36" s="22">
        <v>4.7699999999999996</v>
      </c>
    </row>
    <row r="37" spans="1:18" x14ac:dyDescent="0.2">
      <c r="A37" s="22" t="s">
        <v>8784</v>
      </c>
      <c r="B37" s="22" t="s">
        <v>8783</v>
      </c>
      <c r="C37" s="23">
        <v>0.19980000000000001</v>
      </c>
      <c r="D37" s="22">
        <v>19.940000000000001</v>
      </c>
      <c r="E37" s="24">
        <v>0.46484953703703702</v>
      </c>
      <c r="H37" s="2" t="e">
        <f>AVERAGE((G37-F37)*100/G37)</f>
        <v>#DIV/0!</v>
      </c>
      <c r="I37" s="24">
        <v>0.46484953703703702</v>
      </c>
      <c r="J37" s="22">
        <v>1</v>
      </c>
      <c r="K37" s="22">
        <v>1632831800</v>
      </c>
      <c r="L37" s="22" t="s">
        <v>13040</v>
      </c>
      <c r="M37" s="22" t="s">
        <v>191</v>
      </c>
      <c r="N37" s="22">
        <v>65537</v>
      </c>
      <c r="O37" s="22">
        <v>38.15</v>
      </c>
      <c r="P37" s="22">
        <v>98.78</v>
      </c>
      <c r="Q37" s="22">
        <v>17.899999999999999</v>
      </c>
      <c r="R37" s="22">
        <v>51.07</v>
      </c>
    </row>
    <row r="38" spans="1:18" x14ac:dyDescent="0.2">
      <c r="A38" s="22" t="s">
        <v>12010</v>
      </c>
      <c r="B38" s="22" t="s">
        <v>12009</v>
      </c>
      <c r="C38" s="23">
        <v>0.19989999999999999</v>
      </c>
      <c r="D38" s="22">
        <v>16.63</v>
      </c>
      <c r="E38" s="24">
        <v>0.40143518518518517</v>
      </c>
      <c r="I38" s="24">
        <v>0.61679398148148146</v>
      </c>
      <c r="J38" s="22">
        <v>1</v>
      </c>
      <c r="K38" s="22">
        <v>1937371200</v>
      </c>
      <c r="L38" s="22" t="s">
        <v>13039</v>
      </c>
      <c r="M38" s="22" t="s">
        <v>191</v>
      </c>
      <c r="N38" s="22">
        <v>65537</v>
      </c>
      <c r="O38" s="22">
        <v>33.78</v>
      </c>
      <c r="P38" s="22">
        <v>100</v>
      </c>
      <c r="Q38" s="22">
        <v>42.25</v>
      </c>
      <c r="R38" s="22">
        <v>1.17</v>
      </c>
    </row>
    <row r="39" spans="1:18" x14ac:dyDescent="0.2">
      <c r="A39" s="22" t="s">
        <v>13038</v>
      </c>
      <c r="B39" s="22" t="s">
        <v>13037</v>
      </c>
      <c r="C39" s="23">
        <v>0.2</v>
      </c>
      <c r="D39" s="22">
        <v>19.440000000000001</v>
      </c>
      <c r="E39" s="24">
        <v>0.39877314814814813</v>
      </c>
      <c r="I39" s="24">
        <v>0.39877314814814813</v>
      </c>
      <c r="J39" s="22">
        <v>1</v>
      </c>
      <c r="K39" s="22">
        <v>1143972870</v>
      </c>
      <c r="L39" s="22" t="s">
        <v>13036</v>
      </c>
      <c r="M39" s="22" t="s">
        <v>191</v>
      </c>
      <c r="N39" s="22">
        <v>65537</v>
      </c>
      <c r="O39" s="22">
        <v>16.55</v>
      </c>
      <c r="P39" s="22">
        <v>100</v>
      </c>
      <c r="Q39" s="22">
        <v>7.56</v>
      </c>
      <c r="R39" s="22">
        <v>88.35</v>
      </c>
    </row>
    <row r="40" spans="1:18" x14ac:dyDescent="0.2">
      <c r="A40" s="22" t="s">
        <v>13035</v>
      </c>
      <c r="B40" s="22" t="s">
        <v>13034</v>
      </c>
      <c r="C40" s="23">
        <v>0.19989999999999999</v>
      </c>
      <c r="D40" s="22">
        <v>30.01</v>
      </c>
      <c r="E40" s="24">
        <v>0.39583333333333331</v>
      </c>
      <c r="I40" s="24">
        <v>0.39583333333333331</v>
      </c>
      <c r="J40" s="22">
        <v>1</v>
      </c>
      <c r="K40" s="22">
        <v>3443188000</v>
      </c>
      <c r="L40" s="22" t="s">
        <v>13033</v>
      </c>
      <c r="M40" s="22" t="s">
        <v>193</v>
      </c>
      <c r="N40" s="22">
        <v>65537</v>
      </c>
      <c r="O40" s="22">
        <v>39.78</v>
      </c>
      <c r="P40" s="22">
        <v>100</v>
      </c>
      <c r="Q40" s="22">
        <v>9.2899999999999991</v>
      </c>
      <c r="R40" s="22">
        <v>23.88</v>
      </c>
    </row>
    <row r="41" spans="1:18" x14ac:dyDescent="0.2">
      <c r="A41" s="22" t="s">
        <v>5490</v>
      </c>
      <c r="B41" s="22" t="s">
        <v>5489</v>
      </c>
      <c r="C41" s="23">
        <v>0.19989999999999999</v>
      </c>
      <c r="D41" s="22">
        <v>42.68</v>
      </c>
      <c r="E41" s="24">
        <v>0.45368055555555553</v>
      </c>
      <c r="H41" s="2" t="e">
        <f>AVERAGE((G41-F41)*100/G41)</f>
        <v>#DIV/0!</v>
      </c>
      <c r="I41" s="24">
        <v>0.62129629629629635</v>
      </c>
      <c r="J41" s="22">
        <v>1</v>
      </c>
      <c r="K41" s="22">
        <v>5218230200</v>
      </c>
      <c r="L41" s="22" t="s">
        <v>13032</v>
      </c>
      <c r="M41" s="22" t="s">
        <v>191</v>
      </c>
      <c r="N41" s="22">
        <v>65537</v>
      </c>
      <c r="O41" s="22">
        <v>10.99</v>
      </c>
      <c r="P41" s="22">
        <v>100</v>
      </c>
      <c r="Q41" s="22">
        <v>39.85</v>
      </c>
      <c r="R41" s="22">
        <v>0.54</v>
      </c>
    </row>
    <row r="42" spans="1:18" x14ac:dyDescent="0.2">
      <c r="A42" s="22" t="s">
        <v>13031</v>
      </c>
      <c r="B42" s="22" t="s">
        <v>13030</v>
      </c>
      <c r="C42" s="23">
        <v>0.19980000000000001</v>
      </c>
      <c r="D42" s="22">
        <v>13.03</v>
      </c>
      <c r="E42" s="24">
        <v>0.4271064814814815</v>
      </c>
      <c r="I42" s="24">
        <v>0.61814814814814811</v>
      </c>
      <c r="J42" s="22">
        <v>1</v>
      </c>
      <c r="K42" s="22">
        <v>3138151800</v>
      </c>
      <c r="L42" s="22" t="s">
        <v>13029</v>
      </c>
      <c r="M42" s="22" t="s">
        <v>191</v>
      </c>
      <c r="N42" s="22">
        <v>65537</v>
      </c>
      <c r="O42" s="22">
        <v>47.96</v>
      </c>
      <c r="P42" s="22">
        <v>100</v>
      </c>
      <c r="Q42" s="22">
        <v>20.79</v>
      </c>
      <c r="R42" s="22">
        <v>2.15</v>
      </c>
    </row>
    <row r="43" spans="1:18" x14ac:dyDescent="0.2">
      <c r="A43" s="22" t="s">
        <v>13028</v>
      </c>
      <c r="B43" s="22" t="s">
        <v>13027</v>
      </c>
      <c r="C43" s="23">
        <v>0.19950000000000001</v>
      </c>
      <c r="D43" s="22">
        <v>9.02</v>
      </c>
      <c r="E43" s="24">
        <v>0.40946759259259258</v>
      </c>
      <c r="I43" s="24">
        <v>0.56418981481481478</v>
      </c>
      <c r="J43" s="22">
        <v>1</v>
      </c>
      <c r="K43" s="22">
        <v>2228873800</v>
      </c>
      <c r="L43" s="22" t="s">
        <v>4640</v>
      </c>
      <c r="M43" s="22" t="s">
        <v>191</v>
      </c>
      <c r="N43" s="22">
        <v>65537</v>
      </c>
      <c r="O43" s="22">
        <v>7.66</v>
      </c>
      <c r="P43" s="22">
        <v>100</v>
      </c>
      <c r="Q43" s="22">
        <v>25.48</v>
      </c>
      <c r="R43" s="22">
        <v>1.39</v>
      </c>
    </row>
    <row r="44" spans="1:18" x14ac:dyDescent="0.2">
      <c r="A44" s="22" t="s">
        <v>5944</v>
      </c>
      <c r="B44" s="22" t="s">
        <v>5943</v>
      </c>
      <c r="C44" s="23">
        <v>0.2</v>
      </c>
      <c r="D44" s="22">
        <v>24.9</v>
      </c>
      <c r="E44" s="24">
        <v>0.4190625</v>
      </c>
      <c r="I44" s="24">
        <v>0.4190625</v>
      </c>
      <c r="J44" s="22">
        <v>1</v>
      </c>
      <c r="K44" s="22">
        <v>4906317500</v>
      </c>
      <c r="L44" s="22" t="s">
        <v>6491</v>
      </c>
      <c r="M44" s="22" t="s">
        <v>191</v>
      </c>
      <c r="N44" s="22">
        <v>65537</v>
      </c>
      <c r="O44" s="22">
        <v>34.200000000000003</v>
      </c>
      <c r="P44" s="22">
        <v>100</v>
      </c>
      <c r="Q44" s="22">
        <v>18.350000000000001</v>
      </c>
      <c r="R44" s="22">
        <v>13.29</v>
      </c>
    </row>
    <row r="45" spans="1:18" x14ac:dyDescent="0.2">
      <c r="A45" s="22" t="s">
        <v>9796</v>
      </c>
      <c r="B45" s="22" t="s">
        <v>9795</v>
      </c>
      <c r="C45" s="23">
        <v>0.19939999999999999</v>
      </c>
      <c r="D45" s="22">
        <v>8.42</v>
      </c>
      <c r="E45" s="24">
        <v>0.40576388888888887</v>
      </c>
      <c r="I45" s="24">
        <v>0.40576388888888887</v>
      </c>
      <c r="J45" s="22">
        <v>1</v>
      </c>
      <c r="K45" s="22">
        <v>11704348800</v>
      </c>
      <c r="L45" s="22" t="s">
        <v>10631</v>
      </c>
      <c r="M45" s="22" t="s">
        <v>191</v>
      </c>
      <c r="N45" s="22">
        <v>65537</v>
      </c>
      <c r="O45" s="22">
        <v>44.61</v>
      </c>
      <c r="P45" s="22">
        <v>100</v>
      </c>
      <c r="Q45" s="22">
        <v>10.96</v>
      </c>
      <c r="R45" s="22">
        <v>13.87</v>
      </c>
    </row>
    <row r="46" spans="1:18" x14ac:dyDescent="0.2">
      <c r="A46" s="22" t="s">
        <v>1553</v>
      </c>
      <c r="B46" s="22" t="s">
        <v>1554</v>
      </c>
      <c r="C46" s="23">
        <v>0.1996</v>
      </c>
      <c r="D46" s="22">
        <v>12.32</v>
      </c>
      <c r="E46" s="24">
        <v>0.47290509259259261</v>
      </c>
      <c r="I46" s="24">
        <v>0.61636574074074069</v>
      </c>
      <c r="J46" s="22">
        <v>1</v>
      </c>
      <c r="K46" s="22">
        <v>2603614100</v>
      </c>
      <c r="L46" s="22" t="s">
        <v>13026</v>
      </c>
      <c r="M46" s="22" t="s">
        <v>191</v>
      </c>
      <c r="N46" s="22">
        <v>65537</v>
      </c>
      <c r="O46" s="22">
        <v>42.33</v>
      </c>
      <c r="P46" s="22">
        <v>100</v>
      </c>
      <c r="Q46" s="22">
        <v>32.11</v>
      </c>
      <c r="R46" s="22">
        <v>4.03</v>
      </c>
    </row>
    <row r="47" spans="1:18" x14ac:dyDescent="0.2">
      <c r="A47" s="22" t="s">
        <v>1570</v>
      </c>
      <c r="B47" s="22" t="s">
        <v>1571</v>
      </c>
      <c r="C47" s="23">
        <v>0.19980000000000001</v>
      </c>
      <c r="D47" s="22">
        <v>25.1</v>
      </c>
      <c r="E47" s="24">
        <v>0.54228009259259258</v>
      </c>
      <c r="I47" s="24">
        <v>0.5943518518518518</v>
      </c>
      <c r="J47" s="22">
        <v>1</v>
      </c>
      <c r="K47" s="22">
        <v>7102660600</v>
      </c>
      <c r="L47" s="22" t="s">
        <v>13025</v>
      </c>
      <c r="M47" s="22" t="s">
        <v>191</v>
      </c>
      <c r="N47" s="22">
        <v>65537</v>
      </c>
      <c r="O47" s="22">
        <v>3.09</v>
      </c>
      <c r="P47" s="22">
        <v>100</v>
      </c>
      <c r="Q47" s="22">
        <v>36.549999999999997</v>
      </c>
      <c r="R47" s="22">
        <v>1.5</v>
      </c>
    </row>
    <row r="48" spans="1:18" x14ac:dyDescent="0.2">
      <c r="A48" s="22" t="s">
        <v>2687</v>
      </c>
      <c r="B48" s="22" t="s">
        <v>2686</v>
      </c>
      <c r="C48" s="23">
        <v>9.98E-2</v>
      </c>
      <c r="D48" s="22">
        <v>19.940000000000001</v>
      </c>
      <c r="E48" s="24">
        <v>0.59452546296296294</v>
      </c>
      <c r="I48" s="24">
        <v>0.59956018518518517</v>
      </c>
      <c r="J48" s="22">
        <v>1</v>
      </c>
      <c r="K48" s="22">
        <v>3373606900</v>
      </c>
      <c r="L48" s="22" t="s">
        <v>11035</v>
      </c>
      <c r="M48" s="22" t="s">
        <v>191</v>
      </c>
      <c r="N48" s="22">
        <v>65537</v>
      </c>
      <c r="O48" s="22">
        <v>20.41</v>
      </c>
      <c r="P48" s="22">
        <v>71.349999999999994</v>
      </c>
      <c r="Q48" s="22">
        <v>6.29</v>
      </c>
      <c r="R48" s="22">
        <v>13.23</v>
      </c>
    </row>
    <row r="49" spans="1:18" x14ac:dyDescent="0.2">
      <c r="A49" s="22" t="s">
        <v>3919</v>
      </c>
      <c r="B49" s="22" t="s">
        <v>3918</v>
      </c>
      <c r="C49" s="23">
        <v>0.1003</v>
      </c>
      <c r="D49" s="22">
        <v>14.48</v>
      </c>
      <c r="E49" s="24">
        <v>0.40483796296296298</v>
      </c>
      <c r="I49" s="24">
        <v>0.40483796296296298</v>
      </c>
      <c r="J49" s="22">
        <v>1</v>
      </c>
      <c r="K49" s="22">
        <v>12330829000</v>
      </c>
      <c r="L49" s="22" t="s">
        <v>13024</v>
      </c>
      <c r="M49" s="22" t="s">
        <v>191</v>
      </c>
      <c r="N49" s="22">
        <v>65537</v>
      </c>
      <c r="O49" s="22">
        <v>83.54</v>
      </c>
      <c r="P49" s="22">
        <v>100</v>
      </c>
      <c r="Q49" s="22">
        <v>1.2</v>
      </c>
      <c r="R49" s="22">
        <v>52.21</v>
      </c>
    </row>
    <row r="50" spans="1:18" x14ac:dyDescent="0.2">
      <c r="A50" s="22" t="s">
        <v>46</v>
      </c>
      <c r="B50" s="22" t="s">
        <v>22</v>
      </c>
      <c r="C50" s="23">
        <v>0.10009999999999999</v>
      </c>
      <c r="D50" s="22">
        <v>19.57</v>
      </c>
      <c r="E50" s="24">
        <v>0.4098148148148148</v>
      </c>
      <c r="I50" s="24">
        <v>0.4098148148148148</v>
      </c>
      <c r="J50" s="22">
        <v>1</v>
      </c>
      <c r="K50" s="22">
        <v>7759423600</v>
      </c>
      <c r="L50" s="22" t="s">
        <v>6945</v>
      </c>
      <c r="M50" s="22" t="s">
        <v>191</v>
      </c>
      <c r="N50" s="22">
        <v>65537</v>
      </c>
      <c r="O50" s="22">
        <v>6.03</v>
      </c>
      <c r="P50" s="22">
        <v>100</v>
      </c>
      <c r="Q50" s="22">
        <v>14.17</v>
      </c>
      <c r="R50" s="22">
        <v>11.55</v>
      </c>
    </row>
    <row r="51" spans="1:18" x14ac:dyDescent="0.2">
      <c r="A51" s="22" t="s">
        <v>3019</v>
      </c>
      <c r="B51" s="22" t="s">
        <v>3018</v>
      </c>
      <c r="C51" s="23">
        <v>0.1011</v>
      </c>
      <c r="D51" s="22">
        <v>4.1399999999999997</v>
      </c>
      <c r="E51" s="24">
        <v>0.44504629629629627</v>
      </c>
      <c r="I51" s="24">
        <v>0.448125</v>
      </c>
      <c r="J51" s="22">
        <v>1</v>
      </c>
      <c r="K51" s="22">
        <v>1855804400</v>
      </c>
      <c r="L51" s="22" t="s">
        <v>8776</v>
      </c>
      <c r="M51" s="22" t="s">
        <v>191</v>
      </c>
      <c r="N51" s="22">
        <v>65537</v>
      </c>
      <c r="O51" s="22">
        <v>37.56</v>
      </c>
      <c r="P51" s="22">
        <v>100</v>
      </c>
      <c r="Q51" s="22">
        <v>8.49</v>
      </c>
      <c r="R51" s="22">
        <v>5.99</v>
      </c>
    </row>
    <row r="52" spans="1:18" x14ac:dyDescent="0.2">
      <c r="A52" s="22" t="s">
        <v>2359</v>
      </c>
      <c r="B52" s="22" t="s">
        <v>2358</v>
      </c>
      <c r="C52" s="23">
        <v>0.10050000000000001</v>
      </c>
      <c r="D52" s="22">
        <v>10.29</v>
      </c>
      <c r="E52" s="24">
        <v>0.47447916666666667</v>
      </c>
      <c r="I52" s="24">
        <v>0.47447916666666667</v>
      </c>
      <c r="J52" s="22">
        <v>1</v>
      </c>
      <c r="K52" s="22">
        <v>1665665900</v>
      </c>
      <c r="L52" s="22" t="s">
        <v>2357</v>
      </c>
      <c r="M52" s="22" t="s">
        <v>191</v>
      </c>
      <c r="N52" s="22">
        <v>65537</v>
      </c>
      <c r="O52" s="22">
        <v>38.380000000000003</v>
      </c>
      <c r="P52" s="22">
        <v>99.97</v>
      </c>
      <c r="Q52" s="22">
        <v>19.66</v>
      </c>
      <c r="R52" s="22">
        <v>11.65</v>
      </c>
    </row>
    <row r="53" spans="1:18" x14ac:dyDescent="0.2">
      <c r="A53" s="22" t="s">
        <v>1130</v>
      </c>
      <c r="B53" s="22" t="s">
        <v>1131</v>
      </c>
      <c r="C53" s="23">
        <v>0.10059999999999999</v>
      </c>
      <c r="D53" s="22">
        <v>5.36</v>
      </c>
      <c r="E53" s="24">
        <v>0.40195601851851853</v>
      </c>
      <c r="I53" s="24">
        <v>0.40195601851851853</v>
      </c>
      <c r="J53" s="22">
        <v>1</v>
      </c>
      <c r="K53" s="22">
        <v>2475783900</v>
      </c>
      <c r="L53" s="22" t="s">
        <v>5125</v>
      </c>
      <c r="M53" s="22" t="s">
        <v>191</v>
      </c>
      <c r="N53" s="22">
        <v>65537</v>
      </c>
      <c r="O53" s="22">
        <v>1.25</v>
      </c>
      <c r="P53" s="22">
        <v>100</v>
      </c>
      <c r="Q53" s="22">
        <v>10.27</v>
      </c>
      <c r="R53" s="22">
        <v>26.34</v>
      </c>
    </row>
    <row r="54" spans="1:18" x14ac:dyDescent="0.2">
      <c r="A54" s="22" t="s">
        <v>3873</v>
      </c>
      <c r="B54" s="22" t="s">
        <v>3872</v>
      </c>
      <c r="C54" s="23">
        <v>0.10050000000000001</v>
      </c>
      <c r="D54" s="22">
        <v>10.4</v>
      </c>
      <c r="E54" s="24">
        <v>0.40537037037037038</v>
      </c>
      <c r="I54" s="24">
        <v>0.40537037037037038</v>
      </c>
      <c r="J54" s="22">
        <v>1</v>
      </c>
      <c r="K54" s="22">
        <v>4829276500</v>
      </c>
      <c r="L54" s="22" t="s">
        <v>12618</v>
      </c>
      <c r="M54" s="22" t="s">
        <v>191</v>
      </c>
      <c r="N54" s="22">
        <v>65537</v>
      </c>
      <c r="O54" s="22">
        <v>59.67</v>
      </c>
      <c r="P54" s="22">
        <v>89.84</v>
      </c>
      <c r="Q54" s="22">
        <v>5.48</v>
      </c>
      <c r="R54" s="22">
        <v>42.97</v>
      </c>
    </row>
    <row r="55" spans="1:18" x14ac:dyDescent="0.2">
      <c r="A55" s="22" t="s">
        <v>2460</v>
      </c>
      <c r="B55" s="22" t="s">
        <v>2459</v>
      </c>
      <c r="C55" s="23">
        <v>0.1002</v>
      </c>
      <c r="D55" s="22">
        <v>14.38</v>
      </c>
      <c r="E55" s="24">
        <v>0.39599537037037036</v>
      </c>
      <c r="I55" s="24">
        <v>0.62004629629629626</v>
      </c>
      <c r="J55" s="22">
        <v>1</v>
      </c>
      <c r="K55" s="22">
        <v>23343782000</v>
      </c>
      <c r="L55" s="22" t="s">
        <v>5395</v>
      </c>
      <c r="M55" s="22" t="s">
        <v>192</v>
      </c>
      <c r="N55" s="22">
        <v>65537</v>
      </c>
      <c r="O55" s="22">
        <v>71.650000000000006</v>
      </c>
      <c r="P55" s="22">
        <v>100</v>
      </c>
      <c r="Q55" s="22">
        <v>11.25</v>
      </c>
      <c r="R55" s="22">
        <v>3.79</v>
      </c>
    </row>
    <row r="56" spans="1:18" x14ac:dyDescent="0.2">
      <c r="A56" s="22" t="s">
        <v>1019</v>
      </c>
      <c r="B56" s="22" t="s">
        <v>1020</v>
      </c>
      <c r="C56" s="23">
        <v>9.98E-2</v>
      </c>
      <c r="D56" s="22">
        <v>13.23</v>
      </c>
      <c r="E56" s="24">
        <v>0.40894675925925927</v>
      </c>
      <c r="I56" s="24">
        <v>0.41085648148148146</v>
      </c>
      <c r="J56" s="22">
        <v>1</v>
      </c>
      <c r="K56" s="22">
        <v>13164800000</v>
      </c>
      <c r="L56" s="22" t="s">
        <v>11273</v>
      </c>
      <c r="M56" s="22" t="s">
        <v>191</v>
      </c>
      <c r="N56" s="22">
        <v>65537</v>
      </c>
      <c r="O56" s="22">
        <v>11.11</v>
      </c>
      <c r="P56" s="22">
        <v>79.92</v>
      </c>
      <c r="Q56" s="22">
        <v>20.02</v>
      </c>
      <c r="R56" s="22">
        <v>5.74</v>
      </c>
    </row>
    <row r="57" spans="1:18" x14ac:dyDescent="0.2">
      <c r="A57" s="22" t="s">
        <v>160</v>
      </c>
      <c r="B57" s="22" t="s">
        <v>161</v>
      </c>
      <c r="C57" s="23">
        <v>0.1</v>
      </c>
      <c r="D57" s="22">
        <v>12.54</v>
      </c>
      <c r="E57" s="24">
        <v>0.41398148148148151</v>
      </c>
      <c r="I57" s="24">
        <v>0.61510416666666667</v>
      </c>
      <c r="J57" s="22">
        <v>1</v>
      </c>
      <c r="K57" s="22">
        <v>6635923900</v>
      </c>
      <c r="L57" s="22" t="s">
        <v>11929</v>
      </c>
      <c r="M57" s="22" t="s">
        <v>191</v>
      </c>
      <c r="N57" s="22">
        <v>131075</v>
      </c>
      <c r="O57" s="22">
        <v>2.4500000000000002</v>
      </c>
      <c r="P57" s="22">
        <v>100</v>
      </c>
      <c r="Q57" s="22">
        <v>28.66</v>
      </c>
      <c r="R57" s="22">
        <v>0.53</v>
      </c>
    </row>
    <row r="58" spans="1:18" x14ac:dyDescent="0.2">
      <c r="A58" s="22" t="s">
        <v>3807</v>
      </c>
      <c r="B58" s="22" t="s">
        <v>3806</v>
      </c>
      <c r="C58" s="23">
        <v>0.1004</v>
      </c>
      <c r="D58" s="22">
        <v>7.67</v>
      </c>
      <c r="E58" s="24">
        <v>0.43087962962962961</v>
      </c>
      <c r="I58" s="24">
        <v>0.43087962962962961</v>
      </c>
      <c r="J58" s="22">
        <v>1</v>
      </c>
      <c r="K58" s="22">
        <v>4070974800</v>
      </c>
      <c r="L58" s="22" t="s">
        <v>9789</v>
      </c>
      <c r="M58" s="22" t="s">
        <v>191</v>
      </c>
      <c r="N58" s="22">
        <v>65537</v>
      </c>
      <c r="O58" s="22">
        <v>2.09</v>
      </c>
      <c r="P58" s="22">
        <v>100</v>
      </c>
      <c r="Q58" s="22">
        <v>14.29</v>
      </c>
      <c r="R58" s="22">
        <v>9.24</v>
      </c>
    </row>
    <row r="59" spans="1:18" x14ac:dyDescent="0.2">
      <c r="A59" s="22" t="s">
        <v>2980</v>
      </c>
      <c r="B59" s="22" t="s">
        <v>2979</v>
      </c>
      <c r="C59" s="23">
        <v>9.8799999999999999E-2</v>
      </c>
      <c r="D59" s="22">
        <v>3.67</v>
      </c>
      <c r="E59" s="24">
        <v>0.40716435185185185</v>
      </c>
      <c r="I59" s="24">
        <v>0.62129629629629635</v>
      </c>
      <c r="J59" s="22">
        <v>1</v>
      </c>
      <c r="K59" s="22">
        <v>12487541600</v>
      </c>
      <c r="L59" s="22" t="s">
        <v>12806</v>
      </c>
      <c r="M59" s="22" t="s">
        <v>191</v>
      </c>
      <c r="N59" s="22">
        <v>131075</v>
      </c>
      <c r="O59" s="22">
        <v>18.84</v>
      </c>
      <c r="P59" s="22">
        <v>100</v>
      </c>
      <c r="Q59" s="22">
        <v>16.77</v>
      </c>
      <c r="R59" s="22">
        <v>9.98</v>
      </c>
    </row>
    <row r="60" spans="1:18" x14ac:dyDescent="0.2">
      <c r="A60" s="22" t="s">
        <v>549</v>
      </c>
      <c r="B60" s="22" t="s">
        <v>550</v>
      </c>
      <c r="C60" s="23">
        <v>0.1003</v>
      </c>
      <c r="D60" s="22">
        <v>10.42</v>
      </c>
      <c r="E60" s="24">
        <v>0.41050925925925924</v>
      </c>
      <c r="I60" s="24">
        <v>0.41241898148148148</v>
      </c>
      <c r="J60" s="22">
        <v>1</v>
      </c>
      <c r="K60" s="22">
        <v>10606145400</v>
      </c>
      <c r="L60" s="22" t="s">
        <v>13023</v>
      </c>
      <c r="M60" s="22" t="s">
        <v>191</v>
      </c>
      <c r="N60" s="22">
        <v>65537</v>
      </c>
      <c r="O60" s="22">
        <v>9.69</v>
      </c>
      <c r="P60" s="22">
        <v>99.99</v>
      </c>
      <c r="Q60" s="22">
        <v>20.16</v>
      </c>
      <c r="R60" s="22">
        <v>10.73</v>
      </c>
    </row>
    <row r="61" spans="1:18" x14ac:dyDescent="0.2">
      <c r="A61" s="22" t="s">
        <v>3999</v>
      </c>
      <c r="B61" s="22" t="s">
        <v>3998</v>
      </c>
      <c r="C61" s="23">
        <v>0.1</v>
      </c>
      <c r="D61" s="22">
        <v>6.38</v>
      </c>
      <c r="E61" s="24">
        <v>0.56229166666666663</v>
      </c>
      <c r="I61" s="24">
        <v>0.56229166666666663</v>
      </c>
      <c r="J61" s="22">
        <v>1</v>
      </c>
      <c r="K61" s="22">
        <v>6389362000</v>
      </c>
      <c r="L61" s="22" t="s">
        <v>12611</v>
      </c>
      <c r="M61" s="22" t="s">
        <v>191</v>
      </c>
      <c r="N61" s="22">
        <v>196613</v>
      </c>
      <c r="O61" s="22">
        <v>21.4</v>
      </c>
      <c r="P61" s="22">
        <v>100</v>
      </c>
      <c r="Q61" s="22">
        <v>9.9700000000000006</v>
      </c>
      <c r="R61" s="22">
        <v>5.56</v>
      </c>
    </row>
    <row r="62" spans="1:18" x14ac:dyDescent="0.2">
      <c r="A62" s="22" t="s">
        <v>3763</v>
      </c>
      <c r="B62" s="22" t="s">
        <v>3762</v>
      </c>
      <c r="C62" s="23">
        <v>9.9699999999999997E-2</v>
      </c>
      <c r="D62" s="22">
        <v>7.83</v>
      </c>
      <c r="E62" s="24">
        <v>0.46124999999999999</v>
      </c>
      <c r="I62" s="24">
        <v>0.46124999999999999</v>
      </c>
      <c r="J62" s="22">
        <v>1</v>
      </c>
      <c r="K62" s="22">
        <v>6261865100</v>
      </c>
      <c r="L62" s="22" t="s">
        <v>13022</v>
      </c>
      <c r="M62" s="22" t="s">
        <v>191</v>
      </c>
      <c r="N62" s="22">
        <v>65537</v>
      </c>
      <c r="O62" s="22">
        <v>13.42</v>
      </c>
      <c r="P62" s="22">
        <v>83.09</v>
      </c>
      <c r="Q62" s="22">
        <v>14.5</v>
      </c>
      <c r="R62" s="22">
        <v>12.27</v>
      </c>
    </row>
    <row r="63" spans="1:18" x14ac:dyDescent="0.2">
      <c r="A63" s="22" t="s">
        <v>1683</v>
      </c>
      <c r="B63" s="22" t="s">
        <v>1684</v>
      </c>
      <c r="C63" s="23">
        <v>0.1</v>
      </c>
      <c r="D63" s="22">
        <v>2.5299999999999998</v>
      </c>
      <c r="E63" s="24">
        <v>0.41363425925925928</v>
      </c>
      <c r="I63" s="24">
        <v>0.42200231481481482</v>
      </c>
      <c r="J63" s="22">
        <v>1</v>
      </c>
      <c r="K63" s="22">
        <v>6356625000</v>
      </c>
      <c r="L63" s="22" t="s">
        <v>13021</v>
      </c>
      <c r="M63" s="22" t="s">
        <v>191</v>
      </c>
      <c r="N63" s="22">
        <v>327688</v>
      </c>
      <c r="O63" s="22">
        <v>46.06</v>
      </c>
      <c r="P63" s="22">
        <v>97.83</v>
      </c>
      <c r="Q63" s="22">
        <v>12.42</v>
      </c>
      <c r="R63" s="22">
        <v>8.7899999999999991</v>
      </c>
    </row>
    <row r="64" spans="1:18" x14ac:dyDescent="0.2">
      <c r="A64" s="22" t="s">
        <v>1775</v>
      </c>
      <c r="B64" s="22" t="s">
        <v>2043</v>
      </c>
      <c r="C64" s="23">
        <v>0.10009999999999999</v>
      </c>
      <c r="D64" s="22">
        <v>21.22</v>
      </c>
      <c r="E64" s="24">
        <v>0.39807870370370368</v>
      </c>
      <c r="I64" s="24">
        <v>0.39842592592592591</v>
      </c>
      <c r="J64" s="22">
        <v>1</v>
      </c>
      <c r="K64" s="22">
        <v>8553718900</v>
      </c>
      <c r="L64" s="22" t="s">
        <v>12834</v>
      </c>
      <c r="M64" s="22" t="s">
        <v>191</v>
      </c>
      <c r="N64" s="22">
        <v>393223</v>
      </c>
      <c r="O64" s="22">
        <v>61.74</v>
      </c>
      <c r="P64" s="22">
        <v>100</v>
      </c>
      <c r="Q64" s="22">
        <v>13.56</v>
      </c>
      <c r="R64" s="22">
        <v>3.15</v>
      </c>
    </row>
    <row r="65" spans="1:18" x14ac:dyDescent="0.2">
      <c r="A65" s="22" t="s">
        <v>3753</v>
      </c>
      <c r="B65" s="22" t="s">
        <v>3752</v>
      </c>
      <c r="C65" s="23">
        <v>0.1003</v>
      </c>
      <c r="D65" s="22">
        <v>7.46</v>
      </c>
      <c r="E65" s="24">
        <v>0.59696759259259258</v>
      </c>
      <c r="I65" s="24">
        <v>0.59696759259259258</v>
      </c>
      <c r="J65" s="22">
        <v>1</v>
      </c>
      <c r="K65" s="22">
        <v>2199348000</v>
      </c>
      <c r="L65" s="22" t="s">
        <v>8589</v>
      </c>
      <c r="M65" s="22" t="s">
        <v>191</v>
      </c>
      <c r="N65" s="22">
        <v>131075</v>
      </c>
      <c r="O65" s="22">
        <v>1.43</v>
      </c>
      <c r="P65" s="22">
        <v>99.97</v>
      </c>
      <c r="Q65" s="22">
        <v>24.81</v>
      </c>
      <c r="R65" s="22">
        <v>13.46</v>
      </c>
    </row>
    <row r="66" spans="1:18" x14ac:dyDescent="0.2">
      <c r="A66" s="22" t="s">
        <v>2475</v>
      </c>
      <c r="B66" s="22" t="s">
        <v>2474</v>
      </c>
      <c r="C66" s="23">
        <v>0.1002</v>
      </c>
      <c r="D66" s="22">
        <v>5.16</v>
      </c>
      <c r="E66" s="24">
        <v>0.42072916666666665</v>
      </c>
      <c r="I66" s="24">
        <v>0.42072916666666665</v>
      </c>
      <c r="J66" s="22">
        <v>1</v>
      </c>
      <c r="K66" s="22">
        <v>2231575000</v>
      </c>
      <c r="L66" s="22" t="s">
        <v>8386</v>
      </c>
      <c r="M66" s="22" t="s">
        <v>191</v>
      </c>
      <c r="N66" s="22">
        <v>196613</v>
      </c>
      <c r="O66" s="22">
        <v>38.950000000000003</v>
      </c>
      <c r="P66" s="22">
        <v>96.07</v>
      </c>
      <c r="Q66" s="22">
        <v>12.53</v>
      </c>
      <c r="R66" s="22">
        <v>21.26</v>
      </c>
    </row>
    <row r="67" spans="1:18" x14ac:dyDescent="0.2">
      <c r="A67" s="22" t="s">
        <v>1050</v>
      </c>
      <c r="B67" s="22" t="s">
        <v>1051</v>
      </c>
      <c r="C67" s="23">
        <v>9.9599999999999994E-2</v>
      </c>
      <c r="D67" s="22">
        <v>5.96</v>
      </c>
      <c r="E67" s="24">
        <v>0.44912037037037039</v>
      </c>
      <c r="I67" s="24">
        <v>0.44912037037037039</v>
      </c>
      <c r="J67" s="22">
        <v>1</v>
      </c>
      <c r="K67" s="22">
        <v>6761396300</v>
      </c>
      <c r="L67" s="22" t="s">
        <v>13020</v>
      </c>
      <c r="M67" s="22" t="s">
        <v>191</v>
      </c>
      <c r="N67" s="22">
        <v>131075</v>
      </c>
      <c r="O67" s="22">
        <v>68.349999999999994</v>
      </c>
      <c r="P67" s="22">
        <v>100</v>
      </c>
      <c r="Q67" s="22">
        <v>7.25</v>
      </c>
      <c r="R67" s="22">
        <v>11.68</v>
      </c>
    </row>
    <row r="68" spans="1:18" x14ac:dyDescent="0.2">
      <c r="A68" s="22" t="s">
        <v>1803</v>
      </c>
      <c r="B68" s="22" t="s">
        <v>1897</v>
      </c>
      <c r="C68" s="23">
        <v>0.1</v>
      </c>
      <c r="D68" s="22">
        <v>6.38</v>
      </c>
      <c r="E68" s="24">
        <v>0.40894675925925927</v>
      </c>
      <c r="I68" s="24">
        <v>0.54194444444444445</v>
      </c>
      <c r="J68" s="22">
        <v>1</v>
      </c>
      <c r="K68" s="22">
        <v>4269560500</v>
      </c>
      <c r="L68" s="22" t="s">
        <v>12828</v>
      </c>
      <c r="M68" s="22" t="s">
        <v>191</v>
      </c>
      <c r="N68" s="22">
        <v>196612</v>
      </c>
      <c r="O68" s="22">
        <v>2.23</v>
      </c>
      <c r="P68" s="22">
        <v>99.67</v>
      </c>
      <c r="Q68" s="22">
        <v>41.24</v>
      </c>
      <c r="R68" s="22">
        <v>1.73</v>
      </c>
    </row>
    <row r="69" spans="1:18" x14ac:dyDescent="0.2">
      <c r="A69" s="22" t="s">
        <v>5345</v>
      </c>
      <c r="B69" s="22" t="s">
        <v>5344</v>
      </c>
      <c r="C69" s="23">
        <v>9.9699999999999997E-2</v>
      </c>
      <c r="D69" s="22">
        <v>14.01</v>
      </c>
      <c r="E69" s="24">
        <v>0.41961805555555554</v>
      </c>
      <c r="I69" s="24">
        <v>0.59317129629629628</v>
      </c>
      <c r="J69" s="22">
        <v>1</v>
      </c>
      <c r="K69" s="22">
        <v>15010338000</v>
      </c>
      <c r="L69" s="22" t="s">
        <v>13019</v>
      </c>
      <c r="M69" s="22" t="s">
        <v>191</v>
      </c>
      <c r="N69" s="22">
        <v>65537</v>
      </c>
      <c r="O69" s="22">
        <v>11.02</v>
      </c>
      <c r="P69" s="22">
        <v>100</v>
      </c>
      <c r="Q69" s="22">
        <v>13.33</v>
      </c>
      <c r="R69" s="22">
        <v>2.15</v>
      </c>
    </row>
    <row r="70" spans="1:18" x14ac:dyDescent="0.2">
      <c r="A70" s="22" t="s">
        <v>1610</v>
      </c>
      <c r="B70" s="22" t="s">
        <v>1611</v>
      </c>
      <c r="C70" s="23">
        <v>0.1011</v>
      </c>
      <c r="D70" s="22">
        <v>5.01</v>
      </c>
      <c r="E70" s="24">
        <v>0.54494212962962962</v>
      </c>
      <c r="I70" s="24">
        <v>0.54494212962962962</v>
      </c>
      <c r="J70" s="22">
        <v>1</v>
      </c>
      <c r="K70" s="22">
        <v>9993468000</v>
      </c>
      <c r="L70" s="22" t="s">
        <v>11832</v>
      </c>
      <c r="M70" s="22" t="s">
        <v>191</v>
      </c>
      <c r="N70" s="22">
        <v>65537</v>
      </c>
      <c r="O70" s="22">
        <v>16.190000000000001</v>
      </c>
      <c r="P70" s="22">
        <v>95.69</v>
      </c>
      <c r="Q70" s="22">
        <v>11.13</v>
      </c>
      <c r="R70" s="22">
        <v>11</v>
      </c>
    </row>
    <row r="71" spans="1:18" x14ac:dyDescent="0.2">
      <c r="A71" s="22" t="s">
        <v>260</v>
      </c>
      <c r="B71" s="22" t="s">
        <v>261</v>
      </c>
      <c r="C71" s="23">
        <v>0.1</v>
      </c>
      <c r="D71" s="22">
        <v>8.14</v>
      </c>
      <c r="E71" s="24">
        <v>0.46884259259259259</v>
      </c>
      <c r="I71" s="24">
        <v>0.56418981481481478</v>
      </c>
      <c r="J71" s="22">
        <v>1</v>
      </c>
      <c r="K71" s="22">
        <v>6122871600</v>
      </c>
      <c r="L71" s="22" t="s">
        <v>13018</v>
      </c>
      <c r="M71" s="22" t="s">
        <v>191</v>
      </c>
      <c r="N71" s="22">
        <v>196615</v>
      </c>
      <c r="O71" s="22">
        <v>8.15</v>
      </c>
      <c r="P71" s="22">
        <v>100</v>
      </c>
      <c r="Q71" s="22">
        <v>27.39</v>
      </c>
      <c r="R71" s="22">
        <v>4.97</v>
      </c>
    </row>
    <row r="72" spans="1:18" x14ac:dyDescent="0.2">
      <c r="A72" s="22" t="s">
        <v>90</v>
      </c>
      <c r="B72" s="22" t="s">
        <v>15</v>
      </c>
      <c r="C72" s="23">
        <v>0.10050000000000001</v>
      </c>
      <c r="D72" s="22">
        <v>7.23</v>
      </c>
      <c r="E72" s="24">
        <v>0.40384259259259259</v>
      </c>
      <c r="I72" s="24">
        <v>0.40384259259259259</v>
      </c>
      <c r="J72" s="22">
        <v>1</v>
      </c>
      <c r="K72" s="22">
        <v>14331653000</v>
      </c>
      <c r="L72" s="22" t="s">
        <v>10284</v>
      </c>
      <c r="M72" s="22" t="s">
        <v>191</v>
      </c>
      <c r="N72" s="22">
        <v>393224</v>
      </c>
      <c r="O72" s="22">
        <v>1.62</v>
      </c>
      <c r="P72" s="22">
        <v>84.51</v>
      </c>
      <c r="Q72" s="22">
        <v>21.26</v>
      </c>
      <c r="R72" s="22">
        <v>19.04</v>
      </c>
    </row>
    <row r="73" spans="1:18" x14ac:dyDescent="0.2">
      <c r="A73" s="22" t="s">
        <v>3689</v>
      </c>
      <c r="B73" s="22" t="s">
        <v>3688</v>
      </c>
      <c r="C73" s="23">
        <v>0.10009999999999999</v>
      </c>
      <c r="D73" s="22">
        <v>21.1</v>
      </c>
      <c r="E73" s="24">
        <v>0.5668981481481481</v>
      </c>
      <c r="I73" s="24">
        <v>0.61510416666666667</v>
      </c>
      <c r="J73" s="22">
        <v>1</v>
      </c>
      <c r="K73" s="22">
        <v>9603876000</v>
      </c>
      <c r="L73" s="22" t="s">
        <v>13017</v>
      </c>
      <c r="M73" s="22" t="s">
        <v>191</v>
      </c>
      <c r="N73" s="22">
        <v>65537</v>
      </c>
      <c r="O73" s="22">
        <v>37.409999999999997</v>
      </c>
      <c r="P73" s="22">
        <v>94.35</v>
      </c>
      <c r="Q73" s="22">
        <v>14.48</v>
      </c>
      <c r="R73" s="22">
        <v>0.6</v>
      </c>
    </row>
    <row r="74" spans="1:18" x14ac:dyDescent="0.2">
      <c r="A74" s="22" t="s">
        <v>2142</v>
      </c>
      <c r="B74" s="22" t="s">
        <v>2143</v>
      </c>
      <c r="C74" s="23">
        <v>9.9900000000000003E-2</v>
      </c>
      <c r="D74" s="22">
        <v>24.55</v>
      </c>
      <c r="E74" s="24">
        <v>0.41728009259259258</v>
      </c>
      <c r="I74" s="24">
        <v>0.41728009259259258</v>
      </c>
      <c r="J74" s="22">
        <v>1</v>
      </c>
      <c r="K74" s="22">
        <v>1459978700</v>
      </c>
      <c r="L74" s="22" t="s">
        <v>13016</v>
      </c>
      <c r="M74" s="22" t="s">
        <v>191</v>
      </c>
      <c r="N74" s="22">
        <v>65537</v>
      </c>
      <c r="O74" s="22">
        <v>33.229999999999997</v>
      </c>
      <c r="P74" s="22">
        <v>92.99</v>
      </c>
      <c r="Q74" s="22">
        <v>10.119999999999999</v>
      </c>
      <c r="R74" s="22">
        <v>30.94</v>
      </c>
    </row>
    <row r="75" spans="1:18" x14ac:dyDescent="0.2">
      <c r="A75" s="22" t="s">
        <v>3685</v>
      </c>
      <c r="B75" s="22" t="s">
        <v>3684</v>
      </c>
      <c r="C75" s="23">
        <v>0.1004</v>
      </c>
      <c r="D75" s="22">
        <v>7.78</v>
      </c>
      <c r="E75" s="24">
        <v>0.40251157407407406</v>
      </c>
      <c r="I75" s="24">
        <v>0.5819212962962963</v>
      </c>
      <c r="J75" s="22">
        <v>1</v>
      </c>
      <c r="K75" s="22">
        <v>8209285500</v>
      </c>
      <c r="L75" s="22" t="s">
        <v>10282</v>
      </c>
      <c r="M75" s="22" t="s">
        <v>191</v>
      </c>
      <c r="N75" s="22">
        <v>65537</v>
      </c>
      <c r="O75" s="22">
        <v>52.45</v>
      </c>
      <c r="P75" s="22">
        <v>100</v>
      </c>
      <c r="Q75" s="22">
        <v>4.3099999999999996</v>
      </c>
      <c r="R75" s="22">
        <v>3.23</v>
      </c>
    </row>
    <row r="76" spans="1:18" x14ac:dyDescent="0.2">
      <c r="A76" s="22" t="s">
        <v>598</v>
      </c>
      <c r="B76" s="22" t="s">
        <v>599</v>
      </c>
      <c r="C76" s="23">
        <v>9.98E-2</v>
      </c>
      <c r="D76" s="22">
        <v>13.45</v>
      </c>
      <c r="E76" s="24">
        <v>0.40349537037037037</v>
      </c>
      <c r="I76" s="24">
        <v>0.40349537037037037</v>
      </c>
      <c r="J76" s="22">
        <v>1</v>
      </c>
      <c r="K76" s="22">
        <v>1036457000</v>
      </c>
      <c r="L76" s="22" t="s">
        <v>2029</v>
      </c>
      <c r="M76" s="22" t="s">
        <v>191</v>
      </c>
      <c r="N76" s="22">
        <v>65537</v>
      </c>
      <c r="O76" s="22">
        <v>14.62</v>
      </c>
      <c r="P76" s="22">
        <v>100</v>
      </c>
      <c r="Q76" s="22">
        <v>12.62</v>
      </c>
      <c r="R76" s="22">
        <v>30.31</v>
      </c>
    </row>
    <row r="77" spans="1:18" x14ac:dyDescent="0.2">
      <c r="A77" s="22" t="s">
        <v>396</v>
      </c>
      <c r="B77" s="22" t="s">
        <v>397</v>
      </c>
      <c r="C77" s="23">
        <v>0.10059999999999999</v>
      </c>
      <c r="D77" s="22">
        <v>3.5</v>
      </c>
      <c r="E77" s="24">
        <v>0.39634259259259258</v>
      </c>
      <c r="I77" s="24">
        <v>0.39634259259259258</v>
      </c>
      <c r="J77" s="22">
        <v>1</v>
      </c>
      <c r="K77" s="22">
        <v>3688180500</v>
      </c>
      <c r="L77" s="22" t="s">
        <v>13015</v>
      </c>
      <c r="M77" s="22" t="s">
        <v>191</v>
      </c>
      <c r="N77" s="22">
        <v>65537</v>
      </c>
      <c r="O77" s="22">
        <v>34.409999999999997</v>
      </c>
      <c r="P77" s="22">
        <v>99</v>
      </c>
      <c r="Q77" s="22">
        <v>2.4300000000000002</v>
      </c>
      <c r="R77" s="22">
        <v>31.26</v>
      </c>
    </row>
    <row r="78" spans="1:18" x14ac:dyDescent="0.2">
      <c r="A78" s="22" t="s">
        <v>4035</v>
      </c>
      <c r="B78" s="22" t="s">
        <v>13014</v>
      </c>
      <c r="C78" s="23">
        <v>9.8799999999999999E-2</v>
      </c>
      <c r="D78" s="22">
        <v>3.56</v>
      </c>
      <c r="E78" s="24">
        <v>0.40032407407407405</v>
      </c>
      <c r="I78" s="24">
        <v>0.62233796296296295</v>
      </c>
      <c r="J78" s="22">
        <v>1</v>
      </c>
      <c r="K78" s="22">
        <v>21213440000</v>
      </c>
      <c r="L78" s="22" t="s">
        <v>13013</v>
      </c>
      <c r="M78" s="22" t="s">
        <v>191</v>
      </c>
      <c r="N78" s="22">
        <v>131075</v>
      </c>
      <c r="O78" s="22">
        <v>76.73</v>
      </c>
      <c r="P78" s="22">
        <v>100</v>
      </c>
      <c r="Q78" s="22">
        <v>4.37</v>
      </c>
      <c r="R78" s="22">
        <v>3.81</v>
      </c>
    </row>
    <row r="79" spans="1:18" x14ac:dyDescent="0.2">
      <c r="A79" s="22" t="s">
        <v>3615</v>
      </c>
      <c r="B79" s="22" t="s">
        <v>3614</v>
      </c>
      <c r="C79" s="23">
        <v>0.10009999999999999</v>
      </c>
      <c r="D79" s="22">
        <v>10.99</v>
      </c>
      <c r="E79" s="24">
        <v>0.43658564814814815</v>
      </c>
      <c r="I79" s="24">
        <v>0.46484953703703702</v>
      </c>
      <c r="J79" s="22">
        <v>1</v>
      </c>
      <c r="K79" s="22">
        <v>4808146100</v>
      </c>
      <c r="L79" s="22" t="s">
        <v>9774</v>
      </c>
      <c r="M79" s="22" t="s">
        <v>191</v>
      </c>
      <c r="N79" s="22">
        <v>65537</v>
      </c>
      <c r="O79" s="22">
        <v>25.9</v>
      </c>
      <c r="P79" s="22">
        <v>95.8</v>
      </c>
      <c r="Q79" s="22">
        <v>25.08</v>
      </c>
      <c r="R79" s="22">
        <v>2.13</v>
      </c>
    </row>
    <row r="80" spans="1:18" x14ac:dyDescent="0.2">
      <c r="A80" s="22" t="s">
        <v>2179</v>
      </c>
      <c r="B80" s="22" t="s">
        <v>2178</v>
      </c>
      <c r="C80" s="23">
        <v>0.1003</v>
      </c>
      <c r="D80" s="22">
        <v>7.79</v>
      </c>
      <c r="E80" s="24">
        <v>0.40659722222222222</v>
      </c>
      <c r="I80" s="24">
        <v>0.40659722222222222</v>
      </c>
      <c r="J80" s="22">
        <v>1</v>
      </c>
      <c r="K80" s="22">
        <v>3580375900</v>
      </c>
      <c r="L80" s="22" t="s">
        <v>13012</v>
      </c>
      <c r="M80" s="22" t="s">
        <v>191</v>
      </c>
      <c r="N80" s="22">
        <v>65537</v>
      </c>
      <c r="O80" s="22">
        <v>48.36</v>
      </c>
      <c r="P80" s="22">
        <v>100</v>
      </c>
      <c r="Q80" s="22">
        <v>9.5399999999999991</v>
      </c>
      <c r="R80" s="22">
        <v>15.84</v>
      </c>
    </row>
    <row r="81" spans="1:18" x14ac:dyDescent="0.2">
      <c r="A81" s="22" t="s">
        <v>2386</v>
      </c>
      <c r="B81" s="22" t="s">
        <v>2385</v>
      </c>
      <c r="C81" s="23">
        <v>9.9699999999999997E-2</v>
      </c>
      <c r="D81" s="22">
        <v>4.3</v>
      </c>
      <c r="E81" s="24">
        <v>0.54994212962962963</v>
      </c>
      <c r="I81" s="24">
        <v>0.54994212962962963</v>
      </c>
      <c r="J81" s="22">
        <v>1</v>
      </c>
      <c r="K81" s="22">
        <v>10569478000</v>
      </c>
      <c r="L81" s="22" t="s">
        <v>5006</v>
      </c>
      <c r="M81" s="22" t="s">
        <v>191</v>
      </c>
      <c r="N81" s="22">
        <v>65537</v>
      </c>
      <c r="O81" s="22">
        <v>33.76</v>
      </c>
      <c r="P81" s="22">
        <v>100</v>
      </c>
      <c r="Q81" s="22">
        <v>6.6</v>
      </c>
      <c r="R81" s="22">
        <v>12.81</v>
      </c>
    </row>
    <row r="82" spans="1:18" x14ac:dyDescent="0.2">
      <c r="A82" s="22" t="s">
        <v>12288</v>
      </c>
      <c r="B82" s="22" t="s">
        <v>12287</v>
      </c>
      <c r="C82" s="23">
        <v>0.19989999999999999</v>
      </c>
      <c r="D82" s="22">
        <v>40.4</v>
      </c>
      <c r="E82" s="24">
        <v>0.42465277777777777</v>
      </c>
      <c r="I82" s="24">
        <v>0.62023148148148144</v>
      </c>
      <c r="J82" s="22">
        <v>1</v>
      </c>
      <c r="K82" s="22">
        <v>21079912000</v>
      </c>
      <c r="L82" s="22" t="s">
        <v>12286</v>
      </c>
      <c r="M82" s="22" t="s">
        <v>191</v>
      </c>
      <c r="N82" s="22">
        <v>262152</v>
      </c>
      <c r="O82" s="22">
        <v>70.91</v>
      </c>
      <c r="P82" s="22">
        <v>100</v>
      </c>
      <c r="Q82" s="22">
        <v>14.98</v>
      </c>
      <c r="R82" s="22">
        <v>1.1299999999999999</v>
      </c>
    </row>
    <row r="83" spans="1:18" x14ac:dyDescent="0.2">
      <c r="A83" s="22" t="s">
        <v>5965</v>
      </c>
      <c r="B83" s="22" t="s">
        <v>5964</v>
      </c>
      <c r="C83" s="23">
        <v>0.2</v>
      </c>
      <c r="D83" s="22">
        <v>178.16</v>
      </c>
      <c r="E83" s="24">
        <v>0.62004629629629626</v>
      </c>
      <c r="I83" s="24">
        <v>0.62057870370370372</v>
      </c>
      <c r="J83" s="22">
        <v>1</v>
      </c>
      <c r="K83" s="22">
        <v>19989629000</v>
      </c>
      <c r="L83" s="22" t="s">
        <v>13011</v>
      </c>
      <c r="M83" s="22" t="s">
        <v>191</v>
      </c>
      <c r="N83" s="22">
        <v>65537</v>
      </c>
      <c r="O83" s="22">
        <v>57.51</v>
      </c>
      <c r="P83" s="22">
        <v>100</v>
      </c>
      <c r="Q83" s="22">
        <v>7.38</v>
      </c>
      <c r="R83" s="22">
        <v>0.73</v>
      </c>
    </row>
    <row r="84" spans="1:18" x14ac:dyDescent="0.2">
      <c r="A84" s="22" t="s">
        <v>3531</v>
      </c>
      <c r="B84" s="22" t="s">
        <v>3530</v>
      </c>
      <c r="C84" s="23">
        <v>0.1002</v>
      </c>
      <c r="D84" s="22">
        <v>12.52</v>
      </c>
      <c r="E84" s="24">
        <v>0.40251157407407406</v>
      </c>
      <c r="I84" s="24">
        <v>0.40251157407407406</v>
      </c>
      <c r="J84" s="22">
        <v>1</v>
      </c>
      <c r="K84" s="22">
        <v>4938299600</v>
      </c>
      <c r="L84" s="22" t="s">
        <v>13010</v>
      </c>
      <c r="M84" s="22" t="s">
        <v>191</v>
      </c>
      <c r="N84" s="22">
        <v>65537</v>
      </c>
      <c r="O84" s="22">
        <v>39.68</v>
      </c>
      <c r="P84" s="22">
        <v>100</v>
      </c>
      <c r="Q84" s="22">
        <v>3.51</v>
      </c>
      <c r="R84" s="22">
        <v>35.74</v>
      </c>
    </row>
    <row r="85" spans="1:18" x14ac:dyDescent="0.2">
      <c r="A85" s="22" t="s">
        <v>3529</v>
      </c>
      <c r="B85" s="22" t="s">
        <v>3528</v>
      </c>
      <c r="C85" s="23">
        <v>9.98E-2</v>
      </c>
      <c r="D85" s="22">
        <v>20.170000000000002</v>
      </c>
      <c r="E85" s="24">
        <v>0.62251157407407409</v>
      </c>
      <c r="I85" s="24">
        <v>0.62251157407407409</v>
      </c>
      <c r="J85" s="22">
        <v>1</v>
      </c>
      <c r="K85" s="22">
        <v>8070193500</v>
      </c>
      <c r="L85" s="22" t="s">
        <v>12451</v>
      </c>
      <c r="M85" s="22" t="s">
        <v>191</v>
      </c>
      <c r="N85" s="22">
        <v>65537</v>
      </c>
      <c r="O85" s="22">
        <v>64.91</v>
      </c>
      <c r="P85" s="22">
        <v>87.39</v>
      </c>
      <c r="Q85" s="22">
        <v>12.24</v>
      </c>
      <c r="R85" s="22">
        <v>2.69</v>
      </c>
    </row>
    <row r="86" spans="1:18" x14ac:dyDescent="0.2">
      <c r="A86" s="22" t="s">
        <v>7335</v>
      </c>
      <c r="B86" s="22" t="s">
        <v>7334</v>
      </c>
      <c r="C86" s="23">
        <v>0.1002</v>
      </c>
      <c r="D86" s="22">
        <v>27.57</v>
      </c>
      <c r="E86" s="24">
        <v>0.40178240740740739</v>
      </c>
      <c r="I86" s="24">
        <v>0.58865740740740746</v>
      </c>
      <c r="J86" s="22">
        <v>1</v>
      </c>
      <c r="K86" s="22">
        <v>7168200000</v>
      </c>
      <c r="L86" s="22" t="s">
        <v>12282</v>
      </c>
      <c r="M86" s="22" t="s">
        <v>191</v>
      </c>
      <c r="N86" s="22">
        <v>65537</v>
      </c>
      <c r="O86" s="22">
        <v>54.25</v>
      </c>
      <c r="P86" s="22">
        <v>99.9</v>
      </c>
      <c r="Q86" s="22">
        <v>7.12</v>
      </c>
      <c r="R86" s="22">
        <v>1.21</v>
      </c>
    </row>
    <row r="87" spans="1:18" x14ac:dyDescent="0.2">
      <c r="A87" s="22" t="s">
        <v>464</v>
      </c>
      <c r="B87" s="22" t="s">
        <v>465</v>
      </c>
      <c r="C87" s="23">
        <v>0.1</v>
      </c>
      <c r="D87" s="22">
        <v>63.81</v>
      </c>
      <c r="E87" s="24">
        <v>0.41172453703703704</v>
      </c>
      <c r="I87" s="24">
        <v>0.41172453703703704</v>
      </c>
      <c r="J87" s="22">
        <v>1</v>
      </c>
      <c r="K87" s="22">
        <v>26728892000</v>
      </c>
      <c r="L87" s="22" t="s">
        <v>4603</v>
      </c>
      <c r="M87" s="22" t="s">
        <v>191</v>
      </c>
      <c r="N87" s="22">
        <v>65537</v>
      </c>
      <c r="O87" s="22">
        <v>71.209999999999994</v>
      </c>
      <c r="P87" s="22">
        <v>100</v>
      </c>
      <c r="Q87" s="22">
        <v>3.49</v>
      </c>
      <c r="R87" s="22">
        <v>22.38</v>
      </c>
    </row>
    <row r="88" spans="1:18" x14ac:dyDescent="0.2">
      <c r="A88" s="22" t="s">
        <v>1760</v>
      </c>
      <c r="B88" s="22" t="s">
        <v>1761</v>
      </c>
      <c r="C88" s="23">
        <v>9.98E-2</v>
      </c>
      <c r="D88" s="22">
        <v>14.44</v>
      </c>
      <c r="E88" s="24">
        <v>0.40251157407407406</v>
      </c>
      <c r="I88" s="24">
        <v>0.40516203703703701</v>
      </c>
      <c r="J88" s="22">
        <v>1</v>
      </c>
      <c r="K88" s="22">
        <v>5790440000</v>
      </c>
      <c r="L88" s="22" t="s">
        <v>13009</v>
      </c>
      <c r="M88" s="22" t="s">
        <v>191</v>
      </c>
      <c r="N88" s="22">
        <v>65537</v>
      </c>
      <c r="O88" s="22">
        <v>67.06</v>
      </c>
      <c r="P88" s="22">
        <v>100</v>
      </c>
      <c r="Q88" s="22">
        <v>5.48</v>
      </c>
      <c r="R88" s="22">
        <v>14.59</v>
      </c>
    </row>
    <row r="89" spans="1:18" x14ac:dyDescent="0.2">
      <c r="A89" s="22" t="s">
        <v>6485</v>
      </c>
      <c r="B89" s="22" t="s">
        <v>6484</v>
      </c>
      <c r="C89" s="23">
        <v>0.1003</v>
      </c>
      <c r="D89" s="22">
        <v>12.4</v>
      </c>
      <c r="E89" s="24">
        <v>0.39773148148148146</v>
      </c>
      <c r="I89" s="24">
        <v>0.39773148148148146</v>
      </c>
      <c r="J89" s="22">
        <v>1</v>
      </c>
      <c r="K89" s="22">
        <v>7915388800</v>
      </c>
      <c r="L89" s="22" t="s">
        <v>6483</v>
      </c>
      <c r="M89" s="22" t="s">
        <v>191</v>
      </c>
      <c r="N89" s="22">
        <v>65537</v>
      </c>
      <c r="O89" s="22">
        <v>77.86</v>
      </c>
      <c r="P89" s="22">
        <v>100</v>
      </c>
      <c r="Q89" s="22">
        <v>1.37</v>
      </c>
      <c r="R89" s="22">
        <v>62.74</v>
      </c>
    </row>
    <row r="90" spans="1:18" x14ac:dyDescent="0.2">
      <c r="A90" s="22" t="s">
        <v>1088</v>
      </c>
      <c r="B90" s="22" t="s">
        <v>1089</v>
      </c>
      <c r="C90" s="23">
        <v>0.1003</v>
      </c>
      <c r="D90" s="22">
        <v>9.8699999999999992</v>
      </c>
      <c r="E90" s="24">
        <v>0.39599537037037036</v>
      </c>
      <c r="I90" s="24">
        <v>0.39599537037037036</v>
      </c>
      <c r="J90" s="22">
        <v>1</v>
      </c>
      <c r="K90" s="22">
        <v>2321424000</v>
      </c>
      <c r="L90" s="22" t="s">
        <v>2028</v>
      </c>
      <c r="M90" s="22" t="s">
        <v>191</v>
      </c>
      <c r="N90" s="22">
        <v>65537</v>
      </c>
      <c r="O90" s="22">
        <v>15</v>
      </c>
      <c r="P90" s="22">
        <v>100</v>
      </c>
      <c r="Q90" s="22">
        <v>3.94</v>
      </c>
      <c r="R90" s="22">
        <v>53.5</v>
      </c>
    </row>
    <row r="91" spans="1:18" x14ac:dyDescent="0.2">
      <c r="A91" s="22" t="s">
        <v>652</v>
      </c>
      <c r="B91" s="22" t="s">
        <v>653</v>
      </c>
      <c r="C91" s="23">
        <v>9.9900000000000003E-2</v>
      </c>
      <c r="D91" s="22">
        <v>27.53</v>
      </c>
      <c r="E91" s="24">
        <v>0.54446759259259259</v>
      </c>
      <c r="I91" s="24">
        <v>0.62004629629629626</v>
      </c>
      <c r="J91" s="22">
        <v>1</v>
      </c>
      <c r="K91" s="22">
        <v>19836406000</v>
      </c>
      <c r="L91" s="22" t="s">
        <v>5710</v>
      </c>
      <c r="M91" s="22" t="s">
        <v>191</v>
      </c>
      <c r="N91" s="22">
        <v>65537</v>
      </c>
      <c r="O91" s="22">
        <v>10.45</v>
      </c>
      <c r="P91" s="22">
        <v>91.67</v>
      </c>
      <c r="Q91" s="22">
        <v>7.11</v>
      </c>
      <c r="R91" s="22">
        <v>7.0000000000000007E-2</v>
      </c>
    </row>
    <row r="92" spans="1:18" x14ac:dyDescent="0.2">
      <c r="A92" s="22" t="s">
        <v>232</v>
      </c>
      <c r="B92" s="22" t="s">
        <v>233</v>
      </c>
      <c r="C92" s="23">
        <v>0.1003</v>
      </c>
      <c r="D92" s="22">
        <v>20.41</v>
      </c>
      <c r="E92" s="24">
        <v>0.54621527777777779</v>
      </c>
      <c r="I92" s="24">
        <v>0.57502314814814814</v>
      </c>
      <c r="J92" s="22">
        <v>1</v>
      </c>
      <c r="K92" s="22">
        <v>4744147900</v>
      </c>
      <c r="L92" s="22" t="s">
        <v>4311</v>
      </c>
      <c r="M92" s="22" t="s">
        <v>111</v>
      </c>
      <c r="N92" s="22" t="s">
        <v>111</v>
      </c>
      <c r="O92" s="22">
        <v>8.14</v>
      </c>
      <c r="P92" s="22">
        <v>78.69</v>
      </c>
      <c r="Q92" s="22">
        <v>5.78</v>
      </c>
      <c r="R92" s="22">
        <v>3.66</v>
      </c>
    </row>
    <row r="93" spans="1:18" x14ac:dyDescent="0.2">
      <c r="A93" s="22" t="s">
        <v>3443</v>
      </c>
      <c r="B93" s="22" t="s">
        <v>3442</v>
      </c>
      <c r="C93" s="23">
        <v>0.10009999999999999</v>
      </c>
      <c r="D93" s="22">
        <v>46.26</v>
      </c>
      <c r="E93" s="24">
        <v>0.41293981481481479</v>
      </c>
      <c r="I93" s="24">
        <v>0.41293981481481479</v>
      </c>
      <c r="J93" s="22">
        <v>1</v>
      </c>
      <c r="K93" s="22">
        <v>931368030</v>
      </c>
      <c r="L93" s="22" t="s">
        <v>13008</v>
      </c>
      <c r="M93" s="22" t="s">
        <v>191</v>
      </c>
      <c r="N93" s="22">
        <v>65537</v>
      </c>
      <c r="O93" s="22">
        <v>2.59</v>
      </c>
      <c r="P93" s="22">
        <v>100</v>
      </c>
      <c r="Q93" s="22">
        <v>30.85</v>
      </c>
      <c r="R93" s="22">
        <v>14.03</v>
      </c>
    </row>
    <row r="94" spans="1:18" x14ac:dyDescent="0.2">
      <c r="A94" s="22" t="s">
        <v>2236</v>
      </c>
      <c r="B94" s="22" t="s">
        <v>2235</v>
      </c>
      <c r="C94" s="23">
        <v>0.10009999999999999</v>
      </c>
      <c r="D94" s="22">
        <v>16.149999999999999</v>
      </c>
      <c r="E94" s="24">
        <v>0.39583333333333331</v>
      </c>
      <c r="I94" s="24">
        <v>0.39583333333333331</v>
      </c>
      <c r="J94" s="22">
        <v>1</v>
      </c>
      <c r="K94" s="22">
        <v>2153441000</v>
      </c>
      <c r="L94" s="22" t="s">
        <v>13007</v>
      </c>
      <c r="M94" s="22" t="s">
        <v>193</v>
      </c>
      <c r="N94" s="22">
        <v>65537</v>
      </c>
      <c r="O94" s="22">
        <v>12.61</v>
      </c>
      <c r="P94" s="22">
        <v>99.98</v>
      </c>
      <c r="Q94" s="22">
        <v>0.67</v>
      </c>
      <c r="R94" s="22">
        <v>742.5</v>
      </c>
    </row>
    <row r="95" spans="1:18" x14ac:dyDescent="0.2">
      <c r="A95" s="22" t="s">
        <v>3417</v>
      </c>
      <c r="B95" s="22" t="s">
        <v>3416</v>
      </c>
      <c r="C95" s="23">
        <v>0.10009999999999999</v>
      </c>
      <c r="D95" s="22">
        <v>59.35</v>
      </c>
      <c r="E95" s="24">
        <v>0.39957175925925925</v>
      </c>
      <c r="I95" s="24">
        <v>0.41415509259259259</v>
      </c>
      <c r="J95" s="22">
        <v>1</v>
      </c>
      <c r="K95" s="22">
        <v>15529382000</v>
      </c>
      <c r="L95" s="22" t="s">
        <v>13006</v>
      </c>
      <c r="M95" s="22" t="s">
        <v>191</v>
      </c>
      <c r="N95" s="22">
        <v>65537</v>
      </c>
      <c r="O95" s="22">
        <v>16.05</v>
      </c>
      <c r="P95" s="22">
        <v>100</v>
      </c>
      <c r="Q95" s="22">
        <v>9.33</v>
      </c>
      <c r="R95" s="22">
        <v>6.97</v>
      </c>
    </row>
    <row r="96" spans="1:18" x14ac:dyDescent="0.2">
      <c r="A96" s="22" t="s">
        <v>1201</v>
      </c>
      <c r="B96" s="22" t="s">
        <v>1202</v>
      </c>
      <c r="C96" s="23">
        <v>0.1004</v>
      </c>
      <c r="D96" s="22">
        <v>8.44</v>
      </c>
      <c r="E96" s="24">
        <v>0.55729166666666663</v>
      </c>
      <c r="I96" s="24">
        <v>0.55729166666666663</v>
      </c>
      <c r="J96" s="22">
        <v>1</v>
      </c>
      <c r="K96" s="22">
        <v>5393233000</v>
      </c>
      <c r="L96" s="22" t="s">
        <v>12773</v>
      </c>
      <c r="M96" s="22" t="s">
        <v>191</v>
      </c>
      <c r="N96" s="22">
        <v>131075</v>
      </c>
      <c r="O96" s="22">
        <v>56</v>
      </c>
      <c r="P96" s="22">
        <v>100</v>
      </c>
      <c r="Q96" s="22">
        <v>8.89</v>
      </c>
      <c r="R96" s="22">
        <v>6.58</v>
      </c>
    </row>
    <row r="97" spans="1:18" x14ac:dyDescent="0.2">
      <c r="A97" s="22" t="s">
        <v>3380</v>
      </c>
      <c r="B97" s="22" t="s">
        <v>3379</v>
      </c>
      <c r="C97" s="23">
        <v>0.1</v>
      </c>
      <c r="D97" s="22">
        <v>26.17</v>
      </c>
      <c r="E97" s="24">
        <v>0.54194444444444445</v>
      </c>
      <c r="I97" s="24">
        <v>0.54194444444444445</v>
      </c>
      <c r="J97" s="22">
        <v>1</v>
      </c>
      <c r="K97" s="22">
        <v>3158754200</v>
      </c>
      <c r="L97" s="22" t="s">
        <v>10726</v>
      </c>
      <c r="M97" s="22" t="s">
        <v>191</v>
      </c>
      <c r="N97" s="22">
        <v>65537</v>
      </c>
      <c r="O97" s="22">
        <v>30.18</v>
      </c>
      <c r="P97" s="22">
        <v>98.15</v>
      </c>
      <c r="Q97" s="22">
        <v>5.3</v>
      </c>
      <c r="R97" s="22">
        <v>16.52</v>
      </c>
    </row>
    <row r="98" spans="1:18" x14ac:dyDescent="0.2">
      <c r="A98" s="22" t="s">
        <v>134</v>
      </c>
      <c r="B98" s="22" t="s">
        <v>135</v>
      </c>
      <c r="C98" s="23">
        <v>0.1003</v>
      </c>
      <c r="D98" s="22">
        <v>13.38</v>
      </c>
      <c r="E98" s="24">
        <v>0.41537037037037039</v>
      </c>
      <c r="I98" s="24">
        <v>0.60935185185185181</v>
      </c>
      <c r="J98" s="22">
        <v>1</v>
      </c>
      <c r="K98" s="22">
        <v>5408450200</v>
      </c>
      <c r="L98" s="22" t="s">
        <v>2141</v>
      </c>
      <c r="M98" s="22" t="s">
        <v>191</v>
      </c>
      <c r="N98" s="22">
        <v>65537</v>
      </c>
      <c r="O98" s="22">
        <v>55.3</v>
      </c>
      <c r="P98" s="22">
        <v>95.82</v>
      </c>
      <c r="Q98" s="22">
        <v>19.98</v>
      </c>
      <c r="R98" s="22">
        <v>4.97</v>
      </c>
    </row>
    <row r="99" spans="1:18" x14ac:dyDescent="0.2">
      <c r="A99" s="22" t="s">
        <v>175</v>
      </c>
      <c r="B99" s="22" t="s">
        <v>174</v>
      </c>
      <c r="C99" s="23">
        <v>0.1</v>
      </c>
      <c r="D99" s="22">
        <v>45.3</v>
      </c>
      <c r="E99" s="24">
        <v>0.42556712962962961</v>
      </c>
      <c r="I99" s="24">
        <v>0.62164351851851851</v>
      </c>
      <c r="J99" s="22">
        <v>1</v>
      </c>
      <c r="K99" s="22">
        <v>15329926000</v>
      </c>
      <c r="L99" s="22" t="s">
        <v>10979</v>
      </c>
      <c r="M99" s="22" t="s">
        <v>191</v>
      </c>
      <c r="N99" s="22">
        <v>65537</v>
      </c>
      <c r="O99" s="22">
        <v>10.51</v>
      </c>
      <c r="P99" s="22">
        <v>99.88</v>
      </c>
      <c r="Q99" s="22">
        <v>11.15</v>
      </c>
      <c r="R99" s="22">
        <v>0.65</v>
      </c>
    </row>
    <row r="100" spans="1:18" x14ac:dyDescent="0.2">
      <c r="A100" s="22" t="s">
        <v>5537</v>
      </c>
      <c r="B100" s="22" t="s">
        <v>5536</v>
      </c>
      <c r="C100" s="23">
        <v>0.1004</v>
      </c>
      <c r="D100" s="22">
        <v>6.03</v>
      </c>
      <c r="E100" s="24">
        <v>0.39583333333333331</v>
      </c>
      <c r="I100" s="24">
        <v>0.39583333333333331</v>
      </c>
      <c r="J100" s="22">
        <v>1</v>
      </c>
      <c r="K100" s="22">
        <v>54722473000</v>
      </c>
      <c r="L100" s="22" t="s">
        <v>12271</v>
      </c>
      <c r="M100" s="22" t="s">
        <v>193</v>
      </c>
      <c r="N100" s="22">
        <v>65537</v>
      </c>
      <c r="O100" s="22">
        <v>41.95</v>
      </c>
      <c r="P100" s="22">
        <v>83.44</v>
      </c>
      <c r="Q100" s="22">
        <v>2.2999999999999998</v>
      </c>
      <c r="R100" s="22">
        <v>44.38</v>
      </c>
    </row>
    <row r="101" spans="1:18" x14ac:dyDescent="0.2">
      <c r="A101" s="22" t="s">
        <v>13005</v>
      </c>
      <c r="B101" s="22" t="s">
        <v>13004</v>
      </c>
      <c r="C101" s="23">
        <v>0.1</v>
      </c>
      <c r="D101" s="22">
        <v>6.71</v>
      </c>
      <c r="E101" s="24">
        <v>0.61510416666666667</v>
      </c>
      <c r="I101" s="24">
        <v>0.61510416666666667</v>
      </c>
      <c r="J101" s="22">
        <v>1</v>
      </c>
      <c r="K101" s="22">
        <v>9920614100</v>
      </c>
      <c r="L101" s="22" t="s">
        <v>13003</v>
      </c>
      <c r="M101" s="22" t="s">
        <v>191</v>
      </c>
      <c r="N101" s="22">
        <v>65537</v>
      </c>
      <c r="O101" s="22">
        <v>30.65</v>
      </c>
      <c r="P101" s="22">
        <v>100</v>
      </c>
      <c r="Q101" s="22">
        <v>4.3499999999999996</v>
      </c>
      <c r="R101" s="22">
        <v>1.42</v>
      </c>
    </row>
    <row r="102" spans="1:18" x14ac:dyDescent="0.2">
      <c r="A102" s="22" t="s">
        <v>12675</v>
      </c>
      <c r="B102" s="22" t="s">
        <v>12674</v>
      </c>
      <c r="C102" s="23">
        <v>9.8599999999999993E-2</v>
      </c>
      <c r="D102" s="22">
        <v>3.12</v>
      </c>
      <c r="E102" s="24">
        <v>0.39599537037037036</v>
      </c>
      <c r="I102" s="24">
        <v>0.39599537037037036</v>
      </c>
      <c r="J102" s="22">
        <v>1</v>
      </c>
      <c r="K102" s="22">
        <v>5765760000</v>
      </c>
      <c r="L102" s="22" t="s">
        <v>12821</v>
      </c>
      <c r="M102" s="22" t="s">
        <v>191</v>
      </c>
      <c r="N102" s="22">
        <v>196612</v>
      </c>
      <c r="O102" s="22">
        <v>31.33</v>
      </c>
      <c r="P102" s="22">
        <v>97.07</v>
      </c>
      <c r="Q102" s="22">
        <v>3.55</v>
      </c>
      <c r="R102" s="22">
        <v>37.75</v>
      </c>
    </row>
    <row r="103" spans="1:18" x14ac:dyDescent="0.2">
      <c r="A103" s="22" t="s">
        <v>3354</v>
      </c>
      <c r="B103" s="22" t="s">
        <v>3353</v>
      </c>
      <c r="C103" s="23">
        <v>0.10100000000000001</v>
      </c>
      <c r="D103" s="22">
        <v>5.78</v>
      </c>
      <c r="E103" s="24">
        <v>0.43675925925925924</v>
      </c>
      <c r="I103" s="24">
        <v>0.44267361111111109</v>
      </c>
      <c r="J103" s="22">
        <v>1</v>
      </c>
      <c r="K103" s="22">
        <v>7122461600</v>
      </c>
      <c r="L103" s="22" t="s">
        <v>13002</v>
      </c>
      <c r="M103" s="22" t="s">
        <v>191</v>
      </c>
      <c r="N103" s="22">
        <v>327688</v>
      </c>
      <c r="O103" s="22">
        <v>41.56</v>
      </c>
      <c r="P103" s="22">
        <v>93.13</v>
      </c>
      <c r="Q103" s="22">
        <v>16.309999999999999</v>
      </c>
      <c r="R103" s="22">
        <v>4.9000000000000004</v>
      </c>
    </row>
    <row r="104" spans="1:18" x14ac:dyDescent="0.2">
      <c r="A104" s="22" t="s">
        <v>2213</v>
      </c>
      <c r="B104" s="22" t="s">
        <v>2212</v>
      </c>
      <c r="C104" s="23">
        <v>0.1</v>
      </c>
      <c r="D104" s="22">
        <v>8.25</v>
      </c>
      <c r="E104" s="24">
        <v>0.45326388888888891</v>
      </c>
      <c r="I104" s="24">
        <v>0.59762731481481479</v>
      </c>
      <c r="J104" s="22">
        <v>1</v>
      </c>
      <c r="K104" s="22">
        <v>8620324800</v>
      </c>
      <c r="L104" s="22" t="s">
        <v>13001</v>
      </c>
      <c r="M104" s="22" t="s">
        <v>191</v>
      </c>
      <c r="N104" s="22">
        <v>65537</v>
      </c>
      <c r="O104" s="22">
        <v>53.08</v>
      </c>
      <c r="P104" s="22">
        <v>100</v>
      </c>
      <c r="Q104" s="22">
        <v>14.97</v>
      </c>
      <c r="R104" s="22">
        <v>2.66</v>
      </c>
    </row>
    <row r="105" spans="1:18" x14ac:dyDescent="0.2">
      <c r="A105" s="22" t="s">
        <v>2675</v>
      </c>
      <c r="B105" s="22" t="s">
        <v>2674</v>
      </c>
      <c r="C105" s="23">
        <v>9.98E-2</v>
      </c>
      <c r="D105" s="22">
        <v>6.72</v>
      </c>
      <c r="E105" s="24">
        <v>0.39599537037037036</v>
      </c>
      <c r="I105" s="24">
        <v>0.39599537037037036</v>
      </c>
      <c r="J105" s="22">
        <v>1</v>
      </c>
      <c r="K105" s="22">
        <v>2091364000</v>
      </c>
      <c r="L105" s="22" t="s">
        <v>6795</v>
      </c>
      <c r="M105" s="22" t="s">
        <v>192</v>
      </c>
      <c r="N105" s="22">
        <v>65537</v>
      </c>
      <c r="O105" s="22">
        <v>40.200000000000003</v>
      </c>
      <c r="P105" s="22">
        <v>100</v>
      </c>
      <c r="Q105" s="22">
        <v>2.79</v>
      </c>
      <c r="R105" s="22">
        <v>82.49</v>
      </c>
    </row>
    <row r="106" spans="1:18" x14ac:dyDescent="0.2">
      <c r="A106" s="22" t="s">
        <v>3306</v>
      </c>
      <c r="B106" s="22" t="s">
        <v>3305</v>
      </c>
      <c r="C106" s="23">
        <v>0.1023</v>
      </c>
      <c r="D106" s="22">
        <v>2.37</v>
      </c>
      <c r="E106" s="24">
        <v>0.39599537037037036</v>
      </c>
      <c r="I106" s="24">
        <v>0.62146990740740737</v>
      </c>
      <c r="J106" s="22">
        <v>1</v>
      </c>
      <c r="K106" s="22">
        <v>5560259100</v>
      </c>
      <c r="L106" s="22" t="s">
        <v>9372</v>
      </c>
      <c r="M106" s="22" t="s">
        <v>192</v>
      </c>
      <c r="N106" s="22">
        <v>196612</v>
      </c>
      <c r="O106" s="22">
        <v>62.39</v>
      </c>
      <c r="P106" s="22">
        <v>99.45</v>
      </c>
      <c r="Q106" s="22">
        <v>9.7100000000000009</v>
      </c>
      <c r="R106" s="22">
        <v>1.02</v>
      </c>
    </row>
    <row r="107" spans="1:18" x14ac:dyDescent="0.2">
      <c r="A107" s="22" t="s">
        <v>3300</v>
      </c>
      <c r="B107" s="22" t="s">
        <v>3299</v>
      </c>
      <c r="C107" s="23">
        <v>0.1003</v>
      </c>
      <c r="D107" s="22">
        <v>4.28</v>
      </c>
      <c r="E107" s="24">
        <v>0.41606481481481483</v>
      </c>
      <c r="I107" s="24">
        <v>0.61986111111111108</v>
      </c>
      <c r="J107" s="22">
        <v>1</v>
      </c>
      <c r="K107" s="22">
        <v>3719117900</v>
      </c>
      <c r="L107" s="22" t="s">
        <v>13000</v>
      </c>
      <c r="M107" s="22" t="s">
        <v>191</v>
      </c>
      <c r="N107" s="22">
        <v>65537</v>
      </c>
      <c r="O107" s="22">
        <v>58.41</v>
      </c>
      <c r="P107" s="22">
        <v>100</v>
      </c>
      <c r="Q107" s="22">
        <v>9.09</v>
      </c>
      <c r="R107" s="22">
        <v>1.84</v>
      </c>
    </row>
    <row r="108" spans="1:18" x14ac:dyDescent="0.2">
      <c r="A108" s="22" t="s">
        <v>3290</v>
      </c>
      <c r="B108" s="22" t="s">
        <v>3289</v>
      </c>
      <c r="C108" s="23">
        <v>9.9699999999999997E-2</v>
      </c>
      <c r="D108" s="22">
        <v>6.84</v>
      </c>
      <c r="E108" s="24">
        <v>0.45997685185185183</v>
      </c>
      <c r="I108" s="24">
        <v>0.59630787037037036</v>
      </c>
      <c r="J108" s="22">
        <v>1</v>
      </c>
      <c r="K108" s="22">
        <v>4683430100</v>
      </c>
      <c r="L108" s="22" t="s">
        <v>12999</v>
      </c>
      <c r="M108" s="22" t="s">
        <v>191</v>
      </c>
      <c r="N108" s="22">
        <v>65537</v>
      </c>
      <c r="O108" s="22">
        <v>32.700000000000003</v>
      </c>
      <c r="P108" s="22">
        <v>99.37</v>
      </c>
      <c r="Q108" s="22">
        <v>17.12</v>
      </c>
      <c r="R108" s="22">
        <v>1.21</v>
      </c>
    </row>
    <row r="109" spans="1:18" x14ac:dyDescent="0.2">
      <c r="A109" s="22" t="s">
        <v>575</v>
      </c>
      <c r="B109" s="22" t="s">
        <v>576</v>
      </c>
      <c r="C109" s="23">
        <v>9.98E-2</v>
      </c>
      <c r="D109" s="22">
        <v>18.41</v>
      </c>
      <c r="E109" s="24">
        <v>0.41979166666666667</v>
      </c>
      <c r="I109" s="24">
        <v>0.54446759259259259</v>
      </c>
      <c r="J109" s="22">
        <v>1</v>
      </c>
      <c r="K109" s="22">
        <v>4117313700</v>
      </c>
      <c r="L109" s="22" t="s">
        <v>12998</v>
      </c>
      <c r="M109" s="22" t="s">
        <v>191</v>
      </c>
      <c r="N109" s="22">
        <v>65537</v>
      </c>
      <c r="O109" s="22">
        <v>46.54</v>
      </c>
      <c r="P109" s="22">
        <v>100</v>
      </c>
      <c r="Q109" s="22">
        <v>14.61</v>
      </c>
      <c r="R109" s="22">
        <v>11.82</v>
      </c>
    </row>
    <row r="110" spans="1:18" x14ac:dyDescent="0.2">
      <c r="A110" s="22" t="s">
        <v>677</v>
      </c>
      <c r="B110" s="22" t="s">
        <v>678</v>
      </c>
      <c r="C110" s="23">
        <v>9.9699999999999997E-2</v>
      </c>
      <c r="D110" s="22">
        <v>3.31</v>
      </c>
      <c r="E110" s="24">
        <v>0.60862268518518514</v>
      </c>
      <c r="I110" s="24">
        <v>0.62146990740740737</v>
      </c>
      <c r="J110" s="22">
        <v>1</v>
      </c>
      <c r="K110" s="22">
        <v>5917989500</v>
      </c>
      <c r="L110" s="22" t="s">
        <v>12818</v>
      </c>
      <c r="M110" s="22" t="s">
        <v>191</v>
      </c>
      <c r="N110" s="22">
        <v>196612</v>
      </c>
      <c r="O110" s="22">
        <v>55.34</v>
      </c>
      <c r="P110" s="22">
        <v>100</v>
      </c>
      <c r="Q110" s="22">
        <v>15.07</v>
      </c>
      <c r="R110" s="22">
        <v>0.88</v>
      </c>
    </row>
    <row r="111" spans="1:18" x14ac:dyDescent="0.2">
      <c r="A111" s="22" t="s">
        <v>3262</v>
      </c>
      <c r="B111" s="22" t="s">
        <v>3261</v>
      </c>
      <c r="C111" s="23">
        <v>0.1009</v>
      </c>
      <c r="D111" s="22">
        <v>3.49</v>
      </c>
      <c r="E111" s="24">
        <v>0.39583333333333331</v>
      </c>
      <c r="I111" s="24">
        <v>0.42072916666666665</v>
      </c>
      <c r="J111" s="22">
        <v>1</v>
      </c>
      <c r="K111" s="22">
        <v>5591992100</v>
      </c>
      <c r="L111" s="22" t="s">
        <v>12997</v>
      </c>
      <c r="M111" s="22" t="s">
        <v>192</v>
      </c>
      <c r="N111" s="22">
        <v>262149</v>
      </c>
      <c r="O111" s="22">
        <v>15.32</v>
      </c>
      <c r="P111" s="22">
        <v>90.07</v>
      </c>
      <c r="Q111" s="22">
        <v>11.52</v>
      </c>
      <c r="R111" s="22">
        <v>16.489999999999998</v>
      </c>
    </row>
    <row r="112" spans="1:18" x14ac:dyDescent="0.2">
      <c r="A112" s="22" t="s">
        <v>687</v>
      </c>
      <c r="B112" s="22" t="s">
        <v>688</v>
      </c>
      <c r="C112" s="23">
        <v>0.1003</v>
      </c>
      <c r="D112" s="22">
        <v>18.87</v>
      </c>
      <c r="E112" s="24">
        <v>0.39842592592592591</v>
      </c>
      <c r="I112" s="24">
        <v>0.40761574074074075</v>
      </c>
      <c r="J112" s="22">
        <v>1</v>
      </c>
      <c r="K112" s="22">
        <v>3039390900</v>
      </c>
      <c r="L112" s="22" t="s">
        <v>12996</v>
      </c>
      <c r="M112" s="22" t="s">
        <v>191</v>
      </c>
      <c r="N112" s="22">
        <v>65537</v>
      </c>
      <c r="O112" s="22">
        <v>42.98</v>
      </c>
      <c r="P112" s="22">
        <v>99.86</v>
      </c>
      <c r="Q112" s="22">
        <v>12.51</v>
      </c>
      <c r="R112" s="22">
        <v>2.0099999999999998</v>
      </c>
    </row>
    <row r="113" spans="1:18" x14ac:dyDescent="0.2">
      <c r="A113" s="22" t="s">
        <v>6218</v>
      </c>
      <c r="B113" s="22" t="s">
        <v>6217</v>
      </c>
      <c r="C113" s="23">
        <v>0.10009999999999999</v>
      </c>
      <c r="D113" s="22">
        <v>31.31</v>
      </c>
      <c r="E113" s="24">
        <v>0.58579861111111109</v>
      </c>
      <c r="I113" s="24">
        <v>0.58579861111111109</v>
      </c>
      <c r="J113" s="22">
        <v>1</v>
      </c>
      <c r="K113" s="22">
        <v>37023735000</v>
      </c>
      <c r="L113" s="22" t="s">
        <v>12096</v>
      </c>
      <c r="M113" s="22" t="s">
        <v>191</v>
      </c>
      <c r="N113" s="22">
        <v>65537</v>
      </c>
      <c r="O113" s="22">
        <v>54.86</v>
      </c>
      <c r="P113" s="22">
        <v>90.04</v>
      </c>
      <c r="Q113" s="22">
        <v>5.84</v>
      </c>
      <c r="R113" s="22">
        <v>8.36</v>
      </c>
    </row>
    <row r="114" spans="1:18" x14ac:dyDescent="0.2">
      <c r="A114" s="22">
        <v>837023</v>
      </c>
      <c r="B114" s="22" t="s">
        <v>5541</v>
      </c>
      <c r="C114" s="23">
        <v>0.1245</v>
      </c>
      <c r="D114" s="22">
        <v>20.5</v>
      </c>
      <c r="E114" s="24">
        <v>0.39755787037037038</v>
      </c>
      <c r="I114" s="24">
        <v>0.40761574074074075</v>
      </c>
      <c r="J114" s="22">
        <v>0</v>
      </c>
      <c r="K114" s="22">
        <v>702461410</v>
      </c>
      <c r="L114" s="22" t="s">
        <v>111</v>
      </c>
      <c r="M114" s="22" t="s">
        <v>111</v>
      </c>
      <c r="N114" s="22">
        <v>0</v>
      </c>
      <c r="O114" s="22">
        <v>35.08</v>
      </c>
      <c r="P114" s="22">
        <v>58.43</v>
      </c>
      <c r="Q114" s="22">
        <v>42.7</v>
      </c>
      <c r="R114" s="22" t="s">
        <v>111</v>
      </c>
    </row>
    <row r="115" spans="1:18" x14ac:dyDescent="0.2">
      <c r="A115" s="22">
        <v>430718</v>
      </c>
      <c r="B115" s="22" t="s">
        <v>12995</v>
      </c>
      <c r="C115" s="23">
        <v>0.1013</v>
      </c>
      <c r="D115" s="22">
        <v>17.5</v>
      </c>
      <c r="E115" s="24">
        <v>0.39583333333333331</v>
      </c>
      <c r="I115" s="24">
        <v>0.39583333333333331</v>
      </c>
      <c r="J115" s="22">
        <v>0</v>
      </c>
      <c r="K115" s="22">
        <v>748025580</v>
      </c>
      <c r="L115" s="22" t="s">
        <v>111</v>
      </c>
      <c r="M115" s="22" t="s">
        <v>111</v>
      </c>
      <c r="N115" s="22">
        <v>0</v>
      </c>
      <c r="O115" s="22">
        <v>11.31</v>
      </c>
      <c r="P115" s="22">
        <v>31.21</v>
      </c>
      <c r="Q115" s="22">
        <v>27.93</v>
      </c>
      <c r="R115" s="22" t="s">
        <v>111</v>
      </c>
    </row>
    <row r="116" spans="1:18" x14ac:dyDescent="0.2">
      <c r="A116" s="22" t="s">
        <v>12994</v>
      </c>
      <c r="B116" s="22" t="s">
        <v>12993</v>
      </c>
      <c r="C116" s="23">
        <v>9.5799999999999996E-2</v>
      </c>
      <c r="D116" s="22">
        <v>41.53</v>
      </c>
      <c r="E116" s="24">
        <v>0.40303240740740742</v>
      </c>
      <c r="I116" s="24">
        <v>0.40303240740740742</v>
      </c>
      <c r="J116" s="22">
        <v>0</v>
      </c>
      <c r="K116" s="22">
        <v>4839361400</v>
      </c>
      <c r="L116" s="22" t="s">
        <v>111</v>
      </c>
      <c r="M116" s="22" t="s">
        <v>111</v>
      </c>
      <c r="N116" s="22">
        <v>0</v>
      </c>
      <c r="O116" s="22">
        <v>16.190000000000001</v>
      </c>
      <c r="P116" s="22">
        <v>86.1</v>
      </c>
      <c r="Q116" s="22">
        <v>13.73</v>
      </c>
      <c r="R116" s="22" t="s">
        <v>111</v>
      </c>
    </row>
    <row r="117" spans="1:18" x14ac:dyDescent="0.2">
      <c r="A117" s="22" t="s">
        <v>8261</v>
      </c>
      <c r="B117" s="22" t="s">
        <v>8260</v>
      </c>
      <c r="C117" s="23">
        <v>0.13689999999999999</v>
      </c>
      <c r="D117" s="22">
        <v>14.12</v>
      </c>
      <c r="E117" s="24">
        <v>0.42181712962962964</v>
      </c>
      <c r="I117" s="24">
        <v>0.42181712962962964</v>
      </c>
      <c r="J117" s="22">
        <v>0</v>
      </c>
      <c r="K117" s="22">
        <v>2132608700</v>
      </c>
      <c r="L117" s="22" t="s">
        <v>111</v>
      </c>
      <c r="M117" s="22" t="s">
        <v>111</v>
      </c>
      <c r="N117" s="22">
        <v>0</v>
      </c>
      <c r="O117" s="22">
        <v>34.58</v>
      </c>
      <c r="P117" s="22">
        <v>94.05</v>
      </c>
      <c r="Q117" s="22">
        <v>22.45</v>
      </c>
      <c r="R117" s="22" t="s">
        <v>111</v>
      </c>
    </row>
    <row r="118" spans="1:18" x14ac:dyDescent="0.2">
      <c r="A118" s="22" t="s">
        <v>1374</v>
      </c>
      <c r="B118" s="22" t="s">
        <v>1375</v>
      </c>
      <c r="C118" s="23">
        <v>8.8300000000000003E-2</v>
      </c>
      <c r="D118" s="22">
        <v>16.510000000000002</v>
      </c>
      <c r="E118" s="24">
        <v>0.47402777777777777</v>
      </c>
      <c r="I118" s="24">
        <v>0.47402777777777777</v>
      </c>
      <c r="J118" s="22">
        <v>0</v>
      </c>
      <c r="K118" s="22">
        <v>2207059400</v>
      </c>
      <c r="L118" s="22" t="s">
        <v>111</v>
      </c>
      <c r="M118" s="22" t="s">
        <v>111</v>
      </c>
      <c r="N118" s="22">
        <v>0</v>
      </c>
      <c r="O118" s="22">
        <v>9.89</v>
      </c>
      <c r="P118" s="22">
        <v>77.819999999999993</v>
      </c>
      <c r="Q118" s="22">
        <v>26.97</v>
      </c>
      <c r="R118" s="22" t="s">
        <v>111</v>
      </c>
    </row>
    <row r="119" spans="1:18" x14ac:dyDescent="0.2">
      <c r="A119" s="22" t="s">
        <v>6082</v>
      </c>
      <c r="B119" s="22" t="s">
        <v>6081</v>
      </c>
      <c r="C119" s="23">
        <v>0.12720000000000001</v>
      </c>
      <c r="D119" s="22">
        <v>11.79</v>
      </c>
      <c r="E119" s="24">
        <v>0.42769675925925926</v>
      </c>
      <c r="I119" s="24">
        <v>0.42769675925925926</v>
      </c>
      <c r="J119" s="22">
        <v>0</v>
      </c>
      <c r="K119" s="22">
        <v>4393049000</v>
      </c>
      <c r="L119" s="22" t="s">
        <v>111</v>
      </c>
      <c r="M119" s="22" t="s">
        <v>111</v>
      </c>
      <c r="N119" s="22">
        <v>0</v>
      </c>
      <c r="O119" s="22">
        <v>61</v>
      </c>
      <c r="P119" s="22">
        <v>90.01</v>
      </c>
      <c r="Q119" s="22">
        <v>17.2</v>
      </c>
      <c r="R119" s="22" t="s">
        <v>111</v>
      </c>
    </row>
    <row r="120" spans="1:18" x14ac:dyDescent="0.2">
      <c r="A120" s="22" t="s">
        <v>4636</v>
      </c>
      <c r="B120" s="22" t="s">
        <v>4635</v>
      </c>
      <c r="C120" s="23">
        <v>0.14280000000000001</v>
      </c>
      <c r="D120" s="22">
        <v>35.049999999999997</v>
      </c>
      <c r="E120" s="24">
        <v>0.39773148148148146</v>
      </c>
      <c r="I120" s="24">
        <v>0.46453703703703703</v>
      </c>
      <c r="J120" s="22">
        <v>0</v>
      </c>
      <c r="K120" s="22">
        <v>6925204400</v>
      </c>
      <c r="L120" s="22" t="s">
        <v>111</v>
      </c>
      <c r="M120" s="22" t="s">
        <v>111</v>
      </c>
      <c r="N120" s="22">
        <v>0</v>
      </c>
      <c r="O120" s="22">
        <v>33.42</v>
      </c>
      <c r="P120" s="22">
        <v>74.44</v>
      </c>
      <c r="Q120" s="22">
        <v>34.82</v>
      </c>
      <c r="R120" s="22" t="s">
        <v>111</v>
      </c>
    </row>
    <row r="121" spans="1:18" x14ac:dyDescent="0.2">
      <c r="A121" s="22" t="s">
        <v>2840</v>
      </c>
      <c r="B121" s="22" t="s">
        <v>2839</v>
      </c>
      <c r="C121" s="23">
        <v>4.2799999999999998E-2</v>
      </c>
      <c r="D121" s="22">
        <v>12.92</v>
      </c>
      <c r="E121" s="24">
        <v>0.47245370370370371</v>
      </c>
      <c r="I121" s="24">
        <v>0.47245370370370371</v>
      </c>
      <c r="J121" s="22">
        <v>0</v>
      </c>
      <c r="K121" s="22">
        <v>8268535500</v>
      </c>
      <c r="L121" s="22" t="s">
        <v>111</v>
      </c>
      <c r="M121" s="22" t="s">
        <v>111</v>
      </c>
      <c r="N121" s="22">
        <v>0</v>
      </c>
      <c r="O121" s="22">
        <v>60.92</v>
      </c>
      <c r="P121" s="22">
        <v>80.47</v>
      </c>
      <c r="Q121" s="22">
        <v>10.35</v>
      </c>
      <c r="R121" s="22" t="s">
        <v>111</v>
      </c>
    </row>
    <row r="122" spans="1:18" x14ac:dyDescent="0.2">
      <c r="A122" s="22" t="s">
        <v>3913</v>
      </c>
      <c r="B122" s="22" t="s">
        <v>3912</v>
      </c>
      <c r="C122" s="23">
        <v>4.8000000000000001E-2</v>
      </c>
      <c r="D122" s="22">
        <v>9.39</v>
      </c>
      <c r="E122" s="24">
        <v>0.41728009259259258</v>
      </c>
      <c r="I122" s="24">
        <v>0.41728009259259258</v>
      </c>
      <c r="J122" s="22">
        <v>0</v>
      </c>
      <c r="K122" s="22">
        <v>1606271700</v>
      </c>
      <c r="L122" s="22" t="s">
        <v>111</v>
      </c>
      <c r="M122" s="22" t="s">
        <v>111</v>
      </c>
      <c r="N122" s="22">
        <v>0</v>
      </c>
      <c r="O122" s="22">
        <v>43.12</v>
      </c>
      <c r="P122" s="22">
        <v>85.7</v>
      </c>
      <c r="Q122" s="22">
        <v>17.34</v>
      </c>
      <c r="R122" s="22" t="s">
        <v>111</v>
      </c>
    </row>
    <row r="123" spans="1:18" x14ac:dyDescent="0.2">
      <c r="A123" s="22" t="s">
        <v>2337</v>
      </c>
      <c r="B123" s="22" t="s">
        <v>2336</v>
      </c>
      <c r="C123" s="23">
        <v>7.7000000000000002E-3</v>
      </c>
      <c r="D123" s="22">
        <v>10.49</v>
      </c>
      <c r="E123" s="24">
        <v>0.41346064814814815</v>
      </c>
      <c r="I123" s="24">
        <v>0.41346064814814815</v>
      </c>
      <c r="J123" s="22">
        <v>0</v>
      </c>
      <c r="K123" s="22">
        <v>2455246000</v>
      </c>
      <c r="L123" s="22" t="s">
        <v>111</v>
      </c>
      <c r="M123" s="22" t="s">
        <v>111</v>
      </c>
      <c r="N123" s="22">
        <v>0</v>
      </c>
      <c r="O123" s="22">
        <v>2.17</v>
      </c>
      <c r="P123" s="22">
        <v>64.22</v>
      </c>
      <c r="Q123" s="22">
        <v>31.27</v>
      </c>
      <c r="R123" s="22" t="s">
        <v>111</v>
      </c>
    </row>
    <row r="124" spans="1:18" x14ac:dyDescent="0.2">
      <c r="A124" s="22" t="s">
        <v>2632</v>
      </c>
      <c r="B124" s="22" t="s">
        <v>2631</v>
      </c>
      <c r="C124" s="23">
        <v>3.61E-2</v>
      </c>
      <c r="D124" s="22">
        <v>5.45</v>
      </c>
      <c r="E124" s="24">
        <v>0.58209490740740744</v>
      </c>
      <c r="I124" s="24">
        <v>0.58209490740740744</v>
      </c>
      <c r="J124" s="22">
        <v>0</v>
      </c>
      <c r="K124" s="22">
        <v>2369510400</v>
      </c>
      <c r="L124" s="22" t="s">
        <v>111</v>
      </c>
      <c r="M124" s="22" t="s">
        <v>111</v>
      </c>
      <c r="N124" s="22">
        <v>0</v>
      </c>
      <c r="O124" s="22">
        <v>0</v>
      </c>
      <c r="P124" s="22">
        <v>87</v>
      </c>
      <c r="Q124" s="22">
        <v>19.61</v>
      </c>
      <c r="R124" s="22" t="s">
        <v>111</v>
      </c>
    </row>
    <row r="125" spans="1:18" x14ac:dyDescent="0.2">
      <c r="A125" s="22" t="s">
        <v>2943</v>
      </c>
      <c r="B125" s="22" t="s">
        <v>2942</v>
      </c>
      <c r="C125" s="23">
        <v>2.9899999999999999E-2</v>
      </c>
      <c r="D125" s="22">
        <v>14.47</v>
      </c>
      <c r="E125" s="24">
        <v>0.39583333333333331</v>
      </c>
      <c r="I125" s="24">
        <v>0.39583333333333331</v>
      </c>
      <c r="J125" s="22">
        <v>0</v>
      </c>
      <c r="K125" s="22">
        <v>1902512500</v>
      </c>
      <c r="L125" s="22" t="s">
        <v>111</v>
      </c>
      <c r="M125" s="22" t="s">
        <v>111</v>
      </c>
      <c r="N125" s="22">
        <v>0</v>
      </c>
      <c r="O125" s="22">
        <v>36.36</v>
      </c>
      <c r="P125" s="22">
        <v>88.97</v>
      </c>
      <c r="Q125" s="22">
        <v>14.85</v>
      </c>
      <c r="R125" s="22" t="s">
        <v>111</v>
      </c>
    </row>
    <row r="126" spans="1:18" x14ac:dyDescent="0.2">
      <c r="A126" s="22" t="s">
        <v>613</v>
      </c>
      <c r="B126" s="22" t="s">
        <v>614</v>
      </c>
      <c r="C126" s="23">
        <v>9.8699999999999996E-2</v>
      </c>
      <c r="D126" s="22">
        <v>75.150000000000006</v>
      </c>
      <c r="E126" s="24">
        <v>0.42929398148148146</v>
      </c>
      <c r="I126" s="24">
        <v>0.56986111111111115</v>
      </c>
      <c r="J126" s="22">
        <v>0</v>
      </c>
      <c r="K126" s="22">
        <v>8900354600</v>
      </c>
      <c r="L126" s="22" t="s">
        <v>111</v>
      </c>
      <c r="M126" s="22" t="s">
        <v>111</v>
      </c>
      <c r="N126" s="22">
        <v>0</v>
      </c>
      <c r="O126" s="22">
        <v>42.29</v>
      </c>
      <c r="P126" s="22">
        <v>96.61</v>
      </c>
      <c r="Q126" s="22">
        <v>12.24</v>
      </c>
      <c r="R126" s="22" t="s">
        <v>111</v>
      </c>
    </row>
    <row r="127" spans="1:18" x14ac:dyDescent="0.2">
      <c r="A127" s="22" t="s">
        <v>812</v>
      </c>
      <c r="B127" s="22" t="s">
        <v>813</v>
      </c>
      <c r="C127" s="23">
        <v>2.58E-2</v>
      </c>
      <c r="D127" s="22">
        <v>25.01</v>
      </c>
      <c r="E127" s="24">
        <v>0.39599537037037036</v>
      </c>
      <c r="I127" s="24">
        <v>0.42673611111111109</v>
      </c>
      <c r="J127" s="22">
        <v>0</v>
      </c>
      <c r="K127" s="22">
        <v>9041895900</v>
      </c>
      <c r="L127" s="22" t="s">
        <v>111</v>
      </c>
      <c r="M127" s="22" t="s">
        <v>111</v>
      </c>
      <c r="N127" s="22">
        <v>0</v>
      </c>
      <c r="O127" s="22">
        <v>1.49</v>
      </c>
      <c r="P127" s="22">
        <v>71.05</v>
      </c>
      <c r="Q127" s="22">
        <v>33.340000000000003</v>
      </c>
      <c r="R127" s="22" t="s">
        <v>111</v>
      </c>
    </row>
    <row r="128" spans="1:18" x14ac:dyDescent="0.2">
      <c r="A128" s="22" t="s">
        <v>3160</v>
      </c>
      <c r="B128" s="22" t="s">
        <v>3159</v>
      </c>
      <c r="C128" s="23">
        <v>6.1899999999999997E-2</v>
      </c>
      <c r="D128" s="22">
        <v>15.09</v>
      </c>
      <c r="E128" s="24">
        <v>0.60351851851851857</v>
      </c>
      <c r="I128" s="24">
        <v>0.60351851851851857</v>
      </c>
      <c r="J128" s="22">
        <v>0</v>
      </c>
      <c r="K128" s="22">
        <v>983989570</v>
      </c>
      <c r="L128" s="22" t="s">
        <v>111</v>
      </c>
      <c r="M128" s="22" t="s">
        <v>111</v>
      </c>
      <c r="N128" s="22">
        <v>0</v>
      </c>
      <c r="O128" s="22">
        <v>14.71</v>
      </c>
      <c r="P128" s="22">
        <v>77.12</v>
      </c>
      <c r="Q128" s="22">
        <v>14.35</v>
      </c>
      <c r="R128" s="22" t="s">
        <v>111</v>
      </c>
    </row>
    <row r="129" spans="1:18" x14ac:dyDescent="0.2">
      <c r="A129" s="22" t="s">
        <v>3867</v>
      </c>
      <c r="B129" s="22" t="s">
        <v>3866</v>
      </c>
      <c r="C129" s="23">
        <v>3.5099999999999999E-2</v>
      </c>
      <c r="D129" s="22">
        <v>5.0199999999999996</v>
      </c>
      <c r="E129" s="24">
        <v>0.45758101851851851</v>
      </c>
      <c r="I129" s="24">
        <v>0.45758101851851851</v>
      </c>
      <c r="J129" s="22">
        <v>0</v>
      </c>
      <c r="K129" s="22">
        <v>2072405900</v>
      </c>
      <c r="L129" s="22" t="s">
        <v>111</v>
      </c>
      <c r="M129" s="22" t="s">
        <v>111</v>
      </c>
      <c r="N129" s="22">
        <v>0</v>
      </c>
      <c r="O129" s="22">
        <v>3.05</v>
      </c>
      <c r="P129" s="22">
        <v>87.49</v>
      </c>
      <c r="Q129" s="22">
        <v>13.25</v>
      </c>
      <c r="R129" s="22" t="s">
        <v>111</v>
      </c>
    </row>
    <row r="130" spans="1:18" x14ac:dyDescent="0.2">
      <c r="A130" s="22" t="s">
        <v>6604</v>
      </c>
      <c r="B130" s="22" t="s">
        <v>6603</v>
      </c>
      <c r="C130" s="23">
        <v>6.0100000000000001E-2</v>
      </c>
      <c r="D130" s="22">
        <v>5.47</v>
      </c>
      <c r="E130" s="24">
        <v>0.40015046296296297</v>
      </c>
      <c r="I130" s="24">
        <v>0.40015046296296297</v>
      </c>
      <c r="J130" s="22">
        <v>0</v>
      </c>
      <c r="K130" s="22">
        <v>5907574500</v>
      </c>
      <c r="L130" s="22" t="s">
        <v>111</v>
      </c>
      <c r="M130" s="22" t="s">
        <v>111</v>
      </c>
      <c r="N130" s="22">
        <v>0</v>
      </c>
      <c r="O130" s="22">
        <v>23.51</v>
      </c>
      <c r="P130" s="22">
        <v>63.87</v>
      </c>
      <c r="Q130" s="22">
        <v>33.03</v>
      </c>
      <c r="R130" s="22" t="s">
        <v>111</v>
      </c>
    </row>
    <row r="131" spans="1:18" x14ac:dyDescent="0.2">
      <c r="A131" s="22" t="s">
        <v>5035</v>
      </c>
      <c r="B131" s="22" t="s">
        <v>5034</v>
      </c>
      <c r="C131" s="23">
        <v>4.3799999999999999E-2</v>
      </c>
      <c r="D131" s="22">
        <v>5.01</v>
      </c>
      <c r="E131" s="24">
        <v>0.42266203703703703</v>
      </c>
      <c r="I131" s="24">
        <v>0.42266203703703703</v>
      </c>
      <c r="J131" s="22">
        <v>0</v>
      </c>
      <c r="K131" s="22">
        <v>3514659200</v>
      </c>
      <c r="L131" s="22" t="s">
        <v>111</v>
      </c>
      <c r="M131" s="22" t="s">
        <v>111</v>
      </c>
      <c r="N131" s="22">
        <v>0</v>
      </c>
      <c r="O131" s="22">
        <v>2.97</v>
      </c>
      <c r="P131" s="22">
        <v>85.81</v>
      </c>
      <c r="Q131" s="22">
        <v>17.420000000000002</v>
      </c>
      <c r="R131" s="22" t="s">
        <v>111</v>
      </c>
    </row>
    <row r="132" spans="1:18" x14ac:dyDescent="0.2">
      <c r="A132" s="22" t="s">
        <v>162</v>
      </c>
      <c r="B132" s="22" t="s">
        <v>163</v>
      </c>
      <c r="C132" s="23">
        <v>7.8399999999999997E-2</v>
      </c>
      <c r="D132" s="22">
        <v>5.64</v>
      </c>
      <c r="E132" s="24">
        <v>0.58633101851851854</v>
      </c>
      <c r="I132" s="24">
        <v>0.58633101851851854</v>
      </c>
      <c r="J132" s="22">
        <v>0</v>
      </c>
      <c r="K132" s="22">
        <v>9912381000</v>
      </c>
      <c r="L132" s="22" t="s">
        <v>111</v>
      </c>
      <c r="M132" s="22" t="s">
        <v>111</v>
      </c>
      <c r="N132" s="22">
        <v>0</v>
      </c>
      <c r="O132" s="22">
        <v>1.36</v>
      </c>
      <c r="P132" s="22">
        <v>98.97</v>
      </c>
      <c r="Q132" s="22">
        <v>52.52</v>
      </c>
      <c r="R132" s="22" t="s">
        <v>111</v>
      </c>
    </row>
    <row r="133" spans="1:18" x14ac:dyDescent="0.2">
      <c r="A133" s="22" t="s">
        <v>367</v>
      </c>
      <c r="B133" s="22" t="s">
        <v>368</v>
      </c>
      <c r="C133" s="23">
        <v>-0.10009999999999999</v>
      </c>
      <c r="D133" s="22">
        <v>7.37</v>
      </c>
      <c r="E133" s="22" t="s">
        <v>111</v>
      </c>
      <c r="I133" s="22" t="s">
        <v>111</v>
      </c>
      <c r="J133" s="22">
        <v>0</v>
      </c>
      <c r="K133" s="22">
        <v>4753209100</v>
      </c>
      <c r="L133" s="22" t="s">
        <v>111</v>
      </c>
      <c r="M133" s="22" t="s">
        <v>111</v>
      </c>
      <c r="N133" s="22">
        <v>0</v>
      </c>
      <c r="O133" s="22">
        <v>21.66</v>
      </c>
      <c r="P133" s="22">
        <v>24.28</v>
      </c>
      <c r="Q133" s="22">
        <v>36.770000000000003</v>
      </c>
      <c r="R133" s="22" t="s">
        <v>111</v>
      </c>
    </row>
    <row r="134" spans="1:18" x14ac:dyDescent="0.2">
      <c r="A134" s="22" t="s">
        <v>1575</v>
      </c>
      <c r="B134" s="22" t="s">
        <v>1576</v>
      </c>
      <c r="C134" s="23">
        <v>1.03E-2</v>
      </c>
      <c r="D134" s="22">
        <v>5.88</v>
      </c>
      <c r="E134" s="24">
        <v>0.40160879629629631</v>
      </c>
      <c r="I134" s="24">
        <v>0.40160879629629631</v>
      </c>
      <c r="J134" s="22">
        <v>0</v>
      </c>
      <c r="K134" s="22">
        <v>4514181500</v>
      </c>
      <c r="L134" s="22" t="s">
        <v>111</v>
      </c>
      <c r="M134" s="22" t="s">
        <v>111</v>
      </c>
      <c r="N134" s="22">
        <v>0</v>
      </c>
      <c r="O134" s="22">
        <v>41.28</v>
      </c>
      <c r="P134" s="22">
        <v>85.14</v>
      </c>
      <c r="Q134" s="22">
        <v>13.88</v>
      </c>
      <c r="R134" s="22" t="s">
        <v>111</v>
      </c>
    </row>
    <row r="135" spans="1:18" x14ac:dyDescent="0.2">
      <c r="A135" s="22" t="s">
        <v>1148</v>
      </c>
      <c r="B135" s="22" t="s">
        <v>1149</v>
      </c>
      <c r="C135" s="23">
        <v>5.7500000000000002E-2</v>
      </c>
      <c r="D135" s="22">
        <v>9.19</v>
      </c>
      <c r="E135" s="24">
        <v>0.46688657407407408</v>
      </c>
      <c r="I135" s="24">
        <v>0.46884259259259259</v>
      </c>
      <c r="J135" s="22">
        <v>0</v>
      </c>
      <c r="K135" s="22">
        <v>15863453000</v>
      </c>
      <c r="L135" s="22" t="s">
        <v>111</v>
      </c>
      <c r="M135" s="22" t="s">
        <v>111</v>
      </c>
      <c r="N135" s="22">
        <v>0</v>
      </c>
      <c r="O135" s="22">
        <v>22.62</v>
      </c>
      <c r="P135" s="22">
        <v>80.209999999999994</v>
      </c>
      <c r="Q135" s="22">
        <v>27.8</v>
      </c>
      <c r="R135" s="22" t="s">
        <v>111</v>
      </c>
    </row>
    <row r="136" spans="1:18" x14ac:dyDescent="0.2">
      <c r="A136" s="22" t="s">
        <v>1281</v>
      </c>
      <c r="B136" s="22" t="s">
        <v>1282</v>
      </c>
      <c r="C136" s="23">
        <v>6.3500000000000001E-2</v>
      </c>
      <c r="D136" s="22">
        <v>53.1</v>
      </c>
      <c r="E136" s="24">
        <v>0.43483796296296295</v>
      </c>
      <c r="I136" s="24">
        <v>0.43483796296296295</v>
      </c>
      <c r="J136" s="22">
        <v>0</v>
      </c>
      <c r="K136" s="22">
        <v>10731675500</v>
      </c>
      <c r="L136" s="22" t="s">
        <v>111</v>
      </c>
      <c r="M136" s="22" t="s">
        <v>111</v>
      </c>
      <c r="N136" s="22">
        <v>0</v>
      </c>
      <c r="O136" s="22">
        <v>15.33</v>
      </c>
      <c r="P136" s="22">
        <v>97.57</v>
      </c>
      <c r="Q136" s="22">
        <v>16.41</v>
      </c>
      <c r="R136" s="22" t="s">
        <v>111</v>
      </c>
    </row>
    <row r="137" spans="1:18" x14ac:dyDescent="0.2">
      <c r="A137" s="22" t="s">
        <v>6307</v>
      </c>
      <c r="B137" s="22" t="s">
        <v>6306</v>
      </c>
      <c r="C137" s="23">
        <v>3.8600000000000002E-2</v>
      </c>
      <c r="D137" s="22">
        <v>4.3</v>
      </c>
      <c r="E137" s="24">
        <v>0.47402777777777777</v>
      </c>
      <c r="I137" s="24">
        <v>0.47402777777777777</v>
      </c>
      <c r="J137" s="22">
        <v>0</v>
      </c>
      <c r="K137" s="22">
        <v>4691432100</v>
      </c>
      <c r="L137" s="22" t="s">
        <v>111</v>
      </c>
      <c r="M137" s="22" t="s">
        <v>111</v>
      </c>
      <c r="N137" s="22">
        <v>0</v>
      </c>
      <c r="O137" s="22">
        <v>37.81</v>
      </c>
      <c r="P137" s="22">
        <v>80.27</v>
      </c>
      <c r="Q137" s="22">
        <v>11.83</v>
      </c>
      <c r="R137" s="22" t="s">
        <v>111</v>
      </c>
    </row>
    <row r="138" spans="1:18" x14ac:dyDescent="0.2">
      <c r="A138" s="22" t="s">
        <v>2800</v>
      </c>
      <c r="B138" s="22" t="s">
        <v>2799</v>
      </c>
      <c r="C138" s="23">
        <v>5.1499999999999997E-2</v>
      </c>
      <c r="D138" s="22">
        <v>7.56</v>
      </c>
      <c r="E138" s="24">
        <v>0.47290509259259261</v>
      </c>
      <c r="I138" s="24">
        <v>0.47290509259259261</v>
      </c>
      <c r="J138" s="22">
        <v>0</v>
      </c>
      <c r="K138" s="22">
        <v>9543398500</v>
      </c>
      <c r="L138" s="22" t="s">
        <v>111</v>
      </c>
      <c r="M138" s="22" t="s">
        <v>111</v>
      </c>
      <c r="N138" s="22">
        <v>0</v>
      </c>
      <c r="O138" s="22">
        <v>65.41</v>
      </c>
      <c r="P138" s="22">
        <v>63.75</v>
      </c>
      <c r="Q138" s="22">
        <v>7.96</v>
      </c>
      <c r="R138" s="22" t="s">
        <v>111</v>
      </c>
    </row>
    <row r="139" spans="1:18" x14ac:dyDescent="0.2">
      <c r="A139" s="22" t="s">
        <v>3765</v>
      </c>
      <c r="B139" s="22" t="s">
        <v>3764</v>
      </c>
      <c r="C139" s="23">
        <v>3.8800000000000001E-2</v>
      </c>
      <c r="D139" s="22">
        <v>3.48</v>
      </c>
      <c r="E139" s="24">
        <v>0.39583333333333331</v>
      </c>
      <c r="I139" s="24">
        <v>0.39583333333333331</v>
      </c>
      <c r="J139" s="22">
        <v>0</v>
      </c>
      <c r="K139" s="22">
        <v>6874229600</v>
      </c>
      <c r="L139" s="22" t="s">
        <v>111</v>
      </c>
      <c r="M139" s="22" t="s">
        <v>111</v>
      </c>
      <c r="N139" s="22">
        <v>0</v>
      </c>
      <c r="O139" s="22">
        <v>54.34</v>
      </c>
      <c r="P139" s="22">
        <v>65.86</v>
      </c>
      <c r="Q139" s="22">
        <v>13.19</v>
      </c>
      <c r="R139" s="22" t="s">
        <v>111</v>
      </c>
    </row>
    <row r="140" spans="1:18" x14ac:dyDescent="0.2">
      <c r="A140" s="22" t="s">
        <v>313</v>
      </c>
      <c r="B140" s="22" t="s">
        <v>314</v>
      </c>
      <c r="C140" s="23">
        <v>-5.33E-2</v>
      </c>
      <c r="D140" s="22">
        <v>9.0500000000000007</v>
      </c>
      <c r="E140" s="24">
        <v>0.39583333333333331</v>
      </c>
      <c r="I140" s="24">
        <v>0.39651620370370372</v>
      </c>
      <c r="J140" s="22">
        <v>0</v>
      </c>
      <c r="K140" s="22">
        <v>2368512200</v>
      </c>
      <c r="L140" s="22" t="s">
        <v>111</v>
      </c>
      <c r="M140" s="22" t="s">
        <v>111</v>
      </c>
      <c r="N140" s="22">
        <v>0</v>
      </c>
      <c r="O140" s="22">
        <v>30.64</v>
      </c>
      <c r="P140" s="22">
        <v>46.57</v>
      </c>
      <c r="Q140" s="22">
        <v>43.92</v>
      </c>
      <c r="R140" s="22" t="s">
        <v>111</v>
      </c>
    </row>
    <row r="141" spans="1:18" x14ac:dyDescent="0.2">
      <c r="A141" s="22" t="s">
        <v>3721</v>
      </c>
      <c r="B141" s="22" t="s">
        <v>3720</v>
      </c>
      <c r="C141" s="23">
        <v>-1.4E-2</v>
      </c>
      <c r="D141" s="22">
        <v>21.9</v>
      </c>
      <c r="E141" s="22" t="s">
        <v>111</v>
      </c>
      <c r="I141" s="22" t="s">
        <v>111</v>
      </c>
      <c r="J141" s="22">
        <v>0</v>
      </c>
      <c r="K141" s="22">
        <v>5384109900</v>
      </c>
      <c r="L141" s="22" t="s">
        <v>111</v>
      </c>
      <c r="M141" s="22" t="s">
        <v>111</v>
      </c>
      <c r="N141" s="22">
        <v>0</v>
      </c>
      <c r="O141" s="22">
        <v>34.33</v>
      </c>
      <c r="P141" s="22">
        <v>83.05</v>
      </c>
      <c r="Q141" s="22">
        <v>14.99</v>
      </c>
      <c r="R141" s="22" t="s">
        <v>111</v>
      </c>
    </row>
    <row r="142" spans="1:18" x14ac:dyDescent="0.2">
      <c r="A142" s="22" t="s">
        <v>5846</v>
      </c>
      <c r="B142" s="22" t="s">
        <v>5845</v>
      </c>
      <c r="C142" s="23">
        <v>-9.9599999999999994E-2</v>
      </c>
      <c r="D142" s="22">
        <v>4.6100000000000003</v>
      </c>
      <c r="E142" s="22" t="s">
        <v>111</v>
      </c>
      <c r="I142" s="22" t="s">
        <v>111</v>
      </c>
      <c r="J142" s="22">
        <v>0</v>
      </c>
      <c r="K142" s="22">
        <v>26974290000</v>
      </c>
      <c r="L142" s="22" t="s">
        <v>111</v>
      </c>
      <c r="M142" s="22" t="s">
        <v>111</v>
      </c>
      <c r="N142" s="22">
        <v>0</v>
      </c>
      <c r="O142" s="22">
        <v>4.12</v>
      </c>
      <c r="P142" s="22">
        <v>11.86</v>
      </c>
      <c r="Q142" s="22">
        <v>40.57</v>
      </c>
      <c r="R142" s="22" t="s">
        <v>111</v>
      </c>
    </row>
    <row r="143" spans="1:18" x14ac:dyDescent="0.2">
      <c r="A143" s="22" t="s">
        <v>1470</v>
      </c>
      <c r="B143" s="22" t="s">
        <v>1899</v>
      </c>
      <c r="C143" s="23">
        <v>-4.36E-2</v>
      </c>
      <c r="D143" s="22">
        <v>4.17</v>
      </c>
      <c r="E143" s="24">
        <v>0.39583333333333331</v>
      </c>
      <c r="I143" s="24">
        <v>0.40285879629629628</v>
      </c>
      <c r="J143" s="22">
        <v>0</v>
      </c>
      <c r="K143" s="22">
        <v>8288857200</v>
      </c>
      <c r="L143" s="22" t="s">
        <v>111</v>
      </c>
      <c r="M143" s="22" t="s">
        <v>111</v>
      </c>
      <c r="N143" s="22">
        <v>0</v>
      </c>
      <c r="O143" s="22">
        <v>44.63</v>
      </c>
      <c r="P143" s="22">
        <v>67.42</v>
      </c>
      <c r="Q143" s="22">
        <v>24.54</v>
      </c>
      <c r="R143" s="22" t="s">
        <v>111</v>
      </c>
    </row>
    <row r="144" spans="1:18" x14ac:dyDescent="0.2">
      <c r="A144" s="22" t="s">
        <v>3715</v>
      </c>
      <c r="B144" s="22" t="s">
        <v>3714</v>
      </c>
      <c r="C144" s="23">
        <v>3.7400000000000003E-2</v>
      </c>
      <c r="D144" s="22">
        <v>8.59</v>
      </c>
      <c r="E144" s="22" t="s">
        <v>111</v>
      </c>
      <c r="I144" s="22" t="s">
        <v>111</v>
      </c>
      <c r="J144" s="22">
        <v>0</v>
      </c>
      <c r="K144" s="22">
        <v>2777927200</v>
      </c>
      <c r="L144" s="22" t="s">
        <v>111</v>
      </c>
      <c r="M144" s="22" t="s">
        <v>111</v>
      </c>
      <c r="N144" s="22">
        <v>0</v>
      </c>
      <c r="O144" s="22">
        <v>31.25</v>
      </c>
      <c r="P144" s="22">
        <v>89.69</v>
      </c>
      <c r="Q144" s="22">
        <v>29.8</v>
      </c>
      <c r="R144" s="22" t="s">
        <v>111</v>
      </c>
    </row>
    <row r="145" spans="1:18" x14ac:dyDescent="0.2">
      <c r="A145" s="22" t="s">
        <v>1242</v>
      </c>
      <c r="B145" s="22" t="s">
        <v>1243</v>
      </c>
      <c r="C145" s="23">
        <v>5.91E-2</v>
      </c>
      <c r="D145" s="22">
        <v>6.81</v>
      </c>
      <c r="E145" s="24">
        <v>0.54942129629629632</v>
      </c>
      <c r="I145" s="24">
        <v>0.55553240740740739</v>
      </c>
      <c r="J145" s="22">
        <v>0</v>
      </c>
      <c r="K145" s="22">
        <v>2607129400</v>
      </c>
      <c r="L145" s="22" t="s">
        <v>111</v>
      </c>
      <c r="M145" s="22" t="s">
        <v>111</v>
      </c>
      <c r="N145" s="22">
        <v>0</v>
      </c>
      <c r="O145" s="22">
        <v>21.52</v>
      </c>
      <c r="P145" s="22">
        <v>77.63</v>
      </c>
      <c r="Q145" s="22">
        <v>16.010000000000002</v>
      </c>
      <c r="R145" s="22" t="s">
        <v>111</v>
      </c>
    </row>
    <row r="146" spans="1:18" x14ac:dyDescent="0.2">
      <c r="A146" s="22" t="s">
        <v>4183</v>
      </c>
      <c r="B146" s="22" t="s">
        <v>4182</v>
      </c>
      <c r="C146" s="23">
        <v>6.1600000000000002E-2</v>
      </c>
      <c r="D146" s="22">
        <v>37.22</v>
      </c>
      <c r="E146" s="24">
        <v>0.40178240740740739</v>
      </c>
      <c r="I146" s="24">
        <v>0.40178240740740739</v>
      </c>
      <c r="J146" s="22">
        <v>0</v>
      </c>
      <c r="K146" s="22">
        <v>3662322200</v>
      </c>
      <c r="L146" s="22" t="s">
        <v>111</v>
      </c>
      <c r="M146" s="22" t="s">
        <v>111</v>
      </c>
      <c r="N146" s="22">
        <v>0</v>
      </c>
      <c r="O146" s="22">
        <v>51.95</v>
      </c>
      <c r="P146" s="22">
        <v>78.5</v>
      </c>
      <c r="Q146" s="22">
        <v>9</v>
      </c>
      <c r="R146" s="22" t="s">
        <v>111</v>
      </c>
    </row>
    <row r="147" spans="1:18" x14ac:dyDescent="0.2">
      <c r="A147" s="22" t="s">
        <v>2218</v>
      </c>
      <c r="B147" s="22" t="s">
        <v>2217</v>
      </c>
      <c r="C147" s="23">
        <v>1.9800000000000002E-2</v>
      </c>
      <c r="D147" s="22">
        <v>6.68</v>
      </c>
      <c r="E147" s="24">
        <v>0.39583333333333331</v>
      </c>
      <c r="I147" s="24">
        <v>0.39583333333333331</v>
      </c>
      <c r="J147" s="22">
        <v>0</v>
      </c>
      <c r="K147" s="22">
        <v>2445696300</v>
      </c>
      <c r="L147" s="22" t="s">
        <v>111</v>
      </c>
      <c r="M147" s="22" t="s">
        <v>111</v>
      </c>
      <c r="N147" s="22">
        <v>0</v>
      </c>
      <c r="O147" s="22">
        <v>34.57</v>
      </c>
      <c r="P147" s="22">
        <v>84.67</v>
      </c>
      <c r="Q147" s="22">
        <v>16.64</v>
      </c>
      <c r="R147" s="22" t="s">
        <v>111</v>
      </c>
    </row>
    <row r="148" spans="1:18" x14ac:dyDescent="0.2">
      <c r="A148" s="22" t="s">
        <v>4097</v>
      </c>
      <c r="B148" s="22" t="s">
        <v>4096</v>
      </c>
      <c r="C148" s="23">
        <v>6.9400000000000003E-2</v>
      </c>
      <c r="D148" s="22">
        <v>13.56</v>
      </c>
      <c r="E148" s="24">
        <v>0.56146990740740743</v>
      </c>
      <c r="I148" s="24">
        <v>0.56146990740740743</v>
      </c>
      <c r="J148" s="22">
        <v>0</v>
      </c>
      <c r="K148" s="22">
        <v>17822865000</v>
      </c>
      <c r="L148" s="22" t="s">
        <v>111</v>
      </c>
      <c r="M148" s="22" t="s">
        <v>111</v>
      </c>
      <c r="N148" s="22">
        <v>0</v>
      </c>
      <c r="O148" s="22">
        <v>52.18</v>
      </c>
      <c r="P148" s="22">
        <v>73.14</v>
      </c>
      <c r="Q148" s="22">
        <v>6.86</v>
      </c>
      <c r="R148" s="22" t="s">
        <v>111</v>
      </c>
    </row>
    <row r="149" spans="1:18" x14ac:dyDescent="0.2">
      <c r="A149" s="22" t="s">
        <v>2183</v>
      </c>
      <c r="B149" s="22" t="s">
        <v>2182</v>
      </c>
      <c r="C149" s="23">
        <v>5.6899999999999999E-2</v>
      </c>
      <c r="D149" s="22">
        <v>4.2699999999999996</v>
      </c>
      <c r="E149" s="24">
        <v>0.46124999999999999</v>
      </c>
      <c r="I149" s="24">
        <v>0.46124999999999999</v>
      </c>
      <c r="J149" s="22">
        <v>0</v>
      </c>
      <c r="K149" s="22">
        <v>1247189710</v>
      </c>
      <c r="L149" s="22" t="s">
        <v>111</v>
      </c>
      <c r="M149" s="22" t="s">
        <v>111</v>
      </c>
      <c r="N149" s="22">
        <v>0</v>
      </c>
      <c r="O149" s="22">
        <v>4.1900000000000004</v>
      </c>
      <c r="P149" s="22">
        <v>79.3</v>
      </c>
      <c r="Q149" s="22">
        <v>19</v>
      </c>
      <c r="R149" s="22" t="s">
        <v>111</v>
      </c>
    </row>
    <row r="150" spans="1:18" x14ac:dyDescent="0.2">
      <c r="A150" s="22" t="s">
        <v>3597</v>
      </c>
      <c r="B150" s="22" t="s">
        <v>3596</v>
      </c>
      <c r="C150" s="23">
        <v>5.0700000000000002E-2</v>
      </c>
      <c r="D150" s="22">
        <v>5.18</v>
      </c>
      <c r="E150" s="24">
        <v>0.39583333333333331</v>
      </c>
      <c r="I150" s="24">
        <v>0.54283564814814811</v>
      </c>
      <c r="J150" s="22">
        <v>0</v>
      </c>
      <c r="K150" s="22">
        <v>23581972000</v>
      </c>
      <c r="L150" s="22" t="s">
        <v>111</v>
      </c>
      <c r="M150" s="22" t="s">
        <v>111</v>
      </c>
      <c r="N150" s="22">
        <v>0</v>
      </c>
      <c r="O150" s="22">
        <v>51.4</v>
      </c>
      <c r="P150" s="22">
        <v>87.4</v>
      </c>
      <c r="Q150" s="22">
        <v>13.12</v>
      </c>
      <c r="R150" s="22" t="s">
        <v>111</v>
      </c>
    </row>
    <row r="151" spans="1:18" x14ac:dyDescent="0.2">
      <c r="A151" s="22" t="s">
        <v>374</v>
      </c>
      <c r="B151" s="22" t="s">
        <v>375</v>
      </c>
      <c r="C151" s="23">
        <v>5.28E-2</v>
      </c>
      <c r="D151" s="22">
        <v>8.98</v>
      </c>
      <c r="E151" s="24">
        <v>0.43333333333333335</v>
      </c>
      <c r="I151" s="24">
        <v>0.47916666666666669</v>
      </c>
      <c r="J151" s="22">
        <v>0</v>
      </c>
      <c r="K151" s="22">
        <v>3895994500</v>
      </c>
      <c r="L151" s="22" t="s">
        <v>111</v>
      </c>
      <c r="M151" s="22" t="s">
        <v>111</v>
      </c>
      <c r="N151" s="22">
        <v>0</v>
      </c>
      <c r="O151" s="22">
        <v>43.63</v>
      </c>
      <c r="P151" s="22">
        <v>90.06</v>
      </c>
      <c r="Q151" s="22">
        <v>13.81</v>
      </c>
      <c r="R151" s="22" t="s">
        <v>111</v>
      </c>
    </row>
    <row r="152" spans="1:18" x14ac:dyDescent="0.2">
      <c r="A152" s="22" t="s">
        <v>3585</v>
      </c>
      <c r="B152" s="22" t="s">
        <v>3584</v>
      </c>
      <c r="C152" s="23">
        <v>4.9200000000000001E-2</v>
      </c>
      <c r="D152" s="22">
        <v>3.84</v>
      </c>
      <c r="E152" s="24">
        <v>0.40091435185185187</v>
      </c>
      <c r="I152" s="24">
        <v>0.45637731481481481</v>
      </c>
      <c r="J152" s="22">
        <v>0</v>
      </c>
      <c r="K152" s="22">
        <v>8660246000</v>
      </c>
      <c r="L152" s="22" t="s">
        <v>111</v>
      </c>
      <c r="M152" s="22" t="s">
        <v>111</v>
      </c>
      <c r="N152" s="22">
        <v>0</v>
      </c>
      <c r="O152" s="22">
        <v>34.549999999999997</v>
      </c>
      <c r="P152" s="22">
        <v>59.38</v>
      </c>
      <c r="Q152" s="22">
        <v>28.34</v>
      </c>
      <c r="R152" s="22" t="s">
        <v>111</v>
      </c>
    </row>
    <row r="153" spans="1:18" x14ac:dyDescent="0.2">
      <c r="A153" s="22" t="s">
        <v>4359</v>
      </c>
      <c r="B153" s="22" t="s">
        <v>4358</v>
      </c>
      <c r="C153" s="23">
        <v>1.7399999999999999E-2</v>
      </c>
      <c r="D153" s="22">
        <v>4.09</v>
      </c>
      <c r="E153" s="24">
        <v>0.39599537037037036</v>
      </c>
      <c r="I153" s="24">
        <v>0.39599537037037036</v>
      </c>
      <c r="J153" s="22">
        <v>0</v>
      </c>
      <c r="K153" s="22">
        <v>12221860300</v>
      </c>
      <c r="L153" s="22" t="s">
        <v>111</v>
      </c>
      <c r="M153" s="22" t="s">
        <v>111</v>
      </c>
      <c r="N153" s="22">
        <v>0</v>
      </c>
      <c r="O153" s="22">
        <v>55.35</v>
      </c>
      <c r="P153" s="22">
        <v>81.34</v>
      </c>
      <c r="Q153" s="22">
        <v>7.66</v>
      </c>
      <c r="R153" s="22" t="s">
        <v>111</v>
      </c>
    </row>
    <row r="154" spans="1:18" x14ac:dyDescent="0.2">
      <c r="A154" s="22" t="s">
        <v>7391</v>
      </c>
      <c r="B154" s="22" t="s">
        <v>7390</v>
      </c>
      <c r="C154" s="23">
        <v>0.14019999999999999</v>
      </c>
      <c r="D154" s="22">
        <v>16.510000000000002</v>
      </c>
      <c r="E154" s="24">
        <v>0.45787037037037037</v>
      </c>
      <c r="I154" s="24">
        <v>0.54194444444444445</v>
      </c>
      <c r="J154" s="22">
        <v>0</v>
      </c>
      <c r="K154" s="22">
        <v>6604165100</v>
      </c>
      <c r="L154" s="22" t="s">
        <v>111</v>
      </c>
      <c r="M154" s="22" t="s">
        <v>111</v>
      </c>
      <c r="N154" s="22">
        <v>0</v>
      </c>
      <c r="O154" s="22">
        <v>16.09</v>
      </c>
      <c r="P154" s="22">
        <v>93.05</v>
      </c>
      <c r="Q154" s="22">
        <v>13.59</v>
      </c>
      <c r="R154" s="22" t="s">
        <v>111</v>
      </c>
    </row>
    <row r="155" spans="1:18" x14ac:dyDescent="0.2">
      <c r="A155" s="22" t="s">
        <v>1336</v>
      </c>
      <c r="B155" s="22" t="s">
        <v>1337</v>
      </c>
      <c r="C155" s="23">
        <v>0.13980000000000001</v>
      </c>
      <c r="D155" s="22">
        <v>48.5</v>
      </c>
      <c r="E155" s="24">
        <v>0.42368055555555556</v>
      </c>
      <c r="I155" s="24">
        <v>0.42368055555555556</v>
      </c>
      <c r="J155" s="22">
        <v>0</v>
      </c>
      <c r="K155" s="22">
        <v>3680629200</v>
      </c>
      <c r="L155" s="22" t="s">
        <v>111</v>
      </c>
      <c r="M155" s="22" t="s">
        <v>111</v>
      </c>
      <c r="N155" s="22">
        <v>0</v>
      </c>
      <c r="O155" s="22">
        <v>16</v>
      </c>
      <c r="P155" s="22">
        <v>97.97</v>
      </c>
      <c r="Q155" s="22">
        <v>5.38</v>
      </c>
      <c r="R155" s="22" t="s">
        <v>111</v>
      </c>
    </row>
    <row r="156" spans="1:18" x14ac:dyDescent="0.2">
      <c r="A156" s="22" t="s">
        <v>539</v>
      </c>
      <c r="B156" s="22" t="s">
        <v>540</v>
      </c>
      <c r="C156" s="23">
        <v>6.5100000000000005E-2</v>
      </c>
      <c r="D156" s="22">
        <v>10.15</v>
      </c>
      <c r="E156" s="24">
        <v>0.40401620370370372</v>
      </c>
      <c r="I156" s="24">
        <v>0.42769675925925926</v>
      </c>
      <c r="J156" s="22">
        <v>0</v>
      </c>
      <c r="K156" s="22">
        <v>2030000000</v>
      </c>
      <c r="L156" s="22" t="s">
        <v>111</v>
      </c>
      <c r="M156" s="22" t="s">
        <v>111</v>
      </c>
      <c r="N156" s="22">
        <v>0</v>
      </c>
      <c r="O156" s="22">
        <v>18.350000000000001</v>
      </c>
      <c r="P156" s="22">
        <v>88.21</v>
      </c>
      <c r="Q156" s="22">
        <v>17.829999999999998</v>
      </c>
      <c r="R156" s="22" t="s">
        <v>111</v>
      </c>
    </row>
    <row r="157" spans="1:18" x14ac:dyDescent="0.2">
      <c r="A157" s="22" t="s">
        <v>2501</v>
      </c>
      <c r="B157" s="22" t="s">
        <v>2500</v>
      </c>
      <c r="C157" s="23">
        <v>4.8399999999999999E-2</v>
      </c>
      <c r="D157" s="22">
        <v>14.08</v>
      </c>
      <c r="E157" s="22" t="s">
        <v>111</v>
      </c>
      <c r="I157" s="22" t="s">
        <v>111</v>
      </c>
      <c r="J157" s="22">
        <v>0</v>
      </c>
      <c r="K157" s="22">
        <v>4391237600</v>
      </c>
      <c r="L157" s="22" t="s">
        <v>111</v>
      </c>
      <c r="M157" s="22" t="s">
        <v>111</v>
      </c>
      <c r="N157" s="22">
        <v>0</v>
      </c>
      <c r="O157" s="22">
        <v>67.56</v>
      </c>
      <c r="P157" s="22">
        <v>92.58</v>
      </c>
      <c r="Q157" s="22">
        <v>9.19</v>
      </c>
      <c r="R157" s="22" t="s">
        <v>111</v>
      </c>
    </row>
    <row r="158" spans="1:18" x14ac:dyDescent="0.2">
      <c r="A158" s="22" t="s">
        <v>319</v>
      </c>
      <c r="B158" s="22" t="s">
        <v>320</v>
      </c>
      <c r="C158" s="23">
        <v>5.5899999999999998E-2</v>
      </c>
      <c r="D158" s="22">
        <v>14.93</v>
      </c>
      <c r="E158" s="24">
        <v>0.4221759259259259</v>
      </c>
      <c r="I158" s="24">
        <v>0.42368055555555556</v>
      </c>
      <c r="J158" s="22">
        <v>0</v>
      </c>
      <c r="K158" s="22">
        <v>4687756800</v>
      </c>
      <c r="L158" s="22" t="s">
        <v>111</v>
      </c>
      <c r="M158" s="22" t="s">
        <v>111</v>
      </c>
      <c r="N158" s="22">
        <v>0</v>
      </c>
      <c r="O158" s="22">
        <v>35.03</v>
      </c>
      <c r="P158" s="22">
        <v>88.64</v>
      </c>
      <c r="Q158" s="22">
        <v>15.96</v>
      </c>
      <c r="R158" s="22" t="s">
        <v>111</v>
      </c>
    </row>
    <row r="159" spans="1:18" x14ac:dyDescent="0.2">
      <c r="A159" s="22" t="s">
        <v>1040</v>
      </c>
      <c r="B159" s="22" t="s">
        <v>1041</v>
      </c>
      <c r="C159" s="23">
        <v>8.8700000000000001E-2</v>
      </c>
      <c r="D159" s="22">
        <v>13.5</v>
      </c>
      <c r="E159" s="24">
        <v>0.4294675925925926</v>
      </c>
      <c r="I159" s="24">
        <v>0.62057870370370372</v>
      </c>
      <c r="J159" s="22">
        <v>0</v>
      </c>
      <c r="K159" s="22">
        <v>2961360000</v>
      </c>
      <c r="L159" s="22" t="s">
        <v>111</v>
      </c>
      <c r="M159" s="22" t="s">
        <v>111</v>
      </c>
      <c r="N159" s="22">
        <v>0</v>
      </c>
      <c r="O159" s="22">
        <v>65.819999999999993</v>
      </c>
      <c r="P159" s="22">
        <v>65.739999999999995</v>
      </c>
      <c r="Q159" s="22">
        <v>8.77</v>
      </c>
      <c r="R159" s="22" t="s">
        <v>111</v>
      </c>
    </row>
    <row r="160" spans="1:18" x14ac:dyDescent="0.2">
      <c r="A160" s="22" t="s">
        <v>3491</v>
      </c>
      <c r="B160" s="22" t="s">
        <v>3490</v>
      </c>
      <c r="C160" s="23">
        <v>-9.9900000000000003E-2</v>
      </c>
      <c r="D160" s="22">
        <v>36.94</v>
      </c>
      <c r="E160" s="22" t="s">
        <v>111</v>
      </c>
      <c r="I160" s="22" t="s">
        <v>111</v>
      </c>
      <c r="J160" s="22">
        <v>0</v>
      </c>
      <c r="K160" s="22">
        <v>9039133100</v>
      </c>
      <c r="L160" s="22" t="s">
        <v>111</v>
      </c>
      <c r="M160" s="22" t="s">
        <v>111</v>
      </c>
      <c r="N160" s="22">
        <v>0</v>
      </c>
      <c r="O160" s="22">
        <v>3.35</v>
      </c>
      <c r="P160" s="22">
        <v>60.42</v>
      </c>
      <c r="Q160" s="22">
        <v>20.57</v>
      </c>
      <c r="R160" s="22" t="s">
        <v>111</v>
      </c>
    </row>
    <row r="161" spans="1:18" x14ac:dyDescent="0.2">
      <c r="A161" s="22" t="s">
        <v>2612</v>
      </c>
      <c r="B161" s="22" t="s">
        <v>7331</v>
      </c>
      <c r="C161" s="23">
        <v>9.5899999999999999E-2</v>
      </c>
      <c r="D161" s="22">
        <v>27.65</v>
      </c>
      <c r="E161" s="24">
        <v>0.5652314814814815</v>
      </c>
      <c r="I161" s="24">
        <v>0.5652314814814815</v>
      </c>
      <c r="J161" s="22">
        <v>0</v>
      </c>
      <c r="K161" s="22">
        <v>5751200000</v>
      </c>
      <c r="L161" s="22" t="s">
        <v>111</v>
      </c>
      <c r="M161" s="22" t="s">
        <v>111</v>
      </c>
      <c r="N161" s="22">
        <v>0</v>
      </c>
      <c r="O161" s="22">
        <v>59.22</v>
      </c>
      <c r="P161" s="22">
        <v>99.98</v>
      </c>
      <c r="Q161" s="22">
        <v>5.43</v>
      </c>
      <c r="R161" s="22" t="s">
        <v>111</v>
      </c>
    </row>
    <row r="162" spans="1:18" x14ac:dyDescent="0.2">
      <c r="A162" s="22" t="s">
        <v>3484</v>
      </c>
      <c r="B162" s="22" t="s">
        <v>3483</v>
      </c>
      <c r="C162" s="23">
        <v>-6.7900000000000002E-2</v>
      </c>
      <c r="D162" s="22">
        <v>19.5</v>
      </c>
      <c r="E162" s="24">
        <v>0.39583333333333331</v>
      </c>
      <c r="I162" s="24">
        <v>0.39703703703703702</v>
      </c>
      <c r="J162" s="22">
        <v>0</v>
      </c>
      <c r="K162" s="22">
        <v>4474868500</v>
      </c>
      <c r="L162" s="22" t="s">
        <v>111</v>
      </c>
      <c r="M162" s="22" t="s">
        <v>111</v>
      </c>
      <c r="N162" s="22">
        <v>0</v>
      </c>
      <c r="O162" s="22">
        <v>12.71</v>
      </c>
      <c r="P162" s="22">
        <v>71.36</v>
      </c>
      <c r="Q162" s="22">
        <v>26.06</v>
      </c>
      <c r="R162" s="22" t="s">
        <v>111</v>
      </c>
    </row>
    <row r="163" spans="1:18" x14ac:dyDescent="0.2">
      <c r="A163" s="22" t="s">
        <v>1230</v>
      </c>
      <c r="B163" s="22" t="s">
        <v>1231</v>
      </c>
      <c r="C163" s="23">
        <v>-2.9000000000000001E-2</v>
      </c>
      <c r="D163" s="22">
        <v>9.6999999999999993</v>
      </c>
      <c r="E163" s="22" t="s">
        <v>111</v>
      </c>
      <c r="I163" s="22" t="s">
        <v>111</v>
      </c>
      <c r="J163" s="22">
        <v>0</v>
      </c>
      <c r="K163" s="22">
        <v>1852566700</v>
      </c>
      <c r="L163" s="22" t="s">
        <v>111</v>
      </c>
      <c r="M163" s="22" t="s">
        <v>111</v>
      </c>
      <c r="N163" s="22">
        <v>0</v>
      </c>
      <c r="O163" s="22">
        <v>20.43</v>
      </c>
      <c r="P163" s="22">
        <v>62.49</v>
      </c>
      <c r="Q163" s="22">
        <v>29.03</v>
      </c>
      <c r="R163" s="22" t="s">
        <v>111</v>
      </c>
    </row>
    <row r="164" spans="1:18" x14ac:dyDescent="0.2">
      <c r="A164" s="22" t="s">
        <v>1535</v>
      </c>
      <c r="B164" s="22" t="s">
        <v>1536</v>
      </c>
      <c r="C164" s="23">
        <v>5.04E-2</v>
      </c>
      <c r="D164" s="22">
        <v>16.88</v>
      </c>
      <c r="E164" s="24">
        <v>0.58579861111111109</v>
      </c>
      <c r="I164" s="24">
        <v>0.58579861111111109</v>
      </c>
      <c r="J164" s="22">
        <v>0</v>
      </c>
      <c r="K164" s="22">
        <v>6933389100</v>
      </c>
      <c r="L164" s="22" t="s">
        <v>111</v>
      </c>
      <c r="M164" s="22" t="s">
        <v>111</v>
      </c>
      <c r="N164" s="22">
        <v>0</v>
      </c>
      <c r="O164" s="22">
        <v>9.7200000000000006</v>
      </c>
      <c r="P164" s="22">
        <v>96.22</v>
      </c>
      <c r="Q164" s="22">
        <v>6.26</v>
      </c>
      <c r="R164" s="22" t="s">
        <v>111</v>
      </c>
    </row>
    <row r="165" spans="1:18" x14ac:dyDescent="0.2">
      <c r="A165" s="22" t="s">
        <v>1495</v>
      </c>
      <c r="B165" s="22" t="s">
        <v>1496</v>
      </c>
      <c r="C165" s="23">
        <v>6.5199999999999994E-2</v>
      </c>
      <c r="D165" s="22">
        <v>18.13</v>
      </c>
      <c r="E165" s="24">
        <v>0.55918981481481478</v>
      </c>
      <c r="I165" s="24">
        <v>0.55918981481481478</v>
      </c>
      <c r="J165" s="22">
        <v>0</v>
      </c>
      <c r="K165" s="22">
        <v>4856354400</v>
      </c>
      <c r="L165" s="22" t="s">
        <v>111</v>
      </c>
      <c r="M165" s="22" t="s">
        <v>111</v>
      </c>
      <c r="N165" s="22">
        <v>0</v>
      </c>
      <c r="O165" s="22">
        <v>14.61</v>
      </c>
      <c r="P165" s="22">
        <v>94.04</v>
      </c>
      <c r="Q165" s="22">
        <v>22.91</v>
      </c>
      <c r="R165" s="22" t="s">
        <v>111</v>
      </c>
    </row>
    <row r="166" spans="1:18" x14ac:dyDescent="0.2">
      <c r="A166" s="22" t="s">
        <v>1714</v>
      </c>
      <c r="B166" s="22" t="s">
        <v>1715</v>
      </c>
      <c r="C166" s="23">
        <v>6.0499999999999998E-2</v>
      </c>
      <c r="D166" s="22">
        <v>12.8</v>
      </c>
      <c r="E166" s="24">
        <v>0.44296296296296295</v>
      </c>
      <c r="I166" s="24">
        <v>0.44296296296296295</v>
      </c>
      <c r="J166" s="22">
        <v>0</v>
      </c>
      <c r="K166" s="22">
        <v>7613158300</v>
      </c>
      <c r="L166" s="22" t="s">
        <v>111</v>
      </c>
      <c r="M166" s="22" t="s">
        <v>111</v>
      </c>
      <c r="N166" s="22">
        <v>0</v>
      </c>
      <c r="O166" s="22">
        <v>5.64</v>
      </c>
      <c r="P166" s="22">
        <v>94.5</v>
      </c>
      <c r="Q166" s="22">
        <v>29.86</v>
      </c>
      <c r="R166" s="22" t="s">
        <v>111</v>
      </c>
    </row>
    <row r="167" spans="1:18" x14ac:dyDescent="0.2">
      <c r="A167" s="22" t="s">
        <v>3441</v>
      </c>
      <c r="B167" s="22" t="s">
        <v>3440</v>
      </c>
      <c r="C167" s="23">
        <v>-9.7900000000000001E-2</v>
      </c>
      <c r="D167" s="22">
        <v>16.5</v>
      </c>
      <c r="E167" s="22" t="s">
        <v>111</v>
      </c>
      <c r="I167" s="22" t="s">
        <v>111</v>
      </c>
      <c r="J167" s="22">
        <v>0</v>
      </c>
      <c r="K167" s="22">
        <v>13415293700</v>
      </c>
      <c r="L167" s="22" t="s">
        <v>111</v>
      </c>
      <c r="M167" s="22" t="s">
        <v>111</v>
      </c>
      <c r="N167" s="22">
        <v>0</v>
      </c>
      <c r="O167" s="22">
        <v>59.6</v>
      </c>
      <c r="P167" s="22">
        <v>12.82</v>
      </c>
      <c r="Q167" s="22">
        <v>19.03</v>
      </c>
      <c r="R167" s="22" t="s">
        <v>111</v>
      </c>
    </row>
    <row r="168" spans="1:18" x14ac:dyDescent="0.2">
      <c r="A168" s="22" t="s">
        <v>782</v>
      </c>
      <c r="B168" s="22" t="s">
        <v>783</v>
      </c>
      <c r="C168" s="23">
        <v>4.4400000000000002E-2</v>
      </c>
      <c r="D168" s="22">
        <v>10.81</v>
      </c>
      <c r="E168" s="24">
        <v>0.55431712962962965</v>
      </c>
      <c r="I168" s="24">
        <v>0.55431712962962965</v>
      </c>
      <c r="J168" s="22">
        <v>0</v>
      </c>
      <c r="K168" s="22">
        <v>2338713100</v>
      </c>
      <c r="L168" s="22" t="s">
        <v>111</v>
      </c>
      <c r="M168" s="22" t="s">
        <v>111</v>
      </c>
      <c r="N168" s="22">
        <v>0</v>
      </c>
      <c r="O168" s="22">
        <v>53.47</v>
      </c>
      <c r="P168" s="22">
        <v>93.76</v>
      </c>
      <c r="Q168" s="22">
        <v>13.09</v>
      </c>
      <c r="R168" s="22" t="s">
        <v>111</v>
      </c>
    </row>
    <row r="169" spans="1:18" x14ac:dyDescent="0.2">
      <c r="A169" s="22" t="s">
        <v>4204</v>
      </c>
      <c r="B169" s="22" t="s">
        <v>4203</v>
      </c>
      <c r="C169" s="23">
        <v>6.7599999999999993E-2</v>
      </c>
      <c r="D169" s="22">
        <v>14.84</v>
      </c>
      <c r="E169" s="24">
        <v>0.40401620370370372</v>
      </c>
      <c r="I169" s="24">
        <v>0.56557870370370367</v>
      </c>
      <c r="J169" s="22">
        <v>0</v>
      </c>
      <c r="K169" s="22">
        <v>15797170000</v>
      </c>
      <c r="L169" s="22" t="s">
        <v>111</v>
      </c>
      <c r="M169" s="22" t="s">
        <v>111</v>
      </c>
      <c r="N169" s="22">
        <v>0</v>
      </c>
      <c r="O169" s="22">
        <v>6.79</v>
      </c>
      <c r="P169" s="22">
        <v>89.19</v>
      </c>
      <c r="Q169" s="22">
        <v>3.31</v>
      </c>
      <c r="R169" s="22" t="s">
        <v>111</v>
      </c>
    </row>
    <row r="170" spans="1:18" x14ac:dyDescent="0.2">
      <c r="A170" s="22" t="s">
        <v>1677</v>
      </c>
      <c r="B170" s="22" t="s">
        <v>1678</v>
      </c>
      <c r="C170" s="23">
        <v>-0.1003</v>
      </c>
      <c r="D170" s="22">
        <v>10.31</v>
      </c>
      <c r="E170" s="22" t="s">
        <v>111</v>
      </c>
      <c r="I170" s="22" t="s">
        <v>111</v>
      </c>
      <c r="J170" s="22">
        <v>0</v>
      </c>
      <c r="K170" s="22">
        <v>3523539300</v>
      </c>
      <c r="L170" s="22" t="s">
        <v>111</v>
      </c>
      <c r="M170" s="22" t="s">
        <v>111</v>
      </c>
      <c r="N170" s="22">
        <v>0</v>
      </c>
      <c r="O170" s="22">
        <v>6.3</v>
      </c>
      <c r="P170" s="22">
        <v>37.85</v>
      </c>
      <c r="Q170" s="22">
        <v>33.979999999999997</v>
      </c>
      <c r="R170" s="22" t="s">
        <v>111</v>
      </c>
    </row>
    <row r="171" spans="1:18" x14ac:dyDescent="0.2">
      <c r="A171" s="22" t="s">
        <v>3419</v>
      </c>
      <c r="B171" s="22" t="s">
        <v>3418</v>
      </c>
      <c r="C171" s="23">
        <v>0</v>
      </c>
      <c r="D171" s="22">
        <v>12.93</v>
      </c>
      <c r="E171" s="24">
        <v>0.39937499999999998</v>
      </c>
      <c r="I171" s="24">
        <v>0.39997685185185183</v>
      </c>
      <c r="J171" s="22">
        <v>0</v>
      </c>
      <c r="K171" s="22">
        <v>2295191400</v>
      </c>
      <c r="L171" s="22" t="s">
        <v>111</v>
      </c>
      <c r="M171" s="22" t="s">
        <v>111</v>
      </c>
      <c r="N171" s="22">
        <v>0</v>
      </c>
      <c r="O171" s="22">
        <v>67.13</v>
      </c>
      <c r="P171" s="22">
        <v>86.47</v>
      </c>
      <c r="Q171" s="22">
        <v>10.16</v>
      </c>
      <c r="R171" s="22" t="s">
        <v>111</v>
      </c>
    </row>
    <row r="172" spans="1:18" x14ac:dyDescent="0.2">
      <c r="A172" s="22" t="s">
        <v>7316</v>
      </c>
      <c r="B172" s="22" t="s">
        <v>7315</v>
      </c>
      <c r="C172" s="23">
        <v>1.9099999999999999E-2</v>
      </c>
      <c r="D172" s="22">
        <v>91.7</v>
      </c>
      <c r="E172" s="24">
        <v>0.39583333333333331</v>
      </c>
      <c r="I172" s="24">
        <v>0.39583333333333331</v>
      </c>
      <c r="J172" s="22">
        <v>0</v>
      </c>
      <c r="K172" s="22">
        <v>42022972000</v>
      </c>
      <c r="L172" s="22" t="s">
        <v>111</v>
      </c>
      <c r="M172" s="22" t="s">
        <v>111</v>
      </c>
      <c r="N172" s="22">
        <v>0</v>
      </c>
      <c r="O172" s="22">
        <v>16.13</v>
      </c>
      <c r="P172" s="22">
        <v>68.39</v>
      </c>
      <c r="Q172" s="22">
        <v>8.02</v>
      </c>
      <c r="R172" s="22" t="s">
        <v>111</v>
      </c>
    </row>
    <row r="173" spans="1:18" x14ac:dyDescent="0.2">
      <c r="A173" s="22" t="s">
        <v>3378</v>
      </c>
      <c r="B173" s="22" t="s">
        <v>3377</v>
      </c>
      <c r="C173" s="23">
        <v>8.7800000000000003E-2</v>
      </c>
      <c r="D173" s="22">
        <v>14.13</v>
      </c>
      <c r="E173" s="24">
        <v>0.55256944444444445</v>
      </c>
      <c r="I173" s="24">
        <v>0.61947916666666669</v>
      </c>
      <c r="J173" s="22">
        <v>0</v>
      </c>
      <c r="K173" s="22">
        <v>1211485500</v>
      </c>
      <c r="L173" s="22" t="s">
        <v>111</v>
      </c>
      <c r="M173" s="22" t="s">
        <v>111</v>
      </c>
      <c r="N173" s="22">
        <v>0</v>
      </c>
      <c r="O173" s="22">
        <v>13.13</v>
      </c>
      <c r="P173" s="22">
        <v>99.29</v>
      </c>
      <c r="Q173" s="22">
        <v>20.87</v>
      </c>
      <c r="R173" s="22" t="s">
        <v>111</v>
      </c>
    </row>
    <row r="174" spans="1:18" x14ac:dyDescent="0.2">
      <c r="A174" s="22" t="s">
        <v>6069</v>
      </c>
      <c r="B174" s="22" t="s">
        <v>6068</v>
      </c>
      <c r="C174" s="23">
        <v>7.0699999999999999E-2</v>
      </c>
      <c r="D174" s="22">
        <v>3.94</v>
      </c>
      <c r="E174" s="22" t="s">
        <v>111</v>
      </c>
      <c r="I174" s="22" t="s">
        <v>111</v>
      </c>
      <c r="J174" s="22">
        <v>0</v>
      </c>
      <c r="K174" s="22">
        <v>5188718100</v>
      </c>
      <c r="L174" s="22" t="s">
        <v>111</v>
      </c>
      <c r="M174" s="22" t="s">
        <v>111</v>
      </c>
      <c r="N174" s="22">
        <v>0</v>
      </c>
      <c r="O174" s="22">
        <v>31.49</v>
      </c>
      <c r="P174" s="22">
        <v>98.51</v>
      </c>
      <c r="Q174" s="22">
        <v>13.74</v>
      </c>
      <c r="R174" s="22" t="s">
        <v>111</v>
      </c>
    </row>
    <row r="175" spans="1:18" x14ac:dyDescent="0.2">
      <c r="A175" s="22" t="s">
        <v>3995</v>
      </c>
      <c r="B175" s="22" t="s">
        <v>3994</v>
      </c>
      <c r="C175" s="23">
        <v>4.9000000000000002E-2</v>
      </c>
      <c r="D175" s="22">
        <v>20.55</v>
      </c>
      <c r="E175" s="24">
        <v>0.40554398148148146</v>
      </c>
      <c r="I175" s="24">
        <v>0.40554398148148146</v>
      </c>
      <c r="J175" s="22">
        <v>0</v>
      </c>
      <c r="K175" s="22">
        <v>7533113100</v>
      </c>
      <c r="L175" s="22" t="s">
        <v>111</v>
      </c>
      <c r="M175" s="22" t="s">
        <v>111</v>
      </c>
      <c r="N175" s="22">
        <v>0</v>
      </c>
      <c r="O175" s="22">
        <v>58.03</v>
      </c>
      <c r="P175" s="22">
        <v>78.98</v>
      </c>
      <c r="Q175" s="22">
        <v>3.53</v>
      </c>
      <c r="R175" s="22" t="s">
        <v>111</v>
      </c>
    </row>
    <row r="176" spans="1:18" x14ac:dyDescent="0.2">
      <c r="A176" s="22" t="s">
        <v>3316</v>
      </c>
      <c r="B176" s="22" t="s">
        <v>3315</v>
      </c>
      <c r="C176" s="23">
        <v>-8.1900000000000001E-2</v>
      </c>
      <c r="D176" s="22">
        <v>7.85</v>
      </c>
      <c r="E176" s="22" t="s">
        <v>111</v>
      </c>
      <c r="I176" s="22" t="s">
        <v>111</v>
      </c>
      <c r="J176" s="22">
        <v>0</v>
      </c>
      <c r="K176" s="22">
        <v>2366006800</v>
      </c>
      <c r="L176" s="22" t="s">
        <v>111</v>
      </c>
      <c r="M176" s="22" t="s">
        <v>111</v>
      </c>
      <c r="N176" s="22">
        <v>0</v>
      </c>
      <c r="O176" s="22">
        <v>34.33</v>
      </c>
      <c r="P176" s="22">
        <v>52.89</v>
      </c>
      <c r="Q176" s="22">
        <v>40.46</v>
      </c>
      <c r="R176" s="22" t="s">
        <v>111</v>
      </c>
    </row>
    <row r="177" spans="1:18" x14ac:dyDescent="0.2">
      <c r="A177" s="22" t="s">
        <v>994</v>
      </c>
      <c r="B177" s="22" t="s">
        <v>995</v>
      </c>
      <c r="C177" s="23">
        <v>4.8399999999999999E-2</v>
      </c>
      <c r="D177" s="22">
        <v>12.77</v>
      </c>
      <c r="E177" s="24">
        <v>0.43262731481481481</v>
      </c>
      <c r="I177" s="24">
        <v>0.43262731481481481</v>
      </c>
      <c r="J177" s="22">
        <v>0</v>
      </c>
      <c r="K177" s="22">
        <v>11709648300</v>
      </c>
      <c r="L177" s="22" t="s">
        <v>111</v>
      </c>
      <c r="M177" s="22" t="s">
        <v>111</v>
      </c>
      <c r="N177" s="22">
        <v>0</v>
      </c>
      <c r="O177" s="22">
        <v>54.43</v>
      </c>
      <c r="P177" s="22">
        <v>87.24</v>
      </c>
      <c r="Q177" s="22">
        <v>10.56</v>
      </c>
      <c r="R177" s="22" t="s">
        <v>111</v>
      </c>
    </row>
    <row r="178" spans="1:18" x14ac:dyDescent="0.2">
      <c r="A178" s="22" t="s">
        <v>5280</v>
      </c>
      <c r="B178" s="22" t="s">
        <v>5279</v>
      </c>
      <c r="C178" s="23">
        <v>6.08E-2</v>
      </c>
      <c r="D178" s="22">
        <v>4.3600000000000003</v>
      </c>
      <c r="E178" s="24">
        <v>0.45637731481481481</v>
      </c>
      <c r="I178" s="24">
        <v>0.54976851851851849</v>
      </c>
      <c r="J178" s="22">
        <v>0</v>
      </c>
      <c r="K178" s="22">
        <v>6011524800</v>
      </c>
      <c r="L178" s="22" t="s">
        <v>111</v>
      </c>
      <c r="M178" s="22" t="s">
        <v>111</v>
      </c>
      <c r="N178" s="22">
        <v>0</v>
      </c>
      <c r="O178" s="22">
        <v>35.159999999999997</v>
      </c>
      <c r="P178" s="22">
        <v>92.9</v>
      </c>
      <c r="Q178" s="22">
        <v>11.82</v>
      </c>
      <c r="R178" s="22" t="s">
        <v>111</v>
      </c>
    </row>
    <row r="179" spans="1:18" x14ac:dyDescent="0.2">
      <c r="A179" s="22" t="s">
        <v>12992</v>
      </c>
      <c r="B179" s="22" t="s">
        <v>12991</v>
      </c>
      <c r="C179" s="23">
        <v>4.8399999999999999E-2</v>
      </c>
      <c r="D179" s="22">
        <v>10.39</v>
      </c>
      <c r="E179" s="24">
        <v>0.47506944444444443</v>
      </c>
      <c r="I179" s="24">
        <v>0.47506944444444443</v>
      </c>
      <c r="J179" s="22">
        <v>0</v>
      </c>
      <c r="K179" s="22">
        <v>3326776700</v>
      </c>
      <c r="L179" s="22" t="s">
        <v>111</v>
      </c>
      <c r="M179" s="22" t="s">
        <v>111</v>
      </c>
      <c r="N179" s="22">
        <v>0</v>
      </c>
      <c r="O179" s="22">
        <v>42.71</v>
      </c>
      <c r="P179" s="22">
        <v>89.99</v>
      </c>
      <c r="Q179" s="22">
        <v>8.9</v>
      </c>
      <c r="R179" s="22" t="s">
        <v>111</v>
      </c>
    </row>
    <row r="180" spans="1:18" x14ac:dyDescent="0.2">
      <c r="A180" s="22" t="s">
        <v>12990</v>
      </c>
      <c r="B180" s="22" t="s">
        <v>12989</v>
      </c>
      <c r="C180" s="23">
        <v>7.46E-2</v>
      </c>
      <c r="D180" s="22">
        <v>15.71</v>
      </c>
      <c r="E180" s="24">
        <v>0.46090277777777777</v>
      </c>
      <c r="I180" s="24">
        <v>0.46090277777777777</v>
      </c>
      <c r="J180" s="22">
        <v>0</v>
      </c>
      <c r="K180" s="22">
        <v>17541835000</v>
      </c>
      <c r="L180" s="22" t="s">
        <v>111</v>
      </c>
      <c r="M180" s="22" t="s">
        <v>111</v>
      </c>
      <c r="N180" s="22">
        <v>0</v>
      </c>
      <c r="O180" s="22">
        <v>60.44</v>
      </c>
      <c r="P180" s="22">
        <v>96.6</v>
      </c>
      <c r="Q180" s="22">
        <v>5.74</v>
      </c>
      <c r="R180" s="22" t="s">
        <v>111</v>
      </c>
    </row>
    <row r="181" spans="1:18" x14ac:dyDescent="0.2">
      <c r="A181" s="22" t="s">
        <v>2304</v>
      </c>
      <c r="B181" s="22" t="s">
        <v>2303</v>
      </c>
      <c r="C181" s="23">
        <v>7.2700000000000001E-2</v>
      </c>
      <c r="D181" s="22">
        <v>11.22</v>
      </c>
      <c r="E181" s="24">
        <v>0.44339120370370372</v>
      </c>
      <c r="I181" s="24">
        <v>0.46918981481481481</v>
      </c>
      <c r="J181" s="22">
        <v>0</v>
      </c>
      <c r="K181" s="22">
        <v>9878702100</v>
      </c>
      <c r="L181" s="22" t="s">
        <v>111</v>
      </c>
      <c r="M181" s="22" t="s">
        <v>111</v>
      </c>
      <c r="N181" s="22">
        <v>0</v>
      </c>
      <c r="O181" s="22">
        <v>36.17</v>
      </c>
      <c r="P181" s="22">
        <v>59.15</v>
      </c>
      <c r="Q181" s="22">
        <v>12.66</v>
      </c>
      <c r="R181" s="22" t="s">
        <v>111</v>
      </c>
    </row>
    <row r="182" spans="1:18" x14ac:dyDescent="0.2">
      <c r="A182" s="22" t="s">
        <v>1370</v>
      </c>
      <c r="B182" s="22" t="s">
        <v>7226</v>
      </c>
      <c r="C182" s="23">
        <v>1.7600000000000001E-2</v>
      </c>
      <c r="D182" s="22">
        <v>5.78</v>
      </c>
      <c r="E182" s="24">
        <v>0.39721064814814816</v>
      </c>
      <c r="I182" s="24">
        <v>0.39937499999999998</v>
      </c>
      <c r="J182" s="22">
        <v>0</v>
      </c>
      <c r="K182" s="22">
        <v>10327186300</v>
      </c>
      <c r="L182" s="22" t="s">
        <v>111</v>
      </c>
      <c r="M182" s="22" t="s">
        <v>111</v>
      </c>
      <c r="N182" s="22">
        <v>0</v>
      </c>
      <c r="O182" s="22">
        <v>28.16</v>
      </c>
      <c r="P182" s="22">
        <v>82.55</v>
      </c>
      <c r="Q182" s="22">
        <v>16.72</v>
      </c>
      <c r="R182" s="22" t="s">
        <v>111</v>
      </c>
    </row>
    <row r="183" spans="1:18" x14ac:dyDescent="0.2">
      <c r="A183" s="22" t="s">
        <v>386</v>
      </c>
      <c r="B183" s="22" t="s">
        <v>387</v>
      </c>
      <c r="C183" s="23">
        <v>-9.9699999999999997E-2</v>
      </c>
      <c r="D183" s="22">
        <v>5.51</v>
      </c>
      <c r="E183" s="22" t="s">
        <v>111</v>
      </c>
      <c r="I183" s="22" t="s">
        <v>111</v>
      </c>
      <c r="J183" s="22">
        <v>0</v>
      </c>
      <c r="K183" s="22">
        <v>7032169200</v>
      </c>
      <c r="L183" s="22" t="s">
        <v>111</v>
      </c>
      <c r="M183" s="22" t="s">
        <v>111</v>
      </c>
      <c r="N183" s="22">
        <v>0</v>
      </c>
      <c r="O183" s="22">
        <v>21.48</v>
      </c>
      <c r="P183" s="22">
        <v>48.46</v>
      </c>
      <c r="Q183" s="22">
        <v>32.35</v>
      </c>
      <c r="R183" s="22" t="s">
        <v>111</v>
      </c>
    </row>
    <row r="184" spans="1:18" x14ac:dyDescent="0.2">
      <c r="A184" s="22" t="s">
        <v>4290</v>
      </c>
      <c r="B184" s="22" t="s">
        <v>4289</v>
      </c>
      <c r="C184" s="23">
        <v>2.1299999999999999E-2</v>
      </c>
      <c r="D184" s="22">
        <v>4.79</v>
      </c>
      <c r="E184" s="24">
        <v>0.47402777777777777</v>
      </c>
      <c r="I184" s="24">
        <v>0.47402777777777777</v>
      </c>
      <c r="J184" s="22">
        <v>0</v>
      </c>
      <c r="K184" s="22">
        <v>8178262900</v>
      </c>
      <c r="L184" s="22" t="s">
        <v>111</v>
      </c>
      <c r="M184" s="22" t="s">
        <v>111</v>
      </c>
      <c r="N184" s="22">
        <v>0</v>
      </c>
      <c r="O184" s="22">
        <v>54.01</v>
      </c>
      <c r="P184" s="22">
        <v>91.83</v>
      </c>
      <c r="Q184" s="22">
        <v>5.34</v>
      </c>
      <c r="R184" s="22" t="s">
        <v>111</v>
      </c>
    </row>
  </sheetData>
  <phoneticPr fontId="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312B-A1F8-4757-9D4A-AE1B841BD228}">
  <dimension ref="A1:R174"/>
  <sheetViews>
    <sheetView topLeftCell="A175"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12940</v>
      </c>
      <c r="F1" s="2" t="s">
        <v>1889</v>
      </c>
      <c r="G1" s="2" t="s">
        <v>1888</v>
      </c>
      <c r="H1" s="2" t="s">
        <v>1887</v>
      </c>
      <c r="I1" s="22" t="s">
        <v>12939</v>
      </c>
      <c r="J1" s="22" t="s">
        <v>12938</v>
      </c>
      <c r="K1" s="22" t="s">
        <v>27</v>
      </c>
      <c r="L1" s="22" t="s">
        <v>12937</v>
      </c>
      <c r="M1" s="22" t="s">
        <v>190</v>
      </c>
      <c r="N1" s="22" t="s">
        <v>223</v>
      </c>
      <c r="O1" s="22" t="s">
        <v>219</v>
      </c>
      <c r="P1" s="22" t="s">
        <v>12936</v>
      </c>
      <c r="Q1" s="22" t="s">
        <v>12935</v>
      </c>
      <c r="R1" s="22" t="s">
        <v>12934</v>
      </c>
    </row>
    <row r="2" spans="1:18" x14ac:dyDescent="0.2">
      <c r="A2" s="22" t="s">
        <v>1618</v>
      </c>
      <c r="B2" s="22" t="s">
        <v>1619</v>
      </c>
      <c r="C2" s="23">
        <v>9.98E-2</v>
      </c>
      <c r="D2" s="22">
        <v>26.22</v>
      </c>
      <c r="E2" s="24">
        <v>0.39618055555555554</v>
      </c>
      <c r="I2" s="24">
        <v>0.40747685185185184</v>
      </c>
      <c r="J2" s="22">
        <v>10</v>
      </c>
      <c r="K2" s="22">
        <v>10514220000</v>
      </c>
      <c r="L2" s="22" t="s">
        <v>12021</v>
      </c>
      <c r="M2" s="22" t="s">
        <v>191</v>
      </c>
      <c r="N2" s="22">
        <v>655370</v>
      </c>
      <c r="O2" s="22">
        <v>46.18</v>
      </c>
      <c r="P2" s="22">
        <v>100</v>
      </c>
      <c r="Q2" s="22">
        <v>4.67</v>
      </c>
      <c r="R2" s="22">
        <v>17.850000000000001</v>
      </c>
    </row>
    <row r="3" spans="1:18" x14ac:dyDescent="0.2">
      <c r="A3" s="22" t="s">
        <v>420</v>
      </c>
      <c r="B3" s="22" t="s">
        <v>421</v>
      </c>
      <c r="C3" s="23">
        <v>9.9900000000000003E-2</v>
      </c>
      <c r="D3" s="22">
        <v>11.01</v>
      </c>
      <c r="E3" s="24">
        <v>0.39583333333333331</v>
      </c>
      <c r="I3" s="24">
        <v>0.39583333333333331</v>
      </c>
      <c r="J3" s="22">
        <v>8</v>
      </c>
      <c r="K3" s="22">
        <v>5432145700</v>
      </c>
      <c r="L3" s="22" t="s">
        <v>12837</v>
      </c>
      <c r="M3" s="22" t="s">
        <v>193</v>
      </c>
      <c r="N3" s="22">
        <v>524296</v>
      </c>
      <c r="O3" s="22">
        <v>1</v>
      </c>
      <c r="P3" s="22">
        <v>100</v>
      </c>
      <c r="Q3" s="22">
        <v>13.26</v>
      </c>
      <c r="R3" s="22">
        <v>32.99</v>
      </c>
    </row>
    <row r="4" spans="1:18" x14ac:dyDescent="0.2">
      <c r="A4" s="22" t="s">
        <v>3316</v>
      </c>
      <c r="B4" s="22" t="s">
        <v>3315</v>
      </c>
      <c r="C4" s="23">
        <v>0.1004</v>
      </c>
      <c r="D4" s="22">
        <v>8.5500000000000007</v>
      </c>
      <c r="E4" s="24">
        <v>0.39652777777777776</v>
      </c>
      <c r="I4" s="24">
        <v>0.39652777777777776</v>
      </c>
      <c r="J4" s="22">
        <v>5</v>
      </c>
      <c r="K4" s="22">
        <v>2576988300</v>
      </c>
      <c r="L4" s="22" t="s">
        <v>12507</v>
      </c>
      <c r="M4" s="22" t="s">
        <v>192</v>
      </c>
      <c r="N4" s="22">
        <v>327685</v>
      </c>
      <c r="O4" s="22">
        <v>34.33</v>
      </c>
      <c r="P4" s="22">
        <v>100</v>
      </c>
      <c r="Q4" s="22">
        <v>6.31</v>
      </c>
      <c r="R4" s="22">
        <v>32.07</v>
      </c>
    </row>
    <row r="5" spans="1:18" x14ac:dyDescent="0.2">
      <c r="A5" s="22" t="s">
        <v>386</v>
      </c>
      <c r="B5" s="22" t="s">
        <v>387</v>
      </c>
      <c r="C5" s="23">
        <v>0.1007</v>
      </c>
      <c r="D5" s="22">
        <v>6.12</v>
      </c>
      <c r="E5" s="24">
        <v>0.39583333333333331</v>
      </c>
      <c r="I5" s="24">
        <v>0.40348379629629627</v>
      </c>
      <c r="J5" s="22">
        <v>5</v>
      </c>
      <c r="K5" s="22">
        <v>7810685200</v>
      </c>
      <c r="L5" s="22" t="s">
        <v>12500</v>
      </c>
      <c r="M5" s="22" t="s">
        <v>192</v>
      </c>
      <c r="N5" s="22">
        <v>327685</v>
      </c>
      <c r="O5" s="22">
        <v>21.48</v>
      </c>
      <c r="P5" s="22">
        <v>100</v>
      </c>
      <c r="Q5" s="22">
        <v>21.69</v>
      </c>
      <c r="R5" s="22">
        <v>11.02</v>
      </c>
    </row>
    <row r="6" spans="1:18" x14ac:dyDescent="0.2">
      <c r="A6" s="22" t="s">
        <v>450</v>
      </c>
      <c r="B6" s="22" t="s">
        <v>451</v>
      </c>
      <c r="C6" s="23">
        <v>0.1</v>
      </c>
      <c r="D6" s="22">
        <v>6.82</v>
      </c>
      <c r="E6" s="24">
        <v>0.39687499999999998</v>
      </c>
      <c r="I6" s="24">
        <v>0.41028935185185184</v>
      </c>
      <c r="J6" s="22">
        <v>4</v>
      </c>
      <c r="K6" s="22">
        <v>3890597100</v>
      </c>
      <c r="L6" s="22" t="s">
        <v>12127</v>
      </c>
      <c r="M6" s="22" t="s">
        <v>191</v>
      </c>
      <c r="N6" s="22">
        <v>524297</v>
      </c>
      <c r="O6" s="22">
        <v>0.87</v>
      </c>
      <c r="P6" s="22">
        <v>100</v>
      </c>
      <c r="Q6" s="22">
        <v>26.99</v>
      </c>
      <c r="R6" s="22">
        <v>7.25</v>
      </c>
    </row>
    <row r="7" spans="1:18" x14ac:dyDescent="0.2">
      <c r="A7" s="22" t="s">
        <v>3106</v>
      </c>
      <c r="B7" s="22" t="s">
        <v>6126</v>
      </c>
      <c r="C7" s="23">
        <v>9.8400000000000001E-2</v>
      </c>
      <c r="D7" s="22">
        <v>2.79</v>
      </c>
      <c r="E7" s="24">
        <v>0.39583333333333331</v>
      </c>
      <c r="I7" s="24">
        <v>0.6182523148148148</v>
      </c>
      <c r="J7" s="22">
        <v>4</v>
      </c>
      <c r="K7" s="22">
        <v>18205184000</v>
      </c>
      <c r="L7" s="22" t="s">
        <v>12833</v>
      </c>
      <c r="M7" s="22" t="s">
        <v>192</v>
      </c>
      <c r="N7" s="22">
        <v>327686</v>
      </c>
      <c r="O7" s="22">
        <v>49.28</v>
      </c>
      <c r="P7" s="22">
        <v>100</v>
      </c>
      <c r="Q7" s="22">
        <v>33.47</v>
      </c>
      <c r="R7" s="22">
        <v>5.62</v>
      </c>
    </row>
    <row r="8" spans="1:18" x14ac:dyDescent="0.2">
      <c r="A8" s="22" t="s">
        <v>1211</v>
      </c>
      <c r="B8" s="22" t="s">
        <v>1212</v>
      </c>
      <c r="C8" s="23">
        <v>9.9900000000000003E-2</v>
      </c>
      <c r="D8" s="22">
        <v>8.15</v>
      </c>
      <c r="E8" s="24">
        <v>0.39758101851851851</v>
      </c>
      <c r="I8" s="24">
        <v>0.54980324074074072</v>
      </c>
      <c r="J8" s="22">
        <v>4</v>
      </c>
      <c r="K8" s="22">
        <v>4890054500</v>
      </c>
      <c r="L8" s="22" t="s">
        <v>12933</v>
      </c>
      <c r="M8" s="22" t="s">
        <v>191</v>
      </c>
      <c r="N8" s="22">
        <v>262148</v>
      </c>
      <c r="O8" s="22">
        <v>68.98</v>
      </c>
      <c r="P8" s="22">
        <v>100</v>
      </c>
      <c r="Q8" s="22">
        <v>12.68</v>
      </c>
      <c r="R8" s="22">
        <v>3.17</v>
      </c>
    </row>
    <row r="9" spans="1:18" x14ac:dyDescent="0.2">
      <c r="A9" s="22" t="s">
        <v>6024</v>
      </c>
      <c r="B9" s="22" t="s">
        <v>6023</v>
      </c>
      <c r="C9" s="23">
        <v>0.19939999999999999</v>
      </c>
      <c r="D9" s="22">
        <v>8.06</v>
      </c>
      <c r="E9" s="24">
        <v>0.60714120370370372</v>
      </c>
      <c r="I9" s="24">
        <v>0.60881944444444447</v>
      </c>
      <c r="J9" s="22">
        <v>3</v>
      </c>
      <c r="K9" s="22">
        <v>7457855000</v>
      </c>
      <c r="L9" s="22" t="s">
        <v>11321</v>
      </c>
      <c r="M9" s="22" t="s">
        <v>191</v>
      </c>
      <c r="N9" s="22">
        <v>196611</v>
      </c>
      <c r="O9" s="22">
        <v>14.58</v>
      </c>
      <c r="P9" s="22">
        <v>100</v>
      </c>
      <c r="Q9" s="22">
        <v>44.62</v>
      </c>
      <c r="R9" s="22">
        <v>2.36</v>
      </c>
    </row>
    <row r="10" spans="1:18" x14ac:dyDescent="0.2">
      <c r="A10" s="22" t="s">
        <v>4509</v>
      </c>
      <c r="B10" s="22" t="s">
        <v>4508</v>
      </c>
      <c r="C10" s="23">
        <v>0.1004</v>
      </c>
      <c r="D10" s="22">
        <v>12.06</v>
      </c>
      <c r="E10" s="24">
        <v>0.39652777777777776</v>
      </c>
      <c r="I10" s="24">
        <v>0.54631944444444447</v>
      </c>
      <c r="J10" s="22">
        <v>3</v>
      </c>
      <c r="K10" s="22">
        <v>8383187400</v>
      </c>
      <c r="L10" s="22" t="s">
        <v>12932</v>
      </c>
      <c r="M10" s="22" t="s">
        <v>191</v>
      </c>
      <c r="N10" s="22">
        <v>196611</v>
      </c>
      <c r="O10" s="22">
        <v>24.45</v>
      </c>
      <c r="P10" s="22">
        <v>100</v>
      </c>
      <c r="Q10" s="22">
        <v>20.309999999999999</v>
      </c>
      <c r="R10" s="22">
        <v>12.46</v>
      </c>
    </row>
    <row r="11" spans="1:18" x14ac:dyDescent="0.2">
      <c r="A11" s="22" t="s">
        <v>88</v>
      </c>
      <c r="B11" s="22" t="s">
        <v>89</v>
      </c>
      <c r="C11" s="23">
        <v>0.10009999999999999</v>
      </c>
      <c r="D11" s="22">
        <v>30.88</v>
      </c>
      <c r="E11" s="24">
        <v>0.39583333333333331</v>
      </c>
      <c r="I11" s="24">
        <v>0.61633101851851857</v>
      </c>
      <c r="J11" s="22">
        <v>3</v>
      </c>
      <c r="K11" s="22">
        <v>6410500600</v>
      </c>
      <c r="L11" s="22" t="s">
        <v>12931</v>
      </c>
      <c r="M11" s="22" t="s">
        <v>192</v>
      </c>
      <c r="N11" s="22">
        <v>196611</v>
      </c>
      <c r="O11" s="22">
        <v>11.27</v>
      </c>
      <c r="P11" s="22">
        <v>100</v>
      </c>
      <c r="Q11" s="22">
        <v>41.89</v>
      </c>
      <c r="R11" s="22">
        <v>0.8</v>
      </c>
    </row>
    <row r="12" spans="1:18" x14ac:dyDescent="0.2">
      <c r="A12" s="22" t="s">
        <v>1675</v>
      </c>
      <c r="B12" s="22" t="s">
        <v>1676</v>
      </c>
      <c r="C12" s="23">
        <v>0.1003</v>
      </c>
      <c r="D12" s="22">
        <v>6.8</v>
      </c>
      <c r="E12" s="24">
        <v>0.39583333333333331</v>
      </c>
      <c r="I12" s="24">
        <v>0.39583333333333331</v>
      </c>
      <c r="J12" s="22">
        <v>3</v>
      </c>
      <c r="K12" s="22">
        <v>11004922700</v>
      </c>
      <c r="L12" s="22" t="s">
        <v>12829</v>
      </c>
      <c r="M12" s="22" t="s">
        <v>193</v>
      </c>
      <c r="N12" s="22">
        <v>262150</v>
      </c>
      <c r="O12" s="22">
        <v>7.76</v>
      </c>
      <c r="P12" s="22">
        <v>100</v>
      </c>
      <c r="Q12" s="22">
        <v>0.68</v>
      </c>
      <c r="R12" s="22">
        <v>1117.1600000000001</v>
      </c>
    </row>
    <row r="13" spans="1:18" x14ac:dyDescent="0.2">
      <c r="A13" s="22" t="s">
        <v>1470</v>
      </c>
      <c r="B13" s="22" t="s">
        <v>1899</v>
      </c>
      <c r="C13" s="23">
        <v>0.10100000000000001</v>
      </c>
      <c r="D13" s="22">
        <v>4.3600000000000003</v>
      </c>
      <c r="E13" s="24">
        <v>0.39583333333333331</v>
      </c>
      <c r="I13" s="24">
        <v>0.43475694444444446</v>
      </c>
      <c r="J13" s="22">
        <v>3</v>
      </c>
      <c r="K13" s="22">
        <v>8666526900</v>
      </c>
      <c r="L13" s="22" t="s">
        <v>10034</v>
      </c>
      <c r="M13" s="22" t="s">
        <v>192</v>
      </c>
      <c r="N13" s="22">
        <v>196611</v>
      </c>
      <c r="O13" s="22">
        <v>44.63</v>
      </c>
      <c r="P13" s="22">
        <v>100</v>
      </c>
      <c r="Q13" s="22">
        <v>18.579999999999998</v>
      </c>
      <c r="R13" s="22">
        <v>3.48</v>
      </c>
    </row>
    <row r="14" spans="1:18" x14ac:dyDescent="0.2">
      <c r="A14" s="22" t="s">
        <v>2914</v>
      </c>
      <c r="B14" s="22" t="s">
        <v>2913</v>
      </c>
      <c r="C14" s="23">
        <v>0.10059999999999999</v>
      </c>
      <c r="D14" s="22">
        <v>3.83</v>
      </c>
      <c r="E14" s="24">
        <v>0.44195601851851851</v>
      </c>
      <c r="I14" s="24">
        <v>0.58427083333333329</v>
      </c>
      <c r="J14" s="22">
        <v>3</v>
      </c>
      <c r="K14" s="22">
        <v>9282096300</v>
      </c>
      <c r="L14" s="22" t="s">
        <v>12694</v>
      </c>
      <c r="M14" s="22" t="s">
        <v>191</v>
      </c>
      <c r="N14" s="22">
        <v>196611</v>
      </c>
      <c r="O14" s="22">
        <v>53.93</v>
      </c>
      <c r="P14" s="22">
        <v>100</v>
      </c>
      <c r="Q14" s="22">
        <v>17.43</v>
      </c>
      <c r="R14" s="22">
        <v>1.86</v>
      </c>
    </row>
    <row r="15" spans="1:18" x14ac:dyDescent="0.2">
      <c r="A15" s="22" t="s">
        <v>3491</v>
      </c>
      <c r="B15" s="22" t="s">
        <v>3490</v>
      </c>
      <c r="C15" s="23">
        <v>0.1</v>
      </c>
      <c r="D15" s="22">
        <v>41.04</v>
      </c>
      <c r="E15" s="24">
        <v>0.39687499999999998</v>
      </c>
      <c r="I15" s="24">
        <v>0.6212037037037037</v>
      </c>
      <c r="J15" s="22">
        <v>3</v>
      </c>
      <c r="K15" s="22">
        <v>10042393600</v>
      </c>
      <c r="L15" s="22" t="s">
        <v>12827</v>
      </c>
      <c r="M15" s="22" t="s">
        <v>191</v>
      </c>
      <c r="N15" s="22">
        <v>196611</v>
      </c>
      <c r="O15" s="22">
        <v>3.35</v>
      </c>
      <c r="P15" s="22">
        <v>100</v>
      </c>
      <c r="Q15" s="22">
        <v>22.64</v>
      </c>
      <c r="R15" s="22">
        <v>1.8</v>
      </c>
    </row>
    <row r="16" spans="1:18" x14ac:dyDescent="0.2">
      <c r="A16" s="22" t="s">
        <v>1758</v>
      </c>
      <c r="B16" s="22" t="s">
        <v>1759</v>
      </c>
      <c r="C16" s="23">
        <v>0.10009999999999999</v>
      </c>
      <c r="D16" s="22">
        <v>16.71</v>
      </c>
      <c r="E16" s="24">
        <v>0.39583333333333331</v>
      </c>
      <c r="I16" s="24">
        <v>0.39583333333333331</v>
      </c>
      <c r="J16" s="22">
        <v>3</v>
      </c>
      <c r="K16" s="22">
        <v>4233253800</v>
      </c>
      <c r="L16" s="22" t="s">
        <v>12826</v>
      </c>
      <c r="M16" s="22" t="s">
        <v>193</v>
      </c>
      <c r="N16" s="22">
        <v>196611</v>
      </c>
      <c r="O16" s="22">
        <v>8.69</v>
      </c>
      <c r="P16" s="22">
        <v>100</v>
      </c>
      <c r="Q16" s="22">
        <v>0.77</v>
      </c>
      <c r="R16" s="22">
        <v>850.15</v>
      </c>
    </row>
    <row r="17" spans="1:18" x14ac:dyDescent="0.2">
      <c r="A17" s="22" t="s">
        <v>3484</v>
      </c>
      <c r="B17" s="22" t="s">
        <v>3483</v>
      </c>
      <c r="C17" s="23">
        <v>9.9900000000000003E-2</v>
      </c>
      <c r="D17" s="22">
        <v>20.92</v>
      </c>
      <c r="E17" s="24">
        <v>0.39583333333333331</v>
      </c>
      <c r="I17" s="24">
        <v>0.39583333333333331</v>
      </c>
      <c r="J17" s="22">
        <v>3</v>
      </c>
      <c r="K17" s="22">
        <v>4800730800</v>
      </c>
      <c r="L17" s="22" t="s">
        <v>12684</v>
      </c>
      <c r="M17" s="22" t="s">
        <v>193</v>
      </c>
      <c r="N17" s="22">
        <v>196611</v>
      </c>
      <c r="O17" s="22">
        <v>12.71</v>
      </c>
      <c r="P17" s="22">
        <v>100</v>
      </c>
      <c r="Q17" s="22">
        <v>0.27</v>
      </c>
      <c r="R17" s="22">
        <v>2222.9299999999998</v>
      </c>
    </row>
    <row r="18" spans="1:18" x14ac:dyDescent="0.2">
      <c r="A18" s="22" t="s">
        <v>1714</v>
      </c>
      <c r="B18" s="22" t="s">
        <v>1715</v>
      </c>
      <c r="C18" s="23">
        <v>0.1003</v>
      </c>
      <c r="D18" s="22">
        <v>12.07</v>
      </c>
      <c r="E18" s="24">
        <v>0.39583333333333331</v>
      </c>
      <c r="I18" s="24">
        <v>0.39583333333333331</v>
      </c>
      <c r="J18" s="22">
        <v>3</v>
      </c>
      <c r="K18" s="22">
        <v>7178970400</v>
      </c>
      <c r="L18" s="22" t="s">
        <v>12823</v>
      </c>
      <c r="M18" s="22" t="s">
        <v>193</v>
      </c>
      <c r="N18" s="22">
        <v>196611</v>
      </c>
      <c r="O18" s="22">
        <v>5.64</v>
      </c>
      <c r="P18" s="22">
        <v>100</v>
      </c>
      <c r="Q18" s="22">
        <v>1.1599999999999999</v>
      </c>
      <c r="R18" s="22">
        <v>247.48</v>
      </c>
    </row>
    <row r="19" spans="1:18" x14ac:dyDescent="0.2">
      <c r="A19" s="22" t="s">
        <v>4807</v>
      </c>
      <c r="B19" s="22" t="s">
        <v>4806</v>
      </c>
      <c r="C19" s="23">
        <v>9.9000000000000005E-2</v>
      </c>
      <c r="D19" s="22">
        <v>3.33</v>
      </c>
      <c r="E19" s="24">
        <v>0.39583333333333331</v>
      </c>
      <c r="I19" s="24">
        <v>0.39583333333333331</v>
      </c>
      <c r="J19" s="22">
        <v>3</v>
      </c>
      <c r="K19" s="22">
        <v>6320835100</v>
      </c>
      <c r="L19" s="22" t="s">
        <v>12819</v>
      </c>
      <c r="M19" s="22" t="s">
        <v>193</v>
      </c>
      <c r="N19" s="22">
        <v>196611</v>
      </c>
      <c r="O19" s="22">
        <v>9.14</v>
      </c>
      <c r="P19" s="22">
        <v>100</v>
      </c>
      <c r="Q19" s="22">
        <v>3.07</v>
      </c>
      <c r="R19" s="22">
        <v>85.81</v>
      </c>
    </row>
    <row r="20" spans="1:18" x14ac:dyDescent="0.2">
      <c r="A20" s="22" t="s">
        <v>2562</v>
      </c>
      <c r="B20" s="22" t="s">
        <v>2561</v>
      </c>
      <c r="C20" s="23">
        <v>9.9599999999999994E-2</v>
      </c>
      <c r="D20" s="22">
        <v>6.07</v>
      </c>
      <c r="E20" s="24">
        <v>0.39583333333333331</v>
      </c>
      <c r="I20" s="24">
        <v>0.61078703703703707</v>
      </c>
      <c r="J20" s="22">
        <v>3</v>
      </c>
      <c r="K20" s="22">
        <v>2663819500</v>
      </c>
      <c r="L20" s="22" t="s">
        <v>12666</v>
      </c>
      <c r="M20" s="22" t="s">
        <v>192</v>
      </c>
      <c r="N20" s="22">
        <v>196611</v>
      </c>
      <c r="O20" s="22">
        <v>10.93</v>
      </c>
      <c r="P20" s="22">
        <v>100</v>
      </c>
      <c r="Q20" s="22">
        <v>44.41</v>
      </c>
      <c r="R20" s="22">
        <v>2.41</v>
      </c>
    </row>
    <row r="21" spans="1:18" x14ac:dyDescent="0.2">
      <c r="A21" s="22" t="s">
        <v>6005</v>
      </c>
      <c r="B21" s="22" t="s">
        <v>6004</v>
      </c>
      <c r="C21" s="23">
        <v>0.19969999999999999</v>
      </c>
      <c r="D21" s="22">
        <v>15.5</v>
      </c>
      <c r="E21" s="24">
        <v>0.39583333333333331</v>
      </c>
      <c r="H21" s="2" t="e">
        <f>AVERAGE((G21-F21)*100/G21)</f>
        <v>#DIV/0!</v>
      </c>
      <c r="I21" s="24">
        <v>0.61267361111111107</v>
      </c>
      <c r="J21" s="22">
        <v>2</v>
      </c>
      <c r="K21" s="22">
        <v>2515296300</v>
      </c>
      <c r="L21" s="22" t="s">
        <v>12930</v>
      </c>
      <c r="M21" s="22" t="s">
        <v>192</v>
      </c>
      <c r="N21" s="22">
        <v>131074</v>
      </c>
      <c r="O21" s="22">
        <v>8.0500000000000007</v>
      </c>
      <c r="P21" s="22">
        <v>100</v>
      </c>
      <c r="Q21" s="22">
        <v>26.12</v>
      </c>
      <c r="R21" s="22">
        <v>1.51</v>
      </c>
    </row>
    <row r="22" spans="1:18" x14ac:dyDescent="0.2">
      <c r="A22" s="22" t="s">
        <v>296</v>
      </c>
      <c r="B22" s="22" t="s">
        <v>297</v>
      </c>
      <c r="C22" s="23">
        <v>0.1</v>
      </c>
      <c r="D22" s="22">
        <v>21.78</v>
      </c>
      <c r="E22" s="24">
        <v>0.39810185185185187</v>
      </c>
      <c r="I22" s="24">
        <v>0.39810185185185187</v>
      </c>
      <c r="J22" s="22">
        <v>2</v>
      </c>
      <c r="K22" s="22">
        <v>2772242800</v>
      </c>
      <c r="L22" s="22" t="s">
        <v>12812</v>
      </c>
      <c r="M22" s="22" t="s">
        <v>191</v>
      </c>
      <c r="N22" s="22">
        <v>131074</v>
      </c>
      <c r="O22" s="22">
        <v>3.23</v>
      </c>
      <c r="P22" s="22">
        <v>100</v>
      </c>
      <c r="Q22" s="22">
        <v>11.88</v>
      </c>
      <c r="R22" s="22">
        <v>11.79</v>
      </c>
    </row>
    <row r="23" spans="1:18" x14ac:dyDescent="0.2">
      <c r="A23" s="22" t="s">
        <v>2278</v>
      </c>
      <c r="B23" s="22" t="s">
        <v>2277</v>
      </c>
      <c r="C23" s="23">
        <v>0.1</v>
      </c>
      <c r="D23" s="22">
        <v>17.27</v>
      </c>
      <c r="E23" s="24">
        <v>0.45804398148148145</v>
      </c>
      <c r="H23" s="2" t="e">
        <f>AVERAGE((G23-F23)*100/G23)</f>
        <v>#DIV/0!</v>
      </c>
      <c r="I23" s="24">
        <v>0.59121527777777783</v>
      </c>
      <c r="J23" s="22">
        <v>2</v>
      </c>
      <c r="K23" s="22">
        <v>5131978300</v>
      </c>
      <c r="L23" s="22" t="s">
        <v>11313</v>
      </c>
      <c r="M23" s="22" t="s">
        <v>191</v>
      </c>
      <c r="N23" s="22">
        <v>131074</v>
      </c>
      <c r="O23" s="22">
        <v>49.92</v>
      </c>
      <c r="P23" s="22">
        <v>98.32</v>
      </c>
      <c r="Q23" s="22">
        <v>26.89</v>
      </c>
      <c r="R23" s="22">
        <v>3.25</v>
      </c>
    </row>
    <row r="24" spans="1:18" x14ac:dyDescent="0.2">
      <c r="A24" s="22" t="s">
        <v>313</v>
      </c>
      <c r="B24" s="22" t="s">
        <v>314</v>
      </c>
      <c r="C24" s="23">
        <v>0.10009999999999999</v>
      </c>
      <c r="D24" s="22">
        <v>9.56</v>
      </c>
      <c r="E24" s="24">
        <v>0.43535879629629631</v>
      </c>
      <c r="I24" s="24">
        <v>0.43535879629629631</v>
      </c>
      <c r="J24" s="22">
        <v>2</v>
      </c>
      <c r="K24" s="22">
        <v>2501986300</v>
      </c>
      <c r="L24" s="22" t="s">
        <v>12297</v>
      </c>
      <c r="M24" s="22" t="s">
        <v>191</v>
      </c>
      <c r="N24" s="22">
        <v>393223</v>
      </c>
      <c r="O24" s="22">
        <v>30.64</v>
      </c>
      <c r="P24" s="22">
        <v>100</v>
      </c>
      <c r="Q24" s="22">
        <v>26.21</v>
      </c>
      <c r="R24" s="22">
        <v>6.58</v>
      </c>
    </row>
    <row r="25" spans="1:18" x14ac:dyDescent="0.2">
      <c r="A25" s="22" t="s">
        <v>3733</v>
      </c>
      <c r="B25" s="22" t="s">
        <v>3732</v>
      </c>
      <c r="C25" s="23">
        <v>0.1004</v>
      </c>
      <c r="D25" s="22">
        <v>5.48</v>
      </c>
      <c r="E25" s="24">
        <v>0.39635416666666667</v>
      </c>
      <c r="I25" s="24">
        <v>0.41113425925925928</v>
      </c>
      <c r="J25" s="22">
        <v>2</v>
      </c>
      <c r="K25" s="22">
        <v>6996717300</v>
      </c>
      <c r="L25" s="22" t="s">
        <v>11019</v>
      </c>
      <c r="M25" s="22" t="s">
        <v>191</v>
      </c>
      <c r="N25" s="22">
        <v>196613</v>
      </c>
      <c r="O25" s="22">
        <v>24.27</v>
      </c>
      <c r="P25" s="22">
        <v>99.43</v>
      </c>
      <c r="Q25" s="22">
        <v>20.77</v>
      </c>
      <c r="R25" s="22">
        <v>8.0399999999999991</v>
      </c>
    </row>
    <row r="26" spans="1:18" x14ac:dyDescent="0.2">
      <c r="A26" s="22" t="s">
        <v>3629</v>
      </c>
      <c r="B26" s="22" t="s">
        <v>3628</v>
      </c>
      <c r="C26" s="23">
        <v>0.1003</v>
      </c>
      <c r="D26" s="22">
        <v>3.84</v>
      </c>
      <c r="E26" s="24">
        <v>0.39583333333333331</v>
      </c>
      <c r="H26" s="2" t="e">
        <f>AVERAGE((G26-F26)*100/G26)</f>
        <v>#DIV/0!</v>
      </c>
      <c r="I26" s="24">
        <v>0.39583333333333331</v>
      </c>
      <c r="J26" s="22">
        <v>2</v>
      </c>
      <c r="K26" s="22">
        <v>8312135000</v>
      </c>
      <c r="L26" s="22" t="s">
        <v>12929</v>
      </c>
      <c r="M26" s="22" t="s">
        <v>193</v>
      </c>
      <c r="N26" s="22">
        <v>131074</v>
      </c>
      <c r="O26" s="22">
        <v>59.23</v>
      </c>
      <c r="P26" s="22">
        <v>100</v>
      </c>
      <c r="Q26" s="22">
        <v>0.92</v>
      </c>
      <c r="R26" s="22">
        <v>246.46</v>
      </c>
    </row>
    <row r="27" spans="1:18" x14ac:dyDescent="0.2">
      <c r="A27" s="22" t="s">
        <v>1782</v>
      </c>
      <c r="B27" s="22" t="s">
        <v>1783</v>
      </c>
      <c r="C27" s="23">
        <v>9.9900000000000003E-2</v>
      </c>
      <c r="D27" s="22">
        <v>20.58</v>
      </c>
      <c r="E27" s="24">
        <v>0.39583333333333331</v>
      </c>
      <c r="H27" s="2" t="e">
        <f>AVERAGE((G27-F27)*100/G27)</f>
        <v>#DIV/0!</v>
      </c>
      <c r="I27" s="24">
        <v>0.61453703703703699</v>
      </c>
      <c r="J27" s="22">
        <v>2</v>
      </c>
      <c r="K27" s="22">
        <v>13912570000</v>
      </c>
      <c r="L27" s="22" t="s">
        <v>12928</v>
      </c>
      <c r="M27" s="22" t="s">
        <v>192</v>
      </c>
      <c r="N27" s="22">
        <v>196613</v>
      </c>
      <c r="O27" s="22">
        <v>3.84</v>
      </c>
      <c r="P27" s="22">
        <v>100</v>
      </c>
      <c r="Q27" s="22">
        <v>38.18</v>
      </c>
      <c r="R27" s="22">
        <v>2.63</v>
      </c>
    </row>
    <row r="28" spans="1:18" x14ac:dyDescent="0.2">
      <c r="A28" s="22" t="s">
        <v>2454</v>
      </c>
      <c r="B28" s="22" t="s">
        <v>2453</v>
      </c>
      <c r="C28" s="23">
        <v>0.1</v>
      </c>
      <c r="D28" s="22">
        <v>3.85</v>
      </c>
      <c r="E28" s="24">
        <v>0.39583333333333331</v>
      </c>
      <c r="I28" s="24">
        <v>0.39618055555555554</v>
      </c>
      <c r="J28" s="22">
        <v>2</v>
      </c>
      <c r="K28" s="22">
        <v>2693549500</v>
      </c>
      <c r="L28" s="22" t="s">
        <v>11808</v>
      </c>
      <c r="M28" s="22" t="s">
        <v>192</v>
      </c>
      <c r="N28" s="22">
        <v>131074</v>
      </c>
      <c r="O28" s="22">
        <v>12.33</v>
      </c>
      <c r="P28" s="22">
        <v>100</v>
      </c>
      <c r="Q28" s="22">
        <v>4.1900000000000004</v>
      </c>
      <c r="R28" s="22">
        <v>30.34</v>
      </c>
    </row>
    <row r="29" spans="1:18" x14ac:dyDescent="0.2">
      <c r="A29" s="22" t="s">
        <v>3478</v>
      </c>
      <c r="B29" s="22" t="s">
        <v>12777</v>
      </c>
      <c r="C29" s="23">
        <v>9.9599999999999994E-2</v>
      </c>
      <c r="D29" s="22">
        <v>8.39</v>
      </c>
      <c r="E29" s="24">
        <v>0.39862268518518518</v>
      </c>
      <c r="I29" s="24">
        <v>0.57625000000000004</v>
      </c>
      <c r="J29" s="22">
        <v>2</v>
      </c>
      <c r="K29" s="22">
        <v>2434327000</v>
      </c>
      <c r="L29" s="22" t="s">
        <v>12776</v>
      </c>
      <c r="M29" s="22" t="s">
        <v>191</v>
      </c>
      <c r="N29" s="22">
        <v>131074</v>
      </c>
      <c r="O29" s="22">
        <v>7.58</v>
      </c>
      <c r="P29" s="22">
        <v>100</v>
      </c>
      <c r="Q29" s="22">
        <v>19.41</v>
      </c>
      <c r="R29" s="22">
        <v>2.33</v>
      </c>
    </row>
    <row r="30" spans="1:18" x14ac:dyDescent="0.2">
      <c r="A30" s="22" t="s">
        <v>5703</v>
      </c>
      <c r="B30" s="22" t="s">
        <v>5702</v>
      </c>
      <c r="C30" s="23">
        <v>0.1003</v>
      </c>
      <c r="D30" s="22">
        <v>11.74</v>
      </c>
      <c r="E30" s="24">
        <v>0.39810185185185187</v>
      </c>
      <c r="I30" s="24">
        <v>0.41997685185185185</v>
      </c>
      <c r="J30" s="22">
        <v>2</v>
      </c>
      <c r="K30" s="22">
        <v>8997993900</v>
      </c>
      <c r="L30" s="22" t="s">
        <v>12769</v>
      </c>
      <c r="M30" s="22" t="s">
        <v>191</v>
      </c>
      <c r="N30" s="22">
        <v>131074</v>
      </c>
      <c r="O30" s="22">
        <v>84.31</v>
      </c>
      <c r="P30" s="22">
        <v>100</v>
      </c>
      <c r="Q30" s="22">
        <v>3.53</v>
      </c>
      <c r="R30" s="22">
        <v>9.23</v>
      </c>
    </row>
    <row r="31" spans="1:18" x14ac:dyDescent="0.2">
      <c r="A31" s="22" t="s">
        <v>1162</v>
      </c>
      <c r="B31" s="22" t="s">
        <v>13</v>
      </c>
      <c r="C31" s="23">
        <v>0.1003</v>
      </c>
      <c r="D31" s="22">
        <v>16.13</v>
      </c>
      <c r="E31" s="24">
        <v>0.39792824074074074</v>
      </c>
      <c r="H31" s="2" t="e">
        <f>AVERAGE((G31-F31)*100/G31)</f>
        <v>#DIV/0!</v>
      </c>
      <c r="I31" s="24">
        <v>0.39792824074074074</v>
      </c>
      <c r="J31" s="22">
        <v>2</v>
      </c>
      <c r="K31" s="22">
        <v>2853461600</v>
      </c>
      <c r="L31" s="22" t="s">
        <v>12763</v>
      </c>
      <c r="M31" s="22" t="s">
        <v>191</v>
      </c>
      <c r="N31" s="22">
        <v>131074</v>
      </c>
      <c r="O31" s="22">
        <v>61.53</v>
      </c>
      <c r="P31" s="22">
        <v>100</v>
      </c>
      <c r="Q31" s="22">
        <v>6.68</v>
      </c>
      <c r="R31" s="22">
        <v>30.69</v>
      </c>
    </row>
    <row r="32" spans="1:18" x14ac:dyDescent="0.2">
      <c r="A32" s="22" t="s">
        <v>5666</v>
      </c>
      <c r="B32" s="22" t="s">
        <v>5665</v>
      </c>
      <c r="C32" s="23">
        <v>0.1004</v>
      </c>
      <c r="D32" s="22">
        <v>2.85</v>
      </c>
      <c r="E32" s="24">
        <v>0.39583333333333331</v>
      </c>
      <c r="H32" s="2" t="e">
        <f>AVERAGE((G32-F32)*100/G32)</f>
        <v>#DIV/0!</v>
      </c>
      <c r="I32" s="24">
        <v>0.39583333333333331</v>
      </c>
      <c r="J32" s="22">
        <v>2</v>
      </c>
      <c r="K32" s="22">
        <v>4935518600</v>
      </c>
      <c r="L32" s="22" t="s">
        <v>12760</v>
      </c>
      <c r="M32" s="22" t="s">
        <v>193</v>
      </c>
      <c r="N32" s="22">
        <v>131074</v>
      </c>
      <c r="O32" s="22">
        <v>9.64</v>
      </c>
      <c r="P32" s="22">
        <v>100</v>
      </c>
      <c r="Q32" s="22">
        <v>0.9</v>
      </c>
      <c r="R32" s="22">
        <v>584.79</v>
      </c>
    </row>
    <row r="33" spans="1:18" x14ac:dyDescent="0.2">
      <c r="A33" s="22" t="s">
        <v>7524</v>
      </c>
      <c r="B33" s="22" t="s">
        <v>7523</v>
      </c>
      <c r="C33" s="23">
        <v>0.2</v>
      </c>
      <c r="D33" s="22">
        <v>135.88</v>
      </c>
      <c r="E33" s="24">
        <v>0.61964120370370368</v>
      </c>
      <c r="H33" s="2" t="e">
        <f>AVERAGE((G33-F33)*100/G33)</f>
        <v>#DIV/0!</v>
      </c>
      <c r="I33" s="24">
        <v>0.62246527777777783</v>
      </c>
      <c r="J33" s="22">
        <v>1</v>
      </c>
      <c r="K33" s="22">
        <v>2384694000</v>
      </c>
      <c r="L33" s="22" t="s">
        <v>12927</v>
      </c>
      <c r="M33" s="22" t="s">
        <v>191</v>
      </c>
      <c r="N33" s="22">
        <v>65537</v>
      </c>
      <c r="O33" s="22">
        <v>2.19</v>
      </c>
      <c r="P33" s="22">
        <v>100</v>
      </c>
      <c r="Q33" s="22">
        <v>30.7</v>
      </c>
      <c r="R33" s="22">
        <v>1.66</v>
      </c>
    </row>
    <row r="34" spans="1:18" x14ac:dyDescent="0.2">
      <c r="A34" s="22" t="s">
        <v>7518</v>
      </c>
      <c r="B34" s="22" t="s">
        <v>7517</v>
      </c>
      <c r="C34" s="23">
        <v>0.2001</v>
      </c>
      <c r="D34" s="22">
        <v>73.78</v>
      </c>
      <c r="E34" s="24">
        <v>0.41876157407407405</v>
      </c>
      <c r="I34" s="24">
        <v>0.41876157407407405</v>
      </c>
      <c r="J34" s="22">
        <v>1</v>
      </c>
      <c r="K34" s="22">
        <v>3186423000</v>
      </c>
      <c r="L34" s="22" t="s">
        <v>12926</v>
      </c>
      <c r="M34" s="22" t="s">
        <v>191</v>
      </c>
      <c r="N34" s="22">
        <v>65537</v>
      </c>
      <c r="O34" s="22">
        <v>1.92</v>
      </c>
      <c r="P34" s="22">
        <v>100</v>
      </c>
      <c r="Q34" s="22">
        <v>18.05</v>
      </c>
      <c r="R34" s="22">
        <v>15.66</v>
      </c>
    </row>
    <row r="35" spans="1:18" x14ac:dyDescent="0.2">
      <c r="A35" s="22" t="s">
        <v>869</v>
      </c>
      <c r="B35" s="22" t="s">
        <v>870</v>
      </c>
      <c r="C35" s="23">
        <v>0.19980000000000001</v>
      </c>
      <c r="D35" s="22">
        <v>6.09</v>
      </c>
      <c r="E35" s="24">
        <v>0.43690972222222224</v>
      </c>
      <c r="I35" s="24">
        <v>0.43690972222222224</v>
      </c>
      <c r="J35" s="22">
        <v>1</v>
      </c>
      <c r="K35" s="22">
        <v>1998033700</v>
      </c>
      <c r="L35" s="22" t="s">
        <v>12434</v>
      </c>
      <c r="M35" s="22" t="s">
        <v>191</v>
      </c>
      <c r="N35" s="22">
        <v>65537</v>
      </c>
      <c r="O35" s="22">
        <v>0</v>
      </c>
      <c r="P35" s="22">
        <v>100</v>
      </c>
      <c r="Q35" s="22">
        <v>29.33</v>
      </c>
      <c r="R35" s="22">
        <v>6.84</v>
      </c>
    </row>
    <row r="36" spans="1:18" x14ac:dyDescent="0.2">
      <c r="A36" s="22" t="s">
        <v>6342</v>
      </c>
      <c r="B36" s="22" t="s">
        <v>6341</v>
      </c>
      <c r="C36" s="23">
        <v>0.20019999999999999</v>
      </c>
      <c r="D36" s="22">
        <v>24.16</v>
      </c>
      <c r="E36" s="24">
        <v>0.39879629629629632</v>
      </c>
      <c r="I36" s="24">
        <v>0.42101851851851851</v>
      </c>
      <c r="J36" s="22">
        <v>1</v>
      </c>
      <c r="K36" s="22">
        <v>2663739200</v>
      </c>
      <c r="L36" s="22" t="s">
        <v>12925</v>
      </c>
      <c r="M36" s="22" t="s">
        <v>191</v>
      </c>
      <c r="N36" s="22">
        <v>65537</v>
      </c>
      <c r="O36" s="22">
        <v>4.53</v>
      </c>
      <c r="P36" s="22">
        <v>100</v>
      </c>
      <c r="Q36" s="22">
        <v>19.420000000000002</v>
      </c>
      <c r="R36" s="22">
        <v>7.28</v>
      </c>
    </row>
    <row r="37" spans="1:18" x14ac:dyDescent="0.2">
      <c r="A37" s="22" t="s">
        <v>6419</v>
      </c>
      <c r="B37" s="22" t="s">
        <v>6418</v>
      </c>
      <c r="C37" s="23">
        <v>0.2001</v>
      </c>
      <c r="D37" s="22">
        <v>24.05</v>
      </c>
      <c r="E37" s="24">
        <v>0.61804398148148143</v>
      </c>
      <c r="H37" s="2" t="e">
        <f>AVERAGE((G37-F37)*100/G37)</f>
        <v>#DIV/0!</v>
      </c>
      <c r="I37" s="24">
        <v>0.61804398148148143</v>
      </c>
      <c r="J37" s="22">
        <v>1</v>
      </c>
      <c r="K37" s="22">
        <v>3463177300</v>
      </c>
      <c r="L37" s="22" t="s">
        <v>12924</v>
      </c>
      <c r="M37" s="22" t="s">
        <v>191</v>
      </c>
      <c r="N37" s="22">
        <v>65537</v>
      </c>
      <c r="O37" s="22">
        <v>40.44</v>
      </c>
      <c r="P37" s="22">
        <v>100</v>
      </c>
      <c r="Q37" s="22">
        <v>11.57</v>
      </c>
      <c r="R37" s="22">
        <v>3.22</v>
      </c>
    </row>
    <row r="38" spans="1:18" x14ac:dyDescent="0.2">
      <c r="A38" s="22" t="s">
        <v>2316</v>
      </c>
      <c r="B38" s="22" t="s">
        <v>2315</v>
      </c>
      <c r="C38" s="23">
        <v>0.20050000000000001</v>
      </c>
      <c r="D38" s="22">
        <v>10.6</v>
      </c>
      <c r="E38" s="24">
        <v>0.45681712962962961</v>
      </c>
      <c r="I38" s="24">
        <v>0.61716435185185181</v>
      </c>
      <c r="J38" s="22">
        <v>1</v>
      </c>
      <c r="K38" s="22">
        <v>10820161200</v>
      </c>
      <c r="L38" s="22" t="s">
        <v>12304</v>
      </c>
      <c r="M38" s="22" t="s">
        <v>191</v>
      </c>
      <c r="N38" s="22">
        <v>65537</v>
      </c>
      <c r="O38" s="22">
        <v>0</v>
      </c>
      <c r="P38" s="22">
        <v>100</v>
      </c>
      <c r="Q38" s="22">
        <v>46.01</v>
      </c>
      <c r="R38" s="22">
        <v>0.51</v>
      </c>
    </row>
    <row r="39" spans="1:18" x14ac:dyDescent="0.2">
      <c r="A39" s="22" t="s">
        <v>12430</v>
      </c>
      <c r="B39" s="22" t="s">
        <v>12429</v>
      </c>
      <c r="C39" s="23">
        <v>0.19980000000000001</v>
      </c>
      <c r="D39" s="22">
        <v>9.91</v>
      </c>
      <c r="E39" s="24">
        <v>0.61964120370370368</v>
      </c>
      <c r="I39" s="24">
        <v>0.61964120370370368</v>
      </c>
      <c r="J39" s="22">
        <v>1</v>
      </c>
      <c r="K39" s="22">
        <v>3124667100</v>
      </c>
      <c r="L39" s="22" t="s">
        <v>12923</v>
      </c>
      <c r="M39" s="22" t="s">
        <v>191</v>
      </c>
      <c r="N39" s="22">
        <v>65537</v>
      </c>
      <c r="O39" s="22">
        <v>39.549999999999997</v>
      </c>
      <c r="P39" s="22">
        <v>99.83</v>
      </c>
      <c r="Q39" s="22">
        <v>14.51</v>
      </c>
      <c r="R39" s="22">
        <v>8.17</v>
      </c>
    </row>
    <row r="40" spans="1:18" x14ac:dyDescent="0.2">
      <c r="A40" s="22" t="s">
        <v>6229</v>
      </c>
      <c r="B40" s="22" t="s">
        <v>6228</v>
      </c>
      <c r="C40" s="23">
        <v>0.2006</v>
      </c>
      <c r="D40" s="22">
        <v>8.5</v>
      </c>
      <c r="E40" s="24">
        <v>0.39618055555555554</v>
      </c>
      <c r="I40" s="24">
        <v>0.39618055555555554</v>
      </c>
      <c r="J40" s="22">
        <v>1</v>
      </c>
      <c r="K40" s="22">
        <v>4225206500</v>
      </c>
      <c r="L40" s="22" t="s">
        <v>6653</v>
      </c>
      <c r="M40" s="22" t="s">
        <v>191</v>
      </c>
      <c r="N40" s="22">
        <v>65537</v>
      </c>
      <c r="O40" s="22">
        <v>42.95</v>
      </c>
      <c r="P40" s="22">
        <v>100</v>
      </c>
      <c r="Q40" s="22">
        <v>6.72</v>
      </c>
      <c r="R40" s="22">
        <v>29.27</v>
      </c>
    </row>
    <row r="41" spans="1:18" x14ac:dyDescent="0.2">
      <c r="A41" s="22" t="s">
        <v>3945</v>
      </c>
      <c r="B41" s="22" t="s">
        <v>3944</v>
      </c>
      <c r="C41" s="23">
        <v>0.1003</v>
      </c>
      <c r="D41" s="22">
        <v>7.24</v>
      </c>
      <c r="E41" s="24">
        <v>0.60291666666666666</v>
      </c>
      <c r="H41" s="2" t="e">
        <f>AVERAGE((G41-F41)*100/G41)</f>
        <v>#DIV/0!</v>
      </c>
      <c r="I41" s="24">
        <v>0.60291666666666666</v>
      </c>
      <c r="J41" s="22">
        <v>1</v>
      </c>
      <c r="K41" s="22">
        <v>1455310100</v>
      </c>
      <c r="L41" s="22" t="s">
        <v>12922</v>
      </c>
      <c r="M41" s="22" t="s">
        <v>191</v>
      </c>
      <c r="N41" s="22">
        <v>65537</v>
      </c>
      <c r="O41" s="22">
        <v>24.1</v>
      </c>
      <c r="P41" s="22">
        <v>100</v>
      </c>
      <c r="Q41" s="22">
        <v>8.77</v>
      </c>
      <c r="R41" s="22">
        <v>32.36</v>
      </c>
    </row>
    <row r="42" spans="1:18" x14ac:dyDescent="0.2">
      <c r="A42" s="22" t="s">
        <v>1218</v>
      </c>
      <c r="B42" s="22" t="s">
        <v>1219</v>
      </c>
      <c r="C42" s="23">
        <v>9.98E-2</v>
      </c>
      <c r="D42" s="22">
        <v>14.21</v>
      </c>
      <c r="E42" s="24">
        <v>0.42761574074074077</v>
      </c>
      <c r="I42" s="24">
        <v>0.42761574074074077</v>
      </c>
      <c r="J42" s="22">
        <v>1</v>
      </c>
      <c r="K42" s="22">
        <v>4096833600</v>
      </c>
      <c r="L42" s="22" t="s">
        <v>6283</v>
      </c>
      <c r="M42" s="22" t="s">
        <v>191</v>
      </c>
      <c r="N42" s="22">
        <v>65537</v>
      </c>
      <c r="O42" s="22">
        <v>40.5</v>
      </c>
      <c r="P42" s="22">
        <v>100</v>
      </c>
      <c r="Q42" s="22">
        <v>8.61</v>
      </c>
      <c r="R42" s="22">
        <v>55.25</v>
      </c>
    </row>
    <row r="43" spans="1:18" x14ac:dyDescent="0.2">
      <c r="A43" s="22" t="s">
        <v>209</v>
      </c>
      <c r="B43" s="22" t="s">
        <v>210</v>
      </c>
      <c r="C43" s="23">
        <v>9.9500000000000005E-2</v>
      </c>
      <c r="D43" s="22">
        <v>6.19</v>
      </c>
      <c r="E43" s="24">
        <v>0.40417824074074077</v>
      </c>
      <c r="I43" s="24">
        <v>0.47859953703703706</v>
      </c>
      <c r="J43" s="22">
        <v>1</v>
      </c>
      <c r="K43" s="22">
        <v>2347198800</v>
      </c>
      <c r="L43" s="22" t="s">
        <v>12921</v>
      </c>
      <c r="M43" s="22" t="s">
        <v>191</v>
      </c>
      <c r="N43" s="22">
        <v>65537</v>
      </c>
      <c r="O43" s="22">
        <v>40.619999999999997</v>
      </c>
      <c r="P43" s="22">
        <v>100</v>
      </c>
      <c r="Q43" s="22">
        <v>14.8</v>
      </c>
      <c r="R43" s="22">
        <v>4.5999999999999996</v>
      </c>
    </row>
    <row r="44" spans="1:18" x14ac:dyDescent="0.2">
      <c r="A44" s="22" t="s">
        <v>3907</v>
      </c>
      <c r="B44" s="22" t="s">
        <v>3906</v>
      </c>
      <c r="C44" s="23">
        <v>0.1002</v>
      </c>
      <c r="D44" s="22">
        <v>18.77</v>
      </c>
      <c r="E44" s="24">
        <v>0.44165509259259261</v>
      </c>
      <c r="I44" s="24">
        <v>0.44165509259259261</v>
      </c>
      <c r="J44" s="22">
        <v>1</v>
      </c>
      <c r="K44" s="22">
        <v>3907316400</v>
      </c>
      <c r="L44" s="22" t="s">
        <v>12920</v>
      </c>
      <c r="M44" s="22" t="s">
        <v>191</v>
      </c>
      <c r="N44" s="22">
        <v>65537</v>
      </c>
      <c r="O44" s="22">
        <v>20.79</v>
      </c>
      <c r="P44" s="22">
        <v>100</v>
      </c>
      <c r="Q44" s="22">
        <v>15.47</v>
      </c>
      <c r="R44" s="22">
        <v>15.17</v>
      </c>
    </row>
    <row r="45" spans="1:18" x14ac:dyDescent="0.2">
      <c r="A45" s="22" t="s">
        <v>527</v>
      </c>
      <c r="B45" s="22" t="s">
        <v>528</v>
      </c>
      <c r="C45" s="23">
        <v>0.1</v>
      </c>
      <c r="D45" s="22">
        <v>29.03</v>
      </c>
      <c r="E45" s="24">
        <v>0.40348379629629627</v>
      </c>
      <c r="I45" s="24">
        <v>0.40348379629629627</v>
      </c>
      <c r="J45" s="22">
        <v>1</v>
      </c>
      <c r="K45" s="22">
        <v>5256164700</v>
      </c>
      <c r="L45" s="22" t="s">
        <v>12919</v>
      </c>
      <c r="M45" s="22" t="s">
        <v>191</v>
      </c>
      <c r="N45" s="22">
        <v>65537</v>
      </c>
      <c r="O45" s="22">
        <v>23.82</v>
      </c>
      <c r="P45" s="22">
        <v>100</v>
      </c>
      <c r="Q45" s="22">
        <v>5.55</v>
      </c>
      <c r="R45" s="22">
        <v>26.17</v>
      </c>
    </row>
    <row r="46" spans="1:18" x14ac:dyDescent="0.2">
      <c r="A46" s="22" t="s">
        <v>2337</v>
      </c>
      <c r="B46" s="22" t="s">
        <v>2336</v>
      </c>
      <c r="C46" s="23">
        <v>0.1004</v>
      </c>
      <c r="D46" s="22">
        <v>10.41</v>
      </c>
      <c r="E46" s="24">
        <v>0.4337037037037037</v>
      </c>
      <c r="I46" s="24">
        <v>0.4337037037037037</v>
      </c>
      <c r="J46" s="22">
        <v>1</v>
      </c>
      <c r="K46" s="22">
        <v>2436521500</v>
      </c>
      <c r="L46" s="22" t="s">
        <v>5267</v>
      </c>
      <c r="M46" s="22" t="s">
        <v>191</v>
      </c>
      <c r="N46" s="22">
        <v>65537</v>
      </c>
      <c r="O46" s="22">
        <v>2.17</v>
      </c>
      <c r="P46" s="22">
        <v>94.05</v>
      </c>
      <c r="Q46" s="22">
        <v>12.96</v>
      </c>
      <c r="R46" s="22">
        <v>25.26</v>
      </c>
    </row>
    <row r="47" spans="1:18" x14ac:dyDescent="0.2">
      <c r="A47" s="22" t="s">
        <v>3901</v>
      </c>
      <c r="B47" s="22" t="s">
        <v>3900</v>
      </c>
      <c r="C47" s="23">
        <v>0.1004</v>
      </c>
      <c r="D47" s="22">
        <v>11.73</v>
      </c>
      <c r="E47" s="24">
        <v>0.56539351851851849</v>
      </c>
      <c r="I47" s="24">
        <v>0.56539351851851849</v>
      </c>
      <c r="J47" s="22">
        <v>1</v>
      </c>
      <c r="K47" s="22">
        <v>1552249800</v>
      </c>
      <c r="L47" s="22" t="s">
        <v>4677</v>
      </c>
      <c r="M47" s="22" t="s">
        <v>191</v>
      </c>
      <c r="N47" s="22">
        <v>65537</v>
      </c>
      <c r="O47" s="22">
        <v>26.73</v>
      </c>
      <c r="P47" s="22">
        <v>100</v>
      </c>
      <c r="Q47" s="22">
        <v>16.149999999999999</v>
      </c>
      <c r="R47" s="22">
        <v>19.32</v>
      </c>
    </row>
    <row r="48" spans="1:18" x14ac:dyDescent="0.2">
      <c r="A48" s="22" t="s">
        <v>3168</v>
      </c>
      <c r="B48" s="22" t="s">
        <v>3167</v>
      </c>
      <c r="C48" s="23">
        <v>9.9699999999999997E-2</v>
      </c>
      <c r="D48" s="22">
        <v>12.69</v>
      </c>
      <c r="E48" s="24">
        <v>0.39635416666666667</v>
      </c>
      <c r="I48" s="24">
        <v>0.58461805555555557</v>
      </c>
      <c r="J48" s="22">
        <v>1</v>
      </c>
      <c r="K48" s="22">
        <v>2234184700</v>
      </c>
      <c r="L48" s="22" t="s">
        <v>12918</v>
      </c>
      <c r="M48" s="22" t="s">
        <v>191</v>
      </c>
      <c r="N48" s="22">
        <v>65537</v>
      </c>
      <c r="O48" s="22">
        <v>0.39</v>
      </c>
      <c r="P48" s="22">
        <v>100</v>
      </c>
      <c r="Q48" s="22">
        <v>11.95</v>
      </c>
      <c r="R48" s="22">
        <v>4.3600000000000003</v>
      </c>
    </row>
    <row r="49" spans="1:18" x14ac:dyDescent="0.2">
      <c r="A49" s="22" t="s">
        <v>349</v>
      </c>
      <c r="B49" s="22" t="s">
        <v>350</v>
      </c>
      <c r="C49" s="23">
        <v>0.1002</v>
      </c>
      <c r="D49" s="22">
        <v>34.71</v>
      </c>
      <c r="E49" s="24">
        <v>0.39687499999999998</v>
      </c>
      <c r="I49" s="24">
        <v>0.58739583333333334</v>
      </c>
      <c r="J49" s="22">
        <v>1</v>
      </c>
      <c r="K49" s="22">
        <v>8165771200</v>
      </c>
      <c r="L49" s="22" t="s">
        <v>12917</v>
      </c>
      <c r="M49" s="22" t="s">
        <v>191</v>
      </c>
      <c r="N49" s="22">
        <v>65537</v>
      </c>
      <c r="O49" s="22">
        <v>59.69</v>
      </c>
      <c r="P49" s="22">
        <v>98.58</v>
      </c>
      <c r="Q49" s="22">
        <v>11.53</v>
      </c>
      <c r="R49" s="22">
        <v>2.68</v>
      </c>
    </row>
    <row r="50" spans="1:18" x14ac:dyDescent="0.2">
      <c r="A50" s="22" t="s">
        <v>2943</v>
      </c>
      <c r="B50" s="22" t="s">
        <v>2942</v>
      </c>
      <c r="C50" s="23">
        <v>0.1002</v>
      </c>
      <c r="D50" s="22">
        <v>14.05</v>
      </c>
      <c r="E50" s="24">
        <v>0.39914351851851854</v>
      </c>
      <c r="I50" s="24">
        <v>0.39914351851851854</v>
      </c>
      <c r="J50" s="22">
        <v>1</v>
      </c>
      <c r="K50" s="22">
        <v>1847291000</v>
      </c>
      <c r="L50" s="22" t="s">
        <v>12916</v>
      </c>
      <c r="M50" s="22" t="s">
        <v>191</v>
      </c>
      <c r="N50" s="22">
        <v>65537</v>
      </c>
      <c r="O50" s="22">
        <v>36.36</v>
      </c>
      <c r="P50" s="22">
        <v>100</v>
      </c>
      <c r="Q50" s="22">
        <v>2.2400000000000002</v>
      </c>
      <c r="R50" s="22">
        <v>114.41</v>
      </c>
    </row>
    <row r="51" spans="1:18" x14ac:dyDescent="0.2">
      <c r="A51" s="22" t="s">
        <v>156</v>
      </c>
      <c r="B51" s="22" t="s">
        <v>157</v>
      </c>
      <c r="C51" s="23">
        <v>0.1008</v>
      </c>
      <c r="D51" s="22">
        <v>6.77</v>
      </c>
      <c r="E51" s="24">
        <v>0.55864583333333329</v>
      </c>
      <c r="I51" s="24">
        <v>0.55864583333333329</v>
      </c>
      <c r="J51" s="22">
        <v>1</v>
      </c>
      <c r="K51" s="22">
        <v>5751200500</v>
      </c>
      <c r="L51" s="22" t="s">
        <v>8775</v>
      </c>
      <c r="M51" s="22" t="s">
        <v>191</v>
      </c>
      <c r="N51" s="22">
        <v>65537</v>
      </c>
      <c r="O51" s="22">
        <v>47.5</v>
      </c>
      <c r="P51" s="22">
        <v>99.85</v>
      </c>
      <c r="Q51" s="22">
        <v>6.23</v>
      </c>
      <c r="R51" s="22">
        <v>29.4</v>
      </c>
    </row>
    <row r="52" spans="1:18" x14ac:dyDescent="0.2">
      <c r="A52" s="22" t="s">
        <v>2935</v>
      </c>
      <c r="B52" s="22" t="s">
        <v>2934</v>
      </c>
      <c r="C52" s="23">
        <v>0.10009999999999999</v>
      </c>
      <c r="D52" s="22">
        <v>10.99</v>
      </c>
      <c r="E52" s="24">
        <v>0.45528935185185188</v>
      </c>
      <c r="I52" s="24">
        <v>0.60454861111111113</v>
      </c>
      <c r="J52" s="22">
        <v>1</v>
      </c>
      <c r="K52" s="22">
        <v>6548626600</v>
      </c>
      <c r="L52" s="22" t="s">
        <v>12915</v>
      </c>
      <c r="M52" s="22" t="s">
        <v>191</v>
      </c>
      <c r="N52" s="22">
        <v>131075</v>
      </c>
      <c r="O52" s="22">
        <v>4.3600000000000003</v>
      </c>
      <c r="P52" s="22">
        <v>99.77</v>
      </c>
      <c r="Q52" s="22">
        <v>35.799999999999997</v>
      </c>
      <c r="R52" s="22">
        <v>0.51</v>
      </c>
    </row>
    <row r="53" spans="1:18" x14ac:dyDescent="0.2">
      <c r="A53" s="22" t="s">
        <v>4916</v>
      </c>
      <c r="B53" s="22" t="s">
        <v>4915</v>
      </c>
      <c r="C53" s="23">
        <v>0.1003</v>
      </c>
      <c r="D53" s="22">
        <v>8.67</v>
      </c>
      <c r="E53" s="24">
        <v>0.39949074074074076</v>
      </c>
      <c r="I53" s="24">
        <v>0.39983796296296298</v>
      </c>
      <c r="J53" s="22">
        <v>1</v>
      </c>
      <c r="K53" s="22">
        <v>12835366500</v>
      </c>
      <c r="L53" s="22" t="s">
        <v>12914</v>
      </c>
      <c r="M53" s="22" t="s">
        <v>191</v>
      </c>
      <c r="N53" s="22">
        <v>262150</v>
      </c>
      <c r="O53" s="22">
        <v>14.77</v>
      </c>
      <c r="P53" s="22">
        <v>100</v>
      </c>
      <c r="Q53" s="22">
        <v>17.54</v>
      </c>
      <c r="R53" s="22">
        <v>15.41</v>
      </c>
    </row>
    <row r="54" spans="1:18" x14ac:dyDescent="0.2">
      <c r="A54" s="22" t="s">
        <v>3847</v>
      </c>
      <c r="B54" s="22" t="s">
        <v>3846</v>
      </c>
      <c r="C54" s="23">
        <v>9.9199999999999997E-2</v>
      </c>
      <c r="D54" s="22">
        <v>4.32</v>
      </c>
      <c r="E54" s="24">
        <v>0.41945601851851849</v>
      </c>
      <c r="I54" s="24">
        <v>0.41945601851851849</v>
      </c>
      <c r="J54" s="22">
        <v>1</v>
      </c>
      <c r="K54" s="22">
        <v>1492218100</v>
      </c>
      <c r="L54" s="22" t="s">
        <v>11025</v>
      </c>
      <c r="M54" s="22" t="s">
        <v>191</v>
      </c>
      <c r="N54" s="22">
        <v>131076</v>
      </c>
      <c r="O54" s="22">
        <v>7.51</v>
      </c>
      <c r="P54" s="22">
        <v>100</v>
      </c>
      <c r="Q54" s="22">
        <v>12.99</v>
      </c>
      <c r="R54" s="22">
        <v>14.65</v>
      </c>
    </row>
    <row r="55" spans="1:18" x14ac:dyDescent="0.2">
      <c r="A55" s="22" t="s">
        <v>3843</v>
      </c>
      <c r="B55" s="22" t="s">
        <v>3842</v>
      </c>
      <c r="C55" s="23">
        <v>9.9699999999999997E-2</v>
      </c>
      <c r="D55" s="22">
        <v>3.75</v>
      </c>
      <c r="E55" s="24">
        <v>0.40895833333333331</v>
      </c>
      <c r="I55" s="24">
        <v>0.40895833333333331</v>
      </c>
      <c r="J55" s="22">
        <v>1</v>
      </c>
      <c r="K55" s="22">
        <v>3149907200</v>
      </c>
      <c r="L55" s="22" t="s">
        <v>12913</v>
      </c>
      <c r="M55" s="22" t="s">
        <v>191</v>
      </c>
      <c r="N55" s="22">
        <v>65537</v>
      </c>
      <c r="O55" s="22">
        <v>29.44</v>
      </c>
      <c r="P55" s="22">
        <v>99.96</v>
      </c>
      <c r="Q55" s="22">
        <v>6.98</v>
      </c>
      <c r="R55" s="22">
        <v>17.149999999999999</v>
      </c>
    </row>
    <row r="56" spans="1:18" x14ac:dyDescent="0.2">
      <c r="A56" s="22" t="s">
        <v>496</v>
      </c>
      <c r="B56" s="22" t="s">
        <v>497</v>
      </c>
      <c r="C56" s="23">
        <v>0.1004</v>
      </c>
      <c r="D56" s="22">
        <v>8.2200000000000006</v>
      </c>
      <c r="E56" s="24">
        <v>0.61321759259259256</v>
      </c>
      <c r="I56" s="24">
        <v>0.62275462962962957</v>
      </c>
      <c r="J56" s="22">
        <v>1</v>
      </c>
      <c r="K56" s="22">
        <v>4753613700</v>
      </c>
      <c r="L56" s="22" t="s">
        <v>12912</v>
      </c>
      <c r="M56" s="22" t="s">
        <v>191</v>
      </c>
      <c r="N56" s="22">
        <v>65537</v>
      </c>
      <c r="O56" s="22">
        <v>11.12</v>
      </c>
      <c r="P56" s="22">
        <v>100</v>
      </c>
      <c r="Q56" s="22">
        <v>12.98</v>
      </c>
      <c r="R56" s="22">
        <v>1.02</v>
      </c>
    </row>
    <row r="57" spans="1:18" x14ac:dyDescent="0.2">
      <c r="A57" s="22" t="s">
        <v>2333</v>
      </c>
      <c r="B57" s="22" t="s">
        <v>2332</v>
      </c>
      <c r="C57" s="23">
        <v>9.9500000000000005E-2</v>
      </c>
      <c r="D57" s="22">
        <v>4.2</v>
      </c>
      <c r="E57" s="24">
        <v>0.39879629629629632</v>
      </c>
      <c r="I57" s="24">
        <v>0.39879629629629632</v>
      </c>
      <c r="J57" s="22">
        <v>1</v>
      </c>
      <c r="K57" s="22">
        <v>5928484300</v>
      </c>
      <c r="L57" s="22" t="s">
        <v>12725</v>
      </c>
      <c r="M57" s="22" t="s">
        <v>191</v>
      </c>
      <c r="N57" s="22">
        <v>196612</v>
      </c>
      <c r="O57" s="22">
        <v>36.340000000000003</v>
      </c>
      <c r="P57" s="22">
        <v>98.01</v>
      </c>
      <c r="Q57" s="22">
        <v>9.14</v>
      </c>
      <c r="R57" s="22">
        <v>19.170000000000002</v>
      </c>
    </row>
    <row r="58" spans="1:18" x14ac:dyDescent="0.2">
      <c r="A58" s="22" t="s">
        <v>4642</v>
      </c>
      <c r="B58" s="22" t="s">
        <v>4641</v>
      </c>
      <c r="C58" s="23">
        <v>0.10059999999999999</v>
      </c>
      <c r="D58" s="22">
        <v>5.91</v>
      </c>
      <c r="E58" s="24">
        <v>0.44770833333333332</v>
      </c>
      <c r="I58" s="24">
        <v>0.44770833333333332</v>
      </c>
      <c r="J58" s="22">
        <v>1</v>
      </c>
      <c r="K58" s="22">
        <v>6608281900</v>
      </c>
      <c r="L58" s="22" t="s">
        <v>12911</v>
      </c>
      <c r="M58" s="22" t="s">
        <v>191</v>
      </c>
      <c r="N58" s="22">
        <v>65537</v>
      </c>
      <c r="O58" s="22">
        <v>40.799999999999997</v>
      </c>
      <c r="P58" s="22">
        <v>100</v>
      </c>
      <c r="Q58" s="22">
        <v>3.44</v>
      </c>
      <c r="R58" s="22">
        <v>27.48</v>
      </c>
    </row>
    <row r="59" spans="1:18" x14ac:dyDescent="0.2">
      <c r="A59" s="22" t="s">
        <v>1575</v>
      </c>
      <c r="B59" s="22" t="s">
        <v>1576</v>
      </c>
      <c r="C59" s="23">
        <v>0.1002</v>
      </c>
      <c r="D59" s="22">
        <v>5.82</v>
      </c>
      <c r="E59" s="24">
        <v>0.40556712962962965</v>
      </c>
      <c r="I59" s="24">
        <v>0.40556712962962965</v>
      </c>
      <c r="J59" s="22">
        <v>1</v>
      </c>
      <c r="K59" s="22">
        <v>4468118400</v>
      </c>
      <c r="L59" s="22" t="s">
        <v>12910</v>
      </c>
      <c r="M59" s="22" t="s">
        <v>191</v>
      </c>
      <c r="N59" s="22">
        <v>65537</v>
      </c>
      <c r="O59" s="22">
        <v>41.28</v>
      </c>
      <c r="P59" s="22">
        <v>100</v>
      </c>
      <c r="Q59" s="22">
        <v>4.09</v>
      </c>
      <c r="R59" s="22">
        <v>46.57</v>
      </c>
    </row>
    <row r="60" spans="1:18" x14ac:dyDescent="0.2">
      <c r="A60" s="22" t="s">
        <v>431</v>
      </c>
      <c r="B60" s="22" t="s">
        <v>432</v>
      </c>
      <c r="C60" s="23">
        <v>0.1011</v>
      </c>
      <c r="D60" s="22">
        <v>4.1399999999999997</v>
      </c>
      <c r="E60" s="24">
        <v>0.41255787037037039</v>
      </c>
      <c r="I60" s="24">
        <v>0.54770833333333335</v>
      </c>
      <c r="J60" s="22">
        <v>1</v>
      </c>
      <c r="K60" s="22">
        <v>2588511800</v>
      </c>
      <c r="L60" s="22" t="s">
        <v>12909</v>
      </c>
      <c r="M60" s="22" t="s">
        <v>191</v>
      </c>
      <c r="N60" s="22">
        <v>65537</v>
      </c>
      <c r="O60" s="22">
        <v>20.85</v>
      </c>
      <c r="P60" s="22">
        <v>100</v>
      </c>
      <c r="Q60" s="22">
        <v>20.65</v>
      </c>
      <c r="R60" s="22">
        <v>4.9800000000000004</v>
      </c>
    </row>
    <row r="61" spans="1:18" x14ac:dyDescent="0.2">
      <c r="A61" s="22" t="s">
        <v>3787</v>
      </c>
      <c r="B61" s="22" t="s">
        <v>3786</v>
      </c>
      <c r="C61" s="23">
        <v>0.10009999999999999</v>
      </c>
      <c r="D61" s="22">
        <v>8.35</v>
      </c>
      <c r="E61" s="24">
        <v>0.39739583333333334</v>
      </c>
      <c r="I61" s="24">
        <v>0.39739583333333334</v>
      </c>
      <c r="J61" s="22">
        <v>1</v>
      </c>
      <c r="K61" s="22">
        <v>4660172000</v>
      </c>
      <c r="L61" s="22" t="s">
        <v>12908</v>
      </c>
      <c r="M61" s="22" t="s">
        <v>191</v>
      </c>
      <c r="N61" s="22">
        <v>65537</v>
      </c>
      <c r="O61" s="22">
        <v>36.72</v>
      </c>
      <c r="P61" s="22">
        <v>100</v>
      </c>
      <c r="Q61" s="22">
        <v>3.91</v>
      </c>
      <c r="R61" s="22">
        <v>39.06</v>
      </c>
    </row>
    <row r="62" spans="1:18" x14ac:dyDescent="0.2">
      <c r="A62" s="22" t="s">
        <v>456</v>
      </c>
      <c r="B62" s="22" t="s">
        <v>457</v>
      </c>
      <c r="C62" s="23">
        <v>0.1002</v>
      </c>
      <c r="D62" s="22">
        <v>4.5</v>
      </c>
      <c r="E62" s="24">
        <v>0.40226851851851853</v>
      </c>
      <c r="I62" s="24">
        <v>0.59225694444444443</v>
      </c>
      <c r="J62" s="22">
        <v>1</v>
      </c>
      <c r="K62" s="22">
        <v>3659145200</v>
      </c>
      <c r="L62" s="22" t="s">
        <v>12032</v>
      </c>
      <c r="M62" s="22" t="s">
        <v>191</v>
      </c>
      <c r="N62" s="22">
        <v>65537</v>
      </c>
      <c r="O62" s="22">
        <v>19.64</v>
      </c>
      <c r="P62" s="22">
        <v>100</v>
      </c>
      <c r="Q62" s="22">
        <v>13.63</v>
      </c>
      <c r="R62" s="22">
        <v>1.1000000000000001</v>
      </c>
    </row>
    <row r="63" spans="1:18" x14ac:dyDescent="0.2">
      <c r="A63" s="22" t="s">
        <v>3767</v>
      </c>
      <c r="B63" s="22" t="s">
        <v>3766</v>
      </c>
      <c r="C63" s="23">
        <v>0.10050000000000001</v>
      </c>
      <c r="D63" s="22">
        <v>6.57</v>
      </c>
      <c r="E63" s="24">
        <v>0.40539351851851851</v>
      </c>
      <c r="I63" s="24">
        <v>0.40539351851851851</v>
      </c>
      <c r="J63" s="22">
        <v>1</v>
      </c>
      <c r="K63" s="22">
        <v>4294581800</v>
      </c>
      <c r="L63" s="22" t="s">
        <v>12612</v>
      </c>
      <c r="M63" s="22" t="s">
        <v>191</v>
      </c>
      <c r="N63" s="22">
        <v>131076</v>
      </c>
      <c r="O63" s="22">
        <v>4.1100000000000003</v>
      </c>
      <c r="P63" s="22">
        <v>98.34</v>
      </c>
      <c r="Q63" s="22">
        <v>9.65</v>
      </c>
      <c r="R63" s="22">
        <v>34.29</v>
      </c>
    </row>
    <row r="64" spans="1:18" x14ac:dyDescent="0.2">
      <c r="A64" s="22" t="s">
        <v>353</v>
      </c>
      <c r="B64" s="22" t="s">
        <v>354</v>
      </c>
      <c r="C64" s="23">
        <v>9.9699999999999997E-2</v>
      </c>
      <c r="D64" s="22">
        <v>11.25</v>
      </c>
      <c r="E64" s="24">
        <v>0.39810185185185187</v>
      </c>
      <c r="I64" s="24">
        <v>0.39810185185185187</v>
      </c>
      <c r="J64" s="22">
        <v>1</v>
      </c>
      <c r="K64" s="22">
        <v>1747358800</v>
      </c>
      <c r="L64" s="22" t="s">
        <v>12907</v>
      </c>
      <c r="M64" s="22" t="s">
        <v>191</v>
      </c>
      <c r="N64" s="22">
        <v>65537</v>
      </c>
      <c r="O64" s="22">
        <v>16.84</v>
      </c>
      <c r="P64" s="22">
        <v>100</v>
      </c>
      <c r="Q64" s="22">
        <v>5.28</v>
      </c>
      <c r="R64" s="22">
        <v>86.88</v>
      </c>
    </row>
    <row r="65" spans="1:18" x14ac:dyDescent="0.2">
      <c r="A65" s="22" t="s">
        <v>4149</v>
      </c>
      <c r="B65" s="22" t="s">
        <v>4148</v>
      </c>
      <c r="C65" s="23">
        <v>0.1002</v>
      </c>
      <c r="D65" s="22">
        <v>13.29</v>
      </c>
      <c r="E65" s="24">
        <v>0.43884259259259262</v>
      </c>
      <c r="I65" s="24">
        <v>0.44862268518518517</v>
      </c>
      <c r="J65" s="22">
        <v>1</v>
      </c>
      <c r="K65" s="22">
        <v>10349088600</v>
      </c>
      <c r="L65" s="22" t="s">
        <v>12906</v>
      </c>
      <c r="M65" s="22" t="s">
        <v>191</v>
      </c>
      <c r="N65" s="22">
        <v>65537</v>
      </c>
      <c r="O65" s="22">
        <v>24.51</v>
      </c>
      <c r="P65" s="22">
        <v>100</v>
      </c>
      <c r="Q65" s="22">
        <v>11.05</v>
      </c>
      <c r="R65" s="22">
        <v>5.08</v>
      </c>
    </row>
    <row r="66" spans="1:18" x14ac:dyDescent="0.2">
      <c r="A66" s="22" t="s">
        <v>3721</v>
      </c>
      <c r="B66" s="22" t="s">
        <v>3720</v>
      </c>
      <c r="C66" s="23">
        <v>0.1</v>
      </c>
      <c r="D66" s="22">
        <v>22.21</v>
      </c>
      <c r="E66" s="24">
        <v>0.58843749999999995</v>
      </c>
      <c r="I66" s="24">
        <v>0.58843749999999995</v>
      </c>
      <c r="J66" s="22">
        <v>1</v>
      </c>
      <c r="K66" s="22">
        <v>5460323300</v>
      </c>
      <c r="L66" s="22" t="s">
        <v>8906</v>
      </c>
      <c r="M66" s="22" t="s">
        <v>191</v>
      </c>
      <c r="N66" s="22">
        <v>65537</v>
      </c>
      <c r="O66" s="22">
        <v>34.33</v>
      </c>
      <c r="P66" s="22">
        <v>98.58</v>
      </c>
      <c r="Q66" s="22">
        <v>8.1999999999999993</v>
      </c>
      <c r="R66" s="22">
        <v>18.11</v>
      </c>
    </row>
    <row r="67" spans="1:18" x14ac:dyDescent="0.2">
      <c r="A67" s="22" t="s">
        <v>3715</v>
      </c>
      <c r="B67" s="22" t="s">
        <v>3714</v>
      </c>
      <c r="C67" s="23">
        <v>9.9599999999999994E-2</v>
      </c>
      <c r="D67" s="22">
        <v>8.2799999999999994</v>
      </c>
      <c r="E67" s="24">
        <v>0.40209490740740739</v>
      </c>
      <c r="I67" s="24">
        <v>0.54770833333333335</v>
      </c>
      <c r="J67" s="22">
        <v>1</v>
      </c>
      <c r="K67" s="22">
        <v>2677676000</v>
      </c>
      <c r="L67" s="22" t="s">
        <v>12609</v>
      </c>
      <c r="M67" s="22" t="s">
        <v>191</v>
      </c>
      <c r="N67" s="22">
        <v>196612</v>
      </c>
      <c r="O67" s="22">
        <v>31.25</v>
      </c>
      <c r="P67" s="22">
        <v>94.31</v>
      </c>
      <c r="Q67" s="22">
        <v>18.05</v>
      </c>
      <c r="R67" s="22">
        <v>5.48</v>
      </c>
    </row>
    <row r="68" spans="1:18" x14ac:dyDescent="0.2">
      <c r="A68" s="22" t="s">
        <v>2482</v>
      </c>
      <c r="B68" s="22" t="s">
        <v>2481</v>
      </c>
      <c r="C68" s="23">
        <v>0.1</v>
      </c>
      <c r="D68" s="22">
        <v>12.76</v>
      </c>
      <c r="E68" s="24">
        <v>0.60291666666666666</v>
      </c>
      <c r="I68" s="24">
        <v>0.61436342592592597</v>
      </c>
      <c r="J68" s="22">
        <v>1</v>
      </c>
      <c r="K68" s="22">
        <v>3344140800</v>
      </c>
      <c r="L68" s="22" t="s">
        <v>111</v>
      </c>
      <c r="M68" s="22" t="s">
        <v>111</v>
      </c>
      <c r="N68" s="22">
        <v>0</v>
      </c>
      <c r="O68" s="22">
        <v>18.260000000000002</v>
      </c>
      <c r="P68" s="22">
        <v>99.75</v>
      </c>
      <c r="Q68" s="22">
        <v>14.98</v>
      </c>
      <c r="R68" s="22" t="s">
        <v>111</v>
      </c>
    </row>
    <row r="69" spans="1:18" x14ac:dyDescent="0.2">
      <c r="A69" s="22" t="s">
        <v>6209</v>
      </c>
      <c r="B69" s="22" t="s">
        <v>6208</v>
      </c>
      <c r="C69" s="23">
        <v>0.1003</v>
      </c>
      <c r="D69" s="22">
        <v>3.73</v>
      </c>
      <c r="E69" s="24">
        <v>0.42396990740740742</v>
      </c>
      <c r="I69" s="24">
        <v>0.42396990740740742</v>
      </c>
      <c r="J69" s="22">
        <v>1</v>
      </c>
      <c r="K69" s="22">
        <v>3323230400</v>
      </c>
      <c r="L69" s="22" t="s">
        <v>12905</v>
      </c>
      <c r="M69" s="22" t="s">
        <v>191</v>
      </c>
      <c r="N69" s="22">
        <v>65537</v>
      </c>
      <c r="O69" s="22">
        <v>24.53</v>
      </c>
      <c r="P69" s="22">
        <v>87.17</v>
      </c>
      <c r="Q69" s="22">
        <v>9.76</v>
      </c>
      <c r="R69" s="22">
        <v>42.05</v>
      </c>
    </row>
    <row r="70" spans="1:18" x14ac:dyDescent="0.2">
      <c r="A70" s="22" t="s">
        <v>2388</v>
      </c>
      <c r="B70" s="22" t="s">
        <v>2387</v>
      </c>
      <c r="C70" s="23">
        <v>0.10100000000000001</v>
      </c>
      <c r="D70" s="22">
        <v>3.16</v>
      </c>
      <c r="E70" s="24">
        <v>0.40087962962962964</v>
      </c>
      <c r="I70" s="24">
        <v>0.60858796296296291</v>
      </c>
      <c r="J70" s="22">
        <v>1</v>
      </c>
      <c r="K70" s="22">
        <v>3265073900</v>
      </c>
      <c r="L70" s="22" t="s">
        <v>12904</v>
      </c>
      <c r="M70" s="22" t="s">
        <v>191</v>
      </c>
      <c r="N70" s="22">
        <v>65537</v>
      </c>
      <c r="O70" s="22">
        <v>15.15</v>
      </c>
      <c r="P70" s="22">
        <v>100</v>
      </c>
      <c r="Q70" s="22">
        <v>31.73</v>
      </c>
      <c r="R70" s="22">
        <v>1.17</v>
      </c>
    </row>
    <row r="71" spans="1:18" x14ac:dyDescent="0.2">
      <c r="A71" s="22" t="s">
        <v>547</v>
      </c>
      <c r="B71" s="22" t="s">
        <v>548</v>
      </c>
      <c r="C71" s="23">
        <v>9.98E-2</v>
      </c>
      <c r="D71" s="22">
        <v>29.19</v>
      </c>
      <c r="E71" s="24">
        <v>0.39583333333333331</v>
      </c>
      <c r="I71" s="24">
        <v>0.39583333333333331</v>
      </c>
      <c r="J71" s="22">
        <v>1</v>
      </c>
      <c r="K71" s="22">
        <v>1779626700</v>
      </c>
      <c r="L71" s="22" t="s">
        <v>12903</v>
      </c>
      <c r="M71" s="22" t="s">
        <v>193</v>
      </c>
      <c r="N71" s="22">
        <v>65537</v>
      </c>
      <c r="O71" s="22">
        <v>21.32</v>
      </c>
      <c r="P71" s="22">
        <v>99.39</v>
      </c>
      <c r="Q71" s="22">
        <v>8.39</v>
      </c>
      <c r="R71" s="22">
        <v>85.04</v>
      </c>
    </row>
    <row r="72" spans="1:18" x14ac:dyDescent="0.2">
      <c r="A72" s="22" t="s">
        <v>1842</v>
      </c>
      <c r="B72" s="22" t="s">
        <v>1843</v>
      </c>
      <c r="C72" s="23">
        <v>9.98E-2</v>
      </c>
      <c r="D72" s="22">
        <v>19.829999999999998</v>
      </c>
      <c r="E72" s="24">
        <v>0.43791666666666668</v>
      </c>
      <c r="I72" s="24">
        <v>0.45589120370370373</v>
      </c>
      <c r="J72" s="22">
        <v>1</v>
      </c>
      <c r="K72" s="22">
        <v>1002099150</v>
      </c>
      <c r="L72" s="22" t="s">
        <v>6615</v>
      </c>
      <c r="M72" s="22" t="s">
        <v>191</v>
      </c>
      <c r="N72" s="22">
        <v>65537</v>
      </c>
      <c r="O72" s="22">
        <v>23.55</v>
      </c>
      <c r="P72" s="22">
        <v>100</v>
      </c>
      <c r="Q72" s="22">
        <v>29.19</v>
      </c>
      <c r="R72" s="22">
        <v>4.6399999999999997</v>
      </c>
    </row>
    <row r="73" spans="1:18" x14ac:dyDescent="0.2">
      <c r="A73" s="22" t="s">
        <v>1653</v>
      </c>
      <c r="B73" s="22" t="s">
        <v>1654</v>
      </c>
      <c r="C73" s="23">
        <v>9.9900000000000003E-2</v>
      </c>
      <c r="D73" s="22">
        <v>13.32</v>
      </c>
      <c r="E73" s="24">
        <v>0.40244212962962961</v>
      </c>
      <c r="I73" s="24">
        <v>0.40244212962962961</v>
      </c>
      <c r="J73" s="22">
        <v>1</v>
      </c>
      <c r="K73" s="22">
        <v>4130144000</v>
      </c>
      <c r="L73" s="22" t="s">
        <v>12902</v>
      </c>
      <c r="M73" s="22" t="s">
        <v>191</v>
      </c>
      <c r="N73" s="22">
        <v>65537</v>
      </c>
      <c r="O73" s="22">
        <v>23.76</v>
      </c>
      <c r="P73" s="22">
        <v>100</v>
      </c>
      <c r="Q73" s="22">
        <v>5.52</v>
      </c>
      <c r="R73" s="22">
        <v>21.77</v>
      </c>
    </row>
    <row r="74" spans="1:18" x14ac:dyDescent="0.2">
      <c r="A74" s="22" t="s">
        <v>3108</v>
      </c>
      <c r="B74" s="22" t="s">
        <v>3107</v>
      </c>
      <c r="C74" s="23">
        <v>0.1002</v>
      </c>
      <c r="D74" s="22">
        <v>16.690000000000001</v>
      </c>
      <c r="E74" s="24">
        <v>0.42902777777777779</v>
      </c>
      <c r="I74" s="24">
        <v>0.42957175925925928</v>
      </c>
      <c r="J74" s="22">
        <v>1</v>
      </c>
      <c r="K74" s="22">
        <v>1509454400</v>
      </c>
      <c r="L74" s="22" t="s">
        <v>5190</v>
      </c>
      <c r="M74" s="22" t="s">
        <v>191</v>
      </c>
      <c r="N74" s="22">
        <v>65537</v>
      </c>
      <c r="O74" s="22">
        <v>9.19</v>
      </c>
      <c r="P74" s="22">
        <v>100</v>
      </c>
      <c r="Q74" s="22">
        <v>7.03</v>
      </c>
      <c r="R74" s="22">
        <v>122.64</v>
      </c>
    </row>
    <row r="75" spans="1:18" x14ac:dyDescent="0.2">
      <c r="A75" s="22" t="s">
        <v>2218</v>
      </c>
      <c r="B75" s="22" t="s">
        <v>2217</v>
      </c>
      <c r="C75" s="23">
        <v>0.1008</v>
      </c>
      <c r="D75" s="22">
        <v>6.55</v>
      </c>
      <c r="E75" s="24">
        <v>0.39635416666666667</v>
      </c>
      <c r="I75" s="24">
        <v>0.39635416666666667</v>
      </c>
      <c r="J75" s="22">
        <v>1</v>
      </c>
      <c r="K75" s="22">
        <v>2398100400</v>
      </c>
      <c r="L75" s="22" t="s">
        <v>11915</v>
      </c>
      <c r="M75" s="22" t="s">
        <v>191</v>
      </c>
      <c r="N75" s="22">
        <v>65537</v>
      </c>
      <c r="O75" s="22">
        <v>34.57</v>
      </c>
      <c r="P75" s="22">
        <v>98.23</v>
      </c>
      <c r="Q75" s="22">
        <v>2.41</v>
      </c>
      <c r="R75" s="22">
        <v>111.8</v>
      </c>
    </row>
    <row r="76" spans="1:18" x14ac:dyDescent="0.2">
      <c r="A76" s="22" t="s">
        <v>946</v>
      </c>
      <c r="B76" s="22" t="s">
        <v>947</v>
      </c>
      <c r="C76" s="23">
        <v>9.9400000000000002E-2</v>
      </c>
      <c r="D76" s="22">
        <v>5.42</v>
      </c>
      <c r="E76" s="24">
        <v>0.39704861111111112</v>
      </c>
      <c r="I76" s="24">
        <v>0.39704861111111112</v>
      </c>
      <c r="J76" s="22">
        <v>1</v>
      </c>
      <c r="K76" s="22">
        <v>3553926700</v>
      </c>
      <c r="L76" s="22" t="s">
        <v>12405</v>
      </c>
      <c r="M76" s="22" t="s">
        <v>191</v>
      </c>
      <c r="N76" s="22">
        <v>196614</v>
      </c>
      <c r="O76" s="22">
        <v>49.42</v>
      </c>
      <c r="P76" s="22">
        <v>95.57</v>
      </c>
      <c r="Q76" s="22">
        <v>7.27</v>
      </c>
      <c r="R76" s="22">
        <v>21.86</v>
      </c>
    </row>
    <row r="77" spans="1:18" x14ac:dyDescent="0.2">
      <c r="A77" s="22" t="s">
        <v>1679</v>
      </c>
      <c r="B77" s="22" t="s">
        <v>1680</v>
      </c>
      <c r="C77" s="23">
        <v>0.1</v>
      </c>
      <c r="D77" s="22">
        <v>10.89</v>
      </c>
      <c r="E77" s="24">
        <v>0.39792824074074074</v>
      </c>
      <c r="I77" s="24">
        <v>0.39792824074074074</v>
      </c>
      <c r="J77" s="22">
        <v>1</v>
      </c>
      <c r="K77" s="22">
        <v>3465836100</v>
      </c>
      <c r="L77" s="22" t="s">
        <v>12901</v>
      </c>
      <c r="M77" s="22" t="s">
        <v>191</v>
      </c>
      <c r="N77" s="22">
        <v>65537</v>
      </c>
      <c r="O77" s="22">
        <v>25.75</v>
      </c>
      <c r="P77" s="22">
        <v>100</v>
      </c>
      <c r="Q77" s="22">
        <v>5.91</v>
      </c>
      <c r="R77" s="22">
        <v>41.48</v>
      </c>
    </row>
    <row r="78" spans="1:18" x14ac:dyDescent="0.2">
      <c r="A78" s="22" t="s">
        <v>7419</v>
      </c>
      <c r="B78" s="22" t="s">
        <v>7418</v>
      </c>
      <c r="C78" s="23">
        <v>0.1016</v>
      </c>
      <c r="D78" s="22">
        <v>3.36</v>
      </c>
      <c r="E78" s="24">
        <v>0.40331018518518519</v>
      </c>
      <c r="I78" s="24">
        <v>0.54197916666666668</v>
      </c>
      <c r="J78" s="22">
        <v>1</v>
      </c>
      <c r="K78" s="22">
        <v>30896792000</v>
      </c>
      <c r="L78" s="22" t="s">
        <v>12900</v>
      </c>
      <c r="M78" s="22" t="s">
        <v>191</v>
      </c>
      <c r="N78" s="22">
        <v>65537</v>
      </c>
      <c r="O78" s="22">
        <v>60.21</v>
      </c>
      <c r="P78" s="22">
        <v>100</v>
      </c>
      <c r="Q78" s="22">
        <v>3.86</v>
      </c>
      <c r="R78" s="22">
        <v>12.37</v>
      </c>
    </row>
    <row r="79" spans="1:18" x14ac:dyDescent="0.2">
      <c r="A79" s="22" t="s">
        <v>242</v>
      </c>
      <c r="B79" s="22" t="s">
        <v>243</v>
      </c>
      <c r="C79" s="23">
        <v>0.1003</v>
      </c>
      <c r="D79" s="22">
        <v>7.24</v>
      </c>
      <c r="E79" s="24">
        <v>0.3972222222222222</v>
      </c>
      <c r="I79" s="24">
        <v>0.4019212962962963</v>
      </c>
      <c r="J79" s="22">
        <v>1</v>
      </c>
      <c r="K79" s="22">
        <v>2606400000</v>
      </c>
      <c r="L79" s="22" t="s">
        <v>12446</v>
      </c>
      <c r="M79" s="22" t="s">
        <v>191</v>
      </c>
      <c r="N79" s="22">
        <v>65537</v>
      </c>
      <c r="O79" s="22">
        <v>36.159999999999997</v>
      </c>
      <c r="P79" s="22">
        <v>94.91</v>
      </c>
      <c r="Q79" s="22">
        <v>7.52</v>
      </c>
      <c r="R79" s="22">
        <v>19.13</v>
      </c>
    </row>
    <row r="80" spans="1:18" x14ac:dyDescent="0.2">
      <c r="A80" s="22" t="s">
        <v>1315</v>
      </c>
      <c r="B80" s="22" t="s">
        <v>1316</v>
      </c>
      <c r="C80" s="23">
        <v>9.9400000000000002E-2</v>
      </c>
      <c r="D80" s="22">
        <v>3.76</v>
      </c>
      <c r="E80" s="24">
        <v>0.55244212962962957</v>
      </c>
      <c r="I80" s="24">
        <v>0.55244212962962957</v>
      </c>
      <c r="J80" s="22">
        <v>1</v>
      </c>
      <c r="K80" s="22">
        <v>3871054200</v>
      </c>
      <c r="L80" s="22" t="s">
        <v>10909</v>
      </c>
      <c r="M80" s="22" t="s">
        <v>191</v>
      </c>
      <c r="N80" s="22">
        <v>65537</v>
      </c>
      <c r="O80" s="22">
        <v>11.11</v>
      </c>
      <c r="P80" s="22">
        <v>96.77</v>
      </c>
      <c r="Q80" s="22">
        <v>19.48</v>
      </c>
      <c r="R80" s="22">
        <v>6.46</v>
      </c>
    </row>
    <row r="81" spans="1:18" x14ac:dyDescent="0.2">
      <c r="A81" s="22" t="s">
        <v>2053</v>
      </c>
      <c r="B81" s="22" t="s">
        <v>2052</v>
      </c>
      <c r="C81" s="23">
        <v>0.2</v>
      </c>
      <c r="D81" s="22">
        <v>35.700000000000003</v>
      </c>
      <c r="E81" s="24">
        <v>0.42833333333333334</v>
      </c>
      <c r="I81" s="24">
        <v>0.42833333333333334</v>
      </c>
      <c r="J81" s="22">
        <v>1</v>
      </c>
      <c r="K81" s="22">
        <v>2413347400</v>
      </c>
      <c r="L81" s="22" t="s">
        <v>12899</v>
      </c>
      <c r="M81" s="22" t="s">
        <v>191</v>
      </c>
      <c r="N81" s="22">
        <v>65537</v>
      </c>
      <c r="O81" s="22">
        <v>16</v>
      </c>
      <c r="P81" s="22">
        <v>100</v>
      </c>
      <c r="Q81" s="22">
        <v>19.02</v>
      </c>
      <c r="R81" s="22">
        <v>15.54</v>
      </c>
    </row>
    <row r="82" spans="1:18" x14ac:dyDescent="0.2">
      <c r="A82" s="22" t="s">
        <v>2501</v>
      </c>
      <c r="B82" s="22" t="s">
        <v>2500</v>
      </c>
      <c r="C82" s="23">
        <v>9.9900000000000003E-2</v>
      </c>
      <c r="D82" s="22">
        <v>13.43</v>
      </c>
      <c r="E82" s="24">
        <v>0.47200231481481481</v>
      </c>
      <c r="I82" s="24">
        <v>0.47200231481481481</v>
      </c>
      <c r="J82" s="22">
        <v>1</v>
      </c>
      <c r="K82" s="22">
        <v>4188517100</v>
      </c>
      <c r="L82" s="22" t="s">
        <v>6031</v>
      </c>
      <c r="M82" s="22" t="s">
        <v>191</v>
      </c>
      <c r="N82" s="22">
        <v>65537</v>
      </c>
      <c r="O82" s="22">
        <v>67.56</v>
      </c>
      <c r="P82" s="22">
        <v>100</v>
      </c>
      <c r="Q82" s="22">
        <v>3.54</v>
      </c>
      <c r="R82" s="22">
        <v>43.48</v>
      </c>
    </row>
    <row r="83" spans="1:18" x14ac:dyDescent="0.2">
      <c r="A83" s="22" t="s">
        <v>2499</v>
      </c>
      <c r="B83" s="22" t="s">
        <v>2498</v>
      </c>
      <c r="C83" s="23">
        <v>9.9699999999999997E-2</v>
      </c>
      <c r="D83" s="22">
        <v>6.95</v>
      </c>
      <c r="E83" s="24">
        <v>0.58409722222222227</v>
      </c>
      <c r="I83" s="24">
        <v>0.58409722222222227</v>
      </c>
      <c r="J83" s="22">
        <v>1</v>
      </c>
      <c r="K83" s="22">
        <v>4269241400</v>
      </c>
      <c r="L83" s="22" t="s">
        <v>12898</v>
      </c>
      <c r="M83" s="22" t="s">
        <v>191</v>
      </c>
      <c r="N83" s="22">
        <v>65537</v>
      </c>
      <c r="O83" s="22">
        <v>61.52</v>
      </c>
      <c r="P83" s="22">
        <v>99.96</v>
      </c>
      <c r="Q83" s="22">
        <v>4.3</v>
      </c>
      <c r="R83" s="22">
        <v>31.91</v>
      </c>
    </row>
    <row r="84" spans="1:18" x14ac:dyDescent="0.2">
      <c r="A84" s="22" t="s">
        <v>4329</v>
      </c>
      <c r="B84" s="22" t="s">
        <v>4328</v>
      </c>
      <c r="C84" s="23">
        <v>9.9900000000000003E-2</v>
      </c>
      <c r="D84" s="22">
        <v>13.65</v>
      </c>
      <c r="E84" s="24">
        <v>0.40452546296296299</v>
      </c>
      <c r="I84" s="24">
        <v>0.40608796296296296</v>
      </c>
      <c r="J84" s="22">
        <v>1</v>
      </c>
      <c r="K84" s="22">
        <v>2503579900</v>
      </c>
      <c r="L84" s="22" t="s">
        <v>12897</v>
      </c>
      <c r="M84" s="22" t="s">
        <v>191</v>
      </c>
      <c r="N84" s="22">
        <v>65537</v>
      </c>
      <c r="O84" s="22">
        <v>45.23</v>
      </c>
      <c r="P84" s="22">
        <v>100</v>
      </c>
      <c r="Q84" s="22">
        <v>5.05</v>
      </c>
      <c r="R84" s="22">
        <v>33.24</v>
      </c>
    </row>
    <row r="85" spans="1:18" x14ac:dyDescent="0.2">
      <c r="A85" s="22" t="s">
        <v>819</v>
      </c>
      <c r="B85" s="22" t="s">
        <v>820</v>
      </c>
      <c r="C85" s="23">
        <v>9.9900000000000003E-2</v>
      </c>
      <c r="D85" s="22">
        <v>21.02</v>
      </c>
      <c r="E85" s="24">
        <v>0.40053240740740742</v>
      </c>
      <c r="I85" s="24">
        <v>0.56229166666666663</v>
      </c>
      <c r="J85" s="22">
        <v>1</v>
      </c>
      <c r="K85" s="22">
        <v>2646733900</v>
      </c>
      <c r="L85" s="22" t="s">
        <v>9384</v>
      </c>
      <c r="M85" s="22" t="s">
        <v>191</v>
      </c>
      <c r="N85" s="22">
        <v>65537</v>
      </c>
      <c r="O85" s="22">
        <v>56.42</v>
      </c>
      <c r="P85" s="22">
        <v>75.28</v>
      </c>
      <c r="Q85" s="22">
        <v>7.81</v>
      </c>
      <c r="R85" s="22">
        <v>7.49</v>
      </c>
    </row>
    <row r="86" spans="1:18" x14ac:dyDescent="0.2">
      <c r="A86" s="22" t="s">
        <v>303</v>
      </c>
      <c r="B86" s="22" t="s">
        <v>304</v>
      </c>
      <c r="C86" s="23">
        <v>0.1002</v>
      </c>
      <c r="D86" s="22">
        <v>19.55</v>
      </c>
      <c r="E86" s="24">
        <v>0.42446759259259259</v>
      </c>
      <c r="I86" s="24">
        <v>0.42446759259259259</v>
      </c>
      <c r="J86" s="22">
        <v>1</v>
      </c>
      <c r="K86" s="22">
        <v>7396725500</v>
      </c>
      <c r="L86" s="22" t="s">
        <v>12896</v>
      </c>
      <c r="M86" s="22" t="s">
        <v>191</v>
      </c>
      <c r="N86" s="22">
        <v>65537</v>
      </c>
      <c r="O86" s="22">
        <v>20.14</v>
      </c>
      <c r="P86" s="22">
        <v>94.94</v>
      </c>
      <c r="Q86" s="22">
        <v>2.36</v>
      </c>
      <c r="R86" s="22">
        <v>21.55</v>
      </c>
    </row>
    <row r="87" spans="1:18" x14ac:dyDescent="0.2">
      <c r="A87" s="22" t="s">
        <v>1483</v>
      </c>
      <c r="B87" s="22" t="s">
        <v>1484</v>
      </c>
      <c r="C87" s="23">
        <v>0.1002</v>
      </c>
      <c r="D87" s="22">
        <v>25.58</v>
      </c>
      <c r="E87" s="24">
        <v>0.56712962962962965</v>
      </c>
      <c r="I87" s="24">
        <v>0.56712962962962965</v>
      </c>
      <c r="J87" s="22">
        <v>1</v>
      </c>
      <c r="K87" s="22">
        <v>10234558000</v>
      </c>
      <c r="L87" s="22" t="s">
        <v>2047</v>
      </c>
      <c r="M87" s="22" t="s">
        <v>191</v>
      </c>
      <c r="N87" s="22">
        <v>65537</v>
      </c>
      <c r="O87" s="22">
        <v>84.78</v>
      </c>
      <c r="P87" s="22">
        <v>97.35</v>
      </c>
      <c r="Q87" s="22">
        <v>4.07</v>
      </c>
      <c r="R87" s="22">
        <v>11.39</v>
      </c>
    </row>
    <row r="88" spans="1:18" x14ac:dyDescent="0.2">
      <c r="A88" s="22" t="s">
        <v>246</v>
      </c>
      <c r="B88" s="22" t="s">
        <v>247</v>
      </c>
      <c r="C88" s="23">
        <v>9.9699999999999997E-2</v>
      </c>
      <c r="D88" s="22">
        <v>14.23</v>
      </c>
      <c r="E88" s="24">
        <v>0.41910879629629627</v>
      </c>
      <c r="I88" s="24">
        <v>0.41910879629629627</v>
      </c>
      <c r="J88" s="22">
        <v>1</v>
      </c>
      <c r="K88" s="22">
        <v>6273409400</v>
      </c>
      <c r="L88" s="22" t="s">
        <v>12895</v>
      </c>
      <c r="M88" s="22" t="s">
        <v>191</v>
      </c>
      <c r="N88" s="22">
        <v>65537</v>
      </c>
      <c r="O88" s="22">
        <v>39.11</v>
      </c>
      <c r="P88" s="22">
        <v>82.12</v>
      </c>
      <c r="Q88" s="22">
        <v>5.05</v>
      </c>
      <c r="R88" s="22">
        <v>23.55</v>
      </c>
    </row>
    <row r="89" spans="1:18" x14ac:dyDescent="0.2">
      <c r="A89" s="22" t="s">
        <v>1275</v>
      </c>
      <c r="B89" s="22" t="s">
        <v>1276</v>
      </c>
      <c r="C89" s="23">
        <v>9.98E-2</v>
      </c>
      <c r="D89" s="22">
        <v>17.079999999999998</v>
      </c>
      <c r="E89" s="24">
        <v>0.59652777777777777</v>
      </c>
      <c r="I89" s="24">
        <v>0.59652777777777777</v>
      </c>
      <c r="J89" s="22">
        <v>1</v>
      </c>
      <c r="K89" s="22">
        <v>6255184900</v>
      </c>
      <c r="L89" s="22" t="s">
        <v>12894</v>
      </c>
      <c r="M89" s="22" t="s">
        <v>191</v>
      </c>
      <c r="N89" s="22">
        <v>65537</v>
      </c>
      <c r="O89" s="22">
        <v>6.68</v>
      </c>
      <c r="P89" s="22">
        <v>96.8</v>
      </c>
      <c r="Q89" s="22">
        <v>20.75</v>
      </c>
      <c r="R89" s="22">
        <v>4.08</v>
      </c>
    </row>
    <row r="90" spans="1:18" x14ac:dyDescent="0.2">
      <c r="A90" s="22" t="s">
        <v>1513</v>
      </c>
      <c r="B90" s="22" t="s">
        <v>1514</v>
      </c>
      <c r="C90" s="23">
        <v>0.1</v>
      </c>
      <c r="D90" s="22">
        <v>7.15</v>
      </c>
      <c r="E90" s="24">
        <v>0.59370370370370373</v>
      </c>
      <c r="I90" s="24">
        <v>0.59592592592592597</v>
      </c>
      <c r="J90" s="22">
        <v>1</v>
      </c>
      <c r="K90" s="22">
        <v>2288114400</v>
      </c>
      <c r="L90" s="22" t="s">
        <v>12893</v>
      </c>
      <c r="M90" s="22" t="s">
        <v>191</v>
      </c>
      <c r="N90" s="22">
        <v>65537</v>
      </c>
      <c r="O90" s="22">
        <v>0</v>
      </c>
      <c r="P90" s="22">
        <v>99.65</v>
      </c>
      <c r="Q90" s="22">
        <v>4.67</v>
      </c>
      <c r="R90" s="22">
        <v>7.4</v>
      </c>
    </row>
    <row r="91" spans="1:18" x14ac:dyDescent="0.2">
      <c r="A91" s="22" t="s">
        <v>1230</v>
      </c>
      <c r="B91" s="22" t="s">
        <v>1231</v>
      </c>
      <c r="C91" s="23">
        <v>0.1002</v>
      </c>
      <c r="D91" s="22">
        <v>9.99</v>
      </c>
      <c r="E91" s="24">
        <v>0.39618055555555554</v>
      </c>
      <c r="I91" s="24">
        <v>0.39618055555555554</v>
      </c>
      <c r="J91" s="22">
        <v>1</v>
      </c>
      <c r="K91" s="22">
        <v>1907952700</v>
      </c>
      <c r="L91" s="22" t="s">
        <v>6134</v>
      </c>
      <c r="M91" s="22" t="s">
        <v>191</v>
      </c>
      <c r="N91" s="22">
        <v>65537</v>
      </c>
      <c r="O91" s="22">
        <v>20.43</v>
      </c>
      <c r="P91" s="22">
        <v>97.56</v>
      </c>
      <c r="Q91" s="22">
        <v>5.54</v>
      </c>
      <c r="R91" s="22">
        <v>73.959999999999994</v>
      </c>
    </row>
    <row r="92" spans="1:18" x14ac:dyDescent="0.2">
      <c r="A92" s="22" t="s">
        <v>4210</v>
      </c>
      <c r="B92" s="22" t="s">
        <v>4209</v>
      </c>
      <c r="C92" s="23">
        <v>0.1</v>
      </c>
      <c r="D92" s="22">
        <v>22.44</v>
      </c>
      <c r="E92" s="24">
        <v>0.57520833333333332</v>
      </c>
      <c r="I92" s="24">
        <v>0.57868055555555553</v>
      </c>
      <c r="J92" s="22">
        <v>1</v>
      </c>
      <c r="K92" s="22">
        <v>17323680000</v>
      </c>
      <c r="L92" s="22" t="s">
        <v>12683</v>
      </c>
      <c r="M92" s="22" t="s">
        <v>191</v>
      </c>
      <c r="N92" s="22">
        <v>131075</v>
      </c>
      <c r="O92" s="22">
        <v>58.75</v>
      </c>
      <c r="P92" s="22">
        <v>100</v>
      </c>
      <c r="Q92" s="22">
        <v>14.09</v>
      </c>
      <c r="R92" s="22">
        <v>2.93</v>
      </c>
    </row>
    <row r="93" spans="1:18" x14ac:dyDescent="0.2">
      <c r="A93" s="22" t="s">
        <v>1181</v>
      </c>
      <c r="B93" s="22" t="s">
        <v>1182</v>
      </c>
      <c r="C93" s="23">
        <v>0.1</v>
      </c>
      <c r="D93" s="22">
        <v>72.819999999999993</v>
      </c>
      <c r="E93" s="24">
        <v>0.39792824074074074</v>
      </c>
      <c r="I93" s="24">
        <v>0.58600694444444446</v>
      </c>
      <c r="J93" s="22">
        <v>1</v>
      </c>
      <c r="K93" s="22">
        <v>20450031000</v>
      </c>
      <c r="L93" s="22" t="s">
        <v>11657</v>
      </c>
      <c r="M93" s="22" t="s">
        <v>191</v>
      </c>
      <c r="N93" s="22">
        <v>131075</v>
      </c>
      <c r="O93" s="22">
        <v>8.99</v>
      </c>
      <c r="P93" s="22">
        <v>100</v>
      </c>
      <c r="Q93" s="22">
        <v>17.05</v>
      </c>
      <c r="R93" s="22">
        <v>3.22</v>
      </c>
    </row>
    <row r="94" spans="1:18" x14ac:dyDescent="0.2">
      <c r="A94" s="22" t="s">
        <v>1179</v>
      </c>
      <c r="B94" s="22" t="s">
        <v>1180</v>
      </c>
      <c r="C94" s="23">
        <v>9.9599999999999994E-2</v>
      </c>
      <c r="D94" s="22">
        <v>12.03</v>
      </c>
      <c r="E94" s="24">
        <v>0.44505787037037037</v>
      </c>
      <c r="I94" s="24">
        <v>0.44505787037037037</v>
      </c>
      <c r="J94" s="22">
        <v>1</v>
      </c>
      <c r="K94" s="22">
        <v>2893603100</v>
      </c>
      <c r="L94" s="22" t="s">
        <v>2018</v>
      </c>
      <c r="M94" s="22" t="s">
        <v>191</v>
      </c>
      <c r="N94" s="22">
        <v>65537</v>
      </c>
      <c r="O94" s="22">
        <v>33.19</v>
      </c>
      <c r="P94" s="22">
        <v>97.35</v>
      </c>
      <c r="Q94" s="22">
        <v>11.65</v>
      </c>
      <c r="R94" s="22">
        <v>4.54</v>
      </c>
    </row>
    <row r="95" spans="1:18" x14ac:dyDescent="0.2">
      <c r="A95" s="22" t="s">
        <v>12892</v>
      </c>
      <c r="B95" s="22" t="s">
        <v>12891</v>
      </c>
      <c r="C95" s="23">
        <v>0.1</v>
      </c>
      <c r="D95" s="22">
        <v>25.51</v>
      </c>
      <c r="E95" s="24">
        <v>0.41928240740740741</v>
      </c>
      <c r="I95" s="24">
        <v>0.42258101851851854</v>
      </c>
      <c r="J95" s="22">
        <v>1</v>
      </c>
      <c r="K95" s="22">
        <v>1240621320</v>
      </c>
      <c r="L95" s="22" t="s">
        <v>12890</v>
      </c>
      <c r="M95" s="22" t="s">
        <v>191</v>
      </c>
      <c r="N95" s="22">
        <v>65537</v>
      </c>
      <c r="O95" s="22">
        <v>2.0699999999999998</v>
      </c>
      <c r="P95" s="22">
        <v>100</v>
      </c>
      <c r="Q95" s="22">
        <v>17.18</v>
      </c>
      <c r="R95" s="22">
        <v>31.36</v>
      </c>
    </row>
    <row r="96" spans="1:18" x14ac:dyDescent="0.2">
      <c r="A96" s="22" t="s">
        <v>412</v>
      </c>
      <c r="B96" s="22" t="s">
        <v>413</v>
      </c>
      <c r="C96" s="23">
        <v>9.98E-2</v>
      </c>
      <c r="D96" s="22">
        <v>5.62</v>
      </c>
      <c r="E96" s="24">
        <v>0.39758101851851851</v>
      </c>
      <c r="I96" s="24">
        <v>0.39758101851851851</v>
      </c>
      <c r="J96" s="22">
        <v>1</v>
      </c>
      <c r="K96" s="22">
        <v>2406172700</v>
      </c>
      <c r="L96" s="22" t="s">
        <v>12889</v>
      </c>
      <c r="M96" s="22" t="s">
        <v>191</v>
      </c>
      <c r="N96" s="22">
        <v>65537</v>
      </c>
      <c r="O96" s="22">
        <v>55.45</v>
      </c>
      <c r="P96" s="22">
        <v>99.32</v>
      </c>
      <c r="Q96" s="22">
        <v>3.09</v>
      </c>
      <c r="R96" s="22">
        <v>75.12</v>
      </c>
    </row>
    <row r="97" spans="1:18" x14ac:dyDescent="0.2">
      <c r="A97" s="22" t="s">
        <v>3419</v>
      </c>
      <c r="B97" s="22" t="s">
        <v>3418</v>
      </c>
      <c r="C97" s="23">
        <v>0.1004</v>
      </c>
      <c r="D97" s="22">
        <v>12.93</v>
      </c>
      <c r="E97" s="24">
        <v>0.55015046296296299</v>
      </c>
      <c r="I97" s="24">
        <v>0.58861111111111108</v>
      </c>
      <c r="J97" s="22">
        <v>1</v>
      </c>
      <c r="K97" s="22">
        <v>2295191400</v>
      </c>
      <c r="L97" s="22" t="s">
        <v>12888</v>
      </c>
      <c r="M97" s="22" t="s">
        <v>191</v>
      </c>
      <c r="N97" s="22">
        <v>65537</v>
      </c>
      <c r="O97" s="22">
        <v>67.13</v>
      </c>
      <c r="P97" s="22">
        <v>100</v>
      </c>
      <c r="Q97" s="22">
        <v>6.59</v>
      </c>
      <c r="R97" s="22">
        <v>5.4</v>
      </c>
    </row>
    <row r="98" spans="1:18" x14ac:dyDescent="0.2">
      <c r="A98" s="22" t="s">
        <v>7316</v>
      </c>
      <c r="B98" s="22" t="s">
        <v>7315</v>
      </c>
      <c r="C98" s="23">
        <v>0.1</v>
      </c>
      <c r="D98" s="22">
        <v>89.98</v>
      </c>
      <c r="E98" s="24">
        <v>0.39583333333333331</v>
      </c>
      <c r="I98" s="24">
        <v>0.39583333333333331</v>
      </c>
      <c r="J98" s="22">
        <v>1</v>
      </c>
      <c r="K98" s="22">
        <v>41234755000</v>
      </c>
      <c r="L98" s="22" t="s">
        <v>12887</v>
      </c>
      <c r="M98" s="22" t="s">
        <v>193</v>
      </c>
      <c r="N98" s="22">
        <v>65537</v>
      </c>
      <c r="O98" s="22">
        <v>16.13</v>
      </c>
      <c r="P98" s="22">
        <v>66.42</v>
      </c>
      <c r="Q98" s="22">
        <v>0.23</v>
      </c>
      <c r="R98" s="22">
        <v>1170.03</v>
      </c>
    </row>
    <row r="99" spans="1:18" x14ac:dyDescent="0.2">
      <c r="A99" s="22" t="s">
        <v>2931</v>
      </c>
      <c r="B99" s="22" t="s">
        <v>2930</v>
      </c>
      <c r="C99" s="23">
        <v>0.1</v>
      </c>
      <c r="D99" s="22">
        <v>16.5</v>
      </c>
      <c r="E99" s="24">
        <v>0.43820601851851854</v>
      </c>
      <c r="I99" s="24">
        <v>0.60679398148148145</v>
      </c>
      <c r="J99" s="22">
        <v>1</v>
      </c>
      <c r="K99" s="22">
        <v>2310000000</v>
      </c>
      <c r="L99" s="22" t="s">
        <v>9889</v>
      </c>
      <c r="M99" s="22" t="s">
        <v>191</v>
      </c>
      <c r="N99" s="22">
        <v>65537</v>
      </c>
      <c r="O99" s="22">
        <v>29.99</v>
      </c>
      <c r="P99" s="22">
        <v>100</v>
      </c>
      <c r="Q99" s="22">
        <v>5.53</v>
      </c>
      <c r="R99" s="22">
        <v>13.91</v>
      </c>
    </row>
    <row r="100" spans="1:18" x14ac:dyDescent="0.2">
      <c r="A100" s="22" t="s">
        <v>4577</v>
      </c>
      <c r="B100" s="22" t="s">
        <v>4576</v>
      </c>
      <c r="C100" s="23">
        <v>0.1004</v>
      </c>
      <c r="D100" s="22">
        <v>11.18</v>
      </c>
      <c r="E100" s="24">
        <v>0.39844907407407409</v>
      </c>
      <c r="I100" s="24">
        <v>0.39844907407407409</v>
      </c>
      <c r="J100" s="22">
        <v>1</v>
      </c>
      <c r="K100" s="22">
        <v>4869930700</v>
      </c>
      <c r="L100" s="22" t="s">
        <v>12722</v>
      </c>
      <c r="M100" s="22" t="s">
        <v>191</v>
      </c>
      <c r="N100" s="22">
        <v>196612</v>
      </c>
      <c r="O100" s="22">
        <v>44.66</v>
      </c>
      <c r="P100" s="22">
        <v>94.5</v>
      </c>
      <c r="Q100" s="22">
        <v>7.08</v>
      </c>
      <c r="R100" s="22">
        <v>24.59</v>
      </c>
    </row>
    <row r="101" spans="1:18" x14ac:dyDescent="0.2">
      <c r="A101" s="22" t="s">
        <v>12886</v>
      </c>
      <c r="B101" s="22" t="s">
        <v>12885</v>
      </c>
      <c r="C101" s="23">
        <v>0.1003</v>
      </c>
      <c r="D101" s="22">
        <v>8.7799999999999994</v>
      </c>
      <c r="E101" s="24">
        <v>0.41011574074074075</v>
      </c>
      <c r="I101" s="24">
        <v>0.41172453703703704</v>
      </c>
      <c r="J101" s="22">
        <v>1</v>
      </c>
      <c r="K101" s="22">
        <v>14916460000</v>
      </c>
      <c r="L101" s="22" t="s">
        <v>12884</v>
      </c>
      <c r="M101" s="22" t="s">
        <v>191</v>
      </c>
      <c r="N101" s="22">
        <v>65537</v>
      </c>
      <c r="O101" s="22">
        <v>59.46</v>
      </c>
      <c r="P101" s="22">
        <v>100</v>
      </c>
      <c r="Q101" s="22">
        <v>3.14</v>
      </c>
      <c r="R101" s="22">
        <v>15.41</v>
      </c>
    </row>
    <row r="102" spans="1:18" x14ac:dyDescent="0.2">
      <c r="A102" s="22" t="s">
        <v>68</v>
      </c>
      <c r="B102" s="22" t="s">
        <v>69</v>
      </c>
      <c r="C102" s="23">
        <v>0.1002</v>
      </c>
      <c r="D102" s="22">
        <v>13.29</v>
      </c>
      <c r="E102" s="24">
        <v>0.40400462962962963</v>
      </c>
      <c r="I102" s="24">
        <v>0.54336805555555556</v>
      </c>
      <c r="J102" s="22">
        <v>1</v>
      </c>
      <c r="K102" s="22">
        <v>9529560200</v>
      </c>
      <c r="L102" s="22" t="s">
        <v>12883</v>
      </c>
      <c r="M102" s="22" t="s">
        <v>191</v>
      </c>
      <c r="N102" s="22">
        <v>65537</v>
      </c>
      <c r="O102" s="22">
        <v>49.36</v>
      </c>
      <c r="P102" s="22">
        <v>64.05</v>
      </c>
      <c r="Q102" s="22">
        <v>12.52</v>
      </c>
      <c r="R102" s="22">
        <v>6.22</v>
      </c>
    </row>
    <row r="103" spans="1:18" x14ac:dyDescent="0.2">
      <c r="A103" s="22" t="s">
        <v>12882</v>
      </c>
      <c r="B103" s="22" t="s">
        <v>12881</v>
      </c>
      <c r="C103" s="23">
        <v>0.10050000000000001</v>
      </c>
      <c r="D103" s="22">
        <v>10.73</v>
      </c>
      <c r="E103" s="24">
        <v>0.42498842592592595</v>
      </c>
      <c r="I103" s="24">
        <v>0.42498842592592595</v>
      </c>
      <c r="J103" s="22">
        <v>1</v>
      </c>
      <c r="K103" s="22">
        <v>8045782900</v>
      </c>
      <c r="L103" s="22" t="s">
        <v>12880</v>
      </c>
      <c r="M103" s="22" t="s">
        <v>191</v>
      </c>
      <c r="N103" s="22">
        <v>65537</v>
      </c>
      <c r="O103" s="22">
        <v>72.680000000000007</v>
      </c>
      <c r="P103" s="22">
        <v>100</v>
      </c>
      <c r="Q103" s="22">
        <v>2.87</v>
      </c>
      <c r="R103" s="22">
        <v>16.95</v>
      </c>
    </row>
    <row r="104" spans="1:18" x14ac:dyDescent="0.2">
      <c r="A104" s="22" t="s">
        <v>12879</v>
      </c>
      <c r="B104" s="22" t="s">
        <v>12878</v>
      </c>
      <c r="C104" s="23">
        <v>0.1008</v>
      </c>
      <c r="D104" s="22">
        <v>4.37</v>
      </c>
      <c r="E104" s="24">
        <v>0.42902777777777779</v>
      </c>
      <c r="I104" s="24">
        <v>0.56177083333333333</v>
      </c>
      <c r="J104" s="22">
        <v>1</v>
      </c>
      <c r="K104" s="22">
        <v>16982961000</v>
      </c>
      <c r="L104" s="22" t="s">
        <v>12877</v>
      </c>
      <c r="M104" s="22" t="s">
        <v>191</v>
      </c>
      <c r="N104" s="22">
        <v>65537</v>
      </c>
      <c r="O104" s="22">
        <v>71.319999999999993</v>
      </c>
      <c r="P104" s="22">
        <v>100</v>
      </c>
      <c r="Q104" s="22">
        <v>3.51</v>
      </c>
      <c r="R104" s="22">
        <v>4.88</v>
      </c>
    </row>
    <row r="105" spans="1:18" x14ac:dyDescent="0.2">
      <c r="A105" s="22" t="s">
        <v>5914</v>
      </c>
      <c r="B105" s="22" t="s">
        <v>5913</v>
      </c>
      <c r="C105" s="23">
        <v>0.1</v>
      </c>
      <c r="D105" s="22">
        <v>3.85</v>
      </c>
      <c r="E105" s="24">
        <v>0.39704861111111112</v>
      </c>
      <c r="I105" s="24">
        <v>0.39704861111111112</v>
      </c>
      <c r="J105" s="22">
        <v>1</v>
      </c>
      <c r="K105" s="22">
        <v>2983442000</v>
      </c>
      <c r="L105" s="22" t="s">
        <v>12876</v>
      </c>
      <c r="M105" s="22" t="s">
        <v>191</v>
      </c>
      <c r="N105" s="22">
        <v>65537</v>
      </c>
      <c r="O105" s="22">
        <v>56.81</v>
      </c>
      <c r="P105" s="22">
        <v>93.25</v>
      </c>
      <c r="Q105" s="22">
        <v>1.3</v>
      </c>
      <c r="R105" s="22">
        <v>59.5</v>
      </c>
    </row>
    <row r="106" spans="1:18" x14ac:dyDescent="0.2">
      <c r="A106" s="22" t="s">
        <v>1370</v>
      </c>
      <c r="B106" s="22" t="s">
        <v>7226</v>
      </c>
      <c r="C106" s="23">
        <v>0.1008</v>
      </c>
      <c r="D106" s="22">
        <v>5.68</v>
      </c>
      <c r="E106" s="24">
        <v>0.46614583333333331</v>
      </c>
      <c r="I106" s="24">
        <v>0.54788194444444449</v>
      </c>
      <c r="J106" s="22">
        <v>1</v>
      </c>
      <c r="K106" s="22">
        <v>10148515300</v>
      </c>
      <c r="L106" s="22" t="s">
        <v>12875</v>
      </c>
      <c r="M106" s="22" t="s">
        <v>191</v>
      </c>
      <c r="N106" s="22">
        <v>65537</v>
      </c>
      <c r="O106" s="22">
        <v>28.16</v>
      </c>
      <c r="P106" s="22">
        <v>100</v>
      </c>
      <c r="Q106" s="22">
        <v>11.14</v>
      </c>
      <c r="R106" s="22">
        <v>7.11</v>
      </c>
    </row>
    <row r="107" spans="1:18" x14ac:dyDescent="0.2">
      <c r="A107" s="22" t="s">
        <v>7528</v>
      </c>
      <c r="B107" s="22" t="s">
        <v>7527</v>
      </c>
      <c r="C107" s="23">
        <v>0.10009999999999999</v>
      </c>
      <c r="D107" s="22">
        <v>73.52</v>
      </c>
      <c r="E107" s="24">
        <v>0.57171296296296292</v>
      </c>
      <c r="I107" s="24">
        <v>0.57171296296296292</v>
      </c>
      <c r="J107" s="22">
        <v>0</v>
      </c>
      <c r="K107" s="22">
        <v>1243213420</v>
      </c>
      <c r="L107" s="22" t="s">
        <v>111</v>
      </c>
      <c r="M107" s="22" t="s">
        <v>111</v>
      </c>
      <c r="N107" s="22">
        <v>0</v>
      </c>
      <c r="O107" s="22">
        <v>4.34</v>
      </c>
      <c r="P107" s="22">
        <v>86</v>
      </c>
      <c r="Q107" s="22">
        <v>34.840000000000003</v>
      </c>
      <c r="R107" s="22" t="s">
        <v>111</v>
      </c>
    </row>
    <row r="108" spans="1:18" x14ac:dyDescent="0.2">
      <c r="A108" s="22" t="s">
        <v>6062</v>
      </c>
      <c r="B108" s="22" t="s">
        <v>6061</v>
      </c>
      <c r="C108" s="23">
        <v>9.6799999999999997E-2</v>
      </c>
      <c r="D108" s="22">
        <v>14.39</v>
      </c>
      <c r="E108" s="24">
        <v>0.39618055555555554</v>
      </c>
      <c r="I108" s="24">
        <v>0.39618055555555554</v>
      </c>
      <c r="J108" s="22">
        <v>0</v>
      </c>
      <c r="K108" s="22">
        <v>3183219900</v>
      </c>
      <c r="L108" s="22" t="s">
        <v>111</v>
      </c>
      <c r="M108" s="22" t="s">
        <v>111</v>
      </c>
      <c r="N108" s="22">
        <v>0</v>
      </c>
      <c r="O108" s="22">
        <v>16.97</v>
      </c>
      <c r="P108" s="22">
        <v>74.33</v>
      </c>
      <c r="Q108" s="22">
        <v>24.22</v>
      </c>
      <c r="R108" s="22" t="s">
        <v>111</v>
      </c>
    </row>
    <row r="109" spans="1:18" x14ac:dyDescent="0.2">
      <c r="A109" s="22" t="s">
        <v>3186</v>
      </c>
      <c r="B109" s="22" t="s">
        <v>3185</v>
      </c>
      <c r="C109" s="23">
        <v>-0.1</v>
      </c>
      <c r="D109" s="22">
        <v>23.39</v>
      </c>
      <c r="E109" s="22" t="s">
        <v>111</v>
      </c>
      <c r="I109" s="22" t="s">
        <v>111</v>
      </c>
      <c r="J109" s="22">
        <v>0</v>
      </c>
      <c r="K109" s="22">
        <v>3200299300</v>
      </c>
      <c r="L109" s="22" t="s">
        <v>111</v>
      </c>
      <c r="M109" s="22" t="s">
        <v>111</v>
      </c>
      <c r="N109" s="22">
        <v>0</v>
      </c>
      <c r="O109" s="22">
        <v>66.25</v>
      </c>
      <c r="P109" s="22">
        <v>63.57</v>
      </c>
      <c r="Q109" s="22">
        <v>6.56</v>
      </c>
      <c r="R109" s="22" t="s">
        <v>111</v>
      </c>
    </row>
    <row r="110" spans="1:18" x14ac:dyDescent="0.2">
      <c r="A110" s="22" t="s">
        <v>252</v>
      </c>
      <c r="B110" s="22" t="s">
        <v>253</v>
      </c>
      <c r="C110" s="23">
        <v>5.0500000000000003E-2</v>
      </c>
      <c r="D110" s="22">
        <v>12.9</v>
      </c>
      <c r="E110" s="24">
        <v>0.47508101851851853</v>
      </c>
      <c r="I110" s="24">
        <v>0.47508101851851853</v>
      </c>
      <c r="J110" s="22">
        <v>0</v>
      </c>
      <c r="K110" s="22">
        <v>3527742800</v>
      </c>
      <c r="L110" s="22" t="s">
        <v>111</v>
      </c>
      <c r="M110" s="22" t="s">
        <v>111</v>
      </c>
      <c r="N110" s="22">
        <v>0</v>
      </c>
      <c r="O110" s="22">
        <v>20.87</v>
      </c>
      <c r="P110" s="22">
        <v>92.04</v>
      </c>
      <c r="Q110" s="22">
        <v>27.37</v>
      </c>
      <c r="R110" s="22" t="s">
        <v>111</v>
      </c>
    </row>
    <row r="111" spans="1:18" x14ac:dyDescent="0.2">
      <c r="A111" s="22" t="s">
        <v>276</v>
      </c>
      <c r="B111" s="22" t="s">
        <v>277</v>
      </c>
      <c r="C111" s="23">
        <v>5.6300000000000003E-2</v>
      </c>
      <c r="D111" s="22">
        <v>27.22</v>
      </c>
      <c r="E111" s="24">
        <v>0.5625</v>
      </c>
      <c r="I111" s="24">
        <v>0.5625</v>
      </c>
      <c r="J111" s="22">
        <v>0</v>
      </c>
      <c r="K111" s="22">
        <v>3641437800</v>
      </c>
      <c r="L111" s="22" t="s">
        <v>111</v>
      </c>
      <c r="M111" s="22" t="s">
        <v>111</v>
      </c>
      <c r="N111" s="22">
        <v>0</v>
      </c>
      <c r="O111" s="22">
        <v>18.02</v>
      </c>
      <c r="P111" s="22">
        <v>97.8</v>
      </c>
      <c r="Q111" s="22">
        <v>9.9700000000000006</v>
      </c>
      <c r="R111" s="22" t="s">
        <v>111</v>
      </c>
    </row>
    <row r="112" spans="1:18" x14ac:dyDescent="0.2">
      <c r="A112" s="22" t="s">
        <v>76</v>
      </c>
      <c r="B112" s="22" t="s">
        <v>77</v>
      </c>
      <c r="C112" s="23">
        <v>8.8099999999999998E-2</v>
      </c>
      <c r="D112" s="22">
        <v>34.69</v>
      </c>
      <c r="E112" s="24">
        <v>0.43258101851851855</v>
      </c>
      <c r="I112" s="24">
        <v>0.61376157407407406</v>
      </c>
      <c r="J112" s="22">
        <v>0</v>
      </c>
      <c r="K112" s="22">
        <v>7519257200</v>
      </c>
      <c r="L112" s="22" t="s">
        <v>111</v>
      </c>
      <c r="M112" s="22" t="s">
        <v>111</v>
      </c>
      <c r="N112" s="22">
        <v>0</v>
      </c>
      <c r="O112" s="22">
        <v>13.32</v>
      </c>
      <c r="P112" s="22">
        <v>99</v>
      </c>
      <c r="Q112" s="22">
        <v>22.69</v>
      </c>
      <c r="R112" s="22" t="s">
        <v>111</v>
      </c>
    </row>
    <row r="113" spans="1:18" x14ac:dyDescent="0.2">
      <c r="A113" s="22" t="s">
        <v>3895</v>
      </c>
      <c r="B113" s="22" t="s">
        <v>3894</v>
      </c>
      <c r="C113" s="23">
        <v>-9.98E-2</v>
      </c>
      <c r="D113" s="22">
        <v>15.42</v>
      </c>
      <c r="E113" s="22" t="s">
        <v>111</v>
      </c>
      <c r="I113" s="22" t="s">
        <v>111</v>
      </c>
      <c r="J113" s="22">
        <v>0</v>
      </c>
      <c r="K113" s="22">
        <v>3086436500</v>
      </c>
      <c r="L113" s="22" t="s">
        <v>111</v>
      </c>
      <c r="M113" s="22" t="s">
        <v>111</v>
      </c>
      <c r="N113" s="22">
        <v>0</v>
      </c>
      <c r="O113" s="22">
        <v>37.729999999999997</v>
      </c>
      <c r="P113" s="22">
        <v>10.85</v>
      </c>
      <c r="Q113" s="22">
        <v>31.73</v>
      </c>
      <c r="R113" s="22" t="s">
        <v>111</v>
      </c>
    </row>
    <row r="114" spans="1:18" x14ac:dyDescent="0.2">
      <c r="A114" s="22" t="s">
        <v>812</v>
      </c>
      <c r="B114" s="22" t="s">
        <v>813</v>
      </c>
      <c r="C114" s="23">
        <v>9.5200000000000007E-2</v>
      </c>
      <c r="D114" s="22">
        <v>24.38</v>
      </c>
      <c r="E114" s="24">
        <v>0.40487268518518521</v>
      </c>
      <c r="I114" s="24">
        <v>0.54666666666666663</v>
      </c>
      <c r="J114" s="22">
        <v>0</v>
      </c>
      <c r="K114" s="22">
        <v>8814131200</v>
      </c>
      <c r="L114" s="22" t="s">
        <v>111</v>
      </c>
      <c r="M114" s="22" t="s">
        <v>111</v>
      </c>
      <c r="N114" s="22">
        <v>0</v>
      </c>
      <c r="O114" s="22">
        <v>1.49</v>
      </c>
      <c r="P114" s="22">
        <v>99.47</v>
      </c>
      <c r="Q114" s="22">
        <v>33.840000000000003</v>
      </c>
      <c r="R114" s="22" t="s">
        <v>111</v>
      </c>
    </row>
    <row r="115" spans="1:18" x14ac:dyDescent="0.2">
      <c r="A115" s="22" t="s">
        <v>1441</v>
      </c>
      <c r="B115" s="22" t="s">
        <v>1442</v>
      </c>
      <c r="C115" s="23">
        <v>-9.9099999999999994E-2</v>
      </c>
      <c r="D115" s="22">
        <v>4.09</v>
      </c>
      <c r="E115" s="22" t="s">
        <v>111</v>
      </c>
      <c r="I115" s="22" t="s">
        <v>111</v>
      </c>
      <c r="J115" s="22">
        <v>0</v>
      </c>
      <c r="K115" s="22">
        <v>6547096500</v>
      </c>
      <c r="L115" s="22" t="s">
        <v>111</v>
      </c>
      <c r="M115" s="22" t="s">
        <v>111</v>
      </c>
      <c r="N115" s="22">
        <v>0</v>
      </c>
      <c r="O115" s="22">
        <v>7.12</v>
      </c>
      <c r="P115" s="22">
        <v>19.920000000000002</v>
      </c>
      <c r="Q115" s="22">
        <v>8.65</v>
      </c>
      <c r="R115" s="22" t="s">
        <v>111</v>
      </c>
    </row>
    <row r="116" spans="1:18" x14ac:dyDescent="0.2">
      <c r="A116" s="22" t="s">
        <v>4644</v>
      </c>
      <c r="B116" s="22" t="s">
        <v>4643</v>
      </c>
      <c r="C116" s="23">
        <v>9.9000000000000008E-3</v>
      </c>
      <c r="D116" s="22">
        <v>6.13</v>
      </c>
      <c r="E116" s="24">
        <v>0.39600694444444445</v>
      </c>
      <c r="I116" s="24">
        <v>0.59034722222222225</v>
      </c>
      <c r="J116" s="22">
        <v>0</v>
      </c>
      <c r="K116" s="22">
        <v>2521660300</v>
      </c>
      <c r="L116" s="22" t="s">
        <v>111</v>
      </c>
      <c r="M116" s="22" t="s">
        <v>111</v>
      </c>
      <c r="N116" s="22">
        <v>0</v>
      </c>
      <c r="O116" s="22">
        <v>56.32</v>
      </c>
      <c r="P116" s="22">
        <v>74.92</v>
      </c>
      <c r="Q116" s="22">
        <v>29.15</v>
      </c>
      <c r="R116" s="22" t="s">
        <v>111</v>
      </c>
    </row>
    <row r="117" spans="1:18" x14ac:dyDescent="0.2">
      <c r="A117" s="22" t="s">
        <v>567</v>
      </c>
      <c r="B117" s="22" t="s">
        <v>568</v>
      </c>
      <c r="C117" s="23">
        <v>-0.1</v>
      </c>
      <c r="D117" s="22">
        <v>14.04</v>
      </c>
      <c r="E117" s="22" t="s">
        <v>111</v>
      </c>
      <c r="I117" s="22" t="s">
        <v>111</v>
      </c>
      <c r="J117" s="22">
        <v>0</v>
      </c>
      <c r="K117" s="22">
        <v>11867205300</v>
      </c>
      <c r="L117" s="22" t="s">
        <v>111</v>
      </c>
      <c r="M117" s="22" t="s">
        <v>111</v>
      </c>
      <c r="N117" s="22">
        <v>0</v>
      </c>
      <c r="O117" s="22">
        <v>30.16</v>
      </c>
      <c r="P117" s="22">
        <v>6.32</v>
      </c>
      <c r="Q117" s="22">
        <v>13.46</v>
      </c>
      <c r="R117" s="22" t="s">
        <v>111</v>
      </c>
    </row>
    <row r="118" spans="1:18" x14ac:dyDescent="0.2">
      <c r="A118" s="22" t="s">
        <v>1037</v>
      </c>
      <c r="B118" s="22" t="s">
        <v>1818</v>
      </c>
      <c r="C118" s="23">
        <v>-9.9699999999999997E-2</v>
      </c>
      <c r="D118" s="22">
        <v>6.14</v>
      </c>
      <c r="E118" s="22" t="s">
        <v>111</v>
      </c>
      <c r="I118" s="22" t="s">
        <v>111</v>
      </c>
      <c r="J118" s="22">
        <v>0</v>
      </c>
      <c r="K118" s="22">
        <v>8761153500</v>
      </c>
      <c r="L118" s="22" t="s">
        <v>111</v>
      </c>
      <c r="M118" s="22" t="s">
        <v>111</v>
      </c>
      <c r="N118" s="22">
        <v>0</v>
      </c>
      <c r="O118" s="22">
        <v>11.26</v>
      </c>
      <c r="P118" s="22">
        <v>36.04</v>
      </c>
      <c r="Q118" s="22">
        <v>7.91</v>
      </c>
      <c r="R118" s="22" t="s">
        <v>111</v>
      </c>
    </row>
    <row r="119" spans="1:18" x14ac:dyDescent="0.2">
      <c r="A119" s="22" t="s">
        <v>440</v>
      </c>
      <c r="B119" s="22" t="s">
        <v>441</v>
      </c>
      <c r="C119" s="23">
        <v>-2.0199999999999999E-2</v>
      </c>
      <c r="D119" s="22">
        <v>13.6</v>
      </c>
      <c r="E119" s="24">
        <v>0.39758101851851851</v>
      </c>
      <c r="I119" s="24">
        <v>0.39758101851851851</v>
      </c>
      <c r="J119" s="22">
        <v>0</v>
      </c>
      <c r="K119" s="22">
        <v>2030361000</v>
      </c>
      <c r="L119" s="22" t="s">
        <v>111</v>
      </c>
      <c r="M119" s="22" t="s">
        <v>111</v>
      </c>
      <c r="N119" s="22">
        <v>0</v>
      </c>
      <c r="O119" s="22">
        <v>29.89</v>
      </c>
      <c r="P119" s="22">
        <v>72.010000000000005</v>
      </c>
      <c r="Q119" s="22">
        <v>11.51</v>
      </c>
      <c r="R119" s="22" t="s">
        <v>111</v>
      </c>
    </row>
    <row r="120" spans="1:18" x14ac:dyDescent="0.2">
      <c r="A120" s="22" t="s">
        <v>3154</v>
      </c>
      <c r="B120" s="22" t="s">
        <v>3153</v>
      </c>
      <c r="C120" s="23">
        <v>4.7899999999999998E-2</v>
      </c>
      <c r="D120" s="22">
        <v>17.95</v>
      </c>
      <c r="E120" s="24">
        <v>0.5715393518518519</v>
      </c>
      <c r="I120" s="24">
        <v>0.5715393518518519</v>
      </c>
      <c r="J120" s="22">
        <v>0</v>
      </c>
      <c r="K120" s="22">
        <v>3565518400</v>
      </c>
      <c r="L120" s="22" t="s">
        <v>111</v>
      </c>
      <c r="M120" s="22" t="s">
        <v>111</v>
      </c>
      <c r="N120" s="22">
        <v>0</v>
      </c>
      <c r="O120" s="22">
        <v>44.27</v>
      </c>
      <c r="P120" s="22">
        <v>64.790000000000006</v>
      </c>
      <c r="Q120" s="22">
        <v>5.72</v>
      </c>
      <c r="R120" s="22" t="s">
        <v>111</v>
      </c>
    </row>
    <row r="121" spans="1:18" x14ac:dyDescent="0.2">
      <c r="A121" s="22" t="s">
        <v>2990</v>
      </c>
      <c r="B121" s="22" t="s">
        <v>2989</v>
      </c>
      <c r="C121" s="23">
        <v>1.23E-2</v>
      </c>
      <c r="D121" s="22">
        <v>4.1100000000000003</v>
      </c>
      <c r="E121" s="24">
        <v>0.42153935185185187</v>
      </c>
      <c r="I121" s="24">
        <v>0.42609953703703701</v>
      </c>
      <c r="J121" s="22">
        <v>0</v>
      </c>
      <c r="K121" s="22">
        <v>20668139000</v>
      </c>
      <c r="L121" s="22" t="s">
        <v>111</v>
      </c>
      <c r="M121" s="22" t="s">
        <v>111</v>
      </c>
      <c r="N121" s="22">
        <v>0</v>
      </c>
      <c r="O121" s="22">
        <v>13.87</v>
      </c>
      <c r="P121" s="22">
        <v>70.010000000000005</v>
      </c>
      <c r="Q121" s="22">
        <v>40.1</v>
      </c>
      <c r="R121" s="22" t="s">
        <v>111</v>
      </c>
    </row>
    <row r="122" spans="1:18" x14ac:dyDescent="0.2">
      <c r="A122" s="22" t="s">
        <v>162</v>
      </c>
      <c r="B122" s="22" t="s">
        <v>163</v>
      </c>
      <c r="C122" s="23">
        <v>-9.98E-2</v>
      </c>
      <c r="D122" s="22">
        <v>5.23</v>
      </c>
      <c r="E122" s="22" t="s">
        <v>111</v>
      </c>
      <c r="I122" s="22" t="s">
        <v>111</v>
      </c>
      <c r="J122" s="22">
        <v>0</v>
      </c>
      <c r="K122" s="22">
        <v>9191800100</v>
      </c>
      <c r="L122" s="22" t="s">
        <v>111</v>
      </c>
      <c r="M122" s="22" t="s">
        <v>111</v>
      </c>
      <c r="N122" s="22">
        <v>0</v>
      </c>
      <c r="O122" s="22">
        <v>1.36</v>
      </c>
      <c r="P122" s="22">
        <v>100</v>
      </c>
      <c r="Q122" s="22">
        <v>3.27</v>
      </c>
      <c r="R122" s="22" t="s">
        <v>111</v>
      </c>
    </row>
    <row r="123" spans="1:18" x14ac:dyDescent="0.2">
      <c r="A123" s="22" t="s">
        <v>367</v>
      </c>
      <c r="B123" s="22" t="s">
        <v>368</v>
      </c>
      <c r="C123" s="23">
        <v>-0.1</v>
      </c>
      <c r="D123" s="22">
        <v>8.19</v>
      </c>
      <c r="E123" s="22" t="s">
        <v>111</v>
      </c>
      <c r="I123" s="22" t="s">
        <v>111</v>
      </c>
      <c r="J123" s="22">
        <v>0</v>
      </c>
      <c r="K123" s="22">
        <v>5282060000</v>
      </c>
      <c r="L123" s="22" t="s">
        <v>111</v>
      </c>
      <c r="M123" s="22" t="s">
        <v>111</v>
      </c>
      <c r="N123" s="22">
        <v>0</v>
      </c>
      <c r="O123" s="22">
        <v>21.66</v>
      </c>
      <c r="P123" s="22">
        <v>48.37</v>
      </c>
      <c r="Q123" s="22">
        <v>40.090000000000003</v>
      </c>
      <c r="R123" s="22" t="s">
        <v>111</v>
      </c>
    </row>
    <row r="124" spans="1:18" x14ac:dyDescent="0.2">
      <c r="A124" s="22" t="s">
        <v>936</v>
      </c>
      <c r="B124" s="22" t="s">
        <v>937</v>
      </c>
      <c r="C124" s="23">
        <v>4.3700000000000003E-2</v>
      </c>
      <c r="D124" s="22">
        <v>7.65</v>
      </c>
      <c r="E124" s="24">
        <v>0.41876157407407405</v>
      </c>
      <c r="I124" s="24">
        <v>0.42136574074074074</v>
      </c>
      <c r="J124" s="22">
        <v>0</v>
      </c>
      <c r="K124" s="22">
        <v>3359489900</v>
      </c>
      <c r="L124" s="22" t="s">
        <v>111</v>
      </c>
      <c r="M124" s="22" t="s">
        <v>111</v>
      </c>
      <c r="N124" s="22">
        <v>0</v>
      </c>
      <c r="O124" s="22">
        <v>6.99</v>
      </c>
      <c r="P124" s="22">
        <v>77.89</v>
      </c>
      <c r="Q124" s="22">
        <v>12.58</v>
      </c>
      <c r="R124" s="22" t="s">
        <v>111</v>
      </c>
    </row>
    <row r="125" spans="1:18" x14ac:dyDescent="0.2">
      <c r="A125" s="22" t="s">
        <v>2980</v>
      </c>
      <c r="B125" s="22" t="s">
        <v>2979</v>
      </c>
      <c r="C125" s="23">
        <v>9.1000000000000004E-3</v>
      </c>
      <c r="D125" s="22">
        <v>3.34</v>
      </c>
      <c r="E125" s="24">
        <v>0.39635416666666667</v>
      </c>
      <c r="I125" s="24">
        <v>0.39635416666666667</v>
      </c>
      <c r="J125" s="22">
        <v>0</v>
      </c>
      <c r="K125" s="22">
        <v>11364683600</v>
      </c>
      <c r="L125" s="22" t="s">
        <v>111</v>
      </c>
      <c r="M125" s="22" t="s">
        <v>111</v>
      </c>
      <c r="N125" s="22">
        <v>0</v>
      </c>
      <c r="O125" s="22">
        <v>18.84</v>
      </c>
      <c r="P125" s="22">
        <v>75.67</v>
      </c>
      <c r="Q125" s="22">
        <v>23.53</v>
      </c>
      <c r="R125" s="22" t="s">
        <v>111</v>
      </c>
    </row>
    <row r="126" spans="1:18" x14ac:dyDescent="0.2">
      <c r="A126" s="22" t="s">
        <v>2574</v>
      </c>
      <c r="B126" s="22" t="s">
        <v>2573</v>
      </c>
      <c r="C126" s="23">
        <v>2.3800000000000002E-2</v>
      </c>
      <c r="D126" s="22">
        <v>5.17</v>
      </c>
      <c r="E126" s="24">
        <v>0.43258101851851855</v>
      </c>
      <c r="I126" s="24">
        <v>0.43258101851851855</v>
      </c>
      <c r="J126" s="22">
        <v>0</v>
      </c>
      <c r="K126" s="22">
        <v>2995293300</v>
      </c>
      <c r="L126" s="22" t="s">
        <v>111</v>
      </c>
      <c r="M126" s="22" t="s">
        <v>111</v>
      </c>
      <c r="N126" s="22">
        <v>0</v>
      </c>
      <c r="O126" s="22">
        <v>10.86</v>
      </c>
      <c r="P126" s="22">
        <v>87.02</v>
      </c>
      <c r="Q126" s="22">
        <v>17.7</v>
      </c>
      <c r="R126" s="22" t="s">
        <v>111</v>
      </c>
    </row>
    <row r="127" spans="1:18" x14ac:dyDescent="0.2">
      <c r="A127" s="22" t="s">
        <v>454</v>
      </c>
      <c r="B127" s="22" t="s">
        <v>455</v>
      </c>
      <c r="C127" s="23">
        <v>4.1700000000000001E-2</v>
      </c>
      <c r="D127" s="22">
        <v>17.75</v>
      </c>
      <c r="E127" s="24">
        <v>0.41619212962962965</v>
      </c>
      <c r="I127" s="24">
        <v>0.41619212962962965</v>
      </c>
      <c r="J127" s="22">
        <v>0</v>
      </c>
      <c r="K127" s="22">
        <v>4760709800</v>
      </c>
      <c r="L127" s="22" t="s">
        <v>111</v>
      </c>
      <c r="M127" s="22" t="s">
        <v>111</v>
      </c>
      <c r="N127" s="22">
        <v>0</v>
      </c>
      <c r="O127" s="22">
        <v>65.400000000000006</v>
      </c>
      <c r="P127" s="22">
        <v>87.84</v>
      </c>
      <c r="Q127" s="22">
        <v>13.55</v>
      </c>
      <c r="R127" s="22" t="s">
        <v>111</v>
      </c>
    </row>
    <row r="128" spans="1:18" x14ac:dyDescent="0.2">
      <c r="A128" s="22" t="s">
        <v>1775</v>
      </c>
      <c r="B128" s="22" t="s">
        <v>2043</v>
      </c>
      <c r="C128" s="23">
        <v>5.1200000000000002E-2</v>
      </c>
      <c r="D128" s="22">
        <v>19.29</v>
      </c>
      <c r="E128" s="24">
        <v>0.42344907407407406</v>
      </c>
      <c r="I128" s="24">
        <v>0.60241898148148143</v>
      </c>
      <c r="J128" s="22">
        <v>0</v>
      </c>
      <c r="K128" s="22">
        <v>7775741600</v>
      </c>
      <c r="L128" s="22" t="s">
        <v>111</v>
      </c>
      <c r="M128" s="22" t="s">
        <v>111</v>
      </c>
      <c r="N128" s="22">
        <v>0</v>
      </c>
      <c r="O128" s="22">
        <v>61.74</v>
      </c>
      <c r="P128" s="22">
        <v>93.01</v>
      </c>
      <c r="Q128" s="22">
        <v>28.34</v>
      </c>
      <c r="R128" s="22" t="s">
        <v>111</v>
      </c>
    </row>
    <row r="129" spans="1:18" x14ac:dyDescent="0.2">
      <c r="A129" s="22" t="s">
        <v>1685</v>
      </c>
      <c r="B129" s="22" t="s">
        <v>1686</v>
      </c>
      <c r="C129" s="23">
        <v>5.3199999999999997E-2</v>
      </c>
      <c r="D129" s="22">
        <v>24.17</v>
      </c>
      <c r="E129" s="24">
        <v>0.4299189814814815</v>
      </c>
      <c r="I129" s="24">
        <v>0.4299189814814815</v>
      </c>
      <c r="J129" s="22">
        <v>0</v>
      </c>
      <c r="K129" s="22">
        <v>9874616200</v>
      </c>
      <c r="L129" s="22" t="s">
        <v>111</v>
      </c>
      <c r="M129" s="22" t="s">
        <v>111</v>
      </c>
      <c r="N129" s="22">
        <v>0</v>
      </c>
      <c r="O129" s="22">
        <v>57.48</v>
      </c>
      <c r="P129" s="22">
        <v>80.48</v>
      </c>
      <c r="Q129" s="22">
        <v>16.52</v>
      </c>
      <c r="R129" s="22" t="s">
        <v>111</v>
      </c>
    </row>
    <row r="130" spans="1:18" x14ac:dyDescent="0.2">
      <c r="A130" s="22" t="s">
        <v>2620</v>
      </c>
      <c r="B130" s="22" t="s">
        <v>2619</v>
      </c>
      <c r="C130" s="23">
        <v>3.9300000000000002E-2</v>
      </c>
      <c r="D130" s="22">
        <v>11.65</v>
      </c>
      <c r="E130" s="24">
        <v>0.39583333333333331</v>
      </c>
      <c r="I130" s="24">
        <v>0.41736111111111113</v>
      </c>
      <c r="J130" s="22">
        <v>0</v>
      </c>
      <c r="K130" s="22">
        <v>1592310500</v>
      </c>
      <c r="L130" s="22" t="s">
        <v>111</v>
      </c>
      <c r="M130" s="22" t="s">
        <v>111</v>
      </c>
      <c r="N130" s="22">
        <v>0</v>
      </c>
      <c r="O130" s="22">
        <v>0</v>
      </c>
      <c r="P130" s="22">
        <v>81.239999999999995</v>
      </c>
      <c r="Q130" s="22">
        <v>17.68</v>
      </c>
      <c r="R130" s="22" t="s">
        <v>111</v>
      </c>
    </row>
    <row r="131" spans="1:18" x14ac:dyDescent="0.2">
      <c r="A131" s="22" t="s">
        <v>5846</v>
      </c>
      <c r="B131" s="22" t="s">
        <v>5845</v>
      </c>
      <c r="C131" s="23">
        <v>-0.1002</v>
      </c>
      <c r="D131" s="22">
        <v>5.12</v>
      </c>
      <c r="E131" s="22" t="s">
        <v>111</v>
      </c>
      <c r="I131" s="22" t="s">
        <v>111</v>
      </c>
      <c r="J131" s="22">
        <v>0</v>
      </c>
      <c r="K131" s="22">
        <v>29958431000</v>
      </c>
      <c r="L131" s="22" t="s">
        <v>111</v>
      </c>
      <c r="M131" s="22" t="s">
        <v>111</v>
      </c>
      <c r="N131" s="22">
        <v>0</v>
      </c>
      <c r="O131" s="22">
        <v>4.12</v>
      </c>
      <c r="P131" s="22">
        <v>31.57</v>
      </c>
      <c r="Q131" s="22">
        <v>35.479999999999997</v>
      </c>
      <c r="R131" s="22" t="s">
        <v>111</v>
      </c>
    </row>
    <row r="132" spans="1:18" x14ac:dyDescent="0.2">
      <c r="A132" s="22" t="s">
        <v>183</v>
      </c>
      <c r="B132" s="22" t="s">
        <v>182</v>
      </c>
      <c r="C132" s="23">
        <v>7.0800000000000002E-2</v>
      </c>
      <c r="D132" s="22">
        <v>3.63</v>
      </c>
      <c r="E132" s="24">
        <v>0.40802083333333333</v>
      </c>
      <c r="I132" s="24">
        <v>0.40802083333333333</v>
      </c>
      <c r="J132" s="22">
        <v>0</v>
      </c>
      <c r="K132" s="22">
        <v>4868592800</v>
      </c>
      <c r="L132" s="22" t="s">
        <v>111</v>
      </c>
      <c r="M132" s="22" t="s">
        <v>111</v>
      </c>
      <c r="N132" s="22">
        <v>0</v>
      </c>
      <c r="O132" s="22">
        <v>28.08</v>
      </c>
      <c r="P132" s="22">
        <v>96.93</v>
      </c>
      <c r="Q132" s="22">
        <v>11.26</v>
      </c>
      <c r="R132" s="22" t="s">
        <v>111</v>
      </c>
    </row>
    <row r="133" spans="1:18" x14ac:dyDescent="0.2">
      <c r="A133" s="22" t="s">
        <v>90</v>
      </c>
      <c r="B133" s="22" t="s">
        <v>15</v>
      </c>
      <c r="C133" s="23">
        <v>-0.1</v>
      </c>
      <c r="D133" s="22">
        <v>6.57</v>
      </c>
      <c r="E133" s="22" t="s">
        <v>111</v>
      </c>
      <c r="I133" s="22" t="s">
        <v>111</v>
      </c>
      <c r="J133" s="22">
        <v>0</v>
      </c>
      <c r="K133" s="22">
        <v>13023369400</v>
      </c>
      <c r="L133" s="22" t="s">
        <v>111</v>
      </c>
      <c r="M133" s="22" t="s">
        <v>111</v>
      </c>
      <c r="N133" s="22">
        <v>0</v>
      </c>
      <c r="O133" s="22">
        <v>1.62</v>
      </c>
      <c r="P133" s="22">
        <v>20.399999999999999</v>
      </c>
      <c r="Q133" s="22">
        <v>36.43</v>
      </c>
      <c r="R133" s="22" t="s">
        <v>111</v>
      </c>
    </row>
    <row r="134" spans="1:18" x14ac:dyDescent="0.2">
      <c r="A134" s="22" t="s">
        <v>5763</v>
      </c>
      <c r="B134" s="22" t="s">
        <v>5762</v>
      </c>
      <c r="C134" s="23">
        <v>1.6199999999999999E-2</v>
      </c>
      <c r="D134" s="22">
        <v>3.14</v>
      </c>
      <c r="E134" s="24">
        <v>0.41408564814814813</v>
      </c>
      <c r="I134" s="24">
        <v>0.41619212962962965</v>
      </c>
      <c r="J134" s="22">
        <v>0</v>
      </c>
      <c r="K134" s="22">
        <v>3784869300</v>
      </c>
      <c r="L134" s="22" t="s">
        <v>111</v>
      </c>
      <c r="M134" s="22" t="s">
        <v>111</v>
      </c>
      <c r="N134" s="22">
        <v>0</v>
      </c>
      <c r="O134" s="22">
        <v>19.52</v>
      </c>
      <c r="P134" s="22">
        <v>78.78</v>
      </c>
      <c r="Q134" s="22">
        <v>22.85</v>
      </c>
      <c r="R134" s="22" t="s">
        <v>111</v>
      </c>
    </row>
    <row r="135" spans="1:18" x14ac:dyDescent="0.2">
      <c r="A135" s="22" t="s">
        <v>1816</v>
      </c>
      <c r="B135" s="22" t="s">
        <v>1817</v>
      </c>
      <c r="C135" s="23">
        <v>5.4899999999999997E-2</v>
      </c>
      <c r="D135" s="22">
        <v>34.770000000000003</v>
      </c>
      <c r="E135" s="24">
        <v>0.55829861111111112</v>
      </c>
      <c r="I135" s="24">
        <v>0.55829861111111112</v>
      </c>
      <c r="J135" s="22">
        <v>0</v>
      </c>
      <c r="K135" s="22">
        <v>695400000</v>
      </c>
      <c r="L135" s="22" t="s">
        <v>111</v>
      </c>
      <c r="M135" s="22" t="s">
        <v>111</v>
      </c>
      <c r="N135" s="22">
        <v>0</v>
      </c>
      <c r="O135" s="22">
        <v>1.63</v>
      </c>
      <c r="P135" s="22">
        <v>75.62</v>
      </c>
      <c r="Q135" s="22">
        <v>45.02</v>
      </c>
      <c r="R135" s="22" t="s">
        <v>111</v>
      </c>
    </row>
    <row r="136" spans="1:18" x14ac:dyDescent="0.2">
      <c r="A136" s="22" t="s">
        <v>3114</v>
      </c>
      <c r="B136" s="22" t="s">
        <v>3113</v>
      </c>
      <c r="C136" s="23">
        <v>-0.1</v>
      </c>
      <c r="D136" s="22">
        <v>19.72</v>
      </c>
      <c r="E136" s="22" t="s">
        <v>111</v>
      </c>
      <c r="I136" s="22" t="s">
        <v>111</v>
      </c>
      <c r="J136" s="22">
        <v>0</v>
      </c>
      <c r="K136" s="22">
        <v>726415780</v>
      </c>
      <c r="L136" s="22" t="s">
        <v>111</v>
      </c>
      <c r="M136" s="22" t="s">
        <v>111</v>
      </c>
      <c r="N136" s="22">
        <v>0</v>
      </c>
      <c r="O136" s="22">
        <v>14.73</v>
      </c>
      <c r="P136" s="22">
        <v>48.16</v>
      </c>
      <c r="Q136" s="22">
        <v>32.19</v>
      </c>
      <c r="R136" s="22" t="s">
        <v>111</v>
      </c>
    </row>
    <row r="137" spans="1:18" x14ac:dyDescent="0.2">
      <c r="A137" s="22" t="s">
        <v>2473</v>
      </c>
      <c r="B137" s="22" t="s">
        <v>2472</v>
      </c>
      <c r="C137" s="23">
        <v>-6.2799999999999995E-2</v>
      </c>
      <c r="D137" s="22">
        <v>19.7</v>
      </c>
      <c r="E137" s="22" t="s">
        <v>111</v>
      </c>
      <c r="I137" s="22" t="s">
        <v>111</v>
      </c>
      <c r="J137" s="22">
        <v>0</v>
      </c>
      <c r="K137" s="22">
        <v>793670820</v>
      </c>
      <c r="L137" s="22" t="s">
        <v>111</v>
      </c>
      <c r="M137" s="22" t="s">
        <v>111</v>
      </c>
      <c r="N137" s="22">
        <v>0</v>
      </c>
      <c r="O137" s="22">
        <v>1.33</v>
      </c>
      <c r="P137" s="22">
        <v>36.69</v>
      </c>
      <c r="Q137" s="22">
        <v>52.48</v>
      </c>
      <c r="R137" s="22" t="s">
        <v>111</v>
      </c>
    </row>
    <row r="138" spans="1:18" x14ac:dyDescent="0.2">
      <c r="A138" s="22" t="s">
        <v>1150</v>
      </c>
      <c r="B138" s="22" t="s">
        <v>1151</v>
      </c>
      <c r="C138" s="23">
        <v>-0.10050000000000001</v>
      </c>
      <c r="D138" s="22">
        <v>5.64</v>
      </c>
      <c r="E138" s="22" t="s">
        <v>111</v>
      </c>
      <c r="I138" s="22" t="s">
        <v>111</v>
      </c>
      <c r="J138" s="22">
        <v>0</v>
      </c>
      <c r="K138" s="22">
        <v>3034572800</v>
      </c>
      <c r="L138" s="22" t="s">
        <v>111</v>
      </c>
      <c r="M138" s="22" t="s">
        <v>111</v>
      </c>
      <c r="N138" s="22">
        <v>0</v>
      </c>
      <c r="O138" s="22">
        <v>30.43</v>
      </c>
      <c r="P138" s="22">
        <v>53.66</v>
      </c>
      <c r="Q138" s="22">
        <v>13.59</v>
      </c>
      <c r="R138" s="22" t="s">
        <v>111</v>
      </c>
    </row>
    <row r="139" spans="1:18" x14ac:dyDescent="0.2">
      <c r="A139" s="22" t="s">
        <v>3621</v>
      </c>
      <c r="B139" s="22" t="s">
        <v>3620</v>
      </c>
      <c r="C139" s="23">
        <v>-0.1</v>
      </c>
      <c r="D139" s="22">
        <v>5.13</v>
      </c>
      <c r="E139" s="22" t="s">
        <v>111</v>
      </c>
      <c r="I139" s="22" t="s">
        <v>111</v>
      </c>
      <c r="J139" s="22">
        <v>0</v>
      </c>
      <c r="K139" s="22">
        <v>5086297900</v>
      </c>
      <c r="L139" s="22" t="s">
        <v>111</v>
      </c>
      <c r="M139" s="22" t="s">
        <v>111</v>
      </c>
      <c r="N139" s="22">
        <v>0</v>
      </c>
      <c r="O139" s="22">
        <v>45.83</v>
      </c>
      <c r="P139" s="22">
        <v>38.49</v>
      </c>
      <c r="Q139" s="22">
        <v>26.89</v>
      </c>
      <c r="R139" s="22" t="s">
        <v>111</v>
      </c>
    </row>
    <row r="140" spans="1:18" x14ac:dyDescent="0.2">
      <c r="A140" s="22" t="s">
        <v>9908</v>
      </c>
      <c r="B140" s="22" t="s">
        <v>9907</v>
      </c>
      <c r="C140" s="23">
        <v>5.5399999999999998E-2</v>
      </c>
      <c r="D140" s="22">
        <v>3.43</v>
      </c>
      <c r="E140" s="24">
        <v>0.4067824074074074</v>
      </c>
      <c r="I140" s="24">
        <v>0.4067824074074074</v>
      </c>
      <c r="J140" s="22">
        <v>0</v>
      </c>
      <c r="K140" s="22">
        <v>15536415000</v>
      </c>
      <c r="L140" s="22" t="s">
        <v>111</v>
      </c>
      <c r="M140" s="22" t="s">
        <v>111</v>
      </c>
      <c r="N140" s="22">
        <v>0</v>
      </c>
      <c r="O140" s="22">
        <v>52.32</v>
      </c>
      <c r="P140" s="22">
        <v>95.19</v>
      </c>
      <c r="Q140" s="22">
        <v>9.98</v>
      </c>
      <c r="R140" s="22" t="s">
        <v>111</v>
      </c>
    </row>
    <row r="141" spans="1:18" x14ac:dyDescent="0.2">
      <c r="A141" s="22" t="s">
        <v>2179</v>
      </c>
      <c r="B141" s="22" t="s">
        <v>2178</v>
      </c>
      <c r="C141" s="23">
        <v>4.58E-2</v>
      </c>
      <c r="D141" s="22">
        <v>7.08</v>
      </c>
      <c r="E141" s="22" t="s">
        <v>111</v>
      </c>
      <c r="I141" s="22" t="s">
        <v>111</v>
      </c>
      <c r="J141" s="22">
        <v>0</v>
      </c>
      <c r="K141" s="22">
        <v>3254051500</v>
      </c>
      <c r="L141" s="22" t="s">
        <v>111</v>
      </c>
      <c r="M141" s="22" t="s">
        <v>111</v>
      </c>
      <c r="N141" s="22">
        <v>0</v>
      </c>
      <c r="O141" s="22">
        <v>48.36</v>
      </c>
      <c r="P141" s="22">
        <v>93.95</v>
      </c>
      <c r="Q141" s="22">
        <v>13.12</v>
      </c>
      <c r="R141" s="22" t="s">
        <v>111</v>
      </c>
    </row>
    <row r="142" spans="1:18" x14ac:dyDescent="0.2">
      <c r="A142" s="22" t="s">
        <v>1422</v>
      </c>
      <c r="B142" s="22" t="s">
        <v>1423</v>
      </c>
      <c r="C142" s="23">
        <v>5.9400000000000001E-2</v>
      </c>
      <c r="D142" s="22">
        <v>4.6399999999999997</v>
      </c>
      <c r="E142" s="24">
        <v>0.44915509259259262</v>
      </c>
      <c r="I142" s="24">
        <v>0.45804398148148145</v>
      </c>
      <c r="J142" s="22">
        <v>0</v>
      </c>
      <c r="K142" s="22">
        <v>5008540200</v>
      </c>
      <c r="L142" s="22" t="s">
        <v>111</v>
      </c>
      <c r="M142" s="22" t="s">
        <v>111</v>
      </c>
      <c r="N142" s="22">
        <v>0</v>
      </c>
      <c r="O142" s="22">
        <v>62.18</v>
      </c>
      <c r="P142" s="22">
        <v>89.43</v>
      </c>
      <c r="Q142" s="22">
        <v>17.23</v>
      </c>
      <c r="R142" s="22" t="s">
        <v>111</v>
      </c>
    </row>
    <row r="143" spans="1:18" x14ac:dyDescent="0.2">
      <c r="A143" s="22" t="s">
        <v>4792</v>
      </c>
      <c r="B143" s="22" t="s">
        <v>4791</v>
      </c>
      <c r="C143" s="23">
        <v>4.5699999999999998E-2</v>
      </c>
      <c r="D143" s="22">
        <v>11.67</v>
      </c>
      <c r="E143" s="24">
        <v>0.39983796296296298</v>
      </c>
      <c r="I143" s="24">
        <v>0.39983796296296298</v>
      </c>
      <c r="J143" s="22">
        <v>0</v>
      </c>
      <c r="K143" s="22">
        <v>3745808700</v>
      </c>
      <c r="L143" s="22" t="s">
        <v>111</v>
      </c>
      <c r="M143" s="22" t="s">
        <v>111</v>
      </c>
      <c r="N143" s="22">
        <v>0</v>
      </c>
      <c r="O143" s="22">
        <v>61.36</v>
      </c>
      <c r="P143" s="22">
        <v>93.18</v>
      </c>
      <c r="Q143" s="22">
        <v>7.76</v>
      </c>
      <c r="R143" s="22" t="s">
        <v>111</v>
      </c>
    </row>
    <row r="144" spans="1:18" x14ac:dyDescent="0.2">
      <c r="A144" s="22" t="s">
        <v>398</v>
      </c>
      <c r="B144" s="22" t="s">
        <v>399</v>
      </c>
      <c r="C144" s="23">
        <v>-9.9299999999999999E-2</v>
      </c>
      <c r="D144" s="22">
        <v>3.99</v>
      </c>
      <c r="E144" s="22" t="s">
        <v>111</v>
      </c>
      <c r="I144" s="22" t="s">
        <v>111</v>
      </c>
      <c r="J144" s="22">
        <v>0</v>
      </c>
      <c r="K144" s="22">
        <v>3605649500</v>
      </c>
      <c r="L144" s="22" t="s">
        <v>111</v>
      </c>
      <c r="M144" s="22" t="s">
        <v>111</v>
      </c>
      <c r="N144" s="22">
        <v>0</v>
      </c>
      <c r="O144" s="22">
        <v>22.13</v>
      </c>
      <c r="P144" s="22">
        <v>44.35</v>
      </c>
      <c r="Q144" s="22">
        <v>6.04</v>
      </c>
      <c r="R144" s="22" t="s">
        <v>111</v>
      </c>
    </row>
    <row r="145" spans="1:18" x14ac:dyDescent="0.2">
      <c r="A145" s="22" t="s">
        <v>4771</v>
      </c>
      <c r="B145" s="22" t="s">
        <v>4770</v>
      </c>
      <c r="C145" s="23">
        <v>-9.8900000000000002E-2</v>
      </c>
      <c r="D145" s="22">
        <v>3.37</v>
      </c>
      <c r="E145" s="22" t="s">
        <v>111</v>
      </c>
      <c r="I145" s="22" t="s">
        <v>111</v>
      </c>
      <c r="J145" s="22">
        <v>0</v>
      </c>
      <c r="K145" s="22">
        <v>9051902100</v>
      </c>
      <c r="L145" s="22" t="s">
        <v>111</v>
      </c>
      <c r="M145" s="22" t="s">
        <v>111</v>
      </c>
      <c r="N145" s="22">
        <v>0</v>
      </c>
      <c r="O145" s="22">
        <v>42.21</v>
      </c>
      <c r="P145" s="22">
        <v>57.84</v>
      </c>
      <c r="Q145" s="22">
        <v>12.8</v>
      </c>
      <c r="R145" s="22" t="s">
        <v>111</v>
      </c>
    </row>
    <row r="146" spans="1:18" x14ac:dyDescent="0.2">
      <c r="A146" s="22" t="s">
        <v>7783</v>
      </c>
      <c r="B146" s="22" t="s">
        <v>7782</v>
      </c>
      <c r="C146" s="23">
        <v>0.14649999999999999</v>
      </c>
      <c r="D146" s="22">
        <v>54.38</v>
      </c>
      <c r="E146" s="24">
        <v>0.45631944444444444</v>
      </c>
      <c r="I146" s="24">
        <v>0.45631944444444444</v>
      </c>
      <c r="J146" s="22">
        <v>0</v>
      </c>
      <c r="K146" s="22">
        <v>11494587400</v>
      </c>
      <c r="L146" s="22" t="s">
        <v>111</v>
      </c>
      <c r="M146" s="22" t="s">
        <v>111</v>
      </c>
      <c r="N146" s="22">
        <v>0</v>
      </c>
      <c r="O146" s="22">
        <v>70.599999999999994</v>
      </c>
      <c r="P146" s="22">
        <v>98.28</v>
      </c>
      <c r="Q146" s="22">
        <v>13.11</v>
      </c>
      <c r="R146" s="22" t="s">
        <v>111</v>
      </c>
    </row>
    <row r="147" spans="1:18" x14ac:dyDescent="0.2">
      <c r="A147" s="22" t="s">
        <v>841</v>
      </c>
      <c r="B147" s="22" t="s">
        <v>842</v>
      </c>
      <c r="C147" s="23">
        <v>3.44E-2</v>
      </c>
      <c r="D147" s="22">
        <v>11.13</v>
      </c>
      <c r="E147" s="24">
        <v>0.43103009259259262</v>
      </c>
      <c r="I147" s="24">
        <v>0.43103009259259262</v>
      </c>
      <c r="J147" s="22">
        <v>0</v>
      </c>
      <c r="K147" s="22">
        <v>4704496500</v>
      </c>
      <c r="L147" s="22" t="s">
        <v>111</v>
      </c>
      <c r="M147" s="22" t="s">
        <v>111</v>
      </c>
      <c r="N147" s="22">
        <v>0</v>
      </c>
      <c r="O147" s="22">
        <v>77.94</v>
      </c>
      <c r="P147" s="22">
        <v>92.1</v>
      </c>
      <c r="Q147" s="22">
        <v>7.83</v>
      </c>
      <c r="R147" s="22" t="s">
        <v>111</v>
      </c>
    </row>
    <row r="148" spans="1:18" x14ac:dyDescent="0.2">
      <c r="A148" s="22" t="s">
        <v>3529</v>
      </c>
      <c r="B148" s="22" t="s">
        <v>3528</v>
      </c>
      <c r="C148" s="23">
        <v>-0.10009999999999999</v>
      </c>
      <c r="D148" s="22">
        <v>18.34</v>
      </c>
      <c r="E148" s="22" t="s">
        <v>111</v>
      </c>
      <c r="I148" s="22" t="s">
        <v>111</v>
      </c>
      <c r="J148" s="22">
        <v>0</v>
      </c>
      <c r="K148" s="22">
        <v>7337994500</v>
      </c>
      <c r="L148" s="22" t="s">
        <v>111</v>
      </c>
      <c r="M148" s="22" t="s">
        <v>111</v>
      </c>
      <c r="N148" s="22">
        <v>0</v>
      </c>
      <c r="O148" s="22">
        <v>64.91</v>
      </c>
      <c r="P148" s="22">
        <v>69.45</v>
      </c>
      <c r="Q148" s="22">
        <v>12.92</v>
      </c>
      <c r="R148" s="22" t="s">
        <v>111</v>
      </c>
    </row>
    <row r="149" spans="1:18" x14ac:dyDescent="0.2">
      <c r="A149" s="22" t="s">
        <v>2177</v>
      </c>
      <c r="B149" s="22" t="s">
        <v>2176</v>
      </c>
      <c r="C149" s="23">
        <v>7.5899999999999995E-2</v>
      </c>
      <c r="D149" s="22">
        <v>28.08</v>
      </c>
      <c r="E149" s="24">
        <v>0.55951388888888887</v>
      </c>
      <c r="I149" s="24">
        <v>0.55951388888888887</v>
      </c>
      <c r="J149" s="22">
        <v>0</v>
      </c>
      <c r="K149" s="22">
        <v>4867820600</v>
      </c>
      <c r="L149" s="22" t="s">
        <v>111</v>
      </c>
      <c r="M149" s="22" t="s">
        <v>111</v>
      </c>
      <c r="N149" s="22">
        <v>0</v>
      </c>
      <c r="O149" s="22">
        <v>26.38</v>
      </c>
      <c r="P149" s="22">
        <v>98.54</v>
      </c>
      <c r="Q149" s="22">
        <v>8.8800000000000008</v>
      </c>
      <c r="R149" s="22" t="s">
        <v>111</v>
      </c>
    </row>
    <row r="150" spans="1:18" x14ac:dyDescent="0.2">
      <c r="A150" s="22" t="s">
        <v>2966</v>
      </c>
      <c r="B150" s="22" t="s">
        <v>2965</v>
      </c>
      <c r="C150" s="23">
        <v>-9.3799999999999994E-2</v>
      </c>
      <c r="D150" s="22">
        <v>12.76</v>
      </c>
      <c r="E150" s="22" t="s">
        <v>111</v>
      </c>
      <c r="I150" s="22" t="s">
        <v>111</v>
      </c>
      <c r="J150" s="22">
        <v>0</v>
      </c>
      <c r="K150" s="22">
        <v>3908167600</v>
      </c>
      <c r="L150" s="22" t="s">
        <v>111</v>
      </c>
      <c r="M150" s="22" t="s">
        <v>111</v>
      </c>
      <c r="N150" s="22">
        <v>0</v>
      </c>
      <c r="O150" s="22">
        <v>16.07</v>
      </c>
      <c r="P150" s="22">
        <v>39.81</v>
      </c>
      <c r="Q150" s="22">
        <v>23.76</v>
      </c>
      <c r="R150" s="22" t="s">
        <v>111</v>
      </c>
    </row>
    <row r="151" spans="1:18" x14ac:dyDescent="0.2">
      <c r="A151" s="22" t="s">
        <v>1479</v>
      </c>
      <c r="B151" s="22" t="s">
        <v>1480</v>
      </c>
      <c r="C151" s="23">
        <v>-0.1002</v>
      </c>
      <c r="D151" s="22">
        <v>11.23</v>
      </c>
      <c r="E151" s="22" t="s">
        <v>111</v>
      </c>
      <c r="I151" s="22" t="s">
        <v>111</v>
      </c>
      <c r="J151" s="22">
        <v>0</v>
      </c>
      <c r="K151" s="22">
        <v>3729289300</v>
      </c>
      <c r="L151" s="22" t="s">
        <v>111</v>
      </c>
      <c r="M151" s="22" t="s">
        <v>111</v>
      </c>
      <c r="N151" s="22">
        <v>0</v>
      </c>
      <c r="O151" s="22">
        <v>28.17</v>
      </c>
      <c r="P151" s="22">
        <v>33.47</v>
      </c>
      <c r="Q151" s="22">
        <v>6.74</v>
      </c>
      <c r="R151" s="22" t="s">
        <v>111</v>
      </c>
    </row>
    <row r="152" spans="1:18" x14ac:dyDescent="0.2">
      <c r="A152" s="22" t="s">
        <v>823</v>
      </c>
      <c r="B152" s="22" t="s">
        <v>824</v>
      </c>
      <c r="C152" s="23">
        <v>-2.5499999999999998E-2</v>
      </c>
      <c r="D152" s="22">
        <v>28.7</v>
      </c>
      <c r="E152" s="24">
        <v>0.39704861111111112</v>
      </c>
      <c r="I152" s="24">
        <v>0.45233796296296297</v>
      </c>
      <c r="J152" s="22">
        <v>0</v>
      </c>
      <c r="K152" s="22">
        <v>10510019500</v>
      </c>
      <c r="L152" s="22" t="s">
        <v>111</v>
      </c>
      <c r="M152" s="22" t="s">
        <v>111</v>
      </c>
      <c r="N152" s="22">
        <v>0</v>
      </c>
      <c r="O152" s="22">
        <v>13.74</v>
      </c>
      <c r="P152" s="22">
        <v>53.66</v>
      </c>
      <c r="Q152" s="22">
        <v>37.619999999999997</v>
      </c>
      <c r="R152" s="22" t="s">
        <v>111</v>
      </c>
    </row>
    <row r="153" spans="1:18" x14ac:dyDescent="0.2">
      <c r="A153" s="22" t="s">
        <v>669</v>
      </c>
      <c r="B153" s="22" t="s">
        <v>670</v>
      </c>
      <c r="C153" s="23">
        <v>4.48E-2</v>
      </c>
      <c r="D153" s="22">
        <v>18.88</v>
      </c>
      <c r="E153" s="24">
        <v>0.58531250000000001</v>
      </c>
      <c r="I153" s="24">
        <v>0.58531250000000001</v>
      </c>
      <c r="J153" s="22">
        <v>0</v>
      </c>
      <c r="K153" s="22">
        <v>4810624000</v>
      </c>
      <c r="L153" s="22" t="s">
        <v>111</v>
      </c>
      <c r="M153" s="22" t="s">
        <v>111</v>
      </c>
      <c r="N153" s="22">
        <v>0</v>
      </c>
      <c r="O153" s="22">
        <v>4.4400000000000004</v>
      </c>
      <c r="P153" s="22">
        <v>84.57</v>
      </c>
      <c r="Q153" s="22">
        <v>8.9700000000000006</v>
      </c>
      <c r="R153" s="22" t="s">
        <v>111</v>
      </c>
    </row>
    <row r="154" spans="1:18" x14ac:dyDescent="0.2">
      <c r="A154" s="22" t="s">
        <v>7755</v>
      </c>
      <c r="B154" s="22" t="s">
        <v>7754</v>
      </c>
      <c r="C154" s="23">
        <v>5.11E-2</v>
      </c>
      <c r="D154" s="22">
        <v>28.38</v>
      </c>
      <c r="E154" s="24">
        <v>0.45475694444444442</v>
      </c>
      <c r="I154" s="24">
        <v>0.45528935185185188</v>
      </c>
      <c r="J154" s="22">
        <v>0</v>
      </c>
      <c r="K154" s="22">
        <v>10848168600</v>
      </c>
      <c r="L154" s="22" t="s">
        <v>111</v>
      </c>
      <c r="M154" s="22" t="s">
        <v>111</v>
      </c>
      <c r="N154" s="22">
        <v>0</v>
      </c>
      <c r="O154" s="22">
        <v>11.49</v>
      </c>
      <c r="P154" s="22">
        <v>94.29</v>
      </c>
      <c r="Q154" s="22">
        <v>13.43</v>
      </c>
      <c r="R154" s="22" t="s">
        <v>111</v>
      </c>
    </row>
    <row r="155" spans="1:18" x14ac:dyDescent="0.2">
      <c r="A155" s="22" t="s">
        <v>494</v>
      </c>
      <c r="B155" s="22" t="s">
        <v>495</v>
      </c>
      <c r="C155" s="23">
        <v>4.58E-2</v>
      </c>
      <c r="D155" s="22">
        <v>52.7</v>
      </c>
      <c r="E155" s="22" t="s">
        <v>111</v>
      </c>
      <c r="I155" s="22" t="s">
        <v>111</v>
      </c>
      <c r="J155" s="22">
        <v>0</v>
      </c>
      <c r="K155" s="22">
        <v>10637061800</v>
      </c>
      <c r="L155" s="22" t="s">
        <v>111</v>
      </c>
      <c r="M155" s="22" t="s">
        <v>111</v>
      </c>
      <c r="N155" s="22">
        <v>0</v>
      </c>
      <c r="O155" s="22">
        <v>2.37</v>
      </c>
      <c r="P155" s="22">
        <v>94.29</v>
      </c>
      <c r="Q155" s="22">
        <v>9.16</v>
      </c>
      <c r="R155" s="22" t="s">
        <v>111</v>
      </c>
    </row>
    <row r="156" spans="1:18" x14ac:dyDescent="0.2">
      <c r="A156" s="22" t="s">
        <v>3433</v>
      </c>
      <c r="B156" s="22" t="s">
        <v>3432</v>
      </c>
      <c r="C156" s="23">
        <v>-8.3400000000000002E-2</v>
      </c>
      <c r="D156" s="22">
        <v>25.16</v>
      </c>
      <c r="E156" s="22" t="s">
        <v>111</v>
      </c>
      <c r="I156" s="22" t="s">
        <v>111</v>
      </c>
      <c r="J156" s="22">
        <v>0</v>
      </c>
      <c r="K156" s="22">
        <v>5518175400</v>
      </c>
      <c r="L156" s="22" t="s">
        <v>111</v>
      </c>
      <c r="M156" s="22" t="s">
        <v>111</v>
      </c>
      <c r="N156" s="22">
        <v>0</v>
      </c>
      <c r="O156" s="22">
        <v>3.51</v>
      </c>
      <c r="P156" s="22">
        <v>47.91</v>
      </c>
      <c r="Q156" s="22">
        <v>7.08</v>
      </c>
      <c r="R156" s="22" t="s">
        <v>111</v>
      </c>
    </row>
    <row r="157" spans="1:18" x14ac:dyDescent="0.2">
      <c r="A157" s="22" t="s">
        <v>1677</v>
      </c>
      <c r="B157" s="22" t="s">
        <v>1678</v>
      </c>
      <c r="C157" s="23">
        <v>-9.98E-2</v>
      </c>
      <c r="D157" s="22">
        <v>11.46</v>
      </c>
      <c r="E157" s="22" t="s">
        <v>111</v>
      </c>
      <c r="I157" s="22" t="s">
        <v>111</v>
      </c>
      <c r="J157" s="22">
        <v>0</v>
      </c>
      <c r="K157" s="22">
        <v>3916562600</v>
      </c>
      <c r="L157" s="22" t="s">
        <v>111</v>
      </c>
      <c r="M157" s="22" t="s">
        <v>111</v>
      </c>
      <c r="N157" s="22">
        <v>0</v>
      </c>
      <c r="O157" s="22">
        <v>6.3</v>
      </c>
      <c r="P157" s="22">
        <v>61.54</v>
      </c>
      <c r="Q157" s="22">
        <v>1.25</v>
      </c>
      <c r="R157" s="22" t="s">
        <v>111</v>
      </c>
    </row>
    <row r="158" spans="1:18" x14ac:dyDescent="0.2">
      <c r="A158" s="22" t="s">
        <v>1937</v>
      </c>
      <c r="B158" s="22" t="s">
        <v>1936</v>
      </c>
      <c r="C158" s="23">
        <v>-1.0999999999999999E-2</v>
      </c>
      <c r="D158" s="22">
        <v>26.95</v>
      </c>
      <c r="E158" s="22" t="s">
        <v>111</v>
      </c>
      <c r="I158" s="22" t="s">
        <v>111</v>
      </c>
      <c r="J158" s="22">
        <v>0</v>
      </c>
      <c r="K158" s="22">
        <v>1476231200</v>
      </c>
      <c r="L158" s="22" t="s">
        <v>111</v>
      </c>
      <c r="M158" s="22" t="s">
        <v>111</v>
      </c>
      <c r="N158" s="22">
        <v>0</v>
      </c>
      <c r="O158" s="22">
        <v>9.3000000000000007</v>
      </c>
      <c r="P158" s="22">
        <v>72.290000000000006</v>
      </c>
      <c r="Q158" s="22">
        <v>53.65</v>
      </c>
      <c r="R158" s="22" t="s">
        <v>111</v>
      </c>
    </row>
    <row r="159" spans="1:18" x14ac:dyDescent="0.2">
      <c r="A159" s="22" t="s">
        <v>3417</v>
      </c>
      <c r="B159" s="22" t="s">
        <v>3416</v>
      </c>
      <c r="C159" s="23">
        <v>8.3599999999999994E-2</v>
      </c>
      <c r="D159" s="22">
        <v>53.95</v>
      </c>
      <c r="E159" s="24">
        <v>0.5872222222222222</v>
      </c>
      <c r="I159" s="24">
        <v>0.58895833333333336</v>
      </c>
      <c r="J159" s="22">
        <v>0</v>
      </c>
      <c r="K159" s="22">
        <v>14116430000</v>
      </c>
      <c r="L159" s="22" t="s">
        <v>111</v>
      </c>
      <c r="M159" s="22" t="s">
        <v>111</v>
      </c>
      <c r="N159" s="22">
        <v>0</v>
      </c>
      <c r="O159" s="22">
        <v>16.05</v>
      </c>
      <c r="P159" s="22">
        <v>79.75</v>
      </c>
      <c r="Q159" s="22">
        <v>8.17</v>
      </c>
      <c r="R159" s="22" t="s">
        <v>111</v>
      </c>
    </row>
    <row r="160" spans="1:18" x14ac:dyDescent="0.2">
      <c r="A160" s="22" t="s">
        <v>1118</v>
      </c>
      <c r="B160" s="22" t="s">
        <v>1119</v>
      </c>
      <c r="C160" s="23">
        <v>-9.9900000000000003E-2</v>
      </c>
      <c r="D160" s="22">
        <v>10</v>
      </c>
      <c r="E160" s="22" t="s">
        <v>111</v>
      </c>
      <c r="I160" s="22" t="s">
        <v>111</v>
      </c>
      <c r="J160" s="22">
        <v>0</v>
      </c>
      <c r="K160" s="22">
        <v>3385337200</v>
      </c>
      <c r="L160" s="22" t="s">
        <v>111</v>
      </c>
      <c r="M160" s="22" t="s">
        <v>111</v>
      </c>
      <c r="N160" s="22">
        <v>0</v>
      </c>
      <c r="O160" s="22">
        <v>43.62</v>
      </c>
      <c r="P160" s="22">
        <v>47</v>
      </c>
      <c r="Q160" s="22">
        <v>16.399999999999999</v>
      </c>
      <c r="R160" s="22" t="s">
        <v>111</v>
      </c>
    </row>
    <row r="161" spans="1:18" x14ac:dyDescent="0.2">
      <c r="A161" s="22" t="s">
        <v>6069</v>
      </c>
      <c r="B161" s="22" t="s">
        <v>6068</v>
      </c>
      <c r="C161" s="23">
        <v>1.38E-2</v>
      </c>
      <c r="D161" s="22">
        <v>3.68</v>
      </c>
      <c r="E161" s="24">
        <v>0.39583333333333331</v>
      </c>
      <c r="I161" s="24">
        <v>0.39583333333333331</v>
      </c>
      <c r="J161" s="22">
        <v>0</v>
      </c>
      <c r="K161" s="22">
        <v>4846315400</v>
      </c>
      <c r="L161" s="22" t="s">
        <v>111</v>
      </c>
      <c r="M161" s="22" t="s">
        <v>111</v>
      </c>
      <c r="N161" s="22">
        <v>0</v>
      </c>
      <c r="O161" s="22">
        <v>31.49</v>
      </c>
      <c r="P161" s="22">
        <v>88.55</v>
      </c>
      <c r="Q161" s="22">
        <v>15.37</v>
      </c>
      <c r="R161" s="22" t="s">
        <v>111</v>
      </c>
    </row>
    <row r="162" spans="1:18" x14ac:dyDescent="0.2">
      <c r="A162" s="22" t="s">
        <v>880</v>
      </c>
      <c r="B162" s="22" t="s">
        <v>881</v>
      </c>
      <c r="C162" s="23">
        <v>-9.9699999999999997E-2</v>
      </c>
      <c r="D162" s="22">
        <v>6.5</v>
      </c>
      <c r="E162" s="22" t="s">
        <v>111</v>
      </c>
      <c r="I162" s="22" t="s">
        <v>111</v>
      </c>
      <c r="J162" s="22">
        <v>0</v>
      </c>
      <c r="K162" s="22">
        <v>2079662500</v>
      </c>
      <c r="L162" s="22" t="s">
        <v>111</v>
      </c>
      <c r="M162" s="22" t="s">
        <v>111</v>
      </c>
      <c r="N162" s="22">
        <v>0</v>
      </c>
      <c r="O162" s="22">
        <v>41.99</v>
      </c>
      <c r="P162" s="22">
        <v>70.319999999999993</v>
      </c>
      <c r="Q162" s="22">
        <v>5.47</v>
      </c>
      <c r="R162" s="22" t="s">
        <v>111</v>
      </c>
    </row>
    <row r="163" spans="1:18" x14ac:dyDescent="0.2">
      <c r="A163" s="22" t="s">
        <v>1220</v>
      </c>
      <c r="B163" s="22" t="s">
        <v>1221</v>
      </c>
      <c r="C163" s="23">
        <v>-0.1004</v>
      </c>
      <c r="D163" s="22">
        <v>6.63</v>
      </c>
      <c r="E163" s="22" t="s">
        <v>111</v>
      </c>
      <c r="I163" s="22" t="s">
        <v>111</v>
      </c>
      <c r="J163" s="22">
        <v>0</v>
      </c>
      <c r="K163" s="22">
        <v>7307344800</v>
      </c>
      <c r="L163" s="22" t="s">
        <v>111</v>
      </c>
      <c r="M163" s="22" t="s">
        <v>111</v>
      </c>
      <c r="N163" s="22">
        <v>0</v>
      </c>
      <c r="O163" s="22">
        <v>59.26</v>
      </c>
      <c r="P163" s="22">
        <v>49.62</v>
      </c>
      <c r="Q163" s="22">
        <v>14.61</v>
      </c>
      <c r="R163" s="22" t="s">
        <v>111</v>
      </c>
    </row>
    <row r="164" spans="1:18" x14ac:dyDescent="0.2">
      <c r="A164" s="22" t="s">
        <v>2450</v>
      </c>
      <c r="B164" s="22" t="s">
        <v>2449</v>
      </c>
      <c r="C164" s="23">
        <v>-9.9400000000000002E-2</v>
      </c>
      <c r="D164" s="22">
        <v>3.08</v>
      </c>
      <c r="E164" s="22" t="s">
        <v>111</v>
      </c>
      <c r="I164" s="22" t="s">
        <v>111</v>
      </c>
      <c r="J164" s="22">
        <v>0</v>
      </c>
      <c r="K164" s="22">
        <v>5900246800</v>
      </c>
      <c r="L164" s="22" t="s">
        <v>111</v>
      </c>
      <c r="M164" s="22" t="s">
        <v>111</v>
      </c>
      <c r="N164" s="22">
        <v>0</v>
      </c>
      <c r="O164" s="22">
        <v>28.55</v>
      </c>
      <c r="P164" s="22">
        <v>50.25</v>
      </c>
      <c r="Q164" s="22">
        <v>13.28</v>
      </c>
      <c r="R164" s="22" t="s">
        <v>111</v>
      </c>
    </row>
    <row r="165" spans="1:18" x14ac:dyDescent="0.2">
      <c r="A165" s="22" t="s">
        <v>384</v>
      </c>
      <c r="B165" s="22" t="s">
        <v>385</v>
      </c>
      <c r="C165" s="23">
        <v>-9.9900000000000003E-2</v>
      </c>
      <c r="D165" s="22">
        <v>19.73</v>
      </c>
      <c r="E165" s="22" t="s">
        <v>111</v>
      </c>
      <c r="I165" s="22" t="s">
        <v>111</v>
      </c>
      <c r="J165" s="22">
        <v>0</v>
      </c>
      <c r="K165" s="22">
        <v>7228006800</v>
      </c>
      <c r="L165" s="22" t="s">
        <v>111</v>
      </c>
      <c r="M165" s="22" t="s">
        <v>111</v>
      </c>
      <c r="N165" s="22">
        <v>0</v>
      </c>
      <c r="O165" s="22">
        <v>51.8</v>
      </c>
      <c r="P165" s="22">
        <v>18.88</v>
      </c>
      <c r="Q165" s="22">
        <v>24.4</v>
      </c>
      <c r="R165" s="22" t="s">
        <v>111</v>
      </c>
    </row>
    <row r="166" spans="1:18" x14ac:dyDescent="0.2">
      <c r="A166" s="22" t="s">
        <v>638</v>
      </c>
      <c r="B166" s="22" t="s">
        <v>639</v>
      </c>
      <c r="C166" s="23">
        <v>-9.9599999999999994E-2</v>
      </c>
      <c r="D166" s="22">
        <v>12.29</v>
      </c>
      <c r="E166" s="22" t="s">
        <v>111</v>
      </c>
      <c r="I166" s="22" t="s">
        <v>111</v>
      </c>
      <c r="J166" s="22">
        <v>0</v>
      </c>
      <c r="K166" s="22">
        <v>4608469800</v>
      </c>
      <c r="L166" s="22" t="s">
        <v>111</v>
      </c>
      <c r="M166" s="22" t="s">
        <v>111</v>
      </c>
      <c r="N166" s="22">
        <v>0</v>
      </c>
      <c r="O166" s="22">
        <v>21.72</v>
      </c>
      <c r="P166" s="22">
        <v>46.08</v>
      </c>
      <c r="Q166" s="22">
        <v>6.04</v>
      </c>
      <c r="R166" s="22" t="s">
        <v>111</v>
      </c>
    </row>
    <row r="167" spans="1:18" x14ac:dyDescent="0.2">
      <c r="A167" s="22" t="s">
        <v>3306</v>
      </c>
      <c r="B167" s="22" t="s">
        <v>3305</v>
      </c>
      <c r="C167" s="23">
        <v>-9.6600000000000005E-2</v>
      </c>
      <c r="D167" s="22">
        <v>2.15</v>
      </c>
      <c r="E167" s="22" t="s">
        <v>111</v>
      </c>
      <c r="I167" s="22" t="s">
        <v>111</v>
      </c>
      <c r="J167" s="22">
        <v>0</v>
      </c>
      <c r="K167" s="22">
        <v>5044116900</v>
      </c>
      <c r="L167" s="22" t="s">
        <v>111</v>
      </c>
      <c r="M167" s="22" t="s">
        <v>111</v>
      </c>
      <c r="N167" s="22">
        <v>0</v>
      </c>
      <c r="O167" s="22">
        <v>62.39</v>
      </c>
      <c r="P167" s="22">
        <v>78.36</v>
      </c>
      <c r="Q167" s="22">
        <v>7.67</v>
      </c>
      <c r="R167" s="22" t="s">
        <v>111</v>
      </c>
    </row>
    <row r="168" spans="1:18" x14ac:dyDescent="0.2">
      <c r="A168" s="22" t="s">
        <v>663</v>
      </c>
      <c r="B168" s="22" t="s">
        <v>1882</v>
      </c>
      <c r="C168" s="23">
        <v>5.7099999999999998E-2</v>
      </c>
      <c r="D168" s="22">
        <v>8.52</v>
      </c>
      <c r="E168" s="24">
        <v>0.41945601851851849</v>
      </c>
      <c r="I168" s="24">
        <v>0.41945601851851849</v>
      </c>
      <c r="J168" s="22">
        <v>0</v>
      </c>
      <c r="K168" s="22">
        <v>3447188600</v>
      </c>
      <c r="L168" s="22" t="s">
        <v>111</v>
      </c>
      <c r="M168" s="22" t="s">
        <v>111</v>
      </c>
      <c r="N168" s="22">
        <v>0</v>
      </c>
      <c r="O168" s="22">
        <v>37.04</v>
      </c>
      <c r="P168" s="22">
        <v>91.79</v>
      </c>
      <c r="Q168" s="22">
        <v>18.77</v>
      </c>
      <c r="R168" s="22" t="s">
        <v>111</v>
      </c>
    </row>
    <row r="169" spans="1:18" x14ac:dyDescent="0.2">
      <c r="A169" s="22" t="s">
        <v>1197</v>
      </c>
      <c r="B169" s="22" t="s">
        <v>1198</v>
      </c>
      <c r="C169" s="23">
        <v>6.6900000000000001E-2</v>
      </c>
      <c r="D169" s="22">
        <v>14.51</v>
      </c>
      <c r="E169" s="24">
        <v>0.42592592592592593</v>
      </c>
      <c r="I169" s="24">
        <v>0.42592592592592593</v>
      </c>
      <c r="J169" s="22">
        <v>0</v>
      </c>
      <c r="K169" s="22">
        <v>4157823500</v>
      </c>
      <c r="L169" s="22" t="s">
        <v>111</v>
      </c>
      <c r="M169" s="22" t="s">
        <v>111</v>
      </c>
      <c r="N169" s="22">
        <v>0</v>
      </c>
      <c r="O169" s="22">
        <v>46.02</v>
      </c>
      <c r="P169" s="22">
        <v>78.25</v>
      </c>
      <c r="Q169" s="22">
        <v>8.59</v>
      </c>
      <c r="R169" s="22" t="s">
        <v>111</v>
      </c>
    </row>
    <row r="170" spans="1:18" x14ac:dyDescent="0.2">
      <c r="A170" s="22" t="s">
        <v>677</v>
      </c>
      <c r="B170" s="22" t="s">
        <v>678</v>
      </c>
      <c r="C170" s="23">
        <v>5.2400000000000002E-2</v>
      </c>
      <c r="D170" s="22">
        <v>3.01</v>
      </c>
      <c r="E170" s="24">
        <v>0.40278935185185183</v>
      </c>
      <c r="I170" s="24">
        <v>0.40278935185185183</v>
      </c>
      <c r="J170" s="22">
        <v>0</v>
      </c>
      <c r="K170" s="22">
        <v>5381615800</v>
      </c>
      <c r="L170" s="22" t="s">
        <v>111</v>
      </c>
      <c r="M170" s="22" t="s">
        <v>111</v>
      </c>
      <c r="N170" s="22">
        <v>0</v>
      </c>
      <c r="O170" s="22">
        <v>55.34</v>
      </c>
      <c r="P170" s="22">
        <v>96.02</v>
      </c>
      <c r="Q170" s="22">
        <v>15.17</v>
      </c>
      <c r="R170" s="22" t="s">
        <v>111</v>
      </c>
    </row>
    <row r="171" spans="1:18" x14ac:dyDescent="0.2">
      <c r="A171" s="22" t="s">
        <v>6019</v>
      </c>
      <c r="B171" s="22" t="s">
        <v>6018</v>
      </c>
      <c r="C171" s="23">
        <v>6.7199999999999996E-2</v>
      </c>
      <c r="D171" s="22">
        <v>2.86</v>
      </c>
      <c r="E171" s="24">
        <v>0.39758101851851851</v>
      </c>
      <c r="I171" s="24">
        <v>0.40608796296296296</v>
      </c>
      <c r="J171" s="22">
        <v>0</v>
      </c>
      <c r="K171" s="22">
        <v>38932974000</v>
      </c>
      <c r="L171" s="22" t="s">
        <v>111</v>
      </c>
      <c r="M171" s="22" t="s">
        <v>111</v>
      </c>
      <c r="N171" s="22">
        <v>0</v>
      </c>
      <c r="O171" s="22">
        <v>39.97</v>
      </c>
      <c r="P171" s="22">
        <v>92.66</v>
      </c>
      <c r="Q171" s="22">
        <v>13.15</v>
      </c>
      <c r="R171" s="22" t="s">
        <v>111</v>
      </c>
    </row>
    <row r="172" spans="1:18" x14ac:dyDescent="0.2">
      <c r="A172" s="22" t="s">
        <v>2824</v>
      </c>
      <c r="B172" s="22" t="s">
        <v>2823</v>
      </c>
      <c r="C172" s="23">
        <v>-0.10100000000000001</v>
      </c>
      <c r="D172" s="22">
        <v>3.65</v>
      </c>
      <c r="E172" s="22" t="s">
        <v>111</v>
      </c>
      <c r="I172" s="22" t="s">
        <v>111</v>
      </c>
      <c r="J172" s="22">
        <v>0</v>
      </c>
      <c r="K172" s="22">
        <v>14210746000</v>
      </c>
      <c r="L172" s="22" t="s">
        <v>111</v>
      </c>
      <c r="M172" s="22" t="s">
        <v>111</v>
      </c>
      <c r="N172" s="22">
        <v>0</v>
      </c>
      <c r="O172" s="22">
        <v>42.14</v>
      </c>
      <c r="P172" s="22">
        <v>55.43</v>
      </c>
      <c r="Q172" s="22">
        <v>17.91</v>
      </c>
      <c r="R172" s="22" t="s">
        <v>111</v>
      </c>
    </row>
    <row r="173" spans="1:18" x14ac:dyDescent="0.2">
      <c r="A173" s="22" t="s">
        <v>839</v>
      </c>
      <c r="B173" s="22" t="s">
        <v>840</v>
      </c>
      <c r="C173" s="23">
        <v>-9.6799999999999997E-2</v>
      </c>
      <c r="D173" s="22">
        <v>8.3000000000000007</v>
      </c>
      <c r="E173" s="22" t="s">
        <v>111</v>
      </c>
      <c r="I173" s="22" t="s">
        <v>111</v>
      </c>
      <c r="J173" s="22">
        <v>0</v>
      </c>
      <c r="K173" s="22">
        <v>16495270000</v>
      </c>
      <c r="L173" s="22" t="s">
        <v>111</v>
      </c>
      <c r="M173" s="22" t="s">
        <v>111</v>
      </c>
      <c r="N173" s="22">
        <v>0</v>
      </c>
      <c r="O173" s="22">
        <v>55.28</v>
      </c>
      <c r="P173" s="22">
        <v>7.39</v>
      </c>
      <c r="Q173" s="22">
        <v>7.74</v>
      </c>
      <c r="R173" s="22" t="s">
        <v>111</v>
      </c>
    </row>
    <row r="174" spans="1:18" x14ac:dyDescent="0.2">
      <c r="A174" s="22" t="s">
        <v>6142</v>
      </c>
      <c r="B174" s="22" t="s">
        <v>6141</v>
      </c>
      <c r="C174" s="23">
        <v>5.4100000000000002E-2</v>
      </c>
      <c r="D174" s="22">
        <v>1.95</v>
      </c>
      <c r="E174" s="24">
        <v>0.39583333333333331</v>
      </c>
      <c r="I174" s="24">
        <v>0.39687499999999998</v>
      </c>
      <c r="J174" s="22">
        <v>0</v>
      </c>
      <c r="K174" s="22">
        <v>43324640000</v>
      </c>
      <c r="L174" s="22" t="s">
        <v>111</v>
      </c>
      <c r="M174" s="22" t="s">
        <v>111</v>
      </c>
      <c r="N174" s="22">
        <v>0</v>
      </c>
      <c r="O174" s="22">
        <v>28.34</v>
      </c>
      <c r="P174" s="22">
        <v>79.34</v>
      </c>
      <c r="Q174" s="22">
        <v>25.28</v>
      </c>
      <c r="R174" s="22" t="s">
        <v>111</v>
      </c>
    </row>
  </sheetData>
  <phoneticPr fontId="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8F180-DA80-40DA-9DDA-B2D5CA00AA1B}">
  <dimension ref="A1:R184"/>
  <sheetViews>
    <sheetView topLeftCell="A115"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12844</v>
      </c>
      <c r="F1" s="2" t="s">
        <v>1889</v>
      </c>
      <c r="G1" s="2" t="s">
        <v>1888</v>
      </c>
      <c r="H1" s="2" t="s">
        <v>1887</v>
      </c>
      <c r="I1" s="22" t="s">
        <v>12843</v>
      </c>
      <c r="J1" s="22" t="s">
        <v>12842</v>
      </c>
      <c r="K1" s="22" t="s">
        <v>27</v>
      </c>
      <c r="L1" s="22" t="s">
        <v>12841</v>
      </c>
      <c r="M1" s="22" t="s">
        <v>190</v>
      </c>
      <c r="N1" s="22" t="s">
        <v>223</v>
      </c>
      <c r="O1" s="22" t="s">
        <v>219</v>
      </c>
      <c r="P1" s="22" t="s">
        <v>12840</v>
      </c>
      <c r="Q1" s="22" t="s">
        <v>12839</v>
      </c>
      <c r="R1" s="22" t="s">
        <v>12838</v>
      </c>
    </row>
    <row r="2" spans="1:18" x14ac:dyDescent="0.2">
      <c r="A2" s="22" t="s">
        <v>1618</v>
      </c>
      <c r="B2" s="22" t="s">
        <v>1619</v>
      </c>
      <c r="C2" s="23">
        <v>0.10009999999999999</v>
      </c>
      <c r="D2" s="22">
        <v>23.84</v>
      </c>
      <c r="E2" s="24">
        <v>0.39861111111111114</v>
      </c>
      <c r="I2" s="24">
        <v>0.39861111111111114</v>
      </c>
      <c r="J2" s="22">
        <v>9</v>
      </c>
      <c r="K2" s="22">
        <v>9559840000</v>
      </c>
      <c r="L2" s="22" t="s">
        <v>12021</v>
      </c>
      <c r="M2" s="22" t="s">
        <v>111</v>
      </c>
      <c r="N2" s="22">
        <v>589833</v>
      </c>
      <c r="O2" s="22">
        <v>46.18</v>
      </c>
      <c r="P2" s="22">
        <v>100</v>
      </c>
      <c r="Q2" s="22">
        <v>4.97</v>
      </c>
      <c r="R2" s="22">
        <v>15.25</v>
      </c>
    </row>
    <row r="3" spans="1:18" x14ac:dyDescent="0.2">
      <c r="A3" s="22" t="s">
        <v>162</v>
      </c>
      <c r="B3" s="22" t="s">
        <v>163</v>
      </c>
      <c r="C3" s="23">
        <v>0.1004</v>
      </c>
      <c r="D3" s="22">
        <v>5.81</v>
      </c>
      <c r="E3" s="24">
        <v>0.39583333333333331</v>
      </c>
      <c r="I3" s="24">
        <v>0.39583333333333331</v>
      </c>
      <c r="J3" s="22">
        <v>0</v>
      </c>
      <c r="K3" s="22">
        <v>10211158500</v>
      </c>
      <c r="L3" s="22" t="s">
        <v>111</v>
      </c>
      <c r="M3" s="22" t="s">
        <v>111</v>
      </c>
      <c r="N3" s="22">
        <v>0</v>
      </c>
      <c r="O3" s="22">
        <v>1.36</v>
      </c>
      <c r="P3" s="22">
        <v>100</v>
      </c>
      <c r="Q3" s="22">
        <v>20.059999999999999</v>
      </c>
      <c r="R3" s="22" t="s">
        <v>111</v>
      </c>
    </row>
    <row r="4" spans="1:18" x14ac:dyDescent="0.2">
      <c r="A4" s="22" t="s">
        <v>420</v>
      </c>
      <c r="B4" s="22" t="s">
        <v>421</v>
      </c>
      <c r="C4" s="23">
        <v>0.1</v>
      </c>
      <c r="D4" s="22">
        <v>10.01</v>
      </c>
      <c r="E4" s="24">
        <v>0.40208333333333335</v>
      </c>
      <c r="I4" s="24">
        <v>0.40885416666666669</v>
      </c>
      <c r="J4" s="22">
        <v>7</v>
      </c>
      <c r="K4" s="22">
        <v>4938762800</v>
      </c>
      <c r="L4" s="22" t="s">
        <v>12837</v>
      </c>
      <c r="M4" s="22" t="s">
        <v>191</v>
      </c>
      <c r="N4" s="22">
        <v>458759</v>
      </c>
      <c r="O4" s="22">
        <v>1</v>
      </c>
      <c r="P4" s="22">
        <v>100</v>
      </c>
      <c r="Q4" s="22">
        <v>31.67</v>
      </c>
      <c r="R4" s="22">
        <v>7.26</v>
      </c>
    </row>
    <row r="5" spans="1:18" x14ac:dyDescent="0.2">
      <c r="A5" s="22" t="s">
        <v>367</v>
      </c>
      <c r="B5" s="22" t="s">
        <v>368</v>
      </c>
      <c r="C5" s="23">
        <v>0.1004</v>
      </c>
      <c r="D5" s="22">
        <v>9.1</v>
      </c>
      <c r="E5" s="24">
        <v>0.39583333333333331</v>
      </c>
      <c r="I5" s="24">
        <v>0.39583333333333331</v>
      </c>
      <c r="J5" s="22">
        <v>6</v>
      </c>
      <c r="K5" s="22">
        <v>5868955600</v>
      </c>
      <c r="L5" s="22" t="s">
        <v>12836</v>
      </c>
      <c r="M5" s="22" t="s">
        <v>192</v>
      </c>
      <c r="N5" s="22">
        <v>393222</v>
      </c>
      <c r="O5" s="22">
        <v>21.66</v>
      </c>
      <c r="P5" s="22">
        <v>100</v>
      </c>
      <c r="Q5" s="22">
        <v>11.02</v>
      </c>
      <c r="R5" s="22">
        <v>28.47</v>
      </c>
    </row>
    <row r="6" spans="1:18" x14ac:dyDescent="0.2">
      <c r="A6" s="22" t="s">
        <v>823</v>
      </c>
      <c r="B6" s="22" t="s">
        <v>824</v>
      </c>
      <c r="C6" s="23">
        <v>0.10009999999999999</v>
      </c>
      <c r="D6" s="22">
        <v>29.45</v>
      </c>
      <c r="E6" s="24">
        <v>0.39583333333333331</v>
      </c>
      <c r="I6" s="24">
        <v>0.58013888888888887</v>
      </c>
      <c r="J6" s="22">
        <v>6</v>
      </c>
      <c r="K6" s="22">
        <v>10784671600</v>
      </c>
      <c r="L6" s="22" t="s">
        <v>12280</v>
      </c>
      <c r="M6" s="22" t="s">
        <v>111</v>
      </c>
      <c r="N6" s="22">
        <v>393222</v>
      </c>
      <c r="O6" s="22">
        <v>13.74</v>
      </c>
      <c r="P6" s="22">
        <v>100</v>
      </c>
      <c r="Q6" s="22">
        <v>36.630000000000003</v>
      </c>
      <c r="R6" s="22">
        <v>1.74</v>
      </c>
    </row>
    <row r="7" spans="1:18" x14ac:dyDescent="0.2">
      <c r="A7" s="22" t="s">
        <v>1677</v>
      </c>
      <c r="B7" s="22" t="s">
        <v>1678</v>
      </c>
      <c r="C7" s="23">
        <v>0.1003</v>
      </c>
      <c r="D7" s="22">
        <v>12.73</v>
      </c>
      <c r="E7" s="24">
        <v>0.39583333333333331</v>
      </c>
      <c r="I7" s="24">
        <v>0.56576388888888884</v>
      </c>
      <c r="J7" s="22">
        <v>6</v>
      </c>
      <c r="K7" s="22">
        <v>4350597100</v>
      </c>
      <c r="L7" s="22" t="s">
        <v>12835</v>
      </c>
      <c r="M7" s="22" t="s">
        <v>111</v>
      </c>
      <c r="N7" s="22">
        <v>393222</v>
      </c>
      <c r="O7" s="22">
        <v>6.3</v>
      </c>
      <c r="P7" s="22">
        <v>100</v>
      </c>
      <c r="Q7" s="22">
        <v>34.85</v>
      </c>
      <c r="R7" s="22">
        <v>3.08</v>
      </c>
    </row>
    <row r="8" spans="1:18" x14ac:dyDescent="0.2">
      <c r="A8" s="22" t="s">
        <v>1775</v>
      </c>
      <c r="B8" s="22" t="s">
        <v>2043</v>
      </c>
      <c r="C8" s="23">
        <v>0.10009999999999999</v>
      </c>
      <c r="D8" s="22">
        <v>18.350000000000001</v>
      </c>
      <c r="E8" s="24">
        <v>0.39583333333333331</v>
      </c>
      <c r="I8" s="24">
        <v>0.58538194444444447</v>
      </c>
      <c r="J8" s="22">
        <v>5</v>
      </c>
      <c r="K8" s="22">
        <v>7396830400</v>
      </c>
      <c r="L8" s="22" t="s">
        <v>12834</v>
      </c>
      <c r="M8" s="22" t="s">
        <v>192</v>
      </c>
      <c r="N8" s="22">
        <v>327685</v>
      </c>
      <c r="O8" s="22">
        <v>61.74</v>
      </c>
      <c r="P8" s="22">
        <v>100</v>
      </c>
      <c r="Q8" s="22">
        <v>22</v>
      </c>
      <c r="R8" s="22">
        <v>6.16</v>
      </c>
    </row>
    <row r="9" spans="1:18" x14ac:dyDescent="0.2">
      <c r="A9" s="22" t="s">
        <v>398</v>
      </c>
      <c r="B9" s="22" t="s">
        <v>399</v>
      </c>
      <c r="C9" s="23">
        <v>9.9299999999999999E-2</v>
      </c>
      <c r="D9" s="22">
        <v>4.43</v>
      </c>
      <c r="E9" s="24">
        <v>0.5959606481481482</v>
      </c>
      <c r="I9" s="24">
        <v>0.60038194444444448</v>
      </c>
      <c r="J9" s="22">
        <v>5</v>
      </c>
      <c r="K9" s="22">
        <v>4003265000</v>
      </c>
      <c r="L9" s="22" t="s">
        <v>12848</v>
      </c>
      <c r="M9" s="22" t="s">
        <v>191</v>
      </c>
      <c r="N9" s="22">
        <v>327685</v>
      </c>
      <c r="O9" s="22">
        <v>22.13</v>
      </c>
      <c r="P9" s="22">
        <v>100</v>
      </c>
      <c r="Q9" s="22">
        <v>50.84</v>
      </c>
      <c r="R9" s="22">
        <v>0.67</v>
      </c>
    </row>
    <row r="10" spans="1:18" x14ac:dyDescent="0.2">
      <c r="A10" s="22" t="s">
        <v>3316</v>
      </c>
      <c r="B10" s="22" t="s">
        <v>3315</v>
      </c>
      <c r="C10" s="23">
        <v>0.10059999999999999</v>
      </c>
      <c r="D10" s="22">
        <v>7.77</v>
      </c>
      <c r="E10" s="24">
        <v>0.40086805555555555</v>
      </c>
      <c r="I10" s="24">
        <v>0.40086805555555555</v>
      </c>
      <c r="J10" s="22">
        <v>4</v>
      </c>
      <c r="K10" s="22">
        <v>2341894700</v>
      </c>
      <c r="L10" s="22" t="s">
        <v>12507</v>
      </c>
      <c r="M10" s="22" t="s">
        <v>111</v>
      </c>
      <c r="N10" s="22">
        <v>262148</v>
      </c>
      <c r="O10" s="22">
        <v>34.33</v>
      </c>
      <c r="P10" s="22">
        <v>100</v>
      </c>
      <c r="Q10" s="22">
        <v>11.34</v>
      </c>
      <c r="R10" s="22">
        <v>19.97</v>
      </c>
    </row>
    <row r="11" spans="1:18" x14ac:dyDescent="0.2">
      <c r="A11" s="22" t="s">
        <v>386</v>
      </c>
      <c r="B11" s="22" t="s">
        <v>387</v>
      </c>
      <c r="C11" s="23">
        <v>0.10100000000000001</v>
      </c>
      <c r="D11" s="22">
        <v>5.56</v>
      </c>
      <c r="E11" s="24">
        <v>0.39583333333333331</v>
      </c>
      <c r="I11" s="24">
        <v>0.39583333333333331</v>
      </c>
      <c r="J11" s="22">
        <v>4</v>
      </c>
      <c r="K11" s="22">
        <v>7095982000</v>
      </c>
      <c r="L11" s="22" t="s">
        <v>12500</v>
      </c>
      <c r="M11" s="22" t="s">
        <v>111</v>
      </c>
      <c r="N11" s="22">
        <v>262148</v>
      </c>
      <c r="O11" s="22">
        <v>21.48</v>
      </c>
      <c r="P11" s="22">
        <v>100</v>
      </c>
      <c r="Q11" s="22">
        <v>1.23</v>
      </c>
      <c r="R11" s="22">
        <v>525.45000000000005</v>
      </c>
    </row>
    <row r="12" spans="1:18" x14ac:dyDescent="0.2">
      <c r="A12" s="22" t="s">
        <v>450</v>
      </c>
      <c r="B12" s="22" t="s">
        <v>451</v>
      </c>
      <c r="C12" s="23">
        <v>9.9299999999999999E-2</v>
      </c>
      <c r="D12" s="22">
        <v>6.2</v>
      </c>
      <c r="E12" s="24">
        <v>0.39583333333333331</v>
      </c>
      <c r="I12" s="24">
        <v>0.39809027777777778</v>
      </c>
      <c r="J12" s="22">
        <v>3</v>
      </c>
      <c r="K12" s="22">
        <v>3536906500</v>
      </c>
      <c r="L12" s="22" t="s">
        <v>12127</v>
      </c>
      <c r="M12" s="22" t="s">
        <v>192</v>
      </c>
      <c r="N12" s="22">
        <v>458760</v>
      </c>
      <c r="O12" s="22">
        <v>0.87</v>
      </c>
      <c r="P12" s="22">
        <v>100</v>
      </c>
      <c r="Q12" s="22">
        <v>16.95</v>
      </c>
      <c r="R12" s="22">
        <v>13.81</v>
      </c>
    </row>
    <row r="13" spans="1:18" x14ac:dyDescent="0.2">
      <c r="A13" s="22" t="s">
        <v>3106</v>
      </c>
      <c r="B13" s="22" t="s">
        <v>6126</v>
      </c>
      <c r="C13" s="23">
        <v>9.9599999999999994E-2</v>
      </c>
      <c r="D13" s="22">
        <v>2.54</v>
      </c>
      <c r="E13" s="24">
        <v>0.39583333333333331</v>
      </c>
      <c r="I13" s="24">
        <v>0.39583333333333331</v>
      </c>
      <c r="J13" s="22">
        <v>3</v>
      </c>
      <c r="K13" s="22">
        <v>16573895000</v>
      </c>
      <c r="L13" s="22" t="s">
        <v>12833</v>
      </c>
      <c r="M13" s="22" t="s">
        <v>193</v>
      </c>
      <c r="N13" s="22">
        <v>262149</v>
      </c>
      <c r="O13" s="22">
        <v>49.28</v>
      </c>
      <c r="P13" s="22">
        <v>100</v>
      </c>
      <c r="Q13" s="22">
        <v>0.87</v>
      </c>
      <c r="R13" s="22">
        <v>363.82</v>
      </c>
    </row>
    <row r="14" spans="1:18" x14ac:dyDescent="0.2">
      <c r="A14" s="22" t="s">
        <v>1338</v>
      </c>
      <c r="B14" s="22" t="s">
        <v>1339</v>
      </c>
      <c r="C14" s="23">
        <v>0.1007</v>
      </c>
      <c r="D14" s="22">
        <v>4.92</v>
      </c>
      <c r="E14" s="24">
        <v>0.40972222222222221</v>
      </c>
      <c r="I14" s="24">
        <v>0.41024305555555557</v>
      </c>
      <c r="J14" s="22">
        <v>3</v>
      </c>
      <c r="K14" s="22">
        <v>9447687300</v>
      </c>
      <c r="L14" s="22" t="s">
        <v>12723</v>
      </c>
      <c r="M14" s="22" t="s">
        <v>191</v>
      </c>
      <c r="N14" s="22">
        <v>262149</v>
      </c>
      <c r="O14" s="22">
        <v>35.9</v>
      </c>
      <c r="P14" s="22">
        <v>100</v>
      </c>
      <c r="Q14" s="22">
        <v>13.29</v>
      </c>
      <c r="R14" s="22">
        <v>5.68</v>
      </c>
    </row>
    <row r="15" spans="1:18" x14ac:dyDescent="0.2">
      <c r="A15" s="22" t="s">
        <v>1211</v>
      </c>
      <c r="B15" s="22" t="s">
        <v>1212</v>
      </c>
      <c r="C15" s="23">
        <v>9.9400000000000002E-2</v>
      </c>
      <c r="D15" s="22">
        <v>7.41</v>
      </c>
      <c r="E15" s="24">
        <v>0.40086805555555555</v>
      </c>
      <c r="I15" s="24">
        <v>0.45060185185185186</v>
      </c>
      <c r="J15" s="22">
        <v>3</v>
      </c>
      <c r="K15" s="22">
        <v>4446049500</v>
      </c>
      <c r="L15" s="22" t="s">
        <v>12832</v>
      </c>
      <c r="M15" s="22" t="s">
        <v>111</v>
      </c>
      <c r="N15" s="22">
        <v>196611</v>
      </c>
      <c r="O15" s="22">
        <v>68.98</v>
      </c>
      <c r="P15" s="22">
        <v>100</v>
      </c>
      <c r="Q15" s="22">
        <v>9.4</v>
      </c>
      <c r="R15" s="22">
        <v>1.01</v>
      </c>
    </row>
    <row r="16" spans="1:18" x14ac:dyDescent="0.2">
      <c r="A16" s="22" t="s">
        <v>1937</v>
      </c>
      <c r="B16" s="22" t="s">
        <v>1936</v>
      </c>
      <c r="C16" s="23">
        <v>0.10009999999999999</v>
      </c>
      <c r="D16" s="22">
        <v>27.25</v>
      </c>
      <c r="E16" s="24">
        <v>0.39583333333333331</v>
      </c>
      <c r="I16" s="24">
        <v>0.39826388888888886</v>
      </c>
      <c r="J16" s="22">
        <v>3</v>
      </c>
      <c r="K16" s="22">
        <v>1492664200</v>
      </c>
      <c r="L16" s="22" t="s">
        <v>12831</v>
      </c>
      <c r="M16" s="22" t="s">
        <v>111</v>
      </c>
      <c r="N16" s="22">
        <v>196611</v>
      </c>
      <c r="O16" s="22">
        <v>9.3000000000000007</v>
      </c>
      <c r="P16" s="22">
        <v>100</v>
      </c>
      <c r="Q16" s="22">
        <v>25.73</v>
      </c>
      <c r="R16" s="22">
        <v>31.24</v>
      </c>
    </row>
    <row r="17" spans="1:18" x14ac:dyDescent="0.2">
      <c r="A17" s="22" t="s">
        <v>3262</v>
      </c>
      <c r="B17" s="22" t="s">
        <v>3261</v>
      </c>
      <c r="C17" s="23">
        <v>0.1013</v>
      </c>
      <c r="D17" s="22">
        <v>3.48</v>
      </c>
      <c r="E17" s="24">
        <v>0.39583333333333331</v>
      </c>
      <c r="I17" s="24">
        <v>0.39583333333333331</v>
      </c>
      <c r="J17" s="22">
        <v>3</v>
      </c>
      <c r="K17" s="22">
        <v>5575969200</v>
      </c>
      <c r="L17" s="22" t="s">
        <v>12830</v>
      </c>
      <c r="M17" s="22" t="s">
        <v>111</v>
      </c>
      <c r="N17" s="22">
        <v>196611</v>
      </c>
      <c r="O17" s="22">
        <v>15.32</v>
      </c>
      <c r="P17" s="22">
        <v>100</v>
      </c>
      <c r="Q17" s="22">
        <v>0.96</v>
      </c>
      <c r="R17" s="22">
        <v>498.29</v>
      </c>
    </row>
    <row r="18" spans="1:18" x14ac:dyDescent="0.2">
      <c r="A18" s="22" t="s">
        <v>6024</v>
      </c>
      <c r="B18" s="22" t="s">
        <v>6023</v>
      </c>
      <c r="C18" s="23">
        <v>0.2</v>
      </c>
      <c r="D18" s="22">
        <v>6.72</v>
      </c>
      <c r="E18" s="24">
        <v>0.39635416666666667</v>
      </c>
      <c r="I18" s="24">
        <v>0.40260416666666665</v>
      </c>
      <c r="J18" s="22">
        <v>2</v>
      </c>
      <c r="K18" s="22">
        <v>6217963500</v>
      </c>
      <c r="L18" s="22" t="s">
        <v>11321</v>
      </c>
      <c r="M18" s="22" t="s">
        <v>191</v>
      </c>
      <c r="N18" s="22">
        <v>131074</v>
      </c>
      <c r="O18" s="22">
        <v>14.58</v>
      </c>
      <c r="P18" s="22">
        <v>100</v>
      </c>
      <c r="Q18" s="22">
        <v>22.07</v>
      </c>
      <c r="R18" s="22">
        <v>12.56</v>
      </c>
    </row>
    <row r="19" spans="1:18" x14ac:dyDescent="0.2">
      <c r="A19" s="22" t="s">
        <v>4644</v>
      </c>
      <c r="B19" s="22" t="s">
        <v>4643</v>
      </c>
      <c r="C19" s="23">
        <v>9.9599999999999994E-2</v>
      </c>
      <c r="D19" s="22">
        <v>6.07</v>
      </c>
      <c r="E19" s="24">
        <v>0.39687499999999998</v>
      </c>
      <c r="I19" s="24">
        <v>0.39687499999999998</v>
      </c>
      <c r="J19" s="22">
        <v>2</v>
      </c>
      <c r="K19" s="22">
        <v>2496978400</v>
      </c>
      <c r="L19" s="22" t="s">
        <v>12424</v>
      </c>
      <c r="M19" s="22" t="s">
        <v>191</v>
      </c>
      <c r="N19" s="22">
        <v>262149</v>
      </c>
      <c r="O19" s="22">
        <v>56.32</v>
      </c>
      <c r="P19" s="22">
        <v>100</v>
      </c>
      <c r="Q19" s="22">
        <v>7</v>
      </c>
      <c r="R19" s="22">
        <v>38.19</v>
      </c>
    </row>
    <row r="20" spans="1:18" x14ac:dyDescent="0.2">
      <c r="A20" s="22" t="s">
        <v>2990</v>
      </c>
      <c r="B20" s="22" t="s">
        <v>2989</v>
      </c>
      <c r="C20" s="23">
        <v>0.1003</v>
      </c>
      <c r="D20" s="22">
        <v>4.0599999999999996</v>
      </c>
      <c r="E20" s="24">
        <v>0.39600694444444445</v>
      </c>
      <c r="I20" s="24">
        <v>0.39600694444444445</v>
      </c>
      <c r="J20" s="22">
        <v>2</v>
      </c>
      <c r="K20" s="22">
        <v>20416702000</v>
      </c>
      <c r="L20" s="22" t="s">
        <v>10765</v>
      </c>
      <c r="M20" s="22" t="s">
        <v>191</v>
      </c>
      <c r="N20" s="22">
        <v>131074</v>
      </c>
      <c r="O20" s="22">
        <v>13.87</v>
      </c>
      <c r="P20" s="22">
        <v>100</v>
      </c>
      <c r="Q20" s="22">
        <v>5.94</v>
      </c>
      <c r="R20" s="22">
        <v>38.21</v>
      </c>
    </row>
    <row r="21" spans="1:18" x14ac:dyDescent="0.2">
      <c r="A21" s="22" t="s">
        <v>4509</v>
      </c>
      <c r="B21" s="22" t="s">
        <v>4508</v>
      </c>
      <c r="C21" s="23">
        <v>0.1004</v>
      </c>
      <c r="D21" s="22">
        <v>10.96</v>
      </c>
      <c r="E21" s="24">
        <v>0.39791666666666664</v>
      </c>
      <c r="H21" s="2" t="e">
        <f>AVERAGE((G21-F21)*100/G21)</f>
        <v>#DIV/0!</v>
      </c>
      <c r="I21" s="24">
        <v>0.3984375</v>
      </c>
      <c r="J21" s="22">
        <v>2</v>
      </c>
      <c r="K21" s="22">
        <v>7618551700</v>
      </c>
      <c r="L21" s="22" t="s">
        <v>12709</v>
      </c>
      <c r="M21" s="22" t="s">
        <v>191</v>
      </c>
      <c r="N21" s="22">
        <v>131074</v>
      </c>
      <c r="O21" s="22">
        <v>24.45</v>
      </c>
      <c r="P21" s="22">
        <v>100</v>
      </c>
      <c r="Q21" s="22">
        <v>15.67</v>
      </c>
      <c r="R21" s="22">
        <v>14.92</v>
      </c>
    </row>
    <row r="22" spans="1:18" x14ac:dyDescent="0.2">
      <c r="A22" s="22" t="s">
        <v>3144</v>
      </c>
      <c r="B22" s="22" t="s">
        <v>3143</v>
      </c>
      <c r="C22" s="23">
        <v>0.1014</v>
      </c>
      <c r="D22" s="22">
        <v>2.2799999999999998</v>
      </c>
      <c r="E22" s="24">
        <v>0.47038194444444442</v>
      </c>
      <c r="I22" s="24">
        <v>0.5930671296296296</v>
      </c>
      <c r="J22" s="22">
        <v>2</v>
      </c>
      <c r="K22" s="22">
        <v>8073751300</v>
      </c>
      <c r="L22" s="22" t="s">
        <v>12708</v>
      </c>
      <c r="M22" s="22" t="s">
        <v>191</v>
      </c>
      <c r="N22" s="22">
        <v>196613</v>
      </c>
      <c r="O22" s="22">
        <v>40.700000000000003</v>
      </c>
      <c r="P22" s="22">
        <v>100</v>
      </c>
      <c r="Q22" s="22">
        <v>20.010000000000002</v>
      </c>
      <c r="R22" s="22">
        <v>1.24</v>
      </c>
    </row>
    <row r="23" spans="1:18" x14ac:dyDescent="0.2">
      <c r="A23" s="22" t="s">
        <v>88</v>
      </c>
      <c r="B23" s="22" t="s">
        <v>89</v>
      </c>
      <c r="C23" s="23">
        <v>9.9900000000000003E-2</v>
      </c>
      <c r="D23" s="22">
        <v>28.07</v>
      </c>
      <c r="E23" s="24">
        <v>0.39583333333333331</v>
      </c>
      <c r="H23" s="2" t="e">
        <f>AVERAGE((G23-F23)*100/G23)</f>
        <v>#DIV/0!</v>
      </c>
      <c r="I23" s="24">
        <v>0.39583333333333331</v>
      </c>
      <c r="J23" s="22">
        <v>2</v>
      </c>
      <c r="K23" s="22">
        <v>5827161700</v>
      </c>
      <c r="L23" s="22" t="s">
        <v>12033</v>
      </c>
      <c r="M23" s="22" t="s">
        <v>193</v>
      </c>
      <c r="N23" s="22">
        <v>131074</v>
      </c>
      <c r="O23" s="22">
        <v>11.27</v>
      </c>
      <c r="P23" s="22">
        <v>100</v>
      </c>
      <c r="Q23" s="22">
        <v>1.95</v>
      </c>
      <c r="R23" s="22">
        <v>247.96</v>
      </c>
    </row>
    <row r="24" spans="1:18" x14ac:dyDescent="0.2">
      <c r="A24" s="22" t="s">
        <v>1675</v>
      </c>
      <c r="B24" s="22" t="s">
        <v>1676</v>
      </c>
      <c r="C24" s="23">
        <v>9.9599999999999994E-2</v>
      </c>
      <c r="D24" s="22">
        <v>6.18</v>
      </c>
      <c r="E24" s="24">
        <v>0.39583333333333331</v>
      </c>
      <c r="I24" s="24">
        <v>0.39583333333333331</v>
      </c>
      <c r="J24" s="22">
        <v>2</v>
      </c>
      <c r="K24" s="22">
        <v>10001532700</v>
      </c>
      <c r="L24" s="22" t="s">
        <v>12829</v>
      </c>
      <c r="M24" s="22" t="s">
        <v>193</v>
      </c>
      <c r="N24" s="22">
        <v>196613</v>
      </c>
      <c r="O24" s="22">
        <v>7.76</v>
      </c>
      <c r="P24" s="22">
        <v>100</v>
      </c>
      <c r="Q24" s="22">
        <v>1.56</v>
      </c>
      <c r="R24" s="22">
        <v>328.84</v>
      </c>
    </row>
    <row r="25" spans="1:18" x14ac:dyDescent="0.2">
      <c r="A25" s="22" t="s">
        <v>264</v>
      </c>
      <c r="B25" s="22" t="s">
        <v>265</v>
      </c>
      <c r="C25" s="23">
        <v>0.10100000000000001</v>
      </c>
      <c r="D25" s="22">
        <v>2.29</v>
      </c>
      <c r="E25" s="24">
        <v>0.39618055555555554</v>
      </c>
      <c r="I25" s="24">
        <v>0.39618055555555554</v>
      </c>
      <c r="J25" s="22">
        <v>2</v>
      </c>
      <c r="K25" s="22">
        <v>4855729400</v>
      </c>
      <c r="L25" s="22" t="s">
        <v>12420</v>
      </c>
      <c r="M25" s="22" t="s">
        <v>191</v>
      </c>
      <c r="N25" s="22">
        <v>196613</v>
      </c>
      <c r="O25" s="22">
        <v>41.73</v>
      </c>
      <c r="P25" s="22">
        <v>100</v>
      </c>
      <c r="Q25" s="22">
        <v>5.31</v>
      </c>
      <c r="R25" s="22">
        <v>31.42</v>
      </c>
    </row>
    <row r="26" spans="1:18" x14ac:dyDescent="0.2">
      <c r="A26" s="22" t="s">
        <v>1803</v>
      </c>
      <c r="B26" s="22" t="s">
        <v>1897</v>
      </c>
      <c r="C26" s="23">
        <v>9.9400000000000002E-2</v>
      </c>
      <c r="D26" s="22">
        <v>5.97</v>
      </c>
      <c r="E26" s="24">
        <v>0.44574074074074072</v>
      </c>
      <c r="H26" s="2" t="e">
        <f>AVERAGE((G26-F26)*100/G26)</f>
        <v>#DIV/0!</v>
      </c>
      <c r="I26" s="24">
        <v>0.61888888888888893</v>
      </c>
      <c r="J26" s="22">
        <v>2</v>
      </c>
      <c r="K26" s="22">
        <v>3995184400</v>
      </c>
      <c r="L26" s="22" t="s">
        <v>12828</v>
      </c>
      <c r="M26" s="22" t="s">
        <v>191</v>
      </c>
      <c r="N26" s="22">
        <v>131074</v>
      </c>
      <c r="O26" s="22">
        <v>2.23</v>
      </c>
      <c r="P26" s="22">
        <v>100</v>
      </c>
      <c r="Q26" s="22">
        <v>48.22</v>
      </c>
      <c r="R26" s="22">
        <v>0.97</v>
      </c>
    </row>
    <row r="27" spans="1:18" x14ac:dyDescent="0.2">
      <c r="A27" s="22" t="s">
        <v>1470</v>
      </c>
      <c r="B27" s="22" t="s">
        <v>1899</v>
      </c>
      <c r="C27" s="23">
        <v>0.1</v>
      </c>
      <c r="D27" s="22">
        <v>3.96</v>
      </c>
      <c r="E27" s="24">
        <v>0.39618055555555554</v>
      </c>
      <c r="H27" s="2" t="e">
        <f>AVERAGE((G27-F27)*100/G27)</f>
        <v>#DIV/0!</v>
      </c>
      <c r="I27" s="24">
        <v>0.39618055555555554</v>
      </c>
      <c r="J27" s="22">
        <v>2</v>
      </c>
      <c r="K27" s="22">
        <v>7871432700</v>
      </c>
      <c r="L27" s="22" t="s">
        <v>10034</v>
      </c>
      <c r="M27" s="22" t="s">
        <v>191</v>
      </c>
      <c r="N27" s="22">
        <v>131074</v>
      </c>
      <c r="O27" s="22">
        <v>44.63</v>
      </c>
      <c r="P27" s="22">
        <v>100</v>
      </c>
      <c r="Q27" s="22">
        <v>4.08</v>
      </c>
      <c r="R27" s="22">
        <v>27.14</v>
      </c>
    </row>
    <row r="28" spans="1:18" x14ac:dyDescent="0.2">
      <c r="A28" s="22" t="s">
        <v>3114</v>
      </c>
      <c r="B28" s="22" t="s">
        <v>3113</v>
      </c>
      <c r="C28" s="23">
        <v>9.9900000000000003E-2</v>
      </c>
      <c r="D28" s="22">
        <v>21.91</v>
      </c>
      <c r="E28" s="24">
        <v>0.39618055555555554</v>
      </c>
      <c r="I28" s="24">
        <v>0.3967013888888889</v>
      </c>
      <c r="J28" s="22">
        <v>2</v>
      </c>
      <c r="K28" s="22">
        <v>807087720</v>
      </c>
      <c r="L28" s="22" t="s">
        <v>12695</v>
      </c>
      <c r="M28" s="22" t="s">
        <v>191</v>
      </c>
      <c r="N28" s="22">
        <v>131074</v>
      </c>
      <c r="O28" s="22">
        <v>14.73</v>
      </c>
      <c r="P28" s="22">
        <v>100</v>
      </c>
      <c r="Q28" s="22">
        <v>24.21</v>
      </c>
      <c r="R28" s="22">
        <v>65.14</v>
      </c>
    </row>
    <row r="29" spans="1:18" x14ac:dyDescent="0.2">
      <c r="A29" s="22" t="s">
        <v>2914</v>
      </c>
      <c r="B29" s="22" t="s">
        <v>2913</v>
      </c>
      <c r="C29" s="23">
        <v>0.1013</v>
      </c>
      <c r="D29" s="22">
        <v>3.48</v>
      </c>
      <c r="E29" s="24">
        <v>0.39791666666666664</v>
      </c>
      <c r="I29" s="24">
        <v>0.57378472222222221</v>
      </c>
      <c r="J29" s="22">
        <v>2</v>
      </c>
      <c r="K29" s="22">
        <v>8433863000</v>
      </c>
      <c r="L29" s="22" t="s">
        <v>12694</v>
      </c>
      <c r="M29" s="22" t="s">
        <v>191</v>
      </c>
      <c r="N29" s="22">
        <v>131074</v>
      </c>
      <c r="O29" s="22">
        <v>53.93</v>
      </c>
      <c r="P29" s="22">
        <v>100</v>
      </c>
      <c r="Q29" s="22">
        <v>15.14</v>
      </c>
      <c r="R29" s="22">
        <v>1.85</v>
      </c>
    </row>
    <row r="30" spans="1:18" x14ac:dyDescent="0.2">
      <c r="A30" s="22" t="s">
        <v>3597</v>
      </c>
      <c r="B30" s="22" t="s">
        <v>3596</v>
      </c>
      <c r="C30" s="23">
        <v>0.1009</v>
      </c>
      <c r="D30" s="22">
        <v>4.91</v>
      </c>
      <c r="E30" s="24">
        <v>0.44331018518518517</v>
      </c>
      <c r="I30" s="24">
        <v>0.44331018518518517</v>
      </c>
      <c r="J30" s="22">
        <v>2</v>
      </c>
      <c r="K30" s="22">
        <v>22352795000</v>
      </c>
      <c r="L30" s="22" t="s">
        <v>8148</v>
      </c>
      <c r="M30" s="22" t="s">
        <v>191</v>
      </c>
      <c r="N30" s="22">
        <v>131074</v>
      </c>
      <c r="O30" s="22">
        <v>51.4</v>
      </c>
      <c r="P30" s="22">
        <v>99.76</v>
      </c>
      <c r="Q30" s="22">
        <v>6.52</v>
      </c>
      <c r="R30" s="22">
        <v>10.23</v>
      </c>
    </row>
    <row r="31" spans="1:18" x14ac:dyDescent="0.2">
      <c r="A31" s="22" t="s">
        <v>3491</v>
      </c>
      <c r="B31" s="22" t="s">
        <v>3490</v>
      </c>
      <c r="C31" s="23">
        <v>9.9900000000000003E-2</v>
      </c>
      <c r="D31" s="22">
        <v>37.31</v>
      </c>
      <c r="E31" s="24">
        <v>0.42430555555555555</v>
      </c>
      <c r="H31" s="2" t="e">
        <f>AVERAGE((G31-F31)*100/G31)</f>
        <v>#DIV/0!</v>
      </c>
      <c r="I31" s="24">
        <v>0.42430555555555555</v>
      </c>
      <c r="J31" s="22">
        <v>2</v>
      </c>
      <c r="K31" s="22">
        <v>9129671200</v>
      </c>
      <c r="L31" s="22" t="s">
        <v>12827</v>
      </c>
      <c r="M31" s="22" t="s">
        <v>111</v>
      </c>
      <c r="N31" s="22">
        <v>131074</v>
      </c>
      <c r="O31" s="22">
        <v>3.35</v>
      </c>
      <c r="P31" s="22">
        <v>99.98</v>
      </c>
      <c r="Q31" s="22">
        <v>11.07</v>
      </c>
      <c r="R31" s="22">
        <v>13.21</v>
      </c>
    </row>
    <row r="32" spans="1:18" x14ac:dyDescent="0.2">
      <c r="A32" s="22" t="s">
        <v>1758</v>
      </c>
      <c r="B32" s="22" t="s">
        <v>1759</v>
      </c>
      <c r="C32" s="23">
        <v>9.9900000000000003E-2</v>
      </c>
      <c r="D32" s="22">
        <v>15.19</v>
      </c>
      <c r="E32" s="24">
        <v>0.39583333333333331</v>
      </c>
      <c r="H32" s="2" t="e">
        <f>AVERAGE((G32-F32)*100/G32)</f>
        <v>#DIV/0!</v>
      </c>
      <c r="I32" s="24">
        <v>0.39583333333333331</v>
      </c>
      <c r="J32" s="22">
        <v>2</v>
      </c>
      <c r="K32" s="22">
        <v>3848182200</v>
      </c>
      <c r="L32" s="22" t="s">
        <v>12826</v>
      </c>
      <c r="M32" s="22" t="s">
        <v>111</v>
      </c>
      <c r="N32" s="22">
        <v>131074</v>
      </c>
      <c r="O32" s="22">
        <v>8.69</v>
      </c>
      <c r="P32" s="22">
        <v>100</v>
      </c>
      <c r="Q32" s="22">
        <v>1.56</v>
      </c>
      <c r="R32" s="22">
        <v>468.32</v>
      </c>
    </row>
    <row r="33" spans="1:18" x14ac:dyDescent="0.2">
      <c r="A33" s="22" t="s">
        <v>3484</v>
      </c>
      <c r="B33" s="22" t="s">
        <v>3483</v>
      </c>
      <c r="C33" s="23">
        <v>0.10009999999999999</v>
      </c>
      <c r="D33" s="22">
        <v>19.02</v>
      </c>
      <c r="E33" s="24">
        <v>0.39583333333333331</v>
      </c>
      <c r="H33" s="2" t="e">
        <f>AVERAGE((G33-F33)*100/G33)</f>
        <v>#DIV/0!</v>
      </c>
      <c r="I33" s="24">
        <v>0.39583333333333331</v>
      </c>
      <c r="J33" s="22">
        <v>2</v>
      </c>
      <c r="K33" s="22">
        <v>4364717900</v>
      </c>
      <c r="L33" s="22" t="s">
        <v>12684</v>
      </c>
      <c r="M33" s="22" t="s">
        <v>111</v>
      </c>
      <c r="N33" s="22">
        <v>131074</v>
      </c>
      <c r="O33" s="22">
        <v>12.71</v>
      </c>
      <c r="P33" s="22">
        <v>100</v>
      </c>
      <c r="Q33" s="22">
        <v>0.13</v>
      </c>
      <c r="R33" s="22">
        <v>5084.42</v>
      </c>
    </row>
    <row r="34" spans="1:18" x14ac:dyDescent="0.2">
      <c r="A34" s="22" t="s">
        <v>557</v>
      </c>
      <c r="B34" s="22" t="s">
        <v>558</v>
      </c>
      <c r="C34" s="23">
        <v>0.10050000000000001</v>
      </c>
      <c r="D34" s="22">
        <v>10.18</v>
      </c>
      <c r="E34" s="24">
        <v>0.39583333333333331</v>
      </c>
      <c r="I34" s="24">
        <v>0.39583333333333331</v>
      </c>
      <c r="J34" s="22">
        <v>2</v>
      </c>
      <c r="K34" s="22">
        <v>7186368700</v>
      </c>
      <c r="L34" s="22" t="s">
        <v>12825</v>
      </c>
      <c r="M34" s="22" t="s">
        <v>111</v>
      </c>
      <c r="N34" s="22">
        <v>131074</v>
      </c>
      <c r="O34" s="22">
        <v>61.53</v>
      </c>
      <c r="P34" s="22">
        <v>100</v>
      </c>
      <c r="Q34" s="22">
        <v>0.78</v>
      </c>
      <c r="R34" s="22">
        <v>279.32</v>
      </c>
    </row>
    <row r="35" spans="1:18" x14ac:dyDescent="0.2">
      <c r="A35" s="22" t="s">
        <v>1360</v>
      </c>
      <c r="B35" s="22" t="s">
        <v>1361</v>
      </c>
      <c r="C35" s="23">
        <v>0.10009999999999999</v>
      </c>
      <c r="D35" s="22">
        <v>6.09</v>
      </c>
      <c r="E35" s="24">
        <v>0.3967013888888889</v>
      </c>
      <c r="I35" s="24">
        <v>0.3967013888888889</v>
      </c>
      <c r="J35" s="22">
        <v>2</v>
      </c>
      <c r="K35" s="22">
        <v>3016261200</v>
      </c>
      <c r="L35" s="22" t="s">
        <v>12824</v>
      </c>
      <c r="M35" s="22" t="s">
        <v>111</v>
      </c>
      <c r="N35" s="22">
        <v>131074</v>
      </c>
      <c r="O35" s="22">
        <v>32.68</v>
      </c>
      <c r="P35" s="22">
        <v>100</v>
      </c>
      <c r="Q35" s="22">
        <v>4.78</v>
      </c>
      <c r="R35" s="22">
        <v>27.88</v>
      </c>
    </row>
    <row r="36" spans="1:18" x14ac:dyDescent="0.2">
      <c r="A36" s="22" t="s">
        <v>1714</v>
      </c>
      <c r="B36" s="22" t="s">
        <v>1715</v>
      </c>
      <c r="C36" s="23">
        <v>0.1003</v>
      </c>
      <c r="D36" s="22">
        <v>10.97</v>
      </c>
      <c r="E36" s="24">
        <v>0.39583333333333331</v>
      </c>
      <c r="I36" s="24">
        <v>0.39583333333333331</v>
      </c>
      <c r="J36" s="22">
        <v>2</v>
      </c>
      <c r="K36" s="22">
        <v>6524714600</v>
      </c>
      <c r="L36" s="22" t="s">
        <v>12823</v>
      </c>
      <c r="M36" s="22" t="s">
        <v>111</v>
      </c>
      <c r="N36" s="22">
        <v>131074</v>
      </c>
      <c r="O36" s="22">
        <v>5.64</v>
      </c>
      <c r="P36" s="22">
        <v>100</v>
      </c>
      <c r="Q36" s="22">
        <v>1.0900000000000001</v>
      </c>
      <c r="R36" s="22">
        <v>272.45999999999998</v>
      </c>
    </row>
    <row r="37" spans="1:18" x14ac:dyDescent="0.2">
      <c r="A37" s="22" t="s">
        <v>6069</v>
      </c>
      <c r="B37" s="22" t="s">
        <v>6068</v>
      </c>
      <c r="C37" s="23">
        <v>0.1</v>
      </c>
      <c r="D37" s="22">
        <v>3.63</v>
      </c>
      <c r="E37" s="24">
        <v>0.39583333333333331</v>
      </c>
      <c r="H37" s="2" t="e">
        <f>AVERAGE((G37-F37)*100/G37)</f>
        <v>#DIV/0!</v>
      </c>
      <c r="I37" s="24">
        <v>0.39583333333333331</v>
      </c>
      <c r="J37" s="22">
        <v>2</v>
      </c>
      <c r="K37" s="22">
        <v>4780468700</v>
      </c>
      <c r="L37" s="22" t="s">
        <v>12822</v>
      </c>
      <c r="M37" s="22" t="s">
        <v>111</v>
      </c>
      <c r="N37" s="22">
        <v>131074</v>
      </c>
      <c r="O37" s="22">
        <v>31.49</v>
      </c>
      <c r="P37" s="22">
        <v>100</v>
      </c>
      <c r="Q37" s="22">
        <v>0.56999999999999995</v>
      </c>
      <c r="R37" s="22">
        <v>394.95</v>
      </c>
    </row>
    <row r="38" spans="1:18" x14ac:dyDescent="0.2">
      <c r="A38" s="22" t="s">
        <v>12675</v>
      </c>
      <c r="B38" s="22" t="s">
        <v>12674</v>
      </c>
      <c r="C38" s="23">
        <v>9.8900000000000002E-2</v>
      </c>
      <c r="D38" s="22">
        <v>3</v>
      </c>
      <c r="E38" s="24">
        <v>0.39583333333333331</v>
      </c>
      <c r="I38" s="24">
        <v>0.39583333333333331</v>
      </c>
      <c r="J38" s="22">
        <v>2</v>
      </c>
      <c r="K38" s="22">
        <v>5544000000</v>
      </c>
      <c r="L38" s="22" t="s">
        <v>12821</v>
      </c>
      <c r="M38" s="22" t="s">
        <v>111</v>
      </c>
      <c r="N38" s="22">
        <v>131074</v>
      </c>
      <c r="O38" s="22">
        <v>31.33</v>
      </c>
      <c r="P38" s="22">
        <v>100</v>
      </c>
      <c r="Q38" s="22">
        <v>1.72</v>
      </c>
      <c r="R38" s="22">
        <v>80.069999999999993</v>
      </c>
    </row>
    <row r="39" spans="1:18" x14ac:dyDescent="0.2">
      <c r="A39" s="22" t="s">
        <v>3342</v>
      </c>
      <c r="B39" s="22" t="s">
        <v>3341</v>
      </c>
      <c r="C39" s="23">
        <v>0.10050000000000001</v>
      </c>
      <c r="D39" s="22">
        <v>2.2999999999999998</v>
      </c>
      <c r="E39" s="24">
        <v>0.47687499999999999</v>
      </c>
      <c r="I39" s="24">
        <v>0.62209490740740736</v>
      </c>
      <c r="J39" s="22">
        <v>2</v>
      </c>
      <c r="K39" s="22">
        <v>7472501300</v>
      </c>
      <c r="L39" s="22" t="s">
        <v>12820</v>
      </c>
      <c r="M39" s="22" t="s">
        <v>111</v>
      </c>
      <c r="N39" s="22">
        <v>131074</v>
      </c>
      <c r="O39" s="22">
        <v>44.48</v>
      </c>
      <c r="P39" s="22">
        <v>99.9</v>
      </c>
      <c r="Q39" s="22">
        <v>15.4</v>
      </c>
      <c r="R39" s="22">
        <v>0.44</v>
      </c>
    </row>
    <row r="40" spans="1:18" x14ac:dyDescent="0.2">
      <c r="A40" s="22" t="s">
        <v>4807</v>
      </c>
      <c r="B40" s="22" t="s">
        <v>4806</v>
      </c>
      <c r="C40" s="23">
        <v>0.1018</v>
      </c>
      <c r="D40" s="22">
        <v>3.03</v>
      </c>
      <c r="E40" s="24">
        <v>0.40416666666666667</v>
      </c>
      <c r="I40" s="24">
        <v>0.40416666666666667</v>
      </c>
      <c r="J40" s="22">
        <v>2</v>
      </c>
      <c r="K40" s="22">
        <v>5751390500</v>
      </c>
      <c r="L40" s="22" t="s">
        <v>12819</v>
      </c>
      <c r="M40" s="22" t="s">
        <v>111</v>
      </c>
      <c r="N40" s="22">
        <v>131074</v>
      </c>
      <c r="O40" s="22">
        <v>9.14</v>
      </c>
      <c r="P40" s="22">
        <v>100</v>
      </c>
      <c r="Q40" s="22">
        <v>11.9</v>
      </c>
      <c r="R40" s="22">
        <v>11.57</v>
      </c>
    </row>
    <row r="41" spans="1:18" x14ac:dyDescent="0.2">
      <c r="A41" s="22" t="s">
        <v>3306</v>
      </c>
      <c r="B41" s="22" t="s">
        <v>3305</v>
      </c>
      <c r="C41" s="23">
        <v>0.1019</v>
      </c>
      <c r="D41" s="22">
        <v>2.38</v>
      </c>
      <c r="E41" s="24">
        <v>0.42334490740740743</v>
      </c>
      <c r="H41" s="2" t="e">
        <f>AVERAGE((G41-F41)*100/G41)</f>
        <v>#DIV/0!</v>
      </c>
      <c r="I41" s="24">
        <v>0.42334490740740743</v>
      </c>
      <c r="J41" s="22">
        <v>2</v>
      </c>
      <c r="K41" s="22">
        <v>5583720100</v>
      </c>
      <c r="L41" s="22" t="s">
        <v>9372</v>
      </c>
      <c r="M41" s="22" t="s">
        <v>111</v>
      </c>
      <c r="N41" s="22">
        <v>131074</v>
      </c>
      <c r="O41" s="22">
        <v>62.39</v>
      </c>
      <c r="P41" s="22">
        <v>99.89</v>
      </c>
      <c r="Q41" s="22">
        <v>5.51</v>
      </c>
      <c r="R41" s="22">
        <v>9.31</v>
      </c>
    </row>
    <row r="42" spans="1:18" x14ac:dyDescent="0.2">
      <c r="A42" s="22" t="s">
        <v>1649</v>
      </c>
      <c r="B42" s="22" t="s">
        <v>1650</v>
      </c>
      <c r="C42" s="23">
        <v>9.9699999999999997E-2</v>
      </c>
      <c r="D42" s="22">
        <v>16.43</v>
      </c>
      <c r="E42" s="24">
        <v>0.39583333333333331</v>
      </c>
      <c r="I42" s="24">
        <v>0.40121527777777777</v>
      </c>
      <c r="J42" s="22">
        <v>2</v>
      </c>
      <c r="K42" s="22">
        <v>7520860500</v>
      </c>
      <c r="L42" s="22" t="s">
        <v>12669</v>
      </c>
      <c r="M42" s="22" t="s">
        <v>111</v>
      </c>
      <c r="N42" s="22">
        <v>131074</v>
      </c>
      <c r="O42" s="22">
        <v>21.21</v>
      </c>
      <c r="P42" s="22">
        <v>100</v>
      </c>
      <c r="Q42" s="22">
        <v>14.83</v>
      </c>
      <c r="R42" s="22">
        <v>12.75</v>
      </c>
    </row>
    <row r="43" spans="1:18" x14ac:dyDescent="0.2">
      <c r="A43" s="22" t="s">
        <v>677</v>
      </c>
      <c r="B43" s="22" t="s">
        <v>678</v>
      </c>
      <c r="C43" s="23">
        <v>0.1</v>
      </c>
      <c r="D43" s="22">
        <v>2.86</v>
      </c>
      <c r="E43" s="24">
        <v>0.40034722222222224</v>
      </c>
      <c r="I43" s="24">
        <v>0.40034722222222224</v>
      </c>
      <c r="J43" s="22">
        <v>2</v>
      </c>
      <c r="K43" s="22">
        <v>5113429000</v>
      </c>
      <c r="L43" s="22" t="s">
        <v>12818</v>
      </c>
      <c r="M43" s="22" t="s">
        <v>111</v>
      </c>
      <c r="N43" s="22">
        <v>131074</v>
      </c>
      <c r="O43" s="22">
        <v>55.34</v>
      </c>
      <c r="P43" s="22">
        <v>100</v>
      </c>
      <c r="Q43" s="22">
        <v>7.88</v>
      </c>
      <c r="R43" s="22">
        <v>10.8</v>
      </c>
    </row>
    <row r="44" spans="1:18" x14ac:dyDescent="0.2">
      <c r="A44" s="22" t="s">
        <v>2562</v>
      </c>
      <c r="B44" s="22" t="s">
        <v>2561</v>
      </c>
      <c r="C44" s="23">
        <v>9.9599999999999994E-2</v>
      </c>
      <c r="D44" s="22">
        <v>5.52</v>
      </c>
      <c r="E44" s="24">
        <v>0.39583333333333331</v>
      </c>
      <c r="I44" s="24">
        <v>0.39583333333333331</v>
      </c>
      <c r="J44" s="22">
        <v>2</v>
      </c>
      <c r="K44" s="22">
        <v>2422452000</v>
      </c>
      <c r="L44" s="22" t="s">
        <v>12666</v>
      </c>
      <c r="M44" s="22" t="s">
        <v>193</v>
      </c>
      <c r="N44" s="22">
        <v>131074</v>
      </c>
      <c r="O44" s="22">
        <v>10.93</v>
      </c>
      <c r="P44" s="22">
        <v>100</v>
      </c>
      <c r="Q44" s="22">
        <v>4.18</v>
      </c>
      <c r="R44" s="22">
        <v>293.47000000000003</v>
      </c>
    </row>
    <row r="45" spans="1:18" x14ac:dyDescent="0.2">
      <c r="A45" s="22">
        <v>920098</v>
      </c>
      <c r="B45" s="22" t="s">
        <v>12756</v>
      </c>
      <c r="C45" s="23">
        <v>0.29980000000000001</v>
      </c>
      <c r="D45" s="22">
        <v>54.84</v>
      </c>
      <c r="E45" s="24">
        <v>0.4294560185185185</v>
      </c>
      <c r="I45" s="24">
        <v>0.4294560185185185</v>
      </c>
      <c r="J45" s="22">
        <v>1</v>
      </c>
      <c r="K45" s="22">
        <v>784856530</v>
      </c>
      <c r="L45" s="22" t="s">
        <v>12847</v>
      </c>
      <c r="M45" s="22" t="s">
        <v>191</v>
      </c>
      <c r="N45" s="22">
        <v>65537</v>
      </c>
      <c r="O45" s="22">
        <v>0</v>
      </c>
      <c r="P45" s="22" t="s">
        <v>111</v>
      </c>
      <c r="Q45" s="22">
        <v>62.28</v>
      </c>
      <c r="R45" s="22">
        <v>13.2</v>
      </c>
    </row>
    <row r="46" spans="1:18" x14ac:dyDescent="0.2">
      <c r="A46" s="22" t="s">
        <v>5975</v>
      </c>
      <c r="B46" s="22" t="s">
        <v>5974</v>
      </c>
      <c r="C46" s="23">
        <v>0.2</v>
      </c>
      <c r="D46" s="22">
        <v>30.48</v>
      </c>
      <c r="E46" s="24">
        <v>0.40833333333333333</v>
      </c>
      <c r="I46" s="24">
        <v>0.40833333333333333</v>
      </c>
      <c r="J46" s="22">
        <v>1</v>
      </c>
      <c r="K46" s="22">
        <v>833828800</v>
      </c>
      <c r="L46" s="22" t="s">
        <v>12817</v>
      </c>
      <c r="M46" s="22" t="s">
        <v>111</v>
      </c>
      <c r="N46" s="22">
        <v>65537</v>
      </c>
      <c r="O46" s="22">
        <v>1.67</v>
      </c>
      <c r="P46" s="22">
        <v>100</v>
      </c>
      <c r="Q46" s="22">
        <v>48.88</v>
      </c>
      <c r="R46" s="22">
        <v>40.18</v>
      </c>
    </row>
    <row r="47" spans="1:18" x14ac:dyDescent="0.2">
      <c r="A47" s="22" t="s">
        <v>6005</v>
      </c>
      <c r="B47" s="22" t="s">
        <v>6004</v>
      </c>
      <c r="C47" s="23">
        <v>0.1996</v>
      </c>
      <c r="D47" s="22">
        <v>12.92</v>
      </c>
      <c r="E47" s="24">
        <v>0.59682870370370367</v>
      </c>
      <c r="I47" s="24">
        <v>0.60605324074074074</v>
      </c>
      <c r="J47" s="22">
        <v>1</v>
      </c>
      <c r="K47" s="22">
        <v>2096621200</v>
      </c>
      <c r="L47" s="22" t="s">
        <v>12816</v>
      </c>
      <c r="M47" s="22" t="s">
        <v>111</v>
      </c>
      <c r="N47" s="22">
        <v>65537</v>
      </c>
      <c r="O47" s="22">
        <v>8.0500000000000007</v>
      </c>
      <c r="P47" s="22">
        <v>99.75</v>
      </c>
      <c r="Q47" s="22">
        <v>18.79</v>
      </c>
      <c r="R47" s="22">
        <v>8.1</v>
      </c>
    </row>
    <row r="48" spans="1:18" x14ac:dyDescent="0.2">
      <c r="A48" s="22" t="s">
        <v>11279</v>
      </c>
      <c r="B48" s="22" t="s">
        <v>11278</v>
      </c>
      <c r="C48" s="23">
        <v>0.20019999999999999</v>
      </c>
      <c r="D48" s="22">
        <v>24.82</v>
      </c>
      <c r="E48" s="24">
        <v>0.46304398148148146</v>
      </c>
      <c r="I48" s="24">
        <v>0.61868055555555557</v>
      </c>
      <c r="J48" s="22">
        <v>1</v>
      </c>
      <c r="K48" s="22">
        <v>4249336200</v>
      </c>
      <c r="L48" s="22" t="s">
        <v>11335</v>
      </c>
      <c r="M48" s="22" t="s">
        <v>111</v>
      </c>
      <c r="N48" s="22">
        <v>65537</v>
      </c>
      <c r="O48" s="22">
        <v>8.06</v>
      </c>
      <c r="P48" s="22">
        <v>100</v>
      </c>
      <c r="Q48" s="22">
        <v>47.26</v>
      </c>
      <c r="R48" s="22">
        <v>6.82</v>
      </c>
    </row>
    <row r="49" spans="1:18" x14ac:dyDescent="0.2">
      <c r="A49" s="22" t="s">
        <v>6294</v>
      </c>
      <c r="B49" s="22" t="s">
        <v>6293</v>
      </c>
      <c r="C49" s="23">
        <v>0.19989999999999999</v>
      </c>
      <c r="D49" s="22">
        <v>31.63</v>
      </c>
      <c r="E49" s="24">
        <v>0.61244212962962963</v>
      </c>
      <c r="I49" s="24">
        <v>0.61244212962962963</v>
      </c>
      <c r="J49" s="22">
        <v>1</v>
      </c>
      <c r="K49" s="22">
        <v>4324378900</v>
      </c>
      <c r="L49" s="22" t="s">
        <v>12815</v>
      </c>
      <c r="M49" s="22" t="s">
        <v>111</v>
      </c>
      <c r="N49" s="22">
        <v>65537</v>
      </c>
      <c r="O49" s="22">
        <v>32.21</v>
      </c>
      <c r="P49" s="22">
        <v>78.569999999999993</v>
      </c>
      <c r="Q49" s="22">
        <v>9.66</v>
      </c>
      <c r="R49" s="22">
        <v>11.35</v>
      </c>
    </row>
    <row r="50" spans="1:18" x14ac:dyDescent="0.2">
      <c r="A50" s="22" t="s">
        <v>1681</v>
      </c>
      <c r="B50" s="22" t="s">
        <v>1682</v>
      </c>
      <c r="C50" s="23">
        <v>0.2</v>
      </c>
      <c r="D50" s="22">
        <v>6.06</v>
      </c>
      <c r="E50" s="24">
        <v>0.44833333333333331</v>
      </c>
      <c r="I50" s="24">
        <v>0.44833333333333331</v>
      </c>
      <c r="J50" s="22">
        <v>1</v>
      </c>
      <c r="K50" s="22">
        <v>3815234300</v>
      </c>
      <c r="L50" s="22" t="s">
        <v>12814</v>
      </c>
      <c r="M50" s="22" t="s">
        <v>111</v>
      </c>
      <c r="N50" s="22">
        <v>65537</v>
      </c>
      <c r="O50" s="22">
        <v>21.48</v>
      </c>
      <c r="P50" s="22">
        <v>100</v>
      </c>
      <c r="Q50" s="22">
        <v>24.38</v>
      </c>
      <c r="R50" s="22">
        <v>11.06</v>
      </c>
    </row>
    <row r="51" spans="1:18" x14ac:dyDescent="0.2">
      <c r="A51" s="22" t="s">
        <v>2443</v>
      </c>
      <c r="B51" s="22" t="s">
        <v>2442</v>
      </c>
      <c r="C51" s="23">
        <v>0.2</v>
      </c>
      <c r="D51" s="22">
        <v>3.18</v>
      </c>
      <c r="E51" s="24">
        <v>0.42244212962962963</v>
      </c>
      <c r="I51" s="24">
        <v>0.42244212962962963</v>
      </c>
      <c r="J51" s="22">
        <v>1</v>
      </c>
      <c r="K51" s="22">
        <v>9429647900</v>
      </c>
      <c r="L51" s="22" t="s">
        <v>12813</v>
      </c>
      <c r="M51" s="22" t="s">
        <v>111</v>
      </c>
      <c r="N51" s="22">
        <v>65537</v>
      </c>
      <c r="O51" s="22">
        <v>32.72</v>
      </c>
      <c r="P51" s="22">
        <v>100</v>
      </c>
      <c r="Q51" s="22">
        <v>10.58</v>
      </c>
      <c r="R51" s="22">
        <v>7.96</v>
      </c>
    </row>
    <row r="52" spans="1:18" x14ac:dyDescent="0.2">
      <c r="A52" s="22" t="s">
        <v>296</v>
      </c>
      <c r="B52" s="22" t="s">
        <v>297</v>
      </c>
      <c r="C52" s="23">
        <v>0.1</v>
      </c>
      <c r="D52" s="22">
        <v>19.8</v>
      </c>
      <c r="E52" s="24">
        <v>0.4074652777777778</v>
      </c>
      <c r="I52" s="24">
        <v>0.41006944444444443</v>
      </c>
      <c r="J52" s="22">
        <v>1</v>
      </c>
      <c r="K52" s="22">
        <v>2520220800</v>
      </c>
      <c r="L52" s="22" t="s">
        <v>12812</v>
      </c>
      <c r="M52" s="22" t="s">
        <v>111</v>
      </c>
      <c r="N52" s="22">
        <v>65537</v>
      </c>
      <c r="O52" s="22">
        <v>3.23</v>
      </c>
      <c r="P52" s="22">
        <v>100</v>
      </c>
      <c r="Q52" s="22">
        <v>9.19</v>
      </c>
      <c r="R52" s="22">
        <v>19.88</v>
      </c>
    </row>
    <row r="53" spans="1:18" x14ac:dyDescent="0.2">
      <c r="A53" s="22" t="s">
        <v>812</v>
      </c>
      <c r="B53" s="22" t="s">
        <v>813</v>
      </c>
      <c r="C53" s="23">
        <v>9.98E-2</v>
      </c>
      <c r="D53" s="22">
        <v>22.26</v>
      </c>
      <c r="E53" s="24">
        <v>0.40954861111111113</v>
      </c>
      <c r="I53" s="24">
        <v>0.40954861111111113</v>
      </c>
      <c r="J53" s="22">
        <v>1</v>
      </c>
      <c r="K53" s="22">
        <v>8047685000</v>
      </c>
      <c r="L53" s="22" t="s">
        <v>12811</v>
      </c>
      <c r="M53" s="22" t="s">
        <v>111</v>
      </c>
      <c r="N53" s="22">
        <v>196613</v>
      </c>
      <c r="O53" s="22">
        <v>1.49</v>
      </c>
      <c r="P53" s="22">
        <v>94.89</v>
      </c>
      <c r="Q53" s="22">
        <v>14.79</v>
      </c>
      <c r="R53" s="22">
        <v>12.26</v>
      </c>
    </row>
    <row r="54" spans="1:18" x14ac:dyDescent="0.2">
      <c r="A54" s="22" t="s">
        <v>2374</v>
      </c>
      <c r="B54" s="22" t="s">
        <v>2373</v>
      </c>
      <c r="C54" s="23">
        <v>9.8199999999999996E-2</v>
      </c>
      <c r="D54" s="22">
        <v>2.46</v>
      </c>
      <c r="E54" s="24">
        <v>0.43813657407407408</v>
      </c>
      <c r="I54" s="24">
        <v>0.43813657407407408</v>
      </c>
      <c r="J54" s="22">
        <v>1</v>
      </c>
      <c r="K54" s="22">
        <v>3435262400</v>
      </c>
      <c r="L54" s="22" t="s">
        <v>12810</v>
      </c>
      <c r="M54" s="22" t="s">
        <v>111</v>
      </c>
      <c r="N54" s="22">
        <v>65537</v>
      </c>
      <c r="O54" s="22">
        <v>2.94</v>
      </c>
      <c r="P54" s="22">
        <v>100</v>
      </c>
      <c r="Q54" s="22">
        <v>9.2899999999999991</v>
      </c>
      <c r="R54" s="22">
        <v>9.98</v>
      </c>
    </row>
    <row r="55" spans="1:18" x14ac:dyDescent="0.2">
      <c r="A55" s="22" t="s">
        <v>2335</v>
      </c>
      <c r="B55" s="22" t="s">
        <v>2334</v>
      </c>
      <c r="C55" s="23">
        <v>9.9599999999999994E-2</v>
      </c>
      <c r="D55" s="22">
        <v>5.3</v>
      </c>
      <c r="E55" s="24">
        <v>0.40347222222222223</v>
      </c>
      <c r="I55" s="24">
        <v>0.41413194444444446</v>
      </c>
      <c r="J55" s="22">
        <v>1</v>
      </c>
      <c r="K55" s="22">
        <v>6010171700</v>
      </c>
      <c r="L55" s="22" t="s">
        <v>12809</v>
      </c>
      <c r="M55" s="22" t="s">
        <v>111</v>
      </c>
      <c r="N55" s="22">
        <v>65537</v>
      </c>
      <c r="O55" s="22">
        <v>44.06</v>
      </c>
      <c r="P55" s="22">
        <v>100</v>
      </c>
      <c r="Q55" s="22">
        <v>5.68</v>
      </c>
      <c r="R55" s="22">
        <v>11.75</v>
      </c>
    </row>
    <row r="56" spans="1:18" x14ac:dyDescent="0.2">
      <c r="A56" s="22" t="s">
        <v>160</v>
      </c>
      <c r="B56" s="22" t="s">
        <v>161</v>
      </c>
      <c r="C56" s="23">
        <v>0.10050000000000001</v>
      </c>
      <c r="D56" s="22">
        <v>11.28</v>
      </c>
      <c r="E56" s="24">
        <v>0.57934027777777775</v>
      </c>
      <c r="I56" s="24">
        <v>0.57934027777777775</v>
      </c>
      <c r="J56" s="22">
        <v>1</v>
      </c>
      <c r="K56" s="22">
        <v>5969156400</v>
      </c>
      <c r="L56" s="22" t="s">
        <v>11929</v>
      </c>
      <c r="M56" s="22" t="s">
        <v>111</v>
      </c>
      <c r="N56" s="22">
        <v>65537</v>
      </c>
      <c r="O56" s="22">
        <v>2.4500000000000002</v>
      </c>
      <c r="P56" s="22">
        <v>100</v>
      </c>
      <c r="Q56" s="22">
        <v>19.760000000000002</v>
      </c>
      <c r="R56" s="22">
        <v>16.23</v>
      </c>
    </row>
    <row r="57" spans="1:18" x14ac:dyDescent="0.2">
      <c r="A57" s="22" t="s">
        <v>1572</v>
      </c>
      <c r="B57" s="22" t="s">
        <v>2109</v>
      </c>
      <c r="C57" s="23">
        <v>0.10100000000000001</v>
      </c>
      <c r="D57" s="22">
        <v>2.29</v>
      </c>
      <c r="E57" s="24">
        <v>0.40052083333333333</v>
      </c>
      <c r="I57" s="24">
        <v>0.40868055555555555</v>
      </c>
      <c r="J57" s="22">
        <v>1</v>
      </c>
      <c r="K57" s="22">
        <v>7524366200</v>
      </c>
      <c r="L57" s="22" t="s">
        <v>12808</v>
      </c>
      <c r="M57" s="22" t="s">
        <v>111</v>
      </c>
      <c r="N57" s="22">
        <v>65537</v>
      </c>
      <c r="O57" s="22">
        <v>34.74</v>
      </c>
      <c r="P57" s="22">
        <v>100</v>
      </c>
      <c r="Q57" s="22">
        <v>6.38</v>
      </c>
      <c r="R57" s="22">
        <v>6.59</v>
      </c>
    </row>
    <row r="58" spans="1:18" x14ac:dyDescent="0.2">
      <c r="A58" s="22" t="s">
        <v>3799</v>
      </c>
      <c r="B58" s="22" t="s">
        <v>3798</v>
      </c>
      <c r="C58" s="23">
        <v>9.8500000000000004E-2</v>
      </c>
      <c r="D58" s="22">
        <v>2.9</v>
      </c>
      <c r="E58" s="24">
        <v>0.47723379629629631</v>
      </c>
      <c r="I58" s="24">
        <v>0.47899305555555555</v>
      </c>
      <c r="J58" s="22">
        <v>1</v>
      </c>
      <c r="K58" s="22">
        <v>6352828800</v>
      </c>
      <c r="L58" s="22" t="s">
        <v>12807</v>
      </c>
      <c r="M58" s="22" t="s">
        <v>111</v>
      </c>
      <c r="N58" s="22">
        <v>65537</v>
      </c>
      <c r="O58" s="22">
        <v>19.170000000000002</v>
      </c>
      <c r="P58" s="22">
        <v>100</v>
      </c>
      <c r="Q58" s="22">
        <v>10.29</v>
      </c>
      <c r="R58" s="22">
        <v>5.62</v>
      </c>
    </row>
    <row r="59" spans="1:18" x14ac:dyDescent="0.2">
      <c r="A59" s="22" t="s">
        <v>2980</v>
      </c>
      <c r="B59" s="22" t="s">
        <v>2979</v>
      </c>
      <c r="C59" s="23">
        <v>9.9699999999999997E-2</v>
      </c>
      <c r="D59" s="22">
        <v>3.31</v>
      </c>
      <c r="E59" s="24">
        <v>0.40277777777777779</v>
      </c>
      <c r="I59" s="24">
        <v>0.40277777777777779</v>
      </c>
      <c r="J59" s="22">
        <v>1</v>
      </c>
      <c r="K59" s="22">
        <v>11262605600</v>
      </c>
      <c r="L59" s="22" t="s">
        <v>12806</v>
      </c>
      <c r="M59" s="22" t="s">
        <v>111</v>
      </c>
      <c r="N59" s="22">
        <v>65537</v>
      </c>
      <c r="O59" s="22">
        <v>18.84</v>
      </c>
      <c r="P59" s="22">
        <v>99.96</v>
      </c>
      <c r="Q59" s="22">
        <v>7.46</v>
      </c>
      <c r="R59" s="22">
        <v>18.64</v>
      </c>
    </row>
    <row r="60" spans="1:18" x14ac:dyDescent="0.2">
      <c r="A60" s="22" t="s">
        <v>2278</v>
      </c>
      <c r="B60" s="22" t="s">
        <v>2277</v>
      </c>
      <c r="C60" s="23">
        <v>0.1002</v>
      </c>
      <c r="D60" s="22">
        <v>15.7</v>
      </c>
      <c r="E60" s="24">
        <v>0.5809375</v>
      </c>
      <c r="I60" s="24">
        <v>0.5809375</v>
      </c>
      <c r="J60" s="22">
        <v>1</v>
      </c>
      <c r="K60" s="22">
        <v>4665434800</v>
      </c>
      <c r="L60" s="22" t="s">
        <v>11313</v>
      </c>
      <c r="M60" s="22" t="s">
        <v>111</v>
      </c>
      <c r="N60" s="22">
        <v>65537</v>
      </c>
      <c r="O60" s="22">
        <v>49.92</v>
      </c>
      <c r="P60" s="22">
        <v>75.569999999999993</v>
      </c>
      <c r="Q60" s="22">
        <v>19.059999999999999</v>
      </c>
      <c r="R60" s="22">
        <v>10.34</v>
      </c>
    </row>
    <row r="61" spans="1:18" x14ac:dyDescent="0.2">
      <c r="A61" s="22" t="s">
        <v>2574</v>
      </c>
      <c r="B61" s="22" t="s">
        <v>2573</v>
      </c>
      <c r="C61" s="23">
        <v>0.1002</v>
      </c>
      <c r="D61" s="22">
        <v>5.05</v>
      </c>
      <c r="E61" s="24">
        <v>0.54273148148148154</v>
      </c>
      <c r="I61" s="24">
        <v>0.54273148148148154</v>
      </c>
      <c r="J61" s="22">
        <v>1</v>
      </c>
      <c r="K61" s="22">
        <v>2925770100</v>
      </c>
      <c r="L61" s="22" t="s">
        <v>12805</v>
      </c>
      <c r="M61" s="22" t="s">
        <v>111</v>
      </c>
      <c r="N61" s="22">
        <v>65537</v>
      </c>
      <c r="O61" s="22">
        <v>10.86</v>
      </c>
      <c r="P61" s="22">
        <v>100</v>
      </c>
      <c r="Q61" s="22">
        <v>9</v>
      </c>
      <c r="R61" s="22">
        <v>17.25</v>
      </c>
    </row>
    <row r="62" spans="1:18" x14ac:dyDescent="0.2">
      <c r="A62" s="22" t="s">
        <v>454</v>
      </c>
      <c r="B62" s="22" t="s">
        <v>455</v>
      </c>
      <c r="C62" s="23">
        <v>0.10009999999999999</v>
      </c>
      <c r="D62" s="22">
        <v>17.04</v>
      </c>
      <c r="E62" s="24">
        <v>0.40434027777777776</v>
      </c>
      <c r="I62" s="24">
        <v>0.40434027777777776</v>
      </c>
      <c r="J62" s="22">
        <v>1</v>
      </c>
      <c r="K62" s="22">
        <v>4570281400</v>
      </c>
      <c r="L62" s="22" t="s">
        <v>12804</v>
      </c>
      <c r="M62" s="22" t="s">
        <v>111</v>
      </c>
      <c r="N62" s="22">
        <v>65537</v>
      </c>
      <c r="O62" s="22">
        <v>65.400000000000006</v>
      </c>
      <c r="P62" s="22">
        <v>100</v>
      </c>
      <c r="Q62" s="22">
        <v>4.3499999999999996</v>
      </c>
      <c r="R62" s="22">
        <v>35.32</v>
      </c>
    </row>
    <row r="63" spans="1:18" x14ac:dyDescent="0.2">
      <c r="A63" s="22" t="s">
        <v>3134</v>
      </c>
      <c r="B63" s="22" t="s">
        <v>3133</v>
      </c>
      <c r="C63" s="23">
        <v>9.9500000000000005E-2</v>
      </c>
      <c r="D63" s="22">
        <v>4.6399999999999997</v>
      </c>
      <c r="E63" s="24">
        <v>0.4</v>
      </c>
      <c r="I63" s="24">
        <v>0.40052083333333333</v>
      </c>
      <c r="J63" s="22">
        <v>1</v>
      </c>
      <c r="K63" s="22">
        <v>6156322800</v>
      </c>
      <c r="L63" s="22" t="s">
        <v>12803</v>
      </c>
      <c r="M63" s="22" t="s">
        <v>111</v>
      </c>
      <c r="N63" s="22">
        <v>65537</v>
      </c>
      <c r="O63" s="22">
        <v>38.97</v>
      </c>
      <c r="P63" s="22">
        <v>100</v>
      </c>
      <c r="Q63" s="22">
        <v>2</v>
      </c>
      <c r="R63" s="22">
        <v>46.79</v>
      </c>
    </row>
    <row r="64" spans="1:18" x14ac:dyDescent="0.2">
      <c r="A64" s="22" t="s">
        <v>1683</v>
      </c>
      <c r="B64" s="22" t="s">
        <v>1684</v>
      </c>
      <c r="C64" s="23">
        <v>9.8699999999999996E-2</v>
      </c>
      <c r="D64" s="22">
        <v>2.4500000000000002</v>
      </c>
      <c r="E64" s="24">
        <v>0.54395833333333332</v>
      </c>
      <c r="I64" s="24">
        <v>0.54395833333333332</v>
      </c>
      <c r="J64" s="22">
        <v>1</v>
      </c>
      <c r="K64" s="22">
        <v>6155625000</v>
      </c>
      <c r="L64" s="22" t="s">
        <v>12298</v>
      </c>
      <c r="M64" s="22" t="s">
        <v>111</v>
      </c>
      <c r="N64" s="22">
        <v>262150</v>
      </c>
      <c r="O64" s="22">
        <v>46.06</v>
      </c>
      <c r="P64" s="22">
        <v>100</v>
      </c>
      <c r="Q64" s="22">
        <v>15.15</v>
      </c>
      <c r="R64" s="22">
        <v>6.58</v>
      </c>
    </row>
    <row r="65" spans="1:18" x14ac:dyDescent="0.2">
      <c r="A65" s="22" t="s">
        <v>3753</v>
      </c>
      <c r="B65" s="22" t="s">
        <v>3752</v>
      </c>
      <c r="C65" s="23">
        <v>9.9500000000000005E-2</v>
      </c>
      <c r="D65" s="22">
        <v>6.96</v>
      </c>
      <c r="E65" s="24">
        <v>0.39583333333333331</v>
      </c>
      <c r="I65" s="24">
        <v>0.39583333333333331</v>
      </c>
      <c r="J65" s="22">
        <v>1</v>
      </c>
      <c r="K65" s="22">
        <v>2051938600</v>
      </c>
      <c r="L65" s="22" t="s">
        <v>8589</v>
      </c>
      <c r="M65" s="22" t="s">
        <v>111</v>
      </c>
      <c r="N65" s="22">
        <v>65537</v>
      </c>
      <c r="O65" s="22">
        <v>1.43</v>
      </c>
      <c r="P65" s="22">
        <v>99.73</v>
      </c>
      <c r="Q65" s="22">
        <v>5.3</v>
      </c>
      <c r="R65" s="22">
        <v>65.16</v>
      </c>
    </row>
    <row r="66" spans="1:18" x14ac:dyDescent="0.2">
      <c r="A66" s="22" t="s">
        <v>537</v>
      </c>
      <c r="B66" s="22" t="s">
        <v>538</v>
      </c>
      <c r="C66" s="23">
        <v>0.10009999999999999</v>
      </c>
      <c r="D66" s="22">
        <v>17.260000000000002</v>
      </c>
      <c r="E66" s="24">
        <v>0.42244212962962963</v>
      </c>
      <c r="I66" s="24">
        <v>0.47668981481481482</v>
      </c>
      <c r="J66" s="22">
        <v>1</v>
      </c>
      <c r="K66" s="22">
        <v>8512015800</v>
      </c>
      <c r="L66" s="22" t="s">
        <v>9294</v>
      </c>
      <c r="M66" s="22" t="s">
        <v>111</v>
      </c>
      <c r="N66" s="22">
        <v>65537</v>
      </c>
      <c r="O66" s="22">
        <v>9.4</v>
      </c>
      <c r="P66" s="22">
        <v>99.96</v>
      </c>
      <c r="Q66" s="22">
        <v>28.58</v>
      </c>
      <c r="R66" s="22">
        <v>3.37</v>
      </c>
    </row>
    <row r="67" spans="1:18" x14ac:dyDescent="0.2">
      <c r="A67" s="22" t="s">
        <v>313</v>
      </c>
      <c r="B67" s="22" t="s">
        <v>314</v>
      </c>
      <c r="C67" s="23">
        <v>0.1</v>
      </c>
      <c r="D67" s="22">
        <v>8.69</v>
      </c>
      <c r="E67" s="24">
        <v>0.42901620370370369</v>
      </c>
      <c r="I67" s="24">
        <v>0.56158564814814815</v>
      </c>
      <c r="J67" s="22">
        <v>1</v>
      </c>
      <c r="K67" s="22">
        <v>2274295100</v>
      </c>
      <c r="L67" s="22" t="s">
        <v>12297</v>
      </c>
      <c r="M67" s="22" t="s">
        <v>111</v>
      </c>
      <c r="N67" s="22">
        <v>327686</v>
      </c>
      <c r="O67" s="22">
        <v>30.64</v>
      </c>
      <c r="P67" s="22">
        <v>100</v>
      </c>
      <c r="Q67" s="22">
        <v>33.31</v>
      </c>
      <c r="R67" s="22">
        <v>2.86</v>
      </c>
    </row>
    <row r="68" spans="1:18" x14ac:dyDescent="0.2">
      <c r="A68" s="22" t="s">
        <v>2354</v>
      </c>
      <c r="B68" s="22" t="s">
        <v>2353</v>
      </c>
      <c r="C68" s="23">
        <v>0.1004</v>
      </c>
      <c r="D68" s="22">
        <v>13.48</v>
      </c>
      <c r="E68" s="24">
        <v>0.54273148148148154</v>
      </c>
      <c r="I68" s="24">
        <v>0.54273148148148154</v>
      </c>
      <c r="J68" s="22">
        <v>1</v>
      </c>
      <c r="K68" s="22">
        <v>4131772800</v>
      </c>
      <c r="L68" s="22" t="s">
        <v>12802</v>
      </c>
      <c r="M68" s="22" t="s">
        <v>111</v>
      </c>
      <c r="N68" s="22">
        <v>65537</v>
      </c>
      <c r="O68" s="22">
        <v>44.19</v>
      </c>
      <c r="P68" s="22">
        <v>97.11</v>
      </c>
      <c r="Q68" s="22">
        <v>7.92</v>
      </c>
      <c r="R68" s="22">
        <v>30.99</v>
      </c>
    </row>
    <row r="69" spans="1:18" x14ac:dyDescent="0.2">
      <c r="A69" s="22" t="s">
        <v>1050</v>
      </c>
      <c r="B69" s="22" t="s">
        <v>1051</v>
      </c>
      <c r="C69" s="23">
        <v>9.9400000000000002E-2</v>
      </c>
      <c r="D69" s="22">
        <v>5.42</v>
      </c>
      <c r="E69" s="24">
        <v>0.56627314814814811</v>
      </c>
      <c r="I69" s="24">
        <v>0.56627314814814811</v>
      </c>
      <c r="J69" s="22">
        <v>1</v>
      </c>
      <c r="K69" s="22">
        <v>6148786600</v>
      </c>
      <c r="L69" s="22" t="s">
        <v>12801</v>
      </c>
      <c r="M69" s="22" t="s">
        <v>111</v>
      </c>
      <c r="N69" s="22">
        <v>65537</v>
      </c>
      <c r="O69" s="22">
        <v>68.349999999999994</v>
      </c>
      <c r="P69" s="22">
        <v>99.79</v>
      </c>
      <c r="Q69" s="22">
        <v>6.72</v>
      </c>
      <c r="R69" s="22">
        <v>26.5</v>
      </c>
    </row>
    <row r="70" spans="1:18" x14ac:dyDescent="0.2">
      <c r="A70" s="22" t="s">
        <v>3733</v>
      </c>
      <c r="B70" s="22" t="s">
        <v>3732</v>
      </c>
      <c r="C70" s="23">
        <v>9.9299999999999999E-2</v>
      </c>
      <c r="D70" s="22">
        <v>4.9800000000000004</v>
      </c>
      <c r="E70" s="24">
        <v>0.47456018518518517</v>
      </c>
      <c r="I70" s="24">
        <v>0.55488425925925922</v>
      </c>
      <c r="J70" s="22">
        <v>1</v>
      </c>
      <c r="K70" s="22">
        <v>6358330700</v>
      </c>
      <c r="L70" s="22" t="s">
        <v>11019</v>
      </c>
      <c r="M70" s="22" t="s">
        <v>111</v>
      </c>
      <c r="N70" s="22">
        <v>131076</v>
      </c>
      <c r="O70" s="22">
        <v>24.27</v>
      </c>
      <c r="P70" s="22">
        <v>75.569999999999993</v>
      </c>
      <c r="Q70" s="22">
        <v>30.89</v>
      </c>
      <c r="R70" s="22">
        <v>4.37</v>
      </c>
    </row>
    <row r="71" spans="1:18" x14ac:dyDescent="0.2">
      <c r="A71" s="22" t="s">
        <v>7448</v>
      </c>
      <c r="B71" s="22" t="s">
        <v>7447</v>
      </c>
      <c r="C71" s="23">
        <v>9.9299999999999999E-2</v>
      </c>
      <c r="D71" s="22">
        <v>4.9800000000000004</v>
      </c>
      <c r="E71" s="24">
        <v>0.45874999999999999</v>
      </c>
      <c r="I71" s="24">
        <v>0.45874999999999999</v>
      </c>
      <c r="J71" s="22">
        <v>1</v>
      </c>
      <c r="K71" s="22">
        <v>5875271200</v>
      </c>
      <c r="L71" s="22" t="s">
        <v>12296</v>
      </c>
      <c r="M71" s="22" t="s">
        <v>111</v>
      </c>
      <c r="N71" s="22">
        <v>65537</v>
      </c>
      <c r="O71" s="22">
        <v>13.85</v>
      </c>
      <c r="P71" s="22">
        <v>98.2</v>
      </c>
      <c r="Q71" s="22">
        <v>11.08</v>
      </c>
      <c r="R71" s="22">
        <v>11.16</v>
      </c>
    </row>
    <row r="72" spans="1:18" x14ac:dyDescent="0.2">
      <c r="A72" s="22" t="s">
        <v>7443</v>
      </c>
      <c r="B72" s="22" t="s">
        <v>7442</v>
      </c>
      <c r="C72" s="23">
        <v>9.9699999999999997E-2</v>
      </c>
      <c r="D72" s="22">
        <v>4.08</v>
      </c>
      <c r="E72" s="24">
        <v>0.39913194444444444</v>
      </c>
      <c r="I72" s="24">
        <v>0.40173611111111113</v>
      </c>
      <c r="J72" s="22">
        <v>1</v>
      </c>
      <c r="K72" s="22">
        <v>10785231600</v>
      </c>
      <c r="L72" s="22" t="s">
        <v>12800</v>
      </c>
      <c r="M72" s="22" t="s">
        <v>111</v>
      </c>
      <c r="N72" s="22">
        <v>65537</v>
      </c>
      <c r="O72" s="22">
        <v>53.35</v>
      </c>
      <c r="P72" s="22">
        <v>99.99</v>
      </c>
      <c r="Q72" s="22">
        <v>2.79</v>
      </c>
      <c r="R72" s="22">
        <v>11.17</v>
      </c>
    </row>
    <row r="73" spans="1:18" x14ac:dyDescent="0.2">
      <c r="A73" s="22" t="s">
        <v>484</v>
      </c>
      <c r="B73" s="22" t="s">
        <v>485</v>
      </c>
      <c r="C73" s="23">
        <v>0.1003</v>
      </c>
      <c r="D73" s="22">
        <v>14.48</v>
      </c>
      <c r="E73" s="24">
        <v>0.56704861111111116</v>
      </c>
      <c r="I73" s="24">
        <v>0.56704861111111116</v>
      </c>
      <c r="J73" s="22">
        <v>1</v>
      </c>
      <c r="K73" s="22">
        <v>2072345500</v>
      </c>
      <c r="L73" s="22" t="s">
        <v>12799</v>
      </c>
      <c r="M73" s="22" t="s">
        <v>111</v>
      </c>
      <c r="N73" s="22">
        <v>65537</v>
      </c>
      <c r="O73" s="22">
        <v>48.16</v>
      </c>
      <c r="P73" s="22">
        <v>88.45</v>
      </c>
      <c r="Q73" s="22">
        <v>5.9</v>
      </c>
      <c r="R73" s="22">
        <v>43.51</v>
      </c>
    </row>
    <row r="74" spans="1:18" x14ac:dyDescent="0.2">
      <c r="A74" s="22" t="s">
        <v>5763</v>
      </c>
      <c r="B74" s="22" t="s">
        <v>5762</v>
      </c>
      <c r="C74" s="23">
        <v>9.9599999999999994E-2</v>
      </c>
      <c r="D74" s="22">
        <v>3.09</v>
      </c>
      <c r="E74" s="24">
        <v>0.45443287037037039</v>
      </c>
      <c r="I74" s="24">
        <v>0.45443287037037039</v>
      </c>
      <c r="J74" s="22">
        <v>1</v>
      </c>
      <c r="K74" s="22">
        <v>3724600700</v>
      </c>
      <c r="L74" s="22" t="s">
        <v>12798</v>
      </c>
      <c r="M74" s="22" t="s">
        <v>111</v>
      </c>
      <c r="N74" s="22">
        <v>65537</v>
      </c>
      <c r="O74" s="22">
        <v>19.52</v>
      </c>
      <c r="P74" s="22">
        <v>100</v>
      </c>
      <c r="Q74" s="22">
        <v>12.59</v>
      </c>
      <c r="R74" s="22">
        <v>11.32</v>
      </c>
    </row>
    <row r="75" spans="1:18" x14ac:dyDescent="0.2">
      <c r="A75" s="22" t="s">
        <v>3687</v>
      </c>
      <c r="B75" s="22" t="s">
        <v>3686</v>
      </c>
      <c r="C75" s="23">
        <v>0.1007</v>
      </c>
      <c r="D75" s="22">
        <v>4.7</v>
      </c>
      <c r="E75" s="24">
        <v>0.57976851851851852</v>
      </c>
      <c r="I75" s="24">
        <v>0.57976851851851852</v>
      </c>
      <c r="J75" s="22">
        <v>1</v>
      </c>
      <c r="K75" s="22">
        <v>6207672300</v>
      </c>
      <c r="L75" s="22" t="s">
        <v>12797</v>
      </c>
      <c r="M75" s="22" t="s">
        <v>111</v>
      </c>
      <c r="N75" s="22">
        <v>65537</v>
      </c>
      <c r="O75" s="22">
        <v>56.85</v>
      </c>
      <c r="P75" s="22">
        <v>98.77</v>
      </c>
      <c r="Q75" s="22">
        <v>6.64</v>
      </c>
      <c r="R75" s="22">
        <v>11.24</v>
      </c>
    </row>
    <row r="76" spans="1:18" x14ac:dyDescent="0.2">
      <c r="A76" s="22" t="s">
        <v>2097</v>
      </c>
      <c r="B76" s="22" t="s">
        <v>2098</v>
      </c>
      <c r="C76" s="23">
        <v>9.98E-2</v>
      </c>
      <c r="D76" s="22">
        <v>15.87</v>
      </c>
      <c r="E76" s="24">
        <v>0.56765046296296295</v>
      </c>
      <c r="I76" s="24">
        <v>0.60944444444444446</v>
      </c>
      <c r="J76" s="22">
        <v>1</v>
      </c>
      <c r="K76" s="22">
        <v>3411896300</v>
      </c>
      <c r="L76" s="22" t="s">
        <v>12796</v>
      </c>
      <c r="M76" s="22" t="s">
        <v>111</v>
      </c>
      <c r="N76" s="22">
        <v>65537</v>
      </c>
      <c r="O76" s="22">
        <v>7.97</v>
      </c>
      <c r="P76" s="22">
        <v>97.93</v>
      </c>
      <c r="Q76" s="22">
        <v>20.43</v>
      </c>
      <c r="R76" s="22">
        <v>3.38</v>
      </c>
    </row>
    <row r="77" spans="1:18" x14ac:dyDescent="0.2">
      <c r="A77" s="22" t="s">
        <v>3679</v>
      </c>
      <c r="B77" s="22" t="s">
        <v>3678</v>
      </c>
      <c r="C77" s="23">
        <v>9.9699999999999997E-2</v>
      </c>
      <c r="D77" s="22">
        <v>8.6</v>
      </c>
      <c r="E77" s="24">
        <v>0.44381944444444443</v>
      </c>
      <c r="I77" s="24">
        <v>0.44381944444444443</v>
      </c>
      <c r="J77" s="22">
        <v>1</v>
      </c>
      <c r="K77" s="22">
        <v>1875591200</v>
      </c>
      <c r="L77" s="22" t="s">
        <v>12795</v>
      </c>
      <c r="M77" s="22" t="s">
        <v>111</v>
      </c>
      <c r="N77" s="22">
        <v>65537</v>
      </c>
      <c r="O77" s="22">
        <v>34.479999999999997</v>
      </c>
      <c r="P77" s="22">
        <v>99.94</v>
      </c>
      <c r="Q77" s="22">
        <v>12.24</v>
      </c>
      <c r="R77" s="22">
        <v>10.72</v>
      </c>
    </row>
    <row r="78" spans="1:18" x14ac:dyDescent="0.2">
      <c r="A78" s="22" t="s">
        <v>5153</v>
      </c>
      <c r="B78" s="22" t="s">
        <v>5152</v>
      </c>
      <c r="C78" s="23">
        <v>0.10050000000000001</v>
      </c>
      <c r="D78" s="22">
        <v>4.49</v>
      </c>
      <c r="E78" s="24">
        <v>0.45233796296296297</v>
      </c>
      <c r="I78" s="24">
        <v>0.45233796296296297</v>
      </c>
      <c r="J78" s="22">
        <v>1</v>
      </c>
      <c r="K78" s="22">
        <v>7632432800</v>
      </c>
      <c r="L78" s="22" t="s">
        <v>12794</v>
      </c>
      <c r="M78" s="22" t="s">
        <v>111</v>
      </c>
      <c r="N78" s="22">
        <v>65537</v>
      </c>
      <c r="O78" s="22">
        <v>47.49</v>
      </c>
      <c r="P78" s="22">
        <v>81.319999999999993</v>
      </c>
      <c r="Q78" s="22">
        <v>8.66</v>
      </c>
      <c r="R78" s="22">
        <v>9.5399999999999991</v>
      </c>
    </row>
    <row r="79" spans="1:18" x14ac:dyDescent="0.2">
      <c r="A79" s="22" t="s">
        <v>1541</v>
      </c>
      <c r="B79" s="22" t="s">
        <v>1542</v>
      </c>
      <c r="C79" s="23">
        <v>0.1003</v>
      </c>
      <c r="D79" s="22">
        <v>4.3899999999999997</v>
      </c>
      <c r="E79" s="24">
        <v>0.56884259259259262</v>
      </c>
      <c r="I79" s="24">
        <v>0.58126157407407408</v>
      </c>
      <c r="J79" s="22">
        <v>1</v>
      </c>
      <c r="K79" s="22">
        <v>3120572000</v>
      </c>
      <c r="L79" s="22" t="s">
        <v>12409</v>
      </c>
      <c r="M79" s="22" t="s">
        <v>111</v>
      </c>
      <c r="N79" s="22">
        <v>196613</v>
      </c>
      <c r="O79" s="22">
        <v>34.89</v>
      </c>
      <c r="P79" s="22">
        <v>99.64</v>
      </c>
      <c r="Q79" s="22">
        <v>20.41</v>
      </c>
      <c r="R79" s="22">
        <v>2.6</v>
      </c>
    </row>
    <row r="80" spans="1:18" x14ac:dyDescent="0.2">
      <c r="A80" s="22" t="s">
        <v>2417</v>
      </c>
      <c r="B80" s="22" t="s">
        <v>2416</v>
      </c>
      <c r="C80" s="23">
        <v>0.1</v>
      </c>
      <c r="D80" s="22">
        <v>2.75</v>
      </c>
      <c r="E80" s="24">
        <v>0.40121527777777777</v>
      </c>
      <c r="I80" s="24">
        <v>0.40121527777777777</v>
      </c>
      <c r="J80" s="22">
        <v>1</v>
      </c>
      <c r="K80" s="22">
        <v>3919019400</v>
      </c>
      <c r="L80" s="22" t="s">
        <v>10910</v>
      </c>
      <c r="M80" s="22" t="s">
        <v>111</v>
      </c>
      <c r="N80" s="22">
        <v>65537</v>
      </c>
      <c r="O80" s="22">
        <v>34.71</v>
      </c>
      <c r="P80" s="22">
        <v>77.64</v>
      </c>
      <c r="Q80" s="22">
        <v>3.73</v>
      </c>
      <c r="R80" s="22">
        <v>39.909999999999997</v>
      </c>
    </row>
    <row r="81" spans="1:18" x14ac:dyDescent="0.2">
      <c r="A81" s="22" t="s">
        <v>3988</v>
      </c>
      <c r="B81" s="22" t="s">
        <v>3987</v>
      </c>
      <c r="C81" s="23">
        <v>0.1014</v>
      </c>
      <c r="D81" s="22">
        <v>3.26</v>
      </c>
      <c r="E81" s="24">
        <v>0.40208333333333335</v>
      </c>
      <c r="I81" s="24">
        <v>0.40677083333333336</v>
      </c>
      <c r="J81" s="22">
        <v>1</v>
      </c>
      <c r="K81" s="22">
        <v>4683035400</v>
      </c>
      <c r="L81" s="22" t="s">
        <v>12793</v>
      </c>
      <c r="M81" s="22" t="s">
        <v>111</v>
      </c>
      <c r="N81" s="22">
        <v>65537</v>
      </c>
      <c r="O81" s="22">
        <v>26.66</v>
      </c>
      <c r="P81" s="22">
        <v>100</v>
      </c>
      <c r="Q81" s="22">
        <v>6.6</v>
      </c>
      <c r="R81" s="22">
        <v>23.06</v>
      </c>
    </row>
    <row r="82" spans="1:18" x14ac:dyDescent="0.2">
      <c r="A82" s="22" t="s">
        <v>3629</v>
      </c>
      <c r="B82" s="22" t="s">
        <v>3628</v>
      </c>
      <c r="C82" s="23">
        <v>0.1009</v>
      </c>
      <c r="D82" s="22">
        <v>3.49</v>
      </c>
      <c r="E82" s="24">
        <v>0.47350694444444447</v>
      </c>
      <c r="I82" s="24">
        <v>0.47350694444444447</v>
      </c>
      <c r="J82" s="22">
        <v>1</v>
      </c>
      <c r="K82" s="22">
        <v>7554518500</v>
      </c>
      <c r="L82" s="22" t="s">
        <v>11732</v>
      </c>
      <c r="M82" s="22" t="s">
        <v>111</v>
      </c>
      <c r="N82" s="22">
        <v>65537</v>
      </c>
      <c r="O82" s="22">
        <v>59.23</v>
      </c>
      <c r="P82" s="22">
        <v>100</v>
      </c>
      <c r="Q82" s="22">
        <v>5.99</v>
      </c>
      <c r="R82" s="22">
        <v>17.61</v>
      </c>
    </row>
    <row r="83" spans="1:18" x14ac:dyDescent="0.2">
      <c r="A83" s="22" t="s">
        <v>1418</v>
      </c>
      <c r="B83" s="22" t="s">
        <v>1419</v>
      </c>
      <c r="C83" s="23">
        <v>9.9000000000000005E-2</v>
      </c>
      <c r="D83" s="22">
        <v>3.44</v>
      </c>
      <c r="E83" s="24">
        <v>0.41855324074074074</v>
      </c>
      <c r="I83" s="24">
        <v>0.43315972222222221</v>
      </c>
      <c r="J83" s="22">
        <v>1</v>
      </c>
      <c r="K83" s="22">
        <v>6745869600</v>
      </c>
      <c r="L83" s="22" t="s">
        <v>12792</v>
      </c>
      <c r="M83" s="22" t="s">
        <v>111</v>
      </c>
      <c r="N83" s="22">
        <v>65537</v>
      </c>
      <c r="O83" s="22">
        <v>30.31</v>
      </c>
      <c r="P83" s="22">
        <v>99.4</v>
      </c>
      <c r="Q83" s="22">
        <v>14.96</v>
      </c>
      <c r="R83" s="22">
        <v>5.41</v>
      </c>
    </row>
    <row r="84" spans="1:18" x14ac:dyDescent="0.2">
      <c r="A84" s="22" t="s">
        <v>4035</v>
      </c>
      <c r="B84" s="22" t="s">
        <v>4034</v>
      </c>
      <c r="C84" s="23">
        <v>9.8699999999999996E-2</v>
      </c>
      <c r="D84" s="22">
        <v>3.34</v>
      </c>
      <c r="E84" s="24">
        <v>0.43631944444444443</v>
      </c>
      <c r="I84" s="24">
        <v>0.43631944444444443</v>
      </c>
      <c r="J84" s="22">
        <v>1</v>
      </c>
      <c r="K84" s="22">
        <v>19902498000</v>
      </c>
      <c r="L84" s="22" t="s">
        <v>12791</v>
      </c>
      <c r="M84" s="22" t="s">
        <v>111</v>
      </c>
      <c r="N84" s="22">
        <v>65537</v>
      </c>
      <c r="O84" s="22">
        <v>76.73</v>
      </c>
      <c r="P84" s="22">
        <v>100</v>
      </c>
      <c r="Q84" s="22">
        <v>2.42</v>
      </c>
      <c r="R84" s="22">
        <v>17.57</v>
      </c>
    </row>
    <row r="85" spans="1:18" x14ac:dyDescent="0.2">
      <c r="A85" s="22" t="s">
        <v>734</v>
      </c>
      <c r="B85" s="22" t="s">
        <v>735</v>
      </c>
      <c r="C85" s="23">
        <v>9.9900000000000003E-2</v>
      </c>
      <c r="D85" s="22">
        <v>9.58</v>
      </c>
      <c r="E85" s="24">
        <v>0.41274305555555557</v>
      </c>
      <c r="I85" s="24">
        <v>0.41274305555555557</v>
      </c>
      <c r="J85" s="22">
        <v>1</v>
      </c>
      <c r="K85" s="22">
        <v>4452677700</v>
      </c>
      <c r="L85" s="22" t="s">
        <v>12790</v>
      </c>
      <c r="M85" s="22" t="s">
        <v>111</v>
      </c>
      <c r="N85" s="22">
        <v>65537</v>
      </c>
      <c r="O85" s="22">
        <v>54.93</v>
      </c>
      <c r="P85" s="22">
        <v>100</v>
      </c>
      <c r="Q85" s="22">
        <v>6.56</v>
      </c>
      <c r="R85" s="22">
        <v>18.899999999999999</v>
      </c>
    </row>
    <row r="86" spans="1:18" x14ac:dyDescent="0.2">
      <c r="A86" s="22" t="s">
        <v>827</v>
      </c>
      <c r="B86" s="22" t="s">
        <v>828</v>
      </c>
      <c r="C86" s="23">
        <v>0.1003</v>
      </c>
      <c r="D86" s="22">
        <v>15.79</v>
      </c>
      <c r="E86" s="24">
        <v>0.41395833333333332</v>
      </c>
      <c r="I86" s="24">
        <v>0.42814814814814817</v>
      </c>
      <c r="J86" s="22">
        <v>1</v>
      </c>
      <c r="K86" s="22">
        <v>15253261000</v>
      </c>
      <c r="L86" s="22" t="s">
        <v>12789</v>
      </c>
      <c r="M86" s="22" t="s">
        <v>191</v>
      </c>
      <c r="N86" s="22">
        <v>65537</v>
      </c>
      <c r="O86" s="22">
        <v>8.6</v>
      </c>
      <c r="P86" s="22">
        <v>80.67</v>
      </c>
      <c r="Q86" s="22">
        <v>6.74</v>
      </c>
      <c r="R86" s="22">
        <v>6.79</v>
      </c>
    </row>
    <row r="87" spans="1:18" x14ac:dyDescent="0.2">
      <c r="A87" s="22" t="s">
        <v>932</v>
      </c>
      <c r="B87" s="22" t="s">
        <v>933</v>
      </c>
      <c r="C87" s="23">
        <v>0.1002</v>
      </c>
      <c r="D87" s="22">
        <v>12.3</v>
      </c>
      <c r="E87" s="24">
        <v>0.5809375</v>
      </c>
      <c r="I87" s="24">
        <v>0.5809375</v>
      </c>
      <c r="J87" s="22">
        <v>1</v>
      </c>
      <c r="K87" s="22">
        <v>8205914800</v>
      </c>
      <c r="L87" s="22" t="s">
        <v>12788</v>
      </c>
      <c r="M87" s="22" t="s">
        <v>191</v>
      </c>
      <c r="N87" s="22">
        <v>65537</v>
      </c>
      <c r="O87" s="22">
        <v>68.86</v>
      </c>
      <c r="P87" s="22">
        <v>97.5</v>
      </c>
      <c r="Q87" s="22">
        <v>8.07</v>
      </c>
      <c r="R87" s="22">
        <v>8.14</v>
      </c>
    </row>
    <row r="88" spans="1:18" x14ac:dyDescent="0.2">
      <c r="A88" s="22" t="s">
        <v>1782</v>
      </c>
      <c r="B88" s="22" t="s">
        <v>1783</v>
      </c>
      <c r="C88" s="23">
        <v>9.9900000000000003E-2</v>
      </c>
      <c r="D88" s="22">
        <v>18.71</v>
      </c>
      <c r="E88" s="24">
        <v>0.39600694444444445</v>
      </c>
      <c r="I88" s="24">
        <v>0.39600694444444445</v>
      </c>
      <c r="J88" s="22">
        <v>1</v>
      </c>
      <c r="K88" s="22">
        <v>12648405200</v>
      </c>
      <c r="L88" s="22" t="s">
        <v>12787</v>
      </c>
      <c r="M88" s="22" t="s">
        <v>191</v>
      </c>
      <c r="N88" s="22">
        <v>131076</v>
      </c>
      <c r="O88" s="22">
        <v>3.84</v>
      </c>
      <c r="P88" s="22">
        <v>100</v>
      </c>
      <c r="Q88" s="22">
        <v>8.3699999999999992</v>
      </c>
      <c r="R88" s="22">
        <v>40.03</v>
      </c>
    </row>
    <row r="89" spans="1:18" x14ac:dyDescent="0.2">
      <c r="A89" s="22" t="s">
        <v>705</v>
      </c>
      <c r="B89" s="22" t="s">
        <v>706</v>
      </c>
      <c r="C89" s="23">
        <v>0.1</v>
      </c>
      <c r="D89" s="22">
        <v>4.84</v>
      </c>
      <c r="E89" s="24">
        <v>0.56884259259259262</v>
      </c>
      <c r="I89" s="24">
        <v>0.56884259259259262</v>
      </c>
      <c r="J89" s="22">
        <v>1</v>
      </c>
      <c r="K89" s="22">
        <v>5503614000</v>
      </c>
      <c r="L89" s="22" t="s">
        <v>12786</v>
      </c>
      <c r="M89" s="22" t="s">
        <v>191</v>
      </c>
      <c r="N89" s="22">
        <v>65537</v>
      </c>
      <c r="O89" s="22">
        <v>49.24</v>
      </c>
      <c r="P89" s="22">
        <v>98.85</v>
      </c>
      <c r="Q89" s="22">
        <v>6.47</v>
      </c>
      <c r="R89" s="22">
        <v>11.85</v>
      </c>
    </row>
    <row r="90" spans="1:18" x14ac:dyDescent="0.2">
      <c r="A90" s="22" t="s">
        <v>2859</v>
      </c>
      <c r="B90" s="22" t="s">
        <v>2858</v>
      </c>
      <c r="C90" s="23">
        <v>0.10150000000000001</v>
      </c>
      <c r="D90" s="22">
        <v>2.93</v>
      </c>
      <c r="E90" s="24">
        <v>0.39739583333333334</v>
      </c>
      <c r="I90" s="24">
        <v>0.39739583333333334</v>
      </c>
      <c r="J90" s="22">
        <v>1</v>
      </c>
      <c r="K90" s="22">
        <v>2182145700</v>
      </c>
      <c r="L90" s="22" t="s">
        <v>12785</v>
      </c>
      <c r="M90" s="22" t="s">
        <v>191</v>
      </c>
      <c r="N90" s="22">
        <v>65537</v>
      </c>
      <c r="O90" s="22">
        <v>30.18</v>
      </c>
      <c r="P90" s="22">
        <v>91.05</v>
      </c>
      <c r="Q90" s="22">
        <v>3.25</v>
      </c>
      <c r="R90" s="22">
        <v>100.16</v>
      </c>
    </row>
    <row r="91" spans="1:18" x14ac:dyDescent="0.2">
      <c r="A91" s="22" t="s">
        <v>1079</v>
      </c>
      <c r="B91" s="22" t="s">
        <v>1968</v>
      </c>
      <c r="C91" s="23">
        <v>9.9400000000000002E-2</v>
      </c>
      <c r="D91" s="22">
        <v>5.86</v>
      </c>
      <c r="E91" s="24">
        <v>0.4117939814814815</v>
      </c>
      <c r="I91" s="24">
        <v>0.4117939814814815</v>
      </c>
      <c r="J91" s="22">
        <v>1</v>
      </c>
      <c r="K91" s="22">
        <v>5930809000</v>
      </c>
      <c r="L91" s="22" t="s">
        <v>9105</v>
      </c>
      <c r="M91" s="22" t="s">
        <v>191</v>
      </c>
      <c r="N91" s="22">
        <v>65537</v>
      </c>
      <c r="O91" s="22">
        <v>34.29</v>
      </c>
      <c r="P91" s="22">
        <v>69.63</v>
      </c>
      <c r="Q91" s="22">
        <v>4.7</v>
      </c>
      <c r="R91" s="22">
        <v>23.59</v>
      </c>
    </row>
    <row r="92" spans="1:18" x14ac:dyDescent="0.2">
      <c r="A92" s="22" t="s">
        <v>4572</v>
      </c>
      <c r="B92" s="22" t="s">
        <v>4571</v>
      </c>
      <c r="C92" s="23">
        <v>0.19989999999999999</v>
      </c>
      <c r="D92" s="22">
        <v>35.659999999999997</v>
      </c>
      <c r="E92" s="24">
        <v>0.44815972222222222</v>
      </c>
      <c r="I92" s="24">
        <v>0.61697916666666663</v>
      </c>
      <c r="J92" s="22">
        <v>1</v>
      </c>
      <c r="K92" s="22">
        <v>2749999900</v>
      </c>
      <c r="L92" s="22" t="s">
        <v>12784</v>
      </c>
      <c r="M92" s="22" t="s">
        <v>191</v>
      </c>
      <c r="N92" s="22">
        <v>65537</v>
      </c>
      <c r="O92" s="22">
        <v>1.25</v>
      </c>
      <c r="P92" s="22">
        <v>100</v>
      </c>
      <c r="Q92" s="22">
        <v>38.64</v>
      </c>
      <c r="R92" s="22">
        <v>2.93</v>
      </c>
    </row>
    <row r="93" spans="1:18" x14ac:dyDescent="0.2">
      <c r="A93" s="22" t="s">
        <v>12783</v>
      </c>
      <c r="B93" s="22" t="s">
        <v>12782</v>
      </c>
      <c r="C93" s="23">
        <v>0.20030000000000001</v>
      </c>
      <c r="D93" s="22">
        <v>17.38</v>
      </c>
      <c r="E93" s="24">
        <v>0.4001736111111111</v>
      </c>
      <c r="I93" s="24">
        <v>0.45755787037037038</v>
      </c>
      <c r="J93" s="22">
        <v>1</v>
      </c>
      <c r="K93" s="22">
        <v>2341233600</v>
      </c>
      <c r="L93" s="22" t="s">
        <v>12781</v>
      </c>
      <c r="M93" s="22" t="s">
        <v>191</v>
      </c>
      <c r="N93" s="22">
        <v>65537</v>
      </c>
      <c r="O93" s="22">
        <v>14.35</v>
      </c>
      <c r="P93" s="22">
        <v>98.98</v>
      </c>
      <c r="Q93" s="22">
        <v>9.42</v>
      </c>
      <c r="R93" s="22">
        <v>2.17</v>
      </c>
    </row>
    <row r="94" spans="1:18" x14ac:dyDescent="0.2">
      <c r="A94" s="22" t="s">
        <v>1767</v>
      </c>
      <c r="B94" s="22" t="s">
        <v>1768</v>
      </c>
      <c r="C94" s="23">
        <v>9.9500000000000005E-2</v>
      </c>
      <c r="D94" s="22">
        <v>9.39</v>
      </c>
      <c r="E94" s="24">
        <v>0.56195601851851851</v>
      </c>
      <c r="I94" s="24">
        <v>0.57101851851851848</v>
      </c>
      <c r="J94" s="22">
        <v>1</v>
      </c>
      <c r="K94" s="22">
        <v>3760305300</v>
      </c>
      <c r="L94" s="22" t="s">
        <v>12780</v>
      </c>
      <c r="M94" s="22" t="s">
        <v>191</v>
      </c>
      <c r="N94" s="22">
        <v>65537</v>
      </c>
      <c r="O94" s="22">
        <v>27.55</v>
      </c>
      <c r="P94" s="22">
        <v>94.06</v>
      </c>
      <c r="Q94" s="22">
        <v>9.7799999999999994</v>
      </c>
      <c r="R94" s="22">
        <v>9.7799999999999994</v>
      </c>
    </row>
    <row r="95" spans="1:18" x14ac:dyDescent="0.2">
      <c r="A95" s="22" t="s">
        <v>1044</v>
      </c>
      <c r="B95" s="22" t="s">
        <v>1045</v>
      </c>
      <c r="C95" s="23">
        <v>0.1003</v>
      </c>
      <c r="D95" s="22">
        <v>6.91</v>
      </c>
      <c r="E95" s="24">
        <v>0.41499999999999998</v>
      </c>
      <c r="I95" s="24">
        <v>0.46456018518518516</v>
      </c>
      <c r="J95" s="22">
        <v>1</v>
      </c>
      <c r="K95" s="22">
        <v>3980160000</v>
      </c>
      <c r="L95" s="22" t="s">
        <v>5255</v>
      </c>
      <c r="M95" s="22" t="s">
        <v>191</v>
      </c>
      <c r="N95" s="22">
        <v>65537</v>
      </c>
      <c r="O95" s="22">
        <v>62.17</v>
      </c>
      <c r="P95" s="22">
        <v>100</v>
      </c>
      <c r="Q95" s="22">
        <v>7.71</v>
      </c>
      <c r="R95" s="22">
        <v>11.74</v>
      </c>
    </row>
    <row r="96" spans="1:18" x14ac:dyDescent="0.2">
      <c r="A96" s="22" t="s">
        <v>2616</v>
      </c>
      <c r="B96" s="22" t="s">
        <v>2615</v>
      </c>
      <c r="C96" s="23">
        <v>0.1003</v>
      </c>
      <c r="D96" s="22">
        <v>18.760000000000002</v>
      </c>
      <c r="E96" s="24">
        <v>0.5864583333333333</v>
      </c>
      <c r="I96" s="24">
        <v>0.5864583333333333</v>
      </c>
      <c r="J96" s="22">
        <v>1</v>
      </c>
      <c r="K96" s="22">
        <v>3960129000</v>
      </c>
      <c r="L96" s="22" t="s">
        <v>12779</v>
      </c>
      <c r="M96" s="22" t="s">
        <v>191</v>
      </c>
      <c r="N96" s="22">
        <v>65537</v>
      </c>
      <c r="O96" s="22">
        <v>25.93</v>
      </c>
      <c r="P96" s="22">
        <v>72.06</v>
      </c>
      <c r="Q96" s="22">
        <v>7.63</v>
      </c>
      <c r="R96" s="22">
        <v>20.46</v>
      </c>
    </row>
    <row r="97" spans="1:18" x14ac:dyDescent="0.2">
      <c r="A97" s="22" t="s">
        <v>2454</v>
      </c>
      <c r="B97" s="22" t="s">
        <v>2453</v>
      </c>
      <c r="C97" s="23">
        <v>0.10059999999999999</v>
      </c>
      <c r="D97" s="22">
        <v>3.5</v>
      </c>
      <c r="E97" s="24">
        <v>0.46556712962962965</v>
      </c>
      <c r="I97" s="24">
        <v>0.46556712962962965</v>
      </c>
      <c r="J97" s="22">
        <v>1</v>
      </c>
      <c r="K97" s="22">
        <v>2448681300</v>
      </c>
      <c r="L97" s="22" t="s">
        <v>11955</v>
      </c>
      <c r="M97" s="22" t="s">
        <v>191</v>
      </c>
      <c r="N97" s="22">
        <v>65537</v>
      </c>
      <c r="O97" s="22">
        <v>12.33</v>
      </c>
      <c r="P97" s="22">
        <v>100</v>
      </c>
      <c r="Q97" s="22">
        <v>8.57</v>
      </c>
      <c r="R97" s="22">
        <v>7.86</v>
      </c>
    </row>
    <row r="98" spans="1:18" x14ac:dyDescent="0.2">
      <c r="A98" s="22" t="s">
        <v>1285</v>
      </c>
      <c r="B98" s="22" t="s">
        <v>1286</v>
      </c>
      <c r="C98" s="23">
        <v>9.9900000000000003E-2</v>
      </c>
      <c r="D98" s="22">
        <v>7.82</v>
      </c>
      <c r="E98" s="24">
        <v>0.39756944444444442</v>
      </c>
      <c r="I98" s="24">
        <v>0.39756944444444442</v>
      </c>
      <c r="J98" s="22">
        <v>1</v>
      </c>
      <c r="K98" s="22">
        <v>3610963200</v>
      </c>
      <c r="L98" s="22" t="s">
        <v>12778</v>
      </c>
      <c r="M98" s="22" t="s">
        <v>191</v>
      </c>
      <c r="N98" s="22">
        <v>65537</v>
      </c>
      <c r="O98" s="22">
        <v>60.27</v>
      </c>
      <c r="P98" s="22">
        <v>100</v>
      </c>
      <c r="Q98" s="22">
        <v>1.77</v>
      </c>
      <c r="R98" s="22">
        <v>61.42</v>
      </c>
    </row>
    <row r="99" spans="1:18" x14ac:dyDescent="0.2">
      <c r="A99" s="22" t="s">
        <v>3478</v>
      </c>
      <c r="B99" s="22" t="s">
        <v>12777</v>
      </c>
      <c r="C99" s="23">
        <v>9.9400000000000002E-2</v>
      </c>
      <c r="D99" s="22">
        <v>7.63</v>
      </c>
      <c r="E99" s="24">
        <v>0.3972222222222222</v>
      </c>
      <c r="I99" s="24">
        <v>0.40642361111111114</v>
      </c>
      <c r="J99" s="22">
        <v>1</v>
      </c>
      <c r="K99" s="22">
        <v>2213815800</v>
      </c>
      <c r="L99" s="22" t="s">
        <v>12776</v>
      </c>
      <c r="M99" s="22" t="s">
        <v>191</v>
      </c>
      <c r="N99" s="22">
        <v>65537</v>
      </c>
      <c r="O99" s="22">
        <v>7.58</v>
      </c>
      <c r="P99" s="22">
        <v>100</v>
      </c>
      <c r="Q99" s="22">
        <v>6.89</v>
      </c>
      <c r="R99" s="22">
        <v>25.99</v>
      </c>
    </row>
    <row r="100" spans="1:18" x14ac:dyDescent="0.2">
      <c r="A100" s="22" t="s">
        <v>494</v>
      </c>
      <c r="B100" s="22" t="s">
        <v>495</v>
      </c>
      <c r="C100" s="23">
        <v>0.1</v>
      </c>
      <c r="D100" s="22">
        <v>50.39</v>
      </c>
      <c r="E100" s="24">
        <v>0.5692476851851852</v>
      </c>
      <c r="I100" s="24">
        <v>0.5692476851851852</v>
      </c>
      <c r="J100" s="22">
        <v>1</v>
      </c>
      <c r="K100" s="22">
        <v>10170807200</v>
      </c>
      <c r="L100" s="22" t="s">
        <v>12775</v>
      </c>
      <c r="M100" s="22" t="s">
        <v>191</v>
      </c>
      <c r="N100" s="22">
        <v>65537</v>
      </c>
      <c r="O100" s="22">
        <v>2.37</v>
      </c>
      <c r="P100" s="22">
        <v>99.72</v>
      </c>
      <c r="Q100" s="22">
        <v>7.27</v>
      </c>
      <c r="R100" s="22">
        <v>10.06</v>
      </c>
    </row>
    <row r="101" spans="1:18" x14ac:dyDescent="0.2">
      <c r="A101" s="22" t="s">
        <v>1642</v>
      </c>
      <c r="B101" s="22" t="s">
        <v>1643</v>
      </c>
      <c r="C101" s="23">
        <v>0.1003</v>
      </c>
      <c r="D101" s="22">
        <v>19.64</v>
      </c>
      <c r="E101" s="24">
        <v>0.45686342592592594</v>
      </c>
      <c r="I101" s="24">
        <v>0.45686342592592594</v>
      </c>
      <c r="J101" s="22">
        <v>1</v>
      </c>
      <c r="K101" s="22">
        <v>5293929600</v>
      </c>
      <c r="L101" s="22" t="s">
        <v>12774</v>
      </c>
      <c r="M101" s="22" t="s">
        <v>191</v>
      </c>
      <c r="N101" s="22">
        <v>65537</v>
      </c>
      <c r="O101" s="22">
        <v>5.24</v>
      </c>
      <c r="P101" s="22">
        <v>100</v>
      </c>
      <c r="Q101" s="22">
        <v>9.24</v>
      </c>
      <c r="R101" s="22">
        <v>17.2</v>
      </c>
    </row>
    <row r="102" spans="1:18" x14ac:dyDescent="0.2">
      <c r="A102" s="22" t="s">
        <v>1201</v>
      </c>
      <c r="B102" s="22" t="s">
        <v>1202</v>
      </c>
      <c r="C102" s="23">
        <v>0.10059999999999999</v>
      </c>
      <c r="D102" s="22">
        <v>7.99</v>
      </c>
      <c r="E102" s="24">
        <v>0.40208333333333335</v>
      </c>
      <c r="I102" s="24">
        <v>0.40208333333333335</v>
      </c>
      <c r="J102" s="22">
        <v>1</v>
      </c>
      <c r="K102" s="22">
        <v>5105679100</v>
      </c>
      <c r="L102" s="22" t="s">
        <v>12773</v>
      </c>
      <c r="M102" s="22" t="s">
        <v>191</v>
      </c>
      <c r="N102" s="22">
        <v>65537</v>
      </c>
      <c r="O102" s="22">
        <v>56</v>
      </c>
      <c r="P102" s="22">
        <v>100</v>
      </c>
      <c r="Q102" s="22">
        <v>4.0199999999999996</v>
      </c>
      <c r="R102" s="22">
        <v>16.73</v>
      </c>
    </row>
    <row r="103" spans="1:18" x14ac:dyDescent="0.2">
      <c r="A103" s="22" t="s">
        <v>880</v>
      </c>
      <c r="B103" s="22" t="s">
        <v>881</v>
      </c>
      <c r="C103" s="23">
        <v>0.10059999999999999</v>
      </c>
      <c r="D103" s="22">
        <v>7.22</v>
      </c>
      <c r="E103" s="24">
        <v>0.47177083333333331</v>
      </c>
      <c r="I103" s="24">
        <v>0.61599537037037033</v>
      </c>
      <c r="J103" s="22">
        <v>1</v>
      </c>
      <c r="K103" s="22">
        <v>2310025100</v>
      </c>
      <c r="L103" s="22" t="s">
        <v>4975</v>
      </c>
      <c r="M103" s="22" t="s">
        <v>191</v>
      </c>
      <c r="N103" s="22">
        <v>131075</v>
      </c>
      <c r="O103" s="22">
        <v>41.99</v>
      </c>
      <c r="P103" s="22">
        <v>100</v>
      </c>
      <c r="Q103" s="22">
        <v>21.31</v>
      </c>
      <c r="R103" s="22">
        <v>0.93</v>
      </c>
    </row>
    <row r="104" spans="1:18" x14ac:dyDescent="0.2">
      <c r="A104" s="22" t="s">
        <v>1220</v>
      </c>
      <c r="B104" s="22" t="s">
        <v>1221</v>
      </c>
      <c r="C104" s="23">
        <v>0.1</v>
      </c>
      <c r="D104" s="22">
        <v>7.37</v>
      </c>
      <c r="E104" s="24">
        <v>0.3996527777777778</v>
      </c>
      <c r="I104" s="24">
        <v>0.43543981481481481</v>
      </c>
      <c r="J104" s="22">
        <v>1</v>
      </c>
      <c r="K104" s="22">
        <v>8122945800</v>
      </c>
      <c r="L104" s="22" t="s">
        <v>5003</v>
      </c>
      <c r="M104" s="22" t="s">
        <v>191</v>
      </c>
      <c r="N104" s="22">
        <v>196612</v>
      </c>
      <c r="O104" s="22">
        <v>59.26</v>
      </c>
      <c r="P104" s="22">
        <v>100</v>
      </c>
      <c r="Q104" s="22">
        <v>21.02</v>
      </c>
      <c r="R104" s="22">
        <v>4</v>
      </c>
    </row>
    <row r="105" spans="1:18" x14ac:dyDescent="0.2">
      <c r="A105" s="22" t="s">
        <v>1273</v>
      </c>
      <c r="B105" s="22" t="s">
        <v>1274</v>
      </c>
      <c r="C105" s="23">
        <v>9.9500000000000005E-2</v>
      </c>
      <c r="D105" s="22">
        <v>2.3199999999999998</v>
      </c>
      <c r="E105" s="24">
        <v>0.41569444444444442</v>
      </c>
      <c r="I105" s="24">
        <v>0.41569444444444442</v>
      </c>
      <c r="J105" s="22">
        <v>1</v>
      </c>
      <c r="K105" s="22">
        <v>8096308500</v>
      </c>
      <c r="L105" s="22" t="s">
        <v>12772</v>
      </c>
      <c r="M105" s="22" t="s">
        <v>191</v>
      </c>
      <c r="N105" s="22">
        <v>65537</v>
      </c>
      <c r="O105" s="22">
        <v>40.28</v>
      </c>
      <c r="P105" s="22">
        <v>100</v>
      </c>
      <c r="Q105" s="22">
        <v>10.4</v>
      </c>
      <c r="R105" s="22">
        <v>11.03</v>
      </c>
    </row>
    <row r="106" spans="1:18" x14ac:dyDescent="0.2">
      <c r="A106" s="22" t="s">
        <v>8213</v>
      </c>
      <c r="B106" s="22" t="s">
        <v>8212</v>
      </c>
      <c r="C106" s="23">
        <v>9.9599999999999994E-2</v>
      </c>
      <c r="D106" s="22">
        <v>5.63</v>
      </c>
      <c r="E106" s="24">
        <v>0.55562500000000004</v>
      </c>
      <c r="I106" s="24">
        <v>0.58280092592592592</v>
      </c>
      <c r="J106" s="22">
        <v>1</v>
      </c>
      <c r="K106" s="22">
        <v>47506038000</v>
      </c>
      <c r="L106" s="22" t="s">
        <v>12771</v>
      </c>
      <c r="M106" s="22" t="s">
        <v>191</v>
      </c>
      <c r="N106" s="22">
        <v>65537</v>
      </c>
      <c r="O106" s="22">
        <v>30.48</v>
      </c>
      <c r="P106" s="22">
        <v>84.98</v>
      </c>
      <c r="Q106" s="22">
        <v>4.3</v>
      </c>
      <c r="R106" s="22">
        <v>5.28</v>
      </c>
    </row>
    <row r="107" spans="1:18" x14ac:dyDescent="0.2">
      <c r="A107" s="22" t="s">
        <v>865</v>
      </c>
      <c r="B107" s="22" t="s">
        <v>866</v>
      </c>
      <c r="C107" s="23">
        <v>0.1002</v>
      </c>
      <c r="D107" s="22">
        <v>11.75</v>
      </c>
      <c r="E107" s="24">
        <v>0.56815972222222222</v>
      </c>
      <c r="I107" s="24">
        <v>0.56815972222222222</v>
      </c>
      <c r="J107" s="22">
        <v>1</v>
      </c>
      <c r="K107" s="22">
        <v>24521075000</v>
      </c>
      <c r="L107" s="22" t="s">
        <v>12770</v>
      </c>
      <c r="M107" s="22" t="s">
        <v>191</v>
      </c>
      <c r="N107" s="22">
        <v>65537</v>
      </c>
      <c r="O107" s="22">
        <v>90.32</v>
      </c>
      <c r="P107" s="22">
        <v>54.75</v>
      </c>
      <c r="Q107" s="22">
        <v>1.21</v>
      </c>
      <c r="R107" s="22">
        <v>4.7699999999999996</v>
      </c>
    </row>
    <row r="108" spans="1:18" x14ac:dyDescent="0.2">
      <c r="A108" s="22" t="s">
        <v>5703</v>
      </c>
      <c r="B108" s="22" t="s">
        <v>5702</v>
      </c>
      <c r="C108" s="23">
        <v>0.1</v>
      </c>
      <c r="D108" s="22">
        <v>10.67</v>
      </c>
      <c r="E108" s="24">
        <v>0.40069444444444446</v>
      </c>
      <c r="I108" s="24">
        <v>0.59172453703703709</v>
      </c>
      <c r="J108" s="22">
        <v>1</v>
      </c>
      <c r="K108" s="22">
        <v>8177904100</v>
      </c>
      <c r="L108" s="22" t="s">
        <v>12769</v>
      </c>
      <c r="M108" s="22" t="s">
        <v>191</v>
      </c>
      <c r="N108" s="22">
        <v>65537</v>
      </c>
      <c r="O108" s="22">
        <v>84.31</v>
      </c>
      <c r="P108" s="22">
        <v>100</v>
      </c>
      <c r="Q108" s="22">
        <v>3.49</v>
      </c>
      <c r="R108" s="22">
        <v>1.1299999999999999</v>
      </c>
    </row>
    <row r="109" spans="1:18" x14ac:dyDescent="0.2">
      <c r="A109" s="22" t="s">
        <v>12768</v>
      </c>
      <c r="B109" s="22" t="s">
        <v>12767</v>
      </c>
      <c r="C109" s="23">
        <v>9.9400000000000002E-2</v>
      </c>
      <c r="D109" s="22">
        <v>3.98</v>
      </c>
      <c r="E109" s="24">
        <v>0.45530092592592591</v>
      </c>
      <c r="I109" s="24">
        <v>0.45530092592592591</v>
      </c>
      <c r="J109" s="22">
        <v>1</v>
      </c>
      <c r="K109" s="22">
        <v>19902856000</v>
      </c>
      <c r="L109" s="22" t="s">
        <v>12766</v>
      </c>
      <c r="M109" s="22" t="s">
        <v>191</v>
      </c>
      <c r="N109" s="22">
        <v>65537</v>
      </c>
      <c r="O109" s="22">
        <v>59.08</v>
      </c>
      <c r="P109" s="22">
        <v>100</v>
      </c>
      <c r="Q109" s="22">
        <v>2.65</v>
      </c>
      <c r="R109" s="22">
        <v>9.98</v>
      </c>
    </row>
    <row r="110" spans="1:18" x14ac:dyDescent="0.2">
      <c r="A110" s="22" t="s">
        <v>754</v>
      </c>
      <c r="B110" s="22" t="s">
        <v>755</v>
      </c>
      <c r="C110" s="23">
        <v>9.9199999999999997E-2</v>
      </c>
      <c r="D110" s="22">
        <v>4.32</v>
      </c>
      <c r="E110" s="24">
        <v>0.39861111111111114</v>
      </c>
      <c r="I110" s="24">
        <v>0.42508101851851854</v>
      </c>
      <c r="J110" s="22">
        <v>1</v>
      </c>
      <c r="K110" s="22">
        <v>4358240400</v>
      </c>
      <c r="L110" s="22" t="s">
        <v>12765</v>
      </c>
      <c r="M110" s="22" t="s">
        <v>191</v>
      </c>
      <c r="N110" s="22">
        <v>65537</v>
      </c>
      <c r="O110" s="22">
        <v>44.75</v>
      </c>
      <c r="P110" s="22">
        <v>100</v>
      </c>
      <c r="Q110" s="22">
        <v>6.82</v>
      </c>
      <c r="R110" s="22">
        <v>18.190000000000001</v>
      </c>
    </row>
    <row r="111" spans="1:18" x14ac:dyDescent="0.2">
      <c r="A111" s="22" t="s">
        <v>2376</v>
      </c>
      <c r="B111" s="22" t="s">
        <v>2375</v>
      </c>
      <c r="C111" s="23">
        <v>9.9699999999999997E-2</v>
      </c>
      <c r="D111" s="22">
        <v>3.86</v>
      </c>
      <c r="E111" s="24">
        <v>0.45408564814814817</v>
      </c>
      <c r="I111" s="24">
        <v>0.45408564814814817</v>
      </c>
      <c r="J111" s="22">
        <v>1</v>
      </c>
      <c r="K111" s="22">
        <v>6683050300</v>
      </c>
      <c r="L111" s="22" t="s">
        <v>12764</v>
      </c>
      <c r="M111" s="22" t="s">
        <v>191</v>
      </c>
      <c r="N111" s="22">
        <v>65537</v>
      </c>
      <c r="O111" s="22">
        <v>86.92</v>
      </c>
      <c r="P111" s="22">
        <v>100</v>
      </c>
      <c r="Q111" s="22">
        <v>1.38</v>
      </c>
      <c r="R111" s="22">
        <v>21</v>
      </c>
    </row>
    <row r="112" spans="1:18" x14ac:dyDescent="0.2">
      <c r="A112" s="22" t="s">
        <v>1162</v>
      </c>
      <c r="B112" s="22" t="s">
        <v>13</v>
      </c>
      <c r="C112" s="23">
        <v>9.98E-2</v>
      </c>
      <c r="D112" s="22">
        <v>14.66</v>
      </c>
      <c r="E112" s="24">
        <v>0.39583333333333331</v>
      </c>
      <c r="I112" s="24">
        <v>0.41047453703703701</v>
      </c>
      <c r="J112" s="22">
        <v>1</v>
      </c>
      <c r="K112" s="22">
        <v>2593412700</v>
      </c>
      <c r="L112" s="22" t="s">
        <v>12763</v>
      </c>
      <c r="M112" s="22" t="s">
        <v>192</v>
      </c>
      <c r="N112" s="22">
        <v>65537</v>
      </c>
      <c r="O112" s="22">
        <v>61.53</v>
      </c>
      <c r="P112" s="22">
        <v>100</v>
      </c>
      <c r="Q112" s="22">
        <v>6.97</v>
      </c>
      <c r="R112" s="22">
        <v>34.979999999999997</v>
      </c>
    </row>
    <row r="113" spans="1:18" x14ac:dyDescent="0.2">
      <c r="A113" s="22" t="s">
        <v>3039</v>
      </c>
      <c r="B113" s="22" t="s">
        <v>3038</v>
      </c>
      <c r="C113" s="23">
        <v>0.1</v>
      </c>
      <c r="D113" s="22">
        <v>2.75</v>
      </c>
      <c r="E113" s="24">
        <v>0.56746527777777778</v>
      </c>
      <c r="I113" s="24">
        <v>0.56746527777777778</v>
      </c>
      <c r="J113" s="22">
        <v>1</v>
      </c>
      <c r="K113" s="22">
        <v>6532861400</v>
      </c>
      <c r="L113" s="22" t="s">
        <v>12846</v>
      </c>
      <c r="M113" s="22" t="s">
        <v>191</v>
      </c>
      <c r="N113" s="22">
        <v>65537</v>
      </c>
      <c r="O113" s="22">
        <v>50.82</v>
      </c>
      <c r="P113" s="22">
        <v>100</v>
      </c>
      <c r="Q113" s="22">
        <v>3.94</v>
      </c>
      <c r="R113" s="22">
        <v>6.63</v>
      </c>
    </row>
    <row r="114" spans="1:18" x14ac:dyDescent="0.2">
      <c r="A114" s="22" t="s">
        <v>2849</v>
      </c>
      <c r="B114" s="22" t="s">
        <v>2848</v>
      </c>
      <c r="C114" s="23">
        <v>0.10199999999999999</v>
      </c>
      <c r="D114" s="22">
        <v>2.7</v>
      </c>
      <c r="E114" s="24">
        <v>0.42094907407407406</v>
      </c>
      <c r="I114" s="24">
        <v>0.47668981481481482</v>
      </c>
      <c r="J114" s="22">
        <v>1</v>
      </c>
      <c r="K114" s="22">
        <v>5255226900</v>
      </c>
      <c r="L114" s="22" t="s">
        <v>12762</v>
      </c>
      <c r="M114" s="22" t="s">
        <v>191</v>
      </c>
      <c r="N114" s="22">
        <v>65537</v>
      </c>
      <c r="O114" s="22">
        <v>26.15</v>
      </c>
      <c r="P114" s="22">
        <v>94.58</v>
      </c>
      <c r="Q114" s="22">
        <v>14.01</v>
      </c>
      <c r="R114" s="22">
        <v>3.63</v>
      </c>
    </row>
    <row r="115" spans="1:18" x14ac:dyDescent="0.2">
      <c r="A115" s="22" t="s">
        <v>5916</v>
      </c>
      <c r="B115" s="22" t="s">
        <v>5915</v>
      </c>
      <c r="C115" s="23">
        <v>0.10050000000000001</v>
      </c>
      <c r="D115" s="22">
        <v>2.19</v>
      </c>
      <c r="E115" s="24">
        <v>0.41586805555555556</v>
      </c>
      <c r="I115" s="24">
        <v>0.41586805555555556</v>
      </c>
      <c r="J115" s="22">
        <v>1</v>
      </c>
      <c r="K115" s="22">
        <v>11981998900</v>
      </c>
      <c r="L115" s="22" t="s">
        <v>12761</v>
      </c>
      <c r="M115" s="22" t="s">
        <v>191</v>
      </c>
      <c r="N115" s="22">
        <v>65537</v>
      </c>
      <c r="O115" s="22">
        <v>32.19</v>
      </c>
      <c r="P115" s="22">
        <v>100</v>
      </c>
      <c r="Q115" s="22">
        <v>8.9</v>
      </c>
      <c r="R115" s="22">
        <v>6.41</v>
      </c>
    </row>
    <row r="116" spans="1:18" x14ac:dyDescent="0.2">
      <c r="A116" s="22" t="s">
        <v>5666</v>
      </c>
      <c r="B116" s="22" t="s">
        <v>5665</v>
      </c>
      <c r="C116" s="23">
        <v>0.1021</v>
      </c>
      <c r="D116" s="22">
        <v>2.59</v>
      </c>
      <c r="E116" s="24">
        <v>0.40625</v>
      </c>
      <c r="I116" s="24">
        <v>0.40954861111111113</v>
      </c>
      <c r="J116" s="22">
        <v>1</v>
      </c>
      <c r="K116" s="22">
        <v>4485260700</v>
      </c>
      <c r="L116" s="22" t="s">
        <v>12760</v>
      </c>
      <c r="M116" s="22" t="s">
        <v>191</v>
      </c>
      <c r="N116" s="22">
        <v>65537</v>
      </c>
      <c r="O116" s="22">
        <v>9.64</v>
      </c>
      <c r="P116" s="22">
        <v>100</v>
      </c>
      <c r="Q116" s="22">
        <v>9.6999999999999993</v>
      </c>
      <c r="R116" s="22">
        <v>9.84</v>
      </c>
    </row>
    <row r="117" spans="1:18" x14ac:dyDescent="0.2">
      <c r="A117" s="22" t="s">
        <v>2824</v>
      </c>
      <c r="B117" s="22" t="s">
        <v>2823</v>
      </c>
      <c r="C117" s="23">
        <v>0.1003</v>
      </c>
      <c r="D117" s="22">
        <v>4.0599999999999996</v>
      </c>
      <c r="E117" s="24">
        <v>0.44469907407407405</v>
      </c>
      <c r="I117" s="24">
        <v>0.62152777777777779</v>
      </c>
      <c r="J117" s="22">
        <v>1</v>
      </c>
      <c r="K117" s="22">
        <v>15807022000</v>
      </c>
      <c r="L117" s="22" t="s">
        <v>12552</v>
      </c>
      <c r="M117" s="22" t="s">
        <v>191</v>
      </c>
      <c r="N117" s="22">
        <v>262152</v>
      </c>
      <c r="O117" s="22">
        <v>42.14</v>
      </c>
      <c r="P117" s="22">
        <v>100</v>
      </c>
      <c r="Q117" s="22">
        <v>21.31</v>
      </c>
      <c r="R117" s="22">
        <v>2.21</v>
      </c>
    </row>
    <row r="118" spans="1:18" x14ac:dyDescent="0.2">
      <c r="A118" s="22" t="s">
        <v>1101</v>
      </c>
      <c r="B118" s="22" t="s">
        <v>1102</v>
      </c>
      <c r="C118" s="23">
        <v>9.8799999999999999E-2</v>
      </c>
      <c r="D118" s="22">
        <v>3.78</v>
      </c>
      <c r="E118" s="24">
        <v>0.40243055555555557</v>
      </c>
      <c r="I118" s="24">
        <v>0.41274305555555557</v>
      </c>
      <c r="J118" s="22">
        <v>1</v>
      </c>
      <c r="K118" s="22">
        <v>4385348300</v>
      </c>
      <c r="L118" s="22" t="s">
        <v>12759</v>
      </c>
      <c r="M118" s="22" t="s">
        <v>191</v>
      </c>
      <c r="N118" s="22">
        <v>65537</v>
      </c>
      <c r="O118" s="22">
        <v>40.68</v>
      </c>
      <c r="P118" s="22">
        <v>99.33</v>
      </c>
      <c r="Q118" s="22">
        <v>7.14</v>
      </c>
      <c r="R118" s="22">
        <v>11.74</v>
      </c>
    </row>
    <row r="119" spans="1:18" x14ac:dyDescent="0.2">
      <c r="A119" s="22" t="s">
        <v>107</v>
      </c>
      <c r="B119" s="22" t="s">
        <v>108</v>
      </c>
      <c r="C119" s="23">
        <v>9.9199999999999997E-2</v>
      </c>
      <c r="D119" s="22">
        <v>2.77</v>
      </c>
      <c r="E119" s="24">
        <v>0.43357638888888889</v>
      </c>
      <c r="I119" s="24">
        <v>0.44221064814814814</v>
      </c>
      <c r="J119" s="22">
        <v>1</v>
      </c>
      <c r="K119" s="22">
        <v>5003027100</v>
      </c>
      <c r="L119" s="22" t="s">
        <v>12845</v>
      </c>
      <c r="M119" s="22" t="s">
        <v>191</v>
      </c>
      <c r="N119" s="22">
        <v>65537</v>
      </c>
      <c r="O119" s="22">
        <v>9.8000000000000007</v>
      </c>
      <c r="P119" s="22">
        <v>100</v>
      </c>
      <c r="Q119" s="22">
        <v>14.07</v>
      </c>
      <c r="R119" s="22">
        <v>1.92</v>
      </c>
    </row>
    <row r="120" spans="1:18" x14ac:dyDescent="0.2">
      <c r="A120" s="22" t="s">
        <v>1122</v>
      </c>
      <c r="B120" s="22" t="s">
        <v>1123</v>
      </c>
      <c r="C120" s="23">
        <v>0.1003</v>
      </c>
      <c r="D120" s="22">
        <v>7.9</v>
      </c>
      <c r="E120" s="24">
        <v>0.41332175925925924</v>
      </c>
      <c r="I120" s="24">
        <v>0.46671296296296294</v>
      </c>
      <c r="J120" s="22">
        <v>1</v>
      </c>
      <c r="K120" s="22">
        <v>3291687900</v>
      </c>
      <c r="L120" s="22" t="s">
        <v>2082</v>
      </c>
      <c r="M120" s="22" t="s">
        <v>191</v>
      </c>
      <c r="N120" s="22">
        <v>65537</v>
      </c>
      <c r="O120" s="22">
        <v>38.25</v>
      </c>
      <c r="P120" s="22">
        <v>89.98</v>
      </c>
      <c r="Q120" s="22">
        <v>22.75</v>
      </c>
      <c r="R120" s="22">
        <v>5.34</v>
      </c>
    </row>
    <row r="121" spans="1:18" x14ac:dyDescent="0.2">
      <c r="A121" s="22" t="s">
        <v>3226</v>
      </c>
      <c r="B121" s="22" t="s">
        <v>3225</v>
      </c>
      <c r="C121" s="23">
        <v>9.9199999999999997E-2</v>
      </c>
      <c r="D121" s="22">
        <v>2.88</v>
      </c>
      <c r="E121" s="24">
        <v>0.60835648148148147</v>
      </c>
      <c r="I121" s="24">
        <v>0.60835648148148147</v>
      </c>
      <c r="J121" s="22">
        <v>1</v>
      </c>
      <c r="K121" s="22">
        <v>3679487400</v>
      </c>
      <c r="L121" s="22" t="s">
        <v>12758</v>
      </c>
      <c r="M121" s="22" t="s">
        <v>191</v>
      </c>
      <c r="N121" s="22">
        <v>65537</v>
      </c>
      <c r="O121" s="22">
        <v>20.49</v>
      </c>
      <c r="P121" s="22">
        <v>96.11</v>
      </c>
      <c r="Q121" s="22">
        <v>7.12</v>
      </c>
      <c r="R121" s="22">
        <v>17.41</v>
      </c>
    </row>
    <row r="122" spans="1:18" x14ac:dyDescent="0.2">
      <c r="A122" s="22" t="s">
        <v>2694</v>
      </c>
      <c r="B122" s="22" t="s">
        <v>2693</v>
      </c>
      <c r="C122" s="23">
        <v>0.1</v>
      </c>
      <c r="D122" s="22">
        <v>6.93</v>
      </c>
      <c r="E122" s="24">
        <v>0.45909722222222221</v>
      </c>
      <c r="I122" s="24">
        <v>0.45909722222222221</v>
      </c>
      <c r="J122" s="22">
        <v>1</v>
      </c>
      <c r="K122" s="22">
        <v>3360578800</v>
      </c>
      <c r="L122" s="22" t="s">
        <v>4639</v>
      </c>
      <c r="M122" s="22" t="s">
        <v>191</v>
      </c>
      <c r="N122" s="22">
        <v>65537</v>
      </c>
      <c r="O122" s="22">
        <v>54.33</v>
      </c>
      <c r="P122" s="22">
        <v>100</v>
      </c>
      <c r="Q122" s="22">
        <v>3.78</v>
      </c>
      <c r="R122" s="22">
        <v>32.229999999999997</v>
      </c>
    </row>
    <row r="123" spans="1:18" x14ac:dyDescent="0.2">
      <c r="A123" s="22" t="s">
        <v>6142</v>
      </c>
      <c r="B123" s="22" t="s">
        <v>6141</v>
      </c>
      <c r="C123" s="23">
        <v>0.1012</v>
      </c>
      <c r="D123" s="22">
        <v>1.85</v>
      </c>
      <c r="E123" s="24">
        <v>0.54215277777777782</v>
      </c>
      <c r="I123" s="24">
        <v>0.54215277777777782</v>
      </c>
      <c r="J123" s="22">
        <v>1</v>
      </c>
      <c r="K123" s="22">
        <v>41102864000</v>
      </c>
      <c r="L123" s="22" t="s">
        <v>12757</v>
      </c>
      <c r="M123" s="22" t="s">
        <v>191</v>
      </c>
      <c r="N123" s="22">
        <v>65537</v>
      </c>
      <c r="O123" s="22">
        <v>28.34</v>
      </c>
      <c r="P123" s="22">
        <v>100</v>
      </c>
      <c r="Q123" s="22">
        <v>11.53</v>
      </c>
      <c r="R123" s="22">
        <v>12.23</v>
      </c>
    </row>
    <row r="124" spans="1:18" x14ac:dyDescent="0.2">
      <c r="A124" s="22">
        <v>873167</v>
      </c>
      <c r="B124" s="22" t="s">
        <v>4170</v>
      </c>
      <c r="C124" s="23">
        <v>7.17E-2</v>
      </c>
      <c r="D124" s="22">
        <v>23.33</v>
      </c>
      <c r="E124" s="24">
        <v>0.43813657407407408</v>
      </c>
      <c r="I124" s="24">
        <v>0.5417939814814815</v>
      </c>
      <c r="J124" s="22">
        <v>0</v>
      </c>
      <c r="K124" s="22">
        <v>974770960</v>
      </c>
      <c r="L124" s="22" t="s">
        <v>111</v>
      </c>
      <c r="M124" s="22" t="s">
        <v>111</v>
      </c>
      <c r="N124" s="22">
        <v>0</v>
      </c>
      <c r="O124" s="22">
        <v>0</v>
      </c>
      <c r="P124" s="22">
        <v>66.47</v>
      </c>
      <c r="Q124" s="22">
        <v>33.97</v>
      </c>
      <c r="R124" s="22" t="s">
        <v>111</v>
      </c>
    </row>
    <row r="125" spans="1:18" x14ac:dyDescent="0.2">
      <c r="A125" s="22" t="s">
        <v>4499</v>
      </c>
      <c r="B125" s="22" t="s">
        <v>4498</v>
      </c>
      <c r="C125" s="23">
        <v>0.13250000000000001</v>
      </c>
      <c r="D125" s="22">
        <v>13.08</v>
      </c>
      <c r="E125" s="24">
        <v>0.40486111111111112</v>
      </c>
      <c r="I125" s="24">
        <v>0.40486111111111112</v>
      </c>
      <c r="J125" s="22">
        <v>0</v>
      </c>
      <c r="K125" s="22">
        <v>1571016100</v>
      </c>
      <c r="L125" s="22" t="s">
        <v>111</v>
      </c>
      <c r="M125" s="22" t="s">
        <v>111</v>
      </c>
      <c r="N125" s="22">
        <v>0</v>
      </c>
      <c r="O125" s="22">
        <v>14.36</v>
      </c>
      <c r="P125" s="22">
        <v>87.69</v>
      </c>
      <c r="Q125" s="22">
        <v>27.78</v>
      </c>
      <c r="R125" s="22" t="s">
        <v>111</v>
      </c>
    </row>
    <row r="126" spans="1:18" x14ac:dyDescent="0.2">
      <c r="A126" s="22" t="s">
        <v>1651</v>
      </c>
      <c r="B126" s="22" t="s">
        <v>1652</v>
      </c>
      <c r="C126" s="23">
        <v>0.1192</v>
      </c>
      <c r="D126" s="22">
        <v>14.93</v>
      </c>
      <c r="E126" s="24">
        <v>0.4647337962962963</v>
      </c>
      <c r="I126" s="24">
        <v>0.4647337962962963</v>
      </c>
      <c r="J126" s="22">
        <v>0</v>
      </c>
      <c r="K126" s="22">
        <v>5946610000</v>
      </c>
      <c r="L126" s="22" t="s">
        <v>111</v>
      </c>
      <c r="M126" s="22" t="s">
        <v>111</v>
      </c>
      <c r="N126" s="22">
        <v>0</v>
      </c>
      <c r="O126" s="22">
        <v>7.53</v>
      </c>
      <c r="P126" s="22">
        <v>82.36</v>
      </c>
      <c r="Q126" s="22">
        <v>45.09</v>
      </c>
      <c r="R126" s="22" t="s">
        <v>111</v>
      </c>
    </row>
    <row r="127" spans="1:18" x14ac:dyDescent="0.2">
      <c r="A127" s="22" t="s">
        <v>12594</v>
      </c>
      <c r="B127" s="22" t="s">
        <v>12593</v>
      </c>
      <c r="C127" s="23">
        <v>0.12429999999999999</v>
      </c>
      <c r="D127" s="22">
        <v>4.25</v>
      </c>
      <c r="E127" s="24">
        <v>0.5959606481481482</v>
      </c>
      <c r="I127" s="24">
        <v>0.5959606481481482</v>
      </c>
      <c r="J127" s="22">
        <v>0</v>
      </c>
      <c r="K127" s="22">
        <v>4744547300</v>
      </c>
      <c r="L127" s="22" t="s">
        <v>111</v>
      </c>
      <c r="M127" s="22" t="s">
        <v>111</v>
      </c>
      <c r="N127" s="22">
        <v>0</v>
      </c>
      <c r="O127" s="22">
        <v>0</v>
      </c>
      <c r="P127" s="22">
        <v>93.77</v>
      </c>
      <c r="Q127" s="22">
        <v>30.05</v>
      </c>
      <c r="R127" s="22" t="s">
        <v>111</v>
      </c>
    </row>
    <row r="128" spans="1:18" x14ac:dyDescent="0.2">
      <c r="A128" s="22" t="s">
        <v>4636</v>
      </c>
      <c r="B128" s="22" t="s">
        <v>4635</v>
      </c>
      <c r="C128" s="23">
        <v>9.1600000000000001E-2</v>
      </c>
      <c r="D128" s="22">
        <v>31.58</v>
      </c>
      <c r="E128" s="24">
        <v>0.44407407407407407</v>
      </c>
      <c r="I128" s="24">
        <v>0.5417939814814815</v>
      </c>
      <c r="J128" s="22">
        <v>0</v>
      </c>
      <c r="K128" s="22">
        <v>6239599300</v>
      </c>
      <c r="L128" s="22" t="s">
        <v>111</v>
      </c>
      <c r="M128" s="22" t="s">
        <v>111</v>
      </c>
      <c r="N128" s="22">
        <v>0</v>
      </c>
      <c r="O128" s="22">
        <v>33.42</v>
      </c>
      <c r="P128" s="22">
        <v>88.72</v>
      </c>
      <c r="Q128" s="22">
        <v>38.049999999999997</v>
      </c>
      <c r="R128" s="22" t="s">
        <v>111</v>
      </c>
    </row>
    <row r="129" spans="1:18" x14ac:dyDescent="0.2">
      <c r="A129" s="22" t="s">
        <v>7997</v>
      </c>
      <c r="B129" s="22" t="s">
        <v>7996</v>
      </c>
      <c r="C129" s="23">
        <v>0.1709</v>
      </c>
      <c r="D129" s="22">
        <v>7.4</v>
      </c>
      <c r="E129" s="24">
        <v>0.47760416666666666</v>
      </c>
      <c r="I129" s="24">
        <v>0.5417939814814815</v>
      </c>
      <c r="J129" s="22">
        <v>0</v>
      </c>
      <c r="K129" s="22">
        <v>9042381000</v>
      </c>
      <c r="L129" s="22" t="s">
        <v>111</v>
      </c>
      <c r="M129" s="22" t="s">
        <v>111</v>
      </c>
      <c r="N129" s="22">
        <v>0</v>
      </c>
      <c r="O129" s="22">
        <v>4.99</v>
      </c>
      <c r="P129" s="22">
        <v>96.06</v>
      </c>
      <c r="Q129" s="22">
        <v>32.49</v>
      </c>
      <c r="R129" s="22" t="s">
        <v>111</v>
      </c>
    </row>
    <row r="130" spans="1:18" x14ac:dyDescent="0.2">
      <c r="A130" s="22" t="s">
        <v>780</v>
      </c>
      <c r="B130" s="22" t="s">
        <v>781</v>
      </c>
      <c r="C130" s="23">
        <v>5.6000000000000001E-2</v>
      </c>
      <c r="D130" s="22">
        <v>16.02</v>
      </c>
      <c r="E130" s="24">
        <v>0.44469907407407405</v>
      </c>
      <c r="I130" s="24">
        <v>0.44469907407407405</v>
      </c>
      <c r="J130" s="22">
        <v>0</v>
      </c>
      <c r="K130" s="22">
        <v>43254000000</v>
      </c>
      <c r="L130" s="22" t="s">
        <v>111</v>
      </c>
      <c r="M130" s="22" t="s">
        <v>111</v>
      </c>
      <c r="N130" s="22">
        <v>0</v>
      </c>
      <c r="O130" s="22">
        <v>90.97</v>
      </c>
      <c r="P130" s="22">
        <v>80.89</v>
      </c>
      <c r="Q130" s="22">
        <v>3.85</v>
      </c>
      <c r="R130" s="22" t="s">
        <v>111</v>
      </c>
    </row>
    <row r="131" spans="1:18" x14ac:dyDescent="0.2">
      <c r="A131" s="22" t="s">
        <v>78</v>
      </c>
      <c r="B131" s="22" t="s">
        <v>79</v>
      </c>
      <c r="C131" s="23">
        <v>4.7399999999999998E-2</v>
      </c>
      <c r="D131" s="22">
        <v>38.44</v>
      </c>
      <c r="E131" s="24">
        <v>0.58857638888888886</v>
      </c>
      <c r="I131" s="24">
        <v>0.58857638888888886</v>
      </c>
      <c r="J131" s="22">
        <v>0</v>
      </c>
      <c r="K131" s="22">
        <v>5811024200</v>
      </c>
      <c r="L131" s="22" t="s">
        <v>111</v>
      </c>
      <c r="M131" s="22" t="s">
        <v>111</v>
      </c>
      <c r="N131" s="22">
        <v>0</v>
      </c>
      <c r="O131" s="22">
        <v>50.58</v>
      </c>
      <c r="P131" s="22">
        <v>93.13</v>
      </c>
      <c r="Q131" s="22">
        <v>19.149999999999999</v>
      </c>
      <c r="R131" s="22" t="s">
        <v>111</v>
      </c>
    </row>
    <row r="132" spans="1:18" x14ac:dyDescent="0.2">
      <c r="A132" s="22" t="s">
        <v>3895</v>
      </c>
      <c r="B132" s="22" t="s">
        <v>3894</v>
      </c>
      <c r="C132" s="23">
        <v>-9.98E-2</v>
      </c>
      <c r="D132" s="22">
        <v>17.13</v>
      </c>
      <c r="E132" s="22" t="s">
        <v>111</v>
      </c>
      <c r="I132" s="22" t="s">
        <v>111</v>
      </c>
      <c r="J132" s="22">
        <v>0</v>
      </c>
      <c r="K132" s="22">
        <v>3428706600</v>
      </c>
      <c r="L132" s="22" t="s">
        <v>111</v>
      </c>
      <c r="M132" s="22" t="s">
        <v>111</v>
      </c>
      <c r="N132" s="22">
        <v>0</v>
      </c>
      <c r="O132" s="22">
        <v>37.729999999999997</v>
      </c>
      <c r="P132" s="22">
        <v>17.940000000000001</v>
      </c>
      <c r="Q132" s="22">
        <v>40.53</v>
      </c>
      <c r="R132" s="22" t="s">
        <v>111</v>
      </c>
    </row>
    <row r="133" spans="1:18" x14ac:dyDescent="0.2">
      <c r="A133" s="22" t="s">
        <v>435</v>
      </c>
      <c r="B133" s="22" t="s">
        <v>436</v>
      </c>
      <c r="C133" s="23">
        <v>3.0499999999999999E-2</v>
      </c>
      <c r="D133" s="22">
        <v>9.1300000000000008</v>
      </c>
      <c r="E133" s="24">
        <v>0.42094907407407406</v>
      </c>
      <c r="I133" s="24">
        <v>0.42094907407407406</v>
      </c>
      <c r="J133" s="22">
        <v>0</v>
      </c>
      <c r="K133" s="22">
        <v>2921926900</v>
      </c>
      <c r="L133" s="22" t="s">
        <v>111</v>
      </c>
      <c r="M133" s="22" t="s">
        <v>111</v>
      </c>
      <c r="N133" s="22">
        <v>0</v>
      </c>
      <c r="O133" s="22">
        <v>49.38</v>
      </c>
      <c r="P133" s="22">
        <v>91.02</v>
      </c>
      <c r="Q133" s="22">
        <v>9.1999999999999993</v>
      </c>
      <c r="R133" s="22" t="s">
        <v>111</v>
      </c>
    </row>
    <row r="134" spans="1:18" x14ac:dyDescent="0.2">
      <c r="A134" s="22" t="s">
        <v>1130</v>
      </c>
      <c r="B134" s="22" t="s">
        <v>1131</v>
      </c>
      <c r="C134" s="23">
        <v>5.2699999999999997E-2</v>
      </c>
      <c r="D134" s="22">
        <v>4.79</v>
      </c>
      <c r="E134" s="24">
        <v>0.58628472222222228</v>
      </c>
      <c r="I134" s="24">
        <v>0.58628472222222228</v>
      </c>
      <c r="J134" s="22">
        <v>0</v>
      </c>
      <c r="K134" s="22">
        <v>2212500900</v>
      </c>
      <c r="L134" s="22" t="s">
        <v>111</v>
      </c>
      <c r="M134" s="22" t="s">
        <v>111</v>
      </c>
      <c r="N134" s="22">
        <v>0</v>
      </c>
      <c r="O134" s="22">
        <v>1.25</v>
      </c>
      <c r="P134" s="22">
        <v>90.96</v>
      </c>
      <c r="Q134" s="22">
        <v>15.97</v>
      </c>
      <c r="R134" s="22" t="s">
        <v>111</v>
      </c>
    </row>
    <row r="135" spans="1:18" x14ac:dyDescent="0.2">
      <c r="A135" s="22" t="s">
        <v>4916</v>
      </c>
      <c r="B135" s="22" t="s">
        <v>4915</v>
      </c>
      <c r="C135" s="23">
        <v>2.47E-2</v>
      </c>
      <c r="D135" s="22">
        <v>7.88</v>
      </c>
      <c r="E135" s="24">
        <v>0.39583333333333331</v>
      </c>
      <c r="I135" s="24">
        <v>0.41413194444444446</v>
      </c>
      <c r="J135" s="22">
        <v>0</v>
      </c>
      <c r="K135" s="22">
        <v>11665823300</v>
      </c>
      <c r="L135" s="22" t="s">
        <v>111</v>
      </c>
      <c r="M135" s="22" t="s">
        <v>111</v>
      </c>
      <c r="N135" s="22">
        <v>0</v>
      </c>
      <c r="O135" s="22">
        <v>14.77</v>
      </c>
      <c r="P135" s="22">
        <v>56.99</v>
      </c>
      <c r="Q135" s="22">
        <v>47.03</v>
      </c>
      <c r="R135" s="22" t="s">
        <v>111</v>
      </c>
    </row>
    <row r="136" spans="1:18" x14ac:dyDescent="0.2">
      <c r="A136" s="22" t="s">
        <v>1037</v>
      </c>
      <c r="B136" s="22" t="s">
        <v>1818</v>
      </c>
      <c r="C136" s="23">
        <v>0</v>
      </c>
      <c r="D136" s="22">
        <v>6.82</v>
      </c>
      <c r="E136" s="24">
        <v>0.39687499999999998</v>
      </c>
      <c r="I136" s="24">
        <v>0.39687499999999998</v>
      </c>
      <c r="J136" s="22">
        <v>0</v>
      </c>
      <c r="K136" s="22">
        <v>9731444100</v>
      </c>
      <c r="L136" s="22" t="s">
        <v>111</v>
      </c>
      <c r="M136" s="22" t="s">
        <v>111</v>
      </c>
      <c r="N136" s="22">
        <v>0</v>
      </c>
      <c r="O136" s="22">
        <v>11.26</v>
      </c>
      <c r="P136" s="22">
        <v>57.12</v>
      </c>
      <c r="Q136" s="22">
        <v>53.98</v>
      </c>
      <c r="R136" s="22" t="s">
        <v>111</v>
      </c>
    </row>
    <row r="137" spans="1:18" x14ac:dyDescent="0.2">
      <c r="A137" s="22" t="s">
        <v>531</v>
      </c>
      <c r="B137" s="22" t="s">
        <v>532</v>
      </c>
      <c r="C137" s="23">
        <v>2.24E-2</v>
      </c>
      <c r="D137" s="22">
        <v>9.11</v>
      </c>
      <c r="E137" s="24">
        <v>0.40607638888888886</v>
      </c>
      <c r="I137" s="24">
        <v>0.40815972222222224</v>
      </c>
      <c r="J137" s="22">
        <v>0</v>
      </c>
      <c r="K137" s="22">
        <v>3670543500</v>
      </c>
      <c r="L137" s="22" t="s">
        <v>111</v>
      </c>
      <c r="M137" s="22" t="s">
        <v>111</v>
      </c>
      <c r="N137" s="22">
        <v>0</v>
      </c>
      <c r="O137" s="22">
        <v>3.32</v>
      </c>
      <c r="P137" s="22">
        <v>73.08</v>
      </c>
      <c r="Q137" s="22">
        <v>32.07</v>
      </c>
      <c r="R137" s="22" t="s">
        <v>111</v>
      </c>
    </row>
    <row r="138" spans="1:18" x14ac:dyDescent="0.2">
      <c r="A138" s="22" t="s">
        <v>496</v>
      </c>
      <c r="B138" s="22" t="s">
        <v>497</v>
      </c>
      <c r="C138" s="23">
        <v>4.0399999999999998E-2</v>
      </c>
      <c r="D138" s="22">
        <v>7.47</v>
      </c>
      <c r="E138" s="24">
        <v>0.39947916666666666</v>
      </c>
      <c r="I138" s="24">
        <v>0.39947916666666666</v>
      </c>
      <c r="J138" s="22">
        <v>0</v>
      </c>
      <c r="K138" s="22">
        <v>4319889800</v>
      </c>
      <c r="L138" s="22" t="s">
        <v>111</v>
      </c>
      <c r="M138" s="22" t="s">
        <v>111</v>
      </c>
      <c r="N138" s="22">
        <v>0</v>
      </c>
      <c r="O138" s="22">
        <v>11.12</v>
      </c>
      <c r="P138" s="22">
        <v>93.93</v>
      </c>
      <c r="Q138" s="22">
        <v>8.7899999999999991</v>
      </c>
      <c r="R138" s="22" t="s">
        <v>111</v>
      </c>
    </row>
    <row r="139" spans="1:18" x14ac:dyDescent="0.2">
      <c r="A139" s="22" t="s">
        <v>6604</v>
      </c>
      <c r="B139" s="22" t="s">
        <v>6603</v>
      </c>
      <c r="C139" s="23">
        <v>5.79E-2</v>
      </c>
      <c r="D139" s="22">
        <v>5.48</v>
      </c>
      <c r="E139" s="24">
        <v>0.39809027777777778</v>
      </c>
      <c r="I139" s="24">
        <v>0.4271875</v>
      </c>
      <c r="J139" s="22">
        <v>0</v>
      </c>
      <c r="K139" s="22">
        <v>5918374400</v>
      </c>
      <c r="L139" s="22" t="s">
        <v>111</v>
      </c>
      <c r="M139" s="22" t="s">
        <v>111</v>
      </c>
      <c r="N139" s="22">
        <v>0</v>
      </c>
      <c r="O139" s="22">
        <v>23.51</v>
      </c>
      <c r="P139" s="22">
        <v>76.64</v>
      </c>
      <c r="Q139" s="22">
        <v>27.56</v>
      </c>
      <c r="R139" s="22" t="s">
        <v>111</v>
      </c>
    </row>
    <row r="140" spans="1:18" x14ac:dyDescent="0.2">
      <c r="A140" s="22" t="s">
        <v>2157</v>
      </c>
      <c r="B140" s="22" t="s">
        <v>2156</v>
      </c>
      <c r="C140" s="23">
        <v>4.6100000000000002E-2</v>
      </c>
      <c r="D140" s="22">
        <v>4.7699999999999996</v>
      </c>
      <c r="E140" s="24">
        <v>0.4231712962962963</v>
      </c>
      <c r="I140" s="24">
        <v>0.4231712962962963</v>
      </c>
      <c r="J140" s="22">
        <v>0</v>
      </c>
      <c r="K140" s="22">
        <v>3560034600</v>
      </c>
      <c r="L140" s="22" t="s">
        <v>111</v>
      </c>
      <c r="M140" s="22" t="s">
        <v>111</v>
      </c>
      <c r="N140" s="22">
        <v>0</v>
      </c>
      <c r="O140" s="22">
        <v>1.1299999999999999</v>
      </c>
      <c r="P140" s="22">
        <v>88.81</v>
      </c>
      <c r="Q140" s="22">
        <v>15.62</v>
      </c>
      <c r="R140" s="22" t="s">
        <v>111</v>
      </c>
    </row>
    <row r="141" spans="1:18" x14ac:dyDescent="0.2">
      <c r="A141" s="22" t="s">
        <v>86</v>
      </c>
      <c r="B141" s="22" t="s">
        <v>87</v>
      </c>
      <c r="C141" s="23">
        <v>1.8E-3</v>
      </c>
      <c r="D141" s="22">
        <v>5.62</v>
      </c>
      <c r="E141" s="24">
        <v>0.39687499999999998</v>
      </c>
      <c r="I141" s="24">
        <v>0.39687499999999998</v>
      </c>
      <c r="J141" s="22">
        <v>0</v>
      </c>
      <c r="K141" s="22">
        <v>5892316900</v>
      </c>
      <c r="L141" s="22" t="s">
        <v>111</v>
      </c>
      <c r="M141" s="22" t="s">
        <v>111</v>
      </c>
      <c r="N141" s="22">
        <v>0</v>
      </c>
      <c r="O141" s="22">
        <v>21.35</v>
      </c>
      <c r="P141" s="22">
        <v>71.08</v>
      </c>
      <c r="Q141" s="22">
        <v>27.17</v>
      </c>
      <c r="R141" s="22" t="s">
        <v>111</v>
      </c>
    </row>
    <row r="142" spans="1:18" x14ac:dyDescent="0.2">
      <c r="A142" s="22" t="s">
        <v>286</v>
      </c>
      <c r="B142" s="22" t="s">
        <v>287</v>
      </c>
      <c r="C142" s="23">
        <v>5.7000000000000002E-2</v>
      </c>
      <c r="D142" s="22">
        <v>2.78</v>
      </c>
      <c r="E142" s="24">
        <v>0.54549768518518515</v>
      </c>
      <c r="I142" s="24">
        <v>0.54549768518518515</v>
      </c>
      <c r="J142" s="22">
        <v>0</v>
      </c>
      <c r="K142" s="22">
        <v>1984739000</v>
      </c>
      <c r="L142" s="22" t="s">
        <v>111</v>
      </c>
      <c r="M142" s="22" t="s">
        <v>111</v>
      </c>
      <c r="N142" s="22">
        <v>0</v>
      </c>
      <c r="O142" s="22">
        <v>1.07</v>
      </c>
      <c r="P142" s="22">
        <v>89.26</v>
      </c>
      <c r="Q142" s="22">
        <v>20.6</v>
      </c>
      <c r="R142" s="22" t="s">
        <v>111</v>
      </c>
    </row>
    <row r="143" spans="1:18" x14ac:dyDescent="0.2">
      <c r="A143" s="22" t="s">
        <v>810</v>
      </c>
      <c r="B143" s="22" t="s">
        <v>811</v>
      </c>
      <c r="C143" s="23">
        <v>6.8599999999999994E-2</v>
      </c>
      <c r="D143" s="22">
        <v>13.71</v>
      </c>
      <c r="E143" s="24">
        <v>0.4045138888888889</v>
      </c>
      <c r="I143" s="24">
        <v>0.41064814814814815</v>
      </c>
      <c r="J143" s="22">
        <v>0</v>
      </c>
      <c r="K143" s="22">
        <v>4569839800</v>
      </c>
      <c r="L143" s="22" t="s">
        <v>111</v>
      </c>
      <c r="M143" s="22" t="s">
        <v>111</v>
      </c>
      <c r="N143" s="22">
        <v>0</v>
      </c>
      <c r="O143" s="22">
        <v>23.15</v>
      </c>
      <c r="P143" s="22">
        <v>64.14</v>
      </c>
      <c r="Q143" s="22">
        <v>21.34</v>
      </c>
      <c r="R143" s="22" t="s">
        <v>111</v>
      </c>
    </row>
    <row r="144" spans="1:18" x14ac:dyDescent="0.2">
      <c r="A144" s="22" t="s">
        <v>3773</v>
      </c>
      <c r="B144" s="22" t="s">
        <v>3772</v>
      </c>
      <c r="C144" s="23">
        <v>6.5699999999999995E-2</v>
      </c>
      <c r="D144" s="22">
        <v>2.92</v>
      </c>
      <c r="E144" s="24">
        <v>0.44667824074074075</v>
      </c>
      <c r="I144" s="24">
        <v>0.44667824074074075</v>
      </c>
      <c r="J144" s="22">
        <v>0</v>
      </c>
      <c r="K144" s="22">
        <v>3907825900</v>
      </c>
      <c r="L144" s="22" t="s">
        <v>111</v>
      </c>
      <c r="M144" s="22" t="s">
        <v>111</v>
      </c>
      <c r="N144" s="22">
        <v>0</v>
      </c>
      <c r="O144" s="22">
        <v>40.69</v>
      </c>
      <c r="P144" s="22">
        <v>95.12</v>
      </c>
      <c r="Q144" s="22">
        <v>12.53</v>
      </c>
      <c r="R144" s="22" t="s">
        <v>111</v>
      </c>
    </row>
    <row r="145" spans="1:18" x14ac:dyDescent="0.2">
      <c r="A145" s="22" t="s">
        <v>1378</v>
      </c>
      <c r="B145" s="22" t="s">
        <v>1379</v>
      </c>
      <c r="C145" s="23">
        <v>6.1999999999999998E-3</v>
      </c>
      <c r="D145" s="22">
        <v>14.53</v>
      </c>
      <c r="E145" s="24">
        <v>0.39826388888888886</v>
      </c>
      <c r="I145" s="24">
        <v>0.39826388888888886</v>
      </c>
      <c r="J145" s="22">
        <v>0</v>
      </c>
      <c r="K145" s="22">
        <v>2993105400</v>
      </c>
      <c r="L145" s="22" t="s">
        <v>111</v>
      </c>
      <c r="M145" s="22" t="s">
        <v>111</v>
      </c>
      <c r="N145" s="22">
        <v>0</v>
      </c>
      <c r="O145" s="22">
        <v>15.49</v>
      </c>
      <c r="P145" s="22">
        <v>72.599999999999994</v>
      </c>
      <c r="Q145" s="22">
        <v>35.75</v>
      </c>
      <c r="R145" s="22" t="s">
        <v>111</v>
      </c>
    </row>
    <row r="146" spans="1:18" x14ac:dyDescent="0.2">
      <c r="A146" s="22" t="s">
        <v>2871</v>
      </c>
      <c r="B146" s="22" t="s">
        <v>2870</v>
      </c>
      <c r="C146" s="23">
        <v>-9.7900000000000001E-2</v>
      </c>
      <c r="D146" s="22">
        <v>10.6</v>
      </c>
      <c r="E146" s="22" t="s">
        <v>111</v>
      </c>
      <c r="I146" s="22" t="s">
        <v>111</v>
      </c>
      <c r="J146" s="22">
        <v>0</v>
      </c>
      <c r="K146" s="22">
        <v>8517618100</v>
      </c>
      <c r="L146" s="22" t="s">
        <v>111</v>
      </c>
      <c r="M146" s="22" t="s">
        <v>111</v>
      </c>
      <c r="N146" s="22">
        <v>0</v>
      </c>
      <c r="O146" s="22">
        <v>34.29</v>
      </c>
      <c r="P146" s="22">
        <v>44.99</v>
      </c>
      <c r="Q146" s="22">
        <v>14.18</v>
      </c>
      <c r="R146" s="22" t="s">
        <v>111</v>
      </c>
    </row>
    <row r="147" spans="1:18" x14ac:dyDescent="0.2">
      <c r="A147" s="22" t="s">
        <v>5846</v>
      </c>
      <c r="B147" s="22" t="s">
        <v>5845</v>
      </c>
      <c r="C147" s="23">
        <v>5.96E-2</v>
      </c>
      <c r="D147" s="22">
        <v>5.69</v>
      </c>
      <c r="E147" s="24">
        <v>0.40729166666666666</v>
      </c>
      <c r="I147" s="24">
        <v>0.62134259259259261</v>
      </c>
      <c r="J147" s="22">
        <v>0</v>
      </c>
      <c r="K147" s="22">
        <v>33293647000</v>
      </c>
      <c r="L147" s="22" t="s">
        <v>111</v>
      </c>
      <c r="M147" s="22" t="s">
        <v>111</v>
      </c>
      <c r="N147" s="22">
        <v>0</v>
      </c>
      <c r="O147" s="22">
        <v>4.12</v>
      </c>
      <c r="P147" s="22">
        <v>66.290000000000006</v>
      </c>
      <c r="Q147" s="22">
        <v>45.26</v>
      </c>
      <c r="R147" s="22" t="s">
        <v>111</v>
      </c>
    </row>
    <row r="148" spans="1:18" x14ac:dyDescent="0.2">
      <c r="A148" s="22" t="s">
        <v>3715</v>
      </c>
      <c r="B148" s="22" t="s">
        <v>3714</v>
      </c>
      <c r="C148" s="23">
        <v>-3.2099999999999997E-2</v>
      </c>
      <c r="D148" s="22">
        <v>7.53</v>
      </c>
      <c r="E148" s="24">
        <v>0.39809027777777778</v>
      </c>
      <c r="I148" s="24">
        <v>0.4117939814814815</v>
      </c>
      <c r="J148" s="22">
        <v>0</v>
      </c>
      <c r="K148" s="22">
        <v>2435132900</v>
      </c>
      <c r="L148" s="22" t="s">
        <v>111</v>
      </c>
      <c r="M148" s="22" t="s">
        <v>111</v>
      </c>
      <c r="N148" s="22">
        <v>0</v>
      </c>
      <c r="O148" s="22">
        <v>31.25</v>
      </c>
      <c r="P148" s="22">
        <v>65.34</v>
      </c>
      <c r="Q148" s="22">
        <v>29.8</v>
      </c>
      <c r="R148" s="22" t="s">
        <v>111</v>
      </c>
    </row>
    <row r="149" spans="1:18" x14ac:dyDescent="0.2">
      <c r="A149" s="22" t="s">
        <v>90</v>
      </c>
      <c r="B149" s="22" t="s">
        <v>15</v>
      </c>
      <c r="C149" s="23">
        <v>6.4100000000000004E-2</v>
      </c>
      <c r="D149" s="22">
        <v>7.3</v>
      </c>
      <c r="E149" s="24">
        <v>0.39618055555555554</v>
      </c>
      <c r="I149" s="24">
        <v>0.61454861111111114</v>
      </c>
      <c r="J149" s="22">
        <v>0</v>
      </c>
      <c r="K149" s="22">
        <v>14470410000</v>
      </c>
      <c r="L149" s="22" t="s">
        <v>111</v>
      </c>
      <c r="M149" s="22" t="s">
        <v>111</v>
      </c>
      <c r="N149" s="22">
        <v>0</v>
      </c>
      <c r="O149" s="22">
        <v>1.62</v>
      </c>
      <c r="P149" s="22">
        <v>79.209999999999994</v>
      </c>
      <c r="Q149" s="22">
        <v>58.57</v>
      </c>
      <c r="R149" s="22" t="s">
        <v>111</v>
      </c>
    </row>
    <row r="150" spans="1:18" x14ac:dyDescent="0.2">
      <c r="A150" s="22" t="s">
        <v>2972</v>
      </c>
      <c r="B150" s="22" t="s">
        <v>2971</v>
      </c>
      <c r="C150" s="23">
        <v>4.0300000000000002E-2</v>
      </c>
      <c r="D150" s="22">
        <v>21.45</v>
      </c>
      <c r="E150" s="24">
        <v>0.39687499999999998</v>
      </c>
      <c r="I150" s="24">
        <v>0.39687499999999998</v>
      </c>
      <c r="J150" s="22">
        <v>0</v>
      </c>
      <c r="K150" s="22">
        <v>612553230</v>
      </c>
      <c r="L150" s="22" t="s">
        <v>111</v>
      </c>
      <c r="M150" s="22" t="s">
        <v>111</v>
      </c>
      <c r="N150" s="22">
        <v>0</v>
      </c>
      <c r="O150" s="22">
        <v>18.68</v>
      </c>
      <c r="P150" s="22">
        <v>85.98</v>
      </c>
      <c r="Q150" s="22">
        <v>17.850000000000001</v>
      </c>
      <c r="R150" s="22" t="s">
        <v>111</v>
      </c>
    </row>
    <row r="151" spans="1:18" x14ac:dyDescent="0.2">
      <c r="A151" s="22" t="s">
        <v>2473</v>
      </c>
      <c r="B151" s="22" t="s">
        <v>2472</v>
      </c>
      <c r="C151" s="23">
        <v>-0.1002</v>
      </c>
      <c r="D151" s="22">
        <v>21.02</v>
      </c>
      <c r="E151" s="22" t="s">
        <v>111</v>
      </c>
      <c r="I151" s="22" t="s">
        <v>111</v>
      </c>
      <c r="J151" s="22">
        <v>0</v>
      </c>
      <c r="K151" s="22">
        <v>846850800</v>
      </c>
      <c r="L151" s="22" t="s">
        <v>111</v>
      </c>
      <c r="M151" s="22" t="s">
        <v>111</v>
      </c>
      <c r="N151" s="22">
        <v>0</v>
      </c>
      <c r="O151" s="22">
        <v>1.33</v>
      </c>
      <c r="P151" s="22">
        <v>12.03</v>
      </c>
      <c r="Q151" s="22">
        <v>5.84</v>
      </c>
      <c r="R151" s="22" t="s">
        <v>111</v>
      </c>
    </row>
    <row r="152" spans="1:18" x14ac:dyDescent="0.2">
      <c r="A152" s="22" t="s">
        <v>1150</v>
      </c>
      <c r="B152" s="22" t="s">
        <v>1151</v>
      </c>
      <c r="C152" s="23">
        <v>4.8500000000000001E-2</v>
      </c>
      <c r="D152" s="22">
        <v>6.27</v>
      </c>
      <c r="E152" s="24">
        <v>0.55804398148148149</v>
      </c>
      <c r="I152" s="24">
        <v>0.567962962962963</v>
      </c>
      <c r="J152" s="22">
        <v>0</v>
      </c>
      <c r="K152" s="22">
        <v>3373541100</v>
      </c>
      <c r="L152" s="22" t="s">
        <v>111</v>
      </c>
      <c r="M152" s="22" t="s">
        <v>111</v>
      </c>
      <c r="N152" s="22">
        <v>0</v>
      </c>
      <c r="O152" s="22">
        <v>30.43</v>
      </c>
      <c r="P152" s="22">
        <v>93.05</v>
      </c>
      <c r="Q152" s="22">
        <v>28.15</v>
      </c>
      <c r="R152" s="22" t="s">
        <v>111</v>
      </c>
    </row>
    <row r="153" spans="1:18" x14ac:dyDescent="0.2">
      <c r="A153" s="22" t="s">
        <v>2566</v>
      </c>
      <c r="B153" s="22" t="s">
        <v>2565</v>
      </c>
      <c r="C153" s="23">
        <v>4.4600000000000001E-2</v>
      </c>
      <c r="D153" s="22">
        <v>2.34</v>
      </c>
      <c r="E153" s="24">
        <v>0.4579050925925926</v>
      </c>
      <c r="I153" s="24">
        <v>0.4579050925925926</v>
      </c>
      <c r="J153" s="22">
        <v>0</v>
      </c>
      <c r="K153" s="22">
        <v>6401103400</v>
      </c>
      <c r="L153" s="22" t="s">
        <v>111</v>
      </c>
      <c r="M153" s="22" t="s">
        <v>111</v>
      </c>
      <c r="N153" s="22">
        <v>0</v>
      </c>
      <c r="O153" s="22">
        <v>40.24</v>
      </c>
      <c r="P153" s="22">
        <v>92.99</v>
      </c>
      <c r="Q153" s="22">
        <v>20.72</v>
      </c>
      <c r="R153" s="22" t="s">
        <v>111</v>
      </c>
    </row>
    <row r="154" spans="1:18" x14ac:dyDescent="0.2">
      <c r="A154" s="22" t="s">
        <v>3621</v>
      </c>
      <c r="B154" s="22" t="s">
        <v>3620</v>
      </c>
      <c r="C154" s="23">
        <v>-9.9500000000000005E-2</v>
      </c>
      <c r="D154" s="22">
        <v>5.7</v>
      </c>
      <c r="E154" s="22" t="s">
        <v>111</v>
      </c>
      <c r="I154" s="22" t="s">
        <v>111</v>
      </c>
      <c r="J154" s="22">
        <v>0</v>
      </c>
      <c r="K154" s="22">
        <v>5651442100</v>
      </c>
      <c r="L154" s="22" t="s">
        <v>111</v>
      </c>
      <c r="M154" s="22" t="s">
        <v>111</v>
      </c>
      <c r="N154" s="22">
        <v>0</v>
      </c>
      <c r="O154" s="22">
        <v>45.83</v>
      </c>
      <c r="P154" s="22">
        <v>61.88</v>
      </c>
      <c r="Q154" s="22">
        <v>4.32</v>
      </c>
      <c r="R154" s="22" t="s">
        <v>111</v>
      </c>
    </row>
    <row r="155" spans="1:18" x14ac:dyDescent="0.2">
      <c r="A155" s="22" t="s">
        <v>2179</v>
      </c>
      <c r="B155" s="22" t="s">
        <v>2178</v>
      </c>
      <c r="C155" s="23">
        <v>2.58E-2</v>
      </c>
      <c r="D155" s="22">
        <v>6.77</v>
      </c>
      <c r="E155" s="24">
        <v>0.41395833333333332</v>
      </c>
      <c r="I155" s="24">
        <v>0.41395833333333332</v>
      </c>
      <c r="J155" s="22">
        <v>0</v>
      </c>
      <c r="K155" s="22">
        <v>3111571900</v>
      </c>
      <c r="L155" s="22" t="s">
        <v>111</v>
      </c>
      <c r="M155" s="22" t="s">
        <v>111</v>
      </c>
      <c r="N155" s="22">
        <v>0</v>
      </c>
      <c r="O155" s="22">
        <v>48.36</v>
      </c>
      <c r="P155" s="22">
        <v>87.12</v>
      </c>
      <c r="Q155" s="22">
        <v>14.37</v>
      </c>
      <c r="R155" s="22" t="s">
        <v>111</v>
      </c>
    </row>
    <row r="156" spans="1:18" x14ac:dyDescent="0.2">
      <c r="A156" s="22" t="s">
        <v>1315</v>
      </c>
      <c r="B156" s="22" t="s">
        <v>1316</v>
      </c>
      <c r="C156" s="23">
        <v>-0.1</v>
      </c>
      <c r="D156" s="22">
        <v>3.42</v>
      </c>
      <c r="E156" s="22" t="s">
        <v>111</v>
      </c>
      <c r="I156" s="22" t="s">
        <v>111</v>
      </c>
      <c r="J156" s="22">
        <v>0</v>
      </c>
      <c r="K156" s="22">
        <v>3521012100</v>
      </c>
      <c r="L156" s="22" t="s">
        <v>111</v>
      </c>
      <c r="M156" s="22" t="s">
        <v>111</v>
      </c>
      <c r="N156" s="22">
        <v>0</v>
      </c>
      <c r="O156" s="22">
        <v>11.11</v>
      </c>
      <c r="P156" s="22">
        <v>30.88</v>
      </c>
      <c r="Q156" s="22">
        <v>8.82</v>
      </c>
      <c r="R156" s="22" t="s">
        <v>111</v>
      </c>
    </row>
    <row r="157" spans="1:18" x14ac:dyDescent="0.2">
      <c r="A157" s="22" t="s">
        <v>4771</v>
      </c>
      <c r="B157" s="22" t="s">
        <v>4770</v>
      </c>
      <c r="C157" s="23">
        <v>8.0999999999999996E-3</v>
      </c>
      <c r="D157" s="22">
        <v>3.74</v>
      </c>
      <c r="E157" s="24">
        <v>0.39583333333333331</v>
      </c>
      <c r="I157" s="24">
        <v>0.39583333333333331</v>
      </c>
      <c r="J157" s="22">
        <v>0</v>
      </c>
      <c r="K157" s="22">
        <v>10045731100</v>
      </c>
      <c r="L157" s="22" t="s">
        <v>111</v>
      </c>
      <c r="M157" s="22" t="s">
        <v>111</v>
      </c>
      <c r="N157" s="22">
        <v>0</v>
      </c>
      <c r="O157" s="22">
        <v>42.21</v>
      </c>
      <c r="P157" s="22">
        <v>76.260000000000005</v>
      </c>
      <c r="Q157" s="22">
        <v>28.97</v>
      </c>
      <c r="R157" s="22" t="s">
        <v>111</v>
      </c>
    </row>
    <row r="158" spans="1:18" x14ac:dyDescent="0.2">
      <c r="A158" s="22" t="s">
        <v>7783</v>
      </c>
      <c r="B158" s="22" t="s">
        <v>7782</v>
      </c>
      <c r="C158" s="23">
        <v>0.10199999999999999</v>
      </c>
      <c r="D158" s="22">
        <v>47.43</v>
      </c>
      <c r="E158" s="24">
        <v>0.59793981481481484</v>
      </c>
      <c r="I158" s="24">
        <v>0.59793981481481484</v>
      </c>
      <c r="J158" s="22">
        <v>0</v>
      </c>
      <c r="K158" s="22">
        <v>10025529200</v>
      </c>
      <c r="L158" s="22" t="s">
        <v>111</v>
      </c>
      <c r="M158" s="22" t="s">
        <v>111</v>
      </c>
      <c r="N158" s="22">
        <v>0</v>
      </c>
      <c r="O158" s="22">
        <v>70.599999999999994</v>
      </c>
      <c r="P158" s="22">
        <v>90.95</v>
      </c>
      <c r="Q158" s="22">
        <v>12.6</v>
      </c>
      <c r="R158" s="22" t="s">
        <v>111</v>
      </c>
    </row>
    <row r="159" spans="1:18" x14ac:dyDescent="0.2">
      <c r="A159" s="22" t="s">
        <v>5883</v>
      </c>
      <c r="B159" s="22" t="s">
        <v>5882</v>
      </c>
      <c r="C159" s="23">
        <v>0.1</v>
      </c>
      <c r="D159" s="22">
        <v>25.4</v>
      </c>
      <c r="E159" s="24">
        <v>0.45285879629629627</v>
      </c>
      <c r="I159" s="24">
        <v>0.45285879629629627</v>
      </c>
      <c r="J159" s="22">
        <v>0</v>
      </c>
      <c r="K159" s="22">
        <v>2699258000</v>
      </c>
      <c r="L159" s="22" t="s">
        <v>111</v>
      </c>
      <c r="M159" s="22" t="s">
        <v>111</v>
      </c>
      <c r="N159" s="22">
        <v>0</v>
      </c>
      <c r="O159" s="22">
        <v>3.25</v>
      </c>
      <c r="P159" s="22">
        <v>89.87</v>
      </c>
      <c r="Q159" s="22">
        <v>6.48</v>
      </c>
      <c r="R159" s="22" t="s">
        <v>111</v>
      </c>
    </row>
    <row r="160" spans="1:18" x14ac:dyDescent="0.2">
      <c r="A160" s="22" t="s">
        <v>12755</v>
      </c>
      <c r="B160" s="22" t="s">
        <v>12754</v>
      </c>
      <c r="C160" s="23">
        <v>0.107</v>
      </c>
      <c r="D160" s="22">
        <v>34.25</v>
      </c>
      <c r="E160" s="24">
        <v>0.54361111111111116</v>
      </c>
      <c r="I160" s="24">
        <v>0.54361111111111116</v>
      </c>
      <c r="J160" s="22">
        <v>0</v>
      </c>
      <c r="K160" s="22">
        <v>2310246800</v>
      </c>
      <c r="L160" s="22" t="s">
        <v>111</v>
      </c>
      <c r="M160" s="22" t="s">
        <v>111</v>
      </c>
      <c r="N160" s="22">
        <v>0</v>
      </c>
      <c r="O160" s="22">
        <v>62.51</v>
      </c>
      <c r="P160" s="22">
        <v>95.06</v>
      </c>
      <c r="Q160" s="22">
        <v>3.98</v>
      </c>
      <c r="R160" s="22" t="s">
        <v>111</v>
      </c>
    </row>
    <row r="161" spans="1:18" x14ac:dyDescent="0.2">
      <c r="A161" s="22" t="s">
        <v>3529</v>
      </c>
      <c r="B161" s="22" t="s">
        <v>3528</v>
      </c>
      <c r="C161" s="23">
        <v>-9.98E-2</v>
      </c>
      <c r="D161" s="22">
        <v>20.38</v>
      </c>
      <c r="E161" s="22" t="s">
        <v>111</v>
      </c>
      <c r="I161" s="22" t="s">
        <v>111</v>
      </c>
      <c r="J161" s="22">
        <v>0</v>
      </c>
      <c r="K161" s="22">
        <v>8154216400</v>
      </c>
      <c r="L161" s="22" t="s">
        <v>111</v>
      </c>
      <c r="M161" s="22" t="s">
        <v>111</v>
      </c>
      <c r="N161" s="22">
        <v>0</v>
      </c>
      <c r="O161" s="22">
        <v>64.91</v>
      </c>
      <c r="P161" s="22">
        <v>82.41</v>
      </c>
      <c r="Q161" s="22">
        <v>2.2000000000000002</v>
      </c>
      <c r="R161" s="22" t="s">
        <v>111</v>
      </c>
    </row>
    <row r="162" spans="1:18" x14ac:dyDescent="0.2">
      <c r="A162" s="22" t="s">
        <v>2966</v>
      </c>
      <c r="B162" s="22" t="s">
        <v>2965</v>
      </c>
      <c r="C162" s="23">
        <v>-1.54E-2</v>
      </c>
      <c r="D162" s="22">
        <v>14.08</v>
      </c>
      <c r="E162" s="24">
        <v>0.39583333333333331</v>
      </c>
      <c r="I162" s="24">
        <v>0.39774305555555556</v>
      </c>
      <c r="J162" s="22">
        <v>0</v>
      </c>
      <c r="K162" s="22">
        <v>4312460900</v>
      </c>
      <c r="L162" s="22" t="s">
        <v>111</v>
      </c>
      <c r="M162" s="22" t="s">
        <v>111</v>
      </c>
      <c r="N162" s="22">
        <v>0</v>
      </c>
      <c r="O162" s="22">
        <v>16.07</v>
      </c>
      <c r="P162" s="22">
        <v>56.58</v>
      </c>
      <c r="Q162" s="22">
        <v>35.880000000000003</v>
      </c>
      <c r="R162" s="22" t="s">
        <v>111</v>
      </c>
    </row>
    <row r="163" spans="1:18" x14ac:dyDescent="0.2">
      <c r="A163" s="22" t="s">
        <v>2380</v>
      </c>
      <c r="B163" s="22" t="s">
        <v>2379</v>
      </c>
      <c r="C163" s="23">
        <v>-6.3200000000000006E-2</v>
      </c>
      <c r="D163" s="22">
        <v>24.3</v>
      </c>
      <c r="E163" s="22" t="s">
        <v>111</v>
      </c>
      <c r="I163" s="22" t="s">
        <v>111</v>
      </c>
      <c r="J163" s="22">
        <v>0</v>
      </c>
      <c r="K163" s="22">
        <v>3297996000</v>
      </c>
      <c r="L163" s="22" t="s">
        <v>111</v>
      </c>
      <c r="M163" s="22" t="s">
        <v>111</v>
      </c>
      <c r="N163" s="22">
        <v>0</v>
      </c>
      <c r="O163" s="22">
        <v>49.63</v>
      </c>
      <c r="P163" s="22">
        <v>31.97</v>
      </c>
      <c r="Q163" s="22">
        <v>28.2</v>
      </c>
      <c r="R163" s="22" t="s">
        <v>111</v>
      </c>
    </row>
    <row r="164" spans="1:18" x14ac:dyDescent="0.2">
      <c r="A164" s="22" t="s">
        <v>829</v>
      </c>
      <c r="B164" s="22" t="s">
        <v>830</v>
      </c>
      <c r="C164" s="23">
        <v>-9.9900000000000003E-2</v>
      </c>
      <c r="D164" s="22">
        <v>21.35</v>
      </c>
      <c r="E164" s="22" t="s">
        <v>111</v>
      </c>
      <c r="I164" s="22" t="s">
        <v>111</v>
      </c>
      <c r="J164" s="22">
        <v>0</v>
      </c>
      <c r="K164" s="22">
        <v>4369277500</v>
      </c>
      <c r="L164" s="22" t="s">
        <v>111</v>
      </c>
      <c r="M164" s="22" t="s">
        <v>111</v>
      </c>
      <c r="N164" s="22">
        <v>0</v>
      </c>
      <c r="O164" s="22">
        <v>8.14</v>
      </c>
      <c r="P164" s="22">
        <v>0</v>
      </c>
      <c r="Q164" s="22">
        <v>3.19</v>
      </c>
      <c r="R164" s="22" t="s">
        <v>111</v>
      </c>
    </row>
    <row r="165" spans="1:18" x14ac:dyDescent="0.2">
      <c r="A165" s="22" t="s">
        <v>1697</v>
      </c>
      <c r="B165" s="22" t="s">
        <v>1698</v>
      </c>
      <c r="C165" s="23">
        <v>4.7100000000000003E-2</v>
      </c>
      <c r="D165" s="22">
        <v>10</v>
      </c>
      <c r="E165" s="24">
        <v>0.39652777777777776</v>
      </c>
      <c r="I165" s="24">
        <v>0.39652777777777776</v>
      </c>
      <c r="J165" s="22">
        <v>0</v>
      </c>
      <c r="K165" s="22">
        <v>2600000000</v>
      </c>
      <c r="L165" s="22" t="s">
        <v>111</v>
      </c>
      <c r="M165" s="22" t="s">
        <v>111</v>
      </c>
      <c r="N165" s="22">
        <v>0</v>
      </c>
      <c r="O165" s="22">
        <v>36.19</v>
      </c>
      <c r="P165" s="22">
        <v>91.52</v>
      </c>
      <c r="Q165" s="22">
        <v>10.52</v>
      </c>
      <c r="R165" s="22" t="s">
        <v>111</v>
      </c>
    </row>
    <row r="166" spans="1:18" x14ac:dyDescent="0.2">
      <c r="A166" s="22" t="s">
        <v>1181</v>
      </c>
      <c r="B166" s="22" t="s">
        <v>1182</v>
      </c>
      <c r="C166" s="23">
        <v>6.2899999999999998E-2</v>
      </c>
      <c r="D166" s="22">
        <v>66.2</v>
      </c>
      <c r="E166" s="24">
        <v>0.58572916666666663</v>
      </c>
      <c r="I166" s="24">
        <v>0.60709490740740746</v>
      </c>
      <c r="J166" s="22">
        <v>0</v>
      </c>
      <c r="K166" s="22">
        <v>18590937000</v>
      </c>
      <c r="L166" s="22" t="s">
        <v>111</v>
      </c>
      <c r="M166" s="22" t="s">
        <v>111</v>
      </c>
      <c r="N166" s="22">
        <v>0</v>
      </c>
      <c r="O166" s="22">
        <v>8.99</v>
      </c>
      <c r="P166" s="22">
        <v>97.87</v>
      </c>
      <c r="Q166" s="22">
        <v>19.87</v>
      </c>
      <c r="R166" s="22" t="s">
        <v>111</v>
      </c>
    </row>
    <row r="167" spans="1:18" x14ac:dyDescent="0.2">
      <c r="A167" s="22" t="s">
        <v>1495</v>
      </c>
      <c r="B167" s="22" t="s">
        <v>1496</v>
      </c>
      <c r="C167" s="23">
        <v>5.8400000000000001E-2</v>
      </c>
      <c r="D167" s="22">
        <v>17.579999999999998</v>
      </c>
      <c r="E167" s="24">
        <v>0.47055555555555556</v>
      </c>
      <c r="I167" s="24">
        <v>0.54675925925925928</v>
      </c>
      <c r="J167" s="22">
        <v>0</v>
      </c>
      <c r="K167" s="22">
        <v>4709029800</v>
      </c>
      <c r="L167" s="22" t="s">
        <v>111</v>
      </c>
      <c r="M167" s="22" t="s">
        <v>111</v>
      </c>
      <c r="N167" s="22">
        <v>0</v>
      </c>
      <c r="O167" s="22">
        <v>14.61</v>
      </c>
      <c r="P167" s="22">
        <v>85.59</v>
      </c>
      <c r="Q167" s="22">
        <v>26.75</v>
      </c>
      <c r="R167" s="22" t="s">
        <v>111</v>
      </c>
    </row>
    <row r="168" spans="1:18" x14ac:dyDescent="0.2">
      <c r="A168" s="22" t="s">
        <v>1799</v>
      </c>
      <c r="B168" s="22" t="s">
        <v>1800</v>
      </c>
      <c r="C168" s="23">
        <v>7.0699999999999999E-2</v>
      </c>
      <c r="D168" s="22">
        <v>14.09</v>
      </c>
      <c r="E168" s="24">
        <v>0.58857638888888886</v>
      </c>
      <c r="I168" s="24">
        <v>0.59728009259259263</v>
      </c>
      <c r="J168" s="22">
        <v>0</v>
      </c>
      <c r="K168" s="22">
        <v>1259660090</v>
      </c>
      <c r="L168" s="22" t="s">
        <v>111</v>
      </c>
      <c r="M168" s="22" t="s">
        <v>111</v>
      </c>
      <c r="N168" s="22">
        <v>0</v>
      </c>
      <c r="O168" s="22">
        <v>3.94</v>
      </c>
      <c r="P168" s="22">
        <v>92.29</v>
      </c>
      <c r="Q168" s="22">
        <v>29.16</v>
      </c>
      <c r="R168" s="22" t="s">
        <v>111</v>
      </c>
    </row>
    <row r="169" spans="1:18" x14ac:dyDescent="0.2">
      <c r="A169" s="22" t="s">
        <v>948</v>
      </c>
      <c r="B169" s="22" t="s">
        <v>949</v>
      </c>
      <c r="C169" s="23">
        <v>4.3099999999999999E-2</v>
      </c>
      <c r="D169" s="22">
        <v>15</v>
      </c>
      <c r="E169" s="24">
        <v>0.56520833333333331</v>
      </c>
      <c r="I169" s="24">
        <v>0.56520833333333331</v>
      </c>
      <c r="J169" s="22">
        <v>0</v>
      </c>
      <c r="K169" s="22">
        <v>8421000000</v>
      </c>
      <c r="L169" s="22" t="s">
        <v>111</v>
      </c>
      <c r="M169" s="22" t="s">
        <v>111</v>
      </c>
      <c r="N169" s="22">
        <v>0</v>
      </c>
      <c r="O169" s="22">
        <v>1.84</v>
      </c>
      <c r="P169" s="22">
        <v>94.27</v>
      </c>
      <c r="Q169" s="22">
        <v>6.19</v>
      </c>
      <c r="R169" s="22" t="s">
        <v>111</v>
      </c>
    </row>
    <row r="170" spans="1:18" x14ac:dyDescent="0.2">
      <c r="A170" s="22" t="s">
        <v>3406</v>
      </c>
      <c r="B170" s="22" t="s">
        <v>3405</v>
      </c>
      <c r="C170" s="23">
        <v>5.0099999999999999E-2</v>
      </c>
      <c r="D170" s="22">
        <v>4.4000000000000004</v>
      </c>
      <c r="E170" s="24">
        <v>0.40277777777777779</v>
      </c>
      <c r="I170" s="24">
        <v>0.40277777777777779</v>
      </c>
      <c r="J170" s="22">
        <v>0</v>
      </c>
      <c r="K170" s="22">
        <v>2187474300</v>
      </c>
      <c r="L170" s="22" t="s">
        <v>111</v>
      </c>
      <c r="M170" s="22" t="s">
        <v>111</v>
      </c>
      <c r="N170" s="22">
        <v>0</v>
      </c>
      <c r="O170" s="22">
        <v>0</v>
      </c>
      <c r="P170" s="22">
        <v>90.67</v>
      </c>
      <c r="Q170" s="22">
        <v>11.27</v>
      </c>
      <c r="R170" s="22" t="s">
        <v>111</v>
      </c>
    </row>
    <row r="171" spans="1:18" x14ac:dyDescent="0.2">
      <c r="A171" s="22" t="s">
        <v>4577</v>
      </c>
      <c r="B171" s="22" t="s">
        <v>4576</v>
      </c>
      <c r="C171" s="23">
        <v>-5.6599999999999998E-2</v>
      </c>
      <c r="D171" s="22">
        <v>10.16</v>
      </c>
      <c r="E171" s="24">
        <v>0.39583333333333331</v>
      </c>
      <c r="I171" s="24">
        <v>0.39583333333333331</v>
      </c>
      <c r="J171" s="22">
        <v>0</v>
      </c>
      <c r="K171" s="22">
        <v>4425625800</v>
      </c>
      <c r="L171" s="22" t="s">
        <v>111</v>
      </c>
      <c r="M171" s="22" t="s">
        <v>111</v>
      </c>
      <c r="N171" s="22">
        <v>0</v>
      </c>
      <c r="O171" s="22">
        <v>44.66</v>
      </c>
      <c r="P171" s="22">
        <v>74.88</v>
      </c>
      <c r="Q171" s="22">
        <v>18.72</v>
      </c>
      <c r="R171" s="22" t="s">
        <v>111</v>
      </c>
    </row>
    <row r="172" spans="1:18" x14ac:dyDescent="0.2">
      <c r="A172" s="22" t="s">
        <v>5313</v>
      </c>
      <c r="B172" s="22" t="s">
        <v>5312</v>
      </c>
      <c r="C172" s="23">
        <v>8.4500000000000006E-2</v>
      </c>
      <c r="D172" s="22">
        <v>2.31</v>
      </c>
      <c r="E172" s="24">
        <v>0.60679398148148145</v>
      </c>
      <c r="I172" s="24">
        <v>0.60679398148148145</v>
      </c>
      <c r="J172" s="22">
        <v>0</v>
      </c>
      <c r="K172" s="22">
        <v>20400188000</v>
      </c>
      <c r="L172" s="22" t="s">
        <v>111</v>
      </c>
      <c r="M172" s="22" t="s">
        <v>111</v>
      </c>
      <c r="N172" s="22">
        <v>0</v>
      </c>
      <c r="O172" s="22">
        <v>35.35</v>
      </c>
      <c r="P172" s="22">
        <v>99.68</v>
      </c>
      <c r="Q172" s="22">
        <v>7.06</v>
      </c>
      <c r="R172" s="22" t="s">
        <v>111</v>
      </c>
    </row>
    <row r="173" spans="1:18" x14ac:dyDescent="0.2">
      <c r="A173" s="22" t="s">
        <v>4296</v>
      </c>
      <c r="B173" s="22" t="s">
        <v>4295</v>
      </c>
      <c r="C173" s="23">
        <v>6.7000000000000004E-2</v>
      </c>
      <c r="D173" s="22">
        <v>53.2</v>
      </c>
      <c r="E173" s="24">
        <v>0.4777777777777778</v>
      </c>
      <c r="I173" s="24">
        <v>0.4777777777777778</v>
      </c>
      <c r="J173" s="22">
        <v>0</v>
      </c>
      <c r="K173" s="22">
        <v>13864083000</v>
      </c>
      <c r="L173" s="22" t="s">
        <v>111</v>
      </c>
      <c r="M173" s="22" t="s">
        <v>111</v>
      </c>
      <c r="N173" s="22">
        <v>0</v>
      </c>
      <c r="O173" s="22">
        <v>12.1</v>
      </c>
      <c r="P173" s="22">
        <v>80.099999999999994</v>
      </c>
      <c r="Q173" s="22">
        <v>3.79</v>
      </c>
      <c r="R173" s="22" t="s">
        <v>111</v>
      </c>
    </row>
    <row r="174" spans="1:18" x14ac:dyDescent="0.2">
      <c r="A174" s="22" t="s">
        <v>1382</v>
      </c>
      <c r="B174" s="22" t="s">
        <v>1383</v>
      </c>
      <c r="C174" s="23">
        <v>7.7100000000000002E-2</v>
      </c>
      <c r="D174" s="22">
        <v>7.54</v>
      </c>
      <c r="E174" s="24">
        <v>0.58144675925925926</v>
      </c>
      <c r="I174" s="24">
        <v>0.58240740740740737</v>
      </c>
      <c r="J174" s="22">
        <v>0</v>
      </c>
      <c r="K174" s="22">
        <v>4153896800</v>
      </c>
      <c r="L174" s="22" t="s">
        <v>111</v>
      </c>
      <c r="M174" s="22" t="s">
        <v>111</v>
      </c>
      <c r="N174" s="22">
        <v>0</v>
      </c>
      <c r="O174" s="22">
        <v>67.819999999999993</v>
      </c>
      <c r="P174" s="22">
        <v>98.83</v>
      </c>
      <c r="Q174" s="22">
        <v>6.25</v>
      </c>
      <c r="R174" s="22" t="s">
        <v>111</v>
      </c>
    </row>
    <row r="175" spans="1:18" x14ac:dyDescent="0.2">
      <c r="A175" s="22" t="s">
        <v>2551</v>
      </c>
      <c r="B175" s="22" t="s">
        <v>2550</v>
      </c>
      <c r="C175" s="23">
        <v>-0.1003</v>
      </c>
      <c r="D175" s="22">
        <v>11.66</v>
      </c>
      <c r="E175" s="22" t="s">
        <v>111</v>
      </c>
      <c r="I175" s="22" t="s">
        <v>111</v>
      </c>
      <c r="J175" s="22">
        <v>0</v>
      </c>
      <c r="K175" s="22">
        <v>23365073000</v>
      </c>
      <c r="L175" s="22" t="s">
        <v>111</v>
      </c>
      <c r="M175" s="22" t="s">
        <v>111</v>
      </c>
      <c r="N175" s="22">
        <v>0</v>
      </c>
      <c r="O175" s="22">
        <v>15.01</v>
      </c>
      <c r="P175" s="22">
        <v>55.18</v>
      </c>
      <c r="Q175" s="22">
        <v>24.69</v>
      </c>
      <c r="R175" s="22" t="s">
        <v>111</v>
      </c>
    </row>
    <row r="176" spans="1:18" x14ac:dyDescent="0.2">
      <c r="A176" s="22" t="s">
        <v>6426</v>
      </c>
      <c r="B176" s="22" t="s">
        <v>6425</v>
      </c>
      <c r="C176" s="23">
        <v>6.6900000000000001E-2</v>
      </c>
      <c r="D176" s="22">
        <v>51.21</v>
      </c>
      <c r="E176" s="24">
        <v>0.45874999999999999</v>
      </c>
      <c r="I176" s="24">
        <v>0.45874999999999999</v>
      </c>
      <c r="J176" s="22">
        <v>0</v>
      </c>
      <c r="K176" s="22">
        <v>106795349000</v>
      </c>
      <c r="L176" s="22" t="s">
        <v>111</v>
      </c>
      <c r="M176" s="22" t="s">
        <v>111</v>
      </c>
      <c r="N176" s="22">
        <v>0</v>
      </c>
      <c r="O176" s="22">
        <v>75.739999999999995</v>
      </c>
      <c r="P176" s="22">
        <v>80.78</v>
      </c>
      <c r="Q176" s="22">
        <v>2.31</v>
      </c>
      <c r="R176" s="22" t="s">
        <v>111</v>
      </c>
    </row>
    <row r="177" spans="1:18" x14ac:dyDescent="0.2">
      <c r="A177" s="22" t="s">
        <v>2450</v>
      </c>
      <c r="B177" s="22" t="s">
        <v>2449</v>
      </c>
      <c r="C177" s="23">
        <v>1.7899999999999999E-2</v>
      </c>
      <c r="D177" s="22">
        <v>3.42</v>
      </c>
      <c r="E177" s="24">
        <v>0.39652777777777776</v>
      </c>
      <c r="I177" s="24">
        <v>0.41099537037037037</v>
      </c>
      <c r="J177" s="22">
        <v>0</v>
      </c>
      <c r="K177" s="22">
        <v>6551572700</v>
      </c>
      <c r="L177" s="22" t="s">
        <v>111</v>
      </c>
      <c r="M177" s="22" t="s">
        <v>111</v>
      </c>
      <c r="N177" s="22">
        <v>0</v>
      </c>
      <c r="O177" s="22">
        <v>28.55</v>
      </c>
      <c r="P177" s="22">
        <v>75.08</v>
      </c>
      <c r="Q177" s="22">
        <v>24.76</v>
      </c>
      <c r="R177" s="22" t="s">
        <v>111</v>
      </c>
    </row>
    <row r="178" spans="1:18" x14ac:dyDescent="0.2">
      <c r="A178" s="22" t="s">
        <v>384</v>
      </c>
      <c r="B178" s="22" t="s">
        <v>385</v>
      </c>
      <c r="C178" s="23">
        <v>-2.75E-2</v>
      </c>
      <c r="D178" s="22">
        <v>21.92</v>
      </c>
      <c r="E178" s="24">
        <v>0.39687499999999998</v>
      </c>
      <c r="I178" s="24">
        <v>0.45094907407407409</v>
      </c>
      <c r="J178" s="22">
        <v>0</v>
      </c>
      <c r="K178" s="22">
        <v>8030304500</v>
      </c>
      <c r="L178" s="22" t="s">
        <v>111</v>
      </c>
      <c r="M178" s="22" t="s">
        <v>111</v>
      </c>
      <c r="N178" s="22">
        <v>0</v>
      </c>
      <c r="O178" s="22">
        <v>51.8</v>
      </c>
      <c r="P178" s="22">
        <v>58.96</v>
      </c>
      <c r="Q178" s="22">
        <v>31.82</v>
      </c>
      <c r="R178" s="22" t="s">
        <v>111</v>
      </c>
    </row>
    <row r="179" spans="1:18" x14ac:dyDescent="0.2">
      <c r="A179" s="22" t="s">
        <v>3338</v>
      </c>
      <c r="B179" s="22" t="s">
        <v>3337</v>
      </c>
      <c r="C179" s="23">
        <v>4.8300000000000003E-2</v>
      </c>
      <c r="D179" s="22">
        <v>10.199999999999999</v>
      </c>
      <c r="E179" s="24">
        <v>0.5425578703703704</v>
      </c>
      <c r="I179" s="24">
        <v>0.5425578703703704</v>
      </c>
      <c r="J179" s="22">
        <v>0</v>
      </c>
      <c r="K179" s="22">
        <v>3837651200</v>
      </c>
      <c r="L179" s="22" t="s">
        <v>111</v>
      </c>
      <c r="M179" s="22" t="s">
        <v>111</v>
      </c>
      <c r="N179" s="22">
        <v>0</v>
      </c>
      <c r="O179" s="22">
        <v>57.63</v>
      </c>
      <c r="P179" s="22">
        <v>73.88</v>
      </c>
      <c r="Q179" s="22">
        <v>6.29</v>
      </c>
      <c r="R179" s="22" t="s">
        <v>111</v>
      </c>
    </row>
    <row r="180" spans="1:18" x14ac:dyDescent="0.2">
      <c r="A180" s="22" t="s">
        <v>1300</v>
      </c>
      <c r="B180" s="22" t="s">
        <v>1301</v>
      </c>
      <c r="C180" s="23">
        <v>6.2100000000000002E-2</v>
      </c>
      <c r="D180" s="22">
        <v>3.42</v>
      </c>
      <c r="E180" s="24">
        <v>0.46386574074074072</v>
      </c>
      <c r="I180" s="24">
        <v>0.46386574074074072</v>
      </c>
      <c r="J180" s="22">
        <v>0</v>
      </c>
      <c r="K180" s="22">
        <v>2813738800</v>
      </c>
      <c r="L180" s="22" t="s">
        <v>111</v>
      </c>
      <c r="M180" s="22" t="s">
        <v>111</v>
      </c>
      <c r="N180" s="22">
        <v>0</v>
      </c>
      <c r="O180" s="22">
        <v>36.619999999999997</v>
      </c>
      <c r="P180" s="22">
        <v>83.77</v>
      </c>
      <c r="Q180" s="22">
        <v>10.09</v>
      </c>
      <c r="R180" s="22" t="s">
        <v>111</v>
      </c>
    </row>
    <row r="181" spans="1:18" x14ac:dyDescent="0.2">
      <c r="A181" s="22" t="s">
        <v>2213</v>
      </c>
      <c r="B181" s="22" t="s">
        <v>2212</v>
      </c>
      <c r="C181" s="23">
        <v>4.7500000000000001E-2</v>
      </c>
      <c r="D181" s="22">
        <v>7.72</v>
      </c>
      <c r="E181" s="24">
        <v>0.58728009259259262</v>
      </c>
      <c r="I181" s="24">
        <v>0.60414351851851855</v>
      </c>
      <c r="J181" s="22">
        <v>0</v>
      </c>
      <c r="K181" s="22">
        <v>8066534200</v>
      </c>
      <c r="L181" s="22" t="s">
        <v>111</v>
      </c>
      <c r="M181" s="22" t="s">
        <v>111</v>
      </c>
      <c r="N181" s="22">
        <v>0</v>
      </c>
      <c r="O181" s="22">
        <v>53.08</v>
      </c>
      <c r="P181" s="22">
        <v>95.1</v>
      </c>
      <c r="Q181" s="22">
        <v>14.79</v>
      </c>
      <c r="R181" s="22" t="s">
        <v>111</v>
      </c>
    </row>
    <row r="182" spans="1:18" x14ac:dyDescent="0.2">
      <c r="A182" s="22" t="s">
        <v>940</v>
      </c>
      <c r="B182" s="22" t="s">
        <v>941</v>
      </c>
      <c r="C182" s="23">
        <v>3.6499999999999998E-2</v>
      </c>
      <c r="D182" s="22">
        <v>8.24</v>
      </c>
      <c r="E182" s="24">
        <v>0.39982638888888888</v>
      </c>
      <c r="I182" s="24">
        <v>0.39982638888888888</v>
      </c>
      <c r="J182" s="22">
        <v>0</v>
      </c>
      <c r="K182" s="22">
        <v>2875677600</v>
      </c>
      <c r="L182" s="22" t="s">
        <v>111</v>
      </c>
      <c r="M182" s="22" t="s">
        <v>111</v>
      </c>
      <c r="N182" s="22">
        <v>0</v>
      </c>
      <c r="O182" s="22">
        <v>20.85</v>
      </c>
      <c r="P182" s="22">
        <v>77.45</v>
      </c>
      <c r="Q182" s="22">
        <v>26.03</v>
      </c>
      <c r="R182" s="22" t="s">
        <v>111</v>
      </c>
    </row>
    <row r="183" spans="1:18" x14ac:dyDescent="0.2">
      <c r="A183" s="22" t="s">
        <v>3274</v>
      </c>
      <c r="B183" s="22" t="s">
        <v>3273</v>
      </c>
      <c r="C183" s="23">
        <v>5.3100000000000001E-2</v>
      </c>
      <c r="D183" s="22">
        <v>6.15</v>
      </c>
      <c r="E183" s="24">
        <v>0.41517361111111112</v>
      </c>
      <c r="I183" s="24">
        <v>0.41517361111111112</v>
      </c>
      <c r="J183" s="22">
        <v>0</v>
      </c>
      <c r="K183" s="22">
        <v>11117648000</v>
      </c>
      <c r="L183" s="22" t="s">
        <v>111</v>
      </c>
      <c r="M183" s="22" t="s">
        <v>111</v>
      </c>
      <c r="N183" s="22">
        <v>0</v>
      </c>
      <c r="O183" s="22">
        <v>47.99</v>
      </c>
      <c r="P183" s="22">
        <v>92.43</v>
      </c>
      <c r="Q183" s="22">
        <v>12.61</v>
      </c>
      <c r="R183" s="22" t="s">
        <v>111</v>
      </c>
    </row>
    <row r="184" spans="1:18" x14ac:dyDescent="0.2">
      <c r="A184" s="22" t="s">
        <v>3228</v>
      </c>
      <c r="B184" s="22" t="s">
        <v>3227</v>
      </c>
      <c r="C184" s="23">
        <v>6.4799999999999996E-2</v>
      </c>
      <c r="D184" s="22">
        <v>12</v>
      </c>
      <c r="E184" s="24">
        <v>0.42884259259259261</v>
      </c>
      <c r="I184" s="24">
        <v>0.42884259259259261</v>
      </c>
      <c r="J184" s="22">
        <v>0</v>
      </c>
      <c r="K184" s="22">
        <v>4967532200</v>
      </c>
      <c r="L184" s="22" t="s">
        <v>111</v>
      </c>
      <c r="M184" s="22" t="s">
        <v>111</v>
      </c>
      <c r="N184" s="22">
        <v>0</v>
      </c>
      <c r="O184" s="22">
        <v>47.11</v>
      </c>
      <c r="P184" s="22">
        <v>94.54</v>
      </c>
      <c r="Q184" s="22">
        <v>8.9</v>
      </c>
      <c r="R184" s="22" t="s">
        <v>111</v>
      </c>
    </row>
  </sheetData>
  <phoneticPr fontId="1" type="noConversion"/>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B27C8-75C2-4E6B-A4F2-CDC70E925147}">
  <dimension ref="A1:R169"/>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12735</v>
      </c>
      <c r="F1" s="2" t="s">
        <v>1889</v>
      </c>
      <c r="G1" s="2" t="s">
        <v>1888</v>
      </c>
      <c r="H1" s="2" t="s">
        <v>1887</v>
      </c>
      <c r="I1" s="22" t="s">
        <v>12734</v>
      </c>
      <c r="J1" s="22" t="s">
        <v>12733</v>
      </c>
      <c r="K1" s="22" t="s">
        <v>27</v>
      </c>
      <c r="L1" s="22" t="s">
        <v>12732</v>
      </c>
      <c r="M1" s="22" t="s">
        <v>190</v>
      </c>
      <c r="N1" s="22" t="s">
        <v>223</v>
      </c>
      <c r="O1" s="22" t="s">
        <v>219</v>
      </c>
      <c r="P1" s="22" t="s">
        <v>12731</v>
      </c>
      <c r="Q1" s="22" t="s">
        <v>12730</v>
      </c>
      <c r="R1" s="22" t="s">
        <v>12729</v>
      </c>
    </row>
    <row r="2" spans="1:18" x14ac:dyDescent="0.2">
      <c r="A2" s="22" t="s">
        <v>1618</v>
      </c>
      <c r="B2" s="22" t="s">
        <v>1619</v>
      </c>
      <c r="C2" s="23">
        <v>0.1</v>
      </c>
      <c r="D2" s="22">
        <v>21.67</v>
      </c>
      <c r="E2" s="24">
        <v>0.39652777777777776</v>
      </c>
      <c r="I2" s="24">
        <v>0.5995949074074074</v>
      </c>
      <c r="J2" s="22">
        <v>8</v>
      </c>
      <c r="K2" s="22">
        <v>8689670000</v>
      </c>
      <c r="L2" s="22" t="s">
        <v>12021</v>
      </c>
      <c r="M2" s="22" t="s">
        <v>192</v>
      </c>
      <c r="N2" s="22">
        <v>524296</v>
      </c>
      <c r="O2" s="22">
        <v>46.18</v>
      </c>
      <c r="P2" s="22">
        <v>100</v>
      </c>
      <c r="Q2" s="22">
        <v>11.13</v>
      </c>
      <c r="R2" s="22">
        <v>2.69</v>
      </c>
    </row>
    <row r="3" spans="1:18" x14ac:dyDescent="0.2">
      <c r="A3" s="22" t="s">
        <v>1037</v>
      </c>
      <c r="B3" s="22" t="s">
        <v>1818</v>
      </c>
      <c r="C3" s="23">
        <v>0.1</v>
      </c>
      <c r="D3" s="22">
        <v>6.82</v>
      </c>
      <c r="E3" s="24">
        <v>0.39774305555555556</v>
      </c>
      <c r="I3" s="24">
        <v>0.39809027777777778</v>
      </c>
      <c r="J3" s="22">
        <v>7</v>
      </c>
      <c r="K3" s="22">
        <v>9731444100</v>
      </c>
      <c r="L3" s="22" t="s">
        <v>8509</v>
      </c>
      <c r="M3" s="22" t="s">
        <v>191</v>
      </c>
      <c r="N3" s="22">
        <v>589834</v>
      </c>
      <c r="O3" s="22">
        <v>11.26</v>
      </c>
      <c r="P3" s="22">
        <v>100</v>
      </c>
      <c r="Q3" s="22">
        <v>14.7</v>
      </c>
      <c r="R3" s="22">
        <v>15.82</v>
      </c>
    </row>
    <row r="4" spans="1:18" x14ac:dyDescent="0.2">
      <c r="A4" s="22" t="s">
        <v>162</v>
      </c>
      <c r="B4" s="22" t="s">
        <v>163</v>
      </c>
      <c r="C4" s="23">
        <v>0.1</v>
      </c>
      <c r="D4" s="22">
        <v>5.28</v>
      </c>
      <c r="E4" s="24">
        <v>0.39583333333333331</v>
      </c>
      <c r="I4" s="24">
        <v>0.39583333333333331</v>
      </c>
      <c r="J4" s="22">
        <v>7</v>
      </c>
      <c r="K4" s="22">
        <v>9279675900</v>
      </c>
      <c r="L4" s="22" t="s">
        <v>12632</v>
      </c>
      <c r="M4" s="22" t="s">
        <v>193</v>
      </c>
      <c r="N4" s="22">
        <v>458759</v>
      </c>
      <c r="O4" s="22">
        <v>1.36</v>
      </c>
      <c r="P4" s="22">
        <v>100</v>
      </c>
      <c r="Q4" s="22">
        <v>1.56</v>
      </c>
      <c r="R4" s="22">
        <v>958.44</v>
      </c>
    </row>
    <row r="5" spans="1:18" x14ac:dyDescent="0.2">
      <c r="A5" s="22" t="s">
        <v>5846</v>
      </c>
      <c r="B5" s="22" t="s">
        <v>5845</v>
      </c>
      <c r="C5" s="23">
        <v>0.1004</v>
      </c>
      <c r="D5" s="22">
        <v>5.37</v>
      </c>
      <c r="E5" s="24">
        <v>0.42969907407407409</v>
      </c>
      <c r="I5" s="24">
        <v>0.42969907407407409</v>
      </c>
      <c r="J5" s="22">
        <v>7</v>
      </c>
      <c r="K5" s="22">
        <v>31421245000</v>
      </c>
      <c r="L5" s="22" t="s">
        <v>12728</v>
      </c>
      <c r="M5" s="22" t="s">
        <v>191</v>
      </c>
      <c r="N5" s="22">
        <v>655375</v>
      </c>
      <c r="O5" s="22">
        <v>4.12</v>
      </c>
      <c r="P5" s="22">
        <v>100</v>
      </c>
      <c r="Q5" s="22">
        <v>25.5</v>
      </c>
      <c r="R5" s="22">
        <v>9.26</v>
      </c>
    </row>
    <row r="6" spans="1:18" x14ac:dyDescent="0.2">
      <c r="A6" s="22" t="s">
        <v>367</v>
      </c>
      <c r="B6" s="22" t="s">
        <v>368</v>
      </c>
      <c r="C6" s="23">
        <v>9.9699999999999997E-2</v>
      </c>
      <c r="D6" s="22">
        <v>8.27</v>
      </c>
      <c r="E6" s="24">
        <v>0.39583333333333331</v>
      </c>
      <c r="I6" s="24">
        <v>0.39583333333333331</v>
      </c>
      <c r="J6" s="22">
        <v>5</v>
      </c>
      <c r="K6" s="22">
        <v>5333655200</v>
      </c>
      <c r="L6" s="22" t="s">
        <v>12300</v>
      </c>
      <c r="M6" s="22" t="s">
        <v>193</v>
      </c>
      <c r="N6" s="22">
        <v>327685</v>
      </c>
      <c r="O6" s="22">
        <v>21.66</v>
      </c>
      <c r="P6" s="22">
        <v>100</v>
      </c>
      <c r="Q6" s="22">
        <v>2.52</v>
      </c>
      <c r="R6" s="22">
        <v>157.1</v>
      </c>
    </row>
    <row r="7" spans="1:18" x14ac:dyDescent="0.2">
      <c r="A7" s="22" t="s">
        <v>90</v>
      </c>
      <c r="B7" s="22" t="s">
        <v>15</v>
      </c>
      <c r="C7" s="23">
        <v>9.9400000000000002E-2</v>
      </c>
      <c r="D7" s="22">
        <v>6.86</v>
      </c>
      <c r="E7" s="24">
        <v>0.39635416666666667</v>
      </c>
      <c r="I7" s="24">
        <v>0.39635416666666667</v>
      </c>
      <c r="J7" s="22">
        <v>5</v>
      </c>
      <c r="K7" s="22">
        <v>13598221000</v>
      </c>
      <c r="L7" s="22" t="s">
        <v>10284</v>
      </c>
      <c r="M7" s="22" t="s">
        <v>191</v>
      </c>
      <c r="N7" s="22">
        <v>327685</v>
      </c>
      <c r="O7" s="22">
        <v>1.62</v>
      </c>
      <c r="P7" s="22">
        <v>100</v>
      </c>
      <c r="Q7" s="22">
        <v>14.92</v>
      </c>
      <c r="R7" s="22">
        <v>26.31</v>
      </c>
    </row>
    <row r="8" spans="1:18" x14ac:dyDescent="0.2">
      <c r="A8" s="22" t="s">
        <v>823</v>
      </c>
      <c r="B8" s="22" t="s">
        <v>824</v>
      </c>
      <c r="C8" s="23">
        <v>9.98E-2</v>
      </c>
      <c r="D8" s="22">
        <v>26.77</v>
      </c>
      <c r="E8" s="24">
        <v>0.39583333333333331</v>
      </c>
      <c r="I8" s="24">
        <v>0.39583333333333331</v>
      </c>
      <c r="J8" s="22">
        <v>5</v>
      </c>
      <c r="K8" s="22">
        <v>9803248200</v>
      </c>
      <c r="L8" s="22" t="s">
        <v>12280</v>
      </c>
      <c r="M8" s="22" t="s">
        <v>193</v>
      </c>
      <c r="N8" s="22">
        <v>327685</v>
      </c>
      <c r="O8" s="22">
        <v>13.74</v>
      </c>
      <c r="P8" s="22">
        <v>100</v>
      </c>
      <c r="Q8" s="22">
        <v>1.1200000000000001</v>
      </c>
      <c r="R8" s="22">
        <v>464.28</v>
      </c>
    </row>
    <row r="9" spans="1:18" x14ac:dyDescent="0.2">
      <c r="A9" s="22" t="s">
        <v>1677</v>
      </c>
      <c r="B9" s="22" t="s">
        <v>1678</v>
      </c>
      <c r="C9" s="23">
        <v>9.98E-2</v>
      </c>
      <c r="D9" s="22">
        <v>11.57</v>
      </c>
      <c r="E9" s="24">
        <v>0.39583333333333331</v>
      </c>
      <c r="I9" s="24">
        <v>0.39583333333333331</v>
      </c>
      <c r="J9" s="22">
        <v>5</v>
      </c>
      <c r="K9" s="22">
        <v>3954156200</v>
      </c>
      <c r="L9" s="22" t="s">
        <v>11720</v>
      </c>
      <c r="M9" s="22" t="s">
        <v>193</v>
      </c>
      <c r="N9" s="22">
        <v>327685</v>
      </c>
      <c r="O9" s="22">
        <v>6.3</v>
      </c>
      <c r="P9" s="22">
        <v>100</v>
      </c>
      <c r="Q9" s="22">
        <v>2.66</v>
      </c>
      <c r="R9" s="22">
        <v>303.82</v>
      </c>
    </row>
    <row r="10" spans="1:18" x14ac:dyDescent="0.2">
      <c r="A10" s="22" t="s">
        <v>1441</v>
      </c>
      <c r="B10" s="22" t="s">
        <v>1442</v>
      </c>
      <c r="C10" s="23">
        <v>9.98E-2</v>
      </c>
      <c r="D10" s="22">
        <v>4.74</v>
      </c>
      <c r="E10" s="24">
        <v>0.58453703703703708</v>
      </c>
      <c r="I10" s="24">
        <v>0.59082175925925928</v>
      </c>
      <c r="J10" s="22">
        <v>4</v>
      </c>
      <c r="K10" s="22">
        <v>7587588600</v>
      </c>
      <c r="L10" s="22" t="s">
        <v>12727</v>
      </c>
      <c r="M10" s="22" t="s">
        <v>191</v>
      </c>
      <c r="N10" s="22">
        <v>327687</v>
      </c>
      <c r="O10" s="22">
        <v>7.12</v>
      </c>
      <c r="P10" s="22">
        <v>100</v>
      </c>
      <c r="Q10" s="22">
        <v>47.74</v>
      </c>
      <c r="R10" s="22">
        <v>2.62</v>
      </c>
    </row>
    <row r="11" spans="1:18" x14ac:dyDescent="0.2">
      <c r="A11" s="22" t="s">
        <v>1775</v>
      </c>
      <c r="B11" s="22" t="s">
        <v>2043</v>
      </c>
      <c r="C11" s="23">
        <v>0.1003</v>
      </c>
      <c r="D11" s="22">
        <v>16.68</v>
      </c>
      <c r="E11" s="24">
        <v>0.39618055555555554</v>
      </c>
      <c r="I11" s="24">
        <v>0.39618055555555554</v>
      </c>
      <c r="J11" s="22">
        <v>4</v>
      </c>
      <c r="K11" s="22">
        <v>6723658400</v>
      </c>
      <c r="L11" s="22" t="s">
        <v>12630</v>
      </c>
      <c r="M11" s="22" t="s">
        <v>191</v>
      </c>
      <c r="N11" s="22">
        <v>262148</v>
      </c>
      <c r="O11" s="22">
        <v>61.74</v>
      </c>
      <c r="P11" s="22">
        <v>100</v>
      </c>
      <c r="Q11" s="22">
        <v>3.87</v>
      </c>
      <c r="R11" s="22">
        <v>57.84</v>
      </c>
    </row>
    <row r="12" spans="1:18" x14ac:dyDescent="0.2">
      <c r="A12" s="22" t="s">
        <v>1002</v>
      </c>
      <c r="B12" s="22" t="s">
        <v>2104</v>
      </c>
      <c r="C12" s="23">
        <v>9.98E-2</v>
      </c>
      <c r="D12" s="22">
        <v>5.4</v>
      </c>
      <c r="E12" s="24">
        <v>0.41980324074074077</v>
      </c>
      <c r="I12" s="24">
        <v>0.41980324074074077</v>
      </c>
      <c r="J12" s="22">
        <v>4</v>
      </c>
      <c r="K12" s="22">
        <v>30310465000</v>
      </c>
      <c r="L12" s="22" t="s">
        <v>12726</v>
      </c>
      <c r="M12" s="22" t="s">
        <v>191</v>
      </c>
      <c r="N12" s="22">
        <v>196612</v>
      </c>
      <c r="O12" s="22">
        <v>17.14</v>
      </c>
      <c r="P12" s="22">
        <v>100</v>
      </c>
      <c r="Q12" s="22">
        <v>19.36</v>
      </c>
      <c r="R12" s="22">
        <v>8.2899999999999991</v>
      </c>
    </row>
    <row r="13" spans="1:18" x14ac:dyDescent="0.2">
      <c r="A13" s="22" t="s">
        <v>398</v>
      </c>
      <c r="B13" s="22" t="s">
        <v>399</v>
      </c>
      <c r="C13" s="23">
        <v>0.1011</v>
      </c>
      <c r="D13" s="22">
        <v>4.03</v>
      </c>
      <c r="E13" s="24">
        <v>0.39583333333333331</v>
      </c>
      <c r="I13" s="24">
        <v>0.39583333333333331</v>
      </c>
      <c r="J13" s="22">
        <v>4</v>
      </c>
      <c r="K13" s="22">
        <v>3641796400</v>
      </c>
      <c r="L13" s="22" t="s">
        <v>12629</v>
      </c>
      <c r="M13" s="22" t="s">
        <v>193</v>
      </c>
      <c r="N13" s="22">
        <v>262148</v>
      </c>
      <c r="O13" s="22">
        <v>22.13</v>
      </c>
      <c r="P13" s="22">
        <v>100</v>
      </c>
      <c r="Q13" s="22">
        <v>1.44</v>
      </c>
      <c r="R13" s="22">
        <v>641.11</v>
      </c>
    </row>
    <row r="14" spans="1:18" x14ac:dyDescent="0.2">
      <c r="A14" s="22" t="s">
        <v>4771</v>
      </c>
      <c r="B14" s="22" t="s">
        <v>4770</v>
      </c>
      <c r="C14" s="23">
        <v>0.1009</v>
      </c>
      <c r="D14" s="22">
        <v>3.71</v>
      </c>
      <c r="E14" s="24">
        <v>0.39583333333333331</v>
      </c>
      <c r="I14" s="24">
        <v>0.39583333333333331</v>
      </c>
      <c r="J14" s="22">
        <v>4</v>
      </c>
      <c r="K14" s="22">
        <v>9965150400</v>
      </c>
      <c r="L14" s="22" t="s">
        <v>10433</v>
      </c>
      <c r="M14" s="22" t="s">
        <v>193</v>
      </c>
      <c r="N14" s="22">
        <v>262148</v>
      </c>
      <c r="O14" s="22">
        <v>42.21</v>
      </c>
      <c r="P14" s="22">
        <v>100</v>
      </c>
      <c r="Q14" s="22">
        <v>1.35</v>
      </c>
      <c r="R14" s="22">
        <v>168.25</v>
      </c>
    </row>
    <row r="15" spans="1:18" x14ac:dyDescent="0.2">
      <c r="A15" s="22" t="s">
        <v>1118</v>
      </c>
      <c r="B15" s="22" t="s">
        <v>1119</v>
      </c>
      <c r="C15" s="23">
        <v>0.1002</v>
      </c>
      <c r="D15" s="22">
        <v>11.97</v>
      </c>
      <c r="E15" s="24">
        <v>0.39583333333333331</v>
      </c>
      <c r="I15" s="24">
        <v>0.4079976851851852</v>
      </c>
      <c r="J15" s="22">
        <v>3</v>
      </c>
      <c r="K15" s="22">
        <v>4052248600</v>
      </c>
      <c r="L15" s="22" t="s">
        <v>12512</v>
      </c>
      <c r="M15" s="22" t="s">
        <v>192</v>
      </c>
      <c r="N15" s="22">
        <v>196611</v>
      </c>
      <c r="O15" s="22">
        <v>43.62</v>
      </c>
      <c r="P15" s="22">
        <v>100</v>
      </c>
      <c r="Q15" s="22">
        <v>16.63</v>
      </c>
      <c r="R15" s="22">
        <v>12.86</v>
      </c>
    </row>
    <row r="16" spans="1:18" x14ac:dyDescent="0.2">
      <c r="A16" s="22" t="s">
        <v>3316</v>
      </c>
      <c r="B16" s="22" t="s">
        <v>3315</v>
      </c>
      <c r="C16" s="23">
        <v>9.9699999999999997E-2</v>
      </c>
      <c r="D16" s="22">
        <v>7.06</v>
      </c>
      <c r="E16" s="24">
        <v>0.41858796296296297</v>
      </c>
      <c r="I16" s="24">
        <v>0.54185185185185181</v>
      </c>
      <c r="J16" s="22">
        <v>3</v>
      </c>
      <c r="K16" s="22">
        <v>2127899100</v>
      </c>
      <c r="L16" s="22" t="s">
        <v>12507</v>
      </c>
      <c r="M16" s="22" t="s">
        <v>191</v>
      </c>
      <c r="N16" s="22">
        <v>196611</v>
      </c>
      <c r="O16" s="22">
        <v>34.33</v>
      </c>
      <c r="P16" s="22">
        <v>100</v>
      </c>
      <c r="Q16" s="22">
        <v>26.25</v>
      </c>
      <c r="R16" s="22">
        <v>5.92</v>
      </c>
    </row>
    <row r="17" spans="1:18" x14ac:dyDescent="0.2">
      <c r="A17" s="22" t="s">
        <v>386</v>
      </c>
      <c r="B17" s="22" t="s">
        <v>387</v>
      </c>
      <c r="C17" s="23">
        <v>0.1002</v>
      </c>
      <c r="D17" s="22">
        <v>5.05</v>
      </c>
      <c r="E17" s="24">
        <v>0.39583333333333331</v>
      </c>
      <c r="I17" s="24">
        <v>0.39583333333333331</v>
      </c>
      <c r="J17" s="22">
        <v>3</v>
      </c>
      <c r="K17" s="22">
        <v>6445091500</v>
      </c>
      <c r="L17" s="22" t="s">
        <v>12627</v>
      </c>
      <c r="M17" s="22" t="s">
        <v>193</v>
      </c>
      <c r="N17" s="22">
        <v>196611</v>
      </c>
      <c r="O17" s="22">
        <v>21.48</v>
      </c>
      <c r="P17" s="22">
        <v>100</v>
      </c>
      <c r="Q17" s="22">
        <v>3.75</v>
      </c>
      <c r="R17" s="22">
        <v>71.150000000000006</v>
      </c>
    </row>
    <row r="18" spans="1:18" x14ac:dyDescent="0.2">
      <c r="A18" s="22" t="s">
        <v>3186</v>
      </c>
      <c r="B18" s="22" t="s">
        <v>3185</v>
      </c>
      <c r="C18" s="23">
        <v>0.10009999999999999</v>
      </c>
      <c r="D18" s="22">
        <v>28.24</v>
      </c>
      <c r="E18" s="24">
        <v>0.40312500000000001</v>
      </c>
      <c r="I18" s="24">
        <v>0.4352314814814815</v>
      </c>
      <c r="J18" s="22">
        <v>2</v>
      </c>
      <c r="K18" s="22">
        <v>3863892800</v>
      </c>
      <c r="L18" s="22" t="s">
        <v>11941</v>
      </c>
      <c r="M18" s="22" t="s">
        <v>191</v>
      </c>
      <c r="N18" s="22">
        <v>458763</v>
      </c>
      <c r="O18" s="22">
        <v>66.25</v>
      </c>
      <c r="P18" s="22">
        <v>100</v>
      </c>
      <c r="Q18" s="22">
        <v>7.5</v>
      </c>
      <c r="R18" s="22">
        <v>3.87</v>
      </c>
    </row>
    <row r="19" spans="1:18" x14ac:dyDescent="0.2">
      <c r="A19" s="22" t="s">
        <v>4916</v>
      </c>
      <c r="B19" s="22" t="s">
        <v>4915</v>
      </c>
      <c r="C19" s="23">
        <v>0.10009999999999999</v>
      </c>
      <c r="D19" s="22">
        <v>7.69</v>
      </c>
      <c r="E19" s="24">
        <v>0.39652777777777776</v>
      </c>
      <c r="I19" s="24">
        <v>0.39652777777777776</v>
      </c>
      <c r="J19" s="22">
        <v>2</v>
      </c>
      <c r="K19" s="22">
        <v>11384540700</v>
      </c>
      <c r="L19" s="22" t="s">
        <v>12423</v>
      </c>
      <c r="M19" s="22" t="s">
        <v>191</v>
      </c>
      <c r="N19" s="22">
        <v>196612</v>
      </c>
      <c r="O19" s="22">
        <v>14.77</v>
      </c>
      <c r="P19" s="22">
        <v>100</v>
      </c>
      <c r="Q19" s="22">
        <v>7.84</v>
      </c>
      <c r="R19" s="22">
        <v>52.18</v>
      </c>
    </row>
    <row r="20" spans="1:18" x14ac:dyDescent="0.2">
      <c r="A20" s="22" t="s">
        <v>450</v>
      </c>
      <c r="B20" s="22" t="s">
        <v>451</v>
      </c>
      <c r="C20" s="23">
        <v>9.9400000000000002E-2</v>
      </c>
      <c r="D20" s="22">
        <v>5.64</v>
      </c>
      <c r="E20" s="24">
        <v>0.39600694444444445</v>
      </c>
      <c r="I20" s="24">
        <v>0.39600694444444445</v>
      </c>
      <c r="J20" s="22">
        <v>2</v>
      </c>
      <c r="K20" s="22">
        <v>3217443900</v>
      </c>
      <c r="L20" s="22" t="s">
        <v>12127</v>
      </c>
      <c r="M20" s="22" t="s">
        <v>191</v>
      </c>
      <c r="N20" s="22">
        <v>393223</v>
      </c>
      <c r="O20" s="22">
        <v>0.87</v>
      </c>
      <c r="P20" s="22">
        <v>100</v>
      </c>
      <c r="Q20" s="22">
        <v>7.8</v>
      </c>
      <c r="R20" s="22">
        <v>80.92</v>
      </c>
    </row>
    <row r="21" spans="1:18" x14ac:dyDescent="0.2">
      <c r="A21" s="22" t="s">
        <v>2333</v>
      </c>
      <c r="B21" s="22" t="s">
        <v>2332</v>
      </c>
      <c r="C21" s="23">
        <v>0.1</v>
      </c>
      <c r="D21" s="22">
        <v>3.96</v>
      </c>
      <c r="E21" s="24">
        <v>0.45457175925925924</v>
      </c>
      <c r="H21" s="2" t="e">
        <f>AVERAGE((G21-F21)*100/G21)</f>
        <v>#DIV/0!</v>
      </c>
      <c r="I21" s="24">
        <v>0.54675925925925928</v>
      </c>
      <c r="J21" s="22">
        <v>2</v>
      </c>
      <c r="K21" s="22">
        <v>5589713800</v>
      </c>
      <c r="L21" s="22" t="s">
        <v>12725</v>
      </c>
      <c r="M21" s="22" t="s">
        <v>191</v>
      </c>
      <c r="N21" s="22">
        <v>131074</v>
      </c>
      <c r="O21" s="22">
        <v>36.340000000000003</v>
      </c>
      <c r="P21" s="22">
        <v>100</v>
      </c>
      <c r="Q21" s="22">
        <v>20.49</v>
      </c>
      <c r="R21" s="22">
        <v>1.1000000000000001</v>
      </c>
    </row>
    <row r="22" spans="1:18" x14ac:dyDescent="0.2">
      <c r="A22" s="22" t="s">
        <v>3999</v>
      </c>
      <c r="B22" s="22" t="s">
        <v>3998</v>
      </c>
      <c r="C22" s="23">
        <v>9.98E-2</v>
      </c>
      <c r="D22" s="22">
        <v>6.28</v>
      </c>
      <c r="E22" s="24">
        <v>0.39861111111111114</v>
      </c>
      <c r="I22" s="24">
        <v>0.47851851851851851</v>
      </c>
      <c r="J22" s="22">
        <v>2</v>
      </c>
      <c r="K22" s="22">
        <v>6289215200</v>
      </c>
      <c r="L22" s="22" t="s">
        <v>12611</v>
      </c>
      <c r="M22" s="22" t="s">
        <v>191</v>
      </c>
      <c r="N22" s="22">
        <v>131074</v>
      </c>
      <c r="O22" s="22">
        <v>21.4</v>
      </c>
      <c r="P22" s="22">
        <v>100</v>
      </c>
      <c r="Q22" s="22">
        <v>16.88</v>
      </c>
      <c r="R22" s="22">
        <v>2.61</v>
      </c>
    </row>
    <row r="23" spans="1:18" x14ac:dyDescent="0.2">
      <c r="A23" s="22" t="s">
        <v>1378</v>
      </c>
      <c r="B23" s="22" t="s">
        <v>1379</v>
      </c>
      <c r="C23" s="23">
        <v>9.98E-2</v>
      </c>
      <c r="D23" s="22">
        <v>14.44</v>
      </c>
      <c r="E23" s="24">
        <v>0.39704861111111112</v>
      </c>
      <c r="H23" s="2" t="e">
        <f>AVERAGE((G23-F23)*100/G23)</f>
        <v>#DIV/0!</v>
      </c>
      <c r="I23" s="24">
        <v>0.40416666666666667</v>
      </c>
      <c r="J23" s="22">
        <v>2</v>
      </c>
      <c r="K23" s="22">
        <v>2974565800</v>
      </c>
      <c r="L23" s="22" t="s">
        <v>12610</v>
      </c>
      <c r="M23" s="22" t="s">
        <v>191</v>
      </c>
      <c r="N23" s="22">
        <v>131074</v>
      </c>
      <c r="O23" s="22">
        <v>15.49</v>
      </c>
      <c r="P23" s="22">
        <v>100</v>
      </c>
      <c r="Q23" s="22">
        <v>19.43</v>
      </c>
      <c r="R23" s="22">
        <v>5.55</v>
      </c>
    </row>
    <row r="24" spans="1:18" x14ac:dyDescent="0.2">
      <c r="A24" s="22" t="s">
        <v>2475</v>
      </c>
      <c r="B24" s="22" t="s">
        <v>2474</v>
      </c>
      <c r="C24" s="23">
        <v>9.98E-2</v>
      </c>
      <c r="D24" s="22">
        <v>5.29</v>
      </c>
      <c r="E24" s="24">
        <v>0.4050347222222222</v>
      </c>
      <c r="I24" s="24">
        <v>0.56380787037037039</v>
      </c>
      <c r="J24" s="22">
        <v>2</v>
      </c>
      <c r="K24" s="22">
        <v>2287796900</v>
      </c>
      <c r="L24" s="22" t="s">
        <v>8386</v>
      </c>
      <c r="M24" s="22" t="s">
        <v>191</v>
      </c>
      <c r="N24" s="22">
        <v>131074</v>
      </c>
      <c r="O24" s="22">
        <v>38.950000000000003</v>
      </c>
      <c r="P24" s="22">
        <v>100</v>
      </c>
      <c r="Q24" s="22">
        <v>31.1</v>
      </c>
      <c r="R24" s="22">
        <v>2.1</v>
      </c>
    </row>
    <row r="25" spans="1:18" x14ac:dyDescent="0.2">
      <c r="A25" s="22" t="s">
        <v>3715</v>
      </c>
      <c r="B25" s="22" t="s">
        <v>3714</v>
      </c>
      <c r="C25" s="23">
        <v>0.1004</v>
      </c>
      <c r="D25" s="22">
        <v>7.78</v>
      </c>
      <c r="E25" s="24">
        <v>0.55333333333333334</v>
      </c>
      <c r="I25" s="24">
        <v>0.55552083333333335</v>
      </c>
      <c r="J25" s="22">
        <v>2</v>
      </c>
      <c r="K25" s="22">
        <v>2515980600</v>
      </c>
      <c r="L25" s="22" t="s">
        <v>12609</v>
      </c>
      <c r="M25" s="22" t="s">
        <v>191</v>
      </c>
      <c r="N25" s="22">
        <v>131074</v>
      </c>
      <c r="O25" s="22">
        <v>31.25</v>
      </c>
      <c r="P25" s="22">
        <v>100</v>
      </c>
      <c r="Q25" s="22">
        <v>22.16</v>
      </c>
      <c r="R25" s="22">
        <v>10.29</v>
      </c>
    </row>
    <row r="26" spans="1:18" x14ac:dyDescent="0.2">
      <c r="A26" s="22" t="s">
        <v>2906</v>
      </c>
      <c r="B26" s="22" t="s">
        <v>2905</v>
      </c>
      <c r="C26" s="23">
        <v>9.98E-2</v>
      </c>
      <c r="D26" s="22">
        <v>23.69</v>
      </c>
      <c r="E26" s="24">
        <v>0.39618055555555554</v>
      </c>
      <c r="H26" s="2" t="e">
        <f>AVERAGE((G26-F26)*100/G26)</f>
        <v>#DIV/0!</v>
      </c>
      <c r="I26" s="24">
        <v>0.42674768518518519</v>
      </c>
      <c r="J26" s="22">
        <v>2</v>
      </c>
      <c r="K26" s="22">
        <v>10361875700</v>
      </c>
      <c r="L26" s="22" t="s">
        <v>12724</v>
      </c>
      <c r="M26" s="22" t="s">
        <v>191</v>
      </c>
      <c r="N26" s="22">
        <v>131074</v>
      </c>
      <c r="O26" s="22">
        <v>55.65</v>
      </c>
      <c r="P26" s="22">
        <v>100</v>
      </c>
      <c r="Q26" s="22">
        <v>17.59</v>
      </c>
      <c r="R26" s="22">
        <v>4.99</v>
      </c>
    </row>
    <row r="27" spans="1:18" x14ac:dyDescent="0.2">
      <c r="A27" s="22" t="s">
        <v>3106</v>
      </c>
      <c r="B27" s="22" t="s">
        <v>6126</v>
      </c>
      <c r="C27" s="23">
        <v>0.1</v>
      </c>
      <c r="D27" s="22">
        <v>2.31</v>
      </c>
      <c r="E27" s="24">
        <v>0.39739583333333334</v>
      </c>
      <c r="H27" s="2" t="e">
        <f>AVERAGE((G27-F27)*100/G27)</f>
        <v>#DIV/0!</v>
      </c>
      <c r="I27" s="24">
        <v>0.40520833333333334</v>
      </c>
      <c r="J27" s="22">
        <v>2</v>
      </c>
      <c r="K27" s="22">
        <v>15073109000</v>
      </c>
      <c r="L27" s="22" t="s">
        <v>11430</v>
      </c>
      <c r="M27" s="22" t="s">
        <v>191</v>
      </c>
      <c r="N27" s="22">
        <v>196612</v>
      </c>
      <c r="O27" s="22">
        <v>49.28</v>
      </c>
      <c r="P27" s="22">
        <v>100</v>
      </c>
      <c r="Q27" s="22">
        <v>10.01</v>
      </c>
      <c r="R27" s="22">
        <v>17.14</v>
      </c>
    </row>
    <row r="28" spans="1:18" x14ac:dyDescent="0.2">
      <c r="A28" s="22" t="s">
        <v>1338</v>
      </c>
      <c r="B28" s="22" t="s">
        <v>1339</v>
      </c>
      <c r="C28" s="23">
        <v>0.10100000000000001</v>
      </c>
      <c r="D28" s="22">
        <v>4.47</v>
      </c>
      <c r="E28" s="24">
        <v>0.5617361111111111</v>
      </c>
      <c r="I28" s="24">
        <v>0.5617361111111111</v>
      </c>
      <c r="J28" s="22">
        <v>2</v>
      </c>
      <c r="K28" s="22">
        <v>8583569600</v>
      </c>
      <c r="L28" s="22" t="s">
        <v>12723</v>
      </c>
      <c r="M28" s="22" t="s">
        <v>191</v>
      </c>
      <c r="N28" s="22">
        <v>196612</v>
      </c>
      <c r="O28" s="22">
        <v>35.9</v>
      </c>
      <c r="P28" s="22">
        <v>100</v>
      </c>
      <c r="Q28" s="22">
        <v>19.36</v>
      </c>
      <c r="R28" s="22">
        <v>5.21</v>
      </c>
    </row>
    <row r="29" spans="1:18" x14ac:dyDescent="0.2">
      <c r="A29" s="22" t="s">
        <v>12288</v>
      </c>
      <c r="B29" s="22" t="s">
        <v>12287</v>
      </c>
      <c r="C29" s="23">
        <v>0.19980000000000001</v>
      </c>
      <c r="D29" s="22">
        <v>31.22</v>
      </c>
      <c r="E29" s="24">
        <v>0.44436342592592593</v>
      </c>
      <c r="I29" s="24">
        <v>0.44436342592592593</v>
      </c>
      <c r="J29" s="22">
        <v>2</v>
      </c>
      <c r="K29" s="22">
        <v>16289972000</v>
      </c>
      <c r="L29" s="22" t="s">
        <v>12286</v>
      </c>
      <c r="M29" s="22" t="s">
        <v>191</v>
      </c>
      <c r="N29" s="22">
        <v>196613</v>
      </c>
      <c r="O29" s="22">
        <v>70.91</v>
      </c>
      <c r="P29" s="22">
        <v>100</v>
      </c>
      <c r="Q29" s="22">
        <v>11.32</v>
      </c>
      <c r="R29" s="22">
        <v>6.23</v>
      </c>
    </row>
    <row r="30" spans="1:18" x14ac:dyDescent="0.2">
      <c r="A30" s="22" t="s">
        <v>1371</v>
      </c>
      <c r="B30" s="22" t="s">
        <v>2090</v>
      </c>
      <c r="C30" s="23">
        <v>9.9699999999999997E-2</v>
      </c>
      <c r="D30" s="22">
        <v>10.48</v>
      </c>
      <c r="E30" s="24">
        <v>0.42466435185185186</v>
      </c>
      <c r="I30" s="24">
        <v>0.60045138888888894</v>
      </c>
      <c r="J30" s="22">
        <v>2</v>
      </c>
      <c r="K30" s="22">
        <v>4926289500</v>
      </c>
      <c r="L30" s="22" t="s">
        <v>12603</v>
      </c>
      <c r="M30" s="22" t="s">
        <v>191</v>
      </c>
      <c r="N30" s="22">
        <v>131074</v>
      </c>
      <c r="O30" s="22">
        <v>12.79</v>
      </c>
      <c r="P30" s="22">
        <v>100</v>
      </c>
      <c r="Q30" s="22">
        <v>7.87</v>
      </c>
      <c r="R30" s="22">
        <v>1.7</v>
      </c>
    </row>
    <row r="31" spans="1:18" x14ac:dyDescent="0.2">
      <c r="A31" s="22" t="s">
        <v>1211</v>
      </c>
      <c r="B31" s="22" t="s">
        <v>1212</v>
      </c>
      <c r="C31" s="23">
        <v>9.9500000000000005E-2</v>
      </c>
      <c r="D31" s="22">
        <v>6.74</v>
      </c>
      <c r="E31" s="24">
        <v>0.41528935185185184</v>
      </c>
      <c r="H31" s="2" t="e">
        <f>AVERAGE((G31-F31)*100/G31)</f>
        <v>#DIV/0!</v>
      </c>
      <c r="I31" s="24">
        <v>0.43653935185185183</v>
      </c>
      <c r="J31" s="22">
        <v>2</v>
      </c>
      <c r="K31" s="22">
        <v>4044045100</v>
      </c>
      <c r="L31" s="22" t="s">
        <v>12602</v>
      </c>
      <c r="M31" s="22" t="s">
        <v>191</v>
      </c>
      <c r="N31" s="22">
        <v>131074</v>
      </c>
      <c r="O31" s="22">
        <v>68.98</v>
      </c>
      <c r="P31" s="22">
        <v>100</v>
      </c>
      <c r="Q31" s="22">
        <v>8.48</v>
      </c>
      <c r="R31" s="22">
        <v>3.34</v>
      </c>
    </row>
    <row r="32" spans="1:18" x14ac:dyDescent="0.2">
      <c r="A32" s="22" t="s">
        <v>2966</v>
      </c>
      <c r="B32" s="22" t="s">
        <v>2965</v>
      </c>
      <c r="C32" s="23">
        <v>0.1</v>
      </c>
      <c r="D32" s="22">
        <v>14.3</v>
      </c>
      <c r="E32" s="24">
        <v>0.39583333333333331</v>
      </c>
      <c r="H32" s="2" t="e">
        <f>AVERAGE((G32-F32)*100/G32)</f>
        <v>#DIV/0!</v>
      </c>
      <c r="I32" s="24">
        <v>0.39861111111111114</v>
      </c>
      <c r="J32" s="22">
        <v>2</v>
      </c>
      <c r="K32" s="22">
        <v>4379843100</v>
      </c>
      <c r="L32" s="22" t="s">
        <v>12601</v>
      </c>
      <c r="M32" s="22" t="s">
        <v>192</v>
      </c>
      <c r="N32" s="22">
        <v>131074</v>
      </c>
      <c r="O32" s="22">
        <v>16.07</v>
      </c>
      <c r="P32" s="22">
        <v>100</v>
      </c>
      <c r="Q32" s="22">
        <v>11.87</v>
      </c>
      <c r="R32" s="22">
        <v>22.73</v>
      </c>
    </row>
    <row r="33" spans="1:18" x14ac:dyDescent="0.2">
      <c r="A33" s="22" t="s">
        <v>4308</v>
      </c>
      <c r="B33" s="22" t="s">
        <v>4307</v>
      </c>
      <c r="C33" s="23">
        <v>0.1003</v>
      </c>
      <c r="D33" s="22">
        <v>15.03</v>
      </c>
      <c r="E33" s="24">
        <v>0.39583333333333331</v>
      </c>
      <c r="H33" s="2" t="e">
        <f>AVERAGE((G33-F33)*100/G33)</f>
        <v>#DIV/0!</v>
      </c>
      <c r="I33" s="24">
        <v>0.46549768518518519</v>
      </c>
      <c r="J33" s="22">
        <v>2</v>
      </c>
      <c r="K33" s="22">
        <v>6040366300</v>
      </c>
      <c r="L33" s="22" t="s">
        <v>12599</v>
      </c>
      <c r="M33" s="22" t="s">
        <v>192</v>
      </c>
      <c r="N33" s="22">
        <v>131074</v>
      </c>
      <c r="O33" s="22">
        <v>46.66</v>
      </c>
      <c r="P33" s="22">
        <v>100</v>
      </c>
      <c r="Q33" s="22">
        <v>4</v>
      </c>
      <c r="R33" s="22">
        <v>5.36</v>
      </c>
    </row>
    <row r="34" spans="1:18" x14ac:dyDescent="0.2">
      <c r="A34" s="22" t="s">
        <v>1937</v>
      </c>
      <c r="B34" s="22" t="s">
        <v>1936</v>
      </c>
      <c r="C34" s="23">
        <v>9.9900000000000003E-2</v>
      </c>
      <c r="D34" s="22">
        <v>24.77</v>
      </c>
      <c r="E34" s="24">
        <v>0.47317129629629628</v>
      </c>
      <c r="I34" s="24">
        <v>0.47317129629629628</v>
      </c>
      <c r="J34" s="22">
        <v>2</v>
      </c>
      <c r="K34" s="22">
        <v>1356818000</v>
      </c>
      <c r="L34" s="22" t="s">
        <v>11593</v>
      </c>
      <c r="M34" s="22" t="s">
        <v>191</v>
      </c>
      <c r="N34" s="22">
        <v>131074</v>
      </c>
      <c r="O34" s="22">
        <v>9.3000000000000007</v>
      </c>
      <c r="P34" s="22">
        <v>100</v>
      </c>
      <c r="Q34" s="22">
        <v>41.46</v>
      </c>
      <c r="R34" s="22">
        <v>6.51</v>
      </c>
    </row>
    <row r="35" spans="1:18" x14ac:dyDescent="0.2">
      <c r="A35" s="22" t="s">
        <v>4577</v>
      </c>
      <c r="B35" s="22" t="s">
        <v>4576</v>
      </c>
      <c r="C35" s="23">
        <v>0.10009999999999999</v>
      </c>
      <c r="D35" s="22">
        <v>6.09</v>
      </c>
      <c r="E35" s="24">
        <v>0.39635416666666667</v>
      </c>
      <c r="I35" s="24">
        <v>0.39635416666666667</v>
      </c>
      <c r="J35" s="22">
        <v>2</v>
      </c>
      <c r="K35" s="22">
        <v>4691337600</v>
      </c>
      <c r="L35" s="22" t="s">
        <v>12722</v>
      </c>
      <c r="M35" s="22" t="s">
        <v>191</v>
      </c>
      <c r="N35" s="22">
        <v>131074</v>
      </c>
      <c r="O35" s="22">
        <v>44.66</v>
      </c>
      <c r="P35" s="22">
        <v>100</v>
      </c>
      <c r="Q35" s="22">
        <v>4</v>
      </c>
      <c r="R35" s="22">
        <v>49.92</v>
      </c>
    </row>
    <row r="36" spans="1:18" x14ac:dyDescent="0.2">
      <c r="A36" s="22" t="s">
        <v>2450</v>
      </c>
      <c r="B36" s="22" t="s">
        <v>2449</v>
      </c>
      <c r="C36" s="23">
        <v>0.1016</v>
      </c>
      <c r="D36" s="22">
        <v>3.36</v>
      </c>
      <c r="E36" s="24">
        <v>0.39739583333333334</v>
      </c>
      <c r="I36" s="24">
        <v>0.45113425925925926</v>
      </c>
      <c r="J36" s="22">
        <v>2</v>
      </c>
      <c r="K36" s="22">
        <v>6436632900</v>
      </c>
      <c r="L36" s="22" t="s">
        <v>12597</v>
      </c>
      <c r="M36" s="22" t="s">
        <v>191</v>
      </c>
      <c r="N36" s="22">
        <v>131074</v>
      </c>
      <c r="O36" s="22">
        <v>28.55</v>
      </c>
      <c r="P36" s="22">
        <v>100</v>
      </c>
      <c r="Q36" s="22">
        <v>18.68</v>
      </c>
      <c r="R36" s="22">
        <v>4.6500000000000004</v>
      </c>
    </row>
    <row r="37" spans="1:18" x14ac:dyDescent="0.2">
      <c r="A37" s="22" t="s">
        <v>1011</v>
      </c>
      <c r="B37" s="22" t="s">
        <v>1864</v>
      </c>
      <c r="C37" s="23">
        <v>0.1002</v>
      </c>
      <c r="D37" s="22">
        <v>19.43</v>
      </c>
      <c r="E37" s="24">
        <v>0.39947916666666666</v>
      </c>
      <c r="H37" s="2" t="e">
        <f>AVERAGE((G37-F37)*100/G37)</f>
        <v>#DIV/0!</v>
      </c>
      <c r="I37" s="24">
        <v>0.39947916666666666</v>
      </c>
      <c r="J37" s="22">
        <v>2</v>
      </c>
      <c r="K37" s="22">
        <v>2869944500</v>
      </c>
      <c r="L37" s="22" t="s">
        <v>11573</v>
      </c>
      <c r="M37" s="22" t="s">
        <v>191</v>
      </c>
      <c r="N37" s="22">
        <v>131074</v>
      </c>
      <c r="O37" s="22">
        <v>23.88</v>
      </c>
      <c r="P37" s="22">
        <v>100</v>
      </c>
      <c r="Q37" s="22">
        <v>12.7</v>
      </c>
      <c r="R37" s="22">
        <v>18.77</v>
      </c>
    </row>
    <row r="38" spans="1:18" x14ac:dyDescent="0.2">
      <c r="A38" s="22" t="s">
        <v>3262</v>
      </c>
      <c r="B38" s="22" t="s">
        <v>3261</v>
      </c>
      <c r="C38" s="23">
        <v>0.10100000000000001</v>
      </c>
      <c r="D38" s="22">
        <v>3.16</v>
      </c>
      <c r="E38" s="24">
        <v>0.39600694444444445</v>
      </c>
      <c r="I38" s="24">
        <v>0.39600694444444445</v>
      </c>
      <c r="J38" s="22">
        <v>2</v>
      </c>
      <c r="K38" s="22">
        <v>5063236400</v>
      </c>
      <c r="L38" s="22" t="s">
        <v>10243</v>
      </c>
      <c r="M38" s="22" t="s">
        <v>192</v>
      </c>
      <c r="N38" s="22">
        <v>131074</v>
      </c>
      <c r="O38" s="22">
        <v>15.32</v>
      </c>
      <c r="P38" s="22">
        <v>100</v>
      </c>
      <c r="Q38" s="22">
        <v>4.16</v>
      </c>
      <c r="R38" s="22">
        <v>70.08</v>
      </c>
    </row>
    <row r="39" spans="1:18" x14ac:dyDescent="0.2">
      <c r="A39" s="22">
        <v>839725</v>
      </c>
      <c r="B39" s="22" t="s">
        <v>10330</v>
      </c>
      <c r="C39" s="23">
        <v>0.29980000000000001</v>
      </c>
      <c r="D39" s="22">
        <v>38.24</v>
      </c>
      <c r="E39" s="24">
        <v>0.45640046296296294</v>
      </c>
      <c r="I39" s="24">
        <v>0.45640046296296294</v>
      </c>
      <c r="J39" s="22">
        <v>1</v>
      </c>
      <c r="K39" s="22">
        <v>1609053600</v>
      </c>
      <c r="L39" s="22" t="s">
        <v>12551</v>
      </c>
      <c r="M39" s="22" t="s">
        <v>191</v>
      </c>
      <c r="N39" s="22">
        <v>131075</v>
      </c>
      <c r="O39" s="22">
        <v>7.82</v>
      </c>
      <c r="P39" s="22">
        <v>99.85</v>
      </c>
      <c r="Q39" s="22">
        <v>23.18</v>
      </c>
      <c r="R39" s="22">
        <v>9.9600000000000009</v>
      </c>
    </row>
    <row r="40" spans="1:18" x14ac:dyDescent="0.2">
      <c r="A40" s="22">
        <v>838171</v>
      </c>
      <c r="B40" s="22" t="s">
        <v>12721</v>
      </c>
      <c r="C40" s="23">
        <v>0.29980000000000001</v>
      </c>
      <c r="D40" s="22">
        <v>25.45</v>
      </c>
      <c r="E40" s="24">
        <v>0.47317129629629628</v>
      </c>
      <c r="I40" s="24">
        <v>0.61479166666666663</v>
      </c>
      <c r="J40" s="22">
        <v>1</v>
      </c>
      <c r="K40" s="22">
        <v>1320867670</v>
      </c>
      <c r="L40" s="22" t="s">
        <v>111</v>
      </c>
      <c r="M40" s="22" t="s">
        <v>191</v>
      </c>
      <c r="N40" s="22">
        <v>65537</v>
      </c>
      <c r="O40" s="22">
        <v>20.92</v>
      </c>
      <c r="P40" s="22">
        <v>100</v>
      </c>
      <c r="Q40" s="22">
        <v>23.66</v>
      </c>
      <c r="R40" s="22">
        <v>1.61</v>
      </c>
    </row>
    <row r="41" spans="1:18" x14ac:dyDescent="0.2">
      <c r="A41" s="22" t="s">
        <v>2638</v>
      </c>
      <c r="B41" s="22" t="s">
        <v>2637</v>
      </c>
      <c r="C41" s="23">
        <v>0.20019999999999999</v>
      </c>
      <c r="D41" s="22">
        <v>26.14</v>
      </c>
      <c r="E41" s="24">
        <v>0.54769675925925931</v>
      </c>
      <c r="H41" s="2" t="e">
        <f>AVERAGE((G41-F41)*100/G41)</f>
        <v>#DIV/0!</v>
      </c>
      <c r="I41" s="24">
        <v>0.61651620370370375</v>
      </c>
      <c r="J41" s="22">
        <v>1</v>
      </c>
      <c r="K41" s="22">
        <v>2202033600</v>
      </c>
      <c r="L41" s="22" t="s">
        <v>12720</v>
      </c>
      <c r="M41" s="22" t="s">
        <v>191</v>
      </c>
      <c r="N41" s="22">
        <v>65537</v>
      </c>
      <c r="O41" s="22">
        <v>11.11</v>
      </c>
      <c r="P41" s="22">
        <v>100</v>
      </c>
      <c r="Q41" s="22">
        <v>28.72</v>
      </c>
      <c r="R41" s="22">
        <v>11.86</v>
      </c>
    </row>
    <row r="42" spans="1:18" x14ac:dyDescent="0.2">
      <c r="A42" s="22" t="s">
        <v>11047</v>
      </c>
      <c r="B42" s="22" t="s">
        <v>11046</v>
      </c>
      <c r="C42" s="23">
        <v>0.20030000000000001</v>
      </c>
      <c r="D42" s="22">
        <v>14.8</v>
      </c>
      <c r="E42" s="24">
        <v>0.39791666666666664</v>
      </c>
      <c r="I42" s="24">
        <v>0.55682870370370374</v>
      </c>
      <c r="J42" s="22">
        <v>1</v>
      </c>
      <c r="K42" s="22">
        <v>1502200000</v>
      </c>
      <c r="L42" s="22" t="s">
        <v>11045</v>
      </c>
      <c r="M42" s="22" t="s">
        <v>191</v>
      </c>
      <c r="N42" s="22">
        <v>65537</v>
      </c>
      <c r="O42" s="22">
        <v>18.14</v>
      </c>
      <c r="P42" s="22">
        <v>100</v>
      </c>
      <c r="Q42" s="22">
        <v>57.81</v>
      </c>
      <c r="R42" s="22">
        <v>1.24</v>
      </c>
    </row>
    <row r="43" spans="1:18" x14ac:dyDescent="0.2">
      <c r="A43" s="22" t="s">
        <v>12719</v>
      </c>
      <c r="B43" s="22" t="s">
        <v>12718</v>
      </c>
      <c r="C43" s="23">
        <v>0.19969999999999999</v>
      </c>
      <c r="D43" s="22">
        <v>17.899999999999999</v>
      </c>
      <c r="E43" s="24">
        <v>0.4224074074074074</v>
      </c>
      <c r="I43" s="24">
        <v>0.42935185185185187</v>
      </c>
      <c r="J43" s="22">
        <v>1</v>
      </c>
      <c r="K43" s="22">
        <v>1475119500</v>
      </c>
      <c r="L43" s="22" t="s">
        <v>12717</v>
      </c>
      <c r="M43" s="22" t="s">
        <v>191</v>
      </c>
      <c r="N43" s="22">
        <v>65537</v>
      </c>
      <c r="O43" s="22">
        <v>5.95</v>
      </c>
      <c r="P43" s="22">
        <v>100</v>
      </c>
      <c r="Q43" s="22">
        <v>20.7</v>
      </c>
      <c r="R43" s="22">
        <v>6.9</v>
      </c>
    </row>
    <row r="44" spans="1:18" x14ac:dyDescent="0.2">
      <c r="A44" s="22" t="s">
        <v>1752</v>
      </c>
      <c r="B44" s="22" t="s">
        <v>1753</v>
      </c>
      <c r="C44" s="23">
        <v>0.2</v>
      </c>
      <c r="D44" s="22">
        <v>72.61</v>
      </c>
      <c r="E44" s="24">
        <v>0.39930555555555558</v>
      </c>
      <c r="I44" s="24">
        <v>0.39930555555555558</v>
      </c>
      <c r="J44" s="22">
        <v>1</v>
      </c>
      <c r="K44" s="22">
        <v>12433243800</v>
      </c>
      <c r="L44" s="22" t="s">
        <v>12716</v>
      </c>
      <c r="M44" s="22" t="s">
        <v>191</v>
      </c>
      <c r="N44" s="22">
        <v>65537</v>
      </c>
      <c r="O44" s="22">
        <v>21.63</v>
      </c>
      <c r="P44" s="22">
        <v>99.66</v>
      </c>
      <c r="Q44" s="22">
        <v>15.84</v>
      </c>
      <c r="R44" s="22">
        <v>17.55</v>
      </c>
    </row>
    <row r="45" spans="1:18" x14ac:dyDescent="0.2">
      <c r="A45" s="22" t="s">
        <v>4636</v>
      </c>
      <c r="B45" s="22" t="s">
        <v>4635</v>
      </c>
      <c r="C45" s="23">
        <v>0.19989999999999999</v>
      </c>
      <c r="D45" s="22">
        <v>28.93</v>
      </c>
      <c r="E45" s="24">
        <v>0.40468749999999998</v>
      </c>
      <c r="I45" s="24">
        <v>0.42067129629629629</v>
      </c>
      <c r="J45" s="22">
        <v>1</v>
      </c>
      <c r="K45" s="22">
        <v>5716010400</v>
      </c>
      <c r="L45" s="22" t="s">
        <v>12715</v>
      </c>
      <c r="M45" s="22" t="s">
        <v>191</v>
      </c>
      <c r="N45" s="22">
        <v>65537</v>
      </c>
      <c r="O45" s="22">
        <v>33.42</v>
      </c>
      <c r="P45" s="22">
        <v>100</v>
      </c>
      <c r="Q45" s="22">
        <v>27.01</v>
      </c>
      <c r="R45" s="22">
        <v>3.67</v>
      </c>
    </row>
    <row r="46" spans="1:18" x14ac:dyDescent="0.2">
      <c r="A46" s="22" t="s">
        <v>6949</v>
      </c>
      <c r="B46" s="22" t="s">
        <v>6948</v>
      </c>
      <c r="C46" s="23">
        <v>0.2</v>
      </c>
      <c r="D46" s="22">
        <v>28.8</v>
      </c>
      <c r="E46" s="24">
        <v>0.46173611111111112</v>
      </c>
      <c r="I46" s="24">
        <v>0.59820601851851851</v>
      </c>
      <c r="J46" s="22">
        <v>1</v>
      </c>
      <c r="K46" s="22">
        <v>11147411100</v>
      </c>
      <c r="L46" s="22" t="s">
        <v>12714</v>
      </c>
      <c r="M46" s="22" t="s">
        <v>191</v>
      </c>
      <c r="N46" s="22">
        <v>65537</v>
      </c>
      <c r="O46" s="22">
        <v>50.83</v>
      </c>
      <c r="P46" s="22">
        <v>100</v>
      </c>
      <c r="Q46" s="22">
        <v>22.56</v>
      </c>
      <c r="R46" s="22">
        <v>1.41</v>
      </c>
    </row>
    <row r="47" spans="1:18" x14ac:dyDescent="0.2">
      <c r="A47" s="22" t="s">
        <v>6024</v>
      </c>
      <c r="B47" s="22" t="s">
        <v>6023</v>
      </c>
      <c r="C47" s="23">
        <v>0.1991</v>
      </c>
      <c r="D47" s="22">
        <v>5.6</v>
      </c>
      <c r="E47" s="24">
        <v>0.41424768518518518</v>
      </c>
      <c r="I47" s="24">
        <v>0.41424768518518518</v>
      </c>
      <c r="J47" s="22">
        <v>1</v>
      </c>
      <c r="K47" s="22">
        <v>5181636200</v>
      </c>
      <c r="L47" s="22" t="s">
        <v>11321</v>
      </c>
      <c r="M47" s="22" t="s">
        <v>191</v>
      </c>
      <c r="N47" s="22">
        <v>65537</v>
      </c>
      <c r="O47" s="22">
        <v>14.58</v>
      </c>
      <c r="P47" s="22">
        <v>99.32</v>
      </c>
      <c r="Q47" s="22">
        <v>15.26</v>
      </c>
      <c r="R47" s="22">
        <v>12.08</v>
      </c>
    </row>
    <row r="48" spans="1:18" x14ac:dyDescent="0.2">
      <c r="A48" s="22" t="s">
        <v>2531</v>
      </c>
      <c r="B48" s="22" t="s">
        <v>2530</v>
      </c>
      <c r="C48" s="23">
        <v>9.98E-2</v>
      </c>
      <c r="D48" s="22">
        <v>17.3</v>
      </c>
      <c r="E48" s="24">
        <v>0.39809027777777778</v>
      </c>
      <c r="I48" s="24">
        <v>0.39809027777777778</v>
      </c>
      <c r="J48" s="22">
        <v>1</v>
      </c>
      <c r="K48" s="22">
        <v>1762375200</v>
      </c>
      <c r="L48" s="22" t="s">
        <v>12713</v>
      </c>
      <c r="M48" s="22" t="s">
        <v>191</v>
      </c>
      <c r="N48" s="22">
        <v>65537</v>
      </c>
      <c r="O48" s="22">
        <v>4.87</v>
      </c>
      <c r="P48" s="22">
        <v>98.21</v>
      </c>
      <c r="Q48" s="22">
        <v>7.23</v>
      </c>
      <c r="R48" s="22">
        <v>27.32</v>
      </c>
    </row>
    <row r="49" spans="1:18" x14ac:dyDescent="0.2">
      <c r="A49" s="22" t="s">
        <v>254</v>
      </c>
      <c r="B49" s="22" t="s">
        <v>255</v>
      </c>
      <c r="C49" s="23">
        <v>9.9900000000000003E-2</v>
      </c>
      <c r="D49" s="22">
        <v>24.44</v>
      </c>
      <c r="E49" s="24">
        <v>0.4412962962962963</v>
      </c>
      <c r="I49" s="24">
        <v>0.4412962962962963</v>
      </c>
      <c r="J49" s="22">
        <v>1</v>
      </c>
      <c r="K49" s="22">
        <v>2747476600</v>
      </c>
      <c r="L49" s="22" t="s">
        <v>12322</v>
      </c>
      <c r="M49" s="22" t="s">
        <v>191</v>
      </c>
      <c r="N49" s="22">
        <v>65537</v>
      </c>
      <c r="O49" s="22">
        <v>9.7100000000000009</v>
      </c>
      <c r="P49" s="22">
        <v>61.06</v>
      </c>
      <c r="Q49" s="22">
        <v>23.67</v>
      </c>
      <c r="R49" s="22">
        <v>12.25</v>
      </c>
    </row>
    <row r="50" spans="1:18" x14ac:dyDescent="0.2">
      <c r="A50" s="22" t="s">
        <v>3903</v>
      </c>
      <c r="B50" s="22" t="s">
        <v>3902</v>
      </c>
      <c r="C50" s="23">
        <v>0.1</v>
      </c>
      <c r="D50" s="22">
        <v>10.45</v>
      </c>
      <c r="E50" s="24">
        <v>0.59923611111111108</v>
      </c>
      <c r="I50" s="24">
        <v>0.60414351851851855</v>
      </c>
      <c r="J50" s="22">
        <v>1</v>
      </c>
      <c r="K50" s="22">
        <v>3060209400</v>
      </c>
      <c r="L50" s="22" t="s">
        <v>2121</v>
      </c>
      <c r="M50" s="22" t="s">
        <v>191</v>
      </c>
      <c r="N50" s="22">
        <v>65537</v>
      </c>
      <c r="O50" s="22">
        <v>13.28</v>
      </c>
      <c r="P50" s="22">
        <v>100</v>
      </c>
      <c r="Q50" s="22">
        <v>7.22</v>
      </c>
      <c r="R50" s="22">
        <v>0.91</v>
      </c>
    </row>
    <row r="51" spans="1:18" x14ac:dyDescent="0.2">
      <c r="A51" s="22" t="s">
        <v>2935</v>
      </c>
      <c r="B51" s="22" t="s">
        <v>2934</v>
      </c>
      <c r="C51" s="23">
        <v>0.1</v>
      </c>
      <c r="D51" s="22">
        <v>10.89</v>
      </c>
      <c r="E51" s="24">
        <v>0.45390046296296294</v>
      </c>
      <c r="I51" s="24">
        <v>0.60072916666666665</v>
      </c>
      <c r="J51" s="22">
        <v>1</v>
      </c>
      <c r="K51" s="22">
        <v>6489039400</v>
      </c>
      <c r="L51" s="22" t="s">
        <v>12712</v>
      </c>
      <c r="M51" s="22" t="s">
        <v>191</v>
      </c>
      <c r="N51" s="22">
        <v>65537</v>
      </c>
      <c r="O51" s="22">
        <v>4.3600000000000003</v>
      </c>
      <c r="P51" s="22">
        <v>99.48</v>
      </c>
      <c r="Q51" s="22">
        <v>30.81</v>
      </c>
      <c r="R51" s="22">
        <v>5.53</v>
      </c>
    </row>
    <row r="52" spans="1:18" x14ac:dyDescent="0.2">
      <c r="A52" s="22" t="s">
        <v>2990</v>
      </c>
      <c r="B52" s="22" t="s">
        <v>2989</v>
      </c>
      <c r="C52" s="23">
        <v>0.10150000000000001</v>
      </c>
      <c r="D52" s="22">
        <v>3.69</v>
      </c>
      <c r="E52" s="24">
        <v>0.45728009259259261</v>
      </c>
      <c r="I52" s="24">
        <v>0.59040509259259255</v>
      </c>
      <c r="J52" s="22">
        <v>1</v>
      </c>
      <c r="K52" s="22">
        <v>18556067000</v>
      </c>
      <c r="L52" s="22" t="s">
        <v>10765</v>
      </c>
      <c r="M52" s="22" t="s">
        <v>191</v>
      </c>
      <c r="N52" s="22">
        <v>65537</v>
      </c>
      <c r="O52" s="22">
        <v>13.87</v>
      </c>
      <c r="P52" s="22">
        <v>97.73</v>
      </c>
      <c r="Q52" s="22">
        <v>21.17</v>
      </c>
      <c r="R52" s="22">
        <v>2.76</v>
      </c>
    </row>
    <row r="53" spans="1:18" x14ac:dyDescent="0.2">
      <c r="A53" s="22" t="s">
        <v>531</v>
      </c>
      <c r="B53" s="22" t="s">
        <v>532</v>
      </c>
      <c r="C53" s="23">
        <v>0.1</v>
      </c>
      <c r="D53" s="22">
        <v>8.91</v>
      </c>
      <c r="E53" s="24">
        <v>0.4541898148148148</v>
      </c>
      <c r="I53" s="24">
        <v>0.4541898148148148</v>
      </c>
      <c r="J53" s="22">
        <v>1</v>
      </c>
      <c r="K53" s="22">
        <v>3589960800</v>
      </c>
      <c r="L53" s="22" t="s">
        <v>12711</v>
      </c>
      <c r="M53" s="22" t="s">
        <v>191</v>
      </c>
      <c r="N53" s="22">
        <v>131075</v>
      </c>
      <c r="O53" s="22">
        <v>3.32</v>
      </c>
      <c r="P53" s="22">
        <v>100</v>
      </c>
      <c r="Q53" s="22">
        <v>17.23</v>
      </c>
      <c r="R53" s="22">
        <v>10.81</v>
      </c>
    </row>
    <row r="54" spans="1:18" x14ac:dyDescent="0.2">
      <c r="A54" s="22" t="s">
        <v>3150</v>
      </c>
      <c r="B54" s="22" t="s">
        <v>3149</v>
      </c>
      <c r="C54" s="23">
        <v>9.9500000000000005E-2</v>
      </c>
      <c r="D54" s="22">
        <v>9.61</v>
      </c>
      <c r="E54" s="24">
        <v>0.40782407407407406</v>
      </c>
      <c r="I54" s="24">
        <v>0.46226851851851852</v>
      </c>
      <c r="J54" s="22">
        <v>1</v>
      </c>
      <c r="K54" s="22">
        <v>5591898000</v>
      </c>
      <c r="L54" s="22" t="s">
        <v>6414</v>
      </c>
      <c r="M54" s="22" t="s">
        <v>191</v>
      </c>
      <c r="N54" s="22">
        <v>65537</v>
      </c>
      <c r="O54" s="22">
        <v>34.28</v>
      </c>
      <c r="P54" s="22">
        <v>100</v>
      </c>
      <c r="Q54" s="22">
        <v>17.91</v>
      </c>
      <c r="R54" s="22">
        <v>6.47</v>
      </c>
    </row>
    <row r="55" spans="1:18" x14ac:dyDescent="0.2">
      <c r="A55" s="22" t="s">
        <v>158</v>
      </c>
      <c r="B55" s="22" t="s">
        <v>159</v>
      </c>
      <c r="C55" s="23">
        <v>0.1002</v>
      </c>
      <c r="D55" s="22">
        <v>6.15</v>
      </c>
      <c r="E55" s="24">
        <v>0.55219907407407409</v>
      </c>
      <c r="I55" s="24">
        <v>0.55219907407407409</v>
      </c>
      <c r="J55" s="22">
        <v>1</v>
      </c>
      <c r="K55" s="22">
        <v>6794564100</v>
      </c>
      <c r="L55" s="22" t="s">
        <v>12710</v>
      </c>
      <c r="M55" s="22" t="s">
        <v>191</v>
      </c>
      <c r="N55" s="22">
        <v>131076</v>
      </c>
      <c r="O55" s="22">
        <v>1.68</v>
      </c>
      <c r="P55" s="22">
        <v>100</v>
      </c>
      <c r="Q55" s="22">
        <v>21.22</v>
      </c>
      <c r="R55" s="22">
        <v>8.66</v>
      </c>
    </row>
    <row r="56" spans="1:18" x14ac:dyDescent="0.2">
      <c r="A56" s="22" t="s">
        <v>4509</v>
      </c>
      <c r="B56" s="22" t="s">
        <v>4508</v>
      </c>
      <c r="C56" s="23">
        <v>0.10059999999999999</v>
      </c>
      <c r="D56" s="22">
        <v>9.9600000000000009</v>
      </c>
      <c r="E56" s="24">
        <v>0.41042824074074075</v>
      </c>
      <c r="I56" s="24">
        <v>0.61412037037037037</v>
      </c>
      <c r="J56" s="22">
        <v>1</v>
      </c>
      <c r="K56" s="22">
        <v>6923428400</v>
      </c>
      <c r="L56" s="22" t="s">
        <v>12709</v>
      </c>
      <c r="M56" s="22" t="s">
        <v>191</v>
      </c>
      <c r="N56" s="22">
        <v>65537</v>
      </c>
      <c r="O56" s="22">
        <v>24.45</v>
      </c>
      <c r="P56" s="22">
        <v>97.84</v>
      </c>
      <c r="Q56" s="22">
        <v>30.4</v>
      </c>
      <c r="R56" s="22">
        <v>1.21</v>
      </c>
    </row>
    <row r="57" spans="1:18" x14ac:dyDescent="0.2">
      <c r="A57" s="22" t="s">
        <v>365</v>
      </c>
      <c r="B57" s="22" t="s">
        <v>366</v>
      </c>
      <c r="C57" s="23">
        <v>9.9599999999999994E-2</v>
      </c>
      <c r="D57" s="22">
        <v>9.3800000000000008</v>
      </c>
      <c r="E57" s="24">
        <v>0.40381944444444445</v>
      </c>
      <c r="I57" s="24">
        <v>0.40381944444444445</v>
      </c>
      <c r="J57" s="22">
        <v>1</v>
      </c>
      <c r="K57" s="22">
        <v>2438800000</v>
      </c>
      <c r="L57" s="22" t="s">
        <v>6255</v>
      </c>
      <c r="M57" s="22" t="s">
        <v>191</v>
      </c>
      <c r="N57" s="22">
        <v>65537</v>
      </c>
      <c r="O57" s="22">
        <v>24.48</v>
      </c>
      <c r="P57" s="22">
        <v>67.88</v>
      </c>
      <c r="Q57" s="22">
        <v>5.75</v>
      </c>
      <c r="R57" s="22">
        <v>37.549999999999997</v>
      </c>
    </row>
    <row r="58" spans="1:18" x14ac:dyDescent="0.2">
      <c r="A58" s="22" t="s">
        <v>86</v>
      </c>
      <c r="B58" s="22" t="s">
        <v>87</v>
      </c>
      <c r="C58" s="23">
        <v>0.1</v>
      </c>
      <c r="D58" s="22">
        <v>5.61</v>
      </c>
      <c r="E58" s="24">
        <v>0.54535879629629624</v>
      </c>
      <c r="I58" s="24">
        <v>0.54535879629629624</v>
      </c>
      <c r="J58" s="22">
        <v>1</v>
      </c>
      <c r="K58" s="22">
        <v>5881832300</v>
      </c>
      <c r="L58" s="22" t="s">
        <v>12034</v>
      </c>
      <c r="M58" s="22" t="s">
        <v>191</v>
      </c>
      <c r="N58" s="22">
        <v>65537</v>
      </c>
      <c r="O58" s="22">
        <v>21.35</v>
      </c>
      <c r="P58" s="22">
        <v>99.62</v>
      </c>
      <c r="Q58" s="22">
        <v>13.34</v>
      </c>
      <c r="R58" s="22">
        <v>23.68</v>
      </c>
    </row>
    <row r="59" spans="1:18" x14ac:dyDescent="0.2">
      <c r="A59" s="22" t="s">
        <v>4049</v>
      </c>
      <c r="B59" s="22" t="s">
        <v>4048</v>
      </c>
      <c r="C59" s="23">
        <v>0.1011</v>
      </c>
      <c r="D59" s="22">
        <v>3.05</v>
      </c>
      <c r="E59" s="24">
        <v>0.59188657407407408</v>
      </c>
      <c r="I59" s="24">
        <v>0.59188657407407408</v>
      </c>
      <c r="J59" s="22">
        <v>1</v>
      </c>
      <c r="K59" s="22">
        <v>17837654000</v>
      </c>
      <c r="L59" s="22" t="s">
        <v>10461</v>
      </c>
      <c r="M59" s="22" t="s">
        <v>191</v>
      </c>
      <c r="N59" s="22">
        <v>65537</v>
      </c>
      <c r="O59" s="22">
        <v>41.24</v>
      </c>
      <c r="P59" s="22">
        <v>71.38</v>
      </c>
      <c r="Q59" s="22">
        <v>5.0999999999999996</v>
      </c>
      <c r="R59" s="22">
        <v>17.61</v>
      </c>
    </row>
    <row r="60" spans="1:18" x14ac:dyDescent="0.2">
      <c r="A60" s="22" t="s">
        <v>3144</v>
      </c>
      <c r="B60" s="22" t="s">
        <v>3143</v>
      </c>
      <c r="C60" s="23">
        <v>0.1011</v>
      </c>
      <c r="D60" s="22">
        <v>2.0699999999999998</v>
      </c>
      <c r="E60" s="24">
        <v>0.40782407407407406</v>
      </c>
      <c r="I60" s="24">
        <v>0.40782407407407406</v>
      </c>
      <c r="J60" s="22">
        <v>1</v>
      </c>
      <c r="K60" s="22">
        <v>7330116300</v>
      </c>
      <c r="L60" s="22" t="s">
        <v>12708</v>
      </c>
      <c r="M60" s="22" t="s">
        <v>191</v>
      </c>
      <c r="N60" s="22">
        <v>131076</v>
      </c>
      <c r="O60" s="22">
        <v>40.700000000000003</v>
      </c>
      <c r="P60" s="22">
        <v>98.48</v>
      </c>
      <c r="Q60" s="22">
        <v>8.48</v>
      </c>
      <c r="R60" s="22">
        <v>10.31</v>
      </c>
    </row>
    <row r="61" spans="1:18" x14ac:dyDescent="0.2">
      <c r="A61" s="22" t="s">
        <v>6441</v>
      </c>
      <c r="B61" s="22" t="s">
        <v>6440</v>
      </c>
      <c r="C61" s="23">
        <v>9.9500000000000005E-2</v>
      </c>
      <c r="D61" s="22">
        <v>4.09</v>
      </c>
      <c r="E61" s="24">
        <v>0.54916666666666669</v>
      </c>
      <c r="I61" s="24">
        <v>0.60827546296296298</v>
      </c>
      <c r="J61" s="22">
        <v>1</v>
      </c>
      <c r="K61" s="22">
        <v>8193425400</v>
      </c>
      <c r="L61" s="22" t="s">
        <v>12707</v>
      </c>
      <c r="M61" s="22" t="s">
        <v>191</v>
      </c>
      <c r="N61" s="22">
        <v>65537</v>
      </c>
      <c r="O61" s="22">
        <v>21.76</v>
      </c>
      <c r="P61" s="22">
        <v>100</v>
      </c>
      <c r="Q61" s="22">
        <v>16.73</v>
      </c>
      <c r="R61" s="22">
        <v>0.56999999999999995</v>
      </c>
    </row>
    <row r="62" spans="1:18" x14ac:dyDescent="0.2">
      <c r="A62" s="22" t="s">
        <v>88</v>
      </c>
      <c r="B62" s="22" t="s">
        <v>89</v>
      </c>
      <c r="C62" s="23">
        <v>0.1</v>
      </c>
      <c r="D62" s="22">
        <v>25.52</v>
      </c>
      <c r="E62" s="24">
        <v>0.40572916666666664</v>
      </c>
      <c r="I62" s="24">
        <v>0.42015046296296299</v>
      </c>
      <c r="J62" s="22">
        <v>1</v>
      </c>
      <c r="K62" s="22">
        <v>5297797100</v>
      </c>
      <c r="L62" s="22" t="s">
        <v>12033</v>
      </c>
      <c r="M62" s="22" t="s">
        <v>191</v>
      </c>
      <c r="N62" s="22">
        <v>65537</v>
      </c>
      <c r="O62" s="22">
        <v>11.27</v>
      </c>
      <c r="P62" s="22">
        <v>99.94</v>
      </c>
      <c r="Q62" s="22">
        <v>20.61</v>
      </c>
      <c r="R62" s="22">
        <v>9.5299999999999994</v>
      </c>
    </row>
    <row r="63" spans="1:18" x14ac:dyDescent="0.2">
      <c r="A63" s="22" t="s">
        <v>1209</v>
      </c>
      <c r="B63" s="22" t="s">
        <v>1210</v>
      </c>
      <c r="C63" s="23">
        <v>0.1</v>
      </c>
      <c r="D63" s="22">
        <v>8.14</v>
      </c>
      <c r="E63" s="24">
        <v>0.43631944444444443</v>
      </c>
      <c r="I63" s="24">
        <v>0.47771990740740738</v>
      </c>
      <c r="J63" s="22">
        <v>1</v>
      </c>
      <c r="K63" s="22">
        <v>5031876500</v>
      </c>
      <c r="L63" s="22" t="s">
        <v>12706</v>
      </c>
      <c r="M63" s="22" t="s">
        <v>191</v>
      </c>
      <c r="N63" s="22">
        <v>65537</v>
      </c>
      <c r="O63" s="22">
        <v>17.34</v>
      </c>
      <c r="P63" s="22">
        <v>100</v>
      </c>
      <c r="Q63" s="22">
        <v>19.78</v>
      </c>
      <c r="R63" s="22">
        <v>2.37</v>
      </c>
    </row>
    <row r="64" spans="1:18" x14ac:dyDescent="0.2">
      <c r="A64" s="22" t="s">
        <v>1675</v>
      </c>
      <c r="B64" s="22" t="s">
        <v>1676</v>
      </c>
      <c r="C64" s="23">
        <v>9.98E-2</v>
      </c>
      <c r="D64" s="22">
        <v>5.62</v>
      </c>
      <c r="E64" s="24">
        <v>0.39913194444444444</v>
      </c>
      <c r="I64" s="24">
        <v>0.39913194444444444</v>
      </c>
      <c r="J64" s="22">
        <v>1</v>
      </c>
      <c r="K64" s="22">
        <v>9095244900</v>
      </c>
      <c r="L64" s="22" t="s">
        <v>12705</v>
      </c>
      <c r="M64" s="22" t="s">
        <v>191</v>
      </c>
      <c r="N64" s="22">
        <v>131076</v>
      </c>
      <c r="O64" s="22">
        <v>7.76</v>
      </c>
      <c r="P64" s="22">
        <v>88.54</v>
      </c>
      <c r="Q64" s="22">
        <v>8.3800000000000008</v>
      </c>
      <c r="R64" s="22">
        <v>28.57</v>
      </c>
    </row>
    <row r="65" spans="1:18" x14ac:dyDescent="0.2">
      <c r="A65" s="22" t="s">
        <v>5091</v>
      </c>
      <c r="B65" s="22" t="s">
        <v>5090</v>
      </c>
      <c r="C65" s="23">
        <v>0.1</v>
      </c>
      <c r="D65" s="22">
        <v>11.55</v>
      </c>
      <c r="E65" s="24">
        <v>0.56925925925925924</v>
      </c>
      <c r="I65" s="24">
        <v>0.56925925925925924</v>
      </c>
      <c r="J65" s="22">
        <v>1</v>
      </c>
      <c r="K65" s="22">
        <v>8953899400</v>
      </c>
      <c r="L65" s="22" t="s">
        <v>12704</v>
      </c>
      <c r="M65" s="22" t="s">
        <v>191</v>
      </c>
      <c r="N65" s="22">
        <v>65537</v>
      </c>
      <c r="O65" s="22">
        <v>10.43</v>
      </c>
      <c r="P65" s="22">
        <v>94.47</v>
      </c>
      <c r="Q65" s="22">
        <v>6.46</v>
      </c>
      <c r="R65" s="22">
        <v>16.71</v>
      </c>
    </row>
    <row r="66" spans="1:18" x14ac:dyDescent="0.2">
      <c r="A66" s="22" t="s">
        <v>264</v>
      </c>
      <c r="B66" s="22" t="s">
        <v>265</v>
      </c>
      <c r="C66" s="23">
        <v>0.10050000000000001</v>
      </c>
      <c r="D66" s="22">
        <v>2.08</v>
      </c>
      <c r="E66" s="24">
        <v>0.41060185185185183</v>
      </c>
      <c r="I66" s="24">
        <v>0.46479166666666666</v>
      </c>
      <c r="J66" s="22">
        <v>1</v>
      </c>
      <c r="K66" s="22">
        <v>4410444200</v>
      </c>
      <c r="L66" s="22" t="s">
        <v>12420</v>
      </c>
      <c r="M66" s="22" t="s">
        <v>191</v>
      </c>
      <c r="N66" s="22">
        <v>131076</v>
      </c>
      <c r="O66" s="22">
        <v>41.73</v>
      </c>
      <c r="P66" s="22">
        <v>98.57</v>
      </c>
      <c r="Q66" s="22">
        <v>10.75</v>
      </c>
      <c r="R66" s="22">
        <v>5.76</v>
      </c>
    </row>
    <row r="67" spans="1:18" x14ac:dyDescent="0.2">
      <c r="A67" s="22" t="s">
        <v>1281</v>
      </c>
      <c r="B67" s="22" t="s">
        <v>1282</v>
      </c>
      <c r="C67" s="23">
        <v>0.10009999999999999</v>
      </c>
      <c r="D67" s="22">
        <v>44.07</v>
      </c>
      <c r="E67" s="24">
        <v>0.42171296296296296</v>
      </c>
      <c r="I67" s="24">
        <v>0.42171296296296296</v>
      </c>
      <c r="J67" s="22">
        <v>1</v>
      </c>
      <c r="K67" s="22">
        <v>8906684300</v>
      </c>
      <c r="L67" s="22" t="s">
        <v>12123</v>
      </c>
      <c r="M67" s="22" t="s">
        <v>191</v>
      </c>
      <c r="N67" s="22">
        <v>65537</v>
      </c>
      <c r="O67" s="22">
        <v>15.33</v>
      </c>
      <c r="P67" s="22">
        <v>100</v>
      </c>
      <c r="Q67" s="22">
        <v>10</v>
      </c>
      <c r="R67" s="22">
        <v>6.64</v>
      </c>
    </row>
    <row r="68" spans="1:18" x14ac:dyDescent="0.2">
      <c r="A68" s="22" t="s">
        <v>1764</v>
      </c>
      <c r="B68" s="22" t="s">
        <v>1961</v>
      </c>
      <c r="C68" s="23">
        <v>9.9500000000000005E-2</v>
      </c>
      <c r="D68" s="22">
        <v>9.61</v>
      </c>
      <c r="E68" s="24">
        <v>0.39947916666666666</v>
      </c>
      <c r="I68" s="24">
        <v>0.39947916666666666</v>
      </c>
      <c r="J68" s="22">
        <v>1</v>
      </c>
      <c r="K68" s="22">
        <v>3597947200</v>
      </c>
      <c r="L68" s="22" t="s">
        <v>9660</v>
      </c>
      <c r="M68" s="22" t="s">
        <v>191</v>
      </c>
      <c r="N68" s="22">
        <v>65537</v>
      </c>
      <c r="O68" s="22">
        <v>49.93</v>
      </c>
      <c r="P68" s="22">
        <v>95.35</v>
      </c>
      <c r="Q68" s="22">
        <v>4.4400000000000004</v>
      </c>
      <c r="R68" s="22">
        <v>26.33</v>
      </c>
    </row>
    <row r="69" spans="1:18" x14ac:dyDescent="0.2">
      <c r="A69" s="22" t="s">
        <v>2572</v>
      </c>
      <c r="B69" s="22" t="s">
        <v>2571</v>
      </c>
      <c r="C69" s="23">
        <v>9.98E-2</v>
      </c>
      <c r="D69" s="22">
        <v>11.24</v>
      </c>
      <c r="E69" s="24">
        <v>0.39774305555555556</v>
      </c>
      <c r="I69" s="24">
        <v>0.59040509259259255</v>
      </c>
      <c r="J69" s="22">
        <v>1</v>
      </c>
      <c r="K69" s="22">
        <v>3904949600</v>
      </c>
      <c r="L69" s="22" t="s">
        <v>12703</v>
      </c>
      <c r="M69" s="22" t="s">
        <v>191</v>
      </c>
      <c r="N69" s="22">
        <v>65537</v>
      </c>
      <c r="O69" s="22">
        <v>11.14</v>
      </c>
      <c r="P69" s="22">
        <v>99.49</v>
      </c>
      <c r="Q69" s="22">
        <v>22.38</v>
      </c>
      <c r="R69" s="22">
        <v>0.75</v>
      </c>
    </row>
    <row r="70" spans="1:18" x14ac:dyDescent="0.2">
      <c r="A70" s="22" t="s">
        <v>1568</v>
      </c>
      <c r="B70" s="22" t="s">
        <v>1569</v>
      </c>
      <c r="C70" s="23">
        <v>0.1</v>
      </c>
      <c r="D70" s="22">
        <v>22.89</v>
      </c>
      <c r="E70" s="24">
        <v>0.45814814814814814</v>
      </c>
      <c r="I70" s="24">
        <v>0.45906249999999998</v>
      </c>
      <c r="J70" s="22">
        <v>1</v>
      </c>
      <c r="K70" s="22">
        <v>5977912800</v>
      </c>
      <c r="L70" s="22" t="s">
        <v>12702</v>
      </c>
      <c r="M70" s="22" t="s">
        <v>191</v>
      </c>
      <c r="N70" s="22">
        <v>65537</v>
      </c>
      <c r="O70" s="22">
        <v>45.73</v>
      </c>
      <c r="P70" s="22">
        <v>48.63</v>
      </c>
      <c r="Q70" s="22">
        <v>5.23</v>
      </c>
      <c r="R70" s="22">
        <v>16.28</v>
      </c>
    </row>
    <row r="71" spans="1:18" x14ac:dyDescent="0.2">
      <c r="A71" s="22" t="s">
        <v>1115</v>
      </c>
      <c r="B71" s="22" t="s">
        <v>1116</v>
      </c>
      <c r="C71" s="23">
        <v>0.10009999999999999</v>
      </c>
      <c r="D71" s="22">
        <v>7.8</v>
      </c>
      <c r="E71" s="24">
        <v>0.44436342592592593</v>
      </c>
      <c r="I71" s="24">
        <v>0.44436342592592593</v>
      </c>
      <c r="J71" s="22">
        <v>1</v>
      </c>
      <c r="K71" s="22">
        <v>5551908600</v>
      </c>
      <c r="L71" s="22" t="s">
        <v>10665</v>
      </c>
      <c r="M71" s="22" t="s">
        <v>191</v>
      </c>
      <c r="N71" s="22">
        <v>65537</v>
      </c>
      <c r="O71" s="22">
        <v>27.33</v>
      </c>
      <c r="P71" s="22">
        <v>78.64</v>
      </c>
      <c r="Q71" s="22">
        <v>12.07</v>
      </c>
      <c r="R71" s="22">
        <v>16.73</v>
      </c>
    </row>
    <row r="72" spans="1:18" x14ac:dyDescent="0.2">
      <c r="A72" s="22" t="s">
        <v>1803</v>
      </c>
      <c r="B72" s="22" t="s">
        <v>1897</v>
      </c>
      <c r="C72" s="23">
        <v>9.9199999999999997E-2</v>
      </c>
      <c r="D72" s="22">
        <v>5.43</v>
      </c>
      <c r="E72" s="24">
        <v>0.40625</v>
      </c>
      <c r="I72" s="24">
        <v>0.41928240740740741</v>
      </c>
      <c r="J72" s="22">
        <v>1</v>
      </c>
      <c r="K72" s="22">
        <v>3633810900</v>
      </c>
      <c r="L72" s="22" t="s">
        <v>10605</v>
      </c>
      <c r="M72" s="22" t="s">
        <v>191</v>
      </c>
      <c r="N72" s="22">
        <v>65537</v>
      </c>
      <c r="O72" s="22">
        <v>2.23</v>
      </c>
      <c r="P72" s="22">
        <v>96.67</v>
      </c>
      <c r="Q72" s="22">
        <v>22.13</v>
      </c>
      <c r="R72" s="22">
        <v>7.71</v>
      </c>
    </row>
    <row r="73" spans="1:18" x14ac:dyDescent="0.2">
      <c r="A73" s="22" t="s">
        <v>12701</v>
      </c>
      <c r="B73" s="22" t="s">
        <v>12700</v>
      </c>
      <c r="C73" s="23">
        <v>0.1002</v>
      </c>
      <c r="D73" s="22">
        <v>5.16</v>
      </c>
      <c r="E73" s="24">
        <v>0.56885416666666666</v>
      </c>
      <c r="I73" s="24">
        <v>0.59887731481481477</v>
      </c>
      <c r="J73" s="22">
        <v>1</v>
      </c>
      <c r="K73" s="22">
        <v>5386340200</v>
      </c>
      <c r="L73" s="22" t="s">
        <v>12699</v>
      </c>
      <c r="M73" s="22" t="s">
        <v>191</v>
      </c>
      <c r="N73" s="22">
        <v>65537</v>
      </c>
      <c r="O73" s="22">
        <v>37.82</v>
      </c>
      <c r="P73" s="22">
        <v>100</v>
      </c>
      <c r="Q73" s="22">
        <v>7.25</v>
      </c>
      <c r="R73" s="22">
        <v>1.25</v>
      </c>
    </row>
    <row r="74" spans="1:18" x14ac:dyDescent="0.2">
      <c r="A74" s="22" t="s">
        <v>1470</v>
      </c>
      <c r="B74" s="22" t="s">
        <v>1899</v>
      </c>
      <c r="C74" s="23">
        <v>0.1009</v>
      </c>
      <c r="D74" s="22">
        <v>3.6</v>
      </c>
      <c r="E74" s="24">
        <v>0.42292824074074076</v>
      </c>
      <c r="I74" s="24">
        <v>0.42518518518518517</v>
      </c>
      <c r="J74" s="22">
        <v>1</v>
      </c>
      <c r="K74" s="22">
        <v>7155847900</v>
      </c>
      <c r="L74" s="22" t="s">
        <v>10034</v>
      </c>
      <c r="M74" s="22" t="s">
        <v>191</v>
      </c>
      <c r="N74" s="22">
        <v>65537</v>
      </c>
      <c r="O74" s="22">
        <v>44.63</v>
      </c>
      <c r="P74" s="22">
        <v>100</v>
      </c>
      <c r="Q74" s="22">
        <v>8.67</v>
      </c>
      <c r="R74" s="22">
        <v>8.5399999999999991</v>
      </c>
    </row>
    <row r="75" spans="1:18" x14ac:dyDescent="0.2">
      <c r="A75" s="22" t="s">
        <v>260</v>
      </c>
      <c r="B75" s="22" t="s">
        <v>261</v>
      </c>
      <c r="C75" s="23">
        <v>0.1</v>
      </c>
      <c r="D75" s="22">
        <v>7.26</v>
      </c>
      <c r="E75" s="24">
        <v>0.40347222222222223</v>
      </c>
      <c r="I75" s="24">
        <v>0.40434027777777776</v>
      </c>
      <c r="J75" s="22">
        <v>1</v>
      </c>
      <c r="K75" s="22">
        <v>5460939600</v>
      </c>
      <c r="L75" s="22" t="s">
        <v>12411</v>
      </c>
      <c r="M75" s="22" t="s">
        <v>191</v>
      </c>
      <c r="N75" s="22">
        <v>131076</v>
      </c>
      <c r="O75" s="22">
        <v>8.15</v>
      </c>
      <c r="P75" s="22">
        <v>100</v>
      </c>
      <c r="Q75" s="22">
        <v>12.53</v>
      </c>
      <c r="R75" s="22">
        <v>11.43</v>
      </c>
    </row>
    <row r="76" spans="1:18" x14ac:dyDescent="0.2">
      <c r="A76" s="22" t="s">
        <v>37</v>
      </c>
      <c r="B76" s="22" t="s">
        <v>38</v>
      </c>
      <c r="C76" s="23">
        <v>9.9599999999999994E-2</v>
      </c>
      <c r="D76" s="22">
        <v>8.83</v>
      </c>
      <c r="E76" s="24">
        <v>0.39583333333333331</v>
      </c>
      <c r="I76" s="24">
        <v>0.39583333333333331</v>
      </c>
      <c r="J76" s="22">
        <v>1</v>
      </c>
      <c r="K76" s="22">
        <v>6487157700</v>
      </c>
      <c r="L76" s="22" t="s">
        <v>12698</v>
      </c>
      <c r="M76" s="22" t="s">
        <v>193</v>
      </c>
      <c r="N76" s="22">
        <v>65537</v>
      </c>
      <c r="O76" s="22">
        <v>57.2</v>
      </c>
      <c r="P76" s="22">
        <v>81.77</v>
      </c>
      <c r="Q76" s="22">
        <v>2.08</v>
      </c>
      <c r="R76" s="22">
        <v>82.02</v>
      </c>
    </row>
    <row r="77" spans="1:18" x14ac:dyDescent="0.2">
      <c r="A77" s="22" t="s">
        <v>3695</v>
      </c>
      <c r="B77" s="22" t="s">
        <v>3694</v>
      </c>
      <c r="C77" s="23">
        <v>0.1</v>
      </c>
      <c r="D77" s="22">
        <v>15.73</v>
      </c>
      <c r="E77" s="24">
        <v>0.45582175925925927</v>
      </c>
      <c r="I77" s="24">
        <v>0.45582175925925927</v>
      </c>
      <c r="J77" s="22">
        <v>1</v>
      </c>
      <c r="K77" s="22">
        <v>8271556200</v>
      </c>
      <c r="L77" s="22" t="s">
        <v>12697</v>
      </c>
      <c r="M77" s="22" t="s">
        <v>191</v>
      </c>
      <c r="N77" s="22">
        <v>65537</v>
      </c>
      <c r="O77" s="22">
        <v>50.78</v>
      </c>
      <c r="P77" s="22">
        <v>100</v>
      </c>
      <c r="Q77" s="22">
        <v>11.22</v>
      </c>
      <c r="R77" s="22">
        <v>9.3699999999999992</v>
      </c>
    </row>
    <row r="78" spans="1:18" x14ac:dyDescent="0.2">
      <c r="A78" s="22" t="s">
        <v>2101</v>
      </c>
      <c r="B78" s="22" t="s">
        <v>2102</v>
      </c>
      <c r="C78" s="23">
        <v>0.10009999999999999</v>
      </c>
      <c r="D78" s="22">
        <v>23.95</v>
      </c>
      <c r="E78" s="24">
        <v>0.39583333333333331</v>
      </c>
      <c r="I78" s="24">
        <v>0.39583333333333331</v>
      </c>
      <c r="J78" s="22">
        <v>1</v>
      </c>
      <c r="K78" s="22">
        <v>1337176400</v>
      </c>
      <c r="L78" s="22" t="s">
        <v>12696</v>
      </c>
      <c r="M78" s="22" t="s">
        <v>193</v>
      </c>
      <c r="N78" s="22">
        <v>65537</v>
      </c>
      <c r="O78" s="22">
        <v>31.8</v>
      </c>
      <c r="P78" s="22">
        <v>100</v>
      </c>
      <c r="Q78" s="22">
        <v>4.46</v>
      </c>
      <c r="R78" s="22">
        <v>178.98</v>
      </c>
    </row>
    <row r="79" spans="1:18" x14ac:dyDescent="0.2">
      <c r="A79" s="22" t="s">
        <v>3114</v>
      </c>
      <c r="B79" s="22" t="s">
        <v>3113</v>
      </c>
      <c r="C79" s="23">
        <v>9.9900000000000003E-2</v>
      </c>
      <c r="D79" s="22">
        <v>19.920000000000002</v>
      </c>
      <c r="E79" s="24">
        <v>0.41876157407407405</v>
      </c>
      <c r="I79" s="24">
        <v>0.41876157407407405</v>
      </c>
      <c r="J79" s="22">
        <v>1</v>
      </c>
      <c r="K79" s="22">
        <v>733783080</v>
      </c>
      <c r="L79" s="22" t="s">
        <v>12695</v>
      </c>
      <c r="M79" s="22" t="s">
        <v>191</v>
      </c>
      <c r="N79" s="22">
        <v>65537</v>
      </c>
      <c r="O79" s="22">
        <v>14.73</v>
      </c>
      <c r="P79" s="22">
        <v>100</v>
      </c>
      <c r="Q79" s="22">
        <v>16.54</v>
      </c>
      <c r="R79" s="22">
        <v>109.02</v>
      </c>
    </row>
    <row r="80" spans="1:18" x14ac:dyDescent="0.2">
      <c r="A80" s="22" t="s">
        <v>4614</v>
      </c>
      <c r="B80" s="22" t="s">
        <v>4613</v>
      </c>
      <c r="C80" s="23">
        <v>9.9199999999999997E-2</v>
      </c>
      <c r="D80" s="22">
        <v>2.88</v>
      </c>
      <c r="E80" s="24">
        <v>0.58567129629629633</v>
      </c>
      <c r="I80" s="24">
        <v>0.58567129629629633</v>
      </c>
      <c r="J80" s="22">
        <v>1</v>
      </c>
      <c r="K80" s="22">
        <v>14087698000</v>
      </c>
      <c r="L80" s="22" t="s">
        <v>10031</v>
      </c>
      <c r="M80" s="22" t="s">
        <v>191</v>
      </c>
      <c r="N80" s="22">
        <v>65537</v>
      </c>
      <c r="O80" s="22">
        <v>43.98</v>
      </c>
      <c r="P80" s="22">
        <v>85.22</v>
      </c>
      <c r="Q80" s="22">
        <v>7.56</v>
      </c>
      <c r="R80" s="22">
        <v>11.77</v>
      </c>
    </row>
    <row r="81" spans="1:18" x14ac:dyDescent="0.2">
      <c r="A81" s="22" t="s">
        <v>1150</v>
      </c>
      <c r="B81" s="22" t="s">
        <v>1151</v>
      </c>
      <c r="C81" s="23">
        <v>9.9299999999999999E-2</v>
      </c>
      <c r="D81" s="22">
        <v>5.98</v>
      </c>
      <c r="E81" s="24">
        <v>0.40956018518518517</v>
      </c>
      <c r="I81" s="24">
        <v>0.40956018518518517</v>
      </c>
      <c r="J81" s="22">
        <v>1</v>
      </c>
      <c r="K81" s="22">
        <v>3217508100</v>
      </c>
      <c r="L81" s="22" t="s">
        <v>6600</v>
      </c>
      <c r="M81" s="22" t="s">
        <v>191</v>
      </c>
      <c r="N81" s="22">
        <v>196612</v>
      </c>
      <c r="O81" s="22">
        <v>30.43</v>
      </c>
      <c r="P81" s="22">
        <v>100</v>
      </c>
      <c r="Q81" s="22">
        <v>13.38</v>
      </c>
      <c r="R81" s="22">
        <v>15.8</v>
      </c>
    </row>
    <row r="82" spans="1:18" x14ac:dyDescent="0.2">
      <c r="A82" s="22" t="s">
        <v>2566</v>
      </c>
      <c r="B82" s="22" t="s">
        <v>2565</v>
      </c>
      <c r="C82" s="23">
        <v>9.8000000000000004E-2</v>
      </c>
      <c r="D82" s="22">
        <v>2.2400000000000002</v>
      </c>
      <c r="E82" s="24">
        <v>0.44952546296296297</v>
      </c>
      <c r="I82" s="24">
        <v>0.60747685185185185</v>
      </c>
      <c r="J82" s="22">
        <v>1</v>
      </c>
      <c r="K82" s="22">
        <v>6127552000</v>
      </c>
      <c r="L82" s="22" t="s">
        <v>10443</v>
      </c>
      <c r="M82" s="22" t="s">
        <v>191</v>
      </c>
      <c r="N82" s="22">
        <v>65537</v>
      </c>
      <c r="O82" s="22">
        <v>40.24</v>
      </c>
      <c r="P82" s="22">
        <v>99.62</v>
      </c>
      <c r="Q82" s="22">
        <v>16.079999999999998</v>
      </c>
      <c r="R82" s="22">
        <v>0.72</v>
      </c>
    </row>
    <row r="83" spans="1:18" x14ac:dyDescent="0.2">
      <c r="A83" s="22" t="s">
        <v>2914</v>
      </c>
      <c r="B83" s="22" t="s">
        <v>2913</v>
      </c>
      <c r="C83" s="23">
        <v>0.10100000000000001</v>
      </c>
      <c r="D83" s="22">
        <v>3.16</v>
      </c>
      <c r="E83" s="24">
        <v>0.42813657407407407</v>
      </c>
      <c r="I83" s="24">
        <v>0.42813657407407407</v>
      </c>
      <c r="J83" s="22">
        <v>1</v>
      </c>
      <c r="K83" s="22">
        <v>7658335300</v>
      </c>
      <c r="L83" s="22" t="s">
        <v>12694</v>
      </c>
      <c r="M83" s="22" t="s">
        <v>191</v>
      </c>
      <c r="N83" s="22">
        <v>65537</v>
      </c>
      <c r="O83" s="22">
        <v>53.93</v>
      </c>
      <c r="P83" s="22">
        <v>98.41</v>
      </c>
      <c r="Q83" s="22">
        <v>6.13</v>
      </c>
      <c r="R83" s="22">
        <v>17.399999999999999</v>
      </c>
    </row>
    <row r="84" spans="1:18" x14ac:dyDescent="0.2">
      <c r="A84" s="22" t="s">
        <v>3597</v>
      </c>
      <c r="B84" s="22" t="s">
        <v>3596</v>
      </c>
      <c r="C84" s="23">
        <v>0.1012</v>
      </c>
      <c r="D84" s="22">
        <v>4.46</v>
      </c>
      <c r="E84" s="24">
        <v>0.47267361111111111</v>
      </c>
      <c r="I84" s="24">
        <v>0.58877314814814818</v>
      </c>
      <c r="J84" s="22">
        <v>1</v>
      </c>
      <c r="K84" s="22">
        <v>20304169000</v>
      </c>
      <c r="L84" s="22" t="s">
        <v>8148</v>
      </c>
      <c r="M84" s="22" t="s">
        <v>191</v>
      </c>
      <c r="N84" s="22">
        <v>65537</v>
      </c>
      <c r="O84" s="22">
        <v>51.4</v>
      </c>
      <c r="P84" s="22">
        <v>88.03</v>
      </c>
      <c r="Q84" s="22">
        <v>6.51</v>
      </c>
      <c r="R84" s="22">
        <v>0.86</v>
      </c>
    </row>
    <row r="85" spans="1:18" x14ac:dyDescent="0.2">
      <c r="A85" s="22" t="s">
        <v>1795</v>
      </c>
      <c r="B85" s="22" t="s">
        <v>1796</v>
      </c>
      <c r="C85" s="23">
        <v>9.9500000000000005E-2</v>
      </c>
      <c r="D85" s="22">
        <v>7.07</v>
      </c>
      <c r="E85" s="24">
        <v>0.45113425925925926</v>
      </c>
      <c r="I85" s="24">
        <v>0.45113425925925926</v>
      </c>
      <c r="J85" s="22">
        <v>1</v>
      </c>
      <c r="K85" s="22">
        <v>3549302900</v>
      </c>
      <c r="L85" s="22" t="s">
        <v>12693</v>
      </c>
      <c r="M85" s="22" t="s">
        <v>191</v>
      </c>
      <c r="N85" s="22">
        <v>65537</v>
      </c>
      <c r="O85" s="22">
        <v>59.66</v>
      </c>
      <c r="P85" s="22">
        <v>86.19</v>
      </c>
      <c r="Q85" s="22">
        <v>3.42</v>
      </c>
      <c r="R85" s="22">
        <v>33.270000000000003</v>
      </c>
    </row>
    <row r="86" spans="1:18" x14ac:dyDescent="0.2">
      <c r="A86" s="22" t="s">
        <v>5777</v>
      </c>
      <c r="B86" s="22" t="s">
        <v>5776</v>
      </c>
      <c r="C86" s="23">
        <v>9.9400000000000002E-2</v>
      </c>
      <c r="D86" s="22">
        <v>3.76</v>
      </c>
      <c r="E86" s="24">
        <v>0.57405092592592588</v>
      </c>
      <c r="I86" s="24">
        <v>0.5950347222222222</v>
      </c>
      <c r="J86" s="22">
        <v>1</v>
      </c>
      <c r="K86" s="22">
        <v>53679604000</v>
      </c>
      <c r="L86" s="22" t="s">
        <v>12692</v>
      </c>
      <c r="M86" s="22" t="s">
        <v>191</v>
      </c>
      <c r="N86" s="22">
        <v>262150</v>
      </c>
      <c r="O86" s="22">
        <v>53.29</v>
      </c>
      <c r="P86" s="22">
        <v>95.4</v>
      </c>
      <c r="Q86" s="22">
        <v>11.72</v>
      </c>
      <c r="R86" s="22">
        <v>2.09</v>
      </c>
    </row>
    <row r="87" spans="1:18" x14ac:dyDescent="0.2">
      <c r="A87" s="22" t="s">
        <v>7783</v>
      </c>
      <c r="B87" s="22" t="s">
        <v>7782</v>
      </c>
      <c r="C87" s="23">
        <v>0.19989999999999999</v>
      </c>
      <c r="D87" s="22">
        <v>43.04</v>
      </c>
      <c r="E87" s="24">
        <v>0.39652777777777776</v>
      </c>
      <c r="I87" s="24">
        <v>0.39652777777777776</v>
      </c>
      <c r="J87" s="22">
        <v>1</v>
      </c>
      <c r="K87" s="22">
        <v>9097591800</v>
      </c>
      <c r="L87" s="22" t="s">
        <v>12691</v>
      </c>
      <c r="M87" s="22" t="s">
        <v>191</v>
      </c>
      <c r="N87" s="22">
        <v>65537</v>
      </c>
      <c r="O87" s="22">
        <v>70.599999999999994</v>
      </c>
      <c r="P87" s="22">
        <v>100</v>
      </c>
      <c r="Q87" s="22">
        <v>3.69</v>
      </c>
      <c r="R87" s="22">
        <v>36.35</v>
      </c>
    </row>
    <row r="88" spans="1:18" x14ac:dyDescent="0.2">
      <c r="A88" s="22" t="s">
        <v>4334</v>
      </c>
      <c r="B88" s="22" t="s">
        <v>4333</v>
      </c>
      <c r="C88" s="23">
        <v>0.2001</v>
      </c>
      <c r="D88" s="22">
        <v>33.28</v>
      </c>
      <c r="E88" s="24">
        <v>0.4412962962962963</v>
      </c>
      <c r="I88" s="24">
        <v>0.60942129629629627</v>
      </c>
      <c r="J88" s="22">
        <v>1</v>
      </c>
      <c r="K88" s="22">
        <v>2821802000</v>
      </c>
      <c r="L88" s="22" t="s">
        <v>12690</v>
      </c>
      <c r="M88" s="22" t="s">
        <v>191</v>
      </c>
      <c r="N88" s="22">
        <v>65537</v>
      </c>
      <c r="O88" s="22">
        <v>6.55</v>
      </c>
      <c r="P88" s="22">
        <v>100</v>
      </c>
      <c r="Q88" s="22">
        <v>9.02</v>
      </c>
      <c r="R88" s="22">
        <v>4.07</v>
      </c>
    </row>
    <row r="89" spans="1:18" x14ac:dyDescent="0.2">
      <c r="A89" s="22" t="s">
        <v>7339</v>
      </c>
      <c r="B89" s="22" t="s">
        <v>7338</v>
      </c>
      <c r="C89" s="23">
        <v>0.2001</v>
      </c>
      <c r="D89" s="22">
        <v>61.66</v>
      </c>
      <c r="E89" s="24">
        <v>0.4050347222222222</v>
      </c>
      <c r="I89" s="24">
        <v>0.61435185185185182</v>
      </c>
      <c r="J89" s="22">
        <v>1</v>
      </c>
      <c r="K89" s="22">
        <v>5776228400</v>
      </c>
      <c r="L89" s="22" t="s">
        <v>11724</v>
      </c>
      <c r="M89" s="22" t="s">
        <v>191</v>
      </c>
      <c r="N89" s="22">
        <v>65537</v>
      </c>
      <c r="O89" s="22">
        <v>44.9</v>
      </c>
      <c r="P89" s="22">
        <v>100</v>
      </c>
      <c r="Q89" s="22">
        <v>14.52</v>
      </c>
      <c r="R89" s="22">
        <v>2.15</v>
      </c>
    </row>
    <row r="90" spans="1:18" x14ac:dyDescent="0.2">
      <c r="A90" s="22" t="s">
        <v>12689</v>
      </c>
      <c r="B90" s="22" t="s">
        <v>12688</v>
      </c>
      <c r="C90" s="23">
        <v>0.2001</v>
      </c>
      <c r="D90" s="22">
        <v>25.55</v>
      </c>
      <c r="E90" s="24">
        <v>0.45555555555555555</v>
      </c>
      <c r="I90" s="24">
        <v>0.54167824074074078</v>
      </c>
      <c r="J90" s="22">
        <v>1</v>
      </c>
      <c r="K90" s="22">
        <v>3658573600</v>
      </c>
      <c r="L90" s="22" t="s">
        <v>12687</v>
      </c>
      <c r="M90" s="22" t="s">
        <v>191</v>
      </c>
      <c r="N90" s="22">
        <v>65537</v>
      </c>
      <c r="O90" s="22">
        <v>1.97</v>
      </c>
      <c r="P90" s="22">
        <v>100</v>
      </c>
      <c r="Q90" s="22">
        <v>12.39</v>
      </c>
      <c r="R90" s="22">
        <v>6.89</v>
      </c>
    </row>
    <row r="91" spans="1:18" x14ac:dyDescent="0.2">
      <c r="A91" s="22" t="s">
        <v>3097</v>
      </c>
      <c r="B91" s="22" t="s">
        <v>3096</v>
      </c>
      <c r="C91" s="23">
        <v>0.1</v>
      </c>
      <c r="D91" s="22">
        <v>15.29</v>
      </c>
      <c r="E91" s="24">
        <v>0.54219907407407408</v>
      </c>
      <c r="I91" s="24">
        <v>0.54219907407407408</v>
      </c>
      <c r="J91" s="22">
        <v>1</v>
      </c>
      <c r="K91" s="22">
        <v>2790730800</v>
      </c>
      <c r="L91" s="22" t="s">
        <v>10423</v>
      </c>
      <c r="M91" s="22" t="s">
        <v>191</v>
      </c>
      <c r="N91" s="22">
        <v>65537</v>
      </c>
      <c r="O91" s="22">
        <v>0</v>
      </c>
      <c r="P91" s="22">
        <v>100</v>
      </c>
      <c r="Q91" s="22">
        <v>2.31</v>
      </c>
      <c r="R91" s="22">
        <v>44.69</v>
      </c>
    </row>
    <row r="92" spans="1:18" x14ac:dyDescent="0.2">
      <c r="A92" s="22" t="s">
        <v>1183</v>
      </c>
      <c r="B92" s="22" t="s">
        <v>1184</v>
      </c>
      <c r="C92" s="23">
        <v>9.9900000000000003E-2</v>
      </c>
      <c r="D92" s="22">
        <v>36.340000000000003</v>
      </c>
      <c r="E92" s="24">
        <v>0.43928240740740743</v>
      </c>
      <c r="I92" s="24">
        <v>0.43990740740740741</v>
      </c>
      <c r="J92" s="22">
        <v>1</v>
      </c>
      <c r="K92" s="22">
        <v>7661089300</v>
      </c>
      <c r="L92" s="22" t="s">
        <v>12686</v>
      </c>
      <c r="M92" s="22" t="s">
        <v>191</v>
      </c>
      <c r="N92" s="22">
        <v>65537</v>
      </c>
      <c r="O92" s="22">
        <v>42.26</v>
      </c>
      <c r="P92" s="22">
        <v>99.58</v>
      </c>
      <c r="Q92" s="22">
        <v>6.31</v>
      </c>
      <c r="R92" s="22">
        <v>10.48</v>
      </c>
    </row>
    <row r="93" spans="1:18" x14ac:dyDescent="0.2">
      <c r="A93" s="22" t="s">
        <v>376</v>
      </c>
      <c r="B93" s="22" t="s">
        <v>377</v>
      </c>
      <c r="C93" s="23">
        <v>0.1002</v>
      </c>
      <c r="D93" s="22">
        <v>26.57</v>
      </c>
      <c r="E93" s="24">
        <v>0.47415509259259259</v>
      </c>
      <c r="I93" s="24">
        <v>0.47415509259259259</v>
      </c>
      <c r="J93" s="22">
        <v>1</v>
      </c>
      <c r="K93" s="22">
        <v>5484996000</v>
      </c>
      <c r="L93" s="22" t="s">
        <v>12516</v>
      </c>
      <c r="M93" s="22" t="s">
        <v>191</v>
      </c>
      <c r="N93" s="22">
        <v>131075</v>
      </c>
      <c r="O93" s="22">
        <v>26.47</v>
      </c>
      <c r="P93" s="22">
        <v>100</v>
      </c>
      <c r="Q93" s="22">
        <v>10.15</v>
      </c>
      <c r="R93" s="22">
        <v>9.36</v>
      </c>
    </row>
    <row r="94" spans="1:18" x14ac:dyDescent="0.2">
      <c r="A94" s="22" t="s">
        <v>3491</v>
      </c>
      <c r="B94" s="22" t="s">
        <v>3490</v>
      </c>
      <c r="C94" s="23">
        <v>9.9900000000000003E-2</v>
      </c>
      <c r="D94" s="22">
        <v>33.92</v>
      </c>
      <c r="E94" s="24">
        <v>0.57327546296296295</v>
      </c>
      <c r="I94" s="24">
        <v>0.60747685185185185</v>
      </c>
      <c r="J94" s="22">
        <v>1</v>
      </c>
      <c r="K94" s="22">
        <v>8300146000</v>
      </c>
      <c r="L94" s="22" t="s">
        <v>12685</v>
      </c>
      <c r="M94" s="22" t="s">
        <v>191</v>
      </c>
      <c r="N94" s="22">
        <v>65537</v>
      </c>
      <c r="O94" s="22">
        <v>3.35</v>
      </c>
      <c r="P94" s="22">
        <v>85.24</v>
      </c>
      <c r="Q94" s="22">
        <v>12.16</v>
      </c>
      <c r="R94" s="22">
        <v>8.5</v>
      </c>
    </row>
    <row r="95" spans="1:18" x14ac:dyDescent="0.2">
      <c r="A95" s="22" t="s">
        <v>1758</v>
      </c>
      <c r="B95" s="22" t="s">
        <v>1759</v>
      </c>
      <c r="C95" s="23">
        <v>0.1004</v>
      </c>
      <c r="D95" s="22">
        <v>13.81</v>
      </c>
      <c r="E95" s="24">
        <v>0.39635416666666667</v>
      </c>
      <c r="I95" s="24">
        <v>0.39635416666666667</v>
      </c>
      <c r="J95" s="22">
        <v>1</v>
      </c>
      <c r="K95" s="22">
        <v>3498577800</v>
      </c>
      <c r="L95" s="22" t="s">
        <v>11902</v>
      </c>
      <c r="M95" s="22" t="s">
        <v>191</v>
      </c>
      <c r="N95" s="22">
        <v>65537</v>
      </c>
      <c r="O95" s="22">
        <v>8.69</v>
      </c>
      <c r="P95" s="22">
        <v>94.3</v>
      </c>
      <c r="Q95" s="22">
        <v>5.59</v>
      </c>
      <c r="R95" s="22">
        <v>63.33</v>
      </c>
    </row>
    <row r="96" spans="1:18" x14ac:dyDescent="0.2">
      <c r="A96" s="22" t="s">
        <v>3484</v>
      </c>
      <c r="B96" s="22" t="s">
        <v>3483</v>
      </c>
      <c r="C96" s="23">
        <v>9.9900000000000003E-2</v>
      </c>
      <c r="D96" s="22">
        <v>17.29</v>
      </c>
      <c r="E96" s="24">
        <v>0.39583333333333331</v>
      </c>
      <c r="I96" s="24">
        <v>0.39583333333333331</v>
      </c>
      <c r="J96" s="22">
        <v>1</v>
      </c>
      <c r="K96" s="22">
        <v>3967716800</v>
      </c>
      <c r="L96" s="22" t="s">
        <v>12684</v>
      </c>
      <c r="M96" s="22" t="s">
        <v>193</v>
      </c>
      <c r="N96" s="22">
        <v>65537</v>
      </c>
      <c r="O96" s="22">
        <v>12.71</v>
      </c>
      <c r="P96" s="22">
        <v>100</v>
      </c>
      <c r="Q96" s="22">
        <v>0.22</v>
      </c>
      <c r="R96" s="22">
        <v>5330.74</v>
      </c>
    </row>
    <row r="97" spans="1:18" x14ac:dyDescent="0.2">
      <c r="A97" s="22" t="s">
        <v>1332</v>
      </c>
      <c r="B97" s="22" t="s">
        <v>1333</v>
      </c>
      <c r="C97" s="23">
        <v>0.1</v>
      </c>
      <c r="D97" s="22">
        <v>32.450000000000003</v>
      </c>
      <c r="E97" s="24">
        <v>0.3967013888888889</v>
      </c>
      <c r="I97" s="24">
        <v>0.39756944444444442</v>
      </c>
      <c r="J97" s="22">
        <v>1</v>
      </c>
      <c r="K97" s="22">
        <v>4218500000</v>
      </c>
      <c r="L97" s="22" t="s">
        <v>10985</v>
      </c>
      <c r="M97" s="22" t="s">
        <v>191</v>
      </c>
      <c r="N97" s="22">
        <v>65537</v>
      </c>
      <c r="O97" s="22">
        <v>53.28</v>
      </c>
      <c r="P97" s="22">
        <v>92.55</v>
      </c>
      <c r="Q97" s="22">
        <v>7.17</v>
      </c>
      <c r="R97" s="22">
        <v>22.74</v>
      </c>
    </row>
    <row r="98" spans="1:18" x14ac:dyDescent="0.2">
      <c r="A98" s="22" t="s">
        <v>4210</v>
      </c>
      <c r="B98" s="22" t="s">
        <v>4209</v>
      </c>
      <c r="C98" s="23">
        <v>0.1</v>
      </c>
      <c r="D98" s="22">
        <v>19.690000000000001</v>
      </c>
      <c r="E98" s="24">
        <v>0.57664351851851847</v>
      </c>
      <c r="I98" s="24">
        <v>0.60550925925925925</v>
      </c>
      <c r="J98" s="22">
        <v>1</v>
      </c>
      <c r="K98" s="22">
        <v>15200680000</v>
      </c>
      <c r="L98" s="22" t="s">
        <v>12683</v>
      </c>
      <c r="M98" s="22" t="s">
        <v>191</v>
      </c>
      <c r="N98" s="22">
        <v>65537</v>
      </c>
      <c r="O98" s="22">
        <v>58.75</v>
      </c>
      <c r="P98" s="22">
        <v>96.33</v>
      </c>
      <c r="Q98" s="22">
        <v>8.56</v>
      </c>
      <c r="R98" s="22">
        <v>6.39</v>
      </c>
    </row>
    <row r="99" spans="1:18" x14ac:dyDescent="0.2">
      <c r="A99" s="22" t="s">
        <v>1181</v>
      </c>
      <c r="B99" s="22" t="s">
        <v>1182</v>
      </c>
      <c r="C99" s="23">
        <v>0.1</v>
      </c>
      <c r="D99" s="22">
        <v>62.28</v>
      </c>
      <c r="E99" s="24">
        <v>0.44359953703703703</v>
      </c>
      <c r="I99" s="24">
        <v>0.61599537037037033</v>
      </c>
      <c r="J99" s="22">
        <v>1</v>
      </c>
      <c r="K99" s="22">
        <v>17490084000</v>
      </c>
      <c r="L99" s="22" t="s">
        <v>111</v>
      </c>
      <c r="M99" s="22" t="s">
        <v>191</v>
      </c>
      <c r="N99" s="22">
        <v>65537</v>
      </c>
      <c r="O99" s="22">
        <v>8.99</v>
      </c>
      <c r="P99" s="22">
        <v>100</v>
      </c>
      <c r="Q99" s="22">
        <v>15.31</v>
      </c>
      <c r="R99" s="22">
        <v>1.68</v>
      </c>
    </row>
    <row r="100" spans="1:18" x14ac:dyDescent="0.2">
      <c r="A100" s="22" t="s">
        <v>1495</v>
      </c>
      <c r="B100" s="22" t="s">
        <v>1496</v>
      </c>
      <c r="C100" s="23">
        <v>0.1</v>
      </c>
      <c r="D100" s="22">
        <v>16.61</v>
      </c>
      <c r="E100" s="24">
        <v>0.54324074074074069</v>
      </c>
      <c r="I100" s="24">
        <v>0.54324074074074069</v>
      </c>
      <c r="J100" s="22">
        <v>1</v>
      </c>
      <c r="K100" s="22">
        <v>4449202800</v>
      </c>
      <c r="L100" s="22" t="s">
        <v>12682</v>
      </c>
      <c r="M100" s="22" t="s">
        <v>191</v>
      </c>
      <c r="N100" s="22">
        <v>65537</v>
      </c>
      <c r="O100" s="22">
        <v>14.61</v>
      </c>
      <c r="P100" s="22">
        <v>98.63</v>
      </c>
      <c r="Q100" s="22">
        <v>10.220000000000001</v>
      </c>
      <c r="R100" s="22">
        <v>11.98</v>
      </c>
    </row>
    <row r="101" spans="1:18" x14ac:dyDescent="0.2">
      <c r="A101" s="22" t="s">
        <v>557</v>
      </c>
      <c r="B101" s="22" t="s">
        <v>558</v>
      </c>
      <c r="C101" s="23">
        <v>9.9900000000000003E-2</v>
      </c>
      <c r="D101" s="22">
        <v>9.25</v>
      </c>
      <c r="E101" s="24">
        <v>0.4</v>
      </c>
      <c r="I101" s="24">
        <v>0.40069444444444446</v>
      </c>
      <c r="J101" s="22">
        <v>1</v>
      </c>
      <c r="K101" s="22">
        <v>6529853700</v>
      </c>
      <c r="L101" s="22" t="s">
        <v>12681</v>
      </c>
      <c r="M101" s="22" t="s">
        <v>191</v>
      </c>
      <c r="N101" s="22">
        <v>65537</v>
      </c>
      <c r="O101" s="22">
        <v>61.53</v>
      </c>
      <c r="P101" s="22">
        <v>100</v>
      </c>
      <c r="Q101" s="22">
        <v>4.43</v>
      </c>
      <c r="R101" s="22">
        <v>27.93</v>
      </c>
    </row>
    <row r="102" spans="1:18" x14ac:dyDescent="0.2">
      <c r="A102" s="22" t="s">
        <v>1321</v>
      </c>
      <c r="B102" s="22" t="s">
        <v>1322</v>
      </c>
      <c r="C102" s="23">
        <v>0.1002</v>
      </c>
      <c r="D102" s="22">
        <v>27.35</v>
      </c>
      <c r="E102" s="24">
        <v>0.58761574074074074</v>
      </c>
      <c r="I102" s="24">
        <v>0.58761574074074074</v>
      </c>
      <c r="J102" s="22">
        <v>1</v>
      </c>
      <c r="K102" s="22">
        <v>6427605600</v>
      </c>
      <c r="L102" s="22" t="s">
        <v>12680</v>
      </c>
      <c r="M102" s="22" t="s">
        <v>191</v>
      </c>
      <c r="N102" s="22">
        <v>65537</v>
      </c>
      <c r="O102" s="22">
        <v>14.62</v>
      </c>
      <c r="P102" s="22">
        <v>100</v>
      </c>
      <c r="Q102" s="22">
        <v>5.42</v>
      </c>
      <c r="R102" s="22">
        <v>15.48</v>
      </c>
    </row>
    <row r="103" spans="1:18" x14ac:dyDescent="0.2">
      <c r="A103" s="22" t="s">
        <v>1360</v>
      </c>
      <c r="B103" s="22" t="s">
        <v>1361</v>
      </c>
      <c r="C103" s="23">
        <v>9.9500000000000005E-2</v>
      </c>
      <c r="D103" s="22">
        <v>9.39</v>
      </c>
      <c r="E103" s="24">
        <v>0.55092592592592593</v>
      </c>
      <c r="I103" s="24">
        <v>0.55092592592592593</v>
      </c>
      <c r="J103" s="22">
        <v>1</v>
      </c>
      <c r="K103" s="22">
        <v>2741790200</v>
      </c>
      <c r="L103" s="22" t="s">
        <v>9189</v>
      </c>
      <c r="M103" s="22" t="s">
        <v>191</v>
      </c>
      <c r="N103" s="22">
        <v>65537</v>
      </c>
      <c r="O103" s="22">
        <v>32.68</v>
      </c>
      <c r="P103" s="22">
        <v>99.45</v>
      </c>
      <c r="Q103" s="22">
        <v>4.34</v>
      </c>
      <c r="R103" s="22">
        <v>24.82</v>
      </c>
    </row>
    <row r="104" spans="1:18" x14ac:dyDescent="0.2">
      <c r="A104" s="22" t="s">
        <v>1714</v>
      </c>
      <c r="B104" s="22" t="s">
        <v>1715</v>
      </c>
      <c r="C104" s="23">
        <v>0.1004</v>
      </c>
      <c r="D104" s="22">
        <v>9.9700000000000006</v>
      </c>
      <c r="E104" s="24">
        <v>0.39739583333333334</v>
      </c>
      <c r="I104" s="24">
        <v>0.39739583333333334</v>
      </c>
      <c r="J104" s="22">
        <v>1</v>
      </c>
      <c r="K104" s="22">
        <v>5929936600</v>
      </c>
      <c r="L104" s="22" t="s">
        <v>12679</v>
      </c>
      <c r="M104" s="22" t="s">
        <v>191</v>
      </c>
      <c r="N104" s="22">
        <v>65537</v>
      </c>
      <c r="O104" s="22">
        <v>5.64</v>
      </c>
      <c r="P104" s="22">
        <v>100</v>
      </c>
      <c r="Q104" s="22">
        <v>2.87</v>
      </c>
      <c r="R104" s="22">
        <v>64.930000000000007</v>
      </c>
    </row>
    <row r="105" spans="1:18" x14ac:dyDescent="0.2">
      <c r="A105" s="22" t="s">
        <v>3423</v>
      </c>
      <c r="B105" s="22" t="s">
        <v>3422</v>
      </c>
      <c r="C105" s="23">
        <v>9.98E-2</v>
      </c>
      <c r="D105" s="22">
        <v>10.47</v>
      </c>
      <c r="E105" s="24">
        <v>0.45158564814814817</v>
      </c>
      <c r="I105" s="24">
        <v>0.45158564814814817</v>
      </c>
      <c r="J105" s="22">
        <v>1</v>
      </c>
      <c r="K105" s="22">
        <v>2309022100</v>
      </c>
      <c r="L105" s="22" t="s">
        <v>12678</v>
      </c>
      <c r="M105" s="22" t="s">
        <v>191</v>
      </c>
      <c r="N105" s="22">
        <v>65537</v>
      </c>
      <c r="O105" s="22">
        <v>4.74</v>
      </c>
      <c r="P105" s="22">
        <v>99.02</v>
      </c>
      <c r="Q105" s="22">
        <v>8.6300000000000008</v>
      </c>
      <c r="R105" s="22">
        <v>16.96</v>
      </c>
    </row>
    <row r="106" spans="1:18" x14ac:dyDescent="0.2">
      <c r="A106" s="22" t="s">
        <v>938</v>
      </c>
      <c r="B106" s="22" t="s">
        <v>939</v>
      </c>
      <c r="C106" s="23">
        <v>0.1</v>
      </c>
      <c r="D106" s="22">
        <v>25.85</v>
      </c>
      <c r="E106" s="24">
        <v>0.40817129629629628</v>
      </c>
      <c r="I106" s="24">
        <v>0.43653935185185183</v>
      </c>
      <c r="J106" s="22">
        <v>1</v>
      </c>
      <c r="K106" s="22">
        <v>3491388800</v>
      </c>
      <c r="L106" s="22" t="s">
        <v>12677</v>
      </c>
      <c r="M106" s="22" t="s">
        <v>191</v>
      </c>
      <c r="N106" s="22">
        <v>65537</v>
      </c>
      <c r="O106" s="22">
        <v>56.33</v>
      </c>
      <c r="P106" s="22">
        <v>100</v>
      </c>
      <c r="Q106" s="22">
        <v>7.51</v>
      </c>
      <c r="R106" s="22">
        <v>11.46</v>
      </c>
    </row>
    <row r="107" spans="1:18" x14ac:dyDescent="0.2">
      <c r="A107" s="22" t="s">
        <v>6069</v>
      </c>
      <c r="B107" s="22" t="s">
        <v>6068</v>
      </c>
      <c r="C107" s="23">
        <v>0.1</v>
      </c>
      <c r="D107" s="22">
        <v>3.3</v>
      </c>
      <c r="E107" s="24">
        <v>0.39739583333333334</v>
      </c>
      <c r="I107" s="24">
        <v>0.39739583333333334</v>
      </c>
      <c r="J107" s="22">
        <v>1</v>
      </c>
      <c r="K107" s="22">
        <v>4345880600</v>
      </c>
      <c r="L107" s="22" t="s">
        <v>10507</v>
      </c>
      <c r="M107" s="22" t="s">
        <v>191</v>
      </c>
      <c r="N107" s="22">
        <v>65537</v>
      </c>
      <c r="O107" s="22">
        <v>31.49</v>
      </c>
      <c r="P107" s="22">
        <v>98.66</v>
      </c>
      <c r="Q107" s="22">
        <v>1.63</v>
      </c>
      <c r="R107" s="22">
        <v>66.02</v>
      </c>
    </row>
    <row r="108" spans="1:18" x14ac:dyDescent="0.2">
      <c r="A108" s="22" t="s">
        <v>2551</v>
      </c>
      <c r="B108" s="22" t="s">
        <v>2550</v>
      </c>
      <c r="C108" s="23">
        <v>0.1002</v>
      </c>
      <c r="D108" s="22">
        <v>12.96</v>
      </c>
      <c r="E108" s="24">
        <v>0.3984375</v>
      </c>
      <c r="I108" s="24">
        <v>0.60902777777777772</v>
      </c>
      <c r="J108" s="22">
        <v>1</v>
      </c>
      <c r="K108" s="22">
        <v>25970098000</v>
      </c>
      <c r="L108" s="22" t="s">
        <v>2549</v>
      </c>
      <c r="M108" s="22" t="s">
        <v>191</v>
      </c>
      <c r="N108" s="22">
        <v>262149</v>
      </c>
      <c r="O108" s="22">
        <v>15.01</v>
      </c>
      <c r="P108" s="22">
        <v>100</v>
      </c>
      <c r="Q108" s="22">
        <v>18.739999999999998</v>
      </c>
      <c r="R108" s="22">
        <v>1.47</v>
      </c>
    </row>
    <row r="109" spans="1:18" x14ac:dyDescent="0.2">
      <c r="A109" s="22" t="s">
        <v>3366</v>
      </c>
      <c r="B109" s="22" t="s">
        <v>3365</v>
      </c>
      <c r="C109" s="23">
        <v>9.98E-2</v>
      </c>
      <c r="D109" s="22">
        <v>5.95</v>
      </c>
      <c r="E109" s="24">
        <v>0.56885416666666666</v>
      </c>
      <c r="I109" s="24">
        <v>0.61412037037037037</v>
      </c>
      <c r="J109" s="22">
        <v>1</v>
      </c>
      <c r="K109" s="22">
        <v>5350940000</v>
      </c>
      <c r="L109" s="22" t="s">
        <v>12676</v>
      </c>
      <c r="M109" s="22" t="s">
        <v>191</v>
      </c>
      <c r="N109" s="22">
        <v>65537</v>
      </c>
      <c r="O109" s="22">
        <v>58.24</v>
      </c>
      <c r="P109" s="22">
        <v>98.35</v>
      </c>
      <c r="Q109" s="22">
        <v>6.89</v>
      </c>
      <c r="R109" s="22">
        <v>0.75</v>
      </c>
    </row>
    <row r="110" spans="1:18" x14ac:dyDescent="0.2">
      <c r="A110" s="22" t="s">
        <v>12675</v>
      </c>
      <c r="B110" s="22" t="s">
        <v>12674</v>
      </c>
      <c r="C110" s="23">
        <v>0.1008</v>
      </c>
      <c r="D110" s="22">
        <v>2.73</v>
      </c>
      <c r="E110" s="24">
        <v>0.40555555555555556</v>
      </c>
      <c r="I110" s="24">
        <v>0.41424768518518518</v>
      </c>
      <c r="J110" s="22">
        <v>1</v>
      </c>
      <c r="K110" s="22">
        <v>5045040000</v>
      </c>
      <c r="L110" s="22" t="s">
        <v>12673</v>
      </c>
      <c r="M110" s="22" t="s">
        <v>191</v>
      </c>
      <c r="N110" s="22">
        <v>65537</v>
      </c>
      <c r="O110" s="22">
        <v>31.33</v>
      </c>
      <c r="P110" s="22">
        <v>100</v>
      </c>
      <c r="Q110" s="22">
        <v>5.4</v>
      </c>
      <c r="R110" s="22">
        <v>10.66</v>
      </c>
    </row>
    <row r="111" spans="1:18" x14ac:dyDescent="0.2">
      <c r="A111" s="22" t="s">
        <v>3354</v>
      </c>
      <c r="B111" s="22" t="s">
        <v>3353</v>
      </c>
      <c r="C111" s="23">
        <v>0.1008</v>
      </c>
      <c r="D111" s="22">
        <v>5.79</v>
      </c>
      <c r="E111" s="24">
        <v>0.40260416666666665</v>
      </c>
      <c r="I111" s="24">
        <v>0.4332523148148148</v>
      </c>
      <c r="J111" s="22">
        <v>1</v>
      </c>
      <c r="K111" s="22">
        <v>7134784200</v>
      </c>
      <c r="L111" s="22" t="s">
        <v>11962</v>
      </c>
      <c r="M111" s="22" t="s">
        <v>191</v>
      </c>
      <c r="N111" s="22">
        <v>262149</v>
      </c>
      <c r="O111" s="22">
        <v>41.56</v>
      </c>
      <c r="P111" s="22">
        <v>92.57</v>
      </c>
      <c r="Q111" s="22">
        <v>16.690000000000001</v>
      </c>
      <c r="R111" s="22">
        <v>4.01</v>
      </c>
    </row>
    <row r="112" spans="1:18" x14ac:dyDescent="0.2">
      <c r="A112" s="22" t="s">
        <v>384</v>
      </c>
      <c r="B112" s="22" t="s">
        <v>385</v>
      </c>
      <c r="C112" s="23">
        <v>0.1</v>
      </c>
      <c r="D112" s="22">
        <v>22.54</v>
      </c>
      <c r="E112" s="24">
        <v>0.40695601851851854</v>
      </c>
      <c r="I112" s="24">
        <v>0.42431712962962964</v>
      </c>
      <c r="J112" s="22">
        <v>1</v>
      </c>
      <c r="K112" s="22">
        <v>8257439100</v>
      </c>
      <c r="L112" s="22" t="s">
        <v>12672</v>
      </c>
      <c r="M112" s="22" t="s">
        <v>191</v>
      </c>
      <c r="N112" s="22">
        <v>851982</v>
      </c>
      <c r="O112" s="22">
        <v>51.8</v>
      </c>
      <c r="P112" s="22">
        <v>98.16</v>
      </c>
      <c r="Q112" s="22">
        <v>25.18</v>
      </c>
      <c r="R112" s="22">
        <v>4.07</v>
      </c>
    </row>
    <row r="113" spans="1:18" x14ac:dyDescent="0.2">
      <c r="A113" s="22" t="s">
        <v>3342</v>
      </c>
      <c r="B113" s="22" t="s">
        <v>3341</v>
      </c>
      <c r="C113" s="23">
        <v>0.1</v>
      </c>
      <c r="D113" s="22">
        <v>2.09</v>
      </c>
      <c r="E113" s="24">
        <v>0.61412037037037037</v>
      </c>
      <c r="I113" s="24">
        <v>0.61599537037037033</v>
      </c>
      <c r="J113" s="22">
        <v>1</v>
      </c>
      <c r="K113" s="22">
        <v>6790229400</v>
      </c>
      <c r="L113" s="22" t="s">
        <v>2121</v>
      </c>
      <c r="M113" s="22" t="s">
        <v>191</v>
      </c>
      <c r="N113" s="22">
        <v>65537</v>
      </c>
      <c r="O113" s="22">
        <v>44.48</v>
      </c>
      <c r="P113" s="22">
        <v>83.2</v>
      </c>
      <c r="Q113" s="22">
        <v>9.0399999999999991</v>
      </c>
      <c r="R113" s="22">
        <v>3.56</v>
      </c>
    </row>
    <row r="114" spans="1:18" x14ac:dyDescent="0.2">
      <c r="A114" s="22" t="s">
        <v>4807</v>
      </c>
      <c r="B114" s="22" t="s">
        <v>4806</v>
      </c>
      <c r="C114" s="23">
        <v>0.1</v>
      </c>
      <c r="D114" s="22">
        <v>2.75</v>
      </c>
      <c r="E114" s="24">
        <v>0.40347222222222223</v>
      </c>
      <c r="I114" s="24">
        <v>0.40555555555555556</v>
      </c>
      <c r="J114" s="22">
        <v>1</v>
      </c>
      <c r="K114" s="22">
        <v>5219908900</v>
      </c>
      <c r="L114" s="22" t="s">
        <v>12671</v>
      </c>
      <c r="M114" s="22" t="s">
        <v>191</v>
      </c>
      <c r="N114" s="22">
        <v>65537</v>
      </c>
      <c r="O114" s="22">
        <v>9.14</v>
      </c>
      <c r="P114" s="22">
        <v>100</v>
      </c>
      <c r="Q114" s="22">
        <v>7.47</v>
      </c>
      <c r="R114" s="22">
        <v>13.22</v>
      </c>
    </row>
    <row r="115" spans="1:18" x14ac:dyDescent="0.2">
      <c r="A115" s="22" t="s">
        <v>638</v>
      </c>
      <c r="B115" s="22" t="s">
        <v>639</v>
      </c>
      <c r="C115" s="23">
        <v>9.9900000000000003E-2</v>
      </c>
      <c r="D115" s="22">
        <v>13.54</v>
      </c>
      <c r="E115" s="24">
        <v>0.60550925925925925</v>
      </c>
      <c r="I115" s="24">
        <v>0.60550925925925925</v>
      </c>
      <c r="J115" s="22">
        <v>1</v>
      </c>
      <c r="K115" s="22">
        <v>5077191300</v>
      </c>
      <c r="L115" s="22" t="s">
        <v>11201</v>
      </c>
      <c r="M115" s="22" t="s">
        <v>191</v>
      </c>
      <c r="N115" s="22">
        <v>65537</v>
      </c>
      <c r="O115" s="22">
        <v>21.72</v>
      </c>
      <c r="P115" s="22">
        <v>94.81</v>
      </c>
      <c r="Q115" s="22">
        <v>5.42</v>
      </c>
      <c r="R115" s="22">
        <v>17.829999999999998</v>
      </c>
    </row>
    <row r="116" spans="1:18" x14ac:dyDescent="0.2">
      <c r="A116" s="22" t="s">
        <v>3306</v>
      </c>
      <c r="B116" s="22" t="s">
        <v>3305</v>
      </c>
      <c r="C116" s="23">
        <v>0.10199999999999999</v>
      </c>
      <c r="D116" s="22">
        <v>2.16</v>
      </c>
      <c r="E116" s="24">
        <v>0.58081018518518523</v>
      </c>
      <c r="I116" s="24">
        <v>0.60321759259259256</v>
      </c>
      <c r="J116" s="22">
        <v>1</v>
      </c>
      <c r="K116" s="22">
        <v>5067577900</v>
      </c>
      <c r="L116" s="22" t="s">
        <v>9372</v>
      </c>
      <c r="M116" s="22" t="s">
        <v>191</v>
      </c>
      <c r="N116" s="22">
        <v>65537</v>
      </c>
      <c r="O116" s="22">
        <v>62.39</v>
      </c>
      <c r="P116" s="22">
        <v>92.85</v>
      </c>
      <c r="Q116" s="22">
        <v>4.78</v>
      </c>
      <c r="R116" s="22">
        <v>6.54</v>
      </c>
    </row>
    <row r="117" spans="1:18" x14ac:dyDescent="0.2">
      <c r="A117" s="22" t="s">
        <v>699</v>
      </c>
      <c r="B117" s="22" t="s">
        <v>700</v>
      </c>
      <c r="C117" s="23">
        <v>0.1004</v>
      </c>
      <c r="D117" s="22">
        <v>6.03</v>
      </c>
      <c r="E117" s="24">
        <v>0.42622685185185183</v>
      </c>
      <c r="I117" s="24">
        <v>0.42622685185185183</v>
      </c>
      <c r="J117" s="22">
        <v>1</v>
      </c>
      <c r="K117" s="22">
        <v>8713004300</v>
      </c>
      <c r="L117" s="22" t="s">
        <v>9652</v>
      </c>
      <c r="M117" s="22" t="s">
        <v>191</v>
      </c>
      <c r="N117" s="22">
        <v>65537</v>
      </c>
      <c r="O117" s="22">
        <v>80.680000000000007</v>
      </c>
      <c r="P117" s="22">
        <v>100</v>
      </c>
      <c r="Q117" s="22">
        <v>2.4500000000000002</v>
      </c>
      <c r="R117" s="22">
        <v>12.27</v>
      </c>
    </row>
    <row r="118" spans="1:18" x14ac:dyDescent="0.2">
      <c r="A118" s="22" t="s">
        <v>6683</v>
      </c>
      <c r="B118" s="22" t="s">
        <v>6682</v>
      </c>
      <c r="C118" s="23">
        <v>0.1</v>
      </c>
      <c r="D118" s="22">
        <v>2.86</v>
      </c>
      <c r="E118" s="24">
        <v>0.55145833333333338</v>
      </c>
      <c r="I118" s="24">
        <v>0.59261574074074075</v>
      </c>
      <c r="J118" s="22">
        <v>1</v>
      </c>
      <c r="K118" s="22">
        <v>6920493400</v>
      </c>
      <c r="L118" s="22" t="s">
        <v>11576</v>
      </c>
      <c r="M118" s="22" t="s">
        <v>191</v>
      </c>
      <c r="N118" s="22">
        <v>65537</v>
      </c>
      <c r="O118" s="22">
        <v>38.57</v>
      </c>
      <c r="P118" s="22">
        <v>91.48</v>
      </c>
      <c r="Q118" s="22">
        <v>9.26</v>
      </c>
      <c r="R118" s="22">
        <v>4.72</v>
      </c>
    </row>
    <row r="119" spans="1:18" x14ac:dyDescent="0.2">
      <c r="A119" s="22" t="s">
        <v>3288</v>
      </c>
      <c r="B119" s="22" t="s">
        <v>3287</v>
      </c>
      <c r="C119" s="23">
        <v>0.1002</v>
      </c>
      <c r="D119" s="22">
        <v>6.48</v>
      </c>
      <c r="E119" s="24">
        <v>0.43990740740740741</v>
      </c>
      <c r="I119" s="24">
        <v>0.43990740740740741</v>
      </c>
      <c r="J119" s="22">
        <v>1</v>
      </c>
      <c r="K119" s="22">
        <v>4449667700</v>
      </c>
      <c r="L119" s="22" t="s">
        <v>12670</v>
      </c>
      <c r="M119" s="22" t="s">
        <v>191</v>
      </c>
      <c r="N119" s="22">
        <v>65537</v>
      </c>
      <c r="O119" s="22">
        <v>59.56</v>
      </c>
      <c r="P119" s="22">
        <v>100</v>
      </c>
      <c r="Q119" s="22">
        <v>3.07</v>
      </c>
      <c r="R119" s="22">
        <v>43.65</v>
      </c>
    </row>
    <row r="120" spans="1:18" x14ac:dyDescent="0.2">
      <c r="A120" s="22" t="s">
        <v>470</v>
      </c>
      <c r="B120" s="22" t="s">
        <v>471</v>
      </c>
      <c r="C120" s="23">
        <v>0.10009999999999999</v>
      </c>
      <c r="D120" s="22">
        <v>39.56</v>
      </c>
      <c r="E120" s="24">
        <v>0.60685185185185186</v>
      </c>
      <c r="I120" s="24">
        <v>0.60685185185185186</v>
      </c>
      <c r="J120" s="22">
        <v>1</v>
      </c>
      <c r="K120" s="22">
        <v>5095328000</v>
      </c>
      <c r="L120" s="22" t="s">
        <v>10574</v>
      </c>
      <c r="M120" s="22" t="s">
        <v>191</v>
      </c>
      <c r="N120" s="22">
        <v>65537</v>
      </c>
      <c r="O120" s="22">
        <v>43.96</v>
      </c>
      <c r="P120" s="22">
        <v>100</v>
      </c>
      <c r="Q120" s="22">
        <v>13.43</v>
      </c>
      <c r="R120" s="22">
        <v>5.3</v>
      </c>
    </row>
    <row r="121" spans="1:18" x14ac:dyDescent="0.2">
      <c r="A121" s="22" t="s">
        <v>1649</v>
      </c>
      <c r="B121" s="22" t="s">
        <v>1650</v>
      </c>
      <c r="C121" s="23">
        <v>0.10009999999999999</v>
      </c>
      <c r="D121" s="22">
        <v>14.94</v>
      </c>
      <c r="E121" s="24">
        <v>0.3972222222222222</v>
      </c>
      <c r="I121" s="24">
        <v>0.3972222222222222</v>
      </c>
      <c r="J121" s="22">
        <v>1</v>
      </c>
      <c r="K121" s="22">
        <v>6838810400</v>
      </c>
      <c r="L121" s="22" t="s">
        <v>12669</v>
      </c>
      <c r="M121" s="22" t="s">
        <v>191</v>
      </c>
      <c r="N121" s="22">
        <v>65537</v>
      </c>
      <c r="O121" s="22">
        <v>21.21</v>
      </c>
      <c r="P121" s="22">
        <v>100</v>
      </c>
      <c r="Q121" s="22">
        <v>5.72</v>
      </c>
      <c r="R121" s="22">
        <v>28.95</v>
      </c>
    </row>
    <row r="122" spans="1:18" x14ac:dyDescent="0.2">
      <c r="A122" s="22" t="s">
        <v>677</v>
      </c>
      <c r="B122" s="22" t="s">
        <v>678</v>
      </c>
      <c r="C122" s="23">
        <v>0.1017</v>
      </c>
      <c r="D122" s="22">
        <v>2.6</v>
      </c>
      <c r="E122" s="24">
        <v>0.41442129629629632</v>
      </c>
      <c r="I122" s="24">
        <v>0.41980324074074077</v>
      </c>
      <c r="J122" s="22">
        <v>1</v>
      </c>
      <c r="K122" s="22">
        <v>4648571800</v>
      </c>
      <c r="L122" s="22" t="s">
        <v>12668</v>
      </c>
      <c r="M122" s="22" t="s">
        <v>191</v>
      </c>
      <c r="N122" s="22">
        <v>65537</v>
      </c>
      <c r="O122" s="22">
        <v>55.34</v>
      </c>
      <c r="P122" s="22">
        <v>100</v>
      </c>
      <c r="Q122" s="22">
        <v>6.97</v>
      </c>
      <c r="R122" s="22">
        <v>12.97</v>
      </c>
    </row>
    <row r="123" spans="1:18" x14ac:dyDescent="0.2">
      <c r="A123" s="22" t="s">
        <v>1146</v>
      </c>
      <c r="B123" s="22" t="s">
        <v>1147</v>
      </c>
      <c r="C123" s="23">
        <v>0.1</v>
      </c>
      <c r="D123" s="22">
        <v>48.05</v>
      </c>
      <c r="E123" s="24">
        <v>0.5696296296296296</v>
      </c>
      <c r="I123" s="24">
        <v>0.5696296296296296</v>
      </c>
      <c r="J123" s="22">
        <v>1</v>
      </c>
      <c r="K123" s="22">
        <v>21873597000</v>
      </c>
      <c r="L123" s="22" t="s">
        <v>10504</v>
      </c>
      <c r="M123" s="22" t="s">
        <v>191</v>
      </c>
      <c r="N123" s="22">
        <v>65537</v>
      </c>
      <c r="O123" s="22">
        <v>23.89</v>
      </c>
      <c r="P123" s="22">
        <v>57.23</v>
      </c>
      <c r="Q123" s="22">
        <v>5.83</v>
      </c>
      <c r="R123" s="22">
        <v>7.26</v>
      </c>
    </row>
    <row r="124" spans="1:18" x14ac:dyDescent="0.2">
      <c r="A124" s="22" t="s">
        <v>4175</v>
      </c>
      <c r="B124" s="22" t="s">
        <v>4174</v>
      </c>
      <c r="C124" s="23">
        <v>0.10050000000000001</v>
      </c>
      <c r="D124" s="22">
        <v>2.2999999999999998</v>
      </c>
      <c r="E124" s="24">
        <v>0.47005787037037039</v>
      </c>
      <c r="I124" s="24">
        <v>0.58920138888888884</v>
      </c>
      <c r="J124" s="22">
        <v>1</v>
      </c>
      <c r="K124" s="22">
        <v>3305095700</v>
      </c>
      <c r="L124" s="22" t="s">
        <v>12667</v>
      </c>
      <c r="M124" s="22" t="s">
        <v>191</v>
      </c>
      <c r="N124" s="22">
        <v>65537</v>
      </c>
      <c r="O124" s="22">
        <v>52.39</v>
      </c>
      <c r="P124" s="22">
        <v>99.89</v>
      </c>
      <c r="Q124" s="22">
        <v>6.63</v>
      </c>
      <c r="R124" s="22">
        <v>1.92</v>
      </c>
    </row>
    <row r="125" spans="1:18" x14ac:dyDescent="0.2">
      <c r="A125" s="22" t="s">
        <v>2562</v>
      </c>
      <c r="B125" s="22" t="s">
        <v>2561</v>
      </c>
      <c r="C125" s="23">
        <v>0.1009</v>
      </c>
      <c r="D125" s="22">
        <v>5.0199999999999996</v>
      </c>
      <c r="E125" s="24">
        <v>0.54202546296296295</v>
      </c>
      <c r="I125" s="24">
        <v>0.58201388888888894</v>
      </c>
      <c r="J125" s="22">
        <v>1</v>
      </c>
      <c r="K125" s="22">
        <v>2203027000</v>
      </c>
      <c r="L125" s="22" t="s">
        <v>12666</v>
      </c>
      <c r="M125" s="22" t="s">
        <v>191</v>
      </c>
      <c r="N125" s="22">
        <v>65537</v>
      </c>
      <c r="O125" s="22">
        <v>10.93</v>
      </c>
      <c r="P125" s="22">
        <v>97.64</v>
      </c>
      <c r="Q125" s="22">
        <v>15.15</v>
      </c>
      <c r="R125" s="22">
        <v>8.23</v>
      </c>
    </row>
    <row r="126" spans="1:18" x14ac:dyDescent="0.2">
      <c r="A126" s="22" t="s">
        <v>1404</v>
      </c>
      <c r="B126" s="22" t="s">
        <v>1405</v>
      </c>
      <c r="C126" s="23">
        <v>9.9900000000000003E-2</v>
      </c>
      <c r="D126" s="22">
        <v>13.54</v>
      </c>
      <c r="E126" s="24">
        <v>0.47585648148148146</v>
      </c>
      <c r="I126" s="24">
        <v>0.54675925925925928</v>
      </c>
      <c r="J126" s="22">
        <v>1</v>
      </c>
      <c r="K126" s="22">
        <v>6316087200</v>
      </c>
      <c r="L126" s="22" t="s">
        <v>9520</v>
      </c>
      <c r="M126" s="22" t="s">
        <v>191</v>
      </c>
      <c r="N126" s="22">
        <v>65537</v>
      </c>
      <c r="O126" s="22">
        <v>51.72</v>
      </c>
      <c r="P126" s="22">
        <v>64.099999999999994</v>
      </c>
      <c r="Q126" s="22">
        <v>11.31</v>
      </c>
      <c r="R126" s="22">
        <v>4.68</v>
      </c>
    </row>
    <row r="127" spans="1:18" x14ac:dyDescent="0.2">
      <c r="A127" s="22" t="s">
        <v>772</v>
      </c>
      <c r="B127" s="22" t="s">
        <v>773</v>
      </c>
      <c r="C127" s="23">
        <v>0.10059999999999999</v>
      </c>
      <c r="D127" s="22">
        <v>7.22</v>
      </c>
      <c r="E127" s="24">
        <v>0.42501157407407408</v>
      </c>
      <c r="I127" s="24">
        <v>0.61599537037037033</v>
      </c>
      <c r="J127" s="22">
        <v>1</v>
      </c>
      <c r="K127" s="22">
        <v>9595560900</v>
      </c>
      <c r="L127" s="22" t="s">
        <v>111</v>
      </c>
      <c r="M127" s="22" t="s">
        <v>191</v>
      </c>
      <c r="N127" s="22">
        <v>65537</v>
      </c>
      <c r="O127" s="22">
        <v>30.48</v>
      </c>
      <c r="P127" s="22">
        <v>93.58</v>
      </c>
      <c r="Q127" s="22">
        <v>9.5399999999999991</v>
      </c>
      <c r="R127" s="22">
        <v>0.63</v>
      </c>
    </row>
    <row r="128" spans="1:18" x14ac:dyDescent="0.2">
      <c r="A128" s="22">
        <v>838670</v>
      </c>
      <c r="B128" s="22" t="s">
        <v>5173</v>
      </c>
      <c r="C128" s="23">
        <v>8.7999999999999995E-2</v>
      </c>
      <c r="D128" s="22">
        <v>22.75</v>
      </c>
      <c r="E128" s="24">
        <v>0.46444444444444444</v>
      </c>
      <c r="I128" s="24">
        <v>0.46444444444444444</v>
      </c>
      <c r="J128" s="22">
        <v>0</v>
      </c>
      <c r="K128" s="22">
        <v>1501566000</v>
      </c>
      <c r="L128" s="22" t="s">
        <v>111</v>
      </c>
      <c r="M128" s="22" t="s">
        <v>111</v>
      </c>
      <c r="N128" s="22">
        <v>0</v>
      </c>
      <c r="O128" s="22">
        <v>13.6</v>
      </c>
      <c r="P128" s="22">
        <v>75.290000000000006</v>
      </c>
      <c r="Q128" s="22">
        <v>38.24</v>
      </c>
      <c r="R128" s="22" t="s">
        <v>111</v>
      </c>
    </row>
    <row r="129" spans="1:18" x14ac:dyDescent="0.2">
      <c r="A129" s="22" t="s">
        <v>12665</v>
      </c>
      <c r="B129" s="22" t="s">
        <v>12664</v>
      </c>
      <c r="C129" s="23">
        <v>0.1047</v>
      </c>
      <c r="D129" s="22">
        <v>25.74</v>
      </c>
      <c r="E129" s="24">
        <v>0.4632175925925926</v>
      </c>
      <c r="I129" s="24">
        <v>0.4632175925925926</v>
      </c>
      <c r="J129" s="22">
        <v>0</v>
      </c>
      <c r="K129" s="22">
        <v>12082964000</v>
      </c>
      <c r="L129" s="22" t="s">
        <v>111</v>
      </c>
      <c r="M129" s="22" t="s">
        <v>111</v>
      </c>
      <c r="N129" s="22">
        <v>0</v>
      </c>
      <c r="O129" s="22">
        <v>59.58</v>
      </c>
      <c r="P129" s="22">
        <v>92.79</v>
      </c>
      <c r="Q129" s="22">
        <v>15.55</v>
      </c>
      <c r="R129" s="22" t="s">
        <v>111</v>
      </c>
    </row>
    <row r="130" spans="1:18" x14ac:dyDescent="0.2">
      <c r="A130" s="22" t="s">
        <v>5785</v>
      </c>
      <c r="B130" s="22" t="s">
        <v>5784</v>
      </c>
      <c r="C130" s="23">
        <v>0.106</v>
      </c>
      <c r="D130" s="22">
        <v>22.22</v>
      </c>
      <c r="E130" s="24">
        <v>0.43614583333333334</v>
      </c>
      <c r="I130" s="24">
        <v>0.43614583333333334</v>
      </c>
      <c r="J130" s="22">
        <v>0</v>
      </c>
      <c r="K130" s="22">
        <v>4079515600</v>
      </c>
      <c r="L130" s="22" t="s">
        <v>111</v>
      </c>
      <c r="M130" s="22" t="s">
        <v>111</v>
      </c>
      <c r="N130" s="22">
        <v>0</v>
      </c>
      <c r="O130" s="22">
        <v>6.14</v>
      </c>
      <c r="P130" s="22">
        <v>91.99</v>
      </c>
      <c r="Q130" s="22">
        <v>15.95</v>
      </c>
      <c r="R130" s="22" t="s">
        <v>111</v>
      </c>
    </row>
    <row r="131" spans="1:18" x14ac:dyDescent="0.2">
      <c r="A131" s="22" t="s">
        <v>1416</v>
      </c>
      <c r="B131" s="22" t="s">
        <v>1417</v>
      </c>
      <c r="C131" s="23">
        <v>5.6399999999999999E-2</v>
      </c>
      <c r="D131" s="22">
        <v>20.6</v>
      </c>
      <c r="E131" s="24">
        <v>0.44780092592592591</v>
      </c>
      <c r="I131" s="24">
        <v>0.44780092592592591</v>
      </c>
      <c r="J131" s="22">
        <v>0</v>
      </c>
      <c r="K131" s="22">
        <v>1603675500</v>
      </c>
      <c r="L131" s="22" t="s">
        <v>111</v>
      </c>
      <c r="M131" s="22" t="s">
        <v>111</v>
      </c>
      <c r="N131" s="22">
        <v>0</v>
      </c>
      <c r="O131" s="22">
        <v>30.06</v>
      </c>
      <c r="P131" s="22">
        <v>94.31</v>
      </c>
      <c r="Q131" s="22">
        <v>9.9600000000000009</v>
      </c>
      <c r="R131" s="22" t="s">
        <v>111</v>
      </c>
    </row>
    <row r="132" spans="1:18" x14ac:dyDescent="0.2">
      <c r="A132" s="22" t="s">
        <v>954</v>
      </c>
      <c r="B132" s="22" t="s">
        <v>955</v>
      </c>
      <c r="C132" s="23">
        <v>4.3299999999999998E-2</v>
      </c>
      <c r="D132" s="22">
        <v>105.01</v>
      </c>
      <c r="E132" s="24">
        <v>0.46567129629629628</v>
      </c>
      <c r="I132" s="24">
        <v>0.46567129629629628</v>
      </c>
      <c r="J132" s="22">
        <v>0</v>
      </c>
      <c r="K132" s="22">
        <v>20270460000</v>
      </c>
      <c r="L132" s="22" t="s">
        <v>111</v>
      </c>
      <c r="M132" s="22" t="s">
        <v>111</v>
      </c>
      <c r="N132" s="22">
        <v>0</v>
      </c>
      <c r="O132" s="22">
        <v>39.270000000000003</v>
      </c>
      <c r="P132" s="22">
        <v>62.67</v>
      </c>
      <c r="Q132" s="22">
        <v>5.58</v>
      </c>
      <c r="R132" s="22" t="s">
        <v>111</v>
      </c>
    </row>
    <row r="133" spans="1:18" x14ac:dyDescent="0.2">
      <c r="A133" s="22" t="s">
        <v>3895</v>
      </c>
      <c r="B133" s="22" t="s">
        <v>3894</v>
      </c>
      <c r="C133" s="23">
        <v>-9.98E-2</v>
      </c>
      <c r="D133" s="22">
        <v>19.03</v>
      </c>
      <c r="E133" s="22" t="s">
        <v>111</v>
      </c>
      <c r="I133" s="22" t="s">
        <v>111</v>
      </c>
      <c r="J133" s="22">
        <v>0</v>
      </c>
      <c r="K133" s="22">
        <v>3809006900</v>
      </c>
      <c r="L133" s="22" t="s">
        <v>111</v>
      </c>
      <c r="M133" s="22" t="s">
        <v>111</v>
      </c>
      <c r="N133" s="22">
        <v>0</v>
      </c>
      <c r="O133" s="22">
        <v>37.729999999999997</v>
      </c>
      <c r="P133" s="22">
        <v>51.51</v>
      </c>
      <c r="Q133" s="22">
        <v>7.31</v>
      </c>
      <c r="R133" s="22" t="s">
        <v>111</v>
      </c>
    </row>
    <row r="134" spans="1:18" x14ac:dyDescent="0.2">
      <c r="A134" s="22" t="s">
        <v>893</v>
      </c>
      <c r="B134" s="22" t="s">
        <v>894</v>
      </c>
      <c r="C134" s="23">
        <v>-9.9599999999999994E-2</v>
      </c>
      <c r="D134" s="22">
        <v>10.4</v>
      </c>
      <c r="E134" s="22" t="s">
        <v>111</v>
      </c>
      <c r="I134" s="22" t="s">
        <v>111</v>
      </c>
      <c r="J134" s="22">
        <v>0</v>
      </c>
      <c r="K134" s="22">
        <v>2674995600</v>
      </c>
      <c r="L134" s="22" t="s">
        <v>111</v>
      </c>
      <c r="M134" s="22" t="s">
        <v>111</v>
      </c>
      <c r="N134" s="22">
        <v>0</v>
      </c>
      <c r="O134" s="22">
        <v>7.46</v>
      </c>
      <c r="P134" s="22">
        <v>21.6</v>
      </c>
      <c r="Q134" s="22">
        <v>13.76</v>
      </c>
      <c r="R134" s="22" t="s">
        <v>111</v>
      </c>
    </row>
    <row r="135" spans="1:18" x14ac:dyDescent="0.2">
      <c r="A135" s="22" t="s">
        <v>3881</v>
      </c>
      <c r="B135" s="22" t="s">
        <v>3880</v>
      </c>
      <c r="C135" s="23">
        <v>0.1004</v>
      </c>
      <c r="D135" s="22">
        <v>7.67</v>
      </c>
      <c r="E135" s="24">
        <v>0.40747685185185184</v>
      </c>
      <c r="I135" s="24">
        <v>0.40747685185185184</v>
      </c>
      <c r="J135" s="22">
        <v>0</v>
      </c>
      <c r="K135" s="22">
        <v>3333159400</v>
      </c>
      <c r="L135" s="22" t="s">
        <v>111</v>
      </c>
      <c r="M135" s="22" t="s">
        <v>191</v>
      </c>
      <c r="N135" s="22">
        <v>131076</v>
      </c>
      <c r="O135" s="22">
        <v>38.619999999999997</v>
      </c>
      <c r="P135" s="22">
        <v>100</v>
      </c>
      <c r="Q135" s="22">
        <v>15.28</v>
      </c>
      <c r="R135" s="22">
        <v>0.02</v>
      </c>
    </row>
    <row r="136" spans="1:18" x14ac:dyDescent="0.2">
      <c r="A136" s="22" t="s">
        <v>4644</v>
      </c>
      <c r="B136" s="22" t="s">
        <v>4643</v>
      </c>
      <c r="C136" s="23">
        <v>9.9599999999999994E-2</v>
      </c>
      <c r="D136" s="22">
        <v>5.52</v>
      </c>
      <c r="E136" s="24">
        <v>0.61906249999999996</v>
      </c>
      <c r="I136" s="24">
        <v>0.61906249999999996</v>
      </c>
      <c r="J136" s="22">
        <v>0</v>
      </c>
      <c r="K136" s="22">
        <v>2270728300</v>
      </c>
      <c r="L136" s="22" t="s">
        <v>111</v>
      </c>
      <c r="M136" s="22" t="s">
        <v>191</v>
      </c>
      <c r="N136" s="22">
        <v>196612</v>
      </c>
      <c r="O136" s="22">
        <v>56.32</v>
      </c>
      <c r="P136" s="22">
        <v>95.95</v>
      </c>
      <c r="Q136" s="22">
        <v>14.14</v>
      </c>
      <c r="R136" s="22">
        <v>13.81</v>
      </c>
    </row>
    <row r="137" spans="1:18" x14ac:dyDescent="0.2">
      <c r="A137" s="22" t="s">
        <v>3869</v>
      </c>
      <c r="B137" s="22" t="s">
        <v>3868</v>
      </c>
      <c r="C137" s="23">
        <v>1.89E-2</v>
      </c>
      <c r="D137" s="22">
        <v>4.84</v>
      </c>
      <c r="E137" s="24">
        <v>0.39583333333333331</v>
      </c>
      <c r="I137" s="24">
        <v>0.40173611111111113</v>
      </c>
      <c r="J137" s="22">
        <v>0</v>
      </c>
      <c r="K137" s="22">
        <v>5047691800</v>
      </c>
      <c r="L137" s="22" t="s">
        <v>111</v>
      </c>
      <c r="M137" s="22" t="s">
        <v>111</v>
      </c>
      <c r="N137" s="22">
        <v>0</v>
      </c>
      <c r="O137" s="22">
        <v>52.11</v>
      </c>
      <c r="P137" s="22">
        <v>73.55</v>
      </c>
      <c r="Q137" s="22">
        <v>26.14</v>
      </c>
      <c r="R137" s="22" t="s">
        <v>111</v>
      </c>
    </row>
    <row r="138" spans="1:18" x14ac:dyDescent="0.2">
      <c r="A138" s="22" t="s">
        <v>2395</v>
      </c>
      <c r="B138" s="22" t="s">
        <v>2394</v>
      </c>
      <c r="C138" s="23">
        <v>7.6899999999999996E-2</v>
      </c>
      <c r="D138" s="22">
        <v>5.46</v>
      </c>
      <c r="E138" s="24">
        <v>0.57628472222222227</v>
      </c>
      <c r="I138" s="24">
        <v>0.57628472222222227</v>
      </c>
      <c r="J138" s="22">
        <v>0</v>
      </c>
      <c r="K138" s="22">
        <v>3266610900</v>
      </c>
      <c r="L138" s="22" t="s">
        <v>111</v>
      </c>
      <c r="M138" s="22" t="s">
        <v>111</v>
      </c>
      <c r="N138" s="22">
        <v>0</v>
      </c>
      <c r="O138" s="22">
        <v>36.43</v>
      </c>
      <c r="P138" s="22">
        <v>91.5</v>
      </c>
      <c r="Q138" s="22">
        <v>10.39</v>
      </c>
      <c r="R138" s="22" t="s">
        <v>111</v>
      </c>
    </row>
    <row r="139" spans="1:18" x14ac:dyDescent="0.2">
      <c r="A139" s="22" t="s">
        <v>32</v>
      </c>
      <c r="B139" s="22" t="s">
        <v>24</v>
      </c>
      <c r="C139" s="23">
        <v>5.2400000000000002E-2</v>
      </c>
      <c r="D139" s="22">
        <v>11.84</v>
      </c>
      <c r="E139" s="24">
        <v>0.39895833333333336</v>
      </c>
      <c r="I139" s="24">
        <v>0.39895833333333336</v>
      </c>
      <c r="J139" s="22">
        <v>0</v>
      </c>
      <c r="K139" s="22">
        <v>3339446300</v>
      </c>
      <c r="L139" s="22" t="s">
        <v>111</v>
      </c>
      <c r="M139" s="22" t="s">
        <v>111</v>
      </c>
      <c r="N139" s="22">
        <v>0</v>
      </c>
      <c r="O139" s="22">
        <v>33.54</v>
      </c>
      <c r="P139" s="22">
        <v>84.79</v>
      </c>
      <c r="Q139" s="22">
        <v>31.68</v>
      </c>
      <c r="R139" s="22" t="s">
        <v>111</v>
      </c>
    </row>
    <row r="140" spans="1:18" x14ac:dyDescent="0.2">
      <c r="A140" s="22" t="s">
        <v>930</v>
      </c>
      <c r="B140" s="22" t="s">
        <v>931</v>
      </c>
      <c r="C140" s="23">
        <v>5.7799999999999997E-2</v>
      </c>
      <c r="D140" s="22">
        <v>8.0500000000000007</v>
      </c>
      <c r="E140" s="24">
        <v>0.56832175925925921</v>
      </c>
      <c r="I140" s="24">
        <v>0.5696296296296296</v>
      </c>
      <c r="J140" s="22">
        <v>0</v>
      </c>
      <c r="K140" s="22">
        <v>4147545000</v>
      </c>
      <c r="L140" s="22" t="s">
        <v>111</v>
      </c>
      <c r="M140" s="22" t="s">
        <v>111</v>
      </c>
      <c r="N140" s="22">
        <v>0</v>
      </c>
      <c r="O140" s="22">
        <v>5.42</v>
      </c>
      <c r="P140" s="22">
        <v>93.19</v>
      </c>
      <c r="Q140" s="22">
        <v>31.16</v>
      </c>
      <c r="R140" s="22" t="s">
        <v>111</v>
      </c>
    </row>
    <row r="141" spans="1:18" x14ac:dyDescent="0.2">
      <c r="A141" s="22" t="s">
        <v>3817</v>
      </c>
      <c r="B141" s="22" t="s">
        <v>3816</v>
      </c>
      <c r="C141" s="23">
        <v>5.4100000000000002E-2</v>
      </c>
      <c r="D141" s="22">
        <v>6.23</v>
      </c>
      <c r="E141" s="24">
        <v>0.39583333333333331</v>
      </c>
      <c r="I141" s="24">
        <v>0.45158564814814817</v>
      </c>
      <c r="J141" s="22">
        <v>0</v>
      </c>
      <c r="K141" s="22">
        <v>9059938100</v>
      </c>
      <c r="L141" s="22" t="s">
        <v>111</v>
      </c>
      <c r="M141" s="22" t="s">
        <v>111</v>
      </c>
      <c r="N141" s="22">
        <v>0</v>
      </c>
      <c r="O141" s="22">
        <v>8.09</v>
      </c>
      <c r="P141" s="22">
        <v>88.4</v>
      </c>
      <c r="Q141" s="22">
        <v>14.07</v>
      </c>
      <c r="R141" s="22" t="s">
        <v>111</v>
      </c>
    </row>
    <row r="142" spans="1:18" x14ac:dyDescent="0.2">
      <c r="A142" s="22" t="s">
        <v>2278</v>
      </c>
      <c r="B142" s="22" t="s">
        <v>2277</v>
      </c>
      <c r="C142" s="23">
        <v>-9.9699999999999997E-2</v>
      </c>
      <c r="D142" s="22">
        <v>14.27</v>
      </c>
      <c r="E142" s="22" t="s">
        <v>111</v>
      </c>
      <c r="I142" s="22" t="s">
        <v>111</v>
      </c>
      <c r="J142" s="22">
        <v>0</v>
      </c>
      <c r="K142" s="22">
        <v>4240493900</v>
      </c>
      <c r="L142" s="22" t="s">
        <v>111</v>
      </c>
      <c r="M142" s="22" t="s">
        <v>111</v>
      </c>
      <c r="N142" s="22">
        <v>0</v>
      </c>
      <c r="O142" s="22">
        <v>49.92</v>
      </c>
      <c r="P142" s="22">
        <v>31.33</v>
      </c>
      <c r="Q142" s="22">
        <v>21.36</v>
      </c>
      <c r="R142" s="22" t="s">
        <v>111</v>
      </c>
    </row>
    <row r="143" spans="1:18" x14ac:dyDescent="0.2">
      <c r="A143" s="22" t="s">
        <v>2624</v>
      </c>
      <c r="B143" s="22" t="s">
        <v>2623</v>
      </c>
      <c r="C143" s="23">
        <v>0.1</v>
      </c>
      <c r="D143" s="22">
        <v>4.4000000000000004</v>
      </c>
      <c r="E143" s="24">
        <v>0.61805555555555558</v>
      </c>
      <c r="I143" s="24">
        <v>0.61805555555555558</v>
      </c>
      <c r="J143" s="22">
        <v>0</v>
      </c>
      <c r="K143" s="22">
        <v>3911498100</v>
      </c>
      <c r="L143" s="22" t="s">
        <v>111</v>
      </c>
      <c r="M143" s="22" t="s">
        <v>191</v>
      </c>
      <c r="N143" s="22">
        <v>65537</v>
      </c>
      <c r="O143" s="22">
        <v>16.61</v>
      </c>
      <c r="P143" s="22">
        <v>73.72</v>
      </c>
      <c r="Q143" s="22">
        <v>14.43</v>
      </c>
      <c r="R143" s="22">
        <v>17.46</v>
      </c>
    </row>
    <row r="144" spans="1:18" x14ac:dyDescent="0.2">
      <c r="A144" s="22" t="s">
        <v>420</v>
      </c>
      <c r="B144" s="22" t="s">
        <v>421</v>
      </c>
      <c r="C144" s="23">
        <v>0.1004</v>
      </c>
      <c r="D144" s="22">
        <v>9.1</v>
      </c>
      <c r="E144" s="22" t="s">
        <v>111</v>
      </c>
      <c r="I144" s="22" t="s">
        <v>111</v>
      </c>
      <c r="J144" s="22">
        <v>0</v>
      </c>
      <c r="K144" s="22">
        <v>4489784400</v>
      </c>
      <c r="L144" s="22" t="s">
        <v>111</v>
      </c>
      <c r="M144" s="22" t="s">
        <v>191</v>
      </c>
      <c r="N144" s="22">
        <v>393222</v>
      </c>
      <c r="O144" s="22">
        <v>1</v>
      </c>
      <c r="P144" s="22">
        <v>93.98</v>
      </c>
      <c r="Q144" s="22">
        <v>48.14</v>
      </c>
      <c r="R144" s="22" t="s">
        <v>111</v>
      </c>
    </row>
    <row r="145" spans="1:18" x14ac:dyDescent="0.2">
      <c r="A145" s="22" t="s">
        <v>5211</v>
      </c>
      <c r="B145" s="22" t="s">
        <v>5210</v>
      </c>
      <c r="C145" s="23">
        <v>6.08E-2</v>
      </c>
      <c r="D145" s="22">
        <v>5.76</v>
      </c>
      <c r="E145" s="24">
        <v>0.54899305555555555</v>
      </c>
      <c r="I145" s="24">
        <v>0.55111111111111111</v>
      </c>
      <c r="J145" s="22">
        <v>0</v>
      </c>
      <c r="K145" s="22">
        <v>4994377100</v>
      </c>
      <c r="L145" s="22" t="s">
        <v>111</v>
      </c>
      <c r="M145" s="22" t="s">
        <v>111</v>
      </c>
      <c r="N145" s="22">
        <v>0</v>
      </c>
      <c r="O145" s="22">
        <v>48</v>
      </c>
      <c r="P145" s="22">
        <v>95.3</v>
      </c>
      <c r="Q145" s="22">
        <v>12.37</v>
      </c>
      <c r="R145" s="22" t="s">
        <v>111</v>
      </c>
    </row>
    <row r="146" spans="1:18" x14ac:dyDescent="0.2">
      <c r="A146" s="22" t="s">
        <v>1185</v>
      </c>
      <c r="B146" s="22" t="s">
        <v>1186</v>
      </c>
      <c r="C146" s="23">
        <v>6.5100000000000005E-2</v>
      </c>
      <c r="D146" s="22">
        <v>7.69</v>
      </c>
      <c r="E146" s="24">
        <v>0.42501157407407408</v>
      </c>
      <c r="I146" s="24">
        <v>0.42761574074074077</v>
      </c>
      <c r="J146" s="22">
        <v>0</v>
      </c>
      <c r="K146" s="22">
        <v>3652363100</v>
      </c>
      <c r="L146" s="22" t="s">
        <v>111</v>
      </c>
      <c r="M146" s="22" t="s">
        <v>111</v>
      </c>
      <c r="N146" s="22">
        <v>0</v>
      </c>
      <c r="O146" s="22">
        <v>25.94</v>
      </c>
      <c r="P146" s="22">
        <v>93.91</v>
      </c>
      <c r="Q146" s="22">
        <v>15.23</v>
      </c>
      <c r="R146" s="22" t="s">
        <v>111</v>
      </c>
    </row>
    <row r="147" spans="1:18" x14ac:dyDescent="0.2">
      <c r="A147" s="22" t="s">
        <v>3132</v>
      </c>
      <c r="B147" s="22" t="s">
        <v>3131</v>
      </c>
      <c r="C147" s="23">
        <v>6.2199999999999998E-2</v>
      </c>
      <c r="D147" s="22">
        <v>7.68</v>
      </c>
      <c r="E147" s="24">
        <v>0.56546296296296295</v>
      </c>
      <c r="I147" s="24">
        <v>0.56618055555555558</v>
      </c>
      <c r="J147" s="22">
        <v>0</v>
      </c>
      <c r="K147" s="22">
        <v>4401445000</v>
      </c>
      <c r="L147" s="22" t="s">
        <v>111</v>
      </c>
      <c r="M147" s="22" t="s">
        <v>111</v>
      </c>
      <c r="N147" s="22">
        <v>0</v>
      </c>
      <c r="O147" s="22">
        <v>32.409999999999997</v>
      </c>
      <c r="P147" s="22">
        <v>95.52</v>
      </c>
      <c r="Q147" s="22">
        <v>12.5</v>
      </c>
      <c r="R147" s="22" t="s">
        <v>111</v>
      </c>
    </row>
    <row r="148" spans="1:18" x14ac:dyDescent="0.2">
      <c r="A148" s="22" t="s">
        <v>972</v>
      </c>
      <c r="B148" s="22" t="s">
        <v>973</v>
      </c>
      <c r="C148" s="23">
        <v>6.3600000000000004E-2</v>
      </c>
      <c r="D148" s="22">
        <v>10.37</v>
      </c>
      <c r="E148" s="24">
        <v>0.42067129629629629</v>
      </c>
      <c r="I148" s="24">
        <v>0.42379629629629628</v>
      </c>
      <c r="J148" s="22">
        <v>0</v>
      </c>
      <c r="K148" s="22">
        <v>8322538500</v>
      </c>
      <c r="L148" s="22" t="s">
        <v>111</v>
      </c>
      <c r="M148" s="22" t="s">
        <v>111</v>
      </c>
      <c r="N148" s="22">
        <v>0</v>
      </c>
      <c r="O148" s="22">
        <v>76.78</v>
      </c>
      <c r="P148" s="22">
        <v>83.1</v>
      </c>
      <c r="Q148" s="22">
        <v>7.74</v>
      </c>
      <c r="R148" s="22" t="s">
        <v>111</v>
      </c>
    </row>
    <row r="149" spans="1:18" x14ac:dyDescent="0.2">
      <c r="A149" s="22" t="s">
        <v>313</v>
      </c>
      <c r="B149" s="22" t="s">
        <v>314</v>
      </c>
      <c r="C149" s="23">
        <v>1.41E-2</v>
      </c>
      <c r="D149" s="22">
        <v>7.9</v>
      </c>
      <c r="E149" s="22" t="s">
        <v>111</v>
      </c>
      <c r="I149" s="22" t="s">
        <v>111</v>
      </c>
      <c r="J149" s="22">
        <v>0</v>
      </c>
      <c r="K149" s="22">
        <v>2067541000</v>
      </c>
      <c r="L149" s="22" t="s">
        <v>111</v>
      </c>
      <c r="M149" s="22" t="s">
        <v>111</v>
      </c>
      <c r="N149" s="22">
        <v>0</v>
      </c>
      <c r="O149" s="22">
        <v>30.64</v>
      </c>
      <c r="P149" s="22">
        <v>96.01</v>
      </c>
      <c r="Q149" s="22">
        <v>40.72</v>
      </c>
      <c r="R149" s="22" t="s">
        <v>111</v>
      </c>
    </row>
    <row r="150" spans="1:18" x14ac:dyDescent="0.2">
      <c r="A150" s="22" t="s">
        <v>3683</v>
      </c>
      <c r="B150" s="22" t="s">
        <v>3682</v>
      </c>
      <c r="C150" s="23">
        <v>4.07E-2</v>
      </c>
      <c r="D150" s="22">
        <v>21.49</v>
      </c>
      <c r="E150" s="24">
        <v>0.46619212962962964</v>
      </c>
      <c r="I150" s="24">
        <v>0.46619212962962964</v>
      </c>
      <c r="J150" s="22">
        <v>0</v>
      </c>
      <c r="K150" s="22">
        <v>1754735900</v>
      </c>
      <c r="L150" s="22" t="s">
        <v>111</v>
      </c>
      <c r="M150" s="22" t="s">
        <v>111</v>
      </c>
      <c r="N150" s="22">
        <v>0</v>
      </c>
      <c r="O150" s="22">
        <v>55.74</v>
      </c>
      <c r="P150" s="22">
        <v>86.54</v>
      </c>
      <c r="Q150" s="22">
        <v>26.44</v>
      </c>
      <c r="R150" s="22" t="s">
        <v>111</v>
      </c>
    </row>
    <row r="151" spans="1:18" x14ac:dyDescent="0.2">
      <c r="A151" s="22" t="s">
        <v>3661</v>
      </c>
      <c r="B151" s="22" t="s">
        <v>3660</v>
      </c>
      <c r="C151" s="23">
        <v>-0.10009999999999999</v>
      </c>
      <c r="D151" s="22">
        <v>17.18</v>
      </c>
      <c r="E151" s="22" t="s">
        <v>111</v>
      </c>
      <c r="I151" s="22" t="s">
        <v>111</v>
      </c>
      <c r="J151" s="22">
        <v>0</v>
      </c>
      <c r="K151" s="22">
        <v>1349407000</v>
      </c>
      <c r="L151" s="22" t="s">
        <v>111</v>
      </c>
      <c r="M151" s="22" t="s">
        <v>111</v>
      </c>
      <c r="N151" s="22">
        <v>0</v>
      </c>
      <c r="O151" s="22">
        <v>38.28</v>
      </c>
      <c r="P151" s="22">
        <v>42.51</v>
      </c>
      <c r="Q151" s="22">
        <v>27.67</v>
      </c>
      <c r="R151" s="22" t="s">
        <v>111</v>
      </c>
    </row>
    <row r="152" spans="1:18" x14ac:dyDescent="0.2">
      <c r="A152" s="22" t="s">
        <v>2473</v>
      </c>
      <c r="B152" s="22" t="s">
        <v>2472</v>
      </c>
      <c r="C152" s="23">
        <v>-0.1002</v>
      </c>
      <c r="D152" s="22">
        <v>23.36</v>
      </c>
      <c r="E152" s="22" t="s">
        <v>111</v>
      </c>
      <c r="I152" s="22" t="s">
        <v>111</v>
      </c>
      <c r="J152" s="22">
        <v>0</v>
      </c>
      <c r="K152" s="22">
        <v>941124390</v>
      </c>
      <c r="L152" s="22" t="s">
        <v>111</v>
      </c>
      <c r="M152" s="22" t="s">
        <v>111</v>
      </c>
      <c r="N152" s="22">
        <v>0</v>
      </c>
      <c r="O152" s="22">
        <v>1.33</v>
      </c>
      <c r="P152" s="22">
        <v>25.18</v>
      </c>
      <c r="Q152" s="22">
        <v>55.97</v>
      </c>
      <c r="R152" s="22" t="s">
        <v>111</v>
      </c>
    </row>
    <row r="153" spans="1:18" x14ac:dyDescent="0.2">
      <c r="A153" s="22" t="s">
        <v>3633</v>
      </c>
      <c r="B153" s="22" t="s">
        <v>3632</v>
      </c>
      <c r="C153" s="23">
        <v>-9.2499999999999999E-2</v>
      </c>
      <c r="D153" s="22">
        <v>15.9</v>
      </c>
      <c r="E153" s="22" t="s">
        <v>111</v>
      </c>
      <c r="I153" s="22" t="s">
        <v>111</v>
      </c>
      <c r="J153" s="22">
        <v>0</v>
      </c>
      <c r="K153" s="22">
        <v>7213862200</v>
      </c>
      <c r="L153" s="22" t="s">
        <v>111</v>
      </c>
      <c r="M153" s="22" t="s">
        <v>111</v>
      </c>
      <c r="N153" s="22">
        <v>0</v>
      </c>
      <c r="O153" s="22">
        <v>18.28</v>
      </c>
      <c r="P153" s="22">
        <v>12.36</v>
      </c>
      <c r="Q153" s="22">
        <v>28.88</v>
      </c>
      <c r="R153" s="22" t="s">
        <v>111</v>
      </c>
    </row>
    <row r="154" spans="1:18" x14ac:dyDescent="0.2">
      <c r="A154" s="22" t="s">
        <v>3621</v>
      </c>
      <c r="B154" s="22" t="s">
        <v>3620</v>
      </c>
      <c r="C154" s="23">
        <v>-9.9599999999999994E-2</v>
      </c>
      <c r="D154" s="22">
        <v>6.33</v>
      </c>
      <c r="E154" s="22" t="s">
        <v>111</v>
      </c>
      <c r="I154" s="22" t="s">
        <v>111</v>
      </c>
      <c r="J154" s="22">
        <v>0</v>
      </c>
      <c r="K154" s="22">
        <v>6276075200</v>
      </c>
      <c r="L154" s="22" t="s">
        <v>111</v>
      </c>
      <c r="M154" s="22" t="s">
        <v>111</v>
      </c>
      <c r="N154" s="22">
        <v>0</v>
      </c>
      <c r="O154" s="22">
        <v>45.83</v>
      </c>
      <c r="P154" s="22">
        <v>65.03</v>
      </c>
      <c r="Q154" s="22">
        <v>5.28</v>
      </c>
      <c r="R154" s="22" t="s">
        <v>111</v>
      </c>
    </row>
    <row r="155" spans="1:18" x14ac:dyDescent="0.2">
      <c r="A155" s="22" t="s">
        <v>3611</v>
      </c>
      <c r="B155" s="22" t="s">
        <v>3610</v>
      </c>
      <c r="C155" s="23">
        <v>-9.6699999999999994E-2</v>
      </c>
      <c r="D155" s="22">
        <v>7.94</v>
      </c>
      <c r="E155" s="22" t="s">
        <v>111</v>
      </c>
      <c r="I155" s="22" t="s">
        <v>111</v>
      </c>
      <c r="J155" s="22">
        <v>0</v>
      </c>
      <c r="K155" s="22">
        <v>5563492400</v>
      </c>
      <c r="L155" s="22" t="s">
        <v>111</v>
      </c>
      <c r="M155" s="22" t="s">
        <v>111</v>
      </c>
      <c r="N155" s="22">
        <v>0</v>
      </c>
      <c r="O155" s="22">
        <v>33.76</v>
      </c>
      <c r="P155" s="22">
        <v>18.079999999999998</v>
      </c>
      <c r="Q155" s="22">
        <v>28.97</v>
      </c>
      <c r="R155" s="22" t="s">
        <v>111</v>
      </c>
    </row>
    <row r="156" spans="1:18" x14ac:dyDescent="0.2">
      <c r="A156" s="22" t="s">
        <v>1782</v>
      </c>
      <c r="B156" s="22" t="s">
        <v>1783</v>
      </c>
      <c r="C156" s="23">
        <v>9.0399999999999994E-2</v>
      </c>
      <c r="D156" s="22">
        <v>17.010000000000002</v>
      </c>
      <c r="E156" s="24">
        <v>0.54324074074074069</v>
      </c>
      <c r="I156" s="24">
        <v>0.57832175925925922</v>
      </c>
      <c r="J156" s="22">
        <v>0</v>
      </c>
      <c r="K156" s="22">
        <v>11499164700</v>
      </c>
      <c r="L156" s="22" t="s">
        <v>111</v>
      </c>
      <c r="M156" s="22" t="s">
        <v>111</v>
      </c>
      <c r="N156" s="22">
        <v>0</v>
      </c>
      <c r="O156" s="22">
        <v>3.84</v>
      </c>
      <c r="P156" s="22">
        <v>98</v>
      </c>
      <c r="Q156" s="22">
        <v>21.71</v>
      </c>
      <c r="R156" s="22" t="s">
        <v>111</v>
      </c>
    </row>
    <row r="157" spans="1:18" x14ac:dyDescent="0.2">
      <c r="A157" s="22" t="s">
        <v>189</v>
      </c>
      <c r="B157" s="22" t="s">
        <v>188</v>
      </c>
      <c r="C157" s="23">
        <v>6.9800000000000001E-2</v>
      </c>
      <c r="D157" s="22">
        <v>10.42</v>
      </c>
      <c r="E157" s="24">
        <v>0.46936342592592595</v>
      </c>
      <c r="I157" s="24">
        <v>0.46936342592592595</v>
      </c>
      <c r="J157" s="22">
        <v>0</v>
      </c>
      <c r="K157" s="22">
        <v>13168639600</v>
      </c>
      <c r="L157" s="22" t="s">
        <v>111</v>
      </c>
      <c r="M157" s="22" t="s">
        <v>111</v>
      </c>
      <c r="N157" s="22">
        <v>0</v>
      </c>
      <c r="O157" s="22">
        <v>28.91</v>
      </c>
      <c r="P157" s="22">
        <v>60.22</v>
      </c>
      <c r="Q157" s="22">
        <v>14.89</v>
      </c>
      <c r="R157" s="22" t="s">
        <v>111</v>
      </c>
    </row>
    <row r="158" spans="1:18" x14ac:dyDescent="0.2">
      <c r="A158" s="22" t="s">
        <v>4466</v>
      </c>
      <c r="B158" s="22" t="s">
        <v>4465</v>
      </c>
      <c r="C158" s="23">
        <v>0.14560000000000001</v>
      </c>
      <c r="D158" s="22">
        <v>9.99</v>
      </c>
      <c r="E158" s="24">
        <v>0.43200231481481483</v>
      </c>
      <c r="I158" s="24">
        <v>0.44398148148148148</v>
      </c>
      <c r="J158" s="22">
        <v>0</v>
      </c>
      <c r="K158" s="22">
        <v>4677146200</v>
      </c>
      <c r="L158" s="22" t="s">
        <v>111</v>
      </c>
      <c r="M158" s="22" t="s">
        <v>111</v>
      </c>
      <c r="N158" s="22">
        <v>0</v>
      </c>
      <c r="O158" s="22">
        <v>35.520000000000003</v>
      </c>
      <c r="P158" s="22">
        <v>92.94</v>
      </c>
      <c r="Q158" s="22">
        <v>24.99</v>
      </c>
      <c r="R158" s="22" t="s">
        <v>111</v>
      </c>
    </row>
    <row r="159" spans="1:18" x14ac:dyDescent="0.2">
      <c r="A159" s="22" t="s">
        <v>4765</v>
      </c>
      <c r="B159" s="22" t="s">
        <v>4764</v>
      </c>
      <c r="C159" s="23">
        <v>0.14169999999999999</v>
      </c>
      <c r="D159" s="22">
        <v>42.13</v>
      </c>
      <c r="E159" s="24">
        <v>0.45762731481481483</v>
      </c>
      <c r="I159" s="24">
        <v>0.45762731481481483</v>
      </c>
      <c r="J159" s="22">
        <v>0</v>
      </c>
      <c r="K159" s="22">
        <v>2562609200</v>
      </c>
      <c r="L159" s="22" t="s">
        <v>111</v>
      </c>
      <c r="M159" s="22" t="s">
        <v>111</v>
      </c>
      <c r="N159" s="22">
        <v>0</v>
      </c>
      <c r="O159" s="22">
        <v>63.98</v>
      </c>
      <c r="P159" s="22">
        <v>98.23</v>
      </c>
      <c r="Q159" s="22">
        <v>9.85</v>
      </c>
      <c r="R159" s="22" t="s">
        <v>111</v>
      </c>
    </row>
    <row r="160" spans="1:18" x14ac:dyDescent="0.2">
      <c r="A160" s="22" t="s">
        <v>3529</v>
      </c>
      <c r="B160" s="22" t="s">
        <v>3528</v>
      </c>
      <c r="C160" s="23">
        <v>-0.1002</v>
      </c>
      <c r="D160" s="22">
        <v>22.64</v>
      </c>
      <c r="E160" s="22" t="s">
        <v>111</v>
      </c>
      <c r="I160" s="22" t="s">
        <v>111</v>
      </c>
      <c r="J160" s="22">
        <v>0</v>
      </c>
      <c r="K160" s="22">
        <v>9058462100</v>
      </c>
      <c r="L160" s="22" t="s">
        <v>111</v>
      </c>
      <c r="M160" s="22" t="s">
        <v>111</v>
      </c>
      <c r="N160" s="22">
        <v>0</v>
      </c>
      <c r="O160" s="22">
        <v>64.91</v>
      </c>
      <c r="P160" s="22">
        <v>83.44</v>
      </c>
      <c r="Q160" s="22">
        <v>4.41</v>
      </c>
      <c r="R160" s="22" t="s">
        <v>111</v>
      </c>
    </row>
    <row r="161" spans="1:18" x14ac:dyDescent="0.2">
      <c r="A161" s="22" t="s">
        <v>829</v>
      </c>
      <c r="B161" s="22" t="s">
        <v>830</v>
      </c>
      <c r="C161" s="23">
        <v>-9.98E-2</v>
      </c>
      <c r="D161" s="22">
        <v>23.72</v>
      </c>
      <c r="E161" s="22" t="s">
        <v>111</v>
      </c>
      <c r="I161" s="22" t="s">
        <v>111</v>
      </c>
      <c r="J161" s="22">
        <v>0</v>
      </c>
      <c r="K161" s="22">
        <v>4854298000</v>
      </c>
      <c r="L161" s="22" t="s">
        <v>111</v>
      </c>
      <c r="M161" s="22" t="s">
        <v>111</v>
      </c>
      <c r="N161" s="22">
        <v>0</v>
      </c>
      <c r="O161" s="22">
        <v>8.14</v>
      </c>
      <c r="P161" s="22">
        <v>0.01</v>
      </c>
      <c r="Q161" s="22">
        <v>8.18</v>
      </c>
      <c r="R161" s="22" t="s">
        <v>111</v>
      </c>
    </row>
    <row r="162" spans="1:18" x14ac:dyDescent="0.2">
      <c r="A162" s="22" t="s">
        <v>3487</v>
      </c>
      <c r="B162" s="22" t="s">
        <v>3486</v>
      </c>
      <c r="C162" s="23">
        <v>6.2100000000000002E-2</v>
      </c>
      <c r="D162" s="22">
        <v>15.74</v>
      </c>
      <c r="E162" s="24">
        <v>0.40208333333333335</v>
      </c>
      <c r="I162" s="24">
        <v>0.40208333333333335</v>
      </c>
      <c r="J162" s="22">
        <v>0</v>
      </c>
      <c r="K162" s="22">
        <v>3511044200</v>
      </c>
      <c r="L162" s="22" t="s">
        <v>111</v>
      </c>
      <c r="M162" s="22" t="s">
        <v>111</v>
      </c>
      <c r="N162" s="22">
        <v>0</v>
      </c>
      <c r="O162" s="22">
        <v>44.87</v>
      </c>
      <c r="P162" s="22">
        <v>91.09</v>
      </c>
      <c r="Q162" s="22">
        <v>7.1</v>
      </c>
      <c r="R162" s="22" t="s">
        <v>111</v>
      </c>
    </row>
    <row r="163" spans="1:18" x14ac:dyDescent="0.2">
      <c r="A163" s="22" t="s">
        <v>2609</v>
      </c>
      <c r="B163" s="22" t="s">
        <v>2608</v>
      </c>
      <c r="C163" s="23">
        <v>1.9300000000000001E-2</v>
      </c>
      <c r="D163" s="22">
        <v>15.29</v>
      </c>
      <c r="E163" s="24">
        <v>0.40659722222222222</v>
      </c>
      <c r="I163" s="24">
        <v>0.40695601851851854</v>
      </c>
      <c r="J163" s="22">
        <v>0</v>
      </c>
      <c r="K163" s="22">
        <v>2067055900</v>
      </c>
      <c r="L163" s="22" t="s">
        <v>111</v>
      </c>
      <c r="M163" s="22" t="s">
        <v>111</v>
      </c>
      <c r="N163" s="22">
        <v>0</v>
      </c>
      <c r="O163" s="22">
        <v>51.76</v>
      </c>
      <c r="P163" s="22">
        <v>84.7</v>
      </c>
      <c r="Q163" s="22">
        <v>12.22</v>
      </c>
      <c r="R163" s="22" t="s">
        <v>111</v>
      </c>
    </row>
    <row r="164" spans="1:18" x14ac:dyDescent="0.2">
      <c r="A164" s="22" t="s">
        <v>4264</v>
      </c>
      <c r="B164" s="22" t="s">
        <v>4263</v>
      </c>
      <c r="C164" s="23">
        <v>7.6200000000000004E-2</v>
      </c>
      <c r="D164" s="22">
        <v>43.91</v>
      </c>
      <c r="E164" s="24">
        <v>0.5524189814814815</v>
      </c>
      <c r="I164" s="24">
        <v>0.56723379629629633</v>
      </c>
      <c r="J164" s="22">
        <v>0</v>
      </c>
      <c r="K164" s="22">
        <v>8948630500</v>
      </c>
      <c r="L164" s="22" t="s">
        <v>111</v>
      </c>
      <c r="M164" s="22" t="s">
        <v>111</v>
      </c>
      <c r="N164" s="22">
        <v>0</v>
      </c>
      <c r="O164" s="22">
        <v>23.93</v>
      </c>
      <c r="P164" s="22">
        <v>88.72</v>
      </c>
      <c r="Q164" s="22">
        <v>11.68</v>
      </c>
      <c r="R164" s="22" t="s">
        <v>111</v>
      </c>
    </row>
    <row r="165" spans="1:18" x14ac:dyDescent="0.2">
      <c r="A165" s="22" t="s">
        <v>1390</v>
      </c>
      <c r="B165" s="22" t="s">
        <v>1391</v>
      </c>
      <c r="C165" s="23">
        <v>0.1003</v>
      </c>
      <c r="D165" s="22">
        <v>17.55</v>
      </c>
      <c r="E165" s="24">
        <v>0.41355324074074074</v>
      </c>
      <c r="I165" s="24">
        <v>0.41355324074074074</v>
      </c>
      <c r="J165" s="22">
        <v>0</v>
      </c>
      <c r="K165" s="22">
        <v>2990835900</v>
      </c>
      <c r="L165" s="22" t="s">
        <v>111</v>
      </c>
      <c r="M165" s="22" t="s">
        <v>191</v>
      </c>
      <c r="N165" s="22">
        <v>131074</v>
      </c>
      <c r="O165" s="22">
        <v>43.31</v>
      </c>
      <c r="P165" s="22">
        <v>100</v>
      </c>
      <c r="Q165" s="22">
        <v>12.85</v>
      </c>
      <c r="R165" s="22">
        <v>1.86</v>
      </c>
    </row>
    <row r="166" spans="1:18" x14ac:dyDescent="0.2">
      <c r="A166" s="22" t="s">
        <v>994</v>
      </c>
      <c r="B166" s="22" t="s">
        <v>995</v>
      </c>
      <c r="C166" s="23">
        <v>5.2499999999999998E-2</v>
      </c>
      <c r="D166" s="22">
        <v>12.82</v>
      </c>
      <c r="E166" s="22" t="s">
        <v>111</v>
      </c>
      <c r="I166" s="22" t="s">
        <v>111</v>
      </c>
      <c r="J166" s="22">
        <v>0</v>
      </c>
      <c r="K166" s="22">
        <v>11755496600</v>
      </c>
      <c r="L166" s="22" t="s">
        <v>111</v>
      </c>
      <c r="M166" s="22" t="s">
        <v>111</v>
      </c>
      <c r="N166" s="22">
        <v>0</v>
      </c>
      <c r="O166" s="22">
        <v>54.43</v>
      </c>
      <c r="P166" s="22">
        <v>97.83</v>
      </c>
      <c r="Q166" s="22">
        <v>13.39</v>
      </c>
      <c r="R166" s="22" t="s">
        <v>111</v>
      </c>
    </row>
    <row r="167" spans="1:18" x14ac:dyDescent="0.2">
      <c r="A167" s="22" t="s">
        <v>1350</v>
      </c>
      <c r="B167" s="22" t="s">
        <v>1351</v>
      </c>
      <c r="C167" s="23">
        <v>-0.1</v>
      </c>
      <c r="D167" s="22">
        <v>7.2</v>
      </c>
      <c r="E167" s="22" t="s">
        <v>111</v>
      </c>
      <c r="I167" s="22" t="s">
        <v>111</v>
      </c>
      <c r="J167" s="22">
        <v>0</v>
      </c>
      <c r="K167" s="22">
        <v>6370412500</v>
      </c>
      <c r="L167" s="22" t="s">
        <v>111</v>
      </c>
      <c r="M167" s="22" t="s">
        <v>111</v>
      </c>
      <c r="N167" s="22">
        <v>0</v>
      </c>
      <c r="O167" s="22">
        <v>45.16</v>
      </c>
      <c r="P167" s="22">
        <v>23.9</v>
      </c>
      <c r="Q167" s="22">
        <v>4.17</v>
      </c>
      <c r="R167" s="22" t="s">
        <v>111</v>
      </c>
    </row>
    <row r="168" spans="1:18" x14ac:dyDescent="0.2">
      <c r="A168" s="22" t="s">
        <v>2847</v>
      </c>
      <c r="B168" s="22" t="s">
        <v>2846</v>
      </c>
      <c r="C168" s="23">
        <v>6.6900000000000001E-2</v>
      </c>
      <c r="D168" s="22">
        <v>10.210000000000001</v>
      </c>
      <c r="E168" s="24">
        <v>0.4097337962962963</v>
      </c>
      <c r="I168" s="24">
        <v>0.4097337962962963</v>
      </c>
      <c r="J168" s="22">
        <v>0</v>
      </c>
      <c r="K168" s="22">
        <v>4543466100</v>
      </c>
      <c r="L168" s="22" t="s">
        <v>111</v>
      </c>
      <c r="M168" s="22" t="s">
        <v>111</v>
      </c>
      <c r="N168" s="22">
        <v>0</v>
      </c>
      <c r="O168" s="22">
        <v>26.89</v>
      </c>
      <c r="P168" s="22">
        <v>82.17</v>
      </c>
      <c r="Q168" s="22">
        <v>20.61</v>
      </c>
      <c r="R168" s="22" t="s">
        <v>111</v>
      </c>
    </row>
    <row r="169" spans="1:18" x14ac:dyDescent="0.2">
      <c r="A169" s="22" t="s">
        <v>6236</v>
      </c>
      <c r="B169" s="22" t="s">
        <v>6235</v>
      </c>
      <c r="C169" s="23">
        <v>6.8699999999999997E-2</v>
      </c>
      <c r="D169" s="22">
        <v>8.25</v>
      </c>
      <c r="E169" s="24">
        <v>0.44534722222222223</v>
      </c>
      <c r="I169" s="24">
        <v>0.55145833333333338</v>
      </c>
      <c r="J169" s="22">
        <v>0</v>
      </c>
      <c r="K169" s="22">
        <v>23588299000</v>
      </c>
      <c r="L169" s="22" t="s">
        <v>111</v>
      </c>
      <c r="M169" s="22" t="s">
        <v>111</v>
      </c>
      <c r="N169" s="22">
        <v>0</v>
      </c>
      <c r="O169" s="22">
        <v>72.66</v>
      </c>
      <c r="P169" s="22">
        <v>89.23</v>
      </c>
      <c r="Q169" s="22">
        <v>8.5500000000000007</v>
      </c>
      <c r="R169" s="22" t="s">
        <v>111</v>
      </c>
    </row>
  </sheetData>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F7EAC-D3C7-4080-B362-329811FDA755}">
  <dimension ref="A1:R169"/>
  <sheetViews>
    <sheetView topLeftCell="A118"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12642</v>
      </c>
      <c r="F1" s="2" t="s">
        <v>1889</v>
      </c>
      <c r="G1" s="2" t="s">
        <v>1888</v>
      </c>
      <c r="H1" s="2" t="s">
        <v>1887</v>
      </c>
      <c r="I1" s="22" t="s">
        <v>12641</v>
      </c>
      <c r="J1" s="22" t="s">
        <v>12640</v>
      </c>
      <c r="K1" s="22" t="s">
        <v>27</v>
      </c>
      <c r="L1" s="22" t="s">
        <v>12639</v>
      </c>
      <c r="M1" s="22" t="s">
        <v>190</v>
      </c>
      <c r="N1" s="22" t="s">
        <v>223</v>
      </c>
      <c r="O1" s="22" t="s">
        <v>219</v>
      </c>
      <c r="P1" s="22" t="s">
        <v>12638</v>
      </c>
      <c r="Q1" s="22" t="s">
        <v>12637</v>
      </c>
      <c r="R1" s="22" t="s">
        <v>12636</v>
      </c>
    </row>
    <row r="2" spans="1:18" x14ac:dyDescent="0.2">
      <c r="A2" s="22" t="s">
        <v>3895</v>
      </c>
      <c r="B2" s="22" t="s">
        <v>3894</v>
      </c>
      <c r="C2" s="23">
        <v>9.9900000000000003E-2</v>
      </c>
      <c r="D2" s="22">
        <v>21.14</v>
      </c>
      <c r="E2" s="24">
        <v>0.40986111111111112</v>
      </c>
      <c r="I2" s="24">
        <v>0.61716435185185181</v>
      </c>
      <c r="J2" s="22">
        <v>9</v>
      </c>
      <c r="K2" s="22">
        <v>4231340200</v>
      </c>
      <c r="L2" s="22" t="s">
        <v>12635</v>
      </c>
      <c r="M2" s="22" t="s">
        <v>191</v>
      </c>
      <c r="N2" s="22">
        <v>589833</v>
      </c>
      <c r="O2" s="22">
        <v>37.729999999999997</v>
      </c>
      <c r="P2" s="22">
        <v>100</v>
      </c>
      <c r="Q2" s="22">
        <v>49.52</v>
      </c>
      <c r="R2" s="22">
        <v>1.4</v>
      </c>
    </row>
    <row r="3" spans="1:18" x14ac:dyDescent="0.2">
      <c r="A3" s="22" t="s">
        <v>3621</v>
      </c>
      <c r="B3" s="22" t="s">
        <v>3620</v>
      </c>
      <c r="C3" s="23">
        <v>0.1002</v>
      </c>
      <c r="D3" s="22">
        <v>7.03</v>
      </c>
      <c r="E3" s="24">
        <v>0.39651620370370372</v>
      </c>
      <c r="I3" s="24">
        <v>0.59604166666666669</v>
      </c>
      <c r="J3" s="22">
        <v>7</v>
      </c>
      <c r="K3" s="22">
        <v>6970111900</v>
      </c>
      <c r="L3" s="22" t="s">
        <v>12634</v>
      </c>
      <c r="M3" s="22" t="s">
        <v>191</v>
      </c>
      <c r="N3" s="22">
        <v>458759</v>
      </c>
      <c r="O3" s="22">
        <v>45.83</v>
      </c>
      <c r="P3" s="22">
        <v>100</v>
      </c>
      <c r="Q3" s="22">
        <v>29.28</v>
      </c>
      <c r="R3" s="22">
        <v>2.5099999999999998</v>
      </c>
    </row>
    <row r="4" spans="1:18" x14ac:dyDescent="0.2">
      <c r="A4" s="22" t="s">
        <v>3529</v>
      </c>
      <c r="B4" s="22" t="s">
        <v>3528</v>
      </c>
      <c r="C4" s="23">
        <v>0.10009999999999999</v>
      </c>
      <c r="D4" s="22">
        <v>25.16</v>
      </c>
      <c r="E4" s="24">
        <v>0.3961689814814815</v>
      </c>
      <c r="I4" s="24">
        <v>0.41795138888888889</v>
      </c>
      <c r="J4" s="22">
        <v>7</v>
      </c>
      <c r="K4" s="22">
        <v>10066736200</v>
      </c>
      <c r="L4" s="22" t="s">
        <v>12633</v>
      </c>
      <c r="M4" s="22" t="s">
        <v>191</v>
      </c>
      <c r="N4" s="22">
        <v>458759</v>
      </c>
      <c r="O4" s="22">
        <v>64.91</v>
      </c>
      <c r="P4" s="22">
        <v>100</v>
      </c>
      <c r="Q4" s="22">
        <v>9.17</v>
      </c>
      <c r="R4" s="22">
        <v>15.1</v>
      </c>
    </row>
    <row r="5" spans="1:18" x14ac:dyDescent="0.2">
      <c r="A5" s="22" t="s">
        <v>1618</v>
      </c>
      <c r="B5" s="22" t="s">
        <v>1619</v>
      </c>
      <c r="C5" s="23">
        <v>9.9900000000000003E-2</v>
      </c>
      <c r="D5" s="22">
        <v>19.7</v>
      </c>
      <c r="E5" s="24">
        <v>0.39686342592592594</v>
      </c>
      <c r="I5" s="24">
        <v>0.40692129629629631</v>
      </c>
      <c r="J5" s="22">
        <v>7</v>
      </c>
      <c r="K5" s="22">
        <v>7899700000</v>
      </c>
      <c r="L5" s="22" t="s">
        <v>12021</v>
      </c>
      <c r="M5" s="22" t="s">
        <v>191</v>
      </c>
      <c r="N5" s="22">
        <v>458759</v>
      </c>
      <c r="O5" s="22">
        <v>46.18</v>
      </c>
      <c r="P5" s="22">
        <v>100</v>
      </c>
      <c r="Q5" s="22">
        <v>5.12</v>
      </c>
      <c r="R5" s="22">
        <v>16.43</v>
      </c>
    </row>
    <row r="6" spans="1:18" x14ac:dyDescent="0.2">
      <c r="A6" s="22" t="s">
        <v>1037</v>
      </c>
      <c r="B6" s="22" t="s">
        <v>1818</v>
      </c>
      <c r="C6" s="23">
        <v>9.9299999999999999E-2</v>
      </c>
      <c r="D6" s="22">
        <v>6.2</v>
      </c>
      <c r="E6" s="24">
        <v>0.41795138888888889</v>
      </c>
      <c r="I6" s="24">
        <v>0.6086921296296296</v>
      </c>
      <c r="J6" s="22">
        <v>6</v>
      </c>
      <c r="K6" s="22">
        <v>8846767400</v>
      </c>
      <c r="L6" s="22" t="s">
        <v>8509</v>
      </c>
      <c r="M6" s="22" t="s">
        <v>191</v>
      </c>
      <c r="N6" s="22">
        <v>524297</v>
      </c>
      <c r="O6" s="22">
        <v>11.26</v>
      </c>
      <c r="P6" s="22">
        <v>100</v>
      </c>
      <c r="Q6" s="22">
        <v>55.31</v>
      </c>
      <c r="R6" s="22">
        <v>1.61</v>
      </c>
    </row>
    <row r="7" spans="1:18" x14ac:dyDescent="0.2">
      <c r="A7" s="22" t="s">
        <v>162</v>
      </c>
      <c r="B7" s="22" t="s">
        <v>163</v>
      </c>
      <c r="C7" s="23">
        <v>0.1009</v>
      </c>
      <c r="D7" s="22">
        <v>4.8</v>
      </c>
      <c r="E7" s="24">
        <v>0.39583333333333331</v>
      </c>
      <c r="I7" s="24">
        <v>0.39583333333333331</v>
      </c>
      <c r="J7" s="22">
        <v>6</v>
      </c>
      <c r="K7" s="22">
        <v>8436069000</v>
      </c>
      <c r="L7" s="22" t="s">
        <v>12632</v>
      </c>
      <c r="M7" s="22" t="s">
        <v>193</v>
      </c>
      <c r="N7" s="22">
        <v>393222</v>
      </c>
      <c r="O7" s="22">
        <v>1.36</v>
      </c>
      <c r="P7" s="22">
        <v>100</v>
      </c>
      <c r="Q7" s="22">
        <v>1.46</v>
      </c>
      <c r="R7" s="22">
        <v>1260.1500000000001</v>
      </c>
    </row>
    <row r="8" spans="1:18" x14ac:dyDescent="0.2">
      <c r="A8" s="22" t="s">
        <v>5846</v>
      </c>
      <c r="B8" s="22" t="s">
        <v>5845</v>
      </c>
      <c r="C8" s="23">
        <v>9.9099999999999994E-2</v>
      </c>
      <c r="D8" s="22">
        <v>4.88</v>
      </c>
      <c r="E8" s="24">
        <v>0.6214467592592593</v>
      </c>
      <c r="I8" s="24">
        <v>0.6214467592592593</v>
      </c>
      <c r="J8" s="22">
        <v>6</v>
      </c>
      <c r="K8" s="22">
        <v>28554129000</v>
      </c>
      <c r="L8" s="22" t="s">
        <v>12119</v>
      </c>
      <c r="M8" s="22" t="s">
        <v>191</v>
      </c>
      <c r="N8" s="22">
        <v>589838</v>
      </c>
      <c r="O8" s="22">
        <v>4.12</v>
      </c>
      <c r="P8" s="22">
        <v>100</v>
      </c>
      <c r="Q8" s="22">
        <v>51.02</v>
      </c>
      <c r="R8" s="22">
        <v>5.05</v>
      </c>
    </row>
    <row r="9" spans="1:18" x14ac:dyDescent="0.2">
      <c r="A9" s="22" t="s">
        <v>2473</v>
      </c>
      <c r="B9" s="22" t="s">
        <v>2472</v>
      </c>
      <c r="C9" s="23">
        <v>0.1</v>
      </c>
      <c r="D9" s="22">
        <v>25.96</v>
      </c>
      <c r="E9" s="24">
        <v>0.40986111111111112</v>
      </c>
      <c r="I9" s="24">
        <v>0.55587962962962967</v>
      </c>
      <c r="J9" s="22">
        <v>6</v>
      </c>
      <c r="K9" s="22">
        <v>1045872820</v>
      </c>
      <c r="L9" s="22" t="s">
        <v>12117</v>
      </c>
      <c r="M9" s="22" t="s">
        <v>191</v>
      </c>
      <c r="N9" s="22">
        <v>393222</v>
      </c>
      <c r="O9" s="22">
        <v>1.33</v>
      </c>
      <c r="P9" s="22">
        <v>100</v>
      </c>
      <c r="Q9" s="22">
        <v>49.14</v>
      </c>
      <c r="R9" s="22">
        <v>6.57</v>
      </c>
    </row>
    <row r="10" spans="1:18" x14ac:dyDescent="0.2">
      <c r="A10" s="22" t="s">
        <v>6254</v>
      </c>
      <c r="B10" s="22" t="s">
        <v>6253</v>
      </c>
      <c r="C10" s="23">
        <v>0.1018</v>
      </c>
      <c r="D10" s="22">
        <v>3.03</v>
      </c>
      <c r="E10" s="24">
        <v>0.39583333333333331</v>
      </c>
      <c r="I10" s="24">
        <v>0.61751157407407409</v>
      </c>
      <c r="J10" s="22">
        <v>5</v>
      </c>
      <c r="K10" s="22">
        <v>11340501600</v>
      </c>
      <c r="L10" s="22" t="s">
        <v>12202</v>
      </c>
      <c r="M10" s="22" t="s">
        <v>192</v>
      </c>
      <c r="N10" s="22">
        <v>327685</v>
      </c>
      <c r="O10" s="22">
        <v>68.67</v>
      </c>
      <c r="P10" s="22">
        <v>100</v>
      </c>
      <c r="Q10" s="22">
        <v>13.58</v>
      </c>
      <c r="R10" s="22">
        <v>0.56999999999999995</v>
      </c>
    </row>
    <row r="11" spans="1:18" x14ac:dyDescent="0.2">
      <c r="A11" s="22" t="s">
        <v>420</v>
      </c>
      <c r="B11" s="22" t="s">
        <v>421</v>
      </c>
      <c r="C11" s="23">
        <v>9.9699999999999997E-2</v>
      </c>
      <c r="D11" s="22">
        <v>8.27</v>
      </c>
      <c r="E11" s="24">
        <v>0.5482407407407407</v>
      </c>
      <c r="I11" s="24">
        <v>0.625</v>
      </c>
      <c r="J11" s="22">
        <v>5</v>
      </c>
      <c r="K11" s="22">
        <v>4080276600</v>
      </c>
      <c r="L11" s="22" t="s">
        <v>12556</v>
      </c>
      <c r="M11" s="22" t="s">
        <v>191</v>
      </c>
      <c r="N11" s="22">
        <v>327685</v>
      </c>
      <c r="O11" s="22">
        <v>1</v>
      </c>
      <c r="P11" s="22">
        <v>100</v>
      </c>
      <c r="Q11" s="22">
        <v>50.7</v>
      </c>
      <c r="R11" s="22">
        <v>0.12</v>
      </c>
    </row>
    <row r="12" spans="1:18" x14ac:dyDescent="0.2">
      <c r="A12" s="22" t="s">
        <v>367</v>
      </c>
      <c r="B12" s="22" t="s">
        <v>368</v>
      </c>
      <c r="C12" s="23">
        <v>9.9400000000000002E-2</v>
      </c>
      <c r="D12" s="22">
        <v>7.52</v>
      </c>
      <c r="E12" s="24">
        <v>0.39583333333333331</v>
      </c>
      <c r="I12" s="24">
        <v>0.42138888888888887</v>
      </c>
      <c r="J12" s="22">
        <v>4</v>
      </c>
      <c r="K12" s="22">
        <v>4849950100</v>
      </c>
      <c r="L12" s="22" t="s">
        <v>12300</v>
      </c>
      <c r="M12" s="22" t="s">
        <v>192</v>
      </c>
      <c r="N12" s="22">
        <v>262148</v>
      </c>
      <c r="O12" s="22">
        <v>21.66</v>
      </c>
      <c r="P12" s="22">
        <v>100</v>
      </c>
      <c r="Q12" s="22">
        <v>29.67</v>
      </c>
      <c r="R12" s="22">
        <v>5.75</v>
      </c>
    </row>
    <row r="13" spans="1:18" x14ac:dyDescent="0.2">
      <c r="A13" s="22" t="s">
        <v>313</v>
      </c>
      <c r="B13" s="22" t="s">
        <v>314</v>
      </c>
      <c r="C13" s="23">
        <v>0.1003</v>
      </c>
      <c r="D13" s="22">
        <v>7.79</v>
      </c>
      <c r="E13" s="24">
        <v>0.39721064814814816</v>
      </c>
      <c r="I13" s="24">
        <v>0.61271990740740745</v>
      </c>
      <c r="J13" s="22">
        <v>4</v>
      </c>
      <c r="K13" s="22">
        <v>2038752400</v>
      </c>
      <c r="L13" s="22" t="s">
        <v>12297</v>
      </c>
      <c r="M13" s="22" t="s">
        <v>191</v>
      </c>
      <c r="N13" s="22">
        <v>262148</v>
      </c>
      <c r="O13" s="22">
        <v>30.64</v>
      </c>
      <c r="P13" s="22">
        <v>100</v>
      </c>
      <c r="Q13" s="22">
        <v>38.340000000000003</v>
      </c>
      <c r="R13" s="22">
        <v>1.56</v>
      </c>
    </row>
    <row r="14" spans="1:18" x14ac:dyDescent="0.2">
      <c r="A14" s="22" t="s">
        <v>90</v>
      </c>
      <c r="B14" s="22" t="s">
        <v>15</v>
      </c>
      <c r="C14" s="23">
        <v>0.10050000000000001</v>
      </c>
      <c r="D14" s="22">
        <v>6.24</v>
      </c>
      <c r="E14" s="24">
        <v>0.39583333333333331</v>
      </c>
      <c r="I14" s="24">
        <v>0.39946759259259257</v>
      </c>
      <c r="J14" s="22">
        <v>4</v>
      </c>
      <c r="K14" s="22">
        <v>12369227600</v>
      </c>
      <c r="L14" s="22" t="s">
        <v>10284</v>
      </c>
      <c r="M14" s="22" t="s">
        <v>192</v>
      </c>
      <c r="N14" s="22">
        <v>262148</v>
      </c>
      <c r="O14" s="22">
        <v>1.62</v>
      </c>
      <c r="P14" s="22">
        <v>100</v>
      </c>
      <c r="Q14" s="22">
        <v>26.25</v>
      </c>
      <c r="R14" s="22">
        <v>6.96</v>
      </c>
    </row>
    <row r="15" spans="1:18" x14ac:dyDescent="0.2">
      <c r="A15" s="22" t="s">
        <v>823</v>
      </c>
      <c r="B15" s="22" t="s">
        <v>824</v>
      </c>
      <c r="C15" s="23">
        <v>9.9900000000000003E-2</v>
      </c>
      <c r="D15" s="22">
        <v>24.34</v>
      </c>
      <c r="E15" s="24">
        <v>0.39583333333333331</v>
      </c>
      <c r="I15" s="24">
        <v>0.39583333333333331</v>
      </c>
      <c r="J15" s="22">
        <v>4</v>
      </c>
      <c r="K15" s="22">
        <v>8913375400</v>
      </c>
      <c r="L15" s="22" t="s">
        <v>12280</v>
      </c>
      <c r="M15" s="22" t="s">
        <v>193</v>
      </c>
      <c r="N15" s="22">
        <v>262148</v>
      </c>
      <c r="O15" s="22">
        <v>13.74</v>
      </c>
      <c r="P15" s="22">
        <v>100</v>
      </c>
      <c r="Q15" s="22">
        <v>2.42</v>
      </c>
      <c r="R15" s="22">
        <v>96.89</v>
      </c>
    </row>
    <row r="16" spans="1:18" x14ac:dyDescent="0.2">
      <c r="A16" s="22" t="s">
        <v>1677</v>
      </c>
      <c r="B16" s="22" t="s">
        <v>1678</v>
      </c>
      <c r="C16" s="23">
        <v>0.1004</v>
      </c>
      <c r="D16" s="22">
        <v>10.52</v>
      </c>
      <c r="E16" s="24">
        <v>0.39583333333333331</v>
      </c>
      <c r="I16" s="24">
        <v>0.39583333333333331</v>
      </c>
      <c r="J16" s="22">
        <v>4</v>
      </c>
      <c r="K16" s="22">
        <v>3595308800</v>
      </c>
      <c r="L16" s="22" t="s">
        <v>11720</v>
      </c>
      <c r="M16" s="22" t="s">
        <v>193</v>
      </c>
      <c r="N16" s="22">
        <v>262148</v>
      </c>
      <c r="O16" s="22">
        <v>6.3</v>
      </c>
      <c r="P16" s="22">
        <v>100</v>
      </c>
      <c r="Q16" s="22">
        <v>2.76</v>
      </c>
      <c r="R16" s="22">
        <v>263.95999999999998</v>
      </c>
    </row>
    <row r="17" spans="1:18" x14ac:dyDescent="0.2">
      <c r="A17" s="22" t="s">
        <v>1441</v>
      </c>
      <c r="B17" s="22" t="s">
        <v>1442</v>
      </c>
      <c r="C17" s="23">
        <v>9.9500000000000005E-2</v>
      </c>
      <c r="D17" s="22">
        <v>4.3099999999999996</v>
      </c>
      <c r="E17" s="24">
        <v>0.39703703703703702</v>
      </c>
      <c r="I17" s="24">
        <v>0.4102662037037037</v>
      </c>
      <c r="J17" s="22">
        <v>3</v>
      </c>
      <c r="K17" s="22">
        <v>6899263000</v>
      </c>
      <c r="L17" s="22" t="s">
        <v>12631</v>
      </c>
      <c r="M17" s="22" t="s">
        <v>191</v>
      </c>
      <c r="N17" s="22">
        <v>262150</v>
      </c>
      <c r="O17" s="22">
        <v>7.12</v>
      </c>
      <c r="P17" s="22">
        <v>100</v>
      </c>
      <c r="Q17" s="22">
        <v>24.75</v>
      </c>
      <c r="R17" s="22">
        <v>11.02</v>
      </c>
    </row>
    <row r="18" spans="1:18" x14ac:dyDescent="0.2">
      <c r="A18" s="22" t="s">
        <v>1775</v>
      </c>
      <c r="B18" s="22" t="s">
        <v>2043</v>
      </c>
      <c r="C18" s="23">
        <v>0.10009999999999999</v>
      </c>
      <c r="D18" s="22">
        <v>15.16</v>
      </c>
      <c r="E18" s="24">
        <v>0.39583333333333331</v>
      </c>
      <c r="I18" s="24">
        <v>0.45238425925925924</v>
      </c>
      <c r="J18" s="22">
        <v>3</v>
      </c>
      <c r="K18" s="22">
        <v>6110950900</v>
      </c>
      <c r="L18" s="22" t="s">
        <v>12630</v>
      </c>
      <c r="M18" s="22" t="s">
        <v>192</v>
      </c>
      <c r="N18" s="22">
        <v>196611</v>
      </c>
      <c r="O18" s="22">
        <v>61.74</v>
      </c>
      <c r="P18" s="22">
        <v>100</v>
      </c>
      <c r="Q18" s="22">
        <v>14.82</v>
      </c>
      <c r="R18" s="22">
        <v>7</v>
      </c>
    </row>
    <row r="19" spans="1:18" x14ac:dyDescent="0.2">
      <c r="A19" s="22" t="s">
        <v>1002</v>
      </c>
      <c r="B19" s="22" t="s">
        <v>2104</v>
      </c>
      <c r="C19" s="23">
        <v>0.1009</v>
      </c>
      <c r="D19" s="22">
        <v>4.91</v>
      </c>
      <c r="E19" s="24">
        <v>0.39583333333333331</v>
      </c>
      <c r="I19" s="24">
        <v>0.39583333333333331</v>
      </c>
      <c r="J19" s="22">
        <v>3</v>
      </c>
      <c r="K19" s="22">
        <v>27560071000</v>
      </c>
      <c r="L19" s="22" t="s">
        <v>111</v>
      </c>
      <c r="M19" s="22" t="s">
        <v>111</v>
      </c>
      <c r="N19" s="22">
        <v>0</v>
      </c>
      <c r="O19" s="22">
        <v>17.14</v>
      </c>
      <c r="P19" s="22">
        <v>100</v>
      </c>
      <c r="Q19" s="22">
        <v>24.3</v>
      </c>
      <c r="R19" s="22" t="s">
        <v>111</v>
      </c>
    </row>
    <row r="20" spans="1:18" x14ac:dyDescent="0.2">
      <c r="A20" s="22" t="s">
        <v>3661</v>
      </c>
      <c r="B20" s="22" t="s">
        <v>3660</v>
      </c>
      <c r="C20" s="23">
        <v>0.1003</v>
      </c>
      <c r="D20" s="22">
        <v>19.09</v>
      </c>
      <c r="E20" s="24">
        <v>0.4145949074074074</v>
      </c>
      <c r="I20" s="24">
        <v>0.61508101851851849</v>
      </c>
      <c r="J20" s="22">
        <v>3</v>
      </c>
      <c r="K20" s="22">
        <v>1499428300</v>
      </c>
      <c r="L20" s="22" t="s">
        <v>5033</v>
      </c>
      <c r="M20" s="22" t="s">
        <v>191</v>
      </c>
      <c r="N20" s="22">
        <v>196611</v>
      </c>
      <c r="O20" s="22">
        <v>38.28</v>
      </c>
      <c r="P20" s="22">
        <v>100</v>
      </c>
      <c r="Q20" s="22">
        <v>35.380000000000003</v>
      </c>
      <c r="R20" s="22">
        <v>3.65</v>
      </c>
    </row>
    <row r="21" spans="1:18" x14ac:dyDescent="0.2">
      <c r="A21" s="22" t="s">
        <v>398</v>
      </c>
      <c r="B21" s="22" t="s">
        <v>399</v>
      </c>
      <c r="C21" s="23">
        <v>9.9099999999999994E-2</v>
      </c>
      <c r="D21" s="22">
        <v>3.66</v>
      </c>
      <c r="E21" s="24">
        <v>0.39583333333333331</v>
      </c>
      <c r="H21" s="2" t="e">
        <f>AVERAGE((G21-F21)*100/G21)</f>
        <v>#DIV/0!</v>
      </c>
      <c r="I21" s="24">
        <v>0.39583333333333331</v>
      </c>
      <c r="J21" s="22">
        <v>3</v>
      </c>
      <c r="K21" s="22">
        <v>3307437900</v>
      </c>
      <c r="L21" s="22" t="s">
        <v>12629</v>
      </c>
      <c r="M21" s="22" t="s">
        <v>193</v>
      </c>
      <c r="N21" s="22">
        <v>196611</v>
      </c>
      <c r="O21" s="22">
        <v>22.13</v>
      </c>
      <c r="P21" s="22">
        <v>99.6</v>
      </c>
      <c r="Q21" s="22">
        <v>2.08</v>
      </c>
      <c r="R21" s="22">
        <v>437.94</v>
      </c>
    </row>
    <row r="22" spans="1:18" x14ac:dyDescent="0.2">
      <c r="A22" s="22" t="s">
        <v>4771</v>
      </c>
      <c r="B22" s="22" t="s">
        <v>4770</v>
      </c>
      <c r="C22" s="23">
        <v>0.1013</v>
      </c>
      <c r="D22" s="22">
        <v>3.37</v>
      </c>
      <c r="E22" s="24">
        <v>0.39583333333333331</v>
      </c>
      <c r="I22" s="24">
        <v>0.39583333333333331</v>
      </c>
      <c r="J22" s="22">
        <v>3</v>
      </c>
      <c r="K22" s="22">
        <v>9051902100</v>
      </c>
      <c r="L22" s="22" t="s">
        <v>10433</v>
      </c>
      <c r="M22" s="22" t="s">
        <v>193</v>
      </c>
      <c r="N22" s="22">
        <v>196611</v>
      </c>
      <c r="O22" s="22">
        <v>42.21</v>
      </c>
      <c r="P22" s="22">
        <v>100</v>
      </c>
      <c r="Q22" s="22">
        <v>1.47</v>
      </c>
      <c r="R22" s="22">
        <v>110.91</v>
      </c>
    </row>
    <row r="23" spans="1:18" x14ac:dyDescent="0.2">
      <c r="A23" s="22" t="s">
        <v>1557</v>
      </c>
      <c r="B23" s="22" t="s">
        <v>1558</v>
      </c>
      <c r="C23" s="23">
        <v>0.2</v>
      </c>
      <c r="D23" s="22">
        <v>38.1</v>
      </c>
      <c r="E23" s="24">
        <v>0.61996527777777777</v>
      </c>
      <c r="H23" s="2" t="e">
        <f>AVERAGE((G23-F23)*100/G23)</f>
        <v>#DIV/0!</v>
      </c>
      <c r="I23" s="24">
        <v>0.625</v>
      </c>
      <c r="J23" s="22">
        <v>2</v>
      </c>
      <c r="K23" s="22">
        <v>1754060800</v>
      </c>
      <c r="L23" s="22" t="s">
        <v>12628</v>
      </c>
      <c r="M23" s="22" t="s">
        <v>191</v>
      </c>
      <c r="N23" s="22">
        <v>131074</v>
      </c>
      <c r="O23" s="22">
        <v>27.69</v>
      </c>
      <c r="P23" s="22">
        <v>100</v>
      </c>
      <c r="Q23" s="22">
        <v>18.02</v>
      </c>
      <c r="R23" s="22">
        <v>1.47</v>
      </c>
    </row>
    <row r="24" spans="1:18" x14ac:dyDescent="0.2">
      <c r="A24" s="22" t="s">
        <v>503</v>
      </c>
      <c r="B24" s="22" t="s">
        <v>504</v>
      </c>
      <c r="C24" s="23">
        <v>9.9599999999999994E-2</v>
      </c>
      <c r="D24" s="22">
        <v>11.59</v>
      </c>
      <c r="E24" s="24">
        <v>0.39583333333333331</v>
      </c>
      <c r="I24" s="24">
        <v>0.40387731481481481</v>
      </c>
      <c r="J24" s="22">
        <v>2</v>
      </c>
      <c r="K24" s="22">
        <v>5733171500</v>
      </c>
      <c r="L24" s="22" t="s">
        <v>12535</v>
      </c>
      <c r="M24" s="22" t="s">
        <v>192</v>
      </c>
      <c r="N24" s="22">
        <v>131074</v>
      </c>
      <c r="O24" s="22">
        <v>31.69</v>
      </c>
      <c r="P24" s="22">
        <v>100</v>
      </c>
      <c r="Q24" s="22">
        <v>20.53</v>
      </c>
      <c r="R24" s="22">
        <v>8.8800000000000008</v>
      </c>
    </row>
    <row r="25" spans="1:18" x14ac:dyDescent="0.2">
      <c r="A25" s="22" t="s">
        <v>3869</v>
      </c>
      <c r="B25" s="22" t="s">
        <v>3868</v>
      </c>
      <c r="C25" s="23">
        <v>9.9500000000000005E-2</v>
      </c>
      <c r="D25" s="22">
        <v>4.75</v>
      </c>
      <c r="E25" s="24">
        <v>0.40137731481481481</v>
      </c>
      <c r="I25" s="24">
        <v>0.40137731481481481</v>
      </c>
      <c r="J25" s="22">
        <v>2</v>
      </c>
      <c r="K25" s="22">
        <v>4953829700</v>
      </c>
      <c r="L25" s="22" t="s">
        <v>10294</v>
      </c>
      <c r="M25" s="22" t="s">
        <v>191</v>
      </c>
      <c r="N25" s="22">
        <v>131074</v>
      </c>
      <c r="O25" s="22">
        <v>52.11</v>
      </c>
      <c r="P25" s="22">
        <v>100</v>
      </c>
      <c r="Q25" s="22">
        <v>8.65</v>
      </c>
      <c r="R25" s="22">
        <v>14.17</v>
      </c>
    </row>
    <row r="26" spans="1:18" x14ac:dyDescent="0.2">
      <c r="A26" s="22" t="s">
        <v>4127</v>
      </c>
      <c r="B26" s="22" t="s">
        <v>4126</v>
      </c>
      <c r="C26" s="23">
        <v>9.98E-2</v>
      </c>
      <c r="D26" s="22">
        <v>13.66</v>
      </c>
      <c r="E26" s="24">
        <v>0.39599537037037036</v>
      </c>
      <c r="H26" s="2" t="e">
        <f>AVERAGE((G26-F26)*100/G26)</f>
        <v>#DIV/0!</v>
      </c>
      <c r="I26" s="24">
        <v>0.60747685185185185</v>
      </c>
      <c r="J26" s="22">
        <v>2</v>
      </c>
      <c r="K26" s="22">
        <v>12421387300</v>
      </c>
      <c r="L26" s="22" t="s">
        <v>12534</v>
      </c>
      <c r="M26" s="22" t="s">
        <v>191</v>
      </c>
      <c r="N26" s="22">
        <v>131074</v>
      </c>
      <c r="O26" s="22">
        <v>52.63</v>
      </c>
      <c r="P26" s="22">
        <v>100</v>
      </c>
      <c r="Q26" s="22">
        <v>18.18</v>
      </c>
      <c r="R26" s="22">
        <v>3.26</v>
      </c>
    </row>
    <row r="27" spans="1:18" x14ac:dyDescent="0.2">
      <c r="A27" s="22" t="s">
        <v>433</v>
      </c>
      <c r="B27" s="22" t="s">
        <v>434</v>
      </c>
      <c r="C27" s="23">
        <v>9.9599999999999994E-2</v>
      </c>
      <c r="D27" s="22">
        <v>11.37</v>
      </c>
      <c r="E27" s="24">
        <v>0.39583333333333331</v>
      </c>
      <c r="H27" s="2" t="e">
        <f>AVERAGE((G27-F27)*100/G27)</f>
        <v>#DIV/0!</v>
      </c>
      <c r="I27" s="24">
        <v>0.39583333333333331</v>
      </c>
      <c r="J27" s="22">
        <v>2</v>
      </c>
      <c r="K27" s="22">
        <v>5690814000</v>
      </c>
      <c r="L27" s="22" t="s">
        <v>12532</v>
      </c>
      <c r="M27" s="22" t="s">
        <v>193</v>
      </c>
      <c r="N27" s="22">
        <v>131074</v>
      </c>
      <c r="O27" s="22">
        <v>10.119999999999999</v>
      </c>
      <c r="P27" s="22">
        <v>100</v>
      </c>
      <c r="Q27" s="22">
        <v>6.04</v>
      </c>
      <c r="R27" s="22">
        <v>83.61</v>
      </c>
    </row>
    <row r="28" spans="1:18" x14ac:dyDescent="0.2">
      <c r="A28" s="22" t="s">
        <v>3067</v>
      </c>
      <c r="B28" s="22" t="s">
        <v>3066</v>
      </c>
      <c r="C28" s="23">
        <v>0.1004</v>
      </c>
      <c r="D28" s="22">
        <v>8</v>
      </c>
      <c r="E28" s="24">
        <v>0.39738425925925924</v>
      </c>
      <c r="I28" s="24">
        <v>0.41061342592592592</v>
      </c>
      <c r="J28" s="22">
        <v>2</v>
      </c>
      <c r="K28" s="22">
        <v>5769927000</v>
      </c>
      <c r="L28" s="22" t="s">
        <v>12513</v>
      </c>
      <c r="M28" s="22" t="s">
        <v>191</v>
      </c>
      <c r="N28" s="22">
        <v>131074</v>
      </c>
      <c r="O28" s="22">
        <v>49.69</v>
      </c>
      <c r="P28" s="22">
        <v>100</v>
      </c>
      <c r="Q28" s="22">
        <v>5.5</v>
      </c>
      <c r="R28" s="22">
        <v>5.9</v>
      </c>
    </row>
    <row r="29" spans="1:18" x14ac:dyDescent="0.2">
      <c r="A29" s="22" t="s">
        <v>1118</v>
      </c>
      <c r="B29" s="22" t="s">
        <v>1119</v>
      </c>
      <c r="C29" s="23">
        <v>0.10009999999999999</v>
      </c>
      <c r="D29" s="22">
        <v>10.88</v>
      </c>
      <c r="E29" s="24">
        <v>0.39583333333333331</v>
      </c>
      <c r="I29" s="24">
        <v>0.39583333333333331</v>
      </c>
      <c r="J29" s="22">
        <v>2</v>
      </c>
      <c r="K29" s="22">
        <v>3683246800</v>
      </c>
      <c r="L29" s="22" t="s">
        <v>12512</v>
      </c>
      <c r="M29" s="22" t="s">
        <v>193</v>
      </c>
      <c r="N29" s="22">
        <v>131074</v>
      </c>
      <c r="O29" s="22">
        <v>43.62</v>
      </c>
      <c r="P29" s="22">
        <v>100</v>
      </c>
      <c r="Q29" s="22">
        <v>1.34</v>
      </c>
      <c r="R29" s="22">
        <v>326.11</v>
      </c>
    </row>
    <row r="30" spans="1:18" x14ac:dyDescent="0.2">
      <c r="A30" s="22" t="s">
        <v>1220</v>
      </c>
      <c r="B30" s="22" t="s">
        <v>1221</v>
      </c>
      <c r="C30" s="23">
        <v>0.1</v>
      </c>
      <c r="D30" s="22">
        <v>7.15</v>
      </c>
      <c r="E30" s="24">
        <v>0.39583333333333331</v>
      </c>
      <c r="I30" s="24">
        <v>0.39583333333333331</v>
      </c>
      <c r="J30" s="22">
        <v>2</v>
      </c>
      <c r="K30" s="22">
        <v>7880469900</v>
      </c>
      <c r="L30" s="22" t="s">
        <v>5003</v>
      </c>
      <c r="M30" s="22" t="s">
        <v>193</v>
      </c>
      <c r="N30" s="22">
        <v>131074</v>
      </c>
      <c r="O30" s="22">
        <v>59.26</v>
      </c>
      <c r="P30" s="22">
        <v>100</v>
      </c>
      <c r="Q30" s="22">
        <v>1.35</v>
      </c>
      <c r="R30" s="22">
        <v>223.17</v>
      </c>
    </row>
    <row r="31" spans="1:18" x14ac:dyDescent="0.2">
      <c r="A31" s="22" t="s">
        <v>3316</v>
      </c>
      <c r="B31" s="22" t="s">
        <v>3315</v>
      </c>
      <c r="C31" s="23">
        <v>9.9299999999999999E-2</v>
      </c>
      <c r="D31" s="22">
        <v>6.42</v>
      </c>
      <c r="E31" s="24">
        <v>0.40156249999999999</v>
      </c>
      <c r="H31" s="2" t="e">
        <f>AVERAGE((G31-F31)*100/G31)</f>
        <v>#DIV/0!</v>
      </c>
      <c r="I31" s="24">
        <v>0.61456018518518518</v>
      </c>
      <c r="J31" s="22">
        <v>2</v>
      </c>
      <c r="K31" s="22">
        <v>1935001800</v>
      </c>
      <c r="L31" s="22" t="s">
        <v>12507</v>
      </c>
      <c r="M31" s="22" t="s">
        <v>191</v>
      </c>
      <c r="N31" s="22">
        <v>131074</v>
      </c>
      <c r="O31" s="22">
        <v>34.33</v>
      </c>
      <c r="P31" s="22">
        <v>100</v>
      </c>
      <c r="Q31" s="22">
        <v>22.06</v>
      </c>
      <c r="R31" s="22">
        <v>0.51</v>
      </c>
    </row>
    <row r="32" spans="1:18" x14ac:dyDescent="0.2">
      <c r="A32" s="22" t="s">
        <v>386</v>
      </c>
      <c r="B32" s="22" t="s">
        <v>387</v>
      </c>
      <c r="C32" s="23">
        <v>0.1007</v>
      </c>
      <c r="D32" s="22">
        <v>4.59</v>
      </c>
      <c r="E32" s="24">
        <v>0.39583333333333331</v>
      </c>
      <c r="H32" s="2" t="e">
        <f>AVERAGE((G32-F32)*100/G32)</f>
        <v>#DIV/0!</v>
      </c>
      <c r="I32" s="24">
        <v>0.61009259259259263</v>
      </c>
      <c r="J32" s="22">
        <v>2</v>
      </c>
      <c r="K32" s="22">
        <v>5858013900</v>
      </c>
      <c r="L32" s="22" t="s">
        <v>12627</v>
      </c>
      <c r="M32" s="22" t="s">
        <v>192</v>
      </c>
      <c r="N32" s="22">
        <v>131074</v>
      </c>
      <c r="O32" s="22">
        <v>21.48</v>
      </c>
      <c r="P32" s="22">
        <v>100</v>
      </c>
      <c r="Q32" s="22">
        <v>11.31</v>
      </c>
      <c r="R32" s="22">
        <v>11.04</v>
      </c>
    </row>
    <row r="33" spans="1:18" x14ac:dyDescent="0.2">
      <c r="A33" s="22">
        <v>838670</v>
      </c>
      <c r="B33" s="22" t="s">
        <v>5173</v>
      </c>
      <c r="C33" s="23">
        <v>0.29959999999999998</v>
      </c>
      <c r="D33" s="22">
        <v>20.91</v>
      </c>
      <c r="E33" s="24">
        <v>0.44427083333333334</v>
      </c>
      <c r="H33" s="2" t="e">
        <f>AVERAGE((G33-F33)*100/G33)</f>
        <v>#DIV/0!</v>
      </c>
      <c r="I33" s="24">
        <v>0.46266203703703701</v>
      </c>
      <c r="J33" s="22">
        <v>1</v>
      </c>
      <c r="K33" s="22">
        <v>1380120600</v>
      </c>
      <c r="L33" s="22" t="s">
        <v>5938</v>
      </c>
      <c r="M33" s="22" t="s">
        <v>191</v>
      </c>
      <c r="N33" s="22">
        <v>65537</v>
      </c>
      <c r="O33" s="22">
        <v>13.6</v>
      </c>
      <c r="P33" s="22">
        <v>100</v>
      </c>
      <c r="Q33" s="22">
        <v>26.85</v>
      </c>
      <c r="R33" s="22">
        <v>11.99</v>
      </c>
    </row>
    <row r="34" spans="1:18" x14ac:dyDescent="0.2">
      <c r="A34" s="22" t="s">
        <v>6296</v>
      </c>
      <c r="B34" s="22" t="s">
        <v>6295</v>
      </c>
      <c r="C34" s="23">
        <v>0.2</v>
      </c>
      <c r="D34" s="22">
        <v>22.2</v>
      </c>
      <c r="E34" s="24">
        <v>0.40439814814814817</v>
      </c>
      <c r="I34" s="24">
        <v>0.40439814814814817</v>
      </c>
      <c r="J34" s="22">
        <v>1</v>
      </c>
      <c r="K34" s="22">
        <v>1045462910</v>
      </c>
      <c r="L34" s="22" t="s">
        <v>12626</v>
      </c>
      <c r="M34" s="22" t="s">
        <v>191</v>
      </c>
      <c r="N34" s="22">
        <v>65537</v>
      </c>
      <c r="O34" s="22">
        <v>37.26</v>
      </c>
      <c r="P34" s="22">
        <v>100</v>
      </c>
      <c r="Q34" s="22">
        <v>26.48</v>
      </c>
      <c r="R34" s="22">
        <v>77.16</v>
      </c>
    </row>
    <row r="35" spans="1:18" x14ac:dyDescent="0.2">
      <c r="A35" s="22" t="s">
        <v>8261</v>
      </c>
      <c r="B35" s="22" t="s">
        <v>8260</v>
      </c>
      <c r="C35" s="23">
        <v>0.1996</v>
      </c>
      <c r="D35" s="22">
        <v>6.09</v>
      </c>
      <c r="E35" s="24">
        <v>0.43699074074074074</v>
      </c>
      <c r="I35" s="24">
        <v>0.60034722222222225</v>
      </c>
      <c r="J35" s="22">
        <v>1</v>
      </c>
      <c r="K35" s="22">
        <v>1969491300</v>
      </c>
      <c r="L35" s="22" t="s">
        <v>12625</v>
      </c>
      <c r="M35" s="22" t="s">
        <v>191</v>
      </c>
      <c r="N35" s="22">
        <v>65537</v>
      </c>
      <c r="O35" s="22">
        <v>34.58</v>
      </c>
      <c r="P35" s="22">
        <v>100</v>
      </c>
      <c r="Q35" s="22">
        <v>24.59</v>
      </c>
      <c r="R35" s="22">
        <v>2.85</v>
      </c>
    </row>
    <row r="36" spans="1:18" x14ac:dyDescent="0.2">
      <c r="A36" s="22" t="s">
        <v>5918</v>
      </c>
      <c r="B36" s="22" t="s">
        <v>5917</v>
      </c>
      <c r="C36" s="23">
        <v>0.2001</v>
      </c>
      <c r="D36" s="22">
        <v>17.75</v>
      </c>
      <c r="E36" s="24">
        <v>0.44427083333333334</v>
      </c>
      <c r="I36" s="24">
        <v>0.44427083333333334</v>
      </c>
      <c r="J36" s="22">
        <v>1</v>
      </c>
      <c r="K36" s="22">
        <v>2214206700</v>
      </c>
      <c r="L36" s="22" t="s">
        <v>12624</v>
      </c>
      <c r="M36" s="22" t="s">
        <v>191</v>
      </c>
      <c r="N36" s="22">
        <v>65537</v>
      </c>
      <c r="O36" s="22">
        <v>14.32</v>
      </c>
      <c r="P36" s="22">
        <v>100</v>
      </c>
      <c r="Q36" s="22">
        <v>14.79</v>
      </c>
      <c r="R36" s="22">
        <v>22.68</v>
      </c>
    </row>
    <row r="37" spans="1:18" x14ac:dyDescent="0.2">
      <c r="A37" s="22" t="s">
        <v>3963</v>
      </c>
      <c r="B37" s="22" t="s">
        <v>3962</v>
      </c>
      <c r="C37" s="23">
        <v>0.20019999999999999</v>
      </c>
      <c r="D37" s="22">
        <v>20.440000000000001</v>
      </c>
      <c r="E37" s="24">
        <v>0.39634259259259258</v>
      </c>
      <c r="H37" s="2" t="e">
        <f>AVERAGE((G37-F37)*100/G37)</f>
        <v>#DIV/0!</v>
      </c>
      <c r="I37" s="24">
        <v>0.61861111111111111</v>
      </c>
      <c r="J37" s="22">
        <v>1</v>
      </c>
      <c r="K37" s="22">
        <v>2998577500</v>
      </c>
      <c r="L37" s="22" t="s">
        <v>12623</v>
      </c>
      <c r="M37" s="22" t="s">
        <v>191</v>
      </c>
      <c r="N37" s="22">
        <v>65537</v>
      </c>
      <c r="O37" s="22">
        <v>5.98</v>
      </c>
      <c r="P37" s="22">
        <v>100</v>
      </c>
      <c r="Q37" s="22">
        <v>61.29</v>
      </c>
      <c r="R37" s="22">
        <v>3.77</v>
      </c>
    </row>
    <row r="38" spans="1:18" x14ac:dyDescent="0.2">
      <c r="A38" s="22" t="s">
        <v>12622</v>
      </c>
      <c r="B38" s="22" t="s">
        <v>12621</v>
      </c>
      <c r="C38" s="23">
        <v>0.2001</v>
      </c>
      <c r="D38" s="22">
        <v>17.75</v>
      </c>
      <c r="E38" s="24">
        <v>0.43307870370370372</v>
      </c>
      <c r="I38" s="24">
        <v>0.54181712962962958</v>
      </c>
      <c r="J38" s="22">
        <v>1</v>
      </c>
      <c r="K38" s="22">
        <v>7958008700</v>
      </c>
      <c r="L38" s="22" t="s">
        <v>12620</v>
      </c>
      <c r="M38" s="22" t="s">
        <v>191</v>
      </c>
      <c r="N38" s="22">
        <v>65537</v>
      </c>
      <c r="O38" s="22">
        <v>5.48</v>
      </c>
      <c r="P38" s="22">
        <v>100</v>
      </c>
      <c r="Q38" s="22">
        <v>18.84</v>
      </c>
      <c r="R38" s="22">
        <v>10.84</v>
      </c>
    </row>
    <row r="39" spans="1:18" x14ac:dyDescent="0.2">
      <c r="A39" s="22" t="s">
        <v>3186</v>
      </c>
      <c r="B39" s="22" t="s">
        <v>3185</v>
      </c>
      <c r="C39" s="23">
        <v>9.98E-2</v>
      </c>
      <c r="D39" s="22">
        <v>25.67</v>
      </c>
      <c r="E39" s="24">
        <v>0.4359837962962963</v>
      </c>
      <c r="I39" s="24">
        <v>0.61664351851851851</v>
      </c>
      <c r="J39" s="22">
        <v>1</v>
      </c>
      <c r="K39" s="22">
        <v>3512256700</v>
      </c>
      <c r="L39" s="22" t="s">
        <v>11941</v>
      </c>
      <c r="M39" s="22" t="s">
        <v>191</v>
      </c>
      <c r="N39" s="22">
        <v>393226</v>
      </c>
      <c r="O39" s="22">
        <v>66.25</v>
      </c>
      <c r="P39" s="22">
        <v>100</v>
      </c>
      <c r="Q39" s="22">
        <v>8.67</v>
      </c>
      <c r="R39" s="22">
        <v>2.17</v>
      </c>
    </row>
    <row r="40" spans="1:18" x14ac:dyDescent="0.2">
      <c r="A40" s="22" t="s">
        <v>5589</v>
      </c>
      <c r="B40" s="22" t="s">
        <v>5588</v>
      </c>
      <c r="C40" s="23">
        <v>0.1</v>
      </c>
      <c r="D40" s="22">
        <v>31.35</v>
      </c>
      <c r="E40" s="24">
        <v>0.54876157407407411</v>
      </c>
      <c r="I40" s="24">
        <v>0.54876157407407411</v>
      </c>
      <c r="J40" s="22">
        <v>1</v>
      </c>
      <c r="K40" s="22">
        <v>2526751300</v>
      </c>
      <c r="L40" s="22" t="s">
        <v>5587</v>
      </c>
      <c r="M40" s="22" t="s">
        <v>191</v>
      </c>
      <c r="N40" s="22">
        <v>65537</v>
      </c>
      <c r="O40" s="22">
        <v>77.09</v>
      </c>
      <c r="P40" s="22">
        <v>100</v>
      </c>
      <c r="Q40" s="22">
        <v>5.22</v>
      </c>
      <c r="R40" s="22">
        <v>141.87</v>
      </c>
    </row>
    <row r="41" spans="1:18" x14ac:dyDescent="0.2">
      <c r="A41" s="22" t="s">
        <v>551</v>
      </c>
      <c r="B41" s="22" t="s">
        <v>552</v>
      </c>
      <c r="C41" s="23">
        <v>0.1</v>
      </c>
      <c r="D41" s="22">
        <v>17.489999999999998</v>
      </c>
      <c r="E41" s="24">
        <v>0.39929398148148149</v>
      </c>
      <c r="H41" s="2" t="e">
        <f>AVERAGE((G41-F41)*100/G41)</f>
        <v>#DIV/0!</v>
      </c>
      <c r="I41" s="24">
        <v>0.45689814814814816</v>
      </c>
      <c r="J41" s="22">
        <v>1</v>
      </c>
      <c r="K41" s="22">
        <v>3069407900</v>
      </c>
      <c r="L41" s="22" t="s">
        <v>12619</v>
      </c>
      <c r="M41" s="22" t="s">
        <v>191</v>
      </c>
      <c r="N41" s="22">
        <v>65537</v>
      </c>
      <c r="O41" s="22">
        <v>37.9</v>
      </c>
      <c r="P41" s="22">
        <v>99.94</v>
      </c>
      <c r="Q41" s="22">
        <v>15.51</v>
      </c>
      <c r="R41" s="22">
        <v>5.5</v>
      </c>
    </row>
    <row r="42" spans="1:18" x14ac:dyDescent="0.2">
      <c r="A42" s="22" t="s">
        <v>3873</v>
      </c>
      <c r="B42" s="22" t="s">
        <v>3872</v>
      </c>
      <c r="C42" s="23">
        <v>9.98E-2</v>
      </c>
      <c r="D42" s="22">
        <v>10.25</v>
      </c>
      <c r="E42" s="24">
        <v>0.40744212962962961</v>
      </c>
      <c r="I42" s="24">
        <v>0.40744212962962961</v>
      </c>
      <c r="J42" s="22">
        <v>1</v>
      </c>
      <c r="K42" s="22">
        <v>4759623400</v>
      </c>
      <c r="L42" s="22" t="s">
        <v>12618</v>
      </c>
      <c r="M42" s="22" t="s">
        <v>191</v>
      </c>
      <c r="N42" s="22">
        <v>131076</v>
      </c>
      <c r="O42" s="22">
        <v>59.67</v>
      </c>
      <c r="P42" s="22">
        <v>100</v>
      </c>
      <c r="Q42" s="22">
        <v>6.23</v>
      </c>
      <c r="R42" s="22">
        <v>19.71</v>
      </c>
    </row>
    <row r="43" spans="1:18" x14ac:dyDescent="0.2">
      <c r="A43" s="22" t="s">
        <v>3863</v>
      </c>
      <c r="B43" s="22" t="s">
        <v>3862</v>
      </c>
      <c r="C43" s="23">
        <v>0.1003</v>
      </c>
      <c r="D43" s="22">
        <v>7.79</v>
      </c>
      <c r="E43" s="24">
        <v>0.40173611111111113</v>
      </c>
      <c r="I43" s="24">
        <v>0.40173611111111113</v>
      </c>
      <c r="J43" s="22">
        <v>1</v>
      </c>
      <c r="K43" s="22">
        <v>7848863700</v>
      </c>
      <c r="L43" s="22" t="s">
        <v>10889</v>
      </c>
      <c r="M43" s="22" t="s">
        <v>191</v>
      </c>
      <c r="N43" s="22">
        <v>65537</v>
      </c>
      <c r="O43" s="22">
        <v>24.56</v>
      </c>
      <c r="P43" s="22">
        <v>78.22</v>
      </c>
      <c r="Q43" s="22">
        <v>8.14</v>
      </c>
      <c r="R43" s="22">
        <v>11.6</v>
      </c>
    </row>
    <row r="44" spans="1:18" x14ac:dyDescent="0.2">
      <c r="A44" s="22" t="s">
        <v>4916</v>
      </c>
      <c r="B44" s="22" t="s">
        <v>4915</v>
      </c>
      <c r="C44" s="23">
        <v>0.1008</v>
      </c>
      <c r="D44" s="22">
        <v>6.99</v>
      </c>
      <c r="E44" s="24">
        <v>0.44653935185185184</v>
      </c>
      <c r="I44" s="24">
        <v>0.60328703703703701</v>
      </c>
      <c r="J44" s="22">
        <v>1</v>
      </c>
      <c r="K44" s="22">
        <v>10348236600</v>
      </c>
      <c r="L44" s="22" t="s">
        <v>12423</v>
      </c>
      <c r="M44" s="22" t="s">
        <v>191</v>
      </c>
      <c r="N44" s="22">
        <v>131075</v>
      </c>
      <c r="O44" s="22">
        <v>14.77</v>
      </c>
      <c r="P44" s="22">
        <v>100</v>
      </c>
      <c r="Q44" s="22">
        <v>26.84</v>
      </c>
      <c r="R44" s="22">
        <v>4.59</v>
      </c>
    </row>
    <row r="45" spans="1:18" x14ac:dyDescent="0.2">
      <c r="A45" s="22" t="s">
        <v>3847</v>
      </c>
      <c r="B45" s="22" t="s">
        <v>3846</v>
      </c>
      <c r="C45" s="23">
        <v>9.9699999999999997E-2</v>
      </c>
      <c r="D45" s="22">
        <v>3.75</v>
      </c>
      <c r="E45" s="24">
        <v>0.46300925925925923</v>
      </c>
      <c r="I45" s="24">
        <v>0.6136921296296296</v>
      </c>
      <c r="J45" s="22">
        <v>1</v>
      </c>
      <c r="K45" s="22">
        <v>1295328180</v>
      </c>
      <c r="L45" s="22" t="s">
        <v>11025</v>
      </c>
      <c r="M45" s="22" t="s">
        <v>191</v>
      </c>
      <c r="N45" s="22">
        <v>65537</v>
      </c>
      <c r="O45" s="22">
        <v>7.51</v>
      </c>
      <c r="P45" s="22">
        <v>99.45</v>
      </c>
      <c r="Q45" s="22">
        <v>16.82</v>
      </c>
      <c r="R45" s="22">
        <v>4.37</v>
      </c>
    </row>
    <row r="46" spans="1:18" x14ac:dyDescent="0.2">
      <c r="A46" s="22" t="s">
        <v>32</v>
      </c>
      <c r="B46" s="22" t="s">
        <v>24</v>
      </c>
      <c r="C46" s="23">
        <v>9.9699999999999997E-2</v>
      </c>
      <c r="D46" s="22">
        <v>11.25</v>
      </c>
      <c r="E46" s="24">
        <v>0.39721064814814816</v>
      </c>
      <c r="I46" s="24">
        <v>0.39721064814814816</v>
      </c>
      <c r="J46" s="22">
        <v>1</v>
      </c>
      <c r="K46" s="22">
        <v>3173038100</v>
      </c>
      <c r="L46" s="22" t="s">
        <v>11932</v>
      </c>
      <c r="M46" s="22" t="s">
        <v>191</v>
      </c>
      <c r="N46" s="22">
        <v>65537</v>
      </c>
      <c r="O46" s="22">
        <v>33.54</v>
      </c>
      <c r="P46" s="22">
        <v>97.75</v>
      </c>
      <c r="Q46" s="22">
        <v>7.25</v>
      </c>
      <c r="R46" s="22">
        <v>24.52</v>
      </c>
    </row>
    <row r="47" spans="1:18" x14ac:dyDescent="0.2">
      <c r="A47" s="22" t="s">
        <v>450</v>
      </c>
      <c r="B47" s="22" t="s">
        <v>451</v>
      </c>
      <c r="C47" s="23">
        <v>0.1009</v>
      </c>
      <c r="D47" s="22">
        <v>5.13</v>
      </c>
      <c r="E47" s="24">
        <v>0.39583333333333331</v>
      </c>
      <c r="I47" s="24">
        <v>0.5970833333333333</v>
      </c>
      <c r="J47" s="22">
        <v>1</v>
      </c>
      <c r="K47" s="22">
        <v>2926504900</v>
      </c>
      <c r="L47" s="22" t="s">
        <v>12127</v>
      </c>
      <c r="M47" s="22" t="s">
        <v>192</v>
      </c>
      <c r="N47" s="22">
        <v>327686</v>
      </c>
      <c r="O47" s="22">
        <v>0.87</v>
      </c>
      <c r="P47" s="22">
        <v>96.78</v>
      </c>
      <c r="Q47" s="22">
        <v>40.86</v>
      </c>
      <c r="R47" s="22">
        <v>1.28</v>
      </c>
    </row>
    <row r="48" spans="1:18" x14ac:dyDescent="0.2">
      <c r="A48" s="22" t="s">
        <v>3829</v>
      </c>
      <c r="B48" s="22" t="s">
        <v>3828</v>
      </c>
      <c r="C48" s="23">
        <v>0.1</v>
      </c>
      <c r="D48" s="22">
        <v>15.4</v>
      </c>
      <c r="E48" s="24">
        <v>0.4259027777777778</v>
      </c>
      <c r="I48" s="24">
        <v>0.61334490740740744</v>
      </c>
      <c r="J48" s="22">
        <v>1</v>
      </c>
      <c r="K48" s="22">
        <v>3862320000</v>
      </c>
      <c r="L48" s="22" t="s">
        <v>12617</v>
      </c>
      <c r="M48" s="22" t="s">
        <v>191</v>
      </c>
      <c r="N48" s="22">
        <v>65537</v>
      </c>
      <c r="O48" s="22">
        <v>10.39</v>
      </c>
      <c r="P48" s="22">
        <v>88.58</v>
      </c>
      <c r="Q48" s="22">
        <v>29.16</v>
      </c>
      <c r="R48" s="22">
        <v>2.85</v>
      </c>
    </row>
    <row r="49" spans="1:18" x14ac:dyDescent="0.2">
      <c r="A49" s="22" t="s">
        <v>4074</v>
      </c>
      <c r="B49" s="22" t="s">
        <v>4073</v>
      </c>
      <c r="C49" s="23">
        <v>9.9900000000000003E-2</v>
      </c>
      <c r="D49" s="22">
        <v>18.61</v>
      </c>
      <c r="E49" s="24">
        <v>0.54719907407407409</v>
      </c>
      <c r="I49" s="24">
        <v>0.6161226851851852</v>
      </c>
      <c r="J49" s="22">
        <v>1</v>
      </c>
      <c r="K49" s="22">
        <v>9233768000</v>
      </c>
      <c r="L49" s="22" t="s">
        <v>12616</v>
      </c>
      <c r="M49" s="22" t="s">
        <v>191</v>
      </c>
      <c r="N49" s="22">
        <v>65537</v>
      </c>
      <c r="O49" s="22">
        <v>31.31</v>
      </c>
      <c r="P49" s="22">
        <v>100</v>
      </c>
      <c r="Q49" s="22">
        <v>5.3</v>
      </c>
      <c r="R49" s="22">
        <v>4.54</v>
      </c>
    </row>
    <row r="50" spans="1:18" x14ac:dyDescent="0.2">
      <c r="A50" s="22" t="s">
        <v>2333</v>
      </c>
      <c r="B50" s="22" t="s">
        <v>2332</v>
      </c>
      <c r="C50" s="23">
        <v>0.1009</v>
      </c>
      <c r="D50" s="22">
        <v>3.6</v>
      </c>
      <c r="E50" s="24">
        <v>0.45071759259259259</v>
      </c>
      <c r="I50" s="24">
        <v>0.6121875</v>
      </c>
      <c r="J50" s="22">
        <v>1</v>
      </c>
      <c r="K50" s="22">
        <v>5081558000</v>
      </c>
      <c r="L50" s="22" t="s">
        <v>12365</v>
      </c>
      <c r="M50" s="22" t="s">
        <v>191</v>
      </c>
      <c r="N50" s="22">
        <v>65537</v>
      </c>
      <c r="O50" s="22">
        <v>36.340000000000003</v>
      </c>
      <c r="P50" s="22">
        <v>100</v>
      </c>
      <c r="Q50" s="22">
        <v>16.739999999999998</v>
      </c>
      <c r="R50" s="22">
        <v>1.31</v>
      </c>
    </row>
    <row r="51" spans="1:18" x14ac:dyDescent="0.2">
      <c r="A51" s="22" t="s">
        <v>3817</v>
      </c>
      <c r="B51" s="22" t="s">
        <v>3816</v>
      </c>
      <c r="C51" s="23">
        <v>0.10059999999999999</v>
      </c>
      <c r="D51" s="22">
        <v>5.91</v>
      </c>
      <c r="E51" s="24">
        <v>0.39807870370370368</v>
      </c>
      <c r="I51" s="24">
        <v>0.39807870370370368</v>
      </c>
      <c r="J51" s="22">
        <v>1</v>
      </c>
      <c r="K51" s="22">
        <v>8594580200</v>
      </c>
      <c r="L51" s="22" t="s">
        <v>12615</v>
      </c>
      <c r="M51" s="22" t="s">
        <v>191</v>
      </c>
      <c r="N51" s="22">
        <v>65537</v>
      </c>
      <c r="O51" s="22">
        <v>8.09</v>
      </c>
      <c r="P51" s="22">
        <v>100</v>
      </c>
      <c r="Q51" s="22">
        <v>1.93</v>
      </c>
      <c r="R51" s="22">
        <v>41.57</v>
      </c>
    </row>
    <row r="52" spans="1:18" x14ac:dyDescent="0.2">
      <c r="A52" s="22" t="s">
        <v>825</v>
      </c>
      <c r="B52" s="22" t="s">
        <v>826</v>
      </c>
      <c r="C52" s="23">
        <v>0.1</v>
      </c>
      <c r="D52" s="22">
        <v>23.87</v>
      </c>
      <c r="E52" s="24">
        <v>0.39583333333333331</v>
      </c>
      <c r="I52" s="24">
        <v>0.40570601851851851</v>
      </c>
      <c r="J52" s="22">
        <v>1</v>
      </c>
      <c r="K52" s="22">
        <v>15587960000</v>
      </c>
      <c r="L52" s="22" t="s">
        <v>12614</v>
      </c>
      <c r="M52" s="22" t="s">
        <v>192</v>
      </c>
      <c r="N52" s="22">
        <v>65537</v>
      </c>
      <c r="O52" s="22">
        <v>24.64</v>
      </c>
      <c r="P52" s="22">
        <v>85.15</v>
      </c>
      <c r="Q52" s="22">
        <v>11.67</v>
      </c>
      <c r="R52" s="22">
        <v>13.07</v>
      </c>
    </row>
    <row r="53" spans="1:18" x14ac:dyDescent="0.2">
      <c r="A53" s="22" t="s">
        <v>4133</v>
      </c>
      <c r="B53" s="22" t="s">
        <v>4132</v>
      </c>
      <c r="C53" s="23">
        <v>0.1003</v>
      </c>
      <c r="D53" s="22">
        <v>20.52</v>
      </c>
      <c r="E53" s="24">
        <v>0.57762731481481477</v>
      </c>
      <c r="I53" s="24">
        <v>0.61912037037037038</v>
      </c>
      <c r="J53" s="22">
        <v>1</v>
      </c>
      <c r="K53" s="22">
        <v>16444343000</v>
      </c>
      <c r="L53" s="22" t="s">
        <v>12613</v>
      </c>
      <c r="M53" s="22" t="s">
        <v>191</v>
      </c>
      <c r="N53" s="22">
        <v>65537</v>
      </c>
      <c r="O53" s="22">
        <v>9.43</v>
      </c>
      <c r="P53" s="22">
        <v>91.17</v>
      </c>
      <c r="Q53" s="22">
        <v>37.79</v>
      </c>
      <c r="R53" s="22">
        <v>0.47</v>
      </c>
    </row>
    <row r="54" spans="1:18" x14ac:dyDescent="0.2">
      <c r="A54" s="22" t="s">
        <v>3767</v>
      </c>
      <c r="B54" s="22" t="s">
        <v>3766</v>
      </c>
      <c r="C54" s="23">
        <v>0.1009</v>
      </c>
      <c r="D54" s="22">
        <v>6.33</v>
      </c>
      <c r="E54" s="24">
        <v>0.39583333333333331</v>
      </c>
      <c r="I54" s="24">
        <v>0.61525462962962962</v>
      </c>
      <c r="J54" s="22">
        <v>1</v>
      </c>
      <c r="K54" s="22">
        <v>4137702100</v>
      </c>
      <c r="L54" s="22" t="s">
        <v>12612</v>
      </c>
      <c r="M54" s="22" t="s">
        <v>192</v>
      </c>
      <c r="N54" s="22">
        <v>65537</v>
      </c>
      <c r="O54" s="22">
        <v>4.1100000000000003</v>
      </c>
      <c r="P54" s="22">
        <v>96.11</v>
      </c>
      <c r="Q54" s="22">
        <v>15.29</v>
      </c>
      <c r="R54" s="22">
        <v>4.8</v>
      </c>
    </row>
    <row r="55" spans="1:18" x14ac:dyDescent="0.2">
      <c r="A55" s="22" t="s">
        <v>3999</v>
      </c>
      <c r="B55" s="22" t="s">
        <v>3998</v>
      </c>
      <c r="C55" s="23">
        <v>0.1002</v>
      </c>
      <c r="D55" s="22">
        <v>5.71</v>
      </c>
      <c r="E55" s="24">
        <v>0.4697337962962963</v>
      </c>
      <c r="I55" s="24">
        <v>0.60887731481481477</v>
      </c>
      <c r="J55" s="22">
        <v>1</v>
      </c>
      <c r="K55" s="22">
        <v>5718378800</v>
      </c>
      <c r="L55" s="22" t="s">
        <v>12611</v>
      </c>
      <c r="M55" s="22" t="s">
        <v>191</v>
      </c>
      <c r="N55" s="22">
        <v>65537</v>
      </c>
      <c r="O55" s="22">
        <v>21.4</v>
      </c>
      <c r="P55" s="22">
        <v>100</v>
      </c>
      <c r="Q55" s="22">
        <v>10.99</v>
      </c>
      <c r="R55" s="22">
        <v>3.43</v>
      </c>
    </row>
    <row r="56" spans="1:18" x14ac:dyDescent="0.2">
      <c r="A56" s="22" t="s">
        <v>1378</v>
      </c>
      <c r="B56" s="22" t="s">
        <v>1379</v>
      </c>
      <c r="C56" s="23">
        <v>9.9699999999999997E-2</v>
      </c>
      <c r="D56" s="22">
        <v>13.13</v>
      </c>
      <c r="E56" s="24">
        <v>0.39583333333333331</v>
      </c>
      <c r="I56" s="24">
        <v>0.39583333333333331</v>
      </c>
      <c r="J56" s="22">
        <v>1</v>
      </c>
      <c r="K56" s="22">
        <v>2704712600</v>
      </c>
      <c r="L56" s="22" t="s">
        <v>12610</v>
      </c>
      <c r="M56" s="22" t="s">
        <v>193</v>
      </c>
      <c r="N56" s="22">
        <v>65537</v>
      </c>
      <c r="O56" s="22">
        <v>15.49</v>
      </c>
      <c r="P56" s="22">
        <v>98.33</v>
      </c>
      <c r="Q56" s="22">
        <v>5.07</v>
      </c>
      <c r="R56" s="22">
        <v>80.31</v>
      </c>
    </row>
    <row r="57" spans="1:18" x14ac:dyDescent="0.2">
      <c r="A57" s="22" t="s">
        <v>2475</v>
      </c>
      <c r="B57" s="22" t="s">
        <v>2474</v>
      </c>
      <c r="C57" s="23">
        <v>0.1007</v>
      </c>
      <c r="D57" s="22">
        <v>4.8099999999999996</v>
      </c>
      <c r="E57" s="24">
        <v>0.44844907407407408</v>
      </c>
      <c r="I57" s="24">
        <v>0.47834490740740743</v>
      </c>
      <c r="J57" s="22">
        <v>1</v>
      </c>
      <c r="K57" s="22">
        <v>2080208500</v>
      </c>
      <c r="L57" s="22" t="s">
        <v>11741</v>
      </c>
      <c r="M57" s="22" t="s">
        <v>191</v>
      </c>
      <c r="N57" s="22">
        <v>65537</v>
      </c>
      <c r="O57" s="22">
        <v>38.950000000000003</v>
      </c>
      <c r="P57" s="22">
        <v>100</v>
      </c>
      <c r="Q57" s="22">
        <v>13.01</v>
      </c>
      <c r="R57" s="22">
        <v>16.39</v>
      </c>
    </row>
    <row r="58" spans="1:18" x14ac:dyDescent="0.2">
      <c r="A58" s="22" t="s">
        <v>3715</v>
      </c>
      <c r="B58" s="22" t="s">
        <v>3714</v>
      </c>
      <c r="C58" s="23">
        <v>9.9500000000000005E-2</v>
      </c>
      <c r="D58" s="22">
        <v>7.07</v>
      </c>
      <c r="E58" s="24">
        <v>0.39583333333333331</v>
      </c>
      <c r="I58" s="24">
        <v>0.39583333333333331</v>
      </c>
      <c r="J58" s="22">
        <v>1</v>
      </c>
      <c r="K58" s="22">
        <v>2286373100</v>
      </c>
      <c r="L58" s="22" t="s">
        <v>12609</v>
      </c>
      <c r="M58" s="22" t="s">
        <v>193</v>
      </c>
      <c r="N58" s="22">
        <v>65537</v>
      </c>
      <c r="O58" s="22">
        <v>31.25</v>
      </c>
      <c r="P58" s="22">
        <v>100</v>
      </c>
      <c r="Q58" s="22">
        <v>2.4900000000000002</v>
      </c>
      <c r="R58" s="22">
        <v>108.67</v>
      </c>
    </row>
    <row r="59" spans="1:18" x14ac:dyDescent="0.2">
      <c r="A59" s="22" t="s">
        <v>3697</v>
      </c>
      <c r="B59" s="22" t="s">
        <v>3696</v>
      </c>
      <c r="C59" s="23">
        <v>9.9500000000000005E-2</v>
      </c>
      <c r="D59" s="22">
        <v>4.2</v>
      </c>
      <c r="E59" s="24">
        <v>0.40156249999999999</v>
      </c>
      <c r="I59" s="24">
        <v>0.40156249999999999</v>
      </c>
      <c r="J59" s="22">
        <v>1</v>
      </c>
      <c r="K59" s="22">
        <v>2982908000</v>
      </c>
      <c r="L59" s="22" t="s">
        <v>12608</v>
      </c>
      <c r="M59" s="22" t="s">
        <v>191</v>
      </c>
      <c r="N59" s="22">
        <v>65537</v>
      </c>
      <c r="O59" s="22">
        <v>44.04</v>
      </c>
      <c r="P59" s="22">
        <v>100</v>
      </c>
      <c r="Q59" s="22">
        <v>3.7</v>
      </c>
      <c r="R59" s="22">
        <v>43.67</v>
      </c>
    </row>
    <row r="60" spans="1:18" x14ac:dyDescent="0.2">
      <c r="A60" s="22" t="s">
        <v>3683</v>
      </c>
      <c r="B60" s="22" t="s">
        <v>3682</v>
      </c>
      <c r="C60" s="23">
        <v>0.1002</v>
      </c>
      <c r="D60" s="22">
        <v>20.65</v>
      </c>
      <c r="E60" s="24">
        <v>0.42711805555555554</v>
      </c>
      <c r="I60" s="24">
        <v>0.4276388888888889</v>
      </c>
      <c r="J60" s="22">
        <v>1</v>
      </c>
      <c r="K60" s="22">
        <v>1686146800</v>
      </c>
      <c r="L60" s="22" t="s">
        <v>12607</v>
      </c>
      <c r="M60" s="22" t="s">
        <v>191</v>
      </c>
      <c r="N60" s="22">
        <v>65537</v>
      </c>
      <c r="O60" s="22">
        <v>55.74</v>
      </c>
      <c r="P60" s="22">
        <v>100</v>
      </c>
      <c r="Q60" s="22">
        <v>12.35</v>
      </c>
      <c r="R60" s="22">
        <v>18.079999999999998</v>
      </c>
    </row>
    <row r="61" spans="1:18" x14ac:dyDescent="0.2">
      <c r="A61" s="22" t="s">
        <v>2906</v>
      </c>
      <c r="B61" s="22" t="s">
        <v>2905</v>
      </c>
      <c r="C61" s="23">
        <v>0.10009999999999999</v>
      </c>
      <c r="D61" s="22">
        <v>21.54</v>
      </c>
      <c r="E61" s="24">
        <v>0.54771990740740739</v>
      </c>
      <c r="I61" s="24">
        <v>0.59725694444444444</v>
      </c>
      <c r="J61" s="22">
        <v>1</v>
      </c>
      <c r="K61" s="22">
        <v>9421477500</v>
      </c>
      <c r="L61" s="22" t="s">
        <v>12606</v>
      </c>
      <c r="M61" s="22" t="s">
        <v>191</v>
      </c>
      <c r="N61" s="22">
        <v>65537</v>
      </c>
      <c r="O61" s="22">
        <v>55.65</v>
      </c>
      <c r="P61" s="22">
        <v>86.94</v>
      </c>
      <c r="Q61" s="22">
        <v>9.2200000000000006</v>
      </c>
      <c r="R61" s="22">
        <v>6.21</v>
      </c>
    </row>
    <row r="62" spans="1:18" x14ac:dyDescent="0.2">
      <c r="A62" s="22" t="s">
        <v>3106</v>
      </c>
      <c r="B62" s="22" t="s">
        <v>6126</v>
      </c>
      <c r="C62" s="23">
        <v>9.9500000000000005E-2</v>
      </c>
      <c r="D62" s="22">
        <v>2.1</v>
      </c>
      <c r="E62" s="24">
        <v>0.40422453703703703</v>
      </c>
      <c r="I62" s="24">
        <v>0.61958333333333337</v>
      </c>
      <c r="J62" s="22">
        <v>1</v>
      </c>
      <c r="K62" s="22">
        <v>13702826000</v>
      </c>
      <c r="L62" s="22" t="s">
        <v>11430</v>
      </c>
      <c r="M62" s="22" t="s">
        <v>191</v>
      </c>
      <c r="N62" s="22">
        <v>131075</v>
      </c>
      <c r="O62" s="22">
        <v>49.28</v>
      </c>
      <c r="P62" s="22">
        <v>97.63</v>
      </c>
      <c r="Q62" s="22">
        <v>17.68</v>
      </c>
      <c r="R62" s="22">
        <v>5.64</v>
      </c>
    </row>
    <row r="63" spans="1:18" x14ac:dyDescent="0.2">
      <c r="A63" s="22" t="s">
        <v>1338</v>
      </c>
      <c r="B63" s="22" t="s">
        <v>1339</v>
      </c>
      <c r="C63" s="23">
        <v>0.1003</v>
      </c>
      <c r="D63" s="22">
        <v>4.0599999999999996</v>
      </c>
      <c r="E63" s="24">
        <v>0.40277777777777779</v>
      </c>
      <c r="I63" s="24">
        <v>0.61403935185185188</v>
      </c>
      <c r="J63" s="22">
        <v>1</v>
      </c>
      <c r="K63" s="22">
        <v>7796262300</v>
      </c>
      <c r="L63" s="22" t="s">
        <v>9943</v>
      </c>
      <c r="M63" s="22" t="s">
        <v>191</v>
      </c>
      <c r="N63" s="22">
        <v>131075</v>
      </c>
      <c r="O63" s="22">
        <v>35.9</v>
      </c>
      <c r="P63" s="22">
        <v>100</v>
      </c>
      <c r="Q63" s="22">
        <v>17.809999999999999</v>
      </c>
      <c r="R63" s="22">
        <v>1.96</v>
      </c>
    </row>
    <row r="64" spans="1:18" x14ac:dyDescent="0.2">
      <c r="A64" s="22" t="s">
        <v>4218</v>
      </c>
      <c r="B64" s="22" t="s">
        <v>4217</v>
      </c>
      <c r="C64" s="23">
        <v>0.1</v>
      </c>
      <c r="D64" s="22">
        <v>12.54</v>
      </c>
      <c r="E64" s="24">
        <v>0.58701388888888884</v>
      </c>
      <c r="I64" s="24">
        <v>0.60230324074074071</v>
      </c>
      <c r="J64" s="22">
        <v>1</v>
      </c>
      <c r="K64" s="22">
        <v>14216399000</v>
      </c>
      <c r="L64" s="22" t="s">
        <v>12605</v>
      </c>
      <c r="M64" s="22" t="s">
        <v>191</v>
      </c>
      <c r="N64" s="22">
        <v>65537</v>
      </c>
      <c r="O64" s="22">
        <v>52.08</v>
      </c>
      <c r="P64" s="22">
        <v>92.12</v>
      </c>
      <c r="Q64" s="22">
        <v>19.510000000000002</v>
      </c>
      <c r="R64" s="22">
        <v>3.41</v>
      </c>
    </row>
    <row r="65" spans="1:18" x14ac:dyDescent="0.2">
      <c r="A65" s="22" t="s">
        <v>946</v>
      </c>
      <c r="B65" s="22" t="s">
        <v>947</v>
      </c>
      <c r="C65" s="23">
        <v>0.1</v>
      </c>
      <c r="D65" s="22">
        <v>5.28</v>
      </c>
      <c r="E65" s="24">
        <v>0.40552083333333333</v>
      </c>
      <c r="I65" s="24">
        <v>0.62053240740740745</v>
      </c>
      <c r="J65" s="22">
        <v>1</v>
      </c>
      <c r="K65" s="22">
        <v>3462127800</v>
      </c>
      <c r="L65" s="22" t="s">
        <v>12405</v>
      </c>
      <c r="M65" s="22" t="s">
        <v>191</v>
      </c>
      <c r="N65" s="22">
        <v>131075</v>
      </c>
      <c r="O65" s="22">
        <v>49.42</v>
      </c>
      <c r="P65" s="22">
        <v>100</v>
      </c>
      <c r="Q65" s="22">
        <v>25.35</v>
      </c>
      <c r="R65" s="22">
        <v>1.28</v>
      </c>
    </row>
    <row r="66" spans="1:18" x14ac:dyDescent="0.2">
      <c r="A66" s="22" t="s">
        <v>796</v>
      </c>
      <c r="B66" s="22" t="s">
        <v>797</v>
      </c>
      <c r="C66" s="23">
        <v>0.1007</v>
      </c>
      <c r="D66" s="22">
        <v>4.59</v>
      </c>
      <c r="E66" s="24">
        <v>0.39686342592592594</v>
      </c>
      <c r="I66" s="24">
        <v>0.39686342592592594</v>
      </c>
      <c r="J66" s="22">
        <v>1</v>
      </c>
      <c r="K66" s="22">
        <v>2603923000</v>
      </c>
      <c r="L66" s="22" t="s">
        <v>12604</v>
      </c>
      <c r="M66" s="22" t="s">
        <v>191</v>
      </c>
      <c r="N66" s="22">
        <v>65537</v>
      </c>
      <c r="O66" s="22">
        <v>15.93</v>
      </c>
      <c r="P66" s="22">
        <v>100</v>
      </c>
      <c r="Q66" s="22">
        <v>5.56</v>
      </c>
      <c r="R66" s="22">
        <v>16.07</v>
      </c>
    </row>
    <row r="67" spans="1:18" x14ac:dyDescent="0.2">
      <c r="A67" s="22" t="s">
        <v>12288</v>
      </c>
      <c r="B67" s="22" t="s">
        <v>12287</v>
      </c>
      <c r="C67" s="23">
        <v>0.20019999999999999</v>
      </c>
      <c r="D67" s="22">
        <v>26.02</v>
      </c>
      <c r="E67" s="24">
        <v>0.44253472222222223</v>
      </c>
      <c r="I67" s="24">
        <v>0.60306712962962961</v>
      </c>
      <c r="J67" s="22">
        <v>1</v>
      </c>
      <c r="K67" s="22">
        <v>13576716000</v>
      </c>
      <c r="L67" s="22" t="s">
        <v>12286</v>
      </c>
      <c r="M67" s="22" t="s">
        <v>191</v>
      </c>
      <c r="N67" s="22">
        <v>131076</v>
      </c>
      <c r="O67" s="22">
        <v>70.91</v>
      </c>
      <c r="P67" s="22">
        <v>100</v>
      </c>
      <c r="Q67" s="22">
        <v>13.46</v>
      </c>
      <c r="R67" s="22">
        <v>7.51</v>
      </c>
    </row>
    <row r="68" spans="1:18" x14ac:dyDescent="0.2">
      <c r="A68" s="22" t="s">
        <v>1077</v>
      </c>
      <c r="B68" s="22" t="s">
        <v>1078</v>
      </c>
      <c r="C68" s="23">
        <v>0.1003</v>
      </c>
      <c r="D68" s="22">
        <v>8.1199999999999992</v>
      </c>
      <c r="E68" s="24">
        <v>0.41414351851851849</v>
      </c>
      <c r="I68" s="24">
        <v>0.41599537037037038</v>
      </c>
      <c r="J68" s="22">
        <v>1</v>
      </c>
      <c r="K68" s="22">
        <v>4024109600</v>
      </c>
      <c r="L68" s="22" t="s">
        <v>6057</v>
      </c>
      <c r="M68" s="22" t="s">
        <v>191</v>
      </c>
      <c r="N68" s="22">
        <v>65537</v>
      </c>
      <c r="O68" s="22">
        <v>52.14</v>
      </c>
      <c r="P68" s="22">
        <v>92.65</v>
      </c>
      <c r="Q68" s="22">
        <v>3.44</v>
      </c>
      <c r="R68" s="22">
        <v>21.01</v>
      </c>
    </row>
    <row r="69" spans="1:18" x14ac:dyDescent="0.2">
      <c r="A69" s="22" t="s">
        <v>3523</v>
      </c>
      <c r="B69" s="22" t="s">
        <v>3522</v>
      </c>
      <c r="C69" s="23">
        <v>0.10009999999999999</v>
      </c>
      <c r="D69" s="22">
        <v>28.8</v>
      </c>
      <c r="E69" s="24">
        <v>0.42520833333333335</v>
      </c>
      <c r="I69" s="24">
        <v>0.42625000000000002</v>
      </c>
      <c r="J69" s="22">
        <v>1</v>
      </c>
      <c r="K69" s="22">
        <v>3974400000</v>
      </c>
      <c r="L69" s="22" t="s">
        <v>12395</v>
      </c>
      <c r="M69" s="22" t="s">
        <v>191</v>
      </c>
      <c r="N69" s="22">
        <v>131075</v>
      </c>
      <c r="O69" s="22">
        <v>7.5</v>
      </c>
      <c r="P69" s="22">
        <v>100</v>
      </c>
      <c r="Q69" s="22">
        <v>4.76</v>
      </c>
      <c r="R69" s="22">
        <v>2.2599999999999998</v>
      </c>
    </row>
    <row r="70" spans="1:18" x14ac:dyDescent="0.2">
      <c r="A70" s="22" t="s">
        <v>1371</v>
      </c>
      <c r="B70" s="22" t="s">
        <v>2090</v>
      </c>
      <c r="C70" s="23">
        <v>0.10050000000000001</v>
      </c>
      <c r="D70" s="22">
        <v>9.5299999999999994</v>
      </c>
      <c r="E70" s="24">
        <v>0.55049768518518516</v>
      </c>
      <c r="I70" s="24">
        <v>0.55136574074074074</v>
      </c>
      <c r="J70" s="22">
        <v>1</v>
      </c>
      <c r="K70" s="22">
        <v>4479727000</v>
      </c>
      <c r="L70" s="22" t="s">
        <v>12603</v>
      </c>
      <c r="M70" s="22" t="s">
        <v>191</v>
      </c>
      <c r="N70" s="22">
        <v>65537</v>
      </c>
      <c r="O70" s="22">
        <v>12.79</v>
      </c>
      <c r="P70" s="22">
        <v>99.92</v>
      </c>
      <c r="Q70" s="22">
        <v>2.82</v>
      </c>
      <c r="R70" s="22">
        <v>17.989999999999998</v>
      </c>
    </row>
    <row r="71" spans="1:18" x14ac:dyDescent="0.2">
      <c r="A71" s="22" t="s">
        <v>1211</v>
      </c>
      <c r="B71" s="22" t="s">
        <v>1212</v>
      </c>
      <c r="C71" s="23">
        <v>0.10050000000000001</v>
      </c>
      <c r="D71" s="22">
        <v>6.13</v>
      </c>
      <c r="E71" s="24">
        <v>0.47562500000000002</v>
      </c>
      <c r="I71" s="24">
        <v>0.60328703703703701</v>
      </c>
      <c r="J71" s="22">
        <v>1</v>
      </c>
      <c r="K71" s="22">
        <v>3678041000</v>
      </c>
      <c r="L71" s="22" t="s">
        <v>12602</v>
      </c>
      <c r="M71" s="22" t="s">
        <v>191</v>
      </c>
      <c r="N71" s="22">
        <v>65537</v>
      </c>
      <c r="O71" s="22">
        <v>68.98</v>
      </c>
      <c r="P71" s="22">
        <v>100</v>
      </c>
      <c r="Q71" s="22">
        <v>5.09</v>
      </c>
      <c r="R71" s="22">
        <v>2.81</v>
      </c>
    </row>
    <row r="72" spans="1:18" x14ac:dyDescent="0.2">
      <c r="A72" s="22" t="s">
        <v>2966</v>
      </c>
      <c r="B72" s="22" t="s">
        <v>2965</v>
      </c>
      <c r="C72" s="23">
        <v>9.98E-2</v>
      </c>
      <c r="D72" s="22">
        <v>13</v>
      </c>
      <c r="E72" s="24">
        <v>0.39929398148148149</v>
      </c>
      <c r="I72" s="24">
        <v>0.39929398148148149</v>
      </c>
      <c r="J72" s="22">
        <v>1</v>
      </c>
      <c r="K72" s="22">
        <v>3981675500</v>
      </c>
      <c r="L72" s="22" t="s">
        <v>12601</v>
      </c>
      <c r="M72" s="22" t="s">
        <v>191</v>
      </c>
      <c r="N72" s="22">
        <v>65537</v>
      </c>
      <c r="O72" s="22">
        <v>16.07</v>
      </c>
      <c r="P72" s="22">
        <v>100</v>
      </c>
      <c r="Q72" s="22">
        <v>5.72</v>
      </c>
      <c r="R72" s="22">
        <v>43.38</v>
      </c>
    </row>
    <row r="73" spans="1:18" x14ac:dyDescent="0.2">
      <c r="A73" s="22" t="s">
        <v>3467</v>
      </c>
      <c r="B73" s="22" t="s">
        <v>3466</v>
      </c>
      <c r="C73" s="23">
        <v>9.9299999999999999E-2</v>
      </c>
      <c r="D73" s="22">
        <v>4.6500000000000004</v>
      </c>
      <c r="E73" s="24">
        <v>0.39583333333333331</v>
      </c>
      <c r="I73" s="24">
        <v>0.39583333333333331</v>
      </c>
      <c r="J73" s="22">
        <v>1</v>
      </c>
      <c r="K73" s="22">
        <v>1773361200</v>
      </c>
      <c r="L73" s="22" t="s">
        <v>12600</v>
      </c>
      <c r="M73" s="22" t="s">
        <v>193</v>
      </c>
      <c r="N73" s="22">
        <v>65537</v>
      </c>
      <c r="O73" s="22">
        <v>36.31</v>
      </c>
      <c r="P73" s="22">
        <v>100</v>
      </c>
      <c r="Q73" s="22">
        <v>2.3199999999999998</v>
      </c>
      <c r="R73" s="22">
        <v>128.04</v>
      </c>
    </row>
    <row r="74" spans="1:18" x14ac:dyDescent="0.2">
      <c r="A74" s="22" t="s">
        <v>3459</v>
      </c>
      <c r="B74" s="22" t="s">
        <v>3458</v>
      </c>
      <c r="C74" s="23">
        <v>0.10009999999999999</v>
      </c>
      <c r="D74" s="22">
        <v>15.82</v>
      </c>
      <c r="E74" s="24">
        <v>0.56407407407407406</v>
      </c>
      <c r="I74" s="24">
        <v>0.56407407407407406</v>
      </c>
      <c r="J74" s="22">
        <v>1</v>
      </c>
      <c r="K74" s="22">
        <v>2847636200</v>
      </c>
      <c r="L74" s="22" t="s">
        <v>11954</v>
      </c>
      <c r="M74" s="22" t="s">
        <v>191</v>
      </c>
      <c r="N74" s="22">
        <v>65537</v>
      </c>
      <c r="O74" s="22">
        <v>10</v>
      </c>
      <c r="P74" s="22">
        <v>93.07</v>
      </c>
      <c r="Q74" s="22">
        <v>6.26</v>
      </c>
      <c r="R74" s="22">
        <v>37.53</v>
      </c>
    </row>
    <row r="75" spans="1:18" x14ac:dyDescent="0.2">
      <c r="A75" s="22" t="s">
        <v>4308</v>
      </c>
      <c r="B75" s="22" t="s">
        <v>4307</v>
      </c>
      <c r="C75" s="23">
        <v>9.98E-2</v>
      </c>
      <c r="D75" s="22">
        <v>13.66</v>
      </c>
      <c r="E75" s="24">
        <v>0.39859953703703704</v>
      </c>
      <c r="I75" s="24">
        <v>0.39859953703703704</v>
      </c>
      <c r="J75" s="22">
        <v>1</v>
      </c>
      <c r="K75" s="22">
        <v>5489780700</v>
      </c>
      <c r="L75" s="22" t="s">
        <v>12599</v>
      </c>
      <c r="M75" s="22" t="s">
        <v>191</v>
      </c>
      <c r="N75" s="22">
        <v>65537</v>
      </c>
      <c r="O75" s="22">
        <v>46.66</v>
      </c>
      <c r="P75" s="22">
        <v>100</v>
      </c>
      <c r="Q75" s="22">
        <v>0.89</v>
      </c>
      <c r="R75" s="22">
        <v>89.01</v>
      </c>
    </row>
    <row r="76" spans="1:18" x14ac:dyDescent="0.2">
      <c r="A76" s="22" t="s">
        <v>3057</v>
      </c>
      <c r="B76" s="22" t="s">
        <v>3056</v>
      </c>
      <c r="C76" s="23">
        <v>0.1</v>
      </c>
      <c r="D76" s="22">
        <v>8.4700000000000006</v>
      </c>
      <c r="E76" s="24">
        <v>0.3979050925925926</v>
      </c>
      <c r="I76" s="24">
        <v>0.3979050925925926</v>
      </c>
      <c r="J76" s="22">
        <v>1</v>
      </c>
      <c r="K76" s="22">
        <v>4442391900</v>
      </c>
      <c r="L76" s="22" t="s">
        <v>8983</v>
      </c>
      <c r="M76" s="22" t="s">
        <v>191</v>
      </c>
      <c r="N76" s="22">
        <v>65537</v>
      </c>
      <c r="O76" s="22">
        <v>0</v>
      </c>
      <c r="P76" s="22">
        <v>100</v>
      </c>
      <c r="Q76" s="22">
        <v>1.99</v>
      </c>
      <c r="R76" s="22">
        <v>46.14</v>
      </c>
    </row>
    <row r="77" spans="1:18" x14ac:dyDescent="0.2">
      <c r="A77" s="22" t="s">
        <v>1390</v>
      </c>
      <c r="B77" s="22" t="s">
        <v>1391</v>
      </c>
      <c r="C77" s="23">
        <v>0.1</v>
      </c>
      <c r="D77" s="22">
        <v>15.95</v>
      </c>
      <c r="E77" s="24">
        <v>0.45199074074074075</v>
      </c>
      <c r="I77" s="24">
        <v>0.45199074074074075</v>
      </c>
      <c r="J77" s="22">
        <v>1</v>
      </c>
      <c r="K77" s="22">
        <v>2718167100</v>
      </c>
      <c r="L77" s="22" t="s">
        <v>11595</v>
      </c>
      <c r="M77" s="22" t="s">
        <v>191</v>
      </c>
      <c r="N77" s="22">
        <v>65537</v>
      </c>
      <c r="O77" s="22">
        <v>43.31</v>
      </c>
      <c r="P77" s="22">
        <v>89.61</v>
      </c>
      <c r="Q77" s="22">
        <v>4.82</v>
      </c>
      <c r="R77" s="22">
        <v>19.16</v>
      </c>
    </row>
    <row r="78" spans="1:18" x14ac:dyDescent="0.2">
      <c r="A78" s="22" t="s">
        <v>1937</v>
      </c>
      <c r="B78" s="22" t="s">
        <v>1936</v>
      </c>
      <c r="C78" s="23">
        <v>0.10009999999999999</v>
      </c>
      <c r="D78" s="22">
        <v>22.52</v>
      </c>
      <c r="E78" s="24">
        <v>0.41364583333333332</v>
      </c>
      <c r="I78" s="24">
        <v>0.41364583333333332</v>
      </c>
      <c r="J78" s="22">
        <v>1</v>
      </c>
      <c r="K78" s="22">
        <v>1233570540</v>
      </c>
      <c r="L78" s="22" t="s">
        <v>11593</v>
      </c>
      <c r="M78" s="22" t="s">
        <v>191</v>
      </c>
      <c r="N78" s="22">
        <v>65537</v>
      </c>
      <c r="O78" s="22">
        <v>9.3000000000000007</v>
      </c>
      <c r="P78" s="22">
        <v>100</v>
      </c>
      <c r="Q78" s="22">
        <v>13</v>
      </c>
      <c r="R78" s="22">
        <v>30.64</v>
      </c>
    </row>
    <row r="79" spans="1:18" x14ac:dyDescent="0.2">
      <c r="A79" s="22" t="s">
        <v>861</v>
      </c>
      <c r="B79" s="22" t="s">
        <v>862</v>
      </c>
      <c r="C79" s="23">
        <v>9.9900000000000003E-2</v>
      </c>
      <c r="D79" s="22">
        <v>8.6999999999999993</v>
      </c>
      <c r="E79" s="24">
        <v>0.40605324074074073</v>
      </c>
      <c r="I79" s="24">
        <v>0.40605324074074073</v>
      </c>
      <c r="J79" s="22">
        <v>1</v>
      </c>
      <c r="K79" s="22">
        <v>4092480000</v>
      </c>
      <c r="L79" s="22" t="s">
        <v>12598</v>
      </c>
      <c r="M79" s="22" t="s">
        <v>191</v>
      </c>
      <c r="N79" s="22">
        <v>65537</v>
      </c>
      <c r="O79" s="22">
        <v>10.88</v>
      </c>
      <c r="P79" s="22">
        <v>100</v>
      </c>
      <c r="Q79" s="22">
        <v>2.0099999999999998</v>
      </c>
      <c r="R79" s="22">
        <v>51.6</v>
      </c>
    </row>
    <row r="80" spans="1:18" x14ac:dyDescent="0.2">
      <c r="A80" s="22" t="s">
        <v>4577</v>
      </c>
      <c r="B80" s="22" t="s">
        <v>4576</v>
      </c>
      <c r="C80" s="23">
        <v>0.1</v>
      </c>
      <c r="D80" s="22">
        <v>9.7899999999999991</v>
      </c>
      <c r="E80" s="24">
        <v>0.40068287037037037</v>
      </c>
      <c r="I80" s="24">
        <v>0.40068287037037037</v>
      </c>
      <c r="J80" s="22">
        <v>1</v>
      </c>
      <c r="K80" s="22">
        <v>4264456300</v>
      </c>
      <c r="L80" s="22" t="s">
        <v>11889</v>
      </c>
      <c r="M80" s="22" t="s">
        <v>191</v>
      </c>
      <c r="N80" s="22">
        <v>65537</v>
      </c>
      <c r="O80" s="22">
        <v>44.66</v>
      </c>
      <c r="P80" s="22">
        <v>100</v>
      </c>
      <c r="Q80" s="22">
        <v>4.12</v>
      </c>
      <c r="R80" s="22">
        <v>27.02</v>
      </c>
    </row>
    <row r="81" spans="1:18" x14ac:dyDescent="0.2">
      <c r="A81" s="22" t="s">
        <v>880</v>
      </c>
      <c r="B81" s="22" t="s">
        <v>881</v>
      </c>
      <c r="C81" s="23">
        <v>0.1</v>
      </c>
      <c r="D81" s="22">
        <v>6.38</v>
      </c>
      <c r="E81" s="24">
        <v>0.55414351851851851</v>
      </c>
      <c r="I81" s="24">
        <v>0.55414351851851851</v>
      </c>
      <c r="J81" s="22">
        <v>1</v>
      </c>
      <c r="K81" s="22">
        <v>2041268700</v>
      </c>
      <c r="L81" s="22" t="s">
        <v>4975</v>
      </c>
      <c r="M81" s="22" t="s">
        <v>191</v>
      </c>
      <c r="N81" s="22">
        <v>65537</v>
      </c>
      <c r="O81" s="22">
        <v>41.99</v>
      </c>
      <c r="P81" s="22">
        <v>98.32</v>
      </c>
      <c r="Q81" s="22">
        <v>9.73</v>
      </c>
      <c r="R81" s="22">
        <v>21.34</v>
      </c>
    </row>
    <row r="82" spans="1:18" x14ac:dyDescent="0.2">
      <c r="A82" s="22" t="s">
        <v>134</v>
      </c>
      <c r="B82" s="22" t="s">
        <v>135</v>
      </c>
      <c r="C82" s="23">
        <v>9.9699999999999997E-2</v>
      </c>
      <c r="D82" s="22">
        <v>12.24</v>
      </c>
      <c r="E82" s="24">
        <v>0.5536226851851852</v>
      </c>
      <c r="I82" s="24">
        <v>0.61803240740740739</v>
      </c>
      <c r="J82" s="22">
        <v>1</v>
      </c>
      <c r="K82" s="22">
        <v>4947640600</v>
      </c>
      <c r="L82" s="22" t="s">
        <v>2141</v>
      </c>
      <c r="M82" s="22" t="s">
        <v>191</v>
      </c>
      <c r="N82" s="22">
        <v>65537</v>
      </c>
      <c r="O82" s="22">
        <v>55.3</v>
      </c>
      <c r="P82" s="22">
        <v>84.44</v>
      </c>
      <c r="Q82" s="22">
        <v>23.03</v>
      </c>
      <c r="R82" s="22">
        <v>1.56</v>
      </c>
    </row>
    <row r="83" spans="1:18" x14ac:dyDescent="0.2">
      <c r="A83" s="22" t="s">
        <v>5537</v>
      </c>
      <c r="B83" s="22" t="s">
        <v>5536</v>
      </c>
      <c r="C83" s="23">
        <v>9.9500000000000005E-2</v>
      </c>
      <c r="D83" s="22">
        <v>6.52</v>
      </c>
      <c r="E83" s="24">
        <v>0.41364583333333332</v>
      </c>
      <c r="I83" s="24">
        <v>0.625</v>
      </c>
      <c r="J83" s="22">
        <v>1</v>
      </c>
      <c r="K83" s="22">
        <v>59169241000</v>
      </c>
      <c r="L83" s="22" t="s">
        <v>12271</v>
      </c>
      <c r="M83" s="22" t="s">
        <v>191</v>
      </c>
      <c r="N83" s="22">
        <v>196612</v>
      </c>
      <c r="O83" s="22">
        <v>41.95</v>
      </c>
      <c r="P83" s="22">
        <v>100</v>
      </c>
      <c r="Q83" s="22">
        <v>15.37</v>
      </c>
      <c r="R83" s="22">
        <v>0.31</v>
      </c>
    </row>
    <row r="84" spans="1:18" x14ac:dyDescent="0.2">
      <c r="A84" s="22" t="s">
        <v>2450</v>
      </c>
      <c r="B84" s="22" t="s">
        <v>2449</v>
      </c>
      <c r="C84" s="23">
        <v>0.1011</v>
      </c>
      <c r="D84" s="22">
        <v>3.05</v>
      </c>
      <c r="E84" s="24">
        <v>0.40370370370370373</v>
      </c>
      <c r="I84" s="24">
        <v>0.60834490740740743</v>
      </c>
      <c r="J84" s="22">
        <v>1</v>
      </c>
      <c r="K84" s="22">
        <v>5842776800</v>
      </c>
      <c r="L84" s="22" t="s">
        <v>12597</v>
      </c>
      <c r="M84" s="22" t="s">
        <v>191</v>
      </c>
      <c r="N84" s="22">
        <v>65537</v>
      </c>
      <c r="O84" s="22">
        <v>28.55</v>
      </c>
      <c r="P84" s="22">
        <v>100</v>
      </c>
      <c r="Q84" s="22">
        <v>10.23</v>
      </c>
      <c r="R84" s="22">
        <v>5.22</v>
      </c>
    </row>
    <row r="85" spans="1:18" x14ac:dyDescent="0.2">
      <c r="A85" s="22" t="s">
        <v>2826</v>
      </c>
      <c r="B85" s="22" t="s">
        <v>2825</v>
      </c>
      <c r="C85" s="23">
        <v>0.1009</v>
      </c>
      <c r="D85" s="22">
        <v>6.11</v>
      </c>
      <c r="E85" s="24">
        <v>0.40137731481481481</v>
      </c>
      <c r="I85" s="24">
        <v>0.40137731481481481</v>
      </c>
      <c r="J85" s="22">
        <v>1</v>
      </c>
      <c r="K85" s="22">
        <v>5622080600</v>
      </c>
      <c r="L85" s="22" t="s">
        <v>12596</v>
      </c>
      <c r="M85" s="22" t="s">
        <v>191</v>
      </c>
      <c r="N85" s="22">
        <v>65537</v>
      </c>
      <c r="O85" s="22">
        <v>69.739999999999995</v>
      </c>
      <c r="P85" s="22">
        <v>88.65</v>
      </c>
      <c r="Q85" s="22">
        <v>1.88</v>
      </c>
      <c r="R85" s="22">
        <v>58.4</v>
      </c>
    </row>
    <row r="86" spans="1:18" x14ac:dyDescent="0.2">
      <c r="A86" s="22" t="s">
        <v>12377</v>
      </c>
      <c r="B86" s="22" t="s">
        <v>12376</v>
      </c>
      <c r="C86" s="23">
        <v>0.1019</v>
      </c>
      <c r="D86" s="22">
        <v>2.92</v>
      </c>
      <c r="E86" s="24">
        <v>0.57136574074074076</v>
      </c>
      <c r="I86" s="24">
        <v>0.60346064814814815</v>
      </c>
      <c r="J86" s="22">
        <v>1</v>
      </c>
      <c r="K86" s="22">
        <v>17425833000</v>
      </c>
      <c r="L86" s="22" t="s">
        <v>12595</v>
      </c>
      <c r="M86" s="22" t="s">
        <v>191</v>
      </c>
      <c r="N86" s="22">
        <v>131075</v>
      </c>
      <c r="O86" s="22">
        <v>69.209999999999994</v>
      </c>
      <c r="P86" s="22">
        <v>100</v>
      </c>
      <c r="Q86" s="22">
        <v>5.82</v>
      </c>
      <c r="R86" s="22">
        <v>0.91</v>
      </c>
    </row>
    <row r="87" spans="1:18" x14ac:dyDescent="0.2">
      <c r="A87" s="22" t="s">
        <v>1011</v>
      </c>
      <c r="B87" s="22" t="s">
        <v>1864</v>
      </c>
      <c r="C87" s="23">
        <v>0.1003</v>
      </c>
      <c r="D87" s="22">
        <v>17.66</v>
      </c>
      <c r="E87" s="24">
        <v>0.40517361111111111</v>
      </c>
      <c r="I87" s="24">
        <v>0.40517361111111111</v>
      </c>
      <c r="J87" s="22">
        <v>1</v>
      </c>
      <c r="K87" s="22">
        <v>2608503400</v>
      </c>
      <c r="L87" s="22" t="s">
        <v>11573</v>
      </c>
      <c r="M87" s="22" t="s">
        <v>191</v>
      </c>
      <c r="N87" s="22">
        <v>65537</v>
      </c>
      <c r="O87" s="22">
        <v>23.88</v>
      </c>
      <c r="P87" s="22">
        <v>93.96</v>
      </c>
      <c r="Q87" s="22">
        <v>10.01</v>
      </c>
      <c r="R87" s="22">
        <v>23.38</v>
      </c>
    </row>
    <row r="88" spans="1:18" x14ac:dyDescent="0.2">
      <c r="A88" s="22" t="s">
        <v>3262</v>
      </c>
      <c r="B88" s="22" t="s">
        <v>3261</v>
      </c>
      <c r="C88" s="23">
        <v>9.9599999999999994E-2</v>
      </c>
      <c r="D88" s="22">
        <v>2.87</v>
      </c>
      <c r="E88" s="24">
        <v>0.39946759259259257</v>
      </c>
      <c r="I88" s="24">
        <v>0.39946759259259257</v>
      </c>
      <c r="J88" s="22">
        <v>1</v>
      </c>
      <c r="K88" s="22">
        <v>4598572300</v>
      </c>
      <c r="L88" s="22" t="s">
        <v>10243</v>
      </c>
      <c r="M88" s="22" t="s">
        <v>191</v>
      </c>
      <c r="N88" s="22">
        <v>65537</v>
      </c>
      <c r="O88" s="22">
        <v>15.32</v>
      </c>
      <c r="P88" s="22">
        <v>100</v>
      </c>
      <c r="Q88" s="22">
        <v>5.61</v>
      </c>
      <c r="R88" s="22">
        <v>15.83</v>
      </c>
    </row>
    <row r="89" spans="1:18" x14ac:dyDescent="0.2">
      <c r="A89" s="22">
        <v>836422</v>
      </c>
      <c r="B89" s="22" t="s">
        <v>10326</v>
      </c>
      <c r="C89" s="23">
        <v>0.1142</v>
      </c>
      <c r="D89" s="22">
        <v>16</v>
      </c>
      <c r="E89" s="24">
        <v>0.41381944444444446</v>
      </c>
      <c r="I89" s="24">
        <v>0.41381944444444446</v>
      </c>
      <c r="J89" s="22">
        <v>0</v>
      </c>
      <c r="K89" s="22">
        <v>1059563360</v>
      </c>
      <c r="L89" s="22" t="s">
        <v>111</v>
      </c>
      <c r="M89" s="22" t="s">
        <v>111</v>
      </c>
      <c r="N89" s="22">
        <v>0</v>
      </c>
      <c r="O89" s="22">
        <v>55.86</v>
      </c>
      <c r="P89" s="22">
        <v>76.62</v>
      </c>
      <c r="Q89" s="22">
        <v>24.27</v>
      </c>
      <c r="R89" s="22" t="s">
        <v>111</v>
      </c>
    </row>
    <row r="90" spans="1:18" x14ac:dyDescent="0.2">
      <c r="A90" s="22" t="s">
        <v>5757</v>
      </c>
      <c r="B90" s="22" t="s">
        <v>5756</v>
      </c>
      <c r="C90" s="23">
        <v>0.1371</v>
      </c>
      <c r="D90" s="22">
        <v>67.5</v>
      </c>
      <c r="E90" s="24">
        <v>0.55101851851851846</v>
      </c>
      <c r="I90" s="24">
        <v>0.55101851851851846</v>
      </c>
      <c r="J90" s="22">
        <v>0</v>
      </c>
      <c r="K90" s="22">
        <v>3707889800</v>
      </c>
      <c r="L90" s="22" t="s">
        <v>111</v>
      </c>
      <c r="M90" s="22" t="s">
        <v>111</v>
      </c>
      <c r="N90" s="22">
        <v>0</v>
      </c>
      <c r="O90" s="22">
        <v>20.66</v>
      </c>
      <c r="P90" s="22">
        <v>92.25</v>
      </c>
      <c r="Q90" s="22">
        <v>32.96</v>
      </c>
      <c r="R90" s="22" t="s">
        <v>111</v>
      </c>
    </row>
    <row r="91" spans="1:18" x14ac:dyDescent="0.2">
      <c r="A91" s="22" t="s">
        <v>5187</v>
      </c>
      <c r="B91" s="22" t="s">
        <v>5186</v>
      </c>
      <c r="C91" s="23">
        <v>-1.3100000000000001E-2</v>
      </c>
      <c r="D91" s="22">
        <v>23.33</v>
      </c>
      <c r="E91" s="24">
        <v>0.39583333333333331</v>
      </c>
      <c r="I91" s="24">
        <v>0.39583333333333331</v>
      </c>
      <c r="J91" s="22">
        <v>0</v>
      </c>
      <c r="K91" s="22">
        <v>1244142240</v>
      </c>
      <c r="L91" s="22" t="s">
        <v>111</v>
      </c>
      <c r="M91" s="22" t="s">
        <v>111</v>
      </c>
      <c r="N91" s="22">
        <v>0</v>
      </c>
      <c r="O91" s="22">
        <v>27.57</v>
      </c>
      <c r="P91" s="22">
        <v>35.33</v>
      </c>
      <c r="Q91" s="22">
        <v>61.95</v>
      </c>
      <c r="R91" s="22" t="s">
        <v>111</v>
      </c>
    </row>
    <row r="92" spans="1:18" x14ac:dyDescent="0.2">
      <c r="A92" s="22" t="s">
        <v>12010</v>
      </c>
      <c r="B92" s="22" t="s">
        <v>12009</v>
      </c>
      <c r="C92" s="23">
        <v>9.4500000000000001E-2</v>
      </c>
      <c r="D92" s="22">
        <v>14.82</v>
      </c>
      <c r="E92" s="24">
        <v>0.42225694444444445</v>
      </c>
      <c r="I92" s="24">
        <v>0.42225694444444445</v>
      </c>
      <c r="J92" s="22">
        <v>0</v>
      </c>
      <c r="K92" s="22">
        <v>1726508800</v>
      </c>
      <c r="L92" s="22" t="s">
        <v>111</v>
      </c>
      <c r="M92" s="22" t="s">
        <v>111</v>
      </c>
      <c r="N92" s="22">
        <v>0</v>
      </c>
      <c r="O92" s="22">
        <v>33.78</v>
      </c>
      <c r="P92" s="22">
        <v>78.569999999999993</v>
      </c>
      <c r="Q92" s="22">
        <v>35.159999999999997</v>
      </c>
      <c r="R92" s="22" t="s">
        <v>111</v>
      </c>
    </row>
    <row r="93" spans="1:18" x14ac:dyDescent="0.2">
      <c r="A93" s="22" t="s">
        <v>8016</v>
      </c>
      <c r="B93" s="22" t="s">
        <v>8015</v>
      </c>
      <c r="C93" s="23">
        <v>0.1583</v>
      </c>
      <c r="D93" s="22">
        <v>97.95</v>
      </c>
      <c r="E93" s="24">
        <v>0.47114583333333332</v>
      </c>
      <c r="I93" s="24">
        <v>0.47114583333333332</v>
      </c>
      <c r="J93" s="22">
        <v>0</v>
      </c>
      <c r="K93" s="22">
        <v>32015106000</v>
      </c>
      <c r="L93" s="22" t="s">
        <v>111</v>
      </c>
      <c r="M93" s="22" t="s">
        <v>111</v>
      </c>
      <c r="N93" s="22">
        <v>0</v>
      </c>
      <c r="O93" s="22">
        <v>20.37</v>
      </c>
      <c r="P93" s="22">
        <v>86.45</v>
      </c>
      <c r="Q93" s="22">
        <v>17.41</v>
      </c>
      <c r="R93" s="22" t="s">
        <v>111</v>
      </c>
    </row>
    <row r="94" spans="1:18" x14ac:dyDescent="0.2">
      <c r="A94" s="22" t="s">
        <v>12594</v>
      </c>
      <c r="B94" s="22" t="s">
        <v>12593</v>
      </c>
      <c r="C94" s="23">
        <v>0.1222</v>
      </c>
      <c r="D94" s="22">
        <v>3.95</v>
      </c>
      <c r="E94" s="24">
        <v>0.44844907407407408</v>
      </c>
      <c r="I94" s="24">
        <v>0.44844907407407408</v>
      </c>
      <c r="J94" s="22">
        <v>0</v>
      </c>
      <c r="K94" s="22">
        <v>4409638000</v>
      </c>
      <c r="L94" s="22" t="s">
        <v>111</v>
      </c>
      <c r="M94" s="22" t="s">
        <v>111</v>
      </c>
      <c r="N94" s="22">
        <v>0</v>
      </c>
      <c r="O94" s="22">
        <v>0</v>
      </c>
      <c r="P94" s="22">
        <v>88.5</v>
      </c>
      <c r="Q94" s="22">
        <v>29.18</v>
      </c>
      <c r="R94" s="22" t="s">
        <v>111</v>
      </c>
    </row>
    <row r="95" spans="1:18" x14ac:dyDescent="0.2">
      <c r="A95" s="22" t="s">
        <v>4636</v>
      </c>
      <c r="B95" s="22" t="s">
        <v>4635</v>
      </c>
      <c r="C95" s="23">
        <v>8.0199999999999994E-2</v>
      </c>
      <c r="D95" s="22">
        <v>24.11</v>
      </c>
      <c r="E95" s="24">
        <v>0.44236111111111109</v>
      </c>
      <c r="I95" s="24">
        <v>0.44236111111111109</v>
      </c>
      <c r="J95" s="22">
        <v>0</v>
      </c>
      <c r="K95" s="22">
        <v>4763671300</v>
      </c>
      <c r="L95" s="22" t="s">
        <v>111</v>
      </c>
      <c r="M95" s="22" t="s">
        <v>111</v>
      </c>
      <c r="N95" s="22">
        <v>0</v>
      </c>
      <c r="O95" s="22">
        <v>33.42</v>
      </c>
      <c r="P95" s="22">
        <v>69.459999999999994</v>
      </c>
      <c r="Q95" s="22">
        <v>22.34</v>
      </c>
      <c r="R95" s="22" t="s">
        <v>111</v>
      </c>
    </row>
    <row r="96" spans="1:18" x14ac:dyDescent="0.2">
      <c r="A96" s="22" t="s">
        <v>4525</v>
      </c>
      <c r="B96" s="22" t="s">
        <v>4524</v>
      </c>
      <c r="C96" s="23">
        <v>0.1022</v>
      </c>
      <c r="D96" s="22">
        <v>4.42</v>
      </c>
      <c r="E96" s="24">
        <v>0.40640046296296295</v>
      </c>
      <c r="I96" s="24">
        <v>0.40640046296296295</v>
      </c>
      <c r="J96" s="22">
        <v>0</v>
      </c>
      <c r="K96" s="22">
        <v>5855824700</v>
      </c>
      <c r="L96" s="22" t="s">
        <v>111</v>
      </c>
      <c r="M96" s="22" t="s">
        <v>111</v>
      </c>
      <c r="N96" s="22">
        <v>0</v>
      </c>
      <c r="O96" s="22">
        <v>25.69</v>
      </c>
      <c r="P96" s="22">
        <v>66.59</v>
      </c>
      <c r="Q96" s="22">
        <v>37.76</v>
      </c>
      <c r="R96" s="22" t="s">
        <v>111</v>
      </c>
    </row>
    <row r="97" spans="1:18" x14ac:dyDescent="0.2">
      <c r="A97" s="22" t="s">
        <v>6027</v>
      </c>
      <c r="B97" s="22" t="s">
        <v>6026</v>
      </c>
      <c r="C97" s="23">
        <v>0.1313</v>
      </c>
      <c r="D97" s="22">
        <v>15.59</v>
      </c>
      <c r="E97" s="24">
        <v>0.41795138888888889</v>
      </c>
      <c r="I97" s="24">
        <v>0.41795138888888889</v>
      </c>
      <c r="J97" s="22">
        <v>0</v>
      </c>
      <c r="K97" s="22">
        <v>4852801100</v>
      </c>
      <c r="L97" s="22" t="s">
        <v>111</v>
      </c>
      <c r="M97" s="22" t="s">
        <v>111</v>
      </c>
      <c r="N97" s="22">
        <v>0</v>
      </c>
      <c r="O97" s="22">
        <v>18.2</v>
      </c>
      <c r="P97" s="22">
        <v>85.23</v>
      </c>
      <c r="Q97" s="22">
        <v>36.869999999999997</v>
      </c>
      <c r="R97" s="22" t="s">
        <v>111</v>
      </c>
    </row>
    <row r="98" spans="1:18" x14ac:dyDescent="0.2">
      <c r="A98" s="22" t="s">
        <v>1499</v>
      </c>
      <c r="B98" s="22" t="s">
        <v>1500</v>
      </c>
      <c r="C98" s="23">
        <v>4.7100000000000003E-2</v>
      </c>
      <c r="D98" s="22">
        <v>38.479999999999997</v>
      </c>
      <c r="E98" s="24">
        <v>0.56997685185185187</v>
      </c>
      <c r="I98" s="24">
        <v>0.56997685185185187</v>
      </c>
      <c r="J98" s="22">
        <v>0</v>
      </c>
      <c r="K98" s="22">
        <v>4389511600</v>
      </c>
      <c r="L98" s="22" t="s">
        <v>111</v>
      </c>
      <c r="M98" s="22" t="s">
        <v>111</v>
      </c>
      <c r="N98" s="22">
        <v>0</v>
      </c>
      <c r="O98" s="22">
        <v>27.32</v>
      </c>
      <c r="P98" s="22">
        <v>83.91</v>
      </c>
      <c r="Q98" s="22">
        <v>15.41</v>
      </c>
      <c r="R98" s="22" t="s">
        <v>111</v>
      </c>
    </row>
    <row r="99" spans="1:18" x14ac:dyDescent="0.2">
      <c r="A99" s="22" t="s">
        <v>3907</v>
      </c>
      <c r="B99" s="22" t="s">
        <v>3906</v>
      </c>
      <c r="C99" s="23">
        <v>5.5100000000000003E-2</v>
      </c>
      <c r="D99" s="22">
        <v>17.43</v>
      </c>
      <c r="E99" s="24">
        <v>0.47834490740740743</v>
      </c>
      <c r="I99" s="24">
        <v>0.60517361111111112</v>
      </c>
      <c r="J99" s="22">
        <v>0</v>
      </c>
      <c r="K99" s="22">
        <v>3628371100</v>
      </c>
      <c r="L99" s="22" t="s">
        <v>111</v>
      </c>
      <c r="M99" s="22" t="s">
        <v>111</v>
      </c>
      <c r="N99" s="22">
        <v>0</v>
      </c>
      <c r="O99" s="22">
        <v>20.79</v>
      </c>
      <c r="P99" s="22">
        <v>89.97</v>
      </c>
      <c r="Q99" s="22">
        <v>19.91</v>
      </c>
      <c r="R99" s="22" t="s">
        <v>111</v>
      </c>
    </row>
    <row r="100" spans="1:18" x14ac:dyDescent="0.2">
      <c r="A100" s="22" t="s">
        <v>988</v>
      </c>
      <c r="B100" s="22" t="s">
        <v>989</v>
      </c>
      <c r="C100" s="23">
        <v>-0.10009999999999999</v>
      </c>
      <c r="D100" s="22">
        <v>15.11</v>
      </c>
      <c r="E100" s="22" t="s">
        <v>111</v>
      </c>
      <c r="I100" s="22" t="s">
        <v>111</v>
      </c>
      <c r="J100" s="22">
        <v>0</v>
      </c>
      <c r="K100" s="22">
        <v>3530063200</v>
      </c>
      <c r="L100" s="22" t="s">
        <v>111</v>
      </c>
      <c r="M100" s="22" t="s">
        <v>111</v>
      </c>
      <c r="N100" s="22">
        <v>0</v>
      </c>
      <c r="O100" s="22">
        <v>40.69</v>
      </c>
      <c r="P100" s="22">
        <v>17.96</v>
      </c>
      <c r="Q100" s="22">
        <v>24.46</v>
      </c>
      <c r="R100" s="22" t="s">
        <v>111</v>
      </c>
    </row>
    <row r="101" spans="1:18" x14ac:dyDescent="0.2">
      <c r="A101" s="22" t="s">
        <v>3899</v>
      </c>
      <c r="B101" s="22" t="s">
        <v>3898</v>
      </c>
      <c r="C101" s="23">
        <v>-2.8400000000000002E-2</v>
      </c>
      <c r="D101" s="22">
        <v>9.92</v>
      </c>
      <c r="E101" s="24">
        <v>0.39807870370370368</v>
      </c>
      <c r="I101" s="24">
        <v>0.39807870370370368</v>
      </c>
      <c r="J101" s="22">
        <v>0</v>
      </c>
      <c r="K101" s="22">
        <v>2835322000</v>
      </c>
      <c r="L101" s="22" t="s">
        <v>111</v>
      </c>
      <c r="M101" s="22" t="s">
        <v>111</v>
      </c>
      <c r="N101" s="22">
        <v>0</v>
      </c>
      <c r="O101" s="22">
        <v>27.37</v>
      </c>
      <c r="P101" s="22">
        <v>67.680000000000007</v>
      </c>
      <c r="Q101" s="22">
        <v>21.82</v>
      </c>
      <c r="R101" s="22" t="s">
        <v>111</v>
      </c>
    </row>
    <row r="102" spans="1:18" x14ac:dyDescent="0.2">
      <c r="A102" s="22" t="s">
        <v>2462</v>
      </c>
      <c r="B102" s="22" t="s">
        <v>2461</v>
      </c>
      <c r="C102" s="23">
        <v>-0.1</v>
      </c>
      <c r="D102" s="22">
        <v>32.94</v>
      </c>
      <c r="E102" s="22" t="s">
        <v>111</v>
      </c>
      <c r="I102" s="22" t="s">
        <v>111</v>
      </c>
      <c r="J102" s="22">
        <v>0</v>
      </c>
      <c r="K102" s="22">
        <v>5528642300</v>
      </c>
      <c r="L102" s="22" t="s">
        <v>111</v>
      </c>
      <c r="M102" s="22" t="s">
        <v>111</v>
      </c>
      <c r="N102" s="22">
        <v>0</v>
      </c>
      <c r="O102" s="22">
        <v>1.27</v>
      </c>
      <c r="P102" s="22">
        <v>8.33</v>
      </c>
      <c r="Q102" s="22">
        <v>10.92</v>
      </c>
      <c r="R102" s="22" t="s">
        <v>111</v>
      </c>
    </row>
    <row r="103" spans="1:18" x14ac:dyDescent="0.2">
      <c r="A103" s="22" t="s">
        <v>3887</v>
      </c>
      <c r="B103" s="22" t="s">
        <v>3886</v>
      </c>
      <c r="C103" s="23">
        <v>-9.2399999999999996E-2</v>
      </c>
      <c r="D103" s="22">
        <v>7.76</v>
      </c>
      <c r="E103" s="22" t="s">
        <v>111</v>
      </c>
      <c r="I103" s="22" t="s">
        <v>111</v>
      </c>
      <c r="J103" s="22">
        <v>0</v>
      </c>
      <c r="K103" s="22">
        <v>2186550200</v>
      </c>
      <c r="L103" s="22" t="s">
        <v>111</v>
      </c>
      <c r="M103" s="22" t="s">
        <v>111</v>
      </c>
      <c r="N103" s="22">
        <v>0</v>
      </c>
      <c r="O103" s="22">
        <v>57.29</v>
      </c>
      <c r="P103" s="22">
        <v>67.13</v>
      </c>
      <c r="Q103" s="22">
        <v>13.13</v>
      </c>
      <c r="R103" s="22" t="s">
        <v>111</v>
      </c>
    </row>
    <row r="104" spans="1:18" x14ac:dyDescent="0.2">
      <c r="A104" s="22" t="s">
        <v>812</v>
      </c>
      <c r="B104" s="22" t="s">
        <v>813</v>
      </c>
      <c r="C104" s="23">
        <v>-5.1700000000000003E-2</v>
      </c>
      <c r="D104" s="22">
        <v>19.62</v>
      </c>
      <c r="E104" s="24">
        <v>0.39583333333333331</v>
      </c>
      <c r="I104" s="24">
        <v>0.39583333333333331</v>
      </c>
      <c r="J104" s="22">
        <v>0</v>
      </c>
      <c r="K104" s="22">
        <v>7093242600</v>
      </c>
      <c r="L104" s="22" t="s">
        <v>111</v>
      </c>
      <c r="M104" s="22" t="s">
        <v>111</v>
      </c>
      <c r="N104" s="22">
        <v>0</v>
      </c>
      <c r="O104" s="22">
        <v>1.49</v>
      </c>
      <c r="P104" s="22">
        <v>33.590000000000003</v>
      </c>
      <c r="Q104" s="22">
        <v>41.68</v>
      </c>
      <c r="R104" s="22" t="s">
        <v>111</v>
      </c>
    </row>
    <row r="105" spans="1:18" x14ac:dyDescent="0.2">
      <c r="A105" s="22" t="s">
        <v>1158</v>
      </c>
      <c r="B105" s="22" t="s">
        <v>1159</v>
      </c>
      <c r="C105" s="23">
        <v>5.0799999999999998E-2</v>
      </c>
      <c r="D105" s="22">
        <v>6.2</v>
      </c>
      <c r="E105" s="24">
        <v>0.4198263888888889</v>
      </c>
      <c r="I105" s="24">
        <v>0.4198263888888889</v>
      </c>
      <c r="J105" s="22">
        <v>0</v>
      </c>
      <c r="K105" s="22">
        <v>6680998500</v>
      </c>
      <c r="L105" s="22" t="s">
        <v>111</v>
      </c>
      <c r="M105" s="22" t="s">
        <v>111</v>
      </c>
      <c r="N105" s="22">
        <v>0</v>
      </c>
      <c r="O105" s="22">
        <v>40.49</v>
      </c>
      <c r="P105" s="22">
        <v>93.03</v>
      </c>
      <c r="Q105" s="22">
        <v>12.49</v>
      </c>
      <c r="R105" s="22" t="s">
        <v>111</v>
      </c>
    </row>
    <row r="106" spans="1:18" x14ac:dyDescent="0.2">
      <c r="A106" s="22" t="s">
        <v>478</v>
      </c>
      <c r="B106" s="22" t="s">
        <v>479</v>
      </c>
      <c r="C106" s="23">
        <v>1.35E-2</v>
      </c>
      <c r="D106" s="22">
        <v>5.99</v>
      </c>
      <c r="E106" s="24">
        <v>0.39634259259259258</v>
      </c>
      <c r="I106" s="24">
        <v>0.3979050925925926</v>
      </c>
      <c r="J106" s="22">
        <v>0</v>
      </c>
      <c r="K106" s="22">
        <v>3368537600</v>
      </c>
      <c r="L106" s="22" t="s">
        <v>111</v>
      </c>
      <c r="M106" s="22" t="s">
        <v>111</v>
      </c>
      <c r="N106" s="22">
        <v>0</v>
      </c>
      <c r="O106" s="22">
        <v>32.090000000000003</v>
      </c>
      <c r="P106" s="22">
        <v>65.010000000000005</v>
      </c>
      <c r="Q106" s="22">
        <v>36.36</v>
      </c>
      <c r="R106" s="22" t="s">
        <v>111</v>
      </c>
    </row>
    <row r="107" spans="1:18" x14ac:dyDescent="0.2">
      <c r="A107" s="22" t="s">
        <v>2529</v>
      </c>
      <c r="B107" s="22" t="s">
        <v>2528</v>
      </c>
      <c r="C107" s="23">
        <v>2.8500000000000001E-2</v>
      </c>
      <c r="D107" s="22">
        <v>7.57</v>
      </c>
      <c r="E107" s="24">
        <v>0.45273148148148146</v>
      </c>
      <c r="I107" s="24">
        <v>0.45273148148148146</v>
      </c>
      <c r="J107" s="22">
        <v>0</v>
      </c>
      <c r="K107" s="22">
        <v>3338469600</v>
      </c>
      <c r="L107" s="22" t="s">
        <v>111</v>
      </c>
      <c r="M107" s="22" t="s">
        <v>111</v>
      </c>
      <c r="N107" s="22">
        <v>0</v>
      </c>
      <c r="O107" s="22">
        <v>10.5</v>
      </c>
      <c r="P107" s="22">
        <v>85.21</v>
      </c>
      <c r="Q107" s="22">
        <v>14.53</v>
      </c>
      <c r="R107" s="22" t="s">
        <v>111</v>
      </c>
    </row>
    <row r="108" spans="1:18" x14ac:dyDescent="0.2">
      <c r="A108" s="22" t="s">
        <v>1468</v>
      </c>
      <c r="B108" s="22" t="s">
        <v>1469</v>
      </c>
      <c r="C108" s="23">
        <v>3.6299999999999999E-2</v>
      </c>
      <c r="D108" s="22">
        <v>8.84</v>
      </c>
      <c r="E108" s="24">
        <v>0.42277777777777775</v>
      </c>
      <c r="I108" s="24">
        <v>0.42277777777777775</v>
      </c>
      <c r="J108" s="22">
        <v>0</v>
      </c>
      <c r="K108" s="22">
        <v>4061145400</v>
      </c>
      <c r="L108" s="22" t="s">
        <v>111</v>
      </c>
      <c r="M108" s="22" t="s">
        <v>111</v>
      </c>
      <c r="N108" s="22">
        <v>0</v>
      </c>
      <c r="O108" s="22">
        <v>25.34</v>
      </c>
      <c r="P108" s="22">
        <v>90.46</v>
      </c>
      <c r="Q108" s="22">
        <v>11.19</v>
      </c>
      <c r="R108" s="22" t="s">
        <v>111</v>
      </c>
    </row>
    <row r="109" spans="1:18" x14ac:dyDescent="0.2">
      <c r="A109" s="22" t="s">
        <v>158</v>
      </c>
      <c r="B109" s="22" t="s">
        <v>159</v>
      </c>
      <c r="C109" s="23">
        <v>5.0799999999999998E-2</v>
      </c>
      <c r="D109" s="22">
        <v>5.59</v>
      </c>
      <c r="E109" s="24">
        <v>0.42138888888888887</v>
      </c>
      <c r="I109" s="24">
        <v>0.5970833333333333</v>
      </c>
      <c r="J109" s="22">
        <v>0</v>
      </c>
      <c r="K109" s="22">
        <v>6175872100</v>
      </c>
      <c r="L109" s="22" t="s">
        <v>111</v>
      </c>
      <c r="M109" s="22" t="s">
        <v>111</v>
      </c>
      <c r="N109" s="22">
        <v>0</v>
      </c>
      <c r="O109" s="22">
        <v>1.68</v>
      </c>
      <c r="P109" s="22">
        <v>84.56</v>
      </c>
      <c r="Q109" s="22">
        <v>27.93</v>
      </c>
      <c r="R109" s="22" t="s">
        <v>111</v>
      </c>
    </row>
    <row r="110" spans="1:18" x14ac:dyDescent="0.2">
      <c r="A110" s="22" t="s">
        <v>160</v>
      </c>
      <c r="B110" s="22" t="s">
        <v>161</v>
      </c>
      <c r="C110" s="23">
        <v>5.9200000000000003E-2</v>
      </c>
      <c r="D110" s="22">
        <v>10.38</v>
      </c>
      <c r="E110" s="24">
        <v>0.4092824074074074</v>
      </c>
      <c r="I110" s="24">
        <v>0.4092824074074074</v>
      </c>
      <c r="J110" s="22">
        <v>0</v>
      </c>
      <c r="K110" s="22">
        <v>5492893900</v>
      </c>
      <c r="L110" s="22" t="s">
        <v>111</v>
      </c>
      <c r="M110" s="22" t="s">
        <v>111</v>
      </c>
      <c r="N110" s="22">
        <v>0</v>
      </c>
      <c r="O110" s="22">
        <v>2.4500000000000002</v>
      </c>
      <c r="P110" s="22">
        <v>83.7</v>
      </c>
      <c r="Q110" s="22">
        <v>20.73</v>
      </c>
      <c r="R110" s="22" t="s">
        <v>111</v>
      </c>
    </row>
    <row r="111" spans="1:18" x14ac:dyDescent="0.2">
      <c r="A111" s="22" t="s">
        <v>3146</v>
      </c>
      <c r="B111" s="22" t="s">
        <v>3145</v>
      </c>
      <c r="C111" s="23">
        <v>5.6899999999999999E-2</v>
      </c>
      <c r="D111" s="22">
        <v>6.5</v>
      </c>
      <c r="E111" s="24">
        <v>0.60569444444444442</v>
      </c>
      <c r="I111" s="24">
        <v>0.60569444444444442</v>
      </c>
      <c r="J111" s="22">
        <v>0</v>
      </c>
      <c r="K111" s="22">
        <v>7266255900</v>
      </c>
      <c r="L111" s="22" t="s">
        <v>111</v>
      </c>
      <c r="M111" s="22" t="s">
        <v>111</v>
      </c>
      <c r="N111" s="22">
        <v>0</v>
      </c>
      <c r="O111" s="22">
        <v>24.25</v>
      </c>
      <c r="P111" s="22">
        <v>93.05</v>
      </c>
      <c r="Q111" s="22">
        <v>13.06</v>
      </c>
      <c r="R111" s="22" t="s">
        <v>111</v>
      </c>
    </row>
    <row r="112" spans="1:18" x14ac:dyDescent="0.2">
      <c r="A112" s="22" t="s">
        <v>286</v>
      </c>
      <c r="B112" s="22" t="s">
        <v>287</v>
      </c>
      <c r="C112" s="23">
        <v>5.0799999999999998E-2</v>
      </c>
      <c r="D112" s="22">
        <v>2.69</v>
      </c>
      <c r="E112" s="24">
        <v>0.41569444444444442</v>
      </c>
      <c r="I112" s="24">
        <v>0.60328703703703701</v>
      </c>
      <c r="J112" s="22">
        <v>0</v>
      </c>
      <c r="K112" s="22">
        <v>1920484900</v>
      </c>
      <c r="L112" s="22" t="s">
        <v>111</v>
      </c>
      <c r="M112" s="22" t="s">
        <v>111</v>
      </c>
      <c r="N112" s="22">
        <v>0</v>
      </c>
      <c r="O112" s="22">
        <v>1.07</v>
      </c>
      <c r="P112" s="22">
        <v>88.35</v>
      </c>
      <c r="Q112" s="22">
        <v>19.260000000000002</v>
      </c>
      <c r="R112" s="22" t="s">
        <v>111</v>
      </c>
    </row>
    <row r="113" spans="1:18" x14ac:dyDescent="0.2">
      <c r="A113" s="22" t="s">
        <v>2982</v>
      </c>
      <c r="B113" s="22" t="s">
        <v>2981</v>
      </c>
      <c r="C113" s="23">
        <v>-9.8400000000000001E-2</v>
      </c>
      <c r="D113" s="22">
        <v>7.42</v>
      </c>
      <c r="E113" s="22" t="s">
        <v>111</v>
      </c>
      <c r="I113" s="22" t="s">
        <v>111</v>
      </c>
      <c r="J113" s="22">
        <v>0</v>
      </c>
      <c r="K113" s="22">
        <v>10116255100</v>
      </c>
      <c r="L113" s="22" t="s">
        <v>111</v>
      </c>
      <c r="M113" s="22" t="s">
        <v>111</v>
      </c>
      <c r="N113" s="22">
        <v>0</v>
      </c>
      <c r="O113" s="22">
        <v>4.1900000000000004</v>
      </c>
      <c r="P113" s="22">
        <v>9.06</v>
      </c>
      <c r="Q113" s="22">
        <v>32.5</v>
      </c>
      <c r="R113" s="22" t="s">
        <v>111</v>
      </c>
    </row>
    <row r="114" spans="1:18" x14ac:dyDescent="0.2">
      <c r="A114" s="22" t="s">
        <v>2278</v>
      </c>
      <c r="B114" s="22" t="s">
        <v>2277</v>
      </c>
      <c r="C114" s="23">
        <v>-3.8800000000000001E-2</v>
      </c>
      <c r="D114" s="22">
        <v>15.85</v>
      </c>
      <c r="E114" s="22" t="s">
        <v>111</v>
      </c>
      <c r="I114" s="22" t="s">
        <v>111</v>
      </c>
      <c r="J114" s="22">
        <v>0</v>
      </c>
      <c r="K114" s="22">
        <v>4710009000</v>
      </c>
      <c r="L114" s="22" t="s">
        <v>111</v>
      </c>
      <c r="M114" s="22" t="s">
        <v>111</v>
      </c>
      <c r="N114" s="22">
        <v>0</v>
      </c>
      <c r="O114" s="22">
        <v>49.92</v>
      </c>
      <c r="P114" s="22">
        <v>65.739999999999995</v>
      </c>
      <c r="Q114" s="22">
        <v>29.63</v>
      </c>
      <c r="R114" s="22" t="s">
        <v>111</v>
      </c>
    </row>
    <row r="115" spans="1:18" x14ac:dyDescent="0.2">
      <c r="A115" s="22" t="s">
        <v>2298</v>
      </c>
      <c r="B115" s="22" t="s">
        <v>2297</v>
      </c>
      <c r="C115" s="23">
        <v>4.9099999999999998E-2</v>
      </c>
      <c r="D115" s="22">
        <v>5.56</v>
      </c>
      <c r="E115" s="24">
        <v>0.40952546296296294</v>
      </c>
      <c r="I115" s="24">
        <v>0.41152777777777777</v>
      </c>
      <c r="J115" s="22">
        <v>0</v>
      </c>
      <c r="K115" s="22">
        <v>3269260700</v>
      </c>
      <c r="L115" s="22" t="s">
        <v>111</v>
      </c>
      <c r="M115" s="22" t="s">
        <v>111</v>
      </c>
      <c r="N115" s="22">
        <v>0</v>
      </c>
      <c r="O115" s="22">
        <v>33.6</v>
      </c>
      <c r="P115" s="22">
        <v>90.63</v>
      </c>
      <c r="Q115" s="22">
        <v>14.12</v>
      </c>
      <c r="R115" s="22" t="s">
        <v>111</v>
      </c>
    </row>
    <row r="116" spans="1:18" x14ac:dyDescent="0.2">
      <c r="A116" s="22" t="s">
        <v>1281</v>
      </c>
      <c r="B116" s="22" t="s">
        <v>1282</v>
      </c>
      <c r="C116" s="23">
        <v>3.8899999999999997E-2</v>
      </c>
      <c r="D116" s="22">
        <v>40.06</v>
      </c>
      <c r="E116" s="24">
        <v>0.39686342592592594</v>
      </c>
      <c r="I116" s="24">
        <v>0.39686342592592594</v>
      </c>
      <c r="J116" s="22">
        <v>0</v>
      </c>
      <c r="K116" s="22">
        <v>8096250800</v>
      </c>
      <c r="L116" s="22" t="s">
        <v>111</v>
      </c>
      <c r="M116" s="22" t="s">
        <v>111</v>
      </c>
      <c r="N116" s="22">
        <v>0</v>
      </c>
      <c r="O116" s="22">
        <v>15.33</v>
      </c>
      <c r="P116" s="22">
        <v>68.27</v>
      </c>
      <c r="Q116" s="22">
        <v>11.09</v>
      </c>
      <c r="R116" s="22" t="s">
        <v>111</v>
      </c>
    </row>
    <row r="117" spans="1:18" x14ac:dyDescent="0.2">
      <c r="A117" s="22" t="s">
        <v>3769</v>
      </c>
      <c r="B117" s="22" t="s">
        <v>3768</v>
      </c>
      <c r="C117" s="23">
        <v>-9.9500000000000005E-2</v>
      </c>
      <c r="D117" s="22">
        <v>8.6</v>
      </c>
      <c r="E117" s="22" t="s">
        <v>111</v>
      </c>
      <c r="I117" s="22" t="s">
        <v>111</v>
      </c>
      <c r="J117" s="22">
        <v>0</v>
      </c>
      <c r="K117" s="22">
        <v>6174715900</v>
      </c>
      <c r="L117" s="22" t="s">
        <v>111</v>
      </c>
      <c r="M117" s="22" t="s">
        <v>111</v>
      </c>
      <c r="N117" s="22">
        <v>0</v>
      </c>
      <c r="O117" s="22">
        <v>48.5</v>
      </c>
      <c r="P117" s="22">
        <v>26.3</v>
      </c>
      <c r="Q117" s="22">
        <v>18.2</v>
      </c>
      <c r="R117" s="22" t="s">
        <v>111</v>
      </c>
    </row>
    <row r="118" spans="1:18" x14ac:dyDescent="0.2">
      <c r="A118" s="22" t="s">
        <v>3763</v>
      </c>
      <c r="B118" s="22" t="s">
        <v>3762</v>
      </c>
      <c r="C118" s="23">
        <v>1.5800000000000002E-2</v>
      </c>
      <c r="D118" s="22">
        <v>7.72</v>
      </c>
      <c r="E118" s="24">
        <v>0.39583333333333331</v>
      </c>
      <c r="I118" s="24">
        <v>0.3966898148148148</v>
      </c>
      <c r="J118" s="22">
        <v>0</v>
      </c>
      <c r="K118" s="22">
        <v>6173895100</v>
      </c>
      <c r="L118" s="22" t="s">
        <v>111</v>
      </c>
      <c r="M118" s="22" t="s">
        <v>111</v>
      </c>
      <c r="N118" s="22">
        <v>0</v>
      </c>
      <c r="O118" s="22">
        <v>13.42</v>
      </c>
      <c r="P118" s="22">
        <v>64.150000000000006</v>
      </c>
      <c r="Q118" s="22">
        <v>34.31</v>
      </c>
      <c r="R118" s="22" t="s">
        <v>111</v>
      </c>
    </row>
    <row r="119" spans="1:18" x14ac:dyDescent="0.2">
      <c r="A119" s="22" t="s">
        <v>1683</v>
      </c>
      <c r="B119" s="22" t="s">
        <v>1684</v>
      </c>
      <c r="C119" s="23">
        <v>-9.8400000000000001E-2</v>
      </c>
      <c r="D119" s="22">
        <v>2.2000000000000002</v>
      </c>
      <c r="E119" s="22" t="s">
        <v>111</v>
      </c>
      <c r="I119" s="22" t="s">
        <v>111</v>
      </c>
      <c r="J119" s="22">
        <v>0</v>
      </c>
      <c r="K119" s="22">
        <v>5527500000</v>
      </c>
      <c r="L119" s="22" t="s">
        <v>111</v>
      </c>
      <c r="M119" s="22" t="s">
        <v>111</v>
      </c>
      <c r="N119" s="22">
        <v>0</v>
      </c>
      <c r="O119" s="22">
        <v>46.06</v>
      </c>
      <c r="P119" s="22">
        <v>65.62</v>
      </c>
      <c r="Q119" s="22">
        <v>16.09</v>
      </c>
      <c r="R119" s="22" t="s">
        <v>111</v>
      </c>
    </row>
    <row r="120" spans="1:18" x14ac:dyDescent="0.2">
      <c r="A120" s="22" t="s">
        <v>2354</v>
      </c>
      <c r="B120" s="22" t="s">
        <v>2353</v>
      </c>
      <c r="C120" s="23">
        <v>3.5000000000000003E-2</v>
      </c>
      <c r="D120" s="22">
        <v>13.01</v>
      </c>
      <c r="E120" s="24">
        <v>0.40103009259259259</v>
      </c>
      <c r="I120" s="24">
        <v>0.40103009259259259</v>
      </c>
      <c r="J120" s="22">
        <v>0</v>
      </c>
      <c r="K120" s="22">
        <v>3987712500</v>
      </c>
      <c r="L120" s="22" t="s">
        <v>111</v>
      </c>
      <c r="M120" s="22" t="s">
        <v>111</v>
      </c>
      <c r="N120" s="22">
        <v>0</v>
      </c>
      <c r="O120" s="22">
        <v>44.19</v>
      </c>
      <c r="P120" s="22">
        <v>81.37</v>
      </c>
      <c r="Q120" s="22">
        <v>13.31</v>
      </c>
      <c r="R120" s="22" t="s">
        <v>111</v>
      </c>
    </row>
    <row r="121" spans="1:18" x14ac:dyDescent="0.2">
      <c r="A121" s="22" t="s">
        <v>3733</v>
      </c>
      <c r="B121" s="22" t="s">
        <v>3732</v>
      </c>
      <c r="C121" s="23">
        <v>-3.9399999999999998E-2</v>
      </c>
      <c r="D121" s="22">
        <v>4.88</v>
      </c>
      <c r="E121" s="24">
        <v>0.39583333333333331</v>
      </c>
      <c r="I121" s="24">
        <v>0.39583333333333331</v>
      </c>
      <c r="J121" s="22">
        <v>0</v>
      </c>
      <c r="K121" s="22">
        <v>6230653300</v>
      </c>
      <c r="L121" s="22" t="s">
        <v>111</v>
      </c>
      <c r="M121" s="22" t="s">
        <v>111</v>
      </c>
      <c r="N121" s="22">
        <v>0</v>
      </c>
      <c r="O121" s="22">
        <v>24.27</v>
      </c>
      <c r="P121" s="22">
        <v>47.51</v>
      </c>
      <c r="Q121" s="22">
        <v>40.880000000000003</v>
      </c>
      <c r="R121" s="22" t="s">
        <v>111</v>
      </c>
    </row>
    <row r="122" spans="1:18" x14ac:dyDescent="0.2">
      <c r="A122" s="22" t="s">
        <v>3721</v>
      </c>
      <c r="B122" s="22" t="s">
        <v>3720</v>
      </c>
      <c r="C122" s="23">
        <v>6.83E-2</v>
      </c>
      <c r="D122" s="22">
        <v>19.07</v>
      </c>
      <c r="E122" s="22" t="s">
        <v>111</v>
      </c>
      <c r="I122" s="22" t="s">
        <v>111</v>
      </c>
      <c r="J122" s="22">
        <v>0</v>
      </c>
      <c r="K122" s="22">
        <v>4688355100</v>
      </c>
      <c r="L122" s="22" t="s">
        <v>111</v>
      </c>
      <c r="M122" s="22" t="s">
        <v>111</v>
      </c>
      <c r="N122" s="22">
        <v>0</v>
      </c>
      <c r="O122" s="22">
        <v>34.33</v>
      </c>
      <c r="P122" s="22">
        <v>69.11</v>
      </c>
      <c r="Q122" s="22">
        <v>19.68</v>
      </c>
      <c r="R122" s="22" t="s">
        <v>111</v>
      </c>
    </row>
    <row r="123" spans="1:18" x14ac:dyDescent="0.2">
      <c r="A123" s="22" t="s">
        <v>2482</v>
      </c>
      <c r="B123" s="22" t="s">
        <v>2481</v>
      </c>
      <c r="C123" s="23">
        <v>5.4300000000000001E-2</v>
      </c>
      <c r="D123" s="22">
        <v>11.85</v>
      </c>
      <c r="E123" s="24">
        <v>0.42937500000000001</v>
      </c>
      <c r="I123" s="24">
        <v>0.43076388888888889</v>
      </c>
      <c r="J123" s="22">
        <v>0</v>
      </c>
      <c r="K123" s="22">
        <v>3105648000</v>
      </c>
      <c r="L123" s="22" t="s">
        <v>111</v>
      </c>
      <c r="M123" s="22" t="s">
        <v>111</v>
      </c>
      <c r="N123" s="22">
        <v>0</v>
      </c>
      <c r="O123" s="22">
        <v>18.260000000000002</v>
      </c>
      <c r="P123" s="22">
        <v>78.38</v>
      </c>
      <c r="Q123" s="22">
        <v>13.21</v>
      </c>
      <c r="R123" s="22" t="s">
        <v>111</v>
      </c>
    </row>
    <row r="124" spans="1:18" x14ac:dyDescent="0.2">
      <c r="A124" s="22" t="s">
        <v>1109</v>
      </c>
      <c r="B124" s="22" t="s">
        <v>1110</v>
      </c>
      <c r="C124" s="23">
        <v>-0.1003</v>
      </c>
      <c r="D124" s="22">
        <v>13.82</v>
      </c>
      <c r="E124" s="22" t="s">
        <v>111</v>
      </c>
      <c r="I124" s="22" t="s">
        <v>111</v>
      </c>
      <c r="J124" s="22">
        <v>0</v>
      </c>
      <c r="K124" s="22">
        <v>5211179100</v>
      </c>
      <c r="L124" s="22" t="s">
        <v>111</v>
      </c>
      <c r="M124" s="22" t="s">
        <v>111</v>
      </c>
      <c r="N124" s="22">
        <v>0</v>
      </c>
      <c r="O124" s="22">
        <v>18.55</v>
      </c>
      <c r="P124" s="22">
        <v>32.11</v>
      </c>
      <c r="Q124" s="22">
        <v>42.85</v>
      </c>
      <c r="R124" s="22" t="s">
        <v>111</v>
      </c>
    </row>
    <row r="125" spans="1:18" x14ac:dyDescent="0.2">
      <c r="A125" s="22" t="s">
        <v>1464</v>
      </c>
      <c r="B125" s="22" t="s">
        <v>1465</v>
      </c>
      <c r="C125" s="23">
        <v>-8.8499999999999995E-2</v>
      </c>
      <c r="D125" s="22">
        <v>24.63</v>
      </c>
      <c r="E125" s="22" t="s">
        <v>111</v>
      </c>
      <c r="I125" s="22" t="s">
        <v>111</v>
      </c>
      <c r="J125" s="22">
        <v>0</v>
      </c>
      <c r="K125" s="22">
        <v>6199578300</v>
      </c>
      <c r="L125" s="22" t="s">
        <v>111</v>
      </c>
      <c r="M125" s="22" t="s">
        <v>111</v>
      </c>
      <c r="N125" s="22">
        <v>0</v>
      </c>
      <c r="O125" s="22">
        <v>50.49</v>
      </c>
      <c r="P125" s="22">
        <v>20.350000000000001</v>
      </c>
      <c r="Q125" s="22">
        <v>22.47</v>
      </c>
      <c r="R125" s="22" t="s">
        <v>111</v>
      </c>
    </row>
    <row r="126" spans="1:18" x14ac:dyDescent="0.2">
      <c r="A126" s="22" t="s">
        <v>183</v>
      </c>
      <c r="B126" s="22" t="s">
        <v>182</v>
      </c>
      <c r="C126" s="23">
        <v>-1.78E-2</v>
      </c>
      <c r="D126" s="22">
        <v>3.31</v>
      </c>
      <c r="E126" s="24">
        <v>0.40439814814814817</v>
      </c>
      <c r="I126" s="24">
        <v>0.40439814814814817</v>
      </c>
      <c r="J126" s="22">
        <v>0</v>
      </c>
      <c r="K126" s="22">
        <v>4439405600</v>
      </c>
      <c r="L126" s="22" t="s">
        <v>111</v>
      </c>
      <c r="M126" s="22" t="s">
        <v>111</v>
      </c>
      <c r="N126" s="22">
        <v>0</v>
      </c>
      <c r="O126" s="22">
        <v>28.08</v>
      </c>
      <c r="P126" s="22">
        <v>79.72</v>
      </c>
      <c r="Q126" s="22">
        <v>12.73</v>
      </c>
      <c r="R126" s="22" t="s">
        <v>111</v>
      </c>
    </row>
    <row r="127" spans="1:18" x14ac:dyDescent="0.2">
      <c r="A127" s="22" t="s">
        <v>1226</v>
      </c>
      <c r="B127" s="22" t="s">
        <v>1227</v>
      </c>
      <c r="C127" s="23">
        <v>-9.9599999999999994E-2</v>
      </c>
      <c r="D127" s="22">
        <v>7.32</v>
      </c>
      <c r="E127" s="22" t="s">
        <v>111</v>
      </c>
      <c r="I127" s="22" t="s">
        <v>111</v>
      </c>
      <c r="J127" s="22">
        <v>0</v>
      </c>
      <c r="K127" s="22">
        <v>4870771600</v>
      </c>
      <c r="L127" s="22" t="s">
        <v>111</v>
      </c>
      <c r="M127" s="22" t="s">
        <v>111</v>
      </c>
      <c r="N127" s="22">
        <v>0</v>
      </c>
      <c r="O127" s="22">
        <v>44.33</v>
      </c>
      <c r="P127" s="22">
        <v>57.31</v>
      </c>
      <c r="Q127" s="22">
        <v>12.83</v>
      </c>
      <c r="R127" s="22" t="s">
        <v>111</v>
      </c>
    </row>
    <row r="128" spans="1:18" x14ac:dyDescent="0.2">
      <c r="A128" s="22" t="s">
        <v>1606</v>
      </c>
      <c r="B128" s="22" t="s">
        <v>1607</v>
      </c>
      <c r="C128" s="23">
        <v>3.2599999999999997E-2</v>
      </c>
      <c r="D128" s="22">
        <v>11.08</v>
      </c>
      <c r="E128" s="24">
        <v>0.4697337962962963</v>
      </c>
      <c r="I128" s="24">
        <v>0.4697337962962963</v>
      </c>
      <c r="J128" s="22">
        <v>0</v>
      </c>
      <c r="K128" s="22">
        <v>4742372700</v>
      </c>
      <c r="L128" s="22" t="s">
        <v>111</v>
      </c>
      <c r="M128" s="22" t="s">
        <v>111</v>
      </c>
      <c r="N128" s="22">
        <v>0</v>
      </c>
      <c r="O128" s="22">
        <v>34.33</v>
      </c>
      <c r="P128" s="22">
        <v>86.11</v>
      </c>
      <c r="Q128" s="22">
        <v>16.02</v>
      </c>
      <c r="R128" s="22" t="s">
        <v>111</v>
      </c>
    </row>
    <row r="129" spans="1:18" x14ac:dyDescent="0.2">
      <c r="A129" s="22" t="s">
        <v>1541</v>
      </c>
      <c r="B129" s="22" t="s">
        <v>1542</v>
      </c>
      <c r="C129" s="23">
        <v>-9.9299999999999999E-2</v>
      </c>
      <c r="D129" s="22">
        <v>3.99</v>
      </c>
      <c r="E129" s="22" t="s">
        <v>111</v>
      </c>
      <c r="I129" s="22" t="s">
        <v>111</v>
      </c>
      <c r="J129" s="22">
        <v>0</v>
      </c>
      <c r="K129" s="22">
        <v>2836237500</v>
      </c>
      <c r="L129" s="22" t="s">
        <v>111</v>
      </c>
      <c r="M129" s="22" t="s">
        <v>111</v>
      </c>
      <c r="N129" s="22">
        <v>0</v>
      </c>
      <c r="O129" s="22">
        <v>34.89</v>
      </c>
      <c r="P129" s="22">
        <v>52.04</v>
      </c>
      <c r="Q129" s="22">
        <v>15.38</v>
      </c>
      <c r="R129" s="22" t="s">
        <v>111</v>
      </c>
    </row>
    <row r="130" spans="1:18" x14ac:dyDescent="0.2">
      <c r="A130" s="22" t="s">
        <v>3633</v>
      </c>
      <c r="B130" s="22" t="s">
        <v>3632</v>
      </c>
      <c r="C130" s="23">
        <v>-0.1002</v>
      </c>
      <c r="D130" s="22">
        <v>17.52</v>
      </c>
      <c r="E130" s="22" t="s">
        <v>111</v>
      </c>
      <c r="I130" s="22" t="s">
        <v>111</v>
      </c>
      <c r="J130" s="22">
        <v>0</v>
      </c>
      <c r="K130" s="22">
        <v>7948859500</v>
      </c>
      <c r="L130" s="22" t="s">
        <v>111</v>
      </c>
      <c r="M130" s="22" t="s">
        <v>111</v>
      </c>
      <c r="N130" s="22">
        <v>0</v>
      </c>
      <c r="O130" s="22">
        <v>18.28</v>
      </c>
      <c r="P130" s="22">
        <v>38.54</v>
      </c>
      <c r="Q130" s="22">
        <v>26.12</v>
      </c>
      <c r="R130" s="22" t="s">
        <v>111</v>
      </c>
    </row>
    <row r="131" spans="1:18" x14ac:dyDescent="0.2">
      <c r="A131" s="22" t="s">
        <v>11913</v>
      </c>
      <c r="B131" s="22" t="s">
        <v>11912</v>
      </c>
      <c r="C131" s="23">
        <v>6.1100000000000002E-2</v>
      </c>
      <c r="D131" s="22">
        <v>6.6</v>
      </c>
      <c r="E131" s="24">
        <v>0.6131712962962963</v>
      </c>
      <c r="I131" s="24">
        <v>0.6131712962962963</v>
      </c>
      <c r="J131" s="22">
        <v>0</v>
      </c>
      <c r="K131" s="22">
        <v>5907606700</v>
      </c>
      <c r="L131" s="22" t="s">
        <v>111</v>
      </c>
      <c r="M131" s="22" t="s">
        <v>111</v>
      </c>
      <c r="N131" s="22">
        <v>0</v>
      </c>
      <c r="O131" s="22">
        <v>41.38</v>
      </c>
      <c r="P131" s="22">
        <v>96.11</v>
      </c>
      <c r="Q131" s="22">
        <v>8.7799999999999994</v>
      </c>
      <c r="R131" s="22" t="s">
        <v>111</v>
      </c>
    </row>
    <row r="132" spans="1:18" x14ac:dyDescent="0.2">
      <c r="A132" s="22" t="s">
        <v>2651</v>
      </c>
      <c r="B132" s="22" t="s">
        <v>2650</v>
      </c>
      <c r="C132" s="23">
        <v>3.4299999999999997E-2</v>
      </c>
      <c r="D132" s="22">
        <v>5.43</v>
      </c>
      <c r="E132" s="24">
        <v>0.56667824074074069</v>
      </c>
      <c r="I132" s="24">
        <v>0.56667824074074069</v>
      </c>
      <c r="J132" s="22">
        <v>0</v>
      </c>
      <c r="K132" s="22">
        <v>4171114100</v>
      </c>
      <c r="L132" s="22" t="s">
        <v>111</v>
      </c>
      <c r="M132" s="22" t="s">
        <v>111</v>
      </c>
      <c r="N132" s="22">
        <v>0</v>
      </c>
      <c r="O132" s="22">
        <v>26.06</v>
      </c>
      <c r="P132" s="22">
        <v>65.680000000000007</v>
      </c>
      <c r="Q132" s="22">
        <v>16.68</v>
      </c>
      <c r="R132" s="22" t="s">
        <v>111</v>
      </c>
    </row>
    <row r="133" spans="1:18" x14ac:dyDescent="0.2">
      <c r="A133" s="22" t="s">
        <v>3611</v>
      </c>
      <c r="B133" s="22" t="s">
        <v>3610</v>
      </c>
      <c r="C133" s="23">
        <v>-0.1003</v>
      </c>
      <c r="D133" s="22">
        <v>8.7899999999999991</v>
      </c>
      <c r="E133" s="22" t="s">
        <v>111</v>
      </c>
      <c r="I133" s="22" t="s">
        <v>111</v>
      </c>
      <c r="J133" s="22">
        <v>0</v>
      </c>
      <c r="K133" s="22">
        <v>6159080400</v>
      </c>
      <c r="L133" s="22" t="s">
        <v>111</v>
      </c>
      <c r="M133" s="22" t="s">
        <v>111</v>
      </c>
      <c r="N133" s="22">
        <v>0</v>
      </c>
      <c r="O133" s="22">
        <v>33.76</v>
      </c>
      <c r="P133" s="22">
        <v>28.61</v>
      </c>
      <c r="Q133" s="22">
        <v>34.67</v>
      </c>
      <c r="R133" s="22" t="s">
        <v>111</v>
      </c>
    </row>
    <row r="134" spans="1:18" x14ac:dyDescent="0.2">
      <c r="A134" s="22" t="s">
        <v>1422</v>
      </c>
      <c r="B134" s="22" t="s">
        <v>1423</v>
      </c>
      <c r="C134" s="23">
        <v>3.8300000000000001E-2</v>
      </c>
      <c r="D134" s="22">
        <v>4.34</v>
      </c>
      <c r="E134" s="24">
        <v>0.41207175925925926</v>
      </c>
      <c r="I134" s="24">
        <v>0.41207175925925926</v>
      </c>
      <c r="J134" s="22">
        <v>0</v>
      </c>
      <c r="K134" s="22">
        <v>4684712200</v>
      </c>
      <c r="L134" s="22" t="s">
        <v>111</v>
      </c>
      <c r="M134" s="22" t="s">
        <v>111</v>
      </c>
      <c r="N134" s="22">
        <v>0</v>
      </c>
      <c r="O134" s="22">
        <v>62.18</v>
      </c>
      <c r="P134" s="22">
        <v>83.27</v>
      </c>
      <c r="Q134" s="22">
        <v>14.03</v>
      </c>
      <c r="R134" s="22" t="s">
        <v>111</v>
      </c>
    </row>
    <row r="135" spans="1:18" x14ac:dyDescent="0.2">
      <c r="A135" s="22" t="s">
        <v>242</v>
      </c>
      <c r="B135" s="22" t="s">
        <v>243</v>
      </c>
      <c r="C135" s="23">
        <v>-0.1004</v>
      </c>
      <c r="D135" s="22">
        <v>6.72</v>
      </c>
      <c r="E135" s="22" t="s">
        <v>111</v>
      </c>
      <c r="I135" s="22" t="s">
        <v>111</v>
      </c>
      <c r="J135" s="22">
        <v>0</v>
      </c>
      <c r="K135" s="22">
        <v>2419200000</v>
      </c>
      <c r="L135" s="22" t="s">
        <v>111</v>
      </c>
      <c r="M135" s="22" t="s">
        <v>111</v>
      </c>
      <c r="N135" s="22">
        <v>0</v>
      </c>
      <c r="O135" s="22">
        <v>36.159999999999997</v>
      </c>
      <c r="P135" s="22">
        <v>67.959999999999994</v>
      </c>
      <c r="Q135" s="22">
        <v>16.36</v>
      </c>
      <c r="R135" s="22" t="s">
        <v>111</v>
      </c>
    </row>
    <row r="136" spans="1:18" x14ac:dyDescent="0.2">
      <c r="A136" s="22" t="s">
        <v>1052</v>
      </c>
      <c r="B136" s="22" t="s">
        <v>1053</v>
      </c>
      <c r="C136" s="23">
        <v>0.13780000000000001</v>
      </c>
      <c r="D136" s="22">
        <v>23.69</v>
      </c>
      <c r="E136" s="24">
        <v>0.57866898148148149</v>
      </c>
      <c r="I136" s="24">
        <v>0.57866898148148149</v>
      </c>
      <c r="J136" s="22">
        <v>0</v>
      </c>
      <c r="K136" s="22">
        <v>4732674300</v>
      </c>
      <c r="L136" s="22" t="s">
        <v>111</v>
      </c>
      <c r="M136" s="22" t="s">
        <v>111</v>
      </c>
      <c r="N136" s="22">
        <v>0</v>
      </c>
      <c r="O136" s="22">
        <v>10.63</v>
      </c>
      <c r="P136" s="22">
        <v>97.31</v>
      </c>
      <c r="Q136" s="22">
        <v>9.94</v>
      </c>
      <c r="R136" s="22" t="s">
        <v>111</v>
      </c>
    </row>
    <row r="137" spans="1:18" x14ac:dyDescent="0.2">
      <c r="A137" s="22" t="s">
        <v>4572</v>
      </c>
      <c r="B137" s="22" t="s">
        <v>4571</v>
      </c>
      <c r="C137" s="23">
        <v>8.7599999999999997E-2</v>
      </c>
      <c r="D137" s="22">
        <v>27.3</v>
      </c>
      <c r="E137" s="24">
        <v>0.39651620370370372</v>
      </c>
      <c r="I137" s="24">
        <v>0.39651620370370372</v>
      </c>
      <c r="J137" s="22">
        <v>0</v>
      </c>
      <c r="K137" s="22">
        <v>2105299900</v>
      </c>
      <c r="L137" s="22" t="s">
        <v>111</v>
      </c>
      <c r="M137" s="22" t="s">
        <v>111</v>
      </c>
      <c r="N137" s="22">
        <v>0</v>
      </c>
      <c r="O137" s="22">
        <v>1.25</v>
      </c>
      <c r="P137" s="22">
        <v>65.3</v>
      </c>
      <c r="Q137" s="22">
        <v>33.11</v>
      </c>
      <c r="R137" s="22" t="s">
        <v>111</v>
      </c>
    </row>
    <row r="138" spans="1:18" x14ac:dyDescent="0.2">
      <c r="A138" s="22" t="s">
        <v>3539</v>
      </c>
      <c r="B138" s="22" t="s">
        <v>3538</v>
      </c>
      <c r="C138" s="23">
        <v>-4.4299999999999999E-2</v>
      </c>
      <c r="D138" s="22">
        <v>21.55</v>
      </c>
      <c r="E138" s="24">
        <v>0.39583333333333331</v>
      </c>
      <c r="I138" s="24">
        <v>0.39583333333333331</v>
      </c>
      <c r="J138" s="22">
        <v>0</v>
      </c>
      <c r="K138" s="22">
        <v>3506538000</v>
      </c>
      <c r="L138" s="22" t="s">
        <v>111</v>
      </c>
      <c r="M138" s="22" t="s">
        <v>111</v>
      </c>
      <c r="N138" s="22">
        <v>0</v>
      </c>
      <c r="O138" s="22">
        <v>14.74</v>
      </c>
      <c r="P138" s="22">
        <v>82.23</v>
      </c>
      <c r="Q138" s="22">
        <v>13.93</v>
      </c>
      <c r="R138" s="22" t="s">
        <v>111</v>
      </c>
    </row>
    <row r="139" spans="1:18" x14ac:dyDescent="0.2">
      <c r="A139" s="22" t="s">
        <v>2523</v>
      </c>
      <c r="B139" s="22" t="s">
        <v>2522</v>
      </c>
      <c r="C139" s="23">
        <v>-8.5500000000000007E-2</v>
      </c>
      <c r="D139" s="22">
        <v>11.44</v>
      </c>
      <c r="E139" s="22" t="s">
        <v>111</v>
      </c>
      <c r="I139" s="22" t="s">
        <v>111</v>
      </c>
      <c r="J139" s="22">
        <v>0</v>
      </c>
      <c r="K139" s="22">
        <v>2163274700</v>
      </c>
      <c r="L139" s="22" t="s">
        <v>111</v>
      </c>
      <c r="M139" s="22" t="s">
        <v>111</v>
      </c>
      <c r="N139" s="22">
        <v>0</v>
      </c>
      <c r="O139" s="22">
        <v>1.9</v>
      </c>
      <c r="P139" s="22">
        <v>72.31</v>
      </c>
      <c r="Q139" s="22">
        <v>16.850000000000001</v>
      </c>
      <c r="R139" s="22" t="s">
        <v>111</v>
      </c>
    </row>
    <row r="140" spans="1:18" x14ac:dyDescent="0.2">
      <c r="A140" s="22" t="s">
        <v>2380</v>
      </c>
      <c r="B140" s="22" t="s">
        <v>2379</v>
      </c>
      <c r="C140" s="23">
        <v>5.1200000000000002E-2</v>
      </c>
      <c r="D140" s="22">
        <v>26.49</v>
      </c>
      <c r="E140" s="22" t="s">
        <v>111</v>
      </c>
      <c r="I140" s="22" t="s">
        <v>111</v>
      </c>
      <c r="J140" s="22">
        <v>0</v>
      </c>
      <c r="K140" s="22">
        <v>3595222800</v>
      </c>
      <c r="L140" s="22" t="s">
        <v>111</v>
      </c>
      <c r="M140" s="22" t="s">
        <v>111</v>
      </c>
      <c r="N140" s="22">
        <v>0</v>
      </c>
      <c r="O140" s="22">
        <v>49.63</v>
      </c>
      <c r="P140" s="22">
        <v>80.739999999999995</v>
      </c>
      <c r="Q140" s="22">
        <v>32.58</v>
      </c>
      <c r="R140" s="22" t="s">
        <v>111</v>
      </c>
    </row>
    <row r="141" spans="1:18" x14ac:dyDescent="0.2">
      <c r="A141" s="22" t="s">
        <v>6485</v>
      </c>
      <c r="B141" s="22" t="s">
        <v>6484</v>
      </c>
      <c r="C141" s="23">
        <v>6.4100000000000004E-2</v>
      </c>
      <c r="D141" s="22">
        <v>11.46</v>
      </c>
      <c r="E141" s="24">
        <v>0.42086805555555556</v>
      </c>
      <c r="I141" s="24">
        <v>0.42086805555555556</v>
      </c>
      <c r="J141" s="22">
        <v>0</v>
      </c>
      <c r="K141" s="22">
        <v>7315351300</v>
      </c>
      <c r="L141" s="22" t="s">
        <v>111</v>
      </c>
      <c r="M141" s="22" t="s">
        <v>111</v>
      </c>
      <c r="N141" s="22">
        <v>0</v>
      </c>
      <c r="O141" s="22">
        <v>77.86</v>
      </c>
      <c r="P141" s="22">
        <v>93.52</v>
      </c>
      <c r="Q141" s="22">
        <v>3.37</v>
      </c>
      <c r="R141" s="22" t="s">
        <v>111</v>
      </c>
    </row>
    <row r="142" spans="1:18" x14ac:dyDescent="0.2">
      <c r="A142" s="22" t="s">
        <v>1088</v>
      </c>
      <c r="B142" s="22" t="s">
        <v>1089</v>
      </c>
      <c r="C142" s="23">
        <v>5.0599999999999999E-2</v>
      </c>
      <c r="D142" s="22">
        <v>9.14</v>
      </c>
      <c r="E142" s="24">
        <v>0.4107986111111111</v>
      </c>
      <c r="I142" s="24">
        <v>0.4107986111111111</v>
      </c>
      <c r="J142" s="22">
        <v>0</v>
      </c>
      <c r="K142" s="22">
        <v>2149728000</v>
      </c>
      <c r="L142" s="22" t="s">
        <v>111</v>
      </c>
      <c r="M142" s="22" t="s">
        <v>111</v>
      </c>
      <c r="N142" s="22">
        <v>0</v>
      </c>
      <c r="O142" s="22">
        <v>15</v>
      </c>
      <c r="P142" s="22">
        <v>92.6</v>
      </c>
      <c r="Q142" s="22">
        <v>10.71</v>
      </c>
      <c r="R142" s="22" t="s">
        <v>111</v>
      </c>
    </row>
    <row r="143" spans="1:18" x14ac:dyDescent="0.2">
      <c r="A143" s="22" t="s">
        <v>1181</v>
      </c>
      <c r="B143" s="22" t="s">
        <v>1182</v>
      </c>
      <c r="C143" s="23">
        <v>6.8900000000000003E-2</v>
      </c>
      <c r="D143" s="22">
        <v>56.62</v>
      </c>
      <c r="E143" s="24">
        <v>0.46459490740740739</v>
      </c>
      <c r="I143" s="24">
        <v>0.46459490740740739</v>
      </c>
      <c r="J143" s="22">
        <v>0</v>
      </c>
      <c r="K143" s="22">
        <v>15900587000</v>
      </c>
      <c r="L143" s="22" t="s">
        <v>111</v>
      </c>
      <c r="M143" s="22" t="s">
        <v>111</v>
      </c>
      <c r="N143" s="22">
        <v>0</v>
      </c>
      <c r="O143" s="22">
        <v>8.99</v>
      </c>
      <c r="P143" s="22">
        <v>96.75</v>
      </c>
      <c r="Q143" s="22">
        <v>16.62</v>
      </c>
      <c r="R143" s="22" t="s">
        <v>111</v>
      </c>
    </row>
    <row r="144" spans="1:18" x14ac:dyDescent="0.2">
      <c r="A144" s="22" t="s">
        <v>507</v>
      </c>
      <c r="B144" s="22" t="s">
        <v>508</v>
      </c>
      <c r="C144" s="23">
        <v>-0.1</v>
      </c>
      <c r="D144" s="22">
        <v>25.82</v>
      </c>
      <c r="E144" s="22" t="s">
        <v>111</v>
      </c>
      <c r="I144" s="22" t="s">
        <v>111</v>
      </c>
      <c r="J144" s="22">
        <v>0</v>
      </c>
      <c r="K144" s="22">
        <v>11196624100</v>
      </c>
      <c r="L144" s="22" t="s">
        <v>111</v>
      </c>
      <c r="M144" s="22" t="s">
        <v>111</v>
      </c>
      <c r="N144" s="22">
        <v>0</v>
      </c>
      <c r="O144" s="22">
        <v>39.1</v>
      </c>
      <c r="P144" s="22">
        <v>57.34</v>
      </c>
      <c r="Q144" s="22">
        <v>4.51</v>
      </c>
      <c r="R144" s="22" t="s">
        <v>111</v>
      </c>
    </row>
    <row r="145" spans="1:18" x14ac:dyDescent="0.2">
      <c r="A145" s="22" t="s">
        <v>12497</v>
      </c>
      <c r="B145" s="22" t="s">
        <v>12496</v>
      </c>
      <c r="C145" s="23">
        <v>-9.9400000000000002E-2</v>
      </c>
      <c r="D145" s="22">
        <v>62.86</v>
      </c>
      <c r="E145" s="22" t="s">
        <v>111</v>
      </c>
      <c r="I145" s="22" t="s">
        <v>111</v>
      </c>
      <c r="J145" s="22">
        <v>0</v>
      </c>
      <c r="K145" s="22">
        <v>2536373700</v>
      </c>
      <c r="L145" s="22" t="s">
        <v>111</v>
      </c>
      <c r="M145" s="22" t="s">
        <v>111</v>
      </c>
      <c r="N145" s="22">
        <v>0</v>
      </c>
      <c r="O145" s="22">
        <v>0</v>
      </c>
      <c r="P145" s="22">
        <v>0.01</v>
      </c>
      <c r="Q145" s="22">
        <v>51.77</v>
      </c>
      <c r="R145" s="22" t="s">
        <v>111</v>
      </c>
    </row>
    <row r="146" spans="1:18" x14ac:dyDescent="0.2">
      <c r="A146" s="22" t="s">
        <v>3051</v>
      </c>
      <c r="B146" s="22" t="s">
        <v>3050</v>
      </c>
      <c r="C146" s="23">
        <v>1.7399999999999999E-2</v>
      </c>
      <c r="D146" s="22">
        <v>5.84</v>
      </c>
      <c r="E146" s="24">
        <v>0.55188657407407404</v>
      </c>
      <c r="I146" s="24">
        <v>0.55188657407407404</v>
      </c>
      <c r="J146" s="22">
        <v>0</v>
      </c>
      <c r="K146" s="22">
        <v>1543301800</v>
      </c>
      <c r="L146" s="22" t="s">
        <v>111</v>
      </c>
      <c r="M146" s="22" t="s">
        <v>111</v>
      </c>
      <c r="N146" s="22">
        <v>0</v>
      </c>
      <c r="O146" s="22">
        <v>5.12</v>
      </c>
      <c r="P146" s="22">
        <v>79.22</v>
      </c>
      <c r="Q146" s="22">
        <v>9.4499999999999993</v>
      </c>
      <c r="R146" s="22" t="s">
        <v>111</v>
      </c>
    </row>
    <row r="147" spans="1:18" x14ac:dyDescent="0.2">
      <c r="A147" s="22" t="s">
        <v>2321</v>
      </c>
      <c r="B147" s="22" t="s">
        <v>2320</v>
      </c>
      <c r="C147" s="23">
        <v>-9.5899999999999999E-2</v>
      </c>
      <c r="D147" s="22">
        <v>39.119999999999997</v>
      </c>
      <c r="E147" s="22" t="s">
        <v>111</v>
      </c>
      <c r="I147" s="22" t="s">
        <v>111</v>
      </c>
      <c r="J147" s="22">
        <v>0</v>
      </c>
      <c r="K147" s="22">
        <v>4857483500</v>
      </c>
      <c r="L147" s="22" t="s">
        <v>111</v>
      </c>
      <c r="M147" s="22" t="s">
        <v>111</v>
      </c>
      <c r="N147" s="22">
        <v>0</v>
      </c>
      <c r="O147" s="22">
        <v>38.04</v>
      </c>
      <c r="P147" s="22">
        <v>4.09</v>
      </c>
      <c r="Q147" s="22">
        <v>17.64</v>
      </c>
      <c r="R147" s="22" t="s">
        <v>111</v>
      </c>
    </row>
    <row r="148" spans="1:18" x14ac:dyDescent="0.2">
      <c r="A148" s="22" t="s">
        <v>3421</v>
      </c>
      <c r="B148" s="22" t="s">
        <v>3420</v>
      </c>
      <c r="C148" s="23">
        <v>6.6500000000000004E-2</v>
      </c>
      <c r="D148" s="22">
        <v>10.1</v>
      </c>
      <c r="E148" s="24">
        <v>0.42989583333333331</v>
      </c>
      <c r="I148" s="24">
        <v>0.43377314814814816</v>
      </c>
      <c r="J148" s="22">
        <v>0</v>
      </c>
      <c r="K148" s="22">
        <v>8885247800</v>
      </c>
      <c r="L148" s="22" t="s">
        <v>111</v>
      </c>
      <c r="M148" s="22" t="s">
        <v>111</v>
      </c>
      <c r="N148" s="22">
        <v>0</v>
      </c>
      <c r="O148" s="22">
        <v>85.14</v>
      </c>
      <c r="P148" s="22">
        <v>95.3</v>
      </c>
      <c r="Q148" s="22">
        <v>4.67</v>
      </c>
      <c r="R148" s="22" t="s">
        <v>111</v>
      </c>
    </row>
    <row r="149" spans="1:18" x14ac:dyDescent="0.2">
      <c r="A149" s="22" t="s">
        <v>5610</v>
      </c>
      <c r="B149" s="22" t="s">
        <v>5609</v>
      </c>
      <c r="C149" s="23">
        <v>7.46E-2</v>
      </c>
      <c r="D149" s="22">
        <v>20.6</v>
      </c>
      <c r="E149" s="24">
        <v>0.4440972222222222</v>
      </c>
      <c r="I149" s="24">
        <v>0.4558564814814815</v>
      </c>
      <c r="J149" s="22">
        <v>0</v>
      </c>
      <c r="K149" s="22">
        <v>1437941800</v>
      </c>
      <c r="L149" s="22" t="s">
        <v>111</v>
      </c>
      <c r="M149" s="22" t="s">
        <v>111</v>
      </c>
      <c r="N149" s="22">
        <v>0</v>
      </c>
      <c r="O149" s="22">
        <v>3.54</v>
      </c>
      <c r="P149" s="22">
        <v>85.16</v>
      </c>
      <c r="Q149" s="22">
        <v>20.56</v>
      </c>
      <c r="R149" s="22" t="s">
        <v>111</v>
      </c>
    </row>
    <row r="150" spans="1:18" x14ac:dyDescent="0.2">
      <c r="A150" s="22" t="s">
        <v>1265</v>
      </c>
      <c r="B150" s="22" t="s">
        <v>1266</v>
      </c>
      <c r="C150" s="23">
        <v>8.1000000000000003E-2</v>
      </c>
      <c r="D150" s="22">
        <v>10.54</v>
      </c>
      <c r="E150" s="24">
        <v>0.44103009259259257</v>
      </c>
      <c r="I150" s="24">
        <v>0.44103009259259257</v>
      </c>
      <c r="J150" s="22">
        <v>0</v>
      </c>
      <c r="K150" s="22">
        <v>5486280800</v>
      </c>
      <c r="L150" s="22" t="s">
        <v>111</v>
      </c>
      <c r="M150" s="22" t="s">
        <v>111</v>
      </c>
      <c r="N150" s="22">
        <v>0</v>
      </c>
      <c r="O150" s="22">
        <v>47.5</v>
      </c>
      <c r="P150" s="22">
        <v>75.81</v>
      </c>
      <c r="Q150" s="22">
        <v>15.71</v>
      </c>
      <c r="R150" s="22" t="s">
        <v>111</v>
      </c>
    </row>
    <row r="151" spans="1:18" x14ac:dyDescent="0.2">
      <c r="A151" s="22" t="s">
        <v>3386</v>
      </c>
      <c r="B151" s="22" t="s">
        <v>3385</v>
      </c>
      <c r="C151" s="23">
        <v>-9.7799999999999998E-2</v>
      </c>
      <c r="D151" s="22">
        <v>20.75</v>
      </c>
      <c r="E151" s="22" t="s">
        <v>111</v>
      </c>
      <c r="I151" s="22" t="s">
        <v>111</v>
      </c>
      <c r="J151" s="22">
        <v>0</v>
      </c>
      <c r="K151" s="22">
        <v>3200368400</v>
      </c>
      <c r="L151" s="22" t="s">
        <v>111</v>
      </c>
      <c r="M151" s="22" t="s">
        <v>111</v>
      </c>
      <c r="N151" s="22">
        <v>0</v>
      </c>
      <c r="O151" s="22">
        <v>7.16</v>
      </c>
      <c r="P151" s="22">
        <v>48.3</v>
      </c>
      <c r="Q151" s="22">
        <v>10.77</v>
      </c>
      <c r="R151" s="22" t="s">
        <v>111</v>
      </c>
    </row>
    <row r="152" spans="1:18" x14ac:dyDescent="0.2">
      <c r="A152" s="22" t="s">
        <v>1661</v>
      </c>
      <c r="B152" s="22" t="s">
        <v>1662</v>
      </c>
      <c r="C152" s="23">
        <v>4.8800000000000003E-2</v>
      </c>
      <c r="D152" s="22">
        <v>30.51</v>
      </c>
      <c r="E152" s="24">
        <v>0.39877314814814813</v>
      </c>
      <c r="I152" s="24">
        <v>0.39877314814814813</v>
      </c>
      <c r="J152" s="22">
        <v>0</v>
      </c>
      <c r="K152" s="22">
        <v>4589465700</v>
      </c>
      <c r="L152" s="22" t="s">
        <v>111</v>
      </c>
      <c r="M152" s="22" t="s">
        <v>111</v>
      </c>
      <c r="N152" s="22">
        <v>0</v>
      </c>
      <c r="O152" s="22">
        <v>41.01</v>
      </c>
      <c r="P152" s="22">
        <v>72.09</v>
      </c>
      <c r="Q152" s="22">
        <v>9.33</v>
      </c>
      <c r="R152" s="22" t="s">
        <v>111</v>
      </c>
    </row>
    <row r="153" spans="1:18" x14ac:dyDescent="0.2">
      <c r="A153" s="22" t="s">
        <v>2551</v>
      </c>
      <c r="B153" s="22" t="s">
        <v>2550</v>
      </c>
      <c r="C153" s="23">
        <v>4.7100000000000003E-2</v>
      </c>
      <c r="D153" s="22">
        <v>11.78</v>
      </c>
      <c r="E153" s="24">
        <v>0.44103009259259257</v>
      </c>
      <c r="I153" s="24">
        <v>0.44601851851851854</v>
      </c>
      <c r="J153" s="22">
        <v>0</v>
      </c>
      <c r="K153" s="22">
        <v>23605537000</v>
      </c>
      <c r="L153" s="22" t="s">
        <v>111</v>
      </c>
      <c r="M153" s="22" t="s">
        <v>111</v>
      </c>
      <c r="N153" s="22">
        <v>0</v>
      </c>
      <c r="O153" s="22">
        <v>15.01</v>
      </c>
      <c r="P153" s="22">
        <v>95.42</v>
      </c>
      <c r="Q153" s="22">
        <v>22.47</v>
      </c>
      <c r="R153" s="22" t="s">
        <v>111</v>
      </c>
    </row>
    <row r="154" spans="1:18" x14ac:dyDescent="0.2">
      <c r="A154" s="22" t="s">
        <v>384</v>
      </c>
      <c r="B154" s="22" t="s">
        <v>385</v>
      </c>
      <c r="C154" s="23">
        <v>-6.8199999999999997E-2</v>
      </c>
      <c r="D154" s="22">
        <v>20.49</v>
      </c>
      <c r="E154" s="22" t="s">
        <v>111</v>
      </c>
      <c r="I154" s="22" t="s">
        <v>111</v>
      </c>
      <c r="J154" s="22">
        <v>0</v>
      </c>
      <c r="K154" s="22">
        <v>7506429700</v>
      </c>
      <c r="L154" s="22" t="s">
        <v>111</v>
      </c>
      <c r="M154" s="22" t="s">
        <v>111</v>
      </c>
      <c r="N154" s="22">
        <v>0</v>
      </c>
      <c r="O154" s="22">
        <v>51.8</v>
      </c>
      <c r="P154" s="22">
        <v>64.34</v>
      </c>
      <c r="Q154" s="22">
        <v>34.61</v>
      </c>
      <c r="R154" s="22" t="s">
        <v>111</v>
      </c>
    </row>
    <row r="155" spans="1:18" x14ac:dyDescent="0.2">
      <c r="A155" s="22" t="s">
        <v>3334</v>
      </c>
      <c r="B155" s="22" t="s">
        <v>3333</v>
      </c>
      <c r="C155" s="23">
        <v>2.1499999999999998E-2</v>
      </c>
      <c r="D155" s="22">
        <v>8.06</v>
      </c>
      <c r="E155" s="24">
        <v>0.40848379629629628</v>
      </c>
      <c r="I155" s="24">
        <v>0.40848379629629628</v>
      </c>
      <c r="J155" s="22">
        <v>0</v>
      </c>
      <c r="K155" s="22">
        <v>1808018500</v>
      </c>
      <c r="L155" s="22" t="s">
        <v>111</v>
      </c>
      <c r="M155" s="22" t="s">
        <v>111</v>
      </c>
      <c r="N155" s="22">
        <v>0</v>
      </c>
      <c r="O155" s="22">
        <v>17.12</v>
      </c>
      <c r="P155" s="22">
        <v>90.39</v>
      </c>
      <c r="Q155" s="22">
        <v>7.92</v>
      </c>
      <c r="R155" s="22" t="s">
        <v>111</v>
      </c>
    </row>
    <row r="156" spans="1:18" x14ac:dyDescent="0.2">
      <c r="A156" s="22" t="s">
        <v>3015</v>
      </c>
      <c r="B156" s="22" t="s">
        <v>3014</v>
      </c>
      <c r="C156" s="23">
        <v>3.3E-3</v>
      </c>
      <c r="D156" s="22">
        <v>3.07</v>
      </c>
      <c r="E156" s="24">
        <v>0.42190972222222223</v>
      </c>
      <c r="I156" s="24">
        <v>0.42243055555555553</v>
      </c>
      <c r="J156" s="22">
        <v>0</v>
      </c>
      <c r="K156" s="22">
        <v>5446470100</v>
      </c>
      <c r="L156" s="22" t="s">
        <v>111</v>
      </c>
      <c r="M156" s="22" t="s">
        <v>111</v>
      </c>
      <c r="N156" s="22">
        <v>0</v>
      </c>
      <c r="O156" s="22">
        <v>64.41</v>
      </c>
      <c r="P156" s="22">
        <v>84.48</v>
      </c>
      <c r="Q156" s="22">
        <v>12.15</v>
      </c>
      <c r="R156" s="22" t="s">
        <v>111</v>
      </c>
    </row>
    <row r="157" spans="1:18" x14ac:dyDescent="0.2">
      <c r="A157" s="22" t="s">
        <v>3312</v>
      </c>
      <c r="B157" s="22" t="s">
        <v>3311</v>
      </c>
      <c r="C157" s="23">
        <v>4.2500000000000003E-2</v>
      </c>
      <c r="D157" s="22">
        <v>6.62</v>
      </c>
      <c r="E157" s="24">
        <v>0.4359837962962963</v>
      </c>
      <c r="I157" s="24">
        <v>0.44567129629629632</v>
      </c>
      <c r="J157" s="22">
        <v>0</v>
      </c>
      <c r="K157" s="22">
        <v>3761337300</v>
      </c>
      <c r="L157" s="22" t="s">
        <v>111</v>
      </c>
      <c r="M157" s="22" t="s">
        <v>111</v>
      </c>
      <c r="N157" s="22">
        <v>0</v>
      </c>
      <c r="O157" s="22">
        <v>29.4</v>
      </c>
      <c r="P157" s="22">
        <v>90.44</v>
      </c>
      <c r="Q157" s="22">
        <v>10.37</v>
      </c>
      <c r="R157" s="22" t="s">
        <v>111</v>
      </c>
    </row>
    <row r="158" spans="1:18" x14ac:dyDescent="0.2">
      <c r="A158" s="22" t="s">
        <v>2201</v>
      </c>
      <c r="B158" s="22" t="s">
        <v>2200</v>
      </c>
      <c r="C158" s="23">
        <v>-5.1999999999999998E-2</v>
      </c>
      <c r="D158" s="22">
        <v>5.83</v>
      </c>
      <c r="E158" s="24">
        <v>0.39825231481481482</v>
      </c>
      <c r="I158" s="24">
        <v>0.41833333333333333</v>
      </c>
      <c r="J158" s="22">
        <v>0</v>
      </c>
      <c r="K158" s="22">
        <v>3966263700</v>
      </c>
      <c r="L158" s="22" t="s">
        <v>111</v>
      </c>
      <c r="M158" s="22" t="s">
        <v>111</v>
      </c>
      <c r="N158" s="22">
        <v>0</v>
      </c>
      <c r="O158" s="22">
        <v>56.04</v>
      </c>
      <c r="P158" s="22">
        <v>67.510000000000005</v>
      </c>
      <c r="Q158" s="22">
        <v>20.57</v>
      </c>
      <c r="R158" s="22" t="s">
        <v>111</v>
      </c>
    </row>
    <row r="159" spans="1:18" x14ac:dyDescent="0.2">
      <c r="A159" s="22" t="s">
        <v>683</v>
      </c>
      <c r="B159" s="22" t="s">
        <v>684</v>
      </c>
      <c r="C159" s="23">
        <v>-9.9599999999999994E-2</v>
      </c>
      <c r="D159" s="22">
        <v>4.16</v>
      </c>
      <c r="E159" s="22" t="s">
        <v>111</v>
      </c>
      <c r="I159" s="22" t="s">
        <v>111</v>
      </c>
      <c r="J159" s="22">
        <v>0</v>
      </c>
      <c r="K159" s="22">
        <v>3894012100</v>
      </c>
      <c r="L159" s="22" t="s">
        <v>111</v>
      </c>
      <c r="M159" s="22" t="s">
        <v>111</v>
      </c>
      <c r="N159" s="22">
        <v>0</v>
      </c>
      <c r="O159" s="22">
        <v>56.22</v>
      </c>
      <c r="P159" s="22">
        <v>77.650000000000006</v>
      </c>
      <c r="Q159" s="22">
        <v>9.65</v>
      </c>
      <c r="R159" s="22" t="s">
        <v>111</v>
      </c>
    </row>
    <row r="160" spans="1:18" x14ac:dyDescent="0.2">
      <c r="A160" s="22" t="s">
        <v>11389</v>
      </c>
      <c r="B160" s="22" t="s">
        <v>11388</v>
      </c>
      <c r="C160" s="23">
        <v>5.4699999999999999E-2</v>
      </c>
      <c r="D160" s="22">
        <v>23.51</v>
      </c>
      <c r="E160" s="24">
        <v>0.54181712962962958</v>
      </c>
      <c r="I160" s="24">
        <v>0.5452893518518519</v>
      </c>
      <c r="J160" s="22">
        <v>0</v>
      </c>
      <c r="K160" s="22">
        <v>7359865900</v>
      </c>
      <c r="L160" s="22" t="s">
        <v>111</v>
      </c>
      <c r="M160" s="22" t="s">
        <v>111</v>
      </c>
      <c r="N160" s="22">
        <v>0</v>
      </c>
      <c r="O160" s="22">
        <v>49.36</v>
      </c>
      <c r="P160" s="22">
        <v>95.69</v>
      </c>
      <c r="Q160" s="22">
        <v>7.25</v>
      </c>
      <c r="R160" s="22" t="s">
        <v>111</v>
      </c>
    </row>
    <row r="161" spans="1:18" x14ac:dyDescent="0.2">
      <c r="A161" s="22" t="s">
        <v>2343</v>
      </c>
      <c r="B161" s="22" t="s">
        <v>2342</v>
      </c>
      <c r="C161" s="23">
        <v>-9.9599999999999994E-2</v>
      </c>
      <c r="D161" s="22">
        <v>9.85</v>
      </c>
      <c r="E161" s="22" t="s">
        <v>111</v>
      </c>
      <c r="I161" s="22" t="s">
        <v>111</v>
      </c>
      <c r="J161" s="22">
        <v>0</v>
      </c>
      <c r="K161" s="22">
        <v>6371722500</v>
      </c>
      <c r="L161" s="22" t="s">
        <v>111</v>
      </c>
      <c r="M161" s="22" t="s">
        <v>111</v>
      </c>
      <c r="N161" s="22">
        <v>0</v>
      </c>
      <c r="O161" s="22">
        <v>53.28</v>
      </c>
      <c r="P161" s="22">
        <v>48.04</v>
      </c>
      <c r="Q161" s="22">
        <v>16.670000000000002</v>
      </c>
      <c r="R161" s="22" t="s">
        <v>111</v>
      </c>
    </row>
    <row r="162" spans="1:18" x14ac:dyDescent="0.2">
      <c r="A162" s="22" t="s">
        <v>6590</v>
      </c>
      <c r="B162" s="22" t="s">
        <v>12495</v>
      </c>
      <c r="C162" s="23">
        <v>-0.1007</v>
      </c>
      <c r="D162" s="22">
        <v>5.27</v>
      </c>
      <c r="E162" s="22" t="s">
        <v>111</v>
      </c>
      <c r="I162" s="22" t="s">
        <v>111</v>
      </c>
      <c r="J162" s="22">
        <v>0</v>
      </c>
      <c r="K162" s="22">
        <v>7791536300</v>
      </c>
      <c r="L162" s="22" t="s">
        <v>111</v>
      </c>
      <c r="M162" s="22" t="s">
        <v>111</v>
      </c>
      <c r="N162" s="22">
        <v>0</v>
      </c>
      <c r="O162" s="22">
        <v>41.16</v>
      </c>
      <c r="P162" s="22">
        <v>68.510000000000005</v>
      </c>
      <c r="Q162" s="22">
        <v>9.43</v>
      </c>
      <c r="R162" s="22" t="s">
        <v>111</v>
      </c>
    </row>
    <row r="163" spans="1:18" x14ac:dyDescent="0.2">
      <c r="A163" s="22" t="s">
        <v>5914</v>
      </c>
      <c r="B163" s="22" t="s">
        <v>5913</v>
      </c>
      <c r="C163" s="23">
        <v>-8.3099999999999993E-2</v>
      </c>
      <c r="D163" s="22">
        <v>3.31</v>
      </c>
      <c r="E163" s="22" t="s">
        <v>111</v>
      </c>
      <c r="I163" s="22" t="s">
        <v>111</v>
      </c>
      <c r="J163" s="22">
        <v>0</v>
      </c>
      <c r="K163" s="22">
        <v>2564985200</v>
      </c>
      <c r="L163" s="22" t="s">
        <v>111</v>
      </c>
      <c r="M163" s="22" t="s">
        <v>111</v>
      </c>
      <c r="N163" s="22">
        <v>0</v>
      </c>
      <c r="O163" s="22">
        <v>56.81</v>
      </c>
      <c r="P163" s="22">
        <v>53.87</v>
      </c>
      <c r="Q163" s="22">
        <v>3.91</v>
      </c>
      <c r="R163" s="22" t="s">
        <v>111</v>
      </c>
    </row>
    <row r="164" spans="1:18" x14ac:dyDescent="0.2">
      <c r="A164" s="22" t="s">
        <v>177</v>
      </c>
      <c r="B164" s="22" t="s">
        <v>176</v>
      </c>
      <c r="C164" s="23">
        <v>-4.4900000000000002E-2</v>
      </c>
      <c r="D164" s="22">
        <v>39.15</v>
      </c>
      <c r="E164" s="24">
        <v>0.39583333333333331</v>
      </c>
      <c r="I164" s="24">
        <v>0.39583333333333331</v>
      </c>
      <c r="J164" s="22">
        <v>0</v>
      </c>
      <c r="K164" s="22">
        <v>6202534500</v>
      </c>
      <c r="L164" s="22" t="s">
        <v>111</v>
      </c>
      <c r="M164" s="22" t="s">
        <v>111</v>
      </c>
      <c r="N164" s="22">
        <v>0</v>
      </c>
      <c r="O164" s="22">
        <v>23.19</v>
      </c>
      <c r="P164" s="22">
        <v>40.44</v>
      </c>
      <c r="Q164" s="22">
        <v>37.340000000000003</v>
      </c>
      <c r="R164" s="22" t="s">
        <v>111</v>
      </c>
    </row>
    <row r="165" spans="1:18" x14ac:dyDescent="0.2">
      <c r="A165" s="22" t="s">
        <v>3250</v>
      </c>
      <c r="B165" s="22" t="s">
        <v>3249</v>
      </c>
      <c r="C165" s="23">
        <v>-1.9400000000000001E-2</v>
      </c>
      <c r="D165" s="22">
        <v>5.57</v>
      </c>
      <c r="E165" s="24">
        <v>0.39583333333333331</v>
      </c>
      <c r="I165" s="24">
        <v>0.3966898148148148</v>
      </c>
      <c r="J165" s="22">
        <v>0</v>
      </c>
      <c r="K165" s="22">
        <v>3867853100</v>
      </c>
      <c r="L165" s="22" t="s">
        <v>111</v>
      </c>
      <c r="M165" s="22" t="s">
        <v>111</v>
      </c>
      <c r="N165" s="22">
        <v>0</v>
      </c>
      <c r="O165" s="22">
        <v>45.16</v>
      </c>
      <c r="P165" s="22">
        <v>76.09</v>
      </c>
      <c r="Q165" s="22">
        <v>17.05</v>
      </c>
      <c r="R165" s="22" t="s">
        <v>111</v>
      </c>
    </row>
    <row r="166" spans="1:18" x14ac:dyDescent="0.2">
      <c r="A166" s="22" t="s">
        <v>3242</v>
      </c>
      <c r="B166" s="22" t="s">
        <v>3241</v>
      </c>
      <c r="C166" s="23">
        <v>-9.9900000000000003E-2</v>
      </c>
      <c r="D166" s="22">
        <v>9.01</v>
      </c>
      <c r="E166" s="22" t="s">
        <v>111</v>
      </c>
      <c r="I166" s="22" t="s">
        <v>111</v>
      </c>
      <c r="J166" s="22">
        <v>0</v>
      </c>
      <c r="K166" s="22">
        <v>2691569700</v>
      </c>
      <c r="L166" s="22" t="s">
        <v>111</v>
      </c>
      <c r="M166" s="22" t="s">
        <v>111</v>
      </c>
      <c r="N166" s="22">
        <v>0</v>
      </c>
      <c r="O166" s="22">
        <v>37.15</v>
      </c>
      <c r="P166" s="22">
        <v>53.31</v>
      </c>
      <c r="Q166" s="22">
        <v>13.82</v>
      </c>
      <c r="R166" s="22" t="s">
        <v>111</v>
      </c>
    </row>
    <row r="167" spans="1:18" x14ac:dyDescent="0.2">
      <c r="A167" s="22" t="s">
        <v>2824</v>
      </c>
      <c r="B167" s="22" t="s">
        <v>2823</v>
      </c>
      <c r="C167" s="23">
        <v>1.15E-2</v>
      </c>
      <c r="D167" s="22">
        <v>3.53</v>
      </c>
      <c r="E167" s="24">
        <v>0.40303240740740742</v>
      </c>
      <c r="I167" s="24">
        <v>0.55697916666666669</v>
      </c>
      <c r="J167" s="22">
        <v>0</v>
      </c>
      <c r="K167" s="22">
        <v>13743543000</v>
      </c>
      <c r="L167" s="22" t="s">
        <v>111</v>
      </c>
      <c r="M167" s="22" t="s">
        <v>111</v>
      </c>
      <c r="N167" s="22">
        <v>0</v>
      </c>
      <c r="O167" s="22">
        <v>42.14</v>
      </c>
      <c r="P167" s="22">
        <v>82.62</v>
      </c>
      <c r="Q167" s="22">
        <v>20.5</v>
      </c>
      <c r="R167" s="22" t="s">
        <v>111</v>
      </c>
    </row>
    <row r="168" spans="1:18" x14ac:dyDescent="0.2">
      <c r="A168" s="22" t="s">
        <v>1350</v>
      </c>
      <c r="B168" s="22" t="s">
        <v>1351</v>
      </c>
      <c r="C168" s="23">
        <v>-0.10009999999999999</v>
      </c>
      <c r="D168" s="22">
        <v>8</v>
      </c>
      <c r="E168" s="22" t="s">
        <v>111</v>
      </c>
      <c r="I168" s="22" t="s">
        <v>111</v>
      </c>
      <c r="J168" s="22">
        <v>0</v>
      </c>
      <c r="K168" s="22">
        <v>7078236100</v>
      </c>
      <c r="L168" s="22" t="s">
        <v>111</v>
      </c>
      <c r="M168" s="22" t="s">
        <v>111</v>
      </c>
      <c r="N168" s="22">
        <v>0</v>
      </c>
      <c r="O168" s="22">
        <v>45.16</v>
      </c>
      <c r="P168" s="22">
        <v>38.42</v>
      </c>
      <c r="Q168" s="22">
        <v>24.35</v>
      </c>
      <c r="R168" s="22" t="s">
        <v>111</v>
      </c>
    </row>
    <row r="169" spans="1:18" x14ac:dyDescent="0.2">
      <c r="A169" s="22" t="s">
        <v>3236</v>
      </c>
      <c r="B169" s="22" t="s">
        <v>3235</v>
      </c>
      <c r="C169" s="23">
        <v>-0.05</v>
      </c>
      <c r="D169" s="22">
        <v>17.100000000000001</v>
      </c>
      <c r="E169" s="24">
        <v>0.39583333333333331</v>
      </c>
      <c r="I169" s="24">
        <v>0.40353009259259259</v>
      </c>
      <c r="J169" s="22">
        <v>0</v>
      </c>
      <c r="K169" s="22">
        <v>13351968800</v>
      </c>
      <c r="L169" s="22" t="s">
        <v>111</v>
      </c>
      <c r="M169" s="22" t="s">
        <v>111</v>
      </c>
      <c r="N169" s="22">
        <v>0</v>
      </c>
      <c r="O169" s="22">
        <v>54.24</v>
      </c>
      <c r="P169" s="22">
        <v>71.489999999999995</v>
      </c>
      <c r="Q169" s="22">
        <v>26.54</v>
      </c>
      <c r="R169" s="22" t="s">
        <v>111</v>
      </c>
    </row>
  </sheetData>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58D63-8F87-49A2-95DF-B0757DED8533}">
  <dimension ref="A1:R178"/>
  <sheetViews>
    <sheetView topLeftCell="A130"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12564</v>
      </c>
      <c r="F1" s="2" t="s">
        <v>1889</v>
      </c>
      <c r="G1" s="2" t="s">
        <v>1888</v>
      </c>
      <c r="H1" s="2" t="s">
        <v>1887</v>
      </c>
      <c r="I1" s="22" t="s">
        <v>12563</v>
      </c>
      <c r="J1" s="22" t="s">
        <v>12562</v>
      </c>
      <c r="K1" s="22" t="s">
        <v>27</v>
      </c>
      <c r="L1" s="22" t="s">
        <v>12561</v>
      </c>
      <c r="M1" s="22" t="s">
        <v>190</v>
      </c>
      <c r="N1" s="22" t="s">
        <v>223</v>
      </c>
      <c r="O1" s="22" t="s">
        <v>219</v>
      </c>
      <c r="P1" s="22" t="s">
        <v>12560</v>
      </c>
      <c r="Q1" s="22" t="s">
        <v>12559</v>
      </c>
      <c r="R1" s="22" t="s">
        <v>12558</v>
      </c>
    </row>
    <row r="2" spans="1:18" x14ac:dyDescent="0.2">
      <c r="A2" s="22" t="s">
        <v>384</v>
      </c>
      <c r="B2" s="22" t="s">
        <v>385</v>
      </c>
      <c r="C2" s="23">
        <v>0.10009999999999999</v>
      </c>
      <c r="D2" s="22">
        <v>21.99</v>
      </c>
      <c r="E2" s="24">
        <v>0.39583333333333331</v>
      </c>
      <c r="I2" s="24">
        <v>0.39583333333333331</v>
      </c>
      <c r="J2" s="22">
        <v>12</v>
      </c>
      <c r="K2" s="22">
        <v>8055948800</v>
      </c>
      <c r="L2" s="22" t="s">
        <v>11540</v>
      </c>
      <c r="M2" s="22" t="s">
        <v>193</v>
      </c>
      <c r="N2" s="22">
        <v>786444</v>
      </c>
      <c r="O2" s="22">
        <v>51.8</v>
      </c>
      <c r="P2" s="22">
        <v>100</v>
      </c>
      <c r="Q2" s="22">
        <v>1.1299999999999999</v>
      </c>
      <c r="R2" s="22">
        <v>663.97</v>
      </c>
    </row>
    <row r="3" spans="1:18" x14ac:dyDescent="0.2">
      <c r="A3" s="22" t="s">
        <v>3895</v>
      </c>
      <c r="B3" s="22" t="s">
        <v>3894</v>
      </c>
      <c r="C3" s="23">
        <v>0.1002</v>
      </c>
      <c r="D3" s="22">
        <v>19.22</v>
      </c>
      <c r="E3" s="24">
        <v>0.39583333333333331</v>
      </c>
      <c r="I3" s="24">
        <v>0.39583333333333331</v>
      </c>
      <c r="J3" s="22">
        <v>8</v>
      </c>
      <c r="K3" s="22">
        <v>3847036900</v>
      </c>
      <c r="L3" s="22" t="s">
        <v>12557</v>
      </c>
      <c r="M3" s="22" t="s">
        <v>192</v>
      </c>
      <c r="N3" s="22">
        <v>524296</v>
      </c>
      <c r="O3" s="22">
        <v>37.729999999999997</v>
      </c>
      <c r="P3" s="22">
        <v>100</v>
      </c>
      <c r="Q3" s="22">
        <v>2.2400000000000002</v>
      </c>
      <c r="R3" s="22">
        <v>37.729999999999997</v>
      </c>
    </row>
    <row r="4" spans="1:18" x14ac:dyDescent="0.2">
      <c r="A4" s="22" t="s">
        <v>3621</v>
      </c>
      <c r="B4" s="22" t="s">
        <v>3620</v>
      </c>
      <c r="C4" s="23">
        <v>9.98E-2</v>
      </c>
      <c r="D4" s="22">
        <v>6.39</v>
      </c>
      <c r="E4" s="24">
        <v>0.39583333333333331</v>
      </c>
      <c r="I4" s="24">
        <v>0.39583333333333331</v>
      </c>
      <c r="J4" s="22">
        <v>6</v>
      </c>
      <c r="K4" s="22">
        <v>6335564000</v>
      </c>
      <c r="L4" s="22" t="s">
        <v>12452</v>
      </c>
      <c r="M4" s="22" t="s">
        <v>193</v>
      </c>
      <c r="N4" s="22">
        <v>393222</v>
      </c>
      <c r="O4" s="22">
        <v>45.83</v>
      </c>
      <c r="P4" s="22">
        <v>100</v>
      </c>
      <c r="Q4" s="22">
        <v>0.66</v>
      </c>
      <c r="R4" s="22">
        <v>345.12</v>
      </c>
    </row>
    <row r="5" spans="1:18" x14ac:dyDescent="0.2">
      <c r="A5" s="22" t="s">
        <v>3529</v>
      </c>
      <c r="B5" s="22" t="s">
        <v>3528</v>
      </c>
      <c r="C5" s="23">
        <v>0.1</v>
      </c>
      <c r="D5" s="22">
        <v>22.87</v>
      </c>
      <c r="E5" s="24">
        <v>0.39583333333333331</v>
      </c>
      <c r="I5" s="24">
        <v>0.39583333333333331</v>
      </c>
      <c r="J5" s="22">
        <v>6</v>
      </c>
      <c r="K5" s="22">
        <v>9150487200</v>
      </c>
      <c r="L5" s="22" t="s">
        <v>12451</v>
      </c>
      <c r="M5" s="22" t="s">
        <v>193</v>
      </c>
      <c r="N5" s="22">
        <v>393222</v>
      </c>
      <c r="O5" s="22">
        <v>64.91</v>
      </c>
      <c r="P5" s="22">
        <v>100</v>
      </c>
      <c r="Q5" s="22">
        <v>0.23</v>
      </c>
      <c r="R5" s="22">
        <v>1081.01</v>
      </c>
    </row>
    <row r="6" spans="1:18" x14ac:dyDescent="0.2">
      <c r="A6" s="22" t="s">
        <v>1618</v>
      </c>
      <c r="B6" s="22" t="s">
        <v>1619</v>
      </c>
      <c r="C6" s="23">
        <v>0.10009999999999999</v>
      </c>
      <c r="D6" s="22">
        <v>17.91</v>
      </c>
      <c r="E6" s="24">
        <v>0.40083333333333332</v>
      </c>
      <c r="I6" s="24">
        <v>0.40083333333333332</v>
      </c>
      <c r="J6" s="22">
        <v>6</v>
      </c>
      <c r="K6" s="22">
        <v>7181910000</v>
      </c>
      <c r="L6" s="22" t="s">
        <v>12021</v>
      </c>
      <c r="M6" s="22" t="s">
        <v>191</v>
      </c>
      <c r="N6" s="22">
        <v>393222</v>
      </c>
      <c r="O6" s="22">
        <v>46.18</v>
      </c>
      <c r="P6" s="22">
        <v>100</v>
      </c>
      <c r="Q6" s="22">
        <v>3.81</v>
      </c>
      <c r="R6" s="22">
        <v>13.96</v>
      </c>
    </row>
    <row r="7" spans="1:18" x14ac:dyDescent="0.2">
      <c r="A7" s="22" t="s">
        <v>1037</v>
      </c>
      <c r="B7" s="22" t="s">
        <v>1818</v>
      </c>
      <c r="C7" s="23">
        <v>9.9400000000000002E-2</v>
      </c>
      <c r="D7" s="22">
        <v>5.64</v>
      </c>
      <c r="E7" s="24">
        <v>0.39583333333333331</v>
      </c>
      <c r="I7" s="24">
        <v>0.42446759259259259</v>
      </c>
      <c r="J7" s="22">
        <v>5</v>
      </c>
      <c r="K7" s="22">
        <v>8047704500</v>
      </c>
      <c r="L7" s="22" t="s">
        <v>8509</v>
      </c>
      <c r="M7" s="22" t="s">
        <v>192</v>
      </c>
      <c r="N7" s="22">
        <v>458760</v>
      </c>
      <c r="O7" s="22">
        <v>11.26</v>
      </c>
      <c r="P7" s="22">
        <v>100</v>
      </c>
      <c r="Q7" s="22">
        <v>22.95</v>
      </c>
      <c r="R7" s="22">
        <v>11.22</v>
      </c>
    </row>
    <row r="8" spans="1:18" x14ac:dyDescent="0.2">
      <c r="A8" s="22" t="s">
        <v>162</v>
      </c>
      <c r="B8" s="22" t="s">
        <v>163</v>
      </c>
      <c r="C8" s="23">
        <v>0.10100000000000001</v>
      </c>
      <c r="D8" s="22">
        <v>4.3600000000000003</v>
      </c>
      <c r="E8" s="24">
        <v>0.39583333333333331</v>
      </c>
      <c r="I8" s="24">
        <v>0.39583333333333331</v>
      </c>
      <c r="J8" s="22">
        <v>5</v>
      </c>
      <c r="K8" s="22">
        <v>7662762600</v>
      </c>
      <c r="L8" s="22" t="s">
        <v>12126</v>
      </c>
      <c r="M8" s="22" t="s">
        <v>193</v>
      </c>
      <c r="N8" s="22">
        <v>327685</v>
      </c>
      <c r="O8" s="22">
        <v>1.36</v>
      </c>
      <c r="P8" s="22">
        <v>100</v>
      </c>
      <c r="Q8" s="22">
        <v>0.44</v>
      </c>
      <c r="R8" s="22">
        <v>4460.97</v>
      </c>
    </row>
    <row r="9" spans="1:18" x14ac:dyDescent="0.2">
      <c r="A9" s="22" t="s">
        <v>5846</v>
      </c>
      <c r="B9" s="22" t="s">
        <v>5845</v>
      </c>
      <c r="C9" s="23">
        <v>9.9000000000000005E-2</v>
      </c>
      <c r="D9" s="22">
        <v>4.4400000000000004</v>
      </c>
      <c r="E9" s="24">
        <v>0.39583333333333331</v>
      </c>
      <c r="I9" s="24">
        <v>0.42149305555555555</v>
      </c>
      <c r="J9" s="22">
        <v>5</v>
      </c>
      <c r="K9" s="22">
        <v>25979577000</v>
      </c>
      <c r="L9" s="22" t="s">
        <v>12119</v>
      </c>
      <c r="M9" s="22" t="s">
        <v>192</v>
      </c>
      <c r="N9" s="22">
        <v>524301</v>
      </c>
      <c r="O9" s="22">
        <v>4.12</v>
      </c>
      <c r="P9" s="22">
        <v>100</v>
      </c>
      <c r="Q9" s="22">
        <v>15.73</v>
      </c>
      <c r="R9" s="22">
        <v>7.27</v>
      </c>
    </row>
    <row r="10" spans="1:18" x14ac:dyDescent="0.2">
      <c r="A10" s="22" t="s">
        <v>2473</v>
      </c>
      <c r="B10" s="22" t="s">
        <v>2472</v>
      </c>
      <c r="C10" s="23">
        <v>0.1002</v>
      </c>
      <c r="D10" s="22">
        <v>23.6</v>
      </c>
      <c r="E10" s="24">
        <v>0.39667824074074076</v>
      </c>
      <c r="I10" s="24">
        <v>0.42218749999999999</v>
      </c>
      <c r="J10" s="22">
        <v>5</v>
      </c>
      <c r="K10" s="22">
        <v>950793470</v>
      </c>
      <c r="L10" s="22" t="s">
        <v>12117</v>
      </c>
      <c r="M10" s="22" t="s">
        <v>191</v>
      </c>
      <c r="N10" s="22">
        <v>327685</v>
      </c>
      <c r="O10" s="22">
        <v>1.33</v>
      </c>
      <c r="P10" s="22">
        <v>100</v>
      </c>
      <c r="Q10" s="22">
        <v>37.08</v>
      </c>
      <c r="R10" s="22">
        <v>7.35</v>
      </c>
    </row>
    <row r="11" spans="1:18" x14ac:dyDescent="0.2">
      <c r="A11" s="22" t="s">
        <v>6254</v>
      </c>
      <c r="B11" s="22" t="s">
        <v>6253</v>
      </c>
      <c r="C11" s="23">
        <v>0.1</v>
      </c>
      <c r="D11" s="22">
        <v>2.75</v>
      </c>
      <c r="E11" s="24">
        <v>0.39583333333333331</v>
      </c>
      <c r="I11" s="24">
        <v>0.39583333333333331</v>
      </c>
      <c r="J11" s="22">
        <v>4</v>
      </c>
      <c r="K11" s="22">
        <v>10292534500</v>
      </c>
      <c r="L11" s="22" t="s">
        <v>12202</v>
      </c>
      <c r="M11" s="22" t="s">
        <v>193</v>
      </c>
      <c r="N11" s="22">
        <v>262148</v>
      </c>
      <c r="O11" s="22">
        <v>68.67</v>
      </c>
      <c r="P11" s="22">
        <v>100</v>
      </c>
      <c r="Q11" s="22">
        <v>0.25</v>
      </c>
      <c r="R11" s="22">
        <v>476.6</v>
      </c>
    </row>
    <row r="12" spans="1:18" x14ac:dyDescent="0.2">
      <c r="A12" s="22" t="s">
        <v>420</v>
      </c>
      <c r="B12" s="22" t="s">
        <v>421</v>
      </c>
      <c r="C12" s="23">
        <v>9.9400000000000002E-2</v>
      </c>
      <c r="D12" s="22">
        <v>7.52</v>
      </c>
      <c r="E12" s="24">
        <v>0.39583333333333331</v>
      </c>
      <c r="I12" s="24">
        <v>0.39667824074074076</v>
      </c>
      <c r="J12" s="22">
        <v>4</v>
      </c>
      <c r="K12" s="22">
        <v>3710239400</v>
      </c>
      <c r="L12" s="22" t="s">
        <v>12556</v>
      </c>
      <c r="M12" s="22" t="s">
        <v>192</v>
      </c>
      <c r="N12" s="22">
        <v>262148</v>
      </c>
      <c r="O12" s="22">
        <v>1</v>
      </c>
      <c r="P12" s="22">
        <v>100</v>
      </c>
      <c r="Q12" s="22">
        <v>15.96</v>
      </c>
      <c r="R12" s="22">
        <v>19.66</v>
      </c>
    </row>
    <row r="13" spans="1:18" x14ac:dyDescent="0.2">
      <c r="A13" s="22" t="s">
        <v>3611</v>
      </c>
      <c r="B13" s="22" t="s">
        <v>3610</v>
      </c>
      <c r="C13" s="23">
        <v>0.1002</v>
      </c>
      <c r="D13" s="22">
        <v>9.77</v>
      </c>
      <c r="E13" s="24">
        <v>0.43863425925925925</v>
      </c>
      <c r="I13" s="24">
        <v>0.61040509259259257</v>
      </c>
      <c r="J13" s="22">
        <v>4</v>
      </c>
      <c r="K13" s="22">
        <v>6845758300</v>
      </c>
      <c r="L13" s="22" t="s">
        <v>10511</v>
      </c>
      <c r="M13" s="22" t="s">
        <v>191</v>
      </c>
      <c r="N13" s="22">
        <v>327687</v>
      </c>
      <c r="O13" s="22">
        <v>33.76</v>
      </c>
      <c r="P13" s="22">
        <v>99.89</v>
      </c>
      <c r="Q13" s="22">
        <v>46.42</v>
      </c>
      <c r="R13" s="22">
        <v>0.3</v>
      </c>
    </row>
    <row r="14" spans="1:18" x14ac:dyDescent="0.2">
      <c r="A14" s="22" t="s">
        <v>4392</v>
      </c>
      <c r="B14" s="22" t="s">
        <v>4391</v>
      </c>
      <c r="C14" s="23">
        <v>0.2001</v>
      </c>
      <c r="D14" s="22">
        <v>30.41</v>
      </c>
      <c r="E14" s="24">
        <v>0.39685185185185184</v>
      </c>
      <c r="I14" s="24">
        <v>0.40083333333333332</v>
      </c>
      <c r="J14" s="22">
        <v>3</v>
      </c>
      <c r="K14" s="22">
        <v>6950249600</v>
      </c>
      <c r="L14" s="22" t="s">
        <v>12555</v>
      </c>
      <c r="M14" s="22" t="s">
        <v>191</v>
      </c>
      <c r="N14" s="22">
        <v>196611</v>
      </c>
      <c r="O14" s="22">
        <v>66.38</v>
      </c>
      <c r="P14" s="22">
        <v>100</v>
      </c>
      <c r="Q14" s="22">
        <v>14.19</v>
      </c>
      <c r="R14" s="22">
        <v>11.31</v>
      </c>
    </row>
    <row r="15" spans="1:18" x14ac:dyDescent="0.2">
      <c r="A15" s="22" t="s">
        <v>367</v>
      </c>
      <c r="B15" s="22" t="s">
        <v>368</v>
      </c>
      <c r="C15" s="23">
        <v>9.9699999999999997E-2</v>
      </c>
      <c r="D15" s="22">
        <v>6.84</v>
      </c>
      <c r="E15" s="24">
        <v>0.39583333333333331</v>
      </c>
      <c r="I15" s="24">
        <v>0.39583333333333331</v>
      </c>
      <c r="J15" s="22">
        <v>3</v>
      </c>
      <c r="K15" s="22">
        <v>4411390800</v>
      </c>
      <c r="L15" s="22" t="s">
        <v>12300</v>
      </c>
      <c r="M15" s="22" t="s">
        <v>193</v>
      </c>
      <c r="N15" s="22">
        <v>196611</v>
      </c>
      <c r="O15" s="22">
        <v>21.66</v>
      </c>
      <c r="P15" s="22">
        <v>100</v>
      </c>
      <c r="Q15" s="22">
        <v>1.63</v>
      </c>
      <c r="R15" s="22">
        <v>344.65</v>
      </c>
    </row>
    <row r="16" spans="1:18" x14ac:dyDescent="0.2">
      <c r="A16" s="22" t="s">
        <v>1683</v>
      </c>
      <c r="B16" s="22" t="s">
        <v>1684</v>
      </c>
      <c r="C16" s="23">
        <v>9.9099999999999994E-2</v>
      </c>
      <c r="D16" s="22">
        <v>2.44</v>
      </c>
      <c r="E16" s="24">
        <v>0.60832175925925924</v>
      </c>
      <c r="I16" s="24">
        <v>0.60832175925925924</v>
      </c>
      <c r="J16" s="22">
        <v>3</v>
      </c>
      <c r="K16" s="22">
        <v>6130500000</v>
      </c>
      <c r="L16" s="22" t="s">
        <v>12298</v>
      </c>
      <c r="M16" s="22" t="s">
        <v>191</v>
      </c>
      <c r="N16" s="22">
        <v>196611</v>
      </c>
      <c r="O16" s="22">
        <v>46.06</v>
      </c>
      <c r="P16" s="22">
        <v>100</v>
      </c>
      <c r="Q16" s="22">
        <v>23.11</v>
      </c>
      <c r="R16" s="22">
        <v>3.69</v>
      </c>
    </row>
    <row r="17" spans="1:18" x14ac:dyDescent="0.2">
      <c r="A17" s="22" t="s">
        <v>313</v>
      </c>
      <c r="B17" s="22" t="s">
        <v>314</v>
      </c>
      <c r="C17" s="23">
        <v>9.9400000000000002E-2</v>
      </c>
      <c r="D17" s="22">
        <v>7.08</v>
      </c>
      <c r="E17" s="24">
        <v>0.39583333333333331</v>
      </c>
      <c r="I17" s="24">
        <v>0.39583333333333331</v>
      </c>
      <c r="J17" s="22">
        <v>3</v>
      </c>
      <c r="K17" s="22">
        <v>1852935500</v>
      </c>
      <c r="L17" s="22" t="s">
        <v>12297</v>
      </c>
      <c r="M17" s="22" t="s">
        <v>193</v>
      </c>
      <c r="N17" s="22">
        <v>196611</v>
      </c>
      <c r="O17" s="22">
        <v>30.64</v>
      </c>
      <c r="P17" s="22">
        <v>100</v>
      </c>
      <c r="Q17" s="22">
        <v>0.76</v>
      </c>
      <c r="R17" s="22">
        <v>1009.08</v>
      </c>
    </row>
    <row r="18" spans="1:18" x14ac:dyDescent="0.2">
      <c r="A18" s="22" t="s">
        <v>90</v>
      </c>
      <c r="B18" s="22" t="s">
        <v>15</v>
      </c>
      <c r="C18" s="23">
        <v>0.10100000000000001</v>
      </c>
      <c r="D18" s="22">
        <v>5.67</v>
      </c>
      <c r="E18" s="24">
        <v>0.39583333333333331</v>
      </c>
      <c r="I18" s="24">
        <v>0.39583333333333331</v>
      </c>
      <c r="J18" s="22">
        <v>3</v>
      </c>
      <c r="K18" s="22">
        <v>11239346200</v>
      </c>
      <c r="L18" s="22" t="s">
        <v>10284</v>
      </c>
      <c r="M18" s="22" t="s">
        <v>193</v>
      </c>
      <c r="N18" s="22">
        <v>196611</v>
      </c>
      <c r="O18" s="22">
        <v>1.62</v>
      </c>
      <c r="P18" s="22">
        <v>100</v>
      </c>
      <c r="Q18" s="22">
        <v>0.91</v>
      </c>
      <c r="R18" s="22">
        <v>565.48</v>
      </c>
    </row>
    <row r="19" spans="1:18" x14ac:dyDescent="0.2">
      <c r="A19" s="22" t="s">
        <v>242</v>
      </c>
      <c r="B19" s="22" t="s">
        <v>243</v>
      </c>
      <c r="C19" s="23">
        <v>0.10009999999999999</v>
      </c>
      <c r="D19" s="22">
        <v>7.47</v>
      </c>
      <c r="E19" s="24">
        <v>0.39784722222222224</v>
      </c>
      <c r="I19" s="24">
        <v>0.42327546296296298</v>
      </c>
      <c r="J19" s="22">
        <v>3</v>
      </c>
      <c r="K19" s="22">
        <v>2689200000</v>
      </c>
      <c r="L19" s="22" t="s">
        <v>12446</v>
      </c>
      <c r="M19" s="22" t="s">
        <v>191</v>
      </c>
      <c r="N19" s="22">
        <v>196611</v>
      </c>
      <c r="O19" s="22">
        <v>36.159999999999997</v>
      </c>
      <c r="P19" s="22">
        <v>100</v>
      </c>
      <c r="Q19" s="22">
        <v>15.11</v>
      </c>
      <c r="R19" s="22">
        <v>8.36</v>
      </c>
    </row>
    <row r="20" spans="1:18" x14ac:dyDescent="0.2">
      <c r="A20" s="22" t="s">
        <v>823</v>
      </c>
      <c r="B20" s="22" t="s">
        <v>824</v>
      </c>
      <c r="C20" s="23">
        <v>9.9900000000000003E-2</v>
      </c>
      <c r="D20" s="22">
        <v>22.13</v>
      </c>
      <c r="E20" s="24">
        <v>0.40083333333333332</v>
      </c>
      <c r="I20" s="24">
        <v>0.40083333333333332</v>
      </c>
      <c r="J20" s="22">
        <v>3</v>
      </c>
      <c r="K20" s="22">
        <v>8104067300</v>
      </c>
      <c r="L20" s="22" t="s">
        <v>12280</v>
      </c>
      <c r="M20" s="22" t="s">
        <v>191</v>
      </c>
      <c r="N20" s="22">
        <v>196611</v>
      </c>
      <c r="O20" s="22">
        <v>13.74</v>
      </c>
      <c r="P20" s="22">
        <v>100</v>
      </c>
      <c r="Q20" s="22">
        <v>7.72</v>
      </c>
      <c r="R20" s="22">
        <v>28.26</v>
      </c>
    </row>
    <row r="21" spans="1:18" x14ac:dyDescent="0.2">
      <c r="A21" s="22" t="s">
        <v>7755</v>
      </c>
      <c r="B21" s="22" t="s">
        <v>7754</v>
      </c>
      <c r="C21" s="23">
        <v>0.1002</v>
      </c>
      <c r="D21" s="22">
        <v>27.34</v>
      </c>
      <c r="E21" s="24">
        <v>0.4352314814814815</v>
      </c>
      <c r="H21" s="2" t="e">
        <f>AVERAGE((G21-F21)*100/G21)</f>
        <v>#DIV/0!</v>
      </c>
      <c r="I21" s="24">
        <v>0.60342592592592592</v>
      </c>
      <c r="J21" s="22">
        <v>3</v>
      </c>
      <c r="K21" s="22">
        <v>10450631700</v>
      </c>
      <c r="L21" s="22" t="s">
        <v>12445</v>
      </c>
      <c r="M21" s="22" t="s">
        <v>191</v>
      </c>
      <c r="N21" s="22">
        <v>196611</v>
      </c>
      <c r="O21" s="22">
        <v>11.49</v>
      </c>
      <c r="P21" s="22">
        <v>100</v>
      </c>
      <c r="Q21" s="22">
        <v>18.100000000000001</v>
      </c>
      <c r="R21" s="22">
        <v>5.01</v>
      </c>
    </row>
    <row r="22" spans="1:18" x14ac:dyDescent="0.2">
      <c r="A22" s="22" t="s">
        <v>1677</v>
      </c>
      <c r="B22" s="22" t="s">
        <v>1678</v>
      </c>
      <c r="C22" s="23">
        <v>0.10009999999999999</v>
      </c>
      <c r="D22" s="22">
        <v>9.56</v>
      </c>
      <c r="E22" s="24">
        <v>0.39583333333333331</v>
      </c>
      <c r="I22" s="24">
        <v>0.39583333333333331</v>
      </c>
      <c r="J22" s="22">
        <v>3</v>
      </c>
      <c r="K22" s="22">
        <v>3267219800</v>
      </c>
      <c r="L22" s="22" t="s">
        <v>11720</v>
      </c>
      <c r="M22" s="22" t="s">
        <v>193</v>
      </c>
      <c r="N22" s="22">
        <v>196611</v>
      </c>
      <c r="O22" s="22">
        <v>6.3</v>
      </c>
      <c r="P22" s="22">
        <v>100</v>
      </c>
      <c r="Q22" s="22">
        <v>0.86</v>
      </c>
      <c r="R22" s="22">
        <v>809.52</v>
      </c>
    </row>
    <row r="23" spans="1:18" x14ac:dyDescent="0.2">
      <c r="A23" s="22" t="s">
        <v>2551</v>
      </c>
      <c r="B23" s="22" t="s">
        <v>2550</v>
      </c>
      <c r="C23" s="23">
        <v>9.9699999999999997E-2</v>
      </c>
      <c r="D23" s="22">
        <v>11.25</v>
      </c>
      <c r="E23" s="24">
        <v>0.40114583333333331</v>
      </c>
      <c r="H23" s="2" t="e">
        <f>AVERAGE((G23-F23)*100/G23)</f>
        <v>#DIV/0!</v>
      </c>
      <c r="I23" s="24">
        <v>0.58390046296296294</v>
      </c>
      <c r="J23" s="22">
        <v>3</v>
      </c>
      <c r="K23" s="22">
        <v>22543488000</v>
      </c>
      <c r="L23" s="22" t="s">
        <v>2549</v>
      </c>
      <c r="M23" s="22" t="s">
        <v>191</v>
      </c>
      <c r="N23" s="22">
        <v>196611</v>
      </c>
      <c r="O23" s="22">
        <v>15.01</v>
      </c>
      <c r="P23" s="22">
        <v>100</v>
      </c>
      <c r="Q23" s="22">
        <v>18.73</v>
      </c>
      <c r="R23" s="22">
        <v>2.06</v>
      </c>
    </row>
    <row r="24" spans="1:18" x14ac:dyDescent="0.2">
      <c r="A24" s="22" t="s">
        <v>3354</v>
      </c>
      <c r="B24" s="22" t="s">
        <v>3353</v>
      </c>
      <c r="C24" s="23">
        <v>0.1002</v>
      </c>
      <c r="D24" s="22">
        <v>5.71</v>
      </c>
      <c r="E24" s="24">
        <v>0.5637268518518519</v>
      </c>
      <c r="I24" s="24">
        <v>0.56898148148148153</v>
      </c>
      <c r="J24" s="22">
        <v>3</v>
      </c>
      <c r="K24" s="22">
        <v>7036203400</v>
      </c>
      <c r="L24" s="22" t="s">
        <v>11962</v>
      </c>
      <c r="M24" s="22" t="s">
        <v>191</v>
      </c>
      <c r="N24" s="22">
        <v>196611</v>
      </c>
      <c r="O24" s="22">
        <v>41.56</v>
      </c>
      <c r="P24" s="22">
        <v>100</v>
      </c>
      <c r="Q24" s="22">
        <v>22.05</v>
      </c>
      <c r="R24" s="22">
        <v>1.85</v>
      </c>
    </row>
    <row r="25" spans="1:18" x14ac:dyDescent="0.2">
      <c r="A25" s="22" t="s">
        <v>3250</v>
      </c>
      <c r="B25" s="22" t="s">
        <v>3249</v>
      </c>
      <c r="C25" s="23">
        <v>0.1008</v>
      </c>
      <c r="D25" s="22">
        <v>5.68</v>
      </c>
      <c r="E25" s="24">
        <v>0.39685185185185184</v>
      </c>
      <c r="I25" s="24">
        <v>0.39685185185185184</v>
      </c>
      <c r="J25" s="22">
        <v>3</v>
      </c>
      <c r="K25" s="22">
        <v>3944237900</v>
      </c>
      <c r="L25" s="22" t="s">
        <v>12444</v>
      </c>
      <c r="M25" s="22" t="s">
        <v>191</v>
      </c>
      <c r="N25" s="22">
        <v>196611</v>
      </c>
      <c r="O25" s="22">
        <v>45.16</v>
      </c>
      <c r="P25" s="22">
        <v>100</v>
      </c>
      <c r="Q25" s="22">
        <v>4.0599999999999996</v>
      </c>
      <c r="R25" s="22">
        <v>47.6</v>
      </c>
    </row>
    <row r="26" spans="1:18" x14ac:dyDescent="0.2">
      <c r="A26" s="22" t="s">
        <v>3242</v>
      </c>
      <c r="B26" s="22" t="s">
        <v>3241</v>
      </c>
      <c r="C26" s="23">
        <v>0.1</v>
      </c>
      <c r="D26" s="22">
        <v>10.01</v>
      </c>
      <c r="E26" s="24">
        <v>0.39583333333333331</v>
      </c>
      <c r="H26" s="2" t="e">
        <f>AVERAGE((G26-F26)*100/G26)</f>
        <v>#DIV/0!</v>
      </c>
      <c r="I26" s="24">
        <v>0.55395833333333333</v>
      </c>
      <c r="J26" s="22">
        <v>3</v>
      </c>
      <c r="K26" s="22">
        <v>2990301100</v>
      </c>
      <c r="L26" s="22" t="s">
        <v>12267</v>
      </c>
      <c r="M26" s="22" t="s">
        <v>192</v>
      </c>
      <c r="N26" s="22">
        <v>196611</v>
      </c>
      <c r="O26" s="22">
        <v>37.15</v>
      </c>
      <c r="P26" s="22">
        <v>100</v>
      </c>
      <c r="Q26" s="22">
        <v>24.42</v>
      </c>
      <c r="R26" s="22">
        <v>1.01</v>
      </c>
    </row>
    <row r="27" spans="1:18" x14ac:dyDescent="0.2">
      <c r="A27" s="22" t="s">
        <v>12438</v>
      </c>
      <c r="B27" s="22" t="s">
        <v>12437</v>
      </c>
      <c r="C27" s="23">
        <v>0.2</v>
      </c>
      <c r="D27" s="22">
        <v>30.96</v>
      </c>
      <c r="E27" s="24">
        <v>0.40910879629629632</v>
      </c>
      <c r="H27" s="2" t="e">
        <f>AVERAGE((G27-F27)*100/G27)</f>
        <v>#DIV/0!</v>
      </c>
      <c r="I27" s="24">
        <v>0.43812499999999999</v>
      </c>
      <c r="J27" s="22">
        <v>2</v>
      </c>
      <c r="K27" s="22">
        <v>1544130100</v>
      </c>
      <c r="L27" s="22" t="s">
        <v>12554</v>
      </c>
      <c r="M27" s="22" t="s">
        <v>191</v>
      </c>
      <c r="N27" s="22">
        <v>131074</v>
      </c>
      <c r="O27" s="22">
        <v>21.35</v>
      </c>
      <c r="P27" s="22">
        <v>100</v>
      </c>
      <c r="Q27" s="22">
        <v>45.02</v>
      </c>
      <c r="R27" s="22">
        <v>6.51</v>
      </c>
    </row>
    <row r="28" spans="1:18" x14ac:dyDescent="0.2">
      <c r="A28" s="22" t="s">
        <v>3164</v>
      </c>
      <c r="B28" s="22" t="s">
        <v>3163</v>
      </c>
      <c r="C28" s="23">
        <v>0.1004</v>
      </c>
      <c r="D28" s="22">
        <v>8.8800000000000008</v>
      </c>
      <c r="E28" s="24">
        <v>0.47575231481481484</v>
      </c>
      <c r="I28" s="24">
        <v>0.47609953703703706</v>
      </c>
      <c r="J28" s="22">
        <v>2</v>
      </c>
      <c r="K28" s="22">
        <v>2951696500</v>
      </c>
      <c r="L28" s="22" t="s">
        <v>12553</v>
      </c>
      <c r="M28" s="22" t="s">
        <v>191</v>
      </c>
      <c r="N28" s="22">
        <v>131074</v>
      </c>
      <c r="O28" s="22">
        <v>17.59</v>
      </c>
      <c r="P28" s="22">
        <v>100</v>
      </c>
      <c r="Q28" s="22">
        <v>16.43</v>
      </c>
      <c r="R28" s="22">
        <v>8.1</v>
      </c>
    </row>
    <row r="29" spans="1:18" x14ac:dyDescent="0.2">
      <c r="A29" s="22" t="s">
        <v>812</v>
      </c>
      <c r="B29" s="22" t="s">
        <v>813</v>
      </c>
      <c r="C29" s="23">
        <v>9.9900000000000003E-2</v>
      </c>
      <c r="D29" s="22">
        <v>20.69</v>
      </c>
      <c r="E29" s="24">
        <v>0.39583333333333331</v>
      </c>
      <c r="I29" s="24">
        <v>0.39583333333333331</v>
      </c>
      <c r="J29" s="22">
        <v>2</v>
      </c>
      <c r="K29" s="22">
        <v>7480081000</v>
      </c>
      <c r="L29" s="22" t="s">
        <v>11834</v>
      </c>
      <c r="M29" s="22" t="s">
        <v>193</v>
      </c>
      <c r="N29" s="22">
        <v>131074</v>
      </c>
      <c r="O29" s="22">
        <v>1.49</v>
      </c>
      <c r="P29" s="22">
        <v>70.22</v>
      </c>
      <c r="Q29" s="22">
        <v>7.51</v>
      </c>
      <c r="R29" s="22">
        <v>40.07</v>
      </c>
    </row>
    <row r="30" spans="1:18" x14ac:dyDescent="0.2">
      <c r="A30" s="22" t="s">
        <v>1441</v>
      </c>
      <c r="B30" s="22" t="s">
        <v>1442</v>
      </c>
      <c r="C30" s="23">
        <v>0.1011</v>
      </c>
      <c r="D30" s="22">
        <v>3.92</v>
      </c>
      <c r="E30" s="24">
        <v>0.47387731481481482</v>
      </c>
      <c r="I30" s="24">
        <v>0.57723379629629634</v>
      </c>
      <c r="J30" s="22">
        <v>2</v>
      </c>
      <c r="K30" s="22">
        <v>6274967800</v>
      </c>
      <c r="L30" s="22" t="s">
        <v>12425</v>
      </c>
      <c r="M30" s="22" t="s">
        <v>191</v>
      </c>
      <c r="N30" s="22">
        <v>196613</v>
      </c>
      <c r="O30" s="22">
        <v>7.12</v>
      </c>
      <c r="P30" s="22">
        <v>99.99</v>
      </c>
      <c r="Q30" s="22">
        <v>37.78</v>
      </c>
      <c r="R30" s="22">
        <v>1.2</v>
      </c>
    </row>
    <row r="31" spans="1:18" x14ac:dyDescent="0.2">
      <c r="A31" s="22" t="s">
        <v>4644</v>
      </c>
      <c r="B31" s="22" t="s">
        <v>4643</v>
      </c>
      <c r="C31" s="23">
        <v>9.9599999999999994E-2</v>
      </c>
      <c r="D31" s="22">
        <v>5.3</v>
      </c>
      <c r="E31" s="24">
        <v>0.40083333333333332</v>
      </c>
      <c r="H31" s="2" t="e">
        <f>AVERAGE((G31-F31)*100/G31)</f>
        <v>#DIV/0!</v>
      </c>
      <c r="I31" s="24">
        <v>0.40083333333333332</v>
      </c>
      <c r="J31" s="22">
        <v>2</v>
      </c>
      <c r="K31" s="22">
        <v>2180228300</v>
      </c>
      <c r="L31" s="22" t="s">
        <v>12424</v>
      </c>
      <c r="M31" s="22" t="s">
        <v>191</v>
      </c>
      <c r="N31" s="22">
        <v>131074</v>
      </c>
      <c r="O31" s="22">
        <v>56.32</v>
      </c>
      <c r="P31" s="22">
        <v>99.33</v>
      </c>
      <c r="Q31" s="22">
        <v>8.49</v>
      </c>
      <c r="R31" s="22">
        <v>21.27</v>
      </c>
    </row>
    <row r="32" spans="1:18" x14ac:dyDescent="0.2">
      <c r="A32" s="22" t="s">
        <v>1412</v>
      </c>
      <c r="B32" s="22" t="s">
        <v>1413</v>
      </c>
      <c r="C32" s="23">
        <v>9.9699999999999997E-2</v>
      </c>
      <c r="D32" s="22">
        <v>3.53</v>
      </c>
      <c r="E32" s="24">
        <v>0.39583333333333331</v>
      </c>
      <c r="H32" s="2" t="e">
        <f>AVERAGE((G32-F32)*100/G32)</f>
        <v>#DIV/0!</v>
      </c>
      <c r="I32" s="24">
        <v>0.39583333333333331</v>
      </c>
      <c r="J32" s="22">
        <v>2</v>
      </c>
      <c r="K32" s="22">
        <v>3609824800</v>
      </c>
      <c r="L32" s="22" t="s">
        <v>12422</v>
      </c>
      <c r="M32" s="22" t="s">
        <v>193</v>
      </c>
      <c r="N32" s="22">
        <v>131074</v>
      </c>
      <c r="O32" s="22">
        <v>5.19</v>
      </c>
      <c r="P32" s="22">
        <v>100</v>
      </c>
      <c r="Q32" s="22">
        <v>4.62</v>
      </c>
      <c r="R32" s="22">
        <v>30.38</v>
      </c>
    </row>
    <row r="33" spans="1:18" x14ac:dyDescent="0.2">
      <c r="A33" s="22" t="s">
        <v>1775</v>
      </c>
      <c r="B33" s="22" t="s">
        <v>2043</v>
      </c>
      <c r="C33" s="23">
        <v>9.98E-2</v>
      </c>
      <c r="D33" s="22">
        <v>13.78</v>
      </c>
      <c r="E33" s="24">
        <v>0.39583333333333331</v>
      </c>
      <c r="H33" s="2" t="e">
        <f>AVERAGE((G33-F33)*100/G33)</f>
        <v>#DIV/0!</v>
      </c>
      <c r="I33" s="24">
        <v>0.39583333333333331</v>
      </c>
      <c r="J33" s="22">
        <v>2</v>
      </c>
      <c r="K33" s="22">
        <v>5554677000</v>
      </c>
      <c r="L33" s="22" t="s">
        <v>12417</v>
      </c>
      <c r="M33" s="22" t="s">
        <v>193</v>
      </c>
      <c r="N33" s="22">
        <v>131074</v>
      </c>
      <c r="O33" s="22">
        <v>61.74</v>
      </c>
      <c r="P33" s="22">
        <v>100</v>
      </c>
      <c r="Q33" s="22">
        <v>2.1</v>
      </c>
      <c r="R33" s="22">
        <v>81.430000000000007</v>
      </c>
    </row>
    <row r="34" spans="1:18" x14ac:dyDescent="0.2">
      <c r="A34" s="22" t="s">
        <v>1002</v>
      </c>
      <c r="B34" s="22" t="s">
        <v>2104</v>
      </c>
      <c r="C34" s="23">
        <v>0.1012</v>
      </c>
      <c r="D34" s="22">
        <v>4.46</v>
      </c>
      <c r="E34" s="24">
        <v>0.3982060185185185</v>
      </c>
      <c r="I34" s="24">
        <v>0.40114583333333331</v>
      </c>
      <c r="J34" s="22">
        <v>2</v>
      </c>
      <c r="K34" s="22">
        <v>25034199000</v>
      </c>
      <c r="L34" s="22" t="s">
        <v>12415</v>
      </c>
      <c r="M34" s="22" t="s">
        <v>191</v>
      </c>
      <c r="N34" s="22">
        <v>131074</v>
      </c>
      <c r="O34" s="22">
        <v>17.14</v>
      </c>
      <c r="P34" s="22">
        <v>100</v>
      </c>
      <c r="Q34" s="22">
        <v>8.93</v>
      </c>
      <c r="R34" s="22">
        <v>13.52</v>
      </c>
    </row>
    <row r="35" spans="1:18" x14ac:dyDescent="0.2">
      <c r="A35" s="22" t="s">
        <v>2871</v>
      </c>
      <c r="B35" s="22" t="s">
        <v>2870</v>
      </c>
      <c r="C35" s="23">
        <v>0.1002</v>
      </c>
      <c r="D35" s="22">
        <v>6.09</v>
      </c>
      <c r="E35" s="24">
        <v>0.39583333333333331</v>
      </c>
      <c r="I35" s="24">
        <v>0.42400462962962965</v>
      </c>
      <c r="J35" s="22">
        <v>2</v>
      </c>
      <c r="K35" s="22">
        <v>8999747400</v>
      </c>
      <c r="L35" s="22" t="s">
        <v>12413</v>
      </c>
      <c r="M35" s="22" t="s">
        <v>192</v>
      </c>
      <c r="N35" s="22">
        <v>131074</v>
      </c>
      <c r="O35" s="22">
        <v>34.29</v>
      </c>
      <c r="P35" s="22">
        <v>100</v>
      </c>
      <c r="Q35" s="22">
        <v>9.7200000000000006</v>
      </c>
      <c r="R35" s="22">
        <v>10.64</v>
      </c>
    </row>
    <row r="36" spans="1:18" x14ac:dyDescent="0.2">
      <c r="A36" s="22" t="s">
        <v>3661</v>
      </c>
      <c r="B36" s="22" t="s">
        <v>3660</v>
      </c>
      <c r="C36" s="23">
        <v>0.1002</v>
      </c>
      <c r="D36" s="22">
        <v>17.350000000000001</v>
      </c>
      <c r="E36" s="24">
        <v>0.39624999999999999</v>
      </c>
      <c r="I36" s="24">
        <v>0.39624999999999999</v>
      </c>
      <c r="J36" s="22">
        <v>2</v>
      </c>
      <c r="K36" s="22">
        <v>1362759700</v>
      </c>
      <c r="L36" s="22" t="s">
        <v>5033</v>
      </c>
      <c r="M36" s="22" t="s">
        <v>191</v>
      </c>
      <c r="N36" s="22">
        <v>131074</v>
      </c>
      <c r="O36" s="22">
        <v>38.28</v>
      </c>
      <c r="P36" s="22">
        <v>100</v>
      </c>
      <c r="Q36" s="22">
        <v>7.61</v>
      </c>
      <c r="R36" s="22">
        <v>58.51</v>
      </c>
    </row>
    <row r="37" spans="1:18" x14ac:dyDescent="0.2">
      <c r="A37" s="22" t="s">
        <v>1150</v>
      </c>
      <c r="B37" s="22" t="s">
        <v>1151</v>
      </c>
      <c r="C37" s="23">
        <v>0.1008</v>
      </c>
      <c r="D37" s="22">
        <v>5.79</v>
      </c>
      <c r="E37" s="24">
        <v>0.39583333333333331</v>
      </c>
      <c r="H37" s="2" t="e">
        <f>AVERAGE((G37-F37)*100/G37)</f>
        <v>#DIV/0!</v>
      </c>
      <c r="I37" s="24">
        <v>0.39583333333333331</v>
      </c>
      <c r="J37" s="22">
        <v>2</v>
      </c>
      <c r="K37" s="22">
        <v>3115279500</v>
      </c>
      <c r="L37" s="22" t="s">
        <v>6600</v>
      </c>
      <c r="M37" s="22" t="s">
        <v>193</v>
      </c>
      <c r="N37" s="22">
        <v>131074</v>
      </c>
      <c r="O37" s="22">
        <v>30.43</v>
      </c>
      <c r="P37" s="22">
        <v>100</v>
      </c>
      <c r="Q37" s="22">
        <v>0.73</v>
      </c>
      <c r="R37" s="22">
        <v>692.77</v>
      </c>
    </row>
    <row r="38" spans="1:18" x14ac:dyDescent="0.2">
      <c r="A38" s="22" t="s">
        <v>1541</v>
      </c>
      <c r="B38" s="22" t="s">
        <v>1542</v>
      </c>
      <c r="C38" s="23">
        <v>9.9299999999999999E-2</v>
      </c>
      <c r="D38" s="22">
        <v>4.43</v>
      </c>
      <c r="E38" s="24">
        <v>0.42417824074074073</v>
      </c>
      <c r="I38" s="24">
        <v>0.60912037037037037</v>
      </c>
      <c r="J38" s="22">
        <v>2</v>
      </c>
      <c r="K38" s="22">
        <v>3149005500</v>
      </c>
      <c r="L38" s="22" t="s">
        <v>12409</v>
      </c>
      <c r="M38" s="22" t="s">
        <v>191</v>
      </c>
      <c r="N38" s="22">
        <v>131074</v>
      </c>
      <c r="O38" s="22">
        <v>34.89</v>
      </c>
      <c r="P38" s="22">
        <v>100</v>
      </c>
      <c r="Q38" s="22">
        <v>27.28</v>
      </c>
      <c r="R38" s="22">
        <v>0.1</v>
      </c>
    </row>
    <row r="39" spans="1:18" x14ac:dyDescent="0.2">
      <c r="A39" s="22" t="s">
        <v>288</v>
      </c>
      <c r="B39" s="22" t="s">
        <v>289</v>
      </c>
      <c r="C39" s="23">
        <v>0.1002</v>
      </c>
      <c r="D39" s="22">
        <v>13.18</v>
      </c>
      <c r="E39" s="24">
        <v>0.39583333333333331</v>
      </c>
      <c r="I39" s="24">
        <v>0.44187500000000002</v>
      </c>
      <c r="J39" s="22">
        <v>2</v>
      </c>
      <c r="K39" s="22">
        <v>17093504000</v>
      </c>
      <c r="L39" s="22" t="s">
        <v>12401</v>
      </c>
      <c r="M39" s="22" t="s">
        <v>192</v>
      </c>
      <c r="N39" s="22">
        <v>131074</v>
      </c>
      <c r="O39" s="22">
        <v>47.24</v>
      </c>
      <c r="P39" s="22">
        <v>100</v>
      </c>
      <c r="Q39" s="22">
        <v>10.029999999999999</v>
      </c>
      <c r="R39" s="22">
        <v>5.56</v>
      </c>
    </row>
    <row r="40" spans="1:18" x14ac:dyDescent="0.2">
      <c r="A40" s="22" t="s">
        <v>398</v>
      </c>
      <c r="B40" s="22" t="s">
        <v>399</v>
      </c>
      <c r="C40" s="23">
        <v>9.9000000000000005E-2</v>
      </c>
      <c r="D40" s="22">
        <v>3.33</v>
      </c>
      <c r="E40" s="24">
        <v>0.39667824074074076</v>
      </c>
      <c r="I40" s="24">
        <v>0.39667824074074076</v>
      </c>
      <c r="J40" s="22">
        <v>2</v>
      </c>
      <c r="K40" s="22">
        <v>3009226300</v>
      </c>
      <c r="L40" s="22" t="s">
        <v>12400</v>
      </c>
      <c r="M40" s="22" t="s">
        <v>191</v>
      </c>
      <c r="N40" s="22">
        <v>131074</v>
      </c>
      <c r="O40" s="22">
        <v>22.13</v>
      </c>
      <c r="P40" s="22">
        <v>94.78</v>
      </c>
      <c r="Q40" s="22">
        <v>8.25</v>
      </c>
      <c r="R40" s="22">
        <v>30.98</v>
      </c>
    </row>
    <row r="41" spans="1:18" x14ac:dyDescent="0.2">
      <c r="A41" s="22" t="s">
        <v>4771</v>
      </c>
      <c r="B41" s="22" t="s">
        <v>4770</v>
      </c>
      <c r="C41" s="23">
        <v>0.1007</v>
      </c>
      <c r="D41" s="22">
        <v>3.06</v>
      </c>
      <c r="E41" s="24">
        <v>0.40295138888888887</v>
      </c>
      <c r="H41" s="2" t="e">
        <f>AVERAGE((G41-F41)*100/G41)</f>
        <v>#DIV/0!</v>
      </c>
      <c r="I41" s="24">
        <v>0.40295138888888887</v>
      </c>
      <c r="J41" s="22">
        <v>2</v>
      </c>
      <c r="K41" s="22">
        <v>8219234600</v>
      </c>
      <c r="L41" s="22" t="s">
        <v>10433</v>
      </c>
      <c r="M41" s="22" t="s">
        <v>191</v>
      </c>
      <c r="N41" s="22">
        <v>131074</v>
      </c>
      <c r="O41" s="22">
        <v>42.21</v>
      </c>
      <c r="P41" s="22">
        <v>100</v>
      </c>
      <c r="Q41" s="22">
        <v>6.55</v>
      </c>
      <c r="R41" s="22">
        <v>24.66</v>
      </c>
    </row>
    <row r="42" spans="1:18" x14ac:dyDescent="0.2">
      <c r="A42" s="22" t="s">
        <v>2523</v>
      </c>
      <c r="B42" s="22" t="s">
        <v>2522</v>
      </c>
      <c r="C42" s="23">
        <v>0.1003</v>
      </c>
      <c r="D42" s="22">
        <v>12.51</v>
      </c>
      <c r="E42" s="24">
        <v>0.39685185185185184</v>
      </c>
      <c r="I42" s="24">
        <v>0.39685185185185184</v>
      </c>
      <c r="J42" s="22">
        <v>2</v>
      </c>
      <c r="K42" s="22">
        <v>2365609000</v>
      </c>
      <c r="L42" s="22" t="s">
        <v>12396</v>
      </c>
      <c r="M42" s="22" t="s">
        <v>191</v>
      </c>
      <c r="N42" s="22">
        <v>131074</v>
      </c>
      <c r="O42" s="22">
        <v>1.9</v>
      </c>
      <c r="P42" s="22">
        <v>100</v>
      </c>
      <c r="Q42" s="22">
        <v>5.25</v>
      </c>
      <c r="R42" s="22">
        <v>25.9</v>
      </c>
    </row>
    <row r="43" spans="1:18" x14ac:dyDescent="0.2">
      <c r="A43" s="22" t="s">
        <v>12385</v>
      </c>
      <c r="B43" s="22" t="s">
        <v>12384</v>
      </c>
      <c r="C43" s="23">
        <v>9.98E-2</v>
      </c>
      <c r="D43" s="22">
        <v>10.69</v>
      </c>
      <c r="E43" s="24">
        <v>0.39583333333333331</v>
      </c>
      <c r="I43" s="24">
        <v>0.58361111111111108</v>
      </c>
      <c r="J43" s="22">
        <v>2</v>
      </c>
      <c r="K43" s="22">
        <v>78702444000</v>
      </c>
      <c r="L43" s="22" t="s">
        <v>12383</v>
      </c>
      <c r="M43" s="22" t="s">
        <v>192</v>
      </c>
      <c r="N43" s="22">
        <v>131074</v>
      </c>
      <c r="O43" s="22">
        <v>12.42</v>
      </c>
      <c r="P43" s="22">
        <v>100</v>
      </c>
      <c r="Q43" s="22">
        <v>3.83</v>
      </c>
      <c r="R43" s="22">
        <v>2.09</v>
      </c>
    </row>
    <row r="44" spans="1:18" x14ac:dyDescent="0.2">
      <c r="A44" s="22" t="s">
        <v>2213</v>
      </c>
      <c r="B44" s="22" t="s">
        <v>2212</v>
      </c>
      <c r="C44" s="23">
        <v>0.1003</v>
      </c>
      <c r="D44" s="22">
        <v>7.57</v>
      </c>
      <c r="E44" s="24">
        <v>0.5417939814814815</v>
      </c>
      <c r="I44" s="24">
        <v>0.5417939814814815</v>
      </c>
      <c r="J44" s="22">
        <v>2</v>
      </c>
      <c r="K44" s="22">
        <v>7909801000</v>
      </c>
      <c r="L44" s="22" t="s">
        <v>12378</v>
      </c>
      <c r="M44" s="22" t="s">
        <v>191</v>
      </c>
      <c r="N44" s="22">
        <v>131074</v>
      </c>
      <c r="O44" s="22">
        <v>53.08</v>
      </c>
      <c r="P44" s="22">
        <v>100</v>
      </c>
      <c r="Q44" s="22">
        <v>9.67</v>
      </c>
      <c r="R44" s="22">
        <v>8.31</v>
      </c>
    </row>
    <row r="45" spans="1:18" x14ac:dyDescent="0.2">
      <c r="A45" s="22" t="s">
        <v>2201</v>
      </c>
      <c r="B45" s="22" t="s">
        <v>2200</v>
      </c>
      <c r="C45" s="23">
        <v>0.1002</v>
      </c>
      <c r="D45" s="22">
        <v>6.15</v>
      </c>
      <c r="E45" s="24">
        <v>0.4558564814814815</v>
      </c>
      <c r="I45" s="24">
        <v>0.46778935185185183</v>
      </c>
      <c r="J45" s="22">
        <v>2</v>
      </c>
      <c r="K45" s="22">
        <v>4183966000</v>
      </c>
      <c r="L45" s="22" t="s">
        <v>5473</v>
      </c>
      <c r="M45" s="22" t="s">
        <v>191</v>
      </c>
      <c r="N45" s="22">
        <v>131074</v>
      </c>
      <c r="O45" s="22">
        <v>56.04</v>
      </c>
      <c r="P45" s="22">
        <v>100</v>
      </c>
      <c r="Q45" s="22">
        <v>12.32</v>
      </c>
      <c r="R45" s="22">
        <v>6.29</v>
      </c>
    </row>
    <row r="46" spans="1:18" x14ac:dyDescent="0.2">
      <c r="A46" s="22" t="s">
        <v>683</v>
      </c>
      <c r="B46" s="22" t="s">
        <v>684</v>
      </c>
      <c r="C46" s="23">
        <v>0.1</v>
      </c>
      <c r="D46" s="22">
        <v>4.62</v>
      </c>
      <c r="E46" s="24">
        <v>0.59346064814814814</v>
      </c>
      <c r="I46" s="24">
        <v>0.59346064814814814</v>
      </c>
      <c r="J46" s="22">
        <v>2</v>
      </c>
      <c r="K46" s="22">
        <v>4324599900</v>
      </c>
      <c r="L46" s="22" t="s">
        <v>12375</v>
      </c>
      <c r="M46" s="22" t="s">
        <v>191</v>
      </c>
      <c r="N46" s="22">
        <v>131074</v>
      </c>
      <c r="O46" s="22">
        <v>56.22</v>
      </c>
      <c r="P46" s="22">
        <v>100</v>
      </c>
      <c r="Q46" s="22">
        <v>10.6</v>
      </c>
      <c r="R46" s="22">
        <v>6.07</v>
      </c>
    </row>
    <row r="47" spans="1:18" x14ac:dyDescent="0.2">
      <c r="A47" s="22" t="s">
        <v>2824</v>
      </c>
      <c r="B47" s="22" t="s">
        <v>2823</v>
      </c>
      <c r="C47" s="23">
        <v>0.1009</v>
      </c>
      <c r="D47" s="22">
        <v>3.49</v>
      </c>
      <c r="E47" s="24">
        <v>0.58434027777777775</v>
      </c>
      <c r="I47" s="24">
        <v>0.58434027777777775</v>
      </c>
      <c r="J47" s="22">
        <v>2</v>
      </c>
      <c r="K47" s="22">
        <v>13587809000</v>
      </c>
      <c r="L47" s="22" t="s">
        <v>12552</v>
      </c>
      <c r="M47" s="22" t="s">
        <v>191</v>
      </c>
      <c r="N47" s="22">
        <v>196613</v>
      </c>
      <c r="O47" s="22">
        <v>42.14</v>
      </c>
      <c r="P47" s="22">
        <v>97.8</v>
      </c>
      <c r="Q47" s="22">
        <v>13.82</v>
      </c>
      <c r="R47" s="22">
        <v>6.38</v>
      </c>
    </row>
    <row r="48" spans="1:18" x14ac:dyDescent="0.2">
      <c r="A48" s="22" t="s">
        <v>2847</v>
      </c>
      <c r="B48" s="22" t="s">
        <v>2846</v>
      </c>
      <c r="C48" s="23">
        <v>0.10050000000000001</v>
      </c>
      <c r="D48" s="22">
        <v>10.51</v>
      </c>
      <c r="E48" s="24">
        <v>0.40083333333333332</v>
      </c>
      <c r="I48" s="24">
        <v>0.40083333333333332</v>
      </c>
      <c r="J48" s="22">
        <v>2</v>
      </c>
      <c r="K48" s="22">
        <v>4676966600</v>
      </c>
      <c r="L48" s="22" t="s">
        <v>12371</v>
      </c>
      <c r="M48" s="22" t="s">
        <v>191</v>
      </c>
      <c r="N48" s="22">
        <v>131074</v>
      </c>
      <c r="O48" s="22">
        <v>26.89</v>
      </c>
      <c r="P48" s="22">
        <v>80.599999999999994</v>
      </c>
      <c r="Q48" s="22">
        <v>23.11</v>
      </c>
      <c r="R48" s="22">
        <v>5.51</v>
      </c>
    </row>
    <row r="49" spans="1:18" x14ac:dyDescent="0.2">
      <c r="A49" s="22">
        <v>839725</v>
      </c>
      <c r="B49" s="22" t="s">
        <v>10330</v>
      </c>
      <c r="C49" s="23">
        <v>0.3</v>
      </c>
      <c r="D49" s="22">
        <v>31.59</v>
      </c>
      <c r="E49" s="24">
        <v>0.40516203703703701</v>
      </c>
      <c r="I49" s="24">
        <v>0.4173263888888889</v>
      </c>
      <c r="J49" s="22">
        <v>1</v>
      </c>
      <c r="K49" s="22">
        <v>1329236500</v>
      </c>
      <c r="L49" s="22" t="s">
        <v>12551</v>
      </c>
      <c r="M49" s="22" t="s">
        <v>191</v>
      </c>
      <c r="N49" s="22">
        <v>65537</v>
      </c>
      <c r="O49" s="22">
        <v>7.82</v>
      </c>
      <c r="P49" s="22">
        <v>98.4</v>
      </c>
      <c r="Q49" s="22">
        <v>23.43</v>
      </c>
      <c r="R49" s="22">
        <v>7.99</v>
      </c>
    </row>
    <row r="50" spans="1:18" x14ac:dyDescent="0.2">
      <c r="A50" s="22">
        <v>833943</v>
      </c>
      <c r="B50" s="22" t="s">
        <v>8712</v>
      </c>
      <c r="C50" s="23">
        <v>0.29959999999999998</v>
      </c>
      <c r="D50" s="22">
        <v>23.86</v>
      </c>
      <c r="E50" s="24">
        <v>0.4558564814814815</v>
      </c>
      <c r="I50" s="24">
        <v>0.5722800925925926</v>
      </c>
      <c r="J50" s="22">
        <v>1</v>
      </c>
      <c r="K50" s="22">
        <v>983082300</v>
      </c>
      <c r="L50" s="22" t="s">
        <v>12550</v>
      </c>
      <c r="M50" s="22" t="s">
        <v>191</v>
      </c>
      <c r="N50" s="22">
        <v>65537</v>
      </c>
      <c r="O50" s="22">
        <v>13.92</v>
      </c>
      <c r="P50" s="22">
        <v>100</v>
      </c>
      <c r="Q50" s="22">
        <v>35.340000000000003</v>
      </c>
      <c r="R50" s="22">
        <v>3.56</v>
      </c>
    </row>
    <row r="51" spans="1:18" x14ac:dyDescent="0.2">
      <c r="A51" s="22">
        <v>831641</v>
      </c>
      <c r="B51" s="22" t="s">
        <v>5910</v>
      </c>
      <c r="C51" s="23">
        <v>0.29959999999999998</v>
      </c>
      <c r="D51" s="22">
        <v>22.6</v>
      </c>
      <c r="E51" s="24">
        <v>0.39583333333333331</v>
      </c>
      <c r="I51" s="24">
        <v>0.39583333333333331</v>
      </c>
      <c r="J51" s="22">
        <v>1</v>
      </c>
      <c r="K51" s="22">
        <v>1001976700</v>
      </c>
      <c r="L51" s="22" t="s">
        <v>12549</v>
      </c>
      <c r="M51" s="22" t="s">
        <v>193</v>
      </c>
      <c r="N51" s="22">
        <v>65537</v>
      </c>
      <c r="O51" s="22">
        <v>15.93</v>
      </c>
      <c r="P51" s="22">
        <v>100</v>
      </c>
      <c r="Q51" s="22">
        <v>5.82</v>
      </c>
      <c r="R51" s="22">
        <v>115.77</v>
      </c>
    </row>
    <row r="52" spans="1:18" x14ac:dyDescent="0.2">
      <c r="A52" s="22" t="s">
        <v>5187</v>
      </c>
      <c r="B52" s="22" t="s">
        <v>5186</v>
      </c>
      <c r="C52" s="23">
        <v>0.2</v>
      </c>
      <c r="D52" s="22">
        <v>23.64</v>
      </c>
      <c r="E52" s="24">
        <v>0.39884259259259258</v>
      </c>
      <c r="I52" s="24">
        <v>0.58434027777777775</v>
      </c>
      <c r="J52" s="22">
        <v>1</v>
      </c>
      <c r="K52" s="22">
        <v>1260673920</v>
      </c>
      <c r="L52" s="22" t="s">
        <v>12548</v>
      </c>
      <c r="M52" s="22" t="s">
        <v>191</v>
      </c>
      <c r="N52" s="22">
        <v>65537</v>
      </c>
      <c r="O52" s="22">
        <v>27.57</v>
      </c>
      <c r="P52" s="22">
        <v>100</v>
      </c>
      <c r="Q52" s="22">
        <v>53.91</v>
      </c>
      <c r="R52" s="22">
        <v>1.1200000000000001</v>
      </c>
    </row>
    <row r="53" spans="1:18" x14ac:dyDescent="0.2">
      <c r="A53" s="22" t="s">
        <v>1557</v>
      </c>
      <c r="B53" s="22" t="s">
        <v>1558</v>
      </c>
      <c r="C53" s="23">
        <v>0.19989999999999999</v>
      </c>
      <c r="D53" s="22">
        <v>31.75</v>
      </c>
      <c r="E53" s="24">
        <v>0.42666666666666669</v>
      </c>
      <c r="I53" s="24">
        <v>0.61670138888888892</v>
      </c>
      <c r="J53" s="22">
        <v>1</v>
      </c>
      <c r="K53" s="22">
        <v>1461717400</v>
      </c>
      <c r="L53" s="22" t="s">
        <v>12547</v>
      </c>
      <c r="M53" s="22" t="s">
        <v>191</v>
      </c>
      <c r="N53" s="22">
        <v>65537</v>
      </c>
      <c r="O53" s="22">
        <v>27.69</v>
      </c>
      <c r="P53" s="22">
        <v>100</v>
      </c>
      <c r="Q53" s="22">
        <v>10.41</v>
      </c>
      <c r="R53" s="22">
        <v>10.82</v>
      </c>
    </row>
    <row r="54" spans="1:18" x14ac:dyDescent="0.2">
      <c r="A54" s="22" t="s">
        <v>12546</v>
      </c>
      <c r="B54" s="22" t="s">
        <v>12545</v>
      </c>
      <c r="C54" s="23">
        <v>0.2</v>
      </c>
      <c r="D54" s="22">
        <v>27.72</v>
      </c>
      <c r="E54" s="24">
        <v>0.44730324074074074</v>
      </c>
      <c r="I54" s="24">
        <v>0.4651851851851852</v>
      </c>
      <c r="J54" s="22">
        <v>1</v>
      </c>
      <c r="K54" s="22">
        <v>1520515500</v>
      </c>
      <c r="L54" s="22" t="s">
        <v>12544</v>
      </c>
      <c r="M54" s="22" t="s">
        <v>191</v>
      </c>
      <c r="N54" s="22">
        <v>65537</v>
      </c>
      <c r="O54" s="22">
        <v>23.42</v>
      </c>
      <c r="P54" s="22">
        <v>100</v>
      </c>
      <c r="Q54" s="22">
        <v>37.15</v>
      </c>
      <c r="R54" s="22">
        <v>6.28</v>
      </c>
    </row>
    <row r="55" spans="1:18" x14ac:dyDescent="0.2">
      <c r="A55" s="22" t="s">
        <v>12543</v>
      </c>
      <c r="B55" s="22" t="s">
        <v>12542</v>
      </c>
      <c r="C55" s="23">
        <v>0.2</v>
      </c>
      <c r="D55" s="22">
        <v>10.44</v>
      </c>
      <c r="E55" s="24">
        <v>0.42931712962962965</v>
      </c>
      <c r="I55" s="24">
        <v>0.42931712962962965</v>
      </c>
      <c r="J55" s="22">
        <v>1</v>
      </c>
      <c r="K55" s="22">
        <v>3288221800</v>
      </c>
      <c r="L55" s="22" t="s">
        <v>12541</v>
      </c>
      <c r="M55" s="22" t="s">
        <v>191</v>
      </c>
      <c r="N55" s="22">
        <v>65537</v>
      </c>
      <c r="O55" s="22">
        <v>6.54</v>
      </c>
      <c r="P55" s="22">
        <v>100</v>
      </c>
      <c r="Q55" s="22">
        <v>18.850000000000001</v>
      </c>
      <c r="R55" s="22">
        <v>20.89</v>
      </c>
    </row>
    <row r="56" spans="1:18" x14ac:dyDescent="0.2">
      <c r="A56" s="22" t="s">
        <v>5961</v>
      </c>
      <c r="B56" s="22" t="s">
        <v>5960</v>
      </c>
      <c r="C56" s="23">
        <v>0.2</v>
      </c>
      <c r="D56" s="22">
        <v>9.36</v>
      </c>
      <c r="E56" s="24">
        <v>0.45754629629629628</v>
      </c>
      <c r="I56" s="24">
        <v>0.45754629629629628</v>
      </c>
      <c r="J56" s="22">
        <v>1</v>
      </c>
      <c r="K56" s="22">
        <v>4602005100</v>
      </c>
      <c r="L56" s="22" t="s">
        <v>12540</v>
      </c>
      <c r="M56" s="22" t="s">
        <v>191</v>
      </c>
      <c r="N56" s="22">
        <v>65537</v>
      </c>
      <c r="O56" s="22">
        <v>0</v>
      </c>
      <c r="P56" s="22">
        <v>100</v>
      </c>
      <c r="Q56" s="22">
        <v>28.38</v>
      </c>
      <c r="R56" s="22">
        <v>3.66</v>
      </c>
    </row>
    <row r="57" spans="1:18" x14ac:dyDescent="0.2">
      <c r="A57" s="22" t="s">
        <v>4525</v>
      </c>
      <c r="B57" s="22" t="s">
        <v>4524</v>
      </c>
      <c r="C57" s="23">
        <v>0.2006</v>
      </c>
      <c r="D57" s="22">
        <v>4.01</v>
      </c>
      <c r="E57" s="24">
        <v>0.41206018518518517</v>
      </c>
      <c r="I57" s="24">
        <v>0.55517361111111108</v>
      </c>
      <c r="J57" s="22">
        <v>1</v>
      </c>
      <c r="K57" s="22">
        <v>5312637400</v>
      </c>
      <c r="L57" s="22" t="s">
        <v>12539</v>
      </c>
      <c r="M57" s="22" t="s">
        <v>191</v>
      </c>
      <c r="N57" s="22">
        <v>65537</v>
      </c>
      <c r="O57" s="22">
        <v>25.69</v>
      </c>
      <c r="P57" s="22">
        <v>100</v>
      </c>
      <c r="Q57" s="22">
        <v>24.23</v>
      </c>
      <c r="R57" s="22">
        <v>4.21</v>
      </c>
    </row>
    <row r="58" spans="1:18" x14ac:dyDescent="0.2">
      <c r="A58" s="22" t="s">
        <v>3951</v>
      </c>
      <c r="B58" s="22" t="s">
        <v>3950</v>
      </c>
      <c r="C58" s="23">
        <v>0.1993</v>
      </c>
      <c r="D58" s="22">
        <v>7.22</v>
      </c>
      <c r="E58" s="24">
        <v>0.58815972222222224</v>
      </c>
      <c r="I58" s="24">
        <v>0.60444444444444445</v>
      </c>
      <c r="J58" s="22">
        <v>1</v>
      </c>
      <c r="K58" s="22">
        <v>2385106000</v>
      </c>
      <c r="L58" s="22" t="s">
        <v>12538</v>
      </c>
      <c r="M58" s="22" t="s">
        <v>191</v>
      </c>
      <c r="N58" s="22">
        <v>65537</v>
      </c>
      <c r="O58" s="22">
        <v>5.97</v>
      </c>
      <c r="P58" s="22">
        <v>100</v>
      </c>
      <c r="Q58" s="22">
        <v>32.979999999999997</v>
      </c>
      <c r="R58" s="22">
        <v>0.73</v>
      </c>
    </row>
    <row r="59" spans="1:18" x14ac:dyDescent="0.2">
      <c r="A59" s="22" t="s">
        <v>563</v>
      </c>
      <c r="B59" s="22" t="s">
        <v>564</v>
      </c>
      <c r="C59" s="23">
        <v>0.1</v>
      </c>
      <c r="D59" s="22">
        <v>33.22</v>
      </c>
      <c r="E59" s="24">
        <v>0.47266203703703702</v>
      </c>
      <c r="I59" s="24">
        <v>0.47266203703703702</v>
      </c>
      <c r="J59" s="22">
        <v>1</v>
      </c>
      <c r="K59" s="22">
        <v>2454769000</v>
      </c>
      <c r="L59" s="22" t="s">
        <v>12537</v>
      </c>
      <c r="M59" s="22" t="s">
        <v>191</v>
      </c>
      <c r="N59" s="22">
        <v>65537</v>
      </c>
      <c r="O59" s="22">
        <v>1.4</v>
      </c>
      <c r="P59" s="22">
        <v>99.83</v>
      </c>
      <c r="Q59" s="22">
        <v>13.21</v>
      </c>
      <c r="R59" s="22">
        <v>20.27</v>
      </c>
    </row>
    <row r="60" spans="1:18" x14ac:dyDescent="0.2">
      <c r="A60" s="22" t="s">
        <v>505</v>
      </c>
      <c r="B60" s="22" t="s">
        <v>506</v>
      </c>
      <c r="C60" s="23">
        <v>0.1002</v>
      </c>
      <c r="D60" s="22">
        <v>13.72</v>
      </c>
      <c r="E60" s="24">
        <v>0.43608796296296298</v>
      </c>
      <c r="I60" s="24">
        <v>0.57071759259259258</v>
      </c>
      <c r="J60" s="22">
        <v>1</v>
      </c>
      <c r="K60" s="22">
        <v>1515165300</v>
      </c>
      <c r="L60" s="22" t="s">
        <v>11033</v>
      </c>
      <c r="M60" s="22" t="s">
        <v>191</v>
      </c>
      <c r="N60" s="22">
        <v>65537</v>
      </c>
      <c r="O60" s="22">
        <v>9.6999999999999993</v>
      </c>
      <c r="P60" s="22">
        <v>100</v>
      </c>
      <c r="Q60" s="22">
        <v>13.93</v>
      </c>
      <c r="R60" s="22">
        <v>9.6999999999999993</v>
      </c>
    </row>
    <row r="61" spans="1:18" x14ac:dyDescent="0.2">
      <c r="A61" s="22" t="s">
        <v>3899</v>
      </c>
      <c r="B61" s="22" t="s">
        <v>3898</v>
      </c>
      <c r="C61" s="23">
        <v>0.1002</v>
      </c>
      <c r="D61" s="22">
        <v>10.210000000000001</v>
      </c>
      <c r="E61" s="24">
        <v>0.39644675925925926</v>
      </c>
      <c r="I61" s="24">
        <v>0.60031250000000003</v>
      </c>
      <c r="J61" s="22">
        <v>1</v>
      </c>
      <c r="K61" s="22">
        <v>2918209400</v>
      </c>
      <c r="L61" s="22" t="s">
        <v>12536</v>
      </c>
      <c r="M61" s="22" t="s">
        <v>191</v>
      </c>
      <c r="N61" s="22">
        <v>65537</v>
      </c>
      <c r="O61" s="22">
        <v>27.37</v>
      </c>
      <c r="P61" s="22">
        <v>100</v>
      </c>
      <c r="Q61" s="22">
        <v>16.09</v>
      </c>
      <c r="R61" s="22">
        <v>1.1599999999999999</v>
      </c>
    </row>
    <row r="62" spans="1:18" x14ac:dyDescent="0.2">
      <c r="A62" s="22" t="s">
        <v>503</v>
      </c>
      <c r="B62" s="22" t="s">
        <v>504</v>
      </c>
      <c r="C62" s="23">
        <v>0.1002</v>
      </c>
      <c r="D62" s="22">
        <v>10.54</v>
      </c>
      <c r="E62" s="24">
        <v>0.39583333333333331</v>
      </c>
      <c r="I62" s="24">
        <v>0.39583333333333331</v>
      </c>
      <c r="J62" s="22">
        <v>1</v>
      </c>
      <c r="K62" s="22">
        <v>5213772900</v>
      </c>
      <c r="L62" s="22" t="s">
        <v>12535</v>
      </c>
      <c r="M62" s="22" t="s">
        <v>193</v>
      </c>
      <c r="N62" s="22">
        <v>65537</v>
      </c>
      <c r="O62" s="22">
        <v>31.69</v>
      </c>
      <c r="P62" s="22">
        <v>81.36</v>
      </c>
      <c r="Q62" s="22">
        <v>2.42</v>
      </c>
      <c r="R62" s="22">
        <v>169.84</v>
      </c>
    </row>
    <row r="63" spans="1:18" x14ac:dyDescent="0.2">
      <c r="A63" s="22" t="s">
        <v>3869</v>
      </c>
      <c r="B63" s="22" t="s">
        <v>3868</v>
      </c>
      <c r="C63" s="23">
        <v>9.9199999999999997E-2</v>
      </c>
      <c r="D63" s="22">
        <v>4.32</v>
      </c>
      <c r="E63" s="24">
        <v>0.46709490740740739</v>
      </c>
      <c r="I63" s="24">
        <v>0.46709490740740739</v>
      </c>
      <c r="J63" s="22">
        <v>1</v>
      </c>
      <c r="K63" s="22">
        <v>4505377800</v>
      </c>
      <c r="L63" s="22" t="s">
        <v>10294</v>
      </c>
      <c r="M63" s="22" t="s">
        <v>191</v>
      </c>
      <c r="N63" s="22">
        <v>65537</v>
      </c>
      <c r="O63" s="22">
        <v>52.11</v>
      </c>
      <c r="P63" s="22">
        <v>100</v>
      </c>
      <c r="Q63" s="22">
        <v>8.56</v>
      </c>
      <c r="R63" s="22">
        <v>12.59</v>
      </c>
    </row>
    <row r="64" spans="1:18" x14ac:dyDescent="0.2">
      <c r="A64" s="22" t="s">
        <v>478</v>
      </c>
      <c r="B64" s="22" t="s">
        <v>479</v>
      </c>
      <c r="C64" s="23">
        <v>0.10059999999999999</v>
      </c>
      <c r="D64" s="22">
        <v>5.91</v>
      </c>
      <c r="E64" s="24">
        <v>0.47091435185185188</v>
      </c>
      <c r="I64" s="24">
        <v>0.47091435185185188</v>
      </c>
      <c r="J64" s="22">
        <v>1</v>
      </c>
      <c r="K64" s="22">
        <v>3323548700</v>
      </c>
      <c r="L64" s="22" t="s">
        <v>12204</v>
      </c>
      <c r="M64" s="22" t="s">
        <v>191</v>
      </c>
      <c r="N64" s="22">
        <v>131076</v>
      </c>
      <c r="O64" s="22">
        <v>32.090000000000003</v>
      </c>
      <c r="P64" s="22">
        <v>100</v>
      </c>
      <c r="Q64" s="22">
        <v>14.03</v>
      </c>
      <c r="R64" s="22">
        <v>24.16</v>
      </c>
    </row>
    <row r="65" spans="1:18" x14ac:dyDescent="0.2">
      <c r="A65" s="22" t="s">
        <v>4127</v>
      </c>
      <c r="B65" s="22" t="s">
        <v>4126</v>
      </c>
      <c r="C65" s="23">
        <v>0.10009999999999999</v>
      </c>
      <c r="D65" s="22">
        <v>12.42</v>
      </c>
      <c r="E65" s="24">
        <v>0.46186342592592594</v>
      </c>
      <c r="I65" s="24">
        <v>0.46186342592592594</v>
      </c>
      <c r="J65" s="22">
        <v>1</v>
      </c>
      <c r="K65" s="22">
        <v>11293823600</v>
      </c>
      <c r="L65" s="22" t="s">
        <v>12534</v>
      </c>
      <c r="M65" s="22" t="s">
        <v>191</v>
      </c>
      <c r="N65" s="22">
        <v>65537</v>
      </c>
      <c r="O65" s="22">
        <v>52.63</v>
      </c>
      <c r="P65" s="22">
        <v>100</v>
      </c>
      <c r="Q65" s="22">
        <v>5.88</v>
      </c>
      <c r="R65" s="22">
        <v>17.14</v>
      </c>
    </row>
    <row r="66" spans="1:18" x14ac:dyDescent="0.2">
      <c r="A66" s="22" t="s">
        <v>531</v>
      </c>
      <c r="B66" s="22" t="s">
        <v>532</v>
      </c>
      <c r="C66" s="23">
        <v>9.9599999999999994E-2</v>
      </c>
      <c r="D66" s="22">
        <v>8.7200000000000006</v>
      </c>
      <c r="E66" s="24">
        <v>0.54215277777777782</v>
      </c>
      <c r="I66" s="24">
        <v>0.60444444444444445</v>
      </c>
      <c r="J66" s="22">
        <v>1</v>
      </c>
      <c r="K66" s="22">
        <v>3513407200</v>
      </c>
      <c r="L66" s="22" t="s">
        <v>12533</v>
      </c>
      <c r="M66" s="22" t="s">
        <v>191</v>
      </c>
      <c r="N66" s="22">
        <v>65537</v>
      </c>
      <c r="O66" s="22">
        <v>3.32</v>
      </c>
      <c r="P66" s="22">
        <v>99.99</v>
      </c>
      <c r="Q66" s="22">
        <v>22.14</v>
      </c>
      <c r="R66" s="22">
        <v>3.83</v>
      </c>
    </row>
    <row r="67" spans="1:18" x14ac:dyDescent="0.2">
      <c r="A67" s="22" t="s">
        <v>930</v>
      </c>
      <c r="B67" s="22" t="s">
        <v>931</v>
      </c>
      <c r="C67" s="23">
        <v>9.9699999999999997E-2</v>
      </c>
      <c r="D67" s="22">
        <v>7.83</v>
      </c>
      <c r="E67" s="24">
        <v>0.43413194444444442</v>
      </c>
      <c r="I67" s="24">
        <v>0.44730324074074074</v>
      </c>
      <c r="J67" s="22">
        <v>1</v>
      </c>
      <c r="K67" s="22">
        <v>4034196000</v>
      </c>
      <c r="L67" s="22" t="s">
        <v>10464</v>
      </c>
      <c r="M67" s="22" t="s">
        <v>191</v>
      </c>
      <c r="N67" s="22">
        <v>65537</v>
      </c>
      <c r="O67" s="22">
        <v>5.42</v>
      </c>
      <c r="P67" s="22">
        <v>100</v>
      </c>
      <c r="Q67" s="22">
        <v>24.37</v>
      </c>
      <c r="R67" s="22">
        <v>7.78</v>
      </c>
    </row>
    <row r="68" spans="1:18" x14ac:dyDescent="0.2">
      <c r="A68" s="22" t="s">
        <v>2986</v>
      </c>
      <c r="B68" s="22" t="s">
        <v>2985</v>
      </c>
      <c r="C68" s="23">
        <v>0.1003</v>
      </c>
      <c r="D68" s="22">
        <v>13.49</v>
      </c>
      <c r="E68" s="24">
        <v>0.44230324074074073</v>
      </c>
      <c r="I68" s="24">
        <v>0.44230324074074073</v>
      </c>
      <c r="J68" s="22">
        <v>1</v>
      </c>
      <c r="K68" s="22">
        <v>5406672800</v>
      </c>
      <c r="L68" s="22" t="s">
        <v>9212</v>
      </c>
      <c r="M68" s="22" t="s">
        <v>191</v>
      </c>
      <c r="N68" s="22">
        <v>65537</v>
      </c>
      <c r="O68" s="22">
        <v>3.71</v>
      </c>
      <c r="P68" s="22">
        <v>92.94</v>
      </c>
      <c r="Q68" s="22">
        <v>3.95</v>
      </c>
      <c r="R68" s="22">
        <v>32.9</v>
      </c>
    </row>
    <row r="69" spans="1:18" x14ac:dyDescent="0.2">
      <c r="A69" s="22" t="s">
        <v>433</v>
      </c>
      <c r="B69" s="22" t="s">
        <v>434</v>
      </c>
      <c r="C69" s="23">
        <v>0.1</v>
      </c>
      <c r="D69" s="22">
        <v>10.34</v>
      </c>
      <c r="E69" s="24">
        <v>0.40623842592592591</v>
      </c>
      <c r="I69" s="24">
        <v>0.40623842592592591</v>
      </c>
      <c r="J69" s="22">
        <v>1</v>
      </c>
      <c r="K69" s="22">
        <v>5175287300</v>
      </c>
      <c r="L69" s="22" t="s">
        <v>12532</v>
      </c>
      <c r="M69" s="22" t="s">
        <v>191</v>
      </c>
      <c r="N69" s="22">
        <v>65537</v>
      </c>
      <c r="O69" s="22">
        <v>10.119999999999999</v>
      </c>
      <c r="P69" s="22">
        <v>100</v>
      </c>
      <c r="Q69" s="22">
        <v>11.45</v>
      </c>
      <c r="R69" s="22">
        <v>20.61</v>
      </c>
    </row>
    <row r="70" spans="1:18" x14ac:dyDescent="0.2">
      <c r="A70" s="22" t="s">
        <v>1071</v>
      </c>
      <c r="B70" s="22" t="s">
        <v>1072</v>
      </c>
      <c r="C70" s="23">
        <v>0.10059999999999999</v>
      </c>
      <c r="D70" s="22">
        <v>5.36</v>
      </c>
      <c r="E70" s="24">
        <v>0.4352314814814815</v>
      </c>
      <c r="I70" s="24">
        <v>0.4352314814814815</v>
      </c>
      <c r="J70" s="22">
        <v>1</v>
      </c>
      <c r="K70" s="22">
        <v>8582698100</v>
      </c>
      <c r="L70" s="22" t="s">
        <v>9456</v>
      </c>
      <c r="M70" s="22" t="s">
        <v>191</v>
      </c>
      <c r="N70" s="22">
        <v>65537</v>
      </c>
      <c r="O70" s="22">
        <v>34.9</v>
      </c>
      <c r="P70" s="22">
        <v>96.34</v>
      </c>
      <c r="Q70" s="22">
        <v>15.88</v>
      </c>
      <c r="R70" s="22">
        <v>10.130000000000001</v>
      </c>
    </row>
    <row r="71" spans="1:18" x14ac:dyDescent="0.2">
      <c r="A71" s="22" t="s">
        <v>2982</v>
      </c>
      <c r="B71" s="22" t="s">
        <v>2981</v>
      </c>
      <c r="C71" s="23">
        <v>0.1003</v>
      </c>
      <c r="D71" s="22">
        <v>8.23</v>
      </c>
      <c r="E71" s="24">
        <v>0.57019675925925928</v>
      </c>
      <c r="I71" s="24">
        <v>0.57019675925925928</v>
      </c>
      <c r="J71" s="22">
        <v>1</v>
      </c>
      <c r="K71" s="22">
        <v>11220590200</v>
      </c>
      <c r="L71" s="22" t="s">
        <v>11833</v>
      </c>
      <c r="M71" s="22" t="s">
        <v>191</v>
      </c>
      <c r="N71" s="22">
        <v>589837</v>
      </c>
      <c r="O71" s="22">
        <v>4.1900000000000004</v>
      </c>
      <c r="P71" s="22">
        <v>75.84</v>
      </c>
      <c r="Q71" s="22">
        <v>38.6</v>
      </c>
      <c r="R71" s="22">
        <v>2.5299999999999998</v>
      </c>
    </row>
    <row r="72" spans="1:18" x14ac:dyDescent="0.2">
      <c r="A72" s="22" t="s">
        <v>3781</v>
      </c>
      <c r="B72" s="22" t="s">
        <v>3780</v>
      </c>
      <c r="C72" s="23">
        <v>0.10059999999999999</v>
      </c>
      <c r="D72" s="22">
        <v>7.22</v>
      </c>
      <c r="E72" s="24">
        <v>0.39583333333333331</v>
      </c>
      <c r="I72" s="24">
        <v>0.55656249999999996</v>
      </c>
      <c r="J72" s="22">
        <v>1</v>
      </c>
      <c r="K72" s="22">
        <v>3820030600</v>
      </c>
      <c r="L72" s="22" t="s">
        <v>12531</v>
      </c>
      <c r="M72" s="22" t="s">
        <v>192</v>
      </c>
      <c r="N72" s="22">
        <v>65537</v>
      </c>
      <c r="O72" s="22">
        <v>38.86</v>
      </c>
      <c r="P72" s="22">
        <v>100</v>
      </c>
      <c r="Q72" s="22">
        <v>10.25</v>
      </c>
      <c r="R72" s="22">
        <v>7.39</v>
      </c>
    </row>
    <row r="73" spans="1:18" x14ac:dyDescent="0.2">
      <c r="A73" s="22" t="s">
        <v>7454</v>
      </c>
      <c r="B73" s="22" t="s">
        <v>7453</v>
      </c>
      <c r="C73" s="23">
        <v>0.1003</v>
      </c>
      <c r="D73" s="22">
        <v>15.9</v>
      </c>
      <c r="E73" s="24">
        <v>0.4092824074074074</v>
      </c>
      <c r="I73" s="24">
        <v>0.44291666666666668</v>
      </c>
      <c r="J73" s="22">
        <v>1</v>
      </c>
      <c r="K73" s="22">
        <v>19481090000</v>
      </c>
      <c r="L73" s="22" t="s">
        <v>7588</v>
      </c>
      <c r="M73" s="22" t="s">
        <v>191</v>
      </c>
      <c r="N73" s="22">
        <v>65537</v>
      </c>
      <c r="O73" s="22">
        <v>56.59</v>
      </c>
      <c r="P73" s="22">
        <v>98.92</v>
      </c>
      <c r="Q73" s="22">
        <v>3.8</v>
      </c>
      <c r="R73" s="22">
        <v>3.64</v>
      </c>
    </row>
    <row r="74" spans="1:18" x14ac:dyDescent="0.2">
      <c r="A74" s="22" t="s">
        <v>3763</v>
      </c>
      <c r="B74" s="22" t="s">
        <v>3762</v>
      </c>
      <c r="C74" s="23">
        <v>9.9900000000000003E-2</v>
      </c>
      <c r="D74" s="22">
        <v>7.6</v>
      </c>
      <c r="E74" s="24">
        <v>0.47091435185185188</v>
      </c>
      <c r="I74" s="24">
        <v>0.47091435185185188</v>
      </c>
      <c r="J74" s="22">
        <v>1</v>
      </c>
      <c r="K74" s="22">
        <v>6062296600</v>
      </c>
      <c r="L74" s="22" t="s">
        <v>12530</v>
      </c>
      <c r="M74" s="22" t="s">
        <v>191</v>
      </c>
      <c r="N74" s="22">
        <v>65537</v>
      </c>
      <c r="O74" s="22">
        <v>13.42</v>
      </c>
      <c r="P74" s="22">
        <v>98.47</v>
      </c>
      <c r="Q74" s="22">
        <v>12.94</v>
      </c>
      <c r="R74" s="22">
        <v>11.11</v>
      </c>
    </row>
    <row r="75" spans="1:18" x14ac:dyDescent="0.2">
      <c r="A75" s="22" t="s">
        <v>3737</v>
      </c>
      <c r="B75" s="22" t="s">
        <v>3736</v>
      </c>
      <c r="C75" s="23">
        <v>9.9500000000000005E-2</v>
      </c>
      <c r="D75" s="22">
        <v>7.18</v>
      </c>
      <c r="E75" s="24">
        <v>0.41317129629629629</v>
      </c>
      <c r="I75" s="24">
        <v>0.42797453703703703</v>
      </c>
      <c r="J75" s="22">
        <v>1</v>
      </c>
      <c r="K75" s="22">
        <v>3712856700</v>
      </c>
      <c r="L75" s="22" t="s">
        <v>5170</v>
      </c>
      <c r="M75" s="22" t="s">
        <v>191</v>
      </c>
      <c r="N75" s="22">
        <v>196613</v>
      </c>
      <c r="O75" s="22">
        <v>59.51</v>
      </c>
      <c r="P75" s="22">
        <v>95.72</v>
      </c>
      <c r="Q75" s="22">
        <v>15.01</v>
      </c>
      <c r="R75" s="22">
        <v>4.5</v>
      </c>
    </row>
    <row r="76" spans="1:18" x14ac:dyDescent="0.2">
      <c r="A76" s="22" t="s">
        <v>3733</v>
      </c>
      <c r="B76" s="22" t="s">
        <v>3732</v>
      </c>
      <c r="C76" s="23">
        <v>9.9599999999999994E-2</v>
      </c>
      <c r="D76" s="22">
        <v>5.08</v>
      </c>
      <c r="E76" s="24">
        <v>0.3959259259259259</v>
      </c>
      <c r="I76" s="24">
        <v>0.3959259259259259</v>
      </c>
      <c r="J76" s="22">
        <v>1</v>
      </c>
      <c r="K76" s="22">
        <v>6486008000</v>
      </c>
      <c r="L76" s="22" t="s">
        <v>11964</v>
      </c>
      <c r="M76" s="22" t="s">
        <v>191</v>
      </c>
      <c r="N76" s="22">
        <v>65537</v>
      </c>
      <c r="O76" s="22">
        <v>24.27</v>
      </c>
      <c r="P76" s="22">
        <v>98.42</v>
      </c>
      <c r="Q76" s="22">
        <v>11.97</v>
      </c>
      <c r="R76" s="22">
        <v>17.3</v>
      </c>
    </row>
    <row r="77" spans="1:18" x14ac:dyDescent="0.2">
      <c r="A77" s="22" t="s">
        <v>4103</v>
      </c>
      <c r="B77" s="22" t="s">
        <v>4102</v>
      </c>
      <c r="C77" s="23">
        <v>0.10009999999999999</v>
      </c>
      <c r="D77" s="22">
        <v>20.22</v>
      </c>
      <c r="E77" s="24">
        <v>0.40202546296296299</v>
      </c>
      <c r="I77" s="24">
        <v>0.41400462962962964</v>
      </c>
      <c r="J77" s="22">
        <v>1</v>
      </c>
      <c r="K77" s="22">
        <v>10789435500</v>
      </c>
      <c r="L77" s="22" t="s">
        <v>12529</v>
      </c>
      <c r="M77" s="22" t="s">
        <v>191</v>
      </c>
      <c r="N77" s="22">
        <v>65537</v>
      </c>
      <c r="O77" s="22">
        <v>71.72</v>
      </c>
      <c r="P77" s="22">
        <v>95.3</v>
      </c>
      <c r="Q77" s="22">
        <v>5.03</v>
      </c>
      <c r="R77" s="22">
        <v>6.5</v>
      </c>
    </row>
    <row r="78" spans="1:18" x14ac:dyDescent="0.2">
      <c r="A78" s="22" t="s">
        <v>3721</v>
      </c>
      <c r="B78" s="22" t="s">
        <v>3720</v>
      </c>
      <c r="C78" s="23">
        <v>9.98E-2</v>
      </c>
      <c r="D78" s="22">
        <v>17.850000000000001</v>
      </c>
      <c r="E78" s="24">
        <v>0.3982060185185185</v>
      </c>
      <c r="I78" s="24">
        <v>0.3982060185185185</v>
      </c>
      <c r="J78" s="22">
        <v>1</v>
      </c>
      <c r="K78" s="22">
        <v>4388418400</v>
      </c>
      <c r="L78" s="22" t="s">
        <v>8906</v>
      </c>
      <c r="M78" s="22" t="s">
        <v>191</v>
      </c>
      <c r="N78" s="22">
        <v>65537</v>
      </c>
      <c r="O78" s="22">
        <v>34.33</v>
      </c>
      <c r="P78" s="22">
        <v>73.33</v>
      </c>
      <c r="Q78" s="22">
        <v>6.18</v>
      </c>
      <c r="R78" s="22">
        <v>31.52</v>
      </c>
    </row>
    <row r="79" spans="1:18" x14ac:dyDescent="0.2">
      <c r="A79" s="22" t="s">
        <v>3122</v>
      </c>
      <c r="B79" s="22" t="s">
        <v>3121</v>
      </c>
      <c r="C79" s="23">
        <v>9.9900000000000003E-2</v>
      </c>
      <c r="D79" s="22">
        <v>7.49</v>
      </c>
      <c r="E79" s="24">
        <v>0.59894675925925922</v>
      </c>
      <c r="I79" s="24">
        <v>0.59894675925925922</v>
      </c>
      <c r="J79" s="22">
        <v>1</v>
      </c>
      <c r="K79" s="22">
        <v>5171497100</v>
      </c>
      <c r="L79" s="22" t="s">
        <v>9821</v>
      </c>
      <c r="M79" s="22" t="s">
        <v>191</v>
      </c>
      <c r="N79" s="22">
        <v>65537</v>
      </c>
      <c r="O79" s="22">
        <v>32.840000000000003</v>
      </c>
      <c r="P79" s="22">
        <v>84.04</v>
      </c>
      <c r="Q79" s="22">
        <v>22.83</v>
      </c>
      <c r="R79" s="22">
        <v>7.85</v>
      </c>
    </row>
    <row r="80" spans="1:18" x14ac:dyDescent="0.2">
      <c r="A80" s="22" t="s">
        <v>183</v>
      </c>
      <c r="B80" s="22" t="s">
        <v>182</v>
      </c>
      <c r="C80" s="23">
        <v>0.1013</v>
      </c>
      <c r="D80" s="22">
        <v>3.37</v>
      </c>
      <c r="E80" s="24">
        <v>0.40443287037037035</v>
      </c>
      <c r="I80" s="24">
        <v>0.40443287037037035</v>
      </c>
      <c r="J80" s="22">
        <v>1</v>
      </c>
      <c r="K80" s="22">
        <v>4519878200</v>
      </c>
      <c r="L80" s="22" t="s">
        <v>12528</v>
      </c>
      <c r="M80" s="22" t="s">
        <v>191</v>
      </c>
      <c r="N80" s="22">
        <v>65537</v>
      </c>
      <c r="O80" s="22">
        <v>28.08</v>
      </c>
      <c r="P80" s="22">
        <v>94.61</v>
      </c>
      <c r="Q80" s="22">
        <v>5.07</v>
      </c>
      <c r="R80" s="22">
        <v>20.52</v>
      </c>
    </row>
    <row r="81" spans="1:18" x14ac:dyDescent="0.2">
      <c r="A81" s="22" t="s">
        <v>3689</v>
      </c>
      <c r="B81" s="22" t="s">
        <v>3688</v>
      </c>
      <c r="C81" s="23">
        <v>0.1</v>
      </c>
      <c r="D81" s="22">
        <v>21.12</v>
      </c>
      <c r="E81" s="24">
        <v>0.39583333333333331</v>
      </c>
      <c r="I81" s="24">
        <v>0.39583333333333331</v>
      </c>
      <c r="J81" s="22">
        <v>1</v>
      </c>
      <c r="K81" s="22">
        <v>9612979200</v>
      </c>
      <c r="L81" s="22" t="s">
        <v>12527</v>
      </c>
      <c r="M81" s="22" t="s">
        <v>193</v>
      </c>
      <c r="N81" s="22">
        <v>393227</v>
      </c>
      <c r="O81" s="22">
        <v>37.409999999999997</v>
      </c>
      <c r="P81" s="22">
        <v>100</v>
      </c>
      <c r="Q81" s="22">
        <v>2.25</v>
      </c>
      <c r="R81" s="22">
        <v>85.95</v>
      </c>
    </row>
    <row r="82" spans="1:18" x14ac:dyDescent="0.2">
      <c r="A82" s="22" t="s">
        <v>1895</v>
      </c>
      <c r="B82" s="22" t="s">
        <v>1896</v>
      </c>
      <c r="C82" s="23">
        <v>0.10009999999999999</v>
      </c>
      <c r="D82" s="22">
        <v>32.19</v>
      </c>
      <c r="E82" s="24">
        <v>0.547337962962963</v>
      </c>
      <c r="I82" s="24">
        <v>0.547337962962963</v>
      </c>
      <c r="J82" s="22">
        <v>1</v>
      </c>
      <c r="K82" s="22">
        <v>1066510450</v>
      </c>
      <c r="L82" s="22" t="s">
        <v>6383</v>
      </c>
      <c r="M82" s="22" t="s">
        <v>191</v>
      </c>
      <c r="N82" s="22">
        <v>65537</v>
      </c>
      <c r="O82" s="22">
        <v>37.97</v>
      </c>
      <c r="P82" s="22">
        <v>100</v>
      </c>
      <c r="Q82" s="22">
        <v>12.01</v>
      </c>
      <c r="R82" s="22">
        <v>125.66</v>
      </c>
    </row>
    <row r="83" spans="1:18" x14ac:dyDescent="0.2">
      <c r="A83" s="22" t="s">
        <v>2568</v>
      </c>
      <c r="B83" s="22" t="s">
        <v>2567</v>
      </c>
      <c r="C83" s="23">
        <v>0.1002</v>
      </c>
      <c r="D83" s="22">
        <v>9.33</v>
      </c>
      <c r="E83" s="24">
        <v>0.58466435185185184</v>
      </c>
      <c r="I83" s="24">
        <v>0.58466435185185184</v>
      </c>
      <c r="J83" s="22">
        <v>1</v>
      </c>
      <c r="K83" s="22">
        <v>7233256300</v>
      </c>
      <c r="L83" s="22" t="s">
        <v>9779</v>
      </c>
      <c r="M83" s="22" t="s">
        <v>191</v>
      </c>
      <c r="N83" s="22">
        <v>65537</v>
      </c>
      <c r="O83" s="22">
        <v>9.58</v>
      </c>
      <c r="P83" s="22">
        <v>100</v>
      </c>
      <c r="Q83" s="22">
        <v>3.74</v>
      </c>
      <c r="R83" s="22">
        <v>15.33</v>
      </c>
    </row>
    <row r="84" spans="1:18" x14ac:dyDescent="0.2">
      <c r="A84" s="22" t="s">
        <v>1663</v>
      </c>
      <c r="B84" s="22" t="s">
        <v>1664</v>
      </c>
      <c r="C84" s="23">
        <v>0.10009999999999999</v>
      </c>
      <c r="D84" s="22">
        <v>18.68</v>
      </c>
      <c r="E84" s="24">
        <v>0.46362268518518518</v>
      </c>
      <c r="I84" s="24">
        <v>0.46969907407407407</v>
      </c>
      <c r="J84" s="22">
        <v>1</v>
      </c>
      <c r="K84" s="22">
        <v>1986117100</v>
      </c>
      <c r="L84" s="22" t="s">
        <v>12526</v>
      </c>
      <c r="M84" s="22" t="s">
        <v>191</v>
      </c>
      <c r="N84" s="22">
        <v>65537</v>
      </c>
      <c r="O84" s="22">
        <v>5.54</v>
      </c>
      <c r="P84" s="22">
        <v>100</v>
      </c>
      <c r="Q84" s="22">
        <v>12.08</v>
      </c>
      <c r="R84" s="22">
        <v>13.88</v>
      </c>
    </row>
    <row r="85" spans="1:18" x14ac:dyDescent="0.2">
      <c r="A85" s="22" t="s">
        <v>1458</v>
      </c>
      <c r="B85" s="22" t="s">
        <v>1459</v>
      </c>
      <c r="C85" s="23">
        <v>0.1</v>
      </c>
      <c r="D85" s="22">
        <v>5.17</v>
      </c>
      <c r="E85" s="24">
        <v>0.57668981481481485</v>
      </c>
      <c r="I85" s="24">
        <v>0.57668981481481485</v>
      </c>
      <c r="J85" s="22">
        <v>1</v>
      </c>
      <c r="K85" s="22">
        <v>8106560000</v>
      </c>
      <c r="L85" s="22" t="s">
        <v>12525</v>
      </c>
      <c r="M85" s="22" t="s">
        <v>191</v>
      </c>
      <c r="N85" s="22">
        <v>65537</v>
      </c>
      <c r="O85" s="22">
        <v>65.73</v>
      </c>
      <c r="P85" s="22">
        <v>100</v>
      </c>
      <c r="Q85" s="22">
        <v>4.18</v>
      </c>
      <c r="R85" s="22">
        <v>16.760000000000002</v>
      </c>
    </row>
    <row r="86" spans="1:18" x14ac:dyDescent="0.2">
      <c r="A86" s="22" t="s">
        <v>3633</v>
      </c>
      <c r="B86" s="22" t="s">
        <v>3632</v>
      </c>
      <c r="C86" s="23">
        <v>0.1</v>
      </c>
      <c r="D86" s="22">
        <v>19.47</v>
      </c>
      <c r="E86" s="24">
        <v>0.40550925925925924</v>
      </c>
      <c r="I86" s="24">
        <v>0.57141203703703702</v>
      </c>
      <c r="J86" s="22">
        <v>1</v>
      </c>
      <c r="K86" s="22">
        <v>8833578400</v>
      </c>
      <c r="L86" s="22" t="s">
        <v>11338</v>
      </c>
      <c r="M86" s="22" t="s">
        <v>191</v>
      </c>
      <c r="N86" s="22">
        <v>65537</v>
      </c>
      <c r="O86" s="22">
        <v>18.28</v>
      </c>
      <c r="P86" s="22">
        <v>96.56</v>
      </c>
      <c r="Q86" s="22">
        <v>38.380000000000003</v>
      </c>
      <c r="R86" s="22">
        <v>7.39</v>
      </c>
    </row>
    <row r="87" spans="1:18" x14ac:dyDescent="0.2">
      <c r="A87" s="22" t="s">
        <v>1782</v>
      </c>
      <c r="B87" s="22" t="s">
        <v>1783</v>
      </c>
      <c r="C87" s="23">
        <v>9.9900000000000003E-2</v>
      </c>
      <c r="D87" s="22">
        <v>16.399999999999999</v>
      </c>
      <c r="E87" s="24">
        <v>0.54613425925925929</v>
      </c>
      <c r="I87" s="24">
        <v>0.54613425925925929</v>
      </c>
      <c r="J87" s="22">
        <v>1</v>
      </c>
      <c r="K87" s="22">
        <v>11086790200</v>
      </c>
      <c r="L87" s="22" t="s">
        <v>12524</v>
      </c>
      <c r="M87" s="22" t="s">
        <v>191</v>
      </c>
      <c r="N87" s="22">
        <v>65537</v>
      </c>
      <c r="O87" s="22">
        <v>3.84</v>
      </c>
      <c r="P87" s="22">
        <v>100</v>
      </c>
      <c r="Q87" s="22">
        <v>9.07</v>
      </c>
      <c r="R87" s="22">
        <v>17.920000000000002</v>
      </c>
    </row>
    <row r="88" spans="1:18" x14ac:dyDescent="0.2">
      <c r="A88" s="22" t="s">
        <v>3603</v>
      </c>
      <c r="B88" s="22" t="s">
        <v>3602</v>
      </c>
      <c r="C88" s="23">
        <v>9.8699999999999996E-2</v>
      </c>
      <c r="D88" s="22">
        <v>3.34</v>
      </c>
      <c r="E88" s="24">
        <v>0.44918981481481479</v>
      </c>
      <c r="I88" s="24">
        <v>0.44918981481481479</v>
      </c>
      <c r="J88" s="22">
        <v>1</v>
      </c>
      <c r="K88" s="22">
        <v>4294246400</v>
      </c>
      <c r="L88" s="22" t="s">
        <v>9395</v>
      </c>
      <c r="M88" s="22" t="s">
        <v>191</v>
      </c>
      <c r="N88" s="22">
        <v>65537</v>
      </c>
      <c r="O88" s="22">
        <v>17.170000000000002</v>
      </c>
      <c r="P88" s="22">
        <v>99.59</v>
      </c>
      <c r="Q88" s="22">
        <v>7.6</v>
      </c>
      <c r="R88" s="22">
        <v>13.24</v>
      </c>
    </row>
    <row r="89" spans="1:18" x14ac:dyDescent="0.2">
      <c r="A89" s="22" t="s">
        <v>2312</v>
      </c>
      <c r="B89" s="22" t="s">
        <v>2311</v>
      </c>
      <c r="C89" s="23">
        <v>0.1018</v>
      </c>
      <c r="D89" s="22">
        <v>3.03</v>
      </c>
      <c r="E89" s="24">
        <v>0.4153472222222222</v>
      </c>
      <c r="I89" s="24">
        <v>0.60444444444444445</v>
      </c>
      <c r="J89" s="22">
        <v>1</v>
      </c>
      <c r="K89" s="22">
        <v>5802730100</v>
      </c>
      <c r="L89" s="22" t="s">
        <v>10738</v>
      </c>
      <c r="M89" s="22" t="s">
        <v>191</v>
      </c>
      <c r="N89" s="22">
        <v>65537</v>
      </c>
      <c r="O89" s="22">
        <v>19.47</v>
      </c>
      <c r="P89" s="22">
        <v>100</v>
      </c>
      <c r="Q89" s="22">
        <v>18.53</v>
      </c>
      <c r="R89" s="22">
        <v>5.34</v>
      </c>
    </row>
    <row r="90" spans="1:18" x14ac:dyDescent="0.2">
      <c r="A90" s="22" t="s">
        <v>1277</v>
      </c>
      <c r="B90" s="22" t="s">
        <v>1278</v>
      </c>
      <c r="C90" s="23">
        <v>9.9299999999999999E-2</v>
      </c>
      <c r="D90" s="22">
        <v>6.2</v>
      </c>
      <c r="E90" s="24">
        <v>0.56060185185185185</v>
      </c>
      <c r="I90" s="24">
        <v>0.56060185185185185</v>
      </c>
      <c r="J90" s="22">
        <v>1</v>
      </c>
      <c r="K90" s="22">
        <v>17131112000</v>
      </c>
      <c r="L90" s="22" t="s">
        <v>11513</v>
      </c>
      <c r="M90" s="22" t="s">
        <v>191</v>
      </c>
      <c r="N90" s="22">
        <v>65537</v>
      </c>
      <c r="O90" s="22">
        <v>56.55</v>
      </c>
      <c r="P90" s="22">
        <v>73.08</v>
      </c>
      <c r="Q90" s="22">
        <v>13.44</v>
      </c>
      <c r="R90" s="22">
        <v>9.59</v>
      </c>
    </row>
    <row r="91" spans="1:18" x14ac:dyDescent="0.2">
      <c r="A91" s="22" t="s">
        <v>476</v>
      </c>
      <c r="B91" s="22" t="s">
        <v>477</v>
      </c>
      <c r="C91" s="23">
        <v>0.1003</v>
      </c>
      <c r="D91" s="22">
        <v>8.1199999999999992</v>
      </c>
      <c r="E91" s="24">
        <v>0.55343750000000003</v>
      </c>
      <c r="I91" s="24">
        <v>0.55343750000000003</v>
      </c>
      <c r="J91" s="22">
        <v>1</v>
      </c>
      <c r="K91" s="22">
        <v>4663011000</v>
      </c>
      <c r="L91" s="22" t="s">
        <v>11908</v>
      </c>
      <c r="M91" s="22" t="s">
        <v>191</v>
      </c>
      <c r="N91" s="22">
        <v>262151</v>
      </c>
      <c r="O91" s="22">
        <v>57.46</v>
      </c>
      <c r="P91" s="22">
        <v>99.42</v>
      </c>
      <c r="Q91" s="22">
        <v>14.38</v>
      </c>
      <c r="R91" s="22">
        <v>12.73</v>
      </c>
    </row>
    <row r="92" spans="1:18" x14ac:dyDescent="0.2">
      <c r="A92" s="22" t="s">
        <v>12523</v>
      </c>
      <c r="B92" s="22" t="s">
        <v>12522</v>
      </c>
      <c r="C92" s="23">
        <v>0.19980000000000001</v>
      </c>
      <c r="D92" s="22">
        <v>20.3</v>
      </c>
      <c r="E92" s="24">
        <v>0.39583333333333331</v>
      </c>
      <c r="I92" s="24">
        <v>0.39583333333333331</v>
      </c>
      <c r="J92" s="22">
        <v>1</v>
      </c>
      <c r="K92" s="22">
        <v>2202463100</v>
      </c>
      <c r="L92" s="22" t="s">
        <v>12521</v>
      </c>
      <c r="M92" s="22" t="s">
        <v>193</v>
      </c>
      <c r="N92" s="22">
        <v>65537</v>
      </c>
      <c r="O92" s="22">
        <v>43.65</v>
      </c>
      <c r="P92" s="22">
        <v>100</v>
      </c>
      <c r="Q92" s="22">
        <v>0.69</v>
      </c>
      <c r="R92" s="22">
        <v>909.08</v>
      </c>
    </row>
    <row r="93" spans="1:18" x14ac:dyDescent="0.2">
      <c r="A93" s="22" t="s">
        <v>7855</v>
      </c>
      <c r="B93" s="22" t="s">
        <v>7854</v>
      </c>
      <c r="C93" s="23">
        <v>0.2</v>
      </c>
      <c r="D93" s="22">
        <v>26.52</v>
      </c>
      <c r="E93" s="24">
        <v>0.4651851851851852</v>
      </c>
      <c r="I93" s="24">
        <v>0.4651851851851852</v>
      </c>
      <c r="J93" s="22">
        <v>1</v>
      </c>
      <c r="K93" s="22">
        <v>2492085400</v>
      </c>
      <c r="L93" s="22" t="s">
        <v>12520</v>
      </c>
      <c r="M93" s="22" t="s">
        <v>191</v>
      </c>
      <c r="N93" s="22">
        <v>65537</v>
      </c>
      <c r="O93" s="22">
        <v>4.42</v>
      </c>
      <c r="P93" s="22">
        <v>100</v>
      </c>
      <c r="Q93" s="22">
        <v>11.49</v>
      </c>
      <c r="R93" s="22">
        <v>18.41</v>
      </c>
    </row>
    <row r="94" spans="1:18" x14ac:dyDescent="0.2">
      <c r="A94" s="22" t="s">
        <v>3539</v>
      </c>
      <c r="B94" s="22" t="s">
        <v>3538</v>
      </c>
      <c r="C94" s="23">
        <v>0.1</v>
      </c>
      <c r="D94" s="22">
        <v>22.55</v>
      </c>
      <c r="E94" s="24">
        <v>0.4324884259259259</v>
      </c>
      <c r="I94" s="24">
        <v>0.4324884259259259</v>
      </c>
      <c r="J94" s="22">
        <v>1</v>
      </c>
      <c r="K94" s="22">
        <v>3669254300</v>
      </c>
      <c r="L94" s="22" t="s">
        <v>12283</v>
      </c>
      <c r="M94" s="22" t="s">
        <v>191</v>
      </c>
      <c r="N94" s="22">
        <v>131075</v>
      </c>
      <c r="O94" s="22">
        <v>14.74</v>
      </c>
      <c r="P94" s="22">
        <v>100</v>
      </c>
      <c r="Q94" s="22">
        <v>6.86</v>
      </c>
      <c r="R94" s="22">
        <v>34.71</v>
      </c>
    </row>
    <row r="95" spans="1:18" x14ac:dyDescent="0.2">
      <c r="A95" s="22" t="s">
        <v>280</v>
      </c>
      <c r="B95" s="22" t="s">
        <v>281</v>
      </c>
      <c r="C95" s="23">
        <v>9.9900000000000003E-2</v>
      </c>
      <c r="D95" s="22">
        <v>19.489999999999998</v>
      </c>
      <c r="E95" s="24">
        <v>0.44730324074074074</v>
      </c>
      <c r="I95" s="24">
        <v>0.44730324074074074</v>
      </c>
      <c r="J95" s="22">
        <v>1</v>
      </c>
      <c r="K95" s="22">
        <v>3638315200</v>
      </c>
      <c r="L95" s="22" t="s">
        <v>12519</v>
      </c>
      <c r="M95" s="22" t="s">
        <v>191</v>
      </c>
      <c r="N95" s="22">
        <v>65537</v>
      </c>
      <c r="O95" s="22">
        <v>1.0900000000000001</v>
      </c>
      <c r="P95" s="22">
        <v>100</v>
      </c>
      <c r="Q95" s="22">
        <v>4.6900000000000004</v>
      </c>
      <c r="R95" s="22">
        <v>20.98</v>
      </c>
    </row>
    <row r="96" spans="1:18" x14ac:dyDescent="0.2">
      <c r="A96" s="22" t="s">
        <v>335</v>
      </c>
      <c r="B96" s="22" t="s">
        <v>336</v>
      </c>
      <c r="C96" s="23">
        <v>9.98E-2</v>
      </c>
      <c r="D96" s="22">
        <v>18.850000000000001</v>
      </c>
      <c r="E96" s="24">
        <v>0.54215277777777782</v>
      </c>
      <c r="I96" s="24">
        <v>0.54215277777777782</v>
      </c>
      <c r="J96" s="22">
        <v>1</v>
      </c>
      <c r="K96" s="22">
        <v>2536347100</v>
      </c>
      <c r="L96" s="22" t="s">
        <v>12518</v>
      </c>
      <c r="M96" s="22" t="s">
        <v>191</v>
      </c>
      <c r="N96" s="22">
        <v>65537</v>
      </c>
      <c r="O96" s="22">
        <v>20.16</v>
      </c>
      <c r="P96" s="22">
        <v>99.99</v>
      </c>
      <c r="Q96" s="22">
        <v>2.4900000000000002</v>
      </c>
      <c r="R96" s="22">
        <v>65.900000000000006</v>
      </c>
    </row>
    <row r="97" spans="1:18" x14ac:dyDescent="0.2">
      <c r="A97" s="22" t="s">
        <v>648</v>
      </c>
      <c r="B97" s="22" t="s">
        <v>649</v>
      </c>
      <c r="C97" s="23">
        <v>0.1</v>
      </c>
      <c r="D97" s="22">
        <v>14.63</v>
      </c>
      <c r="E97" s="24">
        <v>0.39884259259259258</v>
      </c>
      <c r="I97" s="24">
        <v>0.40131944444444445</v>
      </c>
      <c r="J97" s="22">
        <v>1</v>
      </c>
      <c r="K97" s="22">
        <v>3075303200</v>
      </c>
      <c r="L97" s="22" t="s">
        <v>12517</v>
      </c>
      <c r="M97" s="22" t="s">
        <v>191</v>
      </c>
      <c r="N97" s="22">
        <v>65537</v>
      </c>
      <c r="O97" s="22">
        <v>43.14</v>
      </c>
      <c r="P97" s="22">
        <v>98.47</v>
      </c>
      <c r="Q97" s="22">
        <v>2.92</v>
      </c>
      <c r="R97" s="22">
        <v>41.17</v>
      </c>
    </row>
    <row r="98" spans="1:18" x14ac:dyDescent="0.2">
      <c r="A98" s="22" t="s">
        <v>376</v>
      </c>
      <c r="B98" s="22" t="s">
        <v>377</v>
      </c>
      <c r="C98" s="23">
        <v>9.9900000000000003E-2</v>
      </c>
      <c r="D98" s="22">
        <v>25.11</v>
      </c>
      <c r="E98" s="24">
        <v>0.40035879629629628</v>
      </c>
      <c r="I98" s="24">
        <v>0.40035879629629628</v>
      </c>
      <c r="J98" s="22">
        <v>1</v>
      </c>
      <c r="K98" s="22">
        <v>5183599900</v>
      </c>
      <c r="L98" s="22" t="s">
        <v>12516</v>
      </c>
      <c r="M98" s="22" t="s">
        <v>191</v>
      </c>
      <c r="N98" s="22">
        <v>65537</v>
      </c>
      <c r="O98" s="22">
        <v>26.47</v>
      </c>
      <c r="P98" s="22">
        <v>100</v>
      </c>
      <c r="Q98" s="22">
        <v>3.73</v>
      </c>
      <c r="R98" s="22">
        <v>46.61</v>
      </c>
    </row>
    <row r="99" spans="1:18" x14ac:dyDescent="0.2">
      <c r="A99" s="22" t="s">
        <v>904</v>
      </c>
      <c r="B99" s="22" t="s">
        <v>905</v>
      </c>
      <c r="C99" s="23">
        <v>0.10009999999999999</v>
      </c>
      <c r="D99" s="22">
        <v>15.49</v>
      </c>
      <c r="E99" s="24">
        <v>0.4075462962962963</v>
      </c>
      <c r="I99" s="24">
        <v>0.45420138888888889</v>
      </c>
      <c r="J99" s="22">
        <v>1</v>
      </c>
      <c r="K99" s="22">
        <v>4048495800</v>
      </c>
      <c r="L99" s="22" t="s">
        <v>12515</v>
      </c>
      <c r="M99" s="22" t="s">
        <v>191</v>
      </c>
      <c r="N99" s="22">
        <v>65537</v>
      </c>
      <c r="O99" s="22">
        <v>36.840000000000003</v>
      </c>
      <c r="P99" s="22">
        <v>100</v>
      </c>
      <c r="Q99" s="22">
        <v>5.5</v>
      </c>
      <c r="R99" s="22">
        <v>4.07</v>
      </c>
    </row>
    <row r="100" spans="1:18" x14ac:dyDescent="0.2">
      <c r="A100" s="22" t="s">
        <v>1604</v>
      </c>
      <c r="B100" s="22" t="s">
        <v>1605</v>
      </c>
      <c r="C100" s="23">
        <v>9.9900000000000003E-2</v>
      </c>
      <c r="D100" s="22">
        <v>10.57</v>
      </c>
      <c r="E100" s="24">
        <v>0.43900462962962961</v>
      </c>
      <c r="I100" s="24">
        <v>0.61069444444444443</v>
      </c>
      <c r="J100" s="22">
        <v>1</v>
      </c>
      <c r="K100" s="22">
        <v>4391099400</v>
      </c>
      <c r="L100" s="22" t="s">
        <v>12514</v>
      </c>
      <c r="M100" s="22" t="s">
        <v>191</v>
      </c>
      <c r="N100" s="22">
        <v>65537</v>
      </c>
      <c r="O100" s="22">
        <v>12.76</v>
      </c>
      <c r="P100" s="22">
        <v>99.97</v>
      </c>
      <c r="Q100" s="22">
        <v>16.96</v>
      </c>
      <c r="R100" s="22">
        <v>0.5</v>
      </c>
    </row>
    <row r="101" spans="1:18" x14ac:dyDescent="0.2">
      <c r="A101" s="22" t="s">
        <v>3067</v>
      </c>
      <c r="B101" s="22" t="s">
        <v>3066</v>
      </c>
      <c r="C101" s="23">
        <v>9.98E-2</v>
      </c>
      <c r="D101" s="22">
        <v>7.27</v>
      </c>
      <c r="E101" s="24">
        <v>0.43310185185185185</v>
      </c>
      <c r="I101" s="24">
        <v>0.54380787037037037</v>
      </c>
      <c r="J101" s="22">
        <v>1</v>
      </c>
      <c r="K101" s="22">
        <v>5243421200</v>
      </c>
      <c r="L101" s="22" t="s">
        <v>12513</v>
      </c>
      <c r="M101" s="22" t="s">
        <v>191</v>
      </c>
      <c r="N101" s="22">
        <v>65537</v>
      </c>
      <c r="O101" s="22">
        <v>49.69</v>
      </c>
      <c r="P101" s="22">
        <v>100</v>
      </c>
      <c r="Q101" s="22">
        <v>6.16</v>
      </c>
      <c r="R101" s="22">
        <v>11.68</v>
      </c>
    </row>
    <row r="102" spans="1:18" x14ac:dyDescent="0.2">
      <c r="A102" s="22" t="s">
        <v>878</v>
      </c>
      <c r="B102" s="22" t="s">
        <v>879</v>
      </c>
      <c r="C102" s="23">
        <v>0.1002</v>
      </c>
      <c r="D102" s="22">
        <v>7.25</v>
      </c>
      <c r="E102" s="24">
        <v>0.41090277777777778</v>
      </c>
      <c r="I102" s="24">
        <v>0.41090277777777778</v>
      </c>
      <c r="J102" s="22">
        <v>1</v>
      </c>
      <c r="K102" s="22">
        <v>1904952000</v>
      </c>
      <c r="L102" s="22" t="s">
        <v>2067</v>
      </c>
      <c r="M102" s="22" t="s">
        <v>191</v>
      </c>
      <c r="N102" s="22">
        <v>65537</v>
      </c>
      <c r="O102" s="22">
        <v>60.81</v>
      </c>
      <c r="P102" s="22">
        <v>88.71</v>
      </c>
      <c r="Q102" s="22">
        <v>4.66</v>
      </c>
      <c r="R102" s="22">
        <v>42.75</v>
      </c>
    </row>
    <row r="103" spans="1:18" x14ac:dyDescent="0.2">
      <c r="A103" s="22" t="s">
        <v>782</v>
      </c>
      <c r="B103" s="22" t="s">
        <v>783</v>
      </c>
      <c r="C103" s="23">
        <v>9.9699999999999997E-2</v>
      </c>
      <c r="D103" s="22">
        <v>10.37</v>
      </c>
      <c r="E103" s="24">
        <v>0.43049768518518516</v>
      </c>
      <c r="I103" s="24">
        <v>0.4324884259259259</v>
      </c>
      <c r="J103" s="22">
        <v>1</v>
      </c>
      <c r="K103" s="22">
        <v>2243520300</v>
      </c>
      <c r="L103" s="22" t="s">
        <v>12060</v>
      </c>
      <c r="M103" s="22" t="s">
        <v>191</v>
      </c>
      <c r="N103" s="22">
        <v>65537</v>
      </c>
      <c r="O103" s="22">
        <v>53.47</v>
      </c>
      <c r="P103" s="22">
        <v>100</v>
      </c>
      <c r="Q103" s="22">
        <v>11.79</v>
      </c>
      <c r="R103" s="22">
        <v>10.1</v>
      </c>
    </row>
    <row r="104" spans="1:18" x14ac:dyDescent="0.2">
      <c r="A104" s="22" t="s">
        <v>1118</v>
      </c>
      <c r="B104" s="22" t="s">
        <v>1119</v>
      </c>
      <c r="C104" s="23">
        <v>0.10009999999999999</v>
      </c>
      <c r="D104" s="22">
        <v>9.89</v>
      </c>
      <c r="E104" s="24">
        <v>0.41317129629629629</v>
      </c>
      <c r="I104" s="24">
        <v>0.41317129629629629</v>
      </c>
      <c r="J104" s="22">
        <v>1</v>
      </c>
      <c r="K104" s="22">
        <v>3348098400</v>
      </c>
      <c r="L104" s="22" t="s">
        <v>12512</v>
      </c>
      <c r="M104" s="22" t="s">
        <v>191</v>
      </c>
      <c r="N104" s="22">
        <v>65537</v>
      </c>
      <c r="O104" s="22">
        <v>43.62</v>
      </c>
      <c r="P104" s="22">
        <v>100</v>
      </c>
      <c r="Q104" s="22">
        <v>4.43</v>
      </c>
      <c r="R104" s="22">
        <v>24.86</v>
      </c>
    </row>
    <row r="105" spans="1:18" x14ac:dyDescent="0.2">
      <c r="A105" s="22" t="s">
        <v>1434</v>
      </c>
      <c r="B105" s="22" t="s">
        <v>1435</v>
      </c>
      <c r="C105" s="23">
        <v>0.1002</v>
      </c>
      <c r="D105" s="22">
        <v>12.19</v>
      </c>
      <c r="E105" s="24">
        <v>0.3976736111111111</v>
      </c>
      <c r="I105" s="24">
        <v>0.40114583333333331</v>
      </c>
      <c r="J105" s="22">
        <v>1</v>
      </c>
      <c r="K105" s="22">
        <v>4948029500</v>
      </c>
      <c r="L105" s="22" t="s">
        <v>12511</v>
      </c>
      <c r="M105" s="22" t="s">
        <v>191</v>
      </c>
      <c r="N105" s="22">
        <v>65537</v>
      </c>
      <c r="O105" s="22">
        <v>4.1500000000000004</v>
      </c>
      <c r="P105" s="22">
        <v>100</v>
      </c>
      <c r="Q105" s="22">
        <v>3.65</v>
      </c>
      <c r="R105" s="22">
        <v>22.94</v>
      </c>
    </row>
    <row r="106" spans="1:18" x14ac:dyDescent="0.2">
      <c r="A106" s="22" t="s">
        <v>1220</v>
      </c>
      <c r="B106" s="22" t="s">
        <v>1221</v>
      </c>
      <c r="C106" s="23">
        <v>9.98E-2</v>
      </c>
      <c r="D106" s="22">
        <v>6.5</v>
      </c>
      <c r="E106" s="24">
        <v>0.39624999999999999</v>
      </c>
      <c r="I106" s="24">
        <v>0.39940972222222221</v>
      </c>
      <c r="J106" s="22">
        <v>1</v>
      </c>
      <c r="K106" s="22">
        <v>7164063500</v>
      </c>
      <c r="L106" s="22" t="s">
        <v>5003</v>
      </c>
      <c r="M106" s="22" t="s">
        <v>191</v>
      </c>
      <c r="N106" s="22">
        <v>65537</v>
      </c>
      <c r="O106" s="22">
        <v>59.26</v>
      </c>
      <c r="P106" s="22">
        <v>100</v>
      </c>
      <c r="Q106" s="22">
        <v>7.1</v>
      </c>
      <c r="R106" s="22">
        <v>16.649999999999999</v>
      </c>
    </row>
    <row r="107" spans="1:18" x14ac:dyDescent="0.2">
      <c r="A107" s="22" t="s">
        <v>2378</v>
      </c>
      <c r="B107" s="22" t="s">
        <v>2377</v>
      </c>
      <c r="C107" s="23">
        <v>9.9699999999999997E-2</v>
      </c>
      <c r="D107" s="22">
        <v>7.72</v>
      </c>
      <c r="E107" s="24">
        <v>0.58545138888888892</v>
      </c>
      <c r="I107" s="24">
        <v>0.60887731481481477</v>
      </c>
      <c r="J107" s="22">
        <v>1</v>
      </c>
      <c r="K107" s="22">
        <v>16062004000</v>
      </c>
      <c r="L107" s="22" t="s">
        <v>8118</v>
      </c>
      <c r="M107" s="22" t="s">
        <v>191</v>
      </c>
      <c r="N107" s="22">
        <v>65537</v>
      </c>
      <c r="O107" s="22">
        <v>62.16</v>
      </c>
      <c r="P107" s="22">
        <v>93.51</v>
      </c>
      <c r="Q107" s="22">
        <v>9.5500000000000007</v>
      </c>
      <c r="R107" s="22">
        <v>2.77</v>
      </c>
    </row>
    <row r="108" spans="1:18" x14ac:dyDescent="0.2">
      <c r="A108" s="22" t="s">
        <v>3015</v>
      </c>
      <c r="B108" s="22" t="s">
        <v>3014</v>
      </c>
      <c r="C108" s="23">
        <v>0.1007</v>
      </c>
      <c r="D108" s="22">
        <v>3.06</v>
      </c>
      <c r="E108" s="24">
        <v>0.40238425925925925</v>
      </c>
      <c r="I108" s="24">
        <v>0.40238425925925925</v>
      </c>
      <c r="J108" s="22">
        <v>1</v>
      </c>
      <c r="K108" s="22">
        <v>5428729100</v>
      </c>
      <c r="L108" s="22" t="s">
        <v>12510</v>
      </c>
      <c r="M108" s="22" t="s">
        <v>191</v>
      </c>
      <c r="N108" s="22">
        <v>65537</v>
      </c>
      <c r="O108" s="22">
        <v>64.41</v>
      </c>
      <c r="P108" s="22">
        <v>100</v>
      </c>
      <c r="Q108" s="22">
        <v>2.25</v>
      </c>
      <c r="R108" s="22">
        <v>37.880000000000003</v>
      </c>
    </row>
    <row r="109" spans="1:18" x14ac:dyDescent="0.2">
      <c r="A109" s="22" t="s">
        <v>5565</v>
      </c>
      <c r="B109" s="22" t="s">
        <v>5564</v>
      </c>
      <c r="C109" s="23">
        <v>0.1009</v>
      </c>
      <c r="D109" s="22">
        <v>3.49</v>
      </c>
      <c r="E109" s="24">
        <v>0.4700462962962963</v>
      </c>
      <c r="I109" s="24">
        <v>0.55922453703703701</v>
      </c>
      <c r="J109" s="22">
        <v>1</v>
      </c>
      <c r="K109" s="22">
        <v>12769019800</v>
      </c>
      <c r="L109" s="22" t="s">
        <v>12509</v>
      </c>
      <c r="M109" s="22" t="s">
        <v>191</v>
      </c>
      <c r="N109" s="22">
        <v>65537</v>
      </c>
      <c r="O109" s="22">
        <v>32.71</v>
      </c>
      <c r="P109" s="22">
        <v>98.52</v>
      </c>
      <c r="Q109" s="22">
        <v>18.82</v>
      </c>
      <c r="R109" s="22">
        <v>2.9</v>
      </c>
    </row>
    <row r="110" spans="1:18" x14ac:dyDescent="0.2">
      <c r="A110" s="22" t="s">
        <v>3318</v>
      </c>
      <c r="B110" s="22" t="s">
        <v>3317</v>
      </c>
      <c r="C110" s="23">
        <v>0.1007</v>
      </c>
      <c r="D110" s="22">
        <v>7.98</v>
      </c>
      <c r="E110" s="24">
        <v>0.44868055555555558</v>
      </c>
      <c r="I110" s="24">
        <v>0.57523148148148151</v>
      </c>
      <c r="J110" s="22">
        <v>1</v>
      </c>
      <c r="K110" s="22">
        <v>8199666300</v>
      </c>
      <c r="L110" s="22" t="s">
        <v>12508</v>
      </c>
      <c r="M110" s="22" t="s">
        <v>191</v>
      </c>
      <c r="N110" s="22">
        <v>65537</v>
      </c>
      <c r="O110" s="22">
        <v>21.07</v>
      </c>
      <c r="P110" s="22">
        <v>87.52</v>
      </c>
      <c r="Q110" s="22">
        <v>12.57</v>
      </c>
      <c r="R110" s="22">
        <v>7</v>
      </c>
    </row>
    <row r="111" spans="1:18" x14ac:dyDescent="0.2">
      <c r="A111" s="22" t="s">
        <v>3316</v>
      </c>
      <c r="B111" s="22" t="s">
        <v>3315</v>
      </c>
      <c r="C111" s="23">
        <v>9.98E-2</v>
      </c>
      <c r="D111" s="22">
        <v>5.84</v>
      </c>
      <c r="E111" s="24">
        <v>0.43957175925925923</v>
      </c>
      <c r="I111" s="24">
        <v>0.44809027777777777</v>
      </c>
      <c r="J111" s="22">
        <v>1</v>
      </c>
      <c r="K111" s="22">
        <v>1760188500</v>
      </c>
      <c r="L111" s="22" t="s">
        <v>12507</v>
      </c>
      <c r="M111" s="22" t="s">
        <v>191</v>
      </c>
      <c r="N111" s="22">
        <v>65537</v>
      </c>
      <c r="O111" s="22">
        <v>34.33</v>
      </c>
      <c r="P111" s="22">
        <v>100</v>
      </c>
      <c r="Q111" s="22">
        <v>10.68</v>
      </c>
      <c r="R111" s="22">
        <v>13.34</v>
      </c>
    </row>
    <row r="112" spans="1:18" x14ac:dyDescent="0.2">
      <c r="A112" s="22" t="s">
        <v>11119</v>
      </c>
      <c r="B112" s="22" t="s">
        <v>11118</v>
      </c>
      <c r="C112" s="23">
        <v>9.98E-2</v>
      </c>
      <c r="D112" s="22">
        <v>8.93</v>
      </c>
      <c r="E112" s="24">
        <v>0.40238425925925925</v>
      </c>
      <c r="I112" s="24">
        <v>0.40365740740740741</v>
      </c>
      <c r="J112" s="22">
        <v>1</v>
      </c>
      <c r="K112" s="22">
        <v>19378811000</v>
      </c>
      <c r="L112" s="22" t="s">
        <v>12506</v>
      </c>
      <c r="M112" s="22" t="s">
        <v>191</v>
      </c>
      <c r="N112" s="22">
        <v>262150</v>
      </c>
      <c r="O112" s="22">
        <v>67.06</v>
      </c>
      <c r="P112" s="22">
        <v>97.79</v>
      </c>
      <c r="Q112" s="22">
        <v>8.3800000000000008</v>
      </c>
      <c r="R112" s="22">
        <v>12.32</v>
      </c>
    </row>
    <row r="113" spans="1:18" x14ac:dyDescent="0.2">
      <c r="A113" s="22" t="s">
        <v>585</v>
      </c>
      <c r="B113" s="22" t="s">
        <v>1883</v>
      </c>
      <c r="C113" s="23">
        <v>9.9699999999999997E-2</v>
      </c>
      <c r="D113" s="22">
        <v>8.16</v>
      </c>
      <c r="E113" s="24">
        <v>0.39784722222222224</v>
      </c>
      <c r="I113" s="24">
        <v>0.39784722222222224</v>
      </c>
      <c r="J113" s="22">
        <v>1</v>
      </c>
      <c r="K113" s="22">
        <v>1879306500</v>
      </c>
      <c r="L113" s="22" t="s">
        <v>12505</v>
      </c>
      <c r="M113" s="22" t="s">
        <v>191</v>
      </c>
      <c r="N113" s="22">
        <v>65537</v>
      </c>
      <c r="O113" s="22">
        <v>44.01</v>
      </c>
      <c r="P113" s="22">
        <v>92.6</v>
      </c>
      <c r="Q113" s="22">
        <v>3.36</v>
      </c>
      <c r="R113" s="22">
        <v>46.71</v>
      </c>
    </row>
    <row r="114" spans="1:18" x14ac:dyDescent="0.2">
      <c r="A114" s="22" t="s">
        <v>1334</v>
      </c>
      <c r="B114" s="22" t="s">
        <v>1335</v>
      </c>
      <c r="C114" s="23">
        <v>9.9199999999999997E-2</v>
      </c>
      <c r="D114" s="22">
        <v>4.0999999999999996</v>
      </c>
      <c r="E114" s="24">
        <v>0.57687500000000003</v>
      </c>
      <c r="I114" s="24">
        <v>0.57723379629629634</v>
      </c>
      <c r="J114" s="22">
        <v>1</v>
      </c>
      <c r="K114" s="22">
        <v>7562707900</v>
      </c>
      <c r="L114" s="22" t="s">
        <v>12504</v>
      </c>
      <c r="M114" s="22" t="s">
        <v>191</v>
      </c>
      <c r="N114" s="22">
        <v>65537</v>
      </c>
      <c r="O114" s="22">
        <v>64.25</v>
      </c>
      <c r="P114" s="22">
        <v>99.4</v>
      </c>
      <c r="Q114" s="22">
        <v>3.2</v>
      </c>
      <c r="R114" s="22">
        <v>4.88</v>
      </c>
    </row>
    <row r="115" spans="1:18" x14ac:dyDescent="0.2">
      <c r="A115" s="22" t="s">
        <v>6125</v>
      </c>
      <c r="B115" s="22" t="s">
        <v>6124</v>
      </c>
      <c r="C115" s="23">
        <v>9.9500000000000005E-2</v>
      </c>
      <c r="D115" s="22">
        <v>4.3099999999999996</v>
      </c>
      <c r="E115" s="24">
        <v>0.60177083333333337</v>
      </c>
      <c r="I115" s="24">
        <v>0.60177083333333337</v>
      </c>
      <c r="J115" s="22">
        <v>1</v>
      </c>
      <c r="K115" s="22">
        <v>9901280100</v>
      </c>
      <c r="L115" s="22" t="s">
        <v>11452</v>
      </c>
      <c r="M115" s="22" t="s">
        <v>191</v>
      </c>
      <c r="N115" s="22">
        <v>65537</v>
      </c>
      <c r="O115" s="22">
        <v>52.89</v>
      </c>
      <c r="P115" s="22">
        <v>75.89</v>
      </c>
      <c r="Q115" s="22">
        <v>14.47</v>
      </c>
      <c r="R115" s="22">
        <v>3.86</v>
      </c>
    </row>
    <row r="116" spans="1:18" x14ac:dyDescent="0.2">
      <c r="A116" s="22" t="s">
        <v>764</v>
      </c>
      <c r="B116" s="22" t="s">
        <v>765</v>
      </c>
      <c r="C116" s="23">
        <v>0.10050000000000001</v>
      </c>
      <c r="D116" s="22">
        <v>4.38</v>
      </c>
      <c r="E116" s="24">
        <v>0.60317129629629629</v>
      </c>
      <c r="I116" s="24">
        <v>0.60317129629629629</v>
      </c>
      <c r="J116" s="22">
        <v>1</v>
      </c>
      <c r="K116" s="22">
        <v>6568622100</v>
      </c>
      <c r="L116" s="22" t="s">
        <v>12503</v>
      </c>
      <c r="M116" s="22" t="s">
        <v>191</v>
      </c>
      <c r="N116" s="22">
        <v>65537</v>
      </c>
      <c r="O116" s="22">
        <v>53.89</v>
      </c>
      <c r="P116" s="22">
        <v>64.02</v>
      </c>
      <c r="Q116" s="22">
        <v>12.31</v>
      </c>
      <c r="R116" s="22">
        <v>6.84</v>
      </c>
    </row>
    <row r="117" spans="1:18" x14ac:dyDescent="0.2">
      <c r="A117" s="22" t="s">
        <v>177</v>
      </c>
      <c r="B117" s="22" t="s">
        <v>176</v>
      </c>
      <c r="C117" s="23">
        <v>0.10009999999999999</v>
      </c>
      <c r="D117" s="22">
        <v>40.99</v>
      </c>
      <c r="E117" s="24">
        <v>0.39624999999999999</v>
      </c>
      <c r="I117" s="24">
        <v>0.41274305555555557</v>
      </c>
      <c r="J117" s="22">
        <v>1</v>
      </c>
      <c r="K117" s="22">
        <v>6494045700</v>
      </c>
      <c r="L117" s="22" t="s">
        <v>10968</v>
      </c>
      <c r="M117" s="22" t="s">
        <v>191</v>
      </c>
      <c r="N117" s="22">
        <v>65537</v>
      </c>
      <c r="O117" s="22">
        <v>23.19</v>
      </c>
      <c r="P117" s="22">
        <v>89.45</v>
      </c>
      <c r="Q117" s="22">
        <v>20.94</v>
      </c>
      <c r="R117" s="22">
        <v>13.03</v>
      </c>
    </row>
    <row r="118" spans="1:18" x14ac:dyDescent="0.2">
      <c r="A118" s="22" t="s">
        <v>5968</v>
      </c>
      <c r="B118" s="22" t="s">
        <v>6856</v>
      </c>
      <c r="C118" s="23">
        <v>0.1013</v>
      </c>
      <c r="D118" s="22">
        <v>3.48</v>
      </c>
      <c r="E118" s="24">
        <v>0.47497685185185184</v>
      </c>
      <c r="I118" s="24">
        <v>0.47916666666666669</v>
      </c>
      <c r="J118" s="22">
        <v>1</v>
      </c>
      <c r="K118" s="22">
        <v>29607037000</v>
      </c>
      <c r="L118" s="22" t="s">
        <v>12502</v>
      </c>
      <c r="M118" s="22" t="s">
        <v>191</v>
      </c>
      <c r="N118" s="22">
        <v>65537</v>
      </c>
      <c r="O118" s="22">
        <v>44.41</v>
      </c>
      <c r="P118" s="22">
        <v>100</v>
      </c>
      <c r="Q118" s="22">
        <v>4.03</v>
      </c>
      <c r="R118" s="22">
        <v>6.6</v>
      </c>
    </row>
    <row r="119" spans="1:18" x14ac:dyDescent="0.2">
      <c r="A119" s="22" t="s">
        <v>2537</v>
      </c>
      <c r="B119" s="22" t="s">
        <v>2536</v>
      </c>
      <c r="C119" s="23">
        <v>5.0200000000000002E-2</v>
      </c>
      <c r="D119" s="22">
        <v>17.350000000000001</v>
      </c>
      <c r="E119" s="24">
        <v>0.39685185185185184</v>
      </c>
      <c r="I119" s="24">
        <v>0.40238425925925925</v>
      </c>
      <c r="J119" s="22">
        <v>1</v>
      </c>
      <c r="K119" s="22">
        <v>2949500000</v>
      </c>
      <c r="L119" s="22" t="s">
        <v>12501</v>
      </c>
      <c r="M119" s="22" t="s">
        <v>191</v>
      </c>
      <c r="N119" s="22">
        <v>65537</v>
      </c>
      <c r="O119" s="22">
        <v>0.63</v>
      </c>
      <c r="P119" s="22">
        <v>82.37</v>
      </c>
      <c r="Q119" s="22">
        <v>2.96</v>
      </c>
      <c r="R119" s="22">
        <v>17.649999999999999</v>
      </c>
    </row>
    <row r="120" spans="1:18" x14ac:dyDescent="0.2">
      <c r="A120" s="22" t="s">
        <v>386</v>
      </c>
      <c r="B120" s="22" t="s">
        <v>387</v>
      </c>
      <c r="C120" s="23">
        <v>0.1003</v>
      </c>
      <c r="D120" s="22">
        <v>4.17</v>
      </c>
      <c r="E120" s="24">
        <v>0.40202546296296299</v>
      </c>
      <c r="I120" s="24">
        <v>0.5761574074074074</v>
      </c>
      <c r="J120" s="22">
        <v>1</v>
      </c>
      <c r="K120" s="22">
        <v>5321986500</v>
      </c>
      <c r="L120" s="22" t="s">
        <v>12500</v>
      </c>
      <c r="M120" s="22" t="s">
        <v>191</v>
      </c>
      <c r="N120" s="22">
        <v>65537</v>
      </c>
      <c r="O120" s="22">
        <v>21.48</v>
      </c>
      <c r="P120" s="22">
        <v>99.46</v>
      </c>
      <c r="Q120" s="22">
        <v>11.42</v>
      </c>
      <c r="R120" s="22">
        <v>3.6</v>
      </c>
    </row>
    <row r="121" spans="1:18" x14ac:dyDescent="0.2">
      <c r="A121" s="22">
        <v>835207</v>
      </c>
      <c r="B121" s="22" t="s">
        <v>2548</v>
      </c>
      <c r="C121" s="23">
        <v>0.23830000000000001</v>
      </c>
      <c r="D121" s="22">
        <v>29.1</v>
      </c>
      <c r="E121" s="24">
        <v>0.47160879629629632</v>
      </c>
      <c r="I121" s="24">
        <v>0.60563657407407412</v>
      </c>
      <c r="J121" s="22">
        <v>0</v>
      </c>
      <c r="K121" s="22">
        <v>1615762000</v>
      </c>
      <c r="L121" s="22" t="s">
        <v>111</v>
      </c>
      <c r="M121" s="22" t="s">
        <v>111</v>
      </c>
      <c r="N121" s="22">
        <v>0</v>
      </c>
      <c r="O121" s="22">
        <v>25.43</v>
      </c>
      <c r="P121" s="22">
        <v>98.41</v>
      </c>
      <c r="Q121" s="22">
        <v>42.8</v>
      </c>
      <c r="R121" s="22" t="s">
        <v>111</v>
      </c>
    </row>
    <row r="122" spans="1:18" x14ac:dyDescent="0.2">
      <c r="A122" s="22" t="s">
        <v>4454</v>
      </c>
      <c r="B122" s="22" t="s">
        <v>4453</v>
      </c>
      <c r="C122" s="23">
        <v>0.1777</v>
      </c>
      <c r="D122" s="22">
        <v>29.82</v>
      </c>
      <c r="E122" s="24">
        <v>0.547337962962963</v>
      </c>
      <c r="I122" s="24">
        <v>0.57763888888888892</v>
      </c>
      <c r="J122" s="22">
        <v>0</v>
      </c>
      <c r="K122" s="22">
        <v>1988896100</v>
      </c>
      <c r="L122" s="22" t="s">
        <v>111</v>
      </c>
      <c r="M122" s="22" t="s">
        <v>111</v>
      </c>
      <c r="N122" s="22">
        <v>0</v>
      </c>
      <c r="O122" s="22">
        <v>4.4400000000000004</v>
      </c>
      <c r="P122" s="22">
        <v>98.72</v>
      </c>
      <c r="Q122" s="22">
        <v>50.51</v>
      </c>
      <c r="R122" s="22" t="s">
        <v>111</v>
      </c>
    </row>
    <row r="123" spans="1:18" x14ac:dyDescent="0.2">
      <c r="A123" s="22" t="s">
        <v>6342</v>
      </c>
      <c r="B123" s="22" t="s">
        <v>6341</v>
      </c>
      <c r="C123" s="23">
        <v>6.0100000000000001E-2</v>
      </c>
      <c r="D123" s="22">
        <v>19.940000000000001</v>
      </c>
      <c r="E123" s="24">
        <v>0.40083333333333332</v>
      </c>
      <c r="I123" s="24">
        <v>0.40083333333333332</v>
      </c>
      <c r="J123" s="22">
        <v>0</v>
      </c>
      <c r="K123" s="22">
        <v>2198466900</v>
      </c>
      <c r="L123" s="22" t="s">
        <v>111</v>
      </c>
      <c r="M123" s="22" t="s">
        <v>111</v>
      </c>
      <c r="N123" s="22">
        <v>0</v>
      </c>
      <c r="O123" s="22">
        <v>4.53</v>
      </c>
      <c r="P123" s="22">
        <v>84.94</v>
      </c>
      <c r="Q123" s="22">
        <v>18.079999999999998</v>
      </c>
      <c r="R123" s="22" t="s">
        <v>111</v>
      </c>
    </row>
    <row r="124" spans="1:18" x14ac:dyDescent="0.2">
      <c r="A124" s="22" t="s">
        <v>3963</v>
      </c>
      <c r="B124" s="22" t="s">
        <v>3962</v>
      </c>
      <c r="C124" s="23">
        <v>8.4699999999999998E-2</v>
      </c>
      <c r="D124" s="22">
        <v>17.03</v>
      </c>
      <c r="E124" s="24">
        <v>0.40312500000000001</v>
      </c>
      <c r="I124" s="24">
        <v>0.40312500000000001</v>
      </c>
      <c r="J124" s="22">
        <v>0</v>
      </c>
      <c r="K124" s="22">
        <v>2498325600</v>
      </c>
      <c r="L124" s="22" t="s">
        <v>111</v>
      </c>
      <c r="M124" s="22" t="s">
        <v>111</v>
      </c>
      <c r="N124" s="22">
        <v>0</v>
      </c>
      <c r="O124" s="22">
        <v>5.98</v>
      </c>
      <c r="P124" s="22">
        <v>61.83</v>
      </c>
      <c r="Q124" s="22">
        <v>31.25</v>
      </c>
      <c r="R124" s="22" t="s">
        <v>111</v>
      </c>
    </row>
    <row r="125" spans="1:18" x14ac:dyDescent="0.2">
      <c r="A125" s="22" t="s">
        <v>12499</v>
      </c>
      <c r="B125" s="22" t="s">
        <v>12498</v>
      </c>
      <c r="C125" s="23">
        <v>0.10050000000000001</v>
      </c>
      <c r="D125" s="22">
        <v>11.61</v>
      </c>
      <c r="E125" s="24">
        <v>0.39884259259259258</v>
      </c>
      <c r="I125" s="24">
        <v>0.39884259259259258</v>
      </c>
      <c r="J125" s="22">
        <v>0</v>
      </c>
      <c r="K125" s="22">
        <v>2065869700</v>
      </c>
      <c r="L125" s="22" t="s">
        <v>111</v>
      </c>
      <c r="M125" s="22" t="s">
        <v>111</v>
      </c>
      <c r="N125" s="22">
        <v>0</v>
      </c>
      <c r="O125" s="22">
        <v>21.08</v>
      </c>
      <c r="P125" s="22">
        <v>85.27</v>
      </c>
      <c r="Q125" s="22">
        <v>19.670000000000002</v>
      </c>
      <c r="R125" s="22" t="s">
        <v>111</v>
      </c>
    </row>
    <row r="126" spans="1:18" x14ac:dyDescent="0.2">
      <c r="A126" s="22" t="s">
        <v>4779</v>
      </c>
      <c r="B126" s="22" t="s">
        <v>4778</v>
      </c>
      <c r="C126" s="23">
        <v>0.1051</v>
      </c>
      <c r="D126" s="22">
        <v>20.09</v>
      </c>
      <c r="E126" s="24">
        <v>0.40202546296296299</v>
      </c>
      <c r="I126" s="24">
        <v>0.40202546296296299</v>
      </c>
      <c r="J126" s="22">
        <v>0</v>
      </c>
      <c r="K126" s="22">
        <v>2030188400</v>
      </c>
      <c r="L126" s="22" t="s">
        <v>111</v>
      </c>
      <c r="M126" s="22" t="s">
        <v>111</v>
      </c>
      <c r="N126" s="22">
        <v>0</v>
      </c>
      <c r="O126" s="22">
        <v>35.159999999999997</v>
      </c>
      <c r="P126" s="22">
        <v>83.57</v>
      </c>
      <c r="Q126" s="22">
        <v>22.51</v>
      </c>
      <c r="R126" s="22" t="s">
        <v>111</v>
      </c>
    </row>
    <row r="127" spans="1:18" x14ac:dyDescent="0.2">
      <c r="A127" s="22" t="s">
        <v>5934</v>
      </c>
      <c r="B127" s="22" t="s">
        <v>5933</v>
      </c>
      <c r="C127" s="23">
        <v>0.19750000000000001</v>
      </c>
      <c r="D127" s="22">
        <v>18.07</v>
      </c>
      <c r="E127" s="24">
        <v>0.4550925925925926</v>
      </c>
      <c r="I127" s="24">
        <v>0.58434027777777775</v>
      </c>
      <c r="J127" s="22">
        <v>0</v>
      </c>
      <c r="K127" s="22">
        <v>6049475800</v>
      </c>
      <c r="L127" s="22" t="s">
        <v>111</v>
      </c>
      <c r="M127" s="22" t="s">
        <v>111</v>
      </c>
      <c r="N127" s="22">
        <v>0</v>
      </c>
      <c r="O127" s="22">
        <v>15.16</v>
      </c>
      <c r="P127" s="22">
        <v>100</v>
      </c>
      <c r="Q127" s="22">
        <v>45.75</v>
      </c>
      <c r="R127" s="22" t="s">
        <v>111</v>
      </c>
    </row>
    <row r="128" spans="1:18" x14ac:dyDescent="0.2">
      <c r="A128" s="22" t="s">
        <v>3186</v>
      </c>
      <c r="B128" s="22" t="s">
        <v>3185</v>
      </c>
      <c r="C128" s="23">
        <v>6.0900000000000003E-2</v>
      </c>
      <c r="D128" s="22">
        <v>23.34</v>
      </c>
      <c r="E128" s="24">
        <v>0.39583333333333331</v>
      </c>
      <c r="I128" s="24">
        <v>0.40202546296296299</v>
      </c>
      <c r="J128" s="22">
        <v>0</v>
      </c>
      <c r="K128" s="22">
        <v>3193458200</v>
      </c>
      <c r="L128" s="22" t="s">
        <v>111</v>
      </c>
      <c r="M128" s="22" t="s">
        <v>111</v>
      </c>
      <c r="N128" s="22">
        <v>0</v>
      </c>
      <c r="O128" s="22">
        <v>66.25</v>
      </c>
      <c r="P128" s="22">
        <v>91.36</v>
      </c>
      <c r="Q128" s="22">
        <v>15.72</v>
      </c>
      <c r="R128" s="22" t="s">
        <v>111</v>
      </c>
    </row>
    <row r="129" spans="1:18" x14ac:dyDescent="0.2">
      <c r="A129" s="22" t="s">
        <v>444</v>
      </c>
      <c r="B129" s="22" t="s">
        <v>445</v>
      </c>
      <c r="C129" s="23">
        <v>-9.98E-2</v>
      </c>
      <c r="D129" s="22">
        <v>16.510000000000002</v>
      </c>
      <c r="E129" s="22" t="s">
        <v>111</v>
      </c>
      <c r="I129" s="22" t="s">
        <v>111</v>
      </c>
      <c r="J129" s="22">
        <v>0</v>
      </c>
      <c r="K129" s="22">
        <v>7542597800</v>
      </c>
      <c r="L129" s="22" t="s">
        <v>111</v>
      </c>
      <c r="M129" s="22" t="s">
        <v>111</v>
      </c>
      <c r="N129" s="22">
        <v>0</v>
      </c>
      <c r="O129" s="22">
        <v>61.31</v>
      </c>
      <c r="P129" s="22">
        <v>63.4</v>
      </c>
      <c r="Q129" s="22">
        <v>14.43</v>
      </c>
      <c r="R129" s="22" t="s">
        <v>111</v>
      </c>
    </row>
    <row r="130" spans="1:18" x14ac:dyDescent="0.2">
      <c r="A130" s="22" t="s">
        <v>76</v>
      </c>
      <c r="B130" s="22" t="s">
        <v>77</v>
      </c>
      <c r="C130" s="23">
        <v>4.65E-2</v>
      </c>
      <c r="D130" s="22">
        <v>31.75</v>
      </c>
      <c r="E130" s="24">
        <v>0.41853009259259261</v>
      </c>
      <c r="I130" s="24">
        <v>0.55534722222222221</v>
      </c>
      <c r="J130" s="22">
        <v>0</v>
      </c>
      <c r="K130" s="22">
        <v>6881995300</v>
      </c>
      <c r="L130" s="22" t="s">
        <v>111</v>
      </c>
      <c r="M130" s="22" t="s">
        <v>111</v>
      </c>
      <c r="N130" s="22">
        <v>0</v>
      </c>
      <c r="O130" s="22">
        <v>13.32</v>
      </c>
      <c r="P130" s="22">
        <v>73.2</v>
      </c>
      <c r="Q130" s="22">
        <v>24.89</v>
      </c>
      <c r="R130" s="22" t="s">
        <v>111</v>
      </c>
    </row>
    <row r="131" spans="1:18" x14ac:dyDescent="0.2">
      <c r="A131" s="22" t="s">
        <v>1499</v>
      </c>
      <c r="B131" s="22" t="s">
        <v>1500</v>
      </c>
      <c r="C131" s="23">
        <v>-2.9100000000000001E-2</v>
      </c>
      <c r="D131" s="22">
        <v>36.75</v>
      </c>
      <c r="E131" s="24">
        <v>0.39702546296296298</v>
      </c>
      <c r="I131" s="24">
        <v>0.39702546296296298</v>
      </c>
      <c r="J131" s="22">
        <v>0</v>
      </c>
      <c r="K131" s="22">
        <v>4192166100</v>
      </c>
      <c r="L131" s="22" t="s">
        <v>111</v>
      </c>
      <c r="M131" s="22" t="s">
        <v>111</v>
      </c>
      <c r="N131" s="22">
        <v>0</v>
      </c>
      <c r="O131" s="22">
        <v>27.32</v>
      </c>
      <c r="P131" s="22">
        <v>81.64</v>
      </c>
      <c r="Q131" s="22">
        <v>15.52</v>
      </c>
      <c r="R131" s="22" t="s">
        <v>111</v>
      </c>
    </row>
    <row r="132" spans="1:18" x14ac:dyDescent="0.2">
      <c r="A132" s="22" t="s">
        <v>886</v>
      </c>
      <c r="B132" s="22" t="s">
        <v>887</v>
      </c>
      <c r="C132" s="23">
        <v>7.6999999999999999E-2</v>
      </c>
      <c r="D132" s="22">
        <v>12.17</v>
      </c>
      <c r="E132" s="24">
        <v>0.46796296296296297</v>
      </c>
      <c r="I132" s="24">
        <v>0.46796296296296297</v>
      </c>
      <c r="J132" s="22">
        <v>0</v>
      </c>
      <c r="K132" s="22">
        <v>6013343000</v>
      </c>
      <c r="L132" s="22" t="s">
        <v>111</v>
      </c>
      <c r="M132" s="22" t="s">
        <v>111</v>
      </c>
      <c r="N132" s="22">
        <v>0</v>
      </c>
      <c r="O132" s="22">
        <v>43.18</v>
      </c>
      <c r="P132" s="22">
        <v>58.68</v>
      </c>
      <c r="Q132" s="22">
        <v>14.84</v>
      </c>
      <c r="R132" s="22" t="s">
        <v>111</v>
      </c>
    </row>
    <row r="133" spans="1:18" x14ac:dyDescent="0.2">
      <c r="A133" s="22" t="s">
        <v>3887</v>
      </c>
      <c r="B133" s="22" t="s">
        <v>3886</v>
      </c>
      <c r="C133" s="23">
        <v>-2.4E-2</v>
      </c>
      <c r="D133" s="22">
        <v>8.5500000000000007</v>
      </c>
      <c r="E133" s="24">
        <v>0.39583333333333331</v>
      </c>
      <c r="I133" s="24">
        <v>0.39583333333333331</v>
      </c>
      <c r="J133" s="22">
        <v>0</v>
      </c>
      <c r="K133" s="22">
        <v>2409150000</v>
      </c>
      <c r="L133" s="22" t="s">
        <v>111</v>
      </c>
      <c r="M133" s="22" t="s">
        <v>111</v>
      </c>
      <c r="N133" s="22">
        <v>0</v>
      </c>
      <c r="O133" s="22">
        <v>57.29</v>
      </c>
      <c r="P133" s="22">
        <v>81.760000000000005</v>
      </c>
      <c r="Q133" s="22">
        <v>16.61</v>
      </c>
      <c r="R133" s="22" t="s">
        <v>111</v>
      </c>
    </row>
    <row r="134" spans="1:18" x14ac:dyDescent="0.2">
      <c r="A134" s="22" t="s">
        <v>2935</v>
      </c>
      <c r="B134" s="22" t="s">
        <v>2934</v>
      </c>
      <c r="C134" s="23">
        <v>6.7299999999999999E-2</v>
      </c>
      <c r="D134" s="22">
        <v>9.99</v>
      </c>
      <c r="E134" s="24">
        <v>0.43310185185185185</v>
      </c>
      <c r="I134" s="24">
        <v>0.43310185185185185</v>
      </c>
      <c r="J134" s="22">
        <v>0</v>
      </c>
      <c r="K134" s="22">
        <v>5952755200</v>
      </c>
      <c r="L134" s="22" t="s">
        <v>111</v>
      </c>
      <c r="M134" s="22" t="s">
        <v>111</v>
      </c>
      <c r="N134" s="22">
        <v>0</v>
      </c>
      <c r="O134" s="22">
        <v>4.3600000000000003</v>
      </c>
      <c r="P134" s="22">
        <v>81.010000000000005</v>
      </c>
      <c r="Q134" s="22">
        <v>28.69</v>
      </c>
      <c r="R134" s="22" t="s">
        <v>111</v>
      </c>
    </row>
    <row r="135" spans="1:18" x14ac:dyDescent="0.2">
      <c r="A135" s="22" t="s">
        <v>450</v>
      </c>
      <c r="B135" s="22" t="s">
        <v>451</v>
      </c>
      <c r="C135" s="23">
        <v>-5.4800000000000001E-2</v>
      </c>
      <c r="D135" s="22">
        <v>4.66</v>
      </c>
      <c r="E135" s="24">
        <v>0.39583333333333331</v>
      </c>
      <c r="I135" s="24">
        <v>0.39644675925925926</v>
      </c>
      <c r="J135" s="22">
        <v>0</v>
      </c>
      <c r="K135" s="22">
        <v>2658384500</v>
      </c>
      <c r="L135" s="22" t="s">
        <v>111</v>
      </c>
      <c r="M135" s="22" t="s">
        <v>111</v>
      </c>
      <c r="N135" s="22">
        <v>0</v>
      </c>
      <c r="O135" s="22">
        <v>0.87</v>
      </c>
      <c r="P135" s="22">
        <v>100</v>
      </c>
      <c r="Q135" s="22">
        <v>7.61</v>
      </c>
      <c r="R135" s="22" t="s">
        <v>111</v>
      </c>
    </row>
    <row r="136" spans="1:18" x14ac:dyDescent="0.2">
      <c r="A136" s="22" t="s">
        <v>3144</v>
      </c>
      <c r="B136" s="22" t="s">
        <v>3143</v>
      </c>
      <c r="C136" s="23">
        <v>3.7199999999999997E-2</v>
      </c>
      <c r="D136" s="22">
        <v>1.95</v>
      </c>
      <c r="E136" s="24">
        <v>0.55796296296296299</v>
      </c>
      <c r="I136" s="24">
        <v>0.5602314814814815</v>
      </c>
      <c r="J136" s="22">
        <v>0</v>
      </c>
      <c r="K136" s="22">
        <v>6905182100</v>
      </c>
      <c r="L136" s="22" t="s">
        <v>111</v>
      </c>
      <c r="M136" s="22" t="s">
        <v>111</v>
      </c>
      <c r="N136" s="22">
        <v>0</v>
      </c>
      <c r="O136" s="22">
        <v>40.700000000000003</v>
      </c>
      <c r="P136" s="22">
        <v>87.36</v>
      </c>
      <c r="Q136" s="22">
        <v>13.41</v>
      </c>
      <c r="R136" s="22" t="s">
        <v>111</v>
      </c>
    </row>
    <row r="137" spans="1:18" x14ac:dyDescent="0.2">
      <c r="A137" s="22" t="s">
        <v>2155</v>
      </c>
      <c r="B137" s="22" t="s">
        <v>2154</v>
      </c>
      <c r="C137" s="23">
        <v>5.4800000000000001E-2</v>
      </c>
      <c r="D137" s="22">
        <v>5.2</v>
      </c>
      <c r="E137" s="24">
        <v>0.40516203703703701</v>
      </c>
      <c r="I137" s="24">
        <v>0.40516203703703701</v>
      </c>
      <c r="J137" s="22">
        <v>0</v>
      </c>
      <c r="K137" s="22">
        <v>4487978800</v>
      </c>
      <c r="L137" s="22" t="s">
        <v>111</v>
      </c>
      <c r="M137" s="22" t="s">
        <v>111</v>
      </c>
      <c r="N137" s="22">
        <v>0</v>
      </c>
      <c r="O137" s="22">
        <v>40.630000000000003</v>
      </c>
      <c r="P137" s="22">
        <v>92.59</v>
      </c>
      <c r="Q137" s="22">
        <v>7.31</v>
      </c>
      <c r="R137" s="22" t="s">
        <v>111</v>
      </c>
    </row>
    <row r="138" spans="1:18" x14ac:dyDescent="0.2">
      <c r="A138" s="22" t="s">
        <v>2278</v>
      </c>
      <c r="B138" s="22" t="s">
        <v>2277</v>
      </c>
      <c r="C138" s="23">
        <v>9.2799999999999994E-2</v>
      </c>
      <c r="D138" s="22">
        <v>16.489999999999998</v>
      </c>
      <c r="E138" s="24">
        <v>0.40443287037037035</v>
      </c>
      <c r="I138" s="24">
        <v>0.40443287037037035</v>
      </c>
      <c r="J138" s="22">
        <v>0</v>
      </c>
      <c r="K138" s="22">
        <v>4900192400</v>
      </c>
      <c r="L138" s="22" t="s">
        <v>111</v>
      </c>
      <c r="M138" s="22" t="s">
        <v>111</v>
      </c>
      <c r="N138" s="22">
        <v>0</v>
      </c>
      <c r="O138" s="22">
        <v>49.92</v>
      </c>
      <c r="P138" s="22">
        <v>99.74</v>
      </c>
      <c r="Q138" s="22">
        <v>12.51</v>
      </c>
      <c r="R138" s="22" t="s">
        <v>111</v>
      </c>
    </row>
    <row r="139" spans="1:18" x14ac:dyDescent="0.2">
      <c r="A139" s="22" t="s">
        <v>725</v>
      </c>
      <c r="B139" s="22" t="s">
        <v>726</v>
      </c>
      <c r="C139" s="23">
        <v>5.4100000000000002E-2</v>
      </c>
      <c r="D139" s="22">
        <v>12.27</v>
      </c>
      <c r="E139" s="24">
        <v>0.5879050925925926</v>
      </c>
      <c r="I139" s="24">
        <v>0.5879050925925926</v>
      </c>
      <c r="J139" s="22">
        <v>0</v>
      </c>
      <c r="K139" s="22">
        <v>2454000000</v>
      </c>
      <c r="L139" s="22" t="s">
        <v>111</v>
      </c>
      <c r="M139" s="22" t="s">
        <v>111</v>
      </c>
      <c r="N139" s="22">
        <v>0</v>
      </c>
      <c r="O139" s="22">
        <v>28.19</v>
      </c>
      <c r="P139" s="22">
        <v>87.02</v>
      </c>
      <c r="Q139" s="22">
        <v>4.7300000000000004</v>
      </c>
      <c r="R139" s="22" t="s">
        <v>111</v>
      </c>
    </row>
    <row r="140" spans="1:18" x14ac:dyDescent="0.2">
      <c r="A140" s="22" t="s">
        <v>3769</v>
      </c>
      <c r="B140" s="22" t="s">
        <v>3768</v>
      </c>
      <c r="C140" s="23">
        <v>-3.9199999999999999E-2</v>
      </c>
      <c r="D140" s="22">
        <v>9.5500000000000007</v>
      </c>
      <c r="E140" s="22" t="s">
        <v>111</v>
      </c>
      <c r="I140" s="22" t="s">
        <v>111</v>
      </c>
      <c r="J140" s="22">
        <v>0</v>
      </c>
      <c r="K140" s="22">
        <v>6856806600</v>
      </c>
      <c r="L140" s="22" t="s">
        <v>111</v>
      </c>
      <c r="M140" s="22" t="s">
        <v>111</v>
      </c>
      <c r="N140" s="22">
        <v>0</v>
      </c>
      <c r="O140" s="22">
        <v>48.5</v>
      </c>
      <c r="P140" s="22">
        <v>90.28</v>
      </c>
      <c r="Q140" s="22">
        <v>24.49</v>
      </c>
      <c r="R140" s="22" t="s">
        <v>111</v>
      </c>
    </row>
    <row r="141" spans="1:18" x14ac:dyDescent="0.2">
      <c r="A141" s="22" t="s">
        <v>549</v>
      </c>
      <c r="B141" s="22" t="s">
        <v>550</v>
      </c>
      <c r="C141" s="23">
        <v>3.9699999999999999E-2</v>
      </c>
      <c r="D141" s="22">
        <v>9.68</v>
      </c>
      <c r="E141" s="24">
        <v>0.42236111111111113</v>
      </c>
      <c r="I141" s="24">
        <v>0.42236111111111113</v>
      </c>
      <c r="J141" s="22">
        <v>0</v>
      </c>
      <c r="K141" s="22">
        <v>9852925900</v>
      </c>
      <c r="L141" s="22" t="s">
        <v>111</v>
      </c>
      <c r="M141" s="22" t="s">
        <v>111</v>
      </c>
      <c r="N141" s="22">
        <v>0</v>
      </c>
      <c r="O141" s="22">
        <v>9.69</v>
      </c>
      <c r="P141" s="22">
        <v>96.4</v>
      </c>
      <c r="Q141" s="22">
        <v>18.78</v>
      </c>
      <c r="R141" s="22" t="s">
        <v>111</v>
      </c>
    </row>
    <row r="142" spans="1:18" x14ac:dyDescent="0.2">
      <c r="A142" s="22" t="s">
        <v>906</v>
      </c>
      <c r="B142" s="22" t="s">
        <v>907</v>
      </c>
      <c r="C142" s="23">
        <v>-5.2200000000000003E-2</v>
      </c>
      <c r="D142" s="22">
        <v>7.8</v>
      </c>
      <c r="E142" s="24">
        <v>0.39583333333333331</v>
      </c>
      <c r="I142" s="24">
        <v>0.39583333333333331</v>
      </c>
      <c r="J142" s="22">
        <v>0</v>
      </c>
      <c r="K142" s="22">
        <v>3092379900</v>
      </c>
      <c r="L142" s="22" t="s">
        <v>111</v>
      </c>
      <c r="M142" s="22" t="s">
        <v>111</v>
      </c>
      <c r="N142" s="22">
        <v>0</v>
      </c>
      <c r="O142" s="22">
        <v>0.95</v>
      </c>
      <c r="P142" s="22">
        <v>44.87</v>
      </c>
      <c r="Q142" s="22">
        <v>37.880000000000003</v>
      </c>
      <c r="R142" s="22" t="s">
        <v>111</v>
      </c>
    </row>
    <row r="143" spans="1:18" x14ac:dyDescent="0.2">
      <c r="A143" s="22" t="s">
        <v>1109</v>
      </c>
      <c r="B143" s="22" t="s">
        <v>1110</v>
      </c>
      <c r="C143" s="23">
        <v>-0.1002</v>
      </c>
      <c r="D143" s="22">
        <v>15.36</v>
      </c>
      <c r="E143" s="24">
        <v>0.39624999999999999</v>
      </c>
      <c r="I143" s="24">
        <v>0.39624999999999999</v>
      </c>
      <c r="J143" s="22">
        <v>0</v>
      </c>
      <c r="K143" s="22">
        <v>5791874900</v>
      </c>
      <c r="L143" s="22" t="s">
        <v>111</v>
      </c>
      <c r="M143" s="22" t="s">
        <v>111</v>
      </c>
      <c r="N143" s="22">
        <v>0</v>
      </c>
      <c r="O143" s="22">
        <v>18.55</v>
      </c>
      <c r="P143" s="22">
        <v>100</v>
      </c>
      <c r="Q143" s="22">
        <v>9.8699999999999992</v>
      </c>
      <c r="R143" s="22" t="s">
        <v>111</v>
      </c>
    </row>
    <row r="144" spans="1:18" x14ac:dyDescent="0.2">
      <c r="A144" s="22" t="s">
        <v>1464</v>
      </c>
      <c r="B144" s="22" t="s">
        <v>1465</v>
      </c>
      <c r="C144" s="23">
        <v>-9.9900000000000003E-2</v>
      </c>
      <c r="D144" s="22">
        <v>27.02</v>
      </c>
      <c r="E144" s="22" t="s">
        <v>111</v>
      </c>
      <c r="I144" s="22" t="s">
        <v>111</v>
      </c>
      <c r="J144" s="22">
        <v>0</v>
      </c>
      <c r="K144" s="22">
        <v>6801161400</v>
      </c>
      <c r="L144" s="22" t="s">
        <v>111</v>
      </c>
      <c r="M144" s="22" t="s">
        <v>111</v>
      </c>
      <c r="N144" s="22">
        <v>0</v>
      </c>
      <c r="O144" s="22">
        <v>50.49</v>
      </c>
      <c r="P144" s="22">
        <v>36.82</v>
      </c>
      <c r="Q144" s="22">
        <v>21.82</v>
      </c>
      <c r="R144" s="22" t="s">
        <v>111</v>
      </c>
    </row>
    <row r="145" spans="1:18" x14ac:dyDescent="0.2">
      <c r="A145" s="22" t="s">
        <v>1226</v>
      </c>
      <c r="B145" s="22" t="s">
        <v>1227</v>
      </c>
      <c r="C145" s="23">
        <v>3.3000000000000002E-2</v>
      </c>
      <c r="D145" s="22">
        <v>8.1300000000000008</v>
      </c>
      <c r="E145" s="24">
        <v>0.39583333333333331</v>
      </c>
      <c r="I145" s="24">
        <v>0.61165509259259254</v>
      </c>
      <c r="J145" s="22">
        <v>0</v>
      </c>
      <c r="K145" s="22">
        <v>5409750400</v>
      </c>
      <c r="L145" s="22" t="s">
        <v>111</v>
      </c>
      <c r="M145" s="22" t="s">
        <v>111</v>
      </c>
      <c r="N145" s="22">
        <v>0</v>
      </c>
      <c r="O145" s="22">
        <v>44.33</v>
      </c>
      <c r="P145" s="22">
        <v>91.08</v>
      </c>
      <c r="Q145" s="22">
        <v>19.62</v>
      </c>
      <c r="R145" s="22" t="s">
        <v>111</v>
      </c>
    </row>
    <row r="146" spans="1:18" x14ac:dyDescent="0.2">
      <c r="A146" s="22" t="s">
        <v>1804</v>
      </c>
      <c r="B146" s="22" t="s">
        <v>1805</v>
      </c>
      <c r="C146" s="23">
        <v>6.3E-2</v>
      </c>
      <c r="D146" s="22">
        <v>42.68</v>
      </c>
      <c r="E146" s="22" t="s">
        <v>111</v>
      </c>
      <c r="I146" s="24">
        <v>0.61730324074074072</v>
      </c>
      <c r="J146" s="22">
        <v>0</v>
      </c>
      <c r="K146" s="22">
        <v>3116757500</v>
      </c>
      <c r="L146" s="22" t="s">
        <v>111</v>
      </c>
      <c r="M146" s="22" t="s">
        <v>111</v>
      </c>
      <c r="N146" s="22">
        <v>0</v>
      </c>
      <c r="O146" s="22">
        <v>7.85</v>
      </c>
      <c r="P146" s="22">
        <v>100</v>
      </c>
      <c r="Q146" s="22">
        <v>26.82</v>
      </c>
      <c r="R146" s="22" t="s">
        <v>111</v>
      </c>
    </row>
    <row r="147" spans="1:18" x14ac:dyDescent="0.2">
      <c r="A147" s="22" t="s">
        <v>1793</v>
      </c>
      <c r="B147" s="22" t="s">
        <v>1794</v>
      </c>
      <c r="C147" s="23">
        <v>4.0399999999999998E-2</v>
      </c>
      <c r="D147" s="22">
        <v>32.979999999999997</v>
      </c>
      <c r="E147" s="24">
        <v>0.47769675925925925</v>
      </c>
      <c r="I147" s="24">
        <v>0.47769675925925925</v>
      </c>
      <c r="J147" s="22">
        <v>0</v>
      </c>
      <c r="K147" s="22">
        <v>1384664000</v>
      </c>
      <c r="L147" s="22" t="s">
        <v>111</v>
      </c>
      <c r="M147" s="22" t="s">
        <v>111</v>
      </c>
      <c r="N147" s="22">
        <v>0</v>
      </c>
      <c r="O147" s="22">
        <v>5.14</v>
      </c>
      <c r="P147" s="22">
        <v>84.46</v>
      </c>
      <c r="Q147" s="22">
        <v>25.8</v>
      </c>
      <c r="R147" s="22" t="s">
        <v>111</v>
      </c>
    </row>
    <row r="148" spans="1:18" x14ac:dyDescent="0.2">
      <c r="A148" s="22" t="s">
        <v>946</v>
      </c>
      <c r="B148" s="22" t="s">
        <v>947</v>
      </c>
      <c r="C148" s="23">
        <v>5.4899999999999997E-2</v>
      </c>
      <c r="D148" s="22">
        <v>4.8</v>
      </c>
      <c r="E148" s="24">
        <v>0.40693287037037035</v>
      </c>
      <c r="I148" s="24">
        <v>0.4651851851851852</v>
      </c>
      <c r="J148" s="22">
        <v>0</v>
      </c>
      <c r="K148" s="22">
        <v>3147388900</v>
      </c>
      <c r="L148" s="22" t="s">
        <v>111</v>
      </c>
      <c r="M148" s="22" t="s">
        <v>111</v>
      </c>
      <c r="N148" s="22">
        <v>0</v>
      </c>
      <c r="O148" s="22">
        <v>49.42</v>
      </c>
      <c r="P148" s="22">
        <v>83.6</v>
      </c>
      <c r="Q148" s="22">
        <v>23.27</v>
      </c>
      <c r="R148" s="22" t="s">
        <v>111</v>
      </c>
    </row>
    <row r="149" spans="1:18" x14ac:dyDescent="0.2">
      <c r="A149" s="22" t="s">
        <v>3617</v>
      </c>
      <c r="B149" s="22" t="s">
        <v>3616</v>
      </c>
      <c r="C149" s="23">
        <v>5.5599999999999997E-2</v>
      </c>
      <c r="D149" s="22">
        <v>7.79</v>
      </c>
      <c r="E149" s="24">
        <v>0.39624999999999999</v>
      </c>
      <c r="I149" s="24">
        <v>0.40662037037037035</v>
      </c>
      <c r="J149" s="22">
        <v>0</v>
      </c>
      <c r="K149" s="22">
        <v>8965491700</v>
      </c>
      <c r="L149" s="22" t="s">
        <v>111</v>
      </c>
      <c r="M149" s="22" t="s">
        <v>111</v>
      </c>
      <c r="N149" s="22">
        <v>0</v>
      </c>
      <c r="O149" s="22">
        <v>26.04</v>
      </c>
      <c r="P149" s="22">
        <v>86.96</v>
      </c>
      <c r="Q149" s="22">
        <v>19.059999999999999</v>
      </c>
      <c r="R149" s="22" t="s">
        <v>111</v>
      </c>
    </row>
    <row r="150" spans="1:18" x14ac:dyDescent="0.2">
      <c r="A150" s="22" t="s">
        <v>744</v>
      </c>
      <c r="B150" s="22" t="s">
        <v>745</v>
      </c>
      <c r="C150" s="23">
        <v>4.5999999999999999E-2</v>
      </c>
      <c r="D150" s="22">
        <v>5.68</v>
      </c>
      <c r="E150" s="24">
        <v>0.41592592592592592</v>
      </c>
      <c r="I150" s="24">
        <v>0.41592592592592592</v>
      </c>
      <c r="J150" s="22">
        <v>0</v>
      </c>
      <c r="K150" s="22">
        <v>3636988600</v>
      </c>
      <c r="L150" s="22" t="s">
        <v>111</v>
      </c>
      <c r="M150" s="22" t="s">
        <v>111</v>
      </c>
      <c r="N150" s="22">
        <v>0</v>
      </c>
      <c r="O150" s="22">
        <v>39.92</v>
      </c>
      <c r="P150" s="22">
        <v>89.82</v>
      </c>
      <c r="Q150" s="22">
        <v>15.81</v>
      </c>
      <c r="R150" s="22" t="s">
        <v>111</v>
      </c>
    </row>
    <row r="151" spans="1:18" x14ac:dyDescent="0.2">
      <c r="A151" s="22" t="s">
        <v>3587</v>
      </c>
      <c r="B151" s="22" t="s">
        <v>3586</v>
      </c>
      <c r="C151" s="23">
        <v>-1.9400000000000001E-2</v>
      </c>
      <c r="D151" s="22">
        <v>6.08</v>
      </c>
      <c r="E151" s="24">
        <v>0.39685185185185184</v>
      </c>
      <c r="I151" s="24">
        <v>0.39685185185185184</v>
      </c>
      <c r="J151" s="22">
        <v>0</v>
      </c>
      <c r="K151" s="22">
        <v>7088731200</v>
      </c>
      <c r="L151" s="22" t="s">
        <v>111</v>
      </c>
      <c r="M151" s="22" t="s">
        <v>111</v>
      </c>
      <c r="N151" s="22">
        <v>0</v>
      </c>
      <c r="O151" s="22">
        <v>36.97</v>
      </c>
      <c r="P151" s="22">
        <v>73.459999999999994</v>
      </c>
      <c r="Q151" s="22">
        <v>15.65</v>
      </c>
      <c r="R151" s="22" t="s">
        <v>111</v>
      </c>
    </row>
    <row r="152" spans="1:18" x14ac:dyDescent="0.2">
      <c r="A152" s="22" t="s">
        <v>2350</v>
      </c>
      <c r="B152" s="22" t="s">
        <v>2349</v>
      </c>
      <c r="C152" s="23">
        <v>4.7300000000000002E-2</v>
      </c>
      <c r="D152" s="22">
        <v>3.32</v>
      </c>
      <c r="E152" s="24">
        <v>0.40986111111111112</v>
      </c>
      <c r="I152" s="24">
        <v>0.41291666666666665</v>
      </c>
      <c r="J152" s="22">
        <v>0</v>
      </c>
      <c r="K152" s="22">
        <v>4278432900</v>
      </c>
      <c r="L152" s="22" t="s">
        <v>111</v>
      </c>
      <c r="M152" s="22" t="s">
        <v>111</v>
      </c>
      <c r="N152" s="22">
        <v>0</v>
      </c>
      <c r="O152" s="22">
        <v>40.06</v>
      </c>
      <c r="P152" s="22">
        <v>91.4</v>
      </c>
      <c r="Q152" s="22">
        <v>14.44</v>
      </c>
      <c r="R152" s="22" t="s">
        <v>111</v>
      </c>
    </row>
    <row r="153" spans="1:18" x14ac:dyDescent="0.2">
      <c r="A153" s="22" t="s">
        <v>4466</v>
      </c>
      <c r="B153" s="22" t="s">
        <v>4465</v>
      </c>
      <c r="C153" s="23">
        <v>0.14510000000000001</v>
      </c>
      <c r="D153" s="22">
        <v>8.6</v>
      </c>
      <c r="E153" s="22" t="s">
        <v>111</v>
      </c>
      <c r="I153" s="22" t="s">
        <v>111</v>
      </c>
      <c r="J153" s="22">
        <v>0</v>
      </c>
      <c r="K153" s="22">
        <v>4026372100</v>
      </c>
      <c r="L153" s="22" t="s">
        <v>111</v>
      </c>
      <c r="M153" s="22" t="s">
        <v>111</v>
      </c>
      <c r="N153" s="22">
        <v>0</v>
      </c>
      <c r="O153" s="22">
        <v>35.520000000000003</v>
      </c>
      <c r="P153" s="22">
        <v>94.09</v>
      </c>
      <c r="Q153" s="22">
        <v>28.06</v>
      </c>
      <c r="R153" s="22" t="s">
        <v>111</v>
      </c>
    </row>
    <row r="154" spans="1:18" x14ac:dyDescent="0.2">
      <c r="A154" s="22" t="s">
        <v>1352</v>
      </c>
      <c r="B154" s="22" t="s">
        <v>1353</v>
      </c>
      <c r="C154" s="23">
        <v>1.6500000000000001E-2</v>
      </c>
      <c r="D154" s="22">
        <v>17.89</v>
      </c>
      <c r="E154" s="24">
        <v>0.4289236111111111</v>
      </c>
      <c r="I154" s="24">
        <v>0.4289236111111111</v>
      </c>
      <c r="J154" s="22">
        <v>0</v>
      </c>
      <c r="K154" s="22">
        <v>3335081000</v>
      </c>
      <c r="L154" s="22" t="s">
        <v>111</v>
      </c>
      <c r="M154" s="22" t="s">
        <v>111</v>
      </c>
      <c r="N154" s="22">
        <v>0</v>
      </c>
      <c r="O154" s="22">
        <v>9.56</v>
      </c>
      <c r="P154" s="22">
        <v>90.35</v>
      </c>
      <c r="Q154" s="22">
        <v>12.21</v>
      </c>
      <c r="R154" s="22" t="s">
        <v>111</v>
      </c>
    </row>
    <row r="155" spans="1:18" x14ac:dyDescent="0.2">
      <c r="A155" s="22" t="s">
        <v>3537</v>
      </c>
      <c r="B155" s="22" t="s">
        <v>3536</v>
      </c>
      <c r="C155" s="23">
        <v>0.02</v>
      </c>
      <c r="D155" s="22">
        <v>7.65</v>
      </c>
      <c r="E155" s="24">
        <v>0.4075462962962963</v>
      </c>
      <c r="I155" s="24">
        <v>0.4075462962962963</v>
      </c>
      <c r="J155" s="22">
        <v>0</v>
      </c>
      <c r="K155" s="22">
        <v>4593702600</v>
      </c>
      <c r="L155" s="22" t="s">
        <v>111</v>
      </c>
      <c r="M155" s="22" t="s">
        <v>111</v>
      </c>
      <c r="N155" s="22">
        <v>0</v>
      </c>
      <c r="O155" s="22">
        <v>34.130000000000003</v>
      </c>
      <c r="P155" s="22">
        <v>93.96</v>
      </c>
      <c r="Q155" s="22">
        <v>10.39</v>
      </c>
      <c r="R155" s="22" t="s">
        <v>111</v>
      </c>
    </row>
    <row r="156" spans="1:18" x14ac:dyDescent="0.2">
      <c r="A156" s="22" t="s">
        <v>1708</v>
      </c>
      <c r="B156" s="22" t="s">
        <v>1709</v>
      </c>
      <c r="C156" s="23">
        <v>-9.9699999999999997E-2</v>
      </c>
      <c r="D156" s="22">
        <v>15.08</v>
      </c>
      <c r="E156" s="22" t="s">
        <v>111</v>
      </c>
      <c r="I156" s="22" t="s">
        <v>111</v>
      </c>
      <c r="J156" s="22">
        <v>0</v>
      </c>
      <c r="K156" s="22">
        <v>6032150800</v>
      </c>
      <c r="L156" s="22" t="s">
        <v>111</v>
      </c>
      <c r="M156" s="22" t="s">
        <v>111</v>
      </c>
      <c r="N156" s="22">
        <v>0</v>
      </c>
      <c r="O156" s="22">
        <v>31.71</v>
      </c>
      <c r="P156" s="22">
        <v>70.150000000000006</v>
      </c>
      <c r="Q156" s="22">
        <v>4.53</v>
      </c>
      <c r="R156" s="22" t="s">
        <v>111</v>
      </c>
    </row>
    <row r="157" spans="1:18" x14ac:dyDescent="0.2">
      <c r="A157" s="22" t="s">
        <v>3489</v>
      </c>
      <c r="B157" s="22" t="s">
        <v>3488</v>
      </c>
      <c r="C157" s="23">
        <v>-0.1</v>
      </c>
      <c r="D157" s="22">
        <v>52.57</v>
      </c>
      <c r="E157" s="22" t="s">
        <v>111</v>
      </c>
      <c r="I157" s="22" t="s">
        <v>111</v>
      </c>
      <c r="J157" s="22">
        <v>0</v>
      </c>
      <c r="K157" s="22">
        <v>4038736800</v>
      </c>
      <c r="L157" s="22" t="s">
        <v>111</v>
      </c>
      <c r="M157" s="22" t="s">
        <v>111</v>
      </c>
      <c r="N157" s="22">
        <v>0</v>
      </c>
      <c r="O157" s="22">
        <v>47.59</v>
      </c>
      <c r="P157" s="22">
        <v>68.260000000000005</v>
      </c>
      <c r="Q157" s="22">
        <v>7.26</v>
      </c>
      <c r="R157" s="22" t="s">
        <v>111</v>
      </c>
    </row>
    <row r="158" spans="1:18" x14ac:dyDescent="0.2">
      <c r="A158" s="22" t="s">
        <v>728</v>
      </c>
      <c r="B158" s="22" t="s">
        <v>729</v>
      </c>
      <c r="C158" s="23">
        <v>5.8500000000000003E-2</v>
      </c>
      <c r="D158" s="22">
        <v>9.0500000000000007</v>
      </c>
      <c r="E158" s="24">
        <v>0.47515046296296298</v>
      </c>
      <c r="I158" s="24">
        <v>0.47515046296296298</v>
      </c>
      <c r="J158" s="22">
        <v>0</v>
      </c>
      <c r="K158" s="22">
        <v>5461740600</v>
      </c>
      <c r="L158" s="22" t="s">
        <v>111</v>
      </c>
      <c r="M158" s="22" t="s">
        <v>111</v>
      </c>
      <c r="N158" s="22">
        <v>0</v>
      </c>
      <c r="O158" s="22">
        <v>71.63</v>
      </c>
      <c r="P158" s="22">
        <v>91.77</v>
      </c>
      <c r="Q158" s="22">
        <v>8.82</v>
      </c>
      <c r="R158" s="22" t="s">
        <v>111</v>
      </c>
    </row>
    <row r="159" spans="1:18" x14ac:dyDescent="0.2">
      <c r="A159" s="22" t="s">
        <v>12497</v>
      </c>
      <c r="B159" s="22" t="s">
        <v>12496</v>
      </c>
      <c r="C159" s="23">
        <v>5.6599999999999998E-2</v>
      </c>
      <c r="D159" s="22">
        <v>69.8</v>
      </c>
      <c r="E159" s="22" t="s">
        <v>111</v>
      </c>
      <c r="I159" s="22" t="s">
        <v>111</v>
      </c>
      <c r="J159" s="22">
        <v>0</v>
      </c>
      <c r="K159" s="22">
        <v>2816399600</v>
      </c>
      <c r="L159" s="22" t="s">
        <v>111</v>
      </c>
      <c r="M159" s="22" t="s">
        <v>111</v>
      </c>
      <c r="N159" s="22">
        <v>0</v>
      </c>
      <c r="O159" s="22">
        <v>0</v>
      </c>
      <c r="P159" s="22">
        <v>53.81</v>
      </c>
      <c r="Q159" s="22">
        <v>56.74</v>
      </c>
      <c r="R159" s="22" t="s">
        <v>111</v>
      </c>
    </row>
    <row r="160" spans="1:18" x14ac:dyDescent="0.2">
      <c r="A160" s="22" t="s">
        <v>341</v>
      </c>
      <c r="B160" s="22" t="s">
        <v>342</v>
      </c>
      <c r="C160" s="23">
        <v>6.1100000000000002E-2</v>
      </c>
      <c r="D160" s="22">
        <v>9.73</v>
      </c>
      <c r="E160" s="24">
        <v>0.58361111111111108</v>
      </c>
      <c r="I160" s="24">
        <v>0.60444444444444445</v>
      </c>
      <c r="J160" s="22">
        <v>0</v>
      </c>
      <c r="K160" s="22">
        <v>2853042300</v>
      </c>
      <c r="L160" s="22" t="s">
        <v>111</v>
      </c>
      <c r="M160" s="22" t="s">
        <v>111</v>
      </c>
      <c r="N160" s="22">
        <v>0</v>
      </c>
      <c r="O160" s="22">
        <v>54.64</v>
      </c>
      <c r="P160" s="22">
        <v>96.89</v>
      </c>
      <c r="Q160" s="22">
        <v>10</v>
      </c>
      <c r="R160" s="22" t="s">
        <v>111</v>
      </c>
    </row>
    <row r="161" spans="1:18" x14ac:dyDescent="0.2">
      <c r="A161" s="22" t="s">
        <v>2321</v>
      </c>
      <c r="B161" s="22" t="s">
        <v>2320</v>
      </c>
      <c r="C161" s="23">
        <v>-0.1</v>
      </c>
      <c r="D161" s="22">
        <v>43.27</v>
      </c>
      <c r="E161" s="22" t="s">
        <v>111</v>
      </c>
      <c r="I161" s="22" t="s">
        <v>111</v>
      </c>
      <c r="J161" s="22">
        <v>0</v>
      </c>
      <c r="K161" s="22">
        <v>5372784000</v>
      </c>
      <c r="L161" s="22" t="s">
        <v>111</v>
      </c>
      <c r="M161" s="22" t="s">
        <v>111</v>
      </c>
      <c r="N161" s="22">
        <v>0</v>
      </c>
      <c r="O161" s="22">
        <v>38.04</v>
      </c>
      <c r="P161" s="22">
        <v>13.08</v>
      </c>
      <c r="Q161" s="22">
        <v>0.96</v>
      </c>
      <c r="R161" s="22" t="s">
        <v>111</v>
      </c>
    </row>
    <row r="162" spans="1:18" x14ac:dyDescent="0.2">
      <c r="A162" s="22" t="s">
        <v>6402</v>
      </c>
      <c r="B162" s="22" t="s">
        <v>6401</v>
      </c>
      <c r="C162" s="23">
        <v>5.8700000000000002E-2</v>
      </c>
      <c r="D162" s="22">
        <v>21.47</v>
      </c>
      <c r="E162" s="24">
        <v>0.40469907407407407</v>
      </c>
      <c r="I162" s="24">
        <v>0.40569444444444447</v>
      </c>
      <c r="J162" s="22">
        <v>0</v>
      </c>
      <c r="K162" s="22">
        <v>2616670000</v>
      </c>
      <c r="L162" s="22" t="s">
        <v>111</v>
      </c>
      <c r="M162" s="22" t="s">
        <v>111</v>
      </c>
      <c r="N162" s="22">
        <v>0</v>
      </c>
      <c r="O162" s="22">
        <v>38.94</v>
      </c>
      <c r="P162" s="22">
        <v>91.86</v>
      </c>
      <c r="Q162" s="22">
        <v>14.34</v>
      </c>
      <c r="R162" s="22" t="s">
        <v>111</v>
      </c>
    </row>
    <row r="163" spans="1:18" x14ac:dyDescent="0.2">
      <c r="A163" s="22" t="s">
        <v>3400</v>
      </c>
      <c r="B163" s="22" t="s">
        <v>3399</v>
      </c>
      <c r="C163" s="23">
        <v>7.4700000000000003E-2</v>
      </c>
      <c r="D163" s="22">
        <v>33.799999999999997</v>
      </c>
      <c r="E163" s="24">
        <v>0.54380787037037037</v>
      </c>
      <c r="I163" s="24">
        <v>0.54380787037037037</v>
      </c>
      <c r="J163" s="22">
        <v>0</v>
      </c>
      <c r="K163" s="22">
        <v>13719082000</v>
      </c>
      <c r="L163" s="22" t="s">
        <v>111</v>
      </c>
      <c r="M163" s="22" t="s">
        <v>111</v>
      </c>
      <c r="N163" s="22">
        <v>0</v>
      </c>
      <c r="O163" s="22">
        <v>65.16</v>
      </c>
      <c r="P163" s="22">
        <v>95.18</v>
      </c>
      <c r="Q163" s="22">
        <v>3.78</v>
      </c>
      <c r="R163" s="22" t="s">
        <v>111</v>
      </c>
    </row>
    <row r="164" spans="1:18" x14ac:dyDescent="0.2">
      <c r="A164" s="22" t="s">
        <v>2647</v>
      </c>
      <c r="B164" s="22" t="s">
        <v>2646</v>
      </c>
      <c r="C164" s="23">
        <v>7.3999999999999996E-2</v>
      </c>
      <c r="D164" s="22">
        <v>7.98</v>
      </c>
      <c r="E164" s="24">
        <v>0.40295138888888887</v>
      </c>
      <c r="I164" s="24">
        <v>0.41206018518518517</v>
      </c>
      <c r="J164" s="22">
        <v>0</v>
      </c>
      <c r="K164" s="22">
        <v>4598082400</v>
      </c>
      <c r="L164" s="22" t="s">
        <v>111</v>
      </c>
      <c r="M164" s="22" t="s">
        <v>111</v>
      </c>
      <c r="N164" s="22">
        <v>0</v>
      </c>
      <c r="O164" s="22">
        <v>46.32</v>
      </c>
      <c r="P164" s="22">
        <v>98.78</v>
      </c>
      <c r="Q164" s="22">
        <v>8.0399999999999991</v>
      </c>
      <c r="R164" s="22" t="s">
        <v>111</v>
      </c>
    </row>
    <row r="165" spans="1:18" x14ac:dyDescent="0.2">
      <c r="A165" s="22" t="s">
        <v>5537</v>
      </c>
      <c r="B165" s="22" t="s">
        <v>5536</v>
      </c>
      <c r="C165" s="23">
        <v>7.0400000000000004E-2</v>
      </c>
      <c r="D165" s="22">
        <v>5.93</v>
      </c>
      <c r="E165" s="24">
        <v>0.40569444444444447</v>
      </c>
      <c r="I165" s="24">
        <v>0.61549768518518522</v>
      </c>
      <c r="J165" s="22">
        <v>0</v>
      </c>
      <c r="K165" s="22">
        <v>53814969000</v>
      </c>
      <c r="L165" s="22" t="s">
        <v>111</v>
      </c>
      <c r="M165" s="22" t="s">
        <v>111</v>
      </c>
      <c r="N165" s="22">
        <v>0</v>
      </c>
      <c r="O165" s="22">
        <v>41.95</v>
      </c>
      <c r="P165" s="22">
        <v>100</v>
      </c>
      <c r="Q165" s="22">
        <v>13.12</v>
      </c>
      <c r="R165" s="22" t="s">
        <v>111</v>
      </c>
    </row>
    <row r="166" spans="1:18" x14ac:dyDescent="0.2">
      <c r="A166" s="22" t="s">
        <v>4809</v>
      </c>
      <c r="B166" s="22" t="s">
        <v>4808</v>
      </c>
      <c r="C166" s="23">
        <v>1.5699999999999999E-2</v>
      </c>
      <c r="D166" s="22">
        <v>5.16</v>
      </c>
      <c r="E166" s="24">
        <v>0.39583333333333331</v>
      </c>
      <c r="I166" s="24">
        <v>0.39583333333333331</v>
      </c>
      <c r="J166" s="22">
        <v>0</v>
      </c>
      <c r="K166" s="22">
        <v>5607880700</v>
      </c>
      <c r="L166" s="22" t="s">
        <v>111</v>
      </c>
      <c r="M166" s="22" t="s">
        <v>111</v>
      </c>
      <c r="N166" s="22">
        <v>0</v>
      </c>
      <c r="O166" s="22">
        <v>30.48</v>
      </c>
      <c r="P166" s="22">
        <v>61.39</v>
      </c>
      <c r="Q166" s="22">
        <v>18.309999999999999</v>
      </c>
      <c r="R166" s="22" t="s">
        <v>111</v>
      </c>
    </row>
    <row r="167" spans="1:18" x14ac:dyDescent="0.2">
      <c r="A167" s="22" t="s">
        <v>912</v>
      </c>
      <c r="B167" s="22" t="s">
        <v>913</v>
      </c>
      <c r="C167" s="23">
        <v>1.5699999999999999E-2</v>
      </c>
      <c r="D167" s="22">
        <v>5.82</v>
      </c>
      <c r="E167" s="24">
        <v>0.39702546296296298</v>
      </c>
      <c r="I167" s="24">
        <v>0.39702546296296298</v>
      </c>
      <c r="J167" s="22">
        <v>0</v>
      </c>
      <c r="K167" s="22">
        <v>4427077300</v>
      </c>
      <c r="L167" s="22" t="s">
        <v>111</v>
      </c>
      <c r="M167" s="22" t="s">
        <v>111</v>
      </c>
      <c r="N167" s="22">
        <v>0</v>
      </c>
      <c r="O167" s="22">
        <v>46.44</v>
      </c>
      <c r="P167" s="22">
        <v>86.01</v>
      </c>
      <c r="Q167" s="22">
        <v>11.89</v>
      </c>
      <c r="R167" s="22" t="s">
        <v>111</v>
      </c>
    </row>
    <row r="168" spans="1:18" x14ac:dyDescent="0.2">
      <c r="A168" s="22" t="s">
        <v>2343</v>
      </c>
      <c r="B168" s="22" t="s">
        <v>2342</v>
      </c>
      <c r="C168" s="23">
        <v>-9.6600000000000005E-2</v>
      </c>
      <c r="D168" s="22">
        <v>10.94</v>
      </c>
      <c r="E168" s="22" t="s">
        <v>111</v>
      </c>
      <c r="I168" s="22" t="s">
        <v>111</v>
      </c>
      <c r="J168" s="22">
        <v>0</v>
      </c>
      <c r="K168" s="22">
        <v>7076816700</v>
      </c>
      <c r="L168" s="22" t="s">
        <v>111</v>
      </c>
      <c r="M168" s="22" t="s">
        <v>111</v>
      </c>
      <c r="N168" s="22">
        <v>0</v>
      </c>
      <c r="O168" s="22">
        <v>53.28</v>
      </c>
      <c r="P168" s="22">
        <v>63.02</v>
      </c>
      <c r="Q168" s="22">
        <v>22.18</v>
      </c>
      <c r="R168" s="22" t="s">
        <v>111</v>
      </c>
    </row>
    <row r="169" spans="1:18" x14ac:dyDescent="0.2">
      <c r="A169" s="22" t="s">
        <v>6590</v>
      </c>
      <c r="B169" s="22" t="s">
        <v>12495</v>
      </c>
      <c r="C169" s="23">
        <v>-2.6599999999999999E-2</v>
      </c>
      <c r="D169" s="22">
        <v>5.86</v>
      </c>
      <c r="E169" s="22" t="s">
        <v>111</v>
      </c>
      <c r="I169" s="22" t="s">
        <v>111</v>
      </c>
      <c r="J169" s="22">
        <v>0</v>
      </c>
      <c r="K169" s="22">
        <v>8663833600</v>
      </c>
      <c r="L169" s="22" t="s">
        <v>111</v>
      </c>
      <c r="M169" s="22" t="s">
        <v>111</v>
      </c>
      <c r="N169" s="22">
        <v>0</v>
      </c>
      <c r="O169" s="22">
        <v>41.16</v>
      </c>
      <c r="P169" s="22">
        <v>82.39</v>
      </c>
      <c r="Q169" s="22">
        <v>11.94</v>
      </c>
      <c r="R169" s="22" t="s">
        <v>111</v>
      </c>
    </row>
    <row r="170" spans="1:18" x14ac:dyDescent="0.2">
      <c r="A170" s="22" t="s">
        <v>132</v>
      </c>
      <c r="B170" s="22" t="s">
        <v>133</v>
      </c>
      <c r="C170" s="23">
        <v>2.5000000000000001E-2</v>
      </c>
      <c r="D170" s="22">
        <v>7.8</v>
      </c>
      <c r="E170" s="24">
        <v>0.39583333333333331</v>
      </c>
      <c r="I170" s="24">
        <v>0.39583333333333331</v>
      </c>
      <c r="J170" s="22">
        <v>0</v>
      </c>
      <c r="K170" s="22">
        <v>3858756400</v>
      </c>
      <c r="L170" s="22" t="s">
        <v>111</v>
      </c>
      <c r="M170" s="22" t="s">
        <v>111</v>
      </c>
      <c r="N170" s="22">
        <v>0</v>
      </c>
      <c r="O170" s="22">
        <v>62.89</v>
      </c>
      <c r="P170" s="22">
        <v>73.86</v>
      </c>
      <c r="Q170" s="22">
        <v>10.7</v>
      </c>
      <c r="R170" s="22" t="s">
        <v>111</v>
      </c>
    </row>
    <row r="171" spans="1:18" x14ac:dyDescent="0.2">
      <c r="A171" s="22" t="s">
        <v>677</v>
      </c>
      <c r="B171" s="22" t="s">
        <v>678</v>
      </c>
      <c r="C171" s="23">
        <v>4.8500000000000001E-2</v>
      </c>
      <c r="D171" s="22">
        <v>2.38</v>
      </c>
      <c r="E171" s="24">
        <v>0.39884259259259258</v>
      </c>
      <c r="I171" s="24">
        <v>0.39884259259259258</v>
      </c>
      <c r="J171" s="22">
        <v>0</v>
      </c>
      <c r="K171" s="22">
        <v>4255231100</v>
      </c>
      <c r="L171" s="22" t="s">
        <v>111</v>
      </c>
      <c r="M171" s="22" t="s">
        <v>111</v>
      </c>
      <c r="N171" s="22">
        <v>0</v>
      </c>
      <c r="O171" s="22">
        <v>55.34</v>
      </c>
      <c r="P171" s="22">
        <v>97.44</v>
      </c>
      <c r="Q171" s="22">
        <v>8.74</v>
      </c>
      <c r="R171" s="22" t="s">
        <v>111</v>
      </c>
    </row>
    <row r="172" spans="1:18" x14ac:dyDescent="0.2">
      <c r="A172" s="22" t="s">
        <v>2643</v>
      </c>
      <c r="B172" s="22" t="s">
        <v>2642</v>
      </c>
      <c r="C172" s="23">
        <v>6.8500000000000005E-2</v>
      </c>
      <c r="D172" s="22">
        <v>4.37</v>
      </c>
      <c r="E172" s="22" t="s">
        <v>111</v>
      </c>
      <c r="I172" s="24">
        <v>0.61440972222222223</v>
      </c>
      <c r="J172" s="22">
        <v>0</v>
      </c>
      <c r="K172" s="22">
        <v>4946776400</v>
      </c>
      <c r="L172" s="22" t="s">
        <v>111</v>
      </c>
      <c r="M172" s="22" t="s">
        <v>111</v>
      </c>
      <c r="N172" s="22">
        <v>0</v>
      </c>
      <c r="O172" s="22">
        <v>39.06</v>
      </c>
      <c r="P172" s="22">
        <v>89.29</v>
      </c>
      <c r="Q172" s="22">
        <v>11.79</v>
      </c>
      <c r="R172" s="22" t="s">
        <v>111</v>
      </c>
    </row>
    <row r="173" spans="1:18" x14ac:dyDescent="0.2">
      <c r="A173" s="22" t="s">
        <v>2641</v>
      </c>
      <c r="B173" s="22" t="s">
        <v>2640</v>
      </c>
      <c r="C173" s="23">
        <v>-9.2200000000000004E-2</v>
      </c>
      <c r="D173" s="22">
        <v>11.12</v>
      </c>
      <c r="E173" s="24">
        <v>0.39583333333333331</v>
      </c>
      <c r="I173" s="24">
        <v>0.42355324074074074</v>
      </c>
      <c r="J173" s="22">
        <v>0</v>
      </c>
      <c r="K173" s="22">
        <v>12193020900</v>
      </c>
      <c r="L173" s="22" t="s">
        <v>111</v>
      </c>
      <c r="M173" s="22" t="s">
        <v>111</v>
      </c>
      <c r="N173" s="22">
        <v>0</v>
      </c>
      <c r="O173" s="22">
        <v>2.42</v>
      </c>
      <c r="P173" s="22">
        <v>100</v>
      </c>
      <c r="Q173" s="22">
        <v>14.66</v>
      </c>
      <c r="R173" s="22" t="s">
        <v>111</v>
      </c>
    </row>
    <row r="174" spans="1:18" x14ac:dyDescent="0.2">
      <c r="A174" s="22" t="s">
        <v>1350</v>
      </c>
      <c r="B174" s="22" t="s">
        <v>1351</v>
      </c>
      <c r="C174" s="23">
        <v>8.2799999999999999E-2</v>
      </c>
      <c r="D174" s="22">
        <v>8.89</v>
      </c>
      <c r="E174" s="24">
        <v>0.40131944444444445</v>
      </c>
      <c r="I174" s="24">
        <v>0.43310185185185185</v>
      </c>
      <c r="J174" s="22">
        <v>0</v>
      </c>
      <c r="K174" s="22">
        <v>7865689900</v>
      </c>
      <c r="L174" s="22" t="s">
        <v>111</v>
      </c>
      <c r="M174" s="22" t="s">
        <v>111</v>
      </c>
      <c r="N174" s="22">
        <v>0</v>
      </c>
      <c r="O174" s="22">
        <v>45.16</v>
      </c>
      <c r="P174" s="22">
        <v>100</v>
      </c>
      <c r="Q174" s="22">
        <v>28.76</v>
      </c>
      <c r="R174" s="22" t="s">
        <v>111</v>
      </c>
    </row>
    <row r="175" spans="1:18" x14ac:dyDescent="0.2">
      <c r="A175" s="22" t="s">
        <v>1773</v>
      </c>
      <c r="B175" s="22" t="s">
        <v>1774</v>
      </c>
      <c r="C175" s="23">
        <v>3.5000000000000003E-2</v>
      </c>
      <c r="D175" s="22">
        <v>10.35</v>
      </c>
      <c r="E175" s="22" t="s">
        <v>111</v>
      </c>
      <c r="I175" s="22" t="s">
        <v>111</v>
      </c>
      <c r="J175" s="22">
        <v>0</v>
      </c>
      <c r="K175" s="22">
        <v>5306731000</v>
      </c>
      <c r="L175" s="22" t="s">
        <v>111</v>
      </c>
      <c r="M175" s="22" t="s">
        <v>111</v>
      </c>
      <c r="N175" s="22">
        <v>0</v>
      </c>
      <c r="O175" s="22">
        <v>28.97</v>
      </c>
      <c r="P175" s="22">
        <v>78.16</v>
      </c>
      <c r="Q175" s="22">
        <v>18.260000000000002</v>
      </c>
      <c r="R175" s="22" t="s">
        <v>111</v>
      </c>
    </row>
    <row r="176" spans="1:18" x14ac:dyDescent="0.2">
      <c r="A176" s="22" t="s">
        <v>3236</v>
      </c>
      <c r="B176" s="22" t="s">
        <v>3235</v>
      </c>
      <c r="C176" s="23">
        <v>5.57E-2</v>
      </c>
      <c r="D176" s="22">
        <v>18</v>
      </c>
      <c r="E176" s="24">
        <v>0.39583333333333331</v>
      </c>
      <c r="I176" s="24">
        <v>0.39583333333333331</v>
      </c>
      <c r="J176" s="22">
        <v>0</v>
      </c>
      <c r="K176" s="22">
        <v>14054704000</v>
      </c>
      <c r="L176" s="22" t="s">
        <v>111</v>
      </c>
      <c r="M176" s="22" t="s">
        <v>111</v>
      </c>
      <c r="N176" s="22">
        <v>0</v>
      </c>
      <c r="O176" s="22">
        <v>54.24</v>
      </c>
      <c r="P176" s="22">
        <v>100</v>
      </c>
      <c r="Q176" s="22">
        <v>0.93</v>
      </c>
      <c r="R176" s="22" t="s">
        <v>111</v>
      </c>
    </row>
    <row r="177" spans="1:18" x14ac:dyDescent="0.2">
      <c r="A177" s="22" t="s">
        <v>2515</v>
      </c>
      <c r="B177" s="22" t="s">
        <v>2514</v>
      </c>
      <c r="C177" s="23">
        <v>-3.1600000000000003E-2</v>
      </c>
      <c r="D177" s="22">
        <v>5.82</v>
      </c>
      <c r="E177" s="24">
        <v>0.39583333333333331</v>
      </c>
      <c r="I177" s="24">
        <v>0.39583333333333331</v>
      </c>
      <c r="J177" s="22">
        <v>0</v>
      </c>
      <c r="K177" s="22">
        <v>2340284300</v>
      </c>
      <c r="L177" s="22" t="s">
        <v>111</v>
      </c>
      <c r="M177" s="22" t="s">
        <v>111</v>
      </c>
      <c r="N177" s="22">
        <v>0</v>
      </c>
      <c r="O177" s="22">
        <v>40.79</v>
      </c>
      <c r="P177" s="22">
        <v>81.13</v>
      </c>
      <c r="Q177" s="22">
        <v>17.940000000000001</v>
      </c>
      <c r="R177" s="22" t="s">
        <v>111</v>
      </c>
    </row>
    <row r="178" spans="1:18" x14ac:dyDescent="0.2">
      <c r="A178" s="22" t="s">
        <v>6159</v>
      </c>
      <c r="B178" s="22" t="s">
        <v>6158</v>
      </c>
      <c r="C178" s="23">
        <v>0.1003</v>
      </c>
      <c r="D178" s="22">
        <v>6.91</v>
      </c>
      <c r="E178" s="24">
        <v>0.47445601851851854</v>
      </c>
      <c r="I178" s="24">
        <v>0.54215277777777782</v>
      </c>
      <c r="J178" s="22">
        <v>0</v>
      </c>
      <c r="K178" s="22">
        <v>15147480000</v>
      </c>
      <c r="L178" s="22" t="s">
        <v>111</v>
      </c>
      <c r="M178" s="22" t="s">
        <v>111</v>
      </c>
      <c r="N178" s="22">
        <v>0</v>
      </c>
      <c r="O178" s="22">
        <v>67.56</v>
      </c>
      <c r="P178" s="22">
        <v>96.57</v>
      </c>
      <c r="Q178" s="22">
        <v>5.64</v>
      </c>
      <c r="R178" s="22" t="s">
        <v>111</v>
      </c>
    </row>
  </sheetData>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C68FC-19B8-4672-B313-35094DB04D20}">
  <dimension ref="A1:R237"/>
  <sheetViews>
    <sheetView topLeftCell="A109"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12459</v>
      </c>
      <c r="F1" s="2" t="s">
        <v>1889</v>
      </c>
      <c r="G1" s="2" t="s">
        <v>1888</v>
      </c>
      <c r="H1" s="2" t="s">
        <v>1887</v>
      </c>
      <c r="I1" s="22" t="s">
        <v>12458</v>
      </c>
      <c r="J1" s="22" t="s">
        <v>12457</v>
      </c>
      <c r="K1" s="22" t="s">
        <v>27</v>
      </c>
      <c r="L1" s="22" t="s">
        <v>12456</v>
      </c>
      <c r="M1" s="22" t="s">
        <v>190</v>
      </c>
      <c r="N1" s="22" t="s">
        <v>223</v>
      </c>
      <c r="O1" s="22" t="s">
        <v>219</v>
      </c>
      <c r="P1" s="22" t="s">
        <v>12455</v>
      </c>
      <c r="Q1" s="22" t="s">
        <v>12454</v>
      </c>
      <c r="R1" s="22" t="s">
        <v>12453</v>
      </c>
    </row>
    <row r="2" spans="1:18" x14ac:dyDescent="0.2">
      <c r="A2" s="22" t="s">
        <v>384</v>
      </c>
      <c r="B2" s="22" t="s">
        <v>385</v>
      </c>
      <c r="C2" s="23">
        <v>0.1002</v>
      </c>
      <c r="D2" s="22">
        <v>19.989999999999998</v>
      </c>
      <c r="E2" s="24">
        <v>0.39583333333333331</v>
      </c>
      <c r="I2" s="24">
        <v>0.39583333333333331</v>
      </c>
      <c r="J2" s="22">
        <v>11</v>
      </c>
      <c r="K2" s="22">
        <v>7323256700</v>
      </c>
      <c r="L2" s="22" t="s">
        <v>11540</v>
      </c>
      <c r="M2" s="22" t="s">
        <v>193</v>
      </c>
      <c r="N2" s="22">
        <v>720907</v>
      </c>
      <c r="O2" s="22">
        <v>51.8</v>
      </c>
      <c r="P2" s="22">
        <v>100</v>
      </c>
      <c r="Q2" s="22">
        <v>1.1399999999999999</v>
      </c>
      <c r="R2" s="22">
        <v>883.05</v>
      </c>
    </row>
    <row r="3" spans="1:18" x14ac:dyDescent="0.2">
      <c r="A3" s="22" t="s">
        <v>1109</v>
      </c>
      <c r="B3" s="22" t="s">
        <v>1110</v>
      </c>
      <c r="C3" s="23">
        <v>9.9900000000000003E-2</v>
      </c>
      <c r="D3" s="22">
        <v>17.07</v>
      </c>
      <c r="E3" s="24">
        <v>0.39583333333333331</v>
      </c>
      <c r="I3" s="24">
        <v>0.39583333333333331</v>
      </c>
      <c r="J3" s="22">
        <v>9</v>
      </c>
      <c r="K3" s="22">
        <v>6436673500</v>
      </c>
      <c r="L3" s="22" t="s">
        <v>11760</v>
      </c>
      <c r="M3" s="22" t="s">
        <v>193</v>
      </c>
      <c r="N3" s="22">
        <v>655372</v>
      </c>
      <c r="O3" s="22">
        <v>18.55</v>
      </c>
      <c r="P3" s="22">
        <v>100</v>
      </c>
      <c r="Q3" s="22">
        <v>2.74</v>
      </c>
      <c r="R3" s="22">
        <v>179.36</v>
      </c>
    </row>
    <row r="4" spans="1:18" x14ac:dyDescent="0.2">
      <c r="A4" s="22" t="s">
        <v>2641</v>
      </c>
      <c r="B4" s="22" t="s">
        <v>2640</v>
      </c>
      <c r="C4" s="23">
        <v>9.9599999999999994E-2</v>
      </c>
      <c r="D4" s="22">
        <v>12.25</v>
      </c>
      <c r="E4" s="24">
        <v>0.39635416666666667</v>
      </c>
      <c r="I4" s="24">
        <v>0.40104166666666669</v>
      </c>
      <c r="J4" s="22">
        <v>8</v>
      </c>
      <c r="K4" s="22">
        <v>13432060000</v>
      </c>
      <c r="L4" s="22" t="s">
        <v>11710</v>
      </c>
      <c r="M4" s="22" t="s">
        <v>191</v>
      </c>
      <c r="N4" s="22">
        <v>524296</v>
      </c>
      <c r="O4" s="22">
        <v>2.42</v>
      </c>
      <c r="P4" s="22">
        <v>100</v>
      </c>
      <c r="Q4" s="22">
        <v>14.68</v>
      </c>
      <c r="R4" s="22">
        <v>17.11</v>
      </c>
    </row>
    <row r="5" spans="1:18" x14ac:dyDescent="0.2">
      <c r="A5" s="22" t="s">
        <v>3895</v>
      </c>
      <c r="B5" s="22" t="s">
        <v>3894</v>
      </c>
      <c r="C5" s="23">
        <v>0.10009999999999999</v>
      </c>
      <c r="D5" s="22">
        <v>17.47</v>
      </c>
      <c r="E5" s="24">
        <v>0.39583333333333331</v>
      </c>
      <c r="I5" s="24">
        <v>0.39583333333333331</v>
      </c>
      <c r="J5" s="22">
        <v>7</v>
      </c>
      <c r="K5" s="22">
        <v>3496760400</v>
      </c>
      <c r="L5" s="22" t="s">
        <v>11817</v>
      </c>
      <c r="M5" s="22" t="s">
        <v>193</v>
      </c>
      <c r="N5" s="22">
        <v>458759</v>
      </c>
      <c r="O5" s="22">
        <v>37.729999999999997</v>
      </c>
      <c r="P5" s="22">
        <v>100</v>
      </c>
      <c r="Q5" s="22">
        <v>0.8</v>
      </c>
      <c r="R5" s="22">
        <v>1459.22</v>
      </c>
    </row>
    <row r="6" spans="1:18" x14ac:dyDescent="0.2">
      <c r="A6" s="22" t="s">
        <v>2343</v>
      </c>
      <c r="B6" s="22" t="s">
        <v>2342</v>
      </c>
      <c r="C6" s="23">
        <v>9.9900000000000003E-2</v>
      </c>
      <c r="D6" s="22">
        <v>12.11</v>
      </c>
      <c r="E6" s="24">
        <v>0.3967013888888889</v>
      </c>
      <c r="I6" s="24">
        <v>0.3967013888888889</v>
      </c>
      <c r="J6" s="22">
        <v>6</v>
      </c>
      <c r="K6" s="22">
        <v>7833660900</v>
      </c>
      <c r="L6" s="22" t="s">
        <v>12153</v>
      </c>
      <c r="M6" s="22" t="s">
        <v>191</v>
      </c>
      <c r="N6" s="22">
        <v>393222</v>
      </c>
      <c r="O6" s="22">
        <v>53.28</v>
      </c>
      <c r="P6" s="22">
        <v>100</v>
      </c>
      <c r="Q6" s="22">
        <v>6.16</v>
      </c>
      <c r="R6" s="22">
        <v>17.34</v>
      </c>
    </row>
    <row r="7" spans="1:18" x14ac:dyDescent="0.2">
      <c r="A7" s="22" t="s">
        <v>3769</v>
      </c>
      <c r="B7" s="22" t="s">
        <v>3768</v>
      </c>
      <c r="C7" s="23">
        <v>9.9599999999999994E-2</v>
      </c>
      <c r="D7" s="22">
        <v>9.94</v>
      </c>
      <c r="E7" s="24">
        <v>0.44817129629629632</v>
      </c>
      <c r="I7" s="24">
        <v>0.60754629629629631</v>
      </c>
      <c r="J7" s="22">
        <v>5</v>
      </c>
      <c r="K7" s="22">
        <v>7136822800</v>
      </c>
      <c r="L7" s="22" t="s">
        <v>12227</v>
      </c>
      <c r="M7" s="22" t="s">
        <v>191</v>
      </c>
      <c r="N7" s="22">
        <v>327685</v>
      </c>
      <c r="O7" s="22">
        <v>48.5</v>
      </c>
      <c r="P7" s="22">
        <v>100</v>
      </c>
      <c r="Q7" s="22">
        <v>26.86</v>
      </c>
      <c r="R7" s="22">
        <v>0.96</v>
      </c>
    </row>
    <row r="8" spans="1:18" x14ac:dyDescent="0.2">
      <c r="A8" s="22" t="s">
        <v>3621</v>
      </c>
      <c r="B8" s="22" t="s">
        <v>3620</v>
      </c>
      <c r="C8" s="23">
        <v>0.1004</v>
      </c>
      <c r="D8" s="22">
        <v>5.81</v>
      </c>
      <c r="E8" s="24">
        <v>0.39583333333333331</v>
      </c>
      <c r="I8" s="24">
        <v>0.39583333333333331</v>
      </c>
      <c r="J8" s="22">
        <v>5</v>
      </c>
      <c r="K8" s="22">
        <v>5760505000</v>
      </c>
      <c r="L8" s="22" t="s">
        <v>12452</v>
      </c>
      <c r="M8" s="22" t="s">
        <v>193</v>
      </c>
      <c r="N8" s="22">
        <v>327685</v>
      </c>
      <c r="O8" s="22">
        <v>45.83</v>
      </c>
      <c r="P8" s="22">
        <v>100</v>
      </c>
      <c r="Q8" s="22">
        <v>3.1</v>
      </c>
      <c r="R8" s="22">
        <v>134.66999999999999</v>
      </c>
    </row>
    <row r="9" spans="1:18" x14ac:dyDescent="0.2">
      <c r="A9" s="22" t="s">
        <v>3529</v>
      </c>
      <c r="B9" s="22" t="s">
        <v>3528</v>
      </c>
      <c r="C9" s="23">
        <v>0.1</v>
      </c>
      <c r="D9" s="22">
        <v>20.79</v>
      </c>
      <c r="E9" s="24">
        <v>0.39583333333333331</v>
      </c>
      <c r="I9" s="24">
        <v>0.39583333333333331</v>
      </c>
      <c r="J9" s="22">
        <v>5</v>
      </c>
      <c r="K9" s="22">
        <v>8318261000</v>
      </c>
      <c r="L9" s="22" t="s">
        <v>12451</v>
      </c>
      <c r="M9" s="22" t="s">
        <v>193</v>
      </c>
      <c r="N9" s="22">
        <v>327685</v>
      </c>
      <c r="O9" s="22">
        <v>64.91</v>
      </c>
      <c r="P9" s="22">
        <v>100</v>
      </c>
      <c r="Q9" s="22">
        <v>0.3</v>
      </c>
      <c r="R9" s="22">
        <v>942.35</v>
      </c>
    </row>
    <row r="10" spans="1:18" x14ac:dyDescent="0.2">
      <c r="A10" s="22" t="s">
        <v>1618</v>
      </c>
      <c r="B10" s="22" t="s">
        <v>1619</v>
      </c>
      <c r="C10" s="23">
        <v>0.1</v>
      </c>
      <c r="D10" s="22">
        <v>16.28</v>
      </c>
      <c r="E10" s="24">
        <v>0.3972222222222222</v>
      </c>
      <c r="I10" s="24">
        <v>0.4518287037037037</v>
      </c>
      <c r="J10" s="22">
        <v>5</v>
      </c>
      <c r="K10" s="22">
        <v>6528280000</v>
      </c>
      <c r="L10" s="22" t="s">
        <v>12021</v>
      </c>
      <c r="M10" s="22" t="s">
        <v>191</v>
      </c>
      <c r="N10" s="22">
        <v>327685</v>
      </c>
      <c r="O10" s="22">
        <v>46.18</v>
      </c>
      <c r="P10" s="22">
        <v>100</v>
      </c>
      <c r="Q10" s="22">
        <v>7.48</v>
      </c>
      <c r="R10" s="22">
        <v>5.31</v>
      </c>
    </row>
    <row r="11" spans="1:18" x14ac:dyDescent="0.2">
      <c r="A11" s="22" t="s">
        <v>6493</v>
      </c>
      <c r="B11" s="22" t="s">
        <v>6492</v>
      </c>
      <c r="C11" s="23">
        <v>0.2</v>
      </c>
      <c r="D11" s="22">
        <v>23.88</v>
      </c>
      <c r="E11" s="24">
        <v>0.43857638888888889</v>
      </c>
      <c r="I11" s="24">
        <v>0.43857638888888889</v>
      </c>
      <c r="J11" s="22">
        <v>4</v>
      </c>
      <c r="K11" s="22">
        <v>4508405800</v>
      </c>
      <c r="L11" s="22" t="s">
        <v>12450</v>
      </c>
      <c r="M11" s="22" t="s">
        <v>191</v>
      </c>
      <c r="N11" s="22">
        <v>262148</v>
      </c>
      <c r="O11" s="22">
        <v>62.41</v>
      </c>
      <c r="P11" s="22">
        <v>100</v>
      </c>
      <c r="Q11" s="22">
        <v>20.04</v>
      </c>
      <c r="R11" s="22">
        <v>5.96</v>
      </c>
    </row>
    <row r="12" spans="1:18" x14ac:dyDescent="0.2">
      <c r="A12" s="22" t="s">
        <v>1037</v>
      </c>
      <c r="B12" s="22" t="s">
        <v>1818</v>
      </c>
      <c r="C12" s="23">
        <v>0.1009</v>
      </c>
      <c r="D12" s="22">
        <v>5.13</v>
      </c>
      <c r="E12" s="24">
        <v>0.39583333333333331</v>
      </c>
      <c r="I12" s="24">
        <v>0.39583333333333331</v>
      </c>
      <c r="J12" s="22">
        <v>4</v>
      </c>
      <c r="K12" s="22">
        <v>7319986600</v>
      </c>
      <c r="L12" s="22" t="s">
        <v>8509</v>
      </c>
      <c r="M12" s="22" t="s">
        <v>193</v>
      </c>
      <c r="N12" s="22">
        <v>393223</v>
      </c>
      <c r="O12" s="22">
        <v>11.26</v>
      </c>
      <c r="P12" s="22">
        <v>100</v>
      </c>
      <c r="Q12" s="22">
        <v>1.3</v>
      </c>
      <c r="R12" s="22">
        <v>551.11</v>
      </c>
    </row>
    <row r="13" spans="1:18" x14ac:dyDescent="0.2">
      <c r="A13" s="22" t="s">
        <v>450</v>
      </c>
      <c r="B13" s="22" t="s">
        <v>451</v>
      </c>
      <c r="C13" s="23">
        <v>0.1004</v>
      </c>
      <c r="D13" s="22">
        <v>4.93</v>
      </c>
      <c r="E13" s="24">
        <v>0.39774305555555556</v>
      </c>
      <c r="I13" s="24">
        <v>0.39774305555555556</v>
      </c>
      <c r="J13" s="22">
        <v>4</v>
      </c>
      <c r="K13" s="22">
        <v>2812411100</v>
      </c>
      <c r="L13" s="22" t="s">
        <v>12127</v>
      </c>
      <c r="M13" s="22" t="s">
        <v>191</v>
      </c>
      <c r="N13" s="22">
        <v>262148</v>
      </c>
      <c r="O13" s="22">
        <v>0.87</v>
      </c>
      <c r="P13" s="22">
        <v>100</v>
      </c>
      <c r="Q13" s="22">
        <v>12.05</v>
      </c>
      <c r="R13" s="22">
        <v>26.85</v>
      </c>
    </row>
    <row r="14" spans="1:18" x14ac:dyDescent="0.2">
      <c r="A14" s="22" t="s">
        <v>162</v>
      </c>
      <c r="B14" s="22" t="s">
        <v>163</v>
      </c>
      <c r="C14" s="23">
        <v>0.1</v>
      </c>
      <c r="D14" s="22">
        <v>3.96</v>
      </c>
      <c r="E14" s="24">
        <v>0.39583333333333331</v>
      </c>
      <c r="I14" s="24">
        <v>0.39583333333333331</v>
      </c>
      <c r="J14" s="22">
        <v>4</v>
      </c>
      <c r="K14" s="22">
        <v>6959756900</v>
      </c>
      <c r="L14" s="22" t="s">
        <v>12126</v>
      </c>
      <c r="M14" s="22" t="s">
        <v>193</v>
      </c>
      <c r="N14" s="22">
        <v>262148</v>
      </c>
      <c r="O14" s="22">
        <v>1.36</v>
      </c>
      <c r="P14" s="22">
        <v>100</v>
      </c>
      <c r="Q14" s="22">
        <v>0.59</v>
      </c>
      <c r="R14" s="22">
        <v>2862.16</v>
      </c>
    </row>
    <row r="15" spans="1:18" x14ac:dyDescent="0.2">
      <c r="A15" s="22" t="s">
        <v>5846</v>
      </c>
      <c r="B15" s="22" t="s">
        <v>5845</v>
      </c>
      <c r="C15" s="23">
        <v>0.1008</v>
      </c>
      <c r="D15" s="22">
        <v>4.04</v>
      </c>
      <c r="E15" s="24">
        <v>0.39583333333333331</v>
      </c>
      <c r="I15" s="24">
        <v>0.39583333333333331</v>
      </c>
      <c r="J15" s="22">
        <v>4</v>
      </c>
      <c r="K15" s="22">
        <v>23639074000</v>
      </c>
      <c r="L15" s="22" t="s">
        <v>12119</v>
      </c>
      <c r="M15" s="22" t="s">
        <v>193</v>
      </c>
      <c r="N15" s="22">
        <v>458764</v>
      </c>
      <c r="O15" s="22">
        <v>4.12</v>
      </c>
      <c r="P15" s="22">
        <v>100</v>
      </c>
      <c r="Q15" s="22">
        <v>0.5</v>
      </c>
      <c r="R15" s="22">
        <v>1470.66</v>
      </c>
    </row>
    <row r="16" spans="1:18" x14ac:dyDescent="0.2">
      <c r="A16" s="22" t="s">
        <v>2473</v>
      </c>
      <c r="B16" s="22" t="s">
        <v>2472</v>
      </c>
      <c r="C16" s="23">
        <v>0.1</v>
      </c>
      <c r="D16" s="22">
        <v>21.45</v>
      </c>
      <c r="E16" s="24">
        <v>0.47760416666666666</v>
      </c>
      <c r="I16" s="24">
        <v>0.60799768518518515</v>
      </c>
      <c r="J16" s="22">
        <v>4</v>
      </c>
      <c r="K16" s="22">
        <v>864174580</v>
      </c>
      <c r="L16" s="22" t="s">
        <v>12117</v>
      </c>
      <c r="M16" s="22" t="s">
        <v>191</v>
      </c>
      <c r="N16" s="22">
        <v>262148</v>
      </c>
      <c r="O16" s="22">
        <v>1.33</v>
      </c>
      <c r="P16" s="22">
        <v>100</v>
      </c>
      <c r="Q16" s="22">
        <v>57.17</v>
      </c>
      <c r="R16" s="22">
        <v>6.17</v>
      </c>
    </row>
    <row r="17" spans="1:18" x14ac:dyDescent="0.2">
      <c r="A17" s="22">
        <v>834765</v>
      </c>
      <c r="B17" s="22" t="s">
        <v>2588</v>
      </c>
      <c r="C17" s="23">
        <v>0.3</v>
      </c>
      <c r="D17" s="22">
        <v>34.93</v>
      </c>
      <c r="E17" s="24">
        <v>0.61160879629629628</v>
      </c>
      <c r="I17" s="24">
        <v>0.61160879629629628</v>
      </c>
      <c r="J17" s="22">
        <v>3</v>
      </c>
      <c r="K17" s="22">
        <v>1536825500</v>
      </c>
      <c r="L17" s="22" t="s">
        <v>12321</v>
      </c>
      <c r="M17" s="22" t="s">
        <v>191</v>
      </c>
      <c r="N17" s="22">
        <v>196611</v>
      </c>
      <c r="O17" s="22">
        <v>45.47</v>
      </c>
      <c r="P17" s="22">
        <v>100</v>
      </c>
      <c r="Q17" s="22">
        <v>30.2</v>
      </c>
      <c r="R17" s="22">
        <v>1.95</v>
      </c>
    </row>
    <row r="18" spans="1:18" x14ac:dyDescent="0.2">
      <c r="A18" s="22" t="s">
        <v>1134</v>
      </c>
      <c r="B18" s="22" t="s">
        <v>1135</v>
      </c>
      <c r="C18" s="23">
        <v>0.1002</v>
      </c>
      <c r="D18" s="22">
        <v>19.77</v>
      </c>
      <c r="E18" s="24">
        <v>0.39618055555555554</v>
      </c>
      <c r="I18" s="24">
        <v>0.39618055555555554</v>
      </c>
      <c r="J18" s="22">
        <v>3</v>
      </c>
      <c r="K18" s="22">
        <v>2518020800</v>
      </c>
      <c r="L18" s="22" t="s">
        <v>3194</v>
      </c>
      <c r="M18" s="22" t="s">
        <v>191</v>
      </c>
      <c r="N18" s="22">
        <v>196611</v>
      </c>
      <c r="O18" s="22">
        <v>47.07</v>
      </c>
      <c r="P18" s="22">
        <v>100</v>
      </c>
      <c r="Q18" s="22">
        <v>6.43</v>
      </c>
      <c r="R18" s="22">
        <v>36.869999999999997</v>
      </c>
    </row>
    <row r="19" spans="1:18" x14ac:dyDescent="0.2">
      <c r="A19" s="22" t="s">
        <v>444</v>
      </c>
      <c r="B19" s="22" t="s">
        <v>445</v>
      </c>
      <c r="C19" s="23">
        <v>0.1002</v>
      </c>
      <c r="D19" s="22">
        <v>18.34</v>
      </c>
      <c r="E19" s="24">
        <v>0.39809027777777778</v>
      </c>
      <c r="I19" s="24">
        <v>0.61734953703703699</v>
      </c>
      <c r="J19" s="22">
        <v>3</v>
      </c>
      <c r="K19" s="22">
        <v>8378633700</v>
      </c>
      <c r="L19" s="22" t="s">
        <v>111</v>
      </c>
      <c r="M19" s="22" t="s">
        <v>191</v>
      </c>
      <c r="N19" s="22">
        <v>196611</v>
      </c>
      <c r="O19" s="22">
        <v>61.31</v>
      </c>
      <c r="P19" s="22">
        <v>100</v>
      </c>
      <c r="Q19" s="22">
        <v>25</v>
      </c>
      <c r="R19" s="22">
        <v>2.74</v>
      </c>
    </row>
    <row r="20" spans="1:18" x14ac:dyDescent="0.2">
      <c r="A20" s="22" t="s">
        <v>6254</v>
      </c>
      <c r="B20" s="22" t="s">
        <v>6253</v>
      </c>
      <c r="C20" s="23">
        <v>0.1013</v>
      </c>
      <c r="D20" s="22">
        <v>2.5</v>
      </c>
      <c r="E20" s="24">
        <v>0.39583333333333331</v>
      </c>
      <c r="I20" s="24">
        <v>0.39583333333333331</v>
      </c>
      <c r="J20" s="22">
        <v>3</v>
      </c>
      <c r="K20" s="22">
        <v>9356849500</v>
      </c>
      <c r="L20" s="22" t="s">
        <v>12202</v>
      </c>
      <c r="M20" s="22" t="s">
        <v>193</v>
      </c>
      <c r="N20" s="22">
        <v>196611</v>
      </c>
      <c r="O20" s="22">
        <v>68.67</v>
      </c>
      <c r="P20" s="22">
        <v>100</v>
      </c>
      <c r="Q20" s="22">
        <v>0.65</v>
      </c>
      <c r="R20" s="22">
        <v>176.74</v>
      </c>
    </row>
    <row r="21" spans="1:18" x14ac:dyDescent="0.2">
      <c r="A21" s="22" t="s">
        <v>420</v>
      </c>
      <c r="B21" s="22" t="s">
        <v>421</v>
      </c>
      <c r="C21" s="23">
        <v>9.9699999999999997E-2</v>
      </c>
      <c r="D21" s="22">
        <v>6.84</v>
      </c>
      <c r="E21" s="24">
        <v>0.39583333333333331</v>
      </c>
      <c r="H21" s="2" t="e">
        <f>AVERAGE((G21-F21)*100/G21)</f>
        <v>#DIV/0!</v>
      </c>
      <c r="I21" s="24">
        <v>0.39583333333333331</v>
      </c>
      <c r="J21" s="22">
        <v>3</v>
      </c>
      <c r="K21" s="22">
        <v>3374739000</v>
      </c>
      <c r="L21" s="22" t="s">
        <v>8387</v>
      </c>
      <c r="M21" s="22" t="s">
        <v>193</v>
      </c>
      <c r="N21" s="22">
        <v>196611</v>
      </c>
      <c r="O21" s="22">
        <v>1</v>
      </c>
      <c r="P21" s="22">
        <v>100</v>
      </c>
      <c r="Q21" s="22">
        <v>2.66</v>
      </c>
      <c r="R21" s="22">
        <v>212.79</v>
      </c>
    </row>
    <row r="22" spans="1:18" x14ac:dyDescent="0.2">
      <c r="A22" s="22" t="s">
        <v>3611</v>
      </c>
      <c r="B22" s="22" t="s">
        <v>3610</v>
      </c>
      <c r="C22" s="23">
        <v>0.1004</v>
      </c>
      <c r="D22" s="22">
        <v>8.8800000000000008</v>
      </c>
      <c r="E22" s="24">
        <v>0.39583333333333331</v>
      </c>
      <c r="I22" s="24">
        <v>0.40173611111111113</v>
      </c>
      <c r="J22" s="22">
        <v>3</v>
      </c>
      <c r="K22" s="22">
        <v>6222142600</v>
      </c>
      <c r="L22" s="22" t="s">
        <v>10511</v>
      </c>
      <c r="M22" s="22" t="s">
        <v>192</v>
      </c>
      <c r="N22" s="22">
        <v>262150</v>
      </c>
      <c r="O22" s="22">
        <v>33.76</v>
      </c>
      <c r="P22" s="22">
        <v>100</v>
      </c>
      <c r="Q22" s="22">
        <v>23.75</v>
      </c>
      <c r="R22" s="22">
        <v>9.01</v>
      </c>
    </row>
    <row r="23" spans="1:18" x14ac:dyDescent="0.2">
      <c r="A23" s="22" t="s">
        <v>5777</v>
      </c>
      <c r="B23" s="22" t="s">
        <v>5776</v>
      </c>
      <c r="C23" s="23">
        <v>9.9099999999999994E-2</v>
      </c>
      <c r="D23" s="22">
        <v>3.66</v>
      </c>
      <c r="E23" s="24">
        <v>0.41038194444444442</v>
      </c>
      <c r="H23" s="2" t="e">
        <f>AVERAGE((G23-F23)*100/G23)</f>
        <v>#DIV/0!</v>
      </c>
      <c r="I23" s="24">
        <v>0.4518287037037037</v>
      </c>
      <c r="J23" s="22">
        <v>3</v>
      </c>
      <c r="K23" s="22">
        <v>52107931000</v>
      </c>
      <c r="L23" s="22" t="s">
        <v>12449</v>
      </c>
      <c r="M23" s="22" t="s">
        <v>191</v>
      </c>
      <c r="N23" s="22">
        <v>196611</v>
      </c>
      <c r="O23" s="22">
        <v>53.29</v>
      </c>
      <c r="P23" s="22">
        <v>100</v>
      </c>
      <c r="Q23" s="22">
        <v>10.96</v>
      </c>
      <c r="R23" s="22">
        <v>3.2</v>
      </c>
    </row>
    <row r="24" spans="1:18" x14ac:dyDescent="0.2">
      <c r="A24" s="22" t="s">
        <v>6590</v>
      </c>
      <c r="B24" s="22" t="s">
        <v>6589</v>
      </c>
      <c r="C24" s="23">
        <v>0.10050000000000001</v>
      </c>
      <c r="D24" s="22">
        <v>6.02</v>
      </c>
      <c r="E24" s="24">
        <v>0.39704861111111112</v>
      </c>
      <c r="I24" s="24">
        <v>0.40381944444444445</v>
      </c>
      <c r="J24" s="22">
        <v>3</v>
      </c>
      <c r="K24" s="22">
        <v>8900388700</v>
      </c>
      <c r="L24" s="22" t="s">
        <v>12319</v>
      </c>
      <c r="M24" s="22" t="s">
        <v>191</v>
      </c>
      <c r="N24" s="22">
        <v>196611</v>
      </c>
      <c r="O24" s="22">
        <v>41.16</v>
      </c>
      <c r="P24" s="22">
        <v>100</v>
      </c>
      <c r="Q24" s="22">
        <v>4.83</v>
      </c>
      <c r="R24" s="22">
        <v>16.29</v>
      </c>
    </row>
    <row r="25" spans="1:18" x14ac:dyDescent="0.2">
      <c r="A25" s="22">
        <v>871478</v>
      </c>
      <c r="B25" s="22" t="s">
        <v>3974</v>
      </c>
      <c r="C25" s="23">
        <v>0.29980000000000001</v>
      </c>
      <c r="D25" s="22">
        <v>39.58</v>
      </c>
      <c r="E25" s="24">
        <v>0.40953703703703703</v>
      </c>
      <c r="I25" s="24">
        <v>0.42434027777777777</v>
      </c>
      <c r="J25" s="22">
        <v>2</v>
      </c>
      <c r="K25" s="22">
        <v>910340000</v>
      </c>
      <c r="L25" s="22" t="s">
        <v>9814</v>
      </c>
      <c r="M25" s="22" t="s">
        <v>191</v>
      </c>
      <c r="N25" s="22">
        <v>131074</v>
      </c>
      <c r="O25" s="22">
        <v>0</v>
      </c>
      <c r="P25" s="22">
        <v>100</v>
      </c>
      <c r="Q25" s="22">
        <v>56.16</v>
      </c>
      <c r="R25" s="22">
        <v>5.4</v>
      </c>
    </row>
    <row r="26" spans="1:18" x14ac:dyDescent="0.2">
      <c r="A26" s="22" t="s">
        <v>4392</v>
      </c>
      <c r="B26" s="22" t="s">
        <v>4391</v>
      </c>
      <c r="C26" s="23">
        <v>0.19980000000000001</v>
      </c>
      <c r="D26" s="22">
        <v>25.34</v>
      </c>
      <c r="E26" s="24">
        <v>0.3967013888888889</v>
      </c>
      <c r="H26" s="2" t="e">
        <f>AVERAGE((G26-F26)*100/G26)</f>
        <v>#DIV/0!</v>
      </c>
      <c r="I26" s="24">
        <v>0.3967013888888889</v>
      </c>
      <c r="J26" s="22">
        <v>2</v>
      </c>
      <c r="K26" s="22">
        <v>5791493700</v>
      </c>
      <c r="L26" s="22" t="s">
        <v>12448</v>
      </c>
      <c r="M26" s="22" t="s">
        <v>191</v>
      </c>
      <c r="N26" s="22">
        <v>131074</v>
      </c>
      <c r="O26" s="22">
        <v>66.38</v>
      </c>
      <c r="P26" s="22">
        <v>100</v>
      </c>
      <c r="Q26" s="22">
        <v>7.29</v>
      </c>
      <c r="R26" s="22">
        <v>49.36</v>
      </c>
    </row>
    <row r="27" spans="1:18" x14ac:dyDescent="0.2">
      <c r="A27" s="22" t="s">
        <v>3188</v>
      </c>
      <c r="B27" s="22" t="s">
        <v>3187</v>
      </c>
      <c r="C27" s="23">
        <v>0.19989999999999999</v>
      </c>
      <c r="D27" s="22">
        <v>22.09</v>
      </c>
      <c r="E27" s="24">
        <v>0.46685185185185185</v>
      </c>
      <c r="H27" s="2" t="e">
        <f>AVERAGE((G27-F27)*100/G27)</f>
        <v>#DIV/0!</v>
      </c>
      <c r="I27" s="24">
        <v>0.60854166666666665</v>
      </c>
      <c r="J27" s="22">
        <v>2</v>
      </c>
      <c r="K27" s="22">
        <v>8748386200</v>
      </c>
      <c r="L27" s="22" t="s">
        <v>12312</v>
      </c>
      <c r="M27" s="22" t="s">
        <v>191</v>
      </c>
      <c r="N27" s="22">
        <v>131074</v>
      </c>
      <c r="O27" s="22">
        <v>64.83</v>
      </c>
      <c r="P27" s="22">
        <v>100</v>
      </c>
      <c r="Q27" s="22">
        <v>10.62</v>
      </c>
      <c r="R27" s="22">
        <v>0.64</v>
      </c>
    </row>
    <row r="28" spans="1:18" x14ac:dyDescent="0.2">
      <c r="A28" s="22" t="s">
        <v>2316</v>
      </c>
      <c r="B28" s="22" t="s">
        <v>2315</v>
      </c>
      <c r="C28" s="23">
        <v>0.20030000000000001</v>
      </c>
      <c r="D28" s="22">
        <v>8.33</v>
      </c>
      <c r="E28" s="24">
        <v>0.39947916666666666</v>
      </c>
      <c r="I28" s="24">
        <v>0.40704861111111112</v>
      </c>
      <c r="J28" s="22">
        <v>2</v>
      </c>
      <c r="K28" s="22">
        <v>8503013500</v>
      </c>
      <c r="L28" s="22" t="s">
        <v>12304</v>
      </c>
      <c r="M28" s="22" t="s">
        <v>191</v>
      </c>
      <c r="N28" s="22">
        <v>131074</v>
      </c>
      <c r="O28" s="22">
        <v>0</v>
      </c>
      <c r="P28" s="22">
        <v>100</v>
      </c>
      <c r="Q28" s="22">
        <v>27.34</v>
      </c>
      <c r="R28" s="22">
        <v>7.86</v>
      </c>
    </row>
    <row r="29" spans="1:18" x14ac:dyDescent="0.2">
      <c r="A29" s="22" t="s">
        <v>3186</v>
      </c>
      <c r="B29" s="22" t="s">
        <v>3185</v>
      </c>
      <c r="C29" s="23">
        <v>0.1</v>
      </c>
      <c r="D29" s="22">
        <v>22</v>
      </c>
      <c r="E29" s="24">
        <v>0.39583333333333331</v>
      </c>
      <c r="I29" s="24">
        <v>0.39583333333333331</v>
      </c>
      <c r="J29" s="22">
        <v>2</v>
      </c>
      <c r="K29" s="22">
        <v>3010114800</v>
      </c>
      <c r="L29" s="22" t="s">
        <v>11941</v>
      </c>
      <c r="M29" s="22" t="s">
        <v>193</v>
      </c>
      <c r="N29" s="22">
        <v>327688</v>
      </c>
      <c r="O29" s="22">
        <v>66.25</v>
      </c>
      <c r="P29" s="22">
        <v>100</v>
      </c>
      <c r="Q29" s="22">
        <v>0.52</v>
      </c>
      <c r="R29" s="22">
        <v>861.8</v>
      </c>
    </row>
    <row r="30" spans="1:18" x14ac:dyDescent="0.2">
      <c r="A30" s="22" t="s">
        <v>988</v>
      </c>
      <c r="B30" s="22" t="s">
        <v>989</v>
      </c>
      <c r="C30" s="23">
        <v>9.9900000000000003E-2</v>
      </c>
      <c r="D30" s="22">
        <v>17.73</v>
      </c>
      <c r="E30" s="24">
        <v>0.41101851851851851</v>
      </c>
      <c r="I30" s="24">
        <v>0.56385416666666666</v>
      </c>
      <c r="J30" s="22">
        <v>2</v>
      </c>
      <c r="K30" s="22">
        <v>4142158900</v>
      </c>
      <c r="L30" s="22" t="s">
        <v>11763</v>
      </c>
      <c r="M30" s="22" t="s">
        <v>191</v>
      </c>
      <c r="N30" s="22">
        <v>131074</v>
      </c>
      <c r="O30" s="22">
        <v>40.69</v>
      </c>
      <c r="P30" s="22">
        <v>100</v>
      </c>
      <c r="Q30" s="22">
        <v>26.63</v>
      </c>
      <c r="R30" s="22">
        <v>3.96</v>
      </c>
    </row>
    <row r="31" spans="1:18" x14ac:dyDescent="0.2">
      <c r="A31" s="22" t="s">
        <v>659</v>
      </c>
      <c r="B31" s="22" t="s">
        <v>660</v>
      </c>
      <c r="C31" s="23">
        <v>0.1003</v>
      </c>
      <c r="D31" s="22">
        <v>11.96</v>
      </c>
      <c r="E31" s="24">
        <v>0.60207175925925926</v>
      </c>
      <c r="H31" s="2" t="e">
        <f>AVERAGE((G31-F31)*100/G31)</f>
        <v>#DIV/0!</v>
      </c>
      <c r="I31" s="24">
        <v>0.60207175925925926</v>
      </c>
      <c r="J31" s="22">
        <v>2</v>
      </c>
      <c r="K31" s="22">
        <v>1953869400</v>
      </c>
      <c r="L31" s="22" t="s">
        <v>11632</v>
      </c>
      <c r="M31" s="22" t="s">
        <v>191</v>
      </c>
      <c r="N31" s="22">
        <v>131074</v>
      </c>
      <c r="O31" s="22">
        <v>29.22</v>
      </c>
      <c r="P31" s="22">
        <v>100</v>
      </c>
      <c r="Q31" s="22">
        <v>24.93</v>
      </c>
      <c r="R31" s="22">
        <v>13.92</v>
      </c>
    </row>
    <row r="32" spans="1:18" x14ac:dyDescent="0.2">
      <c r="A32" s="22" t="s">
        <v>613</v>
      </c>
      <c r="B32" s="22" t="s">
        <v>614</v>
      </c>
      <c r="C32" s="23">
        <v>9.9900000000000003E-2</v>
      </c>
      <c r="D32" s="22">
        <v>68.459999999999994</v>
      </c>
      <c r="E32" s="24">
        <v>0.41800925925925925</v>
      </c>
      <c r="H32" s="2" t="e">
        <f>AVERAGE((G32-F32)*100/G32)</f>
        <v>#DIV/0!</v>
      </c>
      <c r="I32" s="24">
        <v>0.54178240740740746</v>
      </c>
      <c r="J32" s="22">
        <v>2</v>
      </c>
      <c r="K32" s="22">
        <v>8108027600</v>
      </c>
      <c r="L32" s="22" t="s">
        <v>4479</v>
      </c>
      <c r="M32" s="22" t="s">
        <v>191</v>
      </c>
      <c r="N32" s="22">
        <v>131074</v>
      </c>
      <c r="O32" s="22">
        <v>42.29</v>
      </c>
      <c r="P32" s="22">
        <v>100</v>
      </c>
      <c r="Q32" s="22">
        <v>12.13</v>
      </c>
      <c r="R32" s="22">
        <v>1.32</v>
      </c>
    </row>
    <row r="33" spans="1:18" x14ac:dyDescent="0.2">
      <c r="A33" s="22" t="s">
        <v>3887</v>
      </c>
      <c r="B33" s="22" t="s">
        <v>3886</v>
      </c>
      <c r="C33" s="23">
        <v>0.10050000000000001</v>
      </c>
      <c r="D33" s="22">
        <v>8.76</v>
      </c>
      <c r="E33" s="24">
        <v>0.39583333333333331</v>
      </c>
      <c r="H33" s="2" t="e">
        <f>AVERAGE((G33-F33)*100/G33)</f>
        <v>#DIV/0!</v>
      </c>
      <c r="I33" s="24">
        <v>0.39583333333333331</v>
      </c>
      <c r="J33" s="22">
        <v>2</v>
      </c>
      <c r="K33" s="22">
        <v>2468322200</v>
      </c>
      <c r="L33" s="22" t="s">
        <v>12447</v>
      </c>
      <c r="M33" s="22" t="s">
        <v>193</v>
      </c>
      <c r="N33" s="22">
        <v>131074</v>
      </c>
      <c r="O33" s="22">
        <v>57.29</v>
      </c>
      <c r="P33" s="22">
        <v>100</v>
      </c>
      <c r="Q33" s="22">
        <v>0.7</v>
      </c>
      <c r="R33" s="22">
        <v>945.97</v>
      </c>
    </row>
    <row r="34" spans="1:18" x14ac:dyDescent="0.2">
      <c r="A34" s="22" t="s">
        <v>367</v>
      </c>
      <c r="B34" s="22" t="s">
        <v>368</v>
      </c>
      <c r="C34" s="23">
        <v>0.1009</v>
      </c>
      <c r="D34" s="22">
        <v>6.22</v>
      </c>
      <c r="E34" s="24">
        <v>0.39583333333333331</v>
      </c>
      <c r="I34" s="24">
        <v>0.39583333333333331</v>
      </c>
      <c r="J34" s="22">
        <v>2</v>
      </c>
      <c r="K34" s="22">
        <v>4011527900</v>
      </c>
      <c r="L34" s="22" t="s">
        <v>12300</v>
      </c>
      <c r="M34" s="22" t="s">
        <v>193</v>
      </c>
      <c r="N34" s="22">
        <v>131074</v>
      </c>
      <c r="O34" s="22">
        <v>21.66</v>
      </c>
      <c r="P34" s="22">
        <v>100</v>
      </c>
      <c r="Q34" s="22">
        <v>1.71</v>
      </c>
      <c r="R34" s="22">
        <v>208.22</v>
      </c>
    </row>
    <row r="35" spans="1:18" x14ac:dyDescent="0.2">
      <c r="A35" s="22" t="s">
        <v>2278</v>
      </c>
      <c r="B35" s="22" t="s">
        <v>2277</v>
      </c>
      <c r="C35" s="23">
        <v>9.9900000000000003E-2</v>
      </c>
      <c r="D35" s="22">
        <v>6.09</v>
      </c>
      <c r="E35" s="24">
        <v>0.39878472222222222</v>
      </c>
      <c r="I35" s="24">
        <v>0.40635416666666668</v>
      </c>
      <c r="J35" s="22">
        <v>2</v>
      </c>
      <c r="K35" s="22">
        <v>4484166300</v>
      </c>
      <c r="L35" s="22" t="s">
        <v>11313</v>
      </c>
      <c r="M35" s="22" t="s">
        <v>191</v>
      </c>
      <c r="N35" s="22">
        <v>131074</v>
      </c>
      <c r="O35" s="22">
        <v>49.92</v>
      </c>
      <c r="P35" s="22">
        <v>85.2</v>
      </c>
      <c r="Q35" s="22">
        <v>14.36</v>
      </c>
      <c r="R35" s="22">
        <v>7.98</v>
      </c>
    </row>
    <row r="36" spans="1:18" x14ac:dyDescent="0.2">
      <c r="A36" s="22" t="s">
        <v>1148</v>
      </c>
      <c r="B36" s="22" t="s">
        <v>1149</v>
      </c>
      <c r="C36" s="23">
        <v>0.10050000000000001</v>
      </c>
      <c r="D36" s="22">
        <v>9.42</v>
      </c>
      <c r="E36" s="24">
        <v>0.41994212962962962</v>
      </c>
      <c r="I36" s="24">
        <v>0.6165046296296296</v>
      </c>
      <c r="J36" s="22">
        <v>2</v>
      </c>
      <c r="K36" s="22">
        <v>16260471000</v>
      </c>
      <c r="L36" s="22" t="s">
        <v>12299</v>
      </c>
      <c r="M36" s="22" t="s">
        <v>191</v>
      </c>
      <c r="N36" s="22">
        <v>131074</v>
      </c>
      <c r="O36" s="22">
        <v>22.62</v>
      </c>
      <c r="P36" s="22">
        <v>100</v>
      </c>
      <c r="Q36" s="22">
        <v>38.200000000000003</v>
      </c>
      <c r="R36" s="22">
        <v>0.32</v>
      </c>
    </row>
    <row r="37" spans="1:18" x14ac:dyDescent="0.2">
      <c r="A37" s="22" t="s">
        <v>1683</v>
      </c>
      <c r="B37" s="22" t="s">
        <v>1684</v>
      </c>
      <c r="C37" s="23">
        <v>9.9000000000000005E-2</v>
      </c>
      <c r="D37" s="22">
        <v>2.2200000000000002</v>
      </c>
      <c r="E37" s="24">
        <v>0.39791666666666664</v>
      </c>
      <c r="H37" s="2" t="e">
        <f>AVERAGE((G37-F37)*100/G37)</f>
        <v>#DIV/0!</v>
      </c>
      <c r="I37" s="24">
        <v>0.39861111111111114</v>
      </c>
      <c r="J37" s="22">
        <v>2</v>
      </c>
      <c r="K37" s="22">
        <v>5577750000</v>
      </c>
      <c r="L37" s="22" t="s">
        <v>12298</v>
      </c>
      <c r="M37" s="22" t="s">
        <v>191</v>
      </c>
      <c r="N37" s="22">
        <v>131074</v>
      </c>
      <c r="O37" s="22">
        <v>46.06</v>
      </c>
      <c r="P37" s="22">
        <v>99.38</v>
      </c>
      <c r="Q37" s="22">
        <v>9.73</v>
      </c>
      <c r="R37" s="22">
        <v>10.99</v>
      </c>
    </row>
    <row r="38" spans="1:18" x14ac:dyDescent="0.2">
      <c r="A38" s="22" t="s">
        <v>313</v>
      </c>
      <c r="B38" s="22" t="s">
        <v>314</v>
      </c>
      <c r="C38" s="23">
        <v>0.1009</v>
      </c>
      <c r="D38" s="22">
        <v>6.44</v>
      </c>
      <c r="E38" s="24">
        <v>0.39583333333333331</v>
      </c>
      <c r="I38" s="24">
        <v>0.39583333333333331</v>
      </c>
      <c r="J38" s="22">
        <v>2</v>
      </c>
      <c r="K38" s="22">
        <v>1685438500</v>
      </c>
      <c r="L38" s="22" t="s">
        <v>12297</v>
      </c>
      <c r="M38" s="22" t="s">
        <v>193</v>
      </c>
      <c r="N38" s="22">
        <v>131074</v>
      </c>
      <c r="O38" s="22">
        <v>30.64</v>
      </c>
      <c r="P38" s="22">
        <v>100</v>
      </c>
      <c r="Q38" s="22">
        <v>1.1299999999999999</v>
      </c>
      <c r="R38" s="22">
        <v>753.46</v>
      </c>
    </row>
    <row r="39" spans="1:18" x14ac:dyDescent="0.2">
      <c r="A39" s="22" t="s">
        <v>1610</v>
      </c>
      <c r="B39" s="22" t="s">
        <v>1611</v>
      </c>
      <c r="C39" s="23">
        <v>0.1009</v>
      </c>
      <c r="D39" s="22">
        <v>5.13</v>
      </c>
      <c r="E39" s="24">
        <v>0.40739583333333335</v>
      </c>
      <c r="I39" s="24">
        <v>0.60754629629629631</v>
      </c>
      <c r="J39" s="22">
        <v>2</v>
      </c>
      <c r="K39" s="22">
        <v>10232832500</v>
      </c>
      <c r="L39" s="22" t="s">
        <v>11832</v>
      </c>
      <c r="M39" s="22" t="s">
        <v>191</v>
      </c>
      <c r="N39" s="22">
        <v>393225</v>
      </c>
      <c r="O39" s="22">
        <v>16.190000000000001</v>
      </c>
      <c r="P39" s="22">
        <v>100</v>
      </c>
      <c r="Q39" s="22">
        <v>23.28</v>
      </c>
      <c r="R39" s="22">
        <v>0.6</v>
      </c>
    </row>
    <row r="40" spans="1:18" x14ac:dyDescent="0.2">
      <c r="A40" s="22" t="s">
        <v>90</v>
      </c>
      <c r="B40" s="22" t="s">
        <v>15</v>
      </c>
      <c r="C40" s="23">
        <v>0.1004</v>
      </c>
      <c r="D40" s="22">
        <v>5.15</v>
      </c>
      <c r="E40" s="24">
        <v>0.39583333333333331</v>
      </c>
      <c r="I40" s="24">
        <v>0.39583333333333331</v>
      </c>
      <c r="J40" s="22">
        <v>2</v>
      </c>
      <c r="K40" s="22">
        <v>10208577300</v>
      </c>
      <c r="L40" s="22" t="s">
        <v>10284</v>
      </c>
      <c r="M40" s="22" t="s">
        <v>193</v>
      </c>
      <c r="N40" s="22">
        <v>131074</v>
      </c>
      <c r="O40" s="22">
        <v>1.62</v>
      </c>
      <c r="P40" s="22">
        <v>100</v>
      </c>
      <c r="Q40" s="22">
        <v>1.74</v>
      </c>
      <c r="R40" s="22">
        <v>257.35000000000002</v>
      </c>
    </row>
    <row r="41" spans="1:18" x14ac:dyDescent="0.2">
      <c r="A41" s="22" t="s">
        <v>1226</v>
      </c>
      <c r="B41" s="22" t="s">
        <v>1227</v>
      </c>
      <c r="C41" s="23">
        <v>0.1007</v>
      </c>
      <c r="D41" s="22">
        <v>7.87</v>
      </c>
      <c r="E41" s="24">
        <v>0.39635416666666667</v>
      </c>
      <c r="H41" s="2" t="e">
        <f>AVERAGE((G41-F41)*100/G41)</f>
        <v>#DIV/0!</v>
      </c>
      <c r="I41" s="24">
        <v>0.39635416666666667</v>
      </c>
      <c r="J41" s="22">
        <v>2</v>
      </c>
      <c r="K41" s="22">
        <v>5236744900</v>
      </c>
      <c r="L41" s="22" t="s">
        <v>12294</v>
      </c>
      <c r="M41" s="22" t="s">
        <v>191</v>
      </c>
      <c r="N41" s="22">
        <v>131074</v>
      </c>
      <c r="O41" s="22">
        <v>44.33</v>
      </c>
      <c r="P41" s="22">
        <v>100</v>
      </c>
      <c r="Q41" s="22">
        <v>3.38</v>
      </c>
      <c r="R41" s="22">
        <v>60.36</v>
      </c>
    </row>
    <row r="42" spans="1:18" x14ac:dyDescent="0.2">
      <c r="A42" s="22" t="s">
        <v>242</v>
      </c>
      <c r="B42" s="22" t="s">
        <v>243</v>
      </c>
      <c r="C42" s="23">
        <v>0.10050000000000001</v>
      </c>
      <c r="D42" s="22">
        <v>6.79</v>
      </c>
      <c r="E42" s="24">
        <v>0.40618055555555554</v>
      </c>
      <c r="I42" s="24">
        <v>0.60369212962962959</v>
      </c>
      <c r="J42" s="22">
        <v>2</v>
      </c>
      <c r="K42" s="22">
        <v>2444400000</v>
      </c>
      <c r="L42" s="22" t="s">
        <v>12446</v>
      </c>
      <c r="M42" s="22" t="s">
        <v>191</v>
      </c>
      <c r="N42" s="22">
        <v>131074</v>
      </c>
      <c r="O42" s="22">
        <v>36.159999999999997</v>
      </c>
      <c r="P42" s="22">
        <v>100</v>
      </c>
      <c r="Q42" s="22">
        <v>20.84</v>
      </c>
      <c r="R42" s="22">
        <v>1.98</v>
      </c>
    </row>
    <row r="43" spans="1:18" x14ac:dyDescent="0.2">
      <c r="A43" s="22" t="s">
        <v>3537</v>
      </c>
      <c r="B43" s="22" t="s">
        <v>3536</v>
      </c>
      <c r="C43" s="23">
        <v>9.9699999999999997E-2</v>
      </c>
      <c r="D43" s="22">
        <v>7.5</v>
      </c>
      <c r="E43" s="24">
        <v>0.41137731481481482</v>
      </c>
      <c r="I43" s="24">
        <v>0.41493055555555558</v>
      </c>
      <c r="J43" s="22">
        <v>2</v>
      </c>
      <c r="K43" s="22">
        <v>4503630000</v>
      </c>
      <c r="L43" s="22" t="s">
        <v>7040</v>
      </c>
      <c r="M43" s="22" t="s">
        <v>191</v>
      </c>
      <c r="N43" s="22">
        <v>131074</v>
      </c>
      <c r="O43" s="22">
        <v>34.130000000000003</v>
      </c>
      <c r="P43" s="22">
        <v>100</v>
      </c>
      <c r="Q43" s="22">
        <v>7.06</v>
      </c>
      <c r="R43" s="22">
        <v>4.66</v>
      </c>
    </row>
    <row r="44" spans="1:18" x14ac:dyDescent="0.2">
      <c r="A44" s="22" t="s">
        <v>823</v>
      </c>
      <c r="B44" s="22" t="s">
        <v>824</v>
      </c>
      <c r="C44" s="23">
        <v>0.10009999999999999</v>
      </c>
      <c r="D44" s="22">
        <v>20.12</v>
      </c>
      <c r="E44" s="24">
        <v>0.41625000000000001</v>
      </c>
      <c r="I44" s="24">
        <v>0.41625000000000001</v>
      </c>
      <c r="J44" s="22">
        <v>2</v>
      </c>
      <c r="K44" s="22">
        <v>7367999700</v>
      </c>
      <c r="L44" s="22" t="s">
        <v>12280</v>
      </c>
      <c r="M44" s="22" t="s">
        <v>191</v>
      </c>
      <c r="N44" s="22">
        <v>131074</v>
      </c>
      <c r="O44" s="22">
        <v>13.74</v>
      </c>
      <c r="P44" s="22">
        <v>98.54</v>
      </c>
      <c r="Q44" s="22">
        <v>10.029999999999999</v>
      </c>
      <c r="R44" s="22">
        <v>6.93</v>
      </c>
    </row>
    <row r="45" spans="1:18" x14ac:dyDescent="0.2">
      <c r="A45" s="22" t="s">
        <v>292</v>
      </c>
      <c r="B45" s="22" t="s">
        <v>293</v>
      </c>
      <c r="C45" s="23">
        <v>9.98E-2</v>
      </c>
      <c r="D45" s="22">
        <v>17.64</v>
      </c>
      <c r="E45" s="24">
        <v>0.59879629629629627</v>
      </c>
      <c r="I45" s="24">
        <v>0.6026273148148148</v>
      </c>
      <c r="J45" s="22">
        <v>2</v>
      </c>
      <c r="K45" s="22">
        <v>3458371000</v>
      </c>
      <c r="L45" s="22" t="s">
        <v>5939</v>
      </c>
      <c r="M45" s="22" t="s">
        <v>191</v>
      </c>
      <c r="N45" s="22">
        <v>131074</v>
      </c>
      <c r="O45" s="22">
        <v>51.94</v>
      </c>
      <c r="P45" s="22">
        <v>100</v>
      </c>
      <c r="Q45" s="22">
        <v>18.09</v>
      </c>
      <c r="R45" s="22">
        <v>1.36</v>
      </c>
    </row>
    <row r="46" spans="1:18" x14ac:dyDescent="0.2">
      <c r="A46" s="22" t="s">
        <v>7755</v>
      </c>
      <c r="B46" s="22" t="s">
        <v>7754</v>
      </c>
      <c r="C46" s="23">
        <v>0.1</v>
      </c>
      <c r="D46" s="22">
        <v>24.85</v>
      </c>
      <c r="E46" s="24">
        <v>0.41730324074074077</v>
      </c>
      <c r="I46" s="24">
        <v>0.41730324074074077</v>
      </c>
      <c r="J46" s="22">
        <v>2</v>
      </c>
      <c r="K46" s="22">
        <v>9498836800</v>
      </c>
      <c r="L46" s="22" t="s">
        <v>12445</v>
      </c>
      <c r="M46" s="22" t="s">
        <v>191</v>
      </c>
      <c r="N46" s="22">
        <v>131074</v>
      </c>
      <c r="O46" s="22">
        <v>11.49</v>
      </c>
      <c r="P46" s="22">
        <v>100</v>
      </c>
      <c r="Q46" s="22">
        <v>8.1999999999999993</v>
      </c>
      <c r="R46" s="22">
        <v>9.99</v>
      </c>
    </row>
    <row r="47" spans="1:18" x14ac:dyDescent="0.2">
      <c r="A47" s="22" t="s">
        <v>1677</v>
      </c>
      <c r="B47" s="22" t="s">
        <v>1678</v>
      </c>
      <c r="C47" s="23">
        <v>0.1</v>
      </c>
      <c r="D47" s="22">
        <v>8.69</v>
      </c>
      <c r="E47" s="24">
        <v>0.39583333333333331</v>
      </c>
      <c r="I47" s="24">
        <v>0.39583333333333331</v>
      </c>
      <c r="J47" s="22">
        <v>2</v>
      </c>
      <c r="K47" s="22">
        <v>2969889100</v>
      </c>
      <c r="L47" s="22" t="s">
        <v>11720</v>
      </c>
      <c r="M47" s="22" t="s">
        <v>193</v>
      </c>
      <c r="N47" s="22">
        <v>131074</v>
      </c>
      <c r="O47" s="22">
        <v>6.3</v>
      </c>
      <c r="P47" s="22">
        <v>100</v>
      </c>
      <c r="Q47" s="22">
        <v>0.68</v>
      </c>
      <c r="R47" s="22">
        <v>989.64</v>
      </c>
    </row>
    <row r="48" spans="1:18" x14ac:dyDescent="0.2">
      <c r="A48" s="22" t="s">
        <v>5537</v>
      </c>
      <c r="B48" s="22" t="s">
        <v>5536</v>
      </c>
      <c r="C48" s="23">
        <v>9.9199999999999997E-2</v>
      </c>
      <c r="D48" s="22">
        <v>5.54</v>
      </c>
      <c r="E48" s="24">
        <v>0.39652777777777776</v>
      </c>
      <c r="I48" s="24">
        <v>0.39861111111111114</v>
      </c>
      <c r="J48" s="22">
        <v>2</v>
      </c>
      <c r="K48" s="22">
        <v>50275705000</v>
      </c>
      <c r="L48" s="22" t="s">
        <v>12271</v>
      </c>
      <c r="M48" s="22" t="s">
        <v>191</v>
      </c>
      <c r="N48" s="22">
        <v>131074</v>
      </c>
      <c r="O48" s="22">
        <v>41.95</v>
      </c>
      <c r="P48" s="22">
        <v>100</v>
      </c>
      <c r="Q48" s="22">
        <v>2.8</v>
      </c>
      <c r="R48" s="22">
        <v>27.34</v>
      </c>
    </row>
    <row r="49" spans="1:18" x14ac:dyDescent="0.2">
      <c r="A49" s="22" t="s">
        <v>2551</v>
      </c>
      <c r="B49" s="22" t="s">
        <v>2550</v>
      </c>
      <c r="C49" s="23">
        <v>0.1</v>
      </c>
      <c r="D49" s="22">
        <v>10.23</v>
      </c>
      <c r="E49" s="24">
        <v>0.40828703703703706</v>
      </c>
      <c r="I49" s="24">
        <v>0.40828703703703706</v>
      </c>
      <c r="J49" s="22">
        <v>2</v>
      </c>
      <c r="K49" s="22">
        <v>20499545000</v>
      </c>
      <c r="L49" s="22" t="s">
        <v>2549</v>
      </c>
      <c r="M49" s="22" t="s">
        <v>191</v>
      </c>
      <c r="N49" s="22">
        <v>131074</v>
      </c>
      <c r="O49" s="22">
        <v>15.01</v>
      </c>
      <c r="P49" s="22">
        <v>99.94</v>
      </c>
      <c r="Q49" s="22">
        <v>8.3800000000000008</v>
      </c>
      <c r="R49" s="22">
        <v>6.53</v>
      </c>
    </row>
    <row r="50" spans="1:18" x14ac:dyDescent="0.2">
      <c r="A50" s="22" t="s">
        <v>2345</v>
      </c>
      <c r="B50" s="22" t="s">
        <v>2344</v>
      </c>
      <c r="C50" s="23">
        <v>0.10059999999999999</v>
      </c>
      <c r="D50" s="22">
        <v>5.91</v>
      </c>
      <c r="E50" s="24">
        <v>0.3967013888888889</v>
      </c>
      <c r="I50" s="24">
        <v>0.42607638888888888</v>
      </c>
      <c r="J50" s="22">
        <v>2</v>
      </c>
      <c r="K50" s="22">
        <v>3936060000</v>
      </c>
      <c r="L50" s="22" t="s">
        <v>12270</v>
      </c>
      <c r="M50" s="22" t="s">
        <v>191</v>
      </c>
      <c r="N50" s="22">
        <v>131074</v>
      </c>
      <c r="O50" s="22">
        <v>0.66</v>
      </c>
      <c r="P50" s="22">
        <v>100</v>
      </c>
      <c r="Q50" s="22">
        <v>10.94</v>
      </c>
      <c r="R50" s="22">
        <v>4.6100000000000003</v>
      </c>
    </row>
    <row r="51" spans="1:18" x14ac:dyDescent="0.2">
      <c r="A51" s="22" t="s">
        <v>3354</v>
      </c>
      <c r="B51" s="22" t="s">
        <v>3353</v>
      </c>
      <c r="C51" s="23">
        <v>9.9599999999999994E-2</v>
      </c>
      <c r="D51" s="22">
        <v>5.19</v>
      </c>
      <c r="E51" s="24">
        <v>0.39635416666666667</v>
      </c>
      <c r="I51" s="24">
        <v>0.44662037037037039</v>
      </c>
      <c r="J51" s="22">
        <v>2</v>
      </c>
      <c r="K51" s="22">
        <v>6395428300</v>
      </c>
      <c r="L51" s="22" t="s">
        <v>11962</v>
      </c>
      <c r="M51" s="22" t="s">
        <v>191</v>
      </c>
      <c r="N51" s="22">
        <v>131074</v>
      </c>
      <c r="O51" s="22">
        <v>41.56</v>
      </c>
      <c r="P51" s="22">
        <v>99.37</v>
      </c>
      <c r="Q51" s="22">
        <v>14.87</v>
      </c>
      <c r="R51" s="22">
        <v>2.91</v>
      </c>
    </row>
    <row r="52" spans="1:18" x14ac:dyDescent="0.2">
      <c r="A52" s="22" t="s">
        <v>3272</v>
      </c>
      <c r="B52" s="22" t="s">
        <v>3271</v>
      </c>
      <c r="C52" s="23">
        <v>0.1002</v>
      </c>
      <c r="D52" s="22">
        <v>5.16</v>
      </c>
      <c r="E52" s="24">
        <v>0.39652777777777776</v>
      </c>
      <c r="I52" s="24">
        <v>0.40069444444444446</v>
      </c>
      <c r="J52" s="22">
        <v>2</v>
      </c>
      <c r="K52" s="22">
        <v>2999905100</v>
      </c>
      <c r="L52" s="22" t="s">
        <v>12269</v>
      </c>
      <c r="M52" s="22" t="s">
        <v>191</v>
      </c>
      <c r="N52" s="22">
        <v>131074</v>
      </c>
      <c r="O52" s="22">
        <v>27.69</v>
      </c>
      <c r="P52" s="22">
        <v>100</v>
      </c>
      <c r="Q52" s="22">
        <v>10.94</v>
      </c>
      <c r="R52" s="22">
        <v>14.4</v>
      </c>
    </row>
    <row r="53" spans="1:18" x14ac:dyDescent="0.2">
      <c r="A53" s="22" t="s">
        <v>3250</v>
      </c>
      <c r="B53" s="22" t="s">
        <v>3249</v>
      </c>
      <c r="C53" s="23">
        <v>0.1002</v>
      </c>
      <c r="D53" s="22">
        <v>5.16</v>
      </c>
      <c r="E53" s="24">
        <v>0.39635416666666667</v>
      </c>
      <c r="I53" s="24">
        <v>0.41347222222222224</v>
      </c>
      <c r="J53" s="22">
        <v>2</v>
      </c>
      <c r="K53" s="22">
        <v>3583145700</v>
      </c>
      <c r="L53" s="22" t="s">
        <v>12444</v>
      </c>
      <c r="M53" s="22" t="s">
        <v>191</v>
      </c>
      <c r="N53" s="22">
        <v>131074</v>
      </c>
      <c r="O53" s="22">
        <v>45.16</v>
      </c>
      <c r="P53" s="22">
        <v>100</v>
      </c>
      <c r="Q53" s="22">
        <v>8.85</v>
      </c>
      <c r="R53" s="22">
        <v>9.09</v>
      </c>
    </row>
    <row r="54" spans="1:18" x14ac:dyDescent="0.2">
      <c r="A54" s="22" t="s">
        <v>3242</v>
      </c>
      <c r="B54" s="22" t="s">
        <v>3241</v>
      </c>
      <c r="C54" s="23">
        <v>0.1004</v>
      </c>
      <c r="D54" s="22">
        <v>9.1</v>
      </c>
      <c r="E54" s="24">
        <v>0.39583333333333331</v>
      </c>
      <c r="I54" s="24">
        <v>0.39583333333333331</v>
      </c>
      <c r="J54" s="22">
        <v>2</v>
      </c>
      <c r="K54" s="22">
        <v>2718455500</v>
      </c>
      <c r="L54" s="22" t="s">
        <v>12267</v>
      </c>
      <c r="M54" s="22" t="s">
        <v>193</v>
      </c>
      <c r="N54" s="22">
        <v>131074</v>
      </c>
      <c r="O54" s="22">
        <v>37.15</v>
      </c>
      <c r="P54" s="22">
        <v>100</v>
      </c>
      <c r="Q54" s="22">
        <v>1.18</v>
      </c>
      <c r="R54" s="22">
        <v>666.84</v>
      </c>
    </row>
    <row r="55" spans="1:18" x14ac:dyDescent="0.2">
      <c r="A55" s="22" t="s">
        <v>3236</v>
      </c>
      <c r="B55" s="22" t="s">
        <v>3235</v>
      </c>
      <c r="C55" s="23">
        <v>0.1</v>
      </c>
      <c r="D55" s="22">
        <v>17.05</v>
      </c>
      <c r="E55" s="24">
        <v>0.3967013888888889</v>
      </c>
      <c r="I55" s="24">
        <v>0.39704861111111112</v>
      </c>
      <c r="J55" s="22">
        <v>2</v>
      </c>
      <c r="K55" s="22">
        <v>13312928000</v>
      </c>
      <c r="L55" s="22" t="s">
        <v>11115</v>
      </c>
      <c r="M55" s="22" t="s">
        <v>191</v>
      </c>
      <c r="N55" s="22">
        <v>196612</v>
      </c>
      <c r="O55" s="22">
        <v>54.24</v>
      </c>
      <c r="P55" s="22">
        <v>100</v>
      </c>
      <c r="Q55" s="22">
        <v>4.47</v>
      </c>
      <c r="R55" s="22">
        <v>28.07</v>
      </c>
    </row>
    <row r="56" spans="1:18" x14ac:dyDescent="0.2">
      <c r="A56" s="22">
        <v>838275</v>
      </c>
      <c r="B56" s="22" t="s">
        <v>12443</v>
      </c>
      <c r="C56" s="23">
        <v>0.29980000000000001</v>
      </c>
      <c r="D56" s="22">
        <v>11.36</v>
      </c>
      <c r="E56" s="24">
        <v>0.47618055555555555</v>
      </c>
      <c r="I56" s="24">
        <v>0.47618055555555555</v>
      </c>
      <c r="J56" s="22">
        <v>1</v>
      </c>
      <c r="K56" s="22">
        <v>1022828490</v>
      </c>
      <c r="L56" s="22" t="s">
        <v>12442</v>
      </c>
      <c r="M56" s="22" t="s">
        <v>191</v>
      </c>
      <c r="N56" s="22">
        <v>65537</v>
      </c>
      <c r="O56" s="22">
        <v>25.93</v>
      </c>
      <c r="P56" s="22">
        <v>100</v>
      </c>
      <c r="Q56" s="22">
        <v>29.9</v>
      </c>
      <c r="R56" s="22">
        <v>6.53</v>
      </c>
    </row>
    <row r="57" spans="1:18" x14ac:dyDescent="0.2">
      <c r="A57" s="22">
        <v>831278</v>
      </c>
      <c r="B57" s="22" t="s">
        <v>12441</v>
      </c>
      <c r="C57" s="23">
        <v>0.29949999999999999</v>
      </c>
      <c r="D57" s="22">
        <v>13.19</v>
      </c>
      <c r="E57" s="24">
        <v>0.47442129629629631</v>
      </c>
      <c r="I57" s="24">
        <v>0.47442129629629631</v>
      </c>
      <c r="J57" s="22">
        <v>1</v>
      </c>
      <c r="K57" s="22">
        <v>1286168980</v>
      </c>
      <c r="L57" s="22" t="s">
        <v>2134</v>
      </c>
      <c r="M57" s="22" t="s">
        <v>191</v>
      </c>
      <c r="N57" s="22">
        <v>65537</v>
      </c>
      <c r="O57" s="22">
        <v>41.76</v>
      </c>
      <c r="P57" s="22">
        <v>100</v>
      </c>
      <c r="Q57" s="22">
        <v>21.43</v>
      </c>
      <c r="R57" s="22">
        <v>12.27</v>
      </c>
    </row>
    <row r="58" spans="1:18" x14ac:dyDescent="0.2">
      <c r="A58" s="22" t="s">
        <v>12440</v>
      </c>
      <c r="B58" s="22" t="s">
        <v>12439</v>
      </c>
      <c r="C58" s="23">
        <v>0.19989999999999999</v>
      </c>
      <c r="D58" s="22">
        <v>39.92</v>
      </c>
      <c r="E58" s="24">
        <v>0.6128703703703704</v>
      </c>
      <c r="I58" s="24">
        <v>0.6128703703703704</v>
      </c>
      <c r="J58" s="22">
        <v>1</v>
      </c>
      <c r="K58" s="22">
        <v>2442970900</v>
      </c>
      <c r="L58" s="22" t="s">
        <v>2121</v>
      </c>
      <c r="M58" s="22" t="s">
        <v>191</v>
      </c>
      <c r="N58" s="22">
        <v>65537</v>
      </c>
      <c r="O58" s="22">
        <v>31.83</v>
      </c>
      <c r="P58" s="22">
        <v>100</v>
      </c>
      <c r="Q58" s="22">
        <v>31.1</v>
      </c>
      <c r="R58" s="22">
        <v>22</v>
      </c>
    </row>
    <row r="59" spans="1:18" x14ac:dyDescent="0.2">
      <c r="A59" s="22" t="s">
        <v>5850</v>
      </c>
      <c r="B59" s="22" t="s">
        <v>5849</v>
      </c>
      <c r="C59" s="23">
        <v>0.2</v>
      </c>
      <c r="D59" s="22">
        <v>82.69</v>
      </c>
      <c r="E59" s="24">
        <v>0.54415509259259254</v>
      </c>
      <c r="I59" s="24">
        <v>0.61553240740740744</v>
      </c>
      <c r="J59" s="22">
        <v>1</v>
      </c>
      <c r="K59" s="22">
        <v>1764306200</v>
      </c>
      <c r="L59" s="22" t="s">
        <v>111</v>
      </c>
      <c r="M59" s="22" t="s">
        <v>191</v>
      </c>
      <c r="N59" s="22">
        <v>65537</v>
      </c>
      <c r="O59" s="22">
        <v>2.35</v>
      </c>
      <c r="P59" s="22">
        <v>96.59</v>
      </c>
      <c r="Q59" s="22">
        <v>37.21</v>
      </c>
      <c r="R59" s="22">
        <v>5.7</v>
      </c>
    </row>
    <row r="60" spans="1:18" x14ac:dyDescent="0.2">
      <c r="A60" s="22" t="s">
        <v>12438</v>
      </c>
      <c r="B60" s="22" t="s">
        <v>12437</v>
      </c>
      <c r="C60" s="23">
        <v>0.2</v>
      </c>
      <c r="D60" s="22">
        <v>25.8</v>
      </c>
      <c r="E60" s="24">
        <v>0.41570601851851852</v>
      </c>
      <c r="I60" s="24">
        <v>0.41570601851851852</v>
      </c>
      <c r="J60" s="22">
        <v>1</v>
      </c>
      <c r="K60" s="22">
        <v>1286775100</v>
      </c>
      <c r="L60" s="22" t="s">
        <v>12436</v>
      </c>
      <c r="M60" s="22" t="s">
        <v>191</v>
      </c>
      <c r="N60" s="22">
        <v>65537</v>
      </c>
      <c r="O60" s="22">
        <v>21.35</v>
      </c>
      <c r="P60" s="22">
        <v>100</v>
      </c>
      <c r="Q60" s="22">
        <v>17.850000000000001</v>
      </c>
      <c r="R60" s="22">
        <v>25.07</v>
      </c>
    </row>
    <row r="61" spans="1:18" x14ac:dyDescent="0.2">
      <c r="A61" s="22" t="s">
        <v>4400</v>
      </c>
      <c r="B61" s="22" t="s">
        <v>4399</v>
      </c>
      <c r="C61" s="23">
        <v>0.2</v>
      </c>
      <c r="D61" s="22">
        <v>34.380000000000003</v>
      </c>
      <c r="E61" s="24">
        <v>0.40418981481481481</v>
      </c>
      <c r="I61" s="24">
        <v>0.40652777777777777</v>
      </c>
      <c r="J61" s="22">
        <v>1</v>
      </c>
      <c r="K61" s="22">
        <v>1056554710</v>
      </c>
      <c r="L61" s="22" t="s">
        <v>12435</v>
      </c>
      <c r="M61" s="22" t="s">
        <v>191</v>
      </c>
      <c r="N61" s="22">
        <v>65537</v>
      </c>
      <c r="O61" s="22">
        <v>24.24</v>
      </c>
      <c r="P61" s="22">
        <v>100</v>
      </c>
      <c r="Q61" s="22">
        <v>18.66</v>
      </c>
      <c r="R61" s="22">
        <v>85.33</v>
      </c>
    </row>
    <row r="62" spans="1:18" x14ac:dyDescent="0.2">
      <c r="A62" s="22" t="s">
        <v>869</v>
      </c>
      <c r="B62" s="22" t="s">
        <v>870</v>
      </c>
      <c r="C62" s="23">
        <v>0.2</v>
      </c>
      <c r="D62" s="22">
        <v>24.06</v>
      </c>
      <c r="E62" s="24">
        <v>0.39878472222222222</v>
      </c>
      <c r="I62" s="24">
        <v>0.39878472222222222</v>
      </c>
      <c r="J62" s="22">
        <v>1</v>
      </c>
      <c r="K62" s="22">
        <v>1668032300</v>
      </c>
      <c r="L62" s="22" t="s">
        <v>12434</v>
      </c>
      <c r="M62" s="22" t="s">
        <v>191</v>
      </c>
      <c r="N62" s="22">
        <v>65537</v>
      </c>
      <c r="O62" s="22">
        <v>0</v>
      </c>
      <c r="P62" s="22">
        <v>100</v>
      </c>
      <c r="Q62" s="22">
        <v>13.49</v>
      </c>
      <c r="R62" s="22">
        <v>35.26</v>
      </c>
    </row>
    <row r="63" spans="1:18" x14ac:dyDescent="0.2">
      <c r="A63" s="22" t="s">
        <v>5199</v>
      </c>
      <c r="B63" s="22" t="s">
        <v>5198</v>
      </c>
      <c r="C63" s="23">
        <v>0.2</v>
      </c>
      <c r="D63" s="22">
        <v>13.32</v>
      </c>
      <c r="E63" s="24">
        <v>0.40208333333333335</v>
      </c>
      <c r="I63" s="24">
        <v>0.40208333333333335</v>
      </c>
      <c r="J63" s="22">
        <v>1</v>
      </c>
      <c r="K63" s="22">
        <v>3172989100</v>
      </c>
      <c r="L63" s="22" t="s">
        <v>12433</v>
      </c>
      <c r="M63" s="22" t="s">
        <v>191</v>
      </c>
      <c r="N63" s="22">
        <v>65537</v>
      </c>
      <c r="O63" s="22">
        <v>44.59</v>
      </c>
      <c r="P63" s="22">
        <v>100</v>
      </c>
      <c r="Q63" s="22">
        <v>13.75</v>
      </c>
      <c r="R63" s="22">
        <v>15.35</v>
      </c>
    </row>
    <row r="64" spans="1:18" x14ac:dyDescent="0.2">
      <c r="A64" s="22" t="s">
        <v>12008</v>
      </c>
      <c r="B64" s="22" t="s">
        <v>12007</v>
      </c>
      <c r="C64" s="23">
        <v>0.2006</v>
      </c>
      <c r="D64" s="22">
        <v>7.96</v>
      </c>
      <c r="E64" s="24">
        <v>0.39895833333333336</v>
      </c>
      <c r="I64" s="24">
        <v>0.40034722222222224</v>
      </c>
      <c r="J64" s="22">
        <v>1</v>
      </c>
      <c r="K64" s="22">
        <v>1768588700</v>
      </c>
      <c r="L64" s="22" t="s">
        <v>12432</v>
      </c>
      <c r="M64" s="22" t="s">
        <v>191</v>
      </c>
      <c r="N64" s="22">
        <v>65537</v>
      </c>
      <c r="O64" s="22">
        <v>0</v>
      </c>
      <c r="P64" s="22">
        <v>98.77</v>
      </c>
      <c r="Q64" s="22">
        <v>22.19</v>
      </c>
      <c r="R64" s="22">
        <v>18.07</v>
      </c>
    </row>
    <row r="65" spans="1:18" x14ac:dyDescent="0.2">
      <c r="A65" s="22" t="s">
        <v>5579</v>
      </c>
      <c r="B65" s="22" t="s">
        <v>5578</v>
      </c>
      <c r="C65" s="23">
        <v>0.20039999999999999</v>
      </c>
      <c r="D65" s="22">
        <v>5.57</v>
      </c>
      <c r="E65" s="24">
        <v>0.40547453703703706</v>
      </c>
      <c r="I65" s="24">
        <v>0.42329861111111111</v>
      </c>
      <c r="J65" s="22">
        <v>1</v>
      </c>
      <c r="K65" s="22">
        <v>2634112300</v>
      </c>
      <c r="L65" s="22" t="s">
        <v>12431</v>
      </c>
      <c r="M65" s="22" t="s">
        <v>191</v>
      </c>
      <c r="N65" s="22">
        <v>65537</v>
      </c>
      <c r="O65" s="22">
        <v>16.73</v>
      </c>
      <c r="P65" s="22">
        <v>100</v>
      </c>
      <c r="Q65" s="22">
        <v>14.66</v>
      </c>
      <c r="R65" s="22">
        <v>16.09</v>
      </c>
    </row>
    <row r="66" spans="1:18" x14ac:dyDescent="0.2">
      <c r="A66" s="22" t="s">
        <v>6465</v>
      </c>
      <c r="B66" s="22" t="s">
        <v>6464</v>
      </c>
      <c r="C66" s="23">
        <v>0.20019999999999999</v>
      </c>
      <c r="D66" s="22">
        <v>13.19</v>
      </c>
      <c r="E66" s="24">
        <v>0.57357638888888884</v>
      </c>
      <c r="I66" s="24">
        <v>0.62079861111111112</v>
      </c>
      <c r="J66" s="22">
        <v>1</v>
      </c>
      <c r="K66" s="22">
        <v>8288050100</v>
      </c>
      <c r="L66" s="22" t="s">
        <v>111</v>
      </c>
      <c r="M66" s="22" t="s">
        <v>191</v>
      </c>
      <c r="N66" s="22">
        <v>65537</v>
      </c>
      <c r="O66" s="22">
        <v>44.54</v>
      </c>
      <c r="P66" s="22">
        <v>100</v>
      </c>
      <c r="Q66" s="22">
        <v>15.48</v>
      </c>
      <c r="R66" s="22">
        <v>1.32</v>
      </c>
    </row>
    <row r="67" spans="1:18" x14ac:dyDescent="0.2">
      <c r="A67" s="22" t="s">
        <v>6275</v>
      </c>
      <c r="B67" s="22" t="s">
        <v>6274</v>
      </c>
      <c r="C67" s="23">
        <v>0.20100000000000001</v>
      </c>
      <c r="D67" s="22">
        <v>4.96</v>
      </c>
      <c r="E67" s="24">
        <v>0.42225694444444445</v>
      </c>
      <c r="I67" s="24">
        <v>0.47741898148148149</v>
      </c>
      <c r="J67" s="22">
        <v>1</v>
      </c>
      <c r="K67" s="22">
        <v>4395788000</v>
      </c>
      <c r="L67" s="22" t="s">
        <v>10623</v>
      </c>
      <c r="M67" s="22" t="s">
        <v>191</v>
      </c>
      <c r="N67" s="22">
        <v>65537</v>
      </c>
      <c r="O67" s="22">
        <v>1.18</v>
      </c>
      <c r="P67" s="22">
        <v>100</v>
      </c>
      <c r="Q67" s="22">
        <v>37.14</v>
      </c>
      <c r="R67" s="22">
        <v>4.96</v>
      </c>
    </row>
    <row r="68" spans="1:18" x14ac:dyDescent="0.2">
      <c r="A68" s="22" t="s">
        <v>12430</v>
      </c>
      <c r="B68" s="22" t="s">
        <v>12429</v>
      </c>
      <c r="C68" s="23">
        <v>0.20030000000000001</v>
      </c>
      <c r="D68" s="22">
        <v>8.6300000000000008</v>
      </c>
      <c r="E68" s="24">
        <v>0.46478009259259262</v>
      </c>
      <c r="I68" s="24">
        <v>0.46478009259259262</v>
      </c>
      <c r="J68" s="22">
        <v>1</v>
      </c>
      <c r="K68" s="22">
        <v>2721077400</v>
      </c>
      <c r="L68" s="22" t="s">
        <v>12428</v>
      </c>
      <c r="M68" s="22" t="s">
        <v>191</v>
      </c>
      <c r="N68" s="22">
        <v>65537</v>
      </c>
      <c r="O68" s="22">
        <v>39.549999999999997</v>
      </c>
      <c r="P68" s="22">
        <v>100</v>
      </c>
      <c r="Q68" s="22">
        <v>10.27</v>
      </c>
      <c r="R68" s="22">
        <v>25.05</v>
      </c>
    </row>
    <row r="69" spans="1:18" x14ac:dyDescent="0.2">
      <c r="A69" s="22" t="s">
        <v>5877</v>
      </c>
      <c r="B69" s="22" t="s">
        <v>5876</v>
      </c>
      <c r="C69" s="23">
        <v>0.1993</v>
      </c>
      <c r="D69" s="22">
        <v>7.34</v>
      </c>
      <c r="E69" s="24">
        <v>0.44085648148148149</v>
      </c>
      <c r="I69" s="24">
        <v>0.47122685185185187</v>
      </c>
      <c r="J69" s="22">
        <v>1</v>
      </c>
      <c r="K69" s="22">
        <v>11316398200</v>
      </c>
      <c r="L69" s="22" t="s">
        <v>12427</v>
      </c>
      <c r="M69" s="22" t="s">
        <v>191</v>
      </c>
      <c r="N69" s="22">
        <v>65537</v>
      </c>
      <c r="O69" s="22">
        <v>3.51</v>
      </c>
      <c r="P69" s="22">
        <v>99.81</v>
      </c>
      <c r="Q69" s="22">
        <v>25.63</v>
      </c>
      <c r="R69" s="22">
        <v>4.95</v>
      </c>
    </row>
    <row r="70" spans="1:18" x14ac:dyDescent="0.2">
      <c r="A70" s="22" t="s">
        <v>2844</v>
      </c>
      <c r="B70" s="22" t="s">
        <v>2843</v>
      </c>
      <c r="C70" s="23">
        <v>0.20069999999999999</v>
      </c>
      <c r="D70" s="22">
        <v>6.46</v>
      </c>
      <c r="E70" s="24">
        <v>0.3972222222222222</v>
      </c>
      <c r="I70" s="24">
        <v>0.3972222222222222</v>
      </c>
      <c r="J70" s="22">
        <v>1</v>
      </c>
      <c r="K70" s="22">
        <v>2847487400</v>
      </c>
      <c r="L70" s="22" t="s">
        <v>6550</v>
      </c>
      <c r="M70" s="22" t="s">
        <v>191</v>
      </c>
      <c r="N70" s="22">
        <v>65537</v>
      </c>
      <c r="O70" s="22">
        <v>28.8</v>
      </c>
      <c r="P70" s="22">
        <v>100</v>
      </c>
      <c r="Q70" s="22">
        <v>12.15</v>
      </c>
      <c r="R70" s="22">
        <v>24.91</v>
      </c>
    </row>
    <row r="71" spans="1:18" x14ac:dyDescent="0.2">
      <c r="A71" s="22" t="s">
        <v>1499</v>
      </c>
      <c r="B71" s="22" t="s">
        <v>1500</v>
      </c>
      <c r="C71" s="23">
        <v>0.1</v>
      </c>
      <c r="D71" s="22">
        <v>37.85</v>
      </c>
      <c r="E71" s="24">
        <v>0.5420949074074074</v>
      </c>
      <c r="I71" s="24">
        <v>0.5420949074074074</v>
      </c>
      <c r="J71" s="22">
        <v>1</v>
      </c>
      <c r="K71" s="22">
        <v>4317645900</v>
      </c>
      <c r="L71" s="22" t="s">
        <v>10302</v>
      </c>
      <c r="M71" s="22" t="s">
        <v>191</v>
      </c>
      <c r="N71" s="22">
        <v>65537</v>
      </c>
      <c r="O71" s="22">
        <v>27.32</v>
      </c>
      <c r="P71" s="22">
        <v>100</v>
      </c>
      <c r="Q71" s="22">
        <v>8.61</v>
      </c>
      <c r="R71" s="22">
        <v>29.99</v>
      </c>
    </row>
    <row r="72" spans="1:18" x14ac:dyDescent="0.2">
      <c r="A72" s="22" t="s">
        <v>1218</v>
      </c>
      <c r="B72" s="22" t="s">
        <v>1219</v>
      </c>
      <c r="C72" s="23">
        <v>0.1</v>
      </c>
      <c r="D72" s="22">
        <v>12.87</v>
      </c>
      <c r="E72" s="24">
        <v>0.40034722222222224</v>
      </c>
      <c r="I72" s="24">
        <v>0.40034722222222224</v>
      </c>
      <c r="J72" s="22">
        <v>1</v>
      </c>
      <c r="K72" s="22">
        <v>3710503000</v>
      </c>
      <c r="L72" s="22" t="s">
        <v>6345</v>
      </c>
      <c r="M72" s="22" t="s">
        <v>191</v>
      </c>
      <c r="N72" s="22">
        <v>65537</v>
      </c>
      <c r="O72" s="22">
        <v>40.5</v>
      </c>
      <c r="P72" s="22">
        <v>99.38</v>
      </c>
      <c r="Q72" s="22">
        <v>4.2300000000000004</v>
      </c>
      <c r="R72" s="22">
        <v>57.64</v>
      </c>
    </row>
    <row r="73" spans="1:18" x14ac:dyDescent="0.2">
      <c r="A73" s="22" t="s">
        <v>990</v>
      </c>
      <c r="B73" s="22" t="s">
        <v>991</v>
      </c>
      <c r="C73" s="23">
        <v>0.1007</v>
      </c>
      <c r="D73" s="22">
        <v>8.1999999999999993</v>
      </c>
      <c r="E73" s="24">
        <v>0.42173611111111109</v>
      </c>
      <c r="I73" s="24">
        <v>0.42173611111111109</v>
      </c>
      <c r="J73" s="22">
        <v>1</v>
      </c>
      <c r="K73" s="22">
        <v>2865408000</v>
      </c>
      <c r="L73" s="22" t="s">
        <v>6080</v>
      </c>
      <c r="M73" s="22" t="s">
        <v>191</v>
      </c>
      <c r="N73" s="22">
        <v>65537</v>
      </c>
      <c r="O73" s="22">
        <v>3.64</v>
      </c>
      <c r="P73" s="22">
        <v>99.8</v>
      </c>
      <c r="Q73" s="22">
        <v>4.47</v>
      </c>
      <c r="R73" s="22">
        <v>14.72</v>
      </c>
    </row>
    <row r="74" spans="1:18" x14ac:dyDescent="0.2">
      <c r="A74" s="22" t="s">
        <v>3164</v>
      </c>
      <c r="B74" s="22" t="s">
        <v>3163</v>
      </c>
      <c r="C74" s="23">
        <v>9.9500000000000005E-2</v>
      </c>
      <c r="D74" s="22">
        <v>8.07</v>
      </c>
      <c r="E74" s="24">
        <v>0.4369675925925926</v>
      </c>
      <c r="I74" s="24">
        <v>0.45377314814814818</v>
      </c>
      <c r="J74" s="22">
        <v>1</v>
      </c>
      <c r="K74" s="22">
        <v>2682453900</v>
      </c>
      <c r="L74" s="22" t="s">
        <v>12426</v>
      </c>
      <c r="M74" s="22" t="s">
        <v>191</v>
      </c>
      <c r="N74" s="22">
        <v>65537</v>
      </c>
      <c r="O74" s="22">
        <v>17.59</v>
      </c>
      <c r="P74" s="22">
        <v>92.11</v>
      </c>
      <c r="Q74" s="22">
        <v>13.21</v>
      </c>
      <c r="R74" s="22">
        <v>6.95</v>
      </c>
    </row>
    <row r="75" spans="1:18" x14ac:dyDescent="0.2">
      <c r="A75" s="22" t="s">
        <v>3881</v>
      </c>
      <c r="B75" s="22" t="s">
        <v>3880</v>
      </c>
      <c r="C75" s="23">
        <v>0.1002</v>
      </c>
      <c r="D75" s="22">
        <v>7.03</v>
      </c>
      <c r="E75" s="24">
        <v>0.54795138888888884</v>
      </c>
      <c r="I75" s="24">
        <v>0.54795138888888884</v>
      </c>
      <c r="J75" s="22">
        <v>1</v>
      </c>
      <c r="K75" s="22">
        <v>3055034000</v>
      </c>
      <c r="L75" s="22" t="s">
        <v>10471</v>
      </c>
      <c r="M75" s="22" t="s">
        <v>191</v>
      </c>
      <c r="N75" s="22">
        <v>65537</v>
      </c>
      <c r="O75" s="22">
        <v>38.619999999999997</v>
      </c>
      <c r="P75" s="22">
        <v>100</v>
      </c>
      <c r="Q75" s="22">
        <v>6.68</v>
      </c>
      <c r="R75" s="22">
        <v>19.850000000000001</v>
      </c>
    </row>
    <row r="76" spans="1:18" x14ac:dyDescent="0.2">
      <c r="A76" s="22" t="s">
        <v>812</v>
      </c>
      <c r="B76" s="22" t="s">
        <v>813</v>
      </c>
      <c r="C76" s="23">
        <v>0.1</v>
      </c>
      <c r="D76" s="22">
        <v>18.809999999999999</v>
      </c>
      <c r="E76" s="24">
        <v>0.55034722222222221</v>
      </c>
      <c r="I76" s="24">
        <v>0.55034722222222221</v>
      </c>
      <c r="J76" s="22">
        <v>1</v>
      </c>
      <c r="K76" s="22">
        <v>6800402300</v>
      </c>
      <c r="L76" s="22" t="s">
        <v>11834</v>
      </c>
      <c r="M76" s="22" t="s">
        <v>191</v>
      </c>
      <c r="N76" s="22">
        <v>65537</v>
      </c>
      <c r="O76" s="22">
        <v>1.49</v>
      </c>
      <c r="P76" s="22">
        <v>60.05</v>
      </c>
      <c r="Q76" s="22">
        <v>25.05</v>
      </c>
      <c r="R76" s="22">
        <v>4.79</v>
      </c>
    </row>
    <row r="77" spans="1:18" x14ac:dyDescent="0.2">
      <c r="A77" s="22" t="s">
        <v>1441</v>
      </c>
      <c r="B77" s="22" t="s">
        <v>1442</v>
      </c>
      <c r="C77" s="23">
        <v>9.8799999999999999E-2</v>
      </c>
      <c r="D77" s="22">
        <v>3.56</v>
      </c>
      <c r="E77" s="24">
        <v>0.40511574074074075</v>
      </c>
      <c r="I77" s="24">
        <v>0.46291666666666664</v>
      </c>
      <c r="J77" s="22">
        <v>1</v>
      </c>
      <c r="K77" s="22">
        <v>5698695200</v>
      </c>
      <c r="L77" s="22" t="s">
        <v>12425</v>
      </c>
      <c r="M77" s="22" t="s">
        <v>191</v>
      </c>
      <c r="N77" s="22">
        <v>131076</v>
      </c>
      <c r="O77" s="22">
        <v>7.12</v>
      </c>
      <c r="P77" s="22">
        <v>98.04</v>
      </c>
      <c r="Q77" s="22">
        <v>23.38</v>
      </c>
      <c r="R77" s="22">
        <v>5.49</v>
      </c>
    </row>
    <row r="78" spans="1:18" x14ac:dyDescent="0.2">
      <c r="A78" s="22" t="s">
        <v>4644</v>
      </c>
      <c r="B78" s="22" t="s">
        <v>4643</v>
      </c>
      <c r="C78" s="23">
        <v>0.10050000000000001</v>
      </c>
      <c r="D78" s="22">
        <v>4.82</v>
      </c>
      <c r="E78" s="24">
        <v>0.39652777777777776</v>
      </c>
      <c r="I78" s="24">
        <v>0.39652777777777776</v>
      </c>
      <c r="J78" s="22">
        <v>1</v>
      </c>
      <c r="K78" s="22">
        <v>1982773700</v>
      </c>
      <c r="L78" s="22" t="s">
        <v>12424</v>
      </c>
      <c r="M78" s="22" t="s">
        <v>191</v>
      </c>
      <c r="N78" s="22">
        <v>65537</v>
      </c>
      <c r="O78" s="22">
        <v>56.32</v>
      </c>
      <c r="P78" s="22">
        <v>86.79</v>
      </c>
      <c r="Q78" s="22">
        <v>5.13</v>
      </c>
      <c r="R78" s="22">
        <v>21.51</v>
      </c>
    </row>
    <row r="79" spans="1:18" x14ac:dyDescent="0.2">
      <c r="A79" s="22" t="s">
        <v>4916</v>
      </c>
      <c r="B79" s="22" t="s">
        <v>4915</v>
      </c>
      <c r="C79" s="23">
        <v>9.98E-2</v>
      </c>
      <c r="D79" s="22">
        <v>6.72</v>
      </c>
      <c r="E79" s="24">
        <v>0.41421296296296295</v>
      </c>
      <c r="I79" s="24">
        <v>0.46401620370370372</v>
      </c>
      <c r="J79" s="22">
        <v>1</v>
      </c>
      <c r="K79" s="22">
        <v>9948519300</v>
      </c>
      <c r="L79" s="22" t="s">
        <v>12423</v>
      </c>
      <c r="M79" s="22" t="s">
        <v>191</v>
      </c>
      <c r="N79" s="22">
        <v>65537</v>
      </c>
      <c r="O79" s="22">
        <v>14.77</v>
      </c>
      <c r="P79" s="22">
        <v>100</v>
      </c>
      <c r="Q79" s="22">
        <v>19.09</v>
      </c>
      <c r="R79" s="22">
        <v>4.01</v>
      </c>
    </row>
    <row r="80" spans="1:18" x14ac:dyDescent="0.2">
      <c r="A80" s="22" t="s">
        <v>2374</v>
      </c>
      <c r="B80" s="22" t="s">
        <v>2373</v>
      </c>
      <c r="C80" s="23">
        <v>9.8500000000000004E-2</v>
      </c>
      <c r="D80" s="22">
        <v>2.23</v>
      </c>
      <c r="E80" s="24">
        <v>0.40034722222222224</v>
      </c>
      <c r="I80" s="24">
        <v>0.60184027777777782</v>
      </c>
      <c r="J80" s="22">
        <v>1</v>
      </c>
      <c r="K80" s="22">
        <v>3114079300</v>
      </c>
      <c r="L80" s="22" t="s">
        <v>10768</v>
      </c>
      <c r="M80" s="22" t="s">
        <v>191</v>
      </c>
      <c r="N80" s="22">
        <v>65537</v>
      </c>
      <c r="O80" s="22">
        <v>2.94</v>
      </c>
      <c r="P80" s="22">
        <v>87.02</v>
      </c>
      <c r="Q80" s="22">
        <v>10.62</v>
      </c>
      <c r="R80" s="22">
        <v>1.79</v>
      </c>
    </row>
    <row r="81" spans="1:18" x14ac:dyDescent="0.2">
      <c r="A81" s="22" t="s">
        <v>3853</v>
      </c>
      <c r="B81" s="22" t="s">
        <v>3852</v>
      </c>
      <c r="C81" s="23">
        <v>0.10150000000000001</v>
      </c>
      <c r="D81" s="22">
        <v>2.93</v>
      </c>
      <c r="E81" s="24">
        <v>0.54900462962962959</v>
      </c>
      <c r="I81" s="24">
        <v>0.54900462962962959</v>
      </c>
      <c r="J81" s="22">
        <v>1</v>
      </c>
      <c r="K81" s="22">
        <v>3946877800</v>
      </c>
      <c r="L81" s="22" t="s">
        <v>12131</v>
      </c>
      <c r="M81" s="22" t="s">
        <v>191</v>
      </c>
      <c r="N81" s="22">
        <v>262151</v>
      </c>
      <c r="O81" s="22">
        <v>28.93</v>
      </c>
      <c r="P81" s="22">
        <v>93.11</v>
      </c>
      <c r="Q81" s="22">
        <v>9.2799999999999994</v>
      </c>
      <c r="R81" s="22">
        <v>10.39</v>
      </c>
    </row>
    <row r="82" spans="1:18" x14ac:dyDescent="0.2">
      <c r="A82" s="22" t="s">
        <v>3843</v>
      </c>
      <c r="B82" s="22" t="s">
        <v>3842</v>
      </c>
      <c r="C82" s="23">
        <v>9.9699999999999997E-2</v>
      </c>
      <c r="D82" s="22">
        <v>3.2</v>
      </c>
      <c r="E82" s="24">
        <v>0.42966435185185187</v>
      </c>
      <c r="I82" s="24">
        <v>0.42966435185185187</v>
      </c>
      <c r="J82" s="22">
        <v>1</v>
      </c>
      <c r="K82" s="22">
        <v>2687920800</v>
      </c>
      <c r="L82" s="22" t="s">
        <v>10885</v>
      </c>
      <c r="M82" s="22" t="s">
        <v>191</v>
      </c>
      <c r="N82" s="22">
        <v>65537</v>
      </c>
      <c r="O82" s="22">
        <v>29.44</v>
      </c>
      <c r="P82" s="22">
        <v>79.150000000000006</v>
      </c>
      <c r="Q82" s="22">
        <v>8.0399999999999991</v>
      </c>
      <c r="R82" s="22">
        <v>22.23</v>
      </c>
    </row>
    <row r="83" spans="1:18" x14ac:dyDescent="0.2">
      <c r="A83" s="22" t="s">
        <v>1412</v>
      </c>
      <c r="B83" s="22" t="s">
        <v>1413</v>
      </c>
      <c r="C83" s="23">
        <v>9.9299999999999999E-2</v>
      </c>
      <c r="D83" s="22">
        <v>3.21</v>
      </c>
      <c r="E83" s="24">
        <v>0.39600694444444445</v>
      </c>
      <c r="I83" s="24">
        <v>0.39600694444444445</v>
      </c>
      <c r="J83" s="22">
        <v>1</v>
      </c>
      <c r="K83" s="22">
        <v>3282588600</v>
      </c>
      <c r="L83" s="22" t="s">
        <v>12422</v>
      </c>
      <c r="M83" s="22" t="s">
        <v>191</v>
      </c>
      <c r="N83" s="22">
        <v>65537</v>
      </c>
      <c r="O83" s="22">
        <v>5.19</v>
      </c>
      <c r="P83" s="22">
        <v>92.93</v>
      </c>
      <c r="Q83" s="22">
        <v>3.23</v>
      </c>
      <c r="R83" s="22">
        <v>73.239999999999995</v>
      </c>
    </row>
    <row r="84" spans="1:18" x14ac:dyDescent="0.2">
      <c r="A84" s="22" t="s">
        <v>3827</v>
      </c>
      <c r="B84" s="22" t="s">
        <v>3826</v>
      </c>
      <c r="C84" s="23">
        <v>0.10059999999999999</v>
      </c>
      <c r="D84" s="22">
        <v>3.72</v>
      </c>
      <c r="E84" s="24">
        <v>0.40086805555555555</v>
      </c>
      <c r="I84" s="24">
        <v>0.40086805555555555</v>
      </c>
      <c r="J84" s="22">
        <v>1</v>
      </c>
      <c r="K84" s="22">
        <v>2270646400</v>
      </c>
      <c r="L84" s="22" t="s">
        <v>6516</v>
      </c>
      <c r="M84" s="22" t="s">
        <v>191</v>
      </c>
      <c r="N84" s="22">
        <v>65537</v>
      </c>
      <c r="O84" s="22">
        <v>0.86</v>
      </c>
      <c r="P84" s="22">
        <v>100</v>
      </c>
      <c r="Q84" s="22">
        <v>4.2699999999999996</v>
      </c>
      <c r="R84" s="22">
        <v>82.12</v>
      </c>
    </row>
    <row r="85" spans="1:18" x14ac:dyDescent="0.2">
      <c r="A85" s="22" t="s">
        <v>158</v>
      </c>
      <c r="B85" s="22" t="s">
        <v>159</v>
      </c>
      <c r="C85" s="23">
        <v>0.1004</v>
      </c>
      <c r="D85" s="22">
        <v>5.26</v>
      </c>
      <c r="E85" s="24">
        <v>0.40418981481481481</v>
      </c>
      <c r="I85" s="24">
        <v>0.5581018518518519</v>
      </c>
      <c r="J85" s="22">
        <v>1</v>
      </c>
      <c r="K85" s="22">
        <v>5811285700</v>
      </c>
      <c r="L85" s="22" t="s">
        <v>10805</v>
      </c>
      <c r="M85" s="22" t="s">
        <v>191</v>
      </c>
      <c r="N85" s="22">
        <v>65537</v>
      </c>
      <c r="O85" s="22">
        <v>1.68</v>
      </c>
      <c r="P85" s="22">
        <v>94.09</v>
      </c>
      <c r="Q85" s="22">
        <v>14.19</v>
      </c>
      <c r="R85" s="22">
        <v>8.23</v>
      </c>
    </row>
    <row r="86" spans="1:18" x14ac:dyDescent="0.2">
      <c r="A86" s="22" t="s">
        <v>2157</v>
      </c>
      <c r="B86" s="22" t="s">
        <v>2156</v>
      </c>
      <c r="C86" s="23">
        <v>9.9500000000000005E-2</v>
      </c>
      <c r="D86" s="22">
        <v>4.42</v>
      </c>
      <c r="E86" s="24">
        <v>0.3984375</v>
      </c>
      <c r="I86" s="24">
        <v>0.3984375</v>
      </c>
      <c r="J86" s="22">
        <v>1</v>
      </c>
      <c r="K86" s="22">
        <v>3298816100</v>
      </c>
      <c r="L86" s="22" t="s">
        <v>12421</v>
      </c>
      <c r="M86" s="22" t="s">
        <v>191</v>
      </c>
      <c r="N86" s="22">
        <v>65537</v>
      </c>
      <c r="O86" s="22">
        <v>1.1299999999999999</v>
      </c>
      <c r="P86" s="22">
        <v>100</v>
      </c>
      <c r="Q86" s="22">
        <v>3.62</v>
      </c>
      <c r="R86" s="22">
        <v>42.84</v>
      </c>
    </row>
    <row r="87" spans="1:18" x14ac:dyDescent="0.2">
      <c r="A87" s="22" t="s">
        <v>3144</v>
      </c>
      <c r="B87" s="22" t="s">
        <v>3143</v>
      </c>
      <c r="C87" s="23">
        <v>9.9400000000000002E-2</v>
      </c>
      <c r="D87" s="22">
        <v>1.88</v>
      </c>
      <c r="E87" s="24">
        <v>0.5424768518518519</v>
      </c>
      <c r="I87" s="24">
        <v>0.6090740740740741</v>
      </c>
      <c r="J87" s="22">
        <v>1</v>
      </c>
      <c r="K87" s="22">
        <v>6657303700</v>
      </c>
      <c r="L87" s="22" t="s">
        <v>11065</v>
      </c>
      <c r="M87" s="22" t="s">
        <v>191</v>
      </c>
      <c r="N87" s="22">
        <v>65537</v>
      </c>
      <c r="O87" s="22">
        <v>40.700000000000003</v>
      </c>
      <c r="P87" s="22">
        <v>91.33</v>
      </c>
      <c r="Q87" s="22">
        <v>9.81</v>
      </c>
      <c r="R87" s="22">
        <v>0.82</v>
      </c>
    </row>
    <row r="88" spans="1:18" x14ac:dyDescent="0.2">
      <c r="A88" s="22" t="s">
        <v>1675</v>
      </c>
      <c r="B88" s="22" t="s">
        <v>1676</v>
      </c>
      <c r="C88" s="23">
        <v>0.1</v>
      </c>
      <c r="D88" s="22">
        <v>5.39</v>
      </c>
      <c r="E88" s="24">
        <v>0.4001736111111111</v>
      </c>
      <c r="I88" s="24">
        <v>0.62053240740740745</v>
      </c>
      <c r="J88" s="22">
        <v>1</v>
      </c>
      <c r="K88" s="22">
        <v>8723019600</v>
      </c>
      <c r="L88" s="22" t="s">
        <v>111</v>
      </c>
      <c r="M88" s="22" t="s">
        <v>191</v>
      </c>
      <c r="N88" s="22">
        <v>65537</v>
      </c>
      <c r="O88" s="22">
        <v>7.76</v>
      </c>
      <c r="P88" s="22">
        <v>78.989999999999995</v>
      </c>
      <c r="Q88" s="22">
        <v>24.12</v>
      </c>
      <c r="R88" s="22">
        <v>0.69</v>
      </c>
    </row>
    <row r="89" spans="1:18" x14ac:dyDescent="0.2">
      <c r="A89" s="22" t="s">
        <v>264</v>
      </c>
      <c r="B89" s="22" t="s">
        <v>265</v>
      </c>
      <c r="C89" s="23">
        <v>0.1011</v>
      </c>
      <c r="D89" s="22">
        <v>1.96</v>
      </c>
      <c r="E89" s="24">
        <v>0.57012731481481482</v>
      </c>
      <c r="I89" s="24">
        <v>0.57012731481481482</v>
      </c>
      <c r="J89" s="22">
        <v>1</v>
      </c>
      <c r="K89" s="22">
        <v>4155995500</v>
      </c>
      <c r="L89" s="22" t="s">
        <v>12420</v>
      </c>
      <c r="M89" s="22" t="s">
        <v>191</v>
      </c>
      <c r="N89" s="22">
        <v>65537</v>
      </c>
      <c r="O89" s="22">
        <v>41.73</v>
      </c>
      <c r="P89" s="22">
        <v>84.92</v>
      </c>
      <c r="Q89" s="22">
        <v>11.14</v>
      </c>
      <c r="R89" s="22">
        <v>8.1199999999999992</v>
      </c>
    </row>
    <row r="90" spans="1:18" x14ac:dyDescent="0.2">
      <c r="A90" s="22" t="s">
        <v>2873</v>
      </c>
      <c r="B90" s="22" t="s">
        <v>2872</v>
      </c>
      <c r="C90" s="23">
        <v>9.9500000000000005E-2</v>
      </c>
      <c r="D90" s="22">
        <v>6.85</v>
      </c>
      <c r="E90" s="24">
        <v>0.40364583333333331</v>
      </c>
      <c r="I90" s="24">
        <v>0.40364583333333331</v>
      </c>
      <c r="J90" s="22">
        <v>1</v>
      </c>
      <c r="K90" s="22">
        <v>15268192000</v>
      </c>
      <c r="L90" s="22" t="s">
        <v>12419</v>
      </c>
      <c r="M90" s="22" t="s">
        <v>191</v>
      </c>
      <c r="N90" s="22">
        <v>65537</v>
      </c>
      <c r="O90" s="22">
        <v>74.83</v>
      </c>
      <c r="P90" s="22">
        <v>100</v>
      </c>
      <c r="Q90" s="22">
        <v>2.1800000000000002</v>
      </c>
      <c r="R90" s="22">
        <v>16.72</v>
      </c>
    </row>
    <row r="91" spans="1:18" x14ac:dyDescent="0.2">
      <c r="A91" s="22" t="s">
        <v>4164</v>
      </c>
      <c r="B91" s="22" t="s">
        <v>4163</v>
      </c>
      <c r="C91" s="23">
        <v>0.1002</v>
      </c>
      <c r="D91" s="22">
        <v>21.08</v>
      </c>
      <c r="E91" s="24">
        <v>0.56082175925925926</v>
      </c>
      <c r="I91" s="24">
        <v>0.60754629629629631</v>
      </c>
      <c r="J91" s="22">
        <v>1</v>
      </c>
      <c r="K91" s="22">
        <v>36958268000</v>
      </c>
      <c r="L91" s="22" t="s">
        <v>12418</v>
      </c>
      <c r="M91" s="22" t="s">
        <v>191</v>
      </c>
      <c r="N91" s="22">
        <v>131076</v>
      </c>
      <c r="O91" s="22">
        <v>27.39</v>
      </c>
      <c r="P91" s="22">
        <v>98.08</v>
      </c>
      <c r="Q91" s="22">
        <v>21.78</v>
      </c>
      <c r="R91" s="22">
        <v>3.34</v>
      </c>
    </row>
    <row r="92" spans="1:18" x14ac:dyDescent="0.2">
      <c r="A92" s="22" t="s">
        <v>1775</v>
      </c>
      <c r="B92" s="22" t="s">
        <v>2043</v>
      </c>
      <c r="C92" s="23">
        <v>0.10009999999999999</v>
      </c>
      <c r="D92" s="22">
        <v>12.53</v>
      </c>
      <c r="E92" s="24">
        <v>0.40930555555555553</v>
      </c>
      <c r="I92" s="24">
        <v>0.40930555555555553</v>
      </c>
      <c r="J92" s="22">
        <v>1</v>
      </c>
      <c r="K92" s="22">
        <v>5050805700</v>
      </c>
      <c r="L92" s="22" t="s">
        <v>12417</v>
      </c>
      <c r="M92" s="22" t="s">
        <v>191</v>
      </c>
      <c r="N92" s="22">
        <v>65537</v>
      </c>
      <c r="O92" s="22">
        <v>61.74</v>
      </c>
      <c r="P92" s="22">
        <v>98.32</v>
      </c>
      <c r="Q92" s="22">
        <v>2.95</v>
      </c>
      <c r="R92" s="22">
        <v>70.84</v>
      </c>
    </row>
    <row r="93" spans="1:18" x14ac:dyDescent="0.2">
      <c r="A93" s="22" t="s">
        <v>5540</v>
      </c>
      <c r="B93" s="22" t="s">
        <v>5539</v>
      </c>
      <c r="C93" s="23">
        <v>0.1011</v>
      </c>
      <c r="D93" s="22">
        <v>4.79</v>
      </c>
      <c r="E93" s="24">
        <v>0.43082175925925925</v>
      </c>
      <c r="I93" s="24">
        <v>0.43082175925925925</v>
      </c>
      <c r="J93" s="22">
        <v>1</v>
      </c>
      <c r="K93" s="22">
        <v>3954171600</v>
      </c>
      <c r="L93" s="22" t="s">
        <v>12416</v>
      </c>
      <c r="M93" s="22" t="s">
        <v>191</v>
      </c>
      <c r="N93" s="22">
        <v>65537</v>
      </c>
      <c r="O93" s="22">
        <v>6.01</v>
      </c>
      <c r="P93" s="22">
        <v>100</v>
      </c>
      <c r="Q93" s="22">
        <v>4.8499999999999996</v>
      </c>
      <c r="R93" s="22">
        <v>24.65</v>
      </c>
    </row>
    <row r="94" spans="1:18" x14ac:dyDescent="0.2">
      <c r="A94" s="22" t="s">
        <v>3749</v>
      </c>
      <c r="B94" s="22" t="s">
        <v>3748</v>
      </c>
      <c r="C94" s="23">
        <v>0.1</v>
      </c>
      <c r="D94" s="22">
        <v>2.97</v>
      </c>
      <c r="E94" s="24">
        <v>0.43607638888888889</v>
      </c>
      <c r="I94" s="24">
        <v>0.43607638888888889</v>
      </c>
      <c r="J94" s="22">
        <v>1</v>
      </c>
      <c r="K94" s="22">
        <v>9793903800</v>
      </c>
      <c r="L94" s="22" t="s">
        <v>10752</v>
      </c>
      <c r="M94" s="22" t="s">
        <v>191</v>
      </c>
      <c r="N94" s="22">
        <v>65537</v>
      </c>
      <c r="O94" s="22">
        <v>46.5</v>
      </c>
      <c r="P94" s="22">
        <v>88.3</v>
      </c>
      <c r="Q94" s="22">
        <v>3.44</v>
      </c>
      <c r="R94" s="22">
        <v>10.29</v>
      </c>
    </row>
    <row r="95" spans="1:18" x14ac:dyDescent="0.2">
      <c r="A95" s="22" t="s">
        <v>1002</v>
      </c>
      <c r="B95" s="22" t="s">
        <v>2104</v>
      </c>
      <c r="C95" s="23">
        <v>0.10050000000000001</v>
      </c>
      <c r="D95" s="22">
        <v>4.05</v>
      </c>
      <c r="E95" s="24">
        <v>0.39913194444444444</v>
      </c>
      <c r="I95" s="24">
        <v>0.43809027777777776</v>
      </c>
      <c r="J95" s="22">
        <v>1</v>
      </c>
      <c r="K95" s="22">
        <v>22732848000</v>
      </c>
      <c r="L95" s="22" t="s">
        <v>12415</v>
      </c>
      <c r="M95" s="22" t="s">
        <v>191</v>
      </c>
      <c r="N95" s="22">
        <v>65537</v>
      </c>
      <c r="O95" s="22">
        <v>17.14</v>
      </c>
      <c r="P95" s="22">
        <v>100</v>
      </c>
      <c r="Q95" s="22">
        <v>10.71</v>
      </c>
      <c r="R95" s="22">
        <v>9.8699999999999992</v>
      </c>
    </row>
    <row r="96" spans="1:18" x14ac:dyDescent="0.2">
      <c r="A96" s="22" t="s">
        <v>2354</v>
      </c>
      <c r="B96" s="22" t="s">
        <v>2353</v>
      </c>
      <c r="C96" s="23">
        <v>0.10009999999999999</v>
      </c>
      <c r="D96" s="22">
        <v>12.86</v>
      </c>
      <c r="E96" s="24">
        <v>0.45306712962962964</v>
      </c>
      <c r="I96" s="24">
        <v>0.45306712962962964</v>
      </c>
      <c r="J96" s="22">
        <v>1</v>
      </c>
      <c r="K96" s="22">
        <v>3941735800</v>
      </c>
      <c r="L96" s="22" t="s">
        <v>12414</v>
      </c>
      <c r="M96" s="22" t="s">
        <v>191</v>
      </c>
      <c r="N96" s="22">
        <v>65537</v>
      </c>
      <c r="O96" s="22">
        <v>44.19</v>
      </c>
      <c r="P96" s="22">
        <v>100</v>
      </c>
      <c r="Q96" s="22">
        <v>8.27</v>
      </c>
      <c r="R96" s="22">
        <v>20.92</v>
      </c>
    </row>
    <row r="97" spans="1:18" x14ac:dyDescent="0.2">
      <c r="A97" s="22" t="s">
        <v>2871</v>
      </c>
      <c r="B97" s="22" t="s">
        <v>2870</v>
      </c>
      <c r="C97" s="23">
        <v>0.10050000000000001</v>
      </c>
      <c r="D97" s="22">
        <v>10.18</v>
      </c>
      <c r="E97" s="24">
        <v>0.39600694444444445</v>
      </c>
      <c r="I97" s="24">
        <v>0.39600694444444445</v>
      </c>
      <c r="J97" s="22">
        <v>1</v>
      </c>
      <c r="K97" s="22">
        <v>8180127500</v>
      </c>
      <c r="L97" s="22" t="s">
        <v>12413</v>
      </c>
      <c r="M97" s="22" t="s">
        <v>193</v>
      </c>
      <c r="N97" s="22">
        <v>65537</v>
      </c>
      <c r="O97" s="22">
        <v>34.29</v>
      </c>
      <c r="P97" s="22">
        <v>99.82</v>
      </c>
      <c r="Q97" s="22">
        <v>1.31</v>
      </c>
      <c r="R97" s="22">
        <v>225.97</v>
      </c>
    </row>
    <row r="98" spans="1:18" x14ac:dyDescent="0.2">
      <c r="A98" s="22" t="s">
        <v>906</v>
      </c>
      <c r="B98" s="22" t="s">
        <v>907</v>
      </c>
      <c r="C98" s="23">
        <v>0.1003</v>
      </c>
      <c r="D98" s="22">
        <v>8.23</v>
      </c>
      <c r="E98" s="24">
        <v>0.39930555555555558</v>
      </c>
      <c r="I98" s="24">
        <v>0.40052083333333333</v>
      </c>
      <c r="J98" s="22">
        <v>1</v>
      </c>
      <c r="K98" s="22">
        <v>3262857200</v>
      </c>
      <c r="L98" s="22" t="s">
        <v>12412</v>
      </c>
      <c r="M98" s="22" t="s">
        <v>191</v>
      </c>
      <c r="N98" s="22">
        <v>196612</v>
      </c>
      <c r="O98" s="22">
        <v>0.95</v>
      </c>
      <c r="P98" s="22">
        <v>99.59</v>
      </c>
      <c r="Q98" s="22">
        <v>18.3</v>
      </c>
      <c r="R98" s="22">
        <v>17.899999999999999</v>
      </c>
    </row>
    <row r="99" spans="1:18" x14ac:dyDescent="0.2">
      <c r="A99" s="22" t="s">
        <v>260</v>
      </c>
      <c r="B99" s="22" t="s">
        <v>261</v>
      </c>
      <c r="C99" s="23">
        <v>0.1</v>
      </c>
      <c r="D99" s="22">
        <v>7.04</v>
      </c>
      <c r="E99" s="24">
        <v>0.43516203703703704</v>
      </c>
      <c r="I99" s="24">
        <v>0.45005787037037037</v>
      </c>
      <c r="J99" s="22">
        <v>1</v>
      </c>
      <c r="K99" s="22">
        <v>5295456500</v>
      </c>
      <c r="L99" s="22" t="s">
        <v>12411</v>
      </c>
      <c r="M99" s="22" t="s">
        <v>191</v>
      </c>
      <c r="N99" s="22">
        <v>65537</v>
      </c>
      <c r="O99" s="22">
        <v>8.15</v>
      </c>
      <c r="P99" s="22">
        <v>97.63</v>
      </c>
      <c r="Q99" s="22">
        <v>14.03</v>
      </c>
      <c r="R99" s="22">
        <v>10.14</v>
      </c>
    </row>
    <row r="100" spans="1:18" x14ac:dyDescent="0.2">
      <c r="A100" s="22" t="s">
        <v>2388</v>
      </c>
      <c r="B100" s="22" t="s">
        <v>2387</v>
      </c>
      <c r="C100" s="23">
        <v>0.10199999999999999</v>
      </c>
      <c r="D100" s="22">
        <v>2.81</v>
      </c>
      <c r="E100" s="24">
        <v>0.54292824074074075</v>
      </c>
      <c r="I100" s="24">
        <v>0.55140046296296297</v>
      </c>
      <c r="J100" s="22">
        <v>1</v>
      </c>
      <c r="K100" s="22">
        <v>2903436000</v>
      </c>
      <c r="L100" s="22" t="s">
        <v>12410</v>
      </c>
      <c r="M100" s="22" t="s">
        <v>191</v>
      </c>
      <c r="N100" s="22">
        <v>262150</v>
      </c>
      <c r="O100" s="22">
        <v>15.15</v>
      </c>
      <c r="P100" s="22">
        <v>100</v>
      </c>
      <c r="Q100" s="22">
        <v>22.69</v>
      </c>
      <c r="R100" s="22">
        <v>2.5499999999999998</v>
      </c>
    </row>
    <row r="101" spans="1:18" x14ac:dyDescent="0.2">
      <c r="A101" s="22" t="s">
        <v>2729</v>
      </c>
      <c r="B101" s="22" t="s">
        <v>2728</v>
      </c>
      <c r="C101" s="23">
        <v>0.10009999999999999</v>
      </c>
      <c r="D101" s="22">
        <v>12.64</v>
      </c>
      <c r="E101" s="24">
        <v>0.41818287037037039</v>
      </c>
      <c r="I101" s="24">
        <v>0.41818287037037039</v>
      </c>
      <c r="J101" s="22">
        <v>1</v>
      </c>
      <c r="K101" s="22">
        <v>2919840000</v>
      </c>
      <c r="L101" s="22" t="s">
        <v>6572</v>
      </c>
      <c r="M101" s="22" t="s">
        <v>191</v>
      </c>
      <c r="N101" s="22">
        <v>65537</v>
      </c>
      <c r="O101" s="22">
        <v>42.79</v>
      </c>
      <c r="P101" s="22">
        <v>100</v>
      </c>
      <c r="Q101" s="22">
        <v>4.53</v>
      </c>
      <c r="R101" s="22">
        <v>37.119999999999997</v>
      </c>
    </row>
    <row r="102" spans="1:18" x14ac:dyDescent="0.2">
      <c r="A102" s="22" t="s">
        <v>1624</v>
      </c>
      <c r="B102" s="22" t="s">
        <v>1625</v>
      </c>
      <c r="C102" s="23">
        <v>0.1003</v>
      </c>
      <c r="D102" s="22">
        <v>10.64</v>
      </c>
      <c r="E102" s="24">
        <v>0.39791666666666664</v>
      </c>
      <c r="I102" s="24">
        <v>0.39791666666666664</v>
      </c>
      <c r="J102" s="22">
        <v>1</v>
      </c>
      <c r="K102" s="22">
        <v>11209536700</v>
      </c>
      <c r="L102" s="22" t="s">
        <v>6926</v>
      </c>
      <c r="M102" s="22" t="s">
        <v>191</v>
      </c>
      <c r="N102" s="22">
        <v>65537</v>
      </c>
      <c r="O102" s="22">
        <v>18.96</v>
      </c>
      <c r="P102" s="22">
        <v>58.65</v>
      </c>
      <c r="Q102" s="22">
        <v>3.56</v>
      </c>
      <c r="R102" s="22">
        <v>31.28</v>
      </c>
    </row>
    <row r="103" spans="1:18" x14ac:dyDescent="0.2">
      <c r="A103" s="22" t="s">
        <v>3661</v>
      </c>
      <c r="B103" s="22" t="s">
        <v>3660</v>
      </c>
      <c r="C103" s="23">
        <v>9.9699999999999997E-2</v>
      </c>
      <c r="D103" s="22">
        <v>15.77</v>
      </c>
      <c r="E103" s="24">
        <v>0.40900462962962963</v>
      </c>
      <c r="I103" s="24">
        <v>0.40900462962962963</v>
      </c>
      <c r="J103" s="22">
        <v>1</v>
      </c>
      <c r="K103" s="22">
        <v>1238658200</v>
      </c>
      <c r="L103" s="22" t="s">
        <v>5033</v>
      </c>
      <c r="M103" s="22" t="s">
        <v>191</v>
      </c>
      <c r="N103" s="22">
        <v>65537</v>
      </c>
      <c r="O103" s="22">
        <v>38.28</v>
      </c>
      <c r="P103" s="22">
        <v>100</v>
      </c>
      <c r="Q103" s="22">
        <v>7.41</v>
      </c>
      <c r="R103" s="22">
        <v>19.75</v>
      </c>
    </row>
    <row r="104" spans="1:18" x14ac:dyDescent="0.2">
      <c r="A104" s="22" t="s">
        <v>3106</v>
      </c>
      <c r="B104" s="22" t="s">
        <v>6126</v>
      </c>
      <c r="C104" s="23">
        <v>0.10290000000000001</v>
      </c>
      <c r="D104" s="22">
        <v>1.93</v>
      </c>
      <c r="E104" s="24">
        <v>0.47281250000000002</v>
      </c>
      <c r="I104" s="24">
        <v>0.47281250000000002</v>
      </c>
      <c r="J104" s="22">
        <v>1</v>
      </c>
      <c r="K104" s="22">
        <v>12593550000</v>
      </c>
      <c r="L104" s="22" t="s">
        <v>11430</v>
      </c>
      <c r="M104" s="22" t="s">
        <v>191</v>
      </c>
      <c r="N104" s="22">
        <v>65537</v>
      </c>
      <c r="O104" s="22">
        <v>49.28</v>
      </c>
      <c r="P104" s="22">
        <v>90.26</v>
      </c>
      <c r="Q104" s="22">
        <v>11.53</v>
      </c>
      <c r="R104" s="22">
        <v>10.06</v>
      </c>
    </row>
    <row r="105" spans="1:18" x14ac:dyDescent="0.2">
      <c r="A105" s="22" t="s">
        <v>1150</v>
      </c>
      <c r="B105" s="22" t="s">
        <v>1151</v>
      </c>
      <c r="C105" s="23">
        <v>0.1004</v>
      </c>
      <c r="D105" s="22">
        <v>5.26</v>
      </c>
      <c r="E105" s="24">
        <v>0.39583333333333331</v>
      </c>
      <c r="I105" s="24">
        <v>0.39583333333333331</v>
      </c>
      <c r="J105" s="22">
        <v>1</v>
      </c>
      <c r="K105" s="22">
        <v>2830115800</v>
      </c>
      <c r="L105" s="22" t="s">
        <v>6600</v>
      </c>
      <c r="M105" s="22" t="s">
        <v>193</v>
      </c>
      <c r="N105" s="22">
        <v>65537</v>
      </c>
      <c r="O105" s="22">
        <v>30.43</v>
      </c>
      <c r="P105" s="22">
        <v>100</v>
      </c>
      <c r="Q105" s="22">
        <v>1.64</v>
      </c>
      <c r="R105" s="22">
        <v>209.91</v>
      </c>
    </row>
    <row r="106" spans="1:18" x14ac:dyDescent="0.2">
      <c r="A106" s="22" t="s">
        <v>1338</v>
      </c>
      <c r="B106" s="22" t="s">
        <v>1339</v>
      </c>
      <c r="C106" s="23">
        <v>0.10059999999999999</v>
      </c>
      <c r="D106" s="22">
        <v>3.5</v>
      </c>
      <c r="E106" s="24">
        <v>0.46936342592592595</v>
      </c>
      <c r="I106" s="24">
        <v>0.46936342592592595</v>
      </c>
      <c r="J106" s="22">
        <v>1</v>
      </c>
      <c r="K106" s="22">
        <v>6720915800</v>
      </c>
      <c r="L106" s="22" t="s">
        <v>9943</v>
      </c>
      <c r="M106" s="22" t="s">
        <v>191</v>
      </c>
      <c r="N106" s="22">
        <v>65537</v>
      </c>
      <c r="O106" s="22">
        <v>35.9</v>
      </c>
      <c r="P106" s="22">
        <v>97.75</v>
      </c>
      <c r="Q106" s="22">
        <v>8.39</v>
      </c>
      <c r="R106" s="22">
        <v>10.27</v>
      </c>
    </row>
    <row r="107" spans="1:18" x14ac:dyDescent="0.2">
      <c r="A107" s="22" t="s">
        <v>1541</v>
      </c>
      <c r="B107" s="22" t="s">
        <v>1542</v>
      </c>
      <c r="C107" s="23">
        <v>0.1011</v>
      </c>
      <c r="D107" s="22">
        <v>4.03</v>
      </c>
      <c r="E107" s="24">
        <v>0.39739583333333334</v>
      </c>
      <c r="I107" s="24">
        <v>0.39739583333333334</v>
      </c>
      <c r="J107" s="22">
        <v>1</v>
      </c>
      <c r="K107" s="22">
        <v>2864670900</v>
      </c>
      <c r="L107" s="22" t="s">
        <v>12409</v>
      </c>
      <c r="M107" s="22" t="s">
        <v>191</v>
      </c>
      <c r="N107" s="22">
        <v>65537</v>
      </c>
      <c r="O107" s="22">
        <v>34.89</v>
      </c>
      <c r="P107" s="22">
        <v>90.26</v>
      </c>
      <c r="Q107" s="22">
        <v>4.58</v>
      </c>
      <c r="R107" s="22">
        <v>90.21</v>
      </c>
    </row>
    <row r="108" spans="1:18" x14ac:dyDescent="0.2">
      <c r="A108" s="22" t="s">
        <v>347</v>
      </c>
      <c r="B108" s="22" t="s">
        <v>348</v>
      </c>
      <c r="C108" s="23">
        <v>0.1013</v>
      </c>
      <c r="D108" s="22">
        <v>4.13</v>
      </c>
      <c r="E108" s="24">
        <v>0.39756944444444442</v>
      </c>
      <c r="I108" s="24">
        <v>0.39756944444444442</v>
      </c>
      <c r="J108" s="22">
        <v>1</v>
      </c>
      <c r="K108" s="22">
        <v>1732498000</v>
      </c>
      <c r="L108" s="22" t="s">
        <v>12408</v>
      </c>
      <c r="M108" s="22" t="s">
        <v>191</v>
      </c>
      <c r="N108" s="22">
        <v>65537</v>
      </c>
      <c r="O108" s="22">
        <v>40.950000000000003</v>
      </c>
      <c r="P108" s="22">
        <v>100</v>
      </c>
      <c r="Q108" s="22">
        <v>4.25</v>
      </c>
      <c r="R108" s="22">
        <v>57.77</v>
      </c>
    </row>
    <row r="109" spans="1:18" x14ac:dyDescent="0.2">
      <c r="A109" s="22" t="s">
        <v>2865</v>
      </c>
      <c r="B109" s="22" t="s">
        <v>2864</v>
      </c>
      <c r="C109" s="23">
        <v>0.1003</v>
      </c>
      <c r="D109" s="22">
        <v>7.13</v>
      </c>
      <c r="E109" s="24">
        <v>0.39861111111111114</v>
      </c>
      <c r="I109" s="24">
        <v>0.39861111111111114</v>
      </c>
      <c r="J109" s="22">
        <v>1</v>
      </c>
      <c r="K109" s="22">
        <v>6971977100</v>
      </c>
      <c r="L109" s="22" t="s">
        <v>12407</v>
      </c>
      <c r="M109" s="22" t="s">
        <v>191</v>
      </c>
      <c r="N109" s="22">
        <v>65537</v>
      </c>
      <c r="O109" s="22">
        <v>30.84</v>
      </c>
      <c r="P109" s="22">
        <v>99.97</v>
      </c>
      <c r="Q109" s="22">
        <v>3.81</v>
      </c>
      <c r="R109" s="22">
        <v>29.15</v>
      </c>
    </row>
    <row r="110" spans="1:18" x14ac:dyDescent="0.2">
      <c r="A110" s="22" t="s">
        <v>9777</v>
      </c>
      <c r="B110" s="22" t="s">
        <v>9776</v>
      </c>
      <c r="C110" s="23">
        <v>9.9599999999999994E-2</v>
      </c>
      <c r="D110" s="22">
        <v>5.3</v>
      </c>
      <c r="E110" s="24">
        <v>0.40052083333333333</v>
      </c>
      <c r="I110" s="24">
        <v>0.40052083333333333</v>
      </c>
      <c r="J110" s="22">
        <v>1</v>
      </c>
      <c r="K110" s="22">
        <v>5139851100</v>
      </c>
      <c r="L110" s="22" t="s">
        <v>11910</v>
      </c>
      <c r="M110" s="22" t="s">
        <v>191</v>
      </c>
      <c r="N110" s="22">
        <v>65537</v>
      </c>
      <c r="O110" s="22">
        <v>43.06</v>
      </c>
      <c r="P110" s="22">
        <v>97.23</v>
      </c>
      <c r="Q110" s="22">
        <v>4.75</v>
      </c>
      <c r="R110" s="22">
        <v>39.93</v>
      </c>
    </row>
    <row r="111" spans="1:18" x14ac:dyDescent="0.2">
      <c r="A111" s="22" t="s">
        <v>1418</v>
      </c>
      <c r="B111" s="22" t="s">
        <v>1419</v>
      </c>
      <c r="C111" s="23">
        <v>0.1</v>
      </c>
      <c r="D111" s="22">
        <v>2.97</v>
      </c>
      <c r="E111" s="24">
        <v>0.40347222222222223</v>
      </c>
      <c r="I111" s="24">
        <v>0.40347222222222223</v>
      </c>
      <c r="J111" s="22">
        <v>1</v>
      </c>
      <c r="K111" s="22">
        <v>5824195600</v>
      </c>
      <c r="L111" s="22" t="s">
        <v>12406</v>
      </c>
      <c r="M111" s="22" t="s">
        <v>191</v>
      </c>
      <c r="N111" s="22">
        <v>65537</v>
      </c>
      <c r="O111" s="22">
        <v>30.31</v>
      </c>
      <c r="P111" s="22">
        <v>80.989999999999995</v>
      </c>
      <c r="Q111" s="22">
        <v>7.08</v>
      </c>
      <c r="R111" s="22">
        <v>13.3</v>
      </c>
    </row>
    <row r="112" spans="1:18" x14ac:dyDescent="0.2">
      <c r="A112" s="22" t="s">
        <v>946</v>
      </c>
      <c r="B112" s="22" t="s">
        <v>947</v>
      </c>
      <c r="C112" s="23">
        <v>9.9000000000000005E-2</v>
      </c>
      <c r="D112" s="22">
        <v>4.55</v>
      </c>
      <c r="E112" s="24">
        <v>0.44856481481481481</v>
      </c>
      <c r="I112" s="24">
        <v>0.45026620370370368</v>
      </c>
      <c r="J112" s="22">
        <v>1</v>
      </c>
      <c r="K112" s="22">
        <v>2983462400</v>
      </c>
      <c r="L112" s="22" t="s">
        <v>12405</v>
      </c>
      <c r="M112" s="22" t="s">
        <v>191</v>
      </c>
      <c r="N112" s="22">
        <v>65537</v>
      </c>
      <c r="O112" s="22">
        <v>49.42</v>
      </c>
      <c r="P112" s="22">
        <v>100</v>
      </c>
      <c r="Q112" s="22">
        <v>10.55</v>
      </c>
      <c r="R112" s="22">
        <v>8.18</v>
      </c>
    </row>
    <row r="113" spans="1:18" x14ac:dyDescent="0.2">
      <c r="A113" s="22" t="s">
        <v>3617</v>
      </c>
      <c r="B113" s="22" t="s">
        <v>3616</v>
      </c>
      <c r="C113" s="23">
        <v>9.9900000000000003E-2</v>
      </c>
      <c r="D113" s="22">
        <v>7.38</v>
      </c>
      <c r="E113" s="24">
        <v>0.39878472222222222</v>
      </c>
      <c r="I113" s="24">
        <v>0.39878472222222222</v>
      </c>
      <c r="J113" s="22">
        <v>1</v>
      </c>
      <c r="K113" s="22">
        <v>8493623700</v>
      </c>
      <c r="L113" s="22" t="s">
        <v>12404</v>
      </c>
      <c r="M113" s="22" t="s">
        <v>191</v>
      </c>
      <c r="N113" s="22">
        <v>65537</v>
      </c>
      <c r="O113" s="22">
        <v>26.04</v>
      </c>
      <c r="P113" s="22">
        <v>100</v>
      </c>
      <c r="Q113" s="22">
        <v>3.7</v>
      </c>
      <c r="R113" s="22">
        <v>21.97</v>
      </c>
    </row>
    <row r="114" spans="1:18" x14ac:dyDescent="0.2">
      <c r="A114" s="22" t="s">
        <v>200</v>
      </c>
      <c r="B114" s="22" t="s">
        <v>201</v>
      </c>
      <c r="C114" s="23">
        <v>9.98E-2</v>
      </c>
      <c r="D114" s="22">
        <v>9.48</v>
      </c>
      <c r="E114" s="24">
        <v>0.56118055555555557</v>
      </c>
      <c r="I114" s="24">
        <v>0.61160879629629628</v>
      </c>
      <c r="J114" s="22">
        <v>1</v>
      </c>
      <c r="K114" s="22">
        <v>10788835300</v>
      </c>
      <c r="L114" s="22" t="s">
        <v>8544</v>
      </c>
      <c r="M114" s="22" t="s">
        <v>191</v>
      </c>
      <c r="N114" s="22">
        <v>65537</v>
      </c>
      <c r="O114" s="22">
        <v>66.88</v>
      </c>
      <c r="P114" s="22">
        <v>68.73</v>
      </c>
      <c r="Q114" s="22">
        <v>10.47</v>
      </c>
      <c r="R114" s="22">
        <v>1.41</v>
      </c>
    </row>
    <row r="115" spans="1:18" x14ac:dyDescent="0.2">
      <c r="A115" s="22" t="s">
        <v>859</v>
      </c>
      <c r="B115" s="22" t="s">
        <v>860</v>
      </c>
      <c r="C115" s="23">
        <v>0.1</v>
      </c>
      <c r="D115" s="22">
        <v>4.95</v>
      </c>
      <c r="E115" s="24">
        <v>0.40312500000000001</v>
      </c>
      <c r="I115" s="24">
        <v>0.40312500000000001</v>
      </c>
      <c r="J115" s="22">
        <v>1</v>
      </c>
      <c r="K115" s="22">
        <v>8128668400</v>
      </c>
      <c r="L115" s="22" t="s">
        <v>12403</v>
      </c>
      <c r="M115" s="22" t="s">
        <v>191</v>
      </c>
      <c r="N115" s="22">
        <v>65537</v>
      </c>
      <c r="O115" s="22">
        <v>37.29</v>
      </c>
      <c r="P115" s="22">
        <v>58.35</v>
      </c>
      <c r="Q115" s="22">
        <v>3.88</v>
      </c>
      <c r="R115" s="22">
        <v>29</v>
      </c>
    </row>
    <row r="116" spans="1:18" x14ac:dyDescent="0.2">
      <c r="A116" s="22" t="s">
        <v>6197</v>
      </c>
      <c r="B116" s="22" t="s">
        <v>6196</v>
      </c>
      <c r="C116" s="23">
        <v>9.9900000000000003E-2</v>
      </c>
      <c r="D116" s="22">
        <v>8.59</v>
      </c>
      <c r="E116" s="24">
        <v>0.42451388888888891</v>
      </c>
      <c r="I116" s="24">
        <v>0.42451388888888891</v>
      </c>
      <c r="J116" s="22">
        <v>1</v>
      </c>
      <c r="K116" s="22">
        <v>16749903000</v>
      </c>
      <c r="L116" s="22" t="s">
        <v>12402</v>
      </c>
      <c r="M116" s="22" t="s">
        <v>191</v>
      </c>
      <c r="N116" s="22">
        <v>65537</v>
      </c>
      <c r="O116" s="22">
        <v>77.27</v>
      </c>
      <c r="P116" s="22">
        <v>67.77</v>
      </c>
      <c r="Q116" s="22">
        <v>2.48</v>
      </c>
      <c r="R116" s="22">
        <v>19.510000000000002</v>
      </c>
    </row>
    <row r="117" spans="1:18" x14ac:dyDescent="0.2">
      <c r="A117" s="22" t="s">
        <v>3587</v>
      </c>
      <c r="B117" s="22" t="s">
        <v>3586</v>
      </c>
      <c r="C117" s="23">
        <v>9.9299999999999999E-2</v>
      </c>
      <c r="D117" s="22">
        <v>6.2</v>
      </c>
      <c r="E117" s="24">
        <v>0.39791666666666664</v>
      </c>
      <c r="I117" s="24">
        <v>0.39791666666666664</v>
      </c>
      <c r="J117" s="22">
        <v>1</v>
      </c>
      <c r="K117" s="22">
        <v>7228640300</v>
      </c>
      <c r="L117" s="22" t="s">
        <v>10807</v>
      </c>
      <c r="M117" s="22" t="s">
        <v>191</v>
      </c>
      <c r="N117" s="22">
        <v>65537</v>
      </c>
      <c r="O117" s="22">
        <v>36.97</v>
      </c>
      <c r="P117" s="22">
        <v>86.88</v>
      </c>
      <c r="Q117" s="22">
        <v>4.0199999999999996</v>
      </c>
      <c r="R117" s="22">
        <v>24.53</v>
      </c>
    </row>
    <row r="118" spans="1:18" x14ac:dyDescent="0.2">
      <c r="A118" s="22" t="s">
        <v>2857</v>
      </c>
      <c r="B118" s="22" t="s">
        <v>2856</v>
      </c>
      <c r="C118" s="23">
        <v>9.9900000000000003E-2</v>
      </c>
      <c r="D118" s="22">
        <v>7.49</v>
      </c>
      <c r="E118" s="24">
        <v>0.6165046296296296</v>
      </c>
      <c r="I118" s="24">
        <v>0.6165046296296296</v>
      </c>
      <c r="J118" s="22">
        <v>1</v>
      </c>
      <c r="K118" s="22">
        <v>4736528700</v>
      </c>
      <c r="L118" s="22" t="s">
        <v>111</v>
      </c>
      <c r="M118" s="22" t="s">
        <v>191</v>
      </c>
      <c r="N118" s="22">
        <v>65537</v>
      </c>
      <c r="O118" s="22">
        <v>54.58</v>
      </c>
      <c r="P118" s="22">
        <v>100</v>
      </c>
      <c r="Q118" s="22">
        <v>9.65</v>
      </c>
      <c r="R118" s="22">
        <v>3.7</v>
      </c>
    </row>
    <row r="119" spans="1:18" x14ac:dyDescent="0.2">
      <c r="A119" s="22" t="s">
        <v>288</v>
      </c>
      <c r="B119" s="22" t="s">
        <v>289</v>
      </c>
      <c r="C119" s="23">
        <v>0.10009999999999999</v>
      </c>
      <c r="D119" s="22">
        <v>11.98</v>
      </c>
      <c r="E119" s="24">
        <v>0.39583333333333331</v>
      </c>
      <c r="I119" s="24">
        <v>0.39583333333333331</v>
      </c>
      <c r="J119" s="22">
        <v>1</v>
      </c>
      <c r="K119" s="22">
        <v>15537191000</v>
      </c>
      <c r="L119" s="22" t="s">
        <v>12401</v>
      </c>
      <c r="M119" s="22" t="s">
        <v>193</v>
      </c>
      <c r="N119" s="22">
        <v>65537</v>
      </c>
      <c r="O119" s="22">
        <v>47.24</v>
      </c>
      <c r="P119" s="22">
        <v>85.47</v>
      </c>
      <c r="Q119" s="22">
        <v>0.67</v>
      </c>
      <c r="R119" s="22">
        <v>429.01</v>
      </c>
    </row>
    <row r="120" spans="1:18" x14ac:dyDescent="0.2">
      <c r="A120" s="22" t="s">
        <v>1171</v>
      </c>
      <c r="B120" s="22" t="s">
        <v>1172</v>
      </c>
      <c r="C120" s="23">
        <v>0.10009999999999999</v>
      </c>
      <c r="D120" s="22">
        <v>10.33</v>
      </c>
      <c r="E120" s="24">
        <v>0.59157407407407403</v>
      </c>
      <c r="I120" s="24">
        <v>0.59157407407407403</v>
      </c>
      <c r="J120" s="22">
        <v>1</v>
      </c>
      <c r="K120" s="22">
        <v>10172070900</v>
      </c>
      <c r="L120" s="22" t="s">
        <v>6509</v>
      </c>
      <c r="M120" s="22" t="s">
        <v>191</v>
      </c>
      <c r="N120" s="22">
        <v>131075</v>
      </c>
      <c r="O120" s="22">
        <v>72.66</v>
      </c>
      <c r="P120" s="22">
        <v>92.87</v>
      </c>
      <c r="Q120" s="22">
        <v>6.97</v>
      </c>
      <c r="R120" s="22">
        <v>13.22</v>
      </c>
    </row>
    <row r="121" spans="1:18" x14ac:dyDescent="0.2">
      <c r="A121" s="22" t="s">
        <v>398</v>
      </c>
      <c r="B121" s="22" t="s">
        <v>399</v>
      </c>
      <c r="C121" s="23">
        <v>0.1018</v>
      </c>
      <c r="D121" s="22">
        <v>3.03</v>
      </c>
      <c r="E121" s="24">
        <v>0.61436342592592597</v>
      </c>
      <c r="I121" s="24">
        <v>0.61436342592592597</v>
      </c>
      <c r="J121" s="22">
        <v>1</v>
      </c>
      <c r="K121" s="22">
        <v>2738124800</v>
      </c>
      <c r="L121" s="22" t="s">
        <v>12400</v>
      </c>
      <c r="M121" s="22" t="s">
        <v>191</v>
      </c>
      <c r="N121" s="22">
        <v>65537</v>
      </c>
      <c r="O121" s="22">
        <v>22.13</v>
      </c>
      <c r="P121" s="22">
        <v>73.180000000000007</v>
      </c>
      <c r="Q121" s="22">
        <v>12.82</v>
      </c>
      <c r="R121" s="22">
        <v>17.3</v>
      </c>
    </row>
    <row r="122" spans="1:18" x14ac:dyDescent="0.2">
      <c r="A122" s="22" t="s">
        <v>4771</v>
      </c>
      <c r="B122" s="22" t="s">
        <v>4770</v>
      </c>
      <c r="C122" s="23">
        <v>9.8799999999999999E-2</v>
      </c>
      <c r="D122" s="22">
        <v>2.78</v>
      </c>
      <c r="E122" s="24">
        <v>0.39861111111111114</v>
      </c>
      <c r="I122" s="24">
        <v>0.3996527777777778</v>
      </c>
      <c r="J122" s="22">
        <v>1</v>
      </c>
      <c r="K122" s="22">
        <v>7467147700</v>
      </c>
      <c r="L122" s="22" t="s">
        <v>10433</v>
      </c>
      <c r="M122" s="22" t="s">
        <v>191</v>
      </c>
      <c r="N122" s="22">
        <v>65537</v>
      </c>
      <c r="O122" s="22">
        <v>42.21</v>
      </c>
      <c r="P122" s="22">
        <v>84.88</v>
      </c>
      <c r="Q122" s="22">
        <v>2.38</v>
      </c>
      <c r="R122" s="22">
        <v>34.58</v>
      </c>
    </row>
    <row r="123" spans="1:18" x14ac:dyDescent="0.2">
      <c r="A123" s="22" t="s">
        <v>10021</v>
      </c>
      <c r="B123" s="22" t="s">
        <v>10020</v>
      </c>
      <c r="C123" s="23">
        <v>0.20030000000000001</v>
      </c>
      <c r="D123" s="22">
        <v>8.99</v>
      </c>
      <c r="E123" s="22" t="s">
        <v>111</v>
      </c>
      <c r="I123" s="24">
        <v>0.62178240740740742</v>
      </c>
      <c r="J123" s="22">
        <v>1</v>
      </c>
      <c r="K123" s="22">
        <v>11986667300</v>
      </c>
      <c r="L123" s="22" t="s">
        <v>111</v>
      </c>
      <c r="M123" s="22" t="s">
        <v>191</v>
      </c>
      <c r="N123" s="22">
        <v>65537</v>
      </c>
      <c r="O123" s="22">
        <v>67.86</v>
      </c>
      <c r="P123" s="22">
        <v>64.67</v>
      </c>
      <c r="Q123" s="22">
        <v>6.68</v>
      </c>
      <c r="R123" s="22">
        <v>2.33</v>
      </c>
    </row>
    <row r="124" spans="1:18" x14ac:dyDescent="0.2">
      <c r="A124" s="22" t="s">
        <v>4466</v>
      </c>
      <c r="B124" s="22" t="s">
        <v>4465</v>
      </c>
      <c r="C124" s="23">
        <v>0.19969999999999999</v>
      </c>
      <c r="D124" s="22">
        <v>7.51</v>
      </c>
      <c r="E124" s="24">
        <v>0.42011574074074076</v>
      </c>
      <c r="I124" s="24">
        <v>0.43625000000000003</v>
      </c>
      <c r="J124" s="22">
        <v>1</v>
      </c>
      <c r="K124" s="22">
        <v>3516052800</v>
      </c>
      <c r="L124" s="22" t="s">
        <v>12399</v>
      </c>
      <c r="M124" s="22" t="s">
        <v>191</v>
      </c>
      <c r="N124" s="22">
        <v>65537</v>
      </c>
      <c r="O124" s="22">
        <v>35.520000000000003</v>
      </c>
      <c r="P124" s="22">
        <v>100</v>
      </c>
      <c r="Q124" s="22">
        <v>14.96</v>
      </c>
      <c r="R124" s="22">
        <v>5.86</v>
      </c>
    </row>
    <row r="125" spans="1:18" x14ac:dyDescent="0.2">
      <c r="A125" s="22" t="s">
        <v>5921</v>
      </c>
      <c r="B125" s="22" t="s">
        <v>5920</v>
      </c>
      <c r="C125" s="23">
        <v>0.2</v>
      </c>
      <c r="D125" s="22">
        <v>10.08</v>
      </c>
      <c r="E125" s="24">
        <v>0.43642361111111111</v>
      </c>
      <c r="I125" s="24">
        <v>0.55620370370370376</v>
      </c>
      <c r="J125" s="22">
        <v>1</v>
      </c>
      <c r="K125" s="22">
        <v>3775752800</v>
      </c>
      <c r="L125" s="22" t="s">
        <v>5919</v>
      </c>
      <c r="M125" s="22" t="s">
        <v>191</v>
      </c>
      <c r="N125" s="22">
        <v>65537</v>
      </c>
      <c r="O125" s="22">
        <v>33.58</v>
      </c>
      <c r="P125" s="22">
        <v>100</v>
      </c>
      <c r="Q125" s="22">
        <v>7.67</v>
      </c>
      <c r="R125" s="22">
        <v>3.37</v>
      </c>
    </row>
    <row r="126" spans="1:18" x14ac:dyDescent="0.2">
      <c r="A126" s="22" t="s">
        <v>4336</v>
      </c>
      <c r="B126" s="22" t="s">
        <v>4335</v>
      </c>
      <c r="C126" s="23">
        <v>0.2</v>
      </c>
      <c r="D126" s="22">
        <v>67.75</v>
      </c>
      <c r="E126" s="24">
        <v>0.5675810185185185</v>
      </c>
      <c r="I126" s="24">
        <v>0.625</v>
      </c>
      <c r="J126" s="22">
        <v>1</v>
      </c>
      <c r="K126" s="22">
        <v>2445046700</v>
      </c>
      <c r="L126" s="22" t="s">
        <v>111</v>
      </c>
      <c r="M126" s="22" t="s">
        <v>191</v>
      </c>
      <c r="N126" s="22">
        <v>65537</v>
      </c>
      <c r="O126" s="22">
        <v>29.11</v>
      </c>
      <c r="P126" s="22">
        <v>100</v>
      </c>
      <c r="Q126" s="22">
        <v>9.59</v>
      </c>
      <c r="R126" s="22" t="s">
        <v>111</v>
      </c>
    </row>
    <row r="127" spans="1:18" x14ac:dyDescent="0.2">
      <c r="A127" s="22" t="s">
        <v>1352</v>
      </c>
      <c r="B127" s="22" t="s">
        <v>1353</v>
      </c>
      <c r="C127" s="23">
        <v>0.1</v>
      </c>
      <c r="D127" s="22">
        <v>17.600000000000001</v>
      </c>
      <c r="E127" s="24">
        <v>0.40652777777777777</v>
      </c>
      <c r="I127" s="24">
        <v>0.59085648148148151</v>
      </c>
      <c r="J127" s="22">
        <v>1</v>
      </c>
      <c r="K127" s="22">
        <v>3281018800</v>
      </c>
      <c r="L127" s="22" t="s">
        <v>12398</v>
      </c>
      <c r="M127" s="22" t="s">
        <v>191</v>
      </c>
      <c r="N127" s="22">
        <v>65537</v>
      </c>
      <c r="O127" s="22">
        <v>9.56</v>
      </c>
      <c r="P127" s="22">
        <v>100</v>
      </c>
      <c r="Q127" s="22">
        <v>8.5500000000000007</v>
      </c>
      <c r="R127" s="22">
        <v>6.39</v>
      </c>
    </row>
    <row r="128" spans="1:18" x14ac:dyDescent="0.2">
      <c r="A128" s="22" t="s">
        <v>301</v>
      </c>
      <c r="B128" s="22" t="s">
        <v>302</v>
      </c>
      <c r="C128" s="23">
        <v>9.9699999999999997E-2</v>
      </c>
      <c r="D128" s="22">
        <v>8.49</v>
      </c>
      <c r="E128" s="24">
        <v>0.60754629629629631</v>
      </c>
      <c r="I128" s="24">
        <v>0.6128703703703704</v>
      </c>
      <c r="J128" s="22">
        <v>1</v>
      </c>
      <c r="K128" s="22">
        <v>2801190600</v>
      </c>
      <c r="L128" s="22" t="s">
        <v>12397</v>
      </c>
      <c r="M128" s="22" t="s">
        <v>191</v>
      </c>
      <c r="N128" s="22">
        <v>65537</v>
      </c>
      <c r="O128" s="22">
        <v>5.32</v>
      </c>
      <c r="P128" s="22">
        <v>100</v>
      </c>
      <c r="Q128" s="22">
        <v>9.4</v>
      </c>
      <c r="R128" s="22">
        <v>0.7</v>
      </c>
    </row>
    <row r="129" spans="1:18" x14ac:dyDescent="0.2">
      <c r="A129" s="22" t="s">
        <v>2523</v>
      </c>
      <c r="B129" s="22" t="s">
        <v>2522</v>
      </c>
      <c r="C129" s="23">
        <v>9.9599999999999994E-2</v>
      </c>
      <c r="D129" s="22">
        <v>11.37</v>
      </c>
      <c r="E129" s="24">
        <v>0.4</v>
      </c>
      <c r="I129" s="24">
        <v>0.42694444444444446</v>
      </c>
      <c r="J129" s="22">
        <v>1</v>
      </c>
      <c r="K129" s="22">
        <v>2150037900</v>
      </c>
      <c r="L129" s="22" t="s">
        <v>12396</v>
      </c>
      <c r="M129" s="22" t="s">
        <v>191</v>
      </c>
      <c r="N129" s="22">
        <v>65537</v>
      </c>
      <c r="O129" s="22">
        <v>1.9</v>
      </c>
      <c r="P129" s="22">
        <v>100</v>
      </c>
      <c r="Q129" s="22">
        <v>6.78</v>
      </c>
      <c r="R129" s="22">
        <v>22.25</v>
      </c>
    </row>
    <row r="130" spans="1:18" x14ac:dyDescent="0.2">
      <c r="A130" s="22" t="s">
        <v>462</v>
      </c>
      <c r="B130" s="22" t="s">
        <v>463</v>
      </c>
      <c r="C130" s="23">
        <v>0.1</v>
      </c>
      <c r="D130" s="22">
        <v>22.76</v>
      </c>
      <c r="E130" s="24">
        <v>0.39947916666666666</v>
      </c>
      <c r="I130" s="24">
        <v>0.39947916666666666</v>
      </c>
      <c r="J130" s="22">
        <v>1</v>
      </c>
      <c r="K130" s="22">
        <v>4188880500</v>
      </c>
      <c r="L130" s="22" t="s">
        <v>5139</v>
      </c>
      <c r="M130" s="22" t="s">
        <v>191</v>
      </c>
      <c r="N130" s="22">
        <v>65537</v>
      </c>
      <c r="O130" s="22">
        <v>59.34</v>
      </c>
      <c r="P130" s="22">
        <v>68.3</v>
      </c>
      <c r="Q130" s="22">
        <v>3.63</v>
      </c>
      <c r="R130" s="22">
        <v>41.18</v>
      </c>
    </row>
    <row r="131" spans="1:18" x14ac:dyDescent="0.2">
      <c r="A131" s="22" t="s">
        <v>3523</v>
      </c>
      <c r="B131" s="22" t="s">
        <v>3522</v>
      </c>
      <c r="C131" s="23">
        <v>0.1</v>
      </c>
      <c r="D131" s="22">
        <v>27.5</v>
      </c>
      <c r="E131" s="24">
        <v>0.45805555555555555</v>
      </c>
      <c r="I131" s="24">
        <v>0.56710648148148146</v>
      </c>
      <c r="J131" s="22">
        <v>1</v>
      </c>
      <c r="K131" s="22">
        <v>3795000000</v>
      </c>
      <c r="L131" s="22" t="s">
        <v>12395</v>
      </c>
      <c r="M131" s="22" t="s">
        <v>191</v>
      </c>
      <c r="N131" s="22">
        <v>65537</v>
      </c>
      <c r="O131" s="22">
        <v>7.5</v>
      </c>
      <c r="P131" s="22">
        <v>100</v>
      </c>
      <c r="Q131" s="22">
        <v>4.7</v>
      </c>
      <c r="R131" s="22">
        <v>4.42</v>
      </c>
    </row>
    <row r="132" spans="1:18" x14ac:dyDescent="0.2">
      <c r="A132" s="22" t="s">
        <v>173</v>
      </c>
      <c r="B132" s="22" t="s">
        <v>172</v>
      </c>
      <c r="C132" s="23">
        <v>0.1</v>
      </c>
      <c r="D132" s="22">
        <v>26.4</v>
      </c>
      <c r="E132" s="24">
        <v>0.42486111111111113</v>
      </c>
      <c r="I132" s="24">
        <v>0.60479166666666662</v>
      </c>
      <c r="J132" s="22">
        <v>1</v>
      </c>
      <c r="K132" s="22">
        <v>6209280000</v>
      </c>
      <c r="L132" s="22" t="s">
        <v>6454</v>
      </c>
      <c r="M132" s="22" t="s">
        <v>191</v>
      </c>
      <c r="N132" s="22">
        <v>65537</v>
      </c>
      <c r="O132" s="22">
        <v>24.39</v>
      </c>
      <c r="P132" s="22">
        <v>100</v>
      </c>
      <c r="Q132" s="22">
        <v>5.82</v>
      </c>
      <c r="R132" s="22">
        <v>4.1399999999999997</v>
      </c>
    </row>
    <row r="133" spans="1:18" x14ac:dyDescent="0.2">
      <c r="A133" s="22" t="s">
        <v>3425</v>
      </c>
      <c r="B133" s="22" t="s">
        <v>12394</v>
      </c>
      <c r="C133" s="23">
        <v>9.98E-2</v>
      </c>
      <c r="D133" s="22">
        <v>6.06</v>
      </c>
      <c r="E133" s="24">
        <v>0.40381944444444445</v>
      </c>
      <c r="I133" s="24">
        <v>0.46613425925925928</v>
      </c>
      <c r="J133" s="22">
        <v>1</v>
      </c>
      <c r="K133" s="22">
        <v>11941875700</v>
      </c>
      <c r="L133" s="22" t="s">
        <v>12393</v>
      </c>
      <c r="M133" s="22" t="s">
        <v>191</v>
      </c>
      <c r="N133" s="22">
        <v>65537</v>
      </c>
      <c r="O133" s="22">
        <v>28.41</v>
      </c>
      <c r="P133" s="22">
        <v>98.9</v>
      </c>
      <c r="Q133" s="22">
        <v>6.84</v>
      </c>
      <c r="R133" s="22">
        <v>6.98</v>
      </c>
    </row>
    <row r="134" spans="1:18" x14ac:dyDescent="0.2">
      <c r="A134" s="22" t="s">
        <v>3991</v>
      </c>
      <c r="B134" s="22" t="s">
        <v>3990</v>
      </c>
      <c r="C134" s="23">
        <v>0.1</v>
      </c>
      <c r="D134" s="22">
        <v>37.840000000000003</v>
      </c>
      <c r="E134" s="24">
        <v>0.44374999999999998</v>
      </c>
      <c r="I134" s="24">
        <v>0.44374999999999998</v>
      </c>
      <c r="J134" s="22">
        <v>1</v>
      </c>
      <c r="K134" s="22">
        <v>1596562800</v>
      </c>
      <c r="L134" s="22" t="s">
        <v>10259</v>
      </c>
      <c r="M134" s="22" t="s">
        <v>191</v>
      </c>
      <c r="N134" s="22">
        <v>65537</v>
      </c>
      <c r="O134" s="22">
        <v>0.9</v>
      </c>
      <c r="P134" s="22">
        <v>100</v>
      </c>
      <c r="Q134" s="22">
        <v>9.68</v>
      </c>
      <c r="R134" s="22">
        <v>27.15</v>
      </c>
    </row>
    <row r="135" spans="1:18" x14ac:dyDescent="0.2">
      <c r="A135" s="22" t="s">
        <v>2647</v>
      </c>
      <c r="B135" s="22" t="s">
        <v>2646</v>
      </c>
      <c r="C135" s="23">
        <v>0.1007</v>
      </c>
      <c r="D135" s="22">
        <v>7.43</v>
      </c>
      <c r="E135" s="24">
        <v>0.40381944444444445</v>
      </c>
      <c r="I135" s="24">
        <v>0.40381944444444445</v>
      </c>
      <c r="J135" s="22">
        <v>1</v>
      </c>
      <c r="K135" s="22">
        <v>4281171900</v>
      </c>
      <c r="L135" s="22" t="s">
        <v>11591</v>
      </c>
      <c r="M135" s="22" t="s">
        <v>191</v>
      </c>
      <c r="N135" s="22">
        <v>65537</v>
      </c>
      <c r="O135" s="22">
        <v>46.32</v>
      </c>
      <c r="P135" s="22">
        <v>100</v>
      </c>
      <c r="Q135" s="22">
        <v>2.2000000000000002</v>
      </c>
      <c r="R135" s="22">
        <v>34.6</v>
      </c>
    </row>
    <row r="136" spans="1:18" x14ac:dyDescent="0.2">
      <c r="A136" s="22" t="s">
        <v>211</v>
      </c>
      <c r="B136" s="22" t="s">
        <v>212</v>
      </c>
      <c r="C136" s="23">
        <v>0.1002</v>
      </c>
      <c r="D136" s="22">
        <v>22.18</v>
      </c>
      <c r="E136" s="24">
        <v>0.40600694444444446</v>
      </c>
      <c r="I136" s="24">
        <v>0.4264236111111111</v>
      </c>
      <c r="J136" s="22">
        <v>1</v>
      </c>
      <c r="K136" s="22">
        <v>7008880000</v>
      </c>
      <c r="L136" s="22" t="s">
        <v>12392</v>
      </c>
      <c r="M136" s="22" t="s">
        <v>191</v>
      </c>
      <c r="N136" s="22">
        <v>65537</v>
      </c>
      <c r="O136" s="22">
        <v>57</v>
      </c>
      <c r="P136" s="22">
        <v>99.55</v>
      </c>
      <c r="Q136" s="22">
        <v>5.12</v>
      </c>
      <c r="R136" s="22">
        <v>12.98</v>
      </c>
    </row>
    <row r="137" spans="1:18" x14ac:dyDescent="0.2">
      <c r="A137" s="22" t="s">
        <v>380</v>
      </c>
      <c r="B137" s="22" t="s">
        <v>381</v>
      </c>
      <c r="C137" s="23">
        <v>0.1</v>
      </c>
      <c r="D137" s="22">
        <v>11.66</v>
      </c>
      <c r="E137" s="24">
        <v>0.57394675925925931</v>
      </c>
      <c r="I137" s="24">
        <v>0.57394675925925931</v>
      </c>
      <c r="J137" s="22">
        <v>1</v>
      </c>
      <c r="K137" s="22">
        <v>4868469500</v>
      </c>
      <c r="L137" s="22" t="s">
        <v>12391</v>
      </c>
      <c r="M137" s="22" t="s">
        <v>191</v>
      </c>
      <c r="N137" s="22">
        <v>65537</v>
      </c>
      <c r="O137" s="22">
        <v>48.18</v>
      </c>
      <c r="P137" s="22">
        <v>100</v>
      </c>
      <c r="Q137" s="22">
        <v>5.25</v>
      </c>
      <c r="R137" s="22">
        <v>7.18</v>
      </c>
    </row>
    <row r="138" spans="1:18" x14ac:dyDescent="0.2">
      <c r="A138" s="22" t="s">
        <v>7306</v>
      </c>
      <c r="B138" s="22" t="s">
        <v>7305</v>
      </c>
      <c r="C138" s="23">
        <v>9.9599999999999994E-2</v>
      </c>
      <c r="D138" s="22">
        <v>7.73</v>
      </c>
      <c r="E138" s="24">
        <v>0.4392361111111111</v>
      </c>
      <c r="I138" s="24">
        <v>0.4392361111111111</v>
      </c>
      <c r="J138" s="22">
        <v>1</v>
      </c>
      <c r="K138" s="22">
        <v>15701742000</v>
      </c>
      <c r="L138" s="22" t="s">
        <v>12390</v>
      </c>
      <c r="M138" s="22" t="s">
        <v>191</v>
      </c>
      <c r="N138" s="22">
        <v>65537</v>
      </c>
      <c r="O138" s="22">
        <v>80.25</v>
      </c>
      <c r="P138" s="22">
        <v>99.99</v>
      </c>
      <c r="Q138" s="22">
        <v>2.34</v>
      </c>
      <c r="R138" s="22">
        <v>14.2</v>
      </c>
    </row>
    <row r="139" spans="1:18" x14ac:dyDescent="0.2">
      <c r="A139" s="22" t="s">
        <v>1273</v>
      </c>
      <c r="B139" s="22" t="s">
        <v>1274</v>
      </c>
      <c r="C139" s="23">
        <v>0.1027</v>
      </c>
      <c r="D139" s="22">
        <v>2.04</v>
      </c>
      <c r="E139" s="24">
        <v>0.42260416666666667</v>
      </c>
      <c r="I139" s="24">
        <v>0.47916666666666669</v>
      </c>
      <c r="J139" s="22">
        <v>1</v>
      </c>
      <c r="K139" s="22">
        <v>7119167900</v>
      </c>
      <c r="L139" s="22" t="s">
        <v>12389</v>
      </c>
      <c r="M139" s="22" t="s">
        <v>191</v>
      </c>
      <c r="N139" s="22">
        <v>65537</v>
      </c>
      <c r="O139" s="22">
        <v>40.28</v>
      </c>
      <c r="P139" s="22">
        <v>96.35</v>
      </c>
      <c r="Q139" s="22">
        <v>13.12</v>
      </c>
      <c r="R139" s="22">
        <v>5.29</v>
      </c>
    </row>
    <row r="140" spans="1:18" x14ac:dyDescent="0.2">
      <c r="A140" s="22" t="s">
        <v>6495</v>
      </c>
      <c r="B140" s="22" t="s">
        <v>6494</v>
      </c>
      <c r="C140" s="23">
        <v>0.1003</v>
      </c>
      <c r="D140" s="22">
        <v>8.7799999999999994</v>
      </c>
      <c r="E140" s="24">
        <v>0.40121527777777777</v>
      </c>
      <c r="I140" s="24">
        <v>0.41173611111111114</v>
      </c>
      <c r="J140" s="22">
        <v>1</v>
      </c>
      <c r="K140" s="22">
        <v>8423532000</v>
      </c>
      <c r="L140" s="22" t="s">
        <v>12388</v>
      </c>
      <c r="M140" s="22" t="s">
        <v>191</v>
      </c>
      <c r="N140" s="22">
        <v>65537</v>
      </c>
      <c r="O140" s="22">
        <v>3.83</v>
      </c>
      <c r="P140" s="22">
        <v>100</v>
      </c>
      <c r="Q140" s="22">
        <v>6.74</v>
      </c>
      <c r="R140" s="22">
        <v>9.8000000000000007</v>
      </c>
    </row>
    <row r="141" spans="1:18" x14ac:dyDescent="0.2">
      <c r="A141" s="22" t="s">
        <v>4809</v>
      </c>
      <c r="B141" s="22" t="s">
        <v>4808</v>
      </c>
      <c r="C141" s="23">
        <v>9.9599999999999994E-2</v>
      </c>
      <c r="D141" s="22">
        <v>5.08</v>
      </c>
      <c r="E141" s="24">
        <v>0.3972222222222222</v>
      </c>
      <c r="I141" s="24">
        <v>0.3972222222222222</v>
      </c>
      <c r="J141" s="22">
        <v>1</v>
      </c>
      <c r="K141" s="22">
        <v>5520936800</v>
      </c>
      <c r="L141" s="22" t="s">
        <v>12387</v>
      </c>
      <c r="M141" s="22" t="s">
        <v>191</v>
      </c>
      <c r="N141" s="22">
        <v>65537</v>
      </c>
      <c r="O141" s="22">
        <v>30.48</v>
      </c>
      <c r="P141" s="22">
        <v>64.33</v>
      </c>
      <c r="Q141" s="22">
        <v>4.3499999999999996</v>
      </c>
      <c r="R141" s="22">
        <v>40.17</v>
      </c>
    </row>
    <row r="142" spans="1:18" x14ac:dyDescent="0.2">
      <c r="A142" s="22" t="s">
        <v>1420</v>
      </c>
      <c r="B142" s="22" t="s">
        <v>1421</v>
      </c>
      <c r="C142" s="23">
        <v>0.1007</v>
      </c>
      <c r="D142" s="22">
        <v>7.76</v>
      </c>
      <c r="E142" s="24">
        <v>0.42677083333333332</v>
      </c>
      <c r="I142" s="24">
        <v>0.47856481481481483</v>
      </c>
      <c r="J142" s="22">
        <v>1</v>
      </c>
      <c r="K142" s="22">
        <v>35083737000</v>
      </c>
      <c r="L142" s="22" t="s">
        <v>12386</v>
      </c>
      <c r="M142" s="22" t="s">
        <v>191</v>
      </c>
      <c r="N142" s="22">
        <v>65537</v>
      </c>
      <c r="O142" s="22">
        <v>73.36</v>
      </c>
      <c r="P142" s="22">
        <v>78.150000000000006</v>
      </c>
      <c r="Q142" s="22">
        <v>2.74</v>
      </c>
      <c r="R142" s="22">
        <v>4.68</v>
      </c>
    </row>
    <row r="143" spans="1:18" x14ac:dyDescent="0.2">
      <c r="A143" s="22" t="s">
        <v>7747</v>
      </c>
      <c r="B143" s="22" t="s">
        <v>7746</v>
      </c>
      <c r="C143" s="23">
        <v>0.1</v>
      </c>
      <c r="D143" s="22">
        <v>9.35</v>
      </c>
      <c r="E143" s="22" t="s">
        <v>111</v>
      </c>
      <c r="I143" s="24">
        <v>0.62053240740740745</v>
      </c>
      <c r="J143" s="22">
        <v>1</v>
      </c>
      <c r="K143" s="22">
        <v>118327308000</v>
      </c>
      <c r="L143" s="22" t="s">
        <v>111</v>
      </c>
      <c r="M143" s="22" t="s">
        <v>191</v>
      </c>
      <c r="N143" s="22">
        <v>65537</v>
      </c>
      <c r="O143" s="22">
        <v>74.87</v>
      </c>
      <c r="P143" s="22">
        <v>50.13</v>
      </c>
      <c r="Q143" s="22">
        <v>5.7</v>
      </c>
      <c r="R143" s="22">
        <v>8.48</v>
      </c>
    </row>
    <row r="144" spans="1:18" x14ac:dyDescent="0.2">
      <c r="A144" s="22" t="s">
        <v>12385</v>
      </c>
      <c r="B144" s="22" t="s">
        <v>12384</v>
      </c>
      <c r="C144" s="23">
        <v>9.9500000000000005E-2</v>
      </c>
      <c r="D144" s="22">
        <v>9.7200000000000006</v>
      </c>
      <c r="E144" s="24">
        <v>0.39583333333333331</v>
      </c>
      <c r="I144" s="24">
        <v>0.39583333333333331</v>
      </c>
      <c r="J144" s="22">
        <v>1</v>
      </c>
      <c r="K144" s="22">
        <v>71561062000</v>
      </c>
      <c r="L144" s="22" t="s">
        <v>12383</v>
      </c>
      <c r="M144" s="22" t="s">
        <v>193</v>
      </c>
      <c r="N144" s="22">
        <v>65537</v>
      </c>
      <c r="O144" s="22">
        <v>12.42</v>
      </c>
      <c r="P144" s="22">
        <v>100</v>
      </c>
      <c r="Q144" s="22">
        <v>0.43</v>
      </c>
      <c r="R144" s="22">
        <v>232.35</v>
      </c>
    </row>
    <row r="145" spans="1:18" x14ac:dyDescent="0.2">
      <c r="A145" s="22" t="s">
        <v>713</v>
      </c>
      <c r="B145" s="22" t="s">
        <v>714</v>
      </c>
      <c r="C145" s="23">
        <v>0.1</v>
      </c>
      <c r="D145" s="22">
        <v>133.75</v>
      </c>
      <c r="E145" s="24">
        <v>0.41642361111111109</v>
      </c>
      <c r="I145" s="24">
        <v>0.41642361111111109</v>
      </c>
      <c r="J145" s="22">
        <v>1</v>
      </c>
      <c r="K145" s="22">
        <v>201933370000</v>
      </c>
      <c r="L145" s="22" t="s">
        <v>12382</v>
      </c>
      <c r="M145" s="22" t="s">
        <v>191</v>
      </c>
      <c r="N145" s="22">
        <v>65537</v>
      </c>
      <c r="O145" s="22">
        <v>57.8</v>
      </c>
      <c r="P145" s="22">
        <v>72.3</v>
      </c>
      <c r="Q145" s="22">
        <v>3.06</v>
      </c>
      <c r="R145" s="22">
        <v>18.04</v>
      </c>
    </row>
    <row r="146" spans="1:18" x14ac:dyDescent="0.2">
      <c r="A146" s="22" t="s">
        <v>4920</v>
      </c>
      <c r="B146" s="22" t="s">
        <v>4919</v>
      </c>
      <c r="C146" s="23">
        <v>9.9500000000000005E-2</v>
      </c>
      <c r="D146" s="22">
        <v>6.3</v>
      </c>
      <c r="E146" s="24">
        <v>0.42067129629629629</v>
      </c>
      <c r="I146" s="24">
        <v>0.46291666666666664</v>
      </c>
      <c r="J146" s="22">
        <v>1</v>
      </c>
      <c r="K146" s="22">
        <v>26960395000</v>
      </c>
      <c r="L146" s="22" t="s">
        <v>12381</v>
      </c>
      <c r="M146" s="22" t="s">
        <v>191</v>
      </c>
      <c r="N146" s="22">
        <v>65537</v>
      </c>
      <c r="O146" s="22">
        <v>71.42</v>
      </c>
      <c r="P146" s="22">
        <v>99.06</v>
      </c>
      <c r="Q146" s="22">
        <v>2.82</v>
      </c>
      <c r="R146" s="22">
        <v>1</v>
      </c>
    </row>
    <row r="147" spans="1:18" x14ac:dyDescent="0.2">
      <c r="A147" s="22" t="s">
        <v>1687</v>
      </c>
      <c r="B147" s="22" t="s">
        <v>1688</v>
      </c>
      <c r="C147" s="23">
        <v>0.1002</v>
      </c>
      <c r="D147" s="22">
        <v>6.7</v>
      </c>
      <c r="E147" s="24">
        <v>0.39635416666666667</v>
      </c>
      <c r="I147" s="24">
        <v>0.61898148148148147</v>
      </c>
      <c r="J147" s="22">
        <v>1</v>
      </c>
      <c r="K147" s="22">
        <v>8860251600</v>
      </c>
      <c r="L147" s="22" t="s">
        <v>12380</v>
      </c>
      <c r="M147" s="22" t="s">
        <v>191</v>
      </c>
      <c r="N147" s="22">
        <v>65537</v>
      </c>
      <c r="O147" s="22">
        <v>15.28</v>
      </c>
      <c r="P147" s="22">
        <v>100</v>
      </c>
      <c r="Q147" s="22">
        <v>14.63</v>
      </c>
      <c r="R147" s="22">
        <v>0.15</v>
      </c>
    </row>
    <row r="148" spans="1:18" x14ac:dyDescent="0.2">
      <c r="A148" s="22" t="s">
        <v>1364</v>
      </c>
      <c r="B148" s="22" t="s">
        <v>1365</v>
      </c>
      <c r="C148" s="23">
        <v>0.1007</v>
      </c>
      <c r="D148" s="22">
        <v>3.06</v>
      </c>
      <c r="E148" s="24">
        <v>0.5420949074074074</v>
      </c>
      <c r="I148" s="24">
        <v>0.5420949074074074</v>
      </c>
      <c r="J148" s="22">
        <v>1</v>
      </c>
      <c r="K148" s="22">
        <v>6861845600</v>
      </c>
      <c r="L148" s="22" t="s">
        <v>8977</v>
      </c>
      <c r="M148" s="22" t="s">
        <v>191</v>
      </c>
      <c r="N148" s="22">
        <v>65537</v>
      </c>
      <c r="O148" s="22">
        <v>70.02</v>
      </c>
      <c r="P148" s="22">
        <v>97.75</v>
      </c>
      <c r="Q148" s="22">
        <v>3.25</v>
      </c>
      <c r="R148" s="22">
        <v>13.87</v>
      </c>
    </row>
    <row r="149" spans="1:18" x14ac:dyDescent="0.2">
      <c r="A149" s="22" t="s">
        <v>2578</v>
      </c>
      <c r="B149" s="22" t="s">
        <v>2577</v>
      </c>
      <c r="C149" s="23">
        <v>0.10150000000000001</v>
      </c>
      <c r="D149" s="22">
        <v>2.93</v>
      </c>
      <c r="E149" s="24">
        <v>0.46431712962962962</v>
      </c>
      <c r="I149" s="24">
        <v>0.46431712962962962</v>
      </c>
      <c r="J149" s="22">
        <v>1</v>
      </c>
      <c r="K149" s="22">
        <v>10276687300</v>
      </c>
      <c r="L149" s="22" t="s">
        <v>12379</v>
      </c>
      <c r="M149" s="22" t="s">
        <v>191</v>
      </c>
      <c r="N149" s="22">
        <v>65537</v>
      </c>
      <c r="O149" s="22">
        <v>71.73</v>
      </c>
      <c r="P149" s="22">
        <v>85.52</v>
      </c>
      <c r="Q149" s="22">
        <v>1.48</v>
      </c>
      <c r="R149" s="22">
        <v>14.75</v>
      </c>
    </row>
    <row r="150" spans="1:18" x14ac:dyDescent="0.2">
      <c r="A150" s="22" t="s">
        <v>3326</v>
      </c>
      <c r="B150" s="22" t="s">
        <v>3325</v>
      </c>
      <c r="C150" s="23">
        <v>0.1002</v>
      </c>
      <c r="D150" s="22">
        <v>17.13</v>
      </c>
      <c r="E150" s="24">
        <v>0.41800925925925925</v>
      </c>
      <c r="I150" s="24">
        <v>0.42572916666666666</v>
      </c>
      <c r="J150" s="22">
        <v>1</v>
      </c>
      <c r="K150" s="22">
        <v>8037785400</v>
      </c>
      <c r="L150" s="22" t="s">
        <v>4805</v>
      </c>
      <c r="M150" s="22" t="s">
        <v>191</v>
      </c>
      <c r="N150" s="22">
        <v>65537</v>
      </c>
      <c r="O150" s="22">
        <v>31.35</v>
      </c>
      <c r="P150" s="22">
        <v>99.67</v>
      </c>
      <c r="Q150" s="22">
        <v>25.03</v>
      </c>
      <c r="R150" s="22">
        <v>6.69</v>
      </c>
    </row>
    <row r="151" spans="1:18" x14ac:dyDescent="0.2">
      <c r="A151" s="22" t="s">
        <v>2213</v>
      </c>
      <c r="B151" s="22" t="s">
        <v>2212</v>
      </c>
      <c r="C151" s="23">
        <v>0.1008</v>
      </c>
      <c r="D151" s="22">
        <v>6.88</v>
      </c>
      <c r="E151" s="24">
        <v>0.40277777777777779</v>
      </c>
      <c r="I151" s="24">
        <v>0.40986111111111112</v>
      </c>
      <c r="J151" s="22">
        <v>1</v>
      </c>
      <c r="K151" s="22">
        <v>7188828400</v>
      </c>
      <c r="L151" s="22" t="s">
        <v>12378</v>
      </c>
      <c r="M151" s="22" t="s">
        <v>191</v>
      </c>
      <c r="N151" s="22">
        <v>65537</v>
      </c>
      <c r="O151" s="22">
        <v>53.08</v>
      </c>
      <c r="P151" s="22">
        <v>76.930000000000007</v>
      </c>
      <c r="Q151" s="22">
        <v>5.19</v>
      </c>
      <c r="R151" s="22">
        <v>15.12</v>
      </c>
    </row>
    <row r="152" spans="1:18" x14ac:dyDescent="0.2">
      <c r="A152" s="22" t="s">
        <v>12377</v>
      </c>
      <c r="B152" s="22" t="s">
        <v>12376</v>
      </c>
      <c r="C152" s="23">
        <v>0.1021</v>
      </c>
      <c r="D152" s="22">
        <v>2.59</v>
      </c>
      <c r="E152" s="24">
        <v>0.55767361111111113</v>
      </c>
      <c r="I152" s="24">
        <v>0.61092592592592587</v>
      </c>
      <c r="J152" s="22">
        <v>1</v>
      </c>
      <c r="K152" s="22">
        <v>15456476000</v>
      </c>
      <c r="L152" s="22" t="s">
        <v>9540</v>
      </c>
      <c r="M152" s="22" t="s">
        <v>191</v>
      </c>
      <c r="N152" s="22">
        <v>65537</v>
      </c>
      <c r="O152" s="22">
        <v>69.209999999999994</v>
      </c>
      <c r="P152" s="22">
        <v>99.95</v>
      </c>
      <c r="Q152" s="22">
        <v>3.83</v>
      </c>
      <c r="R152" s="22">
        <v>0.24</v>
      </c>
    </row>
    <row r="153" spans="1:18" x14ac:dyDescent="0.2">
      <c r="A153" s="22" t="s">
        <v>2201</v>
      </c>
      <c r="B153" s="22" t="s">
        <v>2200</v>
      </c>
      <c r="C153" s="23">
        <v>0.1004</v>
      </c>
      <c r="D153" s="22">
        <v>5.59</v>
      </c>
      <c r="E153" s="24">
        <v>0.58420138888888884</v>
      </c>
      <c r="I153" s="24">
        <v>0.58967592592592588</v>
      </c>
      <c r="J153" s="22">
        <v>1</v>
      </c>
      <c r="K153" s="22">
        <v>3802987000</v>
      </c>
      <c r="L153" s="22" t="s">
        <v>5473</v>
      </c>
      <c r="M153" s="22" t="s">
        <v>191</v>
      </c>
      <c r="N153" s="22">
        <v>65537</v>
      </c>
      <c r="O153" s="22">
        <v>56.04</v>
      </c>
      <c r="P153" s="22">
        <v>100</v>
      </c>
      <c r="Q153" s="22">
        <v>8.82</v>
      </c>
      <c r="R153" s="22">
        <v>8.32</v>
      </c>
    </row>
    <row r="154" spans="1:18" x14ac:dyDescent="0.2">
      <c r="A154" s="22" t="s">
        <v>683</v>
      </c>
      <c r="B154" s="22" t="s">
        <v>684</v>
      </c>
      <c r="C154" s="23">
        <v>9.9500000000000005E-2</v>
      </c>
      <c r="D154" s="22">
        <v>4.2</v>
      </c>
      <c r="E154" s="24">
        <v>0.40121527777777777</v>
      </c>
      <c r="I154" s="24">
        <v>0.40121527777777777</v>
      </c>
      <c r="J154" s="22">
        <v>1</v>
      </c>
      <c r="K154" s="22">
        <v>3931454500</v>
      </c>
      <c r="L154" s="22" t="s">
        <v>12375</v>
      </c>
      <c r="M154" s="22" t="s">
        <v>191</v>
      </c>
      <c r="N154" s="22">
        <v>65537</v>
      </c>
      <c r="O154" s="22">
        <v>56.22</v>
      </c>
      <c r="P154" s="22">
        <v>100</v>
      </c>
      <c r="Q154" s="22">
        <v>3.42</v>
      </c>
      <c r="R154" s="22">
        <v>29.67</v>
      </c>
    </row>
    <row r="155" spans="1:18" x14ac:dyDescent="0.2">
      <c r="A155" s="22" t="s">
        <v>2776</v>
      </c>
      <c r="B155" s="22" t="s">
        <v>2775</v>
      </c>
      <c r="C155" s="23">
        <v>9.9000000000000005E-2</v>
      </c>
      <c r="D155" s="22">
        <v>4.22</v>
      </c>
      <c r="E155" s="24">
        <v>0.54535879629629624</v>
      </c>
      <c r="I155" s="24">
        <v>0.54535879629629624</v>
      </c>
      <c r="J155" s="22">
        <v>1</v>
      </c>
      <c r="K155" s="22">
        <v>9390672200</v>
      </c>
      <c r="L155" s="22" t="s">
        <v>12374</v>
      </c>
      <c r="M155" s="22" t="s">
        <v>191</v>
      </c>
      <c r="N155" s="22">
        <v>65537</v>
      </c>
      <c r="O155" s="22">
        <v>58.66</v>
      </c>
      <c r="P155" s="22">
        <v>100</v>
      </c>
      <c r="Q155" s="22">
        <v>3.89</v>
      </c>
      <c r="R155" s="22">
        <v>10.86</v>
      </c>
    </row>
    <row r="156" spans="1:18" x14ac:dyDescent="0.2">
      <c r="A156" s="22" t="s">
        <v>2849</v>
      </c>
      <c r="B156" s="22" t="s">
        <v>2848</v>
      </c>
      <c r="C156" s="23">
        <v>0.1019</v>
      </c>
      <c r="D156" s="22">
        <v>2.38</v>
      </c>
      <c r="E156" s="24">
        <v>0.46734953703703702</v>
      </c>
      <c r="I156" s="24">
        <v>0.46734953703703702</v>
      </c>
      <c r="J156" s="22">
        <v>1</v>
      </c>
      <c r="K156" s="22">
        <v>4632385200</v>
      </c>
      <c r="L156" s="22" t="s">
        <v>10708</v>
      </c>
      <c r="M156" s="22" t="s">
        <v>191</v>
      </c>
      <c r="N156" s="22">
        <v>65537</v>
      </c>
      <c r="O156" s="22">
        <v>26.15</v>
      </c>
      <c r="P156" s="22">
        <v>69.55</v>
      </c>
      <c r="Q156" s="22">
        <v>6.49</v>
      </c>
      <c r="R156" s="22">
        <v>10.5</v>
      </c>
    </row>
    <row r="157" spans="1:18" x14ac:dyDescent="0.2">
      <c r="A157" s="22" t="s">
        <v>1248</v>
      </c>
      <c r="B157" s="22" t="s">
        <v>1249</v>
      </c>
      <c r="C157" s="23">
        <v>9.98E-2</v>
      </c>
      <c r="D157" s="22">
        <v>4.63</v>
      </c>
      <c r="E157" s="24">
        <v>0.4337037037037037</v>
      </c>
      <c r="I157" s="24">
        <v>0.57817129629629627</v>
      </c>
      <c r="J157" s="22">
        <v>1</v>
      </c>
      <c r="K157" s="22">
        <v>11199005500</v>
      </c>
      <c r="L157" s="22" t="s">
        <v>12373</v>
      </c>
      <c r="M157" s="22" t="s">
        <v>191</v>
      </c>
      <c r="N157" s="22">
        <v>65537</v>
      </c>
      <c r="O157" s="22">
        <v>30.28</v>
      </c>
      <c r="P157" s="22">
        <v>67.2</v>
      </c>
      <c r="Q157" s="22">
        <v>9.1300000000000008</v>
      </c>
      <c r="R157" s="22">
        <v>4.8099999999999996</v>
      </c>
    </row>
    <row r="158" spans="1:18" x14ac:dyDescent="0.2">
      <c r="A158" s="22" t="s">
        <v>2597</v>
      </c>
      <c r="B158" s="22" t="s">
        <v>2596</v>
      </c>
      <c r="C158" s="23">
        <v>9.9400000000000002E-2</v>
      </c>
      <c r="D158" s="22">
        <v>7.85</v>
      </c>
      <c r="E158" s="24">
        <v>0.61734953703703699</v>
      </c>
      <c r="I158" s="24">
        <v>0.62280092592592595</v>
      </c>
      <c r="J158" s="22">
        <v>1</v>
      </c>
      <c r="K158" s="22">
        <v>10292924400</v>
      </c>
      <c r="L158" s="22" t="s">
        <v>111</v>
      </c>
      <c r="M158" s="22" t="s">
        <v>191</v>
      </c>
      <c r="N158" s="22">
        <v>65537</v>
      </c>
      <c r="O158" s="22">
        <v>30.72</v>
      </c>
      <c r="P158" s="22">
        <v>89.76</v>
      </c>
      <c r="Q158" s="22">
        <v>10.28</v>
      </c>
      <c r="R158" s="22">
        <v>0.39</v>
      </c>
    </row>
    <row r="159" spans="1:18" x14ac:dyDescent="0.2">
      <c r="A159" s="22" t="s">
        <v>132</v>
      </c>
      <c r="B159" s="22" t="s">
        <v>133</v>
      </c>
      <c r="C159" s="23">
        <v>9.9699999999999997E-2</v>
      </c>
      <c r="D159" s="22">
        <v>7.61</v>
      </c>
      <c r="E159" s="24">
        <v>0.40295138888888887</v>
      </c>
      <c r="I159" s="24">
        <v>0.40295138888888887</v>
      </c>
      <c r="J159" s="22">
        <v>1</v>
      </c>
      <c r="K159" s="22">
        <v>3764761100</v>
      </c>
      <c r="L159" s="22" t="s">
        <v>9448</v>
      </c>
      <c r="M159" s="22" t="s">
        <v>191</v>
      </c>
      <c r="N159" s="22">
        <v>65537</v>
      </c>
      <c r="O159" s="22">
        <v>62.89</v>
      </c>
      <c r="P159" s="22">
        <v>76.33</v>
      </c>
      <c r="Q159" s="22">
        <v>2.71</v>
      </c>
      <c r="R159" s="22">
        <v>78.25</v>
      </c>
    </row>
    <row r="160" spans="1:18" x14ac:dyDescent="0.2">
      <c r="A160" s="22" t="s">
        <v>5666</v>
      </c>
      <c r="B160" s="22" t="s">
        <v>5665</v>
      </c>
      <c r="C160" s="23">
        <v>0.1</v>
      </c>
      <c r="D160" s="22">
        <v>2.5299999999999998</v>
      </c>
      <c r="E160" s="24">
        <v>0.40312500000000001</v>
      </c>
      <c r="I160" s="24">
        <v>0.5856365740740741</v>
      </c>
      <c r="J160" s="22">
        <v>1</v>
      </c>
      <c r="K160" s="22">
        <v>4381355100</v>
      </c>
      <c r="L160" s="22" t="s">
        <v>10064</v>
      </c>
      <c r="M160" s="22" t="s">
        <v>191</v>
      </c>
      <c r="N160" s="22">
        <v>196613</v>
      </c>
      <c r="O160" s="22">
        <v>9.64</v>
      </c>
      <c r="P160" s="22">
        <v>100</v>
      </c>
      <c r="Q160" s="22">
        <v>15.57</v>
      </c>
      <c r="R160" s="22">
        <v>1.04</v>
      </c>
    </row>
    <row r="161" spans="1:18" x14ac:dyDescent="0.2">
      <c r="A161" s="22" t="s">
        <v>10406</v>
      </c>
      <c r="B161" s="22" t="s">
        <v>10405</v>
      </c>
      <c r="C161" s="23">
        <v>9.9000000000000005E-2</v>
      </c>
      <c r="D161" s="22">
        <v>4.22</v>
      </c>
      <c r="E161" s="24">
        <v>0.40511574074074075</v>
      </c>
      <c r="I161" s="24">
        <v>0.60799768518518515</v>
      </c>
      <c r="J161" s="22">
        <v>1</v>
      </c>
      <c r="K161" s="22">
        <v>38722773000</v>
      </c>
      <c r="L161" s="22" t="s">
        <v>12372</v>
      </c>
      <c r="M161" s="22" t="s">
        <v>191</v>
      </c>
      <c r="N161" s="22">
        <v>65537</v>
      </c>
      <c r="O161" s="22">
        <v>55.91</v>
      </c>
      <c r="P161" s="22">
        <v>99.7</v>
      </c>
      <c r="Q161" s="22">
        <v>3.34</v>
      </c>
      <c r="R161" s="22">
        <v>2.73</v>
      </c>
    </row>
    <row r="162" spans="1:18" x14ac:dyDescent="0.2">
      <c r="A162" s="22" t="s">
        <v>325</v>
      </c>
      <c r="B162" s="22" t="s">
        <v>326</v>
      </c>
      <c r="C162" s="23">
        <v>0.10059999999999999</v>
      </c>
      <c r="D162" s="22">
        <v>5.47</v>
      </c>
      <c r="E162" s="24">
        <v>0.4246875</v>
      </c>
      <c r="I162" s="24">
        <v>0.59946759259259264</v>
      </c>
      <c r="J162" s="22">
        <v>1</v>
      </c>
      <c r="K162" s="22">
        <v>4411008000</v>
      </c>
      <c r="L162" s="22" t="s">
        <v>12187</v>
      </c>
      <c r="M162" s="22" t="s">
        <v>191</v>
      </c>
      <c r="N162" s="22">
        <v>131075</v>
      </c>
      <c r="O162" s="22">
        <v>55.35</v>
      </c>
      <c r="P162" s="22">
        <v>100</v>
      </c>
      <c r="Q162" s="22">
        <v>14.65</v>
      </c>
      <c r="R162" s="22">
        <v>0.41</v>
      </c>
    </row>
    <row r="163" spans="1:18" x14ac:dyDescent="0.2">
      <c r="A163" s="22" t="s">
        <v>2824</v>
      </c>
      <c r="B163" s="22" t="s">
        <v>2823</v>
      </c>
      <c r="C163" s="23">
        <v>0.1007</v>
      </c>
      <c r="D163" s="22">
        <v>3.17</v>
      </c>
      <c r="E163" s="24">
        <v>0.39947916666666666</v>
      </c>
      <c r="I163" s="24">
        <v>0.4506134259259259</v>
      </c>
      <c r="J163" s="22">
        <v>1</v>
      </c>
      <c r="K163" s="22">
        <v>12341935500</v>
      </c>
      <c r="L163" s="22" t="s">
        <v>12100</v>
      </c>
      <c r="M163" s="22" t="s">
        <v>191</v>
      </c>
      <c r="N163" s="22">
        <v>131076</v>
      </c>
      <c r="O163" s="22">
        <v>42.14</v>
      </c>
      <c r="P163" s="22">
        <v>97.27</v>
      </c>
      <c r="Q163" s="22">
        <v>10.25</v>
      </c>
      <c r="R163" s="22">
        <v>3.67</v>
      </c>
    </row>
    <row r="164" spans="1:18" x14ac:dyDescent="0.2">
      <c r="A164" s="22" t="s">
        <v>238</v>
      </c>
      <c r="B164" s="22" t="s">
        <v>239</v>
      </c>
      <c r="C164" s="23">
        <v>9.9699999999999997E-2</v>
      </c>
      <c r="D164" s="22">
        <v>8.0500000000000007</v>
      </c>
      <c r="E164" s="24">
        <v>0.55550925925925931</v>
      </c>
      <c r="I164" s="24">
        <v>0.62178240740740742</v>
      </c>
      <c r="J164" s="22">
        <v>1</v>
      </c>
      <c r="K164" s="22">
        <v>6424018900</v>
      </c>
      <c r="L164" s="22" t="s">
        <v>111</v>
      </c>
      <c r="M164" s="22" t="s">
        <v>191</v>
      </c>
      <c r="N164" s="22">
        <v>65537</v>
      </c>
      <c r="O164" s="22">
        <v>43.76</v>
      </c>
      <c r="P164" s="22">
        <v>62.53</v>
      </c>
      <c r="Q164" s="22">
        <v>9.32</v>
      </c>
      <c r="R164" s="22">
        <v>4.34</v>
      </c>
    </row>
    <row r="165" spans="1:18" x14ac:dyDescent="0.2">
      <c r="A165" s="22" t="s">
        <v>1120</v>
      </c>
      <c r="B165" s="22" t="s">
        <v>1121</v>
      </c>
      <c r="C165" s="23">
        <v>0.10050000000000001</v>
      </c>
      <c r="D165" s="22">
        <v>6.79</v>
      </c>
      <c r="E165" s="24">
        <v>0.60479166666666662</v>
      </c>
      <c r="I165" s="24">
        <v>0.6165046296296296</v>
      </c>
      <c r="J165" s="22">
        <v>1</v>
      </c>
      <c r="K165" s="22">
        <v>3734500000</v>
      </c>
      <c r="L165" s="22" t="s">
        <v>111</v>
      </c>
      <c r="M165" s="22" t="s">
        <v>191</v>
      </c>
      <c r="N165" s="22">
        <v>262150</v>
      </c>
      <c r="O165" s="22">
        <v>39.880000000000003</v>
      </c>
      <c r="P165" s="22">
        <v>100</v>
      </c>
      <c r="Q165" s="22">
        <v>19.079999999999998</v>
      </c>
      <c r="R165" s="22">
        <v>0.57999999999999996</v>
      </c>
    </row>
    <row r="166" spans="1:18" x14ac:dyDescent="0.2">
      <c r="A166" s="22" t="s">
        <v>2847</v>
      </c>
      <c r="B166" s="22" t="s">
        <v>2846</v>
      </c>
      <c r="C166" s="23">
        <v>0.1002</v>
      </c>
      <c r="D166" s="22">
        <v>9.5500000000000007</v>
      </c>
      <c r="E166" s="24">
        <v>0.39930555555555558</v>
      </c>
      <c r="I166" s="24">
        <v>0.4339351851851852</v>
      </c>
      <c r="J166" s="22">
        <v>1</v>
      </c>
      <c r="K166" s="22">
        <v>4249765100</v>
      </c>
      <c r="L166" s="22" t="s">
        <v>12371</v>
      </c>
      <c r="M166" s="22" t="s">
        <v>191</v>
      </c>
      <c r="N166" s="22">
        <v>65537</v>
      </c>
      <c r="O166" s="22">
        <v>26.89</v>
      </c>
      <c r="P166" s="22">
        <v>99.23</v>
      </c>
      <c r="Q166" s="22">
        <v>7.9</v>
      </c>
      <c r="R166" s="22">
        <v>14.86</v>
      </c>
    </row>
    <row r="167" spans="1:18" x14ac:dyDescent="0.2">
      <c r="A167" s="22" t="s">
        <v>5941</v>
      </c>
      <c r="B167" s="22" t="s">
        <v>5940</v>
      </c>
      <c r="C167" s="23">
        <v>9.7699999999999995E-2</v>
      </c>
      <c r="D167" s="22">
        <v>1.91</v>
      </c>
      <c r="E167" s="24">
        <v>0.4</v>
      </c>
      <c r="I167" s="24">
        <v>0.40121527777777777</v>
      </c>
      <c r="J167" s="22">
        <v>1</v>
      </c>
      <c r="K167" s="22">
        <v>62786812000</v>
      </c>
      <c r="L167" s="22" t="s">
        <v>12370</v>
      </c>
      <c r="M167" s="22" t="s">
        <v>191</v>
      </c>
      <c r="N167" s="22">
        <v>65537</v>
      </c>
      <c r="O167" s="22">
        <v>40.700000000000003</v>
      </c>
      <c r="P167" s="22">
        <v>73.64</v>
      </c>
      <c r="Q167" s="22">
        <v>4.3</v>
      </c>
      <c r="R167" s="22">
        <v>17.27</v>
      </c>
    </row>
    <row r="168" spans="1:18" x14ac:dyDescent="0.2">
      <c r="A168" s="22" t="s">
        <v>472</v>
      </c>
      <c r="B168" s="22" t="s">
        <v>473</v>
      </c>
      <c r="C168" s="23">
        <v>9.9599999999999994E-2</v>
      </c>
      <c r="D168" s="22">
        <v>8.2799999999999994</v>
      </c>
      <c r="E168" s="24">
        <v>0.43831018518518516</v>
      </c>
      <c r="I168" s="24">
        <v>0.45597222222222222</v>
      </c>
      <c r="J168" s="22">
        <v>1</v>
      </c>
      <c r="K168" s="22">
        <v>5921837900</v>
      </c>
      <c r="L168" s="22" t="s">
        <v>4768</v>
      </c>
      <c r="M168" s="22" t="s">
        <v>191</v>
      </c>
      <c r="N168" s="22">
        <v>65537</v>
      </c>
      <c r="O168" s="22">
        <v>38.17</v>
      </c>
      <c r="P168" s="22">
        <v>59.21</v>
      </c>
      <c r="Q168" s="22">
        <v>7.84</v>
      </c>
      <c r="R168" s="22">
        <v>4.1500000000000004</v>
      </c>
    </row>
    <row r="169" spans="1:18" x14ac:dyDescent="0.2">
      <c r="A169" s="22" t="s">
        <v>2515</v>
      </c>
      <c r="B169" s="22" t="s">
        <v>2514</v>
      </c>
      <c r="C169" s="23">
        <v>0.1007</v>
      </c>
      <c r="D169" s="22">
        <v>6.01</v>
      </c>
      <c r="E169" s="24">
        <v>0.40635416666666668</v>
      </c>
      <c r="I169" s="24">
        <v>0.40635416666666668</v>
      </c>
      <c r="J169" s="22">
        <v>1</v>
      </c>
      <c r="K169" s="22">
        <v>2416685300</v>
      </c>
      <c r="L169" s="22" t="s">
        <v>12369</v>
      </c>
      <c r="M169" s="22" t="s">
        <v>191</v>
      </c>
      <c r="N169" s="22">
        <v>131075</v>
      </c>
      <c r="O169" s="22">
        <v>40.79</v>
      </c>
      <c r="P169" s="22">
        <v>100</v>
      </c>
      <c r="Q169" s="22">
        <v>5.42</v>
      </c>
      <c r="R169" s="22">
        <v>39.04</v>
      </c>
    </row>
    <row r="170" spans="1:18" x14ac:dyDescent="0.2">
      <c r="A170" s="22" t="s">
        <v>3200</v>
      </c>
      <c r="B170" s="22" t="s">
        <v>3199</v>
      </c>
      <c r="C170" s="23">
        <v>0.1013</v>
      </c>
      <c r="D170" s="22">
        <v>2.61</v>
      </c>
      <c r="E170" s="24">
        <v>0.55484953703703699</v>
      </c>
      <c r="I170" s="24">
        <v>0.55484953703703699</v>
      </c>
      <c r="J170" s="22">
        <v>1</v>
      </c>
      <c r="K170" s="22">
        <v>3509258200</v>
      </c>
      <c r="L170" s="22" t="s">
        <v>12011</v>
      </c>
      <c r="M170" s="22" t="s">
        <v>191</v>
      </c>
      <c r="N170" s="22">
        <v>65537</v>
      </c>
      <c r="O170" s="22">
        <v>39.229999999999997</v>
      </c>
      <c r="P170" s="22">
        <v>100</v>
      </c>
      <c r="Q170" s="22">
        <v>4.7300000000000004</v>
      </c>
      <c r="R170" s="22">
        <v>15.82</v>
      </c>
    </row>
    <row r="171" spans="1:18" x14ac:dyDescent="0.2">
      <c r="A171" s="22">
        <v>837212</v>
      </c>
      <c r="B171" s="22" t="s">
        <v>2083</v>
      </c>
      <c r="C171" s="23">
        <v>0.2427</v>
      </c>
      <c r="D171" s="22">
        <v>23.5</v>
      </c>
      <c r="E171" s="22" t="s">
        <v>111</v>
      </c>
      <c r="I171" s="24">
        <v>0.62079861111111112</v>
      </c>
      <c r="J171" s="22">
        <v>0</v>
      </c>
      <c r="K171" s="22">
        <v>1206304980</v>
      </c>
      <c r="L171" s="22" t="s">
        <v>111</v>
      </c>
      <c r="M171" s="22" t="s">
        <v>111</v>
      </c>
      <c r="N171" s="22">
        <v>0</v>
      </c>
      <c r="O171" s="22">
        <v>13.63</v>
      </c>
      <c r="P171" s="22">
        <v>98.63</v>
      </c>
      <c r="Q171" s="22">
        <v>21.41</v>
      </c>
      <c r="R171" s="22" t="s">
        <v>111</v>
      </c>
    </row>
    <row r="172" spans="1:18" x14ac:dyDescent="0.2">
      <c r="A172" s="22">
        <v>832469</v>
      </c>
      <c r="B172" s="22" t="s">
        <v>12368</v>
      </c>
      <c r="C172" s="23">
        <v>0.21210000000000001</v>
      </c>
      <c r="D172" s="22">
        <v>16.690000000000001</v>
      </c>
      <c r="E172" s="24">
        <v>0.39982638888888888</v>
      </c>
      <c r="I172" s="24">
        <v>0.39982638888888888</v>
      </c>
      <c r="J172" s="22">
        <v>0</v>
      </c>
      <c r="K172" s="22">
        <v>1634769700</v>
      </c>
      <c r="L172" s="22" t="s">
        <v>111</v>
      </c>
      <c r="M172" s="22" t="s">
        <v>111</v>
      </c>
      <c r="N172" s="22">
        <v>0</v>
      </c>
      <c r="O172" s="22">
        <v>3.04</v>
      </c>
      <c r="P172" s="22">
        <v>86.56</v>
      </c>
      <c r="Q172" s="22">
        <v>30.08</v>
      </c>
      <c r="R172" s="22" t="s">
        <v>111</v>
      </c>
    </row>
    <row r="173" spans="1:18" x14ac:dyDescent="0.2">
      <c r="A173" s="22" t="s">
        <v>2742</v>
      </c>
      <c r="B173" s="22" t="s">
        <v>2741</v>
      </c>
      <c r="C173" s="23">
        <v>0.1061</v>
      </c>
      <c r="D173" s="22">
        <v>58.4</v>
      </c>
      <c r="E173" s="24">
        <v>0.43857638888888889</v>
      </c>
      <c r="I173" s="24">
        <v>0.43857638888888889</v>
      </c>
      <c r="J173" s="22">
        <v>0</v>
      </c>
      <c r="K173" s="22">
        <v>2160800000</v>
      </c>
      <c r="L173" s="22" t="s">
        <v>111</v>
      </c>
      <c r="M173" s="22" t="s">
        <v>111</v>
      </c>
      <c r="N173" s="22">
        <v>0</v>
      </c>
      <c r="O173" s="22">
        <v>19.260000000000002</v>
      </c>
      <c r="P173" s="22">
        <v>76.77</v>
      </c>
      <c r="Q173" s="22">
        <v>58.46</v>
      </c>
      <c r="R173" s="22" t="s">
        <v>111</v>
      </c>
    </row>
    <row r="174" spans="1:18" x14ac:dyDescent="0.2">
      <c r="A174" s="22" t="s">
        <v>11047</v>
      </c>
      <c r="B174" s="22" t="s">
        <v>11046</v>
      </c>
      <c r="C174" s="23">
        <v>8.2500000000000004E-2</v>
      </c>
      <c r="D174" s="22">
        <v>12.6</v>
      </c>
      <c r="E174" s="24">
        <v>0.44003472222222223</v>
      </c>
      <c r="I174" s="24">
        <v>0.44003472222222223</v>
      </c>
      <c r="J174" s="22">
        <v>0</v>
      </c>
      <c r="K174" s="22">
        <v>1278900000</v>
      </c>
      <c r="L174" s="22" t="s">
        <v>111</v>
      </c>
      <c r="M174" s="22" t="s">
        <v>111</v>
      </c>
      <c r="N174" s="22">
        <v>0</v>
      </c>
      <c r="O174" s="22">
        <v>18.14</v>
      </c>
      <c r="P174" s="22">
        <v>82.02</v>
      </c>
      <c r="Q174" s="22">
        <v>27.57</v>
      </c>
      <c r="R174" s="22" t="s">
        <v>111</v>
      </c>
    </row>
    <row r="175" spans="1:18" x14ac:dyDescent="0.2">
      <c r="A175" s="22" t="s">
        <v>6082</v>
      </c>
      <c r="B175" s="22" t="s">
        <v>6081</v>
      </c>
      <c r="C175" s="23">
        <v>0.1027</v>
      </c>
      <c r="D175" s="22">
        <v>10.84</v>
      </c>
      <c r="E175" s="24">
        <v>0.42067129629629629</v>
      </c>
      <c r="I175" s="24">
        <v>0.42067129629629629</v>
      </c>
      <c r="J175" s="22">
        <v>0</v>
      </c>
      <c r="K175" s="22">
        <v>4039071300</v>
      </c>
      <c r="L175" s="22" t="s">
        <v>111</v>
      </c>
      <c r="M175" s="22" t="s">
        <v>111</v>
      </c>
      <c r="N175" s="22">
        <v>0</v>
      </c>
      <c r="O175" s="22">
        <v>61</v>
      </c>
      <c r="P175" s="22">
        <v>93.72</v>
      </c>
      <c r="Q175" s="22">
        <v>11.07</v>
      </c>
      <c r="R175" s="22" t="s">
        <v>111</v>
      </c>
    </row>
    <row r="176" spans="1:18" x14ac:dyDescent="0.2">
      <c r="A176" s="22" t="s">
        <v>5714</v>
      </c>
      <c r="B176" s="22" t="s">
        <v>5713</v>
      </c>
      <c r="C176" s="23">
        <v>0.1411</v>
      </c>
      <c r="D176" s="22">
        <v>7.52</v>
      </c>
      <c r="E176" s="24">
        <v>0.40866898148148151</v>
      </c>
      <c r="I176" s="24">
        <v>0.40866898148148151</v>
      </c>
      <c r="J176" s="22">
        <v>0</v>
      </c>
      <c r="K176" s="22">
        <v>2482152200</v>
      </c>
      <c r="L176" s="22" t="s">
        <v>111</v>
      </c>
      <c r="M176" s="22" t="s">
        <v>111</v>
      </c>
      <c r="N176" s="22">
        <v>0</v>
      </c>
      <c r="O176" s="22">
        <v>25.72</v>
      </c>
      <c r="P176" s="22">
        <v>85.97</v>
      </c>
      <c r="Q176" s="22">
        <v>41.74</v>
      </c>
      <c r="R176" s="22" t="s">
        <v>111</v>
      </c>
    </row>
    <row r="177" spans="1:18" x14ac:dyDescent="0.2">
      <c r="A177" s="22" t="s">
        <v>7486</v>
      </c>
      <c r="B177" s="22" t="s">
        <v>7485</v>
      </c>
      <c r="C177" s="23">
        <v>0.1153</v>
      </c>
      <c r="D177" s="22">
        <v>15.28</v>
      </c>
      <c r="E177" s="24">
        <v>0.44912037037037039</v>
      </c>
      <c r="I177" s="24">
        <v>0.44912037037037039</v>
      </c>
      <c r="J177" s="22">
        <v>0</v>
      </c>
      <c r="K177" s="22">
        <v>5312185300</v>
      </c>
      <c r="L177" s="22" t="s">
        <v>111</v>
      </c>
      <c r="M177" s="22" t="s">
        <v>111</v>
      </c>
      <c r="N177" s="22">
        <v>0</v>
      </c>
      <c r="O177" s="22">
        <v>3.17</v>
      </c>
      <c r="P177" s="22">
        <v>84.93</v>
      </c>
      <c r="Q177" s="22">
        <v>41.35</v>
      </c>
      <c r="R177" s="22" t="s">
        <v>111</v>
      </c>
    </row>
    <row r="178" spans="1:18" x14ac:dyDescent="0.2">
      <c r="A178" s="22" t="s">
        <v>148</v>
      </c>
      <c r="B178" s="22" t="s">
        <v>149</v>
      </c>
      <c r="C178" s="23">
        <v>7.4499999999999997E-2</v>
      </c>
      <c r="D178" s="22">
        <v>79.62</v>
      </c>
      <c r="E178" s="24">
        <v>0.40756944444444443</v>
      </c>
      <c r="I178" s="24">
        <v>0.56671296296296292</v>
      </c>
      <c r="J178" s="22">
        <v>0</v>
      </c>
      <c r="K178" s="22">
        <v>16417419000</v>
      </c>
      <c r="L178" s="22" t="s">
        <v>111</v>
      </c>
      <c r="M178" s="22" t="s">
        <v>111</v>
      </c>
      <c r="N178" s="22">
        <v>0</v>
      </c>
      <c r="O178" s="22">
        <v>63.3</v>
      </c>
      <c r="P178" s="22">
        <v>95.31</v>
      </c>
      <c r="Q178" s="22">
        <v>10.78</v>
      </c>
      <c r="R178" s="22" t="s">
        <v>111</v>
      </c>
    </row>
    <row r="179" spans="1:18" x14ac:dyDescent="0.2">
      <c r="A179" s="22" t="s">
        <v>1626</v>
      </c>
      <c r="B179" s="22" t="s">
        <v>1627</v>
      </c>
      <c r="C179" s="23">
        <v>1.52E-2</v>
      </c>
      <c r="D179" s="22">
        <v>23.32</v>
      </c>
      <c r="E179" s="22" t="s">
        <v>111</v>
      </c>
      <c r="I179" s="22" t="s">
        <v>111</v>
      </c>
      <c r="J179" s="22">
        <v>0</v>
      </c>
      <c r="K179" s="22">
        <v>2819991000</v>
      </c>
      <c r="L179" s="22" t="s">
        <v>111</v>
      </c>
      <c r="M179" s="22" t="s">
        <v>111</v>
      </c>
      <c r="N179" s="22">
        <v>0</v>
      </c>
      <c r="O179" s="22">
        <v>26.45</v>
      </c>
      <c r="P179" s="22">
        <v>78.13</v>
      </c>
      <c r="Q179" s="22">
        <v>21.57</v>
      </c>
      <c r="R179" s="22" t="s">
        <v>111</v>
      </c>
    </row>
    <row r="180" spans="1:18" x14ac:dyDescent="0.2">
      <c r="A180" s="22" t="s">
        <v>2337</v>
      </c>
      <c r="B180" s="22" t="s">
        <v>2336</v>
      </c>
      <c r="C180" s="23">
        <v>9.9000000000000008E-3</v>
      </c>
      <c r="D180" s="22">
        <v>10.220000000000001</v>
      </c>
      <c r="E180" s="22" t="s">
        <v>111</v>
      </c>
      <c r="I180" s="22" t="s">
        <v>111</v>
      </c>
      <c r="J180" s="22">
        <v>0</v>
      </c>
      <c r="K180" s="22">
        <v>2392050900</v>
      </c>
      <c r="L180" s="22" t="s">
        <v>111</v>
      </c>
      <c r="M180" s="22" t="s">
        <v>111</v>
      </c>
      <c r="N180" s="22">
        <v>0</v>
      </c>
      <c r="O180" s="22">
        <v>2.17</v>
      </c>
      <c r="P180" s="22">
        <v>76.22</v>
      </c>
      <c r="Q180" s="22">
        <v>31.03</v>
      </c>
      <c r="R180" s="22" t="s">
        <v>111</v>
      </c>
    </row>
    <row r="181" spans="1:18" x14ac:dyDescent="0.2">
      <c r="A181" s="22" t="s">
        <v>529</v>
      </c>
      <c r="B181" s="22" t="s">
        <v>530</v>
      </c>
      <c r="C181" s="23">
        <v>6.13E-2</v>
      </c>
      <c r="D181" s="22">
        <v>36.369999999999997</v>
      </c>
      <c r="E181" s="24">
        <v>0.39704861111111112</v>
      </c>
      <c r="I181" s="24">
        <v>0.40034722222222224</v>
      </c>
      <c r="J181" s="22">
        <v>0</v>
      </c>
      <c r="K181" s="22">
        <v>3784719700</v>
      </c>
      <c r="L181" s="22" t="s">
        <v>111</v>
      </c>
      <c r="M181" s="22" t="s">
        <v>111</v>
      </c>
      <c r="N181" s="22">
        <v>0</v>
      </c>
      <c r="O181" s="22">
        <v>23.96</v>
      </c>
      <c r="P181" s="22">
        <v>81.59</v>
      </c>
      <c r="Q181" s="22">
        <v>16.8</v>
      </c>
      <c r="R181" s="22" t="s">
        <v>111</v>
      </c>
    </row>
    <row r="182" spans="1:18" x14ac:dyDescent="0.2">
      <c r="A182" s="22" t="s">
        <v>418</v>
      </c>
      <c r="B182" s="22" t="s">
        <v>419</v>
      </c>
      <c r="C182" s="23">
        <v>-8.9099999999999999E-2</v>
      </c>
      <c r="D182" s="22">
        <v>34.14</v>
      </c>
      <c r="E182" s="22" t="s">
        <v>111</v>
      </c>
      <c r="I182" s="22" t="s">
        <v>111</v>
      </c>
      <c r="J182" s="22">
        <v>0</v>
      </c>
      <c r="K182" s="22">
        <v>3078645600</v>
      </c>
      <c r="L182" s="22" t="s">
        <v>111</v>
      </c>
      <c r="M182" s="22" t="s">
        <v>111</v>
      </c>
      <c r="N182" s="22">
        <v>0</v>
      </c>
      <c r="O182" s="22">
        <v>6.65</v>
      </c>
      <c r="P182" s="22">
        <v>19.54</v>
      </c>
      <c r="Q182" s="22">
        <v>40.39</v>
      </c>
      <c r="R182" s="22" t="s">
        <v>111</v>
      </c>
    </row>
    <row r="183" spans="1:18" x14ac:dyDescent="0.2">
      <c r="A183" s="22" t="s">
        <v>448</v>
      </c>
      <c r="B183" s="22" t="s">
        <v>449</v>
      </c>
      <c r="C183" s="23">
        <v>-9.9900000000000003E-2</v>
      </c>
      <c r="D183" s="22">
        <v>10.45</v>
      </c>
      <c r="E183" s="22" t="s">
        <v>111</v>
      </c>
      <c r="I183" s="22" t="s">
        <v>111</v>
      </c>
      <c r="J183" s="22">
        <v>0</v>
      </c>
      <c r="K183" s="22">
        <v>2685839100</v>
      </c>
      <c r="L183" s="22" t="s">
        <v>111</v>
      </c>
      <c r="M183" s="22" t="s">
        <v>111</v>
      </c>
      <c r="N183" s="22">
        <v>0</v>
      </c>
      <c r="O183" s="22">
        <v>6.22</v>
      </c>
      <c r="P183" s="22">
        <v>47.35</v>
      </c>
      <c r="Q183" s="22">
        <v>24.78</v>
      </c>
      <c r="R183" s="22" t="s">
        <v>111</v>
      </c>
    </row>
    <row r="184" spans="1:18" x14ac:dyDescent="0.2">
      <c r="A184" s="22" t="s">
        <v>1645</v>
      </c>
      <c r="B184" s="22" t="s">
        <v>1646</v>
      </c>
      <c r="C184" s="23">
        <v>5.57E-2</v>
      </c>
      <c r="D184" s="22">
        <v>4.55</v>
      </c>
      <c r="E184" s="24">
        <v>0.44475694444444447</v>
      </c>
      <c r="I184" s="24">
        <v>0.44475694444444447</v>
      </c>
      <c r="J184" s="22">
        <v>0</v>
      </c>
      <c r="K184" s="22">
        <v>4941022200</v>
      </c>
      <c r="L184" s="22" t="s">
        <v>111</v>
      </c>
      <c r="M184" s="22" t="s">
        <v>111</v>
      </c>
      <c r="N184" s="22">
        <v>0</v>
      </c>
      <c r="O184" s="22">
        <v>37.049999999999997</v>
      </c>
      <c r="P184" s="22">
        <v>61.1</v>
      </c>
      <c r="Q184" s="22">
        <v>6.03</v>
      </c>
      <c r="R184" s="22" t="s">
        <v>111</v>
      </c>
    </row>
    <row r="185" spans="1:18" x14ac:dyDescent="0.2">
      <c r="A185" s="22" t="s">
        <v>156</v>
      </c>
      <c r="B185" s="22" t="s">
        <v>157</v>
      </c>
      <c r="C185" s="23">
        <v>5.21E-2</v>
      </c>
      <c r="D185" s="22">
        <v>6.06</v>
      </c>
      <c r="E185" s="24">
        <v>0.44179398148148147</v>
      </c>
      <c r="I185" s="24">
        <v>0.44179398148148147</v>
      </c>
      <c r="J185" s="22">
        <v>0</v>
      </c>
      <c r="K185" s="22">
        <v>5148046500</v>
      </c>
      <c r="L185" s="22" t="s">
        <v>111</v>
      </c>
      <c r="M185" s="22" t="s">
        <v>111</v>
      </c>
      <c r="N185" s="22">
        <v>0</v>
      </c>
      <c r="O185" s="22">
        <v>47.5</v>
      </c>
      <c r="P185" s="22">
        <v>51.59</v>
      </c>
      <c r="Q185" s="22">
        <v>7.35</v>
      </c>
      <c r="R185" s="22" t="s">
        <v>111</v>
      </c>
    </row>
    <row r="186" spans="1:18" x14ac:dyDescent="0.2">
      <c r="A186" s="22" t="s">
        <v>3873</v>
      </c>
      <c r="B186" s="22" t="s">
        <v>3872</v>
      </c>
      <c r="C186" s="23">
        <v>9.8400000000000001E-2</v>
      </c>
      <c r="D186" s="22">
        <v>10.050000000000001</v>
      </c>
      <c r="E186" s="24">
        <v>0.39635416666666667</v>
      </c>
      <c r="I186" s="24">
        <v>0.39635416666666667</v>
      </c>
      <c r="J186" s="22">
        <v>0</v>
      </c>
      <c r="K186" s="22">
        <v>4666752700</v>
      </c>
      <c r="L186" s="22" t="s">
        <v>111</v>
      </c>
      <c r="M186" s="22" t="s">
        <v>111</v>
      </c>
      <c r="N186" s="22">
        <v>0</v>
      </c>
      <c r="O186" s="22">
        <v>59.67</v>
      </c>
      <c r="P186" s="22">
        <v>100</v>
      </c>
      <c r="Q186" s="22">
        <v>14.33</v>
      </c>
      <c r="R186" s="22" t="s">
        <v>111</v>
      </c>
    </row>
    <row r="187" spans="1:18" x14ac:dyDescent="0.2">
      <c r="A187" s="22" t="s">
        <v>837</v>
      </c>
      <c r="B187" s="22" t="s">
        <v>838</v>
      </c>
      <c r="C187" s="23">
        <v>6.9699999999999998E-2</v>
      </c>
      <c r="D187" s="22">
        <v>24.56</v>
      </c>
      <c r="E187" s="24">
        <v>0.44475694444444447</v>
      </c>
      <c r="I187" s="24">
        <v>0.44475694444444447</v>
      </c>
      <c r="J187" s="22">
        <v>0</v>
      </c>
      <c r="K187" s="22">
        <v>10103544300</v>
      </c>
      <c r="L187" s="22" t="s">
        <v>111</v>
      </c>
      <c r="M187" s="22" t="s">
        <v>111</v>
      </c>
      <c r="N187" s="22">
        <v>0</v>
      </c>
      <c r="O187" s="22">
        <v>48.89</v>
      </c>
      <c r="P187" s="22">
        <v>53.49</v>
      </c>
      <c r="Q187" s="22">
        <v>18.54</v>
      </c>
      <c r="R187" s="22" t="s">
        <v>111</v>
      </c>
    </row>
    <row r="188" spans="1:18" x14ac:dyDescent="0.2">
      <c r="A188" s="22" t="s">
        <v>2990</v>
      </c>
      <c r="B188" s="22" t="s">
        <v>2989</v>
      </c>
      <c r="C188" s="23">
        <v>8.5199999999999998E-2</v>
      </c>
      <c r="D188" s="22">
        <v>3.44</v>
      </c>
      <c r="E188" s="24">
        <v>0.58712962962962967</v>
      </c>
      <c r="I188" s="24">
        <v>0.58712962962962967</v>
      </c>
      <c r="J188" s="22">
        <v>0</v>
      </c>
      <c r="K188" s="22">
        <v>17298880000</v>
      </c>
      <c r="L188" s="22" t="s">
        <v>111</v>
      </c>
      <c r="M188" s="22" t="s">
        <v>111</v>
      </c>
      <c r="N188" s="22">
        <v>0</v>
      </c>
      <c r="O188" s="22">
        <v>13.87</v>
      </c>
      <c r="P188" s="22">
        <v>77.31</v>
      </c>
      <c r="Q188" s="22">
        <v>16.09</v>
      </c>
      <c r="R188" s="22" t="s">
        <v>111</v>
      </c>
    </row>
    <row r="189" spans="1:18" x14ac:dyDescent="0.2">
      <c r="A189" s="22" t="s">
        <v>12367</v>
      </c>
      <c r="B189" s="22" t="s">
        <v>12366</v>
      </c>
      <c r="C189" s="23">
        <v>5.7700000000000001E-2</v>
      </c>
      <c r="D189" s="22">
        <v>8.06</v>
      </c>
      <c r="E189" s="24">
        <v>0.39878472222222222</v>
      </c>
      <c r="I189" s="24">
        <v>0.39913194444444444</v>
      </c>
      <c r="J189" s="22">
        <v>0</v>
      </c>
      <c r="K189" s="22">
        <v>9109119500</v>
      </c>
      <c r="L189" s="22" t="s">
        <v>111</v>
      </c>
      <c r="M189" s="22" t="s">
        <v>111</v>
      </c>
      <c r="N189" s="22">
        <v>0</v>
      </c>
      <c r="O189" s="22">
        <v>5.67</v>
      </c>
      <c r="P189" s="22">
        <v>93.46</v>
      </c>
      <c r="Q189" s="22">
        <v>5.83</v>
      </c>
      <c r="R189" s="22" t="s">
        <v>111</v>
      </c>
    </row>
    <row r="190" spans="1:18" x14ac:dyDescent="0.2">
      <c r="A190" s="22" t="s">
        <v>2333</v>
      </c>
      <c r="B190" s="22" t="s">
        <v>2332</v>
      </c>
      <c r="C190" s="23">
        <v>7.0499999999999993E-2</v>
      </c>
      <c r="D190" s="22">
        <v>3.34</v>
      </c>
      <c r="E190" s="24">
        <v>0.46166666666666667</v>
      </c>
      <c r="I190" s="24">
        <v>0.57473379629629628</v>
      </c>
      <c r="J190" s="22">
        <v>0</v>
      </c>
      <c r="K190" s="22">
        <v>4714556600</v>
      </c>
      <c r="L190" s="22" t="s">
        <v>12365</v>
      </c>
      <c r="M190" s="22" t="s">
        <v>111</v>
      </c>
      <c r="N190" s="22">
        <v>0</v>
      </c>
      <c r="O190" s="22">
        <v>36.340000000000003</v>
      </c>
      <c r="P190" s="22">
        <v>95.93</v>
      </c>
      <c r="Q190" s="22">
        <v>12.32</v>
      </c>
      <c r="R190" s="22" t="s">
        <v>111</v>
      </c>
    </row>
    <row r="191" spans="1:18" x14ac:dyDescent="0.2">
      <c r="A191" s="22" t="s">
        <v>3813</v>
      </c>
      <c r="B191" s="22" t="s">
        <v>3812</v>
      </c>
      <c r="C191" s="23">
        <v>4.5600000000000002E-2</v>
      </c>
      <c r="D191" s="22">
        <v>5.73</v>
      </c>
      <c r="E191" s="24">
        <v>0.55767361111111113</v>
      </c>
      <c r="I191" s="24">
        <v>0.55767361111111113</v>
      </c>
      <c r="J191" s="22">
        <v>0</v>
      </c>
      <c r="K191" s="22">
        <v>2279593000</v>
      </c>
      <c r="L191" s="22" t="s">
        <v>111</v>
      </c>
      <c r="M191" s="22" t="s">
        <v>111</v>
      </c>
      <c r="N191" s="22">
        <v>0</v>
      </c>
      <c r="O191" s="22">
        <v>44.53</v>
      </c>
      <c r="P191" s="22">
        <v>92.58</v>
      </c>
      <c r="Q191" s="22">
        <v>10.56</v>
      </c>
      <c r="R191" s="22" t="s">
        <v>111</v>
      </c>
    </row>
    <row r="192" spans="1:18" x14ac:dyDescent="0.2">
      <c r="A192" s="22" t="s">
        <v>3809</v>
      </c>
      <c r="B192" s="22" t="s">
        <v>3808</v>
      </c>
      <c r="C192" s="23">
        <v>4.7600000000000003E-2</v>
      </c>
      <c r="D192" s="22">
        <v>2.86</v>
      </c>
      <c r="E192" s="24">
        <v>0.40347222222222223</v>
      </c>
      <c r="I192" s="24">
        <v>0.40618055555555554</v>
      </c>
      <c r="J192" s="22">
        <v>0</v>
      </c>
      <c r="K192" s="22">
        <v>2379520000</v>
      </c>
      <c r="L192" s="22" t="s">
        <v>111</v>
      </c>
      <c r="M192" s="22" t="s">
        <v>111</v>
      </c>
      <c r="N192" s="22">
        <v>0</v>
      </c>
      <c r="O192" s="22">
        <v>22.68</v>
      </c>
      <c r="P192" s="22">
        <v>90.97</v>
      </c>
      <c r="Q192" s="22">
        <v>17.690000000000001</v>
      </c>
      <c r="R192" s="22" t="s">
        <v>111</v>
      </c>
    </row>
    <row r="193" spans="1:18" x14ac:dyDescent="0.2">
      <c r="A193" s="22" t="s">
        <v>3136</v>
      </c>
      <c r="B193" s="22" t="s">
        <v>3135</v>
      </c>
      <c r="C193" s="23">
        <v>5.0999999999999997E-2</v>
      </c>
      <c r="D193" s="22">
        <v>7.62</v>
      </c>
      <c r="E193" s="24">
        <v>0.41942129629629632</v>
      </c>
      <c r="I193" s="24">
        <v>0.41942129629629632</v>
      </c>
      <c r="J193" s="22">
        <v>0</v>
      </c>
      <c r="K193" s="22">
        <v>5324820500</v>
      </c>
      <c r="L193" s="22" t="s">
        <v>111</v>
      </c>
      <c r="M193" s="22" t="s">
        <v>111</v>
      </c>
      <c r="N193" s="22">
        <v>0</v>
      </c>
      <c r="O193" s="22">
        <v>39.72</v>
      </c>
      <c r="P193" s="22">
        <v>90.93</v>
      </c>
      <c r="Q193" s="22">
        <v>14.03</v>
      </c>
      <c r="R193" s="22" t="s">
        <v>111</v>
      </c>
    </row>
    <row r="194" spans="1:18" x14ac:dyDescent="0.2">
      <c r="A194" s="22" t="s">
        <v>3761</v>
      </c>
      <c r="B194" s="22" t="s">
        <v>3760</v>
      </c>
      <c r="C194" s="23">
        <v>9.4E-2</v>
      </c>
      <c r="D194" s="22">
        <v>7.68</v>
      </c>
      <c r="E194" s="24">
        <v>0.57140046296296299</v>
      </c>
      <c r="I194" s="24">
        <v>0.57950231481481485</v>
      </c>
      <c r="J194" s="22">
        <v>0</v>
      </c>
      <c r="K194" s="22">
        <v>5026335400</v>
      </c>
      <c r="L194" s="22" t="s">
        <v>111</v>
      </c>
      <c r="M194" s="22" t="s">
        <v>111</v>
      </c>
      <c r="N194" s="22">
        <v>0</v>
      </c>
      <c r="O194" s="22">
        <v>39.71</v>
      </c>
      <c r="P194" s="22">
        <v>99.94</v>
      </c>
      <c r="Q194" s="22">
        <v>16.13</v>
      </c>
      <c r="R194" s="22" t="s">
        <v>111</v>
      </c>
    </row>
    <row r="195" spans="1:18" x14ac:dyDescent="0.2">
      <c r="A195" s="22" t="s">
        <v>4021</v>
      </c>
      <c r="B195" s="22" t="s">
        <v>4020</v>
      </c>
      <c r="C195" s="23">
        <v>7.17E-2</v>
      </c>
      <c r="D195" s="22">
        <v>9.1199999999999992</v>
      </c>
      <c r="E195" s="24">
        <v>0.55789351851851854</v>
      </c>
      <c r="I195" s="24">
        <v>0.55789351851851854</v>
      </c>
      <c r="J195" s="22">
        <v>0</v>
      </c>
      <c r="K195" s="22">
        <v>7288251100</v>
      </c>
      <c r="L195" s="22" t="s">
        <v>111</v>
      </c>
      <c r="M195" s="22" t="s">
        <v>111</v>
      </c>
      <c r="N195" s="22">
        <v>0</v>
      </c>
      <c r="O195" s="22">
        <v>43.29</v>
      </c>
      <c r="P195" s="22">
        <v>94.78</v>
      </c>
      <c r="Q195" s="22">
        <v>5.93</v>
      </c>
      <c r="R195" s="22" t="s">
        <v>111</v>
      </c>
    </row>
    <row r="196" spans="1:18" x14ac:dyDescent="0.2">
      <c r="A196" s="22" t="s">
        <v>6053</v>
      </c>
      <c r="B196" s="22" t="s">
        <v>6052</v>
      </c>
      <c r="C196" s="23">
        <v>9.4500000000000001E-2</v>
      </c>
      <c r="D196" s="22">
        <v>10.42</v>
      </c>
      <c r="E196" s="24">
        <v>0.57950231481481485</v>
      </c>
      <c r="I196" s="24">
        <v>0.58775462962962965</v>
      </c>
      <c r="J196" s="22">
        <v>0</v>
      </c>
      <c r="K196" s="22">
        <v>3140678000</v>
      </c>
      <c r="L196" s="22" t="s">
        <v>111</v>
      </c>
      <c r="M196" s="22" t="s">
        <v>111</v>
      </c>
      <c r="N196" s="22">
        <v>0</v>
      </c>
      <c r="O196" s="22">
        <v>2.86</v>
      </c>
      <c r="P196" s="22">
        <v>99.91</v>
      </c>
      <c r="Q196" s="22">
        <v>11.61</v>
      </c>
      <c r="R196" s="22" t="s">
        <v>111</v>
      </c>
    </row>
    <row r="197" spans="1:18" x14ac:dyDescent="0.2">
      <c r="A197" s="22" t="s">
        <v>4961</v>
      </c>
      <c r="B197" s="22" t="s">
        <v>4960</v>
      </c>
      <c r="C197" s="23">
        <v>8.2199999999999995E-2</v>
      </c>
      <c r="D197" s="22">
        <v>5.4</v>
      </c>
      <c r="E197" s="24">
        <v>0.55550925925925931</v>
      </c>
      <c r="I197" s="24">
        <v>0.55550925925925931</v>
      </c>
      <c r="J197" s="22">
        <v>0</v>
      </c>
      <c r="K197" s="22">
        <v>10429398200</v>
      </c>
      <c r="L197" s="22" t="s">
        <v>111</v>
      </c>
      <c r="M197" s="22" t="s">
        <v>111</v>
      </c>
      <c r="N197" s="22">
        <v>0</v>
      </c>
      <c r="O197" s="22">
        <v>64.48</v>
      </c>
      <c r="P197" s="22">
        <v>99.09</v>
      </c>
      <c r="Q197" s="22">
        <v>6.23</v>
      </c>
      <c r="R197" s="22" t="s">
        <v>111</v>
      </c>
    </row>
    <row r="198" spans="1:18" x14ac:dyDescent="0.2">
      <c r="A198" s="22" t="s">
        <v>3737</v>
      </c>
      <c r="B198" s="22" t="s">
        <v>3736</v>
      </c>
      <c r="C198" s="23">
        <v>-9.9299999999999999E-2</v>
      </c>
      <c r="D198" s="22">
        <v>6.53</v>
      </c>
      <c r="E198" s="22" t="s">
        <v>111</v>
      </c>
      <c r="I198" s="22" t="s">
        <v>111</v>
      </c>
      <c r="J198" s="22">
        <v>0</v>
      </c>
      <c r="K198" s="22">
        <v>3376734600</v>
      </c>
      <c r="L198" s="22" t="s">
        <v>111</v>
      </c>
      <c r="M198" s="22" t="s">
        <v>111</v>
      </c>
      <c r="N198" s="22">
        <v>0</v>
      </c>
      <c r="O198" s="22">
        <v>59.51</v>
      </c>
      <c r="P198" s="22">
        <v>59.75</v>
      </c>
      <c r="Q198" s="22">
        <v>14.44</v>
      </c>
      <c r="R198" s="22" t="s">
        <v>111</v>
      </c>
    </row>
    <row r="199" spans="1:18" x14ac:dyDescent="0.2">
      <c r="A199" s="22" t="s">
        <v>262</v>
      </c>
      <c r="B199" s="22" t="s">
        <v>263</v>
      </c>
      <c r="C199" s="23">
        <v>6.6299999999999998E-2</v>
      </c>
      <c r="D199" s="22">
        <v>5.79</v>
      </c>
      <c r="E199" s="24">
        <v>0.43199074074074073</v>
      </c>
      <c r="I199" s="24">
        <v>0.43199074074074073</v>
      </c>
      <c r="J199" s="22">
        <v>0</v>
      </c>
      <c r="K199" s="22">
        <v>2777898500</v>
      </c>
      <c r="L199" s="22" t="s">
        <v>111</v>
      </c>
      <c r="M199" s="22" t="s">
        <v>111</v>
      </c>
      <c r="N199" s="22">
        <v>0</v>
      </c>
      <c r="O199" s="22">
        <v>29.63</v>
      </c>
      <c r="P199" s="22">
        <v>92.72</v>
      </c>
      <c r="Q199" s="22">
        <v>15.99</v>
      </c>
      <c r="R199" s="22" t="s">
        <v>111</v>
      </c>
    </row>
    <row r="200" spans="1:18" x14ac:dyDescent="0.2">
      <c r="A200" s="22" t="s">
        <v>7448</v>
      </c>
      <c r="B200" s="22" t="s">
        <v>7447</v>
      </c>
      <c r="C200" s="23">
        <v>5.6300000000000003E-2</v>
      </c>
      <c r="D200" s="22">
        <v>4.88</v>
      </c>
      <c r="E200" s="24">
        <v>0.42104166666666665</v>
      </c>
      <c r="I200" s="24">
        <v>0.42104166666666665</v>
      </c>
      <c r="J200" s="22">
        <v>0</v>
      </c>
      <c r="K200" s="22">
        <v>5757293800</v>
      </c>
      <c r="L200" s="22" t="s">
        <v>111</v>
      </c>
      <c r="M200" s="22" t="s">
        <v>111</v>
      </c>
      <c r="N200" s="22">
        <v>0</v>
      </c>
      <c r="O200" s="22">
        <v>13.85</v>
      </c>
      <c r="P200" s="22">
        <v>88.42</v>
      </c>
      <c r="Q200" s="22">
        <v>20.91</v>
      </c>
      <c r="R200" s="22" t="s">
        <v>111</v>
      </c>
    </row>
    <row r="201" spans="1:18" x14ac:dyDescent="0.2">
      <c r="A201" s="22" t="s">
        <v>3719</v>
      </c>
      <c r="B201" s="22" t="s">
        <v>3718</v>
      </c>
      <c r="C201" s="23">
        <v>5.3400000000000003E-2</v>
      </c>
      <c r="D201" s="22">
        <v>2.96</v>
      </c>
      <c r="E201" s="24">
        <v>0.56516203703703705</v>
      </c>
      <c r="I201" s="24">
        <v>0.56516203703703705</v>
      </c>
      <c r="J201" s="22">
        <v>0</v>
      </c>
      <c r="K201" s="22">
        <v>2278815800</v>
      </c>
      <c r="L201" s="22" t="s">
        <v>111</v>
      </c>
      <c r="M201" s="22" t="s">
        <v>111</v>
      </c>
      <c r="N201" s="22">
        <v>0</v>
      </c>
      <c r="O201" s="22">
        <v>24.03</v>
      </c>
      <c r="P201" s="22">
        <v>94.41</v>
      </c>
      <c r="Q201" s="22">
        <v>8.1199999999999992</v>
      </c>
      <c r="R201" s="22" t="s">
        <v>111</v>
      </c>
    </row>
    <row r="202" spans="1:18" x14ac:dyDescent="0.2">
      <c r="A202" s="22" t="s">
        <v>4101</v>
      </c>
      <c r="B202" s="22" t="s">
        <v>4100</v>
      </c>
      <c r="C202" s="23">
        <v>8.0299999999999996E-2</v>
      </c>
      <c r="D202" s="22">
        <v>19.77</v>
      </c>
      <c r="E202" s="24">
        <v>0.55034722222222221</v>
      </c>
      <c r="I202" s="24">
        <v>0.55034722222222221</v>
      </c>
      <c r="J202" s="22">
        <v>0</v>
      </c>
      <c r="K202" s="22">
        <v>24695678000</v>
      </c>
      <c r="L202" s="22" t="s">
        <v>111</v>
      </c>
      <c r="M202" s="22" t="s">
        <v>111</v>
      </c>
      <c r="N202" s="22">
        <v>0</v>
      </c>
      <c r="O202" s="22">
        <v>9.8000000000000007</v>
      </c>
      <c r="P202" s="22">
        <v>80.63</v>
      </c>
      <c r="Q202" s="22">
        <v>17.29</v>
      </c>
      <c r="R202" s="22" t="s">
        <v>111</v>
      </c>
    </row>
    <row r="203" spans="1:18" x14ac:dyDescent="0.2">
      <c r="A203" s="22" t="s">
        <v>1464</v>
      </c>
      <c r="B203" s="22" t="s">
        <v>1465</v>
      </c>
      <c r="C203" s="23">
        <v>2.7E-2</v>
      </c>
      <c r="D203" s="22">
        <v>30.02</v>
      </c>
      <c r="E203" s="24">
        <v>0.42983796296296295</v>
      </c>
      <c r="I203" s="24">
        <v>0.47916666666666669</v>
      </c>
      <c r="J203" s="22">
        <v>0</v>
      </c>
      <c r="K203" s="22">
        <v>7556286600</v>
      </c>
      <c r="L203" s="22" t="s">
        <v>111</v>
      </c>
      <c r="M203" s="22" t="s">
        <v>111</v>
      </c>
      <c r="N203" s="22">
        <v>0</v>
      </c>
      <c r="O203" s="22">
        <v>50.49</v>
      </c>
      <c r="P203" s="22">
        <v>78.36</v>
      </c>
      <c r="Q203" s="22">
        <v>33.21</v>
      </c>
      <c r="R203" s="22" t="s">
        <v>111</v>
      </c>
    </row>
    <row r="204" spans="1:18" x14ac:dyDescent="0.2">
      <c r="A204" s="22" t="s">
        <v>1822</v>
      </c>
      <c r="B204" s="22" t="s">
        <v>1823</v>
      </c>
      <c r="C204" s="23">
        <v>5.8900000000000001E-2</v>
      </c>
      <c r="D204" s="22">
        <v>28.95</v>
      </c>
      <c r="E204" s="24">
        <v>0.55431712962962965</v>
      </c>
      <c r="I204" s="24">
        <v>0.55431712962962965</v>
      </c>
      <c r="J204" s="22">
        <v>0</v>
      </c>
      <c r="K204" s="22">
        <v>3076635600</v>
      </c>
      <c r="L204" s="22" t="s">
        <v>111</v>
      </c>
      <c r="M204" s="22" t="s">
        <v>111</v>
      </c>
      <c r="N204" s="22">
        <v>0</v>
      </c>
      <c r="O204" s="22">
        <v>41.29</v>
      </c>
      <c r="P204" s="22">
        <v>53.69</v>
      </c>
      <c r="Q204" s="22">
        <v>14.05</v>
      </c>
      <c r="R204" s="22" t="s">
        <v>111</v>
      </c>
    </row>
    <row r="205" spans="1:18" x14ac:dyDescent="0.2">
      <c r="A205" s="22" t="s">
        <v>3112</v>
      </c>
      <c r="B205" s="22" t="s">
        <v>3111</v>
      </c>
      <c r="C205" s="23">
        <v>-9.9900000000000003E-2</v>
      </c>
      <c r="D205" s="22">
        <v>42.96</v>
      </c>
      <c r="E205" s="22" t="s">
        <v>111</v>
      </c>
      <c r="I205" s="22" t="s">
        <v>111</v>
      </c>
      <c r="J205" s="22">
        <v>0</v>
      </c>
      <c r="K205" s="22">
        <v>1263277850</v>
      </c>
      <c r="L205" s="22" t="s">
        <v>111</v>
      </c>
      <c r="M205" s="22" t="s">
        <v>111</v>
      </c>
      <c r="N205" s="22">
        <v>0</v>
      </c>
      <c r="O205" s="22">
        <v>3.08</v>
      </c>
      <c r="P205" s="22">
        <v>1.94</v>
      </c>
      <c r="Q205" s="22">
        <v>43.69</v>
      </c>
      <c r="R205" s="22" t="s">
        <v>111</v>
      </c>
    </row>
    <row r="206" spans="1:18" x14ac:dyDescent="0.2">
      <c r="A206" s="22" t="s">
        <v>3027</v>
      </c>
      <c r="B206" s="22" t="s">
        <v>3026</v>
      </c>
      <c r="C206" s="23">
        <v>6.2899999999999998E-2</v>
      </c>
      <c r="D206" s="22">
        <v>7.44</v>
      </c>
      <c r="E206" s="24">
        <v>0.47020833333333334</v>
      </c>
      <c r="I206" s="24">
        <v>0.47020833333333334</v>
      </c>
      <c r="J206" s="22">
        <v>0</v>
      </c>
      <c r="K206" s="22">
        <v>40052466000</v>
      </c>
      <c r="L206" s="22" t="s">
        <v>111</v>
      </c>
      <c r="M206" s="22" t="s">
        <v>111</v>
      </c>
      <c r="N206" s="22">
        <v>0</v>
      </c>
      <c r="O206" s="22">
        <v>86.05</v>
      </c>
      <c r="P206" s="22">
        <v>38.299999999999997</v>
      </c>
      <c r="Q206" s="22">
        <v>3.59</v>
      </c>
      <c r="R206" s="22" t="s">
        <v>111</v>
      </c>
    </row>
    <row r="207" spans="1:18" x14ac:dyDescent="0.2">
      <c r="A207" s="22" t="s">
        <v>3643</v>
      </c>
      <c r="B207" s="22" t="s">
        <v>3642</v>
      </c>
      <c r="C207" s="23">
        <v>3.3799999999999997E-2</v>
      </c>
      <c r="D207" s="22">
        <v>8.8699999999999992</v>
      </c>
      <c r="E207" s="22" t="s">
        <v>111</v>
      </c>
      <c r="I207" s="22" t="s">
        <v>111</v>
      </c>
      <c r="J207" s="22">
        <v>0</v>
      </c>
      <c r="K207" s="22">
        <v>2874597900</v>
      </c>
      <c r="L207" s="22" t="s">
        <v>111</v>
      </c>
      <c r="M207" s="22" t="s">
        <v>111</v>
      </c>
      <c r="N207" s="22">
        <v>0</v>
      </c>
      <c r="O207" s="22">
        <v>42.52</v>
      </c>
      <c r="P207" s="22">
        <v>92.53</v>
      </c>
      <c r="Q207" s="22">
        <v>14.34</v>
      </c>
      <c r="R207" s="22" t="s">
        <v>111</v>
      </c>
    </row>
    <row r="208" spans="1:18" x14ac:dyDescent="0.2">
      <c r="A208" s="22" t="s">
        <v>1062</v>
      </c>
      <c r="B208" s="22" t="s">
        <v>1063</v>
      </c>
      <c r="C208" s="23">
        <v>-9.9900000000000003E-2</v>
      </c>
      <c r="D208" s="22">
        <v>17.75</v>
      </c>
      <c r="E208" s="22" t="s">
        <v>111</v>
      </c>
      <c r="I208" s="22" t="s">
        <v>111</v>
      </c>
      <c r="J208" s="22">
        <v>0</v>
      </c>
      <c r="K208" s="22">
        <v>15888948000</v>
      </c>
      <c r="L208" s="22" t="s">
        <v>111</v>
      </c>
      <c r="M208" s="22" t="s">
        <v>111</v>
      </c>
      <c r="N208" s="22">
        <v>0</v>
      </c>
      <c r="O208" s="22">
        <v>31.56</v>
      </c>
      <c r="P208" s="22">
        <v>60.14</v>
      </c>
      <c r="Q208" s="22">
        <v>22.61</v>
      </c>
      <c r="R208" s="22" t="s">
        <v>111</v>
      </c>
    </row>
    <row r="209" spans="1:18" x14ac:dyDescent="0.2">
      <c r="A209" s="22" t="s">
        <v>109</v>
      </c>
      <c r="B209" s="22" t="s">
        <v>110</v>
      </c>
      <c r="C209" s="23">
        <v>-5.6800000000000003E-2</v>
      </c>
      <c r="D209" s="22">
        <v>5.98</v>
      </c>
      <c r="E209" s="22" t="s">
        <v>111</v>
      </c>
      <c r="I209" s="22" t="s">
        <v>111</v>
      </c>
      <c r="J209" s="22">
        <v>0</v>
      </c>
      <c r="K209" s="22">
        <v>4260824100</v>
      </c>
      <c r="L209" s="22" t="s">
        <v>111</v>
      </c>
      <c r="M209" s="22" t="s">
        <v>111</v>
      </c>
      <c r="N209" s="22">
        <v>0</v>
      </c>
      <c r="O209" s="22">
        <v>33.119999999999997</v>
      </c>
      <c r="P209" s="22">
        <v>37.729999999999997</v>
      </c>
      <c r="Q209" s="22">
        <v>16.34</v>
      </c>
      <c r="R209" s="22" t="s">
        <v>111</v>
      </c>
    </row>
    <row r="210" spans="1:18" x14ac:dyDescent="0.2">
      <c r="A210" s="22" t="s">
        <v>2260</v>
      </c>
      <c r="B210" s="22" t="s">
        <v>2259</v>
      </c>
      <c r="C210" s="23">
        <v>6.4000000000000001E-2</v>
      </c>
      <c r="D210" s="22">
        <v>15.13</v>
      </c>
      <c r="E210" s="24">
        <v>0.55767361111111113</v>
      </c>
      <c r="I210" s="24">
        <v>0.55767361111111113</v>
      </c>
      <c r="J210" s="22">
        <v>0</v>
      </c>
      <c r="K210" s="22">
        <v>5197907700</v>
      </c>
      <c r="L210" s="22" t="s">
        <v>111</v>
      </c>
      <c r="M210" s="22" t="s">
        <v>111</v>
      </c>
      <c r="N210" s="22">
        <v>0</v>
      </c>
      <c r="O210" s="22">
        <v>51.1</v>
      </c>
      <c r="P210" s="22">
        <v>78.94</v>
      </c>
      <c r="Q210" s="22">
        <v>10.039999999999999</v>
      </c>
      <c r="R210" s="22" t="s">
        <v>111</v>
      </c>
    </row>
    <row r="211" spans="1:18" x14ac:dyDescent="0.2">
      <c r="A211" s="22" t="s">
        <v>501</v>
      </c>
      <c r="B211" s="22" t="s">
        <v>502</v>
      </c>
      <c r="C211" s="23">
        <v>5.4999999999999997E-3</v>
      </c>
      <c r="D211" s="22">
        <v>11.06</v>
      </c>
      <c r="E211" s="24">
        <v>0.41197916666666667</v>
      </c>
      <c r="I211" s="24">
        <v>0.41197916666666667</v>
      </c>
      <c r="J211" s="22">
        <v>0</v>
      </c>
      <c r="K211" s="22">
        <v>4682168000</v>
      </c>
      <c r="L211" s="22" t="s">
        <v>111</v>
      </c>
      <c r="M211" s="22" t="s">
        <v>111</v>
      </c>
      <c r="N211" s="22">
        <v>0</v>
      </c>
      <c r="O211" s="22">
        <v>16.53</v>
      </c>
      <c r="P211" s="22">
        <v>64.92</v>
      </c>
      <c r="Q211" s="22">
        <v>33.44</v>
      </c>
      <c r="R211" s="22" t="s">
        <v>111</v>
      </c>
    </row>
    <row r="212" spans="1:18" x14ac:dyDescent="0.2">
      <c r="A212" s="22" t="s">
        <v>1406</v>
      </c>
      <c r="B212" s="22" t="s">
        <v>1407</v>
      </c>
      <c r="C212" s="23">
        <v>6.54E-2</v>
      </c>
      <c r="D212" s="22">
        <v>12.21</v>
      </c>
      <c r="E212" s="24">
        <v>0.59879629629629627</v>
      </c>
      <c r="I212" s="24">
        <v>0.59879629629629627</v>
      </c>
      <c r="J212" s="22">
        <v>0</v>
      </c>
      <c r="K212" s="22">
        <v>5580236800</v>
      </c>
      <c r="L212" s="22" t="s">
        <v>111</v>
      </c>
      <c r="M212" s="22" t="s">
        <v>111</v>
      </c>
      <c r="N212" s="22">
        <v>0</v>
      </c>
      <c r="O212" s="22">
        <v>55.7</v>
      </c>
      <c r="P212" s="22">
        <v>81.44</v>
      </c>
      <c r="Q212" s="22">
        <v>9.34</v>
      </c>
      <c r="R212" s="22" t="s">
        <v>111</v>
      </c>
    </row>
    <row r="213" spans="1:18" x14ac:dyDescent="0.2">
      <c r="A213" s="22" t="s">
        <v>12288</v>
      </c>
      <c r="B213" s="22" t="s">
        <v>12287</v>
      </c>
      <c r="C213" s="23">
        <v>0.13489999999999999</v>
      </c>
      <c r="D213" s="22">
        <v>20.7</v>
      </c>
      <c r="E213" s="24">
        <v>0.4190625</v>
      </c>
      <c r="I213" s="24">
        <v>0.4190625</v>
      </c>
      <c r="J213" s="22">
        <v>0</v>
      </c>
      <c r="K213" s="22">
        <v>10800846000</v>
      </c>
      <c r="L213" s="22" t="s">
        <v>111</v>
      </c>
      <c r="M213" s="22" t="s">
        <v>111</v>
      </c>
      <c r="N213" s="22">
        <v>0</v>
      </c>
      <c r="O213" s="22">
        <v>70.91</v>
      </c>
      <c r="P213" s="22">
        <v>92.9</v>
      </c>
      <c r="Q213" s="22">
        <v>15.48</v>
      </c>
      <c r="R213" s="22" t="s">
        <v>111</v>
      </c>
    </row>
    <row r="214" spans="1:18" x14ac:dyDescent="0.2">
      <c r="A214" s="22" t="s">
        <v>1708</v>
      </c>
      <c r="B214" s="22" t="s">
        <v>1709</v>
      </c>
      <c r="C214" s="23">
        <v>4.6199999999999998E-2</v>
      </c>
      <c r="D214" s="22">
        <v>16.75</v>
      </c>
      <c r="E214" s="24">
        <v>0.39635416666666667</v>
      </c>
      <c r="I214" s="24">
        <v>0.41625000000000001</v>
      </c>
      <c r="J214" s="22">
        <v>0</v>
      </c>
      <c r="K214" s="22">
        <v>6700167500</v>
      </c>
      <c r="L214" s="22" t="s">
        <v>111</v>
      </c>
      <c r="M214" s="22" t="s">
        <v>111</v>
      </c>
      <c r="N214" s="22">
        <v>0</v>
      </c>
      <c r="O214" s="22">
        <v>31.71</v>
      </c>
      <c r="P214" s="22">
        <v>86.53</v>
      </c>
      <c r="Q214" s="22">
        <v>6.22</v>
      </c>
      <c r="R214" s="22" t="s">
        <v>111</v>
      </c>
    </row>
    <row r="215" spans="1:18" x14ac:dyDescent="0.2">
      <c r="A215" s="22" t="s">
        <v>7335</v>
      </c>
      <c r="B215" s="22" t="s">
        <v>7334</v>
      </c>
      <c r="C215" s="23">
        <v>2.92E-2</v>
      </c>
      <c r="D215" s="22">
        <v>26.08</v>
      </c>
      <c r="E215" s="24">
        <v>0.45979166666666665</v>
      </c>
      <c r="I215" s="24">
        <v>0.45979166666666665</v>
      </c>
      <c r="J215" s="22">
        <v>0</v>
      </c>
      <c r="K215" s="22">
        <v>6780800000</v>
      </c>
      <c r="L215" s="22" t="s">
        <v>111</v>
      </c>
      <c r="M215" s="22" t="s">
        <v>111</v>
      </c>
      <c r="N215" s="22">
        <v>0</v>
      </c>
      <c r="O215" s="22">
        <v>54.25</v>
      </c>
      <c r="P215" s="22">
        <v>95.79</v>
      </c>
      <c r="Q215" s="22">
        <v>5.38</v>
      </c>
      <c r="R215" s="22" t="s">
        <v>111</v>
      </c>
    </row>
    <row r="216" spans="1:18" x14ac:dyDescent="0.2">
      <c r="A216" s="22" t="s">
        <v>3089</v>
      </c>
      <c r="B216" s="22" t="s">
        <v>3088</v>
      </c>
      <c r="C216" s="23">
        <v>2.3800000000000002E-2</v>
      </c>
      <c r="D216" s="22">
        <v>18.899999999999999</v>
      </c>
      <c r="E216" s="22" t="s">
        <v>111</v>
      </c>
      <c r="I216" s="22" t="s">
        <v>111</v>
      </c>
      <c r="J216" s="22">
        <v>0</v>
      </c>
      <c r="K216" s="22">
        <v>3922592500</v>
      </c>
      <c r="L216" s="22" t="s">
        <v>111</v>
      </c>
      <c r="M216" s="22" t="s">
        <v>111</v>
      </c>
      <c r="N216" s="22">
        <v>0</v>
      </c>
      <c r="O216" s="22">
        <v>69.55</v>
      </c>
      <c r="P216" s="22">
        <v>80.88</v>
      </c>
      <c r="Q216" s="22">
        <v>17.91</v>
      </c>
      <c r="R216" s="22" t="s">
        <v>111</v>
      </c>
    </row>
    <row r="217" spans="1:18" x14ac:dyDescent="0.2">
      <c r="A217" s="22" t="s">
        <v>3190</v>
      </c>
      <c r="B217" s="22" t="s">
        <v>3189</v>
      </c>
      <c r="C217" s="23">
        <v>1.4800000000000001E-2</v>
      </c>
      <c r="D217" s="22">
        <v>8.9</v>
      </c>
      <c r="E217" s="24">
        <v>0.40930555555555553</v>
      </c>
      <c r="I217" s="24">
        <v>0.41197916666666667</v>
      </c>
      <c r="J217" s="22">
        <v>0</v>
      </c>
      <c r="K217" s="22">
        <v>4306181100</v>
      </c>
      <c r="L217" s="22" t="s">
        <v>111</v>
      </c>
      <c r="M217" s="22" t="s">
        <v>111</v>
      </c>
      <c r="N217" s="22">
        <v>0</v>
      </c>
      <c r="O217" s="22">
        <v>12.99</v>
      </c>
      <c r="P217" s="22">
        <v>77.739999999999995</v>
      </c>
      <c r="Q217" s="22">
        <v>20.43</v>
      </c>
      <c r="R217" s="22" t="s">
        <v>111</v>
      </c>
    </row>
    <row r="218" spans="1:18" x14ac:dyDescent="0.2">
      <c r="A218" s="22" t="s">
        <v>882</v>
      </c>
      <c r="B218" s="22" t="s">
        <v>883</v>
      </c>
      <c r="C218" s="23">
        <v>-0.1003</v>
      </c>
      <c r="D218" s="22">
        <v>9.6</v>
      </c>
      <c r="E218" s="22" t="s">
        <v>111</v>
      </c>
      <c r="I218" s="22" t="s">
        <v>111</v>
      </c>
      <c r="J218" s="22">
        <v>0</v>
      </c>
      <c r="K218" s="22">
        <v>4078882100</v>
      </c>
      <c r="L218" s="22" t="s">
        <v>111</v>
      </c>
      <c r="M218" s="22" t="s">
        <v>111</v>
      </c>
      <c r="N218" s="22">
        <v>0</v>
      </c>
      <c r="O218" s="22">
        <v>0</v>
      </c>
      <c r="P218" s="22">
        <v>58.94</v>
      </c>
      <c r="Q218" s="22">
        <v>20.93</v>
      </c>
      <c r="R218" s="22" t="s">
        <v>111</v>
      </c>
    </row>
    <row r="219" spans="1:18" x14ac:dyDescent="0.2">
      <c r="A219" s="22" t="s">
        <v>3482</v>
      </c>
      <c r="B219" s="22" t="s">
        <v>3481</v>
      </c>
      <c r="C219" s="23">
        <v>2.3800000000000002E-2</v>
      </c>
      <c r="D219" s="22">
        <v>29.23</v>
      </c>
      <c r="E219" s="24">
        <v>0.39652777777777776</v>
      </c>
      <c r="I219" s="24">
        <v>0.39704861111111112</v>
      </c>
      <c r="J219" s="22">
        <v>0</v>
      </c>
      <c r="K219" s="22">
        <v>2882477900</v>
      </c>
      <c r="L219" s="22" t="s">
        <v>111</v>
      </c>
      <c r="M219" s="22" t="s">
        <v>111</v>
      </c>
      <c r="N219" s="22">
        <v>0</v>
      </c>
      <c r="O219" s="22">
        <v>62.15</v>
      </c>
      <c r="P219" s="22">
        <v>86.4</v>
      </c>
      <c r="Q219" s="22">
        <v>7.48</v>
      </c>
      <c r="R219" s="22" t="s">
        <v>111</v>
      </c>
    </row>
    <row r="220" spans="1:18" x14ac:dyDescent="0.2">
      <c r="A220" s="22" t="s">
        <v>2281</v>
      </c>
      <c r="B220" s="22" t="s">
        <v>2280</v>
      </c>
      <c r="C220" s="23">
        <v>4.8099999999999997E-2</v>
      </c>
      <c r="D220" s="22">
        <v>17.440000000000001</v>
      </c>
      <c r="E220" s="24">
        <v>0.42931712962962965</v>
      </c>
      <c r="I220" s="24">
        <v>0.42931712962962965</v>
      </c>
      <c r="J220" s="22">
        <v>0</v>
      </c>
      <c r="K220" s="22">
        <v>2793324800</v>
      </c>
      <c r="L220" s="22" t="s">
        <v>111</v>
      </c>
      <c r="M220" s="22" t="s">
        <v>111</v>
      </c>
      <c r="N220" s="22">
        <v>0</v>
      </c>
      <c r="O220" s="22">
        <v>28.16</v>
      </c>
      <c r="P220" s="22">
        <v>91.9</v>
      </c>
      <c r="Q220" s="22">
        <v>10.1</v>
      </c>
      <c r="R220" s="22" t="s">
        <v>111</v>
      </c>
    </row>
    <row r="221" spans="1:18" x14ac:dyDescent="0.2">
      <c r="A221" s="22" t="s">
        <v>1181</v>
      </c>
      <c r="B221" s="22" t="s">
        <v>1182</v>
      </c>
      <c r="C221" s="23">
        <v>5.0200000000000002E-2</v>
      </c>
      <c r="D221" s="22">
        <v>53.6</v>
      </c>
      <c r="E221" s="24">
        <v>0.42295138888888889</v>
      </c>
      <c r="I221" s="24">
        <v>0.43590277777777775</v>
      </c>
      <c r="J221" s="22">
        <v>0</v>
      </c>
      <c r="K221" s="22">
        <v>15052481000</v>
      </c>
      <c r="L221" s="22" t="s">
        <v>111</v>
      </c>
      <c r="M221" s="22" t="s">
        <v>111</v>
      </c>
      <c r="N221" s="22">
        <v>0</v>
      </c>
      <c r="O221" s="22">
        <v>8.99</v>
      </c>
      <c r="P221" s="22">
        <v>89.67</v>
      </c>
      <c r="Q221" s="22">
        <v>16.7</v>
      </c>
      <c r="R221" s="22" t="s">
        <v>111</v>
      </c>
    </row>
    <row r="222" spans="1:18" x14ac:dyDescent="0.2">
      <c r="A222" s="22" t="s">
        <v>1346</v>
      </c>
      <c r="B222" s="22" t="s">
        <v>1347</v>
      </c>
      <c r="C222" s="23">
        <v>-9.3600000000000003E-2</v>
      </c>
      <c r="D222" s="22">
        <v>9.1999999999999993</v>
      </c>
      <c r="E222" s="22" t="s">
        <v>111</v>
      </c>
      <c r="I222" s="22" t="s">
        <v>111</v>
      </c>
      <c r="J222" s="22">
        <v>0</v>
      </c>
      <c r="K222" s="22">
        <v>4887700200</v>
      </c>
      <c r="L222" s="22" t="s">
        <v>111</v>
      </c>
      <c r="M222" s="22" t="s">
        <v>111</v>
      </c>
      <c r="N222" s="22">
        <v>0</v>
      </c>
      <c r="O222" s="22">
        <v>1.93</v>
      </c>
      <c r="P222" s="22">
        <v>35.22</v>
      </c>
      <c r="Q222" s="22">
        <v>34.4</v>
      </c>
      <c r="R222" s="22" t="s">
        <v>111</v>
      </c>
    </row>
    <row r="223" spans="1:18" x14ac:dyDescent="0.2">
      <c r="A223" s="22" t="s">
        <v>1868</v>
      </c>
      <c r="B223" s="22" t="s">
        <v>1869</v>
      </c>
      <c r="C223" s="23">
        <v>3.5700000000000003E-2</v>
      </c>
      <c r="D223" s="22">
        <v>11.62</v>
      </c>
      <c r="E223" s="24">
        <v>0.47546296296296298</v>
      </c>
      <c r="I223" s="24">
        <v>0.47546296296296298</v>
      </c>
      <c r="J223" s="22">
        <v>0</v>
      </c>
      <c r="K223" s="22">
        <v>1509938600</v>
      </c>
      <c r="L223" s="22" t="s">
        <v>111</v>
      </c>
      <c r="M223" s="22" t="s">
        <v>111</v>
      </c>
      <c r="N223" s="22">
        <v>0</v>
      </c>
      <c r="O223" s="22">
        <v>65.739999999999995</v>
      </c>
      <c r="P223" s="22">
        <v>80.75</v>
      </c>
      <c r="Q223" s="22">
        <v>11.05</v>
      </c>
      <c r="R223" s="22" t="s">
        <v>111</v>
      </c>
    </row>
    <row r="224" spans="1:18" x14ac:dyDescent="0.2">
      <c r="A224" s="22" t="s">
        <v>2321</v>
      </c>
      <c r="B224" s="22" t="s">
        <v>2320</v>
      </c>
      <c r="C224" s="23">
        <v>-0.1</v>
      </c>
      <c r="D224" s="22">
        <v>48.08</v>
      </c>
      <c r="E224" s="22" t="s">
        <v>111</v>
      </c>
      <c r="I224" s="22" t="s">
        <v>111</v>
      </c>
      <c r="J224" s="22">
        <v>0</v>
      </c>
      <c r="K224" s="22">
        <v>5970035900</v>
      </c>
      <c r="L224" s="22" t="s">
        <v>111</v>
      </c>
      <c r="M224" s="22" t="s">
        <v>111</v>
      </c>
      <c r="N224" s="22">
        <v>0</v>
      </c>
      <c r="O224" s="22">
        <v>38.04</v>
      </c>
      <c r="P224" s="22">
        <v>61.33</v>
      </c>
      <c r="Q224" s="22">
        <v>2.25</v>
      </c>
      <c r="R224" s="22" t="s">
        <v>111</v>
      </c>
    </row>
    <row r="225" spans="1:18" x14ac:dyDescent="0.2">
      <c r="A225" s="22" t="s">
        <v>6402</v>
      </c>
      <c r="B225" s="22" t="s">
        <v>6401</v>
      </c>
      <c r="C225" s="23">
        <v>5.6300000000000003E-2</v>
      </c>
      <c r="D225" s="22">
        <v>20.28</v>
      </c>
      <c r="E225" s="24">
        <v>0.47760416666666666</v>
      </c>
      <c r="I225" s="24">
        <v>0.47760416666666666</v>
      </c>
      <c r="J225" s="22">
        <v>0</v>
      </c>
      <c r="K225" s="22">
        <v>2471638000</v>
      </c>
      <c r="L225" s="22" t="s">
        <v>111</v>
      </c>
      <c r="M225" s="22" t="s">
        <v>111</v>
      </c>
      <c r="N225" s="22">
        <v>0</v>
      </c>
      <c r="O225" s="22">
        <v>38.94</v>
      </c>
      <c r="P225" s="22">
        <v>95.01</v>
      </c>
      <c r="Q225" s="22">
        <v>9.7100000000000009</v>
      </c>
      <c r="R225" s="22" t="s">
        <v>111</v>
      </c>
    </row>
    <row r="226" spans="1:18" x14ac:dyDescent="0.2">
      <c r="A226" s="22" t="s">
        <v>3386</v>
      </c>
      <c r="B226" s="22" t="s">
        <v>3385</v>
      </c>
      <c r="C226" s="23">
        <v>1.12E-2</v>
      </c>
      <c r="D226" s="22">
        <v>22.61</v>
      </c>
      <c r="E226" s="24">
        <v>0.40104166666666669</v>
      </c>
      <c r="I226" s="24">
        <v>0.40173611111111113</v>
      </c>
      <c r="J226" s="22">
        <v>0</v>
      </c>
      <c r="K226" s="22">
        <v>3487244800</v>
      </c>
      <c r="L226" s="22" t="s">
        <v>111</v>
      </c>
      <c r="M226" s="22" t="s">
        <v>111</v>
      </c>
      <c r="N226" s="22">
        <v>0</v>
      </c>
      <c r="O226" s="22">
        <v>7.16</v>
      </c>
      <c r="P226" s="22">
        <v>84.53</v>
      </c>
      <c r="Q226" s="22">
        <v>15.7</v>
      </c>
      <c r="R226" s="22" t="s">
        <v>111</v>
      </c>
    </row>
    <row r="227" spans="1:18" x14ac:dyDescent="0.2">
      <c r="A227" s="22" t="s">
        <v>175</v>
      </c>
      <c r="B227" s="22" t="s">
        <v>174</v>
      </c>
      <c r="C227" s="23">
        <v>5.6500000000000002E-2</v>
      </c>
      <c r="D227" s="22">
        <v>41.33</v>
      </c>
      <c r="E227" s="24">
        <v>0.42451388888888891</v>
      </c>
      <c r="I227" s="24">
        <v>0.4312037037037037</v>
      </c>
      <c r="J227" s="22">
        <v>0</v>
      </c>
      <c r="K227" s="22">
        <v>13986443000</v>
      </c>
      <c r="L227" s="22" t="s">
        <v>111</v>
      </c>
      <c r="M227" s="22" t="s">
        <v>111</v>
      </c>
      <c r="N227" s="22">
        <v>0</v>
      </c>
      <c r="O227" s="22">
        <v>10.51</v>
      </c>
      <c r="P227" s="22">
        <v>91.74</v>
      </c>
      <c r="Q227" s="22">
        <v>9.84</v>
      </c>
      <c r="R227" s="22" t="s">
        <v>111</v>
      </c>
    </row>
    <row r="228" spans="1:18" x14ac:dyDescent="0.2">
      <c r="A228" s="22" t="s">
        <v>3342</v>
      </c>
      <c r="B228" s="22" t="s">
        <v>3341</v>
      </c>
      <c r="C228" s="23">
        <v>8.8400000000000006E-2</v>
      </c>
      <c r="D228" s="22">
        <v>1.97</v>
      </c>
      <c r="E228" s="24">
        <v>0.56284722222222228</v>
      </c>
      <c r="I228" s="24">
        <v>0.56284722222222228</v>
      </c>
      <c r="J228" s="22">
        <v>0</v>
      </c>
      <c r="K228" s="22">
        <v>6400359800</v>
      </c>
      <c r="L228" s="22" t="s">
        <v>111</v>
      </c>
      <c r="M228" s="22" t="s">
        <v>111</v>
      </c>
      <c r="N228" s="22">
        <v>0</v>
      </c>
      <c r="O228" s="22">
        <v>44.48</v>
      </c>
      <c r="P228" s="22">
        <v>55.87</v>
      </c>
      <c r="Q228" s="22">
        <v>7.38</v>
      </c>
      <c r="R228" s="22" t="s">
        <v>111</v>
      </c>
    </row>
    <row r="229" spans="1:18" x14ac:dyDescent="0.2">
      <c r="A229" s="22" t="s">
        <v>7028</v>
      </c>
      <c r="B229" s="22" t="s">
        <v>7027</v>
      </c>
      <c r="C229" s="23">
        <v>5.7799999999999997E-2</v>
      </c>
      <c r="D229" s="22">
        <v>13.73</v>
      </c>
      <c r="E229" s="24">
        <v>0.39583333333333331</v>
      </c>
      <c r="I229" s="24">
        <v>0.39583333333333331</v>
      </c>
      <c r="J229" s="22">
        <v>0</v>
      </c>
      <c r="K229" s="22">
        <v>18456905000</v>
      </c>
      <c r="L229" s="22" t="s">
        <v>111</v>
      </c>
      <c r="M229" s="22" t="s">
        <v>111</v>
      </c>
      <c r="N229" s="22">
        <v>0</v>
      </c>
      <c r="O229" s="22">
        <v>68.47</v>
      </c>
      <c r="P229" s="22">
        <v>54.56</v>
      </c>
      <c r="Q229" s="22">
        <v>4.05</v>
      </c>
      <c r="R229" s="22" t="s">
        <v>111</v>
      </c>
    </row>
    <row r="230" spans="1:18" x14ac:dyDescent="0.2">
      <c r="A230" s="22" t="s">
        <v>10715</v>
      </c>
      <c r="B230" s="22" t="s">
        <v>10714</v>
      </c>
      <c r="C230" s="23">
        <v>7.3099999999999998E-2</v>
      </c>
      <c r="D230" s="22">
        <v>4.1100000000000003</v>
      </c>
      <c r="E230" s="24">
        <v>0.55693287037037043</v>
      </c>
      <c r="I230" s="24">
        <v>0.57817129629629627</v>
      </c>
      <c r="J230" s="22">
        <v>0</v>
      </c>
      <c r="K230" s="22">
        <v>4981945400</v>
      </c>
      <c r="L230" s="22" t="s">
        <v>111</v>
      </c>
      <c r="M230" s="22" t="s">
        <v>111</v>
      </c>
      <c r="N230" s="22">
        <v>0</v>
      </c>
      <c r="O230" s="22">
        <v>45.83</v>
      </c>
      <c r="P230" s="22">
        <v>97.92</v>
      </c>
      <c r="Q230" s="22">
        <v>9.7100000000000009</v>
      </c>
      <c r="R230" s="22" t="s">
        <v>111</v>
      </c>
    </row>
    <row r="231" spans="1:18" x14ac:dyDescent="0.2">
      <c r="A231" s="22" t="s">
        <v>912</v>
      </c>
      <c r="B231" s="22" t="s">
        <v>913</v>
      </c>
      <c r="C231" s="23">
        <v>7.0999999999999994E-2</v>
      </c>
      <c r="D231" s="22">
        <v>5.73</v>
      </c>
      <c r="E231" s="24">
        <v>0.47020833333333334</v>
      </c>
      <c r="I231" s="24">
        <v>0.47020833333333334</v>
      </c>
      <c r="J231" s="22">
        <v>0</v>
      </c>
      <c r="K231" s="22">
        <v>4358617300</v>
      </c>
      <c r="L231" s="22" t="s">
        <v>111</v>
      </c>
      <c r="M231" s="22" t="s">
        <v>111</v>
      </c>
      <c r="N231" s="22">
        <v>0</v>
      </c>
      <c r="O231" s="22">
        <v>46.44</v>
      </c>
      <c r="P231" s="22">
        <v>98.3</v>
      </c>
      <c r="Q231" s="22">
        <v>9.89</v>
      </c>
      <c r="R231" s="22" t="s">
        <v>111</v>
      </c>
    </row>
    <row r="232" spans="1:18" x14ac:dyDescent="0.2">
      <c r="A232" s="22" t="s">
        <v>7248</v>
      </c>
      <c r="B232" s="22" t="s">
        <v>7247</v>
      </c>
      <c r="C232" s="23">
        <v>9.5200000000000007E-2</v>
      </c>
      <c r="D232" s="22">
        <v>9.09</v>
      </c>
      <c r="E232" s="24">
        <v>0.58597222222222223</v>
      </c>
      <c r="I232" s="24">
        <v>0.58597222222222223</v>
      </c>
      <c r="J232" s="22">
        <v>0</v>
      </c>
      <c r="K232" s="22">
        <v>27284162000</v>
      </c>
      <c r="L232" s="22" t="s">
        <v>111</v>
      </c>
      <c r="M232" s="22" t="s">
        <v>111</v>
      </c>
      <c r="N232" s="22">
        <v>0</v>
      </c>
      <c r="O232" s="22">
        <v>62.67</v>
      </c>
      <c r="P232" s="22">
        <v>99.97</v>
      </c>
      <c r="Q232" s="22">
        <v>2.13</v>
      </c>
      <c r="R232" s="22" t="s">
        <v>111</v>
      </c>
    </row>
    <row r="233" spans="1:18" x14ac:dyDescent="0.2">
      <c r="A233" s="22" t="s">
        <v>5870</v>
      </c>
      <c r="B233" s="22" t="s">
        <v>5869</v>
      </c>
      <c r="C233" s="23">
        <v>2.81E-2</v>
      </c>
      <c r="D233" s="22">
        <v>4.76</v>
      </c>
      <c r="E233" s="24">
        <v>0.54593749999999996</v>
      </c>
      <c r="I233" s="24">
        <v>0.55831018518518516</v>
      </c>
      <c r="J233" s="22">
        <v>0</v>
      </c>
      <c r="K233" s="22">
        <v>19850596000</v>
      </c>
      <c r="L233" s="22" t="s">
        <v>111</v>
      </c>
      <c r="M233" s="22" t="s">
        <v>111</v>
      </c>
      <c r="N233" s="22">
        <v>0</v>
      </c>
      <c r="O233" s="22">
        <v>43.79</v>
      </c>
      <c r="P233" s="22">
        <v>85.29</v>
      </c>
      <c r="Q233" s="22">
        <v>18.22</v>
      </c>
      <c r="R233" s="22" t="s">
        <v>111</v>
      </c>
    </row>
    <row r="234" spans="1:18" x14ac:dyDescent="0.2">
      <c r="A234" s="22" t="s">
        <v>5000</v>
      </c>
      <c r="B234" s="22" t="s">
        <v>4999</v>
      </c>
      <c r="C234" s="23">
        <v>6.6699999999999995E-2</v>
      </c>
      <c r="D234" s="22">
        <v>6.72</v>
      </c>
      <c r="E234" s="24">
        <v>0.56467592592592597</v>
      </c>
      <c r="I234" s="24">
        <v>0.57613425925925921</v>
      </c>
      <c r="J234" s="22">
        <v>0</v>
      </c>
      <c r="K234" s="22">
        <v>14170321000</v>
      </c>
      <c r="L234" s="22" t="s">
        <v>111</v>
      </c>
      <c r="M234" s="22" t="s">
        <v>111</v>
      </c>
      <c r="N234" s="22">
        <v>0</v>
      </c>
      <c r="O234" s="22">
        <v>29.34</v>
      </c>
      <c r="P234" s="22">
        <v>96.98</v>
      </c>
      <c r="Q234" s="22">
        <v>20.399999999999999</v>
      </c>
      <c r="R234" s="22" t="s">
        <v>111</v>
      </c>
    </row>
    <row r="235" spans="1:18" x14ac:dyDescent="0.2">
      <c r="A235" s="22" t="s">
        <v>3013</v>
      </c>
      <c r="B235" s="22" t="s">
        <v>3012</v>
      </c>
      <c r="C235" s="23">
        <v>8.09E-2</v>
      </c>
      <c r="D235" s="22">
        <v>4.1399999999999997</v>
      </c>
      <c r="E235" s="24">
        <v>0.5705324074074074</v>
      </c>
      <c r="I235" s="24">
        <v>0.5705324074074074</v>
      </c>
      <c r="J235" s="22">
        <v>0</v>
      </c>
      <c r="K235" s="22">
        <v>6333197900</v>
      </c>
      <c r="L235" s="22" t="s">
        <v>111</v>
      </c>
      <c r="M235" s="22" t="s">
        <v>111</v>
      </c>
      <c r="N235" s="22">
        <v>0</v>
      </c>
      <c r="O235" s="22">
        <v>11.72</v>
      </c>
      <c r="P235" s="22">
        <v>65.64</v>
      </c>
      <c r="Q235" s="22">
        <v>5.13</v>
      </c>
      <c r="R235" s="22" t="s">
        <v>111</v>
      </c>
    </row>
    <row r="236" spans="1:18" x14ac:dyDescent="0.2">
      <c r="A236" s="22" t="s">
        <v>1350</v>
      </c>
      <c r="B236" s="22" t="s">
        <v>1351</v>
      </c>
      <c r="C236" s="23">
        <v>2.75E-2</v>
      </c>
      <c r="D236" s="22">
        <v>8.2100000000000009</v>
      </c>
      <c r="E236" s="24">
        <v>0.39739583333333334</v>
      </c>
      <c r="I236" s="24">
        <v>0.39739583333333334</v>
      </c>
      <c r="J236" s="22">
        <v>0</v>
      </c>
      <c r="K236" s="22">
        <v>7264039800</v>
      </c>
      <c r="L236" s="22" t="s">
        <v>111</v>
      </c>
      <c r="M236" s="22" t="s">
        <v>111</v>
      </c>
      <c r="N236" s="22">
        <v>0</v>
      </c>
      <c r="O236" s="22">
        <v>45.16</v>
      </c>
      <c r="P236" s="22">
        <v>82.43</v>
      </c>
      <c r="Q236" s="22">
        <v>27.18</v>
      </c>
      <c r="R236" s="22" t="s">
        <v>111</v>
      </c>
    </row>
    <row r="237" spans="1:18" x14ac:dyDescent="0.2">
      <c r="A237" s="22" t="s">
        <v>7713</v>
      </c>
      <c r="B237" s="22" t="s">
        <v>7712</v>
      </c>
      <c r="C237" s="23">
        <v>6.7500000000000004E-2</v>
      </c>
      <c r="D237" s="22">
        <v>5.69</v>
      </c>
      <c r="E237" s="24">
        <v>0.41269675925925925</v>
      </c>
      <c r="I237" s="24">
        <v>0.41403935185185187</v>
      </c>
      <c r="J237" s="22">
        <v>0</v>
      </c>
      <c r="K237" s="22">
        <v>19433521000</v>
      </c>
      <c r="L237" s="22" t="s">
        <v>111</v>
      </c>
      <c r="M237" s="22" t="s">
        <v>111</v>
      </c>
      <c r="N237" s="22">
        <v>0</v>
      </c>
      <c r="O237" s="22">
        <v>60.65</v>
      </c>
      <c r="P237" s="22">
        <v>97.41</v>
      </c>
      <c r="Q237" s="22">
        <v>9.4700000000000006</v>
      </c>
      <c r="R237" s="22" t="s">
        <v>111</v>
      </c>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562C2-927B-41C9-AA9B-CA09D4E247F0}">
  <dimension ref="A1:R178"/>
  <sheetViews>
    <sheetView topLeftCell="A160"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12329</v>
      </c>
      <c r="F1" s="2" t="s">
        <v>1889</v>
      </c>
      <c r="G1" s="2" t="s">
        <v>1888</v>
      </c>
      <c r="H1" s="2" t="s">
        <v>1887</v>
      </c>
      <c r="I1" s="22" t="s">
        <v>12328</v>
      </c>
      <c r="J1" s="22" t="s">
        <v>12327</v>
      </c>
      <c r="K1" s="22" t="s">
        <v>27</v>
      </c>
      <c r="L1" s="22" t="s">
        <v>12326</v>
      </c>
      <c r="M1" s="22" t="s">
        <v>190</v>
      </c>
      <c r="N1" s="22" t="s">
        <v>223</v>
      </c>
      <c r="O1" s="22" t="s">
        <v>219</v>
      </c>
      <c r="P1" s="22" t="s">
        <v>12325</v>
      </c>
      <c r="Q1" s="22" t="s">
        <v>12324</v>
      </c>
      <c r="R1" s="22" t="s">
        <v>12323</v>
      </c>
    </row>
    <row r="2" spans="1:18" x14ac:dyDescent="0.2">
      <c r="A2" s="22" t="s">
        <v>384</v>
      </c>
      <c r="B2" s="22" t="s">
        <v>385</v>
      </c>
      <c r="C2" s="23">
        <v>9.9900000000000003E-2</v>
      </c>
      <c r="D2" s="22">
        <v>18.170000000000002</v>
      </c>
      <c r="E2" s="24">
        <v>0.39583333333333331</v>
      </c>
      <c r="I2" s="24">
        <v>0.39583333333333331</v>
      </c>
      <c r="J2" s="22">
        <v>10</v>
      </c>
      <c r="K2" s="22">
        <v>6656507000</v>
      </c>
      <c r="L2" s="22" t="s">
        <v>11540</v>
      </c>
      <c r="M2" s="22" t="s">
        <v>193</v>
      </c>
      <c r="N2" s="22">
        <v>655370</v>
      </c>
      <c r="O2" s="22">
        <v>51.8</v>
      </c>
      <c r="P2" s="22">
        <v>100</v>
      </c>
      <c r="Q2" s="22">
        <v>3.43</v>
      </c>
      <c r="R2" s="22">
        <v>426.19</v>
      </c>
    </row>
    <row r="3" spans="1:18" x14ac:dyDescent="0.2">
      <c r="A3" s="22" t="s">
        <v>1109</v>
      </c>
      <c r="B3" s="22" t="s">
        <v>1110</v>
      </c>
      <c r="C3" s="23">
        <v>9.9900000000000003E-2</v>
      </c>
      <c r="D3" s="22">
        <v>15.52</v>
      </c>
      <c r="E3" s="24">
        <v>0.39583333333333331</v>
      </c>
      <c r="I3" s="24">
        <v>0.39583333333333331</v>
      </c>
      <c r="J3" s="22">
        <v>8</v>
      </c>
      <c r="K3" s="22">
        <v>5852206900</v>
      </c>
      <c r="L3" s="22" t="s">
        <v>11760</v>
      </c>
      <c r="M3" s="22" t="s">
        <v>193</v>
      </c>
      <c r="N3" s="22">
        <v>589835</v>
      </c>
      <c r="O3" s="22">
        <v>18.55</v>
      </c>
      <c r="P3" s="22">
        <v>100</v>
      </c>
      <c r="Q3" s="22">
        <v>3.6</v>
      </c>
      <c r="R3" s="22">
        <v>236.91</v>
      </c>
    </row>
    <row r="4" spans="1:18" x14ac:dyDescent="0.2">
      <c r="A4" s="22" t="s">
        <v>2641</v>
      </c>
      <c r="B4" s="22" t="s">
        <v>2640</v>
      </c>
      <c r="C4" s="23">
        <v>9.9699999999999997E-2</v>
      </c>
      <c r="D4" s="22">
        <v>11.14</v>
      </c>
      <c r="E4" s="24">
        <v>0.39635416666666667</v>
      </c>
      <c r="I4" s="24">
        <v>0.45766203703703706</v>
      </c>
      <c r="J4" s="22">
        <v>7</v>
      </c>
      <c r="K4" s="22">
        <v>12214950800</v>
      </c>
      <c r="L4" s="22" t="s">
        <v>11710</v>
      </c>
      <c r="M4" s="22" t="s">
        <v>191</v>
      </c>
      <c r="N4" s="22">
        <v>458759</v>
      </c>
      <c r="O4" s="22">
        <v>2.42</v>
      </c>
      <c r="P4" s="22">
        <v>100</v>
      </c>
      <c r="Q4" s="22">
        <v>39.76</v>
      </c>
      <c r="R4" s="22">
        <v>3.7</v>
      </c>
    </row>
    <row r="5" spans="1:18" x14ac:dyDescent="0.2">
      <c r="A5" s="22" t="s">
        <v>3895</v>
      </c>
      <c r="B5" s="22" t="s">
        <v>3894</v>
      </c>
      <c r="C5" s="23">
        <v>9.9699999999999997E-2</v>
      </c>
      <c r="D5" s="22">
        <v>15.88</v>
      </c>
      <c r="E5" s="24">
        <v>0.39583333333333331</v>
      </c>
      <c r="I5" s="24">
        <v>0.39583333333333331</v>
      </c>
      <c r="J5" s="22">
        <v>6</v>
      </c>
      <c r="K5" s="22">
        <v>3178509100</v>
      </c>
      <c r="L5" s="22" t="s">
        <v>11817</v>
      </c>
      <c r="M5" s="22" t="s">
        <v>193</v>
      </c>
      <c r="N5" s="22">
        <v>393222</v>
      </c>
      <c r="O5" s="22">
        <v>37.729999999999997</v>
      </c>
      <c r="P5" s="22">
        <v>100</v>
      </c>
      <c r="Q5" s="22">
        <v>2.1800000000000002</v>
      </c>
      <c r="R5" s="22">
        <v>474.48</v>
      </c>
    </row>
    <row r="6" spans="1:18" x14ac:dyDescent="0.2">
      <c r="A6" s="22" t="s">
        <v>2343</v>
      </c>
      <c r="B6" s="22" t="s">
        <v>2342</v>
      </c>
      <c r="C6" s="23">
        <v>9.9900000000000003E-2</v>
      </c>
      <c r="D6" s="22">
        <v>11.01</v>
      </c>
      <c r="E6" s="24">
        <v>0.39583333333333331</v>
      </c>
      <c r="I6" s="24">
        <v>0.39583333333333331</v>
      </c>
      <c r="J6" s="22">
        <v>5</v>
      </c>
      <c r="K6" s="22">
        <v>7122098000</v>
      </c>
      <c r="L6" s="22" t="s">
        <v>12153</v>
      </c>
      <c r="M6" s="22" t="s">
        <v>193</v>
      </c>
      <c r="N6" s="22">
        <v>327685</v>
      </c>
      <c r="O6" s="22">
        <v>53.28</v>
      </c>
      <c r="P6" s="22">
        <v>100</v>
      </c>
      <c r="Q6" s="22">
        <v>1.21</v>
      </c>
      <c r="R6" s="22">
        <v>183.68</v>
      </c>
    </row>
    <row r="7" spans="1:18" x14ac:dyDescent="0.2">
      <c r="A7" s="22" t="s">
        <v>3769</v>
      </c>
      <c r="B7" s="22" t="s">
        <v>3768</v>
      </c>
      <c r="C7" s="23">
        <v>9.98E-2</v>
      </c>
      <c r="D7" s="22">
        <v>9.0399999999999991</v>
      </c>
      <c r="E7" s="24">
        <v>0.39704861111111112</v>
      </c>
      <c r="I7" s="24">
        <v>0.4462962962962963</v>
      </c>
      <c r="J7" s="22">
        <v>4</v>
      </c>
      <c r="K7" s="22">
        <v>6490631600</v>
      </c>
      <c r="L7" s="22" t="s">
        <v>12227</v>
      </c>
      <c r="M7" s="22" t="s">
        <v>192</v>
      </c>
      <c r="N7" s="22">
        <v>262148</v>
      </c>
      <c r="O7" s="22">
        <v>48.5</v>
      </c>
      <c r="P7" s="22">
        <v>100</v>
      </c>
      <c r="Q7" s="22">
        <v>22.35</v>
      </c>
      <c r="R7" s="22">
        <v>3</v>
      </c>
    </row>
    <row r="8" spans="1:18" x14ac:dyDescent="0.2">
      <c r="A8" s="22" t="s">
        <v>3621</v>
      </c>
      <c r="B8" s="22" t="s">
        <v>3620</v>
      </c>
      <c r="C8" s="23">
        <v>0.1</v>
      </c>
      <c r="D8" s="22">
        <v>5.28</v>
      </c>
      <c r="E8" s="24">
        <v>0.39739583333333334</v>
      </c>
      <c r="I8" s="24">
        <v>0.60526620370370365</v>
      </c>
      <c r="J8" s="22">
        <v>4</v>
      </c>
      <c r="K8" s="22">
        <v>5235020100</v>
      </c>
      <c r="L8" s="22" t="s">
        <v>12026</v>
      </c>
      <c r="M8" s="22" t="s">
        <v>191</v>
      </c>
      <c r="N8" s="22">
        <v>262148</v>
      </c>
      <c r="O8" s="22">
        <v>45.83</v>
      </c>
      <c r="P8" s="22">
        <v>100</v>
      </c>
      <c r="Q8" s="22">
        <v>33.47</v>
      </c>
      <c r="R8" s="22">
        <v>0.91</v>
      </c>
    </row>
    <row r="9" spans="1:18" x14ac:dyDescent="0.2">
      <c r="A9" s="22" t="s">
        <v>1062</v>
      </c>
      <c r="B9" s="22" t="s">
        <v>1063</v>
      </c>
      <c r="C9" s="23">
        <v>9.98E-2</v>
      </c>
      <c r="D9" s="22">
        <v>19.72</v>
      </c>
      <c r="E9" s="24">
        <v>0.46096064814814813</v>
      </c>
      <c r="I9" s="24">
        <v>0.60280092592592593</v>
      </c>
      <c r="J9" s="22">
        <v>4</v>
      </c>
      <c r="K9" s="22">
        <v>17652397000</v>
      </c>
      <c r="L9" s="22" t="s">
        <v>12024</v>
      </c>
      <c r="M9" s="22" t="s">
        <v>191</v>
      </c>
      <c r="N9" s="22">
        <v>262148</v>
      </c>
      <c r="O9" s="22">
        <v>31.56</v>
      </c>
      <c r="P9" s="22">
        <v>100</v>
      </c>
      <c r="Q9" s="22">
        <v>23.72</v>
      </c>
      <c r="R9" s="22">
        <v>3.45</v>
      </c>
    </row>
    <row r="10" spans="1:18" x14ac:dyDescent="0.2">
      <c r="A10" s="22" t="s">
        <v>3529</v>
      </c>
      <c r="B10" s="22" t="s">
        <v>3528</v>
      </c>
      <c r="C10" s="23">
        <v>0.10009999999999999</v>
      </c>
      <c r="D10" s="22">
        <v>18.899999999999999</v>
      </c>
      <c r="E10" s="24">
        <v>0.39583333333333331</v>
      </c>
      <c r="I10" s="24">
        <v>0.39583333333333331</v>
      </c>
      <c r="J10" s="22">
        <v>4</v>
      </c>
      <c r="K10" s="22">
        <v>7562055400</v>
      </c>
      <c r="L10" s="22" t="s">
        <v>12022</v>
      </c>
      <c r="M10" s="22" t="s">
        <v>193</v>
      </c>
      <c r="N10" s="22">
        <v>262148</v>
      </c>
      <c r="O10" s="22">
        <v>64.91</v>
      </c>
      <c r="P10" s="22">
        <v>100</v>
      </c>
      <c r="Q10" s="22">
        <v>1.17</v>
      </c>
      <c r="R10" s="22">
        <v>152.53</v>
      </c>
    </row>
    <row r="11" spans="1:18" x14ac:dyDescent="0.2">
      <c r="A11" s="22" t="s">
        <v>1618</v>
      </c>
      <c r="B11" s="22" t="s">
        <v>1619</v>
      </c>
      <c r="C11" s="23">
        <v>0.1004</v>
      </c>
      <c r="D11" s="22">
        <v>14.8</v>
      </c>
      <c r="E11" s="24">
        <v>0.43387731481481484</v>
      </c>
      <c r="I11" s="24">
        <v>0.43387731481481484</v>
      </c>
      <c r="J11" s="22">
        <v>4</v>
      </c>
      <c r="K11" s="22">
        <v>5934800000</v>
      </c>
      <c r="L11" s="22" t="s">
        <v>12021</v>
      </c>
      <c r="M11" s="22" t="s">
        <v>191</v>
      </c>
      <c r="N11" s="22">
        <v>262148</v>
      </c>
      <c r="O11" s="22">
        <v>46.18</v>
      </c>
      <c r="P11" s="22">
        <v>100</v>
      </c>
      <c r="Q11" s="22">
        <v>8.09</v>
      </c>
      <c r="R11" s="22">
        <v>10.43</v>
      </c>
    </row>
    <row r="12" spans="1:18" x14ac:dyDescent="0.2">
      <c r="A12" s="22" t="s">
        <v>1350</v>
      </c>
      <c r="B12" s="22" t="s">
        <v>1351</v>
      </c>
      <c r="C12" s="23">
        <v>0.10059999999999999</v>
      </c>
      <c r="D12" s="22">
        <v>7.99</v>
      </c>
      <c r="E12" s="24">
        <v>0.43122685185185183</v>
      </c>
      <c r="I12" s="24">
        <v>0.55145833333333338</v>
      </c>
      <c r="J12" s="22">
        <v>4</v>
      </c>
      <c r="K12" s="22">
        <v>7069388300</v>
      </c>
      <c r="L12" s="22" t="s">
        <v>12012</v>
      </c>
      <c r="M12" s="22" t="s">
        <v>191</v>
      </c>
      <c r="N12" s="22">
        <v>524298</v>
      </c>
      <c r="O12" s="22">
        <v>45.16</v>
      </c>
      <c r="P12" s="22">
        <v>100</v>
      </c>
      <c r="Q12" s="22">
        <v>33.78</v>
      </c>
      <c r="R12" s="22">
        <v>2.85</v>
      </c>
    </row>
    <row r="13" spans="1:18" x14ac:dyDescent="0.2">
      <c r="A13" s="22" t="s">
        <v>6493</v>
      </c>
      <c r="B13" s="22" t="s">
        <v>6492</v>
      </c>
      <c r="C13" s="23">
        <v>0.20019999999999999</v>
      </c>
      <c r="D13" s="22">
        <v>19.899999999999999</v>
      </c>
      <c r="E13" s="24">
        <v>0.45783564814814814</v>
      </c>
      <c r="I13" s="24">
        <v>0.45783564814814814</v>
      </c>
      <c r="J13" s="22">
        <v>3</v>
      </c>
      <c r="K13" s="22">
        <v>3757004800</v>
      </c>
      <c r="L13" s="22" t="s">
        <v>12143</v>
      </c>
      <c r="M13" s="22" t="s">
        <v>191</v>
      </c>
      <c r="N13" s="22">
        <v>196611</v>
      </c>
      <c r="O13" s="22">
        <v>62.41</v>
      </c>
      <c r="P13" s="22">
        <v>100</v>
      </c>
      <c r="Q13" s="22">
        <v>22.77</v>
      </c>
      <c r="R13" s="22">
        <v>6.56</v>
      </c>
    </row>
    <row r="14" spans="1:18" x14ac:dyDescent="0.2">
      <c r="A14" s="22" t="s">
        <v>254</v>
      </c>
      <c r="B14" s="22" t="s">
        <v>255</v>
      </c>
      <c r="C14" s="23">
        <v>0.1</v>
      </c>
      <c r="D14" s="22">
        <v>26.83</v>
      </c>
      <c r="E14" s="24">
        <v>0.54743055555555553</v>
      </c>
      <c r="I14" s="24">
        <v>0.57846064814814813</v>
      </c>
      <c r="J14" s="22">
        <v>3</v>
      </c>
      <c r="K14" s="22">
        <v>3016153700</v>
      </c>
      <c r="L14" s="22" t="s">
        <v>12322</v>
      </c>
      <c r="M14" s="22" t="s">
        <v>191</v>
      </c>
      <c r="N14" s="22">
        <v>196611</v>
      </c>
      <c r="O14" s="22">
        <v>9.7100000000000009</v>
      </c>
      <c r="P14" s="22">
        <v>100</v>
      </c>
      <c r="Q14" s="22">
        <v>37.83</v>
      </c>
      <c r="R14" s="22">
        <v>0.83</v>
      </c>
    </row>
    <row r="15" spans="1:18" x14ac:dyDescent="0.2">
      <c r="A15" s="22" t="s">
        <v>1037</v>
      </c>
      <c r="B15" s="22" t="s">
        <v>1818</v>
      </c>
      <c r="C15" s="23">
        <v>9.9099999999999994E-2</v>
      </c>
      <c r="D15" s="22">
        <v>4.66</v>
      </c>
      <c r="E15" s="24">
        <v>0.39791666666666664</v>
      </c>
      <c r="I15" s="24">
        <v>0.39846064814814813</v>
      </c>
      <c r="J15" s="22">
        <v>3</v>
      </c>
      <c r="K15" s="22">
        <v>6649344500</v>
      </c>
      <c r="L15" s="22" t="s">
        <v>8509</v>
      </c>
      <c r="M15" s="22" t="s">
        <v>191</v>
      </c>
      <c r="N15" s="22">
        <v>327686</v>
      </c>
      <c r="O15" s="22">
        <v>11.26</v>
      </c>
      <c r="P15" s="22">
        <v>100</v>
      </c>
      <c r="Q15" s="22">
        <v>18.739999999999998</v>
      </c>
      <c r="R15" s="22">
        <v>13.57</v>
      </c>
    </row>
    <row r="16" spans="1:18" x14ac:dyDescent="0.2">
      <c r="A16" s="22" t="s">
        <v>162</v>
      </c>
      <c r="B16" s="22" t="s">
        <v>163</v>
      </c>
      <c r="C16" s="23">
        <v>0.1009</v>
      </c>
      <c r="D16" s="22">
        <v>3.6</v>
      </c>
      <c r="E16" s="24">
        <v>0.39583333333333331</v>
      </c>
      <c r="I16" s="24">
        <v>0.39583333333333331</v>
      </c>
      <c r="J16" s="22">
        <v>3</v>
      </c>
      <c r="K16" s="22">
        <v>6327051700</v>
      </c>
      <c r="L16" s="22" t="s">
        <v>12126</v>
      </c>
      <c r="M16" s="22" t="s">
        <v>193</v>
      </c>
      <c r="N16" s="22">
        <v>196611</v>
      </c>
      <c r="O16" s="22">
        <v>1.36</v>
      </c>
      <c r="P16" s="22">
        <v>100</v>
      </c>
      <c r="Q16" s="22">
        <v>2.63</v>
      </c>
      <c r="R16" s="22">
        <v>145.22</v>
      </c>
    </row>
    <row r="17" spans="1:18" x14ac:dyDescent="0.2">
      <c r="A17" s="22" t="s">
        <v>5846</v>
      </c>
      <c r="B17" s="22" t="s">
        <v>5845</v>
      </c>
      <c r="C17" s="23">
        <v>9.8799999999999999E-2</v>
      </c>
      <c r="D17" s="22">
        <v>3.67</v>
      </c>
      <c r="E17" s="24">
        <v>0.39583333333333331</v>
      </c>
      <c r="I17" s="24">
        <v>0.39583333333333331</v>
      </c>
      <c r="J17" s="22">
        <v>3</v>
      </c>
      <c r="K17" s="22">
        <v>21474109000</v>
      </c>
      <c r="L17" s="22" t="s">
        <v>12119</v>
      </c>
      <c r="M17" s="22" t="s">
        <v>193</v>
      </c>
      <c r="N17" s="22">
        <v>393227</v>
      </c>
      <c r="O17" s="22">
        <v>4.12</v>
      </c>
      <c r="P17" s="22">
        <v>100</v>
      </c>
      <c r="Q17" s="22">
        <v>3.13</v>
      </c>
      <c r="R17" s="22">
        <v>155.59</v>
      </c>
    </row>
    <row r="18" spans="1:18" x14ac:dyDescent="0.2">
      <c r="A18" s="22" t="s">
        <v>1464</v>
      </c>
      <c r="B18" s="22" t="s">
        <v>1465</v>
      </c>
      <c r="C18" s="23">
        <v>0.10009999999999999</v>
      </c>
      <c r="D18" s="22">
        <v>29.23</v>
      </c>
      <c r="E18" s="24">
        <v>0.40156249999999999</v>
      </c>
      <c r="I18" s="24">
        <v>0.45887731481481481</v>
      </c>
      <c r="J18" s="22">
        <v>3</v>
      </c>
      <c r="K18" s="22">
        <v>7357437000</v>
      </c>
      <c r="L18" s="22" t="s">
        <v>12224</v>
      </c>
      <c r="M18" s="22" t="s">
        <v>191</v>
      </c>
      <c r="N18" s="22">
        <v>524297</v>
      </c>
      <c r="O18" s="22">
        <v>50.49</v>
      </c>
      <c r="P18" s="22">
        <v>100</v>
      </c>
      <c r="Q18" s="22">
        <v>27.82</v>
      </c>
      <c r="R18" s="22">
        <v>5.37</v>
      </c>
    </row>
    <row r="19" spans="1:18" x14ac:dyDescent="0.2">
      <c r="A19" s="22" t="s">
        <v>2473</v>
      </c>
      <c r="B19" s="22" t="s">
        <v>2472</v>
      </c>
      <c r="C19" s="23">
        <v>9.98E-2</v>
      </c>
      <c r="D19" s="22">
        <v>19.5</v>
      </c>
      <c r="E19" s="24">
        <v>0.59192129629629631</v>
      </c>
      <c r="I19" s="24">
        <v>0.59192129629629631</v>
      </c>
      <c r="J19" s="22">
        <v>3</v>
      </c>
      <c r="K19" s="22">
        <v>785613250</v>
      </c>
      <c r="L19" s="22" t="s">
        <v>12117</v>
      </c>
      <c r="M19" s="22" t="s">
        <v>191</v>
      </c>
      <c r="N19" s="22">
        <v>196611</v>
      </c>
      <c r="O19" s="22">
        <v>1.33</v>
      </c>
      <c r="P19" s="22">
        <v>100</v>
      </c>
      <c r="Q19" s="22">
        <v>54.83</v>
      </c>
      <c r="R19" s="22">
        <v>6.88</v>
      </c>
    </row>
    <row r="20" spans="1:18" x14ac:dyDescent="0.2">
      <c r="A20" s="22">
        <v>834765</v>
      </c>
      <c r="B20" s="22" t="s">
        <v>2588</v>
      </c>
      <c r="C20" s="23">
        <v>0.3</v>
      </c>
      <c r="D20" s="22">
        <v>26.87</v>
      </c>
      <c r="E20" s="24">
        <v>0.46030092592592592</v>
      </c>
      <c r="I20" s="24">
        <v>0.46030092592592592</v>
      </c>
      <c r="J20" s="22">
        <v>2</v>
      </c>
      <c r="K20" s="22">
        <v>1182207320</v>
      </c>
      <c r="L20" s="22" t="s">
        <v>12321</v>
      </c>
      <c r="M20" s="22" t="s">
        <v>191</v>
      </c>
      <c r="N20" s="22">
        <v>131074</v>
      </c>
      <c r="O20" s="22">
        <v>45.47</v>
      </c>
      <c r="P20" s="22">
        <v>100</v>
      </c>
      <c r="Q20" s="22">
        <v>24.38</v>
      </c>
      <c r="R20" s="22">
        <v>9.01</v>
      </c>
    </row>
    <row r="21" spans="1:18" x14ac:dyDescent="0.2">
      <c r="A21" s="22" t="s">
        <v>6314</v>
      </c>
      <c r="B21" s="22" t="s">
        <v>6313</v>
      </c>
      <c r="C21" s="23">
        <v>0.19950000000000001</v>
      </c>
      <c r="D21" s="22">
        <v>10.52</v>
      </c>
      <c r="E21" s="24">
        <v>0.42636574074074074</v>
      </c>
      <c r="H21" s="2" t="e">
        <f>AVERAGE((G21-F21)*100/G21)</f>
        <v>#DIV/0!</v>
      </c>
      <c r="I21" s="24">
        <v>0.4355324074074074</v>
      </c>
      <c r="J21" s="22">
        <v>2</v>
      </c>
      <c r="K21" s="22">
        <v>3140028800</v>
      </c>
      <c r="L21" s="22" t="s">
        <v>12320</v>
      </c>
      <c r="M21" s="22" t="s">
        <v>191</v>
      </c>
      <c r="N21" s="22">
        <v>131074</v>
      </c>
      <c r="O21" s="22">
        <v>30.42</v>
      </c>
      <c r="P21" s="22">
        <v>100</v>
      </c>
      <c r="Q21" s="22">
        <v>19.940000000000001</v>
      </c>
      <c r="R21" s="22">
        <v>12.8</v>
      </c>
    </row>
    <row r="22" spans="1:18" x14ac:dyDescent="0.2">
      <c r="A22" s="22" t="s">
        <v>1134</v>
      </c>
      <c r="B22" s="22" t="s">
        <v>1135</v>
      </c>
      <c r="C22" s="23">
        <v>9.98E-2</v>
      </c>
      <c r="D22" s="22">
        <v>17.97</v>
      </c>
      <c r="E22" s="24">
        <v>0.39618055555555554</v>
      </c>
      <c r="I22" s="24">
        <v>0.39618055555555554</v>
      </c>
      <c r="J22" s="22">
        <v>2</v>
      </c>
      <c r="K22" s="22">
        <v>2288762400</v>
      </c>
      <c r="L22" s="22" t="s">
        <v>3194</v>
      </c>
      <c r="M22" s="22" t="s">
        <v>191</v>
      </c>
      <c r="N22" s="22">
        <v>131074</v>
      </c>
      <c r="O22" s="22">
        <v>47.07</v>
      </c>
      <c r="P22" s="22">
        <v>100</v>
      </c>
      <c r="Q22" s="22">
        <v>8.99</v>
      </c>
      <c r="R22" s="22">
        <v>33.71</v>
      </c>
    </row>
    <row r="23" spans="1:18" x14ac:dyDescent="0.2">
      <c r="A23" s="22" t="s">
        <v>444</v>
      </c>
      <c r="B23" s="22" t="s">
        <v>445</v>
      </c>
      <c r="C23" s="23">
        <v>0.1003</v>
      </c>
      <c r="D23" s="22">
        <v>16.670000000000002</v>
      </c>
      <c r="E23" s="24">
        <v>0.3996527777777778</v>
      </c>
      <c r="H23" s="2" t="e">
        <f>AVERAGE((G23-F23)*100/G23)</f>
        <v>#DIV/0!</v>
      </c>
      <c r="I23" s="24">
        <v>0.40025462962962965</v>
      </c>
      <c r="J23" s="22">
        <v>2</v>
      </c>
      <c r="K23" s="22">
        <v>7615693800</v>
      </c>
      <c r="L23" s="22" t="s">
        <v>12209</v>
      </c>
      <c r="M23" s="22" t="s">
        <v>191</v>
      </c>
      <c r="N23" s="22">
        <v>131074</v>
      </c>
      <c r="O23" s="22">
        <v>61.31</v>
      </c>
      <c r="P23" s="22">
        <v>100</v>
      </c>
      <c r="Q23" s="22">
        <v>9.68</v>
      </c>
      <c r="R23" s="22">
        <v>16.48</v>
      </c>
    </row>
    <row r="24" spans="1:18" x14ac:dyDescent="0.2">
      <c r="A24" s="22" t="s">
        <v>6254</v>
      </c>
      <c r="B24" s="22" t="s">
        <v>6253</v>
      </c>
      <c r="C24" s="23">
        <v>0.1019</v>
      </c>
      <c r="D24" s="22">
        <v>2.27</v>
      </c>
      <c r="E24" s="24">
        <v>0.39811342592592591</v>
      </c>
      <c r="I24" s="24">
        <v>0.40025462962962965</v>
      </c>
      <c r="J24" s="22">
        <v>2</v>
      </c>
      <c r="K24" s="22">
        <v>8496019300</v>
      </c>
      <c r="L24" s="22" t="s">
        <v>12202</v>
      </c>
      <c r="M24" s="22" t="s">
        <v>191</v>
      </c>
      <c r="N24" s="22">
        <v>131074</v>
      </c>
      <c r="O24" s="22">
        <v>68.67</v>
      </c>
      <c r="P24" s="22">
        <v>100</v>
      </c>
      <c r="Q24" s="22">
        <v>4.0599999999999996</v>
      </c>
      <c r="R24" s="22">
        <v>15.5</v>
      </c>
    </row>
    <row r="25" spans="1:18" x14ac:dyDescent="0.2">
      <c r="A25" s="22" t="s">
        <v>420</v>
      </c>
      <c r="B25" s="22" t="s">
        <v>421</v>
      </c>
      <c r="C25" s="23">
        <v>0.1009</v>
      </c>
      <c r="D25" s="22">
        <v>6.22</v>
      </c>
      <c r="E25" s="24">
        <v>0.55687500000000001</v>
      </c>
      <c r="I25" s="24">
        <v>0.56034722222222222</v>
      </c>
      <c r="J25" s="22">
        <v>2</v>
      </c>
      <c r="K25" s="22">
        <v>3068841600</v>
      </c>
      <c r="L25" s="22" t="s">
        <v>8387</v>
      </c>
      <c r="M25" s="22" t="s">
        <v>191</v>
      </c>
      <c r="N25" s="22">
        <v>131074</v>
      </c>
      <c r="O25" s="22">
        <v>1</v>
      </c>
      <c r="P25" s="22">
        <v>100</v>
      </c>
      <c r="Q25" s="22">
        <v>28.04</v>
      </c>
      <c r="R25" s="22">
        <v>11.45</v>
      </c>
    </row>
    <row r="26" spans="1:18" x14ac:dyDescent="0.2">
      <c r="A26" s="22" t="s">
        <v>1084</v>
      </c>
      <c r="B26" s="22" t="s">
        <v>1085</v>
      </c>
      <c r="C26" s="23">
        <v>9.9900000000000003E-2</v>
      </c>
      <c r="D26" s="22">
        <v>9.14</v>
      </c>
      <c r="E26" s="24">
        <v>0.58626157407407409</v>
      </c>
      <c r="H26" s="2" t="e">
        <f>AVERAGE((G26-F26)*100/G26)</f>
        <v>#DIV/0!</v>
      </c>
      <c r="I26" s="24">
        <v>0.58765046296296297</v>
      </c>
      <c r="J26" s="22">
        <v>2</v>
      </c>
      <c r="K26" s="22">
        <v>4973680000</v>
      </c>
      <c r="L26" s="22" t="s">
        <v>12199</v>
      </c>
      <c r="M26" s="22" t="s">
        <v>191</v>
      </c>
      <c r="N26" s="22">
        <v>131074</v>
      </c>
      <c r="O26" s="22">
        <v>18.59</v>
      </c>
      <c r="P26" s="22">
        <v>100</v>
      </c>
      <c r="Q26" s="22">
        <v>23.77</v>
      </c>
      <c r="R26" s="22">
        <v>8.11</v>
      </c>
    </row>
    <row r="27" spans="1:18" x14ac:dyDescent="0.2">
      <c r="A27" s="22" t="s">
        <v>3611</v>
      </c>
      <c r="B27" s="22" t="s">
        <v>3610</v>
      </c>
      <c r="C27" s="23">
        <v>9.9500000000000005E-2</v>
      </c>
      <c r="D27" s="22">
        <v>8.07</v>
      </c>
      <c r="E27" s="24">
        <v>0.39600694444444445</v>
      </c>
      <c r="H27" s="2" t="e">
        <f>AVERAGE((G27-F27)*100/G27)</f>
        <v>#DIV/0!</v>
      </c>
      <c r="I27" s="24">
        <v>0.39600694444444445</v>
      </c>
      <c r="J27" s="22">
        <v>2</v>
      </c>
      <c r="K27" s="22">
        <v>5654582300</v>
      </c>
      <c r="L27" s="22" t="s">
        <v>10511</v>
      </c>
      <c r="M27" s="22" t="s">
        <v>193</v>
      </c>
      <c r="N27" s="22">
        <v>196613</v>
      </c>
      <c r="O27" s="22">
        <v>33.76</v>
      </c>
      <c r="P27" s="22">
        <v>100</v>
      </c>
      <c r="Q27" s="22">
        <v>10.81</v>
      </c>
      <c r="R27" s="22">
        <v>60.58</v>
      </c>
    </row>
    <row r="28" spans="1:18" x14ac:dyDescent="0.2">
      <c r="A28" s="22" t="s">
        <v>5777</v>
      </c>
      <c r="B28" s="22" t="s">
        <v>5776</v>
      </c>
      <c r="C28" s="23">
        <v>9.9000000000000005E-2</v>
      </c>
      <c r="D28" s="22">
        <v>3.33</v>
      </c>
      <c r="E28" s="24">
        <v>0.60586805555555556</v>
      </c>
      <c r="I28" s="24">
        <v>0.60586805555555556</v>
      </c>
      <c r="J28" s="22">
        <v>2</v>
      </c>
      <c r="K28" s="22">
        <v>47409675000</v>
      </c>
      <c r="L28" s="22" t="s">
        <v>2121</v>
      </c>
      <c r="M28" s="22" t="s">
        <v>191</v>
      </c>
      <c r="N28" s="22">
        <v>131074</v>
      </c>
      <c r="O28" s="22">
        <v>53.29</v>
      </c>
      <c r="P28" s="22">
        <v>83.2</v>
      </c>
      <c r="Q28" s="22">
        <v>12.17</v>
      </c>
      <c r="R28" s="22">
        <v>12.57</v>
      </c>
    </row>
    <row r="29" spans="1:18" x14ac:dyDescent="0.2">
      <c r="A29" s="22" t="s">
        <v>1708</v>
      </c>
      <c r="B29" s="22" t="s">
        <v>1709</v>
      </c>
      <c r="C29" s="23">
        <v>0.1003</v>
      </c>
      <c r="D29" s="22">
        <v>16.010000000000002</v>
      </c>
      <c r="E29" s="24">
        <v>0.39687499999999998</v>
      </c>
      <c r="I29" s="24">
        <v>0.39828703703703705</v>
      </c>
      <c r="J29" s="22">
        <v>2</v>
      </c>
      <c r="K29" s="22">
        <v>6404160100</v>
      </c>
      <c r="L29" s="22" t="s">
        <v>12195</v>
      </c>
      <c r="M29" s="22" t="s">
        <v>191</v>
      </c>
      <c r="N29" s="22">
        <v>196612</v>
      </c>
      <c r="O29" s="22">
        <v>31.71</v>
      </c>
      <c r="P29" s="22">
        <v>100</v>
      </c>
      <c r="Q29" s="22">
        <v>2.92</v>
      </c>
      <c r="R29" s="22">
        <v>17.260000000000002</v>
      </c>
    </row>
    <row r="30" spans="1:18" x14ac:dyDescent="0.2">
      <c r="A30" s="22" t="s">
        <v>3386</v>
      </c>
      <c r="B30" s="22" t="s">
        <v>3385</v>
      </c>
      <c r="C30" s="23">
        <v>9.9900000000000003E-2</v>
      </c>
      <c r="D30" s="22">
        <v>22.36</v>
      </c>
      <c r="E30" s="24">
        <v>0.41125</v>
      </c>
      <c r="I30" s="24">
        <v>0.45421296296296299</v>
      </c>
      <c r="J30" s="22">
        <v>2</v>
      </c>
      <c r="K30" s="22">
        <v>3448686200</v>
      </c>
      <c r="L30" s="22" t="s">
        <v>12194</v>
      </c>
      <c r="M30" s="22" t="s">
        <v>191</v>
      </c>
      <c r="N30" s="22">
        <v>131074</v>
      </c>
      <c r="O30" s="22">
        <v>7.16</v>
      </c>
      <c r="P30" s="22">
        <v>100</v>
      </c>
      <c r="Q30" s="22">
        <v>11.74</v>
      </c>
      <c r="R30" s="22">
        <v>4.1100000000000003</v>
      </c>
    </row>
    <row r="31" spans="1:18" x14ac:dyDescent="0.2">
      <c r="A31" s="22" t="s">
        <v>709</v>
      </c>
      <c r="B31" s="22" t="s">
        <v>710</v>
      </c>
      <c r="C31" s="23">
        <v>9.9900000000000003E-2</v>
      </c>
      <c r="D31" s="22">
        <v>20.03</v>
      </c>
      <c r="E31" s="24">
        <v>0.60978009259259258</v>
      </c>
      <c r="H31" s="2" t="e">
        <f>AVERAGE((G31-F31)*100/G31)</f>
        <v>#DIV/0!</v>
      </c>
      <c r="I31" s="24">
        <v>0.60978009259259258</v>
      </c>
      <c r="J31" s="22">
        <v>2</v>
      </c>
      <c r="K31" s="22">
        <v>2430480300</v>
      </c>
      <c r="L31" s="22" t="s">
        <v>111</v>
      </c>
      <c r="M31" s="22" t="s">
        <v>191</v>
      </c>
      <c r="N31" s="22">
        <v>131074</v>
      </c>
      <c r="O31" s="22">
        <v>59.29</v>
      </c>
      <c r="P31" s="22">
        <v>80.64</v>
      </c>
      <c r="Q31" s="22">
        <v>22.52</v>
      </c>
      <c r="R31" s="22">
        <v>5.72</v>
      </c>
    </row>
    <row r="32" spans="1:18" x14ac:dyDescent="0.2">
      <c r="A32" s="22" t="s">
        <v>11119</v>
      </c>
      <c r="B32" s="22" t="s">
        <v>11118</v>
      </c>
      <c r="C32" s="23">
        <v>9.98E-2</v>
      </c>
      <c r="D32" s="22">
        <v>8.82</v>
      </c>
      <c r="E32" s="24">
        <v>0.4067013888888889</v>
      </c>
      <c r="H32" s="2" t="e">
        <f>AVERAGE((G32-F32)*100/G32)</f>
        <v>#DIV/0!</v>
      </c>
      <c r="I32" s="24">
        <v>0.46834490740740742</v>
      </c>
      <c r="J32" s="22">
        <v>2</v>
      </c>
      <c r="K32" s="22">
        <v>19140102000</v>
      </c>
      <c r="L32" s="22" t="s">
        <v>12191</v>
      </c>
      <c r="M32" s="22" t="s">
        <v>191</v>
      </c>
      <c r="N32" s="22">
        <v>196612</v>
      </c>
      <c r="O32" s="22">
        <v>67.06</v>
      </c>
      <c r="P32" s="22">
        <v>100</v>
      </c>
      <c r="Q32" s="22">
        <v>13.4</v>
      </c>
      <c r="R32" s="22">
        <v>5.17</v>
      </c>
    </row>
    <row r="33" spans="1:18" x14ac:dyDescent="0.2">
      <c r="A33" s="22" t="s">
        <v>5870</v>
      </c>
      <c r="B33" s="22" t="s">
        <v>5869</v>
      </c>
      <c r="C33" s="23">
        <v>9.98E-2</v>
      </c>
      <c r="D33" s="22">
        <v>4.63</v>
      </c>
      <c r="E33" s="24">
        <v>0.45818287037037037</v>
      </c>
      <c r="H33" s="2" t="e">
        <f>AVERAGE((G33-F33)*100/G33)</f>
        <v>#DIV/0!</v>
      </c>
      <c r="I33" s="24">
        <v>0.45818287037037037</v>
      </c>
      <c r="J33" s="22">
        <v>2</v>
      </c>
      <c r="K33" s="22">
        <v>19308458000</v>
      </c>
      <c r="L33" s="22" t="s">
        <v>8476</v>
      </c>
      <c r="M33" s="22" t="s">
        <v>191</v>
      </c>
      <c r="N33" s="22">
        <v>131074</v>
      </c>
      <c r="O33" s="22">
        <v>43.79</v>
      </c>
      <c r="P33" s="22">
        <v>100</v>
      </c>
      <c r="Q33" s="22">
        <v>12.65</v>
      </c>
      <c r="R33" s="22">
        <v>4.59</v>
      </c>
    </row>
    <row r="34" spans="1:18" x14ac:dyDescent="0.2">
      <c r="A34" s="22" t="s">
        <v>6590</v>
      </c>
      <c r="B34" s="22" t="s">
        <v>6589</v>
      </c>
      <c r="C34" s="23">
        <v>0.10059999999999999</v>
      </c>
      <c r="D34" s="22">
        <v>5.47</v>
      </c>
      <c r="E34" s="24">
        <v>0.42570601851851853</v>
      </c>
      <c r="I34" s="24">
        <v>0.59237268518518515</v>
      </c>
      <c r="J34" s="22">
        <v>2</v>
      </c>
      <c r="K34" s="22">
        <v>8087230300</v>
      </c>
      <c r="L34" s="22" t="s">
        <v>12319</v>
      </c>
      <c r="M34" s="22" t="s">
        <v>191</v>
      </c>
      <c r="N34" s="22">
        <v>131074</v>
      </c>
      <c r="O34" s="22">
        <v>41.16</v>
      </c>
      <c r="P34" s="22">
        <v>100</v>
      </c>
      <c r="Q34" s="22">
        <v>9.69</v>
      </c>
      <c r="R34" s="22">
        <v>2.2799999999999998</v>
      </c>
    </row>
    <row r="35" spans="1:18" x14ac:dyDescent="0.2">
      <c r="A35" s="22">
        <v>873132</v>
      </c>
      <c r="B35" s="22" t="s">
        <v>12318</v>
      </c>
      <c r="C35" s="23">
        <v>0.3</v>
      </c>
      <c r="D35" s="22">
        <v>6.09</v>
      </c>
      <c r="E35" s="24">
        <v>0.41298611111111111</v>
      </c>
      <c r="I35" s="24">
        <v>0.45956018518518521</v>
      </c>
      <c r="J35" s="22">
        <v>1</v>
      </c>
      <c r="K35" s="22">
        <v>564632350</v>
      </c>
      <c r="L35" s="22" t="s">
        <v>12317</v>
      </c>
      <c r="M35" s="22" t="s">
        <v>191</v>
      </c>
      <c r="N35" s="22">
        <v>65537</v>
      </c>
      <c r="O35" s="22">
        <v>9.0500000000000007</v>
      </c>
      <c r="P35" s="22">
        <v>100</v>
      </c>
      <c r="Q35" s="22">
        <v>58.95</v>
      </c>
      <c r="R35" s="22">
        <v>9.69</v>
      </c>
    </row>
    <row r="36" spans="1:18" x14ac:dyDescent="0.2">
      <c r="A36" s="22">
        <v>871478</v>
      </c>
      <c r="B36" s="22" t="s">
        <v>3974</v>
      </c>
      <c r="C36" s="23">
        <v>0.29959999999999998</v>
      </c>
      <c r="D36" s="22">
        <v>30.45</v>
      </c>
      <c r="E36" s="24">
        <v>0.56225694444444441</v>
      </c>
      <c r="I36" s="24">
        <v>0.56225694444444441</v>
      </c>
      <c r="J36" s="22">
        <v>1</v>
      </c>
      <c r="K36" s="22">
        <v>700350000</v>
      </c>
      <c r="L36" s="22" t="s">
        <v>9814</v>
      </c>
      <c r="M36" s="22" t="s">
        <v>191</v>
      </c>
      <c r="N36" s="22">
        <v>65537</v>
      </c>
      <c r="O36" s="22">
        <v>0</v>
      </c>
      <c r="P36" s="22">
        <v>100</v>
      </c>
      <c r="Q36" s="22">
        <v>46.41</v>
      </c>
      <c r="R36" s="22">
        <v>15.71</v>
      </c>
    </row>
    <row r="37" spans="1:18" x14ac:dyDescent="0.2">
      <c r="A37" s="22">
        <v>834407</v>
      </c>
      <c r="B37" s="22" t="s">
        <v>3989</v>
      </c>
      <c r="C37" s="23">
        <v>0.29980000000000001</v>
      </c>
      <c r="D37" s="22">
        <v>34.29</v>
      </c>
      <c r="E37" s="24">
        <v>0.61608796296296298</v>
      </c>
      <c r="H37" s="2" t="e">
        <f>AVERAGE((G37-F37)*100/G37)</f>
        <v>#DIV/0!</v>
      </c>
      <c r="I37" s="24">
        <v>0.61744212962962963</v>
      </c>
      <c r="J37" s="22">
        <v>1</v>
      </c>
      <c r="K37" s="22">
        <v>886435930</v>
      </c>
      <c r="L37" s="22" t="s">
        <v>111</v>
      </c>
      <c r="M37" s="22" t="s">
        <v>191</v>
      </c>
      <c r="N37" s="22">
        <v>65537</v>
      </c>
      <c r="O37" s="22">
        <v>6.65</v>
      </c>
      <c r="P37" s="22">
        <v>69.95</v>
      </c>
      <c r="Q37" s="22">
        <v>18.5</v>
      </c>
      <c r="R37" s="22" t="s">
        <v>111</v>
      </c>
    </row>
    <row r="38" spans="1:18" x14ac:dyDescent="0.2">
      <c r="A38" s="22">
        <v>833429</v>
      </c>
      <c r="B38" s="22" t="s">
        <v>12316</v>
      </c>
      <c r="C38" s="23">
        <v>0.29959999999999998</v>
      </c>
      <c r="D38" s="22">
        <v>23.51</v>
      </c>
      <c r="E38" s="24">
        <v>0.39811342592592591</v>
      </c>
      <c r="I38" s="24">
        <v>0.60380787037037043</v>
      </c>
      <c r="J38" s="22">
        <v>1</v>
      </c>
      <c r="K38" s="22">
        <v>2617369600</v>
      </c>
      <c r="L38" s="22" t="s">
        <v>12315</v>
      </c>
      <c r="M38" s="22" t="s">
        <v>191</v>
      </c>
      <c r="N38" s="22">
        <v>65537</v>
      </c>
      <c r="O38" s="22">
        <v>46.67</v>
      </c>
      <c r="P38" s="22">
        <v>100</v>
      </c>
      <c r="Q38" s="22">
        <v>17.23</v>
      </c>
      <c r="R38" s="22">
        <v>0.78</v>
      </c>
    </row>
    <row r="39" spans="1:18" x14ac:dyDescent="0.2">
      <c r="A39" s="22">
        <v>830896</v>
      </c>
      <c r="B39" s="22" t="s">
        <v>10322</v>
      </c>
      <c r="C39" s="23">
        <v>0.3</v>
      </c>
      <c r="D39" s="22">
        <v>20.8</v>
      </c>
      <c r="E39" s="24">
        <v>0.58819444444444446</v>
      </c>
      <c r="I39" s="24">
        <v>0.59615740740740741</v>
      </c>
      <c r="J39" s="22">
        <v>1</v>
      </c>
      <c r="K39" s="22">
        <v>923557650</v>
      </c>
      <c r="L39" s="22" t="s">
        <v>12314</v>
      </c>
      <c r="M39" s="22" t="s">
        <v>191</v>
      </c>
      <c r="N39" s="22">
        <v>65537</v>
      </c>
      <c r="O39" s="22">
        <v>3.19</v>
      </c>
      <c r="P39" s="22">
        <v>95.36</v>
      </c>
      <c r="Q39" s="22">
        <v>32.840000000000003</v>
      </c>
      <c r="R39" s="22">
        <v>5.12</v>
      </c>
    </row>
    <row r="40" spans="1:18" x14ac:dyDescent="0.2">
      <c r="A40" s="22" t="s">
        <v>2742</v>
      </c>
      <c r="B40" s="22" t="s">
        <v>2741</v>
      </c>
      <c r="C40" s="23">
        <v>0.2</v>
      </c>
      <c r="D40" s="22">
        <v>52.8</v>
      </c>
      <c r="E40" s="24">
        <v>0.45990740740740743</v>
      </c>
      <c r="I40" s="24">
        <v>0.45990740740740743</v>
      </c>
      <c r="J40" s="22">
        <v>1</v>
      </c>
      <c r="K40" s="22">
        <v>1953600000</v>
      </c>
      <c r="L40" s="22" t="s">
        <v>12313</v>
      </c>
      <c r="M40" s="22" t="s">
        <v>191</v>
      </c>
      <c r="N40" s="22">
        <v>65537</v>
      </c>
      <c r="O40" s="22">
        <v>19.260000000000002</v>
      </c>
      <c r="P40" s="22">
        <v>99.94</v>
      </c>
      <c r="Q40" s="22">
        <v>22.4</v>
      </c>
      <c r="R40" s="22">
        <v>35.93</v>
      </c>
    </row>
    <row r="41" spans="1:18" x14ac:dyDescent="0.2">
      <c r="A41" s="22" t="s">
        <v>4392</v>
      </c>
      <c r="B41" s="22" t="s">
        <v>4391</v>
      </c>
      <c r="C41" s="23">
        <v>0.2</v>
      </c>
      <c r="D41" s="22">
        <v>21.12</v>
      </c>
      <c r="E41" s="24">
        <v>0.60807870370370365</v>
      </c>
      <c r="H41" s="2" t="e">
        <f>AVERAGE((G41-F41)*100/G41)</f>
        <v>#DIV/0!</v>
      </c>
      <c r="I41" s="24">
        <v>0.60807870370370365</v>
      </c>
      <c r="J41" s="22">
        <v>1</v>
      </c>
      <c r="K41" s="22">
        <v>4827006600</v>
      </c>
      <c r="L41" s="22" t="s">
        <v>111</v>
      </c>
      <c r="M41" s="22" t="s">
        <v>191</v>
      </c>
      <c r="N41" s="22">
        <v>65537</v>
      </c>
      <c r="O41" s="22">
        <v>66.38</v>
      </c>
      <c r="P41" s="22">
        <v>81.260000000000005</v>
      </c>
      <c r="Q41" s="22">
        <v>8.74</v>
      </c>
      <c r="R41" s="22">
        <v>46.29</v>
      </c>
    </row>
    <row r="42" spans="1:18" x14ac:dyDescent="0.2">
      <c r="A42" s="22" t="s">
        <v>3188</v>
      </c>
      <c r="B42" s="22" t="s">
        <v>3187</v>
      </c>
      <c r="C42" s="23">
        <v>0.2001</v>
      </c>
      <c r="D42" s="22">
        <v>18.41</v>
      </c>
      <c r="E42" s="24">
        <v>0.40079861111111109</v>
      </c>
      <c r="I42" s="24">
        <v>0.45679398148148148</v>
      </c>
      <c r="J42" s="22">
        <v>1</v>
      </c>
      <c r="K42" s="22">
        <v>7290981900</v>
      </c>
      <c r="L42" s="22" t="s">
        <v>12312</v>
      </c>
      <c r="M42" s="22" t="s">
        <v>191</v>
      </c>
      <c r="N42" s="22">
        <v>65537</v>
      </c>
      <c r="O42" s="22">
        <v>64.83</v>
      </c>
      <c r="P42" s="22">
        <v>100</v>
      </c>
      <c r="Q42" s="22">
        <v>8.7100000000000009</v>
      </c>
      <c r="R42" s="22">
        <v>19.27</v>
      </c>
    </row>
    <row r="43" spans="1:18" x14ac:dyDescent="0.2">
      <c r="A43" s="22" t="s">
        <v>12311</v>
      </c>
      <c r="B43" s="22" t="s">
        <v>12310</v>
      </c>
      <c r="C43" s="23">
        <v>0.2</v>
      </c>
      <c r="D43" s="22">
        <v>35.700000000000003</v>
      </c>
      <c r="E43" s="24">
        <v>0.57217592592592592</v>
      </c>
      <c r="I43" s="24">
        <v>0.57217592592592592</v>
      </c>
      <c r="J43" s="22">
        <v>1</v>
      </c>
      <c r="K43" s="22">
        <v>11393361500</v>
      </c>
      <c r="L43" s="22" t="s">
        <v>12309</v>
      </c>
      <c r="M43" s="22" t="s">
        <v>191</v>
      </c>
      <c r="N43" s="22">
        <v>65537</v>
      </c>
      <c r="O43" s="22">
        <v>69.66</v>
      </c>
      <c r="P43" s="22">
        <v>100</v>
      </c>
      <c r="Q43" s="22">
        <v>11.57</v>
      </c>
      <c r="R43" s="22">
        <v>6.97</v>
      </c>
    </row>
    <row r="44" spans="1:18" x14ac:dyDescent="0.2">
      <c r="A44" s="22" t="s">
        <v>10314</v>
      </c>
      <c r="B44" s="22" t="s">
        <v>10313</v>
      </c>
      <c r="C44" s="23">
        <v>0.20019999999999999</v>
      </c>
      <c r="D44" s="22">
        <v>29.5</v>
      </c>
      <c r="E44" s="24">
        <v>0.58106481481481487</v>
      </c>
      <c r="I44" s="24">
        <v>0.58106481481481487</v>
      </c>
      <c r="J44" s="22">
        <v>1</v>
      </c>
      <c r="K44" s="22">
        <v>9216850300</v>
      </c>
      <c r="L44" s="22" t="s">
        <v>10312</v>
      </c>
      <c r="M44" s="22" t="s">
        <v>191</v>
      </c>
      <c r="N44" s="22">
        <v>65537</v>
      </c>
      <c r="O44" s="22">
        <v>2.2000000000000002</v>
      </c>
      <c r="P44" s="22">
        <v>84.72</v>
      </c>
      <c r="Q44" s="22">
        <v>39.17</v>
      </c>
      <c r="R44" s="22">
        <v>10.28</v>
      </c>
    </row>
    <row r="45" spans="1:18" x14ac:dyDescent="0.2">
      <c r="A45" s="22" t="s">
        <v>12308</v>
      </c>
      <c r="B45" s="22" t="s">
        <v>12307</v>
      </c>
      <c r="C45" s="23">
        <v>0.19950000000000001</v>
      </c>
      <c r="D45" s="22">
        <v>10.039999999999999</v>
      </c>
      <c r="E45" s="24">
        <v>0.45081018518518517</v>
      </c>
      <c r="I45" s="24">
        <v>0.60900462962962965</v>
      </c>
      <c r="J45" s="22">
        <v>1</v>
      </c>
      <c r="K45" s="22">
        <v>5366271700</v>
      </c>
      <c r="L45" s="22" t="s">
        <v>12306</v>
      </c>
      <c r="M45" s="22" t="s">
        <v>191</v>
      </c>
      <c r="N45" s="22">
        <v>65537</v>
      </c>
      <c r="O45" s="22">
        <v>0</v>
      </c>
      <c r="P45" s="22">
        <v>99.19</v>
      </c>
      <c r="Q45" s="22">
        <v>22.09</v>
      </c>
      <c r="R45" s="22">
        <v>0.82</v>
      </c>
    </row>
    <row r="46" spans="1:18" x14ac:dyDescent="0.2">
      <c r="A46" s="22" t="s">
        <v>5994</v>
      </c>
      <c r="B46" s="22" t="s">
        <v>5993</v>
      </c>
      <c r="C46" s="23">
        <v>0.19989999999999999</v>
      </c>
      <c r="D46" s="22">
        <v>34.340000000000003</v>
      </c>
      <c r="E46" s="24">
        <v>0.40640046296296295</v>
      </c>
      <c r="I46" s="24">
        <v>0.40640046296296295</v>
      </c>
      <c r="J46" s="22">
        <v>1</v>
      </c>
      <c r="K46" s="22">
        <v>9006646800</v>
      </c>
      <c r="L46" s="22" t="s">
        <v>12305</v>
      </c>
      <c r="M46" s="22" t="s">
        <v>191</v>
      </c>
      <c r="N46" s="22">
        <v>65537</v>
      </c>
      <c r="O46" s="22">
        <v>59</v>
      </c>
      <c r="P46" s="22">
        <v>100</v>
      </c>
      <c r="Q46" s="22">
        <v>9.4700000000000006</v>
      </c>
      <c r="R46" s="22">
        <v>25.24</v>
      </c>
    </row>
    <row r="47" spans="1:18" x14ac:dyDescent="0.2">
      <c r="A47" s="22" t="s">
        <v>5987</v>
      </c>
      <c r="B47" s="22" t="s">
        <v>5986</v>
      </c>
      <c r="C47" s="23">
        <v>0.2</v>
      </c>
      <c r="D47" s="22">
        <v>48.13</v>
      </c>
      <c r="E47" s="24">
        <v>0.46008101851851851</v>
      </c>
      <c r="I47" s="24">
        <v>0.46008101851851851</v>
      </c>
      <c r="J47" s="22">
        <v>1</v>
      </c>
      <c r="K47" s="22">
        <v>8679584800</v>
      </c>
      <c r="L47" s="22" t="s">
        <v>11536</v>
      </c>
      <c r="M47" s="22" t="s">
        <v>191</v>
      </c>
      <c r="N47" s="22">
        <v>131075</v>
      </c>
      <c r="O47" s="22">
        <v>5.72</v>
      </c>
      <c r="P47" s="22">
        <v>100</v>
      </c>
      <c r="Q47" s="22">
        <v>39.78</v>
      </c>
      <c r="R47" s="22">
        <v>5.23</v>
      </c>
    </row>
    <row r="48" spans="1:18" x14ac:dyDescent="0.2">
      <c r="A48" s="22" t="s">
        <v>5714</v>
      </c>
      <c r="B48" s="22" t="s">
        <v>5713</v>
      </c>
      <c r="C48" s="23">
        <v>0.20039999999999999</v>
      </c>
      <c r="D48" s="22">
        <v>6.59</v>
      </c>
      <c r="E48" s="24">
        <v>0.3967013888888889</v>
      </c>
      <c r="I48" s="24">
        <v>0.3967013888888889</v>
      </c>
      <c r="J48" s="22">
        <v>1</v>
      </c>
      <c r="K48" s="22">
        <v>2175183900</v>
      </c>
      <c r="L48" s="22" t="s">
        <v>5712</v>
      </c>
      <c r="M48" s="22" t="s">
        <v>191</v>
      </c>
      <c r="N48" s="22">
        <v>65537</v>
      </c>
      <c r="O48" s="22">
        <v>25.72</v>
      </c>
      <c r="P48" s="22">
        <v>100</v>
      </c>
      <c r="Q48" s="22">
        <v>9.73</v>
      </c>
      <c r="R48" s="22">
        <v>67.349999999999994</v>
      </c>
    </row>
    <row r="49" spans="1:18" x14ac:dyDescent="0.2">
      <c r="A49" s="22" t="s">
        <v>5934</v>
      </c>
      <c r="B49" s="22" t="s">
        <v>5933</v>
      </c>
      <c r="C49" s="23">
        <v>0.2</v>
      </c>
      <c r="D49" s="22">
        <v>14.04</v>
      </c>
      <c r="E49" s="24">
        <v>0.40825231481481483</v>
      </c>
      <c r="I49" s="24">
        <v>0.40825231481481483</v>
      </c>
      <c r="J49" s="22">
        <v>1</v>
      </c>
      <c r="K49" s="22">
        <v>4700312100</v>
      </c>
      <c r="L49" s="22" t="s">
        <v>6732</v>
      </c>
      <c r="M49" s="22" t="s">
        <v>191</v>
      </c>
      <c r="N49" s="22">
        <v>65537</v>
      </c>
      <c r="O49" s="22">
        <v>15.16</v>
      </c>
      <c r="P49" s="22">
        <v>96.09</v>
      </c>
      <c r="Q49" s="22">
        <v>18.149999999999999</v>
      </c>
      <c r="R49" s="22">
        <v>18.89</v>
      </c>
    </row>
    <row r="50" spans="1:18" x14ac:dyDescent="0.2">
      <c r="A50" s="22" t="s">
        <v>2316</v>
      </c>
      <c r="B50" s="22" t="s">
        <v>2315</v>
      </c>
      <c r="C50" s="23">
        <v>0.20069999999999999</v>
      </c>
      <c r="D50" s="22">
        <v>6.94</v>
      </c>
      <c r="E50" s="24">
        <v>0.41016203703703702</v>
      </c>
      <c r="I50" s="24">
        <v>0.44976851851851851</v>
      </c>
      <c r="J50" s="22">
        <v>1</v>
      </c>
      <c r="K50" s="22">
        <v>7084143300</v>
      </c>
      <c r="L50" s="22" t="s">
        <v>12304</v>
      </c>
      <c r="M50" s="22" t="s">
        <v>191</v>
      </c>
      <c r="N50" s="22">
        <v>65537</v>
      </c>
      <c r="O50" s="22">
        <v>0</v>
      </c>
      <c r="P50" s="22">
        <v>100</v>
      </c>
      <c r="Q50" s="22">
        <v>31.13</v>
      </c>
      <c r="R50" s="22">
        <v>11.73</v>
      </c>
    </row>
    <row r="51" spans="1:18" x14ac:dyDescent="0.2">
      <c r="A51" s="22" t="s">
        <v>7981</v>
      </c>
      <c r="B51" s="22" t="s">
        <v>7980</v>
      </c>
      <c r="C51" s="23">
        <v>0.19980000000000001</v>
      </c>
      <c r="D51" s="22">
        <v>23.06</v>
      </c>
      <c r="E51" s="24">
        <v>0.54797453703703702</v>
      </c>
      <c r="I51" s="24">
        <v>0.56052083333333336</v>
      </c>
      <c r="J51" s="22">
        <v>1</v>
      </c>
      <c r="K51" s="22">
        <v>18325811000</v>
      </c>
      <c r="L51" s="22" t="s">
        <v>11820</v>
      </c>
      <c r="M51" s="22" t="s">
        <v>191</v>
      </c>
      <c r="N51" s="22">
        <v>65537</v>
      </c>
      <c r="O51" s="22">
        <v>36.01</v>
      </c>
      <c r="P51" s="22">
        <v>100</v>
      </c>
      <c r="Q51" s="22">
        <v>22.62</v>
      </c>
      <c r="R51" s="22">
        <v>7.14</v>
      </c>
    </row>
    <row r="52" spans="1:18" x14ac:dyDescent="0.2">
      <c r="A52" s="22" t="s">
        <v>3186</v>
      </c>
      <c r="B52" s="22" t="s">
        <v>3185</v>
      </c>
      <c r="C52" s="23">
        <v>0.10009999999999999</v>
      </c>
      <c r="D52" s="22">
        <v>20</v>
      </c>
      <c r="E52" s="24">
        <v>0.39618055555555554</v>
      </c>
      <c r="I52" s="24">
        <v>0.39618055555555554</v>
      </c>
      <c r="J52" s="22">
        <v>1</v>
      </c>
      <c r="K52" s="22">
        <v>2736468000</v>
      </c>
      <c r="L52" s="22" t="s">
        <v>11941</v>
      </c>
      <c r="M52" s="22" t="s">
        <v>191</v>
      </c>
      <c r="N52" s="22">
        <v>262151</v>
      </c>
      <c r="O52" s="22">
        <v>66.25</v>
      </c>
      <c r="P52" s="22">
        <v>98.34</v>
      </c>
      <c r="Q52" s="22">
        <v>3.67</v>
      </c>
      <c r="R52" s="22">
        <v>124.22</v>
      </c>
    </row>
    <row r="53" spans="1:18" x14ac:dyDescent="0.2">
      <c r="A53" s="22" t="s">
        <v>148</v>
      </c>
      <c r="B53" s="22" t="s">
        <v>149</v>
      </c>
      <c r="C53" s="23">
        <v>0.10009999999999999</v>
      </c>
      <c r="D53" s="22">
        <v>74.099999999999994</v>
      </c>
      <c r="E53" s="24">
        <v>0.541875</v>
      </c>
      <c r="I53" s="24">
        <v>0.541875</v>
      </c>
      <c r="J53" s="22">
        <v>1</v>
      </c>
      <c r="K53" s="22">
        <v>15279211000</v>
      </c>
      <c r="L53" s="22" t="s">
        <v>5739</v>
      </c>
      <c r="M53" s="22" t="s">
        <v>191</v>
      </c>
      <c r="N53" s="22">
        <v>65537</v>
      </c>
      <c r="O53" s="22">
        <v>63.3</v>
      </c>
      <c r="P53" s="22">
        <v>98.93</v>
      </c>
      <c r="Q53" s="22">
        <v>7.05</v>
      </c>
      <c r="R53" s="22">
        <v>14.05</v>
      </c>
    </row>
    <row r="54" spans="1:18" x14ac:dyDescent="0.2">
      <c r="A54" s="22" t="s">
        <v>1626</v>
      </c>
      <c r="B54" s="22" t="s">
        <v>1627</v>
      </c>
      <c r="C54" s="23">
        <v>0.10009999999999999</v>
      </c>
      <c r="D54" s="22">
        <v>22.97</v>
      </c>
      <c r="E54" s="24">
        <v>0.39846064814814813</v>
      </c>
      <c r="I54" s="24">
        <v>0.39846064814814813</v>
      </c>
      <c r="J54" s="22">
        <v>1</v>
      </c>
      <c r="K54" s="22">
        <v>2915781100</v>
      </c>
      <c r="L54" s="22" t="s">
        <v>10303</v>
      </c>
      <c r="M54" s="22" t="s">
        <v>191</v>
      </c>
      <c r="N54" s="22">
        <v>65537</v>
      </c>
      <c r="O54" s="22">
        <v>26.45</v>
      </c>
      <c r="P54" s="22">
        <v>100</v>
      </c>
      <c r="Q54" s="22">
        <v>3.09</v>
      </c>
      <c r="R54" s="22">
        <v>63.3</v>
      </c>
    </row>
    <row r="55" spans="1:18" x14ac:dyDescent="0.2">
      <c r="A55" s="22" t="s">
        <v>78</v>
      </c>
      <c r="B55" s="22" t="s">
        <v>79</v>
      </c>
      <c r="C55" s="23">
        <v>0.1</v>
      </c>
      <c r="D55" s="22">
        <v>34.1</v>
      </c>
      <c r="E55" s="24">
        <v>0.58346064814814813</v>
      </c>
      <c r="I55" s="24">
        <v>0.58346064814814813</v>
      </c>
      <c r="J55" s="22">
        <v>1</v>
      </c>
      <c r="K55" s="22">
        <v>5154940800</v>
      </c>
      <c r="L55" s="22" t="s">
        <v>6198</v>
      </c>
      <c r="M55" s="22" t="s">
        <v>191</v>
      </c>
      <c r="N55" s="22">
        <v>65537</v>
      </c>
      <c r="O55" s="22">
        <v>50.58</v>
      </c>
      <c r="P55" s="22">
        <v>91.67</v>
      </c>
      <c r="Q55" s="22">
        <v>10.26</v>
      </c>
      <c r="R55" s="22">
        <v>21.4</v>
      </c>
    </row>
    <row r="56" spans="1:18" x14ac:dyDescent="0.2">
      <c r="A56" s="22" t="s">
        <v>46</v>
      </c>
      <c r="B56" s="22" t="s">
        <v>22</v>
      </c>
      <c r="C56" s="23">
        <v>9.9900000000000003E-2</v>
      </c>
      <c r="D56" s="22">
        <v>15.52</v>
      </c>
      <c r="E56" s="24">
        <v>0.58439814814814817</v>
      </c>
      <c r="I56" s="24">
        <v>0.61567129629629624</v>
      </c>
      <c r="J56" s="22">
        <v>1</v>
      </c>
      <c r="K56" s="22">
        <v>6153615400</v>
      </c>
      <c r="L56" s="22" t="s">
        <v>111</v>
      </c>
      <c r="M56" s="22" t="s">
        <v>191</v>
      </c>
      <c r="N56" s="22">
        <v>65537</v>
      </c>
      <c r="O56" s="22">
        <v>6.03</v>
      </c>
      <c r="P56" s="22">
        <v>60.6</v>
      </c>
      <c r="Q56" s="22">
        <v>22.17</v>
      </c>
      <c r="R56" s="22" t="s">
        <v>111</v>
      </c>
    </row>
    <row r="57" spans="1:18" x14ac:dyDescent="0.2">
      <c r="A57" s="22" t="s">
        <v>988</v>
      </c>
      <c r="B57" s="22" t="s">
        <v>989</v>
      </c>
      <c r="C57" s="23">
        <v>0.1003</v>
      </c>
      <c r="D57" s="22">
        <v>16.12</v>
      </c>
      <c r="E57" s="24">
        <v>0.3967013888888889</v>
      </c>
      <c r="I57" s="24">
        <v>0.43922453703703701</v>
      </c>
      <c r="J57" s="22">
        <v>1</v>
      </c>
      <c r="K57" s="22">
        <v>3766023700</v>
      </c>
      <c r="L57" s="22" t="s">
        <v>11763</v>
      </c>
      <c r="M57" s="22" t="s">
        <v>191</v>
      </c>
      <c r="N57" s="22">
        <v>65537</v>
      </c>
      <c r="O57" s="22">
        <v>40.69</v>
      </c>
      <c r="P57" s="22">
        <v>98.79</v>
      </c>
      <c r="Q57" s="22">
        <v>17.03</v>
      </c>
      <c r="R57" s="22">
        <v>10.75</v>
      </c>
    </row>
    <row r="58" spans="1:18" x14ac:dyDescent="0.2">
      <c r="A58" s="22" t="s">
        <v>529</v>
      </c>
      <c r="B58" s="22" t="s">
        <v>530</v>
      </c>
      <c r="C58" s="23">
        <v>0.1002</v>
      </c>
      <c r="D58" s="22">
        <v>34.270000000000003</v>
      </c>
      <c r="E58" s="24">
        <v>0.39895833333333336</v>
      </c>
      <c r="I58" s="24">
        <v>0.40467592592592594</v>
      </c>
      <c r="J58" s="22">
        <v>1</v>
      </c>
      <c r="K58" s="22">
        <v>3566190300</v>
      </c>
      <c r="L58" s="22" t="s">
        <v>12303</v>
      </c>
      <c r="M58" s="22" t="s">
        <v>191</v>
      </c>
      <c r="N58" s="22">
        <v>65537</v>
      </c>
      <c r="O58" s="22">
        <v>23.96</v>
      </c>
      <c r="P58" s="22">
        <v>97.25</v>
      </c>
      <c r="Q58" s="22">
        <v>6.81</v>
      </c>
      <c r="R58" s="22">
        <v>25.15</v>
      </c>
    </row>
    <row r="59" spans="1:18" x14ac:dyDescent="0.2">
      <c r="A59" s="22" t="s">
        <v>659</v>
      </c>
      <c r="B59" s="22" t="s">
        <v>660</v>
      </c>
      <c r="C59" s="23">
        <v>0.1002</v>
      </c>
      <c r="D59" s="22">
        <v>10.87</v>
      </c>
      <c r="E59" s="24">
        <v>0.42148148148148146</v>
      </c>
      <c r="I59" s="24">
        <v>0.42148148148148146</v>
      </c>
      <c r="J59" s="22">
        <v>1</v>
      </c>
      <c r="K59" s="22">
        <v>1775799400</v>
      </c>
      <c r="L59" s="22" t="s">
        <v>11632</v>
      </c>
      <c r="M59" s="22" t="s">
        <v>191</v>
      </c>
      <c r="N59" s="22">
        <v>65537</v>
      </c>
      <c r="O59" s="22">
        <v>29.22</v>
      </c>
      <c r="P59" s="22">
        <v>96.69</v>
      </c>
      <c r="Q59" s="22">
        <v>12.9</v>
      </c>
      <c r="R59" s="22">
        <v>36.51</v>
      </c>
    </row>
    <row r="60" spans="1:18" x14ac:dyDescent="0.2">
      <c r="A60" s="22" t="s">
        <v>448</v>
      </c>
      <c r="B60" s="22" t="s">
        <v>449</v>
      </c>
      <c r="C60" s="23">
        <v>0.10050000000000001</v>
      </c>
      <c r="D60" s="22">
        <v>11.61</v>
      </c>
      <c r="E60" s="24">
        <v>0.41184027777777776</v>
      </c>
      <c r="I60" s="24">
        <v>0.41719907407407408</v>
      </c>
      <c r="J60" s="22">
        <v>1</v>
      </c>
      <c r="K60" s="22">
        <v>2983980100</v>
      </c>
      <c r="L60" s="22" t="s">
        <v>12134</v>
      </c>
      <c r="M60" s="22" t="s">
        <v>191</v>
      </c>
      <c r="N60" s="22">
        <v>131075</v>
      </c>
      <c r="O60" s="22">
        <v>6.22</v>
      </c>
      <c r="P60" s="22">
        <v>100</v>
      </c>
      <c r="Q60" s="22">
        <v>24.07</v>
      </c>
      <c r="R60" s="22">
        <v>4.12</v>
      </c>
    </row>
    <row r="61" spans="1:18" x14ac:dyDescent="0.2">
      <c r="A61" s="22" t="s">
        <v>3174</v>
      </c>
      <c r="B61" s="22" t="s">
        <v>3173</v>
      </c>
      <c r="C61" s="23">
        <v>0.10009999999999999</v>
      </c>
      <c r="D61" s="22">
        <v>7.69</v>
      </c>
      <c r="E61" s="24">
        <v>0.46047453703703706</v>
      </c>
      <c r="I61" s="24">
        <v>0.541875</v>
      </c>
      <c r="J61" s="22">
        <v>1</v>
      </c>
      <c r="K61" s="22">
        <v>1659552100</v>
      </c>
      <c r="L61" s="22" t="s">
        <v>12302</v>
      </c>
      <c r="M61" s="22" t="s">
        <v>191</v>
      </c>
      <c r="N61" s="22">
        <v>65537</v>
      </c>
      <c r="O61" s="22">
        <v>22.85</v>
      </c>
      <c r="P61" s="22">
        <v>100</v>
      </c>
      <c r="Q61" s="22">
        <v>12.19</v>
      </c>
      <c r="R61" s="22">
        <v>7.69</v>
      </c>
    </row>
    <row r="62" spans="1:18" x14ac:dyDescent="0.2">
      <c r="A62" s="22" t="s">
        <v>613</v>
      </c>
      <c r="B62" s="22" t="s">
        <v>614</v>
      </c>
      <c r="C62" s="23">
        <v>0.1</v>
      </c>
      <c r="D62" s="22">
        <v>62.24</v>
      </c>
      <c r="E62" s="24">
        <v>0.43870370370370371</v>
      </c>
      <c r="I62" s="24">
        <v>0.43870370370370371</v>
      </c>
      <c r="J62" s="22">
        <v>1</v>
      </c>
      <c r="K62" s="22">
        <v>7371364800</v>
      </c>
      <c r="L62" s="22" t="s">
        <v>4479</v>
      </c>
      <c r="M62" s="22" t="s">
        <v>191</v>
      </c>
      <c r="N62" s="22">
        <v>65537</v>
      </c>
      <c r="O62" s="22">
        <v>42.29</v>
      </c>
      <c r="P62" s="22">
        <v>94.7</v>
      </c>
      <c r="Q62" s="22">
        <v>6.51</v>
      </c>
      <c r="R62" s="22">
        <v>14.22</v>
      </c>
    </row>
    <row r="63" spans="1:18" x14ac:dyDescent="0.2">
      <c r="A63" s="22" t="s">
        <v>3887</v>
      </c>
      <c r="B63" s="22" t="s">
        <v>3886</v>
      </c>
      <c r="C63" s="23">
        <v>9.9400000000000002E-2</v>
      </c>
      <c r="D63" s="22">
        <v>7.96</v>
      </c>
      <c r="E63" s="24">
        <v>0.39583333333333331</v>
      </c>
      <c r="I63" s="24">
        <v>0.39583333333333331</v>
      </c>
      <c r="J63" s="22">
        <v>1</v>
      </c>
      <c r="K63" s="22">
        <v>2242904600</v>
      </c>
      <c r="L63" s="22" t="s">
        <v>12301</v>
      </c>
      <c r="M63" s="22" t="s">
        <v>193</v>
      </c>
      <c r="N63" s="22">
        <v>65537</v>
      </c>
      <c r="O63" s="22">
        <v>57.29</v>
      </c>
      <c r="P63" s="22">
        <v>100</v>
      </c>
      <c r="Q63" s="22">
        <v>2.44</v>
      </c>
      <c r="R63" s="22">
        <v>249.09</v>
      </c>
    </row>
    <row r="64" spans="1:18" x14ac:dyDescent="0.2">
      <c r="A64" s="22" t="s">
        <v>4232</v>
      </c>
      <c r="B64" s="22" t="s">
        <v>4231</v>
      </c>
      <c r="C64" s="23">
        <v>0.1002</v>
      </c>
      <c r="D64" s="22">
        <v>18.23</v>
      </c>
      <c r="E64" s="24">
        <v>0.54212962962962963</v>
      </c>
      <c r="I64" s="24">
        <v>0.54212962962962963</v>
      </c>
      <c r="J64" s="22">
        <v>1</v>
      </c>
      <c r="K64" s="22">
        <v>14346517000</v>
      </c>
      <c r="L64" s="22" t="s">
        <v>10296</v>
      </c>
      <c r="M64" s="22" t="s">
        <v>191</v>
      </c>
      <c r="N64" s="22">
        <v>65537</v>
      </c>
      <c r="O64" s="22">
        <v>42.92</v>
      </c>
      <c r="P64" s="22">
        <v>96.96</v>
      </c>
      <c r="Q64" s="22">
        <v>6.65</v>
      </c>
      <c r="R64" s="22">
        <v>17.03</v>
      </c>
    </row>
    <row r="65" spans="1:18" x14ac:dyDescent="0.2">
      <c r="A65" s="22" t="s">
        <v>2359</v>
      </c>
      <c r="B65" s="22" t="s">
        <v>2358</v>
      </c>
      <c r="C65" s="23">
        <v>9.9500000000000005E-2</v>
      </c>
      <c r="D65" s="22">
        <v>9.39</v>
      </c>
      <c r="E65" s="24">
        <v>0.42082175925925924</v>
      </c>
      <c r="I65" s="24">
        <v>0.42082175925925924</v>
      </c>
      <c r="J65" s="22">
        <v>1</v>
      </c>
      <c r="K65" s="22">
        <v>1519980900</v>
      </c>
      <c r="L65" s="22" t="s">
        <v>2357</v>
      </c>
      <c r="M65" s="22" t="s">
        <v>191</v>
      </c>
      <c r="N65" s="22">
        <v>65537</v>
      </c>
      <c r="O65" s="22">
        <v>38.380000000000003</v>
      </c>
      <c r="P65" s="22">
        <v>97.39</v>
      </c>
      <c r="Q65" s="22">
        <v>18.600000000000001</v>
      </c>
      <c r="R65" s="22">
        <v>31.6</v>
      </c>
    </row>
    <row r="66" spans="1:18" x14ac:dyDescent="0.2">
      <c r="A66" s="22" t="s">
        <v>3873</v>
      </c>
      <c r="B66" s="22" t="s">
        <v>3872</v>
      </c>
      <c r="C66" s="23">
        <v>9.98E-2</v>
      </c>
      <c r="D66" s="22">
        <v>9.15</v>
      </c>
      <c r="E66" s="24">
        <v>0.44768518518518519</v>
      </c>
      <c r="I66" s="24">
        <v>0.44768518518518519</v>
      </c>
      <c r="J66" s="22">
        <v>1</v>
      </c>
      <c r="K66" s="22">
        <v>4248834600</v>
      </c>
      <c r="L66" s="22" t="s">
        <v>6273</v>
      </c>
      <c r="M66" s="22" t="s">
        <v>191</v>
      </c>
      <c r="N66" s="22">
        <v>65537</v>
      </c>
      <c r="O66" s="22">
        <v>59.67</v>
      </c>
      <c r="P66" s="22">
        <v>100</v>
      </c>
      <c r="Q66" s="22">
        <v>5.46</v>
      </c>
      <c r="R66" s="22">
        <v>19.43</v>
      </c>
    </row>
    <row r="67" spans="1:18" x14ac:dyDescent="0.2">
      <c r="A67" s="22" t="s">
        <v>2460</v>
      </c>
      <c r="B67" s="22" t="s">
        <v>2459</v>
      </c>
      <c r="C67" s="23">
        <v>9.9699999999999997E-2</v>
      </c>
      <c r="D67" s="22">
        <v>12.8</v>
      </c>
      <c r="E67" s="24">
        <v>0.40484953703703702</v>
      </c>
      <c r="I67" s="24">
        <v>0.45644675925925926</v>
      </c>
      <c r="J67" s="22">
        <v>1</v>
      </c>
      <c r="K67" s="22">
        <v>20778888000</v>
      </c>
      <c r="L67" s="22" t="s">
        <v>5395</v>
      </c>
      <c r="M67" s="22" t="s">
        <v>191</v>
      </c>
      <c r="N67" s="22">
        <v>65537</v>
      </c>
      <c r="O67" s="22">
        <v>71.650000000000006</v>
      </c>
      <c r="P67" s="22">
        <v>96.93</v>
      </c>
      <c r="Q67" s="22">
        <v>7.45</v>
      </c>
      <c r="R67" s="22">
        <v>15.33</v>
      </c>
    </row>
    <row r="68" spans="1:18" x14ac:dyDescent="0.2">
      <c r="A68" s="22" t="s">
        <v>367</v>
      </c>
      <c r="B68" s="22" t="s">
        <v>368</v>
      </c>
      <c r="C68" s="23">
        <v>9.9199999999999997E-2</v>
      </c>
      <c r="D68" s="22">
        <v>5.65</v>
      </c>
      <c r="E68" s="24">
        <v>0.58011574074074079</v>
      </c>
      <c r="I68" s="24">
        <v>0.58011574074074079</v>
      </c>
      <c r="J68" s="22">
        <v>1</v>
      </c>
      <c r="K68" s="22">
        <v>3643912000</v>
      </c>
      <c r="L68" s="22" t="s">
        <v>12300</v>
      </c>
      <c r="M68" s="22" t="s">
        <v>191</v>
      </c>
      <c r="N68" s="22">
        <v>65537</v>
      </c>
      <c r="O68" s="22">
        <v>21.66</v>
      </c>
      <c r="P68" s="22">
        <v>83.3</v>
      </c>
      <c r="Q68" s="22">
        <v>8.9</v>
      </c>
      <c r="R68" s="22">
        <v>30.92</v>
      </c>
    </row>
    <row r="69" spans="1:18" x14ac:dyDescent="0.2">
      <c r="A69" s="22" t="s">
        <v>2278</v>
      </c>
      <c r="B69" s="22" t="s">
        <v>2277</v>
      </c>
      <c r="C69" s="23">
        <v>0.1002</v>
      </c>
      <c r="D69" s="22">
        <v>13.72</v>
      </c>
      <c r="E69" s="24">
        <v>0.55318287037037039</v>
      </c>
      <c r="I69" s="24">
        <v>0.59018518518518515</v>
      </c>
      <c r="J69" s="22">
        <v>1</v>
      </c>
      <c r="K69" s="22">
        <v>4077055100</v>
      </c>
      <c r="L69" s="22" t="s">
        <v>11313</v>
      </c>
      <c r="M69" s="22" t="s">
        <v>191</v>
      </c>
      <c r="N69" s="22">
        <v>65537</v>
      </c>
      <c r="O69" s="22">
        <v>49.92</v>
      </c>
      <c r="P69" s="22">
        <v>71.09</v>
      </c>
      <c r="Q69" s="22">
        <v>22.39</v>
      </c>
      <c r="R69" s="22">
        <v>1.56</v>
      </c>
    </row>
    <row r="70" spans="1:18" x14ac:dyDescent="0.2">
      <c r="A70" s="22" t="s">
        <v>1148</v>
      </c>
      <c r="B70" s="22" t="s">
        <v>1149</v>
      </c>
      <c r="C70" s="23">
        <v>0.1003</v>
      </c>
      <c r="D70" s="22">
        <v>8.56</v>
      </c>
      <c r="E70" s="24">
        <v>0.40234953703703702</v>
      </c>
      <c r="I70" s="24">
        <v>0.41702546296296295</v>
      </c>
      <c r="J70" s="22">
        <v>1</v>
      </c>
      <c r="K70" s="22">
        <v>14775969000</v>
      </c>
      <c r="L70" s="22" t="s">
        <v>12299</v>
      </c>
      <c r="M70" s="22" t="s">
        <v>191</v>
      </c>
      <c r="N70" s="22">
        <v>65537</v>
      </c>
      <c r="O70" s="22">
        <v>22.62</v>
      </c>
      <c r="P70" s="22">
        <v>95.84</v>
      </c>
      <c r="Q70" s="22">
        <v>20.48</v>
      </c>
      <c r="R70" s="22">
        <v>6.34</v>
      </c>
    </row>
    <row r="71" spans="1:18" x14ac:dyDescent="0.2">
      <c r="A71" s="22" t="s">
        <v>5213</v>
      </c>
      <c r="B71" s="22" t="s">
        <v>5212</v>
      </c>
      <c r="C71" s="23">
        <v>0.10009999999999999</v>
      </c>
      <c r="D71" s="22">
        <v>10.11</v>
      </c>
      <c r="E71" s="24">
        <v>0.61567129629629624</v>
      </c>
      <c r="I71" s="24">
        <v>0.61567129629629624</v>
      </c>
      <c r="J71" s="22">
        <v>1</v>
      </c>
      <c r="K71" s="22">
        <v>6230745300</v>
      </c>
      <c r="L71" s="22" t="s">
        <v>111</v>
      </c>
      <c r="M71" s="22" t="s">
        <v>191</v>
      </c>
      <c r="N71" s="22">
        <v>65537</v>
      </c>
      <c r="O71" s="22">
        <v>25.09</v>
      </c>
      <c r="P71" s="22">
        <v>81.14</v>
      </c>
      <c r="Q71" s="22">
        <v>14.85</v>
      </c>
      <c r="R71" s="22" t="s">
        <v>111</v>
      </c>
    </row>
    <row r="72" spans="1:18" x14ac:dyDescent="0.2">
      <c r="A72" s="22" t="s">
        <v>5124</v>
      </c>
      <c r="B72" s="22" t="s">
        <v>5123</v>
      </c>
      <c r="C72" s="23">
        <v>0.10059999999999999</v>
      </c>
      <c r="D72" s="22">
        <v>7.77</v>
      </c>
      <c r="E72" s="24">
        <v>0.56931712962962966</v>
      </c>
      <c r="I72" s="24">
        <v>0.56931712962962966</v>
      </c>
      <c r="J72" s="22">
        <v>1</v>
      </c>
      <c r="K72" s="22">
        <v>9285846100</v>
      </c>
      <c r="L72" s="22" t="s">
        <v>5652</v>
      </c>
      <c r="M72" s="22" t="s">
        <v>191</v>
      </c>
      <c r="N72" s="22">
        <v>65537</v>
      </c>
      <c r="O72" s="22">
        <v>66.03</v>
      </c>
      <c r="P72" s="22">
        <v>99.91</v>
      </c>
      <c r="Q72" s="22">
        <v>5.47</v>
      </c>
      <c r="R72" s="22">
        <v>19.11</v>
      </c>
    </row>
    <row r="73" spans="1:18" x14ac:dyDescent="0.2">
      <c r="A73" s="22" t="s">
        <v>1683</v>
      </c>
      <c r="B73" s="22" t="s">
        <v>1684</v>
      </c>
      <c r="C73" s="23">
        <v>9.7799999999999998E-2</v>
      </c>
      <c r="D73" s="22">
        <v>2.02</v>
      </c>
      <c r="E73" s="24">
        <v>0.45280092592592591</v>
      </c>
      <c r="I73" s="24">
        <v>0.47908564814814814</v>
      </c>
      <c r="J73" s="22">
        <v>1</v>
      </c>
      <c r="K73" s="22">
        <v>5075250000</v>
      </c>
      <c r="L73" s="22" t="s">
        <v>12298</v>
      </c>
      <c r="M73" s="22" t="s">
        <v>191</v>
      </c>
      <c r="N73" s="22">
        <v>65537</v>
      </c>
      <c r="O73" s="22">
        <v>46.06</v>
      </c>
      <c r="P73" s="22">
        <v>88.22</v>
      </c>
      <c r="Q73" s="22">
        <v>14.64</v>
      </c>
      <c r="R73" s="22">
        <v>4.8099999999999996</v>
      </c>
    </row>
    <row r="74" spans="1:18" x14ac:dyDescent="0.2">
      <c r="A74" s="22" t="s">
        <v>313</v>
      </c>
      <c r="B74" s="22" t="s">
        <v>314</v>
      </c>
      <c r="C74" s="23">
        <v>9.9599999999999994E-2</v>
      </c>
      <c r="D74" s="22">
        <v>5.85</v>
      </c>
      <c r="E74" s="24">
        <v>0.3986574074074074</v>
      </c>
      <c r="I74" s="24">
        <v>0.40569444444444447</v>
      </c>
      <c r="J74" s="22">
        <v>1</v>
      </c>
      <c r="K74" s="22">
        <v>1531027200</v>
      </c>
      <c r="L74" s="22" t="s">
        <v>12297</v>
      </c>
      <c r="M74" s="22" t="s">
        <v>191</v>
      </c>
      <c r="N74" s="22">
        <v>65537</v>
      </c>
      <c r="O74" s="22">
        <v>30.64</v>
      </c>
      <c r="P74" s="22">
        <v>100</v>
      </c>
      <c r="Q74" s="22">
        <v>13.93</v>
      </c>
      <c r="R74" s="22">
        <v>17.2</v>
      </c>
    </row>
    <row r="75" spans="1:18" x14ac:dyDescent="0.2">
      <c r="A75" s="22" t="s">
        <v>7448</v>
      </c>
      <c r="B75" s="22" t="s">
        <v>7447</v>
      </c>
      <c r="C75" s="23">
        <v>0.1</v>
      </c>
      <c r="D75" s="22">
        <v>4.62</v>
      </c>
      <c r="E75" s="24">
        <v>0.4558564814814815</v>
      </c>
      <c r="I75" s="24">
        <v>0.4558564814814815</v>
      </c>
      <c r="J75" s="22">
        <v>1</v>
      </c>
      <c r="K75" s="22">
        <v>5450552800</v>
      </c>
      <c r="L75" s="22" t="s">
        <v>12296</v>
      </c>
      <c r="M75" s="22" t="s">
        <v>191</v>
      </c>
      <c r="N75" s="22">
        <v>65537</v>
      </c>
      <c r="O75" s="22">
        <v>13.85</v>
      </c>
      <c r="P75" s="22">
        <v>99.12</v>
      </c>
      <c r="Q75" s="22">
        <v>11.36</v>
      </c>
      <c r="R75" s="22">
        <v>8.35</v>
      </c>
    </row>
    <row r="76" spans="1:18" x14ac:dyDescent="0.2">
      <c r="A76" s="22" t="s">
        <v>1610</v>
      </c>
      <c r="B76" s="22" t="s">
        <v>1611</v>
      </c>
      <c r="C76" s="23">
        <v>9.9099999999999994E-2</v>
      </c>
      <c r="D76" s="22">
        <v>4.66</v>
      </c>
      <c r="E76" s="24">
        <v>0.45421296296296299</v>
      </c>
      <c r="I76" s="24">
        <v>0.45421296296296299</v>
      </c>
      <c r="J76" s="22">
        <v>1</v>
      </c>
      <c r="K76" s="22">
        <v>9295321600</v>
      </c>
      <c r="L76" s="22" t="s">
        <v>11832</v>
      </c>
      <c r="M76" s="22" t="s">
        <v>191</v>
      </c>
      <c r="N76" s="22">
        <v>327688</v>
      </c>
      <c r="O76" s="22">
        <v>16.190000000000001</v>
      </c>
      <c r="P76" s="22">
        <v>100</v>
      </c>
      <c r="Q76" s="22">
        <v>15.65</v>
      </c>
      <c r="R76" s="22">
        <v>6.47</v>
      </c>
    </row>
    <row r="77" spans="1:18" x14ac:dyDescent="0.2">
      <c r="A77" s="22" t="s">
        <v>1456</v>
      </c>
      <c r="B77" s="22" t="s">
        <v>1457</v>
      </c>
      <c r="C77" s="23">
        <v>9.9699999999999997E-2</v>
      </c>
      <c r="D77" s="22">
        <v>3.97</v>
      </c>
      <c r="E77" s="24">
        <v>0.42961805555555554</v>
      </c>
      <c r="I77" s="24">
        <v>0.42961805555555554</v>
      </c>
      <c r="J77" s="22">
        <v>1</v>
      </c>
      <c r="K77" s="22">
        <v>6544003900</v>
      </c>
      <c r="L77" s="22" t="s">
        <v>12295</v>
      </c>
      <c r="M77" s="22" t="s">
        <v>191</v>
      </c>
      <c r="N77" s="22">
        <v>65537</v>
      </c>
      <c r="O77" s="22">
        <v>31.43</v>
      </c>
      <c r="P77" s="22">
        <v>100</v>
      </c>
      <c r="Q77" s="22">
        <v>5.42</v>
      </c>
      <c r="R77" s="22">
        <v>34.39</v>
      </c>
    </row>
    <row r="78" spans="1:18" x14ac:dyDescent="0.2">
      <c r="A78" s="22" t="s">
        <v>3695</v>
      </c>
      <c r="B78" s="22" t="s">
        <v>3694</v>
      </c>
      <c r="C78" s="23">
        <v>0.1002</v>
      </c>
      <c r="D78" s="22">
        <v>13.5</v>
      </c>
      <c r="E78" s="24">
        <v>0.41072916666666665</v>
      </c>
      <c r="I78" s="24">
        <v>0.45444444444444443</v>
      </c>
      <c r="J78" s="22">
        <v>1</v>
      </c>
      <c r="K78" s="22">
        <v>7098919800</v>
      </c>
      <c r="L78" s="22" t="s">
        <v>11610</v>
      </c>
      <c r="M78" s="22" t="s">
        <v>191</v>
      </c>
      <c r="N78" s="22">
        <v>65537</v>
      </c>
      <c r="O78" s="22">
        <v>50.78</v>
      </c>
      <c r="P78" s="22">
        <v>87.32</v>
      </c>
      <c r="Q78" s="22">
        <v>10.07</v>
      </c>
      <c r="R78" s="22">
        <v>14.38</v>
      </c>
    </row>
    <row r="79" spans="1:18" x14ac:dyDescent="0.2">
      <c r="A79" s="22" t="s">
        <v>90</v>
      </c>
      <c r="B79" s="22" t="s">
        <v>15</v>
      </c>
      <c r="C79" s="23">
        <v>0.1012</v>
      </c>
      <c r="D79" s="22">
        <v>4.68</v>
      </c>
      <c r="E79" s="24">
        <v>0.55290509259259257</v>
      </c>
      <c r="I79" s="24">
        <v>0.55290509259259257</v>
      </c>
      <c r="J79" s="22">
        <v>1</v>
      </c>
      <c r="K79" s="22">
        <v>9276920700</v>
      </c>
      <c r="L79" s="22" t="s">
        <v>11608</v>
      </c>
      <c r="M79" s="22" t="s">
        <v>191</v>
      </c>
      <c r="N79" s="22">
        <v>65537</v>
      </c>
      <c r="O79" s="22">
        <v>1.62</v>
      </c>
      <c r="P79" s="22">
        <v>98.43</v>
      </c>
      <c r="Q79" s="22">
        <v>18.7</v>
      </c>
      <c r="R79" s="22">
        <v>16.329999999999998</v>
      </c>
    </row>
    <row r="80" spans="1:18" x14ac:dyDescent="0.2">
      <c r="A80" s="22" t="s">
        <v>1226</v>
      </c>
      <c r="B80" s="22" t="s">
        <v>1227</v>
      </c>
      <c r="C80" s="23">
        <v>0.1</v>
      </c>
      <c r="D80" s="22">
        <v>7.15</v>
      </c>
      <c r="E80" s="24">
        <v>0.41806712962962961</v>
      </c>
      <c r="I80" s="24">
        <v>0.41806712962962961</v>
      </c>
      <c r="J80" s="22">
        <v>1</v>
      </c>
      <c r="K80" s="22">
        <v>4757652600</v>
      </c>
      <c r="L80" s="22" t="s">
        <v>12294</v>
      </c>
      <c r="M80" s="22" t="s">
        <v>191</v>
      </c>
      <c r="N80" s="22">
        <v>65537</v>
      </c>
      <c r="O80" s="22">
        <v>44.33</v>
      </c>
      <c r="P80" s="22">
        <v>100</v>
      </c>
      <c r="Q80" s="22">
        <v>4.09</v>
      </c>
      <c r="R80" s="22">
        <v>19.440000000000001</v>
      </c>
    </row>
    <row r="81" spans="1:18" x14ac:dyDescent="0.2">
      <c r="A81" s="22" t="s">
        <v>410</v>
      </c>
      <c r="B81" s="22" t="s">
        <v>411</v>
      </c>
      <c r="C81" s="23">
        <v>0.1004</v>
      </c>
      <c r="D81" s="22">
        <v>14.25</v>
      </c>
      <c r="E81" s="24">
        <v>0.57504629629629633</v>
      </c>
      <c r="I81" s="24">
        <v>0.60422453703703705</v>
      </c>
      <c r="J81" s="22">
        <v>1</v>
      </c>
      <c r="K81" s="22">
        <v>5707474200</v>
      </c>
      <c r="L81" s="22" t="s">
        <v>10283</v>
      </c>
      <c r="M81" s="22" t="s">
        <v>191</v>
      </c>
      <c r="N81" s="22">
        <v>65537</v>
      </c>
      <c r="O81" s="22">
        <v>13.89</v>
      </c>
      <c r="P81" s="22">
        <v>75.88</v>
      </c>
      <c r="Q81" s="22">
        <v>12.06</v>
      </c>
      <c r="R81" s="22">
        <v>15.06</v>
      </c>
    </row>
    <row r="82" spans="1:18" x14ac:dyDescent="0.2">
      <c r="A82" s="22" t="s">
        <v>213</v>
      </c>
      <c r="B82" s="22" t="s">
        <v>214</v>
      </c>
      <c r="C82" s="23">
        <v>0.1003</v>
      </c>
      <c r="D82" s="22">
        <v>12.83</v>
      </c>
      <c r="E82" s="24">
        <v>0.39600694444444445</v>
      </c>
      <c r="I82" s="24">
        <v>0.39600694444444445</v>
      </c>
      <c r="J82" s="22">
        <v>1</v>
      </c>
      <c r="K82" s="22">
        <v>7606957500</v>
      </c>
      <c r="L82" s="22" t="s">
        <v>12293</v>
      </c>
      <c r="M82" s="22" t="s">
        <v>192</v>
      </c>
      <c r="N82" s="22">
        <v>65537</v>
      </c>
      <c r="O82" s="22">
        <v>36.24</v>
      </c>
      <c r="P82" s="22">
        <v>98.13</v>
      </c>
      <c r="Q82" s="22">
        <v>5.44</v>
      </c>
      <c r="R82" s="22">
        <v>36.75</v>
      </c>
    </row>
    <row r="83" spans="1:18" x14ac:dyDescent="0.2">
      <c r="A83" s="22" t="s">
        <v>3643</v>
      </c>
      <c r="B83" s="22" t="s">
        <v>3642</v>
      </c>
      <c r="C83" s="23">
        <v>0.1</v>
      </c>
      <c r="D83" s="22">
        <v>8.58</v>
      </c>
      <c r="E83" s="24">
        <v>0.58956018518518516</v>
      </c>
      <c r="I83" s="24">
        <v>0.58956018518518516</v>
      </c>
      <c r="J83" s="22">
        <v>1</v>
      </c>
      <c r="K83" s="22">
        <v>2780614400</v>
      </c>
      <c r="L83" s="22" t="s">
        <v>12292</v>
      </c>
      <c r="M83" s="22" t="s">
        <v>191</v>
      </c>
      <c r="N83" s="22">
        <v>65537</v>
      </c>
      <c r="O83" s="22">
        <v>42.52</v>
      </c>
      <c r="P83" s="22">
        <v>100</v>
      </c>
      <c r="Q83" s="22">
        <v>9.83</v>
      </c>
      <c r="R83" s="22">
        <v>20.75</v>
      </c>
    </row>
    <row r="84" spans="1:18" x14ac:dyDescent="0.2">
      <c r="A84" s="22" t="s">
        <v>3599</v>
      </c>
      <c r="B84" s="22" t="s">
        <v>3598</v>
      </c>
      <c r="C84" s="23">
        <v>0.1003</v>
      </c>
      <c r="D84" s="22">
        <v>3.4</v>
      </c>
      <c r="E84" s="24">
        <v>0.43231481481481482</v>
      </c>
      <c r="I84" s="24">
        <v>0.43457175925925928</v>
      </c>
      <c r="J84" s="22">
        <v>1</v>
      </c>
      <c r="K84" s="22">
        <v>8143948900</v>
      </c>
      <c r="L84" s="22" t="s">
        <v>12291</v>
      </c>
      <c r="M84" s="22" t="s">
        <v>191</v>
      </c>
      <c r="N84" s="22">
        <v>65537</v>
      </c>
      <c r="O84" s="22">
        <v>71.430000000000007</v>
      </c>
      <c r="P84" s="22">
        <v>100</v>
      </c>
      <c r="Q84" s="22">
        <v>2.14</v>
      </c>
      <c r="R84" s="22">
        <v>25.35</v>
      </c>
    </row>
    <row r="85" spans="1:18" x14ac:dyDescent="0.2">
      <c r="A85" s="22" t="s">
        <v>242</v>
      </c>
      <c r="B85" s="22" t="s">
        <v>243</v>
      </c>
      <c r="C85" s="23">
        <v>9.98E-2</v>
      </c>
      <c r="D85" s="22">
        <v>6.17</v>
      </c>
      <c r="E85" s="24">
        <v>0.40790509259259261</v>
      </c>
      <c r="I85" s="24">
        <v>0.40790509259259261</v>
      </c>
      <c r="J85" s="22">
        <v>1</v>
      </c>
      <c r="K85" s="22">
        <v>2221200000</v>
      </c>
      <c r="L85" s="22" t="s">
        <v>12290</v>
      </c>
      <c r="M85" s="22" t="s">
        <v>191</v>
      </c>
      <c r="N85" s="22">
        <v>65537</v>
      </c>
      <c r="O85" s="22">
        <v>36.159999999999997</v>
      </c>
      <c r="P85" s="22">
        <v>100</v>
      </c>
      <c r="Q85" s="22">
        <v>6.08</v>
      </c>
      <c r="R85" s="22">
        <v>42.56</v>
      </c>
    </row>
    <row r="86" spans="1:18" x14ac:dyDescent="0.2">
      <c r="A86" s="22" t="s">
        <v>501</v>
      </c>
      <c r="B86" s="22" t="s">
        <v>502</v>
      </c>
      <c r="C86" s="23">
        <v>0.1</v>
      </c>
      <c r="D86" s="22">
        <v>11</v>
      </c>
      <c r="E86" s="24">
        <v>0.39583333333333331</v>
      </c>
      <c r="I86" s="24">
        <v>0.41600694444444447</v>
      </c>
      <c r="J86" s="22">
        <v>1</v>
      </c>
      <c r="K86" s="22">
        <v>4656767400</v>
      </c>
      <c r="L86" s="22" t="s">
        <v>12289</v>
      </c>
      <c r="M86" s="22" t="s">
        <v>192</v>
      </c>
      <c r="N86" s="22">
        <v>131076</v>
      </c>
      <c r="O86" s="22">
        <v>16.53</v>
      </c>
      <c r="P86" s="22">
        <v>100</v>
      </c>
      <c r="Q86" s="22">
        <v>13.29</v>
      </c>
      <c r="R86" s="22">
        <v>17.670000000000002</v>
      </c>
    </row>
    <row r="87" spans="1:18" x14ac:dyDescent="0.2">
      <c r="A87" s="22" t="s">
        <v>12288</v>
      </c>
      <c r="B87" s="22" t="s">
        <v>12287</v>
      </c>
      <c r="C87" s="23">
        <v>0.2</v>
      </c>
      <c r="D87" s="22">
        <v>18.239999999999998</v>
      </c>
      <c r="E87" s="24">
        <v>0.54721064814814813</v>
      </c>
      <c r="I87" s="24">
        <v>0.55145833333333338</v>
      </c>
      <c r="J87" s="22">
        <v>1</v>
      </c>
      <c r="K87" s="22">
        <v>9517267200</v>
      </c>
      <c r="L87" s="22" t="s">
        <v>12286</v>
      </c>
      <c r="M87" s="22" t="s">
        <v>191</v>
      </c>
      <c r="N87" s="22">
        <v>65537</v>
      </c>
      <c r="O87" s="22">
        <v>70.91</v>
      </c>
      <c r="P87" s="22">
        <v>100</v>
      </c>
      <c r="Q87" s="22">
        <v>9.33</v>
      </c>
      <c r="R87" s="22">
        <v>8.52</v>
      </c>
    </row>
    <row r="88" spans="1:18" x14ac:dyDescent="0.2">
      <c r="A88" s="22" t="s">
        <v>2832</v>
      </c>
      <c r="B88" s="22" t="s">
        <v>2831</v>
      </c>
      <c r="C88" s="23">
        <v>0.1002</v>
      </c>
      <c r="D88" s="22">
        <v>20.64</v>
      </c>
      <c r="E88" s="24">
        <v>0.58914351851851854</v>
      </c>
      <c r="I88" s="24">
        <v>0.58914351851851854</v>
      </c>
      <c r="J88" s="22">
        <v>1</v>
      </c>
      <c r="K88" s="22">
        <v>5015867600</v>
      </c>
      <c r="L88" s="22" t="s">
        <v>12285</v>
      </c>
      <c r="M88" s="22" t="s">
        <v>191</v>
      </c>
      <c r="N88" s="22">
        <v>65537</v>
      </c>
      <c r="O88" s="22">
        <v>76.349999999999994</v>
      </c>
      <c r="P88" s="22">
        <v>80.62</v>
      </c>
      <c r="Q88" s="22">
        <v>2.86</v>
      </c>
      <c r="R88" s="22">
        <v>20.13</v>
      </c>
    </row>
    <row r="89" spans="1:18" x14ac:dyDescent="0.2">
      <c r="A89" s="22" t="s">
        <v>845</v>
      </c>
      <c r="B89" s="22" t="s">
        <v>846</v>
      </c>
      <c r="C89" s="23">
        <v>0.1</v>
      </c>
      <c r="D89" s="22">
        <v>20.57</v>
      </c>
      <c r="E89" s="24">
        <v>0.47849537037037038</v>
      </c>
      <c r="I89" s="24">
        <v>0.47849537037037038</v>
      </c>
      <c r="J89" s="22">
        <v>1</v>
      </c>
      <c r="K89" s="22">
        <v>2791316400</v>
      </c>
      <c r="L89" s="22" t="s">
        <v>12284</v>
      </c>
      <c r="M89" s="22" t="s">
        <v>191</v>
      </c>
      <c r="N89" s="22">
        <v>65537</v>
      </c>
      <c r="O89" s="22">
        <v>12.55</v>
      </c>
      <c r="P89" s="22">
        <v>89.28</v>
      </c>
      <c r="Q89" s="22">
        <v>9.6199999999999992</v>
      </c>
      <c r="R89" s="22">
        <v>10.83</v>
      </c>
    </row>
    <row r="90" spans="1:18" x14ac:dyDescent="0.2">
      <c r="A90" s="22" t="s">
        <v>3539</v>
      </c>
      <c r="B90" s="22" t="s">
        <v>3538</v>
      </c>
      <c r="C90" s="23">
        <v>9.9900000000000003E-2</v>
      </c>
      <c r="D90" s="22">
        <v>20.59</v>
      </c>
      <c r="E90" s="24">
        <v>0.47653935185185187</v>
      </c>
      <c r="I90" s="24">
        <v>0.47653935185185187</v>
      </c>
      <c r="J90" s="22">
        <v>1</v>
      </c>
      <c r="K90" s="22">
        <v>3350330200</v>
      </c>
      <c r="L90" s="22" t="s">
        <v>12283</v>
      </c>
      <c r="M90" s="22" t="s">
        <v>191</v>
      </c>
      <c r="N90" s="22">
        <v>65537</v>
      </c>
      <c r="O90" s="22">
        <v>14.74</v>
      </c>
      <c r="P90" s="22">
        <v>89.54</v>
      </c>
      <c r="Q90" s="22">
        <v>4.7</v>
      </c>
      <c r="R90" s="22">
        <v>20.87</v>
      </c>
    </row>
    <row r="91" spans="1:18" x14ac:dyDescent="0.2">
      <c r="A91" s="22" t="s">
        <v>3537</v>
      </c>
      <c r="B91" s="22" t="s">
        <v>3536</v>
      </c>
      <c r="C91" s="23">
        <v>0.1</v>
      </c>
      <c r="D91" s="22">
        <v>6.82</v>
      </c>
      <c r="E91" s="24">
        <v>0.42726851851851849</v>
      </c>
      <c r="I91" s="24">
        <v>0.42726851851851849</v>
      </c>
      <c r="J91" s="22">
        <v>1</v>
      </c>
      <c r="K91" s="22">
        <v>4095300900</v>
      </c>
      <c r="L91" s="22" t="s">
        <v>7040</v>
      </c>
      <c r="M91" s="22" t="s">
        <v>191</v>
      </c>
      <c r="N91" s="22">
        <v>65537</v>
      </c>
      <c r="O91" s="22">
        <v>34.130000000000003</v>
      </c>
      <c r="P91" s="22">
        <v>100</v>
      </c>
      <c r="Q91" s="22">
        <v>3.28</v>
      </c>
      <c r="R91" s="22">
        <v>39.81</v>
      </c>
    </row>
    <row r="92" spans="1:18" x14ac:dyDescent="0.2">
      <c r="A92" s="22" t="s">
        <v>7335</v>
      </c>
      <c r="B92" s="22" t="s">
        <v>7334</v>
      </c>
      <c r="C92" s="23">
        <v>9.98E-2</v>
      </c>
      <c r="D92" s="22">
        <v>25.34</v>
      </c>
      <c r="E92" s="24">
        <v>0.46946759259259258</v>
      </c>
      <c r="I92" s="24">
        <v>0.59954861111111113</v>
      </c>
      <c r="J92" s="22">
        <v>1</v>
      </c>
      <c r="K92" s="22">
        <v>6588400000</v>
      </c>
      <c r="L92" s="22" t="s">
        <v>12282</v>
      </c>
      <c r="M92" s="22" t="s">
        <v>191</v>
      </c>
      <c r="N92" s="22">
        <v>65537</v>
      </c>
      <c r="O92" s="22">
        <v>54.25</v>
      </c>
      <c r="P92" s="22">
        <v>100</v>
      </c>
      <c r="Q92" s="22">
        <v>4.6500000000000004</v>
      </c>
      <c r="R92" s="22">
        <v>2.98</v>
      </c>
    </row>
    <row r="93" spans="1:18" x14ac:dyDescent="0.2">
      <c r="A93" s="22" t="s">
        <v>5315</v>
      </c>
      <c r="B93" s="22" t="s">
        <v>5314</v>
      </c>
      <c r="C93" s="23">
        <v>0.1</v>
      </c>
      <c r="D93" s="22">
        <v>35.74</v>
      </c>
      <c r="E93" s="24">
        <v>0.58439814814814817</v>
      </c>
      <c r="I93" s="24">
        <v>0.58439814814814817</v>
      </c>
      <c r="J93" s="22">
        <v>1</v>
      </c>
      <c r="K93" s="22">
        <v>4262034300</v>
      </c>
      <c r="L93" s="22" t="s">
        <v>12281</v>
      </c>
      <c r="M93" s="22" t="s">
        <v>191</v>
      </c>
      <c r="N93" s="22">
        <v>65537</v>
      </c>
      <c r="O93" s="22">
        <v>37.08</v>
      </c>
      <c r="P93" s="22">
        <v>69.77</v>
      </c>
      <c r="Q93" s="22">
        <v>4.8899999999999997</v>
      </c>
      <c r="R93" s="22">
        <v>9.65</v>
      </c>
    </row>
    <row r="94" spans="1:18" x14ac:dyDescent="0.2">
      <c r="A94" s="22" t="s">
        <v>3089</v>
      </c>
      <c r="B94" s="22" t="s">
        <v>3088</v>
      </c>
      <c r="C94" s="23">
        <v>0.10009999999999999</v>
      </c>
      <c r="D94" s="22">
        <v>18.46</v>
      </c>
      <c r="E94" s="24">
        <v>0.46546296296296297</v>
      </c>
      <c r="I94" s="24">
        <v>0.46546296296296297</v>
      </c>
      <c r="J94" s="22">
        <v>1</v>
      </c>
      <c r="K94" s="22">
        <v>3831272900</v>
      </c>
      <c r="L94" s="22" t="s">
        <v>12110</v>
      </c>
      <c r="M94" s="22" t="s">
        <v>191</v>
      </c>
      <c r="N94" s="22">
        <v>131075</v>
      </c>
      <c r="O94" s="22">
        <v>69.55</v>
      </c>
      <c r="P94" s="22">
        <v>100</v>
      </c>
      <c r="Q94" s="22">
        <v>11.73</v>
      </c>
      <c r="R94" s="22">
        <v>10.5</v>
      </c>
    </row>
    <row r="95" spans="1:18" x14ac:dyDescent="0.2">
      <c r="A95" s="22" t="s">
        <v>3501</v>
      </c>
      <c r="B95" s="22" t="s">
        <v>3500</v>
      </c>
      <c r="C95" s="23">
        <v>9.9900000000000003E-2</v>
      </c>
      <c r="D95" s="22">
        <v>22.8</v>
      </c>
      <c r="E95" s="24">
        <v>0.4020023148148148</v>
      </c>
      <c r="I95" s="24">
        <v>0.4020023148148148</v>
      </c>
      <c r="J95" s="22">
        <v>1</v>
      </c>
      <c r="K95" s="22">
        <v>4085760000</v>
      </c>
      <c r="L95" s="22" t="s">
        <v>10799</v>
      </c>
      <c r="M95" s="22" t="s">
        <v>191</v>
      </c>
      <c r="N95" s="22">
        <v>65537</v>
      </c>
      <c r="O95" s="22">
        <v>54.46</v>
      </c>
      <c r="P95" s="22">
        <v>51.12</v>
      </c>
      <c r="Q95" s="22">
        <v>1.97</v>
      </c>
      <c r="R95" s="22">
        <v>93.19</v>
      </c>
    </row>
    <row r="96" spans="1:18" x14ac:dyDescent="0.2">
      <c r="A96" s="22" t="s">
        <v>3190</v>
      </c>
      <c r="B96" s="22" t="s">
        <v>3189</v>
      </c>
      <c r="C96" s="23">
        <v>0.1004</v>
      </c>
      <c r="D96" s="22">
        <v>8.77</v>
      </c>
      <c r="E96" s="24">
        <v>0.5821412037037037</v>
      </c>
      <c r="I96" s="24">
        <v>0.5821412037037037</v>
      </c>
      <c r="J96" s="22">
        <v>1</v>
      </c>
      <c r="K96" s="22">
        <v>4243281900</v>
      </c>
      <c r="L96" s="22" t="s">
        <v>11507</v>
      </c>
      <c r="M96" s="22" t="s">
        <v>191</v>
      </c>
      <c r="N96" s="22">
        <v>65537</v>
      </c>
      <c r="O96" s="22">
        <v>12.99</v>
      </c>
      <c r="P96" s="22">
        <v>100</v>
      </c>
      <c r="Q96" s="22">
        <v>9.67</v>
      </c>
      <c r="R96" s="22">
        <v>21.19</v>
      </c>
    </row>
    <row r="97" spans="1:18" x14ac:dyDescent="0.2">
      <c r="A97" s="22" t="s">
        <v>3081</v>
      </c>
      <c r="B97" s="22" t="s">
        <v>3080</v>
      </c>
      <c r="C97" s="23">
        <v>0.1003</v>
      </c>
      <c r="D97" s="22">
        <v>12.07</v>
      </c>
      <c r="E97" s="24">
        <v>0.57774305555555561</v>
      </c>
      <c r="I97" s="24">
        <v>0.57774305555555561</v>
      </c>
      <c r="J97" s="22">
        <v>1</v>
      </c>
      <c r="K97" s="22">
        <v>7326896000</v>
      </c>
      <c r="L97" s="22" t="s">
        <v>10336</v>
      </c>
      <c r="M97" s="22" t="s">
        <v>191</v>
      </c>
      <c r="N97" s="22">
        <v>65537</v>
      </c>
      <c r="O97" s="22">
        <v>2.94</v>
      </c>
      <c r="P97" s="22">
        <v>52.07</v>
      </c>
      <c r="Q97" s="22">
        <v>5.69</v>
      </c>
      <c r="R97" s="22">
        <v>17.82</v>
      </c>
    </row>
    <row r="98" spans="1:18" x14ac:dyDescent="0.2">
      <c r="A98" s="22" t="s">
        <v>882</v>
      </c>
      <c r="B98" s="22" t="s">
        <v>883</v>
      </c>
      <c r="C98" s="23">
        <v>0.1</v>
      </c>
      <c r="D98" s="22">
        <v>10.67</v>
      </c>
      <c r="E98" s="24">
        <v>0.39583333333333331</v>
      </c>
      <c r="I98" s="24">
        <v>0.39583333333333331</v>
      </c>
      <c r="J98" s="22">
        <v>1</v>
      </c>
      <c r="K98" s="22">
        <v>4533507600</v>
      </c>
      <c r="L98" s="22" t="s">
        <v>11900</v>
      </c>
      <c r="M98" s="22" t="s">
        <v>193</v>
      </c>
      <c r="N98" s="22">
        <v>262149</v>
      </c>
      <c r="O98" s="22">
        <v>0</v>
      </c>
      <c r="P98" s="22">
        <v>99.93</v>
      </c>
      <c r="Q98" s="22">
        <v>4.74</v>
      </c>
      <c r="R98" s="22">
        <v>76.19</v>
      </c>
    </row>
    <row r="99" spans="1:18" x14ac:dyDescent="0.2">
      <c r="A99" s="22" t="s">
        <v>464</v>
      </c>
      <c r="B99" s="22" t="s">
        <v>465</v>
      </c>
      <c r="C99" s="23">
        <v>0.10009999999999999</v>
      </c>
      <c r="D99" s="22">
        <v>53.74</v>
      </c>
      <c r="E99" s="24">
        <v>0.40899305555555554</v>
      </c>
      <c r="I99" s="24">
        <v>0.42570601851851853</v>
      </c>
      <c r="J99" s="22">
        <v>1</v>
      </c>
      <c r="K99" s="22">
        <v>22510746000</v>
      </c>
      <c r="L99" s="22" t="s">
        <v>4603</v>
      </c>
      <c r="M99" s="22" t="s">
        <v>191</v>
      </c>
      <c r="N99" s="22">
        <v>65537</v>
      </c>
      <c r="O99" s="22">
        <v>71.209999999999994</v>
      </c>
      <c r="P99" s="22">
        <v>74.180000000000007</v>
      </c>
      <c r="Q99" s="22">
        <v>4.59</v>
      </c>
      <c r="R99" s="22">
        <v>14.79</v>
      </c>
    </row>
    <row r="100" spans="1:18" x14ac:dyDescent="0.2">
      <c r="A100" s="22" t="s">
        <v>1535</v>
      </c>
      <c r="B100" s="22" t="s">
        <v>1536</v>
      </c>
      <c r="C100" s="23">
        <v>0.1003</v>
      </c>
      <c r="D100" s="22">
        <v>15.58</v>
      </c>
      <c r="E100" s="24">
        <v>0.45956018518518521</v>
      </c>
      <c r="I100" s="24">
        <v>0.45956018518518521</v>
      </c>
      <c r="J100" s="22">
        <v>1</v>
      </c>
      <c r="K100" s="22">
        <v>6399419600</v>
      </c>
      <c r="L100" s="22" t="s">
        <v>11267</v>
      </c>
      <c r="M100" s="22" t="s">
        <v>191</v>
      </c>
      <c r="N100" s="22">
        <v>65537</v>
      </c>
      <c r="O100" s="22">
        <v>9.7200000000000006</v>
      </c>
      <c r="P100" s="22">
        <v>88.86</v>
      </c>
      <c r="Q100" s="22">
        <v>3.99</v>
      </c>
      <c r="R100" s="22">
        <v>24.79</v>
      </c>
    </row>
    <row r="101" spans="1:18" x14ac:dyDescent="0.2">
      <c r="A101" s="22" t="s">
        <v>823</v>
      </c>
      <c r="B101" s="22" t="s">
        <v>824</v>
      </c>
      <c r="C101" s="23">
        <v>9.98E-2</v>
      </c>
      <c r="D101" s="22">
        <v>18.29</v>
      </c>
      <c r="E101" s="24">
        <v>0.47769675925925925</v>
      </c>
      <c r="I101" s="24">
        <v>0.47769675925925925</v>
      </c>
      <c r="J101" s="22">
        <v>1</v>
      </c>
      <c r="K101" s="22">
        <v>6697848700</v>
      </c>
      <c r="L101" s="22" t="s">
        <v>12280</v>
      </c>
      <c r="M101" s="22" t="s">
        <v>191</v>
      </c>
      <c r="N101" s="22">
        <v>65537</v>
      </c>
      <c r="O101" s="22">
        <v>13.74</v>
      </c>
      <c r="P101" s="22">
        <v>59.22</v>
      </c>
      <c r="Q101" s="22">
        <v>6.49</v>
      </c>
      <c r="R101" s="22">
        <v>16.809999999999999</v>
      </c>
    </row>
    <row r="102" spans="1:18" x14ac:dyDescent="0.2">
      <c r="A102" s="22" t="s">
        <v>1181</v>
      </c>
      <c r="B102" s="22" t="s">
        <v>1182</v>
      </c>
      <c r="C102" s="23">
        <v>0.1</v>
      </c>
      <c r="D102" s="22">
        <v>51.04</v>
      </c>
      <c r="E102" s="24">
        <v>0.46047453703703706</v>
      </c>
      <c r="I102" s="24">
        <v>0.47423611111111114</v>
      </c>
      <c r="J102" s="22">
        <v>1</v>
      </c>
      <c r="K102" s="22">
        <v>14333556000</v>
      </c>
      <c r="L102" s="22" t="s">
        <v>11657</v>
      </c>
      <c r="M102" s="22" t="s">
        <v>191</v>
      </c>
      <c r="N102" s="22">
        <v>65537</v>
      </c>
      <c r="O102" s="22">
        <v>8.99</v>
      </c>
      <c r="P102" s="22">
        <v>100</v>
      </c>
      <c r="Q102" s="22">
        <v>11.94</v>
      </c>
      <c r="R102" s="22">
        <v>5.23</v>
      </c>
    </row>
    <row r="103" spans="1:18" x14ac:dyDescent="0.2">
      <c r="A103" s="22" t="s">
        <v>2607</v>
      </c>
      <c r="B103" s="22" t="s">
        <v>2606</v>
      </c>
      <c r="C103" s="23">
        <v>0.1</v>
      </c>
      <c r="D103" s="22">
        <v>25.29</v>
      </c>
      <c r="E103" s="24">
        <v>0.46510416666666665</v>
      </c>
      <c r="I103" s="24">
        <v>0.46510416666666665</v>
      </c>
      <c r="J103" s="22">
        <v>1</v>
      </c>
      <c r="K103" s="22">
        <v>2680740000</v>
      </c>
      <c r="L103" s="22" t="s">
        <v>11806</v>
      </c>
      <c r="M103" s="22" t="s">
        <v>191</v>
      </c>
      <c r="N103" s="22">
        <v>65537</v>
      </c>
      <c r="O103" s="22">
        <v>9.1999999999999993</v>
      </c>
      <c r="P103" s="22">
        <v>99.2</v>
      </c>
      <c r="Q103" s="22">
        <v>4.3600000000000003</v>
      </c>
      <c r="R103" s="22">
        <v>35.200000000000003</v>
      </c>
    </row>
    <row r="104" spans="1:18" x14ac:dyDescent="0.2">
      <c r="A104" s="22" t="s">
        <v>292</v>
      </c>
      <c r="B104" s="22" t="s">
        <v>293</v>
      </c>
      <c r="C104" s="23">
        <v>0.10009999999999999</v>
      </c>
      <c r="D104" s="22">
        <v>16.04</v>
      </c>
      <c r="E104" s="24">
        <v>0.43179398148148146</v>
      </c>
      <c r="I104" s="24">
        <v>0.43300925925925926</v>
      </c>
      <c r="J104" s="22">
        <v>1</v>
      </c>
      <c r="K104" s="22">
        <v>3144686600</v>
      </c>
      <c r="L104" s="22" t="s">
        <v>5939</v>
      </c>
      <c r="M104" s="22" t="s">
        <v>191</v>
      </c>
      <c r="N104" s="22">
        <v>65537</v>
      </c>
      <c r="O104" s="22">
        <v>51.94</v>
      </c>
      <c r="P104" s="22">
        <v>100</v>
      </c>
      <c r="Q104" s="22">
        <v>7.42</v>
      </c>
      <c r="R104" s="22">
        <v>23.26</v>
      </c>
    </row>
    <row r="105" spans="1:18" x14ac:dyDescent="0.2">
      <c r="A105" s="22" t="s">
        <v>1179</v>
      </c>
      <c r="B105" s="22" t="s">
        <v>1180</v>
      </c>
      <c r="C105" s="23">
        <v>0.10050000000000001</v>
      </c>
      <c r="D105" s="22">
        <v>11.61</v>
      </c>
      <c r="E105" s="24">
        <v>0.55057870370370365</v>
      </c>
      <c r="I105" s="24">
        <v>0.60494212962962968</v>
      </c>
      <c r="J105" s="22">
        <v>1</v>
      </c>
      <c r="K105" s="22">
        <v>2840297100</v>
      </c>
      <c r="L105" s="22" t="s">
        <v>6596</v>
      </c>
      <c r="M105" s="22" t="s">
        <v>191</v>
      </c>
      <c r="N105" s="22">
        <v>65537</v>
      </c>
      <c r="O105" s="22">
        <v>33.19</v>
      </c>
      <c r="P105" s="22">
        <v>96.84</v>
      </c>
      <c r="Q105" s="22">
        <v>17.79</v>
      </c>
      <c r="R105" s="22">
        <v>3.46</v>
      </c>
    </row>
    <row r="106" spans="1:18" x14ac:dyDescent="0.2">
      <c r="A106" s="22" t="s">
        <v>3441</v>
      </c>
      <c r="B106" s="22" t="s">
        <v>3440</v>
      </c>
      <c r="C106" s="23">
        <v>0.1</v>
      </c>
      <c r="D106" s="22">
        <v>21.78</v>
      </c>
      <c r="E106" s="24">
        <v>0.56243055555555554</v>
      </c>
      <c r="I106" s="24">
        <v>0.59699074074074077</v>
      </c>
      <c r="J106" s="22">
        <v>1</v>
      </c>
      <c r="K106" s="22">
        <v>17708188000</v>
      </c>
      <c r="L106" s="22" t="s">
        <v>12279</v>
      </c>
      <c r="M106" s="22" t="s">
        <v>191</v>
      </c>
      <c r="N106" s="22">
        <v>983060</v>
      </c>
      <c r="O106" s="22">
        <v>59.6</v>
      </c>
      <c r="P106" s="22">
        <v>100</v>
      </c>
      <c r="Q106" s="22">
        <v>28.31</v>
      </c>
      <c r="R106" s="22">
        <v>1.55</v>
      </c>
    </row>
    <row r="107" spans="1:18" x14ac:dyDescent="0.2">
      <c r="A107" s="22" t="s">
        <v>300</v>
      </c>
      <c r="B107" s="22" t="s">
        <v>1835</v>
      </c>
      <c r="C107" s="23">
        <v>9.9900000000000003E-2</v>
      </c>
      <c r="D107" s="22">
        <v>14.53</v>
      </c>
      <c r="E107" s="24">
        <v>0.46510416666666665</v>
      </c>
      <c r="I107" s="24">
        <v>0.46510416666666665</v>
      </c>
      <c r="J107" s="22">
        <v>1</v>
      </c>
      <c r="K107" s="22">
        <v>13559613000</v>
      </c>
      <c r="L107" s="22" t="s">
        <v>12278</v>
      </c>
      <c r="M107" s="22" t="s">
        <v>191</v>
      </c>
      <c r="N107" s="22">
        <v>65537</v>
      </c>
      <c r="O107" s="22">
        <v>54.43</v>
      </c>
      <c r="P107" s="22">
        <v>73.95</v>
      </c>
      <c r="Q107" s="22">
        <v>4.5599999999999996</v>
      </c>
      <c r="R107" s="22">
        <v>10.38</v>
      </c>
    </row>
    <row r="108" spans="1:18" x14ac:dyDescent="0.2">
      <c r="A108" s="22" t="s">
        <v>1677</v>
      </c>
      <c r="B108" s="22" t="s">
        <v>1678</v>
      </c>
      <c r="C108" s="23">
        <v>0.1003</v>
      </c>
      <c r="D108" s="22">
        <v>7.9</v>
      </c>
      <c r="E108" s="24">
        <v>0.39618055555555554</v>
      </c>
      <c r="I108" s="24">
        <v>0.39618055555555554</v>
      </c>
      <c r="J108" s="22">
        <v>1</v>
      </c>
      <c r="K108" s="22">
        <v>2699899200</v>
      </c>
      <c r="L108" s="22" t="s">
        <v>11720</v>
      </c>
      <c r="M108" s="22" t="s">
        <v>191</v>
      </c>
      <c r="N108" s="22">
        <v>65537</v>
      </c>
      <c r="O108" s="22">
        <v>6.3</v>
      </c>
      <c r="P108" s="22">
        <v>100</v>
      </c>
      <c r="Q108" s="22">
        <v>3.44</v>
      </c>
      <c r="R108" s="22">
        <v>61.29</v>
      </c>
    </row>
    <row r="109" spans="1:18" x14ac:dyDescent="0.2">
      <c r="A109" s="22" t="s">
        <v>2321</v>
      </c>
      <c r="B109" s="22" t="s">
        <v>2320</v>
      </c>
      <c r="C109" s="23">
        <v>0.10009999999999999</v>
      </c>
      <c r="D109" s="22">
        <v>53.42</v>
      </c>
      <c r="E109" s="24">
        <v>0.4120138888888889</v>
      </c>
      <c r="I109" s="24">
        <v>0.43626157407407407</v>
      </c>
      <c r="J109" s="22">
        <v>1</v>
      </c>
      <c r="K109" s="22">
        <v>6633097300</v>
      </c>
      <c r="L109" s="22" t="s">
        <v>8904</v>
      </c>
      <c r="M109" s="22" t="s">
        <v>191</v>
      </c>
      <c r="N109" s="22">
        <v>65537</v>
      </c>
      <c r="O109" s="22">
        <v>38.04</v>
      </c>
      <c r="P109" s="22">
        <v>99.63</v>
      </c>
      <c r="Q109" s="22">
        <v>8.3699999999999992</v>
      </c>
      <c r="R109" s="22">
        <v>9.74</v>
      </c>
    </row>
    <row r="110" spans="1:18" x14ac:dyDescent="0.2">
      <c r="A110" s="22" t="s">
        <v>103</v>
      </c>
      <c r="B110" s="22" t="s">
        <v>104</v>
      </c>
      <c r="C110" s="23">
        <v>9.98E-2</v>
      </c>
      <c r="D110" s="22">
        <v>13.88</v>
      </c>
      <c r="E110" s="24">
        <v>0.40432870370370372</v>
      </c>
      <c r="I110" s="24">
        <v>0.40432870370370372</v>
      </c>
      <c r="J110" s="22">
        <v>1</v>
      </c>
      <c r="K110" s="22">
        <v>3757593600</v>
      </c>
      <c r="L110" s="22" t="s">
        <v>12277</v>
      </c>
      <c r="M110" s="22" t="s">
        <v>191</v>
      </c>
      <c r="N110" s="22">
        <v>65537</v>
      </c>
      <c r="O110" s="22">
        <v>32.72</v>
      </c>
      <c r="P110" s="22">
        <v>86.67</v>
      </c>
      <c r="Q110" s="22">
        <v>4.07</v>
      </c>
      <c r="R110" s="22">
        <v>53.73</v>
      </c>
    </row>
    <row r="111" spans="1:18" x14ac:dyDescent="0.2">
      <c r="A111" s="22" t="s">
        <v>948</v>
      </c>
      <c r="B111" s="22" t="s">
        <v>949</v>
      </c>
      <c r="C111" s="23">
        <v>9.98E-2</v>
      </c>
      <c r="D111" s="22">
        <v>13.66</v>
      </c>
      <c r="E111" s="24">
        <v>0.45644675925925926</v>
      </c>
      <c r="I111" s="24">
        <v>0.45644675925925926</v>
      </c>
      <c r="J111" s="22">
        <v>1</v>
      </c>
      <c r="K111" s="22">
        <v>7668724000</v>
      </c>
      <c r="L111" s="22" t="s">
        <v>2348</v>
      </c>
      <c r="M111" s="22" t="s">
        <v>191</v>
      </c>
      <c r="N111" s="22">
        <v>65537</v>
      </c>
      <c r="O111" s="22">
        <v>1.84</v>
      </c>
      <c r="P111" s="22">
        <v>53.4</v>
      </c>
      <c r="Q111" s="22">
        <v>2.2200000000000002</v>
      </c>
      <c r="R111" s="22">
        <v>35.86</v>
      </c>
    </row>
    <row r="112" spans="1:18" x14ac:dyDescent="0.2">
      <c r="A112" s="22" t="s">
        <v>2452</v>
      </c>
      <c r="B112" s="22" t="s">
        <v>2451</v>
      </c>
      <c r="C112" s="23">
        <v>0.1002</v>
      </c>
      <c r="D112" s="22">
        <v>18.12</v>
      </c>
      <c r="E112" s="24">
        <v>0.56874999999999998</v>
      </c>
      <c r="I112" s="24">
        <v>0.56874999999999998</v>
      </c>
      <c r="J112" s="22">
        <v>1</v>
      </c>
      <c r="K112" s="22">
        <v>2510345500</v>
      </c>
      <c r="L112" s="22" t="s">
        <v>12276</v>
      </c>
      <c r="M112" s="22" t="s">
        <v>191</v>
      </c>
      <c r="N112" s="22">
        <v>65537</v>
      </c>
      <c r="O112" s="22">
        <v>15.22</v>
      </c>
      <c r="P112" s="22">
        <v>79.08</v>
      </c>
      <c r="Q112" s="22">
        <v>10.77</v>
      </c>
      <c r="R112" s="22">
        <v>10.18</v>
      </c>
    </row>
    <row r="113" spans="1:18" x14ac:dyDescent="0.2">
      <c r="A113" s="22" t="s">
        <v>1254</v>
      </c>
      <c r="B113" s="22" t="s">
        <v>1255</v>
      </c>
      <c r="C113" s="23">
        <v>0.1002</v>
      </c>
      <c r="D113" s="22">
        <v>18.88</v>
      </c>
      <c r="E113" s="24">
        <v>0.40899305555555554</v>
      </c>
      <c r="I113" s="24">
        <v>0.62087962962962961</v>
      </c>
      <c r="J113" s="22">
        <v>1</v>
      </c>
      <c r="K113" s="22">
        <v>4474338800</v>
      </c>
      <c r="L113" s="22" t="s">
        <v>12275</v>
      </c>
      <c r="M113" s="22" t="s">
        <v>191</v>
      </c>
      <c r="N113" s="22">
        <v>65537</v>
      </c>
      <c r="O113" s="22">
        <v>22.7</v>
      </c>
      <c r="P113" s="22">
        <v>95.08</v>
      </c>
      <c r="Q113" s="22">
        <v>12.26</v>
      </c>
      <c r="R113" s="22">
        <v>11.38</v>
      </c>
    </row>
    <row r="114" spans="1:18" x14ac:dyDescent="0.2">
      <c r="A114" s="22" t="s">
        <v>12274</v>
      </c>
      <c r="B114" s="22" t="s">
        <v>12273</v>
      </c>
      <c r="C114" s="23">
        <v>0.1003</v>
      </c>
      <c r="D114" s="22">
        <v>12.29</v>
      </c>
      <c r="E114" s="24">
        <v>0.46484953703703702</v>
      </c>
      <c r="I114" s="24">
        <v>0.60060185185185189</v>
      </c>
      <c r="J114" s="22">
        <v>1</v>
      </c>
      <c r="K114" s="22">
        <v>7235123000</v>
      </c>
      <c r="L114" s="22" t="s">
        <v>12272</v>
      </c>
      <c r="M114" s="22" t="s">
        <v>191</v>
      </c>
      <c r="N114" s="22">
        <v>65537</v>
      </c>
      <c r="O114" s="22">
        <v>37.159999999999997</v>
      </c>
      <c r="P114" s="22">
        <v>100</v>
      </c>
      <c r="Q114" s="22">
        <v>2.75</v>
      </c>
      <c r="R114" s="22">
        <v>13.81</v>
      </c>
    </row>
    <row r="115" spans="1:18" x14ac:dyDescent="0.2">
      <c r="A115" s="22" t="s">
        <v>4298</v>
      </c>
      <c r="B115" s="22" t="s">
        <v>4297</v>
      </c>
      <c r="C115" s="23">
        <v>9.9900000000000003E-2</v>
      </c>
      <c r="D115" s="22">
        <v>40.520000000000003</v>
      </c>
      <c r="E115" s="24">
        <v>0.45853009259259259</v>
      </c>
      <c r="I115" s="24">
        <v>0.45853009259259259</v>
      </c>
      <c r="J115" s="22">
        <v>1</v>
      </c>
      <c r="K115" s="22">
        <v>1346106800</v>
      </c>
      <c r="L115" s="22" t="s">
        <v>5633</v>
      </c>
      <c r="M115" s="22" t="s">
        <v>191</v>
      </c>
      <c r="N115" s="22">
        <v>65537</v>
      </c>
      <c r="O115" s="22">
        <v>6.85</v>
      </c>
      <c r="P115" s="22">
        <v>60.05</v>
      </c>
      <c r="Q115" s="22">
        <v>5.36</v>
      </c>
      <c r="R115" s="22">
        <v>54.78</v>
      </c>
    </row>
    <row r="116" spans="1:18" x14ac:dyDescent="0.2">
      <c r="A116" s="22" t="s">
        <v>175</v>
      </c>
      <c r="B116" s="22" t="s">
        <v>174</v>
      </c>
      <c r="C116" s="23">
        <v>0.10009999999999999</v>
      </c>
      <c r="D116" s="22">
        <v>39.119999999999997</v>
      </c>
      <c r="E116" s="24">
        <v>0.47702546296296294</v>
      </c>
      <c r="I116" s="24">
        <v>0.47702546296296294</v>
      </c>
      <c r="J116" s="22">
        <v>1</v>
      </c>
      <c r="K116" s="22">
        <v>13238558900</v>
      </c>
      <c r="L116" s="22" t="s">
        <v>10979</v>
      </c>
      <c r="M116" s="22" t="s">
        <v>191</v>
      </c>
      <c r="N116" s="22">
        <v>65537</v>
      </c>
      <c r="O116" s="22">
        <v>10.51</v>
      </c>
      <c r="P116" s="22">
        <v>100</v>
      </c>
      <c r="Q116" s="22">
        <v>4.62</v>
      </c>
      <c r="R116" s="22">
        <v>10.18</v>
      </c>
    </row>
    <row r="117" spans="1:18" x14ac:dyDescent="0.2">
      <c r="A117" s="22" t="s">
        <v>5537</v>
      </c>
      <c r="B117" s="22" t="s">
        <v>5536</v>
      </c>
      <c r="C117" s="23">
        <v>0.1004</v>
      </c>
      <c r="D117" s="22">
        <v>5.04</v>
      </c>
      <c r="E117" s="24">
        <v>0.43144675925925924</v>
      </c>
      <c r="I117" s="24">
        <v>0.43144675925925924</v>
      </c>
      <c r="J117" s="22">
        <v>1</v>
      </c>
      <c r="K117" s="22">
        <v>45738186000</v>
      </c>
      <c r="L117" s="22" t="s">
        <v>12271</v>
      </c>
      <c r="M117" s="22" t="s">
        <v>191</v>
      </c>
      <c r="N117" s="22">
        <v>65537</v>
      </c>
      <c r="O117" s="22">
        <v>41.95</v>
      </c>
      <c r="P117" s="22">
        <v>85.58</v>
      </c>
      <c r="Q117" s="22">
        <v>5.67</v>
      </c>
      <c r="R117" s="22">
        <v>11.52</v>
      </c>
    </row>
    <row r="118" spans="1:18" x14ac:dyDescent="0.2">
      <c r="A118" s="22" t="s">
        <v>2551</v>
      </c>
      <c r="B118" s="22" t="s">
        <v>2550</v>
      </c>
      <c r="C118" s="23">
        <v>0.10059999999999999</v>
      </c>
      <c r="D118" s="22">
        <v>9.3000000000000007</v>
      </c>
      <c r="E118" s="24">
        <v>0.46075231481481482</v>
      </c>
      <c r="I118" s="24">
        <v>0.46457175925925925</v>
      </c>
      <c r="J118" s="22">
        <v>1</v>
      </c>
      <c r="K118" s="22">
        <v>18635950000</v>
      </c>
      <c r="L118" s="22" t="s">
        <v>2549</v>
      </c>
      <c r="M118" s="22" t="s">
        <v>191</v>
      </c>
      <c r="N118" s="22">
        <v>65537</v>
      </c>
      <c r="O118" s="22">
        <v>15.01</v>
      </c>
      <c r="P118" s="22">
        <v>76.11</v>
      </c>
      <c r="Q118" s="22">
        <v>5.29</v>
      </c>
      <c r="R118" s="22">
        <v>14.58</v>
      </c>
    </row>
    <row r="119" spans="1:18" x14ac:dyDescent="0.2">
      <c r="A119" s="22" t="s">
        <v>2345</v>
      </c>
      <c r="B119" s="22" t="s">
        <v>2344</v>
      </c>
      <c r="C119" s="23">
        <v>0.1004</v>
      </c>
      <c r="D119" s="22">
        <v>5.37</v>
      </c>
      <c r="E119" s="24">
        <v>0.40611111111111109</v>
      </c>
      <c r="I119" s="24">
        <v>0.40611111111111109</v>
      </c>
      <c r="J119" s="22">
        <v>1</v>
      </c>
      <c r="K119" s="22">
        <v>3576420000</v>
      </c>
      <c r="L119" s="22" t="s">
        <v>12270</v>
      </c>
      <c r="M119" s="22" t="s">
        <v>191</v>
      </c>
      <c r="N119" s="22">
        <v>65537</v>
      </c>
      <c r="O119" s="22">
        <v>0.66</v>
      </c>
      <c r="P119" s="22">
        <v>100</v>
      </c>
      <c r="Q119" s="22">
        <v>4.13</v>
      </c>
      <c r="R119" s="22">
        <v>42.43</v>
      </c>
    </row>
    <row r="120" spans="1:18" x14ac:dyDescent="0.2">
      <c r="A120" s="22" t="s">
        <v>3354</v>
      </c>
      <c r="B120" s="22" t="s">
        <v>3353</v>
      </c>
      <c r="C120" s="23">
        <v>0.1002</v>
      </c>
      <c r="D120" s="22">
        <v>4.72</v>
      </c>
      <c r="E120" s="24">
        <v>0.3967013888888889</v>
      </c>
      <c r="I120" s="24">
        <v>0.40060185185185188</v>
      </c>
      <c r="J120" s="22">
        <v>1</v>
      </c>
      <c r="K120" s="22">
        <v>5816266200</v>
      </c>
      <c r="L120" s="22" t="s">
        <v>11962</v>
      </c>
      <c r="M120" s="22" t="s">
        <v>191</v>
      </c>
      <c r="N120" s="22">
        <v>65537</v>
      </c>
      <c r="O120" s="22">
        <v>41.56</v>
      </c>
      <c r="P120" s="22">
        <v>82.47</v>
      </c>
      <c r="Q120" s="22">
        <v>9.6199999999999992</v>
      </c>
      <c r="R120" s="22">
        <v>15.41</v>
      </c>
    </row>
    <row r="121" spans="1:18" x14ac:dyDescent="0.2">
      <c r="A121" s="22" t="s">
        <v>944</v>
      </c>
      <c r="B121" s="22" t="s">
        <v>945</v>
      </c>
      <c r="C121" s="23">
        <v>0.10009999999999999</v>
      </c>
      <c r="D121" s="22">
        <v>11.76</v>
      </c>
      <c r="E121" s="24">
        <v>0.43695601851851851</v>
      </c>
      <c r="I121" s="24">
        <v>0.46292824074074074</v>
      </c>
      <c r="J121" s="22">
        <v>1</v>
      </c>
      <c r="K121" s="22">
        <v>7900821100</v>
      </c>
      <c r="L121" s="22" t="s">
        <v>11951</v>
      </c>
      <c r="M121" s="22" t="s">
        <v>191</v>
      </c>
      <c r="N121" s="22">
        <v>65537</v>
      </c>
      <c r="O121" s="22">
        <v>32.93</v>
      </c>
      <c r="P121" s="22">
        <v>79.97</v>
      </c>
      <c r="Q121" s="22">
        <v>18.829999999999998</v>
      </c>
      <c r="R121" s="22">
        <v>4.32</v>
      </c>
    </row>
    <row r="122" spans="1:18" x14ac:dyDescent="0.2">
      <c r="A122" s="22" t="s">
        <v>1547</v>
      </c>
      <c r="B122" s="22" t="s">
        <v>1548</v>
      </c>
      <c r="C122" s="23">
        <v>0.1003</v>
      </c>
      <c r="D122" s="22">
        <v>15.8</v>
      </c>
      <c r="E122" s="24">
        <v>0.40060185185185188</v>
      </c>
      <c r="I122" s="24">
        <v>0.40060185185185188</v>
      </c>
      <c r="J122" s="22">
        <v>1</v>
      </c>
      <c r="K122" s="22">
        <v>5284617000</v>
      </c>
      <c r="L122" s="22" t="s">
        <v>8578</v>
      </c>
      <c r="M122" s="22" t="s">
        <v>191</v>
      </c>
      <c r="N122" s="22">
        <v>65537</v>
      </c>
      <c r="O122" s="22">
        <v>68.75</v>
      </c>
      <c r="P122" s="22">
        <v>66.67</v>
      </c>
      <c r="Q122" s="22">
        <v>4.67</v>
      </c>
      <c r="R122" s="22">
        <v>13.39</v>
      </c>
    </row>
    <row r="123" spans="1:18" x14ac:dyDescent="0.2">
      <c r="A123" s="22" t="s">
        <v>867</v>
      </c>
      <c r="B123" s="22" t="s">
        <v>868</v>
      </c>
      <c r="C123" s="23">
        <v>0.1</v>
      </c>
      <c r="D123" s="22">
        <v>9.57</v>
      </c>
      <c r="E123" s="24">
        <v>0.57874999999999999</v>
      </c>
      <c r="I123" s="24">
        <v>0.59510416666666666</v>
      </c>
      <c r="J123" s="22">
        <v>1</v>
      </c>
      <c r="K123" s="22">
        <v>2440450600</v>
      </c>
      <c r="L123" s="22" t="s">
        <v>10797</v>
      </c>
      <c r="M123" s="22" t="s">
        <v>191</v>
      </c>
      <c r="N123" s="22">
        <v>65537</v>
      </c>
      <c r="O123" s="22">
        <v>7.74</v>
      </c>
      <c r="P123" s="22">
        <v>100</v>
      </c>
      <c r="Q123" s="22">
        <v>14.58</v>
      </c>
      <c r="R123" s="22">
        <v>6.29</v>
      </c>
    </row>
    <row r="124" spans="1:18" x14ac:dyDescent="0.2">
      <c r="A124" s="22" t="s">
        <v>3272</v>
      </c>
      <c r="B124" s="22" t="s">
        <v>3271</v>
      </c>
      <c r="C124" s="23">
        <v>0.1009</v>
      </c>
      <c r="D124" s="22">
        <v>4.6900000000000004</v>
      </c>
      <c r="E124" s="24">
        <v>0.47288194444444442</v>
      </c>
      <c r="I124" s="24">
        <v>0.57828703703703699</v>
      </c>
      <c r="J124" s="22">
        <v>1</v>
      </c>
      <c r="K124" s="22">
        <v>2726657900</v>
      </c>
      <c r="L124" s="22" t="s">
        <v>12269</v>
      </c>
      <c r="M124" s="22" t="s">
        <v>191</v>
      </c>
      <c r="N124" s="22">
        <v>65537</v>
      </c>
      <c r="O124" s="22">
        <v>27.69</v>
      </c>
      <c r="P124" s="22">
        <v>100</v>
      </c>
      <c r="Q124" s="22">
        <v>9.0399999999999991</v>
      </c>
      <c r="R124" s="22">
        <v>22.61</v>
      </c>
    </row>
    <row r="125" spans="1:18" x14ac:dyDescent="0.2">
      <c r="A125" s="22" t="s">
        <v>994</v>
      </c>
      <c r="B125" s="22" t="s">
        <v>995</v>
      </c>
      <c r="C125" s="23">
        <v>9.9599999999999994E-2</v>
      </c>
      <c r="D125" s="22">
        <v>10.71</v>
      </c>
      <c r="E125" s="24">
        <v>0.43981481481481483</v>
      </c>
      <c r="I125" s="24">
        <v>0.43981481481481483</v>
      </c>
      <c r="J125" s="22">
        <v>1</v>
      </c>
      <c r="K125" s="22">
        <v>9820699500</v>
      </c>
      <c r="L125" s="22" t="s">
        <v>10402</v>
      </c>
      <c r="M125" s="22" t="s">
        <v>191</v>
      </c>
      <c r="N125" s="22">
        <v>65537</v>
      </c>
      <c r="O125" s="22">
        <v>54.43</v>
      </c>
      <c r="P125" s="22">
        <v>100</v>
      </c>
      <c r="Q125" s="22">
        <v>6.17</v>
      </c>
      <c r="R125" s="22">
        <v>21.52</v>
      </c>
    </row>
    <row r="126" spans="1:18" x14ac:dyDescent="0.2">
      <c r="A126" s="22" t="s">
        <v>3250</v>
      </c>
      <c r="B126" s="22" t="s">
        <v>3249</v>
      </c>
      <c r="C126" s="23">
        <v>0.1009</v>
      </c>
      <c r="D126" s="22">
        <v>4.6900000000000004</v>
      </c>
      <c r="E126" s="24">
        <v>0.3972222222222222</v>
      </c>
      <c r="I126" s="24">
        <v>0.3972222222222222</v>
      </c>
      <c r="J126" s="22">
        <v>1</v>
      </c>
      <c r="K126" s="22">
        <v>3256773900</v>
      </c>
      <c r="L126" s="22" t="s">
        <v>12268</v>
      </c>
      <c r="M126" s="22" t="s">
        <v>191</v>
      </c>
      <c r="N126" s="22">
        <v>65537</v>
      </c>
      <c r="O126" s="22">
        <v>45.16</v>
      </c>
      <c r="P126" s="22">
        <v>94.44</v>
      </c>
      <c r="Q126" s="22">
        <v>2.1800000000000002</v>
      </c>
      <c r="R126" s="22">
        <v>63.36</v>
      </c>
    </row>
    <row r="127" spans="1:18" x14ac:dyDescent="0.2">
      <c r="A127" s="22" t="s">
        <v>3242</v>
      </c>
      <c r="B127" s="22" t="s">
        <v>3241</v>
      </c>
      <c r="C127" s="23">
        <v>9.9699999999999997E-2</v>
      </c>
      <c r="D127" s="22">
        <v>8.27</v>
      </c>
      <c r="E127" s="24">
        <v>0.39583333333333331</v>
      </c>
      <c r="I127" s="24">
        <v>0.39583333333333331</v>
      </c>
      <c r="J127" s="22">
        <v>1</v>
      </c>
      <c r="K127" s="22">
        <v>2470508500</v>
      </c>
      <c r="L127" s="22" t="s">
        <v>12267</v>
      </c>
      <c r="M127" s="22" t="s">
        <v>193</v>
      </c>
      <c r="N127" s="22">
        <v>65537</v>
      </c>
      <c r="O127" s="22">
        <v>37.15</v>
      </c>
      <c r="P127" s="22">
        <v>100</v>
      </c>
      <c r="Q127" s="22">
        <v>0.47</v>
      </c>
      <c r="R127" s="22">
        <v>5204.37</v>
      </c>
    </row>
    <row r="128" spans="1:18" x14ac:dyDescent="0.2">
      <c r="A128" s="22" t="s">
        <v>3236</v>
      </c>
      <c r="B128" s="22" t="s">
        <v>3235</v>
      </c>
      <c r="C128" s="23">
        <v>0.10009999999999999</v>
      </c>
      <c r="D128" s="22">
        <v>15.5</v>
      </c>
      <c r="E128" s="24">
        <v>0.39756944444444442</v>
      </c>
      <c r="I128" s="24">
        <v>0.39756944444444442</v>
      </c>
      <c r="J128" s="22">
        <v>1</v>
      </c>
      <c r="K128" s="22">
        <v>12102661800</v>
      </c>
      <c r="L128" s="22" t="s">
        <v>11115</v>
      </c>
      <c r="M128" s="22" t="s">
        <v>191</v>
      </c>
      <c r="N128" s="22">
        <v>131075</v>
      </c>
      <c r="O128" s="22">
        <v>54.24</v>
      </c>
      <c r="P128" s="22">
        <v>91.97</v>
      </c>
      <c r="Q128" s="22">
        <v>5.64</v>
      </c>
      <c r="R128" s="22">
        <v>13.16</v>
      </c>
    </row>
    <row r="129" spans="1:18" x14ac:dyDescent="0.2">
      <c r="A129" s="22" t="s">
        <v>4192</v>
      </c>
      <c r="B129" s="22" t="s">
        <v>4191</v>
      </c>
      <c r="C129" s="23">
        <v>9.9900000000000003E-2</v>
      </c>
      <c r="D129" s="22">
        <v>22.47</v>
      </c>
      <c r="E129" s="24">
        <v>0.56104166666666666</v>
      </c>
      <c r="I129" s="24">
        <v>0.59954861111111113</v>
      </c>
      <c r="J129" s="22">
        <v>1</v>
      </c>
      <c r="K129" s="22">
        <v>19022053000</v>
      </c>
      <c r="L129" s="22" t="s">
        <v>11235</v>
      </c>
      <c r="M129" s="22" t="s">
        <v>191</v>
      </c>
      <c r="N129" s="22">
        <v>65537</v>
      </c>
      <c r="O129" s="22">
        <v>40.69</v>
      </c>
      <c r="P129" s="22">
        <v>77.900000000000006</v>
      </c>
      <c r="Q129" s="22">
        <v>32.25</v>
      </c>
      <c r="R129" s="22">
        <v>2.35</v>
      </c>
    </row>
    <row r="130" spans="1:18" x14ac:dyDescent="0.2">
      <c r="A130" s="22">
        <v>839790</v>
      </c>
      <c r="B130" s="22" t="s">
        <v>2589</v>
      </c>
      <c r="C130" s="23">
        <v>0.24010000000000001</v>
      </c>
      <c r="D130" s="22">
        <v>39.93</v>
      </c>
      <c r="E130" s="24">
        <v>0.4611689814814815</v>
      </c>
      <c r="I130" s="24">
        <v>0.60739583333333336</v>
      </c>
      <c r="J130" s="22">
        <v>0</v>
      </c>
      <c r="K130" s="22">
        <v>2170153900</v>
      </c>
      <c r="L130" s="22" t="s">
        <v>12148</v>
      </c>
      <c r="M130" s="22" t="s">
        <v>111</v>
      </c>
      <c r="N130" s="22">
        <v>0</v>
      </c>
      <c r="O130" s="22">
        <v>19.489999999999998</v>
      </c>
      <c r="P130" s="22">
        <v>99.37</v>
      </c>
      <c r="Q130" s="22">
        <v>29.67</v>
      </c>
      <c r="R130" s="22">
        <v>0.47</v>
      </c>
    </row>
    <row r="131" spans="1:18" x14ac:dyDescent="0.2">
      <c r="A131" s="22" t="s">
        <v>6460</v>
      </c>
      <c r="B131" s="22" t="s">
        <v>6459</v>
      </c>
      <c r="C131" s="23">
        <v>0.13639999999999999</v>
      </c>
      <c r="D131" s="22">
        <v>67.819999999999993</v>
      </c>
      <c r="E131" s="24">
        <v>0.54274305555555558</v>
      </c>
      <c r="I131" s="24">
        <v>0.54274305555555558</v>
      </c>
      <c r="J131" s="22">
        <v>0</v>
      </c>
      <c r="K131" s="22">
        <v>3824919700</v>
      </c>
      <c r="L131" s="22" t="s">
        <v>111</v>
      </c>
      <c r="M131" s="22" t="s">
        <v>111</v>
      </c>
      <c r="N131" s="22">
        <v>0</v>
      </c>
      <c r="O131" s="22">
        <v>14.58</v>
      </c>
      <c r="P131" s="22">
        <v>74.38</v>
      </c>
      <c r="Q131" s="22">
        <v>31.52</v>
      </c>
      <c r="R131" s="22" t="s">
        <v>111</v>
      </c>
    </row>
    <row r="132" spans="1:18" x14ac:dyDescent="0.2">
      <c r="A132" s="22" t="s">
        <v>11347</v>
      </c>
      <c r="B132" s="22" t="s">
        <v>11346</v>
      </c>
      <c r="C132" s="23">
        <v>0.1031</v>
      </c>
      <c r="D132" s="22">
        <v>11.23</v>
      </c>
      <c r="E132" s="24">
        <v>0.39774305555555556</v>
      </c>
      <c r="I132" s="24">
        <v>0.39774305555555556</v>
      </c>
      <c r="J132" s="22">
        <v>0</v>
      </c>
      <c r="K132" s="22">
        <v>2468150200</v>
      </c>
      <c r="L132" s="22" t="s">
        <v>111</v>
      </c>
      <c r="M132" s="22" t="s">
        <v>111</v>
      </c>
      <c r="N132" s="22">
        <v>0</v>
      </c>
      <c r="O132" s="22">
        <v>27.81</v>
      </c>
      <c r="P132" s="22">
        <v>75.42</v>
      </c>
      <c r="Q132" s="22">
        <v>46.75</v>
      </c>
      <c r="R132" s="22" t="s">
        <v>111</v>
      </c>
    </row>
    <row r="133" spans="1:18" x14ac:dyDescent="0.2">
      <c r="A133" s="22" t="s">
        <v>12266</v>
      </c>
      <c r="B133" s="22" t="s">
        <v>12265</v>
      </c>
      <c r="C133" s="23">
        <v>0.15440000000000001</v>
      </c>
      <c r="D133" s="22">
        <v>16.52</v>
      </c>
      <c r="E133" s="24">
        <v>0.40156249999999999</v>
      </c>
      <c r="I133" s="24">
        <v>0.40156249999999999</v>
      </c>
      <c r="J133" s="22">
        <v>0</v>
      </c>
      <c r="K133" s="22">
        <v>954030000</v>
      </c>
      <c r="L133" s="22" t="s">
        <v>111</v>
      </c>
      <c r="M133" s="22" t="s">
        <v>111</v>
      </c>
      <c r="N133" s="22">
        <v>0</v>
      </c>
      <c r="O133" s="22">
        <v>2.36</v>
      </c>
      <c r="P133" s="22">
        <v>93.25</v>
      </c>
      <c r="Q133" s="22">
        <v>31.9</v>
      </c>
      <c r="R133" s="22" t="s">
        <v>111</v>
      </c>
    </row>
    <row r="134" spans="1:18" x14ac:dyDescent="0.2">
      <c r="A134" s="22" t="s">
        <v>4384</v>
      </c>
      <c r="B134" s="22" t="s">
        <v>4383</v>
      </c>
      <c r="C134" s="23">
        <v>0.2</v>
      </c>
      <c r="D134" s="22">
        <v>37.44</v>
      </c>
      <c r="E134" s="24">
        <v>0.47524305555555557</v>
      </c>
      <c r="I134" s="24">
        <v>0.47908564814814814</v>
      </c>
      <c r="J134" s="22">
        <v>0</v>
      </c>
      <c r="K134" s="22">
        <v>24137389000</v>
      </c>
      <c r="L134" s="22" t="s">
        <v>111</v>
      </c>
      <c r="M134" s="22" t="s">
        <v>191</v>
      </c>
      <c r="N134" s="22">
        <v>65537</v>
      </c>
      <c r="O134" s="22">
        <v>13.87</v>
      </c>
      <c r="P134" s="22">
        <v>96.06</v>
      </c>
      <c r="Q134" s="22">
        <v>43.15</v>
      </c>
      <c r="R134" s="22" t="s">
        <v>111</v>
      </c>
    </row>
    <row r="135" spans="1:18" x14ac:dyDescent="0.2">
      <c r="A135" s="22" t="s">
        <v>1428</v>
      </c>
      <c r="B135" s="22" t="s">
        <v>1429</v>
      </c>
      <c r="C135" s="23">
        <v>4.36E-2</v>
      </c>
      <c r="D135" s="22">
        <v>28.72</v>
      </c>
      <c r="E135" s="24">
        <v>0.59759259259259256</v>
      </c>
      <c r="I135" s="24">
        <v>0.59759259259259256</v>
      </c>
      <c r="J135" s="22">
        <v>0</v>
      </c>
      <c r="K135" s="22">
        <v>1998315700</v>
      </c>
      <c r="L135" s="22" t="s">
        <v>111</v>
      </c>
      <c r="M135" s="22" t="s">
        <v>111</v>
      </c>
      <c r="N135" s="22">
        <v>0</v>
      </c>
      <c r="O135" s="22">
        <v>45.19</v>
      </c>
      <c r="P135" s="22">
        <v>98.99</v>
      </c>
      <c r="Q135" s="22">
        <v>12.3</v>
      </c>
      <c r="R135" s="22" t="s">
        <v>111</v>
      </c>
    </row>
    <row r="136" spans="1:18" x14ac:dyDescent="0.2">
      <c r="A136" s="22" t="s">
        <v>519</v>
      </c>
      <c r="B136" s="22" t="s">
        <v>520</v>
      </c>
      <c r="C136" s="23">
        <v>5.5500000000000001E-2</v>
      </c>
      <c r="D136" s="22">
        <v>18.440000000000001</v>
      </c>
      <c r="E136" s="24">
        <v>0.40415509259259258</v>
      </c>
      <c r="I136" s="24">
        <v>0.40415509259259258</v>
      </c>
      <c r="J136" s="22">
        <v>0</v>
      </c>
      <c r="K136" s="22">
        <v>1894496600</v>
      </c>
      <c r="L136" s="22" t="s">
        <v>111</v>
      </c>
      <c r="M136" s="22" t="s">
        <v>111</v>
      </c>
      <c r="N136" s="22">
        <v>0</v>
      </c>
      <c r="O136" s="22">
        <v>1.08</v>
      </c>
      <c r="P136" s="22">
        <v>82.68</v>
      </c>
      <c r="Q136" s="22">
        <v>17.489999999999998</v>
      </c>
      <c r="R136" s="22" t="s">
        <v>111</v>
      </c>
    </row>
    <row r="137" spans="1:18" x14ac:dyDescent="0.2">
      <c r="A137" s="22" t="s">
        <v>2337</v>
      </c>
      <c r="B137" s="22" t="s">
        <v>2336</v>
      </c>
      <c r="C137" s="23">
        <v>0.1</v>
      </c>
      <c r="D137" s="22">
        <v>10.119999999999999</v>
      </c>
      <c r="E137" s="22" t="s">
        <v>111</v>
      </c>
      <c r="I137" s="24">
        <v>0.62174768518518519</v>
      </c>
      <c r="J137" s="22">
        <v>0</v>
      </c>
      <c r="K137" s="22">
        <v>2368645300</v>
      </c>
      <c r="L137" s="22" t="s">
        <v>111</v>
      </c>
      <c r="M137" s="22" t="s">
        <v>191</v>
      </c>
      <c r="N137" s="22">
        <v>65537</v>
      </c>
      <c r="O137" s="22">
        <v>2.17</v>
      </c>
      <c r="P137" s="22">
        <v>77.239999999999995</v>
      </c>
      <c r="Q137" s="22">
        <v>23.81</v>
      </c>
      <c r="R137" s="22" t="s">
        <v>111</v>
      </c>
    </row>
    <row r="138" spans="1:18" x14ac:dyDescent="0.2">
      <c r="A138" s="22" t="s">
        <v>418</v>
      </c>
      <c r="B138" s="22" t="s">
        <v>419</v>
      </c>
      <c r="C138" s="23">
        <v>-9.9900000000000003E-2</v>
      </c>
      <c r="D138" s="22">
        <v>37.479999999999997</v>
      </c>
      <c r="E138" s="22" t="s">
        <v>111</v>
      </c>
      <c r="I138" s="22" t="s">
        <v>111</v>
      </c>
      <c r="J138" s="22">
        <v>0</v>
      </c>
      <c r="K138" s="22">
        <v>3379837100</v>
      </c>
      <c r="L138" s="22" t="s">
        <v>111</v>
      </c>
      <c r="M138" s="22" t="s">
        <v>111</v>
      </c>
      <c r="N138" s="22">
        <v>0</v>
      </c>
      <c r="O138" s="22">
        <v>6.65</v>
      </c>
      <c r="P138" s="22">
        <v>44.09</v>
      </c>
      <c r="Q138" s="22">
        <v>4.63</v>
      </c>
      <c r="R138" s="22" t="s">
        <v>111</v>
      </c>
    </row>
    <row r="139" spans="1:18" x14ac:dyDescent="0.2">
      <c r="A139" s="22" t="s">
        <v>812</v>
      </c>
      <c r="B139" s="22" t="s">
        <v>813</v>
      </c>
      <c r="C139" s="23">
        <v>-0.1</v>
      </c>
      <c r="D139" s="22">
        <v>17.100000000000001</v>
      </c>
      <c r="E139" s="22" t="s">
        <v>111</v>
      </c>
      <c r="I139" s="22" t="s">
        <v>111</v>
      </c>
      <c r="J139" s="22">
        <v>0</v>
      </c>
      <c r="K139" s="22">
        <v>6182183900</v>
      </c>
      <c r="L139" s="22" t="s">
        <v>111</v>
      </c>
      <c r="M139" s="22" t="s">
        <v>111</v>
      </c>
      <c r="N139" s="22">
        <v>0</v>
      </c>
      <c r="O139" s="22">
        <v>1.49</v>
      </c>
      <c r="P139" s="22">
        <v>18.37</v>
      </c>
      <c r="Q139" s="22">
        <v>26.85</v>
      </c>
      <c r="R139" s="22" t="s">
        <v>111</v>
      </c>
    </row>
    <row r="140" spans="1:18" x14ac:dyDescent="0.2">
      <c r="A140" s="22" t="s">
        <v>3160</v>
      </c>
      <c r="B140" s="22" t="s">
        <v>3159</v>
      </c>
      <c r="C140" s="23">
        <v>-0.1003</v>
      </c>
      <c r="D140" s="22">
        <v>14</v>
      </c>
      <c r="E140" s="22" t="s">
        <v>111</v>
      </c>
      <c r="I140" s="22" t="s">
        <v>111</v>
      </c>
      <c r="J140" s="22">
        <v>0</v>
      </c>
      <c r="K140" s="22">
        <v>912912780</v>
      </c>
      <c r="L140" s="22" t="s">
        <v>111</v>
      </c>
      <c r="M140" s="22" t="s">
        <v>111</v>
      </c>
      <c r="N140" s="22">
        <v>0</v>
      </c>
      <c r="O140" s="22">
        <v>14.71</v>
      </c>
      <c r="P140" s="22">
        <v>46.99</v>
      </c>
      <c r="Q140" s="22">
        <v>18.11</v>
      </c>
      <c r="R140" s="22" t="s">
        <v>111</v>
      </c>
    </row>
    <row r="141" spans="1:18" x14ac:dyDescent="0.2">
      <c r="A141" s="22" t="s">
        <v>567</v>
      </c>
      <c r="B141" s="22" t="s">
        <v>568</v>
      </c>
      <c r="C141" s="23">
        <v>6.5600000000000006E-2</v>
      </c>
      <c r="D141" s="22">
        <v>15.59</v>
      </c>
      <c r="E141" s="24">
        <v>0.47849537037037038</v>
      </c>
      <c r="I141" s="24">
        <v>0.47849537037037038</v>
      </c>
      <c r="J141" s="22">
        <v>0</v>
      </c>
      <c r="K141" s="22">
        <v>13177331300</v>
      </c>
      <c r="L141" s="22" t="s">
        <v>111</v>
      </c>
      <c r="M141" s="22" t="s">
        <v>111</v>
      </c>
      <c r="N141" s="22">
        <v>0</v>
      </c>
      <c r="O141" s="22">
        <v>30.16</v>
      </c>
      <c r="P141" s="22">
        <v>81.77</v>
      </c>
      <c r="Q141" s="22">
        <v>20.67</v>
      </c>
      <c r="R141" s="22" t="s">
        <v>111</v>
      </c>
    </row>
    <row r="142" spans="1:18" x14ac:dyDescent="0.2">
      <c r="A142" s="22" t="s">
        <v>450</v>
      </c>
      <c r="B142" s="22" t="s">
        <v>451</v>
      </c>
      <c r="C142" s="23">
        <v>0.1007</v>
      </c>
      <c r="D142" s="22">
        <v>4.4800000000000004</v>
      </c>
      <c r="E142" s="24">
        <v>0.44733796296296297</v>
      </c>
      <c r="I142" s="24">
        <v>0.61902777777777773</v>
      </c>
      <c r="J142" s="22">
        <v>0</v>
      </c>
      <c r="K142" s="22">
        <v>2555700200</v>
      </c>
      <c r="L142" s="22" t="s">
        <v>111</v>
      </c>
      <c r="M142" s="22" t="s">
        <v>191</v>
      </c>
      <c r="N142" s="22">
        <v>196611</v>
      </c>
      <c r="O142" s="22">
        <v>0.87</v>
      </c>
      <c r="P142" s="22">
        <v>98.72</v>
      </c>
      <c r="Q142" s="22">
        <v>39.799999999999997</v>
      </c>
      <c r="R142" s="22" t="s">
        <v>111</v>
      </c>
    </row>
    <row r="143" spans="1:18" x14ac:dyDescent="0.2">
      <c r="A143" s="22" t="s">
        <v>160</v>
      </c>
      <c r="B143" s="22" t="s">
        <v>161</v>
      </c>
      <c r="C143" s="23">
        <v>4.3700000000000003E-2</v>
      </c>
      <c r="D143" s="22">
        <v>10.27</v>
      </c>
      <c r="E143" s="24">
        <v>0.55442129629629633</v>
      </c>
      <c r="I143" s="24">
        <v>0.55809027777777775</v>
      </c>
      <c r="J143" s="22">
        <v>0</v>
      </c>
      <c r="K143" s="22">
        <v>5434684100</v>
      </c>
      <c r="L143" s="22" t="s">
        <v>111</v>
      </c>
      <c r="M143" s="22" t="s">
        <v>111</v>
      </c>
      <c r="N143" s="22">
        <v>0</v>
      </c>
      <c r="O143" s="22">
        <v>2.4500000000000002</v>
      </c>
      <c r="P143" s="22">
        <v>97.08</v>
      </c>
      <c r="Q143" s="22">
        <v>24.88</v>
      </c>
      <c r="R143" s="22" t="s">
        <v>111</v>
      </c>
    </row>
    <row r="144" spans="1:18" x14ac:dyDescent="0.2">
      <c r="A144" s="22" t="s">
        <v>3809</v>
      </c>
      <c r="B144" s="22" t="s">
        <v>3808</v>
      </c>
      <c r="C144" s="23">
        <v>3.4099999999999998E-2</v>
      </c>
      <c r="D144" s="22">
        <v>2.73</v>
      </c>
      <c r="E144" s="24">
        <v>0.44369212962962962</v>
      </c>
      <c r="I144" s="24">
        <v>0.44681712962962961</v>
      </c>
      <c r="J144" s="22">
        <v>0</v>
      </c>
      <c r="K144" s="22">
        <v>2271360000</v>
      </c>
      <c r="L144" s="22" t="s">
        <v>111</v>
      </c>
      <c r="M144" s="22" t="s">
        <v>111</v>
      </c>
      <c r="N144" s="22">
        <v>0</v>
      </c>
      <c r="O144" s="22">
        <v>22.68</v>
      </c>
      <c r="P144" s="22">
        <v>96.28</v>
      </c>
      <c r="Q144" s="22">
        <v>18.52</v>
      </c>
      <c r="R144" s="22" t="s">
        <v>111</v>
      </c>
    </row>
    <row r="145" spans="1:18" x14ac:dyDescent="0.2">
      <c r="A145" s="22" t="s">
        <v>3805</v>
      </c>
      <c r="B145" s="22" t="s">
        <v>3804</v>
      </c>
      <c r="C145" s="23">
        <v>-9.7500000000000003E-2</v>
      </c>
      <c r="D145" s="22">
        <v>8.61</v>
      </c>
      <c r="E145" s="22" t="s">
        <v>111</v>
      </c>
      <c r="I145" s="22" t="s">
        <v>111</v>
      </c>
      <c r="J145" s="22">
        <v>0</v>
      </c>
      <c r="K145" s="22">
        <v>5414831700</v>
      </c>
      <c r="L145" s="22" t="s">
        <v>111</v>
      </c>
      <c r="M145" s="22" t="s">
        <v>111</v>
      </c>
      <c r="N145" s="22">
        <v>0</v>
      </c>
      <c r="O145" s="22">
        <v>22.51</v>
      </c>
      <c r="P145" s="22">
        <v>23.4</v>
      </c>
      <c r="Q145" s="22">
        <v>31.49</v>
      </c>
      <c r="R145" s="22" t="s">
        <v>111</v>
      </c>
    </row>
    <row r="146" spans="1:18" x14ac:dyDescent="0.2">
      <c r="A146" s="22" t="s">
        <v>2982</v>
      </c>
      <c r="B146" s="22" t="s">
        <v>2981</v>
      </c>
      <c r="C146" s="23">
        <v>-8.6499999999999994E-2</v>
      </c>
      <c r="D146" s="22">
        <v>8.1300000000000008</v>
      </c>
      <c r="E146" s="22" t="s">
        <v>111</v>
      </c>
      <c r="I146" s="22" t="s">
        <v>111</v>
      </c>
      <c r="J146" s="22">
        <v>0</v>
      </c>
      <c r="K146" s="22">
        <v>11084252500</v>
      </c>
      <c r="L146" s="22" t="s">
        <v>111</v>
      </c>
      <c r="M146" s="22" t="s">
        <v>111</v>
      </c>
      <c r="N146" s="22">
        <v>0</v>
      </c>
      <c r="O146" s="22">
        <v>4.1900000000000004</v>
      </c>
      <c r="P146" s="22">
        <v>74.13</v>
      </c>
      <c r="Q146" s="22">
        <v>50.49</v>
      </c>
      <c r="R146" s="22" t="s">
        <v>111</v>
      </c>
    </row>
    <row r="147" spans="1:18" x14ac:dyDescent="0.2">
      <c r="A147" s="22" t="s">
        <v>2624</v>
      </c>
      <c r="B147" s="22" t="s">
        <v>2623</v>
      </c>
      <c r="C147" s="23">
        <v>-0.1</v>
      </c>
      <c r="D147" s="22">
        <v>4.2300000000000004</v>
      </c>
      <c r="E147" s="22" t="s">
        <v>111</v>
      </c>
      <c r="I147" s="22" t="s">
        <v>111</v>
      </c>
      <c r="J147" s="22">
        <v>0</v>
      </c>
      <c r="K147" s="22">
        <v>3760372100</v>
      </c>
      <c r="L147" s="22" t="s">
        <v>111</v>
      </c>
      <c r="M147" s="22" t="s">
        <v>111</v>
      </c>
      <c r="N147" s="22">
        <v>0</v>
      </c>
      <c r="O147" s="22">
        <v>16.61</v>
      </c>
      <c r="P147" s="22">
        <v>28.9</v>
      </c>
      <c r="Q147" s="22">
        <v>27.34</v>
      </c>
      <c r="R147" s="22" t="s">
        <v>111</v>
      </c>
    </row>
    <row r="148" spans="1:18" x14ac:dyDescent="0.2">
      <c r="A148" s="22" t="s">
        <v>549</v>
      </c>
      <c r="B148" s="22" t="s">
        <v>550</v>
      </c>
      <c r="C148" s="23">
        <v>-9.0399999999999994E-2</v>
      </c>
      <c r="D148" s="22">
        <v>9.26</v>
      </c>
      <c r="E148" s="22" t="s">
        <v>111</v>
      </c>
      <c r="I148" s="22" t="s">
        <v>111</v>
      </c>
      <c r="J148" s="22">
        <v>0</v>
      </c>
      <c r="K148" s="22">
        <v>9425422900</v>
      </c>
      <c r="L148" s="22" t="s">
        <v>111</v>
      </c>
      <c r="M148" s="22" t="s">
        <v>111</v>
      </c>
      <c r="N148" s="22">
        <v>0</v>
      </c>
      <c r="O148" s="22">
        <v>9.69</v>
      </c>
      <c r="P148" s="22">
        <v>34.61</v>
      </c>
      <c r="Q148" s="22">
        <v>36.03</v>
      </c>
      <c r="R148" s="22" t="s">
        <v>111</v>
      </c>
    </row>
    <row r="149" spans="1:18" x14ac:dyDescent="0.2">
      <c r="A149" s="22" t="s">
        <v>388</v>
      </c>
      <c r="B149" s="22" t="s">
        <v>389</v>
      </c>
      <c r="C149" s="23">
        <v>5.9900000000000002E-2</v>
      </c>
      <c r="D149" s="22">
        <v>7.78</v>
      </c>
      <c r="E149" s="24">
        <v>0.47034722222222225</v>
      </c>
      <c r="I149" s="24">
        <v>0.47034722222222225</v>
      </c>
      <c r="J149" s="22">
        <v>0</v>
      </c>
      <c r="K149" s="22">
        <v>2875418200</v>
      </c>
      <c r="L149" s="22" t="s">
        <v>111</v>
      </c>
      <c r="M149" s="22" t="s">
        <v>111</v>
      </c>
      <c r="N149" s="22">
        <v>0</v>
      </c>
      <c r="O149" s="22">
        <v>23.01</v>
      </c>
      <c r="P149" s="22">
        <v>90.77</v>
      </c>
      <c r="Q149" s="22">
        <v>11.07</v>
      </c>
      <c r="R149" s="22" t="s">
        <v>111</v>
      </c>
    </row>
    <row r="150" spans="1:18" x14ac:dyDescent="0.2">
      <c r="A150" s="22" t="s">
        <v>3761</v>
      </c>
      <c r="B150" s="22" t="s">
        <v>3760</v>
      </c>
      <c r="C150" s="23">
        <v>4.1500000000000002E-2</v>
      </c>
      <c r="D150" s="22">
        <v>7.02</v>
      </c>
      <c r="E150" s="24">
        <v>0.40611111111111109</v>
      </c>
      <c r="I150" s="24">
        <v>0.40611111111111109</v>
      </c>
      <c r="J150" s="22">
        <v>0</v>
      </c>
      <c r="K150" s="22">
        <v>4594384700</v>
      </c>
      <c r="L150" s="22" t="s">
        <v>111</v>
      </c>
      <c r="M150" s="22" t="s">
        <v>111</v>
      </c>
      <c r="N150" s="22">
        <v>0</v>
      </c>
      <c r="O150" s="22">
        <v>39.71</v>
      </c>
      <c r="P150" s="22">
        <v>92.01</v>
      </c>
      <c r="Q150" s="22">
        <v>11.64</v>
      </c>
      <c r="R150" s="22" t="s">
        <v>111</v>
      </c>
    </row>
    <row r="151" spans="1:18" x14ac:dyDescent="0.2">
      <c r="A151" s="22" t="s">
        <v>3737</v>
      </c>
      <c r="B151" s="22" t="s">
        <v>3736</v>
      </c>
      <c r="C151" s="23">
        <v>6.93E-2</v>
      </c>
      <c r="D151" s="22">
        <v>7.25</v>
      </c>
      <c r="E151" s="22" t="s">
        <v>111</v>
      </c>
      <c r="I151" s="22" t="s">
        <v>111</v>
      </c>
      <c r="J151" s="22">
        <v>0</v>
      </c>
      <c r="K151" s="22">
        <v>3749054500</v>
      </c>
      <c r="L151" s="22" t="s">
        <v>111</v>
      </c>
      <c r="M151" s="22" t="s">
        <v>111</v>
      </c>
      <c r="N151" s="22">
        <v>0</v>
      </c>
      <c r="O151" s="22">
        <v>59.51</v>
      </c>
      <c r="P151" s="22">
        <v>78.38</v>
      </c>
      <c r="Q151" s="22">
        <v>20.2</v>
      </c>
      <c r="R151" s="22" t="s">
        <v>111</v>
      </c>
    </row>
    <row r="152" spans="1:18" x14ac:dyDescent="0.2">
      <c r="A152" s="22" t="s">
        <v>3733</v>
      </c>
      <c r="B152" s="22" t="s">
        <v>3732</v>
      </c>
      <c r="C152" s="23">
        <v>-5.4399999999999997E-2</v>
      </c>
      <c r="D152" s="22">
        <v>4.5199999999999996</v>
      </c>
      <c r="E152" s="22" t="s">
        <v>111</v>
      </c>
      <c r="I152" s="22" t="s">
        <v>111</v>
      </c>
      <c r="J152" s="22">
        <v>0</v>
      </c>
      <c r="K152" s="22">
        <v>5771015000</v>
      </c>
      <c r="L152" s="22" t="s">
        <v>111</v>
      </c>
      <c r="M152" s="22" t="s">
        <v>111</v>
      </c>
      <c r="N152" s="22">
        <v>0</v>
      </c>
      <c r="O152" s="22">
        <v>24.27</v>
      </c>
      <c r="P152" s="22">
        <v>66.94</v>
      </c>
      <c r="Q152" s="22">
        <v>39.54</v>
      </c>
      <c r="R152" s="22" t="s">
        <v>111</v>
      </c>
    </row>
    <row r="153" spans="1:18" x14ac:dyDescent="0.2">
      <c r="A153" s="22" t="s">
        <v>3713</v>
      </c>
      <c r="B153" s="22" t="s">
        <v>3712</v>
      </c>
      <c r="C153" s="23">
        <v>6.7799999999999999E-2</v>
      </c>
      <c r="D153" s="22">
        <v>3.62</v>
      </c>
      <c r="E153" s="24">
        <v>0.41858796296296297</v>
      </c>
      <c r="I153" s="24">
        <v>0.41858796296296297</v>
      </c>
      <c r="J153" s="22">
        <v>0</v>
      </c>
      <c r="K153" s="22">
        <v>4620096900</v>
      </c>
      <c r="L153" s="22" t="s">
        <v>111</v>
      </c>
      <c r="M153" s="22" t="s">
        <v>111</v>
      </c>
      <c r="N153" s="22">
        <v>0</v>
      </c>
      <c r="O153" s="22">
        <v>67.55</v>
      </c>
      <c r="P153" s="22">
        <v>83.41</v>
      </c>
      <c r="Q153" s="22">
        <v>5.15</v>
      </c>
      <c r="R153" s="22" t="s">
        <v>111</v>
      </c>
    </row>
    <row r="154" spans="1:18" x14ac:dyDescent="0.2">
      <c r="A154" s="22" t="s">
        <v>2796</v>
      </c>
      <c r="B154" s="22" t="s">
        <v>2795</v>
      </c>
      <c r="C154" s="23">
        <v>5.9200000000000003E-2</v>
      </c>
      <c r="D154" s="22">
        <v>8.9499999999999993</v>
      </c>
      <c r="E154" s="24">
        <v>0.43082175925925925</v>
      </c>
      <c r="I154" s="24">
        <v>0.43082175925925925</v>
      </c>
      <c r="J154" s="22">
        <v>0</v>
      </c>
      <c r="K154" s="22">
        <v>11073839900</v>
      </c>
      <c r="L154" s="22" t="s">
        <v>111</v>
      </c>
      <c r="M154" s="22" t="s">
        <v>111</v>
      </c>
      <c r="N154" s="22">
        <v>0</v>
      </c>
      <c r="O154" s="22">
        <v>65.569999999999993</v>
      </c>
      <c r="P154" s="22">
        <v>73</v>
      </c>
      <c r="Q154" s="22">
        <v>4.28</v>
      </c>
      <c r="R154" s="22" t="s">
        <v>111</v>
      </c>
    </row>
    <row r="155" spans="1:18" x14ac:dyDescent="0.2">
      <c r="A155" s="22" t="s">
        <v>3112</v>
      </c>
      <c r="B155" s="22" t="s">
        <v>3111</v>
      </c>
      <c r="C155" s="23">
        <v>-9.9900000000000003E-2</v>
      </c>
      <c r="D155" s="22">
        <v>47.73</v>
      </c>
      <c r="E155" s="22" t="s">
        <v>111</v>
      </c>
      <c r="I155" s="22" t="s">
        <v>111</v>
      </c>
      <c r="J155" s="22">
        <v>0</v>
      </c>
      <c r="K155" s="22">
        <v>1403544000</v>
      </c>
      <c r="L155" s="22" t="s">
        <v>111</v>
      </c>
      <c r="M155" s="22" t="s">
        <v>111</v>
      </c>
      <c r="N155" s="22">
        <v>0</v>
      </c>
      <c r="O155" s="22">
        <v>3.08</v>
      </c>
      <c r="P155" s="22">
        <v>15.84</v>
      </c>
      <c r="Q155" s="22">
        <v>69.62</v>
      </c>
      <c r="R155" s="22" t="s">
        <v>111</v>
      </c>
    </row>
    <row r="156" spans="1:18" x14ac:dyDescent="0.2">
      <c r="A156" s="22" t="s">
        <v>3665</v>
      </c>
      <c r="B156" s="22" t="s">
        <v>3664</v>
      </c>
      <c r="C156" s="23">
        <v>3.3399999999999999E-2</v>
      </c>
      <c r="D156" s="22">
        <v>25.09</v>
      </c>
      <c r="E156" s="24">
        <v>0.40025462962962965</v>
      </c>
      <c r="I156" s="24">
        <v>0.40552083333333333</v>
      </c>
      <c r="J156" s="22">
        <v>0</v>
      </c>
      <c r="K156" s="22">
        <v>1376553000</v>
      </c>
      <c r="L156" s="22" t="s">
        <v>111</v>
      </c>
      <c r="M156" s="22" t="s">
        <v>111</v>
      </c>
      <c r="N156" s="22">
        <v>0</v>
      </c>
      <c r="O156" s="22">
        <v>30.14</v>
      </c>
      <c r="P156" s="22">
        <v>84.08</v>
      </c>
      <c r="Q156" s="22">
        <v>24.11</v>
      </c>
      <c r="R156" s="22" t="s">
        <v>111</v>
      </c>
    </row>
    <row r="157" spans="1:18" x14ac:dyDescent="0.2">
      <c r="A157" s="22" t="s">
        <v>4221</v>
      </c>
      <c r="B157" s="22" t="s">
        <v>4220</v>
      </c>
      <c r="C157" s="23">
        <v>8.9800000000000005E-2</v>
      </c>
      <c r="D157" s="22">
        <v>21.37</v>
      </c>
      <c r="E157" s="24">
        <v>0.47498842592592594</v>
      </c>
      <c r="I157" s="24">
        <v>0.47498842592592594</v>
      </c>
      <c r="J157" s="22">
        <v>0</v>
      </c>
      <c r="K157" s="22">
        <v>21933030000</v>
      </c>
      <c r="L157" s="22" t="s">
        <v>111</v>
      </c>
      <c r="M157" s="22" t="s">
        <v>111</v>
      </c>
      <c r="N157" s="22">
        <v>0</v>
      </c>
      <c r="O157" s="22">
        <v>42.16</v>
      </c>
      <c r="P157" s="22">
        <v>93.39</v>
      </c>
      <c r="Q157" s="22">
        <v>4.9400000000000004</v>
      </c>
      <c r="R157" s="22" t="s">
        <v>111</v>
      </c>
    </row>
    <row r="158" spans="1:18" x14ac:dyDescent="0.2">
      <c r="A158" s="22" t="s">
        <v>3627</v>
      </c>
      <c r="B158" s="22" t="s">
        <v>3626</v>
      </c>
      <c r="C158" s="23">
        <v>-1.9699999999999999E-2</v>
      </c>
      <c r="D158" s="22">
        <v>5.96</v>
      </c>
      <c r="E158" s="24">
        <v>0.39618055555555554</v>
      </c>
      <c r="I158" s="24">
        <v>0.39618055555555554</v>
      </c>
      <c r="J158" s="22">
        <v>0</v>
      </c>
      <c r="K158" s="22">
        <v>2734234800</v>
      </c>
      <c r="L158" s="22" t="s">
        <v>111</v>
      </c>
      <c r="M158" s="22" t="s">
        <v>111</v>
      </c>
      <c r="N158" s="22">
        <v>0</v>
      </c>
      <c r="O158" s="22">
        <v>35.590000000000003</v>
      </c>
      <c r="P158" s="22">
        <v>76.040000000000006</v>
      </c>
      <c r="Q158" s="22">
        <v>21.34</v>
      </c>
      <c r="R158" s="22" t="s">
        <v>111</v>
      </c>
    </row>
    <row r="159" spans="1:18" x14ac:dyDescent="0.2">
      <c r="A159" s="22" t="s">
        <v>2331</v>
      </c>
      <c r="B159" s="22" t="s">
        <v>2330</v>
      </c>
      <c r="C159" s="23">
        <v>0.1</v>
      </c>
      <c r="D159" s="22">
        <v>5.61</v>
      </c>
      <c r="E159" s="22" t="s">
        <v>111</v>
      </c>
      <c r="I159" s="24">
        <v>0.62174768518518519</v>
      </c>
      <c r="J159" s="22">
        <v>0</v>
      </c>
      <c r="K159" s="22">
        <v>1999404000</v>
      </c>
      <c r="L159" s="22" t="s">
        <v>111</v>
      </c>
      <c r="M159" s="22" t="s">
        <v>191</v>
      </c>
      <c r="N159" s="22">
        <v>65537</v>
      </c>
      <c r="O159" s="22">
        <v>31.4</v>
      </c>
      <c r="P159" s="22">
        <v>35.31</v>
      </c>
      <c r="Q159" s="22">
        <v>13.7</v>
      </c>
      <c r="R159" s="22" t="s">
        <v>111</v>
      </c>
    </row>
    <row r="160" spans="1:18" x14ac:dyDescent="0.2">
      <c r="A160" s="22" t="s">
        <v>10274</v>
      </c>
      <c r="B160" s="22" t="s">
        <v>10273</v>
      </c>
      <c r="C160" s="23">
        <v>0.1699</v>
      </c>
      <c r="D160" s="22">
        <v>124.3</v>
      </c>
      <c r="E160" s="24">
        <v>0.5893518518518519</v>
      </c>
      <c r="I160" s="24">
        <v>0.5893518518518519</v>
      </c>
      <c r="J160" s="22">
        <v>0</v>
      </c>
      <c r="K160" s="22">
        <v>20977349000</v>
      </c>
      <c r="L160" s="22" t="s">
        <v>111</v>
      </c>
      <c r="M160" s="22" t="s">
        <v>111</v>
      </c>
      <c r="N160" s="22">
        <v>0</v>
      </c>
      <c r="O160" s="22">
        <v>13.74</v>
      </c>
      <c r="P160" s="22">
        <v>79.599999999999994</v>
      </c>
      <c r="Q160" s="22">
        <v>6.86</v>
      </c>
      <c r="R160" s="22" t="s">
        <v>111</v>
      </c>
    </row>
    <row r="161" spans="1:18" x14ac:dyDescent="0.2">
      <c r="A161" s="22" t="s">
        <v>3087</v>
      </c>
      <c r="B161" s="22" t="s">
        <v>3086</v>
      </c>
      <c r="C161" s="23">
        <v>-9.4E-2</v>
      </c>
      <c r="D161" s="22">
        <v>12.91</v>
      </c>
      <c r="E161" s="22" t="s">
        <v>111</v>
      </c>
      <c r="I161" s="22" t="s">
        <v>111</v>
      </c>
      <c r="J161" s="22">
        <v>0</v>
      </c>
      <c r="K161" s="22">
        <v>7295168600</v>
      </c>
      <c r="L161" s="22" t="s">
        <v>111</v>
      </c>
      <c r="M161" s="22" t="s">
        <v>111</v>
      </c>
      <c r="N161" s="22">
        <v>0</v>
      </c>
      <c r="O161" s="22">
        <v>5.48</v>
      </c>
      <c r="P161" s="22">
        <v>75.94</v>
      </c>
      <c r="Q161" s="22">
        <v>13.45</v>
      </c>
      <c r="R161" s="22" t="s">
        <v>111</v>
      </c>
    </row>
    <row r="162" spans="1:18" x14ac:dyDescent="0.2">
      <c r="A162" s="22" t="s">
        <v>3489</v>
      </c>
      <c r="B162" s="22" t="s">
        <v>3488</v>
      </c>
      <c r="C162" s="23">
        <v>6.6799999999999998E-2</v>
      </c>
      <c r="D162" s="22">
        <v>62.31</v>
      </c>
      <c r="E162" s="24">
        <v>0.41438657407407409</v>
      </c>
      <c r="I162" s="24">
        <v>0.41438657407407409</v>
      </c>
      <c r="J162" s="22">
        <v>0</v>
      </c>
      <c r="K162" s="22">
        <v>4787021000</v>
      </c>
      <c r="L162" s="22" t="s">
        <v>111</v>
      </c>
      <c r="M162" s="22" t="s">
        <v>111</v>
      </c>
      <c r="N162" s="22">
        <v>0</v>
      </c>
      <c r="O162" s="22">
        <v>47.59</v>
      </c>
      <c r="P162" s="22">
        <v>97.49</v>
      </c>
      <c r="Q162" s="22">
        <v>11.23</v>
      </c>
      <c r="R162" s="22" t="s">
        <v>111</v>
      </c>
    </row>
    <row r="163" spans="1:18" x14ac:dyDescent="0.2">
      <c r="A163" s="22" t="s">
        <v>3482</v>
      </c>
      <c r="B163" s="22" t="s">
        <v>3481</v>
      </c>
      <c r="C163" s="23">
        <v>3.2899999999999999E-2</v>
      </c>
      <c r="D163" s="22">
        <v>28.55</v>
      </c>
      <c r="E163" s="24">
        <v>0.54980324074074072</v>
      </c>
      <c r="I163" s="24">
        <v>0.54980324074074072</v>
      </c>
      <c r="J163" s="22">
        <v>0</v>
      </c>
      <c r="K163" s="22">
        <v>2815420600</v>
      </c>
      <c r="L163" s="22" t="s">
        <v>111</v>
      </c>
      <c r="M163" s="22" t="s">
        <v>111</v>
      </c>
      <c r="N163" s="22">
        <v>0</v>
      </c>
      <c r="O163" s="22">
        <v>62.15</v>
      </c>
      <c r="P163" s="22">
        <v>84.42</v>
      </c>
      <c r="Q163" s="22">
        <v>6.6</v>
      </c>
      <c r="R163" s="22" t="s">
        <v>111</v>
      </c>
    </row>
    <row r="164" spans="1:18" x14ac:dyDescent="0.2">
      <c r="A164" s="22" t="s">
        <v>770</v>
      </c>
      <c r="B164" s="22" t="s">
        <v>771</v>
      </c>
      <c r="C164" s="23">
        <v>1.54E-2</v>
      </c>
      <c r="D164" s="22">
        <v>19.829999999999998</v>
      </c>
      <c r="E164" s="24">
        <v>0.40311342592592592</v>
      </c>
      <c r="I164" s="24">
        <v>0.40502314814814816</v>
      </c>
      <c r="J164" s="22">
        <v>0</v>
      </c>
      <c r="K164" s="22">
        <v>1850892500</v>
      </c>
      <c r="L164" s="22" t="s">
        <v>111</v>
      </c>
      <c r="M164" s="22" t="s">
        <v>111</v>
      </c>
      <c r="N164" s="22">
        <v>0</v>
      </c>
      <c r="O164" s="22">
        <v>6.41</v>
      </c>
      <c r="P164" s="22">
        <v>77.17</v>
      </c>
      <c r="Q164" s="22">
        <v>31.6</v>
      </c>
      <c r="R164" s="22" t="s">
        <v>111</v>
      </c>
    </row>
    <row r="165" spans="1:18" x14ac:dyDescent="0.2">
      <c r="A165" s="22" t="s">
        <v>2996</v>
      </c>
      <c r="B165" s="22" t="s">
        <v>2995</v>
      </c>
      <c r="C165" s="23">
        <v>8.4400000000000003E-2</v>
      </c>
      <c r="D165" s="22">
        <v>24.79</v>
      </c>
      <c r="E165" s="24">
        <v>0.58914351851851854</v>
      </c>
      <c r="I165" s="24">
        <v>0.59078703703703705</v>
      </c>
      <c r="J165" s="22">
        <v>0</v>
      </c>
      <c r="K165" s="22">
        <v>5118907300</v>
      </c>
      <c r="L165" s="22" t="s">
        <v>111</v>
      </c>
      <c r="M165" s="22" t="s">
        <v>111</v>
      </c>
      <c r="N165" s="22">
        <v>0</v>
      </c>
      <c r="O165" s="22">
        <v>20.05</v>
      </c>
      <c r="P165" s="22">
        <v>43.89</v>
      </c>
      <c r="Q165" s="22">
        <v>8.52</v>
      </c>
      <c r="R165" s="22" t="s">
        <v>111</v>
      </c>
    </row>
    <row r="166" spans="1:18" x14ac:dyDescent="0.2">
      <c r="A166" s="22" t="s">
        <v>1346</v>
      </c>
      <c r="B166" s="22" t="s">
        <v>1347</v>
      </c>
      <c r="C166" s="23">
        <v>4.0000000000000001E-3</v>
      </c>
      <c r="D166" s="22">
        <v>10.15</v>
      </c>
      <c r="E166" s="24">
        <v>0.41931712962962964</v>
      </c>
      <c r="I166" s="24">
        <v>0.43422453703703706</v>
      </c>
      <c r="J166" s="22">
        <v>0</v>
      </c>
      <c r="K166" s="22">
        <v>5017456700</v>
      </c>
      <c r="L166" s="22" t="s">
        <v>111</v>
      </c>
      <c r="M166" s="22" t="s">
        <v>111</v>
      </c>
      <c r="N166" s="22">
        <v>0</v>
      </c>
      <c r="O166" s="22">
        <v>1.93</v>
      </c>
      <c r="P166" s="22">
        <v>90.54</v>
      </c>
      <c r="Q166" s="22">
        <v>44.21</v>
      </c>
      <c r="R166" s="22" t="s">
        <v>111</v>
      </c>
    </row>
    <row r="167" spans="1:18" x14ac:dyDescent="0.2">
      <c r="A167" s="22" t="s">
        <v>7755</v>
      </c>
      <c r="B167" s="22" t="s">
        <v>7754</v>
      </c>
      <c r="C167" s="23">
        <v>9.98E-2</v>
      </c>
      <c r="D167" s="22">
        <v>22.59</v>
      </c>
      <c r="E167" s="22" t="s">
        <v>111</v>
      </c>
      <c r="I167" s="22" t="s">
        <v>111</v>
      </c>
      <c r="J167" s="22">
        <v>0</v>
      </c>
      <c r="K167" s="22">
        <v>8634958700</v>
      </c>
      <c r="L167" s="22" t="s">
        <v>111</v>
      </c>
      <c r="M167" s="22" t="s">
        <v>191</v>
      </c>
      <c r="N167" s="22">
        <v>65537</v>
      </c>
      <c r="O167" s="22">
        <v>11.49</v>
      </c>
      <c r="P167" s="22">
        <v>79.510000000000005</v>
      </c>
      <c r="Q167" s="22">
        <v>6.24</v>
      </c>
      <c r="R167" s="22" t="s">
        <v>111</v>
      </c>
    </row>
    <row r="168" spans="1:18" x14ac:dyDescent="0.2">
      <c r="A168" s="22" t="s">
        <v>1701</v>
      </c>
      <c r="B168" s="22" t="s">
        <v>1702</v>
      </c>
      <c r="C168" s="23">
        <v>-4.3299999999999998E-2</v>
      </c>
      <c r="D168" s="22">
        <v>10.38</v>
      </c>
      <c r="E168" s="22" t="s">
        <v>111</v>
      </c>
      <c r="I168" s="22" t="s">
        <v>111</v>
      </c>
      <c r="J168" s="22">
        <v>0</v>
      </c>
      <c r="K168" s="22">
        <v>4513239400</v>
      </c>
      <c r="L168" s="22" t="s">
        <v>111</v>
      </c>
      <c r="M168" s="22" t="s">
        <v>111</v>
      </c>
      <c r="N168" s="22">
        <v>0</v>
      </c>
      <c r="O168" s="22">
        <v>42.35</v>
      </c>
      <c r="P168" s="22">
        <v>82.49</v>
      </c>
      <c r="Q168" s="22">
        <v>7.28</v>
      </c>
      <c r="R168" s="22" t="s">
        <v>111</v>
      </c>
    </row>
    <row r="169" spans="1:18" x14ac:dyDescent="0.2">
      <c r="A169" s="22" t="s">
        <v>7751</v>
      </c>
      <c r="B169" s="22" t="s">
        <v>7750</v>
      </c>
      <c r="C169" s="23">
        <v>8.4500000000000006E-2</v>
      </c>
      <c r="D169" s="22">
        <v>20.93</v>
      </c>
      <c r="E169" s="24">
        <v>0.47388888888888892</v>
      </c>
      <c r="I169" s="24">
        <v>0.54701388888888891</v>
      </c>
      <c r="J169" s="22">
        <v>0</v>
      </c>
      <c r="K169" s="22">
        <v>4267197600</v>
      </c>
      <c r="L169" s="22" t="s">
        <v>111</v>
      </c>
      <c r="M169" s="22" t="s">
        <v>111</v>
      </c>
      <c r="N169" s="22">
        <v>0</v>
      </c>
      <c r="O169" s="22">
        <v>17.02</v>
      </c>
      <c r="P169" s="22">
        <v>55.67</v>
      </c>
      <c r="Q169" s="22">
        <v>7.18</v>
      </c>
      <c r="R169" s="22" t="s">
        <v>111</v>
      </c>
    </row>
    <row r="170" spans="1:18" x14ac:dyDescent="0.2">
      <c r="A170" s="22" t="s">
        <v>3382</v>
      </c>
      <c r="B170" s="22" t="s">
        <v>3381</v>
      </c>
      <c r="C170" s="23">
        <v>-9.98E-2</v>
      </c>
      <c r="D170" s="22">
        <v>20.56</v>
      </c>
      <c r="E170" s="22" t="s">
        <v>111</v>
      </c>
      <c r="I170" s="22" t="s">
        <v>111</v>
      </c>
      <c r="J170" s="22">
        <v>0</v>
      </c>
      <c r="K170" s="22">
        <v>7928701800</v>
      </c>
      <c r="L170" s="22" t="s">
        <v>111</v>
      </c>
      <c r="M170" s="22" t="s">
        <v>111</v>
      </c>
      <c r="N170" s="22">
        <v>0</v>
      </c>
      <c r="O170" s="22">
        <v>28.06</v>
      </c>
      <c r="P170" s="22">
        <v>70.819999999999993</v>
      </c>
      <c r="Q170" s="22">
        <v>20.88</v>
      </c>
      <c r="R170" s="22" t="s">
        <v>111</v>
      </c>
    </row>
    <row r="171" spans="1:18" x14ac:dyDescent="0.2">
      <c r="A171" s="22" t="s">
        <v>880</v>
      </c>
      <c r="B171" s="22" t="s">
        <v>881</v>
      </c>
      <c r="C171" s="23">
        <v>5.7599999999999998E-2</v>
      </c>
      <c r="D171" s="22">
        <v>5.88</v>
      </c>
      <c r="E171" s="24">
        <v>0.41583333333333333</v>
      </c>
      <c r="I171" s="24">
        <v>0.41583333333333333</v>
      </c>
      <c r="J171" s="22">
        <v>0</v>
      </c>
      <c r="K171" s="22">
        <v>1881294700</v>
      </c>
      <c r="L171" s="22" t="s">
        <v>111</v>
      </c>
      <c r="M171" s="22" t="s">
        <v>111</v>
      </c>
      <c r="N171" s="22">
        <v>0</v>
      </c>
      <c r="O171" s="22">
        <v>41.99</v>
      </c>
      <c r="P171" s="22">
        <v>68.5</v>
      </c>
      <c r="Q171" s="22">
        <v>13.66</v>
      </c>
      <c r="R171" s="22" t="s">
        <v>111</v>
      </c>
    </row>
    <row r="172" spans="1:18" x14ac:dyDescent="0.2">
      <c r="A172" s="22" t="s">
        <v>1296</v>
      </c>
      <c r="B172" s="22" t="s">
        <v>1297</v>
      </c>
      <c r="C172" s="23">
        <v>6.2199999999999998E-2</v>
      </c>
      <c r="D172" s="22">
        <v>4.6100000000000003</v>
      </c>
      <c r="E172" s="24">
        <v>0.47873842592592591</v>
      </c>
      <c r="I172" s="24">
        <v>0.47873842592592591</v>
      </c>
      <c r="J172" s="22">
        <v>0</v>
      </c>
      <c r="K172" s="22">
        <v>31423218000</v>
      </c>
      <c r="L172" s="22" t="s">
        <v>111</v>
      </c>
      <c r="M172" s="22" t="s">
        <v>111</v>
      </c>
      <c r="N172" s="22">
        <v>0</v>
      </c>
      <c r="O172" s="22">
        <v>22.75</v>
      </c>
      <c r="P172" s="22">
        <v>63.21</v>
      </c>
      <c r="Q172" s="22">
        <v>12.62</v>
      </c>
      <c r="R172" s="22" t="s">
        <v>111</v>
      </c>
    </row>
    <row r="173" spans="1:18" x14ac:dyDescent="0.2">
      <c r="A173" s="22" t="s">
        <v>1240</v>
      </c>
      <c r="B173" s="22" t="s">
        <v>1241</v>
      </c>
      <c r="C173" s="23">
        <v>-6.5699999999999995E-2</v>
      </c>
      <c r="D173" s="22">
        <v>3.7</v>
      </c>
      <c r="E173" s="22" t="s">
        <v>111</v>
      </c>
      <c r="I173" s="22" t="s">
        <v>111</v>
      </c>
      <c r="J173" s="22">
        <v>0</v>
      </c>
      <c r="K173" s="22">
        <v>4106001800</v>
      </c>
      <c r="L173" s="22" t="s">
        <v>111</v>
      </c>
      <c r="M173" s="22" t="s">
        <v>111</v>
      </c>
      <c r="N173" s="22">
        <v>0</v>
      </c>
      <c r="O173" s="22">
        <v>49.83</v>
      </c>
      <c r="P173" s="22">
        <v>42.41</v>
      </c>
      <c r="Q173" s="22">
        <v>14.59</v>
      </c>
      <c r="R173" s="22" t="s">
        <v>111</v>
      </c>
    </row>
    <row r="174" spans="1:18" x14ac:dyDescent="0.2">
      <c r="A174" s="22" t="s">
        <v>359</v>
      </c>
      <c r="B174" s="22" t="s">
        <v>360</v>
      </c>
      <c r="C174" s="23">
        <v>-9.98E-2</v>
      </c>
      <c r="D174" s="22">
        <v>18.59</v>
      </c>
      <c r="E174" s="22" t="s">
        <v>111</v>
      </c>
      <c r="I174" s="22" t="s">
        <v>111</v>
      </c>
      <c r="J174" s="22">
        <v>0</v>
      </c>
      <c r="K174" s="22">
        <v>17300410000</v>
      </c>
      <c r="L174" s="22" t="s">
        <v>111</v>
      </c>
      <c r="M174" s="22" t="s">
        <v>111</v>
      </c>
      <c r="N174" s="22">
        <v>0</v>
      </c>
      <c r="O174" s="22">
        <v>45.4</v>
      </c>
      <c r="P174" s="22">
        <v>64.010000000000005</v>
      </c>
      <c r="Q174" s="22">
        <v>5.87</v>
      </c>
      <c r="R174" s="22" t="s">
        <v>111</v>
      </c>
    </row>
    <row r="175" spans="1:18" x14ac:dyDescent="0.2">
      <c r="A175" s="22" t="s">
        <v>1056</v>
      </c>
      <c r="B175" s="22" t="s">
        <v>1057</v>
      </c>
      <c r="C175" s="23">
        <v>6.7400000000000002E-2</v>
      </c>
      <c r="D175" s="22">
        <v>5.7</v>
      </c>
      <c r="E175" s="24">
        <v>0.47270833333333334</v>
      </c>
      <c r="I175" s="24">
        <v>0.54554398148148153</v>
      </c>
      <c r="J175" s="22">
        <v>0</v>
      </c>
      <c r="K175" s="22">
        <v>3838361700</v>
      </c>
      <c r="L175" s="22" t="s">
        <v>111</v>
      </c>
      <c r="M175" s="22" t="s">
        <v>111</v>
      </c>
      <c r="N175" s="22">
        <v>0</v>
      </c>
      <c r="O175" s="22">
        <v>55.8</v>
      </c>
      <c r="P175" s="22">
        <v>93.29</v>
      </c>
      <c r="Q175" s="22">
        <v>6.26</v>
      </c>
      <c r="R175" s="22" t="s">
        <v>111</v>
      </c>
    </row>
    <row r="176" spans="1:18" x14ac:dyDescent="0.2">
      <c r="A176" s="22" t="s">
        <v>1773</v>
      </c>
      <c r="B176" s="22" t="s">
        <v>1774</v>
      </c>
      <c r="C176" s="23">
        <v>9.1999999999999998E-2</v>
      </c>
      <c r="D176" s="22">
        <v>10.210000000000001</v>
      </c>
      <c r="E176" s="24">
        <v>0.54231481481481481</v>
      </c>
      <c r="I176" s="24">
        <v>0.54231481481481481</v>
      </c>
      <c r="J176" s="22">
        <v>0</v>
      </c>
      <c r="K176" s="22">
        <v>5234949100</v>
      </c>
      <c r="L176" s="22" t="s">
        <v>111</v>
      </c>
      <c r="M176" s="22" t="s">
        <v>111</v>
      </c>
      <c r="N176" s="22">
        <v>0</v>
      </c>
      <c r="O176" s="22">
        <v>28.97</v>
      </c>
      <c r="P176" s="22">
        <v>65.89</v>
      </c>
      <c r="Q176" s="22">
        <v>21.88</v>
      </c>
      <c r="R176" s="22" t="s">
        <v>111</v>
      </c>
    </row>
    <row r="177" spans="1:18" x14ac:dyDescent="0.2">
      <c r="A177" s="22" t="s">
        <v>1410</v>
      </c>
      <c r="B177" s="22" t="s">
        <v>1411</v>
      </c>
      <c r="C177" s="23">
        <v>0.1002</v>
      </c>
      <c r="D177" s="22">
        <v>4.5</v>
      </c>
      <c r="E177" s="22" t="s">
        <v>111</v>
      </c>
      <c r="I177" s="24">
        <v>0.61835648148148148</v>
      </c>
      <c r="J177" s="22">
        <v>0</v>
      </c>
      <c r="K177" s="22">
        <v>5077506500</v>
      </c>
      <c r="L177" s="22" t="s">
        <v>111</v>
      </c>
      <c r="M177" s="22" t="s">
        <v>191</v>
      </c>
      <c r="N177" s="22">
        <v>65537</v>
      </c>
      <c r="O177" s="22">
        <v>15.33</v>
      </c>
      <c r="P177" s="22">
        <v>87.37</v>
      </c>
      <c r="Q177" s="22">
        <v>13.35</v>
      </c>
      <c r="R177" s="22" t="s">
        <v>111</v>
      </c>
    </row>
    <row r="178" spans="1:18" x14ac:dyDescent="0.2">
      <c r="A178" s="22" t="s">
        <v>3232</v>
      </c>
      <c r="B178" s="22" t="s">
        <v>3231</v>
      </c>
      <c r="C178" s="23">
        <v>1.2999999999999999E-2</v>
      </c>
      <c r="D178" s="22">
        <v>8.56</v>
      </c>
      <c r="E178" s="24">
        <v>0.39618055555555554</v>
      </c>
      <c r="I178" s="24">
        <v>0.39618055555555554</v>
      </c>
      <c r="J178" s="22">
        <v>0</v>
      </c>
      <c r="K178" s="22">
        <v>7459387100</v>
      </c>
      <c r="L178" s="22" t="s">
        <v>111</v>
      </c>
      <c r="M178" s="22" t="s">
        <v>111</v>
      </c>
      <c r="N178" s="22">
        <v>0</v>
      </c>
      <c r="O178" s="22">
        <v>67.44</v>
      </c>
      <c r="P178" s="22">
        <v>88.59</v>
      </c>
      <c r="Q178" s="22">
        <v>10.6</v>
      </c>
      <c r="R178" s="22" t="s">
        <v>111</v>
      </c>
    </row>
  </sheetData>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007A5-1630-40ED-B517-52168994FA91}">
  <dimension ref="A1:R166"/>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12234</v>
      </c>
      <c r="F1" s="2" t="s">
        <v>1889</v>
      </c>
      <c r="G1" s="2" t="s">
        <v>1888</v>
      </c>
      <c r="H1" s="2" t="s">
        <v>1887</v>
      </c>
      <c r="I1" s="22" t="s">
        <v>12233</v>
      </c>
      <c r="J1" s="22" t="s">
        <v>12232</v>
      </c>
      <c r="K1" s="22" t="s">
        <v>27</v>
      </c>
      <c r="L1" s="22" t="s">
        <v>12231</v>
      </c>
      <c r="M1" s="22" t="s">
        <v>190</v>
      </c>
      <c r="N1" s="22" t="s">
        <v>223</v>
      </c>
      <c r="O1" s="22" t="s">
        <v>219</v>
      </c>
      <c r="P1" s="22" t="s">
        <v>12230</v>
      </c>
      <c r="Q1" s="22" t="s">
        <v>12229</v>
      </c>
      <c r="R1" s="22" t="s">
        <v>12228</v>
      </c>
    </row>
    <row r="2" spans="1:18" x14ac:dyDescent="0.2">
      <c r="A2" s="22" t="s">
        <v>384</v>
      </c>
      <c r="B2" s="22" t="s">
        <v>385</v>
      </c>
      <c r="C2" s="23">
        <v>9.9900000000000003E-2</v>
      </c>
      <c r="D2" s="22">
        <v>16.52</v>
      </c>
      <c r="E2" s="24">
        <v>0.39583333333333331</v>
      </c>
      <c r="I2" s="24">
        <v>0.39583333333333331</v>
      </c>
      <c r="J2" s="22">
        <v>9</v>
      </c>
      <c r="K2" s="22">
        <v>6052036100</v>
      </c>
      <c r="L2" s="22" t="s">
        <v>11540</v>
      </c>
      <c r="M2" s="22" t="s">
        <v>193</v>
      </c>
      <c r="N2" s="22">
        <v>589833</v>
      </c>
      <c r="O2" s="22">
        <v>51.8</v>
      </c>
      <c r="P2" s="22">
        <v>100</v>
      </c>
      <c r="Q2" s="22">
        <v>1.49</v>
      </c>
      <c r="R2" s="22">
        <v>987.23</v>
      </c>
    </row>
    <row r="3" spans="1:18" x14ac:dyDescent="0.2">
      <c r="A3" s="22" t="s">
        <v>2982</v>
      </c>
      <c r="B3" s="22" t="s">
        <v>2981</v>
      </c>
      <c r="C3" s="23">
        <v>0.10009999999999999</v>
      </c>
      <c r="D3" s="22">
        <v>8.9</v>
      </c>
      <c r="E3" s="24">
        <v>0.57429398148148147</v>
      </c>
      <c r="I3" s="24">
        <v>0.62167824074074074</v>
      </c>
      <c r="J3" s="22">
        <v>7</v>
      </c>
      <c r="K3" s="22">
        <v>12134052600</v>
      </c>
      <c r="L3" s="22" t="s">
        <v>11833</v>
      </c>
      <c r="M3" s="22" t="s">
        <v>191</v>
      </c>
      <c r="N3" s="22">
        <v>524298</v>
      </c>
      <c r="O3" s="22">
        <v>4.1900000000000004</v>
      </c>
      <c r="P3" s="22">
        <v>100</v>
      </c>
      <c r="Q3" s="22">
        <v>52.4</v>
      </c>
      <c r="R3" s="22">
        <v>0.83</v>
      </c>
    </row>
    <row r="4" spans="1:18" x14ac:dyDescent="0.2">
      <c r="A4" s="22" t="s">
        <v>1109</v>
      </c>
      <c r="B4" s="22" t="s">
        <v>1110</v>
      </c>
      <c r="C4" s="23">
        <v>9.98E-2</v>
      </c>
      <c r="D4" s="22">
        <v>14.11</v>
      </c>
      <c r="E4" s="24">
        <v>0.39583333333333331</v>
      </c>
      <c r="I4" s="24">
        <v>0.39583333333333331</v>
      </c>
      <c r="J4" s="22">
        <v>7</v>
      </c>
      <c r="K4" s="22">
        <v>5320530900</v>
      </c>
      <c r="L4" s="22" t="s">
        <v>11760</v>
      </c>
      <c r="M4" s="22" t="s">
        <v>193</v>
      </c>
      <c r="N4" s="22">
        <v>524298</v>
      </c>
      <c r="O4" s="22">
        <v>18.55</v>
      </c>
      <c r="P4" s="22">
        <v>100</v>
      </c>
      <c r="Q4" s="22">
        <v>0.84</v>
      </c>
      <c r="R4" s="22">
        <v>2238.2800000000002</v>
      </c>
    </row>
    <row r="5" spans="1:18" x14ac:dyDescent="0.2">
      <c r="A5" s="22" t="s">
        <v>2641</v>
      </c>
      <c r="B5" s="22" t="s">
        <v>2640</v>
      </c>
      <c r="C5" s="23">
        <v>9.9900000000000003E-2</v>
      </c>
      <c r="D5" s="22">
        <v>10.130000000000001</v>
      </c>
      <c r="E5" s="24">
        <v>0.39583333333333331</v>
      </c>
      <c r="I5" s="24">
        <v>0.39583333333333331</v>
      </c>
      <c r="J5" s="22">
        <v>6</v>
      </c>
      <c r="K5" s="22">
        <v>11107491100</v>
      </c>
      <c r="L5" s="22" t="s">
        <v>11710</v>
      </c>
      <c r="M5" s="22" t="s">
        <v>193</v>
      </c>
      <c r="N5" s="22">
        <v>393222</v>
      </c>
      <c r="O5" s="22">
        <v>2.42</v>
      </c>
      <c r="P5" s="22">
        <v>100</v>
      </c>
      <c r="Q5" s="22">
        <v>1.17</v>
      </c>
      <c r="R5" s="22">
        <v>717.03</v>
      </c>
    </row>
    <row r="6" spans="1:18" x14ac:dyDescent="0.2">
      <c r="A6" s="22" t="s">
        <v>3895</v>
      </c>
      <c r="B6" s="22" t="s">
        <v>3894</v>
      </c>
      <c r="C6" s="23">
        <v>9.98E-2</v>
      </c>
      <c r="D6" s="22">
        <v>14.44</v>
      </c>
      <c r="E6" s="24">
        <v>0.39583333333333331</v>
      </c>
      <c r="I6" s="24">
        <v>0.39583333333333331</v>
      </c>
      <c r="J6" s="22">
        <v>5</v>
      </c>
      <c r="K6" s="22">
        <v>2890281600</v>
      </c>
      <c r="L6" s="22" t="s">
        <v>11817</v>
      </c>
      <c r="M6" s="22" t="s">
        <v>193</v>
      </c>
      <c r="N6" s="22">
        <v>327685</v>
      </c>
      <c r="O6" s="22">
        <v>37.729999999999997</v>
      </c>
      <c r="P6" s="22">
        <v>100</v>
      </c>
      <c r="Q6" s="22">
        <v>5.64</v>
      </c>
      <c r="R6" s="22">
        <v>91.13</v>
      </c>
    </row>
    <row r="7" spans="1:18" x14ac:dyDescent="0.2">
      <c r="A7" s="22" t="s">
        <v>2343</v>
      </c>
      <c r="B7" s="22" t="s">
        <v>2342</v>
      </c>
      <c r="C7" s="23">
        <v>0.1</v>
      </c>
      <c r="D7" s="22">
        <v>10.01</v>
      </c>
      <c r="E7" s="24">
        <v>0.3967013888888889</v>
      </c>
      <c r="I7" s="24">
        <v>0.3967013888888889</v>
      </c>
      <c r="J7" s="22">
        <v>4</v>
      </c>
      <c r="K7" s="22">
        <v>6475222600</v>
      </c>
      <c r="L7" s="22" t="s">
        <v>12153</v>
      </c>
      <c r="M7" s="22" t="s">
        <v>191</v>
      </c>
      <c r="N7" s="22">
        <v>262148</v>
      </c>
      <c r="O7" s="22">
        <v>53.28</v>
      </c>
      <c r="P7" s="22">
        <v>100</v>
      </c>
      <c r="Q7" s="22">
        <v>4.1399999999999997</v>
      </c>
      <c r="R7" s="22">
        <v>35.33</v>
      </c>
    </row>
    <row r="8" spans="1:18" x14ac:dyDescent="0.2">
      <c r="A8" s="22" t="s">
        <v>3769</v>
      </c>
      <c r="B8" s="22" t="s">
        <v>3768</v>
      </c>
      <c r="C8" s="23">
        <v>0.1004</v>
      </c>
      <c r="D8" s="22">
        <v>8.2200000000000006</v>
      </c>
      <c r="E8" s="24">
        <v>0.39583333333333331</v>
      </c>
      <c r="I8" s="24">
        <v>0.39583333333333331</v>
      </c>
      <c r="J8" s="22">
        <v>3</v>
      </c>
      <c r="K8" s="22">
        <v>5901879600</v>
      </c>
      <c r="L8" s="22" t="s">
        <v>12227</v>
      </c>
      <c r="M8" s="22" t="s">
        <v>193</v>
      </c>
      <c r="N8" s="22">
        <v>196611</v>
      </c>
      <c r="O8" s="22">
        <v>48.5</v>
      </c>
      <c r="P8" s="22">
        <v>100</v>
      </c>
      <c r="Q8" s="22">
        <v>1.05</v>
      </c>
      <c r="R8" s="22">
        <v>293.43</v>
      </c>
    </row>
    <row r="9" spans="1:18" x14ac:dyDescent="0.2">
      <c r="A9" s="22" t="s">
        <v>3621</v>
      </c>
      <c r="B9" s="22" t="s">
        <v>3620</v>
      </c>
      <c r="C9" s="23">
        <v>0.1009</v>
      </c>
      <c r="D9" s="22">
        <v>4.8</v>
      </c>
      <c r="E9" s="24">
        <v>0.39618055555555554</v>
      </c>
      <c r="I9" s="24">
        <v>0.41069444444444442</v>
      </c>
      <c r="J9" s="22">
        <v>3</v>
      </c>
      <c r="K9" s="22">
        <v>4759109100</v>
      </c>
      <c r="L9" s="22" t="s">
        <v>12026</v>
      </c>
      <c r="M9" s="22" t="s">
        <v>191</v>
      </c>
      <c r="N9" s="22">
        <v>196611</v>
      </c>
      <c r="O9" s="22">
        <v>45.83</v>
      </c>
      <c r="P9" s="22">
        <v>100</v>
      </c>
      <c r="Q9" s="22">
        <v>16.12</v>
      </c>
      <c r="R9" s="22">
        <v>17.03</v>
      </c>
    </row>
    <row r="10" spans="1:18" x14ac:dyDescent="0.2">
      <c r="A10" s="22" t="s">
        <v>1062</v>
      </c>
      <c r="B10" s="22" t="s">
        <v>1063</v>
      </c>
      <c r="C10" s="23">
        <v>0.1</v>
      </c>
      <c r="D10" s="22">
        <v>17.93</v>
      </c>
      <c r="E10" s="24">
        <v>0.39704861111111112</v>
      </c>
      <c r="I10" s="24">
        <v>0.56797453703703704</v>
      </c>
      <c r="J10" s="22">
        <v>3</v>
      </c>
      <c r="K10" s="22">
        <v>16050075000</v>
      </c>
      <c r="L10" s="22" t="s">
        <v>12024</v>
      </c>
      <c r="M10" s="22" t="s">
        <v>191</v>
      </c>
      <c r="N10" s="22">
        <v>196611</v>
      </c>
      <c r="O10" s="22">
        <v>31.56</v>
      </c>
      <c r="P10" s="22">
        <v>100</v>
      </c>
      <c r="Q10" s="22">
        <v>23.36</v>
      </c>
      <c r="R10" s="22">
        <v>4.13</v>
      </c>
    </row>
    <row r="11" spans="1:18" x14ac:dyDescent="0.2">
      <c r="A11" s="22" t="s">
        <v>3529</v>
      </c>
      <c r="B11" s="22" t="s">
        <v>3528</v>
      </c>
      <c r="C11" s="23">
        <v>9.9900000000000003E-2</v>
      </c>
      <c r="D11" s="22">
        <v>17.18</v>
      </c>
      <c r="E11" s="24">
        <v>0.3967013888888889</v>
      </c>
      <c r="I11" s="24">
        <v>0.40055555555555555</v>
      </c>
      <c r="J11" s="22">
        <v>3</v>
      </c>
      <c r="K11" s="22">
        <v>6873868400</v>
      </c>
      <c r="L11" s="22" t="s">
        <v>12022</v>
      </c>
      <c r="M11" s="22" t="s">
        <v>191</v>
      </c>
      <c r="N11" s="22">
        <v>196611</v>
      </c>
      <c r="O11" s="22">
        <v>64.91</v>
      </c>
      <c r="P11" s="22">
        <v>100</v>
      </c>
      <c r="Q11" s="22">
        <v>6.21</v>
      </c>
      <c r="R11" s="22">
        <v>15.69</v>
      </c>
    </row>
    <row r="12" spans="1:18" x14ac:dyDescent="0.2">
      <c r="A12" s="22" t="s">
        <v>1618</v>
      </c>
      <c r="B12" s="22" t="s">
        <v>1619</v>
      </c>
      <c r="C12" s="23">
        <v>9.98E-2</v>
      </c>
      <c r="D12" s="22">
        <v>13.45</v>
      </c>
      <c r="E12" s="24">
        <v>0.44763888888888886</v>
      </c>
      <c r="I12" s="24">
        <v>0.61334490740740744</v>
      </c>
      <c r="J12" s="22">
        <v>3</v>
      </c>
      <c r="K12" s="22">
        <v>5393450000</v>
      </c>
      <c r="L12" s="22" t="s">
        <v>12021</v>
      </c>
      <c r="M12" s="22" t="s">
        <v>191</v>
      </c>
      <c r="N12" s="22">
        <v>196611</v>
      </c>
      <c r="O12" s="22">
        <v>46.18</v>
      </c>
      <c r="P12" s="22">
        <v>100</v>
      </c>
      <c r="Q12" s="22">
        <v>9.25</v>
      </c>
      <c r="R12" s="22">
        <v>3.49</v>
      </c>
    </row>
    <row r="13" spans="1:18" x14ac:dyDescent="0.2">
      <c r="A13" s="22" t="s">
        <v>1346</v>
      </c>
      <c r="B13" s="22" t="s">
        <v>1347</v>
      </c>
      <c r="C13" s="23">
        <v>0.10009999999999999</v>
      </c>
      <c r="D13" s="22">
        <v>10.11</v>
      </c>
      <c r="E13" s="24">
        <v>0.39583333333333331</v>
      </c>
      <c r="I13" s="24">
        <v>0.39583333333333331</v>
      </c>
      <c r="J13" s="22">
        <v>3</v>
      </c>
      <c r="K13" s="22">
        <v>4997683400</v>
      </c>
      <c r="L13" s="22" t="s">
        <v>12062</v>
      </c>
      <c r="M13" s="22" t="s">
        <v>193</v>
      </c>
      <c r="N13" s="22">
        <v>196611</v>
      </c>
      <c r="O13" s="22">
        <v>1.93</v>
      </c>
      <c r="P13" s="22">
        <v>100</v>
      </c>
      <c r="Q13" s="22">
        <v>0.56999999999999995</v>
      </c>
      <c r="R13" s="22">
        <v>1086.1600000000001</v>
      </c>
    </row>
    <row r="14" spans="1:18" x14ac:dyDescent="0.2">
      <c r="A14" s="22" t="s">
        <v>1350</v>
      </c>
      <c r="B14" s="22" t="s">
        <v>1351</v>
      </c>
      <c r="C14" s="23">
        <v>0.1</v>
      </c>
      <c r="D14" s="22">
        <v>7.26</v>
      </c>
      <c r="E14" s="24">
        <v>0.39583333333333331</v>
      </c>
      <c r="I14" s="24">
        <v>0.39583333333333331</v>
      </c>
      <c r="J14" s="22">
        <v>3</v>
      </c>
      <c r="K14" s="22">
        <v>6423499300</v>
      </c>
      <c r="L14" s="22" t="s">
        <v>12012</v>
      </c>
      <c r="M14" s="22" t="s">
        <v>193</v>
      </c>
      <c r="N14" s="22">
        <v>458761</v>
      </c>
      <c r="O14" s="22">
        <v>45.16</v>
      </c>
      <c r="P14" s="22">
        <v>100</v>
      </c>
      <c r="Q14" s="22">
        <v>1.43</v>
      </c>
      <c r="R14" s="22">
        <v>379.59</v>
      </c>
    </row>
    <row r="15" spans="1:18" x14ac:dyDescent="0.2">
      <c r="A15" s="22" t="s">
        <v>6493</v>
      </c>
      <c r="B15" s="22" t="s">
        <v>6492</v>
      </c>
      <c r="C15" s="23">
        <v>0.19969999999999999</v>
      </c>
      <c r="D15" s="22">
        <v>16.579999999999998</v>
      </c>
      <c r="E15" s="24">
        <v>0.39618055555555554</v>
      </c>
      <c r="I15" s="24">
        <v>0.39756944444444442</v>
      </c>
      <c r="J15" s="22">
        <v>2</v>
      </c>
      <c r="K15" s="22">
        <v>3130208000</v>
      </c>
      <c r="L15" s="22" t="s">
        <v>12143</v>
      </c>
      <c r="M15" s="22" t="s">
        <v>191</v>
      </c>
      <c r="N15" s="22">
        <v>131074</v>
      </c>
      <c r="O15" s="22">
        <v>62.41</v>
      </c>
      <c r="P15" s="22">
        <v>100</v>
      </c>
      <c r="Q15" s="22">
        <v>13.7</v>
      </c>
      <c r="R15" s="22">
        <v>11.33</v>
      </c>
    </row>
    <row r="16" spans="1:18" x14ac:dyDescent="0.2">
      <c r="A16" s="22" t="s">
        <v>3939</v>
      </c>
      <c r="B16" s="22" t="s">
        <v>3938</v>
      </c>
      <c r="C16" s="23">
        <v>9.9699999999999997E-2</v>
      </c>
      <c r="D16" s="22">
        <v>9.82</v>
      </c>
      <c r="E16" s="24">
        <v>0.40803240740740743</v>
      </c>
      <c r="I16" s="24">
        <v>0.40803240740740743</v>
      </c>
      <c r="J16" s="22">
        <v>2</v>
      </c>
      <c r="K16" s="22">
        <v>4190984900</v>
      </c>
      <c r="L16" s="22" t="s">
        <v>12226</v>
      </c>
      <c r="M16" s="22" t="s">
        <v>191</v>
      </c>
      <c r="N16" s="22">
        <v>131074</v>
      </c>
      <c r="O16" s="22">
        <v>71.8</v>
      </c>
      <c r="P16" s="22">
        <v>100</v>
      </c>
      <c r="Q16" s="22">
        <v>8.34</v>
      </c>
      <c r="R16" s="22">
        <v>43.16</v>
      </c>
    </row>
    <row r="17" spans="1:18" x14ac:dyDescent="0.2">
      <c r="A17" s="22" t="s">
        <v>254</v>
      </c>
      <c r="B17" s="22" t="s">
        <v>255</v>
      </c>
      <c r="C17" s="23">
        <v>0.10009999999999999</v>
      </c>
      <c r="D17" s="22">
        <v>24.39</v>
      </c>
      <c r="E17" s="24">
        <v>0.39652777777777776</v>
      </c>
      <c r="I17" s="24">
        <v>0.59414351851851854</v>
      </c>
      <c r="J17" s="22">
        <v>2</v>
      </c>
      <c r="K17" s="22">
        <v>2741855700</v>
      </c>
      <c r="L17" s="22" t="s">
        <v>11222</v>
      </c>
      <c r="M17" s="22" t="s">
        <v>191</v>
      </c>
      <c r="N17" s="22">
        <v>131074</v>
      </c>
      <c r="O17" s="22">
        <v>9.7100000000000009</v>
      </c>
      <c r="P17" s="22">
        <v>99.4</v>
      </c>
      <c r="Q17" s="22">
        <v>41.34</v>
      </c>
      <c r="R17" s="22">
        <v>0.18</v>
      </c>
    </row>
    <row r="18" spans="1:18" x14ac:dyDescent="0.2">
      <c r="A18" s="22" t="s">
        <v>1037</v>
      </c>
      <c r="B18" s="22" t="s">
        <v>1818</v>
      </c>
      <c r="C18" s="23">
        <v>0.1013</v>
      </c>
      <c r="D18" s="22">
        <v>4.24</v>
      </c>
      <c r="E18" s="24">
        <v>0.39880787037037035</v>
      </c>
      <c r="I18" s="24">
        <v>0.60923611111111109</v>
      </c>
      <c r="J18" s="22">
        <v>2</v>
      </c>
      <c r="K18" s="22">
        <v>6050047400</v>
      </c>
      <c r="L18" s="22" t="s">
        <v>8509</v>
      </c>
      <c r="M18" s="22" t="s">
        <v>191</v>
      </c>
      <c r="N18" s="22">
        <v>262149</v>
      </c>
      <c r="O18" s="22">
        <v>11.26</v>
      </c>
      <c r="P18" s="22">
        <v>100</v>
      </c>
      <c r="Q18" s="22">
        <v>46.08</v>
      </c>
      <c r="R18" s="22">
        <v>0.56999999999999995</v>
      </c>
    </row>
    <row r="19" spans="1:18" x14ac:dyDescent="0.2">
      <c r="A19" s="22" t="s">
        <v>450</v>
      </c>
      <c r="B19" s="22" t="s">
        <v>451</v>
      </c>
      <c r="C19" s="23">
        <v>0.1</v>
      </c>
      <c r="D19" s="22">
        <v>4.07</v>
      </c>
      <c r="E19" s="24">
        <v>0.39600694444444445</v>
      </c>
      <c r="I19" s="24">
        <v>0.39600694444444445</v>
      </c>
      <c r="J19" s="22">
        <v>2</v>
      </c>
      <c r="K19" s="22">
        <v>2321808000</v>
      </c>
      <c r="L19" s="22" t="s">
        <v>12127</v>
      </c>
      <c r="M19" s="22" t="s">
        <v>191</v>
      </c>
      <c r="N19" s="22">
        <v>131074</v>
      </c>
      <c r="O19" s="22">
        <v>0.87</v>
      </c>
      <c r="P19" s="22">
        <v>100</v>
      </c>
      <c r="Q19" s="22">
        <v>9.1199999999999992</v>
      </c>
      <c r="R19" s="22">
        <v>30.56</v>
      </c>
    </row>
    <row r="20" spans="1:18" x14ac:dyDescent="0.2">
      <c r="A20" s="22" t="s">
        <v>162</v>
      </c>
      <c r="B20" s="22" t="s">
        <v>163</v>
      </c>
      <c r="C20" s="23">
        <v>0.10100000000000001</v>
      </c>
      <c r="D20" s="22">
        <v>3.27</v>
      </c>
      <c r="E20" s="24">
        <v>0.40749999999999997</v>
      </c>
      <c r="I20" s="24">
        <v>0.40749999999999997</v>
      </c>
      <c r="J20" s="22">
        <v>2</v>
      </c>
      <c r="K20" s="22">
        <v>5747072000</v>
      </c>
      <c r="L20" s="22" t="s">
        <v>12126</v>
      </c>
      <c r="M20" s="22" t="s">
        <v>191</v>
      </c>
      <c r="N20" s="22">
        <v>131074</v>
      </c>
      <c r="O20" s="22">
        <v>1.36</v>
      </c>
      <c r="P20" s="22">
        <v>100</v>
      </c>
      <c r="Q20" s="22">
        <v>13.92</v>
      </c>
      <c r="R20" s="22">
        <v>15.79</v>
      </c>
    </row>
    <row r="21" spans="1:18" x14ac:dyDescent="0.2">
      <c r="A21" s="22" t="s">
        <v>606</v>
      </c>
      <c r="B21" s="22" t="s">
        <v>607</v>
      </c>
      <c r="C21" s="23">
        <v>9.9500000000000005E-2</v>
      </c>
      <c r="D21" s="22">
        <v>4.3099999999999996</v>
      </c>
      <c r="E21" s="24">
        <v>0.42274305555555558</v>
      </c>
      <c r="H21" s="2" t="e">
        <f>AVERAGE((G21-F21)*100/G21)</f>
        <v>#DIV/0!</v>
      </c>
      <c r="I21" s="24">
        <v>0.62138888888888888</v>
      </c>
      <c r="J21" s="22">
        <v>2</v>
      </c>
      <c r="K21" s="22">
        <v>2840555700</v>
      </c>
      <c r="L21" s="22" t="s">
        <v>12124</v>
      </c>
      <c r="M21" s="22" t="s">
        <v>191</v>
      </c>
      <c r="N21" s="22">
        <v>131074</v>
      </c>
      <c r="O21" s="22">
        <v>12.35</v>
      </c>
      <c r="P21" s="22">
        <v>100</v>
      </c>
      <c r="Q21" s="22">
        <v>30.4</v>
      </c>
      <c r="R21" s="22">
        <v>1</v>
      </c>
    </row>
    <row r="22" spans="1:18" x14ac:dyDescent="0.2">
      <c r="A22" s="22" t="s">
        <v>3737</v>
      </c>
      <c r="B22" s="22" t="s">
        <v>3736</v>
      </c>
      <c r="C22" s="23">
        <v>0.10059999999999999</v>
      </c>
      <c r="D22" s="22">
        <v>6.78</v>
      </c>
      <c r="E22" s="24">
        <v>0.4045023148148148</v>
      </c>
      <c r="I22" s="24">
        <v>0.4045023148148148</v>
      </c>
      <c r="J22" s="22">
        <v>2</v>
      </c>
      <c r="K22" s="22">
        <v>3506012300</v>
      </c>
      <c r="L22" s="22" t="s">
        <v>5170</v>
      </c>
      <c r="M22" s="22" t="s">
        <v>191</v>
      </c>
      <c r="N22" s="22">
        <v>131074</v>
      </c>
      <c r="O22" s="22">
        <v>59.51</v>
      </c>
      <c r="P22" s="22">
        <v>100</v>
      </c>
      <c r="Q22" s="22">
        <v>7.6</v>
      </c>
      <c r="R22" s="22">
        <v>13.47</v>
      </c>
    </row>
    <row r="23" spans="1:18" x14ac:dyDescent="0.2">
      <c r="A23" s="22" t="s">
        <v>906</v>
      </c>
      <c r="B23" s="22" t="s">
        <v>907</v>
      </c>
      <c r="C23" s="23">
        <v>9.9400000000000002E-2</v>
      </c>
      <c r="D23" s="22">
        <v>7.85</v>
      </c>
      <c r="E23" s="24">
        <v>0.39583333333333331</v>
      </c>
      <c r="H23" s="2" t="e">
        <f>AVERAGE((G23-F23)*100/G23)</f>
        <v>#DIV/0!</v>
      </c>
      <c r="I23" s="24">
        <v>0.39583333333333331</v>
      </c>
      <c r="J23" s="22">
        <v>2</v>
      </c>
      <c r="K23" s="22">
        <v>3112202800</v>
      </c>
      <c r="L23" s="22" t="s">
        <v>12225</v>
      </c>
      <c r="M23" s="22" t="s">
        <v>193</v>
      </c>
      <c r="N23" s="22">
        <v>131074</v>
      </c>
      <c r="O23" s="22">
        <v>0.95</v>
      </c>
      <c r="P23" s="22">
        <v>100</v>
      </c>
      <c r="Q23" s="22">
        <v>2.08</v>
      </c>
      <c r="R23" s="22">
        <v>200.1</v>
      </c>
    </row>
    <row r="24" spans="1:18" x14ac:dyDescent="0.2">
      <c r="A24" s="22" t="s">
        <v>5846</v>
      </c>
      <c r="B24" s="22" t="s">
        <v>5845</v>
      </c>
      <c r="C24" s="23">
        <v>9.8699999999999996E-2</v>
      </c>
      <c r="D24" s="22">
        <v>3.34</v>
      </c>
      <c r="E24" s="24">
        <v>0.39635416666666667</v>
      </c>
      <c r="I24" s="24">
        <v>0.43495370370370373</v>
      </c>
      <c r="J24" s="22">
        <v>2</v>
      </c>
      <c r="K24" s="22">
        <v>19543195000</v>
      </c>
      <c r="L24" s="22" t="s">
        <v>12119</v>
      </c>
      <c r="M24" s="22" t="s">
        <v>191</v>
      </c>
      <c r="N24" s="22">
        <v>327690</v>
      </c>
      <c r="O24" s="22">
        <v>4.12</v>
      </c>
      <c r="P24" s="22">
        <v>100</v>
      </c>
      <c r="Q24" s="22">
        <v>30.09</v>
      </c>
      <c r="R24" s="22">
        <v>3.69</v>
      </c>
    </row>
    <row r="25" spans="1:18" x14ac:dyDescent="0.2">
      <c r="A25" s="22" t="s">
        <v>1464</v>
      </c>
      <c r="B25" s="22" t="s">
        <v>1465</v>
      </c>
      <c r="C25" s="23">
        <v>0.1002</v>
      </c>
      <c r="D25" s="22">
        <v>26.57</v>
      </c>
      <c r="E25" s="24">
        <v>0.39704861111111112</v>
      </c>
      <c r="I25" s="24">
        <v>0.57094907407407403</v>
      </c>
      <c r="J25" s="22">
        <v>2</v>
      </c>
      <c r="K25" s="22">
        <v>6687892600</v>
      </c>
      <c r="L25" s="22" t="s">
        <v>12224</v>
      </c>
      <c r="M25" s="22" t="s">
        <v>191</v>
      </c>
      <c r="N25" s="22">
        <v>458760</v>
      </c>
      <c r="O25" s="22">
        <v>50.49</v>
      </c>
      <c r="P25" s="22">
        <v>100</v>
      </c>
      <c r="Q25" s="22">
        <v>31.43</v>
      </c>
      <c r="R25" s="22">
        <v>4.47</v>
      </c>
    </row>
    <row r="26" spans="1:18" x14ac:dyDescent="0.2">
      <c r="A26" s="22" t="s">
        <v>3689</v>
      </c>
      <c r="B26" s="22" t="s">
        <v>3688</v>
      </c>
      <c r="C26" s="23">
        <v>0.1002</v>
      </c>
      <c r="D26" s="22">
        <v>18.989999999999998</v>
      </c>
      <c r="E26" s="24">
        <v>0.55633101851851852</v>
      </c>
      <c r="H26" s="2" t="e">
        <f>AVERAGE((G26-F26)*100/G26)</f>
        <v>#DIV/0!</v>
      </c>
      <c r="I26" s="24">
        <v>0.59182870370370366</v>
      </c>
      <c r="J26" s="22">
        <v>2</v>
      </c>
      <c r="K26" s="22">
        <v>8643488400</v>
      </c>
      <c r="L26" s="22" t="s">
        <v>11658</v>
      </c>
      <c r="M26" s="22" t="s">
        <v>191</v>
      </c>
      <c r="N26" s="22">
        <v>327688</v>
      </c>
      <c r="O26" s="22">
        <v>37.409999999999997</v>
      </c>
      <c r="P26" s="22">
        <v>100</v>
      </c>
      <c r="Q26" s="22">
        <v>17.55</v>
      </c>
      <c r="R26" s="22">
        <v>1.58</v>
      </c>
    </row>
    <row r="27" spans="1:18" x14ac:dyDescent="0.2">
      <c r="A27" s="22" t="s">
        <v>230</v>
      </c>
      <c r="B27" s="22" t="s">
        <v>231</v>
      </c>
      <c r="C27" s="23">
        <v>9.98E-2</v>
      </c>
      <c r="D27" s="22">
        <v>28.09</v>
      </c>
      <c r="E27" s="24">
        <v>0.39600694444444445</v>
      </c>
      <c r="H27" s="2" t="e">
        <f>AVERAGE((G27-F27)*100/G27)</f>
        <v>#DIV/0!</v>
      </c>
      <c r="I27" s="24">
        <v>0.39600694444444445</v>
      </c>
      <c r="J27" s="22">
        <v>2</v>
      </c>
      <c r="K27" s="22">
        <v>2169777200</v>
      </c>
      <c r="L27" s="22" t="s">
        <v>12223</v>
      </c>
      <c r="M27" s="22" t="s">
        <v>191</v>
      </c>
      <c r="N27" s="22">
        <v>131074</v>
      </c>
      <c r="O27" s="22">
        <v>4.99</v>
      </c>
      <c r="P27" s="22">
        <v>100</v>
      </c>
      <c r="Q27" s="22">
        <v>13.1</v>
      </c>
      <c r="R27" s="22">
        <v>27.17</v>
      </c>
    </row>
    <row r="28" spans="1:18" x14ac:dyDescent="0.2">
      <c r="A28" s="22" t="s">
        <v>2473</v>
      </c>
      <c r="B28" s="22" t="s">
        <v>2472</v>
      </c>
      <c r="C28" s="23">
        <v>9.9900000000000003E-2</v>
      </c>
      <c r="D28" s="22">
        <v>17.73</v>
      </c>
      <c r="E28" s="24">
        <v>0.39583333333333331</v>
      </c>
      <c r="I28" s="24">
        <v>0.39583333333333331</v>
      </c>
      <c r="J28" s="22">
        <v>2</v>
      </c>
      <c r="K28" s="22">
        <v>714303740</v>
      </c>
      <c r="L28" s="22" t="s">
        <v>12117</v>
      </c>
      <c r="M28" s="22" t="s">
        <v>193</v>
      </c>
      <c r="N28" s="22">
        <v>131074</v>
      </c>
      <c r="O28" s="22">
        <v>1.33</v>
      </c>
      <c r="P28" s="22">
        <v>100</v>
      </c>
      <c r="Q28" s="22">
        <v>2.31</v>
      </c>
      <c r="R28" s="22">
        <v>801.9</v>
      </c>
    </row>
    <row r="29" spans="1:18" x14ac:dyDescent="0.2">
      <c r="A29" s="22" t="s">
        <v>3653</v>
      </c>
      <c r="B29" s="22" t="s">
        <v>3652</v>
      </c>
      <c r="C29" s="23">
        <v>0.1003</v>
      </c>
      <c r="D29" s="22">
        <v>16.89</v>
      </c>
      <c r="E29" s="24">
        <v>0.39600694444444445</v>
      </c>
      <c r="I29" s="24">
        <v>0.40803240740740743</v>
      </c>
      <c r="J29" s="22">
        <v>2</v>
      </c>
      <c r="K29" s="22">
        <v>8371563900</v>
      </c>
      <c r="L29" s="22" t="s">
        <v>12116</v>
      </c>
      <c r="M29" s="22" t="s">
        <v>191</v>
      </c>
      <c r="N29" s="22">
        <v>131074</v>
      </c>
      <c r="O29" s="22">
        <v>47.65</v>
      </c>
      <c r="P29" s="22">
        <v>100</v>
      </c>
      <c r="Q29" s="22">
        <v>12.27</v>
      </c>
      <c r="R29" s="22">
        <v>2.99</v>
      </c>
    </row>
    <row r="30" spans="1:18" x14ac:dyDescent="0.2">
      <c r="A30" s="22" t="s">
        <v>476</v>
      </c>
      <c r="B30" s="22" t="s">
        <v>477</v>
      </c>
      <c r="C30" s="23">
        <v>9.9400000000000002E-2</v>
      </c>
      <c r="D30" s="22">
        <v>7.74</v>
      </c>
      <c r="E30" s="24">
        <v>0.40159722222222222</v>
      </c>
      <c r="I30" s="24">
        <v>0.40803240740740743</v>
      </c>
      <c r="J30" s="22">
        <v>2</v>
      </c>
      <c r="K30" s="22">
        <v>4444791200</v>
      </c>
      <c r="L30" s="22" t="s">
        <v>11908</v>
      </c>
      <c r="M30" s="22" t="s">
        <v>191</v>
      </c>
      <c r="N30" s="22">
        <v>196612</v>
      </c>
      <c r="O30" s="22">
        <v>57.46</v>
      </c>
      <c r="P30" s="22">
        <v>100</v>
      </c>
      <c r="Q30" s="22">
        <v>14.56</v>
      </c>
      <c r="R30" s="22">
        <v>6.04</v>
      </c>
    </row>
    <row r="31" spans="1:18" x14ac:dyDescent="0.2">
      <c r="A31" s="22" t="s">
        <v>3421</v>
      </c>
      <c r="B31" s="22" t="s">
        <v>3420</v>
      </c>
      <c r="C31" s="23">
        <v>0.1002</v>
      </c>
      <c r="D31" s="22">
        <v>9.99</v>
      </c>
      <c r="E31" s="24">
        <v>0.39618055555555554</v>
      </c>
      <c r="H31" s="2" t="e">
        <f>AVERAGE((G31-F31)*100/G31)</f>
        <v>#DIV/0!</v>
      </c>
      <c r="I31" s="24">
        <v>0.39618055555555554</v>
      </c>
      <c r="J31" s="22">
        <v>2</v>
      </c>
      <c r="K31" s="22">
        <v>8788477700</v>
      </c>
      <c r="L31" s="22" t="s">
        <v>12106</v>
      </c>
      <c r="M31" s="22" t="s">
        <v>191</v>
      </c>
      <c r="N31" s="22">
        <v>131074</v>
      </c>
      <c r="O31" s="22">
        <v>85.14</v>
      </c>
      <c r="P31" s="22">
        <v>100</v>
      </c>
      <c r="Q31" s="22">
        <v>1.1599999999999999</v>
      </c>
      <c r="R31" s="22">
        <v>53.93</v>
      </c>
    </row>
    <row r="32" spans="1:18" x14ac:dyDescent="0.2">
      <c r="A32" s="22" t="s">
        <v>1701</v>
      </c>
      <c r="B32" s="22" t="s">
        <v>1702</v>
      </c>
      <c r="C32" s="23">
        <v>0.1004</v>
      </c>
      <c r="D32" s="22">
        <v>10.85</v>
      </c>
      <c r="E32" s="24">
        <v>0.40142361111111113</v>
      </c>
      <c r="H32" s="2" t="e">
        <f>AVERAGE((G32-F32)*100/G32)</f>
        <v>#DIV/0!</v>
      </c>
      <c r="I32" s="24">
        <v>0.4271064814814815</v>
      </c>
      <c r="J32" s="22">
        <v>2</v>
      </c>
      <c r="K32" s="22">
        <v>4717596100</v>
      </c>
      <c r="L32" s="22" t="s">
        <v>12105</v>
      </c>
      <c r="M32" s="22" t="s">
        <v>191</v>
      </c>
      <c r="N32" s="22">
        <v>131074</v>
      </c>
      <c r="O32" s="22">
        <v>42.35</v>
      </c>
      <c r="P32" s="22">
        <v>100</v>
      </c>
      <c r="Q32" s="22">
        <v>6.19</v>
      </c>
      <c r="R32" s="22">
        <v>4.3600000000000003</v>
      </c>
    </row>
    <row r="33" spans="1:18" x14ac:dyDescent="0.2">
      <c r="A33" s="22" t="s">
        <v>7713</v>
      </c>
      <c r="B33" s="22" t="s">
        <v>7712</v>
      </c>
      <c r="C33" s="23">
        <v>0.1008</v>
      </c>
      <c r="D33" s="22">
        <v>5.57</v>
      </c>
      <c r="E33" s="24">
        <v>0.40013888888888888</v>
      </c>
      <c r="H33" s="2" t="e">
        <f>AVERAGE((G33-F33)*100/G33)</f>
        <v>#DIV/0!</v>
      </c>
      <c r="I33" s="24">
        <v>0.42809027777777775</v>
      </c>
      <c r="J33" s="22">
        <v>2</v>
      </c>
      <c r="K33" s="22">
        <v>19023675000</v>
      </c>
      <c r="L33" s="22" t="s">
        <v>12097</v>
      </c>
      <c r="M33" s="22" t="s">
        <v>191</v>
      </c>
      <c r="N33" s="22">
        <v>131074</v>
      </c>
      <c r="O33" s="22">
        <v>60.65</v>
      </c>
      <c r="P33" s="22">
        <v>100</v>
      </c>
      <c r="Q33" s="22">
        <v>6.57</v>
      </c>
      <c r="R33" s="22">
        <v>6.06</v>
      </c>
    </row>
    <row r="34" spans="1:18" x14ac:dyDescent="0.2">
      <c r="A34" s="22">
        <v>870199</v>
      </c>
      <c r="B34" s="22" t="s">
        <v>2254</v>
      </c>
      <c r="C34" s="23">
        <v>0.29980000000000001</v>
      </c>
      <c r="D34" s="22">
        <v>38.76</v>
      </c>
      <c r="E34" s="24">
        <v>0.40142361111111113</v>
      </c>
      <c r="I34" s="24">
        <v>0.61480324074074078</v>
      </c>
      <c r="J34" s="22">
        <v>1</v>
      </c>
      <c r="K34" s="22">
        <v>1441929900</v>
      </c>
      <c r="L34" s="22" t="s">
        <v>12222</v>
      </c>
      <c r="M34" s="22" t="s">
        <v>191</v>
      </c>
      <c r="N34" s="22">
        <v>65537</v>
      </c>
      <c r="O34" s="22">
        <v>26.53</v>
      </c>
      <c r="P34" s="22">
        <v>100</v>
      </c>
      <c r="Q34" s="22">
        <v>35.03</v>
      </c>
      <c r="R34" s="22">
        <v>2.36</v>
      </c>
    </row>
    <row r="35" spans="1:18" x14ac:dyDescent="0.2">
      <c r="A35" s="22">
        <v>836149</v>
      </c>
      <c r="B35" s="22" t="s">
        <v>2290</v>
      </c>
      <c r="C35" s="23">
        <v>0.29959999999999998</v>
      </c>
      <c r="D35" s="22">
        <v>6.09</v>
      </c>
      <c r="E35" s="24">
        <v>0.45945601851851853</v>
      </c>
      <c r="I35" s="24">
        <v>0.59414351851851854</v>
      </c>
      <c r="J35" s="22">
        <v>1</v>
      </c>
      <c r="K35" s="22">
        <v>1004367630</v>
      </c>
      <c r="L35" s="22" t="s">
        <v>12221</v>
      </c>
      <c r="M35" s="22" t="s">
        <v>191</v>
      </c>
      <c r="N35" s="22">
        <v>65537</v>
      </c>
      <c r="O35" s="22">
        <v>0</v>
      </c>
      <c r="P35" s="22">
        <v>98.95</v>
      </c>
      <c r="Q35" s="22">
        <v>41.68</v>
      </c>
      <c r="R35" s="22">
        <v>3.02</v>
      </c>
    </row>
    <row r="36" spans="1:18" x14ac:dyDescent="0.2">
      <c r="A36" s="22">
        <v>834765</v>
      </c>
      <c r="B36" s="22" t="s">
        <v>2588</v>
      </c>
      <c r="C36" s="23">
        <v>0.3</v>
      </c>
      <c r="D36" s="22">
        <v>20.67</v>
      </c>
      <c r="E36" s="24">
        <v>0.39652777777777776</v>
      </c>
      <c r="I36" s="24">
        <v>0.39652777777777776</v>
      </c>
      <c r="J36" s="22">
        <v>1</v>
      </c>
      <c r="K36" s="22">
        <v>909424090</v>
      </c>
      <c r="L36" s="22" t="s">
        <v>12220</v>
      </c>
      <c r="M36" s="22" t="s">
        <v>191</v>
      </c>
      <c r="N36" s="22">
        <v>65537</v>
      </c>
      <c r="O36" s="22">
        <v>45.47</v>
      </c>
      <c r="P36" s="22">
        <v>99.89</v>
      </c>
      <c r="Q36" s="22">
        <v>9.0399999999999991</v>
      </c>
      <c r="R36" s="22">
        <v>90.8</v>
      </c>
    </row>
    <row r="37" spans="1:18" x14ac:dyDescent="0.2">
      <c r="A37" s="22">
        <v>832802</v>
      </c>
      <c r="B37" s="22" t="s">
        <v>6287</v>
      </c>
      <c r="C37" s="23">
        <v>0.29949999999999999</v>
      </c>
      <c r="D37" s="22">
        <v>25.9</v>
      </c>
      <c r="E37" s="24">
        <v>0.45017361111111109</v>
      </c>
      <c r="H37" s="2" t="e">
        <f>AVERAGE((G37-F37)*100/G37)</f>
        <v>#DIV/0!</v>
      </c>
      <c r="I37" s="24">
        <v>0.45017361111111109</v>
      </c>
      <c r="J37" s="22">
        <v>1</v>
      </c>
      <c r="K37" s="22">
        <v>411134480</v>
      </c>
      <c r="L37" s="22" t="s">
        <v>9643</v>
      </c>
      <c r="M37" s="22" t="s">
        <v>191</v>
      </c>
      <c r="N37" s="22">
        <v>65537</v>
      </c>
      <c r="O37" s="22">
        <v>0</v>
      </c>
      <c r="P37" s="22">
        <v>100</v>
      </c>
      <c r="Q37" s="22">
        <v>42.83</v>
      </c>
      <c r="R37" s="22">
        <v>23.26</v>
      </c>
    </row>
    <row r="38" spans="1:18" x14ac:dyDescent="0.2">
      <c r="A38" s="22" t="s">
        <v>12219</v>
      </c>
      <c r="B38" s="22" t="s">
        <v>12218</v>
      </c>
      <c r="C38" s="23">
        <v>0.1996</v>
      </c>
      <c r="D38" s="22">
        <v>6.73</v>
      </c>
      <c r="E38" s="24">
        <v>0.42515046296296294</v>
      </c>
      <c r="I38" s="24">
        <v>0.56226851851851856</v>
      </c>
      <c r="J38" s="22">
        <v>1</v>
      </c>
      <c r="K38" s="22">
        <v>2206530400</v>
      </c>
      <c r="L38" s="22" t="s">
        <v>12217</v>
      </c>
      <c r="M38" s="22" t="s">
        <v>191</v>
      </c>
      <c r="N38" s="22">
        <v>65537</v>
      </c>
      <c r="O38" s="22">
        <v>28.91</v>
      </c>
      <c r="P38" s="22">
        <v>100</v>
      </c>
      <c r="Q38" s="22">
        <v>19.59</v>
      </c>
      <c r="R38" s="22">
        <v>3.95</v>
      </c>
    </row>
    <row r="39" spans="1:18" x14ac:dyDescent="0.2">
      <c r="A39" s="22" t="s">
        <v>5985</v>
      </c>
      <c r="B39" s="22" t="s">
        <v>5984</v>
      </c>
      <c r="C39" s="23">
        <v>0.19989999999999999</v>
      </c>
      <c r="D39" s="22">
        <v>17.829999999999998</v>
      </c>
      <c r="E39" s="24">
        <v>0.41432870370370373</v>
      </c>
      <c r="I39" s="24">
        <v>0.42471064814814813</v>
      </c>
      <c r="J39" s="22">
        <v>1</v>
      </c>
      <c r="K39" s="22">
        <v>2615067300</v>
      </c>
      <c r="L39" s="22" t="s">
        <v>12216</v>
      </c>
      <c r="M39" s="22" t="s">
        <v>191</v>
      </c>
      <c r="N39" s="22">
        <v>65537</v>
      </c>
      <c r="O39" s="22">
        <v>52.95</v>
      </c>
      <c r="P39" s="22">
        <v>100</v>
      </c>
      <c r="Q39" s="22">
        <v>19.37</v>
      </c>
      <c r="R39" s="22">
        <v>5.25</v>
      </c>
    </row>
    <row r="40" spans="1:18" x14ac:dyDescent="0.2">
      <c r="A40" s="22" t="s">
        <v>12215</v>
      </c>
      <c r="B40" s="22" t="s">
        <v>12214</v>
      </c>
      <c r="C40" s="23">
        <v>0.1993</v>
      </c>
      <c r="D40" s="22">
        <v>6.74</v>
      </c>
      <c r="E40" s="24">
        <v>0.44680555555555557</v>
      </c>
      <c r="I40" s="24">
        <v>0.44680555555555557</v>
      </c>
      <c r="J40" s="22">
        <v>1</v>
      </c>
      <c r="K40" s="22">
        <v>5070302000</v>
      </c>
      <c r="L40" s="22" t="s">
        <v>12213</v>
      </c>
      <c r="M40" s="22" t="s">
        <v>191</v>
      </c>
      <c r="N40" s="22">
        <v>65537</v>
      </c>
      <c r="O40" s="22">
        <v>30.45</v>
      </c>
      <c r="P40" s="22">
        <v>100</v>
      </c>
      <c r="Q40" s="22">
        <v>19.97</v>
      </c>
      <c r="R40" s="22">
        <v>0.94</v>
      </c>
    </row>
    <row r="41" spans="1:18" x14ac:dyDescent="0.2">
      <c r="A41" s="22" t="s">
        <v>12212</v>
      </c>
      <c r="B41" s="22" t="s">
        <v>12211</v>
      </c>
      <c r="C41" s="23">
        <v>0.2001</v>
      </c>
      <c r="D41" s="22">
        <v>26.45</v>
      </c>
      <c r="E41" s="24">
        <v>0.39826388888888886</v>
      </c>
      <c r="H41" s="2" t="e">
        <f>AVERAGE((G41-F41)*100/G41)</f>
        <v>#DIV/0!</v>
      </c>
      <c r="I41" s="24">
        <v>0.41476851851851854</v>
      </c>
      <c r="J41" s="22">
        <v>1</v>
      </c>
      <c r="K41" s="22">
        <v>3709406100</v>
      </c>
      <c r="L41" s="22" t="s">
        <v>12210</v>
      </c>
      <c r="M41" s="22" t="s">
        <v>191</v>
      </c>
      <c r="N41" s="22">
        <v>65537</v>
      </c>
      <c r="O41" s="22">
        <v>36.229999999999997</v>
      </c>
      <c r="P41" s="22">
        <v>98.33</v>
      </c>
      <c r="Q41" s="22">
        <v>6.67</v>
      </c>
      <c r="R41" s="22">
        <v>9.93</v>
      </c>
    </row>
    <row r="42" spans="1:18" x14ac:dyDescent="0.2">
      <c r="A42" s="22" t="s">
        <v>6314</v>
      </c>
      <c r="B42" s="22" t="s">
        <v>6313</v>
      </c>
      <c r="C42" s="23">
        <v>0.19969999999999999</v>
      </c>
      <c r="D42" s="22">
        <v>8.77</v>
      </c>
      <c r="E42" s="24">
        <v>0.45928240740740739</v>
      </c>
      <c r="I42" s="24">
        <v>0.45928240740740739</v>
      </c>
      <c r="J42" s="22">
        <v>1</v>
      </c>
      <c r="K42" s="22">
        <v>2617685600</v>
      </c>
      <c r="L42" s="22" t="s">
        <v>6312</v>
      </c>
      <c r="M42" s="22" t="s">
        <v>191</v>
      </c>
      <c r="N42" s="22">
        <v>65537</v>
      </c>
      <c r="O42" s="22">
        <v>30.42</v>
      </c>
      <c r="P42" s="22">
        <v>100</v>
      </c>
      <c r="Q42" s="22">
        <v>7.52</v>
      </c>
      <c r="R42" s="22">
        <v>36.82</v>
      </c>
    </row>
    <row r="43" spans="1:18" x14ac:dyDescent="0.2">
      <c r="A43" s="22" t="s">
        <v>1134</v>
      </c>
      <c r="B43" s="22" t="s">
        <v>1135</v>
      </c>
      <c r="C43" s="23">
        <v>0.1003</v>
      </c>
      <c r="D43" s="22">
        <v>16.34</v>
      </c>
      <c r="E43" s="24">
        <v>0.41172453703703704</v>
      </c>
      <c r="I43" s="24">
        <v>0.42575231481481479</v>
      </c>
      <c r="J43" s="22">
        <v>1</v>
      </c>
      <c r="K43" s="22">
        <v>2081156300</v>
      </c>
      <c r="L43" s="22" t="s">
        <v>3194</v>
      </c>
      <c r="M43" s="22" t="s">
        <v>191</v>
      </c>
      <c r="N43" s="22">
        <v>65537</v>
      </c>
      <c r="O43" s="22">
        <v>47.07</v>
      </c>
      <c r="P43" s="22">
        <v>98.49</v>
      </c>
      <c r="Q43" s="22">
        <v>11.34</v>
      </c>
      <c r="R43" s="22">
        <v>21.05</v>
      </c>
    </row>
    <row r="44" spans="1:18" x14ac:dyDescent="0.2">
      <c r="A44" s="22" t="s">
        <v>444</v>
      </c>
      <c r="B44" s="22" t="s">
        <v>445</v>
      </c>
      <c r="C44" s="23">
        <v>0.1002</v>
      </c>
      <c r="D44" s="22">
        <v>15.15</v>
      </c>
      <c r="E44" s="24">
        <v>0.40055555555555555</v>
      </c>
      <c r="I44" s="24">
        <v>0.42907407407407405</v>
      </c>
      <c r="J44" s="22">
        <v>1</v>
      </c>
      <c r="K44" s="22">
        <v>6921281400</v>
      </c>
      <c r="L44" s="22" t="s">
        <v>12209</v>
      </c>
      <c r="M44" s="22" t="s">
        <v>191</v>
      </c>
      <c r="N44" s="22">
        <v>65537</v>
      </c>
      <c r="O44" s="22">
        <v>61.31</v>
      </c>
      <c r="P44" s="22">
        <v>99.16</v>
      </c>
      <c r="Q44" s="22">
        <v>13.38</v>
      </c>
      <c r="R44" s="22">
        <v>8.85</v>
      </c>
    </row>
    <row r="45" spans="1:18" x14ac:dyDescent="0.2">
      <c r="A45" s="22" t="s">
        <v>2531</v>
      </c>
      <c r="B45" s="22" t="s">
        <v>2530</v>
      </c>
      <c r="C45" s="23">
        <v>0.1003</v>
      </c>
      <c r="D45" s="22">
        <v>16.68</v>
      </c>
      <c r="E45" s="24">
        <v>0.46754629629629629</v>
      </c>
      <c r="I45" s="24">
        <v>0.46754629629629629</v>
      </c>
      <c r="J45" s="22">
        <v>1</v>
      </c>
      <c r="K45" s="22">
        <v>1699214900</v>
      </c>
      <c r="L45" s="22" t="s">
        <v>12208</v>
      </c>
      <c r="M45" s="22" t="s">
        <v>191</v>
      </c>
      <c r="N45" s="22">
        <v>65537</v>
      </c>
      <c r="O45" s="22">
        <v>4.87</v>
      </c>
      <c r="P45" s="22">
        <v>85.33</v>
      </c>
      <c r="Q45" s="22">
        <v>10.119999999999999</v>
      </c>
      <c r="R45" s="22">
        <v>41.07</v>
      </c>
    </row>
    <row r="46" spans="1:18" x14ac:dyDescent="0.2">
      <c r="A46" s="22" t="s">
        <v>3937</v>
      </c>
      <c r="B46" s="22" t="s">
        <v>3936</v>
      </c>
      <c r="C46" s="23">
        <v>0.10059999999999999</v>
      </c>
      <c r="D46" s="22">
        <v>7.22</v>
      </c>
      <c r="E46" s="24">
        <v>0.54438657407407409</v>
      </c>
      <c r="I46" s="24">
        <v>0.61980324074074078</v>
      </c>
      <c r="J46" s="22">
        <v>1</v>
      </c>
      <c r="K46" s="22">
        <v>2470623000</v>
      </c>
      <c r="L46" s="22" t="s">
        <v>12207</v>
      </c>
      <c r="M46" s="22" t="s">
        <v>191</v>
      </c>
      <c r="N46" s="22">
        <v>65537</v>
      </c>
      <c r="O46" s="22">
        <v>40.130000000000003</v>
      </c>
      <c r="P46" s="22">
        <v>100</v>
      </c>
      <c r="Q46" s="22">
        <v>23.07</v>
      </c>
      <c r="R46" s="22">
        <v>0.89</v>
      </c>
    </row>
    <row r="47" spans="1:18" x14ac:dyDescent="0.2">
      <c r="A47" s="22" t="s">
        <v>1307</v>
      </c>
      <c r="B47" s="22" t="s">
        <v>1308</v>
      </c>
      <c r="C47" s="23">
        <v>9.9900000000000003E-2</v>
      </c>
      <c r="D47" s="22">
        <v>26.86</v>
      </c>
      <c r="E47" s="24">
        <v>0.39583333333333331</v>
      </c>
      <c r="I47" s="24">
        <v>0.39583333333333331</v>
      </c>
      <c r="J47" s="22">
        <v>1</v>
      </c>
      <c r="K47" s="22">
        <v>4704502600</v>
      </c>
      <c r="L47" s="22" t="s">
        <v>12206</v>
      </c>
      <c r="M47" s="22" t="s">
        <v>193</v>
      </c>
      <c r="N47" s="22">
        <v>65537</v>
      </c>
      <c r="O47" s="22">
        <v>1.24</v>
      </c>
      <c r="P47" s="22">
        <v>100</v>
      </c>
      <c r="Q47" s="22">
        <v>4.17</v>
      </c>
      <c r="R47" s="22">
        <v>38.18</v>
      </c>
    </row>
    <row r="48" spans="1:18" x14ac:dyDescent="0.2">
      <c r="A48" s="22" t="s">
        <v>1460</v>
      </c>
      <c r="B48" s="22" t="s">
        <v>1461</v>
      </c>
      <c r="C48" s="23">
        <v>9.9900000000000003E-2</v>
      </c>
      <c r="D48" s="22">
        <v>14.2</v>
      </c>
      <c r="E48" s="24">
        <v>0.47916666666666669</v>
      </c>
      <c r="I48" s="24">
        <v>0.47916666666666669</v>
      </c>
      <c r="J48" s="22">
        <v>1</v>
      </c>
      <c r="K48" s="22">
        <v>2583588800</v>
      </c>
      <c r="L48" s="22" t="s">
        <v>12205</v>
      </c>
      <c r="M48" s="22" t="s">
        <v>191</v>
      </c>
      <c r="N48" s="22">
        <v>65537</v>
      </c>
      <c r="O48" s="22">
        <v>5.61</v>
      </c>
      <c r="P48" s="22">
        <v>100</v>
      </c>
      <c r="Q48" s="22">
        <v>4.1900000000000004</v>
      </c>
      <c r="R48" s="22">
        <v>14.25</v>
      </c>
    </row>
    <row r="49" spans="1:18" x14ac:dyDescent="0.2">
      <c r="A49" s="22" t="s">
        <v>478</v>
      </c>
      <c r="B49" s="22" t="s">
        <v>479</v>
      </c>
      <c r="C49" s="23">
        <v>0.1008</v>
      </c>
      <c r="D49" s="22">
        <v>5.24</v>
      </c>
      <c r="E49" s="24">
        <v>0.43284722222222222</v>
      </c>
      <c r="I49" s="24">
        <v>0.43284722222222222</v>
      </c>
      <c r="J49" s="22">
        <v>1</v>
      </c>
      <c r="K49" s="22">
        <v>2946767400</v>
      </c>
      <c r="L49" s="22" t="s">
        <v>12204</v>
      </c>
      <c r="M49" s="22" t="s">
        <v>191</v>
      </c>
      <c r="N49" s="22">
        <v>65537</v>
      </c>
      <c r="O49" s="22">
        <v>32.090000000000003</v>
      </c>
      <c r="P49" s="22">
        <v>97.52</v>
      </c>
      <c r="Q49" s="22">
        <v>11.15</v>
      </c>
      <c r="R49" s="22">
        <v>19.899999999999999</v>
      </c>
    </row>
    <row r="50" spans="1:18" x14ac:dyDescent="0.2">
      <c r="A50" s="22" t="s">
        <v>3835</v>
      </c>
      <c r="B50" s="22" t="s">
        <v>3834</v>
      </c>
      <c r="C50" s="23">
        <v>0.1007</v>
      </c>
      <c r="D50" s="22">
        <v>8.09</v>
      </c>
      <c r="E50" s="24">
        <v>0.61086805555555557</v>
      </c>
      <c r="I50" s="24">
        <v>0.61853009259259262</v>
      </c>
      <c r="J50" s="22">
        <v>1</v>
      </c>
      <c r="K50" s="22">
        <v>2783927700</v>
      </c>
      <c r="L50" s="22" t="s">
        <v>10291</v>
      </c>
      <c r="M50" s="22" t="s">
        <v>191</v>
      </c>
      <c r="N50" s="22">
        <v>131075</v>
      </c>
      <c r="O50" s="22">
        <v>9.15</v>
      </c>
      <c r="P50" s="22">
        <v>100</v>
      </c>
      <c r="Q50" s="22">
        <v>27.81</v>
      </c>
      <c r="R50" s="22">
        <v>7.11</v>
      </c>
    </row>
    <row r="51" spans="1:18" x14ac:dyDescent="0.2">
      <c r="A51" s="22" t="s">
        <v>3809</v>
      </c>
      <c r="B51" s="22" t="s">
        <v>3808</v>
      </c>
      <c r="C51" s="23">
        <v>0.1</v>
      </c>
      <c r="D51" s="22">
        <v>2.64</v>
      </c>
      <c r="E51" s="24">
        <v>0.43637731481481479</v>
      </c>
      <c r="I51" s="24">
        <v>0.45082175925925927</v>
      </c>
      <c r="J51" s="22">
        <v>1</v>
      </c>
      <c r="K51" s="22">
        <v>2196480000</v>
      </c>
      <c r="L51" s="22" t="s">
        <v>12203</v>
      </c>
      <c r="M51" s="22" t="s">
        <v>191</v>
      </c>
      <c r="N51" s="22">
        <v>131076</v>
      </c>
      <c r="O51" s="22">
        <v>22.68</v>
      </c>
      <c r="P51" s="22">
        <v>100</v>
      </c>
      <c r="Q51" s="22">
        <v>9.9</v>
      </c>
      <c r="R51" s="22">
        <v>11.52</v>
      </c>
    </row>
    <row r="52" spans="1:18" x14ac:dyDescent="0.2">
      <c r="A52" s="22" t="s">
        <v>6254</v>
      </c>
      <c r="B52" s="22" t="s">
        <v>6253</v>
      </c>
      <c r="C52" s="23">
        <v>0.1016</v>
      </c>
      <c r="D52" s="22">
        <v>2.06</v>
      </c>
      <c r="E52" s="24">
        <v>0.40913194444444445</v>
      </c>
      <c r="I52" s="24">
        <v>0.41341435185185182</v>
      </c>
      <c r="J52" s="22">
        <v>1</v>
      </c>
      <c r="K52" s="22">
        <v>7710044000</v>
      </c>
      <c r="L52" s="22" t="s">
        <v>12202</v>
      </c>
      <c r="M52" s="22" t="s">
        <v>191</v>
      </c>
      <c r="N52" s="22">
        <v>65537</v>
      </c>
      <c r="O52" s="22">
        <v>68.67</v>
      </c>
      <c r="P52" s="22">
        <v>87.59</v>
      </c>
      <c r="Q52" s="22">
        <v>3.53</v>
      </c>
      <c r="R52" s="22">
        <v>19.04</v>
      </c>
    </row>
    <row r="53" spans="1:18" x14ac:dyDescent="0.2">
      <c r="A53" s="22" t="s">
        <v>61</v>
      </c>
      <c r="B53" s="22" t="s">
        <v>62</v>
      </c>
      <c r="C53" s="23">
        <v>0.1007</v>
      </c>
      <c r="D53" s="22">
        <v>4.4800000000000004</v>
      </c>
      <c r="E53" s="24">
        <v>0.47576388888888888</v>
      </c>
      <c r="I53" s="24">
        <v>0.47576388888888888</v>
      </c>
      <c r="J53" s="22">
        <v>1</v>
      </c>
      <c r="K53" s="22">
        <v>5874420300</v>
      </c>
      <c r="L53" s="22" t="s">
        <v>12201</v>
      </c>
      <c r="M53" s="22" t="s">
        <v>191</v>
      </c>
      <c r="N53" s="22">
        <v>65537</v>
      </c>
      <c r="O53" s="22">
        <v>37.46</v>
      </c>
      <c r="P53" s="22">
        <v>100</v>
      </c>
      <c r="Q53" s="22">
        <v>6.01</v>
      </c>
      <c r="R53" s="22">
        <v>11.45</v>
      </c>
    </row>
    <row r="54" spans="1:18" x14ac:dyDescent="0.2">
      <c r="A54" s="22" t="s">
        <v>420</v>
      </c>
      <c r="B54" s="22" t="s">
        <v>421</v>
      </c>
      <c r="C54" s="23">
        <v>9.9199999999999997E-2</v>
      </c>
      <c r="D54" s="22">
        <v>5.65</v>
      </c>
      <c r="E54" s="24">
        <v>0.41432870370370373</v>
      </c>
      <c r="I54" s="24">
        <v>0.41432870370370373</v>
      </c>
      <c r="J54" s="22">
        <v>1</v>
      </c>
      <c r="K54" s="22">
        <v>2787613400</v>
      </c>
      <c r="L54" s="22" t="s">
        <v>8387</v>
      </c>
      <c r="M54" s="22" t="s">
        <v>191</v>
      </c>
      <c r="N54" s="22">
        <v>65537</v>
      </c>
      <c r="O54" s="22">
        <v>1</v>
      </c>
      <c r="P54" s="22">
        <v>100</v>
      </c>
      <c r="Q54" s="22">
        <v>9.2899999999999991</v>
      </c>
      <c r="R54" s="22">
        <v>16.78</v>
      </c>
    </row>
    <row r="55" spans="1:18" x14ac:dyDescent="0.2">
      <c r="A55" s="22" t="s">
        <v>5909</v>
      </c>
      <c r="B55" s="22" t="s">
        <v>5908</v>
      </c>
      <c r="C55" s="23">
        <v>0.1004</v>
      </c>
      <c r="D55" s="22">
        <v>9.2100000000000009</v>
      </c>
      <c r="E55" s="24">
        <v>0.39635416666666667</v>
      </c>
      <c r="I55" s="24">
        <v>0.39635416666666667</v>
      </c>
      <c r="J55" s="22">
        <v>1</v>
      </c>
      <c r="K55" s="22">
        <v>11090150500</v>
      </c>
      <c r="L55" s="22" t="s">
        <v>9404</v>
      </c>
      <c r="M55" s="22" t="s">
        <v>191</v>
      </c>
      <c r="N55" s="22">
        <v>65537</v>
      </c>
      <c r="O55" s="22">
        <v>59.94</v>
      </c>
      <c r="P55" s="22">
        <v>56.76</v>
      </c>
      <c r="Q55" s="22">
        <v>2.11</v>
      </c>
      <c r="R55" s="22">
        <v>47.57</v>
      </c>
    </row>
    <row r="56" spans="1:18" x14ac:dyDescent="0.2">
      <c r="A56" s="22" t="s">
        <v>4064</v>
      </c>
      <c r="B56" s="22" t="s">
        <v>4063</v>
      </c>
      <c r="C56" s="23">
        <v>0.1004</v>
      </c>
      <c r="D56" s="22">
        <v>13.15</v>
      </c>
      <c r="E56" s="24">
        <v>0.40090277777777777</v>
      </c>
      <c r="I56" s="24">
        <v>0.625</v>
      </c>
      <c r="J56" s="22">
        <v>1</v>
      </c>
      <c r="K56" s="22">
        <v>32640058000</v>
      </c>
      <c r="L56" s="22" t="s">
        <v>12200</v>
      </c>
      <c r="M56" s="22" t="s">
        <v>191</v>
      </c>
      <c r="N56" s="22">
        <v>65537</v>
      </c>
      <c r="O56" s="22">
        <v>61.18</v>
      </c>
      <c r="P56" s="22">
        <v>99.06</v>
      </c>
      <c r="Q56" s="22">
        <v>7.84</v>
      </c>
      <c r="R56" s="22">
        <v>0.21</v>
      </c>
    </row>
    <row r="57" spans="1:18" x14ac:dyDescent="0.2">
      <c r="A57" s="22" t="s">
        <v>2388</v>
      </c>
      <c r="B57" s="22" t="s">
        <v>2387</v>
      </c>
      <c r="C57" s="23">
        <v>9.8400000000000001E-2</v>
      </c>
      <c r="D57" s="22">
        <v>2.68</v>
      </c>
      <c r="E57" s="24">
        <v>0.39756944444444442</v>
      </c>
      <c r="I57" s="24">
        <v>0.40614583333333332</v>
      </c>
      <c r="J57" s="22">
        <v>1</v>
      </c>
      <c r="K57" s="22">
        <v>2769113300</v>
      </c>
      <c r="L57" s="22" t="s">
        <v>12049</v>
      </c>
      <c r="M57" s="22" t="s">
        <v>191</v>
      </c>
      <c r="N57" s="22">
        <v>196612</v>
      </c>
      <c r="O57" s="22">
        <v>15.15</v>
      </c>
      <c r="P57" s="22">
        <v>100</v>
      </c>
      <c r="Q57" s="22">
        <v>13.92</v>
      </c>
      <c r="R57" s="22">
        <v>10.41</v>
      </c>
    </row>
    <row r="58" spans="1:18" x14ac:dyDescent="0.2">
      <c r="A58" s="22" t="s">
        <v>5763</v>
      </c>
      <c r="B58" s="22" t="s">
        <v>5762</v>
      </c>
      <c r="C58" s="23">
        <v>0.1</v>
      </c>
      <c r="D58" s="22">
        <v>2.64</v>
      </c>
      <c r="E58" s="24">
        <v>0.42127314814814815</v>
      </c>
      <c r="I58" s="24">
        <v>0.42127314814814815</v>
      </c>
      <c r="J58" s="22">
        <v>1</v>
      </c>
      <c r="K58" s="22">
        <v>3182183100</v>
      </c>
      <c r="L58" s="22" t="s">
        <v>10749</v>
      </c>
      <c r="M58" s="22" t="s">
        <v>191</v>
      </c>
      <c r="N58" s="22">
        <v>65537</v>
      </c>
      <c r="O58" s="22">
        <v>19.52</v>
      </c>
      <c r="P58" s="22">
        <v>69.44</v>
      </c>
      <c r="Q58" s="22">
        <v>7.73</v>
      </c>
      <c r="R58" s="22">
        <v>22.02</v>
      </c>
    </row>
    <row r="59" spans="1:18" x14ac:dyDescent="0.2">
      <c r="A59" s="22" t="s">
        <v>2972</v>
      </c>
      <c r="B59" s="22" t="s">
        <v>2971</v>
      </c>
      <c r="C59" s="23">
        <v>9.9900000000000003E-2</v>
      </c>
      <c r="D59" s="22">
        <v>21.8</v>
      </c>
      <c r="E59" s="24">
        <v>0.4020023148148148</v>
      </c>
      <c r="I59" s="24">
        <v>0.61891203703703701</v>
      </c>
      <c r="J59" s="22">
        <v>1</v>
      </c>
      <c r="K59" s="22">
        <v>622548270</v>
      </c>
      <c r="L59" s="22" t="s">
        <v>111</v>
      </c>
      <c r="M59" s="22" t="s">
        <v>111</v>
      </c>
      <c r="N59" s="22">
        <v>0</v>
      </c>
      <c r="O59" s="22">
        <v>18.68</v>
      </c>
      <c r="P59" s="22">
        <v>100</v>
      </c>
      <c r="Q59" s="22">
        <v>26.15</v>
      </c>
      <c r="R59" s="22" t="s">
        <v>111</v>
      </c>
    </row>
    <row r="60" spans="1:18" x14ac:dyDescent="0.2">
      <c r="A60" s="22" t="s">
        <v>3665</v>
      </c>
      <c r="B60" s="22" t="s">
        <v>3664</v>
      </c>
      <c r="C60" s="23">
        <v>0.10009999999999999</v>
      </c>
      <c r="D60" s="22">
        <v>24.28</v>
      </c>
      <c r="E60" s="24">
        <v>0.42127314814814815</v>
      </c>
      <c r="I60" s="24">
        <v>0.42127314814814815</v>
      </c>
      <c r="J60" s="22">
        <v>1</v>
      </c>
      <c r="K60" s="22">
        <v>1332112710</v>
      </c>
      <c r="L60" s="22" t="s">
        <v>5191</v>
      </c>
      <c r="M60" s="22" t="s">
        <v>191</v>
      </c>
      <c r="N60" s="22">
        <v>65537</v>
      </c>
      <c r="O60" s="22">
        <v>30.14</v>
      </c>
      <c r="P60" s="22">
        <v>100</v>
      </c>
      <c r="Q60" s="22">
        <v>10.95</v>
      </c>
      <c r="R60" s="22">
        <v>18.170000000000002</v>
      </c>
    </row>
    <row r="61" spans="1:18" x14ac:dyDescent="0.2">
      <c r="A61" s="22" t="s">
        <v>1084</v>
      </c>
      <c r="B61" s="22" t="s">
        <v>1085</v>
      </c>
      <c r="C61" s="23">
        <v>0.1007</v>
      </c>
      <c r="D61" s="22">
        <v>8.31</v>
      </c>
      <c r="E61" s="24">
        <v>0.41949074074074072</v>
      </c>
      <c r="I61" s="24">
        <v>0.42907407407407405</v>
      </c>
      <c r="J61" s="22">
        <v>1</v>
      </c>
      <c r="K61" s="22">
        <v>4522022000</v>
      </c>
      <c r="L61" s="22" t="s">
        <v>12199</v>
      </c>
      <c r="M61" s="22" t="s">
        <v>191</v>
      </c>
      <c r="N61" s="22">
        <v>65537</v>
      </c>
      <c r="O61" s="22">
        <v>18.59</v>
      </c>
      <c r="P61" s="22">
        <v>100</v>
      </c>
      <c r="Q61" s="22">
        <v>15.09</v>
      </c>
      <c r="R61" s="22">
        <v>5.71</v>
      </c>
    </row>
    <row r="62" spans="1:18" x14ac:dyDescent="0.2">
      <c r="A62" s="22" t="s">
        <v>630</v>
      </c>
      <c r="B62" s="22" t="s">
        <v>631</v>
      </c>
      <c r="C62" s="23">
        <v>9.9699999999999997E-2</v>
      </c>
      <c r="D62" s="22">
        <v>13.13</v>
      </c>
      <c r="E62" s="24">
        <v>0.43952546296296297</v>
      </c>
      <c r="I62" s="24">
        <v>0.43952546296296297</v>
      </c>
      <c r="J62" s="22">
        <v>1</v>
      </c>
      <c r="K62" s="22">
        <v>9128803600</v>
      </c>
      <c r="L62" s="22" t="s">
        <v>11514</v>
      </c>
      <c r="M62" s="22" t="s">
        <v>191</v>
      </c>
      <c r="N62" s="22">
        <v>65537</v>
      </c>
      <c r="O62" s="22">
        <v>35.200000000000003</v>
      </c>
      <c r="P62" s="22">
        <v>100</v>
      </c>
      <c r="Q62" s="22">
        <v>10.23</v>
      </c>
      <c r="R62" s="22">
        <v>10.73</v>
      </c>
    </row>
    <row r="63" spans="1:18" x14ac:dyDescent="0.2">
      <c r="A63" s="22" t="s">
        <v>3627</v>
      </c>
      <c r="B63" s="22" t="s">
        <v>3626</v>
      </c>
      <c r="C63" s="23">
        <v>9.9500000000000005E-2</v>
      </c>
      <c r="D63" s="22">
        <v>6.08</v>
      </c>
      <c r="E63" s="24">
        <v>0.39809027777777778</v>
      </c>
      <c r="I63" s="24">
        <v>0.39809027777777778</v>
      </c>
      <c r="J63" s="22">
        <v>1</v>
      </c>
      <c r="K63" s="22">
        <v>2789286500</v>
      </c>
      <c r="L63" s="22" t="s">
        <v>12198</v>
      </c>
      <c r="M63" s="22" t="s">
        <v>191</v>
      </c>
      <c r="N63" s="22">
        <v>196613</v>
      </c>
      <c r="O63" s="22">
        <v>35.590000000000003</v>
      </c>
      <c r="P63" s="22">
        <v>99.4</v>
      </c>
      <c r="Q63" s="22">
        <v>4.97</v>
      </c>
      <c r="R63" s="22">
        <v>24.99</v>
      </c>
    </row>
    <row r="64" spans="1:18" x14ac:dyDescent="0.2">
      <c r="A64" s="22" t="s">
        <v>3611</v>
      </c>
      <c r="B64" s="22" t="s">
        <v>3610</v>
      </c>
      <c r="C64" s="23">
        <v>0.1004</v>
      </c>
      <c r="D64" s="22">
        <v>7.34</v>
      </c>
      <c r="E64" s="24">
        <v>0.60923611111111109</v>
      </c>
      <c r="I64" s="24">
        <v>0.60923611111111109</v>
      </c>
      <c r="J64" s="22">
        <v>1</v>
      </c>
      <c r="K64" s="22">
        <v>5143077300</v>
      </c>
      <c r="L64" s="22" t="s">
        <v>10511</v>
      </c>
      <c r="M64" s="22" t="s">
        <v>191</v>
      </c>
      <c r="N64" s="22">
        <v>131076</v>
      </c>
      <c r="O64" s="22">
        <v>33.76</v>
      </c>
      <c r="P64" s="22">
        <v>98.28</v>
      </c>
      <c r="Q64" s="22">
        <v>27.96</v>
      </c>
      <c r="R64" s="22">
        <v>11.53</v>
      </c>
    </row>
    <row r="65" spans="1:18" x14ac:dyDescent="0.2">
      <c r="A65" s="22" t="s">
        <v>1807</v>
      </c>
      <c r="B65" s="22" t="s">
        <v>1808</v>
      </c>
      <c r="C65" s="23">
        <v>0.1003</v>
      </c>
      <c r="D65" s="22">
        <v>7.68</v>
      </c>
      <c r="E65" s="24">
        <v>0.43702546296296296</v>
      </c>
      <c r="I65" s="24">
        <v>0.54887731481481483</v>
      </c>
      <c r="J65" s="22">
        <v>1</v>
      </c>
      <c r="K65" s="22">
        <v>5545779500</v>
      </c>
      <c r="L65" s="22" t="s">
        <v>9905</v>
      </c>
      <c r="M65" s="22" t="s">
        <v>191</v>
      </c>
      <c r="N65" s="22">
        <v>65537</v>
      </c>
      <c r="O65" s="22">
        <v>19.649999999999999</v>
      </c>
      <c r="P65" s="22">
        <v>84.48</v>
      </c>
      <c r="Q65" s="22">
        <v>13.05</v>
      </c>
      <c r="R65" s="22">
        <v>7.08</v>
      </c>
    </row>
    <row r="66" spans="1:18" x14ac:dyDescent="0.2">
      <c r="A66" s="22" t="s">
        <v>5777</v>
      </c>
      <c r="B66" s="22" t="s">
        <v>5776</v>
      </c>
      <c r="C66" s="23">
        <v>0.1018</v>
      </c>
      <c r="D66" s="22">
        <v>3.03</v>
      </c>
      <c r="E66" s="24">
        <v>0.54245370370370372</v>
      </c>
      <c r="I66" s="24">
        <v>0.54245370370370372</v>
      </c>
      <c r="J66" s="22">
        <v>1</v>
      </c>
      <c r="K66" s="22">
        <v>43138533000</v>
      </c>
      <c r="L66" s="22" t="s">
        <v>12197</v>
      </c>
      <c r="M66" s="22" t="s">
        <v>191</v>
      </c>
      <c r="N66" s="22">
        <v>65537</v>
      </c>
      <c r="O66" s="22">
        <v>53.29</v>
      </c>
      <c r="P66" s="22">
        <v>79.27</v>
      </c>
      <c r="Q66" s="22">
        <v>6.47</v>
      </c>
      <c r="R66" s="22">
        <v>12.04</v>
      </c>
    </row>
    <row r="67" spans="1:18" x14ac:dyDescent="0.2">
      <c r="A67" s="22" t="s">
        <v>1171</v>
      </c>
      <c r="B67" s="22" t="s">
        <v>1172</v>
      </c>
      <c r="C67" s="23">
        <v>0.10009999999999999</v>
      </c>
      <c r="D67" s="22">
        <v>9.34</v>
      </c>
      <c r="E67" s="24">
        <v>0.39953703703703702</v>
      </c>
      <c r="I67" s="24">
        <v>0.39953703703703702</v>
      </c>
      <c r="J67" s="22">
        <v>1</v>
      </c>
      <c r="K67" s="22">
        <v>9197206400</v>
      </c>
      <c r="L67" s="22" t="s">
        <v>6509</v>
      </c>
      <c r="M67" s="22" t="s">
        <v>191</v>
      </c>
      <c r="N67" s="22">
        <v>65537</v>
      </c>
      <c r="O67" s="22">
        <v>72.66</v>
      </c>
      <c r="P67" s="22">
        <v>66.040000000000006</v>
      </c>
      <c r="Q67" s="22">
        <v>2.91</v>
      </c>
      <c r="R67" s="22">
        <v>50.52</v>
      </c>
    </row>
    <row r="68" spans="1:18" x14ac:dyDescent="0.2">
      <c r="A68" s="22" t="s">
        <v>5414</v>
      </c>
      <c r="B68" s="22" t="s">
        <v>5413</v>
      </c>
      <c r="C68" s="23">
        <v>9.9400000000000002E-2</v>
      </c>
      <c r="D68" s="22">
        <v>3.43</v>
      </c>
      <c r="E68" s="24">
        <v>0.57094907407407403</v>
      </c>
      <c r="I68" s="24">
        <v>0.57094907407407403</v>
      </c>
      <c r="J68" s="22">
        <v>1</v>
      </c>
      <c r="K68" s="22">
        <v>13729903000</v>
      </c>
      <c r="L68" s="22" t="s">
        <v>6925</v>
      </c>
      <c r="M68" s="22" t="s">
        <v>191</v>
      </c>
      <c r="N68" s="22">
        <v>65537</v>
      </c>
      <c r="O68" s="22">
        <v>77.599999999999994</v>
      </c>
      <c r="P68" s="22">
        <v>93.44</v>
      </c>
      <c r="Q68" s="22">
        <v>1.33</v>
      </c>
      <c r="R68" s="22">
        <v>38.14</v>
      </c>
    </row>
    <row r="69" spans="1:18" x14ac:dyDescent="0.2">
      <c r="A69" s="22" t="s">
        <v>1092</v>
      </c>
      <c r="B69" s="22" t="s">
        <v>1093</v>
      </c>
      <c r="C69" s="23">
        <v>0.1007</v>
      </c>
      <c r="D69" s="22">
        <v>2.95</v>
      </c>
      <c r="E69" s="24">
        <v>0.44783564814814814</v>
      </c>
      <c r="I69" s="24">
        <v>0.44783564814814814</v>
      </c>
      <c r="J69" s="22">
        <v>1</v>
      </c>
      <c r="K69" s="22">
        <v>1551556500</v>
      </c>
      <c r="L69" s="22" t="s">
        <v>10340</v>
      </c>
      <c r="M69" s="22" t="s">
        <v>191</v>
      </c>
      <c r="N69" s="22">
        <v>65537</v>
      </c>
      <c r="O69" s="22">
        <v>15.46</v>
      </c>
      <c r="P69" s="22">
        <v>59.65</v>
      </c>
      <c r="Q69" s="22">
        <v>10.23</v>
      </c>
      <c r="R69" s="22">
        <v>19.97</v>
      </c>
    </row>
    <row r="70" spans="1:18" x14ac:dyDescent="0.2">
      <c r="A70" s="22" t="s">
        <v>1005</v>
      </c>
      <c r="B70" s="22" t="s">
        <v>1006</v>
      </c>
      <c r="C70" s="23">
        <v>9.9500000000000005E-2</v>
      </c>
      <c r="D70" s="22">
        <v>8.84</v>
      </c>
      <c r="E70" s="24">
        <v>0.42307870370370371</v>
      </c>
      <c r="I70" s="24">
        <v>0.42307870370370371</v>
      </c>
      <c r="J70" s="22">
        <v>1</v>
      </c>
      <c r="K70" s="22">
        <v>11933888600</v>
      </c>
      <c r="L70" s="22" t="s">
        <v>9452</v>
      </c>
      <c r="M70" s="22" t="s">
        <v>191</v>
      </c>
      <c r="N70" s="22">
        <v>65537</v>
      </c>
      <c r="O70" s="22">
        <v>39.11</v>
      </c>
      <c r="P70" s="22">
        <v>60.18</v>
      </c>
      <c r="Q70" s="22">
        <v>5.0199999999999996</v>
      </c>
      <c r="R70" s="22">
        <v>9.35</v>
      </c>
    </row>
    <row r="71" spans="1:18" x14ac:dyDescent="0.2">
      <c r="A71" s="22" t="s">
        <v>5121</v>
      </c>
      <c r="B71" s="22" t="s">
        <v>5120</v>
      </c>
      <c r="C71" s="23">
        <v>0.2001</v>
      </c>
      <c r="D71" s="22">
        <v>47.5</v>
      </c>
      <c r="E71" s="24">
        <v>0.41545138888888888</v>
      </c>
      <c r="I71" s="24">
        <v>0.43163194444444447</v>
      </c>
      <c r="J71" s="22">
        <v>1</v>
      </c>
      <c r="K71" s="22">
        <v>5700000000</v>
      </c>
      <c r="L71" s="22" t="s">
        <v>11809</v>
      </c>
      <c r="M71" s="22" t="s">
        <v>191</v>
      </c>
      <c r="N71" s="22">
        <v>65537</v>
      </c>
      <c r="O71" s="22">
        <v>75.8</v>
      </c>
      <c r="P71" s="22">
        <v>100</v>
      </c>
      <c r="Q71" s="22">
        <v>3.84</v>
      </c>
      <c r="R71" s="22">
        <v>12.42</v>
      </c>
    </row>
    <row r="72" spans="1:18" x14ac:dyDescent="0.2">
      <c r="A72" s="22" t="s">
        <v>1165</v>
      </c>
      <c r="B72" s="22" t="s">
        <v>1166</v>
      </c>
      <c r="C72" s="23">
        <v>0.2</v>
      </c>
      <c r="D72" s="22">
        <v>54.59</v>
      </c>
      <c r="E72" s="24">
        <v>0.5930671296296296</v>
      </c>
      <c r="I72" s="24">
        <v>0.62167824074074074</v>
      </c>
      <c r="J72" s="22">
        <v>1</v>
      </c>
      <c r="K72" s="22">
        <v>5048193400</v>
      </c>
      <c r="L72" s="22" t="s">
        <v>12196</v>
      </c>
      <c r="M72" s="22" t="s">
        <v>191</v>
      </c>
      <c r="N72" s="22">
        <v>65537</v>
      </c>
      <c r="O72" s="22">
        <v>14.67</v>
      </c>
      <c r="P72" s="22">
        <v>99.64</v>
      </c>
      <c r="Q72" s="22">
        <v>12.78</v>
      </c>
      <c r="R72" s="22">
        <v>7.85</v>
      </c>
    </row>
    <row r="73" spans="1:18" x14ac:dyDescent="0.2">
      <c r="A73" s="22" t="s">
        <v>1708</v>
      </c>
      <c r="B73" s="22" t="s">
        <v>1709</v>
      </c>
      <c r="C73" s="23">
        <v>9.98E-2</v>
      </c>
      <c r="D73" s="22">
        <v>14.55</v>
      </c>
      <c r="E73" s="24">
        <v>0.39880787037037035</v>
      </c>
      <c r="I73" s="24">
        <v>0.39880787037037035</v>
      </c>
      <c r="J73" s="22">
        <v>1</v>
      </c>
      <c r="K73" s="22">
        <v>5820145500</v>
      </c>
      <c r="L73" s="22" t="s">
        <v>12195</v>
      </c>
      <c r="M73" s="22" t="s">
        <v>191</v>
      </c>
      <c r="N73" s="22">
        <v>131075</v>
      </c>
      <c r="O73" s="22">
        <v>31.71</v>
      </c>
      <c r="P73" s="22">
        <v>100</v>
      </c>
      <c r="Q73" s="22">
        <v>1.71</v>
      </c>
      <c r="R73" s="22">
        <v>31.55</v>
      </c>
    </row>
    <row r="74" spans="1:18" x14ac:dyDescent="0.2">
      <c r="A74" s="22" t="s">
        <v>1767</v>
      </c>
      <c r="B74" s="22" t="s">
        <v>1768</v>
      </c>
      <c r="C74" s="23">
        <v>9.9500000000000005E-2</v>
      </c>
      <c r="D74" s="22">
        <v>9.06</v>
      </c>
      <c r="E74" s="24">
        <v>0.39600694444444445</v>
      </c>
      <c r="I74" s="24">
        <v>0.39600694444444445</v>
      </c>
      <c r="J74" s="22">
        <v>1</v>
      </c>
      <c r="K74" s="22">
        <v>3628154000</v>
      </c>
      <c r="L74" s="22" t="s">
        <v>10734</v>
      </c>
      <c r="M74" s="22" t="s">
        <v>191</v>
      </c>
      <c r="N74" s="22">
        <v>65537</v>
      </c>
      <c r="O74" s="22">
        <v>27.55</v>
      </c>
      <c r="P74" s="22">
        <v>100</v>
      </c>
      <c r="Q74" s="22">
        <v>4.22</v>
      </c>
      <c r="R74" s="22">
        <v>48.02</v>
      </c>
    </row>
    <row r="75" spans="1:18" x14ac:dyDescent="0.2">
      <c r="A75" s="22" t="s">
        <v>337</v>
      </c>
      <c r="B75" s="22" t="s">
        <v>338</v>
      </c>
      <c r="C75" s="23">
        <v>9.9500000000000005E-2</v>
      </c>
      <c r="D75" s="22">
        <v>9.2799999999999994</v>
      </c>
      <c r="E75" s="24">
        <v>0.57731481481481484</v>
      </c>
      <c r="I75" s="24">
        <v>0.57731481481481484</v>
      </c>
      <c r="J75" s="22">
        <v>1</v>
      </c>
      <c r="K75" s="22">
        <v>781016660</v>
      </c>
      <c r="L75" s="22" t="s">
        <v>9560</v>
      </c>
      <c r="M75" s="22" t="s">
        <v>191</v>
      </c>
      <c r="N75" s="22">
        <v>65537</v>
      </c>
      <c r="O75" s="22">
        <v>11.42</v>
      </c>
      <c r="P75" s="22">
        <v>94.25</v>
      </c>
      <c r="Q75" s="22">
        <v>14.48</v>
      </c>
      <c r="R75" s="22">
        <v>30.19</v>
      </c>
    </row>
    <row r="76" spans="1:18" x14ac:dyDescent="0.2">
      <c r="A76" s="22" t="s">
        <v>3093</v>
      </c>
      <c r="B76" s="22" t="s">
        <v>3092</v>
      </c>
      <c r="C76" s="23">
        <v>9.98E-2</v>
      </c>
      <c r="D76" s="22">
        <v>19.28</v>
      </c>
      <c r="E76" s="24">
        <v>0.55789351851851854</v>
      </c>
      <c r="I76" s="24">
        <v>0.58710648148148148</v>
      </c>
      <c r="J76" s="22">
        <v>1</v>
      </c>
      <c r="K76" s="22">
        <v>2915176100</v>
      </c>
      <c r="L76" s="22" t="s">
        <v>4924</v>
      </c>
      <c r="M76" s="22" t="s">
        <v>191</v>
      </c>
      <c r="N76" s="22">
        <v>131076</v>
      </c>
      <c r="O76" s="22">
        <v>39.270000000000003</v>
      </c>
      <c r="P76" s="22">
        <v>100</v>
      </c>
      <c r="Q76" s="22">
        <v>5.32</v>
      </c>
      <c r="R76" s="22">
        <v>7.02</v>
      </c>
    </row>
    <row r="77" spans="1:18" x14ac:dyDescent="0.2">
      <c r="A77" s="22" t="s">
        <v>3489</v>
      </c>
      <c r="B77" s="22" t="s">
        <v>3488</v>
      </c>
      <c r="C77" s="23">
        <v>0.1</v>
      </c>
      <c r="D77" s="22">
        <v>58.41</v>
      </c>
      <c r="E77" s="24">
        <v>0.41341435185185182</v>
      </c>
      <c r="I77" s="24">
        <v>0.41341435185185182</v>
      </c>
      <c r="J77" s="22">
        <v>1</v>
      </c>
      <c r="K77" s="22">
        <v>4487400000</v>
      </c>
      <c r="L77" s="22" t="s">
        <v>11901</v>
      </c>
      <c r="M77" s="22" t="s">
        <v>191</v>
      </c>
      <c r="N77" s="22">
        <v>131076</v>
      </c>
      <c r="O77" s="22">
        <v>47.59</v>
      </c>
      <c r="P77" s="22">
        <v>100</v>
      </c>
      <c r="Q77" s="22">
        <v>3.71</v>
      </c>
      <c r="R77" s="22">
        <v>37.31</v>
      </c>
    </row>
    <row r="78" spans="1:18" x14ac:dyDescent="0.2">
      <c r="A78" s="22" t="s">
        <v>758</v>
      </c>
      <c r="B78" s="22" t="s">
        <v>759</v>
      </c>
      <c r="C78" s="23">
        <v>0.1</v>
      </c>
      <c r="D78" s="22">
        <v>26.52</v>
      </c>
      <c r="E78" s="24">
        <v>0.45302083333333332</v>
      </c>
      <c r="I78" s="24">
        <v>0.45302083333333332</v>
      </c>
      <c r="J78" s="22">
        <v>1</v>
      </c>
      <c r="K78" s="22">
        <v>5398445200</v>
      </c>
      <c r="L78" s="22" t="s">
        <v>8851</v>
      </c>
      <c r="M78" s="22" t="s">
        <v>191</v>
      </c>
      <c r="N78" s="22">
        <v>65537</v>
      </c>
      <c r="O78" s="22">
        <v>11.44</v>
      </c>
      <c r="P78" s="22">
        <v>69.8</v>
      </c>
      <c r="Q78" s="22">
        <v>8.6300000000000008</v>
      </c>
      <c r="R78" s="22">
        <v>3.83</v>
      </c>
    </row>
    <row r="79" spans="1:18" x14ac:dyDescent="0.2">
      <c r="A79" s="22" t="s">
        <v>770</v>
      </c>
      <c r="B79" s="22" t="s">
        <v>771</v>
      </c>
      <c r="C79" s="23">
        <v>0.1003</v>
      </c>
      <c r="D79" s="22">
        <v>19.53</v>
      </c>
      <c r="E79" s="24">
        <v>0.43760416666666668</v>
      </c>
      <c r="I79" s="24">
        <v>0.46424768518518517</v>
      </c>
      <c r="J79" s="22">
        <v>1</v>
      </c>
      <c r="K79" s="22">
        <v>1822891100</v>
      </c>
      <c r="L79" s="22" t="s">
        <v>11601</v>
      </c>
      <c r="M79" s="22" t="s">
        <v>191</v>
      </c>
      <c r="N79" s="22">
        <v>65537</v>
      </c>
      <c r="O79" s="22">
        <v>6.41</v>
      </c>
      <c r="P79" s="22">
        <v>100</v>
      </c>
      <c r="Q79" s="22">
        <v>22.11</v>
      </c>
      <c r="R79" s="22">
        <v>5.41</v>
      </c>
    </row>
    <row r="80" spans="1:18" x14ac:dyDescent="0.2">
      <c r="A80" s="22" t="s">
        <v>3063</v>
      </c>
      <c r="B80" s="22" t="s">
        <v>3062</v>
      </c>
      <c r="C80" s="23">
        <v>9.98E-2</v>
      </c>
      <c r="D80" s="22">
        <v>14.22</v>
      </c>
      <c r="E80" s="24">
        <v>0.4057986111111111</v>
      </c>
      <c r="I80" s="24">
        <v>0.4057986111111111</v>
      </c>
      <c r="J80" s="22">
        <v>1</v>
      </c>
      <c r="K80" s="22">
        <v>3202409100</v>
      </c>
      <c r="L80" s="22" t="s">
        <v>9099</v>
      </c>
      <c r="M80" s="22" t="s">
        <v>191</v>
      </c>
      <c r="N80" s="22">
        <v>65537</v>
      </c>
      <c r="O80" s="22">
        <v>19.86</v>
      </c>
      <c r="P80" s="22">
        <v>100</v>
      </c>
      <c r="Q80" s="22">
        <v>3.85</v>
      </c>
      <c r="R80" s="22">
        <v>25.24</v>
      </c>
    </row>
    <row r="81" spans="1:18" x14ac:dyDescent="0.2">
      <c r="A81" s="22" t="s">
        <v>3386</v>
      </c>
      <c r="B81" s="22" t="s">
        <v>3385</v>
      </c>
      <c r="C81" s="23">
        <v>0.10009999999999999</v>
      </c>
      <c r="D81" s="22">
        <v>20.329999999999998</v>
      </c>
      <c r="E81" s="24">
        <v>0.59005787037037039</v>
      </c>
      <c r="I81" s="24">
        <v>0.59042824074074074</v>
      </c>
      <c r="J81" s="22">
        <v>1</v>
      </c>
      <c r="K81" s="22">
        <v>3135589900</v>
      </c>
      <c r="L81" s="22" t="s">
        <v>12194</v>
      </c>
      <c r="M81" s="22" t="s">
        <v>191</v>
      </c>
      <c r="N81" s="22">
        <v>65537</v>
      </c>
      <c r="O81" s="22">
        <v>7.16</v>
      </c>
      <c r="P81" s="22">
        <v>100</v>
      </c>
      <c r="Q81" s="22">
        <v>7.98</v>
      </c>
      <c r="R81" s="22">
        <v>16.48</v>
      </c>
    </row>
    <row r="82" spans="1:18" x14ac:dyDescent="0.2">
      <c r="A82" s="22" t="s">
        <v>2347</v>
      </c>
      <c r="B82" s="22" t="s">
        <v>2346</v>
      </c>
      <c r="C82" s="23">
        <v>0.1002</v>
      </c>
      <c r="D82" s="22">
        <v>10.210000000000001</v>
      </c>
      <c r="E82" s="24">
        <v>0.40749999999999997</v>
      </c>
      <c r="I82" s="24">
        <v>0.4403125</v>
      </c>
      <c r="J82" s="22">
        <v>1</v>
      </c>
      <c r="K82" s="22">
        <v>3780001700</v>
      </c>
      <c r="L82" s="22" t="s">
        <v>12193</v>
      </c>
      <c r="M82" s="22" t="s">
        <v>191</v>
      </c>
      <c r="N82" s="22">
        <v>65537</v>
      </c>
      <c r="O82" s="22">
        <v>46.06</v>
      </c>
      <c r="P82" s="22">
        <v>99.26</v>
      </c>
      <c r="Q82" s="22">
        <v>8.4</v>
      </c>
      <c r="R82" s="22">
        <v>11.17</v>
      </c>
    </row>
    <row r="83" spans="1:18" x14ac:dyDescent="0.2">
      <c r="A83" s="22" t="s">
        <v>3382</v>
      </c>
      <c r="B83" s="22" t="s">
        <v>3381</v>
      </c>
      <c r="C83" s="23">
        <v>0.1002</v>
      </c>
      <c r="D83" s="22">
        <v>22.84</v>
      </c>
      <c r="E83" s="24">
        <v>0.44100694444444444</v>
      </c>
      <c r="I83" s="24">
        <v>0.44100694444444444</v>
      </c>
      <c r="J83" s="22">
        <v>1</v>
      </c>
      <c r="K83" s="22">
        <v>8807954700</v>
      </c>
      <c r="L83" s="22" t="s">
        <v>12192</v>
      </c>
      <c r="M83" s="22" t="s">
        <v>191</v>
      </c>
      <c r="N83" s="22">
        <v>65537</v>
      </c>
      <c r="O83" s="22">
        <v>28.06</v>
      </c>
      <c r="P83" s="22">
        <v>100</v>
      </c>
      <c r="Q83" s="22">
        <v>12.59</v>
      </c>
      <c r="R83" s="22">
        <v>8.2200000000000006</v>
      </c>
    </row>
    <row r="84" spans="1:18" x14ac:dyDescent="0.2">
      <c r="A84" s="22" t="s">
        <v>709</v>
      </c>
      <c r="B84" s="22" t="s">
        <v>710</v>
      </c>
      <c r="C84" s="23">
        <v>0.1003</v>
      </c>
      <c r="D84" s="22">
        <v>18.21</v>
      </c>
      <c r="E84" s="24">
        <v>0.54274305555555558</v>
      </c>
      <c r="I84" s="24">
        <v>0.55789351851851854</v>
      </c>
      <c r="J84" s="22">
        <v>1</v>
      </c>
      <c r="K84" s="22">
        <v>2209637800</v>
      </c>
      <c r="L84" s="22" t="s">
        <v>2099</v>
      </c>
      <c r="M84" s="22" t="s">
        <v>191</v>
      </c>
      <c r="N84" s="22">
        <v>65537</v>
      </c>
      <c r="O84" s="22">
        <v>59.29</v>
      </c>
      <c r="P84" s="22">
        <v>94.45</v>
      </c>
      <c r="Q84" s="22">
        <v>11.8</v>
      </c>
      <c r="R84" s="22">
        <v>14.29</v>
      </c>
    </row>
    <row r="85" spans="1:18" x14ac:dyDescent="0.2">
      <c r="A85" s="22" t="s">
        <v>880</v>
      </c>
      <c r="B85" s="22" t="s">
        <v>881</v>
      </c>
      <c r="C85" s="23">
        <v>0.10100000000000001</v>
      </c>
      <c r="D85" s="22">
        <v>5.56</v>
      </c>
      <c r="E85" s="24">
        <v>0.58780092592592592</v>
      </c>
      <c r="I85" s="24">
        <v>0.5930671296296296</v>
      </c>
      <c r="J85" s="22">
        <v>1</v>
      </c>
      <c r="K85" s="22">
        <v>1778911300</v>
      </c>
      <c r="L85" s="22" t="s">
        <v>4975</v>
      </c>
      <c r="M85" s="22" t="s">
        <v>191</v>
      </c>
      <c r="N85" s="22">
        <v>65537</v>
      </c>
      <c r="O85" s="22">
        <v>41.99</v>
      </c>
      <c r="P85" s="22">
        <v>66.75</v>
      </c>
      <c r="Q85" s="22">
        <v>8.01</v>
      </c>
      <c r="R85" s="22">
        <v>7.94</v>
      </c>
    </row>
    <row r="86" spans="1:18" x14ac:dyDescent="0.2">
      <c r="A86" s="22" t="s">
        <v>11119</v>
      </c>
      <c r="B86" s="22" t="s">
        <v>11118</v>
      </c>
      <c r="C86" s="23">
        <v>0.10009999999999999</v>
      </c>
      <c r="D86" s="22">
        <v>8.02</v>
      </c>
      <c r="E86" s="24">
        <v>0.41248842592592594</v>
      </c>
      <c r="I86" s="24">
        <v>0.41248842592592594</v>
      </c>
      <c r="J86" s="22">
        <v>1</v>
      </c>
      <c r="K86" s="22">
        <v>17404038000</v>
      </c>
      <c r="L86" s="22" t="s">
        <v>12191</v>
      </c>
      <c r="M86" s="22" t="s">
        <v>191</v>
      </c>
      <c r="N86" s="22">
        <v>131075</v>
      </c>
      <c r="O86" s="22">
        <v>67.06</v>
      </c>
      <c r="P86" s="22">
        <v>100</v>
      </c>
      <c r="Q86" s="22">
        <v>8.07</v>
      </c>
      <c r="R86" s="22">
        <v>10.17</v>
      </c>
    </row>
    <row r="87" spans="1:18" x14ac:dyDescent="0.2">
      <c r="A87" s="22" t="s">
        <v>1292</v>
      </c>
      <c r="B87" s="22" t="s">
        <v>1293</v>
      </c>
      <c r="C87" s="23">
        <v>0.1002</v>
      </c>
      <c r="D87" s="22">
        <v>9.99</v>
      </c>
      <c r="E87" s="24">
        <v>0.46216435185185184</v>
      </c>
      <c r="I87" s="24">
        <v>0.55888888888888888</v>
      </c>
      <c r="J87" s="22">
        <v>1</v>
      </c>
      <c r="K87" s="22">
        <v>2878881000</v>
      </c>
      <c r="L87" s="22" t="s">
        <v>11577</v>
      </c>
      <c r="M87" s="22" t="s">
        <v>191</v>
      </c>
      <c r="N87" s="22">
        <v>65537</v>
      </c>
      <c r="O87" s="22">
        <v>49.78</v>
      </c>
      <c r="P87" s="22">
        <v>96.83</v>
      </c>
      <c r="Q87" s="22">
        <v>5.38</v>
      </c>
      <c r="R87" s="22">
        <v>34.590000000000003</v>
      </c>
    </row>
    <row r="88" spans="1:18" x14ac:dyDescent="0.2">
      <c r="A88" s="22" t="s">
        <v>924</v>
      </c>
      <c r="B88" s="22" t="s">
        <v>925</v>
      </c>
      <c r="C88" s="23">
        <v>9.9699999999999997E-2</v>
      </c>
      <c r="D88" s="22">
        <v>6.29</v>
      </c>
      <c r="E88" s="24">
        <v>0.54784722222222226</v>
      </c>
      <c r="I88" s="24">
        <v>0.57255787037037043</v>
      </c>
      <c r="J88" s="22">
        <v>1</v>
      </c>
      <c r="K88" s="22">
        <v>3388098300</v>
      </c>
      <c r="L88" s="22" t="s">
        <v>12190</v>
      </c>
      <c r="M88" s="22" t="s">
        <v>191</v>
      </c>
      <c r="N88" s="22">
        <v>65537</v>
      </c>
      <c r="O88" s="22">
        <v>32.11</v>
      </c>
      <c r="P88" s="22">
        <v>81.66</v>
      </c>
      <c r="Q88" s="22">
        <v>8.98</v>
      </c>
      <c r="R88" s="22">
        <v>5.66</v>
      </c>
    </row>
    <row r="89" spans="1:18" x14ac:dyDescent="0.2">
      <c r="A89" s="22" t="s">
        <v>3290</v>
      </c>
      <c r="B89" s="22" t="s">
        <v>3289</v>
      </c>
      <c r="C89" s="23">
        <v>0.1002</v>
      </c>
      <c r="D89" s="22">
        <v>6.15</v>
      </c>
      <c r="E89" s="24">
        <v>0.40125</v>
      </c>
      <c r="I89" s="24">
        <v>0.60070601851851857</v>
      </c>
      <c r="J89" s="22">
        <v>1</v>
      </c>
      <c r="K89" s="22">
        <v>4210978900</v>
      </c>
      <c r="L89" s="22" t="s">
        <v>12189</v>
      </c>
      <c r="M89" s="22" t="s">
        <v>191</v>
      </c>
      <c r="N89" s="22">
        <v>131076</v>
      </c>
      <c r="O89" s="22">
        <v>32.700000000000003</v>
      </c>
      <c r="P89" s="22">
        <v>79.790000000000006</v>
      </c>
      <c r="Q89" s="22">
        <v>16.93</v>
      </c>
      <c r="R89" s="22">
        <v>3.94</v>
      </c>
    </row>
    <row r="90" spans="1:18" x14ac:dyDescent="0.2">
      <c r="A90" s="22" t="s">
        <v>5870</v>
      </c>
      <c r="B90" s="22" t="s">
        <v>5869</v>
      </c>
      <c r="C90" s="23">
        <v>9.9199999999999997E-2</v>
      </c>
      <c r="D90" s="22">
        <v>4.21</v>
      </c>
      <c r="E90" s="24">
        <v>0.39988425925925924</v>
      </c>
      <c r="I90" s="24">
        <v>0.40597222222222223</v>
      </c>
      <c r="J90" s="22">
        <v>1</v>
      </c>
      <c r="K90" s="22">
        <v>17556935000</v>
      </c>
      <c r="L90" s="22" t="s">
        <v>8476</v>
      </c>
      <c r="M90" s="22" t="s">
        <v>191</v>
      </c>
      <c r="N90" s="22">
        <v>65537</v>
      </c>
      <c r="O90" s="22">
        <v>43.79</v>
      </c>
      <c r="P90" s="22">
        <v>93.96</v>
      </c>
      <c r="Q90" s="22">
        <v>5.54</v>
      </c>
      <c r="R90" s="22">
        <v>11.32</v>
      </c>
    </row>
    <row r="91" spans="1:18" x14ac:dyDescent="0.2">
      <c r="A91" s="22" t="s">
        <v>6590</v>
      </c>
      <c r="B91" s="22" t="s">
        <v>6589</v>
      </c>
      <c r="C91" s="23">
        <v>9.9599999999999994E-2</v>
      </c>
      <c r="D91" s="22">
        <v>4.97</v>
      </c>
      <c r="E91" s="24">
        <v>0.40562500000000001</v>
      </c>
      <c r="I91" s="24">
        <v>0.42755787037037035</v>
      </c>
      <c r="J91" s="22">
        <v>1</v>
      </c>
      <c r="K91" s="22">
        <v>7347995400</v>
      </c>
      <c r="L91" s="22" t="s">
        <v>9279</v>
      </c>
      <c r="M91" s="22" t="s">
        <v>191</v>
      </c>
      <c r="N91" s="22">
        <v>65537</v>
      </c>
      <c r="O91" s="22">
        <v>41.16</v>
      </c>
      <c r="P91" s="22">
        <v>99.98</v>
      </c>
      <c r="Q91" s="22">
        <v>4.2699999999999996</v>
      </c>
      <c r="R91" s="22">
        <v>14.55</v>
      </c>
    </row>
    <row r="92" spans="1:18" x14ac:dyDescent="0.2">
      <c r="A92" s="22" t="s">
        <v>5000</v>
      </c>
      <c r="B92" s="22" t="s">
        <v>4999</v>
      </c>
      <c r="C92" s="23">
        <v>9.9500000000000005E-2</v>
      </c>
      <c r="D92" s="22">
        <v>6.08</v>
      </c>
      <c r="E92" s="24">
        <v>0.54502314814814812</v>
      </c>
      <c r="I92" s="24">
        <v>0.54743055555555553</v>
      </c>
      <c r="J92" s="22">
        <v>1</v>
      </c>
      <c r="K92" s="22">
        <v>12820766300</v>
      </c>
      <c r="L92" s="22" t="s">
        <v>12188</v>
      </c>
      <c r="M92" s="22" t="s">
        <v>191</v>
      </c>
      <c r="N92" s="22">
        <v>65537</v>
      </c>
      <c r="O92" s="22">
        <v>29.34</v>
      </c>
      <c r="P92" s="22">
        <v>98.68</v>
      </c>
      <c r="Q92" s="22">
        <v>12.96</v>
      </c>
      <c r="R92" s="22">
        <v>4.04</v>
      </c>
    </row>
    <row r="93" spans="1:18" x14ac:dyDescent="0.2">
      <c r="A93" s="22" t="s">
        <v>5666</v>
      </c>
      <c r="B93" s="22" t="s">
        <v>5665</v>
      </c>
      <c r="C93" s="23">
        <v>9.9099999999999994E-2</v>
      </c>
      <c r="D93" s="22">
        <v>2.33</v>
      </c>
      <c r="E93" s="24">
        <v>0.40545138888888888</v>
      </c>
      <c r="I93" s="24">
        <v>0.42648148148148146</v>
      </c>
      <c r="J93" s="22">
        <v>1</v>
      </c>
      <c r="K93" s="22">
        <v>4035002900</v>
      </c>
      <c r="L93" s="22" t="s">
        <v>10064</v>
      </c>
      <c r="M93" s="22" t="s">
        <v>191</v>
      </c>
      <c r="N93" s="22">
        <v>131075</v>
      </c>
      <c r="O93" s="22">
        <v>9.64</v>
      </c>
      <c r="P93" s="22">
        <v>100</v>
      </c>
      <c r="Q93" s="22">
        <v>11.23</v>
      </c>
      <c r="R93" s="22">
        <v>6.61</v>
      </c>
    </row>
    <row r="94" spans="1:18" x14ac:dyDescent="0.2">
      <c r="A94" s="22" t="s">
        <v>325</v>
      </c>
      <c r="B94" s="22" t="s">
        <v>326</v>
      </c>
      <c r="C94" s="23">
        <v>9.9299999999999999E-2</v>
      </c>
      <c r="D94" s="22">
        <v>4.76</v>
      </c>
      <c r="E94" s="24">
        <v>0.40519675925925924</v>
      </c>
      <c r="I94" s="24">
        <v>0.40519675925925924</v>
      </c>
      <c r="J94" s="22">
        <v>1</v>
      </c>
      <c r="K94" s="22">
        <v>3838464000</v>
      </c>
      <c r="L94" s="22" t="s">
        <v>12187</v>
      </c>
      <c r="M94" s="22" t="s">
        <v>191</v>
      </c>
      <c r="N94" s="22">
        <v>65537</v>
      </c>
      <c r="O94" s="22">
        <v>55.35</v>
      </c>
      <c r="P94" s="22">
        <v>98.63</v>
      </c>
      <c r="Q94" s="22">
        <v>3.47</v>
      </c>
      <c r="R94" s="22">
        <v>46.96</v>
      </c>
    </row>
    <row r="95" spans="1:18" x14ac:dyDescent="0.2">
      <c r="A95" s="22" t="s">
        <v>1101</v>
      </c>
      <c r="B95" s="22" t="s">
        <v>1102</v>
      </c>
      <c r="C95" s="23">
        <v>9.9400000000000002E-2</v>
      </c>
      <c r="D95" s="22">
        <v>3.54</v>
      </c>
      <c r="E95" s="24">
        <v>0.41432870370370373</v>
      </c>
      <c r="I95" s="24">
        <v>0.41432870370370373</v>
      </c>
      <c r="J95" s="22">
        <v>1</v>
      </c>
      <c r="K95" s="22">
        <v>4106913500</v>
      </c>
      <c r="L95" s="22" t="s">
        <v>11881</v>
      </c>
      <c r="M95" s="22" t="s">
        <v>191</v>
      </c>
      <c r="N95" s="22">
        <v>131076</v>
      </c>
      <c r="O95" s="22">
        <v>40.68</v>
      </c>
      <c r="P95" s="22">
        <v>99.32</v>
      </c>
      <c r="Q95" s="22">
        <v>6.34</v>
      </c>
      <c r="R95" s="22">
        <v>11.72</v>
      </c>
    </row>
    <row r="96" spans="1:18" x14ac:dyDescent="0.2">
      <c r="A96" s="22" t="s">
        <v>1120</v>
      </c>
      <c r="B96" s="22" t="s">
        <v>1121</v>
      </c>
      <c r="C96" s="23">
        <v>9.98E-2</v>
      </c>
      <c r="D96" s="22">
        <v>6.06</v>
      </c>
      <c r="E96" s="24">
        <v>0.40484953703703702</v>
      </c>
      <c r="I96" s="24">
        <v>0.47576388888888888</v>
      </c>
      <c r="J96" s="22">
        <v>1</v>
      </c>
      <c r="K96" s="22">
        <v>3333000000</v>
      </c>
      <c r="L96" s="22" t="s">
        <v>12048</v>
      </c>
      <c r="M96" s="22" t="s">
        <v>191</v>
      </c>
      <c r="N96" s="22">
        <v>196612</v>
      </c>
      <c r="O96" s="22">
        <v>39.880000000000003</v>
      </c>
      <c r="P96" s="22">
        <v>100</v>
      </c>
      <c r="Q96" s="22">
        <v>13.45</v>
      </c>
      <c r="R96" s="22">
        <v>4.34</v>
      </c>
    </row>
    <row r="97" spans="1:18" x14ac:dyDescent="0.2">
      <c r="A97" s="22" t="s">
        <v>2515</v>
      </c>
      <c r="B97" s="22" t="s">
        <v>2514</v>
      </c>
      <c r="C97" s="23">
        <v>9.9199999999999997E-2</v>
      </c>
      <c r="D97" s="22">
        <v>5.76</v>
      </c>
      <c r="E97" s="24">
        <v>0.46528935185185183</v>
      </c>
      <c r="I97" s="24">
        <v>0.47192129629629631</v>
      </c>
      <c r="J97" s="22">
        <v>1</v>
      </c>
      <c r="K97" s="22">
        <v>2316157600</v>
      </c>
      <c r="L97" s="22" t="s">
        <v>9087</v>
      </c>
      <c r="M97" s="22" t="s">
        <v>191</v>
      </c>
      <c r="N97" s="22">
        <v>65537</v>
      </c>
      <c r="O97" s="22">
        <v>40.79</v>
      </c>
      <c r="P97" s="22">
        <v>100</v>
      </c>
      <c r="Q97" s="22">
        <v>10.9</v>
      </c>
      <c r="R97" s="22">
        <v>4.33</v>
      </c>
    </row>
    <row r="98" spans="1:18" x14ac:dyDescent="0.2">
      <c r="A98" s="22">
        <v>831855</v>
      </c>
      <c r="B98" s="22" t="s">
        <v>11707</v>
      </c>
      <c r="C98" s="23">
        <v>0.13170000000000001</v>
      </c>
      <c r="D98" s="22">
        <v>30.6</v>
      </c>
      <c r="E98" s="24">
        <v>0.45975694444444443</v>
      </c>
      <c r="I98" s="24">
        <v>0.54887731481481483</v>
      </c>
      <c r="J98" s="22">
        <v>0</v>
      </c>
      <c r="K98" s="22">
        <v>809809420</v>
      </c>
      <c r="L98" s="22" t="s">
        <v>111</v>
      </c>
      <c r="M98" s="22" t="s">
        <v>111</v>
      </c>
      <c r="N98" s="22">
        <v>0</v>
      </c>
      <c r="O98" s="22">
        <v>8.49</v>
      </c>
      <c r="P98" s="22">
        <v>58.76</v>
      </c>
      <c r="Q98" s="22">
        <v>64.61</v>
      </c>
      <c r="R98" s="22" t="s">
        <v>111</v>
      </c>
    </row>
    <row r="99" spans="1:18" x14ac:dyDescent="0.2">
      <c r="A99" s="22" t="s">
        <v>5246</v>
      </c>
      <c r="B99" s="22" t="s">
        <v>5245</v>
      </c>
      <c r="C99" s="23">
        <v>9.2600000000000002E-2</v>
      </c>
      <c r="D99" s="22">
        <v>31.02</v>
      </c>
      <c r="E99" s="24">
        <v>0.40415509259259258</v>
      </c>
      <c r="I99" s="24">
        <v>0.40415509259259258</v>
      </c>
      <c r="J99" s="22">
        <v>0</v>
      </c>
      <c r="K99" s="22">
        <v>2864321400</v>
      </c>
      <c r="L99" s="22" t="s">
        <v>111</v>
      </c>
      <c r="M99" s="22" t="s">
        <v>111</v>
      </c>
      <c r="N99" s="22">
        <v>0</v>
      </c>
      <c r="O99" s="22">
        <v>34.74</v>
      </c>
      <c r="P99" s="22">
        <v>58.71</v>
      </c>
      <c r="Q99" s="22">
        <v>14.97</v>
      </c>
      <c r="R99" s="22" t="s">
        <v>111</v>
      </c>
    </row>
    <row r="100" spans="1:18" x14ac:dyDescent="0.2">
      <c r="A100" s="22" t="s">
        <v>1454</v>
      </c>
      <c r="B100" s="22" t="s">
        <v>1455</v>
      </c>
      <c r="C100" s="23">
        <v>6.9599999999999995E-2</v>
      </c>
      <c r="D100" s="22">
        <v>31.04</v>
      </c>
      <c r="E100" s="24">
        <v>0.44170138888888888</v>
      </c>
      <c r="I100" s="24">
        <v>0.4420486111111111</v>
      </c>
      <c r="J100" s="22">
        <v>0</v>
      </c>
      <c r="K100" s="22">
        <v>8970002500</v>
      </c>
      <c r="L100" s="22" t="s">
        <v>111</v>
      </c>
      <c r="M100" s="22" t="s">
        <v>111</v>
      </c>
      <c r="N100" s="22">
        <v>0</v>
      </c>
      <c r="O100" s="22">
        <v>69.930000000000007</v>
      </c>
      <c r="P100" s="22">
        <v>79.86</v>
      </c>
      <c r="Q100" s="22">
        <v>18.78</v>
      </c>
      <c r="R100" s="22" t="s">
        <v>111</v>
      </c>
    </row>
    <row r="101" spans="1:18" x14ac:dyDescent="0.2">
      <c r="A101" s="22" t="s">
        <v>4540</v>
      </c>
      <c r="B101" s="22" t="s">
        <v>4539</v>
      </c>
      <c r="C101" s="23">
        <v>0.12670000000000001</v>
      </c>
      <c r="D101" s="22">
        <v>27.21</v>
      </c>
      <c r="E101" s="24">
        <v>0.58035879629629628</v>
      </c>
      <c r="I101" s="24">
        <v>0.58182870370370365</v>
      </c>
      <c r="J101" s="22">
        <v>0</v>
      </c>
      <c r="K101" s="22">
        <v>6759693300</v>
      </c>
      <c r="L101" s="22" t="s">
        <v>111</v>
      </c>
      <c r="M101" s="22" t="s">
        <v>111</v>
      </c>
      <c r="N101" s="22">
        <v>0</v>
      </c>
      <c r="O101" s="22">
        <v>66.86</v>
      </c>
      <c r="P101" s="22">
        <v>93.93</v>
      </c>
      <c r="Q101" s="22">
        <v>20.22</v>
      </c>
      <c r="R101" s="22" t="s">
        <v>111</v>
      </c>
    </row>
    <row r="102" spans="1:18" x14ac:dyDescent="0.2">
      <c r="A102" s="22" t="s">
        <v>12186</v>
      </c>
      <c r="B102" s="22" t="s">
        <v>12185</v>
      </c>
      <c r="C102" s="23">
        <v>0.1321</v>
      </c>
      <c r="D102" s="22">
        <v>9.34</v>
      </c>
      <c r="E102" s="24">
        <v>0.54841435185185183</v>
      </c>
      <c r="I102" s="24">
        <v>0.55084490740740744</v>
      </c>
      <c r="J102" s="22">
        <v>0</v>
      </c>
      <c r="K102" s="22">
        <v>2698855100</v>
      </c>
      <c r="L102" s="22" t="s">
        <v>111</v>
      </c>
      <c r="M102" s="22" t="s">
        <v>111</v>
      </c>
      <c r="N102" s="22">
        <v>0</v>
      </c>
      <c r="O102" s="22">
        <v>40.14</v>
      </c>
      <c r="P102" s="22">
        <v>91.58</v>
      </c>
      <c r="Q102" s="22">
        <v>22.16</v>
      </c>
      <c r="R102" s="22" t="s">
        <v>111</v>
      </c>
    </row>
    <row r="103" spans="1:18" x14ac:dyDescent="0.2">
      <c r="A103" s="22" t="s">
        <v>1424</v>
      </c>
      <c r="B103" s="22" t="s">
        <v>1425</v>
      </c>
      <c r="C103" s="23">
        <v>0.17</v>
      </c>
      <c r="D103" s="22">
        <v>8.8800000000000008</v>
      </c>
      <c r="E103" s="24">
        <v>0.40545138888888888</v>
      </c>
      <c r="I103" s="24">
        <v>0.40545138888888888</v>
      </c>
      <c r="J103" s="22">
        <v>0</v>
      </c>
      <c r="K103" s="22">
        <v>6524364200</v>
      </c>
      <c r="L103" s="22" t="s">
        <v>111</v>
      </c>
      <c r="M103" s="22" t="s">
        <v>111</v>
      </c>
      <c r="N103" s="22">
        <v>0</v>
      </c>
      <c r="O103" s="22">
        <v>24.26</v>
      </c>
      <c r="P103" s="22">
        <v>88.96</v>
      </c>
      <c r="Q103" s="22">
        <v>39.74</v>
      </c>
      <c r="R103" s="22" t="s">
        <v>111</v>
      </c>
    </row>
    <row r="104" spans="1:18" x14ac:dyDescent="0.2">
      <c r="A104" s="22" t="s">
        <v>5317</v>
      </c>
      <c r="B104" s="22" t="s">
        <v>5316</v>
      </c>
      <c r="C104" s="23">
        <v>0.11849999999999999</v>
      </c>
      <c r="D104" s="22">
        <v>8.7799999999999994</v>
      </c>
      <c r="E104" s="24">
        <v>0.47296296296296297</v>
      </c>
      <c r="I104" s="24">
        <v>0.47296296296296297</v>
      </c>
      <c r="J104" s="22">
        <v>0</v>
      </c>
      <c r="K104" s="22">
        <v>2991862100</v>
      </c>
      <c r="L104" s="22" t="s">
        <v>111</v>
      </c>
      <c r="M104" s="22" t="s">
        <v>111</v>
      </c>
      <c r="N104" s="22">
        <v>0</v>
      </c>
      <c r="O104" s="22">
        <v>17.5</v>
      </c>
      <c r="P104" s="22">
        <v>81.87</v>
      </c>
      <c r="Q104" s="22">
        <v>31.21</v>
      </c>
      <c r="R104" s="22" t="s">
        <v>111</v>
      </c>
    </row>
    <row r="105" spans="1:18" x14ac:dyDescent="0.2">
      <c r="A105" s="22" t="s">
        <v>1801</v>
      </c>
      <c r="B105" s="22" t="s">
        <v>1802</v>
      </c>
      <c r="C105" s="23">
        <v>9.9599999999999994E-2</v>
      </c>
      <c r="D105" s="22">
        <v>10.38</v>
      </c>
      <c r="E105" s="24">
        <v>0.39600694444444445</v>
      </c>
      <c r="I105" s="24">
        <v>0.39600694444444445</v>
      </c>
      <c r="J105" s="22">
        <v>0</v>
      </c>
      <c r="K105" s="22">
        <v>6276825900</v>
      </c>
      <c r="L105" s="22" t="s">
        <v>111</v>
      </c>
      <c r="M105" s="22" t="s">
        <v>111</v>
      </c>
      <c r="N105" s="22">
        <v>0</v>
      </c>
      <c r="O105" s="22">
        <v>7.39</v>
      </c>
      <c r="P105" s="22">
        <v>53.41</v>
      </c>
      <c r="Q105" s="22">
        <v>48.34</v>
      </c>
      <c r="R105" s="22" t="s">
        <v>111</v>
      </c>
    </row>
    <row r="106" spans="1:18" x14ac:dyDescent="0.2">
      <c r="A106" s="22" t="s">
        <v>3949</v>
      </c>
      <c r="B106" s="22" t="s">
        <v>3948</v>
      </c>
      <c r="C106" s="23">
        <v>0.1348</v>
      </c>
      <c r="D106" s="22">
        <v>4.8</v>
      </c>
      <c r="E106" s="24">
        <v>0.41476851851851854</v>
      </c>
      <c r="I106" s="24">
        <v>0.41476851851851854</v>
      </c>
      <c r="J106" s="22">
        <v>0</v>
      </c>
      <c r="K106" s="22">
        <v>11190567800</v>
      </c>
      <c r="L106" s="22" t="s">
        <v>111</v>
      </c>
      <c r="M106" s="22" t="s">
        <v>111</v>
      </c>
      <c r="N106" s="22">
        <v>0</v>
      </c>
      <c r="O106" s="22">
        <v>39.99</v>
      </c>
      <c r="P106" s="22">
        <v>96.02</v>
      </c>
      <c r="Q106" s="22">
        <v>11.64</v>
      </c>
      <c r="R106" s="22" t="s">
        <v>111</v>
      </c>
    </row>
    <row r="107" spans="1:18" x14ac:dyDescent="0.2">
      <c r="A107" s="22" t="s">
        <v>5948</v>
      </c>
      <c r="B107" s="22" t="s">
        <v>5947</v>
      </c>
      <c r="C107" s="23">
        <v>0.16800000000000001</v>
      </c>
      <c r="D107" s="22">
        <v>15.99</v>
      </c>
      <c r="E107" s="24">
        <v>0.40159722222222222</v>
      </c>
      <c r="I107" s="24">
        <v>0.40159722222222222</v>
      </c>
      <c r="J107" s="22">
        <v>0</v>
      </c>
      <c r="K107" s="22">
        <v>9922430400</v>
      </c>
      <c r="L107" s="22" t="s">
        <v>111</v>
      </c>
      <c r="M107" s="22" t="s">
        <v>111</v>
      </c>
      <c r="N107" s="22">
        <v>0</v>
      </c>
      <c r="O107" s="22">
        <v>18.09</v>
      </c>
      <c r="P107" s="22">
        <v>58.03</v>
      </c>
      <c r="Q107" s="22">
        <v>18.36</v>
      </c>
      <c r="R107" s="22" t="s">
        <v>111</v>
      </c>
    </row>
    <row r="108" spans="1:18" x14ac:dyDescent="0.2">
      <c r="A108" s="22" t="s">
        <v>3186</v>
      </c>
      <c r="B108" s="22" t="s">
        <v>3185</v>
      </c>
      <c r="C108" s="23">
        <v>-0.1</v>
      </c>
      <c r="D108" s="22">
        <v>18.18</v>
      </c>
      <c r="E108" s="22" t="s">
        <v>111</v>
      </c>
      <c r="I108" s="22" t="s">
        <v>111</v>
      </c>
      <c r="J108" s="22">
        <v>0</v>
      </c>
      <c r="K108" s="22">
        <v>2487449400</v>
      </c>
      <c r="L108" s="22" t="s">
        <v>111</v>
      </c>
      <c r="M108" s="22" t="s">
        <v>111</v>
      </c>
      <c r="N108" s="22">
        <v>0</v>
      </c>
      <c r="O108" s="22">
        <v>66.25</v>
      </c>
      <c r="P108" s="22">
        <v>74.56</v>
      </c>
      <c r="Q108" s="22">
        <v>8.8699999999999992</v>
      </c>
      <c r="R108" s="22" t="s">
        <v>111</v>
      </c>
    </row>
    <row r="109" spans="1:18" x14ac:dyDescent="0.2">
      <c r="A109" s="22" t="s">
        <v>3915</v>
      </c>
      <c r="B109" s="22" t="s">
        <v>3914</v>
      </c>
      <c r="C109" s="23">
        <v>5.1400000000000001E-2</v>
      </c>
      <c r="D109" s="22">
        <v>30.91</v>
      </c>
      <c r="E109" s="24">
        <v>0.45401620370370371</v>
      </c>
      <c r="I109" s="24">
        <v>0.45401620370370371</v>
      </c>
      <c r="J109" s="22">
        <v>0</v>
      </c>
      <c r="K109" s="22">
        <v>5014282400</v>
      </c>
      <c r="L109" s="22" t="s">
        <v>111</v>
      </c>
      <c r="M109" s="22" t="s">
        <v>111</v>
      </c>
      <c r="N109" s="22">
        <v>0</v>
      </c>
      <c r="O109" s="22">
        <v>45.55</v>
      </c>
      <c r="P109" s="22">
        <v>71.92</v>
      </c>
      <c r="Q109" s="22">
        <v>14.14</v>
      </c>
      <c r="R109" s="22" t="s">
        <v>111</v>
      </c>
    </row>
    <row r="110" spans="1:18" x14ac:dyDescent="0.2">
      <c r="A110" s="22" t="s">
        <v>305</v>
      </c>
      <c r="B110" s="22" t="s">
        <v>306</v>
      </c>
      <c r="C110" s="23">
        <v>5.0200000000000002E-2</v>
      </c>
      <c r="D110" s="22">
        <v>11.08</v>
      </c>
      <c r="E110" s="24">
        <v>0.42274305555555558</v>
      </c>
      <c r="I110" s="24">
        <v>0.42274305555555558</v>
      </c>
      <c r="J110" s="22">
        <v>0</v>
      </c>
      <c r="K110" s="22">
        <v>1509752200</v>
      </c>
      <c r="L110" s="22" t="s">
        <v>111</v>
      </c>
      <c r="M110" s="22" t="s">
        <v>111</v>
      </c>
      <c r="N110" s="22">
        <v>0</v>
      </c>
      <c r="O110" s="22">
        <v>26.86</v>
      </c>
      <c r="P110" s="22">
        <v>76.790000000000006</v>
      </c>
      <c r="Q110" s="22">
        <v>13.29</v>
      </c>
      <c r="R110" s="22" t="s">
        <v>111</v>
      </c>
    </row>
    <row r="111" spans="1:18" x14ac:dyDescent="0.2">
      <c r="A111" s="22" t="s">
        <v>418</v>
      </c>
      <c r="B111" s="22" t="s">
        <v>419</v>
      </c>
      <c r="C111" s="23">
        <v>4.9700000000000001E-2</v>
      </c>
      <c r="D111" s="22">
        <v>41.64</v>
      </c>
      <c r="E111" s="24">
        <v>0.59886574074074073</v>
      </c>
      <c r="I111" s="24">
        <v>0.60070601851851857</v>
      </c>
      <c r="J111" s="22">
        <v>0</v>
      </c>
      <c r="K111" s="22">
        <v>3754973700</v>
      </c>
      <c r="L111" s="22" t="s">
        <v>111</v>
      </c>
      <c r="M111" s="22" t="s">
        <v>111</v>
      </c>
      <c r="N111" s="22">
        <v>0</v>
      </c>
      <c r="O111" s="22">
        <v>6.65</v>
      </c>
      <c r="P111" s="22">
        <v>90.78</v>
      </c>
      <c r="Q111" s="22">
        <v>49.18</v>
      </c>
      <c r="R111" s="22" t="s">
        <v>111</v>
      </c>
    </row>
    <row r="112" spans="1:18" x14ac:dyDescent="0.2">
      <c r="A112" s="22" t="s">
        <v>448</v>
      </c>
      <c r="B112" s="22" t="s">
        <v>449</v>
      </c>
      <c r="C112" s="23">
        <v>6.6699999999999995E-2</v>
      </c>
      <c r="D112" s="22">
        <v>10.55</v>
      </c>
      <c r="E112" s="24">
        <v>0.39583333333333331</v>
      </c>
      <c r="I112" s="24">
        <v>0.39583333333333331</v>
      </c>
      <c r="J112" s="22">
        <v>0</v>
      </c>
      <c r="K112" s="22">
        <v>2711540900</v>
      </c>
      <c r="L112" s="22" t="s">
        <v>111</v>
      </c>
      <c r="M112" s="22" t="s">
        <v>111</v>
      </c>
      <c r="N112" s="22">
        <v>0</v>
      </c>
      <c r="O112" s="22">
        <v>6.22</v>
      </c>
      <c r="P112" s="22">
        <v>87.94</v>
      </c>
      <c r="Q112" s="22">
        <v>11.94</v>
      </c>
      <c r="R112" s="22" t="s">
        <v>111</v>
      </c>
    </row>
    <row r="113" spans="1:18" x14ac:dyDescent="0.2">
      <c r="A113" s="22" t="s">
        <v>2935</v>
      </c>
      <c r="B113" s="22" t="s">
        <v>2934</v>
      </c>
      <c r="C113" s="23">
        <v>3.8699999999999998E-2</v>
      </c>
      <c r="D113" s="22">
        <v>8.58</v>
      </c>
      <c r="E113" s="24">
        <v>0.44297453703703704</v>
      </c>
      <c r="I113" s="24">
        <v>0.44297453703703704</v>
      </c>
      <c r="J113" s="22">
        <v>0</v>
      </c>
      <c r="K113" s="22">
        <v>5112576500</v>
      </c>
      <c r="L113" s="22" t="s">
        <v>111</v>
      </c>
      <c r="M113" s="22" t="s">
        <v>111</v>
      </c>
      <c r="N113" s="22">
        <v>0</v>
      </c>
      <c r="O113" s="22">
        <v>4.3600000000000003</v>
      </c>
      <c r="P113" s="22">
        <v>40.090000000000003</v>
      </c>
      <c r="Q113" s="22">
        <v>18.28</v>
      </c>
      <c r="R113" s="22" t="s">
        <v>111</v>
      </c>
    </row>
    <row r="114" spans="1:18" x14ac:dyDescent="0.2">
      <c r="A114" s="22" t="s">
        <v>2249</v>
      </c>
      <c r="B114" s="22" t="s">
        <v>2248</v>
      </c>
      <c r="C114" s="23">
        <v>7.7600000000000002E-2</v>
      </c>
      <c r="D114" s="22">
        <v>9.58</v>
      </c>
      <c r="E114" s="24">
        <v>0.546875</v>
      </c>
      <c r="I114" s="24">
        <v>0.546875</v>
      </c>
      <c r="J114" s="22">
        <v>0</v>
      </c>
      <c r="K114" s="22">
        <v>4962093700</v>
      </c>
      <c r="L114" s="22" t="s">
        <v>111</v>
      </c>
      <c r="M114" s="22" t="s">
        <v>111</v>
      </c>
      <c r="N114" s="22">
        <v>0</v>
      </c>
      <c r="O114" s="22">
        <v>54.4</v>
      </c>
      <c r="P114" s="22">
        <v>97.51</v>
      </c>
      <c r="Q114" s="22">
        <v>5.91</v>
      </c>
      <c r="R114" s="22" t="s">
        <v>111</v>
      </c>
    </row>
    <row r="115" spans="1:18" x14ac:dyDescent="0.2">
      <c r="A115" s="22" t="s">
        <v>812</v>
      </c>
      <c r="B115" s="22" t="s">
        <v>813</v>
      </c>
      <c r="C115" s="23">
        <v>-0.1</v>
      </c>
      <c r="D115" s="22">
        <v>19</v>
      </c>
      <c r="E115" s="22" t="s">
        <v>111</v>
      </c>
      <c r="I115" s="22" t="s">
        <v>111</v>
      </c>
      <c r="J115" s="22">
        <v>0</v>
      </c>
      <c r="K115" s="22">
        <v>6869093200</v>
      </c>
      <c r="L115" s="22" t="s">
        <v>111</v>
      </c>
      <c r="M115" s="22" t="s">
        <v>111</v>
      </c>
      <c r="N115" s="22">
        <v>0</v>
      </c>
      <c r="O115" s="22">
        <v>1.49</v>
      </c>
      <c r="P115" s="22">
        <v>26.22</v>
      </c>
      <c r="Q115" s="22">
        <v>22.06</v>
      </c>
      <c r="R115" s="22" t="s">
        <v>111</v>
      </c>
    </row>
    <row r="116" spans="1:18" x14ac:dyDescent="0.2">
      <c r="A116" s="22" t="s">
        <v>3879</v>
      </c>
      <c r="B116" s="22" t="s">
        <v>3878</v>
      </c>
      <c r="C116" s="23">
        <v>4.8500000000000001E-2</v>
      </c>
      <c r="D116" s="22">
        <v>8.43</v>
      </c>
      <c r="E116" s="24">
        <v>0.46050925925925928</v>
      </c>
      <c r="I116" s="24">
        <v>0.46050925925925928</v>
      </c>
      <c r="J116" s="22">
        <v>0</v>
      </c>
      <c r="K116" s="22">
        <v>2917031900</v>
      </c>
      <c r="L116" s="22" t="s">
        <v>111</v>
      </c>
      <c r="M116" s="22" t="s">
        <v>111</v>
      </c>
      <c r="N116" s="22">
        <v>0</v>
      </c>
      <c r="O116" s="22">
        <v>47.67</v>
      </c>
      <c r="P116" s="22">
        <v>95.41</v>
      </c>
      <c r="Q116" s="22">
        <v>7.08</v>
      </c>
      <c r="R116" s="22" t="s">
        <v>111</v>
      </c>
    </row>
    <row r="117" spans="1:18" x14ac:dyDescent="0.2">
      <c r="A117" s="22" t="s">
        <v>3160</v>
      </c>
      <c r="B117" s="22" t="s">
        <v>3159</v>
      </c>
      <c r="C117" s="23">
        <v>-8.7400000000000005E-2</v>
      </c>
      <c r="D117" s="22">
        <v>15.56</v>
      </c>
      <c r="E117" s="24">
        <v>0.39583333333333331</v>
      </c>
      <c r="I117" s="24">
        <v>0.39583333333333331</v>
      </c>
      <c r="J117" s="22">
        <v>0</v>
      </c>
      <c r="K117" s="22">
        <v>1014637350</v>
      </c>
      <c r="L117" s="22" t="s">
        <v>111</v>
      </c>
      <c r="M117" s="22" t="s">
        <v>111</v>
      </c>
      <c r="N117" s="22">
        <v>0</v>
      </c>
      <c r="O117" s="22">
        <v>14.71</v>
      </c>
      <c r="P117" s="22">
        <v>63.61</v>
      </c>
      <c r="Q117" s="22">
        <v>25.39</v>
      </c>
      <c r="R117" s="22" t="s">
        <v>111</v>
      </c>
    </row>
    <row r="118" spans="1:18" x14ac:dyDescent="0.2">
      <c r="A118" s="22" t="s">
        <v>1156</v>
      </c>
      <c r="B118" s="22" t="s">
        <v>1157</v>
      </c>
      <c r="C118" s="23">
        <v>1.6400000000000001E-2</v>
      </c>
      <c r="D118" s="22">
        <v>6.19</v>
      </c>
      <c r="E118" s="24">
        <v>0.40378472222222223</v>
      </c>
      <c r="I118" s="24">
        <v>0.40378472222222223</v>
      </c>
      <c r="J118" s="22">
        <v>0</v>
      </c>
      <c r="K118" s="22">
        <v>3348208400</v>
      </c>
      <c r="L118" s="22" t="s">
        <v>111</v>
      </c>
      <c r="M118" s="22" t="s">
        <v>111</v>
      </c>
      <c r="N118" s="22">
        <v>0</v>
      </c>
      <c r="O118" s="22">
        <v>32.97</v>
      </c>
      <c r="P118" s="22">
        <v>68.239999999999995</v>
      </c>
      <c r="Q118" s="22">
        <v>15.97</v>
      </c>
      <c r="R118" s="22" t="s">
        <v>111</v>
      </c>
    </row>
    <row r="119" spans="1:18" x14ac:dyDescent="0.2">
      <c r="A119" s="22" t="s">
        <v>32</v>
      </c>
      <c r="B119" s="22" t="s">
        <v>24</v>
      </c>
      <c r="C119" s="23">
        <v>3.9199999999999999E-2</v>
      </c>
      <c r="D119" s="22">
        <v>10.88</v>
      </c>
      <c r="E119" s="24">
        <v>0.41593750000000002</v>
      </c>
      <c r="I119" s="24">
        <v>0.41826388888888888</v>
      </c>
      <c r="J119" s="22">
        <v>0</v>
      </c>
      <c r="K119" s="22">
        <v>3068680400</v>
      </c>
      <c r="L119" s="22" t="s">
        <v>111</v>
      </c>
      <c r="M119" s="22" t="s">
        <v>111</v>
      </c>
      <c r="N119" s="22">
        <v>0</v>
      </c>
      <c r="O119" s="22">
        <v>33.54</v>
      </c>
      <c r="P119" s="22">
        <v>77.77</v>
      </c>
      <c r="Q119" s="22">
        <v>27.84</v>
      </c>
      <c r="R119" s="22" t="s">
        <v>111</v>
      </c>
    </row>
    <row r="120" spans="1:18" x14ac:dyDescent="0.2">
      <c r="A120" s="22" t="s">
        <v>3805</v>
      </c>
      <c r="B120" s="22" t="s">
        <v>3804</v>
      </c>
      <c r="C120" s="23">
        <v>-0.1</v>
      </c>
      <c r="D120" s="22">
        <v>9.5399999999999991</v>
      </c>
      <c r="E120" s="22" t="s">
        <v>111</v>
      </c>
      <c r="I120" s="22" t="s">
        <v>111</v>
      </c>
      <c r="J120" s="22">
        <v>0</v>
      </c>
      <c r="K120" s="22">
        <v>5999709000</v>
      </c>
      <c r="L120" s="22" t="s">
        <v>111</v>
      </c>
      <c r="M120" s="22" t="s">
        <v>111</v>
      </c>
      <c r="N120" s="22">
        <v>0</v>
      </c>
      <c r="O120" s="22">
        <v>22.51</v>
      </c>
      <c r="P120" s="22">
        <v>32.94</v>
      </c>
      <c r="Q120" s="22">
        <v>38.520000000000003</v>
      </c>
      <c r="R120" s="22" t="s">
        <v>111</v>
      </c>
    </row>
    <row r="121" spans="1:18" x14ac:dyDescent="0.2">
      <c r="A121" s="22" t="s">
        <v>1348</v>
      </c>
      <c r="B121" s="22" t="s">
        <v>1349</v>
      </c>
      <c r="C121" s="23">
        <v>6.2899999999999998E-2</v>
      </c>
      <c r="D121" s="22">
        <v>9.3000000000000007</v>
      </c>
      <c r="E121" s="24">
        <v>0.47192129629629631</v>
      </c>
      <c r="I121" s="24">
        <v>0.47192129629629631</v>
      </c>
      <c r="J121" s="22">
        <v>0</v>
      </c>
      <c r="K121" s="22">
        <v>5733393200</v>
      </c>
      <c r="L121" s="22" t="s">
        <v>111</v>
      </c>
      <c r="M121" s="22" t="s">
        <v>111</v>
      </c>
      <c r="N121" s="22">
        <v>0</v>
      </c>
      <c r="O121" s="22">
        <v>22.94</v>
      </c>
      <c r="P121" s="22">
        <v>95.32</v>
      </c>
      <c r="Q121" s="22">
        <v>14.62</v>
      </c>
      <c r="R121" s="22" t="s">
        <v>111</v>
      </c>
    </row>
    <row r="122" spans="1:18" x14ac:dyDescent="0.2">
      <c r="A122" s="22" t="s">
        <v>1598</v>
      </c>
      <c r="B122" s="22" t="s">
        <v>1599</v>
      </c>
      <c r="C122" s="23">
        <v>4.6199999999999998E-2</v>
      </c>
      <c r="D122" s="22">
        <v>2.4900000000000002</v>
      </c>
      <c r="E122" s="24">
        <v>0.40125</v>
      </c>
      <c r="I122" s="24">
        <v>0.40125</v>
      </c>
      <c r="J122" s="22">
        <v>0</v>
      </c>
      <c r="K122" s="22">
        <v>5929790000</v>
      </c>
      <c r="L122" s="22" t="s">
        <v>111</v>
      </c>
      <c r="M122" s="22" t="s">
        <v>111</v>
      </c>
      <c r="N122" s="22">
        <v>0</v>
      </c>
      <c r="O122" s="22">
        <v>39.44</v>
      </c>
      <c r="P122" s="22">
        <v>87.91</v>
      </c>
      <c r="Q122" s="22">
        <v>7.68</v>
      </c>
      <c r="R122" s="22" t="s">
        <v>111</v>
      </c>
    </row>
    <row r="123" spans="1:18" x14ac:dyDescent="0.2">
      <c r="A123" s="22" t="s">
        <v>351</v>
      </c>
      <c r="B123" s="22" t="s">
        <v>352</v>
      </c>
      <c r="C123" s="23">
        <v>5.28E-2</v>
      </c>
      <c r="D123" s="22">
        <v>6.78</v>
      </c>
      <c r="E123" s="24">
        <v>0.43163194444444447</v>
      </c>
      <c r="I123" s="24">
        <v>0.43163194444444447</v>
      </c>
      <c r="J123" s="22">
        <v>0</v>
      </c>
      <c r="K123" s="22">
        <v>3835111100</v>
      </c>
      <c r="L123" s="22" t="s">
        <v>111</v>
      </c>
      <c r="M123" s="22" t="s">
        <v>111</v>
      </c>
      <c r="N123" s="22">
        <v>0</v>
      </c>
      <c r="O123" s="22">
        <v>0.59</v>
      </c>
      <c r="P123" s="22">
        <v>48.24</v>
      </c>
      <c r="Q123" s="22">
        <v>17.07</v>
      </c>
      <c r="R123" s="22" t="s">
        <v>111</v>
      </c>
    </row>
    <row r="124" spans="1:18" x14ac:dyDescent="0.2">
      <c r="A124" s="22" t="s">
        <v>88</v>
      </c>
      <c r="B124" s="22" t="s">
        <v>89</v>
      </c>
      <c r="C124" s="23">
        <v>2.87E-2</v>
      </c>
      <c r="D124" s="22">
        <v>24.02</v>
      </c>
      <c r="E124" s="24">
        <v>0.54973379629629626</v>
      </c>
      <c r="I124" s="24">
        <v>0.54973379629629626</v>
      </c>
      <c r="J124" s="22">
        <v>0</v>
      </c>
      <c r="K124" s="22">
        <v>4986406200</v>
      </c>
      <c r="L124" s="22" t="s">
        <v>111</v>
      </c>
      <c r="M124" s="22" t="s">
        <v>111</v>
      </c>
      <c r="N124" s="22">
        <v>0</v>
      </c>
      <c r="O124" s="22">
        <v>11.27</v>
      </c>
      <c r="P124" s="22">
        <v>84.84</v>
      </c>
      <c r="Q124" s="22">
        <v>24.82</v>
      </c>
      <c r="R124" s="22" t="s">
        <v>111</v>
      </c>
    </row>
    <row r="125" spans="1:18" x14ac:dyDescent="0.2">
      <c r="A125" s="22" t="s">
        <v>3783</v>
      </c>
      <c r="B125" s="22" t="s">
        <v>3782</v>
      </c>
      <c r="C125" s="23">
        <v>6.1800000000000001E-2</v>
      </c>
      <c r="D125" s="22">
        <v>5.84</v>
      </c>
      <c r="E125" s="24">
        <v>0.56835648148148143</v>
      </c>
      <c r="I125" s="24">
        <v>0.56835648148148143</v>
      </c>
      <c r="J125" s="22">
        <v>0</v>
      </c>
      <c r="K125" s="22">
        <v>1917057500</v>
      </c>
      <c r="L125" s="22" t="s">
        <v>111</v>
      </c>
      <c r="M125" s="22" t="s">
        <v>111</v>
      </c>
      <c r="N125" s="22">
        <v>0</v>
      </c>
      <c r="O125" s="22">
        <v>0</v>
      </c>
      <c r="P125" s="22">
        <v>93.43</v>
      </c>
      <c r="Q125" s="22">
        <v>12.14</v>
      </c>
      <c r="R125" s="22" t="s">
        <v>111</v>
      </c>
    </row>
    <row r="126" spans="1:18" x14ac:dyDescent="0.2">
      <c r="A126" s="22" t="s">
        <v>2624</v>
      </c>
      <c r="B126" s="22" t="s">
        <v>2623</v>
      </c>
      <c r="C126" s="23">
        <v>-2.29E-2</v>
      </c>
      <c r="D126" s="22">
        <v>4.7</v>
      </c>
      <c r="E126" s="24">
        <v>0.39583333333333331</v>
      </c>
      <c r="I126" s="24">
        <v>0.39583333333333331</v>
      </c>
      <c r="J126" s="22">
        <v>0</v>
      </c>
      <c r="K126" s="22">
        <v>4178191200</v>
      </c>
      <c r="L126" s="22" t="s">
        <v>111</v>
      </c>
      <c r="M126" s="22" t="s">
        <v>111</v>
      </c>
      <c r="N126" s="22">
        <v>0</v>
      </c>
      <c r="O126" s="22">
        <v>16.61</v>
      </c>
      <c r="P126" s="22">
        <v>54.44</v>
      </c>
      <c r="Q126" s="22">
        <v>32.94</v>
      </c>
      <c r="R126" s="22" t="s">
        <v>111</v>
      </c>
    </row>
    <row r="127" spans="1:18" x14ac:dyDescent="0.2">
      <c r="A127" s="22" t="s">
        <v>762</v>
      </c>
      <c r="B127" s="22" t="s">
        <v>763</v>
      </c>
      <c r="C127" s="23">
        <v>6.4199999999999993E-2</v>
      </c>
      <c r="D127" s="22">
        <v>2.3199999999999998</v>
      </c>
      <c r="E127" s="24">
        <v>0.56859953703703703</v>
      </c>
      <c r="I127" s="24">
        <v>0.56859953703703703</v>
      </c>
      <c r="J127" s="22">
        <v>0</v>
      </c>
      <c r="K127" s="22">
        <v>4023119600</v>
      </c>
      <c r="L127" s="22" t="s">
        <v>111</v>
      </c>
      <c r="M127" s="22" t="s">
        <v>111</v>
      </c>
      <c r="N127" s="22">
        <v>0</v>
      </c>
      <c r="O127" s="22">
        <v>42.58</v>
      </c>
      <c r="P127" s="22">
        <v>82.36</v>
      </c>
      <c r="Q127" s="22">
        <v>12.84</v>
      </c>
      <c r="R127" s="22" t="s">
        <v>111</v>
      </c>
    </row>
    <row r="128" spans="1:18" x14ac:dyDescent="0.2">
      <c r="A128" s="22" t="s">
        <v>549</v>
      </c>
      <c r="B128" s="22" t="s">
        <v>550</v>
      </c>
      <c r="C128" s="23">
        <v>7.1599999999999997E-2</v>
      </c>
      <c r="D128" s="22">
        <v>10.18</v>
      </c>
      <c r="E128" s="24">
        <v>0.39600694444444445</v>
      </c>
      <c r="I128" s="24">
        <v>0.45302083333333332</v>
      </c>
      <c r="J128" s="22">
        <v>0</v>
      </c>
      <c r="K128" s="22">
        <v>10361858000</v>
      </c>
      <c r="L128" s="22" t="s">
        <v>111</v>
      </c>
      <c r="M128" s="22" t="s">
        <v>111</v>
      </c>
      <c r="N128" s="22">
        <v>0</v>
      </c>
      <c r="O128" s="22">
        <v>9.69</v>
      </c>
      <c r="P128" s="22">
        <v>84.05</v>
      </c>
      <c r="Q128" s="22">
        <v>43.18</v>
      </c>
      <c r="R128" s="22" t="s">
        <v>111</v>
      </c>
    </row>
    <row r="129" spans="1:18" x14ac:dyDescent="0.2">
      <c r="A129" s="22" t="s">
        <v>3733</v>
      </c>
      <c r="B129" s="22" t="s">
        <v>3732</v>
      </c>
      <c r="C129" s="23">
        <v>8.3999999999999995E-3</v>
      </c>
      <c r="D129" s="22">
        <v>4.78</v>
      </c>
      <c r="E129" s="24">
        <v>0.39583333333333331</v>
      </c>
      <c r="I129" s="24">
        <v>0.39583333333333331</v>
      </c>
      <c r="J129" s="22">
        <v>0</v>
      </c>
      <c r="K129" s="22">
        <v>6102976000</v>
      </c>
      <c r="L129" s="22" t="s">
        <v>111</v>
      </c>
      <c r="M129" s="22" t="s">
        <v>111</v>
      </c>
      <c r="N129" s="22">
        <v>0</v>
      </c>
      <c r="O129" s="22">
        <v>24.27</v>
      </c>
      <c r="P129" s="22">
        <v>82.77</v>
      </c>
      <c r="Q129" s="22">
        <v>13.27</v>
      </c>
      <c r="R129" s="22" t="s">
        <v>111</v>
      </c>
    </row>
    <row r="130" spans="1:18" x14ac:dyDescent="0.2">
      <c r="A130" s="22" t="s">
        <v>2685</v>
      </c>
      <c r="B130" s="22" t="s">
        <v>2684</v>
      </c>
      <c r="C130" s="23">
        <v>6.4899999999999999E-2</v>
      </c>
      <c r="D130" s="22">
        <v>8.6999999999999993</v>
      </c>
      <c r="E130" s="24">
        <v>0.5925231481481481</v>
      </c>
      <c r="I130" s="24">
        <v>0.5925231481481481</v>
      </c>
      <c r="J130" s="22">
        <v>0</v>
      </c>
      <c r="K130" s="22">
        <v>11847504000</v>
      </c>
      <c r="L130" s="22" t="s">
        <v>111</v>
      </c>
      <c r="M130" s="22" t="s">
        <v>111</v>
      </c>
      <c r="N130" s="22">
        <v>0</v>
      </c>
      <c r="O130" s="22">
        <v>42.83</v>
      </c>
      <c r="P130" s="22">
        <v>94.64</v>
      </c>
      <c r="Q130" s="22">
        <v>9.7200000000000006</v>
      </c>
      <c r="R130" s="22" t="s">
        <v>111</v>
      </c>
    </row>
    <row r="131" spans="1:18" x14ac:dyDescent="0.2">
      <c r="A131" s="22" t="s">
        <v>2266</v>
      </c>
      <c r="B131" s="22" t="s">
        <v>2265</v>
      </c>
      <c r="C131" s="23">
        <v>5.7200000000000001E-2</v>
      </c>
      <c r="D131" s="22">
        <v>10.72</v>
      </c>
      <c r="E131" s="24">
        <v>0.40913194444444445</v>
      </c>
      <c r="I131" s="24">
        <v>0.40913194444444445</v>
      </c>
      <c r="J131" s="22">
        <v>0</v>
      </c>
      <c r="K131" s="22">
        <v>8133499400</v>
      </c>
      <c r="L131" s="22" t="s">
        <v>111</v>
      </c>
      <c r="M131" s="22" t="s">
        <v>111</v>
      </c>
      <c r="N131" s="22">
        <v>0</v>
      </c>
      <c r="O131" s="22">
        <v>26.38</v>
      </c>
      <c r="P131" s="22">
        <v>78.22</v>
      </c>
      <c r="Q131" s="22">
        <v>31.86</v>
      </c>
      <c r="R131" s="22" t="s">
        <v>111</v>
      </c>
    </row>
    <row r="132" spans="1:18" x14ac:dyDescent="0.2">
      <c r="A132" s="22" t="s">
        <v>3709</v>
      </c>
      <c r="B132" s="22" t="s">
        <v>3708</v>
      </c>
      <c r="C132" s="23">
        <v>5.4699999999999999E-2</v>
      </c>
      <c r="D132" s="22">
        <v>11.56</v>
      </c>
      <c r="E132" s="24">
        <v>0.54196759259259264</v>
      </c>
      <c r="I132" s="24">
        <v>0.54196759259259264</v>
      </c>
      <c r="J132" s="22">
        <v>0</v>
      </c>
      <c r="K132" s="22">
        <v>8138827500</v>
      </c>
      <c r="L132" s="22" t="s">
        <v>111</v>
      </c>
      <c r="M132" s="22" t="s">
        <v>111</v>
      </c>
      <c r="N132" s="22">
        <v>0</v>
      </c>
      <c r="O132" s="22">
        <v>38.950000000000003</v>
      </c>
      <c r="P132" s="22">
        <v>76.930000000000007</v>
      </c>
      <c r="Q132" s="22">
        <v>8.91</v>
      </c>
      <c r="R132" s="22" t="s">
        <v>111</v>
      </c>
    </row>
    <row r="133" spans="1:18" x14ac:dyDescent="0.2">
      <c r="A133" s="22" t="s">
        <v>6209</v>
      </c>
      <c r="B133" s="22" t="s">
        <v>6208</v>
      </c>
      <c r="C133" s="23">
        <v>3.0599999999999999E-2</v>
      </c>
      <c r="D133" s="22">
        <v>3.7</v>
      </c>
      <c r="E133" s="24">
        <v>0.39652777777777776</v>
      </c>
      <c r="I133" s="24">
        <v>0.43284722222222222</v>
      </c>
      <c r="J133" s="22">
        <v>0</v>
      </c>
      <c r="K133" s="22">
        <v>3296502100</v>
      </c>
      <c r="L133" s="22" t="s">
        <v>111</v>
      </c>
      <c r="M133" s="22" t="s">
        <v>111</v>
      </c>
      <c r="N133" s="22">
        <v>0</v>
      </c>
      <c r="O133" s="22">
        <v>24.53</v>
      </c>
      <c r="P133" s="22">
        <v>73.959999999999994</v>
      </c>
      <c r="Q133" s="22">
        <v>25.88</v>
      </c>
      <c r="R133" s="22" t="s">
        <v>111</v>
      </c>
    </row>
    <row r="134" spans="1:18" x14ac:dyDescent="0.2">
      <c r="A134" s="22" t="s">
        <v>185</v>
      </c>
      <c r="B134" s="22" t="s">
        <v>184</v>
      </c>
      <c r="C134" s="23">
        <v>-0.1</v>
      </c>
      <c r="D134" s="22">
        <v>20.16</v>
      </c>
      <c r="E134" s="22" t="s">
        <v>111</v>
      </c>
      <c r="I134" s="22" t="s">
        <v>111</v>
      </c>
      <c r="J134" s="22">
        <v>0</v>
      </c>
      <c r="K134" s="22">
        <v>11326550900</v>
      </c>
      <c r="L134" s="22" t="s">
        <v>111</v>
      </c>
      <c r="M134" s="22" t="s">
        <v>111</v>
      </c>
      <c r="N134" s="22">
        <v>0</v>
      </c>
      <c r="O134" s="22">
        <v>32.840000000000003</v>
      </c>
      <c r="P134" s="22">
        <v>6.24</v>
      </c>
      <c r="Q134" s="22">
        <v>31.02</v>
      </c>
      <c r="R134" s="22" t="s">
        <v>111</v>
      </c>
    </row>
    <row r="135" spans="1:18" x14ac:dyDescent="0.2">
      <c r="A135" s="22" t="s">
        <v>4364</v>
      </c>
      <c r="B135" s="22" t="s">
        <v>4363</v>
      </c>
      <c r="C135" s="23">
        <v>8.6599999999999996E-2</v>
      </c>
      <c r="D135" s="22">
        <v>28.36</v>
      </c>
      <c r="E135" s="24">
        <v>0.57773148148148146</v>
      </c>
      <c r="I135" s="24">
        <v>0.61651620370370375</v>
      </c>
      <c r="J135" s="22">
        <v>0</v>
      </c>
      <c r="K135" s="22">
        <v>25278395000</v>
      </c>
      <c r="L135" s="22" t="s">
        <v>111</v>
      </c>
      <c r="M135" s="22" t="s">
        <v>111</v>
      </c>
      <c r="N135" s="22">
        <v>0</v>
      </c>
      <c r="O135" s="22">
        <v>29.13</v>
      </c>
      <c r="P135" s="22">
        <v>93.66</v>
      </c>
      <c r="Q135" s="22">
        <v>25.42</v>
      </c>
      <c r="R135" s="22" t="s">
        <v>111</v>
      </c>
    </row>
    <row r="136" spans="1:18" x14ac:dyDescent="0.2">
      <c r="A136" s="22" t="s">
        <v>1892</v>
      </c>
      <c r="B136" s="22" t="s">
        <v>1893</v>
      </c>
      <c r="C136" s="23">
        <v>2.5499999999999998E-2</v>
      </c>
      <c r="D136" s="22">
        <v>52.78</v>
      </c>
      <c r="E136" s="24">
        <v>0.45732638888888888</v>
      </c>
      <c r="I136" s="24">
        <v>0.6121064814814815</v>
      </c>
      <c r="J136" s="22">
        <v>0</v>
      </c>
      <c r="K136" s="22">
        <v>2732085700</v>
      </c>
      <c r="L136" s="22" t="s">
        <v>111</v>
      </c>
      <c r="M136" s="22" t="s">
        <v>111</v>
      </c>
      <c r="N136" s="22">
        <v>0</v>
      </c>
      <c r="O136" s="22">
        <v>13.54</v>
      </c>
      <c r="P136" s="22">
        <v>62.87</v>
      </c>
      <c r="Q136" s="22">
        <v>41.53</v>
      </c>
      <c r="R136" s="22" t="s">
        <v>111</v>
      </c>
    </row>
    <row r="137" spans="1:18" x14ac:dyDescent="0.2">
      <c r="A137" s="22" t="s">
        <v>1951</v>
      </c>
      <c r="B137" s="22" t="s">
        <v>1950</v>
      </c>
      <c r="C137" s="23">
        <v>3.7600000000000001E-2</v>
      </c>
      <c r="D137" s="22">
        <v>14.63</v>
      </c>
      <c r="E137" s="24">
        <v>0.58693287037037034</v>
      </c>
      <c r="I137" s="24">
        <v>0.58693287037037034</v>
      </c>
      <c r="J137" s="22">
        <v>0</v>
      </c>
      <c r="K137" s="22">
        <v>968785240</v>
      </c>
      <c r="L137" s="22" t="s">
        <v>111</v>
      </c>
      <c r="M137" s="22" t="s">
        <v>111</v>
      </c>
      <c r="N137" s="22">
        <v>0</v>
      </c>
      <c r="O137" s="22">
        <v>9.6999999999999993</v>
      </c>
      <c r="P137" s="22">
        <v>81.88</v>
      </c>
      <c r="Q137" s="22">
        <v>47.77</v>
      </c>
      <c r="R137" s="22" t="s">
        <v>111</v>
      </c>
    </row>
    <row r="138" spans="1:18" x14ac:dyDescent="0.2">
      <c r="A138" s="22" t="s">
        <v>3112</v>
      </c>
      <c r="B138" s="22" t="s">
        <v>3111</v>
      </c>
      <c r="C138" s="23">
        <v>1.6500000000000001E-2</v>
      </c>
      <c r="D138" s="22">
        <v>53.03</v>
      </c>
      <c r="E138" s="24">
        <v>0.39583333333333331</v>
      </c>
      <c r="I138" s="24">
        <v>0.62185185185185188</v>
      </c>
      <c r="J138" s="22">
        <v>0</v>
      </c>
      <c r="K138" s="22">
        <v>1559395400</v>
      </c>
      <c r="L138" s="22" t="s">
        <v>111</v>
      </c>
      <c r="M138" s="22" t="s">
        <v>111</v>
      </c>
      <c r="N138" s="22">
        <v>0</v>
      </c>
      <c r="O138" s="22">
        <v>3.08</v>
      </c>
      <c r="P138" s="22">
        <v>52.75</v>
      </c>
      <c r="Q138" s="22">
        <v>67.930000000000007</v>
      </c>
      <c r="R138" s="22" t="s">
        <v>111</v>
      </c>
    </row>
    <row r="139" spans="1:18" x14ac:dyDescent="0.2">
      <c r="A139" s="22" t="s">
        <v>1150</v>
      </c>
      <c r="B139" s="22" t="s">
        <v>1151</v>
      </c>
      <c r="C139" s="23">
        <v>5.7099999999999998E-2</v>
      </c>
      <c r="D139" s="22">
        <v>4.8099999999999996</v>
      </c>
      <c r="E139" s="24">
        <v>0.4362037037037037</v>
      </c>
      <c r="I139" s="24">
        <v>0.45082175925925927</v>
      </c>
      <c r="J139" s="22">
        <v>0</v>
      </c>
      <c r="K139" s="22">
        <v>2587995600</v>
      </c>
      <c r="L139" s="22" t="s">
        <v>111</v>
      </c>
      <c r="M139" s="22" t="s">
        <v>111</v>
      </c>
      <c r="N139" s="22">
        <v>0</v>
      </c>
      <c r="O139" s="22">
        <v>30.43</v>
      </c>
      <c r="P139" s="22">
        <v>76.66</v>
      </c>
      <c r="Q139" s="22">
        <v>10.39</v>
      </c>
      <c r="R139" s="22" t="s">
        <v>111</v>
      </c>
    </row>
    <row r="140" spans="1:18" x14ac:dyDescent="0.2">
      <c r="A140" s="22" t="s">
        <v>6450</v>
      </c>
      <c r="B140" s="22" t="s">
        <v>6449</v>
      </c>
      <c r="C140" s="23">
        <v>3.9300000000000002E-2</v>
      </c>
      <c r="D140" s="22">
        <v>7.66</v>
      </c>
      <c r="E140" s="24">
        <v>0.41972222222222222</v>
      </c>
      <c r="I140" s="24">
        <v>0.41972222222222222</v>
      </c>
      <c r="J140" s="22">
        <v>0</v>
      </c>
      <c r="K140" s="22">
        <v>5377479100</v>
      </c>
      <c r="L140" s="22" t="s">
        <v>111</v>
      </c>
      <c r="M140" s="22" t="s">
        <v>111</v>
      </c>
      <c r="N140" s="22">
        <v>0</v>
      </c>
      <c r="O140" s="22">
        <v>56.06</v>
      </c>
      <c r="P140" s="22">
        <v>90.61</v>
      </c>
      <c r="Q140" s="22">
        <v>11.23</v>
      </c>
      <c r="R140" s="22" t="s">
        <v>111</v>
      </c>
    </row>
    <row r="141" spans="1:18" x14ac:dyDescent="0.2">
      <c r="A141" s="22" t="s">
        <v>2865</v>
      </c>
      <c r="B141" s="22" t="s">
        <v>2864</v>
      </c>
      <c r="C141" s="23">
        <v>6.2300000000000001E-2</v>
      </c>
      <c r="D141" s="22">
        <v>6.48</v>
      </c>
      <c r="E141" s="24">
        <v>0.54245370370370372</v>
      </c>
      <c r="I141" s="24">
        <v>0.55966435185185182</v>
      </c>
      <c r="J141" s="22">
        <v>0</v>
      </c>
      <c r="K141" s="22">
        <v>6336383100</v>
      </c>
      <c r="L141" s="22" t="s">
        <v>111</v>
      </c>
      <c r="M141" s="22" t="s">
        <v>111</v>
      </c>
      <c r="N141" s="22">
        <v>0</v>
      </c>
      <c r="O141" s="22">
        <v>30.84</v>
      </c>
      <c r="P141" s="22">
        <v>74.06</v>
      </c>
      <c r="Q141" s="22">
        <v>9.77</v>
      </c>
      <c r="R141" s="22" t="s">
        <v>111</v>
      </c>
    </row>
    <row r="142" spans="1:18" x14ac:dyDescent="0.2">
      <c r="A142" s="22" t="s">
        <v>596</v>
      </c>
      <c r="B142" s="22" t="s">
        <v>597</v>
      </c>
      <c r="C142" s="23">
        <v>6.1600000000000002E-2</v>
      </c>
      <c r="D142" s="22">
        <v>13.27</v>
      </c>
      <c r="E142" s="24">
        <v>0.46964120370370371</v>
      </c>
      <c r="I142" s="24">
        <v>0.46964120370370371</v>
      </c>
      <c r="J142" s="22">
        <v>0</v>
      </c>
      <c r="K142" s="22">
        <v>14830441000</v>
      </c>
      <c r="L142" s="22" t="s">
        <v>111</v>
      </c>
      <c r="M142" s="22" t="s">
        <v>111</v>
      </c>
      <c r="N142" s="22">
        <v>0</v>
      </c>
      <c r="O142" s="22">
        <v>58.49</v>
      </c>
      <c r="P142" s="22">
        <v>67.540000000000006</v>
      </c>
      <c r="Q142" s="22">
        <v>10.24</v>
      </c>
      <c r="R142" s="22" t="s">
        <v>111</v>
      </c>
    </row>
    <row r="143" spans="1:18" x14ac:dyDescent="0.2">
      <c r="A143" s="22" t="s">
        <v>1317</v>
      </c>
      <c r="B143" s="22" t="s">
        <v>1318</v>
      </c>
      <c r="C143" s="23">
        <v>1.3299999999999999E-2</v>
      </c>
      <c r="D143" s="22">
        <v>7.6</v>
      </c>
      <c r="E143" s="24">
        <v>0.40269675925925924</v>
      </c>
      <c r="I143" s="24">
        <v>0.40269675925925924</v>
      </c>
      <c r="J143" s="22">
        <v>0</v>
      </c>
      <c r="K143" s="22">
        <v>5437535900</v>
      </c>
      <c r="L143" s="22" t="s">
        <v>111</v>
      </c>
      <c r="M143" s="22" t="s">
        <v>111</v>
      </c>
      <c r="N143" s="22">
        <v>0</v>
      </c>
      <c r="O143" s="22">
        <v>27.41</v>
      </c>
      <c r="P143" s="22">
        <v>89.3</v>
      </c>
      <c r="Q143" s="22">
        <v>8.7100000000000009</v>
      </c>
      <c r="R143" s="22" t="s">
        <v>111</v>
      </c>
    </row>
    <row r="144" spans="1:18" x14ac:dyDescent="0.2">
      <c r="A144" s="22" t="s">
        <v>1418</v>
      </c>
      <c r="B144" s="22" t="s">
        <v>1419</v>
      </c>
      <c r="C144" s="23">
        <v>7.7799999999999994E-2</v>
      </c>
      <c r="D144" s="22">
        <v>2.77</v>
      </c>
      <c r="E144" s="24">
        <v>0.54743055555555553</v>
      </c>
      <c r="I144" s="24">
        <v>0.54743055555555553</v>
      </c>
      <c r="J144" s="22">
        <v>0</v>
      </c>
      <c r="K144" s="22">
        <v>5431993900</v>
      </c>
      <c r="L144" s="22" t="s">
        <v>111</v>
      </c>
      <c r="M144" s="22" t="s">
        <v>111</v>
      </c>
      <c r="N144" s="22">
        <v>0</v>
      </c>
      <c r="O144" s="22">
        <v>30.31</v>
      </c>
      <c r="P144" s="22">
        <v>57.83</v>
      </c>
      <c r="Q144" s="22">
        <v>12.14</v>
      </c>
      <c r="R144" s="22" t="s">
        <v>111</v>
      </c>
    </row>
    <row r="145" spans="1:18" x14ac:dyDescent="0.2">
      <c r="A145" s="22" t="s">
        <v>2274</v>
      </c>
      <c r="B145" s="22" t="s">
        <v>2273</v>
      </c>
      <c r="C145" s="23">
        <v>-9.9599999999999994E-2</v>
      </c>
      <c r="D145" s="22">
        <v>8.5</v>
      </c>
      <c r="E145" s="22" t="s">
        <v>111</v>
      </c>
      <c r="I145" s="22" t="s">
        <v>111</v>
      </c>
      <c r="J145" s="22">
        <v>0</v>
      </c>
      <c r="K145" s="22">
        <v>2034697900</v>
      </c>
      <c r="L145" s="22" t="s">
        <v>111</v>
      </c>
      <c r="M145" s="22" t="s">
        <v>111</v>
      </c>
      <c r="N145" s="22">
        <v>0</v>
      </c>
      <c r="O145" s="22">
        <v>46.31</v>
      </c>
      <c r="P145" s="22">
        <v>37.520000000000003</v>
      </c>
      <c r="Q145" s="22">
        <v>7.57</v>
      </c>
      <c r="R145" s="22" t="s">
        <v>111</v>
      </c>
    </row>
    <row r="146" spans="1:18" x14ac:dyDescent="0.2">
      <c r="A146" s="22" t="s">
        <v>1406</v>
      </c>
      <c r="B146" s="22" t="s">
        <v>1407</v>
      </c>
      <c r="C146" s="23">
        <v>8.4199999999999997E-2</v>
      </c>
      <c r="D146" s="22">
        <v>11.84</v>
      </c>
      <c r="E146" s="24">
        <v>0.42431712962962964</v>
      </c>
      <c r="I146" s="24">
        <v>0.57008101851851856</v>
      </c>
      <c r="J146" s="22">
        <v>0</v>
      </c>
      <c r="K146" s="22">
        <v>5411138700</v>
      </c>
      <c r="L146" s="22" t="s">
        <v>111</v>
      </c>
      <c r="M146" s="22" t="s">
        <v>111</v>
      </c>
      <c r="N146" s="22">
        <v>0</v>
      </c>
      <c r="O146" s="22">
        <v>55.7</v>
      </c>
      <c r="P146" s="22">
        <v>74.319999999999993</v>
      </c>
      <c r="Q146" s="22">
        <v>10.86</v>
      </c>
      <c r="R146" s="22" t="s">
        <v>111</v>
      </c>
    </row>
    <row r="147" spans="1:18" x14ac:dyDescent="0.2">
      <c r="A147" s="22" t="s">
        <v>10</v>
      </c>
      <c r="B147" s="22" t="s">
        <v>63</v>
      </c>
      <c r="C147" s="23">
        <v>8.6800000000000002E-2</v>
      </c>
      <c r="D147" s="22">
        <v>19.04</v>
      </c>
      <c r="E147" s="24">
        <v>0.44410879629629629</v>
      </c>
      <c r="I147" s="24">
        <v>0.46615740740740741</v>
      </c>
      <c r="J147" s="22">
        <v>0</v>
      </c>
      <c r="K147" s="22">
        <v>7478499200</v>
      </c>
      <c r="L147" s="22" t="s">
        <v>111</v>
      </c>
      <c r="M147" s="22" t="s">
        <v>111</v>
      </c>
      <c r="N147" s="22">
        <v>0</v>
      </c>
      <c r="O147" s="22">
        <v>61.5</v>
      </c>
      <c r="P147" s="22">
        <v>77.14</v>
      </c>
      <c r="Q147" s="22">
        <v>9.89</v>
      </c>
      <c r="R147" s="22" t="s">
        <v>111</v>
      </c>
    </row>
    <row r="148" spans="1:18" x14ac:dyDescent="0.2">
      <c r="A148" s="22" t="s">
        <v>4346</v>
      </c>
      <c r="B148" s="22" t="s">
        <v>4345</v>
      </c>
      <c r="C148" s="23">
        <v>-0.193</v>
      </c>
      <c r="D148" s="22">
        <v>30.82</v>
      </c>
      <c r="E148" s="22" t="s">
        <v>111</v>
      </c>
      <c r="I148" s="22" t="s">
        <v>111</v>
      </c>
      <c r="J148" s="22">
        <v>0</v>
      </c>
      <c r="K148" s="22">
        <v>5967060200</v>
      </c>
      <c r="L148" s="22" t="s">
        <v>111</v>
      </c>
      <c r="M148" s="22" t="s">
        <v>111</v>
      </c>
      <c r="N148" s="22">
        <v>0</v>
      </c>
      <c r="O148" s="22">
        <v>17.71</v>
      </c>
      <c r="P148" s="22">
        <v>29.41</v>
      </c>
      <c r="Q148" s="22">
        <v>15.33</v>
      </c>
      <c r="R148" s="22" t="s">
        <v>111</v>
      </c>
    </row>
    <row r="149" spans="1:18" x14ac:dyDescent="0.2">
      <c r="A149" s="22" t="s">
        <v>7876</v>
      </c>
      <c r="B149" s="22" t="s">
        <v>7875</v>
      </c>
      <c r="C149" s="23">
        <v>9.4700000000000006E-2</v>
      </c>
      <c r="D149" s="22">
        <v>19.3</v>
      </c>
      <c r="E149" s="24">
        <v>0.4534259259259259</v>
      </c>
      <c r="I149" s="24">
        <v>0.47070601851851851</v>
      </c>
      <c r="J149" s="22">
        <v>0</v>
      </c>
      <c r="K149" s="22">
        <v>5703861700</v>
      </c>
      <c r="L149" s="22" t="s">
        <v>111</v>
      </c>
      <c r="M149" s="22" t="s">
        <v>111</v>
      </c>
      <c r="N149" s="22">
        <v>0</v>
      </c>
      <c r="O149" s="22">
        <v>61.66</v>
      </c>
      <c r="P149" s="22">
        <v>87.61</v>
      </c>
      <c r="Q149" s="22">
        <v>13.3</v>
      </c>
      <c r="R149" s="22" t="s">
        <v>111</v>
      </c>
    </row>
    <row r="150" spans="1:18" x14ac:dyDescent="0.2">
      <c r="A150" s="22" t="s">
        <v>173</v>
      </c>
      <c r="B150" s="22" t="s">
        <v>172</v>
      </c>
      <c r="C150" s="23">
        <v>7.8E-2</v>
      </c>
      <c r="D150" s="22">
        <v>22.81</v>
      </c>
      <c r="E150" s="24">
        <v>0.58953703703703708</v>
      </c>
      <c r="I150" s="24">
        <v>0.61334490740740744</v>
      </c>
      <c r="J150" s="22">
        <v>0</v>
      </c>
      <c r="K150" s="22">
        <v>5364912000</v>
      </c>
      <c r="L150" s="22" t="s">
        <v>111</v>
      </c>
      <c r="M150" s="22" t="s">
        <v>111</v>
      </c>
      <c r="N150" s="22">
        <v>0</v>
      </c>
      <c r="O150" s="22">
        <v>24.39</v>
      </c>
      <c r="P150" s="22">
        <v>98.75</v>
      </c>
      <c r="Q150" s="22">
        <v>9.18</v>
      </c>
      <c r="R150" s="22" t="s">
        <v>111</v>
      </c>
    </row>
    <row r="151" spans="1:18" x14ac:dyDescent="0.2">
      <c r="A151" s="22" t="s">
        <v>2723</v>
      </c>
      <c r="B151" s="22" t="s">
        <v>2722</v>
      </c>
      <c r="C151" s="23">
        <v>6.5500000000000003E-2</v>
      </c>
      <c r="D151" s="22">
        <v>16.27</v>
      </c>
      <c r="E151" s="24">
        <v>0.54335648148148152</v>
      </c>
      <c r="I151" s="24">
        <v>0.54743055555555553</v>
      </c>
      <c r="J151" s="22">
        <v>0</v>
      </c>
      <c r="K151" s="22">
        <v>4373378200</v>
      </c>
      <c r="L151" s="22" t="s">
        <v>111</v>
      </c>
      <c r="M151" s="22" t="s">
        <v>111</v>
      </c>
      <c r="N151" s="22">
        <v>0</v>
      </c>
      <c r="O151" s="22">
        <v>64.44</v>
      </c>
      <c r="P151" s="22">
        <v>89.12</v>
      </c>
      <c r="Q151" s="22">
        <v>7.22</v>
      </c>
      <c r="R151" s="22" t="s">
        <v>111</v>
      </c>
    </row>
    <row r="152" spans="1:18" x14ac:dyDescent="0.2">
      <c r="A152" s="22" t="s">
        <v>3087</v>
      </c>
      <c r="B152" s="22" t="s">
        <v>3086</v>
      </c>
      <c r="C152" s="23">
        <v>8.1199999999999994E-2</v>
      </c>
      <c r="D152" s="22">
        <v>14.25</v>
      </c>
      <c r="E152" s="24">
        <v>0.40013888888888888</v>
      </c>
      <c r="I152" s="24">
        <v>0.40013888888888888</v>
      </c>
      <c r="J152" s="22">
        <v>0</v>
      </c>
      <c r="K152" s="22">
        <v>8052374400</v>
      </c>
      <c r="L152" s="22" t="s">
        <v>111</v>
      </c>
      <c r="M152" s="22" t="s">
        <v>111</v>
      </c>
      <c r="N152" s="22">
        <v>0</v>
      </c>
      <c r="O152" s="22">
        <v>5.48</v>
      </c>
      <c r="P152" s="22">
        <v>98.85</v>
      </c>
      <c r="Q152" s="22">
        <v>17.57</v>
      </c>
      <c r="R152" s="22" t="s">
        <v>111</v>
      </c>
    </row>
    <row r="153" spans="1:18" x14ac:dyDescent="0.2">
      <c r="A153" s="22" t="s">
        <v>4082</v>
      </c>
      <c r="B153" s="22" t="s">
        <v>4081</v>
      </c>
      <c r="C153" s="23">
        <v>9.5100000000000004E-2</v>
      </c>
      <c r="D153" s="22">
        <v>19.11</v>
      </c>
      <c r="E153" s="24">
        <v>0.59506944444444443</v>
      </c>
      <c r="I153" s="24">
        <v>0.62003472222222222</v>
      </c>
      <c r="J153" s="22">
        <v>0</v>
      </c>
      <c r="K153" s="22">
        <v>14483789000</v>
      </c>
      <c r="L153" s="22" t="s">
        <v>111</v>
      </c>
      <c r="M153" s="22" t="s">
        <v>111</v>
      </c>
      <c r="N153" s="22">
        <v>0</v>
      </c>
      <c r="O153" s="22">
        <v>56.98</v>
      </c>
      <c r="P153" s="22">
        <v>63.37</v>
      </c>
      <c r="Q153" s="22">
        <v>9.51</v>
      </c>
      <c r="R153" s="22" t="s">
        <v>111</v>
      </c>
    </row>
    <row r="154" spans="1:18" x14ac:dyDescent="0.2">
      <c r="A154" s="22" t="s">
        <v>882</v>
      </c>
      <c r="B154" s="22" t="s">
        <v>883</v>
      </c>
      <c r="C154" s="23">
        <v>-6.1000000000000004E-3</v>
      </c>
      <c r="D154" s="22">
        <v>9.6999999999999993</v>
      </c>
      <c r="E154" s="24">
        <v>0.39583333333333331</v>
      </c>
      <c r="I154" s="24">
        <v>0.39583333333333331</v>
      </c>
      <c r="J154" s="22">
        <v>0</v>
      </c>
      <c r="K154" s="22">
        <v>4121370500</v>
      </c>
      <c r="L154" s="22" t="s">
        <v>111</v>
      </c>
      <c r="M154" s="22" t="s">
        <v>111</v>
      </c>
      <c r="N154" s="22">
        <v>0</v>
      </c>
      <c r="O154" s="22">
        <v>0</v>
      </c>
      <c r="P154" s="22">
        <v>85.36</v>
      </c>
      <c r="Q154" s="22">
        <v>14.58</v>
      </c>
      <c r="R154" s="22" t="s">
        <v>111</v>
      </c>
    </row>
    <row r="155" spans="1:18" x14ac:dyDescent="0.2">
      <c r="A155" s="22" t="s">
        <v>49</v>
      </c>
      <c r="B155" s="22" t="s">
        <v>50</v>
      </c>
      <c r="C155" s="23">
        <v>4.82E-2</v>
      </c>
      <c r="D155" s="22">
        <v>22.16</v>
      </c>
      <c r="E155" s="24">
        <v>0.39600694444444445</v>
      </c>
      <c r="I155" s="24">
        <v>0.59361111111111109</v>
      </c>
      <c r="J155" s="22">
        <v>0</v>
      </c>
      <c r="K155" s="22">
        <v>4196720900</v>
      </c>
      <c r="L155" s="22" t="s">
        <v>111</v>
      </c>
      <c r="M155" s="22" t="s">
        <v>111</v>
      </c>
      <c r="N155" s="22">
        <v>0</v>
      </c>
      <c r="O155" s="22">
        <v>29.32</v>
      </c>
      <c r="P155" s="22">
        <v>86.21</v>
      </c>
      <c r="Q155" s="22">
        <v>12.27</v>
      </c>
      <c r="R155" s="22" t="s">
        <v>111</v>
      </c>
    </row>
    <row r="156" spans="1:18" x14ac:dyDescent="0.2">
      <c r="A156" s="22" t="s">
        <v>3441</v>
      </c>
      <c r="B156" s="22" t="s">
        <v>3440</v>
      </c>
      <c r="C156" s="23">
        <v>7.9000000000000001E-2</v>
      </c>
      <c r="D156" s="22">
        <v>19.8</v>
      </c>
      <c r="E156" s="24">
        <v>0.39583333333333331</v>
      </c>
      <c r="I156" s="24">
        <v>0.39583333333333331</v>
      </c>
      <c r="J156" s="22">
        <v>0</v>
      </c>
      <c r="K156" s="22">
        <v>16098352000</v>
      </c>
      <c r="L156" s="22" t="s">
        <v>111</v>
      </c>
      <c r="M156" s="22" t="s">
        <v>111</v>
      </c>
      <c r="N156" s="22">
        <v>0</v>
      </c>
      <c r="O156" s="22">
        <v>59.6</v>
      </c>
      <c r="P156" s="22">
        <v>93</v>
      </c>
      <c r="Q156" s="22">
        <v>7.32</v>
      </c>
      <c r="R156" s="22" t="s">
        <v>111</v>
      </c>
    </row>
    <row r="157" spans="1:18" x14ac:dyDescent="0.2">
      <c r="A157" s="22" t="s">
        <v>1254</v>
      </c>
      <c r="B157" s="22" t="s">
        <v>1255</v>
      </c>
      <c r="C157" s="23">
        <v>4.9500000000000002E-2</v>
      </c>
      <c r="D157" s="22">
        <v>17.16</v>
      </c>
      <c r="E157" s="24">
        <v>0.39774305555555556</v>
      </c>
      <c r="I157" s="24">
        <v>0.39774305555555556</v>
      </c>
      <c r="J157" s="22">
        <v>0</v>
      </c>
      <c r="K157" s="22">
        <v>4066718900</v>
      </c>
      <c r="L157" s="22" t="s">
        <v>111</v>
      </c>
      <c r="M157" s="22" t="s">
        <v>111</v>
      </c>
      <c r="N157" s="22">
        <v>0</v>
      </c>
      <c r="O157" s="22">
        <v>22.7</v>
      </c>
      <c r="P157" s="22">
        <v>79.599999999999994</v>
      </c>
      <c r="Q157" s="22">
        <v>5.64</v>
      </c>
      <c r="R157" s="22" t="s">
        <v>111</v>
      </c>
    </row>
    <row r="158" spans="1:18" x14ac:dyDescent="0.2">
      <c r="A158" s="22" t="s">
        <v>134</v>
      </c>
      <c r="B158" s="22" t="s">
        <v>135</v>
      </c>
      <c r="C158" s="23">
        <v>-9.8199999999999996E-2</v>
      </c>
      <c r="D158" s="22">
        <v>11.48</v>
      </c>
      <c r="E158" s="22" t="s">
        <v>111</v>
      </c>
      <c r="I158" s="22" t="s">
        <v>111</v>
      </c>
      <c r="J158" s="22">
        <v>0</v>
      </c>
      <c r="K158" s="22">
        <v>4640434100</v>
      </c>
      <c r="L158" s="22" t="s">
        <v>111</v>
      </c>
      <c r="M158" s="22" t="s">
        <v>111</v>
      </c>
      <c r="N158" s="22">
        <v>0</v>
      </c>
      <c r="O158" s="22">
        <v>55.3</v>
      </c>
      <c r="P158" s="22">
        <v>38.770000000000003</v>
      </c>
      <c r="Q158" s="22">
        <v>24.95</v>
      </c>
      <c r="R158" s="22" t="s">
        <v>111</v>
      </c>
    </row>
    <row r="159" spans="1:18" x14ac:dyDescent="0.2">
      <c r="A159" s="22" t="s">
        <v>1748</v>
      </c>
      <c r="B159" s="22" t="s">
        <v>1749</v>
      </c>
      <c r="C159" s="23">
        <v>-9.5399999999999999E-2</v>
      </c>
      <c r="D159" s="22">
        <v>12.71</v>
      </c>
      <c r="E159" s="22" t="s">
        <v>111</v>
      </c>
      <c r="I159" s="22" t="s">
        <v>111</v>
      </c>
      <c r="J159" s="22">
        <v>0</v>
      </c>
      <c r="K159" s="22">
        <v>88964381000</v>
      </c>
      <c r="L159" s="22" t="s">
        <v>111</v>
      </c>
      <c r="M159" s="22" t="s">
        <v>111</v>
      </c>
      <c r="N159" s="22">
        <v>0</v>
      </c>
      <c r="O159" s="22">
        <v>52.11</v>
      </c>
      <c r="P159" s="22">
        <v>47.87</v>
      </c>
      <c r="Q159" s="22">
        <v>8.9499999999999993</v>
      </c>
      <c r="R159" s="22" t="s">
        <v>111</v>
      </c>
    </row>
    <row r="160" spans="1:18" x14ac:dyDescent="0.2">
      <c r="A160" s="22" t="s">
        <v>3348</v>
      </c>
      <c r="B160" s="22" t="s">
        <v>3347</v>
      </c>
      <c r="C160" s="23">
        <v>-9.9699999999999997E-2</v>
      </c>
      <c r="D160" s="22">
        <v>5.24</v>
      </c>
      <c r="E160" s="22" t="s">
        <v>111</v>
      </c>
      <c r="I160" s="22" t="s">
        <v>111</v>
      </c>
      <c r="J160" s="22">
        <v>0</v>
      </c>
      <c r="K160" s="22">
        <v>9209655600</v>
      </c>
      <c r="L160" s="22" t="s">
        <v>111</v>
      </c>
      <c r="M160" s="22" t="s">
        <v>111</v>
      </c>
      <c r="N160" s="22">
        <v>0</v>
      </c>
      <c r="O160" s="22">
        <v>47.78</v>
      </c>
      <c r="P160" s="22">
        <v>30.05</v>
      </c>
      <c r="Q160" s="22">
        <v>5.91</v>
      </c>
      <c r="R160" s="22" t="s">
        <v>111</v>
      </c>
    </row>
    <row r="161" spans="1:18" x14ac:dyDescent="0.2">
      <c r="A161" s="22" t="s">
        <v>2776</v>
      </c>
      <c r="B161" s="22" t="s">
        <v>2775</v>
      </c>
      <c r="C161" s="23">
        <v>6.9599999999999995E-2</v>
      </c>
      <c r="D161" s="22">
        <v>3.84</v>
      </c>
      <c r="E161" s="24">
        <v>0.570775462962963</v>
      </c>
      <c r="I161" s="24">
        <v>0.58001157407407411</v>
      </c>
      <c r="J161" s="22">
        <v>0</v>
      </c>
      <c r="K161" s="22">
        <v>8545066600</v>
      </c>
      <c r="L161" s="22" t="s">
        <v>111</v>
      </c>
      <c r="M161" s="22" t="s">
        <v>111</v>
      </c>
      <c r="N161" s="22">
        <v>0</v>
      </c>
      <c r="O161" s="22">
        <v>58.66</v>
      </c>
      <c r="P161" s="22">
        <v>91.95</v>
      </c>
      <c r="Q161" s="22">
        <v>5.38</v>
      </c>
      <c r="R161" s="22" t="s">
        <v>111</v>
      </c>
    </row>
    <row r="162" spans="1:18" x14ac:dyDescent="0.2">
      <c r="A162" s="22" t="s">
        <v>786</v>
      </c>
      <c r="B162" s="22" t="s">
        <v>787</v>
      </c>
      <c r="C162" s="23">
        <v>9.0700000000000003E-2</v>
      </c>
      <c r="D162" s="22">
        <v>5.29</v>
      </c>
      <c r="E162" s="24">
        <v>0.42070601851851852</v>
      </c>
      <c r="I162" s="24">
        <v>0.5417939814814815</v>
      </c>
      <c r="J162" s="22">
        <v>0</v>
      </c>
      <c r="K162" s="22">
        <v>5917314900</v>
      </c>
      <c r="L162" s="22" t="s">
        <v>111</v>
      </c>
      <c r="M162" s="22" t="s">
        <v>111</v>
      </c>
      <c r="N162" s="22">
        <v>0</v>
      </c>
      <c r="O162" s="22">
        <v>55.7</v>
      </c>
      <c r="P162" s="22">
        <v>79.81</v>
      </c>
      <c r="Q162" s="22">
        <v>9.76</v>
      </c>
      <c r="R162" s="22" t="s">
        <v>111</v>
      </c>
    </row>
    <row r="163" spans="1:18" x14ac:dyDescent="0.2">
      <c r="A163" s="22" t="s">
        <v>1248</v>
      </c>
      <c r="B163" s="22" t="s">
        <v>1249</v>
      </c>
      <c r="C163" s="23">
        <v>3.3799999999999997E-2</v>
      </c>
      <c r="D163" s="22">
        <v>4.28</v>
      </c>
      <c r="E163" s="24">
        <v>0.3972222222222222</v>
      </c>
      <c r="I163" s="24">
        <v>0.3972222222222222</v>
      </c>
      <c r="J163" s="22">
        <v>0</v>
      </c>
      <c r="K163" s="22">
        <v>10352428400</v>
      </c>
      <c r="L163" s="22" t="s">
        <v>111</v>
      </c>
      <c r="M163" s="22" t="s">
        <v>111</v>
      </c>
      <c r="N163" s="22">
        <v>0</v>
      </c>
      <c r="O163" s="22">
        <v>30.28</v>
      </c>
      <c r="P163" s="22">
        <v>30.79</v>
      </c>
      <c r="Q163" s="22">
        <v>6.57</v>
      </c>
      <c r="R163" s="22" t="s">
        <v>111</v>
      </c>
    </row>
    <row r="164" spans="1:18" x14ac:dyDescent="0.2">
      <c r="A164" s="22" t="s">
        <v>177</v>
      </c>
      <c r="B164" s="22" t="s">
        <v>176</v>
      </c>
      <c r="C164" s="23">
        <v>8.1199999999999994E-2</v>
      </c>
      <c r="D164" s="22">
        <v>37.299999999999997</v>
      </c>
      <c r="E164" s="24">
        <v>0.46010416666666665</v>
      </c>
      <c r="I164" s="24">
        <v>0.4644212962962963</v>
      </c>
      <c r="J164" s="22">
        <v>0</v>
      </c>
      <c r="K164" s="22">
        <v>5909439000</v>
      </c>
      <c r="L164" s="22" t="s">
        <v>111</v>
      </c>
      <c r="M164" s="22" t="s">
        <v>111</v>
      </c>
      <c r="N164" s="22">
        <v>0</v>
      </c>
      <c r="O164" s="22">
        <v>23.19</v>
      </c>
      <c r="P164" s="22">
        <v>69.260000000000005</v>
      </c>
      <c r="Q164" s="22">
        <v>25.79</v>
      </c>
      <c r="R164" s="22" t="s">
        <v>111</v>
      </c>
    </row>
    <row r="165" spans="1:18" x14ac:dyDescent="0.2">
      <c r="A165" s="22" t="s">
        <v>5382</v>
      </c>
      <c r="B165" s="22" t="s">
        <v>5381</v>
      </c>
      <c r="C165" s="23">
        <v>6.4500000000000002E-2</v>
      </c>
      <c r="D165" s="22">
        <v>6.6</v>
      </c>
      <c r="E165" s="24">
        <v>0.42127314814814815</v>
      </c>
      <c r="I165" s="24">
        <v>0.42127314814814815</v>
      </c>
      <c r="J165" s="22">
        <v>0</v>
      </c>
      <c r="K165" s="22">
        <v>12346506000</v>
      </c>
      <c r="L165" s="22" t="s">
        <v>111</v>
      </c>
      <c r="M165" s="22" t="s">
        <v>111</v>
      </c>
      <c r="N165" s="22">
        <v>0</v>
      </c>
      <c r="O165" s="22">
        <v>49.5</v>
      </c>
      <c r="P165" s="22">
        <v>52.87</v>
      </c>
      <c r="Q165" s="22">
        <v>11.96</v>
      </c>
      <c r="R165" s="22" t="s">
        <v>111</v>
      </c>
    </row>
    <row r="166" spans="1:18" x14ac:dyDescent="0.2">
      <c r="A166" s="22" t="s">
        <v>3232</v>
      </c>
      <c r="B166" s="22" t="s">
        <v>3231</v>
      </c>
      <c r="C166" s="23">
        <v>2.4199999999999999E-2</v>
      </c>
      <c r="D166" s="22">
        <v>8.4499999999999993</v>
      </c>
      <c r="E166" s="24">
        <v>0.39583333333333331</v>
      </c>
      <c r="I166" s="24">
        <v>0.39583333333333331</v>
      </c>
      <c r="J166" s="22">
        <v>0</v>
      </c>
      <c r="K166" s="22">
        <v>7363530500</v>
      </c>
      <c r="L166" s="22" t="s">
        <v>111</v>
      </c>
      <c r="M166" s="22" t="s">
        <v>111</v>
      </c>
      <c r="N166" s="22">
        <v>0</v>
      </c>
      <c r="O166" s="22">
        <v>67.44</v>
      </c>
      <c r="P166" s="22">
        <v>92.16</v>
      </c>
      <c r="Q166" s="22">
        <v>5.3</v>
      </c>
      <c r="R166" s="22" t="s">
        <v>111</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D37A-BFC2-4326-95AF-C170BCBE2B00}">
  <dimension ref="A1:R175"/>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12160</v>
      </c>
      <c r="F1" s="2" t="s">
        <v>1889</v>
      </c>
      <c r="G1" s="2" t="s">
        <v>1888</v>
      </c>
      <c r="H1" s="2" t="s">
        <v>1887</v>
      </c>
      <c r="I1" s="22" t="s">
        <v>12159</v>
      </c>
      <c r="J1" s="22" t="s">
        <v>12158</v>
      </c>
      <c r="K1" s="22" t="s">
        <v>27</v>
      </c>
      <c r="L1" s="22" t="s">
        <v>12157</v>
      </c>
      <c r="M1" s="22" t="s">
        <v>190</v>
      </c>
      <c r="N1" s="22" t="s">
        <v>223</v>
      </c>
      <c r="O1" s="22" t="s">
        <v>219</v>
      </c>
      <c r="P1" s="22" t="s">
        <v>12156</v>
      </c>
      <c r="Q1" s="22" t="s">
        <v>12155</v>
      </c>
      <c r="R1" s="22" t="s">
        <v>12154</v>
      </c>
    </row>
    <row r="2" spans="1:18" x14ac:dyDescent="0.2">
      <c r="A2" s="22" t="s">
        <v>384</v>
      </c>
      <c r="B2" s="22" t="s">
        <v>385</v>
      </c>
      <c r="C2" s="23">
        <v>0.1004</v>
      </c>
      <c r="D2" s="22">
        <v>15.02</v>
      </c>
      <c r="E2" s="24">
        <v>0.39583333333333331</v>
      </c>
      <c r="I2" s="24">
        <v>0.39583333333333331</v>
      </c>
      <c r="J2" s="22">
        <v>8</v>
      </c>
      <c r="K2" s="22">
        <v>5502517100</v>
      </c>
      <c r="L2" s="22" t="s">
        <v>11540</v>
      </c>
      <c r="M2" s="22" t="s">
        <v>193</v>
      </c>
      <c r="N2" s="22">
        <v>524296</v>
      </c>
      <c r="O2" s="22">
        <v>51.8</v>
      </c>
      <c r="P2" s="22">
        <v>100</v>
      </c>
      <c r="Q2" s="22">
        <v>1.62</v>
      </c>
      <c r="R2" s="22">
        <v>1146.19</v>
      </c>
    </row>
    <row r="3" spans="1:18" x14ac:dyDescent="0.2">
      <c r="A3" s="22" t="s">
        <v>3112</v>
      </c>
      <c r="B3" s="22" t="s">
        <v>3111</v>
      </c>
      <c r="C3" s="23">
        <v>9.9900000000000003E-2</v>
      </c>
      <c r="D3" s="22">
        <v>52.17</v>
      </c>
      <c r="E3" s="24">
        <v>0.46722222222222221</v>
      </c>
      <c r="I3" s="24">
        <v>0.46826388888888887</v>
      </c>
      <c r="J3" s="22">
        <v>7</v>
      </c>
      <c r="K3" s="22">
        <v>1534106300</v>
      </c>
      <c r="L3" s="22" t="s">
        <v>11517</v>
      </c>
      <c r="M3" s="22" t="s">
        <v>191</v>
      </c>
      <c r="N3" s="22">
        <v>458759</v>
      </c>
      <c r="O3" s="22">
        <v>3.08</v>
      </c>
      <c r="P3" s="22">
        <v>100</v>
      </c>
      <c r="Q3" s="22">
        <v>49.4</v>
      </c>
      <c r="R3" s="22">
        <v>18.87</v>
      </c>
    </row>
    <row r="4" spans="1:18" x14ac:dyDescent="0.2">
      <c r="A4" s="22" t="s">
        <v>418</v>
      </c>
      <c r="B4" s="22" t="s">
        <v>419</v>
      </c>
      <c r="C4" s="23">
        <v>0.10009999999999999</v>
      </c>
      <c r="D4" s="22">
        <v>39.67</v>
      </c>
      <c r="E4" s="24">
        <v>0.43868055555555557</v>
      </c>
      <c r="I4" s="24">
        <v>0.54171296296296301</v>
      </c>
      <c r="J4" s="22">
        <v>6</v>
      </c>
      <c r="K4" s="22">
        <v>3577324900</v>
      </c>
      <c r="L4" s="22" t="s">
        <v>11633</v>
      </c>
      <c r="M4" s="22" t="s">
        <v>191</v>
      </c>
      <c r="N4" s="22">
        <v>393222</v>
      </c>
      <c r="O4" s="22">
        <v>6.65</v>
      </c>
      <c r="P4" s="22">
        <v>100</v>
      </c>
      <c r="Q4" s="22">
        <v>41.66</v>
      </c>
      <c r="R4" s="22">
        <v>1.99</v>
      </c>
    </row>
    <row r="5" spans="1:18" x14ac:dyDescent="0.2">
      <c r="A5" s="22" t="s">
        <v>2982</v>
      </c>
      <c r="B5" s="22" t="s">
        <v>2981</v>
      </c>
      <c r="C5" s="23">
        <v>0.1007</v>
      </c>
      <c r="D5" s="22">
        <v>8.09</v>
      </c>
      <c r="E5" s="24">
        <v>0.41556712962962961</v>
      </c>
      <c r="I5" s="24">
        <v>0.60384259259259254</v>
      </c>
      <c r="J5" s="22">
        <v>6</v>
      </c>
      <c r="K5" s="22">
        <v>11029717400</v>
      </c>
      <c r="L5" s="22" t="s">
        <v>11833</v>
      </c>
      <c r="M5" s="22" t="s">
        <v>191</v>
      </c>
      <c r="N5" s="22">
        <v>458761</v>
      </c>
      <c r="O5" s="22">
        <v>4.1900000000000004</v>
      </c>
      <c r="P5" s="22">
        <v>100</v>
      </c>
      <c r="Q5" s="22">
        <v>55.15</v>
      </c>
      <c r="R5" s="22">
        <v>0.39</v>
      </c>
    </row>
    <row r="6" spans="1:18" x14ac:dyDescent="0.2">
      <c r="A6" s="22" t="s">
        <v>1109</v>
      </c>
      <c r="B6" s="22" t="s">
        <v>1110</v>
      </c>
      <c r="C6" s="23">
        <v>0.1003</v>
      </c>
      <c r="D6" s="22">
        <v>12.83</v>
      </c>
      <c r="E6" s="24">
        <v>0.39687499999999998</v>
      </c>
      <c r="I6" s="24">
        <v>0.39687499999999998</v>
      </c>
      <c r="J6" s="22">
        <v>6</v>
      </c>
      <c r="K6" s="22">
        <v>4837874700</v>
      </c>
      <c r="L6" s="22" t="s">
        <v>11760</v>
      </c>
      <c r="M6" s="22" t="s">
        <v>191</v>
      </c>
      <c r="N6" s="22">
        <v>458761</v>
      </c>
      <c r="O6" s="22">
        <v>18.55</v>
      </c>
      <c r="P6" s="22">
        <v>100</v>
      </c>
      <c r="Q6" s="22">
        <v>18.09</v>
      </c>
      <c r="R6" s="22">
        <v>36.72</v>
      </c>
    </row>
    <row r="7" spans="1:18" x14ac:dyDescent="0.2">
      <c r="A7" s="22" t="s">
        <v>2641</v>
      </c>
      <c r="B7" s="22" t="s">
        <v>2640</v>
      </c>
      <c r="C7" s="23">
        <v>0.1004</v>
      </c>
      <c r="D7" s="22">
        <v>9.2100000000000009</v>
      </c>
      <c r="E7" s="24">
        <v>0.39583333333333331</v>
      </c>
      <c r="I7" s="24">
        <v>0.39583333333333331</v>
      </c>
      <c r="J7" s="22">
        <v>5</v>
      </c>
      <c r="K7" s="22">
        <v>10098716000</v>
      </c>
      <c r="L7" s="22" t="s">
        <v>11710</v>
      </c>
      <c r="M7" s="22" t="s">
        <v>192</v>
      </c>
      <c r="N7" s="22">
        <v>327685</v>
      </c>
      <c r="O7" s="22">
        <v>2.42</v>
      </c>
      <c r="P7" s="22">
        <v>100</v>
      </c>
      <c r="Q7" s="22">
        <v>14.31</v>
      </c>
      <c r="R7" s="22">
        <v>31.02</v>
      </c>
    </row>
    <row r="8" spans="1:18" x14ac:dyDescent="0.2">
      <c r="A8" s="22" t="s">
        <v>3895</v>
      </c>
      <c r="B8" s="22" t="s">
        <v>3894</v>
      </c>
      <c r="C8" s="23">
        <v>9.9699999999999997E-2</v>
      </c>
      <c r="D8" s="22">
        <v>13.13</v>
      </c>
      <c r="E8" s="24">
        <v>0.39583333333333331</v>
      </c>
      <c r="I8" s="24">
        <v>0.39583333333333331</v>
      </c>
      <c r="J8" s="22">
        <v>4</v>
      </c>
      <c r="K8" s="22">
        <v>2628074600</v>
      </c>
      <c r="L8" s="22" t="s">
        <v>11817</v>
      </c>
      <c r="M8" s="22" t="s">
        <v>193</v>
      </c>
      <c r="N8" s="22">
        <v>262148</v>
      </c>
      <c r="O8" s="22">
        <v>37.729999999999997</v>
      </c>
      <c r="P8" s="22">
        <v>100</v>
      </c>
      <c r="Q8" s="22">
        <v>4.5199999999999996</v>
      </c>
      <c r="R8" s="22">
        <v>133.96</v>
      </c>
    </row>
    <row r="9" spans="1:18" x14ac:dyDescent="0.2">
      <c r="A9" s="22" t="s">
        <v>1788</v>
      </c>
      <c r="B9" s="22" t="s">
        <v>1789</v>
      </c>
      <c r="C9" s="23">
        <v>0.2001</v>
      </c>
      <c r="D9" s="22">
        <v>36.82</v>
      </c>
      <c r="E9" s="24">
        <v>0.4215740740740741</v>
      </c>
      <c r="I9" s="24">
        <v>0.5668981481481481</v>
      </c>
      <c r="J9" s="22">
        <v>3</v>
      </c>
      <c r="K9" s="22">
        <v>5295026700</v>
      </c>
      <c r="L9" s="22" t="s">
        <v>12050</v>
      </c>
      <c r="M9" s="22" t="s">
        <v>191</v>
      </c>
      <c r="N9" s="22">
        <v>196611</v>
      </c>
      <c r="O9" s="22">
        <v>62.99</v>
      </c>
      <c r="P9" s="22">
        <v>100</v>
      </c>
      <c r="Q9" s="22">
        <v>24.66</v>
      </c>
      <c r="R9" s="22">
        <v>2.63</v>
      </c>
    </row>
    <row r="10" spans="1:18" x14ac:dyDescent="0.2">
      <c r="A10" s="22" t="s">
        <v>882</v>
      </c>
      <c r="B10" s="22" t="s">
        <v>883</v>
      </c>
      <c r="C10" s="23">
        <v>0.1003</v>
      </c>
      <c r="D10" s="22">
        <v>9.76</v>
      </c>
      <c r="E10" s="24">
        <v>0.39583333333333331</v>
      </c>
      <c r="I10" s="24">
        <v>0.42668981481481483</v>
      </c>
      <c r="J10" s="22">
        <v>3</v>
      </c>
      <c r="K10" s="22">
        <v>4146863500</v>
      </c>
      <c r="L10" s="22" t="s">
        <v>11900</v>
      </c>
      <c r="M10" s="22" t="s">
        <v>192</v>
      </c>
      <c r="N10" s="22">
        <v>196611</v>
      </c>
      <c r="O10" s="22">
        <v>0</v>
      </c>
      <c r="P10" s="22">
        <v>100</v>
      </c>
      <c r="Q10" s="22">
        <v>18.170000000000002</v>
      </c>
      <c r="R10" s="22">
        <v>8.7100000000000009</v>
      </c>
    </row>
    <row r="11" spans="1:18" x14ac:dyDescent="0.2">
      <c r="A11" s="22" t="s">
        <v>2343</v>
      </c>
      <c r="B11" s="22" t="s">
        <v>2342</v>
      </c>
      <c r="C11" s="23">
        <v>0.1004</v>
      </c>
      <c r="D11" s="22">
        <v>9.1</v>
      </c>
      <c r="E11" s="24">
        <v>0.43850694444444444</v>
      </c>
      <c r="I11" s="24">
        <v>0.59978009259259257</v>
      </c>
      <c r="J11" s="22">
        <v>3</v>
      </c>
      <c r="K11" s="22">
        <v>5886566000</v>
      </c>
      <c r="L11" s="22" t="s">
        <v>12153</v>
      </c>
      <c r="M11" s="22" t="s">
        <v>191</v>
      </c>
      <c r="N11" s="22">
        <v>196611</v>
      </c>
      <c r="O11" s="22">
        <v>53.28</v>
      </c>
      <c r="P11" s="22">
        <v>100</v>
      </c>
      <c r="Q11" s="22">
        <v>13.7</v>
      </c>
      <c r="R11" s="22">
        <v>1.73</v>
      </c>
    </row>
    <row r="12" spans="1:18" x14ac:dyDescent="0.2">
      <c r="A12" s="22">
        <v>831855</v>
      </c>
      <c r="B12" s="22" t="s">
        <v>11707</v>
      </c>
      <c r="C12" s="23">
        <v>0.3</v>
      </c>
      <c r="D12" s="22">
        <v>27.04</v>
      </c>
      <c r="E12" s="24">
        <v>0.54901620370370374</v>
      </c>
      <c r="I12" s="24">
        <v>0.55005787037037035</v>
      </c>
      <c r="J12" s="22">
        <v>2</v>
      </c>
      <c r="K12" s="22">
        <v>715596290</v>
      </c>
      <c r="L12" s="22" t="s">
        <v>12152</v>
      </c>
      <c r="M12" s="22" t="s">
        <v>191</v>
      </c>
      <c r="N12" s="22">
        <v>131074</v>
      </c>
      <c r="O12" s="22">
        <v>8.49</v>
      </c>
      <c r="P12" s="22">
        <v>100</v>
      </c>
      <c r="Q12" s="22">
        <v>50.95</v>
      </c>
      <c r="R12" s="22">
        <v>5.16</v>
      </c>
    </row>
    <row r="13" spans="1:18" x14ac:dyDescent="0.2">
      <c r="A13" s="22" t="s">
        <v>3160</v>
      </c>
      <c r="B13" s="22" t="s">
        <v>3159</v>
      </c>
      <c r="C13" s="23">
        <v>0.1</v>
      </c>
      <c r="D13" s="22">
        <v>17.05</v>
      </c>
      <c r="E13" s="24">
        <v>0.39652777777777776</v>
      </c>
      <c r="I13" s="24">
        <v>0.39652777777777776</v>
      </c>
      <c r="J13" s="22">
        <v>2</v>
      </c>
      <c r="K13" s="22">
        <v>1111797350</v>
      </c>
      <c r="L13" s="22" t="s">
        <v>10470</v>
      </c>
      <c r="M13" s="22" t="s">
        <v>191</v>
      </c>
      <c r="N13" s="22">
        <v>131074</v>
      </c>
      <c r="O13" s="22">
        <v>14.71</v>
      </c>
      <c r="P13" s="22">
        <v>100</v>
      </c>
      <c r="Q13" s="22">
        <v>11.76</v>
      </c>
      <c r="R13" s="22">
        <v>90.23</v>
      </c>
    </row>
    <row r="14" spans="1:18" x14ac:dyDescent="0.2">
      <c r="A14" s="22" t="s">
        <v>3769</v>
      </c>
      <c r="B14" s="22" t="s">
        <v>3768</v>
      </c>
      <c r="C14" s="23">
        <v>0.10009999999999999</v>
      </c>
      <c r="D14" s="22">
        <v>7.47</v>
      </c>
      <c r="E14" s="24">
        <v>0.43434027777777778</v>
      </c>
      <c r="I14" s="24">
        <v>0.43434027777777778</v>
      </c>
      <c r="J14" s="22">
        <v>2</v>
      </c>
      <c r="K14" s="22">
        <v>5363387000</v>
      </c>
      <c r="L14" s="22" t="s">
        <v>12151</v>
      </c>
      <c r="M14" s="22" t="s">
        <v>191</v>
      </c>
      <c r="N14" s="22">
        <v>131074</v>
      </c>
      <c r="O14" s="22">
        <v>48.5</v>
      </c>
      <c r="P14" s="22">
        <v>100</v>
      </c>
      <c r="Q14" s="22">
        <v>10.06</v>
      </c>
      <c r="R14" s="22">
        <v>15.32</v>
      </c>
    </row>
    <row r="15" spans="1:18" x14ac:dyDescent="0.2">
      <c r="A15" s="22" t="s">
        <v>3621</v>
      </c>
      <c r="B15" s="22" t="s">
        <v>3620</v>
      </c>
      <c r="C15" s="23">
        <v>0.10100000000000001</v>
      </c>
      <c r="D15" s="22">
        <v>4.3600000000000003</v>
      </c>
      <c r="E15" s="24">
        <v>0.39583333333333331</v>
      </c>
      <c r="I15" s="24">
        <v>0.57505787037037037</v>
      </c>
      <c r="J15" s="22">
        <v>2</v>
      </c>
      <c r="K15" s="22">
        <v>4322857500</v>
      </c>
      <c r="L15" s="22" t="s">
        <v>12026</v>
      </c>
      <c r="M15" s="22" t="s">
        <v>192</v>
      </c>
      <c r="N15" s="22">
        <v>131074</v>
      </c>
      <c r="O15" s="22">
        <v>45.83</v>
      </c>
      <c r="P15" s="22">
        <v>100</v>
      </c>
      <c r="Q15" s="22">
        <v>20.86</v>
      </c>
      <c r="R15" s="22">
        <v>4.78</v>
      </c>
    </row>
    <row r="16" spans="1:18" x14ac:dyDescent="0.2">
      <c r="A16" s="22" t="s">
        <v>1062</v>
      </c>
      <c r="B16" s="22" t="s">
        <v>1063</v>
      </c>
      <c r="C16" s="23">
        <v>9.9900000000000003E-2</v>
      </c>
      <c r="D16" s="22">
        <v>16.3</v>
      </c>
      <c r="E16" s="24">
        <v>0.42668981481481483</v>
      </c>
      <c r="I16" s="24">
        <v>0.42668981481481483</v>
      </c>
      <c r="J16" s="22">
        <v>2</v>
      </c>
      <c r="K16" s="22">
        <v>14590977000</v>
      </c>
      <c r="L16" s="22" t="s">
        <v>12024</v>
      </c>
      <c r="M16" s="22" t="s">
        <v>191</v>
      </c>
      <c r="N16" s="22">
        <v>131074</v>
      </c>
      <c r="O16" s="22">
        <v>31.56</v>
      </c>
      <c r="P16" s="22">
        <v>100</v>
      </c>
      <c r="Q16" s="22">
        <v>12.57</v>
      </c>
      <c r="R16" s="22">
        <v>8.32</v>
      </c>
    </row>
    <row r="17" spans="1:18" x14ac:dyDescent="0.2">
      <c r="A17" s="22" t="s">
        <v>3529</v>
      </c>
      <c r="B17" s="22" t="s">
        <v>3528</v>
      </c>
      <c r="C17" s="23">
        <v>0.1</v>
      </c>
      <c r="D17" s="22">
        <v>15.62</v>
      </c>
      <c r="E17" s="24">
        <v>0.41409722222222223</v>
      </c>
      <c r="I17" s="24">
        <v>0.62267361111111108</v>
      </c>
      <c r="J17" s="22">
        <v>2</v>
      </c>
      <c r="K17" s="22">
        <v>6249698700</v>
      </c>
      <c r="L17" s="22" t="s">
        <v>12022</v>
      </c>
      <c r="M17" s="22" t="s">
        <v>191</v>
      </c>
      <c r="N17" s="22">
        <v>131074</v>
      </c>
      <c r="O17" s="22">
        <v>64.91</v>
      </c>
      <c r="P17" s="22">
        <v>100</v>
      </c>
      <c r="Q17" s="22">
        <v>8.7799999999999994</v>
      </c>
      <c r="R17" s="22">
        <v>0.96</v>
      </c>
    </row>
    <row r="18" spans="1:18" x14ac:dyDescent="0.2">
      <c r="A18" s="22" t="s">
        <v>1618</v>
      </c>
      <c r="B18" s="22" t="s">
        <v>1619</v>
      </c>
      <c r="C18" s="23">
        <v>9.98E-2</v>
      </c>
      <c r="D18" s="22">
        <v>12.23</v>
      </c>
      <c r="E18" s="24">
        <v>0.57418981481481479</v>
      </c>
      <c r="I18" s="24">
        <v>0.59769675925925925</v>
      </c>
      <c r="J18" s="22">
        <v>2</v>
      </c>
      <c r="K18" s="22">
        <v>4904230000</v>
      </c>
      <c r="L18" s="22" t="s">
        <v>12021</v>
      </c>
      <c r="M18" s="22" t="s">
        <v>191</v>
      </c>
      <c r="N18" s="22">
        <v>131074</v>
      </c>
      <c r="O18" s="22">
        <v>46.18</v>
      </c>
      <c r="P18" s="22">
        <v>100</v>
      </c>
      <c r="Q18" s="22">
        <v>8.6199999999999992</v>
      </c>
      <c r="R18" s="22">
        <v>4.0199999999999996</v>
      </c>
    </row>
    <row r="19" spans="1:18" x14ac:dyDescent="0.2">
      <c r="A19" s="22" t="s">
        <v>1346</v>
      </c>
      <c r="B19" s="22" t="s">
        <v>1347</v>
      </c>
      <c r="C19" s="23">
        <v>0.10059999999999999</v>
      </c>
      <c r="D19" s="22">
        <v>9.19</v>
      </c>
      <c r="E19" s="24">
        <v>0.39600694444444445</v>
      </c>
      <c r="I19" s="24">
        <v>0.39600694444444445</v>
      </c>
      <c r="J19" s="22">
        <v>2</v>
      </c>
      <c r="K19" s="22">
        <v>4542899200</v>
      </c>
      <c r="L19" s="22" t="s">
        <v>12062</v>
      </c>
      <c r="M19" s="22" t="s">
        <v>191</v>
      </c>
      <c r="N19" s="22">
        <v>131074</v>
      </c>
      <c r="O19" s="22">
        <v>1.93</v>
      </c>
      <c r="P19" s="22">
        <v>100</v>
      </c>
      <c r="Q19" s="22">
        <v>11.04</v>
      </c>
      <c r="R19" s="22">
        <v>42.56</v>
      </c>
    </row>
    <row r="20" spans="1:18" x14ac:dyDescent="0.2">
      <c r="A20" s="22" t="s">
        <v>494</v>
      </c>
      <c r="B20" s="22" t="s">
        <v>495</v>
      </c>
      <c r="C20" s="23">
        <v>9.9900000000000003E-2</v>
      </c>
      <c r="D20" s="22">
        <v>46.79</v>
      </c>
      <c r="E20" s="24">
        <v>0.54188657407407403</v>
      </c>
      <c r="I20" s="24">
        <v>0.54258101851851848</v>
      </c>
      <c r="J20" s="22">
        <v>2</v>
      </c>
      <c r="K20" s="22">
        <v>9444176800</v>
      </c>
      <c r="L20" s="22" t="s">
        <v>12006</v>
      </c>
      <c r="M20" s="22" t="s">
        <v>191</v>
      </c>
      <c r="N20" s="22">
        <v>131074</v>
      </c>
      <c r="O20" s="22">
        <v>2.37</v>
      </c>
      <c r="P20" s="22">
        <v>100</v>
      </c>
      <c r="Q20" s="22">
        <v>9.3000000000000007</v>
      </c>
      <c r="R20" s="22">
        <v>7.27</v>
      </c>
    </row>
    <row r="21" spans="1:18" x14ac:dyDescent="0.2">
      <c r="A21" s="22" t="s">
        <v>47</v>
      </c>
      <c r="B21" s="22" t="s">
        <v>48</v>
      </c>
      <c r="C21" s="23">
        <v>0.1003</v>
      </c>
      <c r="D21" s="22">
        <v>16.45</v>
      </c>
      <c r="E21" s="24">
        <v>0.614375</v>
      </c>
      <c r="H21" s="2" t="e">
        <f>AVERAGE((G21-F21)*100/G21)</f>
        <v>#DIV/0!</v>
      </c>
      <c r="I21" s="24">
        <v>0.614375</v>
      </c>
      <c r="J21" s="22">
        <v>2</v>
      </c>
      <c r="K21" s="22">
        <v>10432590000</v>
      </c>
      <c r="L21" s="22" t="s">
        <v>111</v>
      </c>
      <c r="M21" s="22" t="s">
        <v>111</v>
      </c>
      <c r="N21" s="22">
        <v>0</v>
      </c>
      <c r="O21" s="22">
        <v>89.82</v>
      </c>
      <c r="P21" s="22">
        <v>100</v>
      </c>
      <c r="Q21" s="22">
        <v>3.34</v>
      </c>
      <c r="R21" s="22" t="s">
        <v>111</v>
      </c>
    </row>
    <row r="22" spans="1:18" x14ac:dyDescent="0.2">
      <c r="A22" s="22" t="s">
        <v>3310</v>
      </c>
      <c r="B22" s="22" t="s">
        <v>3309</v>
      </c>
      <c r="C22" s="23">
        <v>0.1002</v>
      </c>
      <c r="D22" s="22">
        <v>14.17</v>
      </c>
      <c r="E22" s="24">
        <v>0.40355324074074073</v>
      </c>
      <c r="I22" s="24">
        <v>0.47821759259259261</v>
      </c>
      <c r="J22" s="22">
        <v>2</v>
      </c>
      <c r="K22" s="22">
        <v>13546521000</v>
      </c>
      <c r="L22" s="22" t="s">
        <v>12015</v>
      </c>
      <c r="M22" s="22" t="s">
        <v>191</v>
      </c>
      <c r="N22" s="22">
        <v>131074</v>
      </c>
      <c r="O22" s="22">
        <v>58.88</v>
      </c>
      <c r="P22" s="22">
        <v>100</v>
      </c>
      <c r="Q22" s="22">
        <v>13.02</v>
      </c>
      <c r="R22" s="22">
        <v>5.86</v>
      </c>
    </row>
    <row r="23" spans="1:18" x14ac:dyDescent="0.2">
      <c r="A23" s="22" t="s">
        <v>1350</v>
      </c>
      <c r="B23" s="22" t="s">
        <v>1351</v>
      </c>
      <c r="C23" s="23">
        <v>0.1</v>
      </c>
      <c r="D23" s="22">
        <v>6.6</v>
      </c>
      <c r="E23" s="24">
        <v>0.39600694444444445</v>
      </c>
      <c r="H23" s="2" t="e">
        <f>AVERAGE((G23-F23)*100/G23)</f>
        <v>#DIV/0!</v>
      </c>
      <c r="I23" s="24">
        <v>0.39600694444444445</v>
      </c>
      <c r="J23" s="22">
        <v>2</v>
      </c>
      <c r="K23" s="22">
        <v>5839544800</v>
      </c>
      <c r="L23" s="22" t="s">
        <v>12012</v>
      </c>
      <c r="M23" s="22" t="s">
        <v>192</v>
      </c>
      <c r="N23" s="22">
        <v>393224</v>
      </c>
      <c r="O23" s="22">
        <v>45.16</v>
      </c>
      <c r="P23" s="22">
        <v>100</v>
      </c>
      <c r="Q23" s="22">
        <v>6.11</v>
      </c>
      <c r="R23" s="22">
        <v>85.07</v>
      </c>
    </row>
    <row r="24" spans="1:18" x14ac:dyDescent="0.2">
      <c r="A24" s="22">
        <v>873527</v>
      </c>
      <c r="B24" s="22" t="s">
        <v>12150</v>
      </c>
      <c r="C24" s="23">
        <v>0.2999</v>
      </c>
      <c r="D24" s="22">
        <v>20.89</v>
      </c>
      <c r="E24" s="24">
        <v>0.60032407407407407</v>
      </c>
      <c r="I24" s="24">
        <v>0.61578703703703708</v>
      </c>
      <c r="J24" s="22">
        <v>1</v>
      </c>
      <c r="K24" s="22">
        <v>756541520</v>
      </c>
      <c r="L24" s="22" t="s">
        <v>12149</v>
      </c>
      <c r="M24" s="22" t="s">
        <v>191</v>
      </c>
      <c r="N24" s="22">
        <v>65537</v>
      </c>
      <c r="O24" s="22">
        <v>11.9</v>
      </c>
      <c r="P24" s="22">
        <v>100</v>
      </c>
      <c r="Q24" s="22">
        <v>41.96</v>
      </c>
      <c r="R24" s="22">
        <v>2.86</v>
      </c>
    </row>
    <row r="25" spans="1:18" x14ac:dyDescent="0.2">
      <c r="A25" s="22">
        <v>870726</v>
      </c>
      <c r="B25" s="22" t="s">
        <v>2560</v>
      </c>
      <c r="C25" s="23">
        <v>0.29959999999999998</v>
      </c>
      <c r="D25" s="22">
        <v>29.67</v>
      </c>
      <c r="E25" s="24">
        <v>0.60332175925925924</v>
      </c>
      <c r="I25" s="24">
        <v>0.60332175925925924</v>
      </c>
      <c r="J25" s="22">
        <v>1</v>
      </c>
      <c r="K25" s="22">
        <v>479122080</v>
      </c>
      <c r="L25" s="22" t="s">
        <v>9040</v>
      </c>
      <c r="M25" s="22" t="s">
        <v>191</v>
      </c>
      <c r="N25" s="22">
        <v>65537</v>
      </c>
      <c r="O25" s="22">
        <v>5.52</v>
      </c>
      <c r="P25" s="22">
        <v>100</v>
      </c>
      <c r="Q25" s="22">
        <v>50.85</v>
      </c>
      <c r="R25" s="22">
        <v>5.28</v>
      </c>
    </row>
    <row r="26" spans="1:18" x14ac:dyDescent="0.2">
      <c r="A26" s="22">
        <v>839790</v>
      </c>
      <c r="B26" s="22" t="s">
        <v>2589</v>
      </c>
      <c r="C26" s="23">
        <v>0.3</v>
      </c>
      <c r="D26" s="22">
        <v>32.5</v>
      </c>
      <c r="E26" s="24">
        <v>0.43677083333333333</v>
      </c>
      <c r="H26" s="2" t="e">
        <f>AVERAGE((G26-F26)*100/G26)</f>
        <v>#DIV/0!</v>
      </c>
      <c r="I26" s="24">
        <v>0.45187500000000003</v>
      </c>
      <c r="J26" s="22">
        <v>1</v>
      </c>
      <c r="K26" s="22">
        <v>1766341100</v>
      </c>
      <c r="L26" s="22" t="s">
        <v>12148</v>
      </c>
      <c r="M26" s="22" t="s">
        <v>191</v>
      </c>
      <c r="N26" s="22">
        <v>65537</v>
      </c>
      <c r="O26" s="22">
        <v>19.489999999999998</v>
      </c>
      <c r="P26" s="22">
        <v>77.02</v>
      </c>
      <c r="Q26" s="22">
        <v>20.84</v>
      </c>
      <c r="R26" s="22">
        <v>12.86</v>
      </c>
    </row>
    <row r="27" spans="1:18" x14ac:dyDescent="0.2">
      <c r="A27" s="22">
        <v>833075</v>
      </c>
      <c r="B27" s="22" t="s">
        <v>9085</v>
      </c>
      <c r="C27" s="23">
        <v>0.3</v>
      </c>
      <c r="D27" s="22">
        <v>46.54</v>
      </c>
      <c r="E27" s="24">
        <v>0.54188657407407403</v>
      </c>
      <c r="H27" s="2" t="e">
        <f>AVERAGE((G27-F27)*100/G27)</f>
        <v>#DIV/0!</v>
      </c>
      <c r="I27" s="24">
        <v>0.54188657407407403</v>
      </c>
      <c r="J27" s="22">
        <v>1</v>
      </c>
      <c r="K27" s="22">
        <v>1145989330</v>
      </c>
      <c r="L27" s="22" t="s">
        <v>12147</v>
      </c>
      <c r="M27" s="22" t="s">
        <v>191</v>
      </c>
      <c r="N27" s="22">
        <v>65537</v>
      </c>
      <c r="O27" s="22">
        <v>14.41</v>
      </c>
      <c r="P27" s="22">
        <v>99.33</v>
      </c>
      <c r="Q27" s="22">
        <v>48.9</v>
      </c>
      <c r="R27" s="22">
        <v>10.62</v>
      </c>
    </row>
    <row r="28" spans="1:18" x14ac:dyDescent="0.2">
      <c r="A28" s="22" t="s">
        <v>12146</v>
      </c>
      <c r="B28" s="22" t="s">
        <v>12145</v>
      </c>
      <c r="C28" s="23">
        <v>0.2</v>
      </c>
      <c r="D28" s="22">
        <v>24.36</v>
      </c>
      <c r="E28" s="24">
        <v>0.44788194444444446</v>
      </c>
      <c r="I28" s="24">
        <v>0.44788194444444446</v>
      </c>
      <c r="J28" s="22">
        <v>1</v>
      </c>
      <c r="K28" s="22">
        <v>1372574600</v>
      </c>
      <c r="L28" s="22" t="s">
        <v>12144</v>
      </c>
      <c r="M28" s="22" t="s">
        <v>191</v>
      </c>
      <c r="N28" s="22">
        <v>65537</v>
      </c>
      <c r="O28" s="22">
        <v>4.4800000000000004</v>
      </c>
      <c r="P28" s="22">
        <v>97.94</v>
      </c>
      <c r="Q28" s="22">
        <v>32.71</v>
      </c>
      <c r="R28" s="22">
        <v>15.01</v>
      </c>
    </row>
    <row r="29" spans="1:18" x14ac:dyDescent="0.2">
      <c r="A29" s="22" t="s">
        <v>2638</v>
      </c>
      <c r="B29" s="22" t="s">
        <v>2637</v>
      </c>
      <c r="C29" s="23">
        <v>0.19980000000000001</v>
      </c>
      <c r="D29" s="22">
        <v>23.84</v>
      </c>
      <c r="E29" s="24">
        <v>0.42391203703703706</v>
      </c>
      <c r="I29" s="24">
        <v>0.42391203703703706</v>
      </c>
      <c r="J29" s="22">
        <v>1</v>
      </c>
      <c r="K29" s="22">
        <v>2008281600</v>
      </c>
      <c r="L29" s="22" t="s">
        <v>10482</v>
      </c>
      <c r="M29" s="22" t="s">
        <v>191</v>
      </c>
      <c r="N29" s="22">
        <v>65537</v>
      </c>
      <c r="O29" s="22">
        <v>11.11</v>
      </c>
      <c r="P29" s="22">
        <v>91.67</v>
      </c>
      <c r="Q29" s="22">
        <v>25.06</v>
      </c>
      <c r="R29" s="22">
        <v>13.08</v>
      </c>
    </row>
    <row r="30" spans="1:18" x14ac:dyDescent="0.2">
      <c r="A30" s="22" t="s">
        <v>6319</v>
      </c>
      <c r="B30" s="22" t="s">
        <v>6318</v>
      </c>
      <c r="C30" s="23">
        <v>0.19989999999999999</v>
      </c>
      <c r="D30" s="22">
        <v>37.520000000000003</v>
      </c>
      <c r="E30" s="24">
        <v>0.59526620370370376</v>
      </c>
      <c r="I30" s="24">
        <v>0.59526620370370376</v>
      </c>
      <c r="J30" s="22">
        <v>1</v>
      </c>
      <c r="K30" s="22">
        <v>2681483100</v>
      </c>
      <c r="L30" s="22" t="s">
        <v>11327</v>
      </c>
      <c r="M30" s="22" t="s">
        <v>191</v>
      </c>
      <c r="N30" s="22">
        <v>65537</v>
      </c>
      <c r="O30" s="22">
        <v>30.56</v>
      </c>
      <c r="P30" s="22">
        <v>97.37</v>
      </c>
      <c r="Q30" s="22">
        <v>23.79</v>
      </c>
      <c r="R30" s="22">
        <v>18.59</v>
      </c>
    </row>
    <row r="31" spans="1:18" x14ac:dyDescent="0.2">
      <c r="A31" s="22" t="s">
        <v>6493</v>
      </c>
      <c r="B31" s="22" t="s">
        <v>6492</v>
      </c>
      <c r="C31" s="23">
        <v>0.19969999999999999</v>
      </c>
      <c r="D31" s="22">
        <v>13.82</v>
      </c>
      <c r="E31" s="24">
        <v>0.42425925925925928</v>
      </c>
      <c r="H31" s="2" t="e">
        <f>AVERAGE((G31-F31)*100/G31)</f>
        <v>#DIV/0!</v>
      </c>
      <c r="I31" s="24">
        <v>0.42425925925925928</v>
      </c>
      <c r="J31" s="22">
        <v>1</v>
      </c>
      <c r="K31" s="22">
        <v>2609136000</v>
      </c>
      <c r="L31" s="22" t="s">
        <v>12143</v>
      </c>
      <c r="M31" s="22" t="s">
        <v>191</v>
      </c>
      <c r="N31" s="22">
        <v>65537</v>
      </c>
      <c r="O31" s="22">
        <v>62.41</v>
      </c>
      <c r="P31" s="22">
        <v>100</v>
      </c>
      <c r="Q31" s="22">
        <v>9.2200000000000006</v>
      </c>
      <c r="R31" s="22">
        <v>31.07</v>
      </c>
    </row>
    <row r="32" spans="1:18" x14ac:dyDescent="0.2">
      <c r="A32" s="22" t="s">
        <v>1790</v>
      </c>
      <c r="B32" s="22" t="s">
        <v>1791</v>
      </c>
      <c r="C32" s="23">
        <v>0.2</v>
      </c>
      <c r="D32" s="22">
        <v>39.6</v>
      </c>
      <c r="E32" s="24">
        <v>0.57418981481481479</v>
      </c>
      <c r="H32" s="2" t="e">
        <f>AVERAGE((G32-F32)*100/G32)</f>
        <v>#DIV/0!</v>
      </c>
      <c r="I32" s="24">
        <v>0.57418981481481479</v>
      </c>
      <c r="J32" s="22">
        <v>1</v>
      </c>
      <c r="K32" s="22">
        <v>1358322100</v>
      </c>
      <c r="L32" s="22" t="s">
        <v>12142</v>
      </c>
      <c r="M32" s="22" t="s">
        <v>191</v>
      </c>
      <c r="N32" s="22">
        <v>65537</v>
      </c>
      <c r="O32" s="22">
        <v>28.31</v>
      </c>
      <c r="P32" s="22">
        <v>100</v>
      </c>
      <c r="Q32" s="22">
        <v>21.53</v>
      </c>
      <c r="R32" s="22">
        <v>19.86</v>
      </c>
    </row>
    <row r="33" spans="1:18" x14ac:dyDescent="0.2">
      <c r="A33" s="22" t="s">
        <v>1454</v>
      </c>
      <c r="B33" s="22" t="s">
        <v>1455</v>
      </c>
      <c r="C33" s="23">
        <v>0.20019999999999999</v>
      </c>
      <c r="D33" s="22">
        <v>29.02</v>
      </c>
      <c r="E33" s="24">
        <v>0.46218749999999997</v>
      </c>
      <c r="H33" s="2" t="e">
        <f>AVERAGE((G33-F33)*100/G33)</f>
        <v>#DIV/0!</v>
      </c>
      <c r="I33" s="24">
        <v>0.46218749999999997</v>
      </c>
      <c r="J33" s="22">
        <v>1</v>
      </c>
      <c r="K33" s="22">
        <v>8386258700</v>
      </c>
      <c r="L33" s="22" t="s">
        <v>12141</v>
      </c>
      <c r="M33" s="22" t="s">
        <v>191</v>
      </c>
      <c r="N33" s="22">
        <v>262149</v>
      </c>
      <c r="O33" s="22">
        <v>69.930000000000007</v>
      </c>
      <c r="P33" s="22">
        <v>100</v>
      </c>
      <c r="Q33" s="22">
        <v>16.97</v>
      </c>
      <c r="R33" s="22">
        <v>7.73</v>
      </c>
    </row>
    <row r="34" spans="1:18" x14ac:dyDescent="0.2">
      <c r="A34" s="22" t="s">
        <v>5987</v>
      </c>
      <c r="B34" s="22" t="s">
        <v>5986</v>
      </c>
      <c r="C34" s="23">
        <v>0.2001</v>
      </c>
      <c r="D34" s="22">
        <v>36.229999999999997</v>
      </c>
      <c r="E34" s="24">
        <v>0.45152777777777775</v>
      </c>
      <c r="I34" s="24">
        <v>0.45152777777777775</v>
      </c>
      <c r="J34" s="22">
        <v>1</v>
      </c>
      <c r="K34" s="22">
        <v>6533583200</v>
      </c>
      <c r="L34" s="22" t="s">
        <v>11536</v>
      </c>
      <c r="M34" s="22" t="s">
        <v>191</v>
      </c>
      <c r="N34" s="22">
        <v>65537</v>
      </c>
      <c r="O34" s="22">
        <v>5.72</v>
      </c>
      <c r="P34" s="22">
        <v>100</v>
      </c>
      <c r="Q34" s="22">
        <v>34.71</v>
      </c>
      <c r="R34" s="22">
        <v>6.57</v>
      </c>
    </row>
    <row r="35" spans="1:18" x14ac:dyDescent="0.2">
      <c r="A35" s="22" t="s">
        <v>5591</v>
      </c>
      <c r="B35" s="22" t="s">
        <v>5590</v>
      </c>
      <c r="C35" s="23">
        <v>0.2</v>
      </c>
      <c r="D35" s="22">
        <v>6.09</v>
      </c>
      <c r="E35" s="24">
        <v>0.59700231481481481</v>
      </c>
      <c r="I35" s="24">
        <v>0.59700231481481481</v>
      </c>
      <c r="J35" s="22">
        <v>1</v>
      </c>
      <c r="K35" s="22">
        <v>24329788000</v>
      </c>
      <c r="L35" s="22" t="s">
        <v>12140</v>
      </c>
      <c r="M35" s="22" t="s">
        <v>191</v>
      </c>
      <c r="N35" s="22">
        <v>65537</v>
      </c>
      <c r="O35" s="22">
        <v>11.46</v>
      </c>
      <c r="P35" s="22">
        <v>100</v>
      </c>
      <c r="Q35" s="22">
        <v>32.950000000000003</v>
      </c>
      <c r="R35" s="22">
        <v>4.8899999999999997</v>
      </c>
    </row>
    <row r="36" spans="1:18" x14ac:dyDescent="0.2">
      <c r="A36" s="22" t="s">
        <v>1703</v>
      </c>
      <c r="B36" s="22" t="s">
        <v>1704</v>
      </c>
      <c r="C36" s="23">
        <v>0.2</v>
      </c>
      <c r="D36" s="22">
        <v>13.08</v>
      </c>
      <c r="E36" s="24">
        <v>0.45256944444444447</v>
      </c>
      <c r="I36" s="24">
        <v>0.45256944444444447</v>
      </c>
      <c r="J36" s="22">
        <v>1</v>
      </c>
      <c r="K36" s="22">
        <v>2656966700</v>
      </c>
      <c r="L36" s="22" t="s">
        <v>2042</v>
      </c>
      <c r="M36" s="22" t="s">
        <v>191</v>
      </c>
      <c r="N36" s="22">
        <v>65537</v>
      </c>
      <c r="O36" s="22">
        <v>6.11</v>
      </c>
      <c r="P36" s="22">
        <v>100</v>
      </c>
      <c r="Q36" s="22">
        <v>16.45</v>
      </c>
      <c r="R36" s="22">
        <v>23.74</v>
      </c>
    </row>
    <row r="37" spans="1:18" x14ac:dyDescent="0.2">
      <c r="A37" s="22" t="s">
        <v>10626</v>
      </c>
      <c r="B37" s="22" t="s">
        <v>10625</v>
      </c>
      <c r="C37" s="23">
        <v>0.2001</v>
      </c>
      <c r="D37" s="22">
        <v>20.03</v>
      </c>
      <c r="E37" s="24">
        <v>0.56672453703703707</v>
      </c>
      <c r="H37" s="2" t="e">
        <f>AVERAGE((G37-F37)*100/G37)</f>
        <v>#DIV/0!</v>
      </c>
      <c r="I37" s="24">
        <v>0.56672453703703707</v>
      </c>
      <c r="J37" s="22">
        <v>1</v>
      </c>
      <c r="K37" s="22">
        <v>3024917500</v>
      </c>
      <c r="L37" s="22" t="s">
        <v>11961</v>
      </c>
      <c r="M37" s="22" t="s">
        <v>191</v>
      </c>
      <c r="N37" s="22">
        <v>196612</v>
      </c>
      <c r="O37" s="22">
        <v>7.79</v>
      </c>
      <c r="P37" s="22">
        <v>96.96</v>
      </c>
      <c r="Q37" s="22">
        <v>28.07</v>
      </c>
      <c r="R37" s="22">
        <v>5.04</v>
      </c>
    </row>
    <row r="38" spans="1:18" x14ac:dyDescent="0.2">
      <c r="A38" s="22" t="s">
        <v>1801</v>
      </c>
      <c r="B38" s="22" t="s">
        <v>1802</v>
      </c>
      <c r="C38" s="23">
        <v>0.19950000000000001</v>
      </c>
      <c r="D38" s="22">
        <v>9.44</v>
      </c>
      <c r="E38" s="24">
        <v>0.39759259259259261</v>
      </c>
      <c r="I38" s="24">
        <v>0.40196759259259257</v>
      </c>
      <c r="J38" s="22">
        <v>1</v>
      </c>
      <c r="K38" s="22">
        <v>5708404300</v>
      </c>
      <c r="L38" s="22" t="s">
        <v>12139</v>
      </c>
      <c r="M38" s="22" t="s">
        <v>191</v>
      </c>
      <c r="N38" s="22">
        <v>65537</v>
      </c>
      <c r="O38" s="22">
        <v>7.39</v>
      </c>
      <c r="P38" s="22">
        <v>100</v>
      </c>
      <c r="Q38" s="22">
        <v>23.32</v>
      </c>
      <c r="R38" s="22">
        <v>13.01</v>
      </c>
    </row>
    <row r="39" spans="1:18" x14ac:dyDescent="0.2">
      <c r="A39" s="22" t="s">
        <v>7962</v>
      </c>
      <c r="B39" s="22" t="s">
        <v>7961</v>
      </c>
      <c r="C39" s="23">
        <v>0.2</v>
      </c>
      <c r="D39" s="22">
        <v>5.82</v>
      </c>
      <c r="E39" s="24">
        <v>0.61312500000000003</v>
      </c>
      <c r="I39" s="24">
        <v>0.61312500000000003</v>
      </c>
      <c r="J39" s="22">
        <v>1</v>
      </c>
      <c r="K39" s="22">
        <v>6144888500</v>
      </c>
      <c r="L39" s="22" t="s">
        <v>12138</v>
      </c>
      <c r="M39" s="22" t="s">
        <v>191</v>
      </c>
      <c r="N39" s="22">
        <v>65537</v>
      </c>
      <c r="O39" s="22">
        <v>26.66</v>
      </c>
      <c r="P39" s="22">
        <v>100</v>
      </c>
      <c r="Q39" s="22">
        <v>11.3</v>
      </c>
      <c r="R39" s="22">
        <v>5.76</v>
      </c>
    </row>
    <row r="40" spans="1:18" x14ac:dyDescent="0.2">
      <c r="A40" s="22" t="s">
        <v>3939</v>
      </c>
      <c r="B40" s="22" t="s">
        <v>3938</v>
      </c>
      <c r="C40" s="23">
        <v>9.98E-2</v>
      </c>
      <c r="D40" s="22">
        <v>8.93</v>
      </c>
      <c r="E40" s="24">
        <v>0.45798611111111109</v>
      </c>
      <c r="I40" s="24">
        <v>0.46166666666666667</v>
      </c>
      <c r="J40" s="22">
        <v>1</v>
      </c>
      <c r="K40" s="22">
        <v>3811150200</v>
      </c>
      <c r="L40" s="22" t="s">
        <v>12137</v>
      </c>
      <c r="M40" s="22" t="s">
        <v>191</v>
      </c>
      <c r="N40" s="22">
        <v>65537</v>
      </c>
      <c r="O40" s="22">
        <v>71.8</v>
      </c>
      <c r="P40" s="22">
        <v>97.83</v>
      </c>
      <c r="Q40" s="22">
        <v>4.75</v>
      </c>
      <c r="R40" s="22">
        <v>70.56</v>
      </c>
    </row>
    <row r="41" spans="1:18" x14ac:dyDescent="0.2">
      <c r="A41" s="22" t="s">
        <v>254</v>
      </c>
      <c r="B41" s="22" t="s">
        <v>255</v>
      </c>
      <c r="C41" s="23">
        <v>0.1002</v>
      </c>
      <c r="D41" s="22">
        <v>22.17</v>
      </c>
      <c r="E41" s="24">
        <v>0.45065972222222223</v>
      </c>
      <c r="H41" s="2" t="e">
        <f>AVERAGE((G41-F41)*100/G41)</f>
        <v>#DIV/0!</v>
      </c>
      <c r="I41" s="24">
        <v>0.54188657407407403</v>
      </c>
      <c r="J41" s="22">
        <v>1</v>
      </c>
      <c r="K41" s="22">
        <v>2492289500</v>
      </c>
      <c r="L41" s="22" t="s">
        <v>11222</v>
      </c>
      <c r="M41" s="22" t="s">
        <v>191</v>
      </c>
      <c r="N41" s="22">
        <v>65537</v>
      </c>
      <c r="O41" s="22">
        <v>9.7100000000000009</v>
      </c>
      <c r="P41" s="22">
        <v>86.05</v>
      </c>
      <c r="Q41" s="22">
        <v>27.03</v>
      </c>
      <c r="R41" s="22">
        <v>5.23</v>
      </c>
    </row>
    <row r="42" spans="1:18" x14ac:dyDescent="0.2">
      <c r="A42" s="22" t="s">
        <v>278</v>
      </c>
      <c r="B42" s="22" t="s">
        <v>279</v>
      </c>
      <c r="C42" s="23">
        <v>0.10009999999999999</v>
      </c>
      <c r="D42" s="22">
        <v>36.369999999999997</v>
      </c>
      <c r="E42" s="24">
        <v>0.46097222222222223</v>
      </c>
      <c r="I42" s="24">
        <v>0.56776620370370368</v>
      </c>
      <c r="J42" s="22">
        <v>1</v>
      </c>
      <c r="K42" s="22">
        <v>8653386800</v>
      </c>
      <c r="L42" s="22" t="s">
        <v>12136</v>
      </c>
      <c r="M42" s="22" t="s">
        <v>191</v>
      </c>
      <c r="N42" s="22">
        <v>65537</v>
      </c>
      <c r="O42" s="22">
        <v>58.68</v>
      </c>
      <c r="P42" s="22">
        <v>96.59</v>
      </c>
      <c r="Q42" s="22">
        <v>5.75</v>
      </c>
      <c r="R42" s="22">
        <v>4.38</v>
      </c>
    </row>
    <row r="43" spans="1:18" x14ac:dyDescent="0.2">
      <c r="A43" s="22" t="s">
        <v>847</v>
      </c>
      <c r="B43" s="22" t="s">
        <v>848</v>
      </c>
      <c r="C43" s="23">
        <v>0.1002</v>
      </c>
      <c r="D43" s="22">
        <v>14.06</v>
      </c>
      <c r="E43" s="24">
        <v>0.56898148148148153</v>
      </c>
      <c r="I43" s="24">
        <v>0.56898148148148153</v>
      </c>
      <c r="J43" s="22">
        <v>1</v>
      </c>
      <c r="K43" s="22">
        <v>3102235000</v>
      </c>
      <c r="L43" s="22" t="s">
        <v>12135</v>
      </c>
      <c r="M43" s="22" t="s">
        <v>191</v>
      </c>
      <c r="N43" s="22">
        <v>65537</v>
      </c>
      <c r="O43" s="22">
        <v>59.44</v>
      </c>
      <c r="P43" s="22">
        <v>100</v>
      </c>
      <c r="Q43" s="22">
        <v>7.77</v>
      </c>
      <c r="R43" s="22">
        <v>19.16</v>
      </c>
    </row>
    <row r="44" spans="1:18" x14ac:dyDescent="0.2">
      <c r="A44" s="22" t="s">
        <v>448</v>
      </c>
      <c r="B44" s="22" t="s">
        <v>449</v>
      </c>
      <c r="C44" s="23">
        <v>0.10009999999999999</v>
      </c>
      <c r="D44" s="22">
        <v>9.89</v>
      </c>
      <c r="E44" s="24">
        <v>0.39583333333333331</v>
      </c>
      <c r="I44" s="24">
        <v>0.39583333333333331</v>
      </c>
      <c r="J44" s="22">
        <v>1</v>
      </c>
      <c r="K44" s="22">
        <v>2541909000</v>
      </c>
      <c r="L44" s="22" t="s">
        <v>12134</v>
      </c>
      <c r="M44" s="22" t="s">
        <v>193</v>
      </c>
      <c r="N44" s="22">
        <v>65537</v>
      </c>
      <c r="O44" s="22">
        <v>6.22</v>
      </c>
      <c r="P44" s="22">
        <v>100</v>
      </c>
      <c r="Q44" s="22">
        <v>2.66</v>
      </c>
      <c r="R44" s="22">
        <v>307.44</v>
      </c>
    </row>
    <row r="45" spans="1:18" x14ac:dyDescent="0.2">
      <c r="A45" s="22" t="s">
        <v>2992</v>
      </c>
      <c r="B45" s="22" t="s">
        <v>2991</v>
      </c>
      <c r="C45" s="23">
        <v>0.1</v>
      </c>
      <c r="D45" s="22">
        <v>22.66</v>
      </c>
      <c r="E45" s="24">
        <v>0.43312499999999998</v>
      </c>
      <c r="I45" s="24">
        <v>0.43937500000000002</v>
      </c>
      <c r="J45" s="22">
        <v>1</v>
      </c>
      <c r="K45" s="22">
        <v>3243886600</v>
      </c>
      <c r="L45" s="22" t="s">
        <v>11529</v>
      </c>
      <c r="M45" s="22" t="s">
        <v>191</v>
      </c>
      <c r="N45" s="22">
        <v>65537</v>
      </c>
      <c r="O45" s="22">
        <v>5.56</v>
      </c>
      <c r="P45" s="22">
        <v>96.72</v>
      </c>
      <c r="Q45" s="22">
        <v>15.49</v>
      </c>
      <c r="R45" s="22">
        <v>14.49</v>
      </c>
    </row>
    <row r="46" spans="1:18" x14ac:dyDescent="0.2">
      <c r="A46" s="22" t="s">
        <v>1441</v>
      </c>
      <c r="B46" s="22" t="s">
        <v>1442</v>
      </c>
      <c r="C46" s="23">
        <v>0.1014</v>
      </c>
      <c r="D46" s="22">
        <v>3.26</v>
      </c>
      <c r="E46" s="24">
        <v>0.43312499999999998</v>
      </c>
      <c r="I46" s="24">
        <v>0.46947916666666667</v>
      </c>
      <c r="J46" s="22">
        <v>1</v>
      </c>
      <c r="K46" s="22">
        <v>5218468100</v>
      </c>
      <c r="L46" s="22" t="s">
        <v>12133</v>
      </c>
      <c r="M46" s="22" t="s">
        <v>191</v>
      </c>
      <c r="N46" s="22">
        <v>65537</v>
      </c>
      <c r="O46" s="22">
        <v>7.12</v>
      </c>
      <c r="P46" s="22">
        <v>56.71</v>
      </c>
      <c r="Q46" s="22">
        <v>24.7</v>
      </c>
      <c r="R46" s="22">
        <v>3.84</v>
      </c>
    </row>
    <row r="47" spans="1:18" x14ac:dyDescent="0.2">
      <c r="A47" s="22" t="s">
        <v>5231</v>
      </c>
      <c r="B47" s="22" t="s">
        <v>5230</v>
      </c>
      <c r="C47" s="23">
        <v>0.1003</v>
      </c>
      <c r="D47" s="22">
        <v>8.1199999999999992</v>
      </c>
      <c r="E47" s="24">
        <v>0.44527777777777777</v>
      </c>
      <c r="I47" s="24">
        <v>0.44614583333333335</v>
      </c>
      <c r="J47" s="22">
        <v>1</v>
      </c>
      <c r="K47" s="22">
        <v>4745090200</v>
      </c>
      <c r="L47" s="22" t="s">
        <v>12132</v>
      </c>
      <c r="M47" s="22" t="s">
        <v>191</v>
      </c>
      <c r="N47" s="22">
        <v>65537</v>
      </c>
      <c r="O47" s="22">
        <v>3.42</v>
      </c>
      <c r="P47" s="22">
        <v>86.97</v>
      </c>
      <c r="Q47" s="22">
        <v>3.91</v>
      </c>
      <c r="R47" s="22">
        <v>8.9499999999999993</v>
      </c>
    </row>
    <row r="48" spans="1:18" x14ac:dyDescent="0.2">
      <c r="A48" s="22" t="s">
        <v>1037</v>
      </c>
      <c r="B48" s="22" t="s">
        <v>1818</v>
      </c>
      <c r="C48" s="23">
        <v>0.1</v>
      </c>
      <c r="D48" s="22">
        <v>3.85</v>
      </c>
      <c r="E48" s="24">
        <v>0.41143518518518518</v>
      </c>
      <c r="I48" s="24">
        <v>0.42244212962962963</v>
      </c>
      <c r="J48" s="22">
        <v>1</v>
      </c>
      <c r="K48" s="22">
        <v>5493557200</v>
      </c>
      <c r="L48" s="22" t="s">
        <v>8509</v>
      </c>
      <c r="M48" s="22" t="s">
        <v>191</v>
      </c>
      <c r="N48" s="22">
        <v>196612</v>
      </c>
      <c r="O48" s="22">
        <v>11.26</v>
      </c>
      <c r="P48" s="22">
        <v>87.45</v>
      </c>
      <c r="Q48" s="22">
        <v>31.09</v>
      </c>
      <c r="R48" s="22">
        <v>5.09</v>
      </c>
    </row>
    <row r="49" spans="1:18" x14ac:dyDescent="0.2">
      <c r="A49" s="22" t="s">
        <v>3853</v>
      </c>
      <c r="B49" s="22" t="s">
        <v>3852</v>
      </c>
      <c r="C49" s="23">
        <v>9.8500000000000004E-2</v>
      </c>
      <c r="D49" s="22">
        <v>2.9</v>
      </c>
      <c r="E49" s="24">
        <v>0.44284722222222223</v>
      </c>
      <c r="I49" s="24">
        <v>0.44284722222222223</v>
      </c>
      <c r="J49" s="22">
        <v>1</v>
      </c>
      <c r="K49" s="22">
        <v>3906466100</v>
      </c>
      <c r="L49" s="22" t="s">
        <v>12131</v>
      </c>
      <c r="M49" s="22" t="s">
        <v>191</v>
      </c>
      <c r="N49" s="22">
        <v>196612</v>
      </c>
      <c r="O49" s="22">
        <v>28.93</v>
      </c>
      <c r="P49" s="22">
        <v>94.22</v>
      </c>
      <c r="Q49" s="22">
        <v>12.74</v>
      </c>
      <c r="R49" s="22">
        <v>11.78</v>
      </c>
    </row>
    <row r="50" spans="1:18" x14ac:dyDescent="0.2">
      <c r="A50" s="22" t="s">
        <v>2229</v>
      </c>
      <c r="B50" s="22" t="s">
        <v>2228</v>
      </c>
      <c r="C50" s="23">
        <v>9.98E-2</v>
      </c>
      <c r="D50" s="22">
        <v>5.29</v>
      </c>
      <c r="E50" s="24">
        <v>0.39793981481481483</v>
      </c>
      <c r="I50" s="24">
        <v>0.39793981481481483</v>
      </c>
      <c r="J50" s="22">
        <v>1</v>
      </c>
      <c r="K50" s="22">
        <v>3921384300</v>
      </c>
      <c r="L50" s="22" t="s">
        <v>12130</v>
      </c>
      <c r="M50" s="22" t="s">
        <v>191</v>
      </c>
      <c r="N50" s="22">
        <v>65537</v>
      </c>
      <c r="O50" s="22">
        <v>53.64</v>
      </c>
      <c r="P50" s="22">
        <v>100</v>
      </c>
      <c r="Q50" s="22">
        <v>5.03</v>
      </c>
      <c r="R50" s="22">
        <v>32.9</v>
      </c>
    </row>
    <row r="51" spans="1:18" x14ac:dyDescent="0.2">
      <c r="A51" s="22" t="s">
        <v>1450</v>
      </c>
      <c r="B51" s="22" t="s">
        <v>1451</v>
      </c>
      <c r="C51" s="23">
        <v>0.1</v>
      </c>
      <c r="D51" s="22">
        <v>13.53</v>
      </c>
      <c r="E51" s="24">
        <v>0.61809027777777781</v>
      </c>
      <c r="I51" s="24">
        <v>0.61809027777777781</v>
      </c>
      <c r="J51" s="22">
        <v>1</v>
      </c>
      <c r="K51" s="22">
        <v>24724117000</v>
      </c>
      <c r="L51" s="22" t="s">
        <v>12129</v>
      </c>
      <c r="M51" s="22" t="s">
        <v>191</v>
      </c>
      <c r="N51" s="22">
        <v>65537</v>
      </c>
      <c r="O51" s="22">
        <v>38.15</v>
      </c>
      <c r="P51" s="22">
        <v>100</v>
      </c>
      <c r="Q51" s="22">
        <v>6.2</v>
      </c>
      <c r="R51" s="22">
        <v>6.17</v>
      </c>
    </row>
    <row r="52" spans="1:18" x14ac:dyDescent="0.2">
      <c r="A52" s="22" t="s">
        <v>1736</v>
      </c>
      <c r="B52" s="22" t="s">
        <v>1737</v>
      </c>
      <c r="C52" s="23">
        <v>0.1</v>
      </c>
      <c r="D52" s="22">
        <v>32.99</v>
      </c>
      <c r="E52" s="24">
        <v>0.62041666666666662</v>
      </c>
      <c r="I52" s="24">
        <v>0.62041666666666662</v>
      </c>
      <c r="J52" s="22">
        <v>1</v>
      </c>
      <c r="K52" s="22">
        <v>10972756500</v>
      </c>
      <c r="L52" s="22" t="s">
        <v>12128</v>
      </c>
      <c r="M52" s="22" t="s">
        <v>191</v>
      </c>
      <c r="N52" s="22">
        <v>65537</v>
      </c>
      <c r="O52" s="22">
        <v>8.5</v>
      </c>
      <c r="P52" s="22">
        <v>88.58</v>
      </c>
      <c r="Q52" s="22">
        <v>13.09</v>
      </c>
      <c r="R52" s="22">
        <v>1.77</v>
      </c>
    </row>
    <row r="53" spans="1:18" x14ac:dyDescent="0.2">
      <c r="A53" s="22" t="s">
        <v>32</v>
      </c>
      <c r="B53" s="22" t="s">
        <v>24</v>
      </c>
      <c r="C53" s="23">
        <v>9.98E-2</v>
      </c>
      <c r="D53" s="22">
        <v>10.47</v>
      </c>
      <c r="E53" s="24">
        <v>0.58710648148148148</v>
      </c>
      <c r="I53" s="24">
        <v>0.58710648148148148</v>
      </c>
      <c r="J53" s="22">
        <v>1</v>
      </c>
      <c r="K53" s="22">
        <v>2953040700</v>
      </c>
      <c r="L53" s="22" t="s">
        <v>11932</v>
      </c>
      <c r="M53" s="22" t="s">
        <v>191</v>
      </c>
      <c r="N53" s="22">
        <v>131075</v>
      </c>
      <c r="O53" s="22">
        <v>33.54</v>
      </c>
      <c r="P53" s="22">
        <v>100</v>
      </c>
      <c r="Q53" s="22">
        <v>15.62</v>
      </c>
      <c r="R53" s="22">
        <v>9.86</v>
      </c>
    </row>
    <row r="54" spans="1:18" x14ac:dyDescent="0.2">
      <c r="A54" s="22" t="s">
        <v>450</v>
      </c>
      <c r="B54" s="22" t="s">
        <v>451</v>
      </c>
      <c r="C54" s="23">
        <v>0.1012</v>
      </c>
      <c r="D54" s="22">
        <v>3.7</v>
      </c>
      <c r="E54" s="24">
        <v>0.41805555555555557</v>
      </c>
      <c r="I54" s="24">
        <v>0.42373842592592592</v>
      </c>
      <c r="J54" s="22">
        <v>1</v>
      </c>
      <c r="K54" s="22">
        <v>2110734500</v>
      </c>
      <c r="L54" s="22" t="s">
        <v>12127</v>
      </c>
      <c r="M54" s="22" t="s">
        <v>191</v>
      </c>
      <c r="N54" s="22">
        <v>65537</v>
      </c>
      <c r="O54" s="22">
        <v>0.87</v>
      </c>
      <c r="P54" s="22">
        <v>100</v>
      </c>
      <c r="Q54" s="22">
        <v>10.87</v>
      </c>
      <c r="R54" s="22">
        <v>17.59</v>
      </c>
    </row>
    <row r="55" spans="1:18" x14ac:dyDescent="0.2">
      <c r="A55" s="22" t="s">
        <v>1071</v>
      </c>
      <c r="B55" s="22" t="s">
        <v>1072</v>
      </c>
      <c r="C55" s="23">
        <v>0.1002</v>
      </c>
      <c r="D55" s="22">
        <v>4.6100000000000003</v>
      </c>
      <c r="E55" s="24">
        <v>0.47767361111111112</v>
      </c>
      <c r="I55" s="24">
        <v>0.56429398148148147</v>
      </c>
      <c r="J55" s="22">
        <v>1</v>
      </c>
      <c r="K55" s="22">
        <v>7381760900</v>
      </c>
      <c r="L55" s="22" t="s">
        <v>9456</v>
      </c>
      <c r="M55" s="22" t="s">
        <v>191</v>
      </c>
      <c r="N55" s="22">
        <v>65537</v>
      </c>
      <c r="O55" s="22">
        <v>34.9</v>
      </c>
      <c r="P55" s="22">
        <v>58.56</v>
      </c>
      <c r="Q55" s="22">
        <v>18.739999999999998</v>
      </c>
      <c r="R55" s="22">
        <v>3.55</v>
      </c>
    </row>
    <row r="56" spans="1:18" x14ac:dyDescent="0.2">
      <c r="A56" s="22" t="s">
        <v>4509</v>
      </c>
      <c r="B56" s="22" t="s">
        <v>4508</v>
      </c>
      <c r="C56" s="23">
        <v>9.98E-2</v>
      </c>
      <c r="D56" s="22">
        <v>8.93</v>
      </c>
      <c r="E56" s="24">
        <v>0.60280092592592593</v>
      </c>
      <c r="I56" s="24">
        <v>0.60280092592592593</v>
      </c>
      <c r="J56" s="22">
        <v>1</v>
      </c>
      <c r="K56" s="22">
        <v>6207451400</v>
      </c>
      <c r="L56" s="22" t="s">
        <v>11315</v>
      </c>
      <c r="M56" s="22" t="s">
        <v>191</v>
      </c>
      <c r="N56" s="22">
        <v>65537</v>
      </c>
      <c r="O56" s="22">
        <v>24.45</v>
      </c>
      <c r="P56" s="22">
        <v>60.62</v>
      </c>
      <c r="Q56" s="22">
        <v>18.66</v>
      </c>
      <c r="R56" s="22">
        <v>10.16</v>
      </c>
    </row>
    <row r="57" spans="1:18" x14ac:dyDescent="0.2">
      <c r="A57" s="22" t="s">
        <v>160</v>
      </c>
      <c r="B57" s="22" t="s">
        <v>161</v>
      </c>
      <c r="C57" s="23">
        <v>0.1</v>
      </c>
      <c r="D57" s="22">
        <v>9.7899999999999991</v>
      </c>
      <c r="E57" s="24">
        <v>0.39971064814814816</v>
      </c>
      <c r="I57" s="24">
        <v>0.39971064814814816</v>
      </c>
      <c r="J57" s="22">
        <v>1</v>
      </c>
      <c r="K57" s="22">
        <v>5180677400</v>
      </c>
      <c r="L57" s="22" t="s">
        <v>11929</v>
      </c>
      <c r="M57" s="22" t="s">
        <v>191</v>
      </c>
      <c r="N57" s="22">
        <v>131075</v>
      </c>
      <c r="O57" s="22">
        <v>2.4500000000000002</v>
      </c>
      <c r="P57" s="22">
        <v>99.69</v>
      </c>
      <c r="Q57" s="22">
        <v>8.0299999999999994</v>
      </c>
      <c r="R57" s="22">
        <v>13.36</v>
      </c>
    </row>
    <row r="58" spans="1:18" x14ac:dyDescent="0.2">
      <c r="A58" s="22" t="s">
        <v>162</v>
      </c>
      <c r="B58" s="22" t="s">
        <v>163</v>
      </c>
      <c r="C58" s="23">
        <v>0.1</v>
      </c>
      <c r="D58" s="22">
        <v>2.97</v>
      </c>
      <c r="E58" s="24">
        <v>0.4090509259259259</v>
      </c>
      <c r="I58" s="24">
        <v>0.42564814814814816</v>
      </c>
      <c r="J58" s="22">
        <v>1</v>
      </c>
      <c r="K58" s="22">
        <v>5219817700</v>
      </c>
      <c r="L58" s="22" t="s">
        <v>12126</v>
      </c>
      <c r="M58" s="22" t="s">
        <v>191</v>
      </c>
      <c r="N58" s="22">
        <v>65537</v>
      </c>
      <c r="O58" s="22">
        <v>1.36</v>
      </c>
      <c r="P58" s="22">
        <v>79.98</v>
      </c>
      <c r="Q58" s="22">
        <v>11.62</v>
      </c>
      <c r="R58" s="22">
        <v>8.4</v>
      </c>
    </row>
    <row r="59" spans="1:18" x14ac:dyDescent="0.2">
      <c r="A59" s="22" t="s">
        <v>1575</v>
      </c>
      <c r="B59" s="22" t="s">
        <v>1576</v>
      </c>
      <c r="C59" s="23">
        <v>9.98E-2</v>
      </c>
      <c r="D59" s="22">
        <v>5.4</v>
      </c>
      <c r="E59" s="24">
        <v>0.54362268518518519</v>
      </c>
      <c r="I59" s="24">
        <v>0.54362268518518519</v>
      </c>
      <c r="J59" s="22">
        <v>1</v>
      </c>
      <c r="K59" s="22">
        <v>4145676900</v>
      </c>
      <c r="L59" s="22" t="s">
        <v>12125</v>
      </c>
      <c r="M59" s="22" t="s">
        <v>191</v>
      </c>
      <c r="N59" s="22">
        <v>65537</v>
      </c>
      <c r="O59" s="22">
        <v>41.28</v>
      </c>
      <c r="P59" s="22">
        <v>100</v>
      </c>
      <c r="Q59" s="22">
        <v>5.5</v>
      </c>
      <c r="R59" s="22">
        <v>10.89</v>
      </c>
    </row>
    <row r="60" spans="1:18" x14ac:dyDescent="0.2">
      <c r="A60" s="22" t="s">
        <v>606</v>
      </c>
      <c r="B60" s="22" t="s">
        <v>607</v>
      </c>
      <c r="C60" s="23">
        <v>0.1011</v>
      </c>
      <c r="D60" s="22">
        <v>3.92</v>
      </c>
      <c r="E60" s="24">
        <v>0.57262731481481477</v>
      </c>
      <c r="I60" s="24">
        <v>0.57262731481481477</v>
      </c>
      <c r="J60" s="22">
        <v>1</v>
      </c>
      <c r="K60" s="22">
        <v>2583521600</v>
      </c>
      <c r="L60" s="22" t="s">
        <v>12124</v>
      </c>
      <c r="M60" s="22" t="s">
        <v>191</v>
      </c>
      <c r="N60" s="22">
        <v>65537</v>
      </c>
      <c r="O60" s="22">
        <v>12.35</v>
      </c>
      <c r="P60" s="22">
        <v>100</v>
      </c>
      <c r="Q60" s="22">
        <v>9.85</v>
      </c>
      <c r="R60" s="22">
        <v>21.04</v>
      </c>
    </row>
    <row r="61" spans="1:18" x14ac:dyDescent="0.2">
      <c r="A61" s="22" t="s">
        <v>1281</v>
      </c>
      <c r="B61" s="22" t="s">
        <v>1282</v>
      </c>
      <c r="C61" s="23">
        <v>0.1</v>
      </c>
      <c r="D61" s="22">
        <v>39.6</v>
      </c>
      <c r="E61" s="24">
        <v>0.60098379629629628</v>
      </c>
      <c r="I61" s="24">
        <v>0.60098379629629628</v>
      </c>
      <c r="J61" s="22">
        <v>1</v>
      </c>
      <c r="K61" s="22">
        <v>8003283400</v>
      </c>
      <c r="L61" s="22" t="s">
        <v>12123</v>
      </c>
      <c r="M61" s="22" t="s">
        <v>191</v>
      </c>
      <c r="N61" s="22">
        <v>65537</v>
      </c>
      <c r="O61" s="22">
        <v>15.33</v>
      </c>
      <c r="P61" s="22">
        <v>97.01</v>
      </c>
      <c r="Q61" s="22">
        <v>11.69</v>
      </c>
      <c r="R61" s="22">
        <v>7.35</v>
      </c>
    </row>
    <row r="62" spans="1:18" x14ac:dyDescent="0.2">
      <c r="A62" s="22" t="s">
        <v>4164</v>
      </c>
      <c r="B62" s="22" t="s">
        <v>4163</v>
      </c>
      <c r="C62" s="23">
        <v>0.1</v>
      </c>
      <c r="D62" s="22">
        <v>20.02</v>
      </c>
      <c r="E62" s="24">
        <v>0.40563657407407405</v>
      </c>
      <c r="I62" s="24">
        <v>0.614375</v>
      </c>
      <c r="J62" s="22">
        <v>1</v>
      </c>
      <c r="K62" s="22">
        <v>35099835000</v>
      </c>
      <c r="L62" s="22" t="s">
        <v>12122</v>
      </c>
      <c r="M62" s="22" t="s">
        <v>191</v>
      </c>
      <c r="N62" s="22">
        <v>65537</v>
      </c>
      <c r="O62" s="22">
        <v>27.39</v>
      </c>
      <c r="P62" s="22">
        <v>95.69</v>
      </c>
      <c r="Q62" s="22">
        <v>25.42</v>
      </c>
      <c r="R62" s="22">
        <v>0.78</v>
      </c>
    </row>
    <row r="63" spans="1:18" x14ac:dyDescent="0.2">
      <c r="A63" s="22" t="s">
        <v>2572</v>
      </c>
      <c r="B63" s="22" t="s">
        <v>2571</v>
      </c>
      <c r="C63" s="23">
        <v>0.10009999999999999</v>
      </c>
      <c r="D63" s="22">
        <v>11.1</v>
      </c>
      <c r="E63" s="24">
        <v>0.59474537037037034</v>
      </c>
      <c r="I63" s="24">
        <v>0.59474537037037034</v>
      </c>
      <c r="J63" s="22">
        <v>1</v>
      </c>
      <c r="K63" s="22">
        <v>3856311400</v>
      </c>
      <c r="L63" s="22" t="s">
        <v>12121</v>
      </c>
      <c r="M63" s="22" t="s">
        <v>191</v>
      </c>
      <c r="N63" s="22">
        <v>65537</v>
      </c>
      <c r="O63" s="22">
        <v>11.14</v>
      </c>
      <c r="P63" s="22">
        <v>100</v>
      </c>
      <c r="Q63" s="22">
        <v>19.89</v>
      </c>
      <c r="R63" s="22">
        <v>5.62</v>
      </c>
    </row>
    <row r="64" spans="1:18" x14ac:dyDescent="0.2">
      <c r="A64" s="22" t="s">
        <v>3737</v>
      </c>
      <c r="B64" s="22" t="s">
        <v>3736</v>
      </c>
      <c r="C64" s="23">
        <v>0.1</v>
      </c>
      <c r="D64" s="22">
        <v>6.16</v>
      </c>
      <c r="E64" s="24">
        <v>0.56637731481481479</v>
      </c>
      <c r="I64" s="24">
        <v>0.56637731481481479</v>
      </c>
      <c r="J64" s="22">
        <v>1</v>
      </c>
      <c r="K64" s="22">
        <v>3185403600</v>
      </c>
      <c r="L64" s="22" t="s">
        <v>5170</v>
      </c>
      <c r="M64" s="22" t="s">
        <v>191</v>
      </c>
      <c r="N64" s="22">
        <v>65537</v>
      </c>
      <c r="O64" s="22">
        <v>59.51</v>
      </c>
      <c r="P64" s="22">
        <v>100</v>
      </c>
      <c r="Q64" s="22">
        <v>8.1199999999999992</v>
      </c>
      <c r="R64" s="22">
        <v>10.97</v>
      </c>
    </row>
    <row r="65" spans="1:18" x14ac:dyDescent="0.2">
      <c r="A65" s="22" t="s">
        <v>3733</v>
      </c>
      <c r="B65" s="22" t="s">
        <v>3732</v>
      </c>
      <c r="C65" s="23">
        <v>9.98E-2</v>
      </c>
      <c r="D65" s="22">
        <v>4.74</v>
      </c>
      <c r="E65" s="24">
        <v>0.39600694444444445</v>
      </c>
      <c r="I65" s="24">
        <v>0.39600694444444445</v>
      </c>
      <c r="J65" s="22">
        <v>1</v>
      </c>
      <c r="K65" s="22">
        <v>6051905100</v>
      </c>
      <c r="L65" s="22" t="s">
        <v>11964</v>
      </c>
      <c r="M65" s="22" t="s">
        <v>191</v>
      </c>
      <c r="N65" s="22">
        <v>327686</v>
      </c>
      <c r="O65" s="22">
        <v>24.27</v>
      </c>
      <c r="P65" s="22">
        <v>95.01</v>
      </c>
      <c r="Q65" s="22">
        <v>10.8</v>
      </c>
      <c r="R65" s="22">
        <v>60.19</v>
      </c>
    </row>
    <row r="66" spans="1:18" x14ac:dyDescent="0.2">
      <c r="A66" s="22" t="s">
        <v>906</v>
      </c>
      <c r="B66" s="22" t="s">
        <v>907</v>
      </c>
      <c r="C66" s="23">
        <v>0.1002</v>
      </c>
      <c r="D66" s="22">
        <v>7.14</v>
      </c>
      <c r="E66" s="24">
        <v>0.43868055555555557</v>
      </c>
      <c r="I66" s="24">
        <v>0.43868055555555557</v>
      </c>
      <c r="J66" s="22">
        <v>1</v>
      </c>
      <c r="K66" s="22">
        <v>2830716900</v>
      </c>
      <c r="L66" s="22" t="s">
        <v>12120</v>
      </c>
      <c r="M66" s="22" t="s">
        <v>191</v>
      </c>
      <c r="N66" s="22">
        <v>65537</v>
      </c>
      <c r="O66" s="22">
        <v>0.95</v>
      </c>
      <c r="P66" s="22">
        <v>100</v>
      </c>
      <c r="Q66" s="22">
        <v>9.89</v>
      </c>
      <c r="R66" s="22">
        <v>15.84</v>
      </c>
    </row>
    <row r="67" spans="1:18" x14ac:dyDescent="0.2">
      <c r="A67" s="22" t="s">
        <v>3721</v>
      </c>
      <c r="B67" s="22" t="s">
        <v>3720</v>
      </c>
      <c r="C67" s="23">
        <v>0.10009999999999999</v>
      </c>
      <c r="D67" s="22">
        <v>17.03</v>
      </c>
      <c r="E67" s="24">
        <v>0.60811342592592588</v>
      </c>
      <c r="I67" s="24">
        <v>0.61505787037037041</v>
      </c>
      <c r="J67" s="22">
        <v>1</v>
      </c>
      <c r="K67" s="22">
        <v>4186821500</v>
      </c>
      <c r="L67" s="22" t="s">
        <v>8906</v>
      </c>
      <c r="M67" s="22" t="s">
        <v>191</v>
      </c>
      <c r="N67" s="22">
        <v>65537</v>
      </c>
      <c r="O67" s="22">
        <v>34.33</v>
      </c>
      <c r="P67" s="22">
        <v>56.57</v>
      </c>
      <c r="Q67" s="22">
        <v>18.13</v>
      </c>
      <c r="R67" s="22">
        <v>4.1900000000000004</v>
      </c>
    </row>
    <row r="68" spans="1:18" x14ac:dyDescent="0.2">
      <c r="A68" s="22" t="s">
        <v>5846</v>
      </c>
      <c r="B68" s="22" t="s">
        <v>5845</v>
      </c>
      <c r="C68" s="23">
        <v>0.1014</v>
      </c>
      <c r="D68" s="22">
        <v>3.04</v>
      </c>
      <c r="E68" s="24">
        <v>0.44440972222222225</v>
      </c>
      <c r="I68" s="24">
        <v>0.44440972222222225</v>
      </c>
      <c r="J68" s="22">
        <v>1</v>
      </c>
      <c r="K68" s="22">
        <v>17787818000</v>
      </c>
      <c r="L68" s="22" t="s">
        <v>12119</v>
      </c>
      <c r="M68" s="22" t="s">
        <v>191</v>
      </c>
      <c r="N68" s="22">
        <v>262153</v>
      </c>
      <c r="O68" s="22">
        <v>4.12</v>
      </c>
      <c r="P68" s="22">
        <v>88.91</v>
      </c>
      <c r="Q68" s="22">
        <v>25.22</v>
      </c>
      <c r="R68" s="22">
        <v>5.6</v>
      </c>
    </row>
    <row r="69" spans="1:18" x14ac:dyDescent="0.2">
      <c r="A69" s="22" t="s">
        <v>1610</v>
      </c>
      <c r="B69" s="22" t="s">
        <v>1611</v>
      </c>
      <c r="C69" s="23">
        <v>9.9699999999999997E-2</v>
      </c>
      <c r="D69" s="22">
        <v>4.1900000000000004</v>
      </c>
      <c r="E69" s="24">
        <v>0.40546296296296297</v>
      </c>
      <c r="I69" s="24">
        <v>0.40546296296296297</v>
      </c>
      <c r="J69" s="22">
        <v>1</v>
      </c>
      <c r="K69" s="22">
        <v>8357810600</v>
      </c>
      <c r="L69" s="22" t="s">
        <v>11832</v>
      </c>
      <c r="M69" s="22" t="s">
        <v>191</v>
      </c>
      <c r="N69" s="22">
        <v>262150</v>
      </c>
      <c r="O69" s="22">
        <v>16.190000000000001</v>
      </c>
      <c r="P69" s="22">
        <v>89.9</v>
      </c>
      <c r="Q69" s="22">
        <v>7.84</v>
      </c>
      <c r="R69" s="22">
        <v>15.3</v>
      </c>
    </row>
    <row r="70" spans="1:18" x14ac:dyDescent="0.2">
      <c r="A70" s="22" t="s">
        <v>1464</v>
      </c>
      <c r="B70" s="22" t="s">
        <v>1465</v>
      </c>
      <c r="C70" s="23">
        <v>0.1002</v>
      </c>
      <c r="D70" s="22">
        <v>24.15</v>
      </c>
      <c r="E70" s="24">
        <v>0.4117824074074074</v>
      </c>
      <c r="I70" s="24">
        <v>0.43694444444444447</v>
      </c>
      <c r="J70" s="22">
        <v>1</v>
      </c>
      <c r="K70" s="22">
        <v>6078758200</v>
      </c>
      <c r="L70" s="22" t="s">
        <v>11520</v>
      </c>
      <c r="M70" s="22" t="s">
        <v>191</v>
      </c>
      <c r="N70" s="22">
        <v>393223</v>
      </c>
      <c r="O70" s="22">
        <v>50.49</v>
      </c>
      <c r="P70" s="22">
        <v>93.28</v>
      </c>
      <c r="Q70" s="22">
        <v>26.67</v>
      </c>
      <c r="R70" s="22">
        <v>4.21</v>
      </c>
    </row>
    <row r="71" spans="1:18" x14ac:dyDescent="0.2">
      <c r="A71" s="22" t="s">
        <v>6209</v>
      </c>
      <c r="B71" s="22" t="s">
        <v>6208</v>
      </c>
      <c r="C71" s="23">
        <v>0.1012</v>
      </c>
      <c r="D71" s="22">
        <v>3.59</v>
      </c>
      <c r="E71" s="24">
        <v>0.47434027777777776</v>
      </c>
      <c r="I71" s="24">
        <v>0.47434027777777776</v>
      </c>
      <c r="J71" s="22">
        <v>1</v>
      </c>
      <c r="K71" s="22">
        <v>3198497900</v>
      </c>
      <c r="L71" s="22" t="s">
        <v>11918</v>
      </c>
      <c r="M71" s="22" t="s">
        <v>191</v>
      </c>
      <c r="N71" s="22">
        <v>131075</v>
      </c>
      <c r="O71" s="22">
        <v>24.53</v>
      </c>
      <c r="P71" s="22">
        <v>99.66</v>
      </c>
      <c r="Q71" s="22">
        <v>13.16</v>
      </c>
      <c r="R71" s="22">
        <v>22.82</v>
      </c>
    </row>
    <row r="72" spans="1:18" x14ac:dyDescent="0.2">
      <c r="A72" s="22" t="s">
        <v>3689</v>
      </c>
      <c r="B72" s="22" t="s">
        <v>3688</v>
      </c>
      <c r="C72" s="23">
        <v>0.10009999999999999</v>
      </c>
      <c r="D72" s="22">
        <v>17.260000000000002</v>
      </c>
      <c r="E72" s="24">
        <v>0.41521990740740738</v>
      </c>
      <c r="I72" s="24">
        <v>0.44163194444444442</v>
      </c>
      <c r="J72" s="22">
        <v>1</v>
      </c>
      <c r="K72" s="22">
        <v>7856061600</v>
      </c>
      <c r="L72" s="22" t="s">
        <v>11658</v>
      </c>
      <c r="M72" s="22" t="s">
        <v>191</v>
      </c>
      <c r="N72" s="22">
        <v>262151</v>
      </c>
      <c r="O72" s="22">
        <v>37.409999999999997</v>
      </c>
      <c r="P72" s="22">
        <v>93.34</v>
      </c>
      <c r="Q72" s="22">
        <v>10.97</v>
      </c>
      <c r="R72" s="22">
        <v>6.69</v>
      </c>
    </row>
    <row r="73" spans="1:18" x14ac:dyDescent="0.2">
      <c r="A73" s="22" t="s">
        <v>1892</v>
      </c>
      <c r="B73" s="22" t="s">
        <v>1893</v>
      </c>
      <c r="C73" s="23">
        <v>0.1</v>
      </c>
      <c r="D73" s="22">
        <v>51.47</v>
      </c>
      <c r="E73" s="24">
        <v>0.54362268518518519</v>
      </c>
      <c r="I73" s="24">
        <v>0.56221064814814814</v>
      </c>
      <c r="J73" s="22">
        <v>1</v>
      </c>
      <c r="K73" s="22">
        <v>2664275300</v>
      </c>
      <c r="L73" s="22" t="s">
        <v>6300</v>
      </c>
      <c r="M73" s="22" t="s">
        <v>191</v>
      </c>
      <c r="N73" s="22">
        <v>65537</v>
      </c>
      <c r="O73" s="22">
        <v>13.54</v>
      </c>
      <c r="P73" s="22">
        <v>100</v>
      </c>
      <c r="Q73" s="22">
        <v>26.07</v>
      </c>
      <c r="R73" s="22">
        <v>8.3800000000000008</v>
      </c>
    </row>
    <row r="74" spans="1:18" x14ac:dyDescent="0.2">
      <c r="A74" s="22" t="s">
        <v>230</v>
      </c>
      <c r="B74" s="22" t="s">
        <v>231</v>
      </c>
      <c r="C74" s="23">
        <v>9.9900000000000003E-2</v>
      </c>
      <c r="D74" s="22">
        <v>25.54</v>
      </c>
      <c r="E74" s="24">
        <v>0.43694444444444447</v>
      </c>
      <c r="I74" s="24">
        <v>0.44666666666666666</v>
      </c>
      <c r="J74" s="22">
        <v>1</v>
      </c>
      <c r="K74" s="22">
        <v>1972805600</v>
      </c>
      <c r="L74" s="22" t="s">
        <v>12118</v>
      </c>
      <c r="M74" s="22" t="s">
        <v>191</v>
      </c>
      <c r="N74" s="22">
        <v>65537</v>
      </c>
      <c r="O74" s="22">
        <v>4.99</v>
      </c>
      <c r="P74" s="22">
        <v>100</v>
      </c>
      <c r="Q74" s="22">
        <v>27.83</v>
      </c>
      <c r="R74" s="22">
        <v>5.64</v>
      </c>
    </row>
    <row r="75" spans="1:18" x14ac:dyDescent="0.2">
      <c r="A75" s="22" t="s">
        <v>3669</v>
      </c>
      <c r="B75" s="22" t="s">
        <v>3668</v>
      </c>
      <c r="C75" s="23">
        <v>0.1</v>
      </c>
      <c r="D75" s="22">
        <v>47.07</v>
      </c>
      <c r="E75" s="24">
        <v>0.46791666666666665</v>
      </c>
      <c r="I75" s="24">
        <v>0.46791666666666665</v>
      </c>
      <c r="J75" s="22">
        <v>1</v>
      </c>
      <c r="K75" s="22">
        <v>4772519700</v>
      </c>
      <c r="L75" s="22" t="s">
        <v>6265</v>
      </c>
      <c r="M75" s="22" t="s">
        <v>191</v>
      </c>
      <c r="N75" s="22">
        <v>65537</v>
      </c>
      <c r="O75" s="22">
        <v>24.8</v>
      </c>
      <c r="P75" s="22">
        <v>66.86</v>
      </c>
      <c r="Q75" s="22">
        <v>7.19</v>
      </c>
      <c r="R75" s="22">
        <v>26</v>
      </c>
    </row>
    <row r="76" spans="1:18" x14ac:dyDescent="0.2">
      <c r="A76" s="22" t="s">
        <v>2473</v>
      </c>
      <c r="B76" s="22" t="s">
        <v>2472</v>
      </c>
      <c r="C76" s="23">
        <v>0.1003</v>
      </c>
      <c r="D76" s="22">
        <v>16.12</v>
      </c>
      <c r="E76" s="24">
        <v>0.39583333333333331</v>
      </c>
      <c r="I76" s="24">
        <v>0.39583333333333331</v>
      </c>
      <c r="J76" s="22">
        <v>1</v>
      </c>
      <c r="K76" s="22">
        <v>649440290</v>
      </c>
      <c r="L76" s="22" t="s">
        <v>12117</v>
      </c>
      <c r="M76" s="22" t="s">
        <v>193</v>
      </c>
      <c r="N76" s="22">
        <v>65537</v>
      </c>
      <c r="O76" s="22">
        <v>1.33</v>
      </c>
      <c r="P76" s="22">
        <v>100</v>
      </c>
      <c r="Q76" s="22">
        <v>6.55</v>
      </c>
      <c r="R76" s="22">
        <v>139.62</v>
      </c>
    </row>
    <row r="77" spans="1:18" x14ac:dyDescent="0.2">
      <c r="A77" s="22" t="s">
        <v>3653</v>
      </c>
      <c r="B77" s="22" t="s">
        <v>3652</v>
      </c>
      <c r="C77" s="23">
        <v>0.1</v>
      </c>
      <c r="D77" s="22">
        <v>15.4</v>
      </c>
      <c r="E77" s="24">
        <v>0.47658564814814813</v>
      </c>
      <c r="I77" s="24">
        <v>0.60731481481481486</v>
      </c>
      <c r="J77" s="22">
        <v>1</v>
      </c>
      <c r="K77" s="22">
        <v>7633042300</v>
      </c>
      <c r="L77" s="22" t="s">
        <v>12116</v>
      </c>
      <c r="M77" s="22" t="s">
        <v>191</v>
      </c>
      <c r="N77" s="22">
        <v>65537</v>
      </c>
      <c r="O77" s="22">
        <v>47.65</v>
      </c>
      <c r="P77" s="22">
        <v>97.48</v>
      </c>
      <c r="Q77" s="22">
        <v>13.88</v>
      </c>
      <c r="R77" s="22">
        <v>3.24</v>
      </c>
    </row>
    <row r="78" spans="1:18" x14ac:dyDescent="0.2">
      <c r="A78" s="22" t="s">
        <v>1776</v>
      </c>
      <c r="B78" s="22" t="s">
        <v>1777</v>
      </c>
      <c r="C78" s="23">
        <v>0.1</v>
      </c>
      <c r="D78" s="22">
        <v>13.86</v>
      </c>
      <c r="E78" s="24">
        <v>0.43815972222222221</v>
      </c>
      <c r="I78" s="24">
        <v>0.61837962962962967</v>
      </c>
      <c r="J78" s="22">
        <v>1</v>
      </c>
      <c r="K78" s="22">
        <v>13237845300</v>
      </c>
      <c r="L78" s="22" t="s">
        <v>11604</v>
      </c>
      <c r="M78" s="22" t="s">
        <v>191</v>
      </c>
      <c r="N78" s="22">
        <v>65537</v>
      </c>
      <c r="O78" s="22">
        <v>29.25</v>
      </c>
      <c r="P78" s="22">
        <v>45.39</v>
      </c>
      <c r="Q78" s="22">
        <v>9.16</v>
      </c>
      <c r="R78" s="22">
        <v>0.79</v>
      </c>
    </row>
    <row r="79" spans="1:18" x14ac:dyDescent="0.2">
      <c r="A79" s="22" t="s">
        <v>476</v>
      </c>
      <c r="B79" s="22" t="s">
        <v>477</v>
      </c>
      <c r="C79" s="23">
        <v>0.1</v>
      </c>
      <c r="D79" s="22">
        <v>7.04</v>
      </c>
      <c r="E79" s="24">
        <v>0.39706018518518521</v>
      </c>
      <c r="I79" s="24">
        <v>0.39706018518518521</v>
      </c>
      <c r="J79" s="22">
        <v>1</v>
      </c>
      <c r="K79" s="22">
        <v>4042807500</v>
      </c>
      <c r="L79" s="22" t="s">
        <v>11908</v>
      </c>
      <c r="M79" s="22" t="s">
        <v>191</v>
      </c>
      <c r="N79" s="22">
        <v>131075</v>
      </c>
      <c r="O79" s="22">
        <v>57.46</v>
      </c>
      <c r="P79" s="22">
        <v>100</v>
      </c>
      <c r="Q79" s="22">
        <v>6.9</v>
      </c>
      <c r="R79" s="22">
        <v>23.7</v>
      </c>
    </row>
    <row r="80" spans="1:18" x14ac:dyDescent="0.2">
      <c r="A80" s="22" t="s">
        <v>7892</v>
      </c>
      <c r="B80" s="22" t="s">
        <v>7891</v>
      </c>
      <c r="C80" s="23">
        <v>0.2</v>
      </c>
      <c r="D80" s="22">
        <v>43.56</v>
      </c>
      <c r="E80" s="24">
        <v>0.47434027777777776</v>
      </c>
      <c r="I80" s="24">
        <v>0.62115740740740744</v>
      </c>
      <c r="J80" s="22">
        <v>1</v>
      </c>
      <c r="K80" s="22">
        <v>6282732700</v>
      </c>
      <c r="L80" s="22" t="s">
        <v>12115</v>
      </c>
      <c r="M80" s="22" t="s">
        <v>191</v>
      </c>
      <c r="N80" s="22">
        <v>65537</v>
      </c>
      <c r="O80" s="22">
        <v>19.079999999999998</v>
      </c>
      <c r="P80" s="22">
        <v>100</v>
      </c>
      <c r="Q80" s="22">
        <v>13.87</v>
      </c>
      <c r="R80" s="22">
        <v>0.88</v>
      </c>
    </row>
    <row r="81" spans="1:18" x14ac:dyDescent="0.2">
      <c r="A81" s="22" t="s">
        <v>12114</v>
      </c>
      <c r="B81" s="22" t="s">
        <v>12113</v>
      </c>
      <c r="C81" s="23">
        <v>0.2</v>
      </c>
      <c r="D81" s="22">
        <v>32.4</v>
      </c>
      <c r="E81" s="24">
        <v>0.60349537037037038</v>
      </c>
      <c r="I81" s="24">
        <v>0.61505787037037041</v>
      </c>
      <c r="J81" s="22">
        <v>1</v>
      </c>
      <c r="K81" s="22">
        <v>4357202100</v>
      </c>
      <c r="L81" s="22" t="s">
        <v>12112</v>
      </c>
      <c r="M81" s="22" t="s">
        <v>191</v>
      </c>
      <c r="N81" s="22">
        <v>65537</v>
      </c>
      <c r="O81" s="22">
        <v>16.53</v>
      </c>
      <c r="P81" s="22">
        <v>100</v>
      </c>
      <c r="Q81" s="22">
        <v>11.32</v>
      </c>
      <c r="R81" s="22">
        <v>4.0999999999999996</v>
      </c>
    </row>
    <row r="82" spans="1:18" x14ac:dyDescent="0.2">
      <c r="A82" s="22" t="s">
        <v>841</v>
      </c>
      <c r="B82" s="22" t="s">
        <v>842</v>
      </c>
      <c r="C82" s="23">
        <v>0.10050000000000001</v>
      </c>
      <c r="D82" s="22">
        <v>10.62</v>
      </c>
      <c r="E82" s="24">
        <v>0.39583333333333331</v>
      </c>
      <c r="I82" s="24">
        <v>0.4039814814814815</v>
      </c>
      <c r="J82" s="22">
        <v>1</v>
      </c>
      <c r="K82" s="22">
        <v>4488926600</v>
      </c>
      <c r="L82" s="22" t="s">
        <v>12111</v>
      </c>
      <c r="M82" s="22" t="s">
        <v>192</v>
      </c>
      <c r="N82" s="22">
        <v>65537</v>
      </c>
      <c r="O82" s="22">
        <v>77.94</v>
      </c>
      <c r="P82" s="22">
        <v>100</v>
      </c>
      <c r="Q82" s="22">
        <v>3.4</v>
      </c>
      <c r="R82" s="22">
        <v>30.43</v>
      </c>
    </row>
    <row r="83" spans="1:18" x14ac:dyDescent="0.2">
      <c r="A83" s="22" t="s">
        <v>3089</v>
      </c>
      <c r="B83" s="22" t="s">
        <v>3088</v>
      </c>
      <c r="C83" s="23">
        <v>0.1003</v>
      </c>
      <c r="D83" s="22">
        <v>16.78</v>
      </c>
      <c r="E83" s="24">
        <v>0.42721064814814813</v>
      </c>
      <c r="I83" s="24">
        <v>0.42721064814814813</v>
      </c>
      <c r="J83" s="22">
        <v>1</v>
      </c>
      <c r="K83" s="22">
        <v>3482598000</v>
      </c>
      <c r="L83" s="22" t="s">
        <v>12110</v>
      </c>
      <c r="M83" s="22" t="s">
        <v>191</v>
      </c>
      <c r="N83" s="22">
        <v>65537</v>
      </c>
      <c r="O83" s="22">
        <v>69.55</v>
      </c>
      <c r="P83" s="22">
        <v>100</v>
      </c>
      <c r="Q83" s="22">
        <v>5.25</v>
      </c>
      <c r="R83" s="22">
        <v>29.1</v>
      </c>
    </row>
    <row r="84" spans="1:18" x14ac:dyDescent="0.2">
      <c r="A84" s="22" t="s">
        <v>1090</v>
      </c>
      <c r="B84" s="22" t="s">
        <v>1091</v>
      </c>
      <c r="C84" s="23">
        <v>9.98E-2</v>
      </c>
      <c r="D84" s="22">
        <v>13.99</v>
      </c>
      <c r="E84" s="24">
        <v>0.39832175925925928</v>
      </c>
      <c r="I84" s="24">
        <v>0.39832175925925928</v>
      </c>
      <c r="J84" s="22">
        <v>1</v>
      </c>
      <c r="K84" s="22">
        <v>7951809200</v>
      </c>
      <c r="L84" s="22" t="s">
        <v>12109</v>
      </c>
      <c r="M84" s="22" t="s">
        <v>191</v>
      </c>
      <c r="N84" s="22">
        <v>65537</v>
      </c>
      <c r="O84" s="22">
        <v>1.59</v>
      </c>
      <c r="P84" s="22">
        <v>26.34</v>
      </c>
      <c r="Q84" s="22">
        <v>5.05</v>
      </c>
      <c r="R84" s="22">
        <v>22.36</v>
      </c>
    </row>
    <row r="85" spans="1:18" x14ac:dyDescent="0.2">
      <c r="A85" s="22" t="s">
        <v>2759</v>
      </c>
      <c r="B85" s="22" t="s">
        <v>2758</v>
      </c>
      <c r="C85" s="23">
        <v>0.10009999999999999</v>
      </c>
      <c r="D85" s="22">
        <v>17.04</v>
      </c>
      <c r="E85" s="24">
        <v>0.54971064814814818</v>
      </c>
      <c r="I85" s="24">
        <v>0.60850694444444442</v>
      </c>
      <c r="J85" s="22">
        <v>1</v>
      </c>
      <c r="K85" s="22">
        <v>6833040000</v>
      </c>
      <c r="L85" s="22" t="s">
        <v>4956</v>
      </c>
      <c r="M85" s="22" t="s">
        <v>191</v>
      </c>
      <c r="N85" s="22">
        <v>65537</v>
      </c>
      <c r="O85" s="22">
        <v>2.33</v>
      </c>
      <c r="P85" s="22">
        <v>100</v>
      </c>
      <c r="Q85" s="22">
        <v>2.04</v>
      </c>
      <c r="R85" s="22">
        <v>11.32</v>
      </c>
    </row>
    <row r="86" spans="1:18" x14ac:dyDescent="0.2">
      <c r="A86" s="22" t="s">
        <v>488</v>
      </c>
      <c r="B86" s="22" t="s">
        <v>489</v>
      </c>
      <c r="C86" s="23">
        <v>0.1004</v>
      </c>
      <c r="D86" s="22">
        <v>13.04</v>
      </c>
      <c r="E86" s="24">
        <v>0.40179398148148149</v>
      </c>
      <c r="I86" s="24">
        <v>0.40179398148148149</v>
      </c>
      <c r="J86" s="22">
        <v>1</v>
      </c>
      <c r="K86" s="22">
        <v>2839201600</v>
      </c>
      <c r="L86" s="22" t="s">
        <v>11807</v>
      </c>
      <c r="M86" s="22" t="s">
        <v>191</v>
      </c>
      <c r="N86" s="22">
        <v>131076</v>
      </c>
      <c r="O86" s="22">
        <v>27.67</v>
      </c>
      <c r="P86" s="22">
        <v>97.23</v>
      </c>
      <c r="Q86" s="22">
        <v>3.83</v>
      </c>
      <c r="R86" s="22">
        <v>25.02</v>
      </c>
    </row>
    <row r="87" spans="1:18" x14ac:dyDescent="0.2">
      <c r="A87" s="22" t="s">
        <v>1332</v>
      </c>
      <c r="B87" s="22" t="s">
        <v>1333</v>
      </c>
      <c r="C87" s="23">
        <v>0.1</v>
      </c>
      <c r="D87" s="22">
        <v>30.69</v>
      </c>
      <c r="E87" s="24">
        <v>0.47138888888888891</v>
      </c>
      <c r="I87" s="24">
        <v>0.60572916666666665</v>
      </c>
      <c r="J87" s="22">
        <v>1</v>
      </c>
      <c r="K87" s="22">
        <v>3989700000</v>
      </c>
      <c r="L87" s="22" t="s">
        <v>10985</v>
      </c>
      <c r="M87" s="22" t="s">
        <v>191</v>
      </c>
      <c r="N87" s="22">
        <v>65537</v>
      </c>
      <c r="O87" s="22">
        <v>53.28</v>
      </c>
      <c r="P87" s="22">
        <v>73.06</v>
      </c>
      <c r="Q87" s="22">
        <v>19.71</v>
      </c>
      <c r="R87" s="22">
        <v>4.04</v>
      </c>
    </row>
    <row r="88" spans="1:18" x14ac:dyDescent="0.2">
      <c r="A88" s="22" t="s">
        <v>49</v>
      </c>
      <c r="B88" s="22" t="s">
        <v>50</v>
      </c>
      <c r="C88" s="23">
        <v>9.9900000000000003E-2</v>
      </c>
      <c r="D88" s="22">
        <v>21.14</v>
      </c>
      <c r="E88" s="24">
        <v>0.39635416666666667</v>
      </c>
      <c r="I88" s="24">
        <v>0.39635416666666667</v>
      </c>
      <c r="J88" s="22">
        <v>1</v>
      </c>
      <c r="K88" s="22">
        <v>4003550600</v>
      </c>
      <c r="L88" s="22" t="s">
        <v>12108</v>
      </c>
      <c r="M88" s="22" t="s">
        <v>191</v>
      </c>
      <c r="N88" s="22">
        <v>65537</v>
      </c>
      <c r="O88" s="22">
        <v>29.32</v>
      </c>
      <c r="P88" s="22">
        <v>92.21</v>
      </c>
      <c r="Q88" s="22">
        <v>2.76</v>
      </c>
      <c r="R88" s="22">
        <v>85.51</v>
      </c>
    </row>
    <row r="89" spans="1:18" x14ac:dyDescent="0.2">
      <c r="A89" s="22" t="s">
        <v>3459</v>
      </c>
      <c r="B89" s="22" t="s">
        <v>3458</v>
      </c>
      <c r="C89" s="23">
        <v>9.9900000000000003E-2</v>
      </c>
      <c r="D89" s="22">
        <v>15.52</v>
      </c>
      <c r="E89" s="24">
        <v>0.44631944444444444</v>
      </c>
      <c r="I89" s="24">
        <v>0.44631944444444444</v>
      </c>
      <c r="J89" s="22">
        <v>1</v>
      </c>
      <c r="K89" s="22">
        <v>2793635500</v>
      </c>
      <c r="L89" s="22" t="s">
        <v>11954</v>
      </c>
      <c r="M89" s="22" t="s">
        <v>191</v>
      </c>
      <c r="N89" s="22">
        <v>196612</v>
      </c>
      <c r="O89" s="22">
        <v>10</v>
      </c>
      <c r="P89" s="22">
        <v>100</v>
      </c>
      <c r="Q89" s="22">
        <v>6.13</v>
      </c>
      <c r="R89" s="22">
        <v>14.85</v>
      </c>
    </row>
    <row r="90" spans="1:18" x14ac:dyDescent="0.2">
      <c r="A90" s="22" t="s">
        <v>139</v>
      </c>
      <c r="B90" s="22" t="s">
        <v>498</v>
      </c>
      <c r="C90" s="23">
        <v>0.1004</v>
      </c>
      <c r="D90" s="22">
        <v>12.49</v>
      </c>
      <c r="E90" s="24">
        <v>0.54780092592592589</v>
      </c>
      <c r="I90" s="24">
        <v>0.54780092592592589</v>
      </c>
      <c r="J90" s="22">
        <v>1</v>
      </c>
      <c r="K90" s="22">
        <v>4075768800</v>
      </c>
      <c r="L90" s="22" t="s">
        <v>12107</v>
      </c>
      <c r="M90" s="22" t="s">
        <v>191</v>
      </c>
      <c r="N90" s="22">
        <v>65537</v>
      </c>
      <c r="O90" s="22">
        <v>60.25</v>
      </c>
      <c r="P90" s="22">
        <v>66.55</v>
      </c>
      <c r="Q90" s="22">
        <v>4.33</v>
      </c>
      <c r="R90" s="22">
        <v>17.309999999999999</v>
      </c>
    </row>
    <row r="91" spans="1:18" x14ac:dyDescent="0.2">
      <c r="A91" s="22" t="s">
        <v>3441</v>
      </c>
      <c r="B91" s="22" t="s">
        <v>3440</v>
      </c>
      <c r="C91" s="23">
        <v>0.10009999999999999</v>
      </c>
      <c r="D91" s="22">
        <v>18.350000000000001</v>
      </c>
      <c r="E91" s="24">
        <v>0.41521990740740738</v>
      </c>
      <c r="I91" s="24">
        <v>0.41521990740740738</v>
      </c>
      <c r="J91" s="22">
        <v>1</v>
      </c>
      <c r="K91" s="22">
        <v>14919433000</v>
      </c>
      <c r="L91" s="22" t="s">
        <v>11895</v>
      </c>
      <c r="M91" s="22" t="s">
        <v>191</v>
      </c>
      <c r="N91" s="22">
        <v>917522</v>
      </c>
      <c r="O91" s="22">
        <v>59.6</v>
      </c>
      <c r="P91" s="22">
        <v>100</v>
      </c>
      <c r="Q91" s="22">
        <v>15.54</v>
      </c>
      <c r="R91" s="22">
        <v>22.27</v>
      </c>
    </row>
    <row r="92" spans="1:18" x14ac:dyDescent="0.2">
      <c r="A92" s="22" t="s">
        <v>3421</v>
      </c>
      <c r="B92" s="22" t="s">
        <v>3420</v>
      </c>
      <c r="C92" s="23">
        <v>0.10059999999999999</v>
      </c>
      <c r="D92" s="22">
        <v>9.08</v>
      </c>
      <c r="E92" s="24">
        <v>0.6026273148148148</v>
      </c>
      <c r="I92" s="24">
        <v>0.6026273148148148</v>
      </c>
      <c r="J92" s="22">
        <v>1</v>
      </c>
      <c r="K92" s="22">
        <v>7987925700</v>
      </c>
      <c r="L92" s="22" t="s">
        <v>12106</v>
      </c>
      <c r="M92" s="22" t="s">
        <v>191</v>
      </c>
      <c r="N92" s="22">
        <v>65537</v>
      </c>
      <c r="O92" s="22">
        <v>85.14</v>
      </c>
      <c r="P92" s="22">
        <v>100</v>
      </c>
      <c r="Q92" s="22">
        <v>1.47</v>
      </c>
      <c r="R92" s="22">
        <v>53.64</v>
      </c>
    </row>
    <row r="93" spans="1:18" x14ac:dyDescent="0.2">
      <c r="A93" s="22" t="s">
        <v>1701</v>
      </c>
      <c r="B93" s="22" t="s">
        <v>1702</v>
      </c>
      <c r="C93" s="23">
        <v>0.1004</v>
      </c>
      <c r="D93" s="22">
        <v>9.86</v>
      </c>
      <c r="E93" s="24">
        <v>0.39936342592592594</v>
      </c>
      <c r="I93" s="24">
        <v>0.4085300925925926</v>
      </c>
      <c r="J93" s="22">
        <v>1</v>
      </c>
      <c r="K93" s="22">
        <v>4287142600</v>
      </c>
      <c r="L93" s="22" t="s">
        <v>12105</v>
      </c>
      <c r="M93" s="22" t="s">
        <v>191</v>
      </c>
      <c r="N93" s="22">
        <v>65537</v>
      </c>
      <c r="O93" s="22">
        <v>42.35</v>
      </c>
      <c r="P93" s="22">
        <v>100</v>
      </c>
      <c r="Q93" s="22">
        <v>3.67</v>
      </c>
      <c r="R93" s="22">
        <v>20.69</v>
      </c>
    </row>
    <row r="94" spans="1:18" x14ac:dyDescent="0.2">
      <c r="A94" s="22" t="s">
        <v>4601</v>
      </c>
      <c r="B94" s="22" t="s">
        <v>4600</v>
      </c>
      <c r="C94" s="23">
        <v>0.10009999999999999</v>
      </c>
      <c r="D94" s="22">
        <v>22.19</v>
      </c>
      <c r="E94" s="24">
        <v>0.45482638888888888</v>
      </c>
      <c r="I94" s="24">
        <v>0.61368055555555556</v>
      </c>
      <c r="J94" s="22">
        <v>1</v>
      </c>
      <c r="K94" s="22">
        <v>93739112000</v>
      </c>
      <c r="L94" s="22" t="s">
        <v>6178</v>
      </c>
      <c r="M94" s="22" t="s">
        <v>191</v>
      </c>
      <c r="N94" s="22">
        <v>65537</v>
      </c>
      <c r="O94" s="22">
        <v>87.1</v>
      </c>
      <c r="P94" s="22">
        <v>63.61</v>
      </c>
      <c r="Q94" s="22">
        <v>3.56</v>
      </c>
      <c r="R94" s="22">
        <v>2.15</v>
      </c>
    </row>
    <row r="95" spans="1:18" x14ac:dyDescent="0.2">
      <c r="A95" s="22" t="s">
        <v>2956</v>
      </c>
      <c r="B95" s="22" t="s">
        <v>2955</v>
      </c>
      <c r="C95" s="23">
        <v>9.98E-2</v>
      </c>
      <c r="D95" s="22">
        <v>13.77</v>
      </c>
      <c r="E95" s="24">
        <v>0.60193287037037035</v>
      </c>
      <c r="I95" s="24">
        <v>0.60193287037037035</v>
      </c>
      <c r="J95" s="22">
        <v>1</v>
      </c>
      <c r="K95" s="22">
        <v>31278510000</v>
      </c>
      <c r="L95" s="22" t="s">
        <v>12104</v>
      </c>
      <c r="M95" s="22" t="s">
        <v>191</v>
      </c>
      <c r="N95" s="22">
        <v>65537</v>
      </c>
      <c r="O95" s="22">
        <v>34.74</v>
      </c>
      <c r="P95" s="22">
        <v>100</v>
      </c>
      <c r="Q95" s="22">
        <v>3.37</v>
      </c>
      <c r="R95" s="22">
        <v>4.9000000000000004</v>
      </c>
    </row>
    <row r="96" spans="1:18" x14ac:dyDescent="0.2">
      <c r="A96" s="22" t="s">
        <v>359</v>
      </c>
      <c r="B96" s="22" t="s">
        <v>360</v>
      </c>
      <c r="C96" s="23">
        <v>0.1002</v>
      </c>
      <c r="D96" s="22">
        <v>20.65</v>
      </c>
      <c r="E96" s="24">
        <v>0.56064814814814812</v>
      </c>
      <c r="I96" s="24">
        <v>0.59005787037037039</v>
      </c>
      <c r="J96" s="22">
        <v>1</v>
      </c>
      <c r="K96" s="22">
        <v>19217508000</v>
      </c>
      <c r="L96" s="22" t="s">
        <v>12103</v>
      </c>
      <c r="M96" s="22" t="s">
        <v>191</v>
      </c>
      <c r="N96" s="22">
        <v>65537</v>
      </c>
      <c r="O96" s="22">
        <v>45.4</v>
      </c>
      <c r="P96" s="22">
        <v>100</v>
      </c>
      <c r="Q96" s="22">
        <v>5.22</v>
      </c>
      <c r="R96" s="22">
        <v>4.13</v>
      </c>
    </row>
    <row r="97" spans="1:18" x14ac:dyDescent="0.2">
      <c r="A97" s="22" t="s">
        <v>3278</v>
      </c>
      <c r="B97" s="22" t="s">
        <v>3277</v>
      </c>
      <c r="C97" s="23">
        <v>0.1003</v>
      </c>
      <c r="D97" s="22">
        <v>7.24</v>
      </c>
      <c r="E97" s="24">
        <v>0.45725694444444442</v>
      </c>
      <c r="I97" s="24">
        <v>0.61081018518518515</v>
      </c>
      <c r="J97" s="22">
        <v>1</v>
      </c>
      <c r="K97" s="22">
        <v>4781224200</v>
      </c>
      <c r="L97" s="22" t="s">
        <v>12102</v>
      </c>
      <c r="M97" s="22" t="s">
        <v>191</v>
      </c>
      <c r="N97" s="22">
        <v>65537</v>
      </c>
      <c r="O97" s="22">
        <v>39.36</v>
      </c>
      <c r="P97" s="22">
        <v>100</v>
      </c>
      <c r="Q97" s="22">
        <v>12.44</v>
      </c>
      <c r="R97" s="22">
        <v>1.38</v>
      </c>
    </row>
    <row r="98" spans="1:18" x14ac:dyDescent="0.2">
      <c r="A98" s="22" t="s">
        <v>3274</v>
      </c>
      <c r="B98" s="22" t="s">
        <v>3273</v>
      </c>
      <c r="C98" s="23">
        <v>0.1008</v>
      </c>
      <c r="D98" s="22">
        <v>5.68</v>
      </c>
      <c r="E98" s="24">
        <v>0.4150462962962963</v>
      </c>
      <c r="I98" s="24">
        <v>0.62221064814814819</v>
      </c>
      <c r="J98" s="22">
        <v>1</v>
      </c>
      <c r="K98" s="22">
        <v>10268006600</v>
      </c>
      <c r="L98" s="22" t="s">
        <v>12101</v>
      </c>
      <c r="M98" s="22" t="s">
        <v>191</v>
      </c>
      <c r="N98" s="22">
        <v>65537</v>
      </c>
      <c r="O98" s="22">
        <v>47.99</v>
      </c>
      <c r="P98" s="22">
        <v>100</v>
      </c>
      <c r="Q98" s="22">
        <v>9.0500000000000007</v>
      </c>
      <c r="R98" s="22">
        <v>10.4</v>
      </c>
    </row>
    <row r="99" spans="1:18" x14ac:dyDescent="0.2">
      <c r="A99" s="22" t="s">
        <v>2767</v>
      </c>
      <c r="B99" s="22" t="s">
        <v>2766</v>
      </c>
      <c r="C99" s="23">
        <v>0.1002</v>
      </c>
      <c r="D99" s="22">
        <v>28.44</v>
      </c>
      <c r="E99" s="24">
        <v>0.45361111111111113</v>
      </c>
      <c r="I99" s="24">
        <v>0.61869212962962961</v>
      </c>
      <c r="J99" s="22">
        <v>1</v>
      </c>
      <c r="K99" s="22">
        <v>5631120000</v>
      </c>
      <c r="L99" s="22" t="s">
        <v>11059</v>
      </c>
      <c r="M99" s="22" t="s">
        <v>191</v>
      </c>
      <c r="N99" s="22">
        <v>65537</v>
      </c>
      <c r="O99" s="22">
        <v>48.25</v>
      </c>
      <c r="P99" s="22">
        <v>79.459999999999994</v>
      </c>
      <c r="Q99" s="22">
        <v>16.57</v>
      </c>
      <c r="R99" s="22">
        <v>0.86</v>
      </c>
    </row>
    <row r="100" spans="1:18" x14ac:dyDescent="0.2">
      <c r="A100" s="22" t="s">
        <v>2824</v>
      </c>
      <c r="B100" s="22" t="s">
        <v>2823</v>
      </c>
      <c r="C100" s="23">
        <v>0.1</v>
      </c>
      <c r="D100" s="22">
        <v>2.86</v>
      </c>
      <c r="E100" s="24">
        <v>0.42495370370370372</v>
      </c>
      <c r="I100" s="24">
        <v>0.42599537037037039</v>
      </c>
      <c r="J100" s="22">
        <v>1</v>
      </c>
      <c r="K100" s="22">
        <v>11134995500</v>
      </c>
      <c r="L100" s="22" t="s">
        <v>12100</v>
      </c>
      <c r="M100" s="22" t="s">
        <v>191</v>
      </c>
      <c r="N100" s="22">
        <v>65537</v>
      </c>
      <c r="O100" s="22">
        <v>42.14</v>
      </c>
      <c r="P100" s="22">
        <v>67.010000000000005</v>
      </c>
      <c r="Q100" s="22">
        <v>8.48</v>
      </c>
      <c r="R100" s="22">
        <v>9.09</v>
      </c>
    </row>
    <row r="101" spans="1:18" x14ac:dyDescent="0.2">
      <c r="A101" s="22" t="s">
        <v>3236</v>
      </c>
      <c r="B101" s="22" t="s">
        <v>3235</v>
      </c>
      <c r="C101" s="23">
        <v>0.1</v>
      </c>
      <c r="D101" s="22">
        <v>14.08</v>
      </c>
      <c r="E101" s="24">
        <v>0.45798611111111109</v>
      </c>
      <c r="I101" s="24">
        <v>0.45798611111111109</v>
      </c>
      <c r="J101" s="22">
        <v>1</v>
      </c>
      <c r="K101" s="22">
        <v>10993901800</v>
      </c>
      <c r="L101" s="22" t="s">
        <v>11115</v>
      </c>
      <c r="M101" s="22" t="s">
        <v>191</v>
      </c>
      <c r="N101" s="22">
        <v>65537</v>
      </c>
      <c r="O101" s="22">
        <v>54.24</v>
      </c>
      <c r="P101" s="22">
        <v>47.47</v>
      </c>
      <c r="Q101" s="22">
        <v>7.76</v>
      </c>
      <c r="R101" s="22">
        <v>9.68</v>
      </c>
    </row>
    <row r="102" spans="1:18" x14ac:dyDescent="0.2">
      <c r="A102" s="22" t="s">
        <v>3232</v>
      </c>
      <c r="B102" s="22" t="s">
        <v>3231</v>
      </c>
      <c r="C102" s="23">
        <v>0.1</v>
      </c>
      <c r="D102" s="22">
        <v>8.25</v>
      </c>
      <c r="E102" s="24">
        <v>0.40528935185185183</v>
      </c>
      <c r="I102" s="24">
        <v>0.40528935185185183</v>
      </c>
      <c r="J102" s="22">
        <v>1</v>
      </c>
      <c r="K102" s="22">
        <v>7189245700</v>
      </c>
      <c r="L102" s="22" t="s">
        <v>12099</v>
      </c>
      <c r="M102" s="22" t="s">
        <v>191</v>
      </c>
      <c r="N102" s="22">
        <v>65537</v>
      </c>
      <c r="O102" s="22">
        <v>67.44</v>
      </c>
      <c r="P102" s="22">
        <v>99.81</v>
      </c>
      <c r="Q102" s="22">
        <v>3.72</v>
      </c>
      <c r="R102" s="22">
        <v>20.399999999999999</v>
      </c>
    </row>
    <row r="103" spans="1:18" x14ac:dyDescent="0.2">
      <c r="A103" s="22" t="s">
        <v>386</v>
      </c>
      <c r="B103" s="22" t="s">
        <v>387</v>
      </c>
      <c r="C103" s="23">
        <v>9.9699999999999997E-2</v>
      </c>
      <c r="D103" s="22">
        <v>3.42</v>
      </c>
      <c r="E103" s="24">
        <v>0.44684027777777779</v>
      </c>
      <c r="I103" s="24">
        <v>0.44684027777777779</v>
      </c>
      <c r="J103" s="22">
        <v>1</v>
      </c>
      <c r="K103" s="22">
        <v>4364794700</v>
      </c>
      <c r="L103" s="22" t="s">
        <v>12098</v>
      </c>
      <c r="M103" s="22" t="s">
        <v>191</v>
      </c>
      <c r="N103" s="22">
        <v>65537</v>
      </c>
      <c r="O103" s="22">
        <v>21.48</v>
      </c>
      <c r="P103" s="22">
        <v>51.52</v>
      </c>
      <c r="Q103" s="22">
        <v>6.23</v>
      </c>
      <c r="R103" s="22">
        <v>9.93</v>
      </c>
    </row>
    <row r="104" spans="1:18" x14ac:dyDescent="0.2">
      <c r="A104" s="22" t="s">
        <v>7713</v>
      </c>
      <c r="B104" s="22" t="s">
        <v>7712</v>
      </c>
      <c r="C104" s="23">
        <v>0.1</v>
      </c>
      <c r="D104" s="22">
        <v>5.0599999999999996</v>
      </c>
      <c r="E104" s="24">
        <v>0.62186342592592592</v>
      </c>
      <c r="I104" s="24">
        <v>0.62186342592592592</v>
      </c>
      <c r="J104" s="22">
        <v>1</v>
      </c>
      <c r="K104" s="22">
        <v>17281830000</v>
      </c>
      <c r="L104" s="22" t="s">
        <v>12097</v>
      </c>
      <c r="M104" s="22" t="s">
        <v>191</v>
      </c>
      <c r="N104" s="22">
        <v>65537</v>
      </c>
      <c r="O104" s="22">
        <v>60.65</v>
      </c>
      <c r="P104" s="22">
        <v>76.010000000000005</v>
      </c>
      <c r="Q104" s="22">
        <v>3.63</v>
      </c>
      <c r="R104" s="22">
        <v>5.75</v>
      </c>
    </row>
    <row r="105" spans="1:18" x14ac:dyDescent="0.2">
      <c r="A105" s="22" t="s">
        <v>6218</v>
      </c>
      <c r="B105" s="22" t="s">
        <v>6217</v>
      </c>
      <c r="C105" s="23">
        <v>9.9900000000000003E-2</v>
      </c>
      <c r="D105" s="22">
        <v>29.4</v>
      </c>
      <c r="E105" s="24">
        <v>0.54310185185185189</v>
      </c>
      <c r="I105" s="24">
        <v>0.61964120370370368</v>
      </c>
      <c r="J105" s="22">
        <v>1</v>
      </c>
      <c r="K105" s="22">
        <v>34765181000</v>
      </c>
      <c r="L105" s="22" t="s">
        <v>12096</v>
      </c>
      <c r="M105" s="22" t="s">
        <v>191</v>
      </c>
      <c r="N105" s="22">
        <v>65537</v>
      </c>
      <c r="O105" s="22">
        <v>54.86</v>
      </c>
      <c r="P105" s="22">
        <v>73.349999999999994</v>
      </c>
      <c r="Q105" s="22">
        <v>6.02</v>
      </c>
      <c r="R105" s="22">
        <v>1.31</v>
      </c>
    </row>
    <row r="106" spans="1:18" x14ac:dyDescent="0.2">
      <c r="A106" s="22" t="s">
        <v>2945</v>
      </c>
      <c r="B106" s="22" t="s">
        <v>2944</v>
      </c>
      <c r="C106" s="23">
        <v>0.15890000000000001</v>
      </c>
      <c r="D106" s="22">
        <v>84</v>
      </c>
      <c r="E106" s="24">
        <v>0.47468749999999998</v>
      </c>
      <c r="I106" s="24">
        <v>0.47468749999999998</v>
      </c>
      <c r="J106" s="22">
        <v>0</v>
      </c>
      <c r="K106" s="22">
        <v>8500800000</v>
      </c>
      <c r="L106" s="22" t="s">
        <v>111</v>
      </c>
      <c r="M106" s="22" t="s">
        <v>111</v>
      </c>
      <c r="N106" s="22">
        <v>0</v>
      </c>
      <c r="O106" s="22">
        <v>66.84</v>
      </c>
      <c r="P106" s="22">
        <v>99</v>
      </c>
      <c r="Q106" s="22">
        <v>8.7799999999999994</v>
      </c>
      <c r="R106" s="22" t="s">
        <v>111</v>
      </c>
    </row>
    <row r="107" spans="1:18" x14ac:dyDescent="0.2">
      <c r="A107" s="22" t="s">
        <v>6736</v>
      </c>
      <c r="B107" s="22" t="s">
        <v>6735</v>
      </c>
      <c r="C107" s="23">
        <v>0.12509999999999999</v>
      </c>
      <c r="D107" s="22">
        <v>48.21</v>
      </c>
      <c r="E107" s="24">
        <v>0.61710648148148151</v>
      </c>
      <c r="I107" s="24">
        <v>0.61710648148148151</v>
      </c>
      <c r="J107" s="22">
        <v>0</v>
      </c>
      <c r="K107" s="22">
        <v>12136742100</v>
      </c>
      <c r="L107" s="22" t="s">
        <v>111</v>
      </c>
      <c r="M107" s="22" t="s">
        <v>111</v>
      </c>
      <c r="N107" s="22">
        <v>0</v>
      </c>
      <c r="O107" s="22">
        <v>6.79</v>
      </c>
      <c r="P107" s="22">
        <v>97.64</v>
      </c>
      <c r="Q107" s="22">
        <v>13.73</v>
      </c>
      <c r="R107" s="22" t="s">
        <v>111</v>
      </c>
    </row>
    <row r="108" spans="1:18" x14ac:dyDescent="0.2">
      <c r="A108" s="22" t="s">
        <v>12095</v>
      </c>
      <c r="B108" s="22" t="s">
        <v>12094</v>
      </c>
      <c r="C108" s="23">
        <v>0.1217</v>
      </c>
      <c r="D108" s="22">
        <v>13</v>
      </c>
      <c r="E108" s="24">
        <v>0.47069444444444447</v>
      </c>
      <c r="I108" s="24">
        <v>0.47069444444444447</v>
      </c>
      <c r="J108" s="22">
        <v>0</v>
      </c>
      <c r="K108" s="22">
        <v>4044778800</v>
      </c>
      <c r="L108" s="22" t="s">
        <v>111</v>
      </c>
      <c r="M108" s="22" t="s">
        <v>111</v>
      </c>
      <c r="N108" s="22">
        <v>0</v>
      </c>
      <c r="O108" s="22">
        <v>12.47</v>
      </c>
      <c r="P108" s="22">
        <v>97.38</v>
      </c>
      <c r="Q108" s="22">
        <v>9.0500000000000007</v>
      </c>
      <c r="R108" s="22" t="s">
        <v>111</v>
      </c>
    </row>
    <row r="109" spans="1:18" x14ac:dyDescent="0.2">
      <c r="A109" s="22" t="s">
        <v>3186</v>
      </c>
      <c r="B109" s="22" t="s">
        <v>3185</v>
      </c>
      <c r="C109" s="23">
        <v>5.6500000000000002E-2</v>
      </c>
      <c r="D109" s="22">
        <v>20.2</v>
      </c>
      <c r="E109" s="22" t="s">
        <v>111</v>
      </c>
      <c r="I109" s="22" t="s">
        <v>111</v>
      </c>
      <c r="J109" s="22">
        <v>0</v>
      </c>
      <c r="K109" s="22">
        <v>2763832700</v>
      </c>
      <c r="L109" s="22" t="s">
        <v>111</v>
      </c>
      <c r="M109" s="22" t="s">
        <v>111</v>
      </c>
      <c r="N109" s="22">
        <v>0</v>
      </c>
      <c r="O109" s="22">
        <v>66.25</v>
      </c>
      <c r="P109" s="22">
        <v>98.71</v>
      </c>
      <c r="Q109" s="22">
        <v>11.43</v>
      </c>
      <c r="R109" s="22" t="s">
        <v>111</v>
      </c>
    </row>
    <row r="110" spans="1:18" x14ac:dyDescent="0.2">
      <c r="A110" s="22" t="s">
        <v>444</v>
      </c>
      <c r="B110" s="22" t="s">
        <v>445</v>
      </c>
      <c r="C110" s="23">
        <v>-6.3899999999999998E-2</v>
      </c>
      <c r="D110" s="22">
        <v>13.77</v>
      </c>
      <c r="E110" s="22" t="s">
        <v>111</v>
      </c>
      <c r="I110" s="22" t="s">
        <v>111</v>
      </c>
      <c r="J110" s="22">
        <v>0</v>
      </c>
      <c r="K110" s="22">
        <v>6290828100</v>
      </c>
      <c r="L110" s="22" t="s">
        <v>111</v>
      </c>
      <c r="M110" s="22" t="s">
        <v>111</v>
      </c>
      <c r="N110" s="22">
        <v>0</v>
      </c>
      <c r="O110" s="22">
        <v>61.31</v>
      </c>
      <c r="P110" s="22">
        <v>64.87</v>
      </c>
      <c r="Q110" s="22">
        <v>12.31</v>
      </c>
      <c r="R110" s="22" t="s">
        <v>111</v>
      </c>
    </row>
    <row r="111" spans="1:18" x14ac:dyDescent="0.2">
      <c r="A111" s="22" t="s">
        <v>3943</v>
      </c>
      <c r="B111" s="22" t="s">
        <v>3942</v>
      </c>
      <c r="C111" s="23">
        <v>-0.1003</v>
      </c>
      <c r="D111" s="22">
        <v>11.03</v>
      </c>
      <c r="E111" s="22" t="s">
        <v>111</v>
      </c>
      <c r="I111" s="22" t="s">
        <v>111</v>
      </c>
      <c r="J111" s="22">
        <v>0</v>
      </c>
      <c r="K111" s="22">
        <v>2382554200</v>
      </c>
      <c r="L111" s="22" t="s">
        <v>111</v>
      </c>
      <c r="M111" s="22" t="s">
        <v>111</v>
      </c>
      <c r="N111" s="22">
        <v>0</v>
      </c>
      <c r="O111" s="22">
        <v>69.180000000000007</v>
      </c>
      <c r="P111" s="22">
        <v>79.59</v>
      </c>
      <c r="Q111" s="22">
        <v>4.49</v>
      </c>
      <c r="R111" s="22" t="s">
        <v>111</v>
      </c>
    </row>
    <row r="112" spans="1:18" x14ac:dyDescent="0.2">
      <c r="A112" s="22" t="s">
        <v>3923</v>
      </c>
      <c r="B112" s="22" t="s">
        <v>3922</v>
      </c>
      <c r="C112" s="23">
        <v>6.6100000000000006E-2</v>
      </c>
      <c r="D112" s="22">
        <v>9.19</v>
      </c>
      <c r="E112" s="24">
        <v>0.41707175925925927</v>
      </c>
      <c r="I112" s="24">
        <v>0.41707175925925927</v>
      </c>
      <c r="J112" s="22">
        <v>0</v>
      </c>
      <c r="K112" s="22">
        <v>2496348900</v>
      </c>
      <c r="L112" s="22" t="s">
        <v>111</v>
      </c>
      <c r="M112" s="22" t="s">
        <v>111</v>
      </c>
      <c r="N112" s="22">
        <v>0</v>
      </c>
      <c r="O112" s="22">
        <v>4.33</v>
      </c>
      <c r="P112" s="22">
        <v>95.86</v>
      </c>
      <c r="Q112" s="22">
        <v>11.73</v>
      </c>
      <c r="R112" s="22" t="s">
        <v>111</v>
      </c>
    </row>
    <row r="113" spans="1:18" x14ac:dyDescent="0.2">
      <c r="A113" s="22" t="s">
        <v>1307</v>
      </c>
      <c r="B113" s="22" t="s">
        <v>1308</v>
      </c>
      <c r="C113" s="23">
        <v>8.4400000000000003E-2</v>
      </c>
      <c r="D113" s="22">
        <v>24.42</v>
      </c>
      <c r="E113" s="24">
        <v>0.54553240740740738</v>
      </c>
      <c r="I113" s="24">
        <v>0.55873842592592593</v>
      </c>
      <c r="J113" s="22">
        <v>0</v>
      </c>
      <c r="K113" s="22">
        <v>4277139000</v>
      </c>
      <c r="L113" s="22" t="s">
        <v>111</v>
      </c>
      <c r="M113" s="22" t="s">
        <v>111</v>
      </c>
      <c r="N113" s="22">
        <v>0</v>
      </c>
      <c r="O113" s="22">
        <v>1.24</v>
      </c>
      <c r="P113" s="22">
        <v>86.85</v>
      </c>
      <c r="Q113" s="22">
        <v>17.079999999999998</v>
      </c>
      <c r="R113" s="22" t="s">
        <v>111</v>
      </c>
    </row>
    <row r="114" spans="1:18" x14ac:dyDescent="0.2">
      <c r="A114" s="22" t="s">
        <v>988</v>
      </c>
      <c r="B114" s="22" t="s">
        <v>989</v>
      </c>
      <c r="C114" s="23">
        <v>-2.6499999999999999E-2</v>
      </c>
      <c r="D114" s="22">
        <v>15.09</v>
      </c>
      <c r="E114" s="22" t="s">
        <v>111</v>
      </c>
      <c r="I114" s="22" t="s">
        <v>111</v>
      </c>
      <c r="J114" s="22">
        <v>0</v>
      </c>
      <c r="K114" s="22">
        <v>3525390700</v>
      </c>
      <c r="L114" s="22" t="s">
        <v>111</v>
      </c>
      <c r="M114" s="22" t="s">
        <v>111</v>
      </c>
      <c r="N114" s="22">
        <v>0</v>
      </c>
      <c r="O114" s="22">
        <v>40.69</v>
      </c>
      <c r="P114" s="22">
        <v>71.78</v>
      </c>
      <c r="Q114" s="22">
        <v>22.75</v>
      </c>
      <c r="R114" s="22" t="s">
        <v>111</v>
      </c>
    </row>
    <row r="115" spans="1:18" x14ac:dyDescent="0.2">
      <c r="A115" s="22" t="s">
        <v>2632</v>
      </c>
      <c r="B115" s="22" t="s">
        <v>2631</v>
      </c>
      <c r="C115" s="23">
        <v>5.21E-2</v>
      </c>
      <c r="D115" s="22">
        <v>4.8499999999999996</v>
      </c>
      <c r="E115" s="24">
        <v>0.39687499999999998</v>
      </c>
      <c r="I115" s="24">
        <v>0.39687499999999998</v>
      </c>
      <c r="J115" s="22">
        <v>0</v>
      </c>
      <c r="K115" s="22">
        <v>2108646900</v>
      </c>
      <c r="L115" s="22" t="s">
        <v>111</v>
      </c>
      <c r="M115" s="22" t="s">
        <v>111</v>
      </c>
      <c r="N115" s="22">
        <v>0</v>
      </c>
      <c r="O115" s="22">
        <v>0</v>
      </c>
      <c r="P115" s="22">
        <v>50.99</v>
      </c>
      <c r="Q115" s="22">
        <v>10.92</v>
      </c>
      <c r="R115" s="22" t="s">
        <v>111</v>
      </c>
    </row>
    <row r="116" spans="1:18" x14ac:dyDescent="0.2">
      <c r="A116" s="22" t="s">
        <v>812</v>
      </c>
      <c r="B116" s="22" t="s">
        <v>813</v>
      </c>
      <c r="C116" s="23">
        <v>-0.1002</v>
      </c>
      <c r="D116" s="22">
        <v>21.11</v>
      </c>
      <c r="E116" s="22" t="s">
        <v>111</v>
      </c>
      <c r="I116" s="22" t="s">
        <v>111</v>
      </c>
      <c r="J116" s="22">
        <v>0</v>
      </c>
      <c r="K116" s="22">
        <v>7631924100</v>
      </c>
      <c r="L116" s="22" t="s">
        <v>111</v>
      </c>
      <c r="M116" s="22" t="s">
        <v>111</v>
      </c>
      <c r="N116" s="22">
        <v>0</v>
      </c>
      <c r="O116" s="22">
        <v>1.49</v>
      </c>
      <c r="P116" s="22">
        <v>35.39</v>
      </c>
      <c r="Q116" s="22">
        <v>25.75</v>
      </c>
      <c r="R116" s="22" t="s">
        <v>111</v>
      </c>
    </row>
    <row r="117" spans="1:18" x14ac:dyDescent="0.2">
      <c r="A117" s="22" t="s">
        <v>4916</v>
      </c>
      <c r="B117" s="22" t="s">
        <v>4915</v>
      </c>
      <c r="C117" s="23">
        <v>-4.2299999999999997E-2</v>
      </c>
      <c r="D117" s="22">
        <v>6.12</v>
      </c>
      <c r="E117" s="22" t="s">
        <v>111</v>
      </c>
      <c r="I117" s="22" t="s">
        <v>111</v>
      </c>
      <c r="J117" s="22">
        <v>0</v>
      </c>
      <c r="K117" s="22">
        <v>9060258700</v>
      </c>
      <c r="L117" s="22" t="s">
        <v>111</v>
      </c>
      <c r="M117" s="22" t="s">
        <v>111</v>
      </c>
      <c r="N117" s="22">
        <v>0</v>
      </c>
      <c r="O117" s="22">
        <v>14.77</v>
      </c>
      <c r="P117" s="22">
        <v>86.55</v>
      </c>
      <c r="Q117" s="22">
        <v>19.86</v>
      </c>
      <c r="R117" s="22" t="s">
        <v>111</v>
      </c>
    </row>
    <row r="118" spans="1:18" x14ac:dyDescent="0.2">
      <c r="A118" s="22" t="s">
        <v>1019</v>
      </c>
      <c r="B118" s="22" t="s">
        <v>1020</v>
      </c>
      <c r="C118" s="23">
        <v>-9.9900000000000003E-2</v>
      </c>
      <c r="D118" s="22">
        <v>12.62</v>
      </c>
      <c r="E118" s="22" t="s">
        <v>111</v>
      </c>
      <c r="I118" s="22" t="s">
        <v>111</v>
      </c>
      <c r="J118" s="22">
        <v>0</v>
      </c>
      <c r="K118" s="22">
        <v>12557806200</v>
      </c>
      <c r="L118" s="22" t="s">
        <v>111</v>
      </c>
      <c r="M118" s="22" t="s">
        <v>111</v>
      </c>
      <c r="N118" s="22">
        <v>0</v>
      </c>
      <c r="O118" s="22">
        <v>11.11</v>
      </c>
      <c r="P118" s="22">
        <v>17.53</v>
      </c>
      <c r="Q118" s="22">
        <v>43.71</v>
      </c>
      <c r="R118" s="22" t="s">
        <v>111</v>
      </c>
    </row>
    <row r="119" spans="1:18" x14ac:dyDescent="0.2">
      <c r="A119" s="22" t="s">
        <v>3835</v>
      </c>
      <c r="B119" s="22" t="s">
        <v>3834</v>
      </c>
      <c r="C119" s="23">
        <v>6.0600000000000001E-2</v>
      </c>
      <c r="D119" s="22">
        <v>7.35</v>
      </c>
      <c r="E119" s="24">
        <v>0.39884259259259258</v>
      </c>
      <c r="I119" s="24">
        <v>0.39884259259259258</v>
      </c>
      <c r="J119" s="22">
        <v>0</v>
      </c>
      <c r="K119" s="22">
        <v>2529279200</v>
      </c>
      <c r="L119" s="22" t="s">
        <v>111</v>
      </c>
      <c r="M119" s="22" t="s">
        <v>111</v>
      </c>
      <c r="N119" s="22">
        <v>0</v>
      </c>
      <c r="O119" s="22">
        <v>9.15</v>
      </c>
      <c r="P119" s="22">
        <v>87.03</v>
      </c>
      <c r="Q119" s="22">
        <v>26.47</v>
      </c>
      <c r="R119" s="22" t="s">
        <v>111</v>
      </c>
    </row>
    <row r="120" spans="1:18" x14ac:dyDescent="0.2">
      <c r="A120" s="22" t="s">
        <v>3152</v>
      </c>
      <c r="B120" s="22" t="s">
        <v>3151</v>
      </c>
      <c r="C120" s="23">
        <v>-4.3900000000000002E-2</v>
      </c>
      <c r="D120" s="22">
        <v>9.59</v>
      </c>
      <c r="E120" s="22" t="s">
        <v>111</v>
      </c>
      <c r="I120" s="22" t="s">
        <v>111</v>
      </c>
      <c r="J120" s="22">
        <v>0</v>
      </c>
      <c r="K120" s="22">
        <v>4337929100</v>
      </c>
      <c r="L120" s="22" t="s">
        <v>111</v>
      </c>
      <c r="M120" s="22" t="s">
        <v>111</v>
      </c>
      <c r="N120" s="22">
        <v>0</v>
      </c>
      <c r="O120" s="22">
        <v>23.61</v>
      </c>
      <c r="P120" s="22">
        <v>78.2</v>
      </c>
      <c r="Q120" s="22">
        <v>24.32</v>
      </c>
      <c r="R120" s="22" t="s">
        <v>111</v>
      </c>
    </row>
    <row r="121" spans="1:18" x14ac:dyDescent="0.2">
      <c r="A121" s="22" t="s">
        <v>6604</v>
      </c>
      <c r="B121" s="22" t="s">
        <v>6603</v>
      </c>
      <c r="C121" s="23">
        <v>-6.6299999999999998E-2</v>
      </c>
      <c r="D121" s="22">
        <v>4.93</v>
      </c>
      <c r="E121" s="22" t="s">
        <v>111</v>
      </c>
      <c r="I121" s="22" t="s">
        <v>111</v>
      </c>
      <c r="J121" s="22">
        <v>0</v>
      </c>
      <c r="K121" s="22">
        <v>5324377000</v>
      </c>
      <c r="L121" s="22" t="s">
        <v>111</v>
      </c>
      <c r="M121" s="22" t="s">
        <v>111</v>
      </c>
      <c r="N121" s="22">
        <v>0</v>
      </c>
      <c r="O121" s="22">
        <v>23.51</v>
      </c>
      <c r="P121" s="22">
        <v>65.36</v>
      </c>
      <c r="Q121" s="22">
        <v>21.46</v>
      </c>
      <c r="R121" s="22" t="s">
        <v>111</v>
      </c>
    </row>
    <row r="122" spans="1:18" x14ac:dyDescent="0.2">
      <c r="A122" s="22" t="s">
        <v>3833</v>
      </c>
      <c r="B122" s="22" t="s">
        <v>3832</v>
      </c>
      <c r="C122" s="23">
        <v>-0.10009999999999999</v>
      </c>
      <c r="D122" s="22">
        <v>6.11</v>
      </c>
      <c r="E122" s="22" t="s">
        <v>111</v>
      </c>
      <c r="I122" s="22" t="s">
        <v>111</v>
      </c>
      <c r="J122" s="22">
        <v>0</v>
      </c>
      <c r="K122" s="22">
        <v>5693618300</v>
      </c>
      <c r="L122" s="22" t="s">
        <v>111</v>
      </c>
      <c r="M122" s="22" t="s">
        <v>111</v>
      </c>
      <c r="N122" s="22">
        <v>0</v>
      </c>
      <c r="O122" s="22">
        <v>41.68</v>
      </c>
      <c r="P122" s="22">
        <v>50.98</v>
      </c>
      <c r="Q122" s="22">
        <v>8.82</v>
      </c>
      <c r="R122" s="22" t="s">
        <v>111</v>
      </c>
    </row>
    <row r="123" spans="1:18" x14ac:dyDescent="0.2">
      <c r="A123" s="22" t="s">
        <v>3815</v>
      </c>
      <c r="B123" s="22" t="s">
        <v>3814</v>
      </c>
      <c r="C123" s="23">
        <v>6.4600000000000005E-2</v>
      </c>
      <c r="D123" s="22">
        <v>6.1</v>
      </c>
      <c r="E123" s="24">
        <v>0.41788194444444443</v>
      </c>
      <c r="I123" s="24">
        <v>0.41788194444444443</v>
      </c>
      <c r="J123" s="22">
        <v>0</v>
      </c>
      <c r="K123" s="22">
        <v>1609839700</v>
      </c>
      <c r="L123" s="22" t="s">
        <v>111</v>
      </c>
      <c r="M123" s="22" t="s">
        <v>111</v>
      </c>
      <c r="N123" s="22">
        <v>0</v>
      </c>
      <c r="O123" s="22">
        <v>32.67</v>
      </c>
      <c r="P123" s="22">
        <v>58.53</v>
      </c>
      <c r="Q123" s="22">
        <v>22.53</v>
      </c>
      <c r="R123" s="22" t="s">
        <v>111</v>
      </c>
    </row>
    <row r="124" spans="1:18" x14ac:dyDescent="0.2">
      <c r="A124" s="22" t="s">
        <v>3805</v>
      </c>
      <c r="B124" s="22" t="s">
        <v>3804</v>
      </c>
      <c r="C124" s="23">
        <v>-0.1002</v>
      </c>
      <c r="D124" s="22">
        <v>10.6</v>
      </c>
      <c r="E124" s="22" t="s">
        <v>111</v>
      </c>
      <c r="I124" s="22" t="s">
        <v>111</v>
      </c>
      <c r="J124" s="22">
        <v>0</v>
      </c>
      <c r="K124" s="22">
        <v>6666343300</v>
      </c>
      <c r="L124" s="22" t="s">
        <v>111</v>
      </c>
      <c r="M124" s="22" t="s">
        <v>111</v>
      </c>
      <c r="N124" s="22">
        <v>0</v>
      </c>
      <c r="O124" s="22">
        <v>22.51</v>
      </c>
      <c r="P124" s="22">
        <v>58.82</v>
      </c>
      <c r="Q124" s="22">
        <v>0.52</v>
      </c>
      <c r="R124" s="22" t="s">
        <v>111</v>
      </c>
    </row>
    <row r="125" spans="1:18" x14ac:dyDescent="0.2">
      <c r="A125" s="22" t="s">
        <v>2278</v>
      </c>
      <c r="B125" s="22" t="s">
        <v>2277</v>
      </c>
      <c r="C125" s="23">
        <v>-0.1002</v>
      </c>
      <c r="D125" s="22">
        <v>13.65</v>
      </c>
      <c r="E125" s="22" t="s">
        <v>111</v>
      </c>
      <c r="I125" s="22" t="s">
        <v>111</v>
      </c>
      <c r="J125" s="22">
        <v>0</v>
      </c>
      <c r="K125" s="22">
        <v>4056253800</v>
      </c>
      <c r="L125" s="22" t="s">
        <v>111</v>
      </c>
      <c r="M125" s="22" t="s">
        <v>111</v>
      </c>
      <c r="N125" s="22">
        <v>0</v>
      </c>
      <c r="O125" s="22">
        <v>49.92</v>
      </c>
      <c r="P125" s="22">
        <v>55.2</v>
      </c>
      <c r="Q125" s="22">
        <v>2.94</v>
      </c>
      <c r="R125" s="22" t="s">
        <v>111</v>
      </c>
    </row>
    <row r="126" spans="1:18" x14ac:dyDescent="0.2">
      <c r="A126" s="22" t="s">
        <v>1675</v>
      </c>
      <c r="B126" s="22" t="s">
        <v>1676</v>
      </c>
      <c r="C126" s="23">
        <v>-5.6599999999999998E-2</v>
      </c>
      <c r="D126" s="22">
        <v>5</v>
      </c>
      <c r="E126" s="22" t="s">
        <v>111</v>
      </c>
      <c r="I126" s="22" t="s">
        <v>111</v>
      </c>
      <c r="J126" s="22">
        <v>0</v>
      </c>
      <c r="K126" s="22">
        <v>8091854900</v>
      </c>
      <c r="L126" s="22" t="s">
        <v>111</v>
      </c>
      <c r="M126" s="22" t="s">
        <v>111</v>
      </c>
      <c r="N126" s="22">
        <v>0</v>
      </c>
      <c r="O126" s="22">
        <v>7.76</v>
      </c>
      <c r="P126" s="22">
        <v>36.42</v>
      </c>
      <c r="Q126" s="22">
        <v>24.48</v>
      </c>
      <c r="R126" s="22" t="s">
        <v>111</v>
      </c>
    </row>
    <row r="127" spans="1:18" x14ac:dyDescent="0.2">
      <c r="A127" s="22" t="s">
        <v>2624</v>
      </c>
      <c r="B127" s="22" t="s">
        <v>2623</v>
      </c>
      <c r="C127" s="23">
        <v>7.85E-2</v>
      </c>
      <c r="D127" s="22">
        <v>4.8099999999999996</v>
      </c>
      <c r="E127" s="24">
        <v>0.40870370370370368</v>
      </c>
      <c r="I127" s="24">
        <v>0.4203587962962963</v>
      </c>
      <c r="J127" s="22">
        <v>0</v>
      </c>
      <c r="K127" s="22">
        <v>4275978600</v>
      </c>
      <c r="L127" s="22" t="s">
        <v>111</v>
      </c>
      <c r="M127" s="22" t="s">
        <v>111</v>
      </c>
      <c r="N127" s="22">
        <v>0</v>
      </c>
      <c r="O127" s="22">
        <v>16.61</v>
      </c>
      <c r="P127" s="22">
        <v>95.33</v>
      </c>
      <c r="Q127" s="22">
        <v>31.82</v>
      </c>
      <c r="R127" s="22" t="s">
        <v>111</v>
      </c>
    </row>
    <row r="128" spans="1:18" x14ac:dyDescent="0.2">
      <c r="A128" s="22" t="s">
        <v>3779</v>
      </c>
      <c r="B128" s="22" t="s">
        <v>3778</v>
      </c>
      <c r="C128" s="23">
        <v>-8.7900000000000006E-2</v>
      </c>
      <c r="D128" s="22">
        <v>4.88</v>
      </c>
      <c r="E128" s="22" t="s">
        <v>111</v>
      </c>
      <c r="I128" s="22" t="s">
        <v>111</v>
      </c>
      <c r="J128" s="22">
        <v>0</v>
      </c>
      <c r="K128" s="22">
        <v>6253476400</v>
      </c>
      <c r="L128" s="22" t="s">
        <v>111</v>
      </c>
      <c r="M128" s="22" t="s">
        <v>111</v>
      </c>
      <c r="N128" s="22">
        <v>0</v>
      </c>
      <c r="O128" s="22">
        <v>57.76</v>
      </c>
      <c r="P128" s="22">
        <v>26.69</v>
      </c>
      <c r="Q128" s="22">
        <v>13.86</v>
      </c>
      <c r="R128" s="22" t="s">
        <v>111</v>
      </c>
    </row>
    <row r="129" spans="1:18" x14ac:dyDescent="0.2">
      <c r="A129" s="22" t="s">
        <v>2298</v>
      </c>
      <c r="B129" s="22" t="s">
        <v>2297</v>
      </c>
      <c r="C129" s="23">
        <v>6.2199999999999998E-2</v>
      </c>
      <c r="D129" s="22">
        <v>5.12</v>
      </c>
      <c r="E129" s="22" t="s">
        <v>111</v>
      </c>
      <c r="I129" s="22" t="s">
        <v>111</v>
      </c>
      <c r="J129" s="22">
        <v>0</v>
      </c>
      <c r="K129" s="22">
        <v>3010542200</v>
      </c>
      <c r="L129" s="22" t="s">
        <v>111</v>
      </c>
      <c r="M129" s="22" t="s">
        <v>111</v>
      </c>
      <c r="N129" s="22">
        <v>0</v>
      </c>
      <c r="O129" s="22">
        <v>33.6</v>
      </c>
      <c r="P129" s="22">
        <v>97.96</v>
      </c>
      <c r="Q129" s="22">
        <v>8.69</v>
      </c>
      <c r="R129" s="22" t="s">
        <v>111</v>
      </c>
    </row>
    <row r="130" spans="1:18" x14ac:dyDescent="0.2">
      <c r="A130" s="22" t="s">
        <v>5229</v>
      </c>
      <c r="B130" s="22" t="s">
        <v>5228</v>
      </c>
      <c r="C130" s="23">
        <v>3.8E-3</v>
      </c>
      <c r="D130" s="22">
        <v>2.64</v>
      </c>
      <c r="E130" s="24">
        <v>0.39723379629629629</v>
      </c>
      <c r="I130" s="24">
        <v>0.39723379629629629</v>
      </c>
      <c r="J130" s="22">
        <v>0</v>
      </c>
      <c r="K130" s="22">
        <v>5607919900</v>
      </c>
      <c r="L130" s="22" t="s">
        <v>111</v>
      </c>
      <c r="M130" s="22" t="s">
        <v>111</v>
      </c>
      <c r="N130" s="22">
        <v>0</v>
      </c>
      <c r="O130" s="22">
        <v>58.62</v>
      </c>
      <c r="P130" s="22">
        <v>91.17</v>
      </c>
      <c r="Q130" s="22">
        <v>9.41</v>
      </c>
      <c r="R130" s="22" t="s">
        <v>111</v>
      </c>
    </row>
    <row r="131" spans="1:18" x14ac:dyDescent="0.2">
      <c r="A131" s="22" t="s">
        <v>549</v>
      </c>
      <c r="B131" s="22" t="s">
        <v>550</v>
      </c>
      <c r="C131" s="23">
        <v>2.93E-2</v>
      </c>
      <c r="D131" s="22">
        <v>9.5</v>
      </c>
      <c r="E131" s="22" t="s">
        <v>111</v>
      </c>
      <c r="I131" s="22" t="s">
        <v>111</v>
      </c>
      <c r="J131" s="22">
        <v>0</v>
      </c>
      <c r="K131" s="22">
        <v>9669710300</v>
      </c>
      <c r="L131" s="22" t="s">
        <v>111</v>
      </c>
      <c r="M131" s="22" t="s">
        <v>111</v>
      </c>
      <c r="N131" s="22">
        <v>0</v>
      </c>
      <c r="O131" s="22">
        <v>9.69</v>
      </c>
      <c r="P131" s="22">
        <v>94.61</v>
      </c>
      <c r="Q131" s="22">
        <v>39.979999999999997</v>
      </c>
      <c r="R131" s="22" t="s">
        <v>111</v>
      </c>
    </row>
    <row r="132" spans="1:18" x14ac:dyDescent="0.2">
      <c r="A132" s="22" t="s">
        <v>3761</v>
      </c>
      <c r="B132" s="22" t="s">
        <v>3760</v>
      </c>
      <c r="C132" s="23">
        <v>-3.6499999999999998E-2</v>
      </c>
      <c r="D132" s="22">
        <v>6.6</v>
      </c>
      <c r="E132" s="22" t="s">
        <v>111</v>
      </c>
      <c r="I132" s="22" t="s">
        <v>111</v>
      </c>
      <c r="J132" s="22">
        <v>0</v>
      </c>
      <c r="K132" s="22">
        <v>4319506900</v>
      </c>
      <c r="L132" s="22" t="s">
        <v>111</v>
      </c>
      <c r="M132" s="22" t="s">
        <v>111</v>
      </c>
      <c r="N132" s="22">
        <v>0</v>
      </c>
      <c r="O132" s="22">
        <v>39.71</v>
      </c>
      <c r="P132" s="22">
        <v>91.71</v>
      </c>
      <c r="Q132" s="22">
        <v>9.69</v>
      </c>
      <c r="R132" s="22" t="s">
        <v>111</v>
      </c>
    </row>
    <row r="133" spans="1:18" x14ac:dyDescent="0.2">
      <c r="A133" s="22" t="s">
        <v>2475</v>
      </c>
      <c r="B133" s="22" t="s">
        <v>2474</v>
      </c>
      <c r="C133" s="23">
        <v>-8.0699999999999994E-2</v>
      </c>
      <c r="D133" s="22">
        <v>4.0999999999999996</v>
      </c>
      <c r="E133" s="22" t="s">
        <v>111</v>
      </c>
      <c r="I133" s="22" t="s">
        <v>111</v>
      </c>
      <c r="J133" s="22">
        <v>0</v>
      </c>
      <c r="K133" s="22">
        <v>1773150700</v>
      </c>
      <c r="L133" s="22" t="s">
        <v>111</v>
      </c>
      <c r="M133" s="22" t="s">
        <v>111</v>
      </c>
      <c r="N133" s="22">
        <v>0</v>
      </c>
      <c r="O133" s="22">
        <v>38.950000000000003</v>
      </c>
      <c r="P133" s="22">
        <v>47.2</v>
      </c>
      <c r="Q133" s="22">
        <v>13.53</v>
      </c>
      <c r="R133" s="22" t="s">
        <v>111</v>
      </c>
    </row>
    <row r="134" spans="1:18" x14ac:dyDescent="0.2">
      <c r="A134" s="22" t="s">
        <v>1050</v>
      </c>
      <c r="B134" s="22" t="s">
        <v>1051</v>
      </c>
      <c r="C134" s="23">
        <v>-9.4700000000000006E-2</v>
      </c>
      <c r="D134" s="22">
        <v>4.97</v>
      </c>
      <c r="E134" s="22" t="s">
        <v>111</v>
      </c>
      <c r="I134" s="22" t="s">
        <v>111</v>
      </c>
      <c r="J134" s="22">
        <v>0</v>
      </c>
      <c r="K134" s="22">
        <v>5638278500</v>
      </c>
      <c r="L134" s="22" t="s">
        <v>111</v>
      </c>
      <c r="M134" s="22" t="s">
        <v>111</v>
      </c>
      <c r="N134" s="22">
        <v>0</v>
      </c>
      <c r="O134" s="22">
        <v>68.349999999999994</v>
      </c>
      <c r="P134" s="22">
        <v>80.13</v>
      </c>
      <c r="Q134" s="22">
        <v>11.57</v>
      </c>
      <c r="R134" s="22" t="s">
        <v>111</v>
      </c>
    </row>
    <row r="135" spans="1:18" x14ac:dyDescent="0.2">
      <c r="A135" s="22" t="s">
        <v>5392</v>
      </c>
      <c r="B135" s="22" t="s">
        <v>5391</v>
      </c>
      <c r="C135" s="23">
        <v>-0.1002</v>
      </c>
      <c r="D135" s="22">
        <v>20.03</v>
      </c>
      <c r="E135" s="22" t="s">
        <v>111</v>
      </c>
      <c r="I135" s="22" t="s">
        <v>111</v>
      </c>
      <c r="J135" s="22">
        <v>0</v>
      </c>
      <c r="K135" s="22">
        <v>24074414000</v>
      </c>
      <c r="L135" s="22" t="s">
        <v>111</v>
      </c>
      <c r="M135" s="22" t="s">
        <v>111</v>
      </c>
      <c r="N135" s="22">
        <v>0</v>
      </c>
      <c r="O135" s="22">
        <v>48.88</v>
      </c>
      <c r="P135" s="22">
        <v>91.53</v>
      </c>
      <c r="Q135" s="22">
        <v>7.38</v>
      </c>
      <c r="R135" s="22" t="s">
        <v>111</v>
      </c>
    </row>
    <row r="136" spans="1:18" x14ac:dyDescent="0.2">
      <c r="A136" s="22" t="s">
        <v>2388</v>
      </c>
      <c r="B136" s="22" t="s">
        <v>2387</v>
      </c>
      <c r="C136" s="23">
        <v>-4.6899999999999997E-2</v>
      </c>
      <c r="D136" s="22">
        <v>2.44</v>
      </c>
      <c r="E136" s="22" t="s">
        <v>111</v>
      </c>
      <c r="I136" s="22" t="s">
        <v>111</v>
      </c>
      <c r="J136" s="22">
        <v>0</v>
      </c>
      <c r="K136" s="22">
        <v>2521133000</v>
      </c>
      <c r="L136" s="22" t="s">
        <v>111</v>
      </c>
      <c r="M136" s="22" t="s">
        <v>111</v>
      </c>
      <c r="N136" s="22">
        <v>0</v>
      </c>
      <c r="O136" s="22">
        <v>15.15</v>
      </c>
      <c r="P136" s="22">
        <v>92.02</v>
      </c>
      <c r="Q136" s="22">
        <v>22.45</v>
      </c>
      <c r="R136" s="22" t="s">
        <v>111</v>
      </c>
    </row>
    <row r="137" spans="1:18" x14ac:dyDescent="0.2">
      <c r="A137" s="22" t="s">
        <v>1242</v>
      </c>
      <c r="B137" s="22" t="s">
        <v>1243</v>
      </c>
      <c r="C137" s="23">
        <v>-9.5899999999999999E-2</v>
      </c>
      <c r="D137" s="22">
        <v>6.88</v>
      </c>
      <c r="E137" s="22" t="s">
        <v>111</v>
      </c>
      <c r="I137" s="22" t="s">
        <v>111</v>
      </c>
      <c r="J137" s="22">
        <v>0</v>
      </c>
      <c r="K137" s="22">
        <v>2633928000</v>
      </c>
      <c r="L137" s="22" t="s">
        <v>111</v>
      </c>
      <c r="M137" s="22" t="s">
        <v>111</v>
      </c>
      <c r="N137" s="22">
        <v>0</v>
      </c>
      <c r="O137" s="22">
        <v>21.52</v>
      </c>
      <c r="P137" s="22">
        <v>73.5</v>
      </c>
      <c r="Q137" s="22">
        <v>19.190000000000001</v>
      </c>
      <c r="R137" s="22" t="s">
        <v>111</v>
      </c>
    </row>
    <row r="138" spans="1:18" x14ac:dyDescent="0.2">
      <c r="A138" s="22" t="s">
        <v>185</v>
      </c>
      <c r="B138" s="22" t="s">
        <v>184</v>
      </c>
      <c r="C138" s="23">
        <v>-1.06E-2</v>
      </c>
      <c r="D138" s="22">
        <v>22.4</v>
      </c>
      <c r="E138" s="22" t="s">
        <v>111</v>
      </c>
      <c r="I138" s="22" t="s">
        <v>111</v>
      </c>
      <c r="J138" s="22">
        <v>0</v>
      </c>
      <c r="K138" s="22">
        <v>12585056600</v>
      </c>
      <c r="L138" s="22" t="s">
        <v>111</v>
      </c>
      <c r="M138" s="22" t="s">
        <v>111</v>
      </c>
      <c r="N138" s="22">
        <v>0</v>
      </c>
      <c r="O138" s="22">
        <v>32.840000000000003</v>
      </c>
      <c r="P138" s="22">
        <v>57.36</v>
      </c>
      <c r="Q138" s="22">
        <v>45.2</v>
      </c>
      <c r="R138" s="22" t="s">
        <v>111</v>
      </c>
    </row>
    <row r="139" spans="1:18" x14ac:dyDescent="0.2">
      <c r="A139" s="22" t="s">
        <v>3655</v>
      </c>
      <c r="B139" s="22" t="s">
        <v>3654</v>
      </c>
      <c r="C139" s="23">
        <v>-0.10009999999999999</v>
      </c>
      <c r="D139" s="22">
        <v>7.37</v>
      </c>
      <c r="E139" s="22" t="s">
        <v>111</v>
      </c>
      <c r="I139" s="22" t="s">
        <v>111</v>
      </c>
      <c r="J139" s="22">
        <v>0</v>
      </c>
      <c r="K139" s="22">
        <v>7129908800</v>
      </c>
      <c r="L139" s="22" t="s">
        <v>111</v>
      </c>
      <c r="M139" s="22" t="s">
        <v>111</v>
      </c>
      <c r="N139" s="22">
        <v>0</v>
      </c>
      <c r="O139" s="22">
        <v>28.18</v>
      </c>
      <c r="P139" s="22">
        <v>21.46</v>
      </c>
      <c r="Q139" s="22">
        <v>16.98</v>
      </c>
      <c r="R139" s="22" t="s">
        <v>111</v>
      </c>
    </row>
    <row r="140" spans="1:18" x14ac:dyDescent="0.2">
      <c r="A140" s="22" t="s">
        <v>2218</v>
      </c>
      <c r="B140" s="22" t="s">
        <v>2217</v>
      </c>
      <c r="C140" s="23">
        <v>4.7199999999999999E-2</v>
      </c>
      <c r="D140" s="22">
        <v>6.44</v>
      </c>
      <c r="E140" s="24">
        <v>0.4026851851851852</v>
      </c>
      <c r="I140" s="24">
        <v>0.4026851851851852</v>
      </c>
      <c r="J140" s="22">
        <v>0</v>
      </c>
      <c r="K140" s="22">
        <v>2357826900</v>
      </c>
      <c r="L140" s="22" t="s">
        <v>111</v>
      </c>
      <c r="M140" s="22" t="s">
        <v>111</v>
      </c>
      <c r="N140" s="22">
        <v>0</v>
      </c>
      <c r="O140" s="22">
        <v>34.57</v>
      </c>
      <c r="P140" s="22">
        <v>93.23</v>
      </c>
      <c r="Q140" s="22">
        <v>23.6</v>
      </c>
      <c r="R140" s="22" t="s">
        <v>111</v>
      </c>
    </row>
    <row r="141" spans="1:18" x14ac:dyDescent="0.2">
      <c r="A141" s="22" t="s">
        <v>3633</v>
      </c>
      <c r="B141" s="22" t="s">
        <v>3632</v>
      </c>
      <c r="C141" s="23">
        <v>-9.9500000000000005E-2</v>
      </c>
      <c r="D141" s="22">
        <v>16.57</v>
      </c>
      <c r="E141" s="22" t="s">
        <v>111</v>
      </c>
      <c r="I141" s="22" t="s">
        <v>111</v>
      </c>
      <c r="J141" s="22">
        <v>0</v>
      </c>
      <c r="K141" s="22">
        <v>7517842600</v>
      </c>
      <c r="L141" s="22" t="s">
        <v>111</v>
      </c>
      <c r="M141" s="22" t="s">
        <v>111</v>
      </c>
      <c r="N141" s="22">
        <v>0</v>
      </c>
      <c r="O141" s="22">
        <v>18.28</v>
      </c>
      <c r="P141" s="22">
        <v>15.3</v>
      </c>
      <c r="Q141" s="22">
        <v>45.03</v>
      </c>
      <c r="R141" s="22" t="s">
        <v>111</v>
      </c>
    </row>
    <row r="142" spans="1:18" x14ac:dyDescent="0.2">
      <c r="A142" s="22" t="s">
        <v>1630</v>
      </c>
      <c r="B142" s="22" t="s">
        <v>1631</v>
      </c>
      <c r="C142" s="23">
        <v>-3.9399999999999998E-2</v>
      </c>
      <c r="D142" s="22">
        <v>18.53</v>
      </c>
      <c r="E142" s="22" t="s">
        <v>111</v>
      </c>
      <c r="I142" s="22" t="s">
        <v>111</v>
      </c>
      <c r="J142" s="22">
        <v>0</v>
      </c>
      <c r="K142" s="22">
        <v>18952607000</v>
      </c>
      <c r="L142" s="22" t="s">
        <v>111</v>
      </c>
      <c r="M142" s="22" t="s">
        <v>111</v>
      </c>
      <c r="N142" s="22">
        <v>0</v>
      </c>
      <c r="O142" s="22">
        <v>53.48</v>
      </c>
      <c r="P142" s="22">
        <v>54.1</v>
      </c>
      <c r="Q142" s="22">
        <v>21.16</v>
      </c>
      <c r="R142" s="22" t="s">
        <v>111</v>
      </c>
    </row>
    <row r="143" spans="1:18" x14ac:dyDescent="0.2">
      <c r="A143" s="22" t="s">
        <v>3611</v>
      </c>
      <c r="B143" s="22" t="s">
        <v>3610</v>
      </c>
      <c r="C143" s="23">
        <v>6.0000000000000001E-3</v>
      </c>
      <c r="D143" s="22">
        <v>6.67</v>
      </c>
      <c r="E143" s="22" t="s">
        <v>111</v>
      </c>
      <c r="I143" s="22" t="s">
        <v>111</v>
      </c>
      <c r="J143" s="22">
        <v>0</v>
      </c>
      <c r="K143" s="22">
        <v>4673613900</v>
      </c>
      <c r="L143" s="22" t="s">
        <v>111</v>
      </c>
      <c r="M143" s="22" t="s">
        <v>111</v>
      </c>
      <c r="N143" s="22">
        <v>0</v>
      </c>
      <c r="O143" s="22">
        <v>33.76</v>
      </c>
      <c r="P143" s="22">
        <v>82.7</v>
      </c>
      <c r="Q143" s="22">
        <v>24.48</v>
      </c>
      <c r="R143" s="22" t="s">
        <v>111</v>
      </c>
    </row>
    <row r="144" spans="1:18" x14ac:dyDescent="0.2">
      <c r="A144" s="22" t="s">
        <v>2262</v>
      </c>
      <c r="B144" s="22" t="s">
        <v>2261</v>
      </c>
      <c r="C144" s="23">
        <v>-9.9900000000000003E-2</v>
      </c>
      <c r="D144" s="22">
        <v>13.7</v>
      </c>
      <c r="E144" s="22" t="s">
        <v>111</v>
      </c>
      <c r="I144" s="22" t="s">
        <v>111</v>
      </c>
      <c r="J144" s="22">
        <v>0</v>
      </c>
      <c r="K144" s="22">
        <v>3037569000</v>
      </c>
      <c r="L144" s="22" t="s">
        <v>111</v>
      </c>
      <c r="M144" s="22" t="s">
        <v>111</v>
      </c>
      <c r="N144" s="22">
        <v>0</v>
      </c>
      <c r="O144" s="22">
        <v>30.94</v>
      </c>
      <c r="P144" s="22">
        <v>62.14</v>
      </c>
      <c r="Q144" s="22">
        <v>1.38</v>
      </c>
      <c r="R144" s="22" t="s">
        <v>111</v>
      </c>
    </row>
    <row r="145" spans="1:18" x14ac:dyDescent="0.2">
      <c r="A145" s="22" t="s">
        <v>2207</v>
      </c>
      <c r="B145" s="22" t="s">
        <v>2206</v>
      </c>
      <c r="C145" s="23">
        <v>-0.1004</v>
      </c>
      <c r="D145" s="22">
        <v>9.86</v>
      </c>
      <c r="E145" s="22" t="s">
        <v>111</v>
      </c>
      <c r="I145" s="22" t="s">
        <v>111</v>
      </c>
      <c r="J145" s="22">
        <v>0</v>
      </c>
      <c r="K145" s="22">
        <v>3279817700</v>
      </c>
      <c r="L145" s="22" t="s">
        <v>111</v>
      </c>
      <c r="M145" s="22" t="s">
        <v>111</v>
      </c>
      <c r="N145" s="22">
        <v>0</v>
      </c>
      <c r="O145" s="22">
        <v>45.78</v>
      </c>
      <c r="P145" s="22">
        <v>28.98</v>
      </c>
      <c r="Q145" s="22">
        <v>17.850000000000001</v>
      </c>
      <c r="R145" s="22" t="s">
        <v>111</v>
      </c>
    </row>
    <row r="146" spans="1:18" x14ac:dyDescent="0.2">
      <c r="A146" s="22" t="s">
        <v>3589</v>
      </c>
      <c r="B146" s="22" t="s">
        <v>3588</v>
      </c>
      <c r="C146" s="23">
        <v>-9.7100000000000006E-2</v>
      </c>
      <c r="D146" s="22">
        <v>3.16</v>
      </c>
      <c r="E146" s="22" t="s">
        <v>111</v>
      </c>
      <c r="I146" s="22" t="s">
        <v>111</v>
      </c>
      <c r="J146" s="22">
        <v>0</v>
      </c>
      <c r="K146" s="22">
        <v>2000168800</v>
      </c>
      <c r="L146" s="22" t="s">
        <v>111</v>
      </c>
      <c r="M146" s="22" t="s">
        <v>111</v>
      </c>
      <c r="N146" s="22">
        <v>0</v>
      </c>
      <c r="O146" s="22">
        <v>23.25</v>
      </c>
      <c r="P146" s="22">
        <v>36</v>
      </c>
      <c r="Q146" s="22">
        <v>20.05</v>
      </c>
      <c r="R146" s="22" t="s">
        <v>111</v>
      </c>
    </row>
    <row r="147" spans="1:18" x14ac:dyDescent="0.2">
      <c r="A147" s="22" t="s">
        <v>3563</v>
      </c>
      <c r="B147" s="22" t="s">
        <v>3562</v>
      </c>
      <c r="C147" s="23">
        <v>-5.4899999999999997E-2</v>
      </c>
      <c r="D147" s="22">
        <v>8.27</v>
      </c>
      <c r="E147" s="22" t="s">
        <v>111</v>
      </c>
      <c r="I147" s="22" t="s">
        <v>111</v>
      </c>
      <c r="J147" s="22">
        <v>0</v>
      </c>
      <c r="K147" s="22">
        <v>3975273200</v>
      </c>
      <c r="L147" s="22" t="s">
        <v>111</v>
      </c>
      <c r="M147" s="22" t="s">
        <v>111</v>
      </c>
      <c r="N147" s="22">
        <v>0</v>
      </c>
      <c r="O147" s="22">
        <v>24.54</v>
      </c>
      <c r="P147" s="22">
        <v>61.48</v>
      </c>
      <c r="Q147" s="22">
        <v>9.4</v>
      </c>
      <c r="R147" s="22" t="s">
        <v>111</v>
      </c>
    </row>
    <row r="148" spans="1:18" x14ac:dyDescent="0.2">
      <c r="A148" s="22" t="s">
        <v>202</v>
      </c>
      <c r="B148" s="22" t="s">
        <v>203</v>
      </c>
      <c r="C148" s="23">
        <v>-9.9699999999999997E-2</v>
      </c>
      <c r="D148" s="22">
        <v>16.07</v>
      </c>
      <c r="E148" s="22" t="s">
        <v>111</v>
      </c>
      <c r="I148" s="22" t="s">
        <v>111</v>
      </c>
      <c r="J148" s="22">
        <v>0</v>
      </c>
      <c r="K148" s="22">
        <v>4948510500</v>
      </c>
      <c r="L148" s="22" t="s">
        <v>111</v>
      </c>
      <c r="M148" s="22" t="s">
        <v>111</v>
      </c>
      <c r="N148" s="22">
        <v>0</v>
      </c>
      <c r="O148" s="22">
        <v>48.81</v>
      </c>
      <c r="P148" s="22">
        <v>41.37</v>
      </c>
      <c r="Q148" s="22">
        <v>6.43</v>
      </c>
      <c r="R148" s="22" t="s">
        <v>111</v>
      </c>
    </row>
    <row r="149" spans="1:18" x14ac:dyDescent="0.2">
      <c r="A149" s="22" t="s">
        <v>1408</v>
      </c>
      <c r="B149" s="22" t="s">
        <v>1409</v>
      </c>
      <c r="C149" s="23">
        <v>-5.6099999999999997E-2</v>
      </c>
      <c r="D149" s="22">
        <v>26.25</v>
      </c>
      <c r="E149" s="22" t="s">
        <v>111</v>
      </c>
      <c r="I149" s="22" t="s">
        <v>111</v>
      </c>
      <c r="J149" s="22">
        <v>0</v>
      </c>
      <c r="K149" s="22">
        <v>5586878300</v>
      </c>
      <c r="L149" s="22" t="s">
        <v>111</v>
      </c>
      <c r="M149" s="22" t="s">
        <v>111</v>
      </c>
      <c r="N149" s="22">
        <v>0</v>
      </c>
      <c r="O149" s="22">
        <v>3.8</v>
      </c>
      <c r="P149" s="22">
        <v>46.25</v>
      </c>
      <c r="Q149" s="22">
        <v>7.29</v>
      </c>
      <c r="R149" s="22" t="s">
        <v>111</v>
      </c>
    </row>
    <row r="150" spans="1:18" x14ac:dyDescent="0.2">
      <c r="A150" s="22" t="s">
        <v>1471</v>
      </c>
      <c r="B150" s="22" t="s">
        <v>1472</v>
      </c>
      <c r="C150" s="23">
        <v>-5.8000000000000003E-2</v>
      </c>
      <c r="D150" s="22">
        <v>12.01</v>
      </c>
      <c r="E150" s="22" t="s">
        <v>111</v>
      </c>
      <c r="I150" s="22" t="s">
        <v>111</v>
      </c>
      <c r="J150" s="22">
        <v>0</v>
      </c>
      <c r="K150" s="22">
        <v>2069971500</v>
      </c>
      <c r="L150" s="22" t="s">
        <v>111</v>
      </c>
      <c r="M150" s="22" t="s">
        <v>111</v>
      </c>
      <c r="N150" s="22">
        <v>0</v>
      </c>
      <c r="O150" s="22">
        <v>2.71</v>
      </c>
      <c r="P150" s="22">
        <v>61.98</v>
      </c>
      <c r="Q150" s="22">
        <v>4.8600000000000003</v>
      </c>
      <c r="R150" s="22" t="s">
        <v>111</v>
      </c>
    </row>
    <row r="151" spans="1:18" x14ac:dyDescent="0.2">
      <c r="A151" s="22" t="s">
        <v>2177</v>
      </c>
      <c r="B151" s="22" t="s">
        <v>2176</v>
      </c>
      <c r="C151" s="23">
        <v>-4.3799999999999999E-2</v>
      </c>
      <c r="D151" s="22">
        <v>25.35</v>
      </c>
      <c r="E151" s="22" t="s">
        <v>111</v>
      </c>
      <c r="I151" s="22" t="s">
        <v>111</v>
      </c>
      <c r="J151" s="22">
        <v>0</v>
      </c>
      <c r="K151" s="22">
        <v>4394560300</v>
      </c>
      <c r="L151" s="22" t="s">
        <v>111</v>
      </c>
      <c r="M151" s="22" t="s">
        <v>111</v>
      </c>
      <c r="N151" s="22">
        <v>0</v>
      </c>
      <c r="O151" s="22">
        <v>26.38</v>
      </c>
      <c r="P151" s="22">
        <v>93.85</v>
      </c>
      <c r="Q151" s="22">
        <v>10.75</v>
      </c>
      <c r="R151" s="22" t="s">
        <v>111</v>
      </c>
    </row>
    <row r="152" spans="1:18" x14ac:dyDescent="0.2">
      <c r="A152" s="22" t="s">
        <v>2380</v>
      </c>
      <c r="B152" s="22" t="s">
        <v>2379</v>
      </c>
      <c r="C152" s="23">
        <v>-9.6799999999999997E-2</v>
      </c>
      <c r="D152" s="22">
        <v>24.25</v>
      </c>
      <c r="E152" s="22" t="s">
        <v>111</v>
      </c>
      <c r="I152" s="22" t="s">
        <v>111</v>
      </c>
      <c r="J152" s="22">
        <v>0</v>
      </c>
      <c r="K152" s="22">
        <v>3291210000</v>
      </c>
      <c r="L152" s="22" t="s">
        <v>111</v>
      </c>
      <c r="M152" s="22" t="s">
        <v>111</v>
      </c>
      <c r="N152" s="22">
        <v>0</v>
      </c>
      <c r="O152" s="22">
        <v>49.63</v>
      </c>
      <c r="P152" s="22">
        <v>5.61</v>
      </c>
      <c r="Q152" s="22">
        <v>31.02</v>
      </c>
      <c r="R152" s="22" t="s">
        <v>111</v>
      </c>
    </row>
    <row r="153" spans="1:18" x14ac:dyDescent="0.2">
      <c r="A153" s="22" t="s">
        <v>3463</v>
      </c>
      <c r="B153" s="22" t="s">
        <v>3462</v>
      </c>
      <c r="C153" s="23">
        <v>8.6499999999999994E-2</v>
      </c>
      <c r="D153" s="22">
        <v>16.71</v>
      </c>
      <c r="E153" s="24">
        <v>0.39740740740740743</v>
      </c>
      <c r="I153" s="24">
        <v>0.39740740740740743</v>
      </c>
      <c r="J153" s="22">
        <v>0</v>
      </c>
      <c r="K153" s="22">
        <v>3601146400</v>
      </c>
      <c r="L153" s="22" t="s">
        <v>111</v>
      </c>
      <c r="M153" s="22" t="s">
        <v>111</v>
      </c>
      <c r="N153" s="22">
        <v>0</v>
      </c>
      <c r="O153" s="22">
        <v>4.43</v>
      </c>
      <c r="P153" s="22">
        <v>36.65</v>
      </c>
      <c r="Q153" s="22">
        <v>10.48</v>
      </c>
      <c r="R153" s="22" t="s">
        <v>111</v>
      </c>
    </row>
    <row r="154" spans="1:18" x14ac:dyDescent="0.2">
      <c r="A154" s="22" t="s">
        <v>137</v>
      </c>
      <c r="B154" s="22" t="s">
        <v>138</v>
      </c>
      <c r="C154" s="23">
        <v>-0.1</v>
      </c>
      <c r="D154" s="22">
        <v>10.98</v>
      </c>
      <c r="E154" s="22" t="s">
        <v>111</v>
      </c>
      <c r="I154" s="22" t="s">
        <v>111</v>
      </c>
      <c r="J154" s="22">
        <v>0</v>
      </c>
      <c r="K154" s="22">
        <v>3480343800</v>
      </c>
      <c r="L154" s="22" t="s">
        <v>111</v>
      </c>
      <c r="M154" s="22" t="s">
        <v>111</v>
      </c>
      <c r="N154" s="22">
        <v>0</v>
      </c>
      <c r="O154" s="22">
        <v>5.47</v>
      </c>
      <c r="P154" s="22">
        <v>43.09</v>
      </c>
      <c r="Q154" s="22">
        <v>1.57</v>
      </c>
      <c r="R154" s="22" t="s">
        <v>111</v>
      </c>
    </row>
    <row r="155" spans="1:18" x14ac:dyDescent="0.2">
      <c r="A155" s="22" t="s">
        <v>3055</v>
      </c>
      <c r="B155" s="22" t="s">
        <v>3054</v>
      </c>
      <c r="C155" s="23">
        <v>-8.8900000000000007E-2</v>
      </c>
      <c r="D155" s="22">
        <v>5.43</v>
      </c>
      <c r="E155" s="22" t="s">
        <v>111</v>
      </c>
      <c r="I155" s="22" t="s">
        <v>111</v>
      </c>
      <c r="J155" s="22">
        <v>0</v>
      </c>
      <c r="K155" s="22">
        <v>2422301300</v>
      </c>
      <c r="L155" s="22" t="s">
        <v>111</v>
      </c>
      <c r="M155" s="22" t="s">
        <v>111</v>
      </c>
      <c r="N155" s="22">
        <v>0</v>
      </c>
      <c r="O155" s="22">
        <v>3.07</v>
      </c>
      <c r="P155" s="22">
        <v>57.82</v>
      </c>
      <c r="Q155" s="22">
        <v>12.43</v>
      </c>
      <c r="R155" s="22" t="s">
        <v>111</v>
      </c>
    </row>
    <row r="156" spans="1:18" x14ac:dyDescent="0.2">
      <c r="A156" s="22" t="s">
        <v>2452</v>
      </c>
      <c r="B156" s="22" t="s">
        <v>2451</v>
      </c>
      <c r="C156" s="23">
        <v>-5.5100000000000003E-2</v>
      </c>
      <c r="D156" s="22">
        <v>16.12</v>
      </c>
      <c r="E156" s="22" t="s">
        <v>111</v>
      </c>
      <c r="I156" s="22" t="s">
        <v>111</v>
      </c>
      <c r="J156" s="22">
        <v>0</v>
      </c>
      <c r="K156" s="22">
        <v>2233265400</v>
      </c>
      <c r="L156" s="22" t="s">
        <v>111</v>
      </c>
      <c r="M156" s="22" t="s">
        <v>111</v>
      </c>
      <c r="N156" s="22">
        <v>0</v>
      </c>
      <c r="O156" s="22">
        <v>15.22</v>
      </c>
      <c r="P156" s="22">
        <v>23.65</v>
      </c>
      <c r="Q156" s="22">
        <v>6.94</v>
      </c>
      <c r="R156" s="22" t="s">
        <v>111</v>
      </c>
    </row>
    <row r="157" spans="1:18" x14ac:dyDescent="0.2">
      <c r="A157" s="22" t="s">
        <v>3382</v>
      </c>
      <c r="B157" s="22" t="s">
        <v>3381</v>
      </c>
      <c r="C157" s="23">
        <v>6.5199999999999994E-2</v>
      </c>
      <c r="D157" s="22">
        <v>20.76</v>
      </c>
      <c r="E157" s="24">
        <v>0.4569097222222222</v>
      </c>
      <c r="I157" s="24">
        <v>0.46114583333333331</v>
      </c>
      <c r="J157" s="22">
        <v>0</v>
      </c>
      <c r="K157" s="22">
        <v>8005829300</v>
      </c>
      <c r="L157" s="22" t="s">
        <v>111</v>
      </c>
      <c r="M157" s="22" t="s">
        <v>111</v>
      </c>
      <c r="N157" s="22">
        <v>0</v>
      </c>
      <c r="O157" s="22">
        <v>28.06</v>
      </c>
      <c r="P157" s="22">
        <v>97.7</v>
      </c>
      <c r="Q157" s="22">
        <v>13.74</v>
      </c>
      <c r="R157" s="22" t="s">
        <v>111</v>
      </c>
    </row>
    <row r="158" spans="1:18" x14ac:dyDescent="0.2">
      <c r="A158" s="22" t="s">
        <v>134</v>
      </c>
      <c r="B158" s="22" t="s">
        <v>135</v>
      </c>
      <c r="C158" s="23">
        <v>-9.9699999999999997E-2</v>
      </c>
      <c r="D158" s="22">
        <v>12.73</v>
      </c>
      <c r="E158" s="22" t="s">
        <v>111</v>
      </c>
      <c r="I158" s="22" t="s">
        <v>111</v>
      </c>
      <c r="J158" s="22">
        <v>0</v>
      </c>
      <c r="K158" s="22">
        <v>5145707900</v>
      </c>
      <c r="L158" s="22" t="s">
        <v>111</v>
      </c>
      <c r="M158" s="22" t="s">
        <v>111</v>
      </c>
      <c r="N158" s="22">
        <v>0</v>
      </c>
      <c r="O158" s="22">
        <v>55.3</v>
      </c>
      <c r="P158" s="22">
        <v>55.49</v>
      </c>
      <c r="Q158" s="22">
        <v>14.39</v>
      </c>
      <c r="R158" s="22" t="s">
        <v>111</v>
      </c>
    </row>
    <row r="159" spans="1:18" x14ac:dyDescent="0.2">
      <c r="A159" s="22" t="s">
        <v>2233</v>
      </c>
      <c r="B159" s="22" t="s">
        <v>2232</v>
      </c>
      <c r="C159" s="23">
        <v>-7.8E-2</v>
      </c>
      <c r="D159" s="22">
        <v>22.7</v>
      </c>
      <c r="E159" s="22" t="s">
        <v>111</v>
      </c>
      <c r="I159" s="22" t="s">
        <v>111</v>
      </c>
      <c r="J159" s="22">
        <v>0</v>
      </c>
      <c r="K159" s="22">
        <v>1336576000</v>
      </c>
      <c r="L159" s="22" t="s">
        <v>111</v>
      </c>
      <c r="M159" s="22" t="s">
        <v>111</v>
      </c>
      <c r="N159" s="22">
        <v>0</v>
      </c>
      <c r="O159" s="22">
        <v>1.67</v>
      </c>
      <c r="P159" s="22">
        <v>36.200000000000003</v>
      </c>
      <c r="Q159" s="22">
        <v>54.61</v>
      </c>
      <c r="R159" s="22" t="s">
        <v>111</v>
      </c>
    </row>
    <row r="160" spans="1:18" x14ac:dyDescent="0.2">
      <c r="A160" s="22" t="s">
        <v>4262</v>
      </c>
      <c r="B160" s="22" t="s">
        <v>4261</v>
      </c>
      <c r="C160" s="23">
        <v>5.1200000000000002E-2</v>
      </c>
      <c r="D160" s="22">
        <v>5.95</v>
      </c>
      <c r="E160" s="24">
        <v>0.39971064814814816</v>
      </c>
      <c r="I160" s="24">
        <v>0.39971064814814816</v>
      </c>
      <c r="J160" s="22">
        <v>0</v>
      </c>
      <c r="K160" s="22">
        <v>8922435600</v>
      </c>
      <c r="L160" s="22" t="s">
        <v>111</v>
      </c>
      <c r="M160" s="22" t="s">
        <v>111</v>
      </c>
      <c r="N160" s="22">
        <v>0</v>
      </c>
      <c r="O160" s="22">
        <v>50.97</v>
      </c>
      <c r="P160" s="22">
        <v>91.9</v>
      </c>
      <c r="Q160" s="22">
        <v>5.12</v>
      </c>
      <c r="R160" s="22" t="s">
        <v>111</v>
      </c>
    </row>
    <row r="161" spans="1:18" x14ac:dyDescent="0.2">
      <c r="A161" s="22" t="s">
        <v>2450</v>
      </c>
      <c r="B161" s="22" t="s">
        <v>2449</v>
      </c>
      <c r="C161" s="23">
        <v>7.6300000000000007E-2</v>
      </c>
      <c r="D161" s="22">
        <v>2.82</v>
      </c>
      <c r="E161" s="24">
        <v>0.39832175925925928</v>
      </c>
      <c r="I161" s="24">
        <v>0.39832175925925928</v>
      </c>
      <c r="J161" s="22">
        <v>0</v>
      </c>
      <c r="K161" s="22">
        <v>5402174000</v>
      </c>
      <c r="L161" s="22" t="s">
        <v>111</v>
      </c>
      <c r="M161" s="22" t="s">
        <v>111</v>
      </c>
      <c r="N161" s="22">
        <v>0</v>
      </c>
      <c r="O161" s="22">
        <v>28.55</v>
      </c>
      <c r="P161" s="22">
        <v>87.09</v>
      </c>
      <c r="Q161" s="22">
        <v>9.26</v>
      </c>
      <c r="R161" s="22" t="s">
        <v>111</v>
      </c>
    </row>
    <row r="162" spans="1:18" x14ac:dyDescent="0.2">
      <c r="A162" s="22" t="s">
        <v>3348</v>
      </c>
      <c r="B162" s="22" t="s">
        <v>3347</v>
      </c>
      <c r="C162" s="23">
        <v>-0.10050000000000001</v>
      </c>
      <c r="D162" s="22">
        <v>5.82</v>
      </c>
      <c r="E162" s="22" t="s">
        <v>111</v>
      </c>
      <c r="I162" s="22" t="s">
        <v>111</v>
      </c>
      <c r="J162" s="22">
        <v>0</v>
      </c>
      <c r="K162" s="22">
        <v>10229044900</v>
      </c>
      <c r="L162" s="22" t="s">
        <v>111</v>
      </c>
      <c r="M162" s="22" t="s">
        <v>111</v>
      </c>
      <c r="N162" s="22">
        <v>0</v>
      </c>
      <c r="O162" s="22">
        <v>47.78</v>
      </c>
      <c r="P162" s="22">
        <v>43.68</v>
      </c>
      <c r="Q162" s="22">
        <v>5.43</v>
      </c>
      <c r="R162" s="22" t="s">
        <v>111</v>
      </c>
    </row>
    <row r="163" spans="1:18" x14ac:dyDescent="0.2">
      <c r="A163" s="22" t="s">
        <v>900</v>
      </c>
      <c r="B163" s="22" t="s">
        <v>901</v>
      </c>
      <c r="C163" s="23">
        <v>-9.9500000000000005E-2</v>
      </c>
      <c r="D163" s="22">
        <v>3.98</v>
      </c>
      <c r="E163" s="22" t="s">
        <v>111</v>
      </c>
      <c r="I163" s="22" t="s">
        <v>111</v>
      </c>
      <c r="J163" s="22">
        <v>0</v>
      </c>
      <c r="K163" s="22">
        <v>3783051800</v>
      </c>
      <c r="L163" s="22" t="s">
        <v>111</v>
      </c>
      <c r="M163" s="22" t="s">
        <v>111</v>
      </c>
      <c r="N163" s="22">
        <v>0</v>
      </c>
      <c r="O163" s="22">
        <v>51.18</v>
      </c>
      <c r="P163" s="22">
        <v>78.16</v>
      </c>
      <c r="Q163" s="22">
        <v>11.04</v>
      </c>
      <c r="R163" s="22" t="s">
        <v>111</v>
      </c>
    </row>
    <row r="164" spans="1:18" x14ac:dyDescent="0.2">
      <c r="A164" s="22" t="s">
        <v>1240</v>
      </c>
      <c r="B164" s="22" t="s">
        <v>1241</v>
      </c>
      <c r="C164" s="23">
        <v>-0.1004</v>
      </c>
      <c r="D164" s="22">
        <v>4.3</v>
      </c>
      <c r="E164" s="22" t="s">
        <v>111</v>
      </c>
      <c r="I164" s="22" t="s">
        <v>111</v>
      </c>
      <c r="J164" s="22">
        <v>0</v>
      </c>
      <c r="K164" s="22">
        <v>4771839900</v>
      </c>
      <c r="L164" s="22" t="s">
        <v>111</v>
      </c>
      <c r="M164" s="22" t="s">
        <v>111</v>
      </c>
      <c r="N164" s="22">
        <v>0</v>
      </c>
      <c r="O164" s="22">
        <v>49.83</v>
      </c>
      <c r="P164" s="22">
        <v>51.87</v>
      </c>
      <c r="Q164" s="22">
        <v>0.56000000000000005</v>
      </c>
      <c r="R164" s="22" t="s">
        <v>111</v>
      </c>
    </row>
    <row r="165" spans="1:18" x14ac:dyDescent="0.2">
      <c r="A165" s="22" t="s">
        <v>11119</v>
      </c>
      <c r="B165" s="22" t="s">
        <v>11118</v>
      </c>
      <c r="C165" s="23">
        <v>3.4000000000000002E-2</v>
      </c>
      <c r="D165" s="22">
        <v>7.29</v>
      </c>
      <c r="E165" s="24">
        <v>0.43364583333333334</v>
      </c>
      <c r="I165" s="24">
        <v>0.43364583333333334</v>
      </c>
      <c r="J165" s="22">
        <v>0</v>
      </c>
      <c r="K165" s="22">
        <v>15819880000</v>
      </c>
      <c r="L165" s="22" t="s">
        <v>111</v>
      </c>
      <c r="M165" s="22" t="s">
        <v>111</v>
      </c>
      <c r="N165" s="22">
        <v>0</v>
      </c>
      <c r="O165" s="22">
        <v>67.06</v>
      </c>
      <c r="P165" s="22">
        <v>87.75</v>
      </c>
      <c r="Q165" s="22">
        <v>15.79</v>
      </c>
      <c r="R165" s="22" t="s">
        <v>111</v>
      </c>
    </row>
    <row r="166" spans="1:18" x14ac:dyDescent="0.2">
      <c r="A166" s="22" t="s">
        <v>1033</v>
      </c>
      <c r="B166" s="22" t="s">
        <v>1034</v>
      </c>
      <c r="C166" s="23">
        <v>7.17E-2</v>
      </c>
      <c r="D166" s="22">
        <v>6.88</v>
      </c>
      <c r="E166" s="24">
        <v>0.4569097222222222</v>
      </c>
      <c r="I166" s="24">
        <v>0.45743055555555556</v>
      </c>
      <c r="J166" s="22">
        <v>0</v>
      </c>
      <c r="K166" s="22">
        <v>4036193300</v>
      </c>
      <c r="L166" s="22" t="s">
        <v>111</v>
      </c>
      <c r="M166" s="22" t="s">
        <v>111</v>
      </c>
      <c r="N166" s="22">
        <v>0</v>
      </c>
      <c r="O166" s="22">
        <v>21.63</v>
      </c>
      <c r="P166" s="22">
        <v>73.209999999999994</v>
      </c>
      <c r="Q166" s="22">
        <v>8.9600000000000009</v>
      </c>
      <c r="R166" s="22" t="s">
        <v>111</v>
      </c>
    </row>
    <row r="167" spans="1:18" x14ac:dyDescent="0.2">
      <c r="A167" s="22" t="s">
        <v>3300</v>
      </c>
      <c r="B167" s="22" t="s">
        <v>3299</v>
      </c>
      <c r="C167" s="23">
        <v>4.7899999999999998E-2</v>
      </c>
      <c r="D167" s="22">
        <v>3.94</v>
      </c>
      <c r="E167" s="24">
        <v>0.44180555555555556</v>
      </c>
      <c r="I167" s="24">
        <v>0.4425</v>
      </c>
      <c r="J167" s="22">
        <v>0</v>
      </c>
      <c r="K167" s="22">
        <v>3423674000</v>
      </c>
      <c r="L167" s="22" t="s">
        <v>111</v>
      </c>
      <c r="M167" s="22" t="s">
        <v>111</v>
      </c>
      <c r="N167" s="22">
        <v>0</v>
      </c>
      <c r="O167" s="22">
        <v>58.41</v>
      </c>
      <c r="P167" s="22">
        <v>97.3</v>
      </c>
      <c r="Q167" s="22">
        <v>4.82</v>
      </c>
      <c r="R167" s="22" t="s">
        <v>111</v>
      </c>
    </row>
    <row r="168" spans="1:18" x14ac:dyDescent="0.2">
      <c r="A168" s="22" t="s">
        <v>1068</v>
      </c>
      <c r="B168" s="22" t="s">
        <v>1810</v>
      </c>
      <c r="C168" s="23">
        <v>-6.3700000000000007E-2</v>
      </c>
      <c r="D168" s="22">
        <v>13.81</v>
      </c>
      <c r="E168" s="22" t="s">
        <v>111</v>
      </c>
      <c r="I168" s="22" t="s">
        <v>111</v>
      </c>
      <c r="J168" s="22">
        <v>0</v>
      </c>
      <c r="K168" s="22">
        <v>2591094500</v>
      </c>
      <c r="L168" s="22" t="s">
        <v>111</v>
      </c>
      <c r="M168" s="22" t="s">
        <v>111</v>
      </c>
      <c r="N168" s="22">
        <v>0</v>
      </c>
      <c r="O168" s="22">
        <v>37.979999999999997</v>
      </c>
      <c r="P168" s="22">
        <v>82.72</v>
      </c>
      <c r="Q168" s="22">
        <v>17.61</v>
      </c>
      <c r="R168" s="22" t="s">
        <v>111</v>
      </c>
    </row>
    <row r="169" spans="1:18" x14ac:dyDescent="0.2">
      <c r="A169" s="22" t="s">
        <v>470</v>
      </c>
      <c r="B169" s="22" t="s">
        <v>471</v>
      </c>
      <c r="C169" s="23">
        <v>3.5799999999999998E-2</v>
      </c>
      <c r="D169" s="22">
        <v>34.99</v>
      </c>
      <c r="E169" s="24">
        <v>0.58380787037037041</v>
      </c>
      <c r="I169" s="24">
        <v>0.58953703703703708</v>
      </c>
      <c r="J169" s="22">
        <v>0</v>
      </c>
      <c r="K169" s="22">
        <v>4506712000</v>
      </c>
      <c r="L169" s="22" t="s">
        <v>111</v>
      </c>
      <c r="M169" s="22" t="s">
        <v>111</v>
      </c>
      <c r="N169" s="22">
        <v>0</v>
      </c>
      <c r="O169" s="22">
        <v>43.96</v>
      </c>
      <c r="P169" s="22">
        <v>88.26</v>
      </c>
      <c r="Q169" s="22">
        <v>18.43</v>
      </c>
      <c r="R169" s="22" t="s">
        <v>111</v>
      </c>
    </row>
    <row r="170" spans="1:18" x14ac:dyDescent="0.2">
      <c r="A170" s="22" t="s">
        <v>72</v>
      </c>
      <c r="B170" s="22" t="s">
        <v>73</v>
      </c>
      <c r="C170" s="23">
        <v>-0.1004</v>
      </c>
      <c r="D170" s="22">
        <v>6.36</v>
      </c>
      <c r="E170" s="22" t="s">
        <v>111</v>
      </c>
      <c r="I170" s="22" t="s">
        <v>111</v>
      </c>
      <c r="J170" s="22">
        <v>0</v>
      </c>
      <c r="K170" s="22">
        <v>3317376000</v>
      </c>
      <c r="L170" s="22" t="s">
        <v>111</v>
      </c>
      <c r="M170" s="22" t="s">
        <v>111</v>
      </c>
      <c r="N170" s="22">
        <v>0</v>
      </c>
      <c r="O170" s="22">
        <v>27.2</v>
      </c>
      <c r="P170" s="22">
        <v>27.33</v>
      </c>
      <c r="Q170" s="22">
        <v>12.6</v>
      </c>
      <c r="R170" s="22" t="s">
        <v>111</v>
      </c>
    </row>
    <row r="171" spans="1:18" x14ac:dyDescent="0.2">
      <c r="A171" s="22" t="s">
        <v>1035</v>
      </c>
      <c r="B171" s="22" t="s">
        <v>1036</v>
      </c>
      <c r="C171" s="23">
        <v>-5.33E-2</v>
      </c>
      <c r="D171" s="22">
        <v>12.8</v>
      </c>
      <c r="E171" s="22" t="s">
        <v>111</v>
      </c>
      <c r="I171" s="22" t="s">
        <v>111</v>
      </c>
      <c r="J171" s="22">
        <v>0</v>
      </c>
      <c r="K171" s="22">
        <v>3840000000</v>
      </c>
      <c r="L171" s="22" t="s">
        <v>111</v>
      </c>
      <c r="M171" s="22" t="s">
        <v>111</v>
      </c>
      <c r="N171" s="22">
        <v>0</v>
      </c>
      <c r="O171" s="22">
        <v>64.36</v>
      </c>
      <c r="P171" s="22">
        <v>40.770000000000003</v>
      </c>
      <c r="Q171" s="22">
        <v>4.49</v>
      </c>
      <c r="R171" s="22" t="s">
        <v>111</v>
      </c>
    </row>
    <row r="172" spans="1:18" x14ac:dyDescent="0.2">
      <c r="A172" s="22" t="s">
        <v>3246</v>
      </c>
      <c r="B172" s="22" t="s">
        <v>3245</v>
      </c>
      <c r="C172" s="23">
        <v>-8.1900000000000001E-2</v>
      </c>
      <c r="D172" s="22">
        <v>12.44</v>
      </c>
      <c r="E172" s="22" t="s">
        <v>111</v>
      </c>
      <c r="I172" s="22" t="s">
        <v>111</v>
      </c>
      <c r="J172" s="22">
        <v>0</v>
      </c>
      <c r="K172" s="22">
        <v>4005346400</v>
      </c>
      <c r="L172" s="22" t="s">
        <v>111</v>
      </c>
      <c r="M172" s="22" t="s">
        <v>111</v>
      </c>
      <c r="N172" s="22">
        <v>0</v>
      </c>
      <c r="O172" s="22">
        <v>34.68</v>
      </c>
      <c r="P172" s="22">
        <v>45.08</v>
      </c>
      <c r="Q172" s="22">
        <v>17</v>
      </c>
      <c r="R172" s="22" t="s">
        <v>111</v>
      </c>
    </row>
    <row r="173" spans="1:18" x14ac:dyDescent="0.2">
      <c r="A173" s="22" t="s">
        <v>4192</v>
      </c>
      <c r="B173" s="22" t="s">
        <v>4191</v>
      </c>
      <c r="C173" s="23">
        <v>-9.98E-2</v>
      </c>
      <c r="D173" s="22">
        <v>20.84</v>
      </c>
      <c r="E173" s="22" t="s">
        <v>111</v>
      </c>
      <c r="I173" s="22" t="s">
        <v>111</v>
      </c>
      <c r="J173" s="22">
        <v>0</v>
      </c>
      <c r="K173" s="22">
        <v>17642171000</v>
      </c>
      <c r="L173" s="22" t="s">
        <v>111</v>
      </c>
      <c r="M173" s="22" t="s">
        <v>111</v>
      </c>
      <c r="N173" s="22">
        <v>0</v>
      </c>
      <c r="O173" s="22">
        <v>40.69</v>
      </c>
      <c r="P173" s="22">
        <v>8</v>
      </c>
      <c r="Q173" s="22">
        <v>28.96</v>
      </c>
      <c r="R173" s="22" t="s">
        <v>111</v>
      </c>
    </row>
    <row r="174" spans="1:18" x14ac:dyDescent="0.2">
      <c r="A174" s="22" t="s">
        <v>1400</v>
      </c>
      <c r="B174" s="22" t="s">
        <v>1401</v>
      </c>
      <c r="C174" s="23">
        <v>-2.41E-2</v>
      </c>
      <c r="D174" s="22">
        <v>10.53</v>
      </c>
      <c r="E174" s="22" t="s">
        <v>111</v>
      </c>
      <c r="I174" s="22" t="s">
        <v>111</v>
      </c>
      <c r="J174" s="22">
        <v>0</v>
      </c>
      <c r="K174" s="22">
        <v>3846297000</v>
      </c>
      <c r="L174" s="22" t="s">
        <v>111</v>
      </c>
      <c r="M174" s="22" t="s">
        <v>111</v>
      </c>
      <c r="N174" s="22">
        <v>0</v>
      </c>
      <c r="O174" s="22">
        <v>49.38</v>
      </c>
      <c r="P174" s="22">
        <v>87.14</v>
      </c>
      <c r="Q174" s="22">
        <v>13.02</v>
      </c>
      <c r="R174" s="22" t="s">
        <v>111</v>
      </c>
    </row>
    <row r="175" spans="1:18" x14ac:dyDescent="0.2">
      <c r="A175" s="22" t="s">
        <v>3202</v>
      </c>
      <c r="B175" s="22" t="s">
        <v>3201</v>
      </c>
      <c r="C175" s="23">
        <v>3.09E-2</v>
      </c>
      <c r="D175" s="22">
        <v>8</v>
      </c>
      <c r="E175" s="24">
        <v>0.40303240740740742</v>
      </c>
      <c r="I175" s="24">
        <v>0.40303240740740742</v>
      </c>
      <c r="J175" s="22">
        <v>0</v>
      </c>
      <c r="K175" s="22">
        <v>2986162300</v>
      </c>
      <c r="L175" s="22" t="s">
        <v>111</v>
      </c>
      <c r="M175" s="22" t="s">
        <v>111</v>
      </c>
      <c r="N175" s="22">
        <v>0</v>
      </c>
      <c r="O175" s="22">
        <v>11.53</v>
      </c>
      <c r="P175" s="22">
        <v>87.28</v>
      </c>
      <c r="Q175" s="22">
        <v>12.25</v>
      </c>
      <c r="R175" s="22" t="s">
        <v>111</v>
      </c>
    </row>
  </sheetData>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6070-FC2F-4E8C-9EC7-FB5701E505CA}">
  <dimension ref="A1:R215"/>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12058</v>
      </c>
      <c r="F1" s="2" t="s">
        <v>1889</v>
      </c>
      <c r="G1" s="2" t="s">
        <v>1888</v>
      </c>
      <c r="H1" s="2" t="s">
        <v>1887</v>
      </c>
      <c r="I1" s="22" t="s">
        <v>12057</v>
      </c>
      <c r="J1" s="22" t="s">
        <v>12056</v>
      </c>
      <c r="K1" s="22" t="s">
        <v>27</v>
      </c>
      <c r="L1" s="22" t="s">
        <v>12055</v>
      </c>
      <c r="M1" s="22" t="s">
        <v>190</v>
      </c>
      <c r="N1" s="22" t="s">
        <v>223</v>
      </c>
      <c r="O1" s="22" t="s">
        <v>219</v>
      </c>
      <c r="P1" s="22" t="s">
        <v>12054</v>
      </c>
      <c r="Q1" s="22" t="s">
        <v>12053</v>
      </c>
      <c r="R1" s="22" t="s">
        <v>12052</v>
      </c>
    </row>
    <row r="2" spans="1:18" x14ac:dyDescent="0.2">
      <c r="A2" s="22" t="s">
        <v>384</v>
      </c>
      <c r="B2" s="22" t="s">
        <v>385</v>
      </c>
      <c r="C2" s="23">
        <v>9.9900000000000003E-2</v>
      </c>
      <c r="D2" s="22">
        <v>13.65</v>
      </c>
      <c r="E2" s="24">
        <v>0.39583333333333331</v>
      </c>
      <c r="I2" s="24">
        <v>0.39583333333333331</v>
      </c>
      <c r="J2" s="22">
        <v>7</v>
      </c>
      <c r="K2" s="22">
        <v>5000623000</v>
      </c>
      <c r="L2" s="22" t="s">
        <v>11540</v>
      </c>
      <c r="M2" s="22" t="s">
        <v>193</v>
      </c>
      <c r="N2" s="22">
        <v>458759</v>
      </c>
      <c r="O2" s="22">
        <v>51.8</v>
      </c>
      <c r="P2" s="22">
        <v>100</v>
      </c>
      <c r="Q2" s="22">
        <v>1.1499999999999999</v>
      </c>
      <c r="R2" s="22">
        <v>2569.29</v>
      </c>
    </row>
    <row r="3" spans="1:18" x14ac:dyDescent="0.2">
      <c r="A3" s="22" t="s">
        <v>3112</v>
      </c>
      <c r="B3" s="22" t="s">
        <v>3111</v>
      </c>
      <c r="C3" s="23">
        <v>0.1</v>
      </c>
      <c r="D3" s="22">
        <v>47.43</v>
      </c>
      <c r="E3" s="24">
        <v>0.39618055555555554</v>
      </c>
      <c r="I3" s="24">
        <v>0.39618055555555554</v>
      </c>
      <c r="J3" s="22">
        <v>6</v>
      </c>
      <c r="K3" s="22">
        <v>1394722300</v>
      </c>
      <c r="L3" s="22" t="s">
        <v>11517</v>
      </c>
      <c r="M3" s="22" t="s">
        <v>192</v>
      </c>
      <c r="N3" s="22">
        <v>393222</v>
      </c>
      <c r="O3" s="22">
        <v>3.08</v>
      </c>
      <c r="P3" s="22">
        <v>100</v>
      </c>
      <c r="Q3" s="22">
        <v>15.95</v>
      </c>
      <c r="R3" s="22">
        <v>61.79</v>
      </c>
    </row>
    <row r="4" spans="1:18" x14ac:dyDescent="0.2">
      <c r="A4" s="22" t="s">
        <v>134</v>
      </c>
      <c r="B4" s="22" t="s">
        <v>135</v>
      </c>
      <c r="C4" s="23">
        <v>0.1004</v>
      </c>
      <c r="D4" s="22">
        <v>14.14</v>
      </c>
      <c r="E4" s="24">
        <v>0.39583333333333331</v>
      </c>
      <c r="I4" s="24">
        <v>0.5795717592592593</v>
      </c>
      <c r="J4" s="22">
        <v>6</v>
      </c>
      <c r="K4" s="22">
        <v>5715656700</v>
      </c>
      <c r="L4" s="22" t="s">
        <v>2141</v>
      </c>
      <c r="M4" s="22" t="s">
        <v>192</v>
      </c>
      <c r="N4" s="22">
        <v>393222</v>
      </c>
      <c r="O4" s="22">
        <v>55.3</v>
      </c>
      <c r="P4" s="22">
        <v>100</v>
      </c>
      <c r="Q4" s="22">
        <v>26.03</v>
      </c>
      <c r="R4" s="22">
        <v>0.46</v>
      </c>
    </row>
    <row r="5" spans="1:18" x14ac:dyDescent="0.2">
      <c r="A5" s="22" t="s">
        <v>418</v>
      </c>
      <c r="B5" s="22" t="s">
        <v>419</v>
      </c>
      <c r="C5" s="23">
        <v>0.10009999999999999</v>
      </c>
      <c r="D5" s="22">
        <v>36.06</v>
      </c>
      <c r="E5" s="24">
        <v>0.39583333333333331</v>
      </c>
      <c r="I5" s="24">
        <v>0.39583333333333331</v>
      </c>
      <c r="J5" s="22">
        <v>5</v>
      </c>
      <c r="K5" s="22">
        <v>3251785600</v>
      </c>
      <c r="L5" s="22" t="s">
        <v>11633</v>
      </c>
      <c r="M5" s="22" t="s">
        <v>193</v>
      </c>
      <c r="N5" s="22">
        <v>327685</v>
      </c>
      <c r="O5" s="22">
        <v>6.65</v>
      </c>
      <c r="P5" s="22">
        <v>100</v>
      </c>
      <c r="Q5" s="22">
        <v>0.33</v>
      </c>
      <c r="R5" s="22">
        <v>2970.28</v>
      </c>
    </row>
    <row r="6" spans="1:18" x14ac:dyDescent="0.2">
      <c r="A6" s="22" t="s">
        <v>812</v>
      </c>
      <c r="B6" s="22" t="s">
        <v>813</v>
      </c>
      <c r="C6" s="23">
        <v>9.9900000000000003E-2</v>
      </c>
      <c r="D6" s="22">
        <v>23.46</v>
      </c>
      <c r="E6" s="24">
        <v>0.39583333333333331</v>
      </c>
      <c r="I6" s="24">
        <v>0.58619212962962963</v>
      </c>
      <c r="J6" s="22">
        <v>5</v>
      </c>
      <c r="K6" s="22">
        <v>8481522500</v>
      </c>
      <c r="L6" s="22" t="s">
        <v>11834</v>
      </c>
      <c r="M6" s="22" t="s">
        <v>192</v>
      </c>
      <c r="N6" s="22">
        <v>393224</v>
      </c>
      <c r="O6" s="22">
        <v>1.49</v>
      </c>
      <c r="P6" s="22">
        <v>100</v>
      </c>
      <c r="Q6" s="22">
        <v>44.9</v>
      </c>
      <c r="R6" s="22">
        <v>0.66</v>
      </c>
    </row>
    <row r="7" spans="1:18" x14ac:dyDescent="0.2">
      <c r="A7" s="22" t="s">
        <v>2982</v>
      </c>
      <c r="B7" s="22" t="s">
        <v>2981</v>
      </c>
      <c r="C7" s="23">
        <v>0.1003</v>
      </c>
      <c r="D7" s="22">
        <v>7.35</v>
      </c>
      <c r="E7" s="24">
        <v>0.39583333333333331</v>
      </c>
      <c r="I7" s="24">
        <v>0.39583333333333331</v>
      </c>
      <c r="J7" s="22">
        <v>5</v>
      </c>
      <c r="K7" s="22">
        <v>10020818700</v>
      </c>
      <c r="L7" s="22" t="s">
        <v>11833</v>
      </c>
      <c r="M7" s="22" t="s">
        <v>193</v>
      </c>
      <c r="N7" s="22">
        <v>393224</v>
      </c>
      <c r="O7" s="22">
        <v>4.1900000000000004</v>
      </c>
      <c r="P7" s="22">
        <v>100</v>
      </c>
      <c r="Q7" s="22">
        <v>0.96</v>
      </c>
      <c r="R7" s="22">
        <v>1869.24</v>
      </c>
    </row>
    <row r="8" spans="1:18" x14ac:dyDescent="0.2">
      <c r="A8" s="22" t="s">
        <v>1109</v>
      </c>
      <c r="B8" s="22" t="s">
        <v>1110</v>
      </c>
      <c r="C8" s="23">
        <v>0.1</v>
      </c>
      <c r="D8" s="22">
        <v>11.66</v>
      </c>
      <c r="E8" s="24">
        <v>0.39583333333333331</v>
      </c>
      <c r="I8" s="24">
        <v>0.39583333333333331</v>
      </c>
      <c r="J8" s="22">
        <v>5</v>
      </c>
      <c r="K8" s="22">
        <v>4396696700</v>
      </c>
      <c r="L8" s="22" t="s">
        <v>11760</v>
      </c>
      <c r="M8" s="22" t="s">
        <v>193</v>
      </c>
      <c r="N8" s="22">
        <v>393224</v>
      </c>
      <c r="O8" s="22">
        <v>18.55</v>
      </c>
      <c r="P8" s="22">
        <v>100</v>
      </c>
      <c r="Q8" s="22">
        <v>3</v>
      </c>
      <c r="R8" s="22">
        <v>252.91</v>
      </c>
    </row>
    <row r="9" spans="1:18" x14ac:dyDescent="0.2">
      <c r="A9" s="22" t="s">
        <v>5392</v>
      </c>
      <c r="B9" s="22" t="s">
        <v>5391</v>
      </c>
      <c r="C9" s="23">
        <v>9.98E-2</v>
      </c>
      <c r="D9" s="22">
        <v>22.26</v>
      </c>
      <c r="E9" s="24">
        <v>0.39583333333333331</v>
      </c>
      <c r="I9" s="24">
        <v>0.39583333333333331</v>
      </c>
      <c r="J9" s="22">
        <v>4</v>
      </c>
      <c r="K9" s="22">
        <v>26754691000</v>
      </c>
      <c r="L9" s="22" t="s">
        <v>11963</v>
      </c>
      <c r="M9" s="22" t="s">
        <v>193</v>
      </c>
      <c r="N9" s="22">
        <v>262148</v>
      </c>
      <c r="O9" s="22">
        <v>48.88</v>
      </c>
      <c r="P9" s="22">
        <v>100</v>
      </c>
      <c r="Q9" s="22">
        <v>0.47</v>
      </c>
      <c r="R9" s="22">
        <v>1032.1300000000001</v>
      </c>
    </row>
    <row r="10" spans="1:18" x14ac:dyDescent="0.2">
      <c r="A10" s="22" t="s">
        <v>2641</v>
      </c>
      <c r="B10" s="22" t="s">
        <v>2640</v>
      </c>
      <c r="C10" s="23">
        <v>9.9900000000000003E-2</v>
      </c>
      <c r="D10" s="22">
        <v>8.3699999999999992</v>
      </c>
      <c r="E10" s="24">
        <v>0.39583333333333331</v>
      </c>
      <c r="I10" s="24">
        <v>0.47899305555555555</v>
      </c>
      <c r="J10" s="22">
        <v>4</v>
      </c>
      <c r="K10" s="22">
        <v>9177660500</v>
      </c>
      <c r="L10" s="22" t="s">
        <v>11710</v>
      </c>
      <c r="M10" s="22" t="s">
        <v>192</v>
      </c>
      <c r="N10" s="22">
        <v>262148</v>
      </c>
      <c r="O10" s="22">
        <v>2.42</v>
      </c>
      <c r="P10" s="22">
        <v>100</v>
      </c>
      <c r="Q10" s="22">
        <v>35.729999999999997</v>
      </c>
      <c r="R10" s="22">
        <v>5.96</v>
      </c>
    </row>
    <row r="11" spans="1:18" x14ac:dyDescent="0.2">
      <c r="A11" s="22" t="s">
        <v>3895</v>
      </c>
      <c r="B11" s="22" t="s">
        <v>3894</v>
      </c>
      <c r="C11" s="23">
        <v>0.10050000000000001</v>
      </c>
      <c r="D11" s="22">
        <v>11.94</v>
      </c>
      <c r="E11" s="24">
        <v>0.39618055555555554</v>
      </c>
      <c r="I11" s="24">
        <v>0.39618055555555554</v>
      </c>
      <c r="J11" s="22">
        <v>3</v>
      </c>
      <c r="K11" s="22">
        <v>2389886600</v>
      </c>
      <c r="L11" s="22" t="s">
        <v>11817</v>
      </c>
      <c r="M11" s="22" t="s">
        <v>191</v>
      </c>
      <c r="N11" s="22">
        <v>196611</v>
      </c>
      <c r="O11" s="22">
        <v>37.729999999999997</v>
      </c>
      <c r="P11" s="22">
        <v>100</v>
      </c>
      <c r="Q11" s="22">
        <v>8.57</v>
      </c>
      <c r="R11" s="22">
        <v>62.32</v>
      </c>
    </row>
    <row r="12" spans="1:18" x14ac:dyDescent="0.2">
      <c r="A12" s="22" t="s">
        <v>1242</v>
      </c>
      <c r="B12" s="22" t="s">
        <v>1243</v>
      </c>
      <c r="C12" s="23">
        <v>9.9699999999999997E-2</v>
      </c>
      <c r="D12" s="22">
        <v>7.61</v>
      </c>
      <c r="E12" s="24">
        <v>0.39583333333333331</v>
      </c>
      <c r="I12" s="24">
        <v>0.39583333333333331</v>
      </c>
      <c r="J12" s="22">
        <v>3</v>
      </c>
      <c r="K12" s="22">
        <v>2913400100</v>
      </c>
      <c r="L12" s="22" t="s">
        <v>12051</v>
      </c>
      <c r="M12" s="22" t="s">
        <v>193</v>
      </c>
      <c r="N12" s="22">
        <v>196611</v>
      </c>
      <c r="O12" s="22">
        <v>21.52</v>
      </c>
      <c r="P12" s="22">
        <v>100</v>
      </c>
      <c r="Q12" s="22">
        <v>1.33</v>
      </c>
      <c r="R12" s="22">
        <v>387.47</v>
      </c>
    </row>
    <row r="13" spans="1:18" x14ac:dyDescent="0.2">
      <c r="A13" s="22" t="s">
        <v>1068</v>
      </c>
      <c r="B13" s="22" t="s">
        <v>1810</v>
      </c>
      <c r="C13" s="23">
        <v>9.9900000000000003E-2</v>
      </c>
      <c r="D13" s="22">
        <v>14.75</v>
      </c>
      <c r="E13" s="24">
        <v>0.39583333333333331</v>
      </c>
      <c r="I13" s="24">
        <v>0.39583333333333331</v>
      </c>
      <c r="J13" s="22">
        <v>3</v>
      </c>
      <c r="K13" s="22">
        <v>2767461500</v>
      </c>
      <c r="L13" s="22" t="s">
        <v>11799</v>
      </c>
      <c r="M13" s="22" t="s">
        <v>193</v>
      </c>
      <c r="N13" s="22">
        <v>196611</v>
      </c>
      <c r="O13" s="22">
        <v>37.979999999999997</v>
      </c>
      <c r="P13" s="22">
        <v>100</v>
      </c>
      <c r="Q13" s="22">
        <v>2.06</v>
      </c>
      <c r="R13" s="22">
        <v>151.38</v>
      </c>
    </row>
    <row r="14" spans="1:18" x14ac:dyDescent="0.2">
      <c r="A14" s="22" t="s">
        <v>1788</v>
      </c>
      <c r="B14" s="22" t="s">
        <v>1789</v>
      </c>
      <c r="C14" s="23">
        <v>0.19980000000000001</v>
      </c>
      <c r="D14" s="22">
        <v>30.68</v>
      </c>
      <c r="E14" s="24">
        <v>0.4</v>
      </c>
      <c r="I14" s="24">
        <v>0.40069444444444446</v>
      </c>
      <c r="J14" s="22">
        <v>2</v>
      </c>
      <c r="K14" s="22">
        <v>4412042900</v>
      </c>
      <c r="L14" s="22" t="s">
        <v>12050</v>
      </c>
      <c r="M14" s="22" t="s">
        <v>191</v>
      </c>
      <c r="N14" s="22">
        <v>131074</v>
      </c>
      <c r="O14" s="22">
        <v>62.99</v>
      </c>
      <c r="P14" s="22">
        <v>100</v>
      </c>
      <c r="Q14" s="22">
        <v>13.44</v>
      </c>
      <c r="R14" s="22">
        <v>10.06</v>
      </c>
    </row>
    <row r="15" spans="1:18" x14ac:dyDescent="0.2">
      <c r="A15" s="22" t="s">
        <v>3186</v>
      </c>
      <c r="B15" s="22" t="s">
        <v>3185</v>
      </c>
      <c r="C15" s="23">
        <v>0.10009999999999999</v>
      </c>
      <c r="D15" s="22">
        <v>19.12</v>
      </c>
      <c r="E15" s="24">
        <v>0.55928240740740742</v>
      </c>
      <c r="I15" s="24">
        <v>0.56625000000000003</v>
      </c>
      <c r="J15" s="22">
        <v>2</v>
      </c>
      <c r="K15" s="22">
        <v>2616063400</v>
      </c>
      <c r="L15" s="22" t="s">
        <v>11941</v>
      </c>
      <c r="M15" s="22" t="s">
        <v>191</v>
      </c>
      <c r="N15" s="22">
        <v>196612</v>
      </c>
      <c r="O15" s="22">
        <v>66.25</v>
      </c>
      <c r="P15" s="22">
        <v>100</v>
      </c>
      <c r="Q15" s="22">
        <v>11.38</v>
      </c>
      <c r="R15" s="22">
        <v>11.62</v>
      </c>
    </row>
    <row r="16" spans="1:18" x14ac:dyDescent="0.2">
      <c r="A16" s="22" t="s">
        <v>3152</v>
      </c>
      <c r="B16" s="22" t="s">
        <v>3151</v>
      </c>
      <c r="C16" s="23">
        <v>9.98E-2</v>
      </c>
      <c r="D16" s="22">
        <v>10.029999999999999</v>
      </c>
      <c r="E16" s="24">
        <v>0.40434027777777776</v>
      </c>
      <c r="I16" s="24">
        <v>0.43056712962962962</v>
      </c>
      <c r="J16" s="22">
        <v>2</v>
      </c>
      <c r="K16" s="22">
        <v>4536958200</v>
      </c>
      <c r="L16" s="22" t="s">
        <v>11931</v>
      </c>
      <c r="M16" s="22" t="s">
        <v>191</v>
      </c>
      <c r="N16" s="22">
        <v>131074</v>
      </c>
      <c r="O16" s="22">
        <v>23.61</v>
      </c>
      <c r="P16" s="22">
        <v>100</v>
      </c>
      <c r="Q16" s="22">
        <v>23.9</v>
      </c>
      <c r="R16" s="22">
        <v>10.73</v>
      </c>
    </row>
    <row r="17" spans="1:18" x14ac:dyDescent="0.2">
      <c r="A17" s="22" t="s">
        <v>2624</v>
      </c>
      <c r="B17" s="22" t="s">
        <v>2623</v>
      </c>
      <c r="C17" s="23">
        <v>0.1012</v>
      </c>
      <c r="D17" s="22">
        <v>4.46</v>
      </c>
      <c r="E17" s="24">
        <v>0.39583333333333331</v>
      </c>
      <c r="I17" s="24">
        <v>0.39583333333333331</v>
      </c>
      <c r="J17" s="22">
        <v>2</v>
      </c>
      <c r="K17" s="22">
        <v>3964836700</v>
      </c>
      <c r="L17" s="22" t="s">
        <v>10610</v>
      </c>
      <c r="M17" s="22" t="s">
        <v>193</v>
      </c>
      <c r="N17" s="22">
        <v>196613</v>
      </c>
      <c r="O17" s="22">
        <v>16.61</v>
      </c>
      <c r="P17" s="22">
        <v>100</v>
      </c>
      <c r="Q17" s="22">
        <v>1.29</v>
      </c>
      <c r="R17" s="22">
        <v>521.85</v>
      </c>
    </row>
    <row r="18" spans="1:18" x14ac:dyDescent="0.2">
      <c r="A18" s="22" t="s">
        <v>5229</v>
      </c>
      <c r="B18" s="22" t="s">
        <v>5228</v>
      </c>
      <c r="C18" s="23">
        <v>0.1004</v>
      </c>
      <c r="D18" s="22">
        <v>2.63</v>
      </c>
      <c r="E18" s="24">
        <v>0.40607638888888886</v>
      </c>
      <c r="I18" s="24">
        <v>0.40607638888888886</v>
      </c>
      <c r="J18" s="22">
        <v>2</v>
      </c>
      <c r="K18" s="22">
        <v>5586677800</v>
      </c>
      <c r="L18" s="22" t="s">
        <v>9919</v>
      </c>
      <c r="M18" s="22" t="s">
        <v>191</v>
      </c>
      <c r="N18" s="22">
        <v>131074</v>
      </c>
      <c r="O18" s="22">
        <v>58.62</v>
      </c>
      <c r="P18" s="22">
        <v>100</v>
      </c>
      <c r="Q18" s="22">
        <v>4.3099999999999996</v>
      </c>
      <c r="R18" s="22">
        <v>10.62</v>
      </c>
    </row>
    <row r="19" spans="1:18" x14ac:dyDescent="0.2">
      <c r="A19" s="22" t="s">
        <v>549</v>
      </c>
      <c r="B19" s="22" t="s">
        <v>550</v>
      </c>
      <c r="C19" s="23">
        <v>0.10009999999999999</v>
      </c>
      <c r="D19" s="22">
        <v>9.23</v>
      </c>
      <c r="E19" s="24">
        <v>0.3984375</v>
      </c>
      <c r="I19" s="24">
        <v>0.3984375</v>
      </c>
      <c r="J19" s="22">
        <v>2</v>
      </c>
      <c r="K19" s="22">
        <v>9394887000</v>
      </c>
      <c r="L19" s="22" t="s">
        <v>11923</v>
      </c>
      <c r="M19" s="22" t="s">
        <v>192</v>
      </c>
      <c r="N19" s="22">
        <v>131074</v>
      </c>
      <c r="O19" s="22">
        <v>9.69</v>
      </c>
      <c r="P19" s="22">
        <v>100</v>
      </c>
      <c r="Q19" s="22">
        <v>17.02</v>
      </c>
      <c r="R19" s="22">
        <v>12.24</v>
      </c>
    </row>
    <row r="20" spans="1:18" x14ac:dyDescent="0.2">
      <c r="A20" s="22" t="s">
        <v>1050</v>
      </c>
      <c r="B20" s="22" t="s">
        <v>1051</v>
      </c>
      <c r="C20" s="23">
        <v>0.1002</v>
      </c>
      <c r="D20" s="22">
        <v>5.49</v>
      </c>
      <c r="E20" s="24">
        <v>0.39895833333333336</v>
      </c>
      <c r="I20" s="24">
        <v>0.39895833333333336</v>
      </c>
      <c r="J20" s="22">
        <v>2</v>
      </c>
      <c r="K20" s="22">
        <v>6228199000</v>
      </c>
      <c r="L20" s="22" t="s">
        <v>11922</v>
      </c>
      <c r="M20" s="22" t="s">
        <v>192</v>
      </c>
      <c r="N20" s="22">
        <v>196613</v>
      </c>
      <c r="O20" s="22">
        <v>68.349999999999994</v>
      </c>
      <c r="P20" s="22">
        <v>100</v>
      </c>
      <c r="Q20" s="22">
        <v>4.54</v>
      </c>
      <c r="R20" s="22">
        <v>29.6</v>
      </c>
    </row>
    <row r="21" spans="1:18" x14ac:dyDescent="0.2">
      <c r="A21" s="22" t="s">
        <v>2388</v>
      </c>
      <c r="B21" s="22" t="s">
        <v>2387</v>
      </c>
      <c r="C21" s="23">
        <v>9.8699999999999996E-2</v>
      </c>
      <c r="D21" s="22">
        <v>2.56</v>
      </c>
      <c r="E21" s="24">
        <v>0.39583333333333331</v>
      </c>
      <c r="H21" s="2" t="e">
        <f>AVERAGE((G21-F21)*100/G21)</f>
        <v>#DIV/0!</v>
      </c>
      <c r="I21" s="24">
        <v>0.39583333333333331</v>
      </c>
      <c r="J21" s="22">
        <v>2</v>
      </c>
      <c r="K21" s="22">
        <v>2645123100</v>
      </c>
      <c r="L21" s="22" t="s">
        <v>12049</v>
      </c>
      <c r="M21" s="22" t="s">
        <v>193</v>
      </c>
      <c r="N21" s="22">
        <v>131074</v>
      </c>
      <c r="O21" s="22">
        <v>15.15</v>
      </c>
      <c r="P21" s="22">
        <v>100</v>
      </c>
      <c r="Q21" s="22">
        <v>1.83</v>
      </c>
      <c r="R21" s="22">
        <v>283.86</v>
      </c>
    </row>
    <row r="22" spans="1:18" x14ac:dyDescent="0.2">
      <c r="A22" s="22" t="s">
        <v>3697</v>
      </c>
      <c r="B22" s="22" t="s">
        <v>3696</v>
      </c>
      <c r="C22" s="23">
        <v>0.1003</v>
      </c>
      <c r="D22" s="22">
        <v>3.95</v>
      </c>
      <c r="E22" s="24">
        <v>0.39583333333333331</v>
      </c>
      <c r="I22" s="24">
        <v>0.3967013888888889</v>
      </c>
      <c r="J22" s="22">
        <v>2</v>
      </c>
      <c r="K22" s="22">
        <v>2805354000</v>
      </c>
      <c r="L22" s="22" t="s">
        <v>11916</v>
      </c>
      <c r="M22" s="22" t="s">
        <v>192</v>
      </c>
      <c r="N22" s="22">
        <v>131074</v>
      </c>
      <c r="O22" s="22">
        <v>44.04</v>
      </c>
      <c r="P22" s="22">
        <v>100</v>
      </c>
      <c r="Q22" s="22">
        <v>3.28</v>
      </c>
      <c r="R22" s="22">
        <v>29.15</v>
      </c>
    </row>
    <row r="23" spans="1:18" x14ac:dyDescent="0.2">
      <c r="A23" s="22" t="s">
        <v>2218</v>
      </c>
      <c r="B23" s="22" t="s">
        <v>2217</v>
      </c>
      <c r="C23" s="23">
        <v>0.1002</v>
      </c>
      <c r="D23" s="22">
        <v>6.15</v>
      </c>
      <c r="E23" s="24">
        <v>0.40538194444444442</v>
      </c>
      <c r="H23" s="2" t="e">
        <f>AVERAGE((G23-F23)*100/G23)</f>
        <v>#DIV/0!</v>
      </c>
      <c r="I23" s="24">
        <v>0.41631944444444446</v>
      </c>
      <c r="J23" s="22">
        <v>2</v>
      </c>
      <c r="K23" s="22">
        <v>2251651500</v>
      </c>
      <c r="L23" s="22" t="s">
        <v>11915</v>
      </c>
      <c r="M23" s="22" t="s">
        <v>191</v>
      </c>
      <c r="N23" s="22">
        <v>131074</v>
      </c>
      <c r="O23" s="22">
        <v>34.57</v>
      </c>
      <c r="P23" s="22">
        <v>96.12</v>
      </c>
      <c r="Q23" s="22">
        <v>13.07</v>
      </c>
      <c r="R23" s="22">
        <v>11</v>
      </c>
    </row>
    <row r="24" spans="1:18" x14ac:dyDescent="0.2">
      <c r="A24" s="22" t="s">
        <v>3087</v>
      </c>
      <c r="B24" s="22" t="s">
        <v>3086</v>
      </c>
      <c r="C24" s="23">
        <v>9.9900000000000003E-2</v>
      </c>
      <c r="D24" s="22">
        <v>12.22</v>
      </c>
      <c r="E24" s="24">
        <v>0.39583333333333331</v>
      </c>
      <c r="I24" s="24">
        <v>0.39583333333333331</v>
      </c>
      <c r="J24" s="22">
        <v>2</v>
      </c>
      <c r="K24" s="22">
        <v>6905264200</v>
      </c>
      <c r="L24" s="22" t="s">
        <v>11903</v>
      </c>
      <c r="M24" s="22" t="s">
        <v>193</v>
      </c>
      <c r="N24" s="22">
        <v>131074</v>
      </c>
      <c r="O24" s="22">
        <v>5.48</v>
      </c>
      <c r="P24" s="22">
        <v>100</v>
      </c>
      <c r="Q24" s="22">
        <v>0.93</v>
      </c>
      <c r="R24" s="22">
        <v>464.65</v>
      </c>
    </row>
    <row r="25" spans="1:18" x14ac:dyDescent="0.2">
      <c r="A25" s="22" t="s">
        <v>882</v>
      </c>
      <c r="B25" s="22" t="s">
        <v>883</v>
      </c>
      <c r="C25" s="23">
        <v>0.10050000000000001</v>
      </c>
      <c r="D25" s="22">
        <v>8.8699999999999992</v>
      </c>
      <c r="E25" s="24">
        <v>0.39583333333333331</v>
      </c>
      <c r="I25" s="24">
        <v>0.39583333333333331</v>
      </c>
      <c r="J25" s="22">
        <v>2</v>
      </c>
      <c r="K25" s="22">
        <v>3768717200</v>
      </c>
      <c r="L25" s="22" t="s">
        <v>11900</v>
      </c>
      <c r="M25" s="22" t="s">
        <v>193</v>
      </c>
      <c r="N25" s="22">
        <v>131074</v>
      </c>
      <c r="O25" s="22">
        <v>0</v>
      </c>
      <c r="P25" s="22">
        <v>100</v>
      </c>
      <c r="Q25" s="22">
        <v>0.9</v>
      </c>
      <c r="R25" s="22">
        <v>415.82</v>
      </c>
    </row>
    <row r="26" spans="1:18" x14ac:dyDescent="0.2">
      <c r="A26" s="22" t="s">
        <v>1230</v>
      </c>
      <c r="B26" s="22" t="s">
        <v>1231</v>
      </c>
      <c r="C26" s="23">
        <v>9.9699999999999997E-2</v>
      </c>
      <c r="D26" s="22">
        <v>9.93</v>
      </c>
      <c r="E26" s="24">
        <v>0.39583333333333331</v>
      </c>
      <c r="H26" s="2" t="e">
        <f>AVERAGE((G26-F26)*100/G26)</f>
        <v>#DIV/0!</v>
      </c>
      <c r="I26" s="24">
        <v>0.46811342592592592</v>
      </c>
      <c r="J26" s="22">
        <v>2</v>
      </c>
      <c r="K26" s="22">
        <v>1896493500</v>
      </c>
      <c r="L26" s="22" t="s">
        <v>6134</v>
      </c>
      <c r="M26" s="22" t="s">
        <v>192</v>
      </c>
      <c r="N26" s="22">
        <v>131074</v>
      </c>
      <c r="O26" s="22">
        <v>20.43</v>
      </c>
      <c r="P26" s="22">
        <v>99.71</v>
      </c>
      <c r="Q26" s="22">
        <v>30.88</v>
      </c>
      <c r="R26" s="22">
        <v>5.59</v>
      </c>
    </row>
    <row r="27" spans="1:18" x14ac:dyDescent="0.2">
      <c r="A27" s="22" t="s">
        <v>900</v>
      </c>
      <c r="B27" s="22" t="s">
        <v>901</v>
      </c>
      <c r="C27" s="23">
        <v>9.9500000000000005E-2</v>
      </c>
      <c r="D27" s="22">
        <v>4.42</v>
      </c>
      <c r="E27" s="24">
        <v>0.39583333333333331</v>
      </c>
      <c r="H27" s="2" t="e">
        <f>AVERAGE((G27-F27)*100/G27)</f>
        <v>#DIV/0!</v>
      </c>
      <c r="I27" s="24">
        <v>0.39652777777777776</v>
      </c>
      <c r="J27" s="22">
        <v>2</v>
      </c>
      <c r="K27" s="22">
        <v>4201278600</v>
      </c>
      <c r="L27" s="22" t="s">
        <v>11582</v>
      </c>
      <c r="M27" s="22" t="s">
        <v>192</v>
      </c>
      <c r="N27" s="22">
        <v>196613</v>
      </c>
      <c r="O27" s="22">
        <v>51.18</v>
      </c>
      <c r="P27" s="22">
        <v>100</v>
      </c>
      <c r="Q27" s="22">
        <v>5.24</v>
      </c>
      <c r="R27" s="22">
        <v>29.1</v>
      </c>
    </row>
    <row r="28" spans="1:18" x14ac:dyDescent="0.2">
      <c r="A28" s="22" t="s">
        <v>2343</v>
      </c>
      <c r="B28" s="22" t="s">
        <v>2342</v>
      </c>
      <c r="C28" s="23">
        <v>9.9699999999999997E-2</v>
      </c>
      <c r="D28" s="22">
        <v>8.27</v>
      </c>
      <c r="E28" s="24">
        <v>0.47517361111111112</v>
      </c>
      <c r="I28" s="24">
        <v>0.47517361111111112</v>
      </c>
      <c r="J28" s="22">
        <v>2</v>
      </c>
      <c r="K28" s="22">
        <v>5349659400</v>
      </c>
      <c r="L28" s="22" t="s">
        <v>2341</v>
      </c>
      <c r="M28" s="22" t="s">
        <v>191</v>
      </c>
      <c r="N28" s="22">
        <v>131074</v>
      </c>
      <c r="O28" s="22">
        <v>53.28</v>
      </c>
      <c r="P28" s="22">
        <v>100</v>
      </c>
      <c r="Q28" s="22">
        <v>8.7200000000000006</v>
      </c>
      <c r="R28" s="22">
        <v>6.75</v>
      </c>
    </row>
    <row r="29" spans="1:18" x14ac:dyDescent="0.2">
      <c r="A29" s="22" t="s">
        <v>470</v>
      </c>
      <c r="B29" s="22" t="s">
        <v>471</v>
      </c>
      <c r="C29" s="23">
        <v>0.1</v>
      </c>
      <c r="D29" s="22">
        <v>33.78</v>
      </c>
      <c r="E29" s="22" t="s">
        <v>111</v>
      </c>
      <c r="I29" s="24">
        <v>0.61966435185185187</v>
      </c>
      <c r="J29" s="22">
        <v>2</v>
      </c>
      <c r="K29" s="22">
        <v>4350864000</v>
      </c>
      <c r="L29" s="22" t="s">
        <v>111</v>
      </c>
      <c r="M29" s="22" t="s">
        <v>191</v>
      </c>
      <c r="N29" s="22">
        <v>131074</v>
      </c>
      <c r="O29" s="22">
        <v>43.96</v>
      </c>
      <c r="P29" s="22">
        <v>100</v>
      </c>
      <c r="Q29" s="22">
        <v>13.78</v>
      </c>
      <c r="R29" s="22" t="s">
        <v>111</v>
      </c>
    </row>
    <row r="30" spans="1:18" x14ac:dyDescent="0.2">
      <c r="A30" s="22" t="s">
        <v>890</v>
      </c>
      <c r="B30" s="22" t="s">
        <v>2009</v>
      </c>
      <c r="C30" s="23">
        <v>9.98E-2</v>
      </c>
      <c r="D30" s="22">
        <v>11.57</v>
      </c>
      <c r="E30" s="24">
        <v>0.39583333333333331</v>
      </c>
      <c r="I30" s="24">
        <v>0.39583333333333331</v>
      </c>
      <c r="J30" s="22">
        <v>2</v>
      </c>
      <c r="K30" s="22">
        <v>3287292000</v>
      </c>
      <c r="L30" s="22" t="s">
        <v>11880</v>
      </c>
      <c r="M30" s="22" t="s">
        <v>193</v>
      </c>
      <c r="N30" s="22">
        <v>131074</v>
      </c>
      <c r="O30" s="22">
        <v>50.75</v>
      </c>
      <c r="P30" s="22">
        <v>99.91</v>
      </c>
      <c r="Q30" s="22">
        <v>0.52</v>
      </c>
      <c r="R30" s="22">
        <v>943.17</v>
      </c>
    </row>
    <row r="31" spans="1:18" x14ac:dyDescent="0.2">
      <c r="A31" s="22" t="s">
        <v>1120</v>
      </c>
      <c r="B31" s="22" t="s">
        <v>1121</v>
      </c>
      <c r="C31" s="23">
        <v>9.9299999999999999E-2</v>
      </c>
      <c r="D31" s="22">
        <v>5.87</v>
      </c>
      <c r="E31" s="24">
        <v>0.39687499999999998</v>
      </c>
      <c r="H31" s="2" t="e">
        <f>AVERAGE((G31-F31)*100/G31)</f>
        <v>#DIV/0!</v>
      </c>
      <c r="I31" s="24">
        <v>0.39687499999999998</v>
      </c>
      <c r="J31" s="22">
        <v>2</v>
      </c>
      <c r="K31" s="22">
        <v>3228500000</v>
      </c>
      <c r="L31" s="22" t="s">
        <v>12048</v>
      </c>
      <c r="M31" s="22" t="s">
        <v>192</v>
      </c>
      <c r="N31" s="22">
        <v>131074</v>
      </c>
      <c r="O31" s="22">
        <v>39.880000000000003</v>
      </c>
      <c r="P31" s="22">
        <v>100</v>
      </c>
      <c r="Q31" s="22">
        <v>4.8499999999999996</v>
      </c>
      <c r="R31" s="22">
        <v>59.64</v>
      </c>
    </row>
    <row r="32" spans="1:18" x14ac:dyDescent="0.2">
      <c r="A32" s="22" t="s">
        <v>3220</v>
      </c>
      <c r="B32" s="22" t="s">
        <v>3219</v>
      </c>
      <c r="C32" s="23">
        <v>9.9199999999999997E-2</v>
      </c>
      <c r="D32" s="22">
        <v>4.21</v>
      </c>
      <c r="E32" s="24">
        <v>0.5885069444444444</v>
      </c>
      <c r="H32" s="2" t="e">
        <f>AVERAGE((G32-F32)*100/G32)</f>
        <v>#DIV/0!</v>
      </c>
      <c r="I32" s="24">
        <v>0.61834490740740744</v>
      </c>
      <c r="J32" s="22">
        <v>2</v>
      </c>
      <c r="K32" s="22">
        <v>1790820300</v>
      </c>
      <c r="L32" s="22" t="s">
        <v>111</v>
      </c>
      <c r="M32" s="22" t="s">
        <v>191</v>
      </c>
      <c r="N32" s="22">
        <v>131074</v>
      </c>
      <c r="O32" s="22">
        <v>10.7</v>
      </c>
      <c r="P32" s="22">
        <v>89.38</v>
      </c>
      <c r="Q32" s="22">
        <v>18.8</v>
      </c>
      <c r="R32" s="22">
        <v>0.91</v>
      </c>
    </row>
    <row r="33" spans="1:18" x14ac:dyDescent="0.2">
      <c r="A33" s="22" t="s">
        <v>6444</v>
      </c>
      <c r="B33" s="22" t="s">
        <v>6443</v>
      </c>
      <c r="C33" s="23">
        <v>0.2001</v>
      </c>
      <c r="D33" s="22">
        <v>34.96</v>
      </c>
      <c r="E33" s="24">
        <v>0.39687499999999998</v>
      </c>
      <c r="H33" s="2" t="e">
        <f>AVERAGE((G33-F33)*100/G33)</f>
        <v>#DIV/0!</v>
      </c>
      <c r="I33" s="24">
        <v>0.39687499999999998</v>
      </c>
      <c r="J33" s="22">
        <v>1</v>
      </c>
      <c r="K33" s="22">
        <v>1235836000</v>
      </c>
      <c r="L33" s="22" t="s">
        <v>12047</v>
      </c>
      <c r="M33" s="22" t="s">
        <v>191</v>
      </c>
      <c r="N33" s="22">
        <v>65537</v>
      </c>
      <c r="O33" s="22">
        <v>0.52</v>
      </c>
      <c r="P33" s="22">
        <v>100</v>
      </c>
      <c r="Q33" s="22">
        <v>15.73</v>
      </c>
      <c r="R33" s="22">
        <v>66.83</v>
      </c>
    </row>
    <row r="34" spans="1:18" x14ac:dyDescent="0.2">
      <c r="A34" s="22" t="s">
        <v>5031</v>
      </c>
      <c r="B34" s="22" t="s">
        <v>5030</v>
      </c>
      <c r="C34" s="23">
        <v>0.20019999999999999</v>
      </c>
      <c r="D34" s="22">
        <v>10.55</v>
      </c>
      <c r="E34" s="24">
        <v>0.40312500000000001</v>
      </c>
      <c r="I34" s="24">
        <v>0.40312500000000001</v>
      </c>
      <c r="J34" s="22">
        <v>1</v>
      </c>
      <c r="K34" s="22">
        <v>4229145600</v>
      </c>
      <c r="L34" s="22" t="s">
        <v>12046</v>
      </c>
      <c r="M34" s="22" t="s">
        <v>191</v>
      </c>
      <c r="N34" s="22">
        <v>65537</v>
      </c>
      <c r="O34" s="22">
        <v>45.19</v>
      </c>
      <c r="P34" s="22">
        <v>100</v>
      </c>
      <c r="Q34" s="22">
        <v>5.18</v>
      </c>
      <c r="R34" s="22">
        <v>39.32</v>
      </c>
    </row>
    <row r="35" spans="1:18" x14ac:dyDescent="0.2">
      <c r="A35" s="22" t="s">
        <v>12045</v>
      </c>
      <c r="B35" s="22" t="s">
        <v>12044</v>
      </c>
      <c r="C35" s="23">
        <v>0.2</v>
      </c>
      <c r="D35" s="22">
        <v>6.09</v>
      </c>
      <c r="E35" s="24">
        <v>0.42466435185185186</v>
      </c>
      <c r="I35" s="24">
        <v>0.57621527777777781</v>
      </c>
      <c r="J35" s="22">
        <v>1</v>
      </c>
      <c r="K35" s="22">
        <v>8600136800</v>
      </c>
      <c r="L35" s="22" t="s">
        <v>12043</v>
      </c>
      <c r="M35" s="22" t="s">
        <v>191</v>
      </c>
      <c r="N35" s="22">
        <v>65537</v>
      </c>
      <c r="O35" s="22">
        <v>54.27</v>
      </c>
      <c r="P35" s="22">
        <v>95.65</v>
      </c>
      <c r="Q35" s="22">
        <v>7.71</v>
      </c>
      <c r="R35" s="22">
        <v>9.2899999999999991</v>
      </c>
    </row>
    <row r="36" spans="1:18" x14ac:dyDescent="0.2">
      <c r="A36" s="22" t="s">
        <v>4540</v>
      </c>
      <c r="B36" s="22" t="s">
        <v>4539</v>
      </c>
      <c r="C36" s="23">
        <v>0.19989999999999999</v>
      </c>
      <c r="D36" s="22">
        <v>23.41</v>
      </c>
      <c r="E36" s="24">
        <v>0.40555555555555556</v>
      </c>
      <c r="I36" s="24">
        <v>0.40555555555555556</v>
      </c>
      <c r="J36" s="22">
        <v>1</v>
      </c>
      <c r="K36" s="22">
        <v>5815671500</v>
      </c>
      <c r="L36" s="22" t="s">
        <v>12042</v>
      </c>
      <c r="M36" s="22" t="s">
        <v>191</v>
      </c>
      <c r="N36" s="22">
        <v>65537</v>
      </c>
      <c r="O36" s="22">
        <v>66.86</v>
      </c>
      <c r="P36" s="22">
        <v>99.93</v>
      </c>
      <c r="Q36" s="22">
        <v>8.19</v>
      </c>
      <c r="R36" s="22">
        <v>25.79</v>
      </c>
    </row>
    <row r="37" spans="1:18" x14ac:dyDescent="0.2">
      <c r="A37" s="22" t="s">
        <v>12041</v>
      </c>
      <c r="B37" s="22" t="s">
        <v>12040</v>
      </c>
      <c r="C37" s="23">
        <v>0.20019999999999999</v>
      </c>
      <c r="D37" s="22">
        <v>13.19</v>
      </c>
      <c r="E37" s="24">
        <v>0.40208333333333335</v>
      </c>
      <c r="H37" s="2" t="e">
        <f>AVERAGE((G37-F37)*100/G37)</f>
        <v>#DIV/0!</v>
      </c>
      <c r="I37" s="24">
        <v>0.5776041666666667</v>
      </c>
      <c r="J37" s="22">
        <v>1</v>
      </c>
      <c r="K37" s="22">
        <v>2237836300</v>
      </c>
      <c r="L37" s="22" t="s">
        <v>12039</v>
      </c>
      <c r="M37" s="22" t="s">
        <v>191</v>
      </c>
      <c r="N37" s="22">
        <v>65537</v>
      </c>
      <c r="O37" s="22">
        <v>31.22</v>
      </c>
      <c r="P37" s="22">
        <v>100</v>
      </c>
      <c r="Q37" s="22">
        <v>19.54</v>
      </c>
      <c r="R37" s="22">
        <v>18.399999999999999</v>
      </c>
    </row>
    <row r="38" spans="1:18" x14ac:dyDescent="0.2">
      <c r="A38" s="22" t="s">
        <v>1009</v>
      </c>
      <c r="B38" s="22" t="s">
        <v>1010</v>
      </c>
      <c r="C38" s="23">
        <v>0.10009999999999999</v>
      </c>
      <c r="D38" s="22">
        <v>26.71</v>
      </c>
      <c r="E38" s="24">
        <v>0.39583333333333331</v>
      </c>
      <c r="I38" s="24">
        <v>0.39583333333333331</v>
      </c>
      <c r="J38" s="22">
        <v>1</v>
      </c>
      <c r="K38" s="22">
        <v>4564486400</v>
      </c>
      <c r="L38" s="22" t="s">
        <v>12038</v>
      </c>
      <c r="M38" s="22" t="s">
        <v>193</v>
      </c>
      <c r="N38" s="22">
        <v>65537</v>
      </c>
      <c r="O38" s="22">
        <v>38.659999999999997</v>
      </c>
      <c r="P38" s="22">
        <v>72.89</v>
      </c>
      <c r="Q38" s="22">
        <v>3.15</v>
      </c>
      <c r="R38" s="22">
        <v>85.75</v>
      </c>
    </row>
    <row r="39" spans="1:18" x14ac:dyDescent="0.2">
      <c r="A39" s="22" t="s">
        <v>1499</v>
      </c>
      <c r="B39" s="22" t="s">
        <v>1500</v>
      </c>
      <c r="C39" s="23">
        <v>9.9900000000000003E-2</v>
      </c>
      <c r="D39" s="22">
        <v>32.26</v>
      </c>
      <c r="E39" s="24">
        <v>0.56017361111111108</v>
      </c>
      <c r="I39" s="24">
        <v>0.62115740740740744</v>
      </c>
      <c r="J39" s="22">
        <v>1</v>
      </c>
      <c r="K39" s="22">
        <v>3679980400</v>
      </c>
      <c r="L39" s="22" t="s">
        <v>111</v>
      </c>
      <c r="M39" s="22" t="s">
        <v>111</v>
      </c>
      <c r="N39" s="22">
        <v>0</v>
      </c>
      <c r="O39" s="22">
        <v>27.32</v>
      </c>
      <c r="P39" s="22">
        <v>84.05</v>
      </c>
      <c r="Q39" s="22">
        <v>9.9</v>
      </c>
      <c r="R39" s="22" t="s">
        <v>111</v>
      </c>
    </row>
    <row r="40" spans="1:18" x14ac:dyDescent="0.2">
      <c r="A40" s="22" t="s">
        <v>3915</v>
      </c>
      <c r="B40" s="22" t="s">
        <v>3914</v>
      </c>
      <c r="C40" s="23">
        <v>0.1002</v>
      </c>
      <c r="D40" s="22">
        <v>31.41</v>
      </c>
      <c r="E40" s="24">
        <v>0.58922453703703703</v>
      </c>
      <c r="I40" s="24">
        <v>0.58922453703703703</v>
      </c>
      <c r="J40" s="22">
        <v>1</v>
      </c>
      <c r="K40" s="22">
        <v>5095393400</v>
      </c>
      <c r="L40" s="22" t="s">
        <v>12066</v>
      </c>
      <c r="M40" s="22" t="s">
        <v>191</v>
      </c>
      <c r="N40" s="22">
        <v>65537</v>
      </c>
      <c r="O40" s="22">
        <v>45.55</v>
      </c>
      <c r="P40" s="22">
        <v>83.34</v>
      </c>
      <c r="Q40" s="22">
        <v>11.14</v>
      </c>
      <c r="R40" s="22">
        <v>25.2</v>
      </c>
    </row>
    <row r="41" spans="1:18" x14ac:dyDescent="0.2">
      <c r="A41" s="22" t="s">
        <v>258</v>
      </c>
      <c r="B41" s="22" t="s">
        <v>259</v>
      </c>
      <c r="C41" s="23">
        <v>9.9699999999999997E-2</v>
      </c>
      <c r="D41" s="22">
        <v>13.02</v>
      </c>
      <c r="E41" s="24">
        <v>0.40659722222222222</v>
      </c>
      <c r="H41" s="2" t="e">
        <f>AVERAGE((G41-F41)*100/G41)</f>
        <v>#DIV/0!</v>
      </c>
      <c r="I41" s="24">
        <v>0.40885416666666669</v>
      </c>
      <c r="J41" s="22">
        <v>1</v>
      </c>
      <c r="K41" s="22">
        <v>2949635200</v>
      </c>
      <c r="L41" s="22" t="s">
        <v>10890</v>
      </c>
      <c r="M41" s="22" t="s">
        <v>191</v>
      </c>
      <c r="N41" s="22">
        <v>65537</v>
      </c>
      <c r="O41" s="22">
        <v>1.1499999999999999</v>
      </c>
      <c r="P41" s="22">
        <v>93.06</v>
      </c>
      <c r="Q41" s="22">
        <v>12.18</v>
      </c>
      <c r="R41" s="22">
        <v>12.11</v>
      </c>
    </row>
    <row r="42" spans="1:18" x14ac:dyDescent="0.2">
      <c r="A42" s="22" t="s">
        <v>1462</v>
      </c>
      <c r="B42" s="22" t="s">
        <v>1463</v>
      </c>
      <c r="C42" s="23">
        <v>9.9500000000000005E-2</v>
      </c>
      <c r="D42" s="22">
        <v>9.06</v>
      </c>
      <c r="E42" s="24">
        <v>0.40034722222222224</v>
      </c>
      <c r="I42" s="24">
        <v>0.40034722222222224</v>
      </c>
      <c r="J42" s="22">
        <v>1</v>
      </c>
      <c r="K42" s="22">
        <v>2942878400</v>
      </c>
      <c r="L42" s="22" t="s">
        <v>11747</v>
      </c>
      <c r="M42" s="22" t="s">
        <v>191</v>
      </c>
      <c r="N42" s="22">
        <v>131076</v>
      </c>
      <c r="O42" s="22">
        <v>3.59</v>
      </c>
      <c r="P42" s="22">
        <v>100</v>
      </c>
      <c r="Q42" s="22">
        <v>6.87</v>
      </c>
      <c r="R42" s="22">
        <v>38.68</v>
      </c>
    </row>
    <row r="43" spans="1:18" x14ac:dyDescent="0.2">
      <c r="A43" s="22" t="s">
        <v>3160</v>
      </c>
      <c r="B43" s="22" t="s">
        <v>3159</v>
      </c>
      <c r="C43" s="23">
        <v>0.10009999999999999</v>
      </c>
      <c r="D43" s="22">
        <v>15.5</v>
      </c>
      <c r="E43" s="24">
        <v>0.45658564814814817</v>
      </c>
      <c r="I43" s="24">
        <v>0.45658564814814817</v>
      </c>
      <c r="J43" s="22">
        <v>1</v>
      </c>
      <c r="K43" s="22">
        <v>1010724870</v>
      </c>
      <c r="L43" s="22" t="s">
        <v>10470</v>
      </c>
      <c r="M43" s="22" t="s">
        <v>191</v>
      </c>
      <c r="N43" s="22">
        <v>65537</v>
      </c>
      <c r="O43" s="22">
        <v>14.71</v>
      </c>
      <c r="P43" s="22">
        <v>100</v>
      </c>
      <c r="Q43" s="22">
        <v>10.029999999999999</v>
      </c>
      <c r="R43" s="22">
        <v>113.54</v>
      </c>
    </row>
    <row r="44" spans="1:18" x14ac:dyDescent="0.2">
      <c r="A44" s="22" t="s">
        <v>4721</v>
      </c>
      <c r="B44" s="22" t="s">
        <v>5168</v>
      </c>
      <c r="C44" s="23">
        <v>0.1011</v>
      </c>
      <c r="D44" s="22">
        <v>3.92</v>
      </c>
      <c r="E44" s="24">
        <v>0.47569444444444442</v>
      </c>
      <c r="I44" s="24">
        <v>0.58128472222222227</v>
      </c>
      <c r="J44" s="22">
        <v>1</v>
      </c>
      <c r="K44" s="22">
        <v>8665078000</v>
      </c>
      <c r="L44" s="22" t="s">
        <v>12037</v>
      </c>
      <c r="M44" s="22" t="s">
        <v>191</v>
      </c>
      <c r="N44" s="22">
        <v>65537</v>
      </c>
      <c r="O44" s="22">
        <v>37.51</v>
      </c>
      <c r="P44" s="22">
        <v>93.79</v>
      </c>
      <c r="Q44" s="22">
        <v>9.41</v>
      </c>
      <c r="R44" s="22">
        <v>12.71</v>
      </c>
    </row>
    <row r="45" spans="1:18" x14ac:dyDescent="0.2">
      <c r="A45" s="22" t="s">
        <v>4916</v>
      </c>
      <c r="B45" s="22" t="s">
        <v>4915</v>
      </c>
      <c r="C45" s="23">
        <v>9.98E-2</v>
      </c>
      <c r="D45" s="22">
        <v>6.39</v>
      </c>
      <c r="E45" s="24">
        <v>0.40381944444444445</v>
      </c>
      <c r="I45" s="24">
        <v>0.6177893518518518</v>
      </c>
      <c r="J45" s="22">
        <v>1</v>
      </c>
      <c r="K45" s="22">
        <v>9459976000</v>
      </c>
      <c r="L45" s="22" t="s">
        <v>10888</v>
      </c>
      <c r="M45" s="22" t="s">
        <v>191</v>
      </c>
      <c r="N45" s="22">
        <v>65537</v>
      </c>
      <c r="O45" s="22">
        <v>14.77</v>
      </c>
      <c r="P45" s="22">
        <v>100</v>
      </c>
      <c r="Q45" s="22">
        <v>22.04</v>
      </c>
      <c r="R45" s="22">
        <v>3.05</v>
      </c>
    </row>
    <row r="46" spans="1:18" x14ac:dyDescent="0.2">
      <c r="A46" s="22" t="s">
        <v>3859</v>
      </c>
      <c r="B46" s="22" t="s">
        <v>3858</v>
      </c>
      <c r="C46" s="23">
        <v>9.9599999999999994E-2</v>
      </c>
      <c r="D46" s="22">
        <v>10.93</v>
      </c>
      <c r="E46" s="24">
        <v>0.55534722222222221</v>
      </c>
      <c r="I46" s="24">
        <v>0.55534722222222221</v>
      </c>
      <c r="J46" s="22">
        <v>1</v>
      </c>
      <c r="K46" s="22">
        <v>3296763400</v>
      </c>
      <c r="L46" s="22" t="s">
        <v>12036</v>
      </c>
      <c r="M46" s="22" t="s">
        <v>191</v>
      </c>
      <c r="N46" s="22">
        <v>65537</v>
      </c>
      <c r="O46" s="22">
        <v>32.270000000000003</v>
      </c>
      <c r="P46" s="22">
        <v>100</v>
      </c>
      <c r="Q46" s="22">
        <v>9.69</v>
      </c>
      <c r="R46" s="22">
        <v>20.9</v>
      </c>
    </row>
    <row r="47" spans="1:18" x14ac:dyDescent="0.2">
      <c r="A47" s="22" t="s">
        <v>1594</v>
      </c>
      <c r="B47" s="22" t="s">
        <v>1595</v>
      </c>
      <c r="C47" s="23">
        <v>9.9599999999999994E-2</v>
      </c>
      <c r="D47" s="22">
        <v>8.83</v>
      </c>
      <c r="E47" s="24">
        <v>0.56333333333333335</v>
      </c>
      <c r="I47" s="24">
        <v>0.56333333333333335</v>
      </c>
      <c r="J47" s="22">
        <v>1</v>
      </c>
      <c r="K47" s="22">
        <v>3818897900</v>
      </c>
      <c r="L47" s="22" t="s">
        <v>11627</v>
      </c>
      <c r="M47" s="22" t="s">
        <v>191</v>
      </c>
      <c r="N47" s="22">
        <v>65537</v>
      </c>
      <c r="O47" s="22">
        <v>1.4</v>
      </c>
      <c r="P47" s="22">
        <v>100</v>
      </c>
      <c r="Q47" s="22">
        <v>19.03</v>
      </c>
      <c r="R47" s="22">
        <v>18.73</v>
      </c>
    </row>
    <row r="48" spans="1:18" x14ac:dyDescent="0.2">
      <c r="A48" s="22" t="s">
        <v>3835</v>
      </c>
      <c r="B48" s="22" t="s">
        <v>3834</v>
      </c>
      <c r="C48" s="23">
        <v>0.1</v>
      </c>
      <c r="D48" s="22">
        <v>6.93</v>
      </c>
      <c r="E48" s="24">
        <v>0.43457175925925928</v>
      </c>
      <c r="I48" s="24">
        <v>0.43457175925925928</v>
      </c>
      <c r="J48" s="22">
        <v>1</v>
      </c>
      <c r="K48" s="22">
        <v>2384749000</v>
      </c>
      <c r="L48" s="22" t="s">
        <v>6940</v>
      </c>
      <c r="M48" s="22" t="s">
        <v>191</v>
      </c>
      <c r="N48" s="22">
        <v>65537</v>
      </c>
      <c r="O48" s="22">
        <v>9.15</v>
      </c>
      <c r="P48" s="22">
        <v>95.79</v>
      </c>
      <c r="Q48" s="22">
        <v>8.42</v>
      </c>
      <c r="R48" s="22">
        <v>43.76</v>
      </c>
    </row>
    <row r="49" spans="1:18" x14ac:dyDescent="0.2">
      <c r="A49" s="22" t="s">
        <v>496</v>
      </c>
      <c r="B49" s="22" t="s">
        <v>497</v>
      </c>
      <c r="C49" s="23">
        <v>9.9500000000000005E-2</v>
      </c>
      <c r="D49" s="22">
        <v>7.18</v>
      </c>
      <c r="E49" s="24">
        <v>0.4128472222222222</v>
      </c>
      <c r="I49" s="24">
        <v>0.43457175925925928</v>
      </c>
      <c r="J49" s="22">
        <v>1</v>
      </c>
      <c r="K49" s="22">
        <v>4152183200</v>
      </c>
      <c r="L49" s="22" t="s">
        <v>12035</v>
      </c>
      <c r="M49" s="22" t="s">
        <v>191</v>
      </c>
      <c r="N49" s="22">
        <v>65537</v>
      </c>
      <c r="O49" s="22">
        <v>11.12</v>
      </c>
      <c r="P49" s="22">
        <v>100</v>
      </c>
      <c r="Q49" s="22">
        <v>9.42</v>
      </c>
      <c r="R49" s="22">
        <v>5.86</v>
      </c>
    </row>
    <row r="50" spans="1:18" x14ac:dyDescent="0.2">
      <c r="A50" s="22" t="s">
        <v>86</v>
      </c>
      <c r="B50" s="22" t="s">
        <v>87</v>
      </c>
      <c r="C50" s="23">
        <v>0.1011</v>
      </c>
      <c r="D50" s="22">
        <v>4.9000000000000004</v>
      </c>
      <c r="E50" s="24">
        <v>0.40347222222222223</v>
      </c>
      <c r="I50" s="24">
        <v>0.40347222222222223</v>
      </c>
      <c r="J50" s="22">
        <v>1</v>
      </c>
      <c r="K50" s="22">
        <v>5137429300</v>
      </c>
      <c r="L50" s="22" t="s">
        <v>12034</v>
      </c>
      <c r="M50" s="22" t="s">
        <v>191</v>
      </c>
      <c r="N50" s="22">
        <v>65537</v>
      </c>
      <c r="O50" s="22">
        <v>21.35</v>
      </c>
      <c r="P50" s="22">
        <v>44.9</v>
      </c>
      <c r="Q50" s="22">
        <v>3.98</v>
      </c>
      <c r="R50" s="22">
        <v>70.150000000000006</v>
      </c>
    </row>
    <row r="51" spans="1:18" x14ac:dyDescent="0.2">
      <c r="A51" s="22" t="s">
        <v>88</v>
      </c>
      <c r="B51" s="22" t="s">
        <v>89</v>
      </c>
      <c r="C51" s="23">
        <v>0.1</v>
      </c>
      <c r="D51" s="22">
        <v>23.44</v>
      </c>
      <c r="E51" s="24">
        <v>0.39635416666666667</v>
      </c>
      <c r="I51" s="24">
        <v>0.39635416666666667</v>
      </c>
      <c r="J51" s="22">
        <v>1</v>
      </c>
      <c r="K51" s="22">
        <v>4866001800</v>
      </c>
      <c r="L51" s="22" t="s">
        <v>12033</v>
      </c>
      <c r="M51" s="22" t="s">
        <v>191</v>
      </c>
      <c r="N51" s="22">
        <v>65537</v>
      </c>
      <c r="O51" s="22">
        <v>11.27</v>
      </c>
      <c r="P51" s="22">
        <v>100</v>
      </c>
      <c r="Q51" s="22">
        <v>5.44</v>
      </c>
      <c r="R51" s="22">
        <v>54.98</v>
      </c>
    </row>
    <row r="52" spans="1:18" x14ac:dyDescent="0.2">
      <c r="A52" s="22" t="s">
        <v>456</v>
      </c>
      <c r="B52" s="22" t="s">
        <v>457</v>
      </c>
      <c r="C52" s="23">
        <v>0.10050000000000001</v>
      </c>
      <c r="D52" s="22">
        <v>4.05</v>
      </c>
      <c r="E52" s="24">
        <v>0.42344907407407406</v>
      </c>
      <c r="I52" s="24">
        <v>0.42344907407407406</v>
      </c>
      <c r="J52" s="22">
        <v>1</v>
      </c>
      <c r="K52" s="22">
        <v>3293230700</v>
      </c>
      <c r="L52" s="22" t="s">
        <v>12032</v>
      </c>
      <c r="M52" s="22" t="s">
        <v>191</v>
      </c>
      <c r="N52" s="22">
        <v>65537</v>
      </c>
      <c r="O52" s="22">
        <v>19.64</v>
      </c>
      <c r="P52" s="22">
        <v>100</v>
      </c>
      <c r="Q52" s="22">
        <v>6.79</v>
      </c>
      <c r="R52" s="22">
        <v>33.630000000000003</v>
      </c>
    </row>
    <row r="53" spans="1:18" x14ac:dyDescent="0.2">
      <c r="A53" s="22" t="s">
        <v>1002</v>
      </c>
      <c r="B53" s="22" t="s">
        <v>2104</v>
      </c>
      <c r="C53" s="23">
        <v>0.1</v>
      </c>
      <c r="D53" s="22">
        <v>3.74</v>
      </c>
      <c r="E53" s="24">
        <v>0.41059027777777779</v>
      </c>
      <c r="I53" s="24">
        <v>0.41059027777777779</v>
      </c>
      <c r="J53" s="22">
        <v>1</v>
      </c>
      <c r="K53" s="22">
        <v>20992803000</v>
      </c>
      <c r="L53" s="22" t="s">
        <v>12031</v>
      </c>
      <c r="M53" s="22" t="s">
        <v>191</v>
      </c>
      <c r="N53" s="22">
        <v>65537</v>
      </c>
      <c r="O53" s="22">
        <v>17.14</v>
      </c>
      <c r="P53" s="22">
        <v>100</v>
      </c>
      <c r="Q53" s="22">
        <v>6.08</v>
      </c>
      <c r="R53" s="22">
        <v>27.01</v>
      </c>
    </row>
    <row r="54" spans="1:18" x14ac:dyDescent="0.2">
      <c r="A54" s="22" t="s">
        <v>1470</v>
      </c>
      <c r="B54" s="22" t="s">
        <v>1899</v>
      </c>
      <c r="C54" s="23">
        <v>9.9299999999999999E-2</v>
      </c>
      <c r="D54" s="22">
        <v>3.21</v>
      </c>
      <c r="E54" s="24">
        <v>0.40555555555555556</v>
      </c>
      <c r="I54" s="24">
        <v>0.58303240740740736</v>
      </c>
      <c r="J54" s="22">
        <v>1</v>
      </c>
      <c r="K54" s="22">
        <v>6380631100</v>
      </c>
      <c r="L54" s="22" t="s">
        <v>10034</v>
      </c>
      <c r="M54" s="22" t="s">
        <v>191</v>
      </c>
      <c r="N54" s="22">
        <v>65537</v>
      </c>
      <c r="O54" s="22">
        <v>44.63</v>
      </c>
      <c r="P54" s="22">
        <v>97.58</v>
      </c>
      <c r="Q54" s="22">
        <v>8.98</v>
      </c>
      <c r="R54" s="22">
        <v>5.86</v>
      </c>
    </row>
    <row r="55" spans="1:18" x14ac:dyDescent="0.2">
      <c r="A55" s="22" t="s">
        <v>260</v>
      </c>
      <c r="B55" s="22" t="s">
        <v>261</v>
      </c>
      <c r="C55" s="23">
        <v>0.1008</v>
      </c>
      <c r="D55" s="22">
        <v>6.77</v>
      </c>
      <c r="E55" s="24">
        <v>0.3967013888888889</v>
      </c>
      <c r="I55" s="24">
        <v>0.3967013888888889</v>
      </c>
      <c r="J55" s="22">
        <v>1</v>
      </c>
      <c r="K55" s="22">
        <v>5092363800</v>
      </c>
      <c r="L55" s="22" t="s">
        <v>12030</v>
      </c>
      <c r="M55" s="22" t="s">
        <v>191</v>
      </c>
      <c r="N55" s="22">
        <v>65537</v>
      </c>
      <c r="O55" s="22">
        <v>8.15</v>
      </c>
      <c r="P55" s="22">
        <v>100</v>
      </c>
      <c r="Q55" s="22">
        <v>6.65</v>
      </c>
      <c r="R55" s="22">
        <v>56.64</v>
      </c>
    </row>
    <row r="56" spans="1:18" x14ac:dyDescent="0.2">
      <c r="A56" s="22" t="s">
        <v>1793</v>
      </c>
      <c r="B56" s="22" t="s">
        <v>1794</v>
      </c>
      <c r="C56" s="23">
        <v>9.9900000000000003E-2</v>
      </c>
      <c r="D56" s="22">
        <v>30.83</v>
      </c>
      <c r="E56" s="24">
        <v>0.56929398148148147</v>
      </c>
      <c r="I56" s="24">
        <v>0.56929398148148147</v>
      </c>
      <c r="J56" s="22">
        <v>1</v>
      </c>
      <c r="K56" s="22">
        <v>905900610</v>
      </c>
      <c r="L56" s="22" t="s">
        <v>4507</v>
      </c>
      <c r="M56" s="22" t="s">
        <v>191</v>
      </c>
      <c r="N56" s="22">
        <v>65537</v>
      </c>
      <c r="O56" s="22">
        <v>5.14</v>
      </c>
      <c r="P56" s="22">
        <v>100</v>
      </c>
      <c r="Q56" s="22">
        <v>22.32</v>
      </c>
      <c r="R56" s="22">
        <v>30.55</v>
      </c>
    </row>
    <row r="57" spans="1:18" x14ac:dyDescent="0.2">
      <c r="A57" s="22" t="s">
        <v>1951</v>
      </c>
      <c r="B57" s="22" t="s">
        <v>1950</v>
      </c>
      <c r="C57" s="23">
        <v>9.98E-2</v>
      </c>
      <c r="D57" s="22">
        <v>14.77</v>
      </c>
      <c r="E57" s="24">
        <v>0.43611111111111112</v>
      </c>
      <c r="I57" s="24">
        <v>0.43645833333333334</v>
      </c>
      <c r="J57" s="22">
        <v>1</v>
      </c>
      <c r="K57" s="22">
        <v>978055910</v>
      </c>
      <c r="L57" s="22" t="s">
        <v>12029</v>
      </c>
      <c r="M57" s="22" t="s">
        <v>191</v>
      </c>
      <c r="N57" s="22">
        <v>65537</v>
      </c>
      <c r="O57" s="22">
        <v>9.6999999999999993</v>
      </c>
      <c r="P57" s="22">
        <v>100</v>
      </c>
      <c r="Q57" s="22">
        <v>32.35</v>
      </c>
      <c r="R57" s="22">
        <v>23.53</v>
      </c>
    </row>
    <row r="58" spans="1:18" x14ac:dyDescent="0.2">
      <c r="A58" s="22" t="s">
        <v>8832</v>
      </c>
      <c r="B58" s="22" t="s">
        <v>8831</v>
      </c>
      <c r="C58" s="23">
        <v>0.10009999999999999</v>
      </c>
      <c r="D58" s="22">
        <v>51.32</v>
      </c>
      <c r="E58" s="24">
        <v>0.43457175925925928</v>
      </c>
      <c r="I58" s="24">
        <v>0.43817129629629631</v>
      </c>
      <c r="J58" s="22">
        <v>1</v>
      </c>
      <c r="K58" s="22">
        <v>1888808900</v>
      </c>
      <c r="L58" s="22" t="s">
        <v>12028</v>
      </c>
      <c r="M58" s="22" t="s">
        <v>191</v>
      </c>
      <c r="N58" s="22">
        <v>65537</v>
      </c>
      <c r="O58" s="22">
        <v>0</v>
      </c>
      <c r="P58" s="22">
        <v>62.37</v>
      </c>
      <c r="Q58" s="22">
        <v>18.53</v>
      </c>
      <c r="R58" s="22">
        <v>9.32</v>
      </c>
    </row>
    <row r="59" spans="1:18" x14ac:dyDescent="0.2">
      <c r="A59" s="22" t="s">
        <v>1655</v>
      </c>
      <c r="B59" s="22" t="s">
        <v>1929</v>
      </c>
      <c r="C59" s="23">
        <v>0.1004</v>
      </c>
      <c r="D59" s="22">
        <v>14.8</v>
      </c>
      <c r="E59" s="24">
        <v>0.41928240740740741</v>
      </c>
      <c r="I59" s="24">
        <v>0.59949074074074071</v>
      </c>
      <c r="J59" s="22">
        <v>1</v>
      </c>
      <c r="K59" s="22">
        <v>2625638400</v>
      </c>
      <c r="L59" s="22" t="s">
        <v>6601</v>
      </c>
      <c r="M59" s="22" t="s">
        <v>191</v>
      </c>
      <c r="N59" s="22">
        <v>65537</v>
      </c>
      <c r="O59" s="22">
        <v>28.22</v>
      </c>
      <c r="P59" s="22">
        <v>68.790000000000006</v>
      </c>
      <c r="Q59" s="22">
        <v>16.010000000000002</v>
      </c>
      <c r="R59" s="22">
        <v>3.85</v>
      </c>
    </row>
    <row r="60" spans="1:18" x14ac:dyDescent="0.2">
      <c r="A60" s="22" t="s">
        <v>6450</v>
      </c>
      <c r="B60" s="22" t="s">
        <v>6449</v>
      </c>
      <c r="C60" s="23">
        <v>0.10009999999999999</v>
      </c>
      <c r="D60" s="22">
        <v>7.36</v>
      </c>
      <c r="E60" s="24">
        <v>0.42206018518518518</v>
      </c>
      <c r="I60" s="24">
        <v>0.42206018518518518</v>
      </c>
      <c r="J60" s="22">
        <v>1</v>
      </c>
      <c r="K60" s="22">
        <v>5166872800</v>
      </c>
      <c r="L60" s="22" t="s">
        <v>12027</v>
      </c>
      <c r="M60" s="22" t="s">
        <v>191</v>
      </c>
      <c r="N60" s="22">
        <v>65537</v>
      </c>
      <c r="O60" s="22">
        <v>56.06</v>
      </c>
      <c r="P60" s="22">
        <v>88.94</v>
      </c>
      <c r="Q60" s="22">
        <v>5.54</v>
      </c>
      <c r="R60" s="22">
        <v>32.75</v>
      </c>
    </row>
    <row r="61" spans="1:18" x14ac:dyDescent="0.2">
      <c r="A61" s="22" t="s">
        <v>3621</v>
      </c>
      <c r="B61" s="22" t="s">
        <v>3620</v>
      </c>
      <c r="C61" s="23">
        <v>0.1</v>
      </c>
      <c r="D61" s="22">
        <v>3.96</v>
      </c>
      <c r="E61" s="24">
        <v>0.39583333333333331</v>
      </c>
      <c r="I61" s="24">
        <v>0.39583333333333331</v>
      </c>
      <c r="J61" s="22">
        <v>1</v>
      </c>
      <c r="K61" s="22">
        <v>3926265000</v>
      </c>
      <c r="L61" s="22" t="s">
        <v>12026</v>
      </c>
      <c r="M61" s="22" t="s">
        <v>193</v>
      </c>
      <c r="N61" s="22">
        <v>65537</v>
      </c>
      <c r="O61" s="22">
        <v>45.83</v>
      </c>
      <c r="P61" s="22">
        <v>100</v>
      </c>
      <c r="Q61" s="22">
        <v>1.5</v>
      </c>
      <c r="R61" s="22">
        <v>390.3</v>
      </c>
    </row>
    <row r="62" spans="1:18" x14ac:dyDescent="0.2">
      <c r="A62" s="22" t="s">
        <v>9908</v>
      </c>
      <c r="B62" s="22" t="s">
        <v>9907</v>
      </c>
      <c r="C62" s="23">
        <v>9.8599999999999993E-2</v>
      </c>
      <c r="D62" s="22">
        <v>3.12</v>
      </c>
      <c r="E62" s="24">
        <v>0.39913194444444444</v>
      </c>
      <c r="I62" s="24">
        <v>0.40260416666666665</v>
      </c>
      <c r="J62" s="22">
        <v>1</v>
      </c>
      <c r="K62" s="22">
        <v>14132249000</v>
      </c>
      <c r="L62" s="22" t="s">
        <v>12025</v>
      </c>
      <c r="M62" s="22" t="s">
        <v>191</v>
      </c>
      <c r="N62" s="22">
        <v>65537</v>
      </c>
      <c r="O62" s="22">
        <v>52.32</v>
      </c>
      <c r="P62" s="22">
        <v>87.69</v>
      </c>
      <c r="Q62" s="22">
        <v>4.63</v>
      </c>
      <c r="R62" s="22">
        <v>17.05</v>
      </c>
    </row>
    <row r="63" spans="1:18" x14ac:dyDescent="0.2">
      <c r="A63" s="22" t="s">
        <v>3615</v>
      </c>
      <c r="B63" s="22" t="s">
        <v>3614</v>
      </c>
      <c r="C63" s="23">
        <v>0.1</v>
      </c>
      <c r="D63" s="22">
        <v>9.9</v>
      </c>
      <c r="E63" s="24">
        <v>0.61100694444444448</v>
      </c>
      <c r="I63" s="24">
        <v>0.62035879629629631</v>
      </c>
      <c r="J63" s="22">
        <v>1</v>
      </c>
      <c r="K63" s="22">
        <v>4331269000</v>
      </c>
      <c r="L63" s="22" t="s">
        <v>9774</v>
      </c>
      <c r="M63" s="22" t="s">
        <v>191</v>
      </c>
      <c r="N63" s="22">
        <v>65537</v>
      </c>
      <c r="O63" s="22">
        <v>25.9</v>
      </c>
      <c r="P63" s="22">
        <v>69.44</v>
      </c>
      <c r="Q63" s="22">
        <v>14.75</v>
      </c>
      <c r="R63" s="22" t="s">
        <v>111</v>
      </c>
    </row>
    <row r="64" spans="1:18" x14ac:dyDescent="0.2">
      <c r="A64" s="22" t="s">
        <v>1062</v>
      </c>
      <c r="B64" s="22" t="s">
        <v>1063</v>
      </c>
      <c r="C64" s="23">
        <v>0.1002</v>
      </c>
      <c r="D64" s="22">
        <v>14.82</v>
      </c>
      <c r="E64" s="24">
        <v>0.40416666666666667</v>
      </c>
      <c r="I64" s="24">
        <v>0.58061342592592591</v>
      </c>
      <c r="J64" s="22">
        <v>1</v>
      </c>
      <c r="K64" s="22">
        <v>13266152300</v>
      </c>
      <c r="L64" s="22" t="s">
        <v>12024</v>
      </c>
      <c r="M64" s="22" t="s">
        <v>191</v>
      </c>
      <c r="N64" s="22">
        <v>65537</v>
      </c>
      <c r="O64" s="22">
        <v>31.56</v>
      </c>
      <c r="P64" s="22">
        <v>97.3</v>
      </c>
      <c r="Q64" s="22">
        <v>13.93</v>
      </c>
      <c r="R64" s="22">
        <v>2.73</v>
      </c>
    </row>
    <row r="65" spans="1:18" x14ac:dyDescent="0.2">
      <c r="A65" s="22" t="s">
        <v>200</v>
      </c>
      <c r="B65" s="22" t="s">
        <v>201</v>
      </c>
      <c r="C65" s="23">
        <v>0.1003</v>
      </c>
      <c r="D65" s="22">
        <v>8.7799999999999994</v>
      </c>
      <c r="E65" s="24">
        <v>0.55064814814814811</v>
      </c>
      <c r="I65" s="24">
        <v>0.55064814814814811</v>
      </c>
      <c r="J65" s="22">
        <v>1</v>
      </c>
      <c r="K65" s="22">
        <v>9992191300</v>
      </c>
      <c r="L65" s="22" t="s">
        <v>8544</v>
      </c>
      <c r="M65" s="22" t="s">
        <v>191</v>
      </c>
      <c r="N65" s="22">
        <v>65537</v>
      </c>
      <c r="O65" s="22">
        <v>66.88</v>
      </c>
      <c r="P65" s="22">
        <v>25.97</v>
      </c>
      <c r="Q65" s="22">
        <v>5.45</v>
      </c>
      <c r="R65" s="22">
        <v>14.39</v>
      </c>
    </row>
    <row r="66" spans="1:18" x14ac:dyDescent="0.2">
      <c r="A66" s="22" t="s">
        <v>501</v>
      </c>
      <c r="B66" s="22" t="s">
        <v>502</v>
      </c>
      <c r="C66" s="23">
        <v>0.10009999999999999</v>
      </c>
      <c r="D66" s="22">
        <v>10.44</v>
      </c>
      <c r="E66" s="24">
        <v>0.40225694444444443</v>
      </c>
      <c r="I66" s="24">
        <v>0.40225694444444443</v>
      </c>
      <c r="J66" s="22">
        <v>1</v>
      </c>
      <c r="K66" s="22">
        <v>4419695600</v>
      </c>
      <c r="L66" s="22" t="s">
        <v>12023</v>
      </c>
      <c r="M66" s="22" t="s">
        <v>191</v>
      </c>
      <c r="N66" s="22">
        <v>65537</v>
      </c>
      <c r="O66" s="22">
        <v>16.53</v>
      </c>
      <c r="P66" s="22">
        <v>100</v>
      </c>
      <c r="Q66" s="22">
        <v>8.16</v>
      </c>
      <c r="R66" s="22">
        <v>20.399999999999999</v>
      </c>
    </row>
    <row r="67" spans="1:18" x14ac:dyDescent="0.2">
      <c r="A67" s="22" t="s">
        <v>1708</v>
      </c>
      <c r="B67" s="22" t="s">
        <v>1709</v>
      </c>
      <c r="C67" s="23">
        <v>9.98E-2</v>
      </c>
      <c r="D67" s="22">
        <v>13.45</v>
      </c>
      <c r="E67" s="24">
        <v>0.59949074074074071</v>
      </c>
      <c r="I67" s="24">
        <v>0.61760416666666662</v>
      </c>
      <c r="J67" s="22">
        <v>1</v>
      </c>
      <c r="K67" s="22">
        <v>5380134500</v>
      </c>
      <c r="L67" s="22" t="s">
        <v>12065</v>
      </c>
      <c r="M67" s="22" t="s">
        <v>191</v>
      </c>
      <c r="N67" s="22">
        <v>65537</v>
      </c>
      <c r="O67" s="22">
        <v>31.71</v>
      </c>
      <c r="P67" s="22">
        <v>98.88</v>
      </c>
      <c r="Q67" s="22">
        <v>3.25</v>
      </c>
      <c r="R67" s="22">
        <v>2.5099999999999998</v>
      </c>
    </row>
    <row r="68" spans="1:18" x14ac:dyDescent="0.2">
      <c r="A68" s="22" t="s">
        <v>3529</v>
      </c>
      <c r="B68" s="22" t="s">
        <v>3528</v>
      </c>
      <c r="C68" s="23">
        <v>9.9900000000000003E-2</v>
      </c>
      <c r="D68" s="22">
        <v>14.2</v>
      </c>
      <c r="E68" s="24">
        <v>0.40625</v>
      </c>
      <c r="I68" s="24">
        <v>0.40833333333333333</v>
      </c>
      <c r="J68" s="22">
        <v>1</v>
      </c>
      <c r="K68" s="22">
        <v>5681544300</v>
      </c>
      <c r="L68" s="22" t="s">
        <v>12022</v>
      </c>
      <c r="M68" s="22" t="s">
        <v>191</v>
      </c>
      <c r="N68" s="22">
        <v>65537</v>
      </c>
      <c r="O68" s="22">
        <v>64.91</v>
      </c>
      <c r="P68" s="22">
        <v>95.09</v>
      </c>
      <c r="Q68" s="22">
        <v>3.66</v>
      </c>
      <c r="R68" s="22">
        <v>26.64</v>
      </c>
    </row>
    <row r="69" spans="1:18" x14ac:dyDescent="0.2">
      <c r="A69" s="22" t="s">
        <v>1618</v>
      </c>
      <c r="B69" s="22" t="s">
        <v>1619</v>
      </c>
      <c r="C69" s="23">
        <v>9.9900000000000003E-2</v>
      </c>
      <c r="D69" s="22">
        <v>11.12</v>
      </c>
      <c r="E69" s="24">
        <v>0.4371990740740741</v>
      </c>
      <c r="I69" s="24">
        <v>0.4371990740740741</v>
      </c>
      <c r="J69" s="22">
        <v>1</v>
      </c>
      <c r="K69" s="22">
        <v>4459120000</v>
      </c>
      <c r="L69" s="22" t="s">
        <v>12021</v>
      </c>
      <c r="M69" s="22" t="s">
        <v>191</v>
      </c>
      <c r="N69" s="22">
        <v>65537</v>
      </c>
      <c r="O69" s="22">
        <v>46.18</v>
      </c>
      <c r="P69" s="22">
        <v>97.24</v>
      </c>
      <c r="Q69" s="22">
        <v>2.2400000000000002</v>
      </c>
      <c r="R69" s="22">
        <v>34.119999999999997</v>
      </c>
    </row>
    <row r="70" spans="1:18" x14ac:dyDescent="0.2">
      <c r="A70" s="22" t="s">
        <v>2177</v>
      </c>
      <c r="B70" s="22" t="s">
        <v>2176</v>
      </c>
      <c r="C70" s="23">
        <v>0.1</v>
      </c>
      <c r="D70" s="22">
        <v>26.51</v>
      </c>
      <c r="E70" s="24">
        <v>0.39652777777777776</v>
      </c>
      <c r="I70" s="24">
        <v>0.39652777777777776</v>
      </c>
      <c r="J70" s="22">
        <v>1</v>
      </c>
      <c r="K70" s="22">
        <v>4595652600</v>
      </c>
      <c r="L70" s="22" t="s">
        <v>11126</v>
      </c>
      <c r="M70" s="22" t="s">
        <v>191</v>
      </c>
      <c r="N70" s="22">
        <v>65537</v>
      </c>
      <c r="O70" s="22">
        <v>26.38</v>
      </c>
      <c r="P70" s="22">
        <v>100</v>
      </c>
      <c r="Q70" s="22">
        <v>4.34</v>
      </c>
      <c r="R70" s="22">
        <v>30.03</v>
      </c>
    </row>
    <row r="71" spans="1:18" x14ac:dyDescent="0.2">
      <c r="A71" s="22" t="s">
        <v>167</v>
      </c>
      <c r="B71" s="22" t="s">
        <v>166</v>
      </c>
      <c r="C71" s="23">
        <v>9.9900000000000003E-2</v>
      </c>
      <c r="D71" s="22">
        <v>10.46</v>
      </c>
      <c r="E71" s="24">
        <v>0.59949074074074071</v>
      </c>
      <c r="I71" s="24">
        <v>0.61459490740740741</v>
      </c>
      <c r="J71" s="22">
        <v>1</v>
      </c>
      <c r="K71" s="22">
        <v>5154993200</v>
      </c>
      <c r="L71" s="22" t="s">
        <v>12064</v>
      </c>
      <c r="M71" s="22" t="s">
        <v>191</v>
      </c>
      <c r="N71" s="22">
        <v>65537</v>
      </c>
      <c r="O71" s="22">
        <v>38.4</v>
      </c>
      <c r="P71" s="22">
        <v>100</v>
      </c>
      <c r="Q71" s="22">
        <v>3.28</v>
      </c>
      <c r="R71" s="22">
        <v>6.63</v>
      </c>
    </row>
    <row r="72" spans="1:18" x14ac:dyDescent="0.2">
      <c r="A72" s="22" t="s">
        <v>7761</v>
      </c>
      <c r="B72" s="22" t="s">
        <v>7760</v>
      </c>
      <c r="C72" s="23">
        <v>0.1</v>
      </c>
      <c r="D72" s="22">
        <v>32.67</v>
      </c>
      <c r="E72" s="24">
        <v>0.40607638888888886</v>
      </c>
      <c r="I72" s="24">
        <v>0.61890046296296297</v>
      </c>
      <c r="J72" s="22">
        <v>1</v>
      </c>
      <c r="K72" s="22">
        <v>30181474000</v>
      </c>
      <c r="L72" s="22" t="s">
        <v>12063</v>
      </c>
      <c r="M72" s="22" t="s">
        <v>191</v>
      </c>
      <c r="N72" s="22">
        <v>65537</v>
      </c>
      <c r="O72" s="22">
        <v>74.69</v>
      </c>
      <c r="P72" s="22">
        <v>85.56</v>
      </c>
      <c r="Q72" s="22">
        <v>3.16</v>
      </c>
      <c r="R72" s="22">
        <v>0.19</v>
      </c>
    </row>
    <row r="73" spans="1:18" x14ac:dyDescent="0.2">
      <c r="A73" s="22" t="s">
        <v>1346</v>
      </c>
      <c r="B73" s="22" t="s">
        <v>1347</v>
      </c>
      <c r="C73" s="23">
        <v>0.10009999999999999</v>
      </c>
      <c r="D73" s="22">
        <v>8.35</v>
      </c>
      <c r="E73" s="24">
        <v>0.45056712962962964</v>
      </c>
      <c r="I73" s="24">
        <v>0.61890046296296297</v>
      </c>
      <c r="J73" s="22">
        <v>1</v>
      </c>
      <c r="K73" s="22">
        <v>4127661400</v>
      </c>
      <c r="L73" s="22" t="s">
        <v>12062</v>
      </c>
      <c r="M73" s="22" t="s">
        <v>191</v>
      </c>
      <c r="N73" s="22">
        <v>65537</v>
      </c>
      <c r="O73" s="22">
        <v>1.93</v>
      </c>
      <c r="P73" s="22">
        <v>100</v>
      </c>
      <c r="Q73" s="22">
        <v>25.14</v>
      </c>
      <c r="R73" s="22">
        <v>1.62</v>
      </c>
    </row>
    <row r="74" spans="1:18" x14ac:dyDescent="0.2">
      <c r="A74" s="22" t="s">
        <v>992</v>
      </c>
      <c r="B74" s="22" t="s">
        <v>993</v>
      </c>
      <c r="C74" s="23">
        <v>0.1002</v>
      </c>
      <c r="D74" s="22">
        <v>19.11</v>
      </c>
      <c r="E74" s="24">
        <v>0.45512731481481483</v>
      </c>
      <c r="I74" s="24">
        <v>0.62200231481481483</v>
      </c>
      <c r="J74" s="22">
        <v>1</v>
      </c>
      <c r="K74" s="22">
        <v>3411456000</v>
      </c>
      <c r="L74" s="22" t="s">
        <v>12020</v>
      </c>
      <c r="M74" s="22" t="s">
        <v>191</v>
      </c>
      <c r="N74" s="22">
        <v>65537</v>
      </c>
      <c r="O74" s="22">
        <v>31.63</v>
      </c>
      <c r="P74" s="22">
        <v>98.89</v>
      </c>
      <c r="Q74" s="22">
        <v>18.77</v>
      </c>
      <c r="R74" s="22">
        <v>0.68</v>
      </c>
    </row>
    <row r="75" spans="1:18" x14ac:dyDescent="0.2">
      <c r="A75" s="22" t="s">
        <v>728</v>
      </c>
      <c r="B75" s="22" t="s">
        <v>729</v>
      </c>
      <c r="C75" s="23">
        <v>9.9900000000000003E-2</v>
      </c>
      <c r="D75" s="22">
        <v>9.0299999999999994</v>
      </c>
      <c r="E75" s="24">
        <v>0.57218749999999996</v>
      </c>
      <c r="I75" s="24">
        <v>0.61459490740740741</v>
      </c>
      <c r="J75" s="22">
        <v>1</v>
      </c>
      <c r="K75" s="22">
        <v>5449670500</v>
      </c>
      <c r="L75" s="22" t="s">
        <v>12061</v>
      </c>
      <c r="M75" s="22" t="s">
        <v>191</v>
      </c>
      <c r="N75" s="22">
        <v>65537</v>
      </c>
      <c r="O75" s="22">
        <v>71.63</v>
      </c>
      <c r="P75" s="22">
        <v>100</v>
      </c>
      <c r="Q75" s="22">
        <v>8.59</v>
      </c>
      <c r="R75" s="22">
        <v>2.35</v>
      </c>
    </row>
    <row r="76" spans="1:18" x14ac:dyDescent="0.2">
      <c r="A76" s="22" t="s">
        <v>494</v>
      </c>
      <c r="B76" s="22" t="s">
        <v>495</v>
      </c>
      <c r="C76" s="23">
        <v>0.10009999999999999</v>
      </c>
      <c r="D76" s="22">
        <v>42.54</v>
      </c>
      <c r="E76" s="24">
        <v>0.59189814814814812</v>
      </c>
      <c r="I76" s="24">
        <v>0.59347222222222218</v>
      </c>
      <c r="J76" s="22">
        <v>1</v>
      </c>
      <c r="K76" s="22">
        <v>8586349300</v>
      </c>
      <c r="L76" s="22" t="s">
        <v>12006</v>
      </c>
      <c r="M76" s="22" t="s">
        <v>191</v>
      </c>
      <c r="N76" s="22">
        <v>65537</v>
      </c>
      <c r="O76" s="22">
        <v>2.37</v>
      </c>
      <c r="P76" s="22">
        <v>99.92</v>
      </c>
      <c r="Q76" s="22">
        <v>11.46</v>
      </c>
      <c r="R76" s="22">
        <v>6.38</v>
      </c>
    </row>
    <row r="77" spans="1:18" x14ac:dyDescent="0.2">
      <c r="A77" s="22" t="s">
        <v>1321</v>
      </c>
      <c r="B77" s="22" t="s">
        <v>1322</v>
      </c>
      <c r="C77" s="23">
        <v>9.9900000000000003E-2</v>
      </c>
      <c r="D77" s="22">
        <v>24.56</v>
      </c>
      <c r="E77" s="24">
        <v>0.46967592592592594</v>
      </c>
      <c r="I77" s="24">
        <v>0.46967592592592594</v>
      </c>
      <c r="J77" s="22">
        <v>1</v>
      </c>
      <c r="K77" s="22">
        <v>5771919400</v>
      </c>
      <c r="L77" s="22" t="s">
        <v>10263</v>
      </c>
      <c r="M77" s="22" t="s">
        <v>191</v>
      </c>
      <c r="N77" s="22">
        <v>65537</v>
      </c>
      <c r="O77" s="22">
        <v>14.62</v>
      </c>
      <c r="P77" s="22">
        <v>86.77</v>
      </c>
      <c r="Q77" s="22">
        <v>4.2</v>
      </c>
      <c r="R77" s="22">
        <v>23.37</v>
      </c>
    </row>
    <row r="78" spans="1:18" x14ac:dyDescent="0.2">
      <c r="A78" s="22" t="s">
        <v>782</v>
      </c>
      <c r="B78" s="22" t="s">
        <v>783</v>
      </c>
      <c r="C78" s="23">
        <v>9.98E-2</v>
      </c>
      <c r="D78" s="22">
        <v>9.6999999999999993</v>
      </c>
      <c r="E78" s="24">
        <v>0.59386574074074072</v>
      </c>
      <c r="I78" s="24">
        <v>0.59386574074074072</v>
      </c>
      <c r="J78" s="22">
        <v>1</v>
      </c>
      <c r="K78" s="22">
        <v>2098567700</v>
      </c>
      <c r="L78" s="22" t="s">
        <v>12060</v>
      </c>
      <c r="M78" s="22" t="s">
        <v>191</v>
      </c>
      <c r="N78" s="22">
        <v>65537</v>
      </c>
      <c r="O78" s="22">
        <v>53.47</v>
      </c>
      <c r="P78" s="22">
        <v>100</v>
      </c>
      <c r="Q78" s="22">
        <v>9.6999999999999993</v>
      </c>
      <c r="R78" s="22">
        <v>24.11</v>
      </c>
    </row>
    <row r="79" spans="1:18" x14ac:dyDescent="0.2">
      <c r="A79" s="22" t="s">
        <v>47</v>
      </c>
      <c r="B79" s="22" t="s">
        <v>48</v>
      </c>
      <c r="C79" s="23">
        <v>0.10009999999999999</v>
      </c>
      <c r="D79" s="22">
        <v>14.95</v>
      </c>
      <c r="E79" s="24">
        <v>0.4045138888888889</v>
      </c>
      <c r="I79" s="24">
        <v>0.44622685185185185</v>
      </c>
      <c r="J79" s="22">
        <v>1</v>
      </c>
      <c r="K79" s="22">
        <v>9481290000</v>
      </c>
      <c r="L79" s="22" t="s">
        <v>12019</v>
      </c>
      <c r="M79" s="22" t="s">
        <v>191</v>
      </c>
      <c r="N79" s="22">
        <v>65537</v>
      </c>
      <c r="O79" s="22">
        <v>89.82</v>
      </c>
      <c r="P79" s="22">
        <v>98.62</v>
      </c>
      <c r="Q79" s="22">
        <v>1.74</v>
      </c>
      <c r="R79" s="22">
        <v>36.979999999999997</v>
      </c>
    </row>
    <row r="80" spans="1:18" x14ac:dyDescent="0.2">
      <c r="A80" s="22" t="s">
        <v>6687</v>
      </c>
      <c r="B80" s="22" t="s">
        <v>6686</v>
      </c>
      <c r="C80" s="23">
        <v>9.98E-2</v>
      </c>
      <c r="D80" s="22">
        <v>14.65</v>
      </c>
      <c r="E80" s="24">
        <v>0.39791666666666664</v>
      </c>
      <c r="I80" s="24">
        <v>0.41336805555555556</v>
      </c>
      <c r="J80" s="22">
        <v>1</v>
      </c>
      <c r="K80" s="22">
        <v>15044895000</v>
      </c>
      <c r="L80" s="22" t="s">
        <v>12018</v>
      </c>
      <c r="M80" s="22" t="s">
        <v>191</v>
      </c>
      <c r="N80" s="22">
        <v>65537</v>
      </c>
      <c r="O80" s="22">
        <v>81.41</v>
      </c>
      <c r="P80" s="22">
        <v>92.67</v>
      </c>
      <c r="Q80" s="22">
        <v>2.68</v>
      </c>
      <c r="R80" s="22">
        <v>5.84</v>
      </c>
    </row>
    <row r="81" spans="1:18" x14ac:dyDescent="0.2">
      <c r="A81" s="22" t="s">
        <v>3344</v>
      </c>
      <c r="B81" s="22" t="s">
        <v>3343</v>
      </c>
      <c r="C81" s="23">
        <v>0.1003</v>
      </c>
      <c r="D81" s="22">
        <v>3.4</v>
      </c>
      <c r="E81" s="24">
        <v>0.39913194444444444</v>
      </c>
      <c r="I81" s="24">
        <v>0.39913194444444444</v>
      </c>
      <c r="J81" s="22">
        <v>1</v>
      </c>
      <c r="K81" s="22">
        <v>5681489200</v>
      </c>
      <c r="L81" s="22" t="s">
        <v>12016</v>
      </c>
      <c r="M81" s="22" t="s">
        <v>191</v>
      </c>
      <c r="N81" s="22">
        <v>65537</v>
      </c>
      <c r="O81" s="22">
        <v>48.39</v>
      </c>
      <c r="P81" s="22">
        <v>91.51</v>
      </c>
      <c r="Q81" s="22">
        <v>1.1000000000000001</v>
      </c>
      <c r="R81" s="22">
        <v>84.09</v>
      </c>
    </row>
    <row r="82" spans="1:18" x14ac:dyDescent="0.2">
      <c r="A82" s="22" t="s">
        <v>11119</v>
      </c>
      <c r="B82" s="22" t="s">
        <v>11118</v>
      </c>
      <c r="C82" s="23">
        <v>9.98E-2</v>
      </c>
      <c r="D82" s="22">
        <v>7.05</v>
      </c>
      <c r="E82" s="24">
        <v>0.42379629629629628</v>
      </c>
      <c r="I82" s="24">
        <v>0.42379629629629628</v>
      </c>
      <c r="J82" s="22">
        <v>1</v>
      </c>
      <c r="K82" s="22">
        <v>15299061000</v>
      </c>
      <c r="L82" s="22" t="s">
        <v>11447</v>
      </c>
      <c r="M82" s="22" t="s">
        <v>191</v>
      </c>
      <c r="N82" s="22">
        <v>65537</v>
      </c>
      <c r="O82" s="22">
        <v>67.06</v>
      </c>
      <c r="P82" s="22">
        <v>87.53</v>
      </c>
      <c r="Q82" s="22">
        <v>8.5500000000000007</v>
      </c>
      <c r="R82" s="22">
        <v>6.16</v>
      </c>
    </row>
    <row r="83" spans="1:18" x14ac:dyDescent="0.2">
      <c r="A83" s="22" t="s">
        <v>3310</v>
      </c>
      <c r="B83" s="22" t="s">
        <v>3309</v>
      </c>
      <c r="C83" s="23">
        <v>9.9900000000000003E-2</v>
      </c>
      <c r="D83" s="22">
        <v>12.88</v>
      </c>
      <c r="E83" s="24">
        <v>0.39739583333333334</v>
      </c>
      <c r="I83" s="24">
        <v>0.39739583333333334</v>
      </c>
      <c r="J83" s="22">
        <v>1</v>
      </c>
      <c r="K83" s="22">
        <v>12313280800</v>
      </c>
      <c r="L83" s="22" t="s">
        <v>12015</v>
      </c>
      <c r="M83" s="22" t="s">
        <v>191</v>
      </c>
      <c r="N83" s="22">
        <v>65537</v>
      </c>
      <c r="O83" s="22">
        <v>58.88</v>
      </c>
      <c r="P83" s="22">
        <v>99.19</v>
      </c>
      <c r="Q83" s="22">
        <v>2.68</v>
      </c>
      <c r="R83" s="22">
        <v>32.76</v>
      </c>
    </row>
    <row r="84" spans="1:18" x14ac:dyDescent="0.2">
      <c r="A84" s="22" t="s">
        <v>831</v>
      </c>
      <c r="B84" s="22" t="s">
        <v>832</v>
      </c>
      <c r="C84" s="23">
        <v>0.1003</v>
      </c>
      <c r="D84" s="22">
        <v>3.62</v>
      </c>
      <c r="E84" s="24">
        <v>0.40590277777777778</v>
      </c>
      <c r="I84" s="24">
        <v>0.40590277777777778</v>
      </c>
      <c r="J84" s="22">
        <v>1</v>
      </c>
      <c r="K84" s="22">
        <v>4461541400</v>
      </c>
      <c r="L84" s="22" t="s">
        <v>12014</v>
      </c>
      <c r="M84" s="22" t="s">
        <v>191</v>
      </c>
      <c r="N84" s="22">
        <v>65537</v>
      </c>
      <c r="O84" s="22">
        <v>42.16</v>
      </c>
      <c r="P84" s="22">
        <v>99.01</v>
      </c>
      <c r="Q84" s="22">
        <v>2.85</v>
      </c>
      <c r="R84" s="22">
        <v>29.13</v>
      </c>
    </row>
    <row r="85" spans="1:18" x14ac:dyDescent="0.2">
      <c r="A85" s="22" t="s">
        <v>677</v>
      </c>
      <c r="B85" s="22" t="s">
        <v>678</v>
      </c>
      <c r="C85" s="23">
        <v>0.1</v>
      </c>
      <c r="D85" s="22">
        <v>2.2000000000000002</v>
      </c>
      <c r="E85" s="24">
        <v>0.54623842592592597</v>
      </c>
      <c r="I85" s="24">
        <v>0.6149768518518518</v>
      </c>
      <c r="J85" s="22">
        <v>1</v>
      </c>
      <c r="K85" s="22">
        <v>3933406900</v>
      </c>
      <c r="L85" s="22" t="s">
        <v>10407</v>
      </c>
      <c r="M85" s="22" t="s">
        <v>191</v>
      </c>
      <c r="N85" s="22">
        <v>65537</v>
      </c>
      <c r="O85" s="22">
        <v>55.34</v>
      </c>
      <c r="P85" s="22">
        <v>91.72</v>
      </c>
      <c r="Q85" s="22">
        <v>6.61</v>
      </c>
      <c r="R85" s="22">
        <v>3.15</v>
      </c>
    </row>
    <row r="86" spans="1:18" x14ac:dyDescent="0.2">
      <c r="A86" s="22" t="s">
        <v>5666</v>
      </c>
      <c r="B86" s="22" t="s">
        <v>5665</v>
      </c>
      <c r="C86" s="23">
        <v>0.10100000000000001</v>
      </c>
      <c r="D86" s="22">
        <v>2.1800000000000002</v>
      </c>
      <c r="E86" s="24">
        <v>0.39809027777777778</v>
      </c>
      <c r="I86" s="24">
        <v>0.39809027777777778</v>
      </c>
      <c r="J86" s="22">
        <v>1</v>
      </c>
      <c r="K86" s="22">
        <v>3775238800</v>
      </c>
      <c r="L86" s="22" t="s">
        <v>10064</v>
      </c>
      <c r="M86" s="22" t="s">
        <v>191</v>
      </c>
      <c r="N86" s="22">
        <v>65537</v>
      </c>
      <c r="O86" s="22">
        <v>9.64</v>
      </c>
      <c r="P86" s="22">
        <v>86.62</v>
      </c>
      <c r="Q86" s="22">
        <v>3.08</v>
      </c>
      <c r="R86" s="22">
        <v>54.54</v>
      </c>
    </row>
    <row r="87" spans="1:18" x14ac:dyDescent="0.2">
      <c r="A87" s="22" t="s">
        <v>428</v>
      </c>
      <c r="B87" s="22" t="s">
        <v>429</v>
      </c>
      <c r="C87" s="23">
        <v>9.9400000000000002E-2</v>
      </c>
      <c r="D87" s="22">
        <v>7.19</v>
      </c>
      <c r="E87" s="24">
        <v>0.46672453703703703</v>
      </c>
      <c r="I87" s="24">
        <v>0.5856365740740741</v>
      </c>
      <c r="J87" s="22">
        <v>1</v>
      </c>
      <c r="K87" s="22">
        <v>9915244400</v>
      </c>
      <c r="L87" s="22" t="s">
        <v>12013</v>
      </c>
      <c r="M87" s="22" t="s">
        <v>191</v>
      </c>
      <c r="N87" s="22">
        <v>65537</v>
      </c>
      <c r="O87" s="22">
        <v>41.76</v>
      </c>
      <c r="P87" s="22">
        <v>52.61</v>
      </c>
      <c r="Q87" s="22">
        <v>7.84</v>
      </c>
      <c r="R87" s="22">
        <v>4.71</v>
      </c>
    </row>
    <row r="88" spans="1:18" x14ac:dyDescent="0.2">
      <c r="A88" s="22" t="s">
        <v>1350</v>
      </c>
      <c r="B88" s="22" t="s">
        <v>1351</v>
      </c>
      <c r="C88" s="23">
        <v>0.1009</v>
      </c>
      <c r="D88" s="22">
        <v>6</v>
      </c>
      <c r="E88" s="24">
        <v>0.41701388888888891</v>
      </c>
      <c r="I88" s="24">
        <v>0.41701388888888891</v>
      </c>
      <c r="J88" s="22">
        <v>1</v>
      </c>
      <c r="K88" s="22">
        <v>5308677100</v>
      </c>
      <c r="L88" s="22" t="s">
        <v>12012</v>
      </c>
      <c r="M88" s="22" t="s">
        <v>191</v>
      </c>
      <c r="N88" s="22">
        <v>327687</v>
      </c>
      <c r="O88" s="22">
        <v>45.16</v>
      </c>
      <c r="P88" s="22">
        <v>97.72</v>
      </c>
      <c r="Q88" s="22">
        <v>15.72</v>
      </c>
      <c r="R88" s="22">
        <v>23.84</v>
      </c>
    </row>
    <row r="89" spans="1:18" x14ac:dyDescent="0.2">
      <c r="A89" s="22" t="s">
        <v>3202</v>
      </c>
      <c r="B89" s="22" t="s">
        <v>3201</v>
      </c>
      <c r="C89" s="23">
        <v>0.1007</v>
      </c>
      <c r="D89" s="22">
        <v>7.76</v>
      </c>
      <c r="E89" s="24">
        <v>0.43039351851851854</v>
      </c>
      <c r="I89" s="24">
        <v>0.43039351851851854</v>
      </c>
      <c r="J89" s="22">
        <v>1</v>
      </c>
      <c r="K89" s="22">
        <v>2896577400</v>
      </c>
      <c r="L89" s="22" t="s">
        <v>4420</v>
      </c>
      <c r="M89" s="22" t="s">
        <v>191</v>
      </c>
      <c r="N89" s="22">
        <v>65537</v>
      </c>
      <c r="O89" s="22">
        <v>11.53</v>
      </c>
      <c r="P89" s="22">
        <v>100</v>
      </c>
      <c r="Q89" s="22">
        <v>4.74</v>
      </c>
      <c r="R89" s="22">
        <v>16.489999999999998</v>
      </c>
    </row>
    <row r="90" spans="1:18" x14ac:dyDescent="0.2">
      <c r="A90" s="22" t="s">
        <v>3200</v>
      </c>
      <c r="B90" s="22" t="s">
        <v>3199</v>
      </c>
      <c r="C90" s="23">
        <v>9.8199999999999996E-2</v>
      </c>
      <c r="D90" s="22">
        <v>2.46</v>
      </c>
      <c r="E90" s="24">
        <v>0.43495370370370373</v>
      </c>
      <c r="I90" s="24">
        <v>0.56229166666666663</v>
      </c>
      <c r="J90" s="22">
        <v>1</v>
      </c>
      <c r="K90" s="22">
        <v>3307576700</v>
      </c>
      <c r="L90" s="22" t="s">
        <v>12011</v>
      </c>
      <c r="M90" s="22" t="s">
        <v>191</v>
      </c>
      <c r="N90" s="22">
        <v>65537</v>
      </c>
      <c r="O90" s="22">
        <v>39.229999999999997</v>
      </c>
      <c r="P90" s="22">
        <v>100</v>
      </c>
      <c r="Q90" s="22">
        <v>7.47</v>
      </c>
      <c r="R90" s="22">
        <v>2.6</v>
      </c>
    </row>
    <row r="91" spans="1:18" x14ac:dyDescent="0.2">
      <c r="A91" s="22">
        <v>831855</v>
      </c>
      <c r="B91" s="22" t="s">
        <v>11707</v>
      </c>
      <c r="C91" s="23">
        <v>0.3</v>
      </c>
      <c r="D91" s="22">
        <v>20.8</v>
      </c>
      <c r="E91" s="24">
        <v>0.4</v>
      </c>
      <c r="I91" s="24">
        <v>0.6225694444444444</v>
      </c>
      <c r="J91" s="22">
        <v>0</v>
      </c>
      <c r="K91" s="22">
        <v>550458690</v>
      </c>
      <c r="L91" s="22" t="s">
        <v>111</v>
      </c>
      <c r="M91" s="22" t="s">
        <v>191</v>
      </c>
      <c r="N91" s="22">
        <v>65537</v>
      </c>
      <c r="O91" s="22">
        <v>8.49</v>
      </c>
      <c r="P91" s="22">
        <v>100</v>
      </c>
      <c r="Q91" s="22">
        <v>41.81</v>
      </c>
      <c r="R91" s="22">
        <v>0.46</v>
      </c>
    </row>
    <row r="92" spans="1:18" x14ac:dyDescent="0.2">
      <c r="A92" s="22">
        <v>831726</v>
      </c>
      <c r="B92" s="22" t="s">
        <v>10169</v>
      </c>
      <c r="C92" s="23">
        <v>0.22259999999999999</v>
      </c>
      <c r="D92" s="22">
        <v>27.19</v>
      </c>
      <c r="E92" s="24">
        <v>0.43837962962962962</v>
      </c>
      <c r="I92" s="24">
        <v>0.43837962962962962</v>
      </c>
      <c r="J92" s="22">
        <v>0</v>
      </c>
      <c r="K92" s="22">
        <v>1520388800</v>
      </c>
      <c r="L92" s="22" t="s">
        <v>111</v>
      </c>
      <c r="M92" s="22" t="s">
        <v>111</v>
      </c>
      <c r="N92" s="22">
        <v>0</v>
      </c>
      <c r="O92" s="22">
        <v>1.46</v>
      </c>
      <c r="P92" s="22">
        <v>90.28</v>
      </c>
      <c r="Q92" s="22">
        <v>29.98</v>
      </c>
      <c r="R92" s="22" t="s">
        <v>111</v>
      </c>
    </row>
    <row r="93" spans="1:18" x14ac:dyDescent="0.2">
      <c r="A93" s="22" t="s">
        <v>12010</v>
      </c>
      <c r="B93" s="22" t="s">
        <v>12009</v>
      </c>
      <c r="C93" s="23">
        <v>0.1237</v>
      </c>
      <c r="D93" s="22">
        <v>13.26</v>
      </c>
      <c r="E93" s="24">
        <v>0.4371990740740741</v>
      </c>
      <c r="I93" s="24">
        <v>0.4371990740740741</v>
      </c>
      <c r="J93" s="22">
        <v>0</v>
      </c>
      <c r="K93" s="22">
        <v>1544771000</v>
      </c>
      <c r="L93" s="22" t="s">
        <v>111</v>
      </c>
      <c r="M93" s="22" t="s">
        <v>111</v>
      </c>
      <c r="N93" s="22">
        <v>0</v>
      </c>
      <c r="O93" s="22">
        <v>33.78</v>
      </c>
      <c r="P93" s="22">
        <v>86.71</v>
      </c>
      <c r="Q93" s="22">
        <v>19.309999999999999</v>
      </c>
      <c r="R93" s="22" t="s">
        <v>111</v>
      </c>
    </row>
    <row r="94" spans="1:18" x14ac:dyDescent="0.2">
      <c r="A94" s="22" t="s">
        <v>7516</v>
      </c>
      <c r="B94" s="22" t="s">
        <v>7515</v>
      </c>
      <c r="C94" s="23">
        <v>0.12720000000000001</v>
      </c>
      <c r="D94" s="22">
        <v>14.09</v>
      </c>
      <c r="E94" s="24">
        <v>0.60785879629629624</v>
      </c>
      <c r="I94" s="24">
        <v>0.60785879629629624</v>
      </c>
      <c r="J94" s="22">
        <v>0</v>
      </c>
      <c r="K94" s="22">
        <v>17562602000</v>
      </c>
      <c r="L94" s="22" t="s">
        <v>111</v>
      </c>
      <c r="M94" s="22" t="s">
        <v>111</v>
      </c>
      <c r="N94" s="22">
        <v>0</v>
      </c>
      <c r="O94" s="22">
        <v>40.380000000000003</v>
      </c>
      <c r="P94" s="22">
        <v>98.03</v>
      </c>
      <c r="Q94" s="22">
        <v>8.33</v>
      </c>
      <c r="R94" s="22" t="s">
        <v>111</v>
      </c>
    </row>
    <row r="95" spans="1:18" x14ac:dyDescent="0.2">
      <c r="A95" s="22" t="s">
        <v>1454</v>
      </c>
      <c r="B95" s="22" t="s">
        <v>1455</v>
      </c>
      <c r="C95" s="23">
        <v>6.1499999999999999E-2</v>
      </c>
      <c r="D95" s="22">
        <v>24.18</v>
      </c>
      <c r="E95" s="24">
        <v>0.41006944444444443</v>
      </c>
      <c r="I95" s="24">
        <v>0.41006944444444443</v>
      </c>
      <c r="J95" s="22">
        <v>0</v>
      </c>
      <c r="K95" s="22">
        <v>6987585700</v>
      </c>
      <c r="L95" s="22" t="s">
        <v>111</v>
      </c>
      <c r="M95" s="22" t="s">
        <v>111</v>
      </c>
      <c r="N95" s="22">
        <v>0</v>
      </c>
      <c r="O95" s="22">
        <v>69.930000000000007</v>
      </c>
      <c r="P95" s="22">
        <v>81.430000000000007</v>
      </c>
      <c r="Q95" s="22">
        <v>19.55</v>
      </c>
      <c r="R95" s="22" t="s">
        <v>111</v>
      </c>
    </row>
    <row r="96" spans="1:18" x14ac:dyDescent="0.2">
      <c r="A96" s="22" t="s">
        <v>1720</v>
      </c>
      <c r="B96" s="22" t="s">
        <v>1721</v>
      </c>
      <c r="C96" s="23">
        <v>0.1326</v>
      </c>
      <c r="D96" s="22">
        <v>36.549999999999997</v>
      </c>
      <c r="E96" s="24">
        <v>0.41111111111111109</v>
      </c>
      <c r="I96" s="24">
        <v>0.41111111111111109</v>
      </c>
      <c r="J96" s="22">
        <v>0</v>
      </c>
      <c r="K96" s="22">
        <v>6950037900</v>
      </c>
      <c r="L96" s="22" t="s">
        <v>111</v>
      </c>
      <c r="M96" s="22" t="s">
        <v>111</v>
      </c>
      <c r="N96" s="22">
        <v>0</v>
      </c>
      <c r="O96" s="22">
        <v>74.900000000000006</v>
      </c>
      <c r="P96" s="22">
        <v>93.94</v>
      </c>
      <c r="Q96" s="22">
        <v>14.82</v>
      </c>
      <c r="R96" s="22" t="s">
        <v>111</v>
      </c>
    </row>
    <row r="97" spans="1:18" x14ac:dyDescent="0.2">
      <c r="A97" s="22" t="s">
        <v>12008</v>
      </c>
      <c r="B97" s="22" t="s">
        <v>12007</v>
      </c>
      <c r="C97" s="23">
        <v>0.1968</v>
      </c>
      <c r="D97" s="22">
        <v>7.54</v>
      </c>
      <c r="E97" s="24">
        <v>0.41336805555555556</v>
      </c>
      <c r="I97" s="24">
        <v>0.61255787037037035</v>
      </c>
      <c r="J97" s="22">
        <v>0</v>
      </c>
      <c r="K97" s="22">
        <v>1675271200</v>
      </c>
      <c r="L97" s="22" t="s">
        <v>111</v>
      </c>
      <c r="M97" s="22" t="s">
        <v>111</v>
      </c>
      <c r="N97" s="22">
        <v>0</v>
      </c>
      <c r="O97" s="22">
        <v>0</v>
      </c>
      <c r="P97" s="22">
        <v>100</v>
      </c>
      <c r="Q97" s="22">
        <v>47.09</v>
      </c>
      <c r="R97" s="22" t="s">
        <v>111</v>
      </c>
    </row>
    <row r="98" spans="1:18" x14ac:dyDescent="0.2">
      <c r="A98" s="22" t="s">
        <v>5959</v>
      </c>
      <c r="B98" s="22" t="s">
        <v>5958</v>
      </c>
      <c r="C98" s="23">
        <v>0.1361</v>
      </c>
      <c r="D98" s="22">
        <v>8.35</v>
      </c>
      <c r="E98" s="24">
        <v>0.5703125</v>
      </c>
      <c r="I98" s="24">
        <v>0.5703125</v>
      </c>
      <c r="J98" s="22">
        <v>0</v>
      </c>
      <c r="K98" s="22">
        <v>3027876800</v>
      </c>
      <c r="L98" s="22" t="s">
        <v>111</v>
      </c>
      <c r="M98" s="22" t="s">
        <v>111</v>
      </c>
      <c r="N98" s="22">
        <v>0</v>
      </c>
      <c r="O98" s="22">
        <v>47.44</v>
      </c>
      <c r="P98" s="22">
        <v>92.96</v>
      </c>
      <c r="Q98" s="22">
        <v>28.35</v>
      </c>
      <c r="R98" s="22" t="s">
        <v>111</v>
      </c>
    </row>
    <row r="99" spans="1:18" x14ac:dyDescent="0.2">
      <c r="A99" s="22" t="s">
        <v>5598</v>
      </c>
      <c r="B99" s="22" t="s">
        <v>5597</v>
      </c>
      <c r="C99" s="23">
        <v>3.4700000000000002E-2</v>
      </c>
      <c r="D99" s="22">
        <v>4.7699999999999996</v>
      </c>
      <c r="E99" s="24">
        <v>0.41545138888888888</v>
      </c>
      <c r="I99" s="24">
        <v>0.41545138888888888</v>
      </c>
      <c r="J99" s="22">
        <v>0</v>
      </c>
      <c r="K99" s="22">
        <v>5931683400</v>
      </c>
      <c r="L99" s="22" t="s">
        <v>111</v>
      </c>
      <c r="M99" s="22" t="s">
        <v>111</v>
      </c>
      <c r="N99" s="22">
        <v>0</v>
      </c>
      <c r="O99" s="22">
        <v>3.42</v>
      </c>
      <c r="P99" s="22">
        <v>60.79</v>
      </c>
      <c r="Q99" s="22">
        <v>37.229999999999997</v>
      </c>
      <c r="R99" s="22" t="s">
        <v>111</v>
      </c>
    </row>
    <row r="100" spans="1:18" x14ac:dyDescent="0.2">
      <c r="A100" s="22" t="s">
        <v>444</v>
      </c>
      <c r="B100" s="22" t="s">
        <v>445</v>
      </c>
      <c r="C100" s="23">
        <v>5.2200000000000003E-2</v>
      </c>
      <c r="D100" s="22">
        <v>14.71</v>
      </c>
      <c r="E100" s="24">
        <v>0.40190972222222221</v>
      </c>
      <c r="I100" s="24">
        <v>0.40347222222222223</v>
      </c>
      <c r="J100" s="22">
        <v>0</v>
      </c>
      <c r="K100" s="22">
        <v>6720267300</v>
      </c>
      <c r="L100" s="22" t="s">
        <v>111</v>
      </c>
      <c r="M100" s="22" t="s">
        <v>111</v>
      </c>
      <c r="N100" s="22">
        <v>0</v>
      </c>
      <c r="O100" s="22">
        <v>61.31</v>
      </c>
      <c r="P100" s="22">
        <v>86.11</v>
      </c>
      <c r="Q100" s="22">
        <v>16.75</v>
      </c>
      <c r="R100" s="22" t="s">
        <v>111</v>
      </c>
    </row>
    <row r="101" spans="1:18" x14ac:dyDescent="0.2">
      <c r="A101" s="22" t="s">
        <v>3943</v>
      </c>
      <c r="B101" s="22" t="s">
        <v>3942</v>
      </c>
      <c r="C101" s="23">
        <v>-9.9900000000000003E-2</v>
      </c>
      <c r="D101" s="22">
        <v>12.26</v>
      </c>
      <c r="E101" s="22" t="s">
        <v>111</v>
      </c>
      <c r="I101" s="22" t="s">
        <v>111</v>
      </c>
      <c r="J101" s="22">
        <v>0</v>
      </c>
      <c r="K101" s="22">
        <v>2648242500</v>
      </c>
      <c r="L101" s="22" t="s">
        <v>111</v>
      </c>
      <c r="M101" s="22" t="s">
        <v>111</v>
      </c>
      <c r="N101" s="22">
        <v>0</v>
      </c>
      <c r="O101" s="22">
        <v>69.180000000000007</v>
      </c>
      <c r="P101" s="22">
        <v>79.22</v>
      </c>
      <c r="Q101" s="22">
        <v>2.15</v>
      </c>
      <c r="R101" s="22" t="s">
        <v>111</v>
      </c>
    </row>
    <row r="102" spans="1:18" x14ac:dyDescent="0.2">
      <c r="A102" s="22" t="s">
        <v>2531</v>
      </c>
      <c r="B102" s="22" t="s">
        <v>2530</v>
      </c>
      <c r="C102" s="23">
        <v>-9.98E-2</v>
      </c>
      <c r="D102" s="22">
        <v>15.79</v>
      </c>
      <c r="E102" s="22" t="s">
        <v>111</v>
      </c>
      <c r="I102" s="22" t="s">
        <v>111</v>
      </c>
      <c r="J102" s="22">
        <v>0</v>
      </c>
      <c r="K102" s="22">
        <v>1608549400</v>
      </c>
      <c r="L102" s="22" t="s">
        <v>111</v>
      </c>
      <c r="M102" s="22" t="s">
        <v>111</v>
      </c>
      <c r="N102" s="22">
        <v>0</v>
      </c>
      <c r="O102" s="22">
        <v>4.87</v>
      </c>
      <c r="P102" s="22">
        <v>44.54</v>
      </c>
      <c r="Q102" s="22">
        <v>11.47</v>
      </c>
      <c r="R102" s="22" t="s">
        <v>111</v>
      </c>
    </row>
    <row r="103" spans="1:18" x14ac:dyDescent="0.2">
      <c r="A103" s="22" t="s">
        <v>148</v>
      </c>
      <c r="B103" s="22" t="s">
        <v>149</v>
      </c>
      <c r="C103" s="23">
        <v>-0.1</v>
      </c>
      <c r="D103" s="22">
        <v>67.349999999999994</v>
      </c>
      <c r="E103" s="22" t="s">
        <v>111</v>
      </c>
      <c r="I103" s="22" t="s">
        <v>111</v>
      </c>
      <c r="J103" s="22">
        <v>0</v>
      </c>
      <c r="K103" s="22">
        <v>13887380000</v>
      </c>
      <c r="L103" s="22" t="s">
        <v>111</v>
      </c>
      <c r="M103" s="22" t="s">
        <v>111</v>
      </c>
      <c r="N103" s="22">
        <v>0</v>
      </c>
      <c r="O103" s="22">
        <v>63.3</v>
      </c>
      <c r="P103" s="22">
        <v>65.11</v>
      </c>
      <c r="Q103" s="22">
        <v>6.46</v>
      </c>
      <c r="R103" s="22" t="s">
        <v>111</v>
      </c>
    </row>
    <row r="104" spans="1:18" x14ac:dyDescent="0.2">
      <c r="A104" s="22" t="s">
        <v>1267</v>
      </c>
      <c r="B104" s="22" t="s">
        <v>1268</v>
      </c>
      <c r="C104" s="23">
        <v>-9.9900000000000003E-2</v>
      </c>
      <c r="D104" s="22">
        <v>31.34</v>
      </c>
      <c r="E104" s="22" t="s">
        <v>111</v>
      </c>
      <c r="I104" s="22" t="s">
        <v>111</v>
      </c>
      <c r="J104" s="22">
        <v>0</v>
      </c>
      <c r="K104" s="22">
        <v>2313552700</v>
      </c>
      <c r="L104" s="22" t="s">
        <v>111</v>
      </c>
      <c r="M104" s="22" t="s">
        <v>111</v>
      </c>
      <c r="N104" s="22">
        <v>0</v>
      </c>
      <c r="O104" s="22">
        <v>10.45</v>
      </c>
      <c r="P104" s="22">
        <v>51.08</v>
      </c>
      <c r="Q104" s="22">
        <v>24.42</v>
      </c>
      <c r="R104" s="22" t="s">
        <v>111</v>
      </c>
    </row>
    <row r="105" spans="1:18" x14ac:dyDescent="0.2">
      <c r="A105" s="22" t="s">
        <v>3937</v>
      </c>
      <c r="B105" s="22" t="s">
        <v>3936</v>
      </c>
      <c r="C105" s="23">
        <v>5.8500000000000003E-2</v>
      </c>
      <c r="D105" s="22">
        <v>6.7</v>
      </c>
      <c r="E105" s="24">
        <v>0.46178240740740739</v>
      </c>
      <c r="I105" s="24">
        <v>0.46178240740740739</v>
      </c>
      <c r="J105" s="22">
        <v>0</v>
      </c>
      <c r="K105" s="22">
        <v>2292683400</v>
      </c>
      <c r="L105" s="22" t="s">
        <v>111</v>
      </c>
      <c r="M105" s="22" t="s">
        <v>111</v>
      </c>
      <c r="N105" s="22">
        <v>0</v>
      </c>
      <c r="O105" s="22">
        <v>40.130000000000003</v>
      </c>
      <c r="P105" s="22">
        <v>81.489999999999995</v>
      </c>
      <c r="Q105" s="22">
        <v>14.46</v>
      </c>
      <c r="R105" s="22" t="s">
        <v>111</v>
      </c>
    </row>
    <row r="106" spans="1:18" x14ac:dyDescent="0.2">
      <c r="A106" s="22" t="s">
        <v>1551</v>
      </c>
      <c r="B106" s="22" t="s">
        <v>1552</v>
      </c>
      <c r="C106" s="23">
        <v>5.74E-2</v>
      </c>
      <c r="D106" s="22">
        <v>21.2</v>
      </c>
      <c r="E106" s="24">
        <v>0.40763888888888888</v>
      </c>
      <c r="I106" s="24">
        <v>0.40763888888888888</v>
      </c>
      <c r="J106" s="22">
        <v>0</v>
      </c>
      <c r="K106" s="22">
        <v>5254577900</v>
      </c>
      <c r="L106" s="22" t="s">
        <v>111</v>
      </c>
      <c r="M106" s="22" t="s">
        <v>111</v>
      </c>
      <c r="N106" s="22">
        <v>0</v>
      </c>
      <c r="O106" s="22">
        <v>64.75</v>
      </c>
      <c r="P106" s="22">
        <v>81.14</v>
      </c>
      <c r="Q106" s="22">
        <v>6.08</v>
      </c>
      <c r="R106" s="22" t="s">
        <v>111</v>
      </c>
    </row>
    <row r="107" spans="1:18" x14ac:dyDescent="0.2">
      <c r="A107" s="22" t="s">
        <v>988</v>
      </c>
      <c r="B107" s="22" t="s">
        <v>989</v>
      </c>
      <c r="C107" s="23">
        <v>6.8199999999999997E-2</v>
      </c>
      <c r="D107" s="22">
        <v>15.5</v>
      </c>
      <c r="E107" s="24">
        <v>0.4079861111111111</v>
      </c>
      <c r="I107" s="24">
        <v>0.55365740740740743</v>
      </c>
      <c r="J107" s="22">
        <v>0</v>
      </c>
      <c r="K107" s="22">
        <v>3621176700</v>
      </c>
      <c r="L107" s="22" t="s">
        <v>111</v>
      </c>
      <c r="M107" s="22" t="s">
        <v>111</v>
      </c>
      <c r="N107" s="22">
        <v>0</v>
      </c>
      <c r="O107" s="22">
        <v>40.69</v>
      </c>
      <c r="P107" s="22">
        <v>86.95</v>
      </c>
      <c r="Q107" s="22">
        <v>27.07</v>
      </c>
      <c r="R107" s="22" t="s">
        <v>111</v>
      </c>
    </row>
    <row r="108" spans="1:18" x14ac:dyDescent="0.2">
      <c r="A108" s="22" t="s">
        <v>2337</v>
      </c>
      <c r="B108" s="22" t="s">
        <v>2336</v>
      </c>
      <c r="C108" s="23">
        <v>-0.1004</v>
      </c>
      <c r="D108" s="22">
        <v>8.7799999999999994</v>
      </c>
      <c r="E108" s="22" t="s">
        <v>111</v>
      </c>
      <c r="I108" s="22" t="s">
        <v>111</v>
      </c>
      <c r="J108" s="22">
        <v>0</v>
      </c>
      <c r="K108" s="22">
        <v>2055010500</v>
      </c>
      <c r="L108" s="22" t="s">
        <v>111</v>
      </c>
      <c r="M108" s="22" t="s">
        <v>111</v>
      </c>
      <c r="N108" s="22">
        <v>0</v>
      </c>
      <c r="O108" s="22">
        <v>2.17</v>
      </c>
      <c r="P108" s="22">
        <v>46.87</v>
      </c>
      <c r="Q108" s="22">
        <v>22.52</v>
      </c>
      <c r="R108" s="22" t="s">
        <v>111</v>
      </c>
    </row>
    <row r="109" spans="1:18" x14ac:dyDescent="0.2">
      <c r="A109" s="22" t="s">
        <v>204</v>
      </c>
      <c r="B109" s="22" t="s">
        <v>16</v>
      </c>
      <c r="C109" s="23">
        <v>-0.1</v>
      </c>
      <c r="D109" s="22">
        <v>20.89</v>
      </c>
      <c r="E109" s="22" t="s">
        <v>111</v>
      </c>
      <c r="I109" s="22" t="s">
        <v>111</v>
      </c>
      <c r="J109" s="22">
        <v>0</v>
      </c>
      <c r="K109" s="22">
        <v>3786657300</v>
      </c>
      <c r="L109" s="22" t="s">
        <v>111</v>
      </c>
      <c r="M109" s="22" t="s">
        <v>111</v>
      </c>
      <c r="N109" s="22">
        <v>0</v>
      </c>
      <c r="O109" s="22">
        <v>4.8499999999999996</v>
      </c>
      <c r="P109" s="22">
        <v>47.05</v>
      </c>
      <c r="Q109" s="22">
        <v>24.4</v>
      </c>
      <c r="R109" s="22" t="s">
        <v>111</v>
      </c>
    </row>
    <row r="110" spans="1:18" x14ac:dyDescent="0.2">
      <c r="A110" s="22" t="s">
        <v>3168</v>
      </c>
      <c r="B110" s="22" t="s">
        <v>3167</v>
      </c>
      <c r="C110" s="23">
        <v>6.1899999999999997E-2</v>
      </c>
      <c r="D110" s="22">
        <v>12.18</v>
      </c>
      <c r="E110" s="24">
        <v>0.42796296296296299</v>
      </c>
      <c r="I110" s="24">
        <v>0.54171296296296301</v>
      </c>
      <c r="J110" s="22">
        <v>0</v>
      </c>
      <c r="K110" s="22">
        <v>2144394800</v>
      </c>
      <c r="L110" s="22" t="s">
        <v>111</v>
      </c>
      <c r="M110" s="22" t="s">
        <v>111</v>
      </c>
      <c r="N110" s="22">
        <v>0</v>
      </c>
      <c r="O110" s="22">
        <v>0.39</v>
      </c>
      <c r="P110" s="22">
        <v>92.55</v>
      </c>
      <c r="Q110" s="22">
        <v>12.62</v>
      </c>
      <c r="R110" s="22" t="s">
        <v>111</v>
      </c>
    </row>
    <row r="111" spans="1:18" x14ac:dyDescent="0.2">
      <c r="A111" s="22" t="s">
        <v>613</v>
      </c>
      <c r="B111" s="22" t="s">
        <v>614</v>
      </c>
      <c r="C111" s="23">
        <v>-9.9900000000000003E-2</v>
      </c>
      <c r="D111" s="22">
        <v>58.18</v>
      </c>
      <c r="E111" s="22" t="s">
        <v>111</v>
      </c>
      <c r="I111" s="22" t="s">
        <v>111</v>
      </c>
      <c r="J111" s="22">
        <v>0</v>
      </c>
      <c r="K111" s="22">
        <v>6890520700</v>
      </c>
      <c r="L111" s="22" t="s">
        <v>111</v>
      </c>
      <c r="M111" s="22" t="s">
        <v>111</v>
      </c>
      <c r="N111" s="22">
        <v>0</v>
      </c>
      <c r="O111" s="22">
        <v>42.29</v>
      </c>
      <c r="P111" s="22">
        <v>72.12</v>
      </c>
      <c r="Q111" s="22">
        <v>11.55</v>
      </c>
      <c r="R111" s="22" t="s">
        <v>111</v>
      </c>
    </row>
    <row r="112" spans="1:18" x14ac:dyDescent="0.2">
      <c r="A112" s="22" t="s">
        <v>3164</v>
      </c>
      <c r="B112" s="22" t="s">
        <v>3163</v>
      </c>
      <c r="C112" s="23">
        <v>-2.4400000000000002E-2</v>
      </c>
      <c r="D112" s="22">
        <v>7.6</v>
      </c>
      <c r="E112" s="24">
        <v>0.39583333333333331</v>
      </c>
      <c r="I112" s="24">
        <v>0.39583333333333331</v>
      </c>
      <c r="J112" s="22">
        <v>0</v>
      </c>
      <c r="K112" s="22">
        <v>2526226700</v>
      </c>
      <c r="L112" s="22" t="s">
        <v>111</v>
      </c>
      <c r="M112" s="22" t="s">
        <v>111</v>
      </c>
      <c r="N112" s="22">
        <v>0</v>
      </c>
      <c r="O112" s="22">
        <v>17.59</v>
      </c>
      <c r="P112" s="22">
        <v>79.209999999999994</v>
      </c>
      <c r="Q112" s="22">
        <v>18.3</v>
      </c>
      <c r="R112" s="22" t="s">
        <v>111</v>
      </c>
    </row>
    <row r="113" spans="1:18" x14ac:dyDescent="0.2">
      <c r="A113" s="22" t="s">
        <v>2836</v>
      </c>
      <c r="B113" s="22" t="s">
        <v>2835</v>
      </c>
      <c r="C113" s="23">
        <v>-9.9900000000000003E-2</v>
      </c>
      <c r="D113" s="22">
        <v>10.72</v>
      </c>
      <c r="E113" s="22" t="s">
        <v>111</v>
      </c>
      <c r="I113" s="22" t="s">
        <v>111</v>
      </c>
      <c r="J113" s="22">
        <v>0</v>
      </c>
      <c r="K113" s="22">
        <v>11591991600</v>
      </c>
      <c r="L113" s="22" t="s">
        <v>111</v>
      </c>
      <c r="M113" s="22" t="s">
        <v>111</v>
      </c>
      <c r="N113" s="22">
        <v>0</v>
      </c>
      <c r="O113" s="22">
        <v>56.8</v>
      </c>
      <c r="P113" s="22">
        <v>70.180000000000007</v>
      </c>
      <c r="Q113" s="22">
        <v>9.91</v>
      </c>
      <c r="R113" s="22" t="s">
        <v>111</v>
      </c>
    </row>
    <row r="114" spans="1:18" x14ac:dyDescent="0.2">
      <c r="A114" s="22" t="s">
        <v>3885</v>
      </c>
      <c r="B114" s="22" t="s">
        <v>3884</v>
      </c>
      <c r="C114" s="23">
        <v>-0.10009999999999999</v>
      </c>
      <c r="D114" s="22">
        <v>10.7</v>
      </c>
      <c r="E114" s="22" t="s">
        <v>111</v>
      </c>
      <c r="I114" s="22" t="s">
        <v>111</v>
      </c>
      <c r="J114" s="22">
        <v>0</v>
      </c>
      <c r="K114" s="22">
        <v>5361471400</v>
      </c>
      <c r="L114" s="22" t="s">
        <v>111</v>
      </c>
      <c r="M114" s="22" t="s">
        <v>111</v>
      </c>
      <c r="N114" s="22">
        <v>0</v>
      </c>
      <c r="O114" s="22">
        <v>34.369999999999997</v>
      </c>
      <c r="P114" s="22">
        <v>47.91</v>
      </c>
      <c r="Q114" s="22">
        <v>14.16</v>
      </c>
      <c r="R114" s="22" t="s">
        <v>111</v>
      </c>
    </row>
    <row r="115" spans="1:18" x14ac:dyDescent="0.2">
      <c r="A115" s="22" t="s">
        <v>1232</v>
      </c>
      <c r="B115" s="22" t="s">
        <v>1233</v>
      </c>
      <c r="C115" s="23">
        <v>-9.9900000000000003E-2</v>
      </c>
      <c r="D115" s="22">
        <v>7.12</v>
      </c>
      <c r="E115" s="22" t="s">
        <v>111</v>
      </c>
      <c r="I115" s="22" t="s">
        <v>111</v>
      </c>
      <c r="J115" s="22">
        <v>0</v>
      </c>
      <c r="K115" s="22">
        <v>2553696600</v>
      </c>
      <c r="L115" s="22" t="s">
        <v>111</v>
      </c>
      <c r="M115" s="22" t="s">
        <v>111</v>
      </c>
      <c r="N115" s="22">
        <v>0</v>
      </c>
      <c r="O115" s="22">
        <v>3.26</v>
      </c>
      <c r="P115" s="22">
        <v>68.27</v>
      </c>
      <c r="Q115" s="22">
        <v>11.12</v>
      </c>
      <c r="R115" s="22" t="s">
        <v>111</v>
      </c>
    </row>
    <row r="116" spans="1:18" x14ac:dyDescent="0.2">
      <c r="A116" s="22" t="s">
        <v>1037</v>
      </c>
      <c r="B116" s="22" t="s">
        <v>1818</v>
      </c>
      <c r="C116" s="23">
        <v>-8.6199999999999999E-2</v>
      </c>
      <c r="D116" s="22">
        <v>3.5</v>
      </c>
      <c r="E116" s="24">
        <v>0.39583333333333331</v>
      </c>
      <c r="I116" s="24">
        <v>0.39635416666666667</v>
      </c>
      <c r="J116" s="22">
        <v>0</v>
      </c>
      <c r="K116" s="22">
        <v>4994142900</v>
      </c>
      <c r="L116" s="22" t="s">
        <v>111</v>
      </c>
      <c r="M116" s="22" t="s">
        <v>111</v>
      </c>
      <c r="N116" s="22">
        <v>0</v>
      </c>
      <c r="O116" s="22">
        <v>11.26</v>
      </c>
      <c r="P116" s="22">
        <v>56.79</v>
      </c>
      <c r="Q116" s="22">
        <v>24.84</v>
      </c>
      <c r="R116" s="22" t="s">
        <v>111</v>
      </c>
    </row>
    <row r="117" spans="1:18" x14ac:dyDescent="0.2">
      <c r="A117" s="22" t="s">
        <v>3853</v>
      </c>
      <c r="B117" s="22" t="s">
        <v>3852</v>
      </c>
      <c r="C117" s="23">
        <v>-4.3499999999999997E-2</v>
      </c>
      <c r="D117" s="22">
        <v>2.64</v>
      </c>
      <c r="E117" s="24">
        <v>0.42848379629629629</v>
      </c>
      <c r="I117" s="24">
        <v>0.43074074074074076</v>
      </c>
      <c r="J117" s="22">
        <v>0</v>
      </c>
      <c r="K117" s="22">
        <v>3556231200</v>
      </c>
      <c r="L117" s="22" t="s">
        <v>111</v>
      </c>
      <c r="M117" s="22" t="s">
        <v>111</v>
      </c>
      <c r="N117" s="22">
        <v>0</v>
      </c>
      <c r="O117" s="22">
        <v>28.93</v>
      </c>
      <c r="P117" s="22">
        <v>77.2</v>
      </c>
      <c r="Q117" s="22">
        <v>17.940000000000001</v>
      </c>
      <c r="R117" s="22" t="s">
        <v>111</v>
      </c>
    </row>
    <row r="118" spans="1:18" x14ac:dyDescent="0.2">
      <c r="A118" s="22" t="s">
        <v>615</v>
      </c>
      <c r="B118" s="22" t="s">
        <v>616</v>
      </c>
      <c r="C118" s="23">
        <v>6.0100000000000001E-2</v>
      </c>
      <c r="D118" s="22">
        <v>4.41</v>
      </c>
      <c r="E118" s="24">
        <v>0.54486111111111113</v>
      </c>
      <c r="I118" s="24">
        <v>0.54486111111111113</v>
      </c>
      <c r="J118" s="22">
        <v>0</v>
      </c>
      <c r="K118" s="22">
        <v>2685345600</v>
      </c>
      <c r="L118" s="22" t="s">
        <v>111</v>
      </c>
      <c r="M118" s="22" t="s">
        <v>111</v>
      </c>
      <c r="N118" s="22">
        <v>0</v>
      </c>
      <c r="O118" s="22">
        <v>0.27</v>
      </c>
      <c r="P118" s="22">
        <v>94.83</v>
      </c>
      <c r="Q118" s="22">
        <v>12.76</v>
      </c>
      <c r="R118" s="22" t="s">
        <v>111</v>
      </c>
    </row>
    <row r="119" spans="1:18" x14ac:dyDescent="0.2">
      <c r="A119" s="22" t="s">
        <v>1019</v>
      </c>
      <c r="B119" s="22" t="s">
        <v>1020</v>
      </c>
      <c r="C119" s="23">
        <v>-0.10009999999999999</v>
      </c>
      <c r="D119" s="22">
        <v>14.02</v>
      </c>
      <c r="E119" s="24">
        <v>0.3984375</v>
      </c>
      <c r="I119" s="24">
        <v>0.3984375</v>
      </c>
      <c r="J119" s="22">
        <v>0</v>
      </c>
      <c r="K119" s="22">
        <v>13950907000</v>
      </c>
      <c r="L119" s="22" t="s">
        <v>111</v>
      </c>
      <c r="M119" s="22" t="s">
        <v>111</v>
      </c>
      <c r="N119" s="22">
        <v>0</v>
      </c>
      <c r="O119" s="22">
        <v>11.11</v>
      </c>
      <c r="P119" s="22">
        <v>32.44</v>
      </c>
      <c r="Q119" s="22">
        <v>52.66</v>
      </c>
      <c r="R119" s="22" t="s">
        <v>111</v>
      </c>
    </row>
    <row r="120" spans="1:18" x14ac:dyDescent="0.2">
      <c r="A120" s="22" t="s">
        <v>1736</v>
      </c>
      <c r="B120" s="22" t="s">
        <v>1737</v>
      </c>
      <c r="C120" s="23">
        <v>6.4000000000000003E-3</v>
      </c>
      <c r="D120" s="22">
        <v>29.99</v>
      </c>
      <c r="E120" s="24">
        <v>0.40572916666666664</v>
      </c>
      <c r="I120" s="24">
        <v>0.4079861111111111</v>
      </c>
      <c r="J120" s="22">
        <v>0</v>
      </c>
      <c r="K120" s="22">
        <v>9974930800</v>
      </c>
      <c r="L120" s="22" t="s">
        <v>111</v>
      </c>
      <c r="M120" s="22" t="s">
        <v>111</v>
      </c>
      <c r="N120" s="22">
        <v>0</v>
      </c>
      <c r="O120" s="22">
        <v>8.5</v>
      </c>
      <c r="P120" s="22">
        <v>31.66</v>
      </c>
      <c r="Q120" s="22">
        <v>16.25</v>
      </c>
      <c r="R120" s="22" t="s">
        <v>111</v>
      </c>
    </row>
    <row r="121" spans="1:18" x14ac:dyDescent="0.2">
      <c r="A121" s="22" t="s">
        <v>6604</v>
      </c>
      <c r="B121" s="22" t="s">
        <v>6603</v>
      </c>
      <c r="C121" s="23">
        <v>0.1</v>
      </c>
      <c r="D121" s="22">
        <v>5.28</v>
      </c>
      <c r="E121" s="24">
        <v>0.60269675925925925</v>
      </c>
      <c r="I121" s="24">
        <v>0.62178240740740742</v>
      </c>
      <c r="J121" s="22">
        <v>0</v>
      </c>
      <c r="K121" s="22">
        <v>5702375400</v>
      </c>
      <c r="L121" s="22" t="s">
        <v>12059</v>
      </c>
      <c r="M121" s="22" t="s">
        <v>191</v>
      </c>
      <c r="N121" s="22">
        <v>65537</v>
      </c>
      <c r="O121" s="22">
        <v>23.51</v>
      </c>
      <c r="P121" s="22">
        <v>94.95</v>
      </c>
      <c r="Q121" s="22">
        <v>22.82</v>
      </c>
      <c r="R121" s="22" t="s">
        <v>111</v>
      </c>
    </row>
    <row r="122" spans="1:18" x14ac:dyDescent="0.2">
      <c r="A122" s="22" t="s">
        <v>3833</v>
      </c>
      <c r="B122" s="22" t="s">
        <v>3832</v>
      </c>
      <c r="C122" s="23">
        <v>1.04E-2</v>
      </c>
      <c r="D122" s="22">
        <v>6.79</v>
      </c>
      <c r="E122" s="24">
        <v>0.39618055555555554</v>
      </c>
      <c r="I122" s="24">
        <v>0.41180555555555554</v>
      </c>
      <c r="J122" s="22">
        <v>0</v>
      </c>
      <c r="K122" s="22">
        <v>6327277900</v>
      </c>
      <c r="L122" s="22" t="s">
        <v>111</v>
      </c>
      <c r="M122" s="22" t="s">
        <v>111</v>
      </c>
      <c r="N122" s="22">
        <v>0</v>
      </c>
      <c r="O122" s="22">
        <v>41.68</v>
      </c>
      <c r="P122" s="22">
        <v>74</v>
      </c>
      <c r="Q122" s="22">
        <v>15.3</v>
      </c>
      <c r="R122" s="22" t="s">
        <v>111</v>
      </c>
    </row>
    <row r="123" spans="1:18" x14ac:dyDescent="0.2">
      <c r="A123" s="22" t="s">
        <v>3829</v>
      </c>
      <c r="B123" s="22" t="s">
        <v>3828</v>
      </c>
      <c r="C123" s="23">
        <v>-0.10009999999999999</v>
      </c>
      <c r="D123" s="22">
        <v>13.48</v>
      </c>
      <c r="E123" s="22" t="s">
        <v>111</v>
      </c>
      <c r="I123" s="22" t="s">
        <v>111</v>
      </c>
      <c r="J123" s="22">
        <v>0</v>
      </c>
      <c r="K123" s="22">
        <v>3380784000</v>
      </c>
      <c r="L123" s="22" t="s">
        <v>111</v>
      </c>
      <c r="M123" s="22" t="s">
        <v>111</v>
      </c>
      <c r="N123" s="22">
        <v>0</v>
      </c>
      <c r="O123" s="22">
        <v>10.39</v>
      </c>
      <c r="P123" s="22">
        <v>8.56</v>
      </c>
      <c r="Q123" s="22">
        <v>24.75</v>
      </c>
      <c r="R123" s="22" t="s">
        <v>111</v>
      </c>
    </row>
    <row r="124" spans="1:18" x14ac:dyDescent="0.2">
      <c r="A124" s="22" t="s">
        <v>5071</v>
      </c>
      <c r="B124" s="22" t="s">
        <v>5070</v>
      </c>
      <c r="C124" s="23">
        <v>6.9900000000000004E-2</v>
      </c>
      <c r="D124" s="22">
        <v>10.41</v>
      </c>
      <c r="E124" s="24">
        <v>0.41789351851851853</v>
      </c>
      <c r="I124" s="24">
        <v>0.44476851851851851</v>
      </c>
      <c r="J124" s="22">
        <v>0</v>
      </c>
      <c r="K124" s="22">
        <v>6635612600</v>
      </c>
      <c r="L124" s="22" t="s">
        <v>111</v>
      </c>
      <c r="M124" s="22" t="s">
        <v>111</v>
      </c>
      <c r="N124" s="22">
        <v>0</v>
      </c>
      <c r="O124" s="22">
        <v>35.26</v>
      </c>
      <c r="P124" s="22">
        <v>93</v>
      </c>
      <c r="Q124" s="22">
        <v>12.69</v>
      </c>
      <c r="R124" s="22" t="s">
        <v>111</v>
      </c>
    </row>
    <row r="125" spans="1:18" x14ac:dyDescent="0.2">
      <c r="A125" s="22" t="s">
        <v>3805</v>
      </c>
      <c r="B125" s="22" t="s">
        <v>3804</v>
      </c>
      <c r="C125" s="23">
        <v>-0.10009999999999999</v>
      </c>
      <c r="D125" s="22">
        <v>11.78</v>
      </c>
      <c r="E125" s="22" t="s">
        <v>111</v>
      </c>
      <c r="I125" s="22" t="s">
        <v>111</v>
      </c>
      <c r="J125" s="22">
        <v>0</v>
      </c>
      <c r="K125" s="22">
        <v>7408445700</v>
      </c>
      <c r="L125" s="22" t="s">
        <v>111</v>
      </c>
      <c r="M125" s="22" t="s">
        <v>111</v>
      </c>
      <c r="N125" s="22">
        <v>0</v>
      </c>
      <c r="O125" s="22">
        <v>22.51</v>
      </c>
      <c r="P125" s="22">
        <v>64.38</v>
      </c>
      <c r="Q125" s="22">
        <v>15.02</v>
      </c>
      <c r="R125" s="22" t="s">
        <v>111</v>
      </c>
    </row>
    <row r="126" spans="1:18" x14ac:dyDescent="0.2">
      <c r="A126" s="22" t="s">
        <v>2278</v>
      </c>
      <c r="B126" s="22" t="s">
        <v>2277</v>
      </c>
      <c r="C126" s="23">
        <v>-0.1002</v>
      </c>
      <c r="D126" s="22">
        <v>15.17</v>
      </c>
      <c r="E126" s="22" t="s">
        <v>111</v>
      </c>
      <c r="I126" s="22" t="s">
        <v>111</v>
      </c>
      <c r="J126" s="22">
        <v>0</v>
      </c>
      <c r="K126" s="22">
        <v>4507939300</v>
      </c>
      <c r="L126" s="22" t="s">
        <v>111</v>
      </c>
      <c r="M126" s="22" t="s">
        <v>111</v>
      </c>
      <c r="N126" s="22">
        <v>0</v>
      </c>
      <c r="O126" s="22">
        <v>49.92</v>
      </c>
      <c r="P126" s="22">
        <v>71.62</v>
      </c>
      <c r="Q126" s="22">
        <v>4.7300000000000004</v>
      </c>
      <c r="R126" s="22" t="s">
        <v>111</v>
      </c>
    </row>
    <row r="127" spans="1:18" x14ac:dyDescent="0.2">
      <c r="A127" s="22" t="s">
        <v>1148</v>
      </c>
      <c r="B127" s="22" t="s">
        <v>1149</v>
      </c>
      <c r="C127" s="23">
        <v>7.0199999999999999E-2</v>
      </c>
      <c r="D127" s="22">
        <v>8.5399999999999991</v>
      </c>
      <c r="E127" s="24">
        <v>0.47916666666666669</v>
      </c>
      <c r="I127" s="24">
        <v>0.60650462962962959</v>
      </c>
      <c r="J127" s="22">
        <v>0</v>
      </c>
      <c r="K127" s="22">
        <v>14741446000</v>
      </c>
      <c r="L127" s="22" t="s">
        <v>111</v>
      </c>
      <c r="M127" s="22" t="s">
        <v>111</v>
      </c>
      <c r="N127" s="22">
        <v>0</v>
      </c>
      <c r="O127" s="22">
        <v>22.62</v>
      </c>
      <c r="P127" s="22">
        <v>97.17</v>
      </c>
      <c r="Q127" s="22">
        <v>31.13</v>
      </c>
      <c r="R127" s="22" t="s">
        <v>111</v>
      </c>
    </row>
    <row r="128" spans="1:18" x14ac:dyDescent="0.2">
      <c r="A128" s="22" t="s">
        <v>1675</v>
      </c>
      <c r="B128" s="22" t="s">
        <v>1676</v>
      </c>
      <c r="C128" s="23">
        <v>-0.1002</v>
      </c>
      <c r="D128" s="22">
        <v>5.3</v>
      </c>
      <c r="E128" s="22" t="s">
        <v>111</v>
      </c>
      <c r="I128" s="22" t="s">
        <v>111</v>
      </c>
      <c r="J128" s="22">
        <v>0</v>
      </c>
      <c r="K128" s="22">
        <v>8577366200</v>
      </c>
      <c r="L128" s="22" t="s">
        <v>111</v>
      </c>
      <c r="M128" s="22" t="s">
        <v>111</v>
      </c>
      <c r="N128" s="22">
        <v>0</v>
      </c>
      <c r="O128" s="22">
        <v>7.76</v>
      </c>
      <c r="P128" s="22">
        <v>39.79</v>
      </c>
      <c r="Q128" s="22">
        <v>3.94</v>
      </c>
      <c r="R128" s="22" t="s">
        <v>111</v>
      </c>
    </row>
    <row r="129" spans="1:18" x14ac:dyDescent="0.2">
      <c r="A129" s="22" t="s">
        <v>4929</v>
      </c>
      <c r="B129" s="22" t="s">
        <v>4928</v>
      </c>
      <c r="C129" s="23">
        <v>5.79E-2</v>
      </c>
      <c r="D129" s="22">
        <v>8.2200000000000006</v>
      </c>
      <c r="E129" s="24">
        <v>0.46405092592592595</v>
      </c>
      <c r="I129" s="24">
        <v>0.46405092592592595</v>
      </c>
      <c r="J129" s="22">
        <v>0</v>
      </c>
      <c r="K129" s="22">
        <v>6692567100</v>
      </c>
      <c r="L129" s="22" t="s">
        <v>111</v>
      </c>
      <c r="M129" s="22" t="s">
        <v>111</v>
      </c>
      <c r="N129" s="22">
        <v>0</v>
      </c>
      <c r="O129" s="22">
        <v>41.55</v>
      </c>
      <c r="P129" s="22">
        <v>88.6</v>
      </c>
      <c r="Q129" s="22">
        <v>9.27</v>
      </c>
      <c r="R129" s="22" t="s">
        <v>111</v>
      </c>
    </row>
    <row r="130" spans="1:18" x14ac:dyDescent="0.2">
      <c r="A130" s="22" t="s">
        <v>3779</v>
      </c>
      <c r="B130" s="22" t="s">
        <v>3778</v>
      </c>
      <c r="C130" s="23">
        <v>-9.9299999999999999E-2</v>
      </c>
      <c r="D130" s="22">
        <v>5.35</v>
      </c>
      <c r="E130" s="22" t="s">
        <v>111</v>
      </c>
      <c r="I130" s="22" t="s">
        <v>111</v>
      </c>
      <c r="J130" s="22">
        <v>0</v>
      </c>
      <c r="K130" s="22">
        <v>6855758000</v>
      </c>
      <c r="L130" s="22" t="s">
        <v>111</v>
      </c>
      <c r="M130" s="22" t="s">
        <v>111</v>
      </c>
      <c r="N130" s="22">
        <v>0</v>
      </c>
      <c r="O130" s="22">
        <v>57.76</v>
      </c>
      <c r="P130" s="22">
        <v>28.54</v>
      </c>
      <c r="Q130" s="22">
        <v>7.78</v>
      </c>
      <c r="R130" s="22" t="s">
        <v>111</v>
      </c>
    </row>
    <row r="131" spans="1:18" x14ac:dyDescent="0.2">
      <c r="A131" s="22" t="s">
        <v>4164</v>
      </c>
      <c r="B131" s="22" t="s">
        <v>4163</v>
      </c>
      <c r="C131" s="23">
        <v>5.6899999999999999E-2</v>
      </c>
      <c r="D131" s="22">
        <v>18.2</v>
      </c>
      <c r="E131" s="24">
        <v>0.46091435185185187</v>
      </c>
      <c r="I131" s="24">
        <v>0.46863425925925928</v>
      </c>
      <c r="J131" s="22">
        <v>0</v>
      </c>
      <c r="K131" s="22">
        <v>31908941000</v>
      </c>
      <c r="L131" s="22" t="s">
        <v>111</v>
      </c>
      <c r="M131" s="22" t="s">
        <v>111</v>
      </c>
      <c r="N131" s="22">
        <v>0</v>
      </c>
      <c r="O131" s="22">
        <v>27.39</v>
      </c>
      <c r="P131" s="22">
        <v>80.95</v>
      </c>
      <c r="Q131" s="22">
        <v>21.97</v>
      </c>
      <c r="R131" s="22" t="s">
        <v>111</v>
      </c>
    </row>
    <row r="132" spans="1:18" x14ac:dyDescent="0.2">
      <c r="A132" s="22" t="s">
        <v>3771</v>
      </c>
      <c r="B132" s="22" t="s">
        <v>3770</v>
      </c>
      <c r="C132" s="23">
        <v>-9.9299999999999999E-2</v>
      </c>
      <c r="D132" s="22">
        <v>3.72</v>
      </c>
      <c r="E132" s="22" t="s">
        <v>111</v>
      </c>
      <c r="I132" s="22" t="s">
        <v>111</v>
      </c>
      <c r="J132" s="22">
        <v>0</v>
      </c>
      <c r="K132" s="22">
        <v>2953272400</v>
      </c>
      <c r="L132" s="22" t="s">
        <v>111</v>
      </c>
      <c r="M132" s="22" t="s">
        <v>111</v>
      </c>
      <c r="N132" s="22">
        <v>0</v>
      </c>
      <c r="O132" s="22">
        <v>5.99</v>
      </c>
      <c r="P132" s="22">
        <v>50.09</v>
      </c>
      <c r="Q132" s="22">
        <v>17.73</v>
      </c>
      <c r="R132" s="22" t="s">
        <v>111</v>
      </c>
    </row>
    <row r="133" spans="1:18" x14ac:dyDescent="0.2">
      <c r="A133" s="22" t="s">
        <v>3769</v>
      </c>
      <c r="B133" s="22" t="s">
        <v>3768</v>
      </c>
      <c r="C133" s="23">
        <v>0.10050000000000001</v>
      </c>
      <c r="D133" s="22">
        <v>6.79</v>
      </c>
      <c r="E133" s="24">
        <v>0.54775462962962962</v>
      </c>
      <c r="I133" s="24">
        <v>0.61908564814814815</v>
      </c>
      <c r="J133" s="22">
        <v>0</v>
      </c>
      <c r="K133" s="22">
        <v>4875153600</v>
      </c>
      <c r="L133" s="22" t="s">
        <v>111</v>
      </c>
      <c r="M133" s="22" t="s">
        <v>191</v>
      </c>
      <c r="N133" s="22">
        <v>65537</v>
      </c>
      <c r="O133" s="22">
        <v>48.5</v>
      </c>
      <c r="P133" s="22">
        <v>100</v>
      </c>
      <c r="Q133" s="22">
        <v>8.06</v>
      </c>
      <c r="R133" s="22" t="s">
        <v>111</v>
      </c>
    </row>
    <row r="134" spans="1:18" x14ac:dyDescent="0.2">
      <c r="A134" s="22" t="s">
        <v>3761</v>
      </c>
      <c r="B134" s="22" t="s">
        <v>3760</v>
      </c>
      <c r="C134" s="23">
        <v>6.5299999999999997E-2</v>
      </c>
      <c r="D134" s="22">
        <v>6.85</v>
      </c>
      <c r="E134" s="24">
        <v>0.55010416666666662</v>
      </c>
      <c r="I134" s="24">
        <v>0.55010416666666662</v>
      </c>
      <c r="J134" s="22">
        <v>0</v>
      </c>
      <c r="K134" s="22">
        <v>4483124600</v>
      </c>
      <c r="L134" s="22" t="s">
        <v>111</v>
      </c>
      <c r="M134" s="22" t="s">
        <v>111</v>
      </c>
      <c r="N134" s="22">
        <v>0</v>
      </c>
      <c r="O134" s="22">
        <v>39.71</v>
      </c>
      <c r="P134" s="22">
        <v>98.33</v>
      </c>
      <c r="Q134" s="22">
        <v>11.21</v>
      </c>
      <c r="R134" s="22" t="s">
        <v>111</v>
      </c>
    </row>
    <row r="135" spans="1:18" x14ac:dyDescent="0.2">
      <c r="A135" s="22" t="s">
        <v>2187</v>
      </c>
      <c r="B135" s="22" t="s">
        <v>2186</v>
      </c>
      <c r="C135" s="23">
        <v>-0.1003</v>
      </c>
      <c r="D135" s="22">
        <v>5.92</v>
      </c>
      <c r="E135" s="22" t="s">
        <v>111</v>
      </c>
      <c r="I135" s="22" t="s">
        <v>111</v>
      </c>
      <c r="J135" s="22">
        <v>0</v>
      </c>
      <c r="K135" s="22">
        <v>3776795700</v>
      </c>
      <c r="L135" s="22" t="s">
        <v>111</v>
      </c>
      <c r="M135" s="22" t="s">
        <v>111</v>
      </c>
      <c r="N135" s="22">
        <v>0</v>
      </c>
      <c r="O135" s="22">
        <v>6.17</v>
      </c>
      <c r="P135" s="22">
        <v>37.68</v>
      </c>
      <c r="Q135" s="22">
        <v>16.73</v>
      </c>
      <c r="R135" s="22" t="s">
        <v>111</v>
      </c>
    </row>
    <row r="136" spans="1:18" x14ac:dyDescent="0.2">
      <c r="A136" s="22" t="s">
        <v>4226</v>
      </c>
      <c r="B136" s="22" t="s">
        <v>4225</v>
      </c>
      <c r="C136" s="23">
        <v>-0.1002</v>
      </c>
      <c r="D136" s="22">
        <v>10.78</v>
      </c>
      <c r="E136" s="22" t="s">
        <v>111</v>
      </c>
      <c r="I136" s="22" t="s">
        <v>111</v>
      </c>
      <c r="J136" s="22">
        <v>0</v>
      </c>
      <c r="K136" s="22">
        <v>11720676300</v>
      </c>
      <c r="L136" s="22" t="s">
        <v>111</v>
      </c>
      <c r="M136" s="22" t="s">
        <v>111</v>
      </c>
      <c r="N136" s="22">
        <v>0</v>
      </c>
      <c r="O136" s="22">
        <v>19.63</v>
      </c>
      <c r="P136" s="22">
        <v>35.42</v>
      </c>
      <c r="Q136" s="22">
        <v>16.239999999999998</v>
      </c>
      <c r="R136" s="22" t="s">
        <v>111</v>
      </c>
    </row>
    <row r="137" spans="1:18" x14ac:dyDescent="0.2">
      <c r="A137" s="22" t="s">
        <v>1136</v>
      </c>
      <c r="B137" s="22" t="s">
        <v>1137</v>
      </c>
      <c r="C137" s="23">
        <v>4.1700000000000001E-2</v>
      </c>
      <c r="D137" s="22">
        <v>5.99</v>
      </c>
      <c r="E137" s="24">
        <v>0.42258101851851854</v>
      </c>
      <c r="I137" s="24">
        <v>0.42258101851851854</v>
      </c>
      <c r="J137" s="22">
        <v>0</v>
      </c>
      <c r="K137" s="22">
        <v>3315934000</v>
      </c>
      <c r="L137" s="22" t="s">
        <v>111</v>
      </c>
      <c r="M137" s="22" t="s">
        <v>111</v>
      </c>
      <c r="N137" s="22">
        <v>0</v>
      </c>
      <c r="O137" s="22">
        <v>1.67</v>
      </c>
      <c r="P137" s="22">
        <v>78.41</v>
      </c>
      <c r="Q137" s="22">
        <v>23.36</v>
      </c>
      <c r="R137" s="22" t="s">
        <v>111</v>
      </c>
    </row>
    <row r="138" spans="1:18" x14ac:dyDescent="0.2">
      <c r="A138" s="22" t="s">
        <v>3751</v>
      </c>
      <c r="B138" s="22" t="s">
        <v>3750</v>
      </c>
      <c r="C138" s="23">
        <v>-9.98E-2</v>
      </c>
      <c r="D138" s="22">
        <v>11.46</v>
      </c>
      <c r="E138" s="22" t="s">
        <v>111</v>
      </c>
      <c r="I138" s="22" t="s">
        <v>111</v>
      </c>
      <c r="J138" s="22">
        <v>0</v>
      </c>
      <c r="K138" s="22">
        <v>2837939900</v>
      </c>
      <c r="L138" s="22" t="s">
        <v>111</v>
      </c>
      <c r="M138" s="22" t="s">
        <v>111</v>
      </c>
      <c r="N138" s="22">
        <v>0</v>
      </c>
      <c r="O138" s="22">
        <v>53.17</v>
      </c>
      <c r="P138" s="22">
        <v>30.35</v>
      </c>
      <c r="Q138" s="22">
        <v>11.46</v>
      </c>
      <c r="R138" s="22" t="s">
        <v>111</v>
      </c>
    </row>
    <row r="139" spans="1:18" x14ac:dyDescent="0.2">
      <c r="A139" s="22" t="s">
        <v>1021</v>
      </c>
      <c r="B139" s="22" t="s">
        <v>1022</v>
      </c>
      <c r="C139" s="23">
        <v>5.9499999999999997E-2</v>
      </c>
      <c r="D139" s="22">
        <v>4.8099999999999996</v>
      </c>
      <c r="E139" s="24">
        <v>0.43915509259259261</v>
      </c>
      <c r="I139" s="24">
        <v>0.43915509259259261</v>
      </c>
      <c r="J139" s="22">
        <v>0</v>
      </c>
      <c r="K139" s="22">
        <v>3878258500</v>
      </c>
      <c r="L139" s="22" t="s">
        <v>111</v>
      </c>
      <c r="M139" s="22" t="s">
        <v>111</v>
      </c>
      <c r="N139" s="22">
        <v>0</v>
      </c>
      <c r="O139" s="22">
        <v>11.99</v>
      </c>
      <c r="P139" s="22">
        <v>95.39</v>
      </c>
      <c r="Q139" s="22">
        <v>5.96</v>
      </c>
      <c r="R139" s="22" t="s">
        <v>111</v>
      </c>
    </row>
    <row r="140" spans="1:18" x14ac:dyDescent="0.2">
      <c r="A140" s="22" t="s">
        <v>3747</v>
      </c>
      <c r="B140" s="22" t="s">
        <v>3746</v>
      </c>
      <c r="C140" s="23">
        <v>-0.1</v>
      </c>
      <c r="D140" s="22">
        <v>9</v>
      </c>
      <c r="E140" s="22" t="s">
        <v>111</v>
      </c>
      <c r="I140" s="22" t="s">
        <v>111</v>
      </c>
      <c r="J140" s="22">
        <v>0</v>
      </c>
      <c r="K140" s="22">
        <v>7221353800</v>
      </c>
      <c r="L140" s="22" t="s">
        <v>111</v>
      </c>
      <c r="M140" s="22" t="s">
        <v>111</v>
      </c>
      <c r="N140" s="22">
        <v>0</v>
      </c>
      <c r="O140" s="22">
        <v>60.91</v>
      </c>
      <c r="P140" s="22">
        <v>56.87</v>
      </c>
      <c r="Q140" s="22">
        <v>7.27</v>
      </c>
      <c r="R140" s="22" t="s">
        <v>111</v>
      </c>
    </row>
    <row r="141" spans="1:18" x14ac:dyDescent="0.2">
      <c r="A141" s="22" t="s">
        <v>3733</v>
      </c>
      <c r="B141" s="22" t="s">
        <v>3732</v>
      </c>
      <c r="C141" s="23">
        <v>-4.4299999999999999E-2</v>
      </c>
      <c r="D141" s="22">
        <v>4.3099999999999996</v>
      </c>
      <c r="E141" s="24">
        <v>0.39583333333333331</v>
      </c>
      <c r="I141" s="24">
        <v>0.39583333333333331</v>
      </c>
      <c r="J141" s="22">
        <v>0</v>
      </c>
      <c r="K141" s="22">
        <v>5502892600</v>
      </c>
      <c r="L141" s="22" t="s">
        <v>11964</v>
      </c>
      <c r="M141" s="22" t="s">
        <v>111</v>
      </c>
      <c r="N141" s="22">
        <v>0</v>
      </c>
      <c r="O141" s="22">
        <v>24.27</v>
      </c>
      <c r="P141" s="22">
        <v>73.33</v>
      </c>
      <c r="Q141" s="22">
        <v>21.09</v>
      </c>
      <c r="R141" s="22" t="s">
        <v>111</v>
      </c>
    </row>
    <row r="142" spans="1:18" x14ac:dyDescent="0.2">
      <c r="A142" s="22" t="s">
        <v>355</v>
      </c>
      <c r="B142" s="22" t="s">
        <v>356</v>
      </c>
      <c r="C142" s="23">
        <v>6.5600000000000006E-2</v>
      </c>
      <c r="D142" s="22">
        <v>8.93</v>
      </c>
      <c r="E142" s="24">
        <v>0.44726851851851851</v>
      </c>
      <c r="I142" s="24">
        <v>0.44726851851851851</v>
      </c>
      <c r="J142" s="22">
        <v>0</v>
      </c>
      <c r="K142" s="22">
        <v>3712080200</v>
      </c>
      <c r="L142" s="22" t="s">
        <v>111</v>
      </c>
      <c r="M142" s="22" t="s">
        <v>111</v>
      </c>
      <c r="N142" s="22">
        <v>0</v>
      </c>
      <c r="O142" s="22">
        <v>16.12</v>
      </c>
      <c r="P142" s="22">
        <v>54.29</v>
      </c>
      <c r="Q142" s="22">
        <v>17.91</v>
      </c>
      <c r="R142" s="22" t="s">
        <v>111</v>
      </c>
    </row>
    <row r="143" spans="1:18" x14ac:dyDescent="0.2">
      <c r="A143" s="22" t="s">
        <v>2266</v>
      </c>
      <c r="B143" s="22" t="s">
        <v>2265</v>
      </c>
      <c r="C143" s="23">
        <v>-3.6299999999999999E-2</v>
      </c>
      <c r="D143" s="22">
        <v>9.57</v>
      </c>
      <c r="E143" s="24">
        <v>0.39618055555555554</v>
      </c>
      <c r="I143" s="24">
        <v>0.39687499999999998</v>
      </c>
      <c r="J143" s="22">
        <v>0</v>
      </c>
      <c r="K143" s="22">
        <v>7260969200</v>
      </c>
      <c r="L143" s="22" t="s">
        <v>111</v>
      </c>
      <c r="M143" s="22" t="s">
        <v>111</v>
      </c>
      <c r="N143" s="22">
        <v>0</v>
      </c>
      <c r="O143" s="22">
        <v>26.38</v>
      </c>
      <c r="P143" s="22">
        <v>66.89</v>
      </c>
      <c r="Q143" s="22">
        <v>29.33</v>
      </c>
      <c r="R143" s="22" t="s">
        <v>111</v>
      </c>
    </row>
    <row r="144" spans="1:18" x14ac:dyDescent="0.2">
      <c r="A144" s="22" t="s">
        <v>114</v>
      </c>
      <c r="B144" s="22" t="s">
        <v>115</v>
      </c>
      <c r="C144" s="23">
        <v>-0.10059999999999999</v>
      </c>
      <c r="D144" s="22">
        <v>6.17</v>
      </c>
      <c r="E144" s="22" t="s">
        <v>111</v>
      </c>
      <c r="I144" s="22" t="s">
        <v>111</v>
      </c>
      <c r="J144" s="22">
        <v>0</v>
      </c>
      <c r="K144" s="22">
        <v>4402043900</v>
      </c>
      <c r="L144" s="22" t="s">
        <v>111</v>
      </c>
      <c r="M144" s="22" t="s">
        <v>111</v>
      </c>
      <c r="N144" s="22">
        <v>0</v>
      </c>
      <c r="O144" s="22">
        <v>7.12</v>
      </c>
      <c r="P144" s="22">
        <v>29.98</v>
      </c>
      <c r="Q144" s="22">
        <v>18.5</v>
      </c>
      <c r="R144" s="22" t="s">
        <v>111</v>
      </c>
    </row>
    <row r="145" spans="1:18" x14ac:dyDescent="0.2">
      <c r="A145" s="22" t="s">
        <v>5846</v>
      </c>
      <c r="B145" s="22" t="s">
        <v>5845</v>
      </c>
      <c r="C145" s="23">
        <v>-7.3800000000000004E-2</v>
      </c>
      <c r="D145" s="22">
        <v>2.76</v>
      </c>
      <c r="E145" s="24">
        <v>0.39756944444444442</v>
      </c>
      <c r="I145" s="24">
        <v>0.39756944444444442</v>
      </c>
      <c r="J145" s="22">
        <v>0</v>
      </c>
      <c r="K145" s="22">
        <v>16149467000</v>
      </c>
      <c r="L145" s="22" t="s">
        <v>111</v>
      </c>
      <c r="M145" s="22" t="s">
        <v>111</v>
      </c>
      <c r="N145" s="22">
        <v>0</v>
      </c>
      <c r="O145" s="22">
        <v>4.12</v>
      </c>
      <c r="P145" s="22">
        <v>59.52</v>
      </c>
      <c r="Q145" s="22">
        <v>24.83</v>
      </c>
      <c r="R145" s="22" t="s">
        <v>111</v>
      </c>
    </row>
    <row r="146" spans="1:18" x14ac:dyDescent="0.2">
      <c r="A146" s="22" t="s">
        <v>1031</v>
      </c>
      <c r="B146" s="22" t="s">
        <v>1032</v>
      </c>
      <c r="C146" s="23">
        <v>-8.8599999999999998E-2</v>
      </c>
      <c r="D146" s="22">
        <v>9.4600000000000009</v>
      </c>
      <c r="E146" s="24">
        <v>0.39583333333333331</v>
      </c>
      <c r="I146" s="24">
        <v>0.39583333333333331</v>
      </c>
      <c r="J146" s="22">
        <v>0</v>
      </c>
      <c r="K146" s="22">
        <v>4952827300</v>
      </c>
      <c r="L146" s="22" t="s">
        <v>111</v>
      </c>
      <c r="M146" s="22" t="s">
        <v>111</v>
      </c>
      <c r="N146" s="22">
        <v>0</v>
      </c>
      <c r="O146" s="22">
        <v>32.43</v>
      </c>
      <c r="P146" s="22">
        <v>75.319999999999993</v>
      </c>
      <c r="Q146" s="22">
        <v>18.63</v>
      </c>
      <c r="R146" s="22" t="s">
        <v>111</v>
      </c>
    </row>
    <row r="147" spans="1:18" x14ac:dyDescent="0.2">
      <c r="A147" s="22" t="s">
        <v>1464</v>
      </c>
      <c r="B147" s="22" t="s">
        <v>1465</v>
      </c>
      <c r="C147" s="23">
        <v>-7.0300000000000001E-2</v>
      </c>
      <c r="D147" s="22">
        <v>21.95</v>
      </c>
      <c r="E147" s="24">
        <v>0.40711805555555558</v>
      </c>
      <c r="I147" s="24">
        <v>0.40711805555555558</v>
      </c>
      <c r="J147" s="22">
        <v>0</v>
      </c>
      <c r="K147" s="22">
        <v>5524999700</v>
      </c>
      <c r="L147" s="22" t="s">
        <v>111</v>
      </c>
      <c r="M147" s="22" t="s">
        <v>111</v>
      </c>
      <c r="N147" s="22">
        <v>0</v>
      </c>
      <c r="O147" s="22">
        <v>50.49</v>
      </c>
      <c r="P147" s="22">
        <v>64.75</v>
      </c>
      <c r="Q147" s="22">
        <v>27.67</v>
      </c>
      <c r="R147" s="22" t="s">
        <v>111</v>
      </c>
    </row>
    <row r="148" spans="1:18" x14ac:dyDescent="0.2">
      <c r="A148" s="22" t="s">
        <v>185</v>
      </c>
      <c r="B148" s="22" t="s">
        <v>184</v>
      </c>
      <c r="C148" s="23">
        <v>-9.98E-2</v>
      </c>
      <c r="D148" s="22">
        <v>22.64</v>
      </c>
      <c r="E148" s="22" t="s">
        <v>111</v>
      </c>
      <c r="I148" s="22" t="s">
        <v>111</v>
      </c>
      <c r="J148" s="22">
        <v>0</v>
      </c>
      <c r="K148" s="22">
        <v>12719896400</v>
      </c>
      <c r="L148" s="22" t="s">
        <v>111</v>
      </c>
      <c r="M148" s="22" t="s">
        <v>111</v>
      </c>
      <c r="N148" s="22">
        <v>0</v>
      </c>
      <c r="O148" s="22">
        <v>32.840000000000003</v>
      </c>
      <c r="P148" s="22">
        <v>53.33</v>
      </c>
      <c r="Q148" s="22">
        <v>4.12</v>
      </c>
      <c r="R148" s="22" t="s">
        <v>111</v>
      </c>
    </row>
    <row r="149" spans="1:18" x14ac:dyDescent="0.2">
      <c r="A149" s="22" t="s">
        <v>3693</v>
      </c>
      <c r="B149" s="22" t="s">
        <v>3692</v>
      </c>
      <c r="C149" s="23">
        <v>5.6300000000000003E-2</v>
      </c>
      <c r="D149" s="22">
        <v>10.51</v>
      </c>
      <c r="E149" s="24">
        <v>0.40694444444444444</v>
      </c>
      <c r="I149" s="24">
        <v>0.40694444444444444</v>
      </c>
      <c r="J149" s="22">
        <v>0</v>
      </c>
      <c r="K149" s="22">
        <v>6096702600</v>
      </c>
      <c r="L149" s="22" t="s">
        <v>111</v>
      </c>
      <c r="M149" s="22" t="s">
        <v>111</v>
      </c>
      <c r="N149" s="22">
        <v>0</v>
      </c>
      <c r="O149" s="22">
        <v>45.23</v>
      </c>
      <c r="P149" s="22">
        <v>47.69</v>
      </c>
      <c r="Q149" s="22">
        <v>8.57</v>
      </c>
      <c r="R149" s="22" t="s">
        <v>111</v>
      </c>
    </row>
    <row r="150" spans="1:18" x14ac:dyDescent="0.2">
      <c r="A150" s="22" t="s">
        <v>3667</v>
      </c>
      <c r="B150" s="22" t="s">
        <v>3666</v>
      </c>
      <c r="C150" s="23">
        <v>-0.1</v>
      </c>
      <c r="D150" s="22">
        <v>17.010000000000002</v>
      </c>
      <c r="E150" s="22" t="s">
        <v>111</v>
      </c>
      <c r="I150" s="22" t="s">
        <v>111</v>
      </c>
      <c r="J150" s="22">
        <v>0</v>
      </c>
      <c r="K150" s="22">
        <v>696438390</v>
      </c>
      <c r="L150" s="22" t="s">
        <v>111</v>
      </c>
      <c r="M150" s="22" t="s">
        <v>111</v>
      </c>
      <c r="N150" s="22">
        <v>0</v>
      </c>
      <c r="O150" s="22">
        <v>18.11</v>
      </c>
      <c r="P150" s="22">
        <v>39.4</v>
      </c>
      <c r="Q150" s="22">
        <v>13.32</v>
      </c>
      <c r="R150" s="22" t="s">
        <v>111</v>
      </c>
    </row>
    <row r="151" spans="1:18" x14ac:dyDescent="0.2">
      <c r="A151" s="22" t="s">
        <v>3655</v>
      </c>
      <c r="B151" s="22" t="s">
        <v>3654</v>
      </c>
      <c r="C151" s="23">
        <v>-0.1</v>
      </c>
      <c r="D151" s="22">
        <v>8.19</v>
      </c>
      <c r="E151" s="22" t="s">
        <v>111</v>
      </c>
      <c r="I151" s="22" t="s">
        <v>111</v>
      </c>
      <c r="J151" s="22">
        <v>0</v>
      </c>
      <c r="K151" s="22">
        <v>7923195800</v>
      </c>
      <c r="L151" s="22" t="s">
        <v>111</v>
      </c>
      <c r="M151" s="22" t="s">
        <v>111</v>
      </c>
      <c r="N151" s="22">
        <v>0</v>
      </c>
      <c r="O151" s="22">
        <v>28.18</v>
      </c>
      <c r="P151" s="22">
        <v>26.19</v>
      </c>
      <c r="Q151" s="22">
        <v>18.82</v>
      </c>
      <c r="R151" s="22" t="s">
        <v>111</v>
      </c>
    </row>
    <row r="152" spans="1:18" x14ac:dyDescent="0.2">
      <c r="A152" s="22" t="s">
        <v>11735</v>
      </c>
      <c r="B152" s="22" t="s">
        <v>11734</v>
      </c>
      <c r="C152" s="23">
        <v>-0.10009999999999999</v>
      </c>
      <c r="D152" s="22">
        <v>12.14</v>
      </c>
      <c r="E152" s="22" t="s">
        <v>111</v>
      </c>
      <c r="I152" s="22" t="s">
        <v>111</v>
      </c>
      <c r="J152" s="22">
        <v>0</v>
      </c>
      <c r="K152" s="22">
        <v>12455644200</v>
      </c>
      <c r="L152" s="22" t="s">
        <v>111</v>
      </c>
      <c r="M152" s="22" t="s">
        <v>111</v>
      </c>
      <c r="N152" s="22">
        <v>0</v>
      </c>
      <c r="O152" s="22">
        <v>39.020000000000003</v>
      </c>
      <c r="P152" s="22">
        <v>59.22</v>
      </c>
      <c r="Q152" s="22">
        <v>12.34</v>
      </c>
      <c r="R152" s="22" t="s">
        <v>111</v>
      </c>
    </row>
    <row r="153" spans="1:18" x14ac:dyDescent="0.2">
      <c r="A153" s="22" t="s">
        <v>396</v>
      </c>
      <c r="B153" s="22" t="s">
        <v>397</v>
      </c>
      <c r="C153" s="23">
        <v>8.5099999999999995E-2</v>
      </c>
      <c r="D153" s="22">
        <v>3.06</v>
      </c>
      <c r="E153" s="24">
        <v>0.41841435185185183</v>
      </c>
      <c r="I153" s="24">
        <v>0.41841435185185183</v>
      </c>
      <c r="J153" s="22">
        <v>0</v>
      </c>
      <c r="K153" s="22">
        <v>3224523500</v>
      </c>
      <c r="L153" s="22" t="s">
        <v>111</v>
      </c>
      <c r="M153" s="22" t="s">
        <v>111</v>
      </c>
      <c r="N153" s="22">
        <v>0</v>
      </c>
      <c r="O153" s="22">
        <v>34.409999999999997</v>
      </c>
      <c r="P153" s="22">
        <v>76.06</v>
      </c>
      <c r="Q153" s="22">
        <v>7.29</v>
      </c>
      <c r="R153" s="22" t="s">
        <v>111</v>
      </c>
    </row>
    <row r="154" spans="1:18" x14ac:dyDescent="0.2">
      <c r="A154" s="22" t="s">
        <v>3633</v>
      </c>
      <c r="B154" s="22" t="s">
        <v>3632</v>
      </c>
      <c r="C154" s="23">
        <v>-9.98E-2</v>
      </c>
      <c r="D154" s="22">
        <v>18.399999999999999</v>
      </c>
      <c r="E154" s="22" t="s">
        <v>111</v>
      </c>
      <c r="I154" s="22" t="s">
        <v>111</v>
      </c>
      <c r="J154" s="22">
        <v>0</v>
      </c>
      <c r="K154" s="22">
        <v>8348117300</v>
      </c>
      <c r="L154" s="22" t="s">
        <v>111</v>
      </c>
      <c r="M154" s="22" t="s">
        <v>111</v>
      </c>
      <c r="N154" s="22">
        <v>0</v>
      </c>
      <c r="O154" s="22">
        <v>18.28</v>
      </c>
      <c r="P154" s="22">
        <v>33.950000000000003</v>
      </c>
      <c r="Q154" s="22">
        <v>49.04</v>
      </c>
      <c r="R154" s="22" t="s">
        <v>111</v>
      </c>
    </row>
    <row r="155" spans="1:18" x14ac:dyDescent="0.2">
      <c r="A155" s="22" t="s">
        <v>3627</v>
      </c>
      <c r="B155" s="22" t="s">
        <v>3626</v>
      </c>
      <c r="C155" s="23">
        <v>-7.3400000000000007E-2</v>
      </c>
      <c r="D155" s="22">
        <v>5.68</v>
      </c>
      <c r="E155" s="22" t="s">
        <v>111</v>
      </c>
      <c r="I155" s="22" t="s">
        <v>111</v>
      </c>
      <c r="J155" s="22">
        <v>0</v>
      </c>
      <c r="K155" s="22">
        <v>2605780800</v>
      </c>
      <c r="L155" s="22" t="s">
        <v>111</v>
      </c>
      <c r="M155" s="22" t="s">
        <v>111</v>
      </c>
      <c r="N155" s="22">
        <v>0</v>
      </c>
      <c r="O155" s="22">
        <v>35.590000000000003</v>
      </c>
      <c r="P155" s="22">
        <v>66.87</v>
      </c>
      <c r="Q155" s="22">
        <v>18.32</v>
      </c>
      <c r="R155" s="22" t="s">
        <v>111</v>
      </c>
    </row>
    <row r="156" spans="1:18" x14ac:dyDescent="0.2">
      <c r="A156" s="22" t="s">
        <v>1630</v>
      </c>
      <c r="B156" s="22" t="s">
        <v>1631</v>
      </c>
      <c r="C156" s="23">
        <v>-9.9900000000000003E-2</v>
      </c>
      <c r="D156" s="22">
        <v>19.29</v>
      </c>
      <c r="E156" s="22" t="s">
        <v>111</v>
      </c>
      <c r="I156" s="22" t="s">
        <v>111</v>
      </c>
      <c r="J156" s="22">
        <v>0</v>
      </c>
      <c r="K156" s="22">
        <v>19729940000</v>
      </c>
      <c r="L156" s="22" t="s">
        <v>111</v>
      </c>
      <c r="M156" s="22" t="s">
        <v>111</v>
      </c>
      <c r="N156" s="22">
        <v>0</v>
      </c>
      <c r="O156" s="22">
        <v>53.48</v>
      </c>
      <c r="P156" s="22">
        <v>74.31</v>
      </c>
      <c r="Q156" s="22">
        <v>12.06</v>
      </c>
      <c r="R156" s="22" t="s">
        <v>111</v>
      </c>
    </row>
    <row r="157" spans="1:18" x14ac:dyDescent="0.2">
      <c r="A157" s="22" t="s">
        <v>4218</v>
      </c>
      <c r="B157" s="22" t="s">
        <v>4217</v>
      </c>
      <c r="C157" s="23">
        <v>-9.9900000000000003E-2</v>
      </c>
      <c r="D157" s="22">
        <v>10.81</v>
      </c>
      <c r="E157" s="22" t="s">
        <v>111</v>
      </c>
      <c r="I157" s="22" t="s">
        <v>111</v>
      </c>
      <c r="J157" s="22">
        <v>0</v>
      </c>
      <c r="K157" s="22">
        <v>12255125200</v>
      </c>
      <c r="L157" s="22" t="s">
        <v>111</v>
      </c>
      <c r="M157" s="22" t="s">
        <v>111</v>
      </c>
      <c r="N157" s="22">
        <v>0</v>
      </c>
      <c r="O157" s="22">
        <v>52.08</v>
      </c>
      <c r="P157" s="22">
        <v>23.56</v>
      </c>
      <c r="Q157" s="22">
        <v>12.99</v>
      </c>
      <c r="R157" s="22" t="s">
        <v>111</v>
      </c>
    </row>
    <row r="158" spans="1:18" x14ac:dyDescent="0.2">
      <c r="A158" s="22" t="s">
        <v>3611</v>
      </c>
      <c r="B158" s="22" t="s">
        <v>3610</v>
      </c>
      <c r="C158" s="23">
        <v>5.4100000000000002E-2</v>
      </c>
      <c r="D158" s="22">
        <v>6.63</v>
      </c>
      <c r="E158" s="24">
        <v>0.44083333333333335</v>
      </c>
      <c r="I158" s="24">
        <v>0.44083333333333335</v>
      </c>
      <c r="J158" s="22">
        <v>0</v>
      </c>
      <c r="K158" s="22">
        <v>4645586200</v>
      </c>
      <c r="L158" s="22" t="s">
        <v>111</v>
      </c>
      <c r="M158" s="22" t="s">
        <v>111</v>
      </c>
      <c r="N158" s="22">
        <v>0</v>
      </c>
      <c r="O158" s="22">
        <v>33.76</v>
      </c>
      <c r="P158" s="22">
        <v>79.930000000000007</v>
      </c>
      <c r="Q158" s="22">
        <v>30.82</v>
      </c>
      <c r="R158" s="22" t="s">
        <v>111</v>
      </c>
    </row>
    <row r="159" spans="1:18" x14ac:dyDescent="0.2">
      <c r="A159" s="22" t="s">
        <v>2262</v>
      </c>
      <c r="B159" s="22" t="s">
        <v>2261</v>
      </c>
      <c r="C159" s="23">
        <v>-9.9900000000000003E-2</v>
      </c>
      <c r="D159" s="22">
        <v>15.22</v>
      </c>
      <c r="E159" s="22" t="s">
        <v>111</v>
      </c>
      <c r="I159" s="22" t="s">
        <v>111</v>
      </c>
      <c r="J159" s="22">
        <v>0</v>
      </c>
      <c r="K159" s="22">
        <v>3374583900</v>
      </c>
      <c r="L159" s="22" t="s">
        <v>111</v>
      </c>
      <c r="M159" s="22" t="s">
        <v>111</v>
      </c>
      <c r="N159" s="22">
        <v>0</v>
      </c>
      <c r="O159" s="22">
        <v>30.94</v>
      </c>
      <c r="P159" s="22">
        <v>66.25</v>
      </c>
      <c r="Q159" s="22">
        <v>3.89</v>
      </c>
      <c r="R159" s="22" t="s">
        <v>111</v>
      </c>
    </row>
    <row r="160" spans="1:18" x14ac:dyDescent="0.2">
      <c r="A160" s="22" t="s">
        <v>2207</v>
      </c>
      <c r="B160" s="22" t="s">
        <v>2206</v>
      </c>
      <c r="C160" s="23">
        <v>-0.1002</v>
      </c>
      <c r="D160" s="22">
        <v>10.96</v>
      </c>
      <c r="E160" s="22" t="s">
        <v>111</v>
      </c>
      <c r="I160" s="22" t="s">
        <v>111</v>
      </c>
      <c r="J160" s="22">
        <v>0</v>
      </c>
      <c r="K160" s="22">
        <v>3645720300</v>
      </c>
      <c r="L160" s="22" t="s">
        <v>111</v>
      </c>
      <c r="M160" s="22" t="s">
        <v>111</v>
      </c>
      <c r="N160" s="22">
        <v>0</v>
      </c>
      <c r="O160" s="22">
        <v>45.78</v>
      </c>
      <c r="P160" s="22">
        <v>40.840000000000003</v>
      </c>
      <c r="Q160" s="22">
        <v>2.39</v>
      </c>
      <c r="R160" s="22" t="s">
        <v>111</v>
      </c>
    </row>
    <row r="161" spans="1:18" x14ac:dyDescent="0.2">
      <c r="A161" s="22" t="s">
        <v>3589</v>
      </c>
      <c r="B161" s="22" t="s">
        <v>3588</v>
      </c>
      <c r="C161" s="23">
        <v>-0.1003</v>
      </c>
      <c r="D161" s="22">
        <v>3.5</v>
      </c>
      <c r="E161" s="22" t="s">
        <v>111</v>
      </c>
      <c r="I161" s="22" t="s">
        <v>111</v>
      </c>
      <c r="J161" s="22">
        <v>0</v>
      </c>
      <c r="K161" s="22">
        <v>2215376900</v>
      </c>
      <c r="L161" s="22" t="s">
        <v>111</v>
      </c>
      <c r="M161" s="22" t="s">
        <v>111</v>
      </c>
      <c r="N161" s="22">
        <v>0</v>
      </c>
      <c r="O161" s="22">
        <v>23.25</v>
      </c>
      <c r="P161" s="22">
        <v>68.3</v>
      </c>
      <c r="Q161" s="22">
        <v>6.76</v>
      </c>
      <c r="R161" s="22" t="s">
        <v>111</v>
      </c>
    </row>
    <row r="162" spans="1:18" x14ac:dyDescent="0.2">
      <c r="A162" s="22" t="s">
        <v>3579</v>
      </c>
      <c r="B162" s="22" t="s">
        <v>3578</v>
      </c>
      <c r="C162" s="23">
        <v>-6.2600000000000003E-2</v>
      </c>
      <c r="D162" s="22">
        <v>5.99</v>
      </c>
      <c r="E162" s="24">
        <v>0.39600694444444445</v>
      </c>
      <c r="I162" s="24">
        <v>0.39652777777777776</v>
      </c>
      <c r="J162" s="22">
        <v>0</v>
      </c>
      <c r="K162" s="22">
        <v>2990141000</v>
      </c>
      <c r="L162" s="22" t="s">
        <v>111</v>
      </c>
      <c r="M162" s="22" t="s">
        <v>111</v>
      </c>
      <c r="N162" s="22">
        <v>0</v>
      </c>
      <c r="O162" s="22">
        <v>32.31</v>
      </c>
      <c r="P162" s="22">
        <v>65.8</v>
      </c>
      <c r="Q162" s="22">
        <v>26.48</v>
      </c>
      <c r="R162" s="22" t="s">
        <v>111</v>
      </c>
    </row>
    <row r="163" spans="1:18" x14ac:dyDescent="0.2">
      <c r="A163" s="22" t="s">
        <v>2933</v>
      </c>
      <c r="B163" s="22" t="s">
        <v>2932</v>
      </c>
      <c r="C163" s="23">
        <v>4.7100000000000003E-2</v>
      </c>
      <c r="D163" s="22">
        <v>5.34</v>
      </c>
      <c r="E163" s="24">
        <v>0.54214120370370367</v>
      </c>
      <c r="I163" s="24">
        <v>0.54451388888888885</v>
      </c>
      <c r="J163" s="22">
        <v>0</v>
      </c>
      <c r="K163" s="22">
        <v>4818483600</v>
      </c>
      <c r="L163" s="22" t="s">
        <v>111</v>
      </c>
      <c r="M163" s="22" t="s">
        <v>111</v>
      </c>
      <c r="N163" s="22">
        <v>0</v>
      </c>
      <c r="O163" s="22">
        <v>35.61</v>
      </c>
      <c r="P163" s="22">
        <v>91.15</v>
      </c>
      <c r="Q163" s="22">
        <v>6.66</v>
      </c>
      <c r="R163" s="22" t="s">
        <v>111</v>
      </c>
    </row>
    <row r="164" spans="1:18" x14ac:dyDescent="0.2">
      <c r="A164" s="22" t="s">
        <v>1183</v>
      </c>
      <c r="B164" s="22" t="s">
        <v>1184</v>
      </c>
      <c r="C164" s="23">
        <v>3.9300000000000002E-2</v>
      </c>
      <c r="D164" s="22">
        <v>34.64</v>
      </c>
      <c r="E164" s="24">
        <v>0.4079861111111111</v>
      </c>
      <c r="I164" s="24">
        <v>0.41180555555555554</v>
      </c>
      <c r="J164" s="22">
        <v>0</v>
      </c>
      <c r="K164" s="22">
        <v>7302700400</v>
      </c>
      <c r="L164" s="22" t="s">
        <v>111</v>
      </c>
      <c r="M164" s="22" t="s">
        <v>111</v>
      </c>
      <c r="N164" s="22">
        <v>0</v>
      </c>
      <c r="O164" s="22">
        <v>42.26</v>
      </c>
      <c r="P164" s="22">
        <v>83.23</v>
      </c>
      <c r="Q164" s="22">
        <v>13.99</v>
      </c>
      <c r="R164" s="22" t="s">
        <v>111</v>
      </c>
    </row>
    <row r="165" spans="1:18" x14ac:dyDescent="0.2">
      <c r="A165" s="22" t="s">
        <v>1471</v>
      </c>
      <c r="B165" s="22" t="s">
        <v>1472</v>
      </c>
      <c r="C165" s="23">
        <v>8.5999999999999993E-2</v>
      </c>
      <c r="D165" s="22">
        <v>12.75</v>
      </c>
      <c r="E165" s="24">
        <v>0.4357638888888889</v>
      </c>
      <c r="I165" s="24">
        <v>0.44065972222222222</v>
      </c>
      <c r="J165" s="22">
        <v>0</v>
      </c>
      <c r="K165" s="22">
        <v>2197513500</v>
      </c>
      <c r="L165" s="22" t="s">
        <v>111</v>
      </c>
      <c r="M165" s="22" t="s">
        <v>111</v>
      </c>
      <c r="N165" s="22">
        <v>0</v>
      </c>
      <c r="O165" s="22">
        <v>2.71</v>
      </c>
      <c r="P165" s="22">
        <v>88.07</v>
      </c>
      <c r="Q165" s="22">
        <v>5.46</v>
      </c>
      <c r="R165" s="22" t="s">
        <v>111</v>
      </c>
    </row>
    <row r="166" spans="1:18" x14ac:dyDescent="0.2">
      <c r="A166" s="22" t="s">
        <v>2513</v>
      </c>
      <c r="B166" s="22" t="s">
        <v>2512</v>
      </c>
      <c r="C166" s="23">
        <v>-0.10009999999999999</v>
      </c>
      <c r="D166" s="22">
        <v>15.47</v>
      </c>
      <c r="E166" s="22" t="s">
        <v>111</v>
      </c>
      <c r="I166" s="22" t="s">
        <v>111</v>
      </c>
      <c r="J166" s="22">
        <v>0</v>
      </c>
      <c r="K166" s="22">
        <v>2628848000</v>
      </c>
      <c r="L166" s="22" t="s">
        <v>111</v>
      </c>
      <c r="M166" s="22" t="s">
        <v>111</v>
      </c>
      <c r="N166" s="22">
        <v>0</v>
      </c>
      <c r="O166" s="22">
        <v>55.08</v>
      </c>
      <c r="P166" s="22">
        <v>61.46</v>
      </c>
      <c r="Q166" s="22">
        <v>7.16</v>
      </c>
      <c r="R166" s="22" t="s">
        <v>111</v>
      </c>
    </row>
    <row r="167" spans="1:18" x14ac:dyDescent="0.2">
      <c r="A167" s="22" t="s">
        <v>2380</v>
      </c>
      <c r="B167" s="22" t="s">
        <v>2379</v>
      </c>
      <c r="C167" s="23">
        <v>-9.9900000000000003E-2</v>
      </c>
      <c r="D167" s="22">
        <v>26.85</v>
      </c>
      <c r="E167" s="22" t="s">
        <v>111</v>
      </c>
      <c r="I167" s="22" t="s">
        <v>111</v>
      </c>
      <c r="J167" s="22">
        <v>0</v>
      </c>
      <c r="K167" s="22">
        <v>3644082000</v>
      </c>
      <c r="L167" s="22" t="s">
        <v>111</v>
      </c>
      <c r="M167" s="22" t="s">
        <v>111</v>
      </c>
      <c r="N167" s="22">
        <v>0</v>
      </c>
      <c r="O167" s="22">
        <v>49.63</v>
      </c>
      <c r="P167" s="22">
        <v>12.87</v>
      </c>
      <c r="Q167" s="22">
        <v>16.45</v>
      </c>
      <c r="R167" s="22" t="s">
        <v>111</v>
      </c>
    </row>
    <row r="168" spans="1:18" x14ac:dyDescent="0.2">
      <c r="A168" s="22" t="s">
        <v>2454</v>
      </c>
      <c r="B168" s="22" t="s">
        <v>2453</v>
      </c>
      <c r="C168" s="23">
        <v>-9.9699999999999997E-2</v>
      </c>
      <c r="D168" s="22">
        <v>3.16</v>
      </c>
      <c r="E168" s="22" t="s">
        <v>111</v>
      </c>
      <c r="I168" s="22" t="s">
        <v>111</v>
      </c>
      <c r="J168" s="22">
        <v>0</v>
      </c>
      <c r="K168" s="22">
        <v>2210809400</v>
      </c>
      <c r="L168" s="22" t="s">
        <v>111</v>
      </c>
      <c r="M168" s="22" t="s">
        <v>111</v>
      </c>
      <c r="N168" s="22">
        <v>0</v>
      </c>
      <c r="O168" s="22">
        <v>12.33</v>
      </c>
      <c r="P168" s="22">
        <v>60.41</v>
      </c>
      <c r="Q168" s="22">
        <v>13.4</v>
      </c>
      <c r="R168" s="22" t="s">
        <v>111</v>
      </c>
    </row>
    <row r="169" spans="1:18" x14ac:dyDescent="0.2">
      <c r="A169" s="22" t="s">
        <v>1697</v>
      </c>
      <c r="B169" s="22" t="s">
        <v>1698</v>
      </c>
      <c r="C169" s="23">
        <v>3.2599999999999997E-2</v>
      </c>
      <c r="D169" s="22">
        <v>8.86</v>
      </c>
      <c r="E169" s="24">
        <v>0.40954861111111113</v>
      </c>
      <c r="I169" s="24">
        <v>0.40954861111111113</v>
      </c>
      <c r="J169" s="22">
        <v>0</v>
      </c>
      <c r="K169" s="22">
        <v>2303600000</v>
      </c>
      <c r="L169" s="22" t="s">
        <v>111</v>
      </c>
      <c r="M169" s="22" t="s">
        <v>111</v>
      </c>
      <c r="N169" s="22">
        <v>0</v>
      </c>
      <c r="O169" s="22">
        <v>36.19</v>
      </c>
      <c r="P169" s="22">
        <v>60.98</v>
      </c>
      <c r="Q169" s="22">
        <v>8.26</v>
      </c>
      <c r="R169" s="22" t="s">
        <v>111</v>
      </c>
    </row>
    <row r="170" spans="1:18" x14ac:dyDescent="0.2">
      <c r="A170" s="22" t="s">
        <v>4210</v>
      </c>
      <c r="B170" s="22" t="s">
        <v>4209</v>
      </c>
      <c r="C170" s="23">
        <v>7.1599999999999997E-2</v>
      </c>
      <c r="D170" s="22">
        <v>18.420000000000002</v>
      </c>
      <c r="E170" s="24">
        <v>0.40434027777777776</v>
      </c>
      <c r="I170" s="24">
        <v>0.56333333333333335</v>
      </c>
      <c r="J170" s="22">
        <v>0</v>
      </c>
      <c r="K170" s="22">
        <v>14220240000</v>
      </c>
      <c r="L170" s="22" t="s">
        <v>10419</v>
      </c>
      <c r="M170" s="22" t="s">
        <v>111</v>
      </c>
      <c r="N170" s="22">
        <v>0</v>
      </c>
      <c r="O170" s="22">
        <v>58.75</v>
      </c>
      <c r="P170" s="22">
        <v>53.21</v>
      </c>
      <c r="Q170" s="22">
        <v>5.34</v>
      </c>
      <c r="R170" s="22" t="s">
        <v>111</v>
      </c>
    </row>
    <row r="171" spans="1:18" x14ac:dyDescent="0.2">
      <c r="A171" s="22" t="s">
        <v>1181</v>
      </c>
      <c r="B171" s="22" t="s">
        <v>1182</v>
      </c>
      <c r="C171" s="23">
        <v>-0.1</v>
      </c>
      <c r="D171" s="22">
        <v>46.09</v>
      </c>
      <c r="E171" s="22" t="s">
        <v>111</v>
      </c>
      <c r="I171" s="22" t="s">
        <v>111</v>
      </c>
      <c r="J171" s="22">
        <v>0</v>
      </c>
      <c r="K171" s="22">
        <v>12943448600</v>
      </c>
      <c r="L171" s="22" t="s">
        <v>111</v>
      </c>
      <c r="M171" s="22" t="s">
        <v>111</v>
      </c>
      <c r="N171" s="22">
        <v>0</v>
      </c>
      <c r="O171" s="22">
        <v>8.99</v>
      </c>
      <c r="P171" s="22">
        <v>61.53</v>
      </c>
      <c r="Q171" s="22">
        <v>10.73</v>
      </c>
      <c r="R171" s="22" t="s">
        <v>111</v>
      </c>
    </row>
    <row r="172" spans="1:18" x14ac:dyDescent="0.2">
      <c r="A172" s="22" t="s">
        <v>4313</v>
      </c>
      <c r="B172" s="22" t="s">
        <v>4312</v>
      </c>
      <c r="C172" s="23">
        <v>-4.8399999999999999E-2</v>
      </c>
      <c r="D172" s="22">
        <v>19.68</v>
      </c>
      <c r="E172" s="24">
        <v>0.39583333333333331</v>
      </c>
      <c r="I172" s="24">
        <v>0.39583333333333331</v>
      </c>
      <c r="J172" s="22">
        <v>0</v>
      </c>
      <c r="K172" s="22">
        <v>5069583600</v>
      </c>
      <c r="L172" s="22" t="s">
        <v>111</v>
      </c>
      <c r="M172" s="22" t="s">
        <v>111</v>
      </c>
      <c r="N172" s="22">
        <v>0</v>
      </c>
      <c r="O172" s="22">
        <v>10.8</v>
      </c>
      <c r="P172" s="22">
        <v>72.42</v>
      </c>
      <c r="Q172" s="22">
        <v>15.4</v>
      </c>
      <c r="R172" s="22" t="s">
        <v>111</v>
      </c>
    </row>
    <row r="173" spans="1:18" x14ac:dyDescent="0.2">
      <c r="A173" s="22" t="s">
        <v>3459</v>
      </c>
      <c r="B173" s="22" t="s">
        <v>3458</v>
      </c>
      <c r="C173" s="23">
        <v>-6.1199999999999997E-2</v>
      </c>
      <c r="D173" s="22">
        <v>14.11</v>
      </c>
      <c r="E173" s="22" t="s">
        <v>111</v>
      </c>
      <c r="I173" s="22" t="s">
        <v>111</v>
      </c>
      <c r="J173" s="22">
        <v>0</v>
      </c>
      <c r="K173" s="22">
        <v>2539832300</v>
      </c>
      <c r="L173" s="22" t="s">
        <v>111</v>
      </c>
      <c r="M173" s="22" t="s">
        <v>111</v>
      </c>
      <c r="N173" s="22">
        <v>0</v>
      </c>
      <c r="O173" s="22">
        <v>10</v>
      </c>
      <c r="P173" s="22">
        <v>77.959999999999994</v>
      </c>
      <c r="Q173" s="22">
        <v>7.73</v>
      </c>
      <c r="R173" s="22" t="s">
        <v>111</v>
      </c>
    </row>
    <row r="174" spans="1:18" x14ac:dyDescent="0.2">
      <c r="A174" s="22" t="s">
        <v>1179</v>
      </c>
      <c r="B174" s="22" t="s">
        <v>1180</v>
      </c>
      <c r="C174" s="23">
        <v>5.8000000000000003E-2</v>
      </c>
      <c r="D174" s="22">
        <v>10.029999999999999</v>
      </c>
      <c r="E174" s="24">
        <v>0.44130787037037039</v>
      </c>
      <c r="I174" s="24">
        <v>0.44130787037037039</v>
      </c>
      <c r="J174" s="22">
        <v>0</v>
      </c>
      <c r="K174" s="22">
        <v>2453762300</v>
      </c>
      <c r="L174" s="22" t="s">
        <v>111</v>
      </c>
      <c r="M174" s="22" t="s">
        <v>111</v>
      </c>
      <c r="N174" s="22">
        <v>0</v>
      </c>
      <c r="O174" s="22">
        <v>33.19</v>
      </c>
      <c r="P174" s="22">
        <v>59.45</v>
      </c>
      <c r="Q174" s="22">
        <v>8.27</v>
      </c>
      <c r="R174" s="22" t="s">
        <v>111</v>
      </c>
    </row>
    <row r="175" spans="1:18" x14ac:dyDescent="0.2">
      <c r="A175" s="22" t="s">
        <v>1746</v>
      </c>
      <c r="B175" s="22" t="s">
        <v>1747</v>
      </c>
      <c r="C175" s="23">
        <v>2.86E-2</v>
      </c>
      <c r="D175" s="22">
        <v>22.29</v>
      </c>
      <c r="E175" s="24">
        <v>0.40989583333333335</v>
      </c>
      <c r="I175" s="24">
        <v>0.41215277777777776</v>
      </c>
      <c r="J175" s="22">
        <v>0</v>
      </c>
      <c r="K175" s="22">
        <v>9783010500</v>
      </c>
      <c r="L175" s="22" t="s">
        <v>111</v>
      </c>
      <c r="M175" s="22" t="s">
        <v>111</v>
      </c>
      <c r="N175" s="22">
        <v>0</v>
      </c>
      <c r="O175" s="22">
        <v>10.41</v>
      </c>
      <c r="P175" s="22">
        <v>88.46</v>
      </c>
      <c r="Q175" s="22">
        <v>18.309999999999999</v>
      </c>
      <c r="R175" s="22" t="s">
        <v>111</v>
      </c>
    </row>
    <row r="176" spans="1:18" x14ac:dyDescent="0.2">
      <c r="A176" s="22" t="s">
        <v>137</v>
      </c>
      <c r="B176" s="22" t="s">
        <v>138</v>
      </c>
      <c r="C176" s="23">
        <v>-0.1003</v>
      </c>
      <c r="D176" s="22">
        <v>12.2</v>
      </c>
      <c r="E176" s="22" t="s">
        <v>111</v>
      </c>
      <c r="I176" s="22" t="s">
        <v>111</v>
      </c>
      <c r="J176" s="22">
        <v>0</v>
      </c>
      <c r="K176" s="22">
        <v>3867048600</v>
      </c>
      <c r="L176" s="22" t="s">
        <v>111</v>
      </c>
      <c r="M176" s="22" t="s">
        <v>111</v>
      </c>
      <c r="N176" s="22">
        <v>0</v>
      </c>
      <c r="O176" s="22">
        <v>5.47</v>
      </c>
      <c r="P176" s="22">
        <v>63.22</v>
      </c>
      <c r="Q176" s="22">
        <v>4.3600000000000003</v>
      </c>
      <c r="R176" s="22" t="s">
        <v>111</v>
      </c>
    </row>
    <row r="177" spans="1:18" x14ac:dyDescent="0.2">
      <c r="A177" s="22" t="s">
        <v>1726</v>
      </c>
      <c r="B177" s="22" t="s">
        <v>1727</v>
      </c>
      <c r="C177" s="23">
        <v>3.6299999999999999E-2</v>
      </c>
      <c r="D177" s="22">
        <v>8.84</v>
      </c>
      <c r="E177" s="24">
        <v>0.40850694444444446</v>
      </c>
      <c r="I177" s="24">
        <v>0.40850694444444446</v>
      </c>
      <c r="J177" s="22">
        <v>0</v>
      </c>
      <c r="K177" s="22">
        <v>3041618300</v>
      </c>
      <c r="L177" s="22" t="s">
        <v>111</v>
      </c>
      <c r="M177" s="22" t="s">
        <v>111</v>
      </c>
      <c r="N177" s="22">
        <v>0</v>
      </c>
      <c r="O177" s="22">
        <v>14.79</v>
      </c>
      <c r="P177" s="22">
        <v>88.6</v>
      </c>
      <c r="Q177" s="22">
        <v>13.38</v>
      </c>
      <c r="R177" s="22" t="s">
        <v>111</v>
      </c>
    </row>
    <row r="178" spans="1:18" x14ac:dyDescent="0.2">
      <c r="A178" s="22" t="s">
        <v>3441</v>
      </c>
      <c r="B178" s="22" t="s">
        <v>3440</v>
      </c>
      <c r="C178" s="23">
        <v>6.5100000000000005E-2</v>
      </c>
      <c r="D178" s="22">
        <v>16.68</v>
      </c>
      <c r="E178" s="22" t="s">
        <v>111</v>
      </c>
      <c r="I178" s="22" t="s">
        <v>111</v>
      </c>
      <c r="J178" s="22">
        <v>0</v>
      </c>
      <c r="K178" s="22">
        <v>13561642000</v>
      </c>
      <c r="L178" s="22" t="s">
        <v>111</v>
      </c>
      <c r="M178" s="22" t="s">
        <v>111</v>
      </c>
      <c r="N178" s="22">
        <v>0</v>
      </c>
      <c r="O178" s="22">
        <v>59.6</v>
      </c>
      <c r="P178" s="22">
        <v>89.35</v>
      </c>
      <c r="Q178" s="22">
        <v>25.46</v>
      </c>
      <c r="R178" s="22" t="s">
        <v>111</v>
      </c>
    </row>
    <row r="179" spans="1:18" x14ac:dyDescent="0.2">
      <c r="A179" s="22" t="s">
        <v>3055</v>
      </c>
      <c r="B179" s="22" t="s">
        <v>3054</v>
      </c>
      <c r="C179" s="23">
        <v>-9.9699999999999997E-2</v>
      </c>
      <c r="D179" s="22">
        <v>5.96</v>
      </c>
      <c r="E179" s="22" t="s">
        <v>111</v>
      </c>
      <c r="I179" s="22" t="s">
        <v>111</v>
      </c>
      <c r="J179" s="22">
        <v>0</v>
      </c>
      <c r="K179" s="22">
        <v>2658732200</v>
      </c>
      <c r="L179" s="22" t="s">
        <v>111</v>
      </c>
      <c r="M179" s="22" t="s">
        <v>111</v>
      </c>
      <c r="N179" s="22">
        <v>0</v>
      </c>
      <c r="O179" s="22">
        <v>3.07</v>
      </c>
      <c r="P179" s="22">
        <v>74.290000000000006</v>
      </c>
      <c r="Q179" s="22">
        <v>17.11</v>
      </c>
      <c r="R179" s="22" t="s">
        <v>111</v>
      </c>
    </row>
    <row r="180" spans="1:18" x14ac:dyDescent="0.2">
      <c r="A180" s="22" t="s">
        <v>1734</v>
      </c>
      <c r="B180" s="22" t="s">
        <v>1735</v>
      </c>
      <c r="C180" s="23">
        <v>-0.1004</v>
      </c>
      <c r="D180" s="22">
        <v>4.66</v>
      </c>
      <c r="E180" s="22" t="s">
        <v>111</v>
      </c>
      <c r="I180" s="22" t="s">
        <v>111</v>
      </c>
      <c r="J180" s="22">
        <v>0</v>
      </c>
      <c r="K180" s="22">
        <v>2896318600</v>
      </c>
      <c r="L180" s="22" t="s">
        <v>111</v>
      </c>
      <c r="M180" s="22" t="s">
        <v>111</v>
      </c>
      <c r="N180" s="22">
        <v>0</v>
      </c>
      <c r="O180" s="22">
        <v>14.35</v>
      </c>
      <c r="P180" s="22">
        <v>56.4</v>
      </c>
      <c r="Q180" s="22">
        <v>11.14</v>
      </c>
      <c r="R180" s="22" t="s">
        <v>111</v>
      </c>
    </row>
    <row r="181" spans="1:18" x14ac:dyDescent="0.2">
      <c r="A181" s="22" t="s">
        <v>3431</v>
      </c>
      <c r="B181" s="22" t="s">
        <v>3430</v>
      </c>
      <c r="C181" s="23">
        <v>-9.9599999999999994E-2</v>
      </c>
      <c r="D181" s="22">
        <v>8.32</v>
      </c>
      <c r="E181" s="22" t="s">
        <v>111</v>
      </c>
      <c r="I181" s="22" t="s">
        <v>111</v>
      </c>
      <c r="J181" s="22">
        <v>0</v>
      </c>
      <c r="K181" s="22">
        <v>3191091000</v>
      </c>
      <c r="L181" s="22" t="s">
        <v>111</v>
      </c>
      <c r="M181" s="22" t="s">
        <v>111</v>
      </c>
      <c r="N181" s="22">
        <v>0</v>
      </c>
      <c r="O181" s="22">
        <v>36.700000000000003</v>
      </c>
      <c r="P181" s="22">
        <v>40.159999999999997</v>
      </c>
      <c r="Q181" s="22">
        <v>16.579999999999998</v>
      </c>
      <c r="R181" s="22" t="s">
        <v>111</v>
      </c>
    </row>
    <row r="182" spans="1:18" x14ac:dyDescent="0.2">
      <c r="A182" s="22" t="s">
        <v>2452</v>
      </c>
      <c r="B182" s="22" t="s">
        <v>2451</v>
      </c>
      <c r="C182" s="23">
        <v>5.96E-2</v>
      </c>
      <c r="D182" s="22">
        <v>17.059999999999999</v>
      </c>
      <c r="E182" s="22" t="s">
        <v>111</v>
      </c>
      <c r="I182" s="22" t="s">
        <v>111</v>
      </c>
      <c r="J182" s="22">
        <v>0</v>
      </c>
      <c r="K182" s="22">
        <v>2363493000</v>
      </c>
      <c r="L182" s="22" t="s">
        <v>111</v>
      </c>
      <c r="M182" s="22" t="s">
        <v>111</v>
      </c>
      <c r="N182" s="22">
        <v>0</v>
      </c>
      <c r="O182" s="22">
        <v>15.22</v>
      </c>
      <c r="P182" s="22">
        <v>47.47</v>
      </c>
      <c r="Q182" s="22">
        <v>7.19</v>
      </c>
      <c r="R182" s="22" t="s">
        <v>111</v>
      </c>
    </row>
    <row r="183" spans="1:18" x14ac:dyDescent="0.2">
      <c r="A183" s="22" t="s">
        <v>2258</v>
      </c>
      <c r="B183" s="22" t="s">
        <v>2257</v>
      </c>
      <c r="C183" s="23">
        <v>-9.9900000000000003E-2</v>
      </c>
      <c r="D183" s="22">
        <v>25.59</v>
      </c>
      <c r="E183" s="22" t="s">
        <v>111</v>
      </c>
      <c r="I183" s="22" t="s">
        <v>111</v>
      </c>
      <c r="J183" s="22">
        <v>0</v>
      </c>
      <c r="K183" s="22">
        <v>4489351100</v>
      </c>
      <c r="L183" s="22" t="s">
        <v>111</v>
      </c>
      <c r="M183" s="22" t="s">
        <v>111</v>
      </c>
      <c r="N183" s="22">
        <v>0</v>
      </c>
      <c r="O183" s="22">
        <v>5.01</v>
      </c>
      <c r="P183" s="22">
        <v>37.97</v>
      </c>
      <c r="Q183" s="22">
        <v>8.9</v>
      </c>
      <c r="R183" s="22" t="s">
        <v>111</v>
      </c>
    </row>
    <row r="184" spans="1:18" x14ac:dyDescent="0.2">
      <c r="A184" s="22" t="s">
        <v>1527</v>
      </c>
      <c r="B184" s="22" t="s">
        <v>1528</v>
      </c>
      <c r="C184" s="23">
        <v>4.02E-2</v>
      </c>
      <c r="D184" s="22">
        <v>17.850000000000001</v>
      </c>
      <c r="E184" s="22" t="s">
        <v>111</v>
      </c>
      <c r="I184" s="22" t="s">
        <v>111</v>
      </c>
      <c r="J184" s="22">
        <v>0</v>
      </c>
      <c r="K184" s="22">
        <v>3591897200</v>
      </c>
      <c r="L184" s="22" t="s">
        <v>111</v>
      </c>
      <c r="M184" s="22" t="s">
        <v>111</v>
      </c>
      <c r="N184" s="22">
        <v>0</v>
      </c>
      <c r="O184" s="22">
        <v>1.5</v>
      </c>
      <c r="P184" s="22">
        <v>90.02</v>
      </c>
      <c r="Q184" s="22">
        <v>14.15</v>
      </c>
      <c r="R184" s="22" t="s">
        <v>111</v>
      </c>
    </row>
    <row r="185" spans="1:18" x14ac:dyDescent="0.2">
      <c r="A185" s="22" t="s">
        <v>1080</v>
      </c>
      <c r="B185" s="22" t="s">
        <v>1081</v>
      </c>
      <c r="C185" s="23">
        <v>0.1003</v>
      </c>
      <c r="D185" s="22">
        <v>16.670000000000002</v>
      </c>
      <c r="E185" s="24">
        <v>0.40902777777777777</v>
      </c>
      <c r="I185" s="24">
        <v>0.62115740740740744</v>
      </c>
      <c r="J185" s="22">
        <v>0</v>
      </c>
      <c r="K185" s="22">
        <v>3434120400</v>
      </c>
      <c r="L185" s="22" t="s">
        <v>12017</v>
      </c>
      <c r="M185" s="22" t="s">
        <v>191</v>
      </c>
      <c r="N185" s="22">
        <v>65537</v>
      </c>
      <c r="O185" s="22">
        <v>11.52</v>
      </c>
      <c r="P185" s="22">
        <v>100</v>
      </c>
      <c r="Q185" s="22">
        <v>12.81</v>
      </c>
      <c r="R185" s="22">
        <v>0.28999999999999998</v>
      </c>
    </row>
    <row r="186" spans="1:18" x14ac:dyDescent="0.2">
      <c r="A186" s="22" t="s">
        <v>2492</v>
      </c>
      <c r="B186" s="22" t="s">
        <v>7311</v>
      </c>
      <c r="C186" s="23">
        <v>-9.9900000000000003E-2</v>
      </c>
      <c r="D186" s="22">
        <v>41.8</v>
      </c>
      <c r="E186" s="22" t="s">
        <v>111</v>
      </c>
      <c r="I186" s="22" t="s">
        <v>111</v>
      </c>
      <c r="J186" s="22">
        <v>0</v>
      </c>
      <c r="K186" s="22">
        <v>8472024000</v>
      </c>
      <c r="L186" s="22" t="s">
        <v>111</v>
      </c>
      <c r="M186" s="22" t="s">
        <v>111</v>
      </c>
      <c r="N186" s="22">
        <v>0</v>
      </c>
      <c r="O186" s="22">
        <v>45.04</v>
      </c>
      <c r="P186" s="22">
        <v>71.47</v>
      </c>
      <c r="Q186" s="22">
        <v>10.55</v>
      </c>
      <c r="R186" s="22" t="s">
        <v>111</v>
      </c>
    </row>
    <row r="187" spans="1:18" x14ac:dyDescent="0.2">
      <c r="A187" s="22" t="s">
        <v>1477</v>
      </c>
      <c r="B187" s="22" t="s">
        <v>1478</v>
      </c>
      <c r="C187" s="23">
        <v>5.6899999999999999E-2</v>
      </c>
      <c r="D187" s="22">
        <v>15.59</v>
      </c>
      <c r="E187" s="24">
        <v>0.3984375</v>
      </c>
      <c r="I187" s="24">
        <v>0.3984375</v>
      </c>
      <c r="J187" s="22">
        <v>0</v>
      </c>
      <c r="K187" s="22">
        <v>17292035000</v>
      </c>
      <c r="L187" s="22" t="s">
        <v>111</v>
      </c>
      <c r="M187" s="22" t="s">
        <v>111</v>
      </c>
      <c r="N187" s="22">
        <v>0</v>
      </c>
      <c r="O187" s="22">
        <v>34.33</v>
      </c>
      <c r="P187" s="22">
        <v>84.73</v>
      </c>
      <c r="Q187" s="22">
        <v>3.44</v>
      </c>
      <c r="R187" s="22" t="s">
        <v>111</v>
      </c>
    </row>
    <row r="188" spans="1:18" x14ac:dyDescent="0.2">
      <c r="A188" s="22" t="s">
        <v>2233</v>
      </c>
      <c r="B188" s="22" t="s">
        <v>2232</v>
      </c>
      <c r="C188" s="23">
        <v>-0.10009999999999999</v>
      </c>
      <c r="D188" s="22">
        <v>24.62</v>
      </c>
      <c r="E188" s="22" t="s">
        <v>111</v>
      </c>
      <c r="I188" s="22" t="s">
        <v>111</v>
      </c>
      <c r="J188" s="22">
        <v>0</v>
      </c>
      <c r="K188" s="22">
        <v>1449625600</v>
      </c>
      <c r="L188" s="22" t="s">
        <v>111</v>
      </c>
      <c r="M188" s="22" t="s">
        <v>111</v>
      </c>
      <c r="N188" s="22">
        <v>0</v>
      </c>
      <c r="O188" s="22">
        <v>1.67</v>
      </c>
      <c r="P188" s="22">
        <v>9.56</v>
      </c>
      <c r="Q188" s="22">
        <v>11.3</v>
      </c>
      <c r="R188" s="22" t="s">
        <v>111</v>
      </c>
    </row>
    <row r="189" spans="1:18" x14ac:dyDescent="0.2">
      <c r="A189" s="22" t="s">
        <v>5537</v>
      </c>
      <c r="B189" s="22" t="s">
        <v>5536</v>
      </c>
      <c r="C189" s="23">
        <v>6.4100000000000004E-2</v>
      </c>
      <c r="D189" s="22">
        <v>4.4800000000000004</v>
      </c>
      <c r="E189" s="24">
        <v>0.47395833333333331</v>
      </c>
      <c r="I189" s="24">
        <v>0.47395833333333331</v>
      </c>
      <c r="J189" s="22">
        <v>0</v>
      </c>
      <c r="K189" s="22">
        <v>40656166000</v>
      </c>
      <c r="L189" s="22" t="s">
        <v>111</v>
      </c>
      <c r="M189" s="22" t="s">
        <v>111</v>
      </c>
      <c r="N189" s="22">
        <v>0</v>
      </c>
      <c r="O189" s="22">
        <v>41.95</v>
      </c>
      <c r="P189" s="22">
        <v>44.74</v>
      </c>
      <c r="Q189" s="22">
        <v>5.23</v>
      </c>
      <c r="R189" s="22" t="s">
        <v>111</v>
      </c>
    </row>
    <row r="190" spans="1:18" x14ac:dyDescent="0.2">
      <c r="A190" s="22" t="s">
        <v>5696</v>
      </c>
      <c r="B190" s="22" t="s">
        <v>5695</v>
      </c>
      <c r="C190" s="23">
        <v>-0.10009999999999999</v>
      </c>
      <c r="D190" s="22">
        <v>13.04</v>
      </c>
      <c r="E190" s="22" t="s">
        <v>111</v>
      </c>
      <c r="I190" s="22" t="s">
        <v>111</v>
      </c>
      <c r="J190" s="22">
        <v>0</v>
      </c>
      <c r="K190" s="22">
        <v>9443938300</v>
      </c>
      <c r="L190" s="22" t="s">
        <v>111</v>
      </c>
      <c r="M190" s="22" t="s">
        <v>111</v>
      </c>
      <c r="N190" s="22">
        <v>0</v>
      </c>
      <c r="O190" s="22">
        <v>64.73</v>
      </c>
      <c r="P190" s="22">
        <v>49.23</v>
      </c>
      <c r="Q190" s="22">
        <v>8.2899999999999991</v>
      </c>
      <c r="R190" s="22" t="s">
        <v>111</v>
      </c>
    </row>
    <row r="191" spans="1:18" x14ac:dyDescent="0.2">
      <c r="A191" s="22" t="s">
        <v>896</v>
      </c>
      <c r="B191" s="22" t="s">
        <v>897</v>
      </c>
      <c r="C191" s="23">
        <v>4.2599999999999999E-2</v>
      </c>
      <c r="D191" s="22">
        <v>3.92</v>
      </c>
      <c r="E191" s="24">
        <v>0.41041666666666665</v>
      </c>
      <c r="I191" s="24">
        <v>0.4123263888888889</v>
      </c>
      <c r="J191" s="22">
        <v>0</v>
      </c>
      <c r="K191" s="22">
        <v>4549326400</v>
      </c>
      <c r="L191" s="22" t="s">
        <v>111</v>
      </c>
      <c r="M191" s="22" t="s">
        <v>111</v>
      </c>
      <c r="N191" s="22">
        <v>0</v>
      </c>
      <c r="O191" s="22">
        <v>25.42</v>
      </c>
      <c r="P191" s="22">
        <v>91.36</v>
      </c>
      <c r="Q191" s="22">
        <v>10.71</v>
      </c>
      <c r="R191" s="22" t="s">
        <v>111</v>
      </c>
    </row>
    <row r="192" spans="1:18" x14ac:dyDescent="0.2">
      <c r="A192" s="22" t="s">
        <v>1748</v>
      </c>
      <c r="B192" s="22" t="s">
        <v>1749</v>
      </c>
      <c r="C192" s="23">
        <v>-9.9699999999999997E-2</v>
      </c>
      <c r="D192" s="22">
        <v>13.72</v>
      </c>
      <c r="E192" s="22" t="s">
        <v>111</v>
      </c>
      <c r="I192" s="22" t="s">
        <v>111</v>
      </c>
      <c r="J192" s="22">
        <v>0</v>
      </c>
      <c r="K192" s="22">
        <v>96033934000</v>
      </c>
      <c r="L192" s="22" t="s">
        <v>111</v>
      </c>
      <c r="M192" s="22" t="s">
        <v>111</v>
      </c>
      <c r="N192" s="22">
        <v>0</v>
      </c>
      <c r="O192" s="22">
        <v>52.11</v>
      </c>
      <c r="P192" s="22">
        <v>69.349999999999994</v>
      </c>
      <c r="Q192" s="22">
        <v>10.57</v>
      </c>
      <c r="R192" s="22" t="s">
        <v>111</v>
      </c>
    </row>
    <row r="193" spans="1:18" x14ac:dyDescent="0.2">
      <c r="A193" s="22" t="s">
        <v>2125</v>
      </c>
      <c r="B193" s="22" t="s">
        <v>2126</v>
      </c>
      <c r="C193" s="23">
        <v>-9.5799999999999996E-2</v>
      </c>
      <c r="D193" s="22">
        <v>12.56</v>
      </c>
      <c r="E193" s="24">
        <v>0.39583333333333331</v>
      </c>
      <c r="I193" s="24">
        <v>0.39583333333333331</v>
      </c>
      <c r="J193" s="22">
        <v>0</v>
      </c>
      <c r="K193" s="22">
        <v>1852600000</v>
      </c>
      <c r="L193" s="22" t="s">
        <v>111</v>
      </c>
      <c r="M193" s="22" t="s">
        <v>111</v>
      </c>
      <c r="N193" s="22">
        <v>0</v>
      </c>
      <c r="O193" s="22">
        <v>9.6300000000000008</v>
      </c>
      <c r="P193" s="22">
        <v>51.01</v>
      </c>
      <c r="Q193" s="22">
        <v>43.15</v>
      </c>
      <c r="R193" s="22" t="s">
        <v>111</v>
      </c>
    </row>
    <row r="194" spans="1:18" x14ac:dyDescent="0.2">
      <c r="A194" s="22" t="s">
        <v>3354</v>
      </c>
      <c r="B194" s="22" t="s">
        <v>3353</v>
      </c>
      <c r="C194" s="23">
        <v>-9.9000000000000005E-2</v>
      </c>
      <c r="D194" s="22">
        <v>4.55</v>
      </c>
      <c r="E194" s="22" t="s">
        <v>111</v>
      </c>
      <c r="I194" s="22" t="s">
        <v>111</v>
      </c>
      <c r="J194" s="22">
        <v>0</v>
      </c>
      <c r="K194" s="22">
        <v>5606782000</v>
      </c>
      <c r="L194" s="22" t="s">
        <v>111</v>
      </c>
      <c r="M194" s="22" t="s">
        <v>111</v>
      </c>
      <c r="N194" s="22">
        <v>0</v>
      </c>
      <c r="O194" s="22">
        <v>41.56</v>
      </c>
      <c r="P194" s="22">
        <v>63.77</v>
      </c>
      <c r="Q194" s="22">
        <v>20.5</v>
      </c>
      <c r="R194" s="22" t="s">
        <v>111</v>
      </c>
    </row>
    <row r="195" spans="1:18" x14ac:dyDescent="0.2">
      <c r="A195" s="22" t="s">
        <v>1240</v>
      </c>
      <c r="B195" s="22" t="s">
        <v>1241</v>
      </c>
      <c r="C195" s="23">
        <v>-9.98E-2</v>
      </c>
      <c r="D195" s="22">
        <v>4.78</v>
      </c>
      <c r="E195" s="22" t="s">
        <v>111</v>
      </c>
      <c r="I195" s="22" t="s">
        <v>111</v>
      </c>
      <c r="J195" s="22">
        <v>0</v>
      </c>
      <c r="K195" s="22">
        <v>5304510400</v>
      </c>
      <c r="L195" s="22" t="s">
        <v>111</v>
      </c>
      <c r="M195" s="22" t="s">
        <v>111</v>
      </c>
      <c r="N195" s="22">
        <v>0</v>
      </c>
      <c r="O195" s="22">
        <v>49.83</v>
      </c>
      <c r="P195" s="22">
        <v>74.260000000000005</v>
      </c>
      <c r="Q195" s="22">
        <v>2.71</v>
      </c>
      <c r="R195" s="22" t="s">
        <v>111</v>
      </c>
    </row>
    <row r="196" spans="1:18" x14ac:dyDescent="0.2">
      <c r="A196" s="22" t="s">
        <v>944</v>
      </c>
      <c r="B196" s="22" t="s">
        <v>945</v>
      </c>
      <c r="C196" s="23">
        <v>-4.7699999999999999E-2</v>
      </c>
      <c r="D196" s="22">
        <v>11.59</v>
      </c>
      <c r="E196" s="24">
        <v>0.39583333333333331</v>
      </c>
      <c r="I196" s="24">
        <v>0.39583333333333331</v>
      </c>
      <c r="J196" s="22">
        <v>0</v>
      </c>
      <c r="K196" s="22">
        <v>7786608600</v>
      </c>
      <c r="L196" s="22" t="s">
        <v>111</v>
      </c>
      <c r="M196" s="22" t="s">
        <v>111</v>
      </c>
      <c r="N196" s="22">
        <v>0</v>
      </c>
      <c r="O196" s="22">
        <v>32.93</v>
      </c>
      <c r="P196" s="22">
        <v>63</v>
      </c>
      <c r="Q196" s="22">
        <v>29.52</v>
      </c>
      <c r="R196" s="22" t="s">
        <v>111</v>
      </c>
    </row>
    <row r="197" spans="1:18" x14ac:dyDescent="0.2">
      <c r="A197" s="22" t="s">
        <v>11802</v>
      </c>
      <c r="B197" s="22" t="s">
        <v>11801</v>
      </c>
      <c r="C197" s="23">
        <v>-0.1002</v>
      </c>
      <c r="D197" s="22">
        <v>5.21</v>
      </c>
      <c r="E197" s="22" t="s">
        <v>111</v>
      </c>
      <c r="I197" s="22" t="s">
        <v>111</v>
      </c>
      <c r="J197" s="22">
        <v>0</v>
      </c>
      <c r="K197" s="22">
        <v>11164009800</v>
      </c>
      <c r="L197" s="22" t="s">
        <v>111</v>
      </c>
      <c r="M197" s="22" t="s">
        <v>111</v>
      </c>
      <c r="N197" s="22">
        <v>0</v>
      </c>
      <c r="O197" s="22">
        <v>23.83</v>
      </c>
      <c r="P197" s="22">
        <v>61.47</v>
      </c>
      <c r="Q197" s="22">
        <v>11.54</v>
      </c>
      <c r="R197" s="22" t="s">
        <v>111</v>
      </c>
    </row>
    <row r="198" spans="1:18" x14ac:dyDescent="0.2">
      <c r="A198" s="22" t="s">
        <v>2701</v>
      </c>
      <c r="B198" s="22" t="s">
        <v>2700</v>
      </c>
      <c r="C198" s="23">
        <v>-0.10009999999999999</v>
      </c>
      <c r="D198" s="22">
        <v>17.54</v>
      </c>
      <c r="E198" s="22" t="s">
        <v>111</v>
      </c>
      <c r="I198" s="22" t="s">
        <v>111</v>
      </c>
      <c r="J198" s="22">
        <v>0</v>
      </c>
      <c r="K198" s="22">
        <v>6850423700</v>
      </c>
      <c r="L198" s="22" t="s">
        <v>111</v>
      </c>
      <c r="M198" s="22" t="s">
        <v>111</v>
      </c>
      <c r="N198" s="22">
        <v>0</v>
      </c>
      <c r="O198" s="22">
        <v>56.55</v>
      </c>
      <c r="P198" s="22">
        <v>46.67</v>
      </c>
      <c r="Q198" s="22">
        <v>4.47</v>
      </c>
      <c r="R198" s="22" t="s">
        <v>111</v>
      </c>
    </row>
    <row r="199" spans="1:18" x14ac:dyDescent="0.2">
      <c r="A199" s="22" t="s">
        <v>70</v>
      </c>
      <c r="B199" s="22" t="s">
        <v>71</v>
      </c>
      <c r="C199" s="23">
        <v>3.6999999999999998E-2</v>
      </c>
      <c r="D199" s="22">
        <v>10.65</v>
      </c>
      <c r="E199" s="24">
        <v>0.42865740740740743</v>
      </c>
      <c r="I199" s="24">
        <v>0.42865740740740743</v>
      </c>
      <c r="J199" s="22">
        <v>0</v>
      </c>
      <c r="K199" s="22">
        <v>4524776000</v>
      </c>
      <c r="L199" s="22" t="s">
        <v>111</v>
      </c>
      <c r="M199" s="22" t="s">
        <v>111</v>
      </c>
      <c r="N199" s="22">
        <v>0</v>
      </c>
      <c r="O199" s="22">
        <v>33.549999999999997</v>
      </c>
      <c r="P199" s="22">
        <v>73.77</v>
      </c>
      <c r="Q199" s="22">
        <v>15.06</v>
      </c>
      <c r="R199" s="22" t="s">
        <v>111</v>
      </c>
    </row>
    <row r="200" spans="1:18" x14ac:dyDescent="0.2">
      <c r="A200" s="22" t="s">
        <v>3290</v>
      </c>
      <c r="B200" s="22" t="s">
        <v>3289</v>
      </c>
      <c r="C200" s="23">
        <v>-1.7899999999999999E-2</v>
      </c>
      <c r="D200" s="22">
        <v>6.02</v>
      </c>
      <c r="E200" s="24">
        <v>0.39704861111111112</v>
      </c>
      <c r="I200" s="24">
        <v>0.4001736111111111</v>
      </c>
      <c r="J200" s="22">
        <v>0</v>
      </c>
      <c r="K200" s="22">
        <v>4121966300</v>
      </c>
      <c r="L200" s="22" t="s">
        <v>111</v>
      </c>
      <c r="M200" s="22" t="s">
        <v>111</v>
      </c>
      <c r="N200" s="22">
        <v>0</v>
      </c>
      <c r="O200" s="22">
        <v>32.700000000000003</v>
      </c>
      <c r="P200" s="22">
        <v>65.88</v>
      </c>
      <c r="Q200" s="22">
        <v>18.940000000000001</v>
      </c>
      <c r="R200" s="22" t="s">
        <v>111</v>
      </c>
    </row>
    <row r="201" spans="1:18" x14ac:dyDescent="0.2">
      <c r="A201" s="22" t="s">
        <v>3282</v>
      </c>
      <c r="B201" s="22" t="s">
        <v>3281</v>
      </c>
      <c r="C201" s="23">
        <v>5.5500000000000001E-2</v>
      </c>
      <c r="D201" s="22">
        <v>7.42</v>
      </c>
      <c r="E201" s="24">
        <v>0.46724537037037039</v>
      </c>
      <c r="I201" s="24">
        <v>0.4689814814814815</v>
      </c>
      <c r="J201" s="22">
        <v>0</v>
      </c>
      <c r="K201" s="22">
        <v>3556554200</v>
      </c>
      <c r="L201" s="22" t="s">
        <v>111</v>
      </c>
      <c r="M201" s="22" t="s">
        <v>111</v>
      </c>
      <c r="N201" s="22">
        <v>0</v>
      </c>
      <c r="O201" s="22">
        <v>43.72</v>
      </c>
      <c r="P201" s="22">
        <v>42.95</v>
      </c>
      <c r="Q201" s="22">
        <v>7.65</v>
      </c>
      <c r="R201" s="22" t="s">
        <v>111</v>
      </c>
    </row>
    <row r="202" spans="1:18" x14ac:dyDescent="0.2">
      <c r="A202" s="22" t="s">
        <v>1011</v>
      </c>
      <c r="B202" s="22" t="s">
        <v>1864</v>
      </c>
      <c r="C202" s="23">
        <v>-9.9699999999999997E-2</v>
      </c>
      <c r="D202" s="22">
        <v>15.53</v>
      </c>
      <c r="E202" s="22" t="s">
        <v>111</v>
      </c>
      <c r="I202" s="22" t="s">
        <v>111</v>
      </c>
      <c r="J202" s="22">
        <v>0</v>
      </c>
      <c r="K202" s="22">
        <v>2293887700</v>
      </c>
      <c r="L202" s="22" t="s">
        <v>111</v>
      </c>
      <c r="M202" s="22" t="s">
        <v>111</v>
      </c>
      <c r="N202" s="22">
        <v>0</v>
      </c>
      <c r="O202" s="22">
        <v>23.88</v>
      </c>
      <c r="P202" s="22">
        <v>37.9</v>
      </c>
      <c r="Q202" s="22">
        <v>20.95</v>
      </c>
      <c r="R202" s="22" t="s">
        <v>111</v>
      </c>
    </row>
    <row r="203" spans="1:18" x14ac:dyDescent="0.2">
      <c r="A203" s="22" t="s">
        <v>72</v>
      </c>
      <c r="B203" s="22" t="s">
        <v>73</v>
      </c>
      <c r="C203" s="23">
        <v>-9.9400000000000002E-2</v>
      </c>
      <c r="D203" s="22">
        <v>7.07</v>
      </c>
      <c r="E203" s="22" t="s">
        <v>111</v>
      </c>
      <c r="I203" s="22" t="s">
        <v>111</v>
      </c>
      <c r="J203" s="22">
        <v>0</v>
      </c>
      <c r="K203" s="22">
        <v>3687712000</v>
      </c>
      <c r="L203" s="22" t="s">
        <v>111</v>
      </c>
      <c r="M203" s="22" t="s">
        <v>111</v>
      </c>
      <c r="N203" s="22">
        <v>0</v>
      </c>
      <c r="O203" s="22">
        <v>27.2</v>
      </c>
      <c r="P203" s="22">
        <v>64.75</v>
      </c>
      <c r="Q203" s="22">
        <v>11.83</v>
      </c>
      <c r="R203" s="22" t="s">
        <v>111</v>
      </c>
    </row>
    <row r="204" spans="1:18" x14ac:dyDescent="0.2">
      <c r="A204" s="22" t="s">
        <v>404</v>
      </c>
      <c r="B204" s="22" t="s">
        <v>405</v>
      </c>
      <c r="C204" s="23">
        <v>-0.1007</v>
      </c>
      <c r="D204" s="22">
        <v>5.36</v>
      </c>
      <c r="E204" s="22" t="s">
        <v>111</v>
      </c>
      <c r="I204" s="22" t="s">
        <v>111</v>
      </c>
      <c r="J204" s="22">
        <v>0</v>
      </c>
      <c r="K204" s="22">
        <v>2965556400</v>
      </c>
      <c r="L204" s="22" t="s">
        <v>111</v>
      </c>
      <c r="M204" s="22" t="s">
        <v>111</v>
      </c>
      <c r="N204" s="22">
        <v>0</v>
      </c>
      <c r="O204" s="22">
        <v>0</v>
      </c>
      <c r="P204" s="22">
        <v>38.94</v>
      </c>
      <c r="Q204" s="22">
        <v>28.54</v>
      </c>
      <c r="R204" s="22" t="s">
        <v>111</v>
      </c>
    </row>
    <row r="205" spans="1:18" x14ac:dyDescent="0.2">
      <c r="A205" s="22" t="s">
        <v>2517</v>
      </c>
      <c r="B205" s="22" t="s">
        <v>2516</v>
      </c>
      <c r="C205" s="23">
        <v>-3.0099999999999998E-2</v>
      </c>
      <c r="D205" s="22">
        <v>3.22</v>
      </c>
      <c r="E205" s="22" t="s">
        <v>111</v>
      </c>
      <c r="I205" s="22" t="s">
        <v>111</v>
      </c>
      <c r="J205" s="22">
        <v>0</v>
      </c>
      <c r="K205" s="22">
        <v>7378217400</v>
      </c>
      <c r="L205" s="22" t="s">
        <v>111</v>
      </c>
      <c r="M205" s="22" t="s">
        <v>111</v>
      </c>
      <c r="N205" s="22">
        <v>0</v>
      </c>
      <c r="O205" s="22">
        <v>66.66</v>
      </c>
      <c r="P205" s="22">
        <v>71.680000000000007</v>
      </c>
      <c r="Q205" s="22">
        <v>11.39</v>
      </c>
      <c r="R205" s="22" t="s">
        <v>111</v>
      </c>
    </row>
    <row r="206" spans="1:18" x14ac:dyDescent="0.2">
      <c r="A206" s="22" t="s">
        <v>5744</v>
      </c>
      <c r="B206" s="22" t="s">
        <v>5743</v>
      </c>
      <c r="C206" s="23">
        <v>0.09</v>
      </c>
      <c r="D206" s="22">
        <v>2.1800000000000002</v>
      </c>
      <c r="E206" s="24">
        <v>0.43817129629629631</v>
      </c>
      <c r="I206" s="24">
        <v>0.43817129629629631</v>
      </c>
      <c r="J206" s="22">
        <v>0</v>
      </c>
      <c r="K206" s="22">
        <v>8494055900</v>
      </c>
      <c r="L206" s="22" t="s">
        <v>111</v>
      </c>
      <c r="M206" s="22" t="s">
        <v>111</v>
      </c>
      <c r="N206" s="22">
        <v>0</v>
      </c>
      <c r="O206" s="22">
        <v>81.819999999999993</v>
      </c>
      <c r="P206" s="22">
        <v>72.5</v>
      </c>
      <c r="Q206" s="22">
        <v>1.98</v>
      </c>
      <c r="R206" s="22" t="s">
        <v>111</v>
      </c>
    </row>
    <row r="207" spans="1:18" x14ac:dyDescent="0.2">
      <c r="A207" s="22" t="s">
        <v>3246</v>
      </c>
      <c r="B207" s="22" t="s">
        <v>3245</v>
      </c>
      <c r="C207" s="23">
        <v>-9.9699999999999997E-2</v>
      </c>
      <c r="D207" s="22">
        <v>13.55</v>
      </c>
      <c r="E207" s="22" t="s">
        <v>111</v>
      </c>
      <c r="I207" s="22" t="s">
        <v>111</v>
      </c>
      <c r="J207" s="22">
        <v>0</v>
      </c>
      <c r="K207" s="22">
        <v>4362736600</v>
      </c>
      <c r="L207" s="22" t="s">
        <v>111</v>
      </c>
      <c r="M207" s="22" t="s">
        <v>111</v>
      </c>
      <c r="N207" s="22">
        <v>0</v>
      </c>
      <c r="O207" s="22">
        <v>34.68</v>
      </c>
      <c r="P207" s="22">
        <v>51.99</v>
      </c>
      <c r="Q207" s="22">
        <v>7.5</v>
      </c>
      <c r="R207" s="22" t="s">
        <v>111</v>
      </c>
    </row>
    <row r="208" spans="1:18" x14ac:dyDescent="0.2">
      <c r="A208" s="22" t="s">
        <v>703</v>
      </c>
      <c r="B208" s="22" t="s">
        <v>704</v>
      </c>
      <c r="C208" s="23">
        <v>-9.9699999999999997E-2</v>
      </c>
      <c r="D208" s="22">
        <v>9.48</v>
      </c>
      <c r="E208" s="22" t="s">
        <v>111</v>
      </c>
      <c r="I208" s="22" t="s">
        <v>111</v>
      </c>
      <c r="J208" s="22">
        <v>0</v>
      </c>
      <c r="K208" s="22">
        <v>4140864000</v>
      </c>
      <c r="L208" s="22" t="s">
        <v>111</v>
      </c>
      <c r="M208" s="22" t="s">
        <v>111</v>
      </c>
      <c r="N208" s="22">
        <v>0</v>
      </c>
      <c r="O208" s="22">
        <v>4.49</v>
      </c>
      <c r="P208" s="22">
        <v>40.92</v>
      </c>
      <c r="Q208" s="22">
        <v>19.09</v>
      </c>
      <c r="R208" s="22" t="s">
        <v>111</v>
      </c>
    </row>
    <row r="209" spans="1:18" x14ac:dyDescent="0.2">
      <c r="A209" s="22" t="s">
        <v>4192</v>
      </c>
      <c r="B209" s="22" t="s">
        <v>4191</v>
      </c>
      <c r="C209" s="23">
        <v>-9.9900000000000003E-2</v>
      </c>
      <c r="D209" s="22">
        <v>23.15</v>
      </c>
      <c r="E209" s="22" t="s">
        <v>111</v>
      </c>
      <c r="I209" s="22" t="s">
        <v>111</v>
      </c>
      <c r="J209" s="22">
        <v>0</v>
      </c>
      <c r="K209" s="22">
        <v>19597710000</v>
      </c>
      <c r="L209" s="22" t="s">
        <v>111</v>
      </c>
      <c r="M209" s="22" t="s">
        <v>111</v>
      </c>
      <c r="N209" s="22">
        <v>0</v>
      </c>
      <c r="O209" s="22">
        <v>40.69</v>
      </c>
      <c r="P209" s="22">
        <v>47.6</v>
      </c>
      <c r="Q209" s="22">
        <v>15.06</v>
      </c>
      <c r="R209" s="22" t="s">
        <v>111</v>
      </c>
    </row>
    <row r="210" spans="1:18" x14ac:dyDescent="0.2">
      <c r="A210" s="22" t="s">
        <v>1362</v>
      </c>
      <c r="B210" s="22" t="s">
        <v>1363</v>
      </c>
      <c r="C210" s="23">
        <v>-9.9500000000000005E-2</v>
      </c>
      <c r="D210" s="22">
        <v>7.78</v>
      </c>
      <c r="E210" s="22" t="s">
        <v>111</v>
      </c>
      <c r="I210" s="22" t="s">
        <v>111</v>
      </c>
      <c r="J210" s="22">
        <v>0</v>
      </c>
      <c r="K210" s="22">
        <v>14665345000</v>
      </c>
      <c r="L210" s="22" t="s">
        <v>111</v>
      </c>
      <c r="M210" s="22" t="s">
        <v>111</v>
      </c>
      <c r="N210" s="22">
        <v>0</v>
      </c>
      <c r="O210" s="22">
        <v>48.64</v>
      </c>
      <c r="P210" s="22">
        <v>80.08</v>
      </c>
      <c r="Q210" s="22">
        <v>10.3</v>
      </c>
      <c r="R210" s="22" t="s">
        <v>111</v>
      </c>
    </row>
    <row r="211" spans="1:18" x14ac:dyDescent="0.2">
      <c r="A211" s="22" t="s">
        <v>2537</v>
      </c>
      <c r="B211" s="22" t="s">
        <v>2536</v>
      </c>
      <c r="C211" s="23">
        <v>-4.9700000000000001E-2</v>
      </c>
      <c r="D211" s="22">
        <v>17</v>
      </c>
      <c r="E211" s="22" t="s">
        <v>111</v>
      </c>
      <c r="I211" s="22" t="s">
        <v>111</v>
      </c>
      <c r="J211" s="22">
        <v>0</v>
      </c>
      <c r="K211" s="22">
        <v>2890000000</v>
      </c>
      <c r="L211" s="22" t="s">
        <v>111</v>
      </c>
      <c r="M211" s="22" t="s">
        <v>111</v>
      </c>
      <c r="N211" s="22">
        <v>0</v>
      </c>
      <c r="O211" s="22">
        <v>0.63</v>
      </c>
      <c r="P211" s="22">
        <v>63.6</v>
      </c>
      <c r="Q211" s="22">
        <v>5.96</v>
      </c>
      <c r="R211" s="22" t="s">
        <v>111</v>
      </c>
    </row>
    <row r="212" spans="1:18" x14ac:dyDescent="0.2">
      <c r="A212" s="22" t="s">
        <v>1400</v>
      </c>
      <c r="B212" s="22" t="s">
        <v>1401</v>
      </c>
      <c r="C212" s="23">
        <v>5.3699999999999998E-2</v>
      </c>
      <c r="D212" s="22">
        <v>10.79</v>
      </c>
      <c r="E212" s="24">
        <v>0.44935185185185184</v>
      </c>
      <c r="I212" s="24">
        <v>0.45890046296296294</v>
      </c>
      <c r="J212" s="22">
        <v>0</v>
      </c>
      <c r="K212" s="22">
        <v>3941267300</v>
      </c>
      <c r="L212" s="22" t="s">
        <v>111</v>
      </c>
      <c r="M212" s="22" t="s">
        <v>111</v>
      </c>
      <c r="N212" s="22">
        <v>0</v>
      </c>
      <c r="O212" s="22">
        <v>49.38</v>
      </c>
      <c r="P212" s="22">
        <v>92.89</v>
      </c>
      <c r="Q212" s="22">
        <v>18.190000000000001</v>
      </c>
      <c r="R212" s="22" t="s">
        <v>111</v>
      </c>
    </row>
    <row r="213" spans="1:18" x14ac:dyDescent="0.2">
      <c r="A213" s="22" t="s">
        <v>801</v>
      </c>
      <c r="B213" s="22" t="s">
        <v>802</v>
      </c>
      <c r="C213" s="23">
        <v>6.7199999999999996E-2</v>
      </c>
      <c r="D213" s="22">
        <v>5.24</v>
      </c>
      <c r="E213" s="24">
        <v>0.47086805555555555</v>
      </c>
      <c r="I213" s="24">
        <v>0.47413194444444445</v>
      </c>
      <c r="J213" s="22">
        <v>0</v>
      </c>
      <c r="K213" s="22">
        <v>1886400000</v>
      </c>
      <c r="L213" s="22" t="s">
        <v>111</v>
      </c>
      <c r="M213" s="22" t="s">
        <v>111</v>
      </c>
      <c r="N213" s="22">
        <v>0</v>
      </c>
      <c r="O213" s="22">
        <v>23.03</v>
      </c>
      <c r="P213" s="22">
        <v>57.94</v>
      </c>
      <c r="Q213" s="22">
        <v>7.58</v>
      </c>
      <c r="R213" s="22" t="s">
        <v>111</v>
      </c>
    </row>
    <row r="214" spans="1:18" x14ac:dyDescent="0.2">
      <c r="A214" s="22" t="s">
        <v>1592</v>
      </c>
      <c r="B214" s="22" t="s">
        <v>1593</v>
      </c>
      <c r="C214" s="23">
        <v>-0.10059999999999999</v>
      </c>
      <c r="D214" s="22">
        <v>5.99</v>
      </c>
      <c r="E214" s="22" t="s">
        <v>111</v>
      </c>
      <c r="I214" s="22" t="s">
        <v>111</v>
      </c>
      <c r="J214" s="22">
        <v>0</v>
      </c>
      <c r="K214" s="22">
        <v>8530970700</v>
      </c>
      <c r="L214" s="22" t="s">
        <v>111</v>
      </c>
      <c r="M214" s="22" t="s">
        <v>111</v>
      </c>
      <c r="N214" s="22">
        <v>0</v>
      </c>
      <c r="O214" s="22">
        <v>33.76</v>
      </c>
      <c r="P214" s="22">
        <v>45.06</v>
      </c>
      <c r="Q214" s="22">
        <v>29.39</v>
      </c>
      <c r="R214" s="22" t="s">
        <v>111</v>
      </c>
    </row>
    <row r="215" spans="1:18" x14ac:dyDescent="0.2">
      <c r="A215" s="22" t="s">
        <v>788</v>
      </c>
      <c r="B215" s="22" t="s">
        <v>789</v>
      </c>
      <c r="C215" s="23">
        <v>4.7500000000000001E-2</v>
      </c>
      <c r="D215" s="22">
        <v>15.89</v>
      </c>
      <c r="E215" s="24">
        <v>0.55027777777777775</v>
      </c>
      <c r="I215" s="24">
        <v>0.55276620370370366</v>
      </c>
      <c r="J215" s="22">
        <v>0</v>
      </c>
      <c r="K215" s="22">
        <v>6888963300</v>
      </c>
      <c r="L215" s="22" t="s">
        <v>111</v>
      </c>
      <c r="M215" s="22" t="s">
        <v>111</v>
      </c>
      <c r="N215" s="22">
        <v>0</v>
      </c>
      <c r="O215" s="22">
        <v>73.97</v>
      </c>
      <c r="P215" s="22">
        <v>52.22</v>
      </c>
      <c r="Q215" s="22">
        <v>4.54</v>
      </c>
      <c r="R215" s="22" t="s">
        <v>111</v>
      </c>
    </row>
  </sheetData>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C66DF-BCC9-4632-8D22-A0DCB0665725}">
  <dimension ref="A1:R214"/>
  <sheetViews>
    <sheetView topLeftCell="A193"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11973</v>
      </c>
      <c r="F1" s="2" t="s">
        <v>1889</v>
      </c>
      <c r="G1" s="2" t="s">
        <v>1888</v>
      </c>
      <c r="H1" s="2" t="s">
        <v>1887</v>
      </c>
      <c r="I1" s="22" t="s">
        <v>11972</v>
      </c>
      <c r="J1" s="22" t="s">
        <v>11971</v>
      </c>
      <c r="K1" s="22" t="s">
        <v>27</v>
      </c>
      <c r="L1" s="22" t="s">
        <v>11970</v>
      </c>
      <c r="M1" s="22" t="s">
        <v>190</v>
      </c>
      <c r="N1" s="22" t="s">
        <v>223</v>
      </c>
      <c r="O1" s="22" t="s">
        <v>219</v>
      </c>
      <c r="P1" s="22" t="s">
        <v>11969</v>
      </c>
      <c r="Q1" s="22" t="s">
        <v>11968</v>
      </c>
      <c r="R1" s="22" t="s">
        <v>11967</v>
      </c>
    </row>
    <row r="2" spans="1:18" x14ac:dyDescent="0.2">
      <c r="A2" s="22" t="s">
        <v>3633</v>
      </c>
      <c r="B2" s="22" t="s">
        <v>3632</v>
      </c>
      <c r="C2" s="23">
        <v>0.10009999999999999</v>
      </c>
      <c r="D2" s="22">
        <v>20.440000000000001</v>
      </c>
      <c r="E2" s="24">
        <v>0.39583333333333331</v>
      </c>
      <c r="I2" s="24">
        <v>0.40267361111111111</v>
      </c>
      <c r="J2" s="22">
        <v>11</v>
      </c>
      <c r="K2" s="22">
        <v>9273669400</v>
      </c>
      <c r="L2" s="22" t="s">
        <v>11338</v>
      </c>
      <c r="M2" s="22" t="s">
        <v>192</v>
      </c>
      <c r="N2" s="22">
        <v>786445</v>
      </c>
      <c r="O2" s="22">
        <v>18.28</v>
      </c>
      <c r="P2" s="22">
        <v>100</v>
      </c>
      <c r="Q2" s="22">
        <v>17.7</v>
      </c>
      <c r="R2" s="22">
        <v>20.13</v>
      </c>
    </row>
    <row r="3" spans="1:18" x14ac:dyDescent="0.2">
      <c r="A3" s="22" t="s">
        <v>1019</v>
      </c>
      <c r="B3" s="22" t="s">
        <v>1020</v>
      </c>
      <c r="C3" s="23">
        <v>0.1003</v>
      </c>
      <c r="D3" s="22">
        <v>15.58</v>
      </c>
      <c r="E3" s="24">
        <v>0.39583333333333331</v>
      </c>
      <c r="I3" s="24">
        <v>0.39803240740740742</v>
      </c>
      <c r="J3" s="22">
        <v>8</v>
      </c>
      <c r="K3" s="22">
        <v>15503219000</v>
      </c>
      <c r="L3" s="22" t="s">
        <v>11966</v>
      </c>
      <c r="M3" s="22" t="s">
        <v>192</v>
      </c>
      <c r="N3" s="22">
        <v>524296</v>
      </c>
      <c r="O3" s="22">
        <v>11.11</v>
      </c>
      <c r="P3" s="22">
        <v>100</v>
      </c>
      <c r="Q3" s="22">
        <v>21.14</v>
      </c>
      <c r="R3" s="22">
        <v>18.05</v>
      </c>
    </row>
    <row r="4" spans="1:18" x14ac:dyDescent="0.2">
      <c r="A4" s="22" t="s">
        <v>1240</v>
      </c>
      <c r="B4" s="22" t="s">
        <v>1241</v>
      </c>
      <c r="C4" s="23">
        <v>9.9400000000000002E-2</v>
      </c>
      <c r="D4" s="22">
        <v>5.31</v>
      </c>
      <c r="E4" s="24">
        <v>0.39634259259259258</v>
      </c>
      <c r="I4" s="24">
        <v>0.61362268518518515</v>
      </c>
      <c r="J4" s="22">
        <v>7</v>
      </c>
      <c r="K4" s="22">
        <v>5892667400</v>
      </c>
      <c r="L4" s="22" t="s">
        <v>11965</v>
      </c>
      <c r="M4" s="22" t="s">
        <v>191</v>
      </c>
      <c r="N4" s="22">
        <v>458759</v>
      </c>
      <c r="O4" s="22">
        <v>49.83</v>
      </c>
      <c r="P4" s="22">
        <v>100</v>
      </c>
      <c r="Q4" s="22">
        <v>22.86</v>
      </c>
      <c r="R4" s="22">
        <v>2.86</v>
      </c>
    </row>
    <row r="5" spans="1:18" x14ac:dyDescent="0.2">
      <c r="A5" s="22" t="s">
        <v>1630</v>
      </c>
      <c r="B5" s="22" t="s">
        <v>1631</v>
      </c>
      <c r="C5" s="23">
        <v>0.10009999999999999</v>
      </c>
      <c r="D5" s="22">
        <v>21.43</v>
      </c>
      <c r="E5" s="24">
        <v>0.60835648148148147</v>
      </c>
      <c r="I5" s="24">
        <v>0.60835648148148147</v>
      </c>
      <c r="J5" s="22">
        <v>6</v>
      </c>
      <c r="K5" s="22">
        <v>21918746000</v>
      </c>
      <c r="L5" s="22" t="s">
        <v>9909</v>
      </c>
      <c r="M5" s="22" t="s">
        <v>191</v>
      </c>
      <c r="N5" s="22">
        <v>393222</v>
      </c>
      <c r="O5" s="22">
        <v>53.48</v>
      </c>
      <c r="P5" s="22">
        <v>100</v>
      </c>
      <c r="Q5" s="22">
        <v>26.27</v>
      </c>
      <c r="R5" s="22">
        <v>3.14</v>
      </c>
    </row>
    <row r="6" spans="1:18" x14ac:dyDescent="0.2">
      <c r="A6" s="22" t="s">
        <v>384</v>
      </c>
      <c r="B6" s="22" t="s">
        <v>385</v>
      </c>
      <c r="C6" s="23">
        <v>0.1002</v>
      </c>
      <c r="D6" s="22">
        <v>12.41</v>
      </c>
      <c r="E6" s="24">
        <v>0.39583333333333331</v>
      </c>
      <c r="I6" s="24">
        <v>0.39583333333333331</v>
      </c>
      <c r="J6" s="22">
        <v>6</v>
      </c>
      <c r="K6" s="22">
        <v>4546354000</v>
      </c>
      <c r="L6" s="22" t="s">
        <v>11540</v>
      </c>
      <c r="M6" s="22" t="s">
        <v>193</v>
      </c>
      <c r="N6" s="22">
        <v>393222</v>
      </c>
      <c r="O6" s="22">
        <v>51.8</v>
      </c>
      <c r="P6" s="22">
        <v>100</v>
      </c>
      <c r="Q6" s="22">
        <v>0.85</v>
      </c>
      <c r="R6" s="22">
        <v>2570.94</v>
      </c>
    </row>
    <row r="7" spans="1:18" x14ac:dyDescent="0.2">
      <c r="A7" s="22" t="s">
        <v>2278</v>
      </c>
      <c r="B7" s="22" t="s">
        <v>2277</v>
      </c>
      <c r="C7" s="23">
        <v>9.98E-2</v>
      </c>
      <c r="D7" s="22">
        <v>16.86</v>
      </c>
      <c r="E7" s="24">
        <v>0.61822916666666672</v>
      </c>
      <c r="I7" s="24">
        <v>0.61822916666666672</v>
      </c>
      <c r="J7" s="22">
        <v>5</v>
      </c>
      <c r="K7" s="22">
        <v>5010142100</v>
      </c>
      <c r="L7" s="22" t="s">
        <v>11313</v>
      </c>
      <c r="M7" s="22" t="s">
        <v>191</v>
      </c>
      <c r="N7" s="22">
        <v>393223</v>
      </c>
      <c r="O7" s="22">
        <v>49.92</v>
      </c>
      <c r="P7" s="22">
        <v>100</v>
      </c>
      <c r="Q7" s="22">
        <v>26.86</v>
      </c>
      <c r="R7" s="22">
        <v>3.4</v>
      </c>
    </row>
    <row r="8" spans="1:18" x14ac:dyDescent="0.2">
      <c r="A8" s="22" t="s">
        <v>1464</v>
      </c>
      <c r="B8" s="22" t="s">
        <v>1465</v>
      </c>
      <c r="C8" s="23">
        <v>0.1002</v>
      </c>
      <c r="D8" s="22">
        <v>23.61</v>
      </c>
      <c r="E8" s="24">
        <v>0.39583333333333331</v>
      </c>
      <c r="I8" s="24">
        <v>0.39651620370370372</v>
      </c>
      <c r="J8" s="22">
        <v>5</v>
      </c>
      <c r="K8" s="22">
        <v>5942835700</v>
      </c>
      <c r="L8" s="22" t="s">
        <v>11520</v>
      </c>
      <c r="M8" s="22" t="s">
        <v>192</v>
      </c>
      <c r="N8" s="22">
        <v>327685</v>
      </c>
      <c r="O8" s="22">
        <v>50.49</v>
      </c>
      <c r="P8" s="22">
        <v>100</v>
      </c>
      <c r="Q8" s="22">
        <v>6.06</v>
      </c>
      <c r="R8" s="22">
        <v>40.409999999999997</v>
      </c>
    </row>
    <row r="9" spans="1:18" x14ac:dyDescent="0.2">
      <c r="A9" s="22" t="s">
        <v>3112</v>
      </c>
      <c r="B9" s="22" t="s">
        <v>3111</v>
      </c>
      <c r="C9" s="23">
        <v>0.1</v>
      </c>
      <c r="D9" s="22">
        <v>43.12</v>
      </c>
      <c r="E9" s="24">
        <v>0.41032407407407406</v>
      </c>
      <c r="I9" s="24">
        <v>0.41032407407407406</v>
      </c>
      <c r="J9" s="22">
        <v>5</v>
      </c>
      <c r="K9" s="22">
        <v>1267982800</v>
      </c>
      <c r="L9" s="22" t="s">
        <v>11517</v>
      </c>
      <c r="M9" s="22" t="s">
        <v>191</v>
      </c>
      <c r="N9" s="22">
        <v>327685</v>
      </c>
      <c r="O9" s="22">
        <v>3.08</v>
      </c>
      <c r="P9" s="22">
        <v>100</v>
      </c>
      <c r="Q9" s="22">
        <v>46.23</v>
      </c>
      <c r="R9" s="22">
        <v>22.22</v>
      </c>
    </row>
    <row r="10" spans="1:18" x14ac:dyDescent="0.2">
      <c r="A10" s="22" t="s">
        <v>137</v>
      </c>
      <c r="B10" s="22" t="s">
        <v>138</v>
      </c>
      <c r="C10" s="23">
        <v>9.98E-2</v>
      </c>
      <c r="D10" s="22">
        <v>13.56</v>
      </c>
      <c r="E10" s="24">
        <v>0.40284722222222225</v>
      </c>
      <c r="I10" s="24">
        <v>0.60078703703703706</v>
      </c>
      <c r="J10" s="22">
        <v>5</v>
      </c>
      <c r="K10" s="22">
        <v>4298129500</v>
      </c>
      <c r="L10" s="22" t="s">
        <v>11503</v>
      </c>
      <c r="M10" s="22" t="s">
        <v>191</v>
      </c>
      <c r="N10" s="22">
        <v>327685</v>
      </c>
      <c r="O10" s="22">
        <v>5.47</v>
      </c>
      <c r="P10" s="22">
        <v>100</v>
      </c>
      <c r="Q10" s="22">
        <v>34.51</v>
      </c>
      <c r="R10" s="22">
        <v>1.17</v>
      </c>
    </row>
    <row r="11" spans="1:18" x14ac:dyDescent="0.2">
      <c r="A11" s="22" t="s">
        <v>134</v>
      </c>
      <c r="B11" s="22" t="s">
        <v>135</v>
      </c>
      <c r="C11" s="23">
        <v>0.1002</v>
      </c>
      <c r="D11" s="22">
        <v>12.85</v>
      </c>
      <c r="E11" s="24">
        <v>0.39583333333333331</v>
      </c>
      <c r="I11" s="24">
        <v>0.39583333333333331</v>
      </c>
      <c r="J11" s="22">
        <v>5</v>
      </c>
      <c r="K11" s="22">
        <v>5194214200</v>
      </c>
      <c r="L11" s="22" t="s">
        <v>2141</v>
      </c>
      <c r="M11" s="22" t="s">
        <v>193</v>
      </c>
      <c r="N11" s="22">
        <v>327685</v>
      </c>
      <c r="O11" s="22">
        <v>55.3</v>
      </c>
      <c r="P11" s="22">
        <v>100</v>
      </c>
      <c r="Q11" s="22">
        <v>1.08</v>
      </c>
      <c r="R11" s="22">
        <v>744.17</v>
      </c>
    </row>
    <row r="12" spans="1:18" x14ac:dyDescent="0.2">
      <c r="A12" s="22" t="s">
        <v>72</v>
      </c>
      <c r="B12" s="22" t="s">
        <v>73</v>
      </c>
      <c r="C12" s="23">
        <v>9.9400000000000002E-2</v>
      </c>
      <c r="D12" s="22">
        <v>7.85</v>
      </c>
      <c r="E12" s="24">
        <v>0.61667824074074074</v>
      </c>
      <c r="I12" s="24">
        <v>0.61775462962962968</v>
      </c>
      <c r="J12" s="22">
        <v>5</v>
      </c>
      <c r="K12" s="22">
        <v>4094560000</v>
      </c>
      <c r="L12" s="22" t="s">
        <v>11835</v>
      </c>
      <c r="M12" s="22" t="s">
        <v>191</v>
      </c>
      <c r="N12" s="22">
        <v>327685</v>
      </c>
      <c r="O12" s="22">
        <v>27.2</v>
      </c>
      <c r="P12" s="22">
        <v>100</v>
      </c>
      <c r="Q12" s="22">
        <v>38.020000000000003</v>
      </c>
      <c r="R12" s="22">
        <v>1.91</v>
      </c>
    </row>
    <row r="13" spans="1:18" x14ac:dyDescent="0.2">
      <c r="A13" s="22" t="s">
        <v>3943</v>
      </c>
      <c r="B13" s="22" t="s">
        <v>3942</v>
      </c>
      <c r="C13" s="23">
        <v>0.1002</v>
      </c>
      <c r="D13" s="22">
        <v>13.62</v>
      </c>
      <c r="E13" s="24">
        <v>0.39583333333333331</v>
      </c>
      <c r="I13" s="24">
        <v>0.61822916666666672</v>
      </c>
      <c r="J13" s="22">
        <v>4</v>
      </c>
      <c r="K13" s="22">
        <v>2942011600</v>
      </c>
      <c r="L13" s="22" t="s">
        <v>11637</v>
      </c>
      <c r="M13" s="22" t="s">
        <v>192</v>
      </c>
      <c r="N13" s="22">
        <v>262148</v>
      </c>
      <c r="O13" s="22">
        <v>69.180000000000007</v>
      </c>
      <c r="P13" s="22">
        <v>100</v>
      </c>
      <c r="Q13" s="22">
        <v>14.59</v>
      </c>
      <c r="R13" s="22">
        <v>0.85</v>
      </c>
    </row>
    <row r="14" spans="1:18" x14ac:dyDescent="0.2">
      <c r="A14" s="22" t="s">
        <v>418</v>
      </c>
      <c r="B14" s="22" t="s">
        <v>419</v>
      </c>
      <c r="C14" s="23">
        <v>0.1</v>
      </c>
      <c r="D14" s="22">
        <v>32.78</v>
      </c>
      <c r="E14" s="24">
        <v>0.39583333333333331</v>
      </c>
      <c r="I14" s="24">
        <v>0.39583333333333331</v>
      </c>
      <c r="J14" s="22">
        <v>4</v>
      </c>
      <c r="K14" s="22">
        <v>2956004800</v>
      </c>
      <c r="L14" s="22" t="s">
        <v>11633</v>
      </c>
      <c r="M14" s="22" t="s">
        <v>193</v>
      </c>
      <c r="N14" s="22">
        <v>262148</v>
      </c>
      <c r="O14" s="22">
        <v>6.65</v>
      </c>
      <c r="P14" s="22">
        <v>100</v>
      </c>
      <c r="Q14" s="22">
        <v>0.63</v>
      </c>
      <c r="R14" s="22">
        <v>1022.62</v>
      </c>
    </row>
    <row r="15" spans="1:18" x14ac:dyDescent="0.2">
      <c r="A15" s="22" t="s">
        <v>812</v>
      </c>
      <c r="B15" s="22" t="s">
        <v>813</v>
      </c>
      <c r="C15" s="23">
        <v>0.10009999999999999</v>
      </c>
      <c r="D15" s="22">
        <v>21.33</v>
      </c>
      <c r="E15" s="24">
        <v>0.39583333333333331</v>
      </c>
      <c r="I15" s="24">
        <v>0.39583333333333331</v>
      </c>
      <c r="J15" s="22">
        <v>4</v>
      </c>
      <c r="K15" s="22">
        <v>7711461000</v>
      </c>
      <c r="L15" s="22" t="s">
        <v>11834</v>
      </c>
      <c r="M15" s="22" t="s">
        <v>193</v>
      </c>
      <c r="N15" s="22">
        <v>327687</v>
      </c>
      <c r="O15" s="22">
        <v>1.49</v>
      </c>
      <c r="P15" s="22">
        <v>100</v>
      </c>
      <c r="Q15" s="22">
        <v>1.2</v>
      </c>
      <c r="R15" s="22">
        <v>421.06</v>
      </c>
    </row>
    <row r="16" spans="1:18" x14ac:dyDescent="0.2">
      <c r="A16" s="22" t="s">
        <v>2982</v>
      </c>
      <c r="B16" s="22" t="s">
        <v>2981</v>
      </c>
      <c r="C16" s="23">
        <v>0.10050000000000001</v>
      </c>
      <c r="D16" s="22">
        <v>6.68</v>
      </c>
      <c r="E16" s="24">
        <v>0.39583333333333331</v>
      </c>
      <c r="I16" s="24">
        <v>0.39583333333333331</v>
      </c>
      <c r="J16" s="22">
        <v>4</v>
      </c>
      <c r="K16" s="22">
        <v>9107356300</v>
      </c>
      <c r="L16" s="22" t="s">
        <v>11833</v>
      </c>
      <c r="M16" s="22" t="s">
        <v>193</v>
      </c>
      <c r="N16" s="22">
        <v>327687</v>
      </c>
      <c r="O16" s="22">
        <v>4.1900000000000004</v>
      </c>
      <c r="P16" s="22">
        <v>100</v>
      </c>
      <c r="Q16" s="22">
        <v>1.35</v>
      </c>
      <c r="R16" s="22">
        <v>863.36</v>
      </c>
    </row>
    <row r="17" spans="1:18" x14ac:dyDescent="0.2">
      <c r="A17" s="22" t="s">
        <v>3733</v>
      </c>
      <c r="B17" s="22" t="s">
        <v>3732</v>
      </c>
      <c r="C17" s="23">
        <v>0.1</v>
      </c>
      <c r="D17" s="22">
        <v>4.51</v>
      </c>
      <c r="E17" s="24">
        <v>0.39583333333333331</v>
      </c>
      <c r="I17" s="24">
        <v>0.39583333333333331</v>
      </c>
      <c r="J17" s="22">
        <v>4</v>
      </c>
      <c r="K17" s="22">
        <v>5758247300</v>
      </c>
      <c r="L17" s="22" t="s">
        <v>11964</v>
      </c>
      <c r="M17" s="22" t="s">
        <v>193</v>
      </c>
      <c r="N17" s="22">
        <v>262148</v>
      </c>
      <c r="O17" s="22">
        <v>24.27</v>
      </c>
      <c r="P17" s="22">
        <v>100</v>
      </c>
      <c r="Q17" s="22">
        <v>0.56000000000000005</v>
      </c>
      <c r="R17" s="22">
        <v>1283.69</v>
      </c>
    </row>
    <row r="18" spans="1:18" x14ac:dyDescent="0.2">
      <c r="A18" s="22" t="s">
        <v>1109</v>
      </c>
      <c r="B18" s="22" t="s">
        <v>1110</v>
      </c>
      <c r="C18" s="23">
        <v>9.9599999999999994E-2</v>
      </c>
      <c r="D18" s="22">
        <v>10.6</v>
      </c>
      <c r="E18" s="24">
        <v>0.39583333333333331</v>
      </c>
      <c r="I18" s="24">
        <v>0.39583333333333331</v>
      </c>
      <c r="J18" s="22">
        <v>4</v>
      </c>
      <c r="K18" s="22">
        <v>3996997000</v>
      </c>
      <c r="L18" s="22" t="s">
        <v>11760</v>
      </c>
      <c r="M18" s="22" t="s">
        <v>193</v>
      </c>
      <c r="N18" s="22">
        <v>327687</v>
      </c>
      <c r="O18" s="22">
        <v>18.55</v>
      </c>
      <c r="P18" s="22">
        <v>100</v>
      </c>
      <c r="Q18" s="22">
        <v>6.47</v>
      </c>
      <c r="R18" s="22">
        <v>82.24</v>
      </c>
    </row>
    <row r="19" spans="1:18" x14ac:dyDescent="0.2">
      <c r="A19" s="22" t="s">
        <v>1454</v>
      </c>
      <c r="B19" s="22" t="s">
        <v>1455</v>
      </c>
      <c r="C19" s="23">
        <v>0.20019999999999999</v>
      </c>
      <c r="D19" s="22">
        <v>22.78</v>
      </c>
      <c r="E19" s="24">
        <v>0.3966898148148148</v>
      </c>
      <c r="I19" s="24">
        <v>0.4104976851851852</v>
      </c>
      <c r="J19" s="22">
        <v>3</v>
      </c>
      <c r="K19" s="22">
        <v>6583010800</v>
      </c>
      <c r="L19" s="22" t="s">
        <v>11831</v>
      </c>
      <c r="M19" s="22" t="s">
        <v>191</v>
      </c>
      <c r="N19" s="22">
        <v>196611</v>
      </c>
      <c r="O19" s="22">
        <v>69.930000000000007</v>
      </c>
      <c r="P19" s="22">
        <v>100</v>
      </c>
      <c r="Q19" s="22">
        <v>13.2</v>
      </c>
      <c r="R19" s="22">
        <v>8.44</v>
      </c>
    </row>
    <row r="20" spans="1:18" x14ac:dyDescent="0.2">
      <c r="A20" s="22" t="s">
        <v>5392</v>
      </c>
      <c r="B20" s="22" t="s">
        <v>5391</v>
      </c>
      <c r="C20" s="23">
        <v>0.1</v>
      </c>
      <c r="D20" s="22">
        <v>20.239999999999998</v>
      </c>
      <c r="E20" s="24">
        <v>0.39583333333333331</v>
      </c>
      <c r="I20" s="24">
        <v>0.39583333333333331</v>
      </c>
      <c r="J20" s="22">
        <v>3</v>
      </c>
      <c r="K20" s="22">
        <v>24326817000</v>
      </c>
      <c r="L20" s="22" t="s">
        <v>11963</v>
      </c>
      <c r="M20" s="22" t="s">
        <v>193</v>
      </c>
      <c r="N20" s="22">
        <v>196611</v>
      </c>
      <c r="O20" s="22">
        <v>48.88</v>
      </c>
      <c r="P20" s="22">
        <v>100</v>
      </c>
      <c r="Q20" s="22">
        <v>0.93</v>
      </c>
      <c r="R20" s="22">
        <v>610.49</v>
      </c>
    </row>
    <row r="21" spans="1:18" x14ac:dyDescent="0.2">
      <c r="A21" s="22" t="s">
        <v>3589</v>
      </c>
      <c r="B21" s="22" t="s">
        <v>3588</v>
      </c>
      <c r="C21" s="23">
        <v>9.8900000000000002E-2</v>
      </c>
      <c r="D21" s="22">
        <v>3.89</v>
      </c>
      <c r="E21" s="24">
        <v>0.40021990740740743</v>
      </c>
      <c r="H21" s="2" t="e">
        <f>AVERAGE((G21-F21)*100/G21)</f>
        <v>#DIV/0!</v>
      </c>
      <c r="I21" s="24">
        <v>0.61064814814814816</v>
      </c>
      <c r="J21" s="22">
        <v>3</v>
      </c>
      <c r="K21" s="22">
        <v>2462233100</v>
      </c>
      <c r="L21" s="22" t="s">
        <v>11731</v>
      </c>
      <c r="M21" s="22" t="s">
        <v>191</v>
      </c>
      <c r="N21" s="22">
        <v>196611</v>
      </c>
      <c r="O21" s="22">
        <v>23.25</v>
      </c>
      <c r="P21" s="22">
        <v>100</v>
      </c>
      <c r="Q21" s="22">
        <v>30.6</v>
      </c>
      <c r="R21" s="22">
        <v>4.67</v>
      </c>
    </row>
    <row r="22" spans="1:18" x14ac:dyDescent="0.2">
      <c r="A22" s="22" t="s">
        <v>3354</v>
      </c>
      <c r="B22" s="22" t="s">
        <v>3353</v>
      </c>
      <c r="C22" s="23">
        <v>0.1002</v>
      </c>
      <c r="D22" s="22">
        <v>5.05</v>
      </c>
      <c r="E22" s="24">
        <v>0.56193287037037032</v>
      </c>
      <c r="I22" s="24">
        <v>0.57127314814814811</v>
      </c>
      <c r="J22" s="22">
        <v>3</v>
      </c>
      <c r="K22" s="22">
        <v>6222911900</v>
      </c>
      <c r="L22" s="22" t="s">
        <v>11962</v>
      </c>
      <c r="M22" s="22" t="s">
        <v>191</v>
      </c>
      <c r="N22" s="22">
        <v>196611</v>
      </c>
      <c r="O22" s="22">
        <v>41.56</v>
      </c>
      <c r="P22" s="22">
        <v>100</v>
      </c>
      <c r="Q22" s="22">
        <v>20.05</v>
      </c>
      <c r="R22" s="22">
        <v>3.83</v>
      </c>
    </row>
    <row r="23" spans="1:18" x14ac:dyDescent="0.2">
      <c r="A23" s="22" t="s">
        <v>2641</v>
      </c>
      <c r="B23" s="22" t="s">
        <v>2640</v>
      </c>
      <c r="C23" s="23">
        <v>9.9699999999999997E-2</v>
      </c>
      <c r="D23" s="22">
        <v>7.61</v>
      </c>
      <c r="E23" s="24">
        <v>0.39583333333333331</v>
      </c>
      <c r="H23" s="2" t="e">
        <f>AVERAGE((G23-F23)*100/G23)</f>
        <v>#DIV/0!</v>
      </c>
      <c r="I23" s="24">
        <v>0.39583333333333331</v>
      </c>
      <c r="J23" s="22">
        <v>3</v>
      </c>
      <c r="K23" s="22">
        <v>8344324500</v>
      </c>
      <c r="L23" s="22" t="s">
        <v>11710</v>
      </c>
      <c r="M23" s="22" t="s">
        <v>193</v>
      </c>
      <c r="N23" s="22">
        <v>196611</v>
      </c>
      <c r="O23" s="22">
        <v>2.42</v>
      </c>
      <c r="P23" s="22">
        <v>100</v>
      </c>
      <c r="Q23" s="22">
        <v>2.06</v>
      </c>
      <c r="R23" s="22">
        <v>194.33</v>
      </c>
    </row>
    <row r="24" spans="1:18" x14ac:dyDescent="0.2">
      <c r="A24" s="22" t="s">
        <v>404</v>
      </c>
      <c r="B24" s="22" t="s">
        <v>405</v>
      </c>
      <c r="C24" s="23">
        <v>9.9599999999999994E-2</v>
      </c>
      <c r="D24" s="22">
        <v>5.96</v>
      </c>
      <c r="E24" s="24">
        <v>0.42113425925925924</v>
      </c>
      <c r="I24" s="24">
        <v>0.60512731481481485</v>
      </c>
      <c r="J24" s="22">
        <v>3</v>
      </c>
      <c r="K24" s="22">
        <v>3297521700</v>
      </c>
      <c r="L24" s="22" t="s">
        <v>6520</v>
      </c>
      <c r="M24" s="22" t="s">
        <v>191</v>
      </c>
      <c r="N24" s="22">
        <v>196611</v>
      </c>
      <c r="O24" s="22">
        <v>0</v>
      </c>
      <c r="P24" s="22">
        <v>100</v>
      </c>
      <c r="Q24" s="22">
        <v>35.51</v>
      </c>
      <c r="R24" s="22">
        <v>1.9</v>
      </c>
    </row>
    <row r="25" spans="1:18" x14ac:dyDescent="0.2">
      <c r="A25" s="22" t="s">
        <v>1592</v>
      </c>
      <c r="B25" s="22" t="s">
        <v>1593</v>
      </c>
      <c r="C25" s="23">
        <v>0.1008</v>
      </c>
      <c r="D25" s="22">
        <v>6.66</v>
      </c>
      <c r="E25" s="24">
        <v>0.39651620370370372</v>
      </c>
      <c r="I25" s="24">
        <v>0.42692129629629627</v>
      </c>
      <c r="J25" s="22">
        <v>3</v>
      </c>
      <c r="K25" s="22">
        <v>9485186100</v>
      </c>
      <c r="L25" s="22" t="s">
        <v>11708</v>
      </c>
      <c r="M25" s="22" t="s">
        <v>191</v>
      </c>
      <c r="N25" s="22">
        <v>196611</v>
      </c>
      <c r="O25" s="22">
        <v>33.76</v>
      </c>
      <c r="P25" s="22">
        <v>100</v>
      </c>
      <c r="Q25" s="22">
        <v>29.19</v>
      </c>
      <c r="R25" s="22">
        <v>3.52</v>
      </c>
    </row>
    <row r="26" spans="1:18" x14ac:dyDescent="0.2">
      <c r="A26" s="22" t="s">
        <v>10626</v>
      </c>
      <c r="B26" s="22" t="s">
        <v>10625</v>
      </c>
      <c r="C26" s="23">
        <v>0.19969999999999999</v>
      </c>
      <c r="D26" s="22">
        <v>17.899999999999999</v>
      </c>
      <c r="E26" s="24">
        <v>0.47085648148148146</v>
      </c>
      <c r="H26" s="2" t="e">
        <f>AVERAGE((G26-F26)*100/G26)</f>
        <v>#DIV/0!</v>
      </c>
      <c r="I26" s="24">
        <v>0.47085648148148146</v>
      </c>
      <c r="J26" s="22">
        <v>2</v>
      </c>
      <c r="K26" s="22">
        <v>2703246300</v>
      </c>
      <c r="L26" s="22" t="s">
        <v>11961</v>
      </c>
      <c r="M26" s="22" t="s">
        <v>191</v>
      </c>
      <c r="N26" s="22">
        <v>131074</v>
      </c>
      <c r="O26" s="22">
        <v>7.79</v>
      </c>
      <c r="P26" s="22">
        <v>100</v>
      </c>
      <c r="Q26" s="22">
        <v>27.84</v>
      </c>
      <c r="R26" s="22">
        <v>5.17</v>
      </c>
    </row>
    <row r="27" spans="1:18" x14ac:dyDescent="0.2">
      <c r="A27" s="22" t="s">
        <v>1267</v>
      </c>
      <c r="B27" s="22" t="s">
        <v>1268</v>
      </c>
      <c r="C27" s="23">
        <v>0.1002</v>
      </c>
      <c r="D27" s="22">
        <v>34.82</v>
      </c>
      <c r="E27" s="24">
        <v>0.39923611111111112</v>
      </c>
      <c r="H27" s="2" t="e">
        <f>AVERAGE((G27-F27)*100/G27)</f>
        <v>#DIV/0!</v>
      </c>
      <c r="I27" s="24">
        <v>0.44605324074074076</v>
      </c>
      <c r="J27" s="22">
        <v>2</v>
      </c>
      <c r="K27" s="22">
        <v>2570450100</v>
      </c>
      <c r="L27" s="22" t="s">
        <v>11960</v>
      </c>
      <c r="M27" s="22" t="s">
        <v>191</v>
      </c>
      <c r="N27" s="22">
        <v>131074</v>
      </c>
      <c r="O27" s="22">
        <v>10.45</v>
      </c>
      <c r="P27" s="22">
        <v>100</v>
      </c>
      <c r="Q27" s="22">
        <v>28.79</v>
      </c>
      <c r="R27" s="22">
        <v>2.39</v>
      </c>
    </row>
    <row r="28" spans="1:18" x14ac:dyDescent="0.2">
      <c r="A28" s="22" t="s">
        <v>2337</v>
      </c>
      <c r="B28" s="22" t="s">
        <v>2336</v>
      </c>
      <c r="C28" s="23">
        <v>0.1003</v>
      </c>
      <c r="D28" s="22">
        <v>9.76</v>
      </c>
      <c r="E28" s="24">
        <v>0.55518518518518523</v>
      </c>
      <c r="I28" s="24">
        <v>0.60021990740740738</v>
      </c>
      <c r="J28" s="22">
        <v>2</v>
      </c>
      <c r="K28" s="22">
        <v>2284385200</v>
      </c>
      <c r="L28" s="22" t="s">
        <v>5267</v>
      </c>
      <c r="M28" s="22" t="s">
        <v>191</v>
      </c>
      <c r="N28" s="22">
        <v>131074</v>
      </c>
      <c r="O28" s="22">
        <v>2.17</v>
      </c>
      <c r="P28" s="22">
        <v>100</v>
      </c>
      <c r="Q28" s="22">
        <v>33.04</v>
      </c>
      <c r="R28" s="22">
        <v>1.37</v>
      </c>
    </row>
    <row r="29" spans="1:18" x14ac:dyDescent="0.2">
      <c r="A29" s="22" t="s">
        <v>3895</v>
      </c>
      <c r="B29" s="22" t="s">
        <v>3894</v>
      </c>
      <c r="C29" s="23">
        <v>0.1004</v>
      </c>
      <c r="D29" s="22">
        <v>10.85</v>
      </c>
      <c r="E29" s="24">
        <v>0.57893518518518516</v>
      </c>
      <c r="I29" s="24">
        <v>0.57893518518518516</v>
      </c>
      <c r="J29" s="22">
        <v>2</v>
      </c>
      <c r="K29" s="22">
        <v>2171714400</v>
      </c>
      <c r="L29" s="22" t="s">
        <v>11817</v>
      </c>
      <c r="M29" s="22" t="s">
        <v>191</v>
      </c>
      <c r="N29" s="22">
        <v>131074</v>
      </c>
      <c r="O29" s="22">
        <v>37.729999999999997</v>
      </c>
      <c r="P29" s="22">
        <v>100</v>
      </c>
      <c r="Q29" s="22">
        <v>23.18</v>
      </c>
      <c r="R29" s="22">
        <v>6.97</v>
      </c>
    </row>
    <row r="30" spans="1:18" x14ac:dyDescent="0.2">
      <c r="A30" s="22" t="s">
        <v>1232</v>
      </c>
      <c r="B30" s="22" t="s">
        <v>1233</v>
      </c>
      <c r="C30" s="23">
        <v>0.10009999999999999</v>
      </c>
      <c r="D30" s="22">
        <v>7.91</v>
      </c>
      <c r="E30" s="24">
        <v>0.5650115740740741</v>
      </c>
      <c r="I30" s="24">
        <v>0.60723379629629626</v>
      </c>
      <c r="J30" s="22">
        <v>2</v>
      </c>
      <c r="K30" s="22">
        <v>2837042100</v>
      </c>
      <c r="L30" s="22" t="s">
        <v>11959</v>
      </c>
      <c r="M30" s="22" t="s">
        <v>191</v>
      </c>
      <c r="N30" s="22">
        <v>131074</v>
      </c>
      <c r="O30" s="22">
        <v>3.26</v>
      </c>
      <c r="P30" s="22">
        <v>100</v>
      </c>
      <c r="Q30" s="22">
        <v>18.73</v>
      </c>
      <c r="R30" s="22">
        <v>0.41</v>
      </c>
    </row>
    <row r="31" spans="1:18" x14ac:dyDescent="0.2">
      <c r="A31" s="22" t="s">
        <v>1037</v>
      </c>
      <c r="B31" s="22" t="s">
        <v>1818</v>
      </c>
      <c r="C31" s="23">
        <v>0.10059999999999999</v>
      </c>
      <c r="D31" s="22">
        <v>3.83</v>
      </c>
      <c r="E31" s="24">
        <v>0.3974537037037037</v>
      </c>
      <c r="H31" s="2" t="e">
        <f>AVERAGE((G31-F31)*100/G31)</f>
        <v>#DIV/0!</v>
      </c>
      <c r="I31" s="24">
        <v>0.39990740740740743</v>
      </c>
      <c r="J31" s="22">
        <v>2</v>
      </c>
      <c r="K31" s="22">
        <v>5465019200</v>
      </c>
      <c r="L31" s="22" t="s">
        <v>8509</v>
      </c>
      <c r="M31" s="22" t="s">
        <v>191</v>
      </c>
      <c r="N31" s="22">
        <v>131074</v>
      </c>
      <c r="O31" s="22">
        <v>11.26</v>
      </c>
      <c r="P31" s="22">
        <v>100</v>
      </c>
      <c r="Q31" s="22">
        <v>19.96</v>
      </c>
      <c r="R31" s="22">
        <v>16.850000000000001</v>
      </c>
    </row>
    <row r="32" spans="1:18" x14ac:dyDescent="0.2">
      <c r="A32" s="22" t="s">
        <v>3853</v>
      </c>
      <c r="B32" s="22" t="s">
        <v>3852</v>
      </c>
      <c r="C32" s="23">
        <v>9.9599999999999994E-2</v>
      </c>
      <c r="D32" s="22">
        <v>2.76</v>
      </c>
      <c r="E32" s="24">
        <v>0.61386574074074074</v>
      </c>
      <c r="H32" s="2" t="e">
        <f>AVERAGE((G32-F32)*100/G32)</f>
        <v>#DIV/0!</v>
      </c>
      <c r="I32" s="24">
        <v>0.61386574074074074</v>
      </c>
      <c r="J32" s="22">
        <v>2</v>
      </c>
      <c r="K32" s="22">
        <v>3717878000</v>
      </c>
      <c r="L32" s="22" t="s">
        <v>11815</v>
      </c>
      <c r="M32" s="22" t="s">
        <v>191</v>
      </c>
      <c r="N32" s="22">
        <v>131074</v>
      </c>
      <c r="O32" s="22">
        <v>28.93</v>
      </c>
      <c r="P32" s="22">
        <v>100</v>
      </c>
      <c r="Q32" s="22">
        <v>12.23</v>
      </c>
      <c r="R32" s="22">
        <v>9.3699999999999992</v>
      </c>
    </row>
    <row r="33" spans="1:18" x14ac:dyDescent="0.2">
      <c r="A33" s="22" t="s">
        <v>1031</v>
      </c>
      <c r="B33" s="22" t="s">
        <v>1032</v>
      </c>
      <c r="C33" s="23">
        <v>9.9599999999999994E-2</v>
      </c>
      <c r="D33" s="22">
        <v>10.38</v>
      </c>
      <c r="E33" s="24">
        <v>0.39583333333333331</v>
      </c>
      <c r="H33" s="2" t="e">
        <f>AVERAGE((G33-F33)*100/G33)</f>
        <v>#DIV/0!</v>
      </c>
      <c r="I33" s="24">
        <v>0.39583333333333331</v>
      </c>
      <c r="J33" s="22">
        <v>2</v>
      </c>
      <c r="K33" s="22">
        <v>5434497600</v>
      </c>
      <c r="L33" s="22" t="s">
        <v>11958</v>
      </c>
      <c r="M33" s="22" t="s">
        <v>193</v>
      </c>
      <c r="N33" s="22">
        <v>131074</v>
      </c>
      <c r="O33" s="22">
        <v>32.43</v>
      </c>
      <c r="P33" s="22">
        <v>100</v>
      </c>
      <c r="Q33" s="22">
        <v>0.73</v>
      </c>
      <c r="R33" s="22">
        <v>550.65</v>
      </c>
    </row>
    <row r="34" spans="1:18" x14ac:dyDescent="0.2">
      <c r="A34" s="22" t="s">
        <v>1242</v>
      </c>
      <c r="B34" s="22" t="s">
        <v>1243</v>
      </c>
      <c r="C34" s="23">
        <v>0.1002</v>
      </c>
      <c r="D34" s="22">
        <v>6.92</v>
      </c>
      <c r="E34" s="24">
        <v>0.3961689814814815</v>
      </c>
      <c r="I34" s="24">
        <v>0.3961689814814815</v>
      </c>
      <c r="J34" s="22">
        <v>2</v>
      </c>
      <c r="K34" s="22">
        <v>2649241600</v>
      </c>
      <c r="L34" s="22" t="s">
        <v>11813</v>
      </c>
      <c r="M34" s="22" t="s">
        <v>191</v>
      </c>
      <c r="N34" s="22">
        <v>131074</v>
      </c>
      <c r="O34" s="22">
        <v>21.52</v>
      </c>
      <c r="P34" s="22">
        <v>100</v>
      </c>
      <c r="Q34" s="22">
        <v>3.5</v>
      </c>
      <c r="R34" s="22">
        <v>64.38</v>
      </c>
    </row>
    <row r="35" spans="1:18" x14ac:dyDescent="0.2">
      <c r="A35" s="22" t="s">
        <v>185</v>
      </c>
      <c r="B35" s="22" t="s">
        <v>184</v>
      </c>
      <c r="C35" s="23">
        <v>0.1002</v>
      </c>
      <c r="D35" s="22">
        <v>6.09</v>
      </c>
      <c r="E35" s="24">
        <v>0.42744212962962963</v>
      </c>
      <c r="I35" s="24">
        <v>0.61667824074074074</v>
      </c>
      <c r="J35" s="22">
        <v>2</v>
      </c>
      <c r="K35" s="22">
        <v>14130097000</v>
      </c>
      <c r="L35" s="22" t="s">
        <v>11957</v>
      </c>
      <c r="M35" s="22" t="s">
        <v>191</v>
      </c>
      <c r="N35" s="22">
        <v>393223</v>
      </c>
      <c r="O35" s="22">
        <v>32.840000000000003</v>
      </c>
      <c r="P35" s="22">
        <v>100</v>
      </c>
      <c r="Q35" s="22">
        <v>46.6</v>
      </c>
      <c r="R35" s="22">
        <v>1.32</v>
      </c>
    </row>
    <row r="36" spans="1:18" x14ac:dyDescent="0.2">
      <c r="A36" s="22" t="s">
        <v>3627</v>
      </c>
      <c r="B36" s="22" t="s">
        <v>3626</v>
      </c>
      <c r="C36" s="23">
        <v>0.10050000000000001</v>
      </c>
      <c r="D36" s="22">
        <v>6.13</v>
      </c>
      <c r="E36" s="24">
        <v>0.39846064814814813</v>
      </c>
      <c r="I36" s="24">
        <v>0.42587962962962961</v>
      </c>
      <c r="J36" s="22">
        <v>2</v>
      </c>
      <c r="K36" s="22">
        <v>2812224700</v>
      </c>
      <c r="L36" s="22" t="s">
        <v>11956</v>
      </c>
      <c r="M36" s="22" t="s">
        <v>191</v>
      </c>
      <c r="N36" s="22">
        <v>131074</v>
      </c>
      <c r="O36" s="22">
        <v>35.590000000000003</v>
      </c>
      <c r="P36" s="22">
        <v>100</v>
      </c>
      <c r="Q36" s="22">
        <v>17.809999999999999</v>
      </c>
      <c r="R36" s="22">
        <v>4.97</v>
      </c>
    </row>
    <row r="37" spans="1:18" x14ac:dyDescent="0.2">
      <c r="A37" s="22" t="s">
        <v>2262</v>
      </c>
      <c r="B37" s="22" t="s">
        <v>2261</v>
      </c>
      <c r="C37" s="23">
        <v>0.1002</v>
      </c>
      <c r="D37" s="22">
        <v>16.91</v>
      </c>
      <c r="E37" s="24">
        <v>0.39583333333333331</v>
      </c>
      <c r="H37" s="2" t="e">
        <f>AVERAGE((G37-F37)*100/G37)</f>
        <v>#DIV/0!</v>
      </c>
      <c r="I37" s="24">
        <v>0.58739583333333334</v>
      </c>
      <c r="J37" s="22">
        <v>2</v>
      </c>
      <c r="K37" s="22">
        <v>3749291400</v>
      </c>
      <c r="L37" s="22" t="s">
        <v>11811</v>
      </c>
      <c r="M37" s="22" t="s">
        <v>192</v>
      </c>
      <c r="N37" s="22">
        <v>393226</v>
      </c>
      <c r="O37" s="22">
        <v>30.94</v>
      </c>
      <c r="P37" s="22">
        <v>100</v>
      </c>
      <c r="Q37" s="22">
        <v>23.11</v>
      </c>
      <c r="R37" s="22">
        <v>2.4</v>
      </c>
    </row>
    <row r="38" spans="1:18" x14ac:dyDescent="0.2">
      <c r="A38" s="22" t="s">
        <v>3579</v>
      </c>
      <c r="B38" s="22" t="s">
        <v>3578</v>
      </c>
      <c r="C38" s="23">
        <v>9.98E-2</v>
      </c>
      <c r="D38" s="22">
        <v>6.39</v>
      </c>
      <c r="E38" s="24">
        <v>0.3961689814814815</v>
      </c>
      <c r="I38" s="24">
        <v>0.3961689814814815</v>
      </c>
      <c r="J38" s="22">
        <v>2</v>
      </c>
      <c r="K38" s="22">
        <v>3189816500</v>
      </c>
      <c r="L38" s="22" t="s">
        <v>11810</v>
      </c>
      <c r="M38" s="22" t="s">
        <v>191</v>
      </c>
      <c r="N38" s="22">
        <v>131074</v>
      </c>
      <c r="O38" s="22">
        <v>32.31</v>
      </c>
      <c r="P38" s="22">
        <v>100</v>
      </c>
      <c r="Q38" s="22">
        <v>6.24</v>
      </c>
      <c r="R38" s="22">
        <v>45.47</v>
      </c>
    </row>
    <row r="39" spans="1:18" x14ac:dyDescent="0.2">
      <c r="A39" s="22" t="s">
        <v>2454</v>
      </c>
      <c r="B39" s="22" t="s">
        <v>2453</v>
      </c>
      <c r="C39" s="23">
        <v>0.1003</v>
      </c>
      <c r="D39" s="22">
        <v>3.51</v>
      </c>
      <c r="E39" s="24">
        <v>0.40118055555555554</v>
      </c>
      <c r="I39" s="24">
        <v>0.61775462962962968</v>
      </c>
      <c r="J39" s="22">
        <v>2</v>
      </c>
      <c r="K39" s="22">
        <v>2455677600</v>
      </c>
      <c r="L39" s="22" t="s">
        <v>11955</v>
      </c>
      <c r="M39" s="22" t="s">
        <v>191</v>
      </c>
      <c r="N39" s="22">
        <v>131074</v>
      </c>
      <c r="O39" s="22">
        <v>12.33</v>
      </c>
      <c r="P39" s="22">
        <v>100</v>
      </c>
      <c r="Q39" s="22">
        <v>20.91</v>
      </c>
      <c r="R39" s="22">
        <v>0.82</v>
      </c>
    </row>
    <row r="40" spans="1:18" x14ac:dyDescent="0.2">
      <c r="A40" s="22" t="s">
        <v>2607</v>
      </c>
      <c r="B40" s="22" t="s">
        <v>2606</v>
      </c>
      <c r="C40" s="23">
        <v>9.9900000000000003E-2</v>
      </c>
      <c r="D40" s="22">
        <v>25.77</v>
      </c>
      <c r="E40" s="24">
        <v>0.6184722222222222</v>
      </c>
      <c r="I40" s="24">
        <v>0.62024305555555559</v>
      </c>
      <c r="J40" s="22">
        <v>2</v>
      </c>
      <c r="K40" s="22">
        <v>2731620000</v>
      </c>
      <c r="L40" s="22" t="s">
        <v>11806</v>
      </c>
      <c r="M40" s="22" t="s">
        <v>191</v>
      </c>
      <c r="N40" s="22">
        <v>131074</v>
      </c>
      <c r="O40" s="22">
        <v>9.1999999999999993</v>
      </c>
      <c r="P40" s="22">
        <v>100</v>
      </c>
      <c r="Q40" s="22">
        <v>7.6</v>
      </c>
      <c r="R40" s="22">
        <v>7.58</v>
      </c>
    </row>
    <row r="41" spans="1:18" x14ac:dyDescent="0.2">
      <c r="A41" s="22" t="s">
        <v>3459</v>
      </c>
      <c r="B41" s="22" t="s">
        <v>3458</v>
      </c>
      <c r="C41" s="23">
        <v>0.1003</v>
      </c>
      <c r="D41" s="22">
        <v>15.03</v>
      </c>
      <c r="E41" s="24">
        <v>0.39803240740740742</v>
      </c>
      <c r="H41" s="2" t="e">
        <f>AVERAGE((G41-F41)*100/G41)</f>
        <v>#DIV/0!</v>
      </c>
      <c r="I41" s="24">
        <v>0.59734953703703708</v>
      </c>
      <c r="J41" s="22">
        <v>2</v>
      </c>
      <c r="K41" s="22">
        <v>2705434400</v>
      </c>
      <c r="L41" s="22" t="s">
        <v>11954</v>
      </c>
      <c r="M41" s="22" t="s">
        <v>191</v>
      </c>
      <c r="N41" s="22">
        <v>131074</v>
      </c>
      <c r="O41" s="22">
        <v>10</v>
      </c>
      <c r="P41" s="22">
        <v>100</v>
      </c>
      <c r="Q41" s="22">
        <v>11.25</v>
      </c>
      <c r="R41" s="22">
        <v>4.24</v>
      </c>
    </row>
    <row r="42" spans="1:18" x14ac:dyDescent="0.2">
      <c r="A42" s="22" t="s">
        <v>3055</v>
      </c>
      <c r="B42" s="22" t="s">
        <v>3054</v>
      </c>
      <c r="C42" s="23">
        <v>9.9699999999999997E-2</v>
      </c>
      <c r="D42" s="22">
        <v>6.62</v>
      </c>
      <c r="E42" s="24">
        <v>0.39583333333333331</v>
      </c>
      <c r="I42" s="24">
        <v>0.39846064814814813</v>
      </c>
      <c r="J42" s="22">
        <v>2</v>
      </c>
      <c r="K42" s="22">
        <v>2953155500</v>
      </c>
      <c r="L42" s="22" t="s">
        <v>11953</v>
      </c>
      <c r="M42" s="22" t="s">
        <v>192</v>
      </c>
      <c r="N42" s="22">
        <v>196612</v>
      </c>
      <c r="O42" s="22">
        <v>3.07</v>
      </c>
      <c r="P42" s="22">
        <v>100</v>
      </c>
      <c r="Q42" s="22">
        <v>7.46</v>
      </c>
      <c r="R42" s="22">
        <v>30.38</v>
      </c>
    </row>
    <row r="43" spans="1:18" x14ac:dyDescent="0.2">
      <c r="A43" s="22" t="s">
        <v>2492</v>
      </c>
      <c r="B43" s="22" t="s">
        <v>7311</v>
      </c>
      <c r="C43" s="23">
        <v>0.1</v>
      </c>
      <c r="D43" s="22">
        <v>46.44</v>
      </c>
      <c r="E43" s="24">
        <v>0.39846064814814813</v>
      </c>
      <c r="I43" s="24">
        <v>0.58585648148148151</v>
      </c>
      <c r="J43" s="22">
        <v>2</v>
      </c>
      <c r="K43" s="22">
        <v>9412459200</v>
      </c>
      <c r="L43" s="22" t="s">
        <v>11952</v>
      </c>
      <c r="M43" s="22" t="s">
        <v>191</v>
      </c>
      <c r="N43" s="22">
        <v>131074</v>
      </c>
      <c r="O43" s="22">
        <v>45.04</v>
      </c>
      <c r="P43" s="22">
        <v>100</v>
      </c>
      <c r="Q43" s="22">
        <v>15.37</v>
      </c>
      <c r="R43" s="22">
        <v>1.84</v>
      </c>
    </row>
    <row r="44" spans="1:18" x14ac:dyDescent="0.2">
      <c r="A44" s="22" t="s">
        <v>2125</v>
      </c>
      <c r="B44" s="22" t="s">
        <v>2126</v>
      </c>
      <c r="C44" s="23">
        <v>9.98E-2</v>
      </c>
      <c r="D44" s="22">
        <v>13.89</v>
      </c>
      <c r="E44" s="24">
        <v>0.39583333333333331</v>
      </c>
      <c r="I44" s="24">
        <v>0.39583333333333331</v>
      </c>
      <c r="J44" s="22">
        <v>2</v>
      </c>
      <c r="K44" s="22">
        <v>2048775000</v>
      </c>
      <c r="L44" s="22" t="s">
        <v>5822</v>
      </c>
      <c r="M44" s="22" t="s">
        <v>193</v>
      </c>
      <c r="N44" s="22">
        <v>131074</v>
      </c>
      <c r="O44" s="22">
        <v>9.6300000000000008</v>
      </c>
      <c r="P44" s="22">
        <v>100</v>
      </c>
      <c r="Q44" s="22">
        <v>3.19</v>
      </c>
      <c r="R44" s="22">
        <v>222.34</v>
      </c>
    </row>
    <row r="45" spans="1:18" x14ac:dyDescent="0.2">
      <c r="A45" s="22" t="s">
        <v>944</v>
      </c>
      <c r="B45" s="22" t="s">
        <v>945</v>
      </c>
      <c r="C45" s="23">
        <v>0.1004</v>
      </c>
      <c r="D45" s="22">
        <v>12.17</v>
      </c>
      <c r="E45" s="24">
        <v>0.39599537037037036</v>
      </c>
      <c r="I45" s="24">
        <v>0.39599537037037036</v>
      </c>
      <c r="J45" s="22">
        <v>2</v>
      </c>
      <c r="K45" s="22">
        <v>8176274900</v>
      </c>
      <c r="L45" s="22" t="s">
        <v>11951</v>
      </c>
      <c r="M45" s="22" t="s">
        <v>192</v>
      </c>
      <c r="N45" s="22">
        <v>131074</v>
      </c>
      <c r="O45" s="22">
        <v>32.93</v>
      </c>
      <c r="P45" s="22">
        <v>100</v>
      </c>
      <c r="Q45" s="22">
        <v>3.97</v>
      </c>
      <c r="R45" s="22">
        <v>115.78</v>
      </c>
    </row>
    <row r="46" spans="1:18" x14ac:dyDescent="0.2">
      <c r="A46" s="22" t="s">
        <v>1068</v>
      </c>
      <c r="B46" s="22" t="s">
        <v>1810</v>
      </c>
      <c r="C46" s="23">
        <v>0.10009999999999999</v>
      </c>
      <c r="D46" s="22">
        <v>13.41</v>
      </c>
      <c r="E46" s="24">
        <v>0.39583333333333331</v>
      </c>
      <c r="I46" s="24">
        <v>0.39583333333333331</v>
      </c>
      <c r="J46" s="22">
        <v>2</v>
      </c>
      <c r="K46" s="22">
        <v>2516044700</v>
      </c>
      <c r="L46" s="22" t="s">
        <v>11799</v>
      </c>
      <c r="M46" s="22" t="s">
        <v>193</v>
      </c>
      <c r="N46" s="22">
        <v>131074</v>
      </c>
      <c r="O46" s="22">
        <v>37.979999999999997</v>
      </c>
      <c r="P46" s="22">
        <v>100</v>
      </c>
      <c r="Q46" s="22">
        <v>0.93</v>
      </c>
      <c r="R46" s="22">
        <v>532.73</v>
      </c>
    </row>
    <row r="47" spans="1:18" x14ac:dyDescent="0.2">
      <c r="A47" s="22" t="s">
        <v>3238</v>
      </c>
      <c r="B47" s="22" t="s">
        <v>3237</v>
      </c>
      <c r="C47" s="23">
        <v>9.9699999999999997E-2</v>
      </c>
      <c r="D47" s="22">
        <v>6.84</v>
      </c>
      <c r="E47" s="24">
        <v>0.41787037037037039</v>
      </c>
      <c r="I47" s="24">
        <v>0.41787037037037039</v>
      </c>
      <c r="J47" s="22">
        <v>2</v>
      </c>
      <c r="K47" s="22">
        <v>4165769900</v>
      </c>
      <c r="L47" s="22" t="s">
        <v>10702</v>
      </c>
      <c r="M47" s="22" t="s">
        <v>191</v>
      </c>
      <c r="N47" s="22">
        <v>131074</v>
      </c>
      <c r="O47" s="22">
        <v>59.16</v>
      </c>
      <c r="P47" s="22">
        <v>100</v>
      </c>
      <c r="Q47" s="22">
        <v>14.68</v>
      </c>
      <c r="R47" s="22">
        <v>7.07</v>
      </c>
    </row>
    <row r="48" spans="1:18" x14ac:dyDescent="0.2">
      <c r="A48" s="22" t="s">
        <v>1122</v>
      </c>
      <c r="B48" s="22" t="s">
        <v>1123</v>
      </c>
      <c r="C48" s="23">
        <v>0.10009999999999999</v>
      </c>
      <c r="D48" s="22">
        <v>8.4600000000000009</v>
      </c>
      <c r="E48" s="24">
        <v>0.3961689814814815</v>
      </c>
      <c r="I48" s="24">
        <v>0.3961689814814815</v>
      </c>
      <c r="J48" s="22">
        <v>2</v>
      </c>
      <c r="K48" s="22">
        <v>3525022800</v>
      </c>
      <c r="L48" s="22" t="s">
        <v>2082</v>
      </c>
      <c r="M48" s="22" t="s">
        <v>191</v>
      </c>
      <c r="N48" s="22">
        <v>131074</v>
      </c>
      <c r="O48" s="22">
        <v>38.25</v>
      </c>
      <c r="P48" s="22">
        <v>100</v>
      </c>
      <c r="Q48" s="22">
        <v>6.31</v>
      </c>
      <c r="R48" s="22">
        <v>49.37</v>
      </c>
    </row>
    <row r="49" spans="1:18" x14ac:dyDescent="0.2">
      <c r="A49" s="22">
        <v>836717</v>
      </c>
      <c r="B49" s="22" t="s">
        <v>9935</v>
      </c>
      <c r="C49" s="23">
        <v>0.29980000000000001</v>
      </c>
      <c r="D49" s="22">
        <v>15.26</v>
      </c>
      <c r="E49" s="24">
        <v>0.56171296296296291</v>
      </c>
      <c r="I49" s="24">
        <v>0.625</v>
      </c>
      <c r="J49" s="22">
        <v>1</v>
      </c>
      <c r="K49" s="22">
        <v>639088800</v>
      </c>
      <c r="L49" s="22" t="s">
        <v>11950</v>
      </c>
      <c r="M49" s="22" t="s">
        <v>191</v>
      </c>
      <c r="N49" s="22">
        <v>65537</v>
      </c>
      <c r="O49" s="22">
        <v>16.93</v>
      </c>
      <c r="P49" s="22">
        <v>100</v>
      </c>
      <c r="Q49" s="22">
        <v>51.86</v>
      </c>
      <c r="R49" s="22">
        <v>0.8</v>
      </c>
    </row>
    <row r="50" spans="1:18" x14ac:dyDescent="0.2">
      <c r="A50" s="22">
        <v>835508</v>
      </c>
      <c r="B50" s="22" t="s">
        <v>4645</v>
      </c>
      <c r="C50" s="23">
        <v>0.3</v>
      </c>
      <c r="D50" s="22">
        <v>42.34</v>
      </c>
      <c r="E50" s="24">
        <v>0.43828703703703703</v>
      </c>
      <c r="I50" s="24">
        <v>0.43828703703703703</v>
      </c>
      <c r="J50" s="22">
        <v>1</v>
      </c>
      <c r="K50" s="22">
        <v>1102427750</v>
      </c>
      <c r="L50" s="22" t="s">
        <v>11949</v>
      </c>
      <c r="M50" s="22" t="s">
        <v>191</v>
      </c>
      <c r="N50" s="22">
        <v>65537</v>
      </c>
      <c r="O50" s="22">
        <v>10.8</v>
      </c>
      <c r="P50" s="22">
        <v>96.22</v>
      </c>
      <c r="Q50" s="22">
        <v>20.53</v>
      </c>
      <c r="R50" s="22">
        <v>17.399999999999999</v>
      </c>
    </row>
    <row r="51" spans="1:18" x14ac:dyDescent="0.2">
      <c r="A51" s="22">
        <v>833284</v>
      </c>
      <c r="B51" s="22" t="s">
        <v>10640</v>
      </c>
      <c r="C51" s="23">
        <v>0.2999</v>
      </c>
      <c r="D51" s="22">
        <v>26.57</v>
      </c>
      <c r="E51" s="24">
        <v>0.61299768518518516</v>
      </c>
      <c r="I51" s="24">
        <v>0.61299768518518516</v>
      </c>
      <c r="J51" s="22">
        <v>1</v>
      </c>
      <c r="K51" s="22">
        <v>1206221410</v>
      </c>
      <c r="L51" s="22" t="s">
        <v>11232</v>
      </c>
      <c r="M51" s="22" t="s">
        <v>191</v>
      </c>
      <c r="N51" s="22">
        <v>131076</v>
      </c>
      <c r="O51" s="22">
        <v>9.23</v>
      </c>
      <c r="P51" s="22">
        <v>100</v>
      </c>
      <c r="Q51" s="22">
        <v>58.59</v>
      </c>
      <c r="R51" s="22">
        <v>4.34</v>
      </c>
    </row>
    <row r="52" spans="1:18" x14ac:dyDescent="0.2">
      <c r="A52" s="22" t="s">
        <v>6280</v>
      </c>
      <c r="B52" s="22" t="s">
        <v>6279</v>
      </c>
      <c r="C52" s="23">
        <v>0.19980000000000001</v>
      </c>
      <c r="D52" s="22">
        <v>28.28</v>
      </c>
      <c r="E52" s="24">
        <v>0.43108796296296298</v>
      </c>
      <c r="I52" s="24">
        <v>0.59307870370370375</v>
      </c>
      <c r="J52" s="22">
        <v>1</v>
      </c>
      <c r="K52" s="22">
        <v>7714614400</v>
      </c>
      <c r="L52" s="22" t="s">
        <v>6377</v>
      </c>
      <c r="M52" s="22" t="s">
        <v>191</v>
      </c>
      <c r="N52" s="22">
        <v>65537</v>
      </c>
      <c r="O52" s="22">
        <v>34.58</v>
      </c>
      <c r="P52" s="22">
        <v>96.7</v>
      </c>
      <c r="Q52" s="22">
        <v>21.14</v>
      </c>
      <c r="R52" s="22">
        <v>2.4700000000000002</v>
      </c>
    </row>
    <row r="53" spans="1:18" x14ac:dyDescent="0.2">
      <c r="A53" s="22" t="s">
        <v>6157</v>
      </c>
      <c r="B53" s="22" t="s">
        <v>6156</v>
      </c>
      <c r="C53" s="23">
        <v>0.20019999999999999</v>
      </c>
      <c r="D53" s="22">
        <v>21.64</v>
      </c>
      <c r="E53" s="24">
        <v>0.62107638888888894</v>
      </c>
      <c r="I53" s="24">
        <v>0.62107638888888894</v>
      </c>
      <c r="J53" s="22">
        <v>1</v>
      </c>
      <c r="K53" s="22">
        <v>3895333700</v>
      </c>
      <c r="L53" s="22" t="s">
        <v>11948</v>
      </c>
      <c r="M53" s="22" t="s">
        <v>191</v>
      </c>
      <c r="N53" s="22">
        <v>65537</v>
      </c>
      <c r="O53" s="22">
        <v>35.36</v>
      </c>
      <c r="P53" s="22">
        <v>99.74</v>
      </c>
      <c r="Q53" s="22">
        <v>3.1</v>
      </c>
      <c r="R53" s="22">
        <v>28.33</v>
      </c>
    </row>
    <row r="54" spans="1:18" x14ac:dyDescent="0.2">
      <c r="A54" s="22" t="s">
        <v>4795</v>
      </c>
      <c r="B54" s="22" t="s">
        <v>4794</v>
      </c>
      <c r="C54" s="23">
        <v>0.19989999999999999</v>
      </c>
      <c r="D54" s="22">
        <v>45.79</v>
      </c>
      <c r="E54" s="24">
        <v>0.55307870370370371</v>
      </c>
      <c r="I54" s="24">
        <v>0.60795138888888889</v>
      </c>
      <c r="J54" s="22">
        <v>1</v>
      </c>
      <c r="K54" s="22">
        <v>2812829200</v>
      </c>
      <c r="L54" s="22" t="s">
        <v>11947</v>
      </c>
      <c r="M54" s="22" t="s">
        <v>191</v>
      </c>
      <c r="N54" s="22">
        <v>65537</v>
      </c>
      <c r="O54" s="22">
        <v>17.97</v>
      </c>
      <c r="P54" s="22">
        <v>98.81</v>
      </c>
      <c r="Q54" s="22">
        <v>17.96</v>
      </c>
      <c r="R54" s="22">
        <v>4.92</v>
      </c>
    </row>
    <row r="55" spans="1:18" x14ac:dyDescent="0.2">
      <c r="A55" s="22" t="s">
        <v>1788</v>
      </c>
      <c r="B55" s="22" t="s">
        <v>1789</v>
      </c>
      <c r="C55" s="23">
        <v>0.19989999999999999</v>
      </c>
      <c r="D55" s="22">
        <v>25.57</v>
      </c>
      <c r="E55" s="24">
        <v>0.458125</v>
      </c>
      <c r="I55" s="24">
        <v>0.458125</v>
      </c>
      <c r="J55" s="22">
        <v>1</v>
      </c>
      <c r="K55" s="22">
        <v>3677181800</v>
      </c>
      <c r="L55" s="22" t="s">
        <v>11946</v>
      </c>
      <c r="M55" s="22" t="s">
        <v>191</v>
      </c>
      <c r="N55" s="22">
        <v>65537</v>
      </c>
      <c r="O55" s="22">
        <v>62.99</v>
      </c>
      <c r="P55" s="22">
        <v>100</v>
      </c>
      <c r="Q55" s="22">
        <v>10.95</v>
      </c>
      <c r="R55" s="22">
        <v>8.23</v>
      </c>
    </row>
    <row r="56" spans="1:18" x14ac:dyDescent="0.2">
      <c r="A56" s="22" t="s">
        <v>1567</v>
      </c>
      <c r="B56" s="22" t="s">
        <v>2062</v>
      </c>
      <c r="C56" s="23">
        <v>0.19989999999999999</v>
      </c>
      <c r="D56" s="22">
        <v>24.49</v>
      </c>
      <c r="E56" s="24">
        <v>0.39803240740740742</v>
      </c>
      <c r="I56" s="24">
        <v>0.39803240740740742</v>
      </c>
      <c r="J56" s="22">
        <v>1</v>
      </c>
      <c r="K56" s="22">
        <v>3876147700</v>
      </c>
      <c r="L56" s="22" t="s">
        <v>11945</v>
      </c>
      <c r="M56" s="22" t="s">
        <v>191</v>
      </c>
      <c r="N56" s="22">
        <v>65537</v>
      </c>
      <c r="O56" s="22">
        <v>34.909999999999997</v>
      </c>
      <c r="P56" s="22">
        <v>94.45</v>
      </c>
      <c r="Q56" s="22">
        <v>3.38</v>
      </c>
      <c r="R56" s="22">
        <v>79.239999999999995</v>
      </c>
    </row>
    <row r="57" spans="1:18" x14ac:dyDescent="0.2">
      <c r="A57" s="22" t="s">
        <v>4554</v>
      </c>
      <c r="B57" s="22" t="s">
        <v>4553</v>
      </c>
      <c r="C57" s="23">
        <v>0.19969999999999999</v>
      </c>
      <c r="D57" s="22">
        <v>9.19</v>
      </c>
      <c r="E57" s="24">
        <v>0.44578703703703704</v>
      </c>
      <c r="I57" s="24">
        <v>0.44578703703703704</v>
      </c>
      <c r="J57" s="22">
        <v>1</v>
      </c>
      <c r="K57" s="22">
        <v>3638219900</v>
      </c>
      <c r="L57" s="22" t="s">
        <v>11944</v>
      </c>
      <c r="M57" s="22" t="s">
        <v>191</v>
      </c>
      <c r="N57" s="22">
        <v>65537</v>
      </c>
      <c r="O57" s="22">
        <v>31.41</v>
      </c>
      <c r="P57" s="22">
        <v>100</v>
      </c>
      <c r="Q57" s="22">
        <v>17.260000000000002</v>
      </c>
      <c r="R57" s="22">
        <v>9.61</v>
      </c>
    </row>
    <row r="58" spans="1:18" x14ac:dyDescent="0.2">
      <c r="A58" s="22" t="s">
        <v>5961</v>
      </c>
      <c r="B58" s="22" t="s">
        <v>5960</v>
      </c>
      <c r="C58" s="23">
        <v>0.2</v>
      </c>
      <c r="D58" s="22">
        <v>7.5</v>
      </c>
      <c r="E58" s="24">
        <v>0.46214120370370371</v>
      </c>
      <c r="I58" s="24">
        <v>0.57379629629629625</v>
      </c>
      <c r="J58" s="22">
        <v>1</v>
      </c>
      <c r="K58" s="22">
        <v>3687504100</v>
      </c>
      <c r="L58" s="22" t="s">
        <v>11943</v>
      </c>
      <c r="M58" s="22" t="s">
        <v>191</v>
      </c>
      <c r="N58" s="22">
        <v>65537</v>
      </c>
      <c r="O58" s="22">
        <v>0</v>
      </c>
      <c r="P58" s="22">
        <v>96.99</v>
      </c>
      <c r="Q58" s="22">
        <v>26.07</v>
      </c>
      <c r="R58" s="22">
        <v>4.83</v>
      </c>
    </row>
    <row r="59" spans="1:18" x14ac:dyDescent="0.2">
      <c r="A59" s="22" t="s">
        <v>4932</v>
      </c>
      <c r="B59" s="22" t="s">
        <v>4931</v>
      </c>
      <c r="C59" s="23">
        <v>0.2</v>
      </c>
      <c r="D59" s="22">
        <v>13.98</v>
      </c>
      <c r="E59" s="24">
        <v>0.39583333333333331</v>
      </c>
      <c r="I59" s="24">
        <v>0.39583333333333331</v>
      </c>
      <c r="J59" s="22">
        <v>1</v>
      </c>
      <c r="K59" s="22">
        <v>4759324100</v>
      </c>
      <c r="L59" s="22" t="s">
        <v>4930</v>
      </c>
      <c r="M59" s="22" t="s">
        <v>193</v>
      </c>
      <c r="N59" s="22">
        <v>65537</v>
      </c>
      <c r="O59" s="22">
        <v>9.11</v>
      </c>
      <c r="P59" s="22">
        <v>100</v>
      </c>
      <c r="Q59" s="22">
        <v>4.8499999999999996</v>
      </c>
      <c r="R59" s="22">
        <v>69.17</v>
      </c>
    </row>
    <row r="60" spans="1:18" x14ac:dyDescent="0.2">
      <c r="A60" s="22" t="s">
        <v>5598</v>
      </c>
      <c r="B60" s="22" t="s">
        <v>5597</v>
      </c>
      <c r="C60" s="23">
        <v>0.20050000000000001</v>
      </c>
      <c r="D60" s="22">
        <v>4.6100000000000003</v>
      </c>
      <c r="E60" s="24">
        <v>0.41141203703703705</v>
      </c>
      <c r="I60" s="24">
        <v>0.42674768518518519</v>
      </c>
      <c r="J60" s="22">
        <v>1</v>
      </c>
      <c r="K60" s="22">
        <v>5732717100</v>
      </c>
      <c r="L60" s="22" t="s">
        <v>11942</v>
      </c>
      <c r="M60" s="22" t="s">
        <v>191</v>
      </c>
      <c r="N60" s="22">
        <v>65537</v>
      </c>
      <c r="O60" s="22">
        <v>3.42</v>
      </c>
      <c r="P60" s="22">
        <v>100</v>
      </c>
      <c r="Q60" s="22">
        <v>26.16</v>
      </c>
      <c r="R60" s="22">
        <v>4.09</v>
      </c>
    </row>
    <row r="61" spans="1:18" x14ac:dyDescent="0.2">
      <c r="A61" s="22" t="s">
        <v>3186</v>
      </c>
      <c r="B61" s="22" t="s">
        <v>3185</v>
      </c>
      <c r="C61" s="23">
        <v>0.1</v>
      </c>
      <c r="D61" s="22">
        <v>17.38</v>
      </c>
      <c r="E61" s="24">
        <v>0.39599537037037036</v>
      </c>
      <c r="I61" s="24">
        <v>0.61342592592592593</v>
      </c>
      <c r="J61" s="22">
        <v>1</v>
      </c>
      <c r="K61" s="22">
        <v>2377990700</v>
      </c>
      <c r="L61" s="22" t="s">
        <v>11941</v>
      </c>
      <c r="M61" s="22" t="s">
        <v>191</v>
      </c>
      <c r="N61" s="22">
        <v>131075</v>
      </c>
      <c r="O61" s="22">
        <v>66.25</v>
      </c>
      <c r="P61" s="22">
        <v>100</v>
      </c>
      <c r="Q61" s="22">
        <v>12.53</v>
      </c>
      <c r="R61" s="22">
        <v>2.6</v>
      </c>
    </row>
    <row r="62" spans="1:18" x14ac:dyDescent="0.2">
      <c r="A62" s="22" t="s">
        <v>3941</v>
      </c>
      <c r="B62" s="22" t="s">
        <v>3940</v>
      </c>
      <c r="C62" s="23">
        <v>0.1002</v>
      </c>
      <c r="D62" s="22">
        <v>16.14</v>
      </c>
      <c r="E62" s="24">
        <v>0.6116435185185185</v>
      </c>
      <c r="I62" s="24">
        <v>0.6116435185185185</v>
      </c>
      <c r="J62" s="22">
        <v>1</v>
      </c>
      <c r="K62" s="22">
        <v>1307313770</v>
      </c>
      <c r="L62" s="22" t="s">
        <v>11940</v>
      </c>
      <c r="M62" s="22" t="s">
        <v>191</v>
      </c>
      <c r="N62" s="22">
        <v>65537</v>
      </c>
      <c r="O62" s="22">
        <v>21.79</v>
      </c>
      <c r="P62" s="22">
        <v>84.74</v>
      </c>
      <c r="Q62" s="22">
        <v>8.68</v>
      </c>
      <c r="R62" s="22">
        <v>20.12</v>
      </c>
    </row>
    <row r="63" spans="1:18" x14ac:dyDescent="0.2">
      <c r="A63" s="22" t="s">
        <v>3935</v>
      </c>
      <c r="B63" s="22" t="s">
        <v>3934</v>
      </c>
      <c r="C63" s="23">
        <v>9.9699999999999997E-2</v>
      </c>
      <c r="D63" s="22">
        <v>7.28</v>
      </c>
      <c r="E63" s="24">
        <v>0.43682870370370369</v>
      </c>
      <c r="I63" s="24">
        <v>0.43682870370370369</v>
      </c>
      <c r="J63" s="22">
        <v>1</v>
      </c>
      <c r="K63" s="22">
        <v>1779773600</v>
      </c>
      <c r="L63" s="22" t="s">
        <v>11939</v>
      </c>
      <c r="M63" s="22" t="s">
        <v>191</v>
      </c>
      <c r="N63" s="22">
        <v>65537</v>
      </c>
      <c r="O63" s="22">
        <v>6.85</v>
      </c>
      <c r="P63" s="22">
        <v>100</v>
      </c>
      <c r="Q63" s="22">
        <v>7.96</v>
      </c>
      <c r="R63" s="22">
        <v>84.39</v>
      </c>
    </row>
    <row r="64" spans="1:18" x14ac:dyDescent="0.2">
      <c r="A64" s="22" t="s">
        <v>1140</v>
      </c>
      <c r="B64" s="22" t="s">
        <v>1141</v>
      </c>
      <c r="C64" s="23">
        <v>0.1002</v>
      </c>
      <c r="D64" s="22">
        <v>19.649999999999999</v>
      </c>
      <c r="E64" s="24">
        <v>0.54505787037037035</v>
      </c>
      <c r="I64" s="24">
        <v>0.5877430555555555</v>
      </c>
      <c r="J64" s="22">
        <v>1</v>
      </c>
      <c r="K64" s="22">
        <v>4111784200</v>
      </c>
      <c r="L64" s="22" t="s">
        <v>11530</v>
      </c>
      <c r="M64" s="22" t="s">
        <v>191</v>
      </c>
      <c r="N64" s="22">
        <v>65537</v>
      </c>
      <c r="O64" s="22">
        <v>6.17</v>
      </c>
      <c r="P64" s="22">
        <v>100</v>
      </c>
      <c r="Q64" s="22">
        <v>33.76</v>
      </c>
      <c r="R64" s="22">
        <v>4.53</v>
      </c>
    </row>
    <row r="65" spans="1:18" x14ac:dyDescent="0.2">
      <c r="A65" s="22" t="s">
        <v>3909</v>
      </c>
      <c r="B65" s="22" t="s">
        <v>3908</v>
      </c>
      <c r="C65" s="23">
        <v>0.1</v>
      </c>
      <c r="D65" s="22">
        <v>21.01</v>
      </c>
      <c r="E65" s="24">
        <v>0.43630787037037039</v>
      </c>
      <c r="I65" s="24">
        <v>0.43630787037037039</v>
      </c>
      <c r="J65" s="22">
        <v>1</v>
      </c>
      <c r="K65" s="22">
        <v>3105214500</v>
      </c>
      <c r="L65" s="22" t="s">
        <v>11938</v>
      </c>
      <c r="M65" s="22" t="s">
        <v>191</v>
      </c>
      <c r="N65" s="22">
        <v>65537</v>
      </c>
      <c r="O65" s="22">
        <v>40.78</v>
      </c>
      <c r="P65" s="22">
        <v>78.75</v>
      </c>
      <c r="Q65" s="22">
        <v>3.33</v>
      </c>
      <c r="R65" s="22">
        <v>61.15</v>
      </c>
    </row>
    <row r="66" spans="1:18" x14ac:dyDescent="0.2">
      <c r="A66" s="22" t="s">
        <v>2399</v>
      </c>
      <c r="B66" s="22" t="s">
        <v>2398</v>
      </c>
      <c r="C66" s="23">
        <v>9.98E-2</v>
      </c>
      <c r="D66" s="22">
        <v>17.52</v>
      </c>
      <c r="E66" s="24">
        <v>0.41112268518518519</v>
      </c>
      <c r="I66" s="24">
        <v>0.41112268518518519</v>
      </c>
      <c r="J66" s="22">
        <v>1</v>
      </c>
      <c r="K66" s="22">
        <v>2678222700</v>
      </c>
      <c r="L66" s="22" t="s">
        <v>9002</v>
      </c>
      <c r="M66" s="22" t="s">
        <v>191</v>
      </c>
      <c r="N66" s="22">
        <v>65537</v>
      </c>
      <c r="O66" s="22">
        <v>62.75</v>
      </c>
      <c r="P66" s="22">
        <v>95.77</v>
      </c>
      <c r="Q66" s="22">
        <v>2.74</v>
      </c>
      <c r="R66" s="22">
        <v>49.76</v>
      </c>
    </row>
    <row r="67" spans="1:18" x14ac:dyDescent="0.2">
      <c r="A67" s="22" t="s">
        <v>204</v>
      </c>
      <c r="B67" s="22" t="s">
        <v>16</v>
      </c>
      <c r="C67" s="23">
        <v>0.1</v>
      </c>
      <c r="D67" s="22">
        <v>23.21</v>
      </c>
      <c r="E67" s="24">
        <v>0.6156018518518519</v>
      </c>
      <c r="I67" s="24">
        <v>0.6156018518518519</v>
      </c>
      <c r="J67" s="22">
        <v>1</v>
      </c>
      <c r="K67" s="22">
        <v>4207195600</v>
      </c>
      <c r="L67" s="22" t="s">
        <v>11937</v>
      </c>
      <c r="M67" s="22" t="s">
        <v>191</v>
      </c>
      <c r="N67" s="22">
        <v>65537</v>
      </c>
      <c r="O67" s="22">
        <v>4.8499999999999996</v>
      </c>
      <c r="P67" s="22">
        <v>100</v>
      </c>
      <c r="Q67" s="22">
        <v>29.76</v>
      </c>
      <c r="R67" s="22">
        <v>2.34</v>
      </c>
    </row>
    <row r="68" spans="1:18" x14ac:dyDescent="0.2">
      <c r="A68" s="22" t="s">
        <v>3891</v>
      </c>
      <c r="B68" s="22" t="s">
        <v>3890</v>
      </c>
      <c r="C68" s="23">
        <v>0.1002</v>
      </c>
      <c r="D68" s="22">
        <v>4.5</v>
      </c>
      <c r="E68" s="24">
        <v>0.47805555555555557</v>
      </c>
      <c r="I68" s="24">
        <v>0.47916666666666669</v>
      </c>
      <c r="J68" s="22">
        <v>1</v>
      </c>
      <c r="K68" s="22">
        <v>1418686200</v>
      </c>
      <c r="L68" s="22" t="s">
        <v>11936</v>
      </c>
      <c r="M68" s="22" t="s">
        <v>191</v>
      </c>
      <c r="N68" s="22">
        <v>65537</v>
      </c>
      <c r="O68" s="22">
        <v>9.33</v>
      </c>
      <c r="P68" s="22">
        <v>100</v>
      </c>
      <c r="Q68" s="22">
        <v>7.18</v>
      </c>
      <c r="R68" s="22">
        <v>25.63</v>
      </c>
    </row>
    <row r="69" spans="1:18" x14ac:dyDescent="0.2">
      <c r="A69" s="22" t="s">
        <v>2251</v>
      </c>
      <c r="B69" s="22" t="s">
        <v>2250</v>
      </c>
      <c r="C69" s="23">
        <v>0.10009999999999999</v>
      </c>
      <c r="D69" s="22">
        <v>13.41</v>
      </c>
      <c r="E69" s="24">
        <v>0.44221064814814814</v>
      </c>
      <c r="I69" s="24">
        <v>0.60668981481481477</v>
      </c>
      <c r="J69" s="22">
        <v>1</v>
      </c>
      <c r="K69" s="22">
        <v>1752053200</v>
      </c>
      <c r="L69" s="22" t="s">
        <v>10769</v>
      </c>
      <c r="M69" s="22" t="s">
        <v>191</v>
      </c>
      <c r="N69" s="22">
        <v>65537</v>
      </c>
      <c r="O69" s="22">
        <v>10.54</v>
      </c>
      <c r="P69" s="22">
        <v>99.22</v>
      </c>
      <c r="Q69" s="22">
        <v>12.3</v>
      </c>
      <c r="R69" s="22">
        <v>10.84</v>
      </c>
    </row>
    <row r="70" spans="1:18" x14ac:dyDescent="0.2">
      <c r="A70" s="22" t="s">
        <v>613</v>
      </c>
      <c r="B70" s="22" t="s">
        <v>614</v>
      </c>
      <c r="C70" s="23">
        <v>0.10009999999999999</v>
      </c>
      <c r="D70" s="22">
        <v>64.64</v>
      </c>
      <c r="E70" s="24">
        <v>0.44201388888888887</v>
      </c>
      <c r="I70" s="24">
        <v>0.44201388888888887</v>
      </c>
      <c r="J70" s="22">
        <v>1</v>
      </c>
      <c r="K70" s="22">
        <v>7655607700</v>
      </c>
      <c r="L70" s="22" t="s">
        <v>4479</v>
      </c>
      <c r="M70" s="22" t="s">
        <v>191</v>
      </c>
      <c r="N70" s="22">
        <v>65537</v>
      </c>
      <c r="O70" s="22">
        <v>42.29</v>
      </c>
      <c r="P70" s="22">
        <v>100</v>
      </c>
      <c r="Q70" s="22">
        <v>10.34</v>
      </c>
      <c r="R70" s="22">
        <v>10.07</v>
      </c>
    </row>
    <row r="71" spans="1:18" x14ac:dyDescent="0.2">
      <c r="A71" s="22" t="s">
        <v>3164</v>
      </c>
      <c r="B71" s="22" t="s">
        <v>3163</v>
      </c>
      <c r="C71" s="23">
        <v>0.1003</v>
      </c>
      <c r="D71" s="22">
        <v>7.79</v>
      </c>
      <c r="E71" s="24">
        <v>0.39651620370370372</v>
      </c>
      <c r="I71" s="24">
        <v>0.39651620370370372</v>
      </c>
      <c r="J71" s="22">
        <v>1</v>
      </c>
      <c r="K71" s="22">
        <v>2589382400</v>
      </c>
      <c r="L71" s="22" t="s">
        <v>11935</v>
      </c>
      <c r="M71" s="22" t="s">
        <v>191</v>
      </c>
      <c r="N71" s="22">
        <v>65537</v>
      </c>
      <c r="O71" s="22">
        <v>17.59</v>
      </c>
      <c r="P71" s="22">
        <v>100</v>
      </c>
      <c r="Q71" s="22">
        <v>2.13</v>
      </c>
      <c r="R71" s="22">
        <v>127.74</v>
      </c>
    </row>
    <row r="72" spans="1:18" x14ac:dyDescent="0.2">
      <c r="A72" s="22" t="s">
        <v>3158</v>
      </c>
      <c r="B72" s="22" t="s">
        <v>3157</v>
      </c>
      <c r="C72" s="23">
        <v>0.1003</v>
      </c>
      <c r="D72" s="22">
        <v>16.89</v>
      </c>
      <c r="E72" s="24">
        <v>0.43386574074074075</v>
      </c>
      <c r="I72" s="24">
        <v>0.43386574074074075</v>
      </c>
      <c r="J72" s="22">
        <v>1</v>
      </c>
      <c r="K72" s="22">
        <v>2330820000</v>
      </c>
      <c r="L72" s="22" t="s">
        <v>11136</v>
      </c>
      <c r="M72" s="22" t="s">
        <v>191</v>
      </c>
      <c r="N72" s="22">
        <v>65537</v>
      </c>
      <c r="O72" s="22">
        <v>25.45</v>
      </c>
      <c r="P72" s="22">
        <v>50.97</v>
      </c>
      <c r="Q72" s="22">
        <v>3.94</v>
      </c>
      <c r="R72" s="22">
        <v>52.14</v>
      </c>
    </row>
    <row r="73" spans="1:18" x14ac:dyDescent="0.2">
      <c r="A73" s="22" t="s">
        <v>41</v>
      </c>
      <c r="B73" s="22" t="s">
        <v>2123</v>
      </c>
      <c r="C73" s="23">
        <v>0.1003</v>
      </c>
      <c r="D73" s="22">
        <v>11.85</v>
      </c>
      <c r="E73" s="24">
        <v>0.39762731481481484</v>
      </c>
      <c r="I73" s="24">
        <v>0.39762731481481484</v>
      </c>
      <c r="J73" s="22">
        <v>1</v>
      </c>
      <c r="K73" s="22">
        <v>2797611100</v>
      </c>
      <c r="L73" s="22" t="s">
        <v>9412</v>
      </c>
      <c r="M73" s="22" t="s">
        <v>191</v>
      </c>
      <c r="N73" s="22">
        <v>196613</v>
      </c>
      <c r="O73" s="22">
        <v>21.89</v>
      </c>
      <c r="P73" s="22">
        <v>88.28</v>
      </c>
      <c r="Q73" s="22">
        <v>5.07</v>
      </c>
      <c r="R73" s="22">
        <v>39.130000000000003</v>
      </c>
    </row>
    <row r="74" spans="1:18" x14ac:dyDescent="0.2">
      <c r="A74" s="22" t="s">
        <v>567</v>
      </c>
      <c r="B74" s="22" t="s">
        <v>568</v>
      </c>
      <c r="C74" s="23">
        <v>9.98E-2</v>
      </c>
      <c r="D74" s="22">
        <v>14.99</v>
      </c>
      <c r="E74" s="24">
        <v>0.40232638888888889</v>
      </c>
      <c r="I74" s="24">
        <v>0.59673611111111113</v>
      </c>
      <c r="J74" s="22">
        <v>1</v>
      </c>
      <c r="K74" s="22">
        <v>12670185700</v>
      </c>
      <c r="L74" s="22" t="s">
        <v>11934</v>
      </c>
      <c r="M74" s="22" t="s">
        <v>191</v>
      </c>
      <c r="N74" s="22">
        <v>65537</v>
      </c>
      <c r="O74" s="22">
        <v>30.16</v>
      </c>
      <c r="P74" s="22">
        <v>49.86</v>
      </c>
      <c r="Q74" s="22">
        <v>12.15</v>
      </c>
      <c r="R74" s="22">
        <v>4.3499999999999996</v>
      </c>
    </row>
    <row r="75" spans="1:18" x14ac:dyDescent="0.2">
      <c r="A75" s="22" t="s">
        <v>2529</v>
      </c>
      <c r="B75" s="22" t="s">
        <v>2528</v>
      </c>
      <c r="C75" s="23">
        <v>0.1003</v>
      </c>
      <c r="D75" s="22">
        <v>7.13</v>
      </c>
      <c r="E75" s="24">
        <v>0.55238425925925927</v>
      </c>
      <c r="I75" s="24">
        <v>0.55238425925925927</v>
      </c>
      <c r="J75" s="22">
        <v>1</v>
      </c>
      <c r="K75" s="22">
        <v>3144423800</v>
      </c>
      <c r="L75" s="22" t="s">
        <v>11933</v>
      </c>
      <c r="M75" s="22" t="s">
        <v>191</v>
      </c>
      <c r="N75" s="22">
        <v>65537</v>
      </c>
      <c r="O75" s="22">
        <v>10.5</v>
      </c>
      <c r="P75" s="22">
        <v>99.96</v>
      </c>
      <c r="Q75" s="22">
        <v>7.12</v>
      </c>
      <c r="R75" s="22">
        <v>19</v>
      </c>
    </row>
    <row r="76" spans="1:18" x14ac:dyDescent="0.2">
      <c r="A76" s="22" t="s">
        <v>32</v>
      </c>
      <c r="B76" s="22" t="s">
        <v>24</v>
      </c>
      <c r="C76" s="23">
        <v>9.98E-2</v>
      </c>
      <c r="D76" s="22">
        <v>9.6999999999999993</v>
      </c>
      <c r="E76" s="24">
        <v>0.4074652777777778</v>
      </c>
      <c r="I76" s="24">
        <v>0.4191435185185185</v>
      </c>
      <c r="J76" s="22">
        <v>1</v>
      </c>
      <c r="K76" s="22">
        <v>2735863900</v>
      </c>
      <c r="L76" s="22" t="s">
        <v>11932</v>
      </c>
      <c r="M76" s="22" t="s">
        <v>191</v>
      </c>
      <c r="N76" s="22">
        <v>65537</v>
      </c>
      <c r="O76" s="22">
        <v>33.54</v>
      </c>
      <c r="P76" s="22">
        <v>100</v>
      </c>
      <c r="Q76" s="22">
        <v>10.81</v>
      </c>
      <c r="R76" s="22">
        <v>17.510000000000002</v>
      </c>
    </row>
    <row r="77" spans="1:18" x14ac:dyDescent="0.2">
      <c r="A77" s="22" t="s">
        <v>3152</v>
      </c>
      <c r="B77" s="22" t="s">
        <v>3151</v>
      </c>
      <c r="C77" s="23">
        <v>0.10009999999999999</v>
      </c>
      <c r="D77" s="22">
        <v>9.1199999999999992</v>
      </c>
      <c r="E77" s="24">
        <v>0.42969907407407409</v>
      </c>
      <c r="I77" s="24">
        <v>0.42969907407407409</v>
      </c>
      <c r="J77" s="22">
        <v>1</v>
      </c>
      <c r="K77" s="22">
        <v>4125329900</v>
      </c>
      <c r="L77" s="22" t="s">
        <v>11931</v>
      </c>
      <c r="M77" s="22" t="s">
        <v>191</v>
      </c>
      <c r="N77" s="22">
        <v>65537</v>
      </c>
      <c r="O77" s="22">
        <v>23.61</v>
      </c>
      <c r="P77" s="22">
        <v>100</v>
      </c>
      <c r="Q77" s="22">
        <v>7.71</v>
      </c>
      <c r="R77" s="22">
        <v>18.22</v>
      </c>
    </row>
    <row r="78" spans="1:18" x14ac:dyDescent="0.2">
      <c r="A78" s="22" t="s">
        <v>228</v>
      </c>
      <c r="B78" s="22" t="s">
        <v>229</v>
      </c>
      <c r="C78" s="23">
        <v>0.10009999999999999</v>
      </c>
      <c r="D78" s="22">
        <v>14.95</v>
      </c>
      <c r="E78" s="24">
        <v>0.56368055555555552</v>
      </c>
      <c r="I78" s="24">
        <v>0.56535879629629626</v>
      </c>
      <c r="J78" s="22">
        <v>1</v>
      </c>
      <c r="K78" s="22">
        <v>2422312200</v>
      </c>
      <c r="L78" s="22" t="s">
        <v>11930</v>
      </c>
      <c r="M78" s="22" t="s">
        <v>191</v>
      </c>
      <c r="N78" s="22">
        <v>65537</v>
      </c>
      <c r="O78" s="22">
        <v>28.48</v>
      </c>
      <c r="P78" s="22">
        <v>100</v>
      </c>
      <c r="Q78" s="22">
        <v>11.97</v>
      </c>
      <c r="R78" s="22">
        <v>16.47</v>
      </c>
    </row>
    <row r="79" spans="1:18" x14ac:dyDescent="0.2">
      <c r="A79" s="22" t="s">
        <v>158</v>
      </c>
      <c r="B79" s="22" t="s">
        <v>159</v>
      </c>
      <c r="C79" s="23">
        <v>0.1004</v>
      </c>
      <c r="D79" s="22">
        <v>5.04</v>
      </c>
      <c r="E79" s="24">
        <v>0.43456018518518519</v>
      </c>
      <c r="I79" s="24">
        <v>0.43456018518518519</v>
      </c>
      <c r="J79" s="22">
        <v>1</v>
      </c>
      <c r="K79" s="22">
        <v>5568228100</v>
      </c>
      <c r="L79" s="22" t="s">
        <v>10805</v>
      </c>
      <c r="M79" s="22" t="s">
        <v>191</v>
      </c>
      <c r="N79" s="22">
        <v>65537</v>
      </c>
      <c r="O79" s="22">
        <v>1.68</v>
      </c>
      <c r="P79" s="22">
        <v>82.73</v>
      </c>
      <c r="Q79" s="22">
        <v>10.87</v>
      </c>
      <c r="R79" s="22">
        <v>18.329999999999998</v>
      </c>
    </row>
    <row r="80" spans="1:18" x14ac:dyDescent="0.2">
      <c r="A80" s="22" t="s">
        <v>160</v>
      </c>
      <c r="B80" s="22" t="s">
        <v>161</v>
      </c>
      <c r="C80" s="23">
        <v>9.9900000000000003E-2</v>
      </c>
      <c r="D80" s="22">
        <v>9.4700000000000006</v>
      </c>
      <c r="E80" s="24">
        <v>0.44391203703703702</v>
      </c>
      <c r="I80" s="24">
        <v>0.44391203703703702</v>
      </c>
      <c r="J80" s="22">
        <v>1</v>
      </c>
      <c r="K80" s="22">
        <v>5011339600</v>
      </c>
      <c r="L80" s="22" t="s">
        <v>11929</v>
      </c>
      <c r="M80" s="22" t="s">
        <v>191</v>
      </c>
      <c r="N80" s="22">
        <v>65537</v>
      </c>
      <c r="O80" s="22">
        <v>2.4500000000000002</v>
      </c>
      <c r="P80" s="22">
        <v>100</v>
      </c>
      <c r="Q80" s="22">
        <v>12.36</v>
      </c>
      <c r="R80" s="22">
        <v>11.09</v>
      </c>
    </row>
    <row r="81" spans="1:18" x14ac:dyDescent="0.2">
      <c r="A81" s="22" t="s">
        <v>3809</v>
      </c>
      <c r="B81" s="22" t="s">
        <v>3808</v>
      </c>
      <c r="C81" s="23">
        <v>9.8699999999999996E-2</v>
      </c>
      <c r="D81" s="22">
        <v>2.4500000000000002</v>
      </c>
      <c r="E81" s="24">
        <v>0.44775462962962964</v>
      </c>
      <c r="I81" s="24">
        <v>0.61894675925925924</v>
      </c>
      <c r="J81" s="22">
        <v>1</v>
      </c>
      <c r="K81" s="22">
        <v>2038400000</v>
      </c>
      <c r="L81" s="22" t="s">
        <v>11928</v>
      </c>
      <c r="M81" s="22" t="s">
        <v>191</v>
      </c>
      <c r="N81" s="22">
        <v>65537</v>
      </c>
      <c r="O81" s="22">
        <v>22.68</v>
      </c>
      <c r="P81" s="22">
        <v>89.57</v>
      </c>
      <c r="Q81" s="22">
        <v>10.09</v>
      </c>
      <c r="R81" s="22">
        <v>2.4300000000000002</v>
      </c>
    </row>
    <row r="82" spans="1:18" x14ac:dyDescent="0.2">
      <c r="A82" s="22" t="s">
        <v>3805</v>
      </c>
      <c r="B82" s="22" t="s">
        <v>3804</v>
      </c>
      <c r="C82" s="23">
        <v>0.1</v>
      </c>
      <c r="D82" s="22">
        <v>13.09</v>
      </c>
      <c r="E82" s="24">
        <v>0.39583333333333331</v>
      </c>
      <c r="I82" s="24">
        <v>0.39583333333333331</v>
      </c>
      <c r="J82" s="22">
        <v>1</v>
      </c>
      <c r="K82" s="22">
        <v>8232305100</v>
      </c>
      <c r="L82" s="22" t="s">
        <v>11927</v>
      </c>
      <c r="M82" s="22" t="s">
        <v>193</v>
      </c>
      <c r="N82" s="22">
        <v>458761</v>
      </c>
      <c r="O82" s="22">
        <v>22.51</v>
      </c>
      <c r="P82" s="22">
        <v>100</v>
      </c>
      <c r="Q82" s="22">
        <v>7.39</v>
      </c>
      <c r="R82" s="22">
        <v>44.6</v>
      </c>
    </row>
    <row r="83" spans="1:18" x14ac:dyDescent="0.2">
      <c r="A83" s="22" t="s">
        <v>2980</v>
      </c>
      <c r="B83" s="22" t="s">
        <v>2979</v>
      </c>
      <c r="C83" s="23">
        <v>0.1</v>
      </c>
      <c r="D83" s="22">
        <v>2.97</v>
      </c>
      <c r="E83" s="24">
        <v>0.5995138888888889</v>
      </c>
      <c r="I83" s="24">
        <v>0.61120370370370369</v>
      </c>
      <c r="J83" s="22">
        <v>1</v>
      </c>
      <c r="K83" s="22">
        <v>10105721700</v>
      </c>
      <c r="L83" s="22" t="s">
        <v>11926</v>
      </c>
      <c r="M83" s="22" t="s">
        <v>191</v>
      </c>
      <c r="N83" s="22">
        <v>65537</v>
      </c>
      <c r="O83" s="22">
        <v>18.84</v>
      </c>
      <c r="P83" s="22">
        <v>96.55</v>
      </c>
      <c r="Q83" s="22">
        <v>15.07</v>
      </c>
      <c r="R83" s="22">
        <v>4.95</v>
      </c>
    </row>
    <row r="84" spans="1:18" x14ac:dyDescent="0.2">
      <c r="A84" s="22" t="s">
        <v>59</v>
      </c>
      <c r="B84" s="22" t="s">
        <v>60</v>
      </c>
      <c r="C84" s="23">
        <v>9.8500000000000004E-2</v>
      </c>
      <c r="D84" s="22">
        <v>3.01</v>
      </c>
      <c r="E84" s="24">
        <v>0.39686342592592594</v>
      </c>
      <c r="I84" s="24">
        <v>0.40250000000000002</v>
      </c>
      <c r="J84" s="22">
        <v>1</v>
      </c>
      <c r="K84" s="22">
        <v>1769435100</v>
      </c>
      <c r="L84" s="22" t="s">
        <v>11925</v>
      </c>
      <c r="M84" s="22" t="s">
        <v>191</v>
      </c>
      <c r="N84" s="22">
        <v>65537</v>
      </c>
      <c r="O84" s="22">
        <v>17.16</v>
      </c>
      <c r="P84" s="22">
        <v>100</v>
      </c>
      <c r="Q84" s="22">
        <v>7.79</v>
      </c>
      <c r="R84" s="22">
        <v>12.14</v>
      </c>
    </row>
    <row r="85" spans="1:18" x14ac:dyDescent="0.2">
      <c r="A85" s="22" t="s">
        <v>2624</v>
      </c>
      <c r="B85" s="22" t="s">
        <v>2623</v>
      </c>
      <c r="C85" s="23">
        <v>0.10050000000000001</v>
      </c>
      <c r="D85" s="22">
        <v>4.05</v>
      </c>
      <c r="E85" s="24">
        <v>0.39583333333333331</v>
      </c>
      <c r="I85" s="24">
        <v>0.39583333333333331</v>
      </c>
      <c r="J85" s="22">
        <v>1</v>
      </c>
      <c r="K85" s="22">
        <v>3600356200</v>
      </c>
      <c r="L85" s="22" t="s">
        <v>10610</v>
      </c>
      <c r="M85" s="22" t="s">
        <v>193</v>
      </c>
      <c r="N85" s="22">
        <v>131076</v>
      </c>
      <c r="O85" s="22">
        <v>16.61</v>
      </c>
      <c r="P85" s="22">
        <v>99.34</v>
      </c>
      <c r="Q85" s="22">
        <v>2.27</v>
      </c>
      <c r="R85" s="22">
        <v>105.58</v>
      </c>
    </row>
    <row r="86" spans="1:18" x14ac:dyDescent="0.2">
      <c r="A86" s="22" t="s">
        <v>5229</v>
      </c>
      <c r="B86" s="22" t="s">
        <v>5228</v>
      </c>
      <c r="C86" s="23">
        <v>0.1014</v>
      </c>
      <c r="D86" s="22">
        <v>2.39</v>
      </c>
      <c r="E86" s="24">
        <v>0.43473379629629627</v>
      </c>
      <c r="I86" s="24">
        <v>0.43473379629629627</v>
      </c>
      <c r="J86" s="22">
        <v>1</v>
      </c>
      <c r="K86" s="22">
        <v>5076866900</v>
      </c>
      <c r="L86" s="22" t="s">
        <v>9919</v>
      </c>
      <c r="M86" s="22" t="s">
        <v>191</v>
      </c>
      <c r="N86" s="22">
        <v>65537</v>
      </c>
      <c r="O86" s="22">
        <v>58.62</v>
      </c>
      <c r="P86" s="22">
        <v>92.63</v>
      </c>
      <c r="Q86" s="22">
        <v>3.46</v>
      </c>
      <c r="R86" s="22">
        <v>18.21</v>
      </c>
    </row>
    <row r="87" spans="1:18" x14ac:dyDescent="0.2">
      <c r="A87" s="22" t="s">
        <v>3771</v>
      </c>
      <c r="B87" s="22" t="s">
        <v>3770</v>
      </c>
      <c r="C87" s="23">
        <v>0.1013</v>
      </c>
      <c r="D87" s="22">
        <v>4.13</v>
      </c>
      <c r="E87" s="24">
        <v>0.41175925925925927</v>
      </c>
      <c r="I87" s="24">
        <v>0.60403935185185187</v>
      </c>
      <c r="J87" s="22">
        <v>1</v>
      </c>
      <c r="K87" s="22">
        <v>3278767500</v>
      </c>
      <c r="L87" s="22" t="s">
        <v>11924</v>
      </c>
      <c r="M87" s="22" t="s">
        <v>191</v>
      </c>
      <c r="N87" s="22">
        <v>131075</v>
      </c>
      <c r="O87" s="22">
        <v>5.99</v>
      </c>
      <c r="P87" s="22">
        <v>100</v>
      </c>
      <c r="Q87" s="22">
        <v>23.6</v>
      </c>
      <c r="R87" s="22">
        <v>2.81</v>
      </c>
    </row>
    <row r="88" spans="1:18" x14ac:dyDescent="0.2">
      <c r="A88" s="22" t="s">
        <v>549</v>
      </c>
      <c r="B88" s="22" t="s">
        <v>550</v>
      </c>
      <c r="C88" s="23">
        <v>9.9599999999999994E-2</v>
      </c>
      <c r="D88" s="22">
        <v>8.39</v>
      </c>
      <c r="E88" s="24">
        <v>0.42778935185185185</v>
      </c>
      <c r="I88" s="24">
        <v>0.42778935185185185</v>
      </c>
      <c r="J88" s="22">
        <v>1</v>
      </c>
      <c r="K88" s="22">
        <v>8539881000</v>
      </c>
      <c r="L88" s="22" t="s">
        <v>11923</v>
      </c>
      <c r="M88" s="22" t="s">
        <v>191</v>
      </c>
      <c r="N88" s="22">
        <v>65537</v>
      </c>
      <c r="O88" s="22">
        <v>9.69</v>
      </c>
      <c r="P88" s="22">
        <v>100</v>
      </c>
      <c r="Q88" s="22">
        <v>19.41</v>
      </c>
      <c r="R88" s="22">
        <v>3.31</v>
      </c>
    </row>
    <row r="89" spans="1:18" x14ac:dyDescent="0.2">
      <c r="A89" s="22" t="s">
        <v>1050</v>
      </c>
      <c r="B89" s="22" t="s">
        <v>1051</v>
      </c>
      <c r="C89" s="23">
        <v>9.9099999999999994E-2</v>
      </c>
      <c r="D89" s="22">
        <v>4.99</v>
      </c>
      <c r="E89" s="24">
        <v>0.47484953703703703</v>
      </c>
      <c r="I89" s="24">
        <v>0.47484953703703703</v>
      </c>
      <c r="J89" s="22">
        <v>1</v>
      </c>
      <c r="K89" s="22">
        <v>5660967700</v>
      </c>
      <c r="L89" s="22" t="s">
        <v>11922</v>
      </c>
      <c r="M89" s="22" t="s">
        <v>191</v>
      </c>
      <c r="N89" s="22">
        <v>131076</v>
      </c>
      <c r="O89" s="22">
        <v>68.349999999999994</v>
      </c>
      <c r="P89" s="22">
        <v>99.61</v>
      </c>
      <c r="Q89" s="22">
        <v>4.6900000000000004</v>
      </c>
      <c r="R89" s="22">
        <v>29.78</v>
      </c>
    </row>
    <row r="90" spans="1:18" x14ac:dyDescent="0.2">
      <c r="A90" s="22" t="s">
        <v>2266</v>
      </c>
      <c r="B90" s="22" t="s">
        <v>2265</v>
      </c>
      <c r="C90" s="23">
        <v>9.9699999999999997E-2</v>
      </c>
      <c r="D90" s="22">
        <v>9.93</v>
      </c>
      <c r="E90" s="24">
        <v>0.40645833333333331</v>
      </c>
      <c r="I90" s="24">
        <v>0.40645833333333331</v>
      </c>
      <c r="J90" s="22">
        <v>1</v>
      </c>
      <c r="K90" s="22">
        <v>7534109100</v>
      </c>
      <c r="L90" s="22" t="s">
        <v>11921</v>
      </c>
      <c r="M90" s="22" t="s">
        <v>191</v>
      </c>
      <c r="N90" s="22">
        <v>131076</v>
      </c>
      <c r="O90" s="22">
        <v>26.38</v>
      </c>
      <c r="P90" s="22">
        <v>100</v>
      </c>
      <c r="Q90" s="22">
        <v>12.73</v>
      </c>
      <c r="R90" s="22">
        <v>14.51</v>
      </c>
    </row>
    <row r="91" spans="1:18" x14ac:dyDescent="0.2">
      <c r="A91" s="22" t="s">
        <v>5846</v>
      </c>
      <c r="B91" s="22" t="s">
        <v>5845</v>
      </c>
      <c r="C91" s="23">
        <v>9.9599999999999994E-2</v>
      </c>
      <c r="D91" s="22">
        <v>2.98</v>
      </c>
      <c r="E91" s="24">
        <v>0.41158564814814813</v>
      </c>
      <c r="I91" s="24">
        <v>0.41375000000000001</v>
      </c>
      <c r="J91" s="22">
        <v>1</v>
      </c>
      <c r="K91" s="22">
        <v>17436743000</v>
      </c>
      <c r="L91" s="22" t="s">
        <v>11920</v>
      </c>
      <c r="M91" s="22" t="s">
        <v>191</v>
      </c>
      <c r="N91" s="22">
        <v>196615</v>
      </c>
      <c r="O91" s="22">
        <v>4.12</v>
      </c>
      <c r="P91" s="22">
        <v>100</v>
      </c>
      <c r="Q91" s="22">
        <v>19.27</v>
      </c>
      <c r="R91" s="22">
        <v>7.99</v>
      </c>
    </row>
    <row r="92" spans="1:18" x14ac:dyDescent="0.2">
      <c r="A92" s="22" t="s">
        <v>3717</v>
      </c>
      <c r="B92" s="22" t="s">
        <v>3716</v>
      </c>
      <c r="C92" s="23">
        <v>0.1004</v>
      </c>
      <c r="D92" s="22">
        <v>12.5</v>
      </c>
      <c r="E92" s="24">
        <v>0.43734953703703705</v>
      </c>
      <c r="I92" s="24">
        <v>0.43734953703703705</v>
      </c>
      <c r="J92" s="22">
        <v>1</v>
      </c>
      <c r="K92" s="22">
        <v>7868521400</v>
      </c>
      <c r="L92" s="22" t="s">
        <v>11919</v>
      </c>
      <c r="M92" s="22" t="s">
        <v>191</v>
      </c>
      <c r="N92" s="22">
        <v>65537</v>
      </c>
      <c r="O92" s="22">
        <v>44.78</v>
      </c>
      <c r="P92" s="22">
        <v>100</v>
      </c>
      <c r="Q92" s="22">
        <v>7.88</v>
      </c>
      <c r="R92" s="22">
        <v>7.55</v>
      </c>
    </row>
    <row r="93" spans="1:18" x14ac:dyDescent="0.2">
      <c r="A93" s="22" t="s">
        <v>6209</v>
      </c>
      <c r="B93" s="22" t="s">
        <v>6208</v>
      </c>
      <c r="C93" s="23">
        <v>0.1016</v>
      </c>
      <c r="D93" s="22">
        <v>3.36</v>
      </c>
      <c r="E93" s="24">
        <v>0.42078703703703701</v>
      </c>
      <c r="I93" s="24">
        <v>0.42078703703703701</v>
      </c>
      <c r="J93" s="22">
        <v>1</v>
      </c>
      <c r="K93" s="22">
        <v>2993580200</v>
      </c>
      <c r="L93" s="22" t="s">
        <v>11918</v>
      </c>
      <c r="M93" s="22" t="s">
        <v>191</v>
      </c>
      <c r="N93" s="22">
        <v>65537</v>
      </c>
      <c r="O93" s="22">
        <v>24.53</v>
      </c>
      <c r="P93" s="22">
        <v>96.11</v>
      </c>
      <c r="Q93" s="22">
        <v>7.14</v>
      </c>
      <c r="R93" s="22">
        <v>29.99</v>
      </c>
    </row>
    <row r="94" spans="1:18" x14ac:dyDescent="0.2">
      <c r="A94" s="22" t="s">
        <v>2388</v>
      </c>
      <c r="B94" s="22" t="s">
        <v>2387</v>
      </c>
      <c r="C94" s="23">
        <v>9.9099999999999994E-2</v>
      </c>
      <c r="D94" s="22">
        <v>2.33</v>
      </c>
      <c r="E94" s="24">
        <v>0.4014699074074074</v>
      </c>
      <c r="I94" s="24">
        <v>0.40863425925925928</v>
      </c>
      <c r="J94" s="22">
        <v>1</v>
      </c>
      <c r="K94" s="22">
        <v>2407475400</v>
      </c>
      <c r="L94" s="22" t="s">
        <v>11917</v>
      </c>
      <c r="M94" s="22" t="s">
        <v>191</v>
      </c>
      <c r="N94" s="22">
        <v>65537</v>
      </c>
      <c r="O94" s="22">
        <v>15.15</v>
      </c>
      <c r="P94" s="22">
        <v>86.58</v>
      </c>
      <c r="Q94" s="22">
        <v>9.81</v>
      </c>
      <c r="R94" s="22">
        <v>12.17</v>
      </c>
    </row>
    <row r="95" spans="1:18" x14ac:dyDescent="0.2">
      <c r="A95" s="22" t="s">
        <v>3697</v>
      </c>
      <c r="B95" s="22" t="s">
        <v>3696</v>
      </c>
      <c r="C95" s="23">
        <v>0.1012</v>
      </c>
      <c r="D95" s="22">
        <v>3.59</v>
      </c>
      <c r="E95" s="24">
        <v>0.39846064814814813</v>
      </c>
      <c r="I95" s="24">
        <v>0.39846064814814813</v>
      </c>
      <c r="J95" s="22">
        <v>1</v>
      </c>
      <c r="K95" s="22">
        <v>2549676100</v>
      </c>
      <c r="L95" s="22" t="s">
        <v>11916</v>
      </c>
      <c r="M95" s="22" t="s">
        <v>191</v>
      </c>
      <c r="N95" s="22">
        <v>65537</v>
      </c>
      <c r="O95" s="22">
        <v>44.04</v>
      </c>
      <c r="P95" s="22">
        <v>98.69</v>
      </c>
      <c r="Q95" s="22">
        <v>2.14</v>
      </c>
      <c r="R95" s="22">
        <v>135.02000000000001</v>
      </c>
    </row>
    <row r="96" spans="1:18" x14ac:dyDescent="0.2">
      <c r="A96" s="22" t="s">
        <v>750</v>
      </c>
      <c r="B96" s="22" t="s">
        <v>751</v>
      </c>
      <c r="C96" s="23">
        <v>9.9900000000000003E-2</v>
      </c>
      <c r="D96" s="22">
        <v>7.38</v>
      </c>
      <c r="E96" s="24">
        <v>0.40469907407407407</v>
      </c>
      <c r="I96" s="24">
        <v>0.58638888888888885</v>
      </c>
      <c r="J96" s="22">
        <v>1</v>
      </c>
      <c r="K96" s="22">
        <v>3571675000</v>
      </c>
      <c r="L96" s="22" t="s">
        <v>11609</v>
      </c>
      <c r="M96" s="22" t="s">
        <v>191</v>
      </c>
      <c r="N96" s="22">
        <v>131076</v>
      </c>
      <c r="O96" s="22">
        <v>68.22</v>
      </c>
      <c r="P96" s="22">
        <v>100</v>
      </c>
      <c r="Q96" s="22">
        <v>7.84</v>
      </c>
      <c r="R96" s="22">
        <v>10.029999999999999</v>
      </c>
    </row>
    <row r="97" spans="1:18" x14ac:dyDescent="0.2">
      <c r="A97" s="22" t="s">
        <v>3689</v>
      </c>
      <c r="B97" s="22" t="s">
        <v>3688</v>
      </c>
      <c r="C97" s="23">
        <v>0.1</v>
      </c>
      <c r="D97" s="22">
        <v>16.829999999999998</v>
      </c>
      <c r="E97" s="24">
        <v>0.54820601851851847</v>
      </c>
      <c r="I97" s="24">
        <v>0.61493055555555554</v>
      </c>
      <c r="J97" s="22">
        <v>1</v>
      </c>
      <c r="K97" s="22">
        <v>7660342800</v>
      </c>
      <c r="L97" s="22" t="s">
        <v>11658</v>
      </c>
      <c r="M97" s="22" t="s">
        <v>191</v>
      </c>
      <c r="N97" s="22">
        <v>196613</v>
      </c>
      <c r="O97" s="22">
        <v>37.409999999999997</v>
      </c>
      <c r="P97" s="22">
        <v>84.83</v>
      </c>
      <c r="Q97" s="22">
        <v>13.48</v>
      </c>
      <c r="R97" s="22">
        <v>2.0499999999999998</v>
      </c>
    </row>
    <row r="98" spans="1:18" x14ac:dyDescent="0.2">
      <c r="A98" s="22" t="s">
        <v>1804</v>
      </c>
      <c r="B98" s="22" t="s">
        <v>1805</v>
      </c>
      <c r="C98" s="23">
        <v>9.9900000000000003E-2</v>
      </c>
      <c r="D98" s="22">
        <v>41.28</v>
      </c>
      <c r="E98" s="24">
        <v>0.61449074074074073</v>
      </c>
      <c r="I98" s="24">
        <v>0.61449074074074073</v>
      </c>
      <c r="J98" s="22">
        <v>1</v>
      </c>
      <c r="K98" s="22">
        <v>3014520900</v>
      </c>
      <c r="L98" s="22" t="s">
        <v>11736</v>
      </c>
      <c r="M98" s="22" t="s">
        <v>191</v>
      </c>
      <c r="N98" s="22">
        <v>131075</v>
      </c>
      <c r="O98" s="22">
        <v>7.85</v>
      </c>
      <c r="P98" s="22">
        <v>100</v>
      </c>
      <c r="Q98" s="22">
        <v>28.68</v>
      </c>
      <c r="R98" s="22">
        <v>7.68</v>
      </c>
    </row>
    <row r="99" spans="1:18" x14ac:dyDescent="0.2">
      <c r="A99" s="22" t="s">
        <v>2218</v>
      </c>
      <c r="B99" s="22" t="s">
        <v>2217</v>
      </c>
      <c r="C99" s="23">
        <v>0.1004</v>
      </c>
      <c r="D99" s="22">
        <v>5.59</v>
      </c>
      <c r="E99" s="24">
        <v>0.40997685185185184</v>
      </c>
      <c r="I99" s="24">
        <v>0.40997685185185184</v>
      </c>
      <c r="J99" s="22">
        <v>1</v>
      </c>
      <c r="K99" s="22">
        <v>2046623100</v>
      </c>
      <c r="L99" s="22" t="s">
        <v>11915</v>
      </c>
      <c r="M99" s="22" t="s">
        <v>191</v>
      </c>
      <c r="N99" s="22">
        <v>65537</v>
      </c>
      <c r="O99" s="22">
        <v>34.57</v>
      </c>
      <c r="P99" s="22">
        <v>46.5</v>
      </c>
      <c r="Q99" s="22">
        <v>4.12</v>
      </c>
      <c r="R99" s="22">
        <v>45.72</v>
      </c>
    </row>
    <row r="100" spans="1:18" x14ac:dyDescent="0.2">
      <c r="A100" s="22" t="s">
        <v>1541</v>
      </c>
      <c r="B100" s="22" t="s">
        <v>1542</v>
      </c>
      <c r="C100" s="23">
        <v>0.1008</v>
      </c>
      <c r="D100" s="22">
        <v>3.93</v>
      </c>
      <c r="E100" s="24">
        <v>0.47328703703703706</v>
      </c>
      <c r="I100" s="24">
        <v>0.47328703703703706</v>
      </c>
      <c r="J100" s="22">
        <v>1</v>
      </c>
      <c r="K100" s="22">
        <v>2793587300</v>
      </c>
      <c r="L100" s="22" t="s">
        <v>11914</v>
      </c>
      <c r="M100" s="22" t="s">
        <v>191</v>
      </c>
      <c r="N100" s="22">
        <v>131075</v>
      </c>
      <c r="O100" s="22">
        <v>34.89</v>
      </c>
      <c r="P100" s="22">
        <v>100</v>
      </c>
      <c r="Q100" s="22">
        <v>13.93</v>
      </c>
      <c r="R100" s="22">
        <v>19.52</v>
      </c>
    </row>
    <row r="101" spans="1:18" x14ac:dyDescent="0.2">
      <c r="A101" s="22" t="s">
        <v>3637</v>
      </c>
      <c r="B101" s="22" t="s">
        <v>3636</v>
      </c>
      <c r="C101" s="23">
        <v>9.9699999999999997E-2</v>
      </c>
      <c r="D101" s="22">
        <v>13.02</v>
      </c>
      <c r="E101" s="24">
        <v>0.41575231481481484</v>
      </c>
      <c r="I101" s="24">
        <v>0.41575231481481484</v>
      </c>
      <c r="J101" s="22">
        <v>1</v>
      </c>
      <c r="K101" s="22">
        <v>2111349200</v>
      </c>
      <c r="L101" s="22" t="s">
        <v>6160</v>
      </c>
      <c r="M101" s="22" t="s">
        <v>191</v>
      </c>
      <c r="N101" s="22">
        <v>65537</v>
      </c>
      <c r="O101" s="22">
        <v>20.55</v>
      </c>
      <c r="P101" s="22">
        <v>64.37</v>
      </c>
      <c r="Q101" s="22">
        <v>16</v>
      </c>
      <c r="R101" s="22">
        <v>25.88</v>
      </c>
    </row>
    <row r="102" spans="1:18" x14ac:dyDescent="0.2">
      <c r="A102" s="22" t="s">
        <v>11913</v>
      </c>
      <c r="B102" s="22" t="s">
        <v>11912</v>
      </c>
      <c r="C102" s="23">
        <v>0.1</v>
      </c>
      <c r="D102" s="22">
        <v>6.71</v>
      </c>
      <c r="E102" s="24">
        <v>0.61099537037037033</v>
      </c>
      <c r="I102" s="24">
        <v>0.61099537037037033</v>
      </c>
      <c r="J102" s="22">
        <v>1</v>
      </c>
      <c r="K102" s="22">
        <v>6006066800</v>
      </c>
      <c r="L102" s="22" t="s">
        <v>11911</v>
      </c>
      <c r="M102" s="22" t="s">
        <v>191</v>
      </c>
      <c r="N102" s="22">
        <v>65537</v>
      </c>
      <c r="O102" s="22">
        <v>41.38</v>
      </c>
      <c r="P102" s="22">
        <v>99.72</v>
      </c>
      <c r="Q102" s="22">
        <v>8.9700000000000006</v>
      </c>
      <c r="R102" s="22">
        <v>2.36</v>
      </c>
    </row>
    <row r="103" spans="1:18" x14ac:dyDescent="0.2">
      <c r="A103" s="22" t="s">
        <v>9777</v>
      </c>
      <c r="B103" s="22" t="s">
        <v>9776</v>
      </c>
      <c r="C103" s="23">
        <v>0.1007</v>
      </c>
      <c r="D103" s="22">
        <v>4.92</v>
      </c>
      <c r="E103" s="24">
        <v>0.39923611111111112</v>
      </c>
      <c r="I103" s="24">
        <v>0.40232638888888889</v>
      </c>
      <c r="J103" s="22">
        <v>1</v>
      </c>
      <c r="K103" s="22">
        <v>4771333500</v>
      </c>
      <c r="L103" s="22" t="s">
        <v>11910</v>
      </c>
      <c r="M103" s="22" t="s">
        <v>191</v>
      </c>
      <c r="N103" s="22">
        <v>65537</v>
      </c>
      <c r="O103" s="22">
        <v>43.06</v>
      </c>
      <c r="P103" s="22">
        <v>85.84</v>
      </c>
      <c r="Q103" s="22">
        <v>5</v>
      </c>
      <c r="R103" s="22">
        <v>16.52</v>
      </c>
    </row>
    <row r="104" spans="1:18" x14ac:dyDescent="0.2">
      <c r="A104" s="22" t="s">
        <v>3611</v>
      </c>
      <c r="B104" s="22" t="s">
        <v>3610</v>
      </c>
      <c r="C104" s="23">
        <v>9.9699999999999997E-2</v>
      </c>
      <c r="D104" s="22">
        <v>6.29</v>
      </c>
      <c r="E104" s="24">
        <v>0.44425925925925924</v>
      </c>
      <c r="I104" s="24">
        <v>0.44425925925925924</v>
      </c>
      <c r="J104" s="22">
        <v>1</v>
      </c>
      <c r="K104" s="22">
        <v>4407351000</v>
      </c>
      <c r="L104" s="22" t="s">
        <v>10511</v>
      </c>
      <c r="M104" s="22" t="s">
        <v>191</v>
      </c>
      <c r="N104" s="22">
        <v>65537</v>
      </c>
      <c r="O104" s="22">
        <v>33.76</v>
      </c>
      <c r="P104" s="22">
        <v>79.64</v>
      </c>
      <c r="Q104" s="22">
        <v>17.8</v>
      </c>
      <c r="R104" s="22">
        <v>7.05</v>
      </c>
    </row>
    <row r="105" spans="1:18" x14ac:dyDescent="0.2">
      <c r="A105" s="22" t="s">
        <v>1679</v>
      </c>
      <c r="B105" s="22" t="s">
        <v>1680</v>
      </c>
      <c r="C105" s="23">
        <v>0.10009999999999999</v>
      </c>
      <c r="D105" s="22">
        <v>10.11</v>
      </c>
      <c r="E105" s="24">
        <v>0.39583333333333331</v>
      </c>
      <c r="I105" s="24">
        <v>0.40199074074074076</v>
      </c>
      <c r="J105" s="22">
        <v>1</v>
      </c>
      <c r="K105" s="22">
        <v>3217594400</v>
      </c>
      <c r="L105" s="22" t="s">
        <v>11909</v>
      </c>
      <c r="M105" s="22" t="s">
        <v>192</v>
      </c>
      <c r="N105" s="22">
        <v>65537</v>
      </c>
      <c r="O105" s="22">
        <v>25.75</v>
      </c>
      <c r="P105" s="22">
        <v>95.97</v>
      </c>
      <c r="Q105" s="22">
        <v>5.44</v>
      </c>
      <c r="R105" s="22">
        <v>32.79</v>
      </c>
    </row>
    <row r="106" spans="1:18" x14ac:dyDescent="0.2">
      <c r="A106" s="22" t="s">
        <v>109</v>
      </c>
      <c r="B106" s="22" t="s">
        <v>110</v>
      </c>
      <c r="C106" s="23">
        <v>0.1003</v>
      </c>
      <c r="D106" s="22">
        <v>6.69</v>
      </c>
      <c r="E106" s="24">
        <v>0.43039351851851854</v>
      </c>
      <c r="I106" s="24">
        <v>0.58568287037037037</v>
      </c>
      <c r="J106" s="22">
        <v>1</v>
      </c>
      <c r="K106" s="22">
        <v>4766707900</v>
      </c>
      <c r="L106" s="22" t="s">
        <v>11729</v>
      </c>
      <c r="M106" s="22" t="s">
        <v>191</v>
      </c>
      <c r="N106" s="22">
        <v>131075</v>
      </c>
      <c r="O106" s="22">
        <v>33.119999999999997</v>
      </c>
      <c r="P106" s="22">
        <v>100</v>
      </c>
      <c r="Q106" s="22">
        <v>14.15</v>
      </c>
      <c r="R106" s="22">
        <v>4.51</v>
      </c>
    </row>
    <row r="107" spans="1:18" x14ac:dyDescent="0.2">
      <c r="A107" s="22" t="s">
        <v>476</v>
      </c>
      <c r="B107" s="22" t="s">
        <v>477</v>
      </c>
      <c r="C107" s="23">
        <v>0.10050000000000001</v>
      </c>
      <c r="D107" s="22">
        <v>7.01</v>
      </c>
      <c r="E107" s="24">
        <v>0.56003472222222217</v>
      </c>
      <c r="I107" s="24">
        <v>0.5977662037037037</v>
      </c>
      <c r="J107" s="22">
        <v>1</v>
      </c>
      <c r="K107" s="22">
        <v>4025579700</v>
      </c>
      <c r="L107" s="22" t="s">
        <v>11908</v>
      </c>
      <c r="M107" s="22" t="s">
        <v>191</v>
      </c>
      <c r="N107" s="22">
        <v>65537</v>
      </c>
      <c r="O107" s="22">
        <v>57.46</v>
      </c>
      <c r="P107" s="22">
        <v>100</v>
      </c>
      <c r="Q107" s="22">
        <v>18.260000000000002</v>
      </c>
      <c r="R107" s="22">
        <v>2.5499999999999998</v>
      </c>
    </row>
    <row r="108" spans="1:18" x14ac:dyDescent="0.2">
      <c r="A108" s="22" t="s">
        <v>4353</v>
      </c>
      <c r="B108" s="22" t="s">
        <v>4352</v>
      </c>
      <c r="C108" s="23">
        <v>0.2</v>
      </c>
      <c r="D108" s="22">
        <v>48.53</v>
      </c>
      <c r="E108" s="24">
        <v>0.59050925925925923</v>
      </c>
      <c r="I108" s="24">
        <v>0.59050925925925923</v>
      </c>
      <c r="J108" s="22">
        <v>1</v>
      </c>
      <c r="K108" s="22">
        <v>3396983800</v>
      </c>
      <c r="L108" s="22" t="s">
        <v>10431</v>
      </c>
      <c r="M108" s="22" t="s">
        <v>191</v>
      </c>
      <c r="N108" s="22">
        <v>65537</v>
      </c>
      <c r="O108" s="22">
        <v>34.92</v>
      </c>
      <c r="P108" s="22">
        <v>85.07</v>
      </c>
      <c r="Q108" s="22">
        <v>4.8099999999999996</v>
      </c>
      <c r="R108" s="22">
        <v>6.89</v>
      </c>
    </row>
    <row r="109" spans="1:18" x14ac:dyDescent="0.2">
      <c r="A109" s="22" t="s">
        <v>54</v>
      </c>
      <c r="B109" s="22" t="s">
        <v>55</v>
      </c>
      <c r="C109" s="23">
        <v>0.1002</v>
      </c>
      <c r="D109" s="22">
        <v>22.28</v>
      </c>
      <c r="E109" s="24">
        <v>0.43421296296296297</v>
      </c>
      <c r="I109" s="24">
        <v>0.43421296296296297</v>
      </c>
      <c r="J109" s="22">
        <v>1</v>
      </c>
      <c r="K109" s="22">
        <v>4770196600</v>
      </c>
      <c r="L109" s="22" t="s">
        <v>11907</v>
      </c>
      <c r="M109" s="22" t="s">
        <v>191</v>
      </c>
      <c r="N109" s="22">
        <v>65537</v>
      </c>
      <c r="O109" s="22">
        <v>44.3</v>
      </c>
      <c r="P109" s="22">
        <v>100</v>
      </c>
      <c r="Q109" s="22">
        <v>3.74</v>
      </c>
      <c r="R109" s="22">
        <v>19.68</v>
      </c>
    </row>
    <row r="110" spans="1:18" x14ac:dyDescent="0.2">
      <c r="A110" s="22" t="s">
        <v>1183</v>
      </c>
      <c r="B110" s="22" t="s">
        <v>1184</v>
      </c>
      <c r="C110" s="23">
        <v>0.1</v>
      </c>
      <c r="D110" s="22">
        <v>33.33</v>
      </c>
      <c r="E110" s="24">
        <v>0.41731481481481481</v>
      </c>
      <c r="I110" s="24">
        <v>0.41731481481481481</v>
      </c>
      <c r="J110" s="22">
        <v>1</v>
      </c>
      <c r="K110" s="22">
        <v>7026530100</v>
      </c>
      <c r="L110" s="22" t="s">
        <v>11906</v>
      </c>
      <c r="M110" s="22" t="s">
        <v>191</v>
      </c>
      <c r="N110" s="22">
        <v>65537</v>
      </c>
      <c r="O110" s="22">
        <v>42.26</v>
      </c>
      <c r="P110" s="22">
        <v>81.239999999999995</v>
      </c>
      <c r="Q110" s="22">
        <v>4.28</v>
      </c>
      <c r="R110" s="22">
        <v>13.53</v>
      </c>
    </row>
    <row r="111" spans="1:18" x14ac:dyDescent="0.2">
      <c r="A111" s="22" t="s">
        <v>64</v>
      </c>
      <c r="B111" s="22" t="s">
        <v>65</v>
      </c>
      <c r="C111" s="23">
        <v>0.10009999999999999</v>
      </c>
      <c r="D111" s="22">
        <v>36.909999999999997</v>
      </c>
      <c r="E111" s="24">
        <v>0.3966898148148148</v>
      </c>
      <c r="I111" s="24">
        <v>0.40469907407407407</v>
      </c>
      <c r="J111" s="22">
        <v>1</v>
      </c>
      <c r="K111" s="22">
        <v>4370306400</v>
      </c>
      <c r="L111" s="22" t="s">
        <v>11905</v>
      </c>
      <c r="M111" s="22" t="s">
        <v>191</v>
      </c>
      <c r="N111" s="22">
        <v>65537</v>
      </c>
      <c r="O111" s="22">
        <v>4.33</v>
      </c>
      <c r="P111" s="22">
        <v>78.8</v>
      </c>
      <c r="Q111" s="22">
        <v>3.72</v>
      </c>
      <c r="R111" s="22">
        <v>12.43</v>
      </c>
    </row>
    <row r="112" spans="1:18" x14ac:dyDescent="0.2">
      <c r="A112" s="22" t="s">
        <v>2513</v>
      </c>
      <c r="B112" s="22" t="s">
        <v>2512</v>
      </c>
      <c r="C112" s="23">
        <v>9.98E-2</v>
      </c>
      <c r="D112" s="22">
        <v>17.190000000000001</v>
      </c>
      <c r="E112" s="24">
        <v>0.41141203703703705</v>
      </c>
      <c r="I112" s="24">
        <v>0.5995138888888889</v>
      </c>
      <c r="J112" s="22">
        <v>1</v>
      </c>
      <c r="K112" s="22">
        <v>2921131100</v>
      </c>
      <c r="L112" s="22" t="s">
        <v>6472</v>
      </c>
      <c r="M112" s="22" t="s">
        <v>191</v>
      </c>
      <c r="N112" s="22">
        <v>131075</v>
      </c>
      <c r="O112" s="22">
        <v>55.08</v>
      </c>
      <c r="P112" s="22">
        <v>100</v>
      </c>
      <c r="Q112" s="22">
        <v>15.5</v>
      </c>
      <c r="R112" s="22">
        <v>2.56</v>
      </c>
    </row>
    <row r="113" spans="1:18" x14ac:dyDescent="0.2">
      <c r="A113" s="22" t="s">
        <v>2241</v>
      </c>
      <c r="B113" s="22" t="s">
        <v>2240</v>
      </c>
      <c r="C113" s="23">
        <v>0.1002</v>
      </c>
      <c r="D113" s="22">
        <v>21.19</v>
      </c>
      <c r="E113" s="24">
        <v>0.40092592592592591</v>
      </c>
      <c r="I113" s="24">
        <v>0.59752314814814811</v>
      </c>
      <c r="J113" s="22">
        <v>1</v>
      </c>
      <c r="K113" s="22">
        <v>2999932700</v>
      </c>
      <c r="L113" s="22" t="s">
        <v>11904</v>
      </c>
      <c r="M113" s="22" t="s">
        <v>191</v>
      </c>
      <c r="N113" s="22">
        <v>65537</v>
      </c>
      <c r="O113" s="22">
        <v>69.900000000000006</v>
      </c>
      <c r="P113" s="22">
        <v>100</v>
      </c>
      <c r="Q113" s="22">
        <v>4.7</v>
      </c>
      <c r="R113" s="22">
        <v>7.18</v>
      </c>
    </row>
    <row r="114" spans="1:18" x14ac:dyDescent="0.2">
      <c r="A114" s="22" t="s">
        <v>3093</v>
      </c>
      <c r="B114" s="22" t="s">
        <v>3092</v>
      </c>
      <c r="C114" s="23">
        <v>0.1002</v>
      </c>
      <c r="D114" s="22">
        <v>17.79</v>
      </c>
      <c r="E114" s="24">
        <v>0.43334490740740739</v>
      </c>
      <c r="I114" s="24">
        <v>0.45476851851851852</v>
      </c>
      <c r="J114" s="22">
        <v>1</v>
      </c>
      <c r="K114" s="22">
        <v>2689885000</v>
      </c>
      <c r="L114" s="22" t="s">
        <v>4924</v>
      </c>
      <c r="M114" s="22" t="s">
        <v>191</v>
      </c>
      <c r="N114" s="22">
        <v>65537</v>
      </c>
      <c r="O114" s="22">
        <v>39.270000000000003</v>
      </c>
      <c r="P114" s="22">
        <v>99.99</v>
      </c>
      <c r="Q114" s="22">
        <v>2.7</v>
      </c>
      <c r="R114" s="22">
        <v>16.87</v>
      </c>
    </row>
    <row r="115" spans="1:18" x14ac:dyDescent="0.2">
      <c r="A115" s="22" t="s">
        <v>3087</v>
      </c>
      <c r="B115" s="22" t="s">
        <v>3086</v>
      </c>
      <c r="C115" s="23">
        <v>0.1</v>
      </c>
      <c r="D115" s="22">
        <v>11.11</v>
      </c>
      <c r="E115" s="24">
        <v>0.39785879629629628</v>
      </c>
      <c r="I115" s="24">
        <v>0.39785879629629628</v>
      </c>
      <c r="J115" s="22">
        <v>1</v>
      </c>
      <c r="K115" s="22">
        <v>6278026600</v>
      </c>
      <c r="L115" s="22" t="s">
        <v>11903</v>
      </c>
      <c r="M115" s="22" t="s">
        <v>191</v>
      </c>
      <c r="N115" s="22">
        <v>65537</v>
      </c>
      <c r="O115" s="22">
        <v>5.48</v>
      </c>
      <c r="P115" s="22">
        <v>94.08</v>
      </c>
      <c r="Q115" s="22">
        <v>1.8</v>
      </c>
      <c r="R115" s="22">
        <v>109.6</v>
      </c>
    </row>
    <row r="116" spans="1:18" x14ac:dyDescent="0.2">
      <c r="A116" s="22" t="s">
        <v>1758</v>
      </c>
      <c r="B116" s="22" t="s">
        <v>1759</v>
      </c>
      <c r="C116" s="23">
        <v>9.98E-2</v>
      </c>
      <c r="D116" s="22">
        <v>13.88</v>
      </c>
      <c r="E116" s="24">
        <v>0.43473379629629627</v>
      </c>
      <c r="I116" s="24">
        <v>0.61299768518518516</v>
      </c>
      <c r="J116" s="22">
        <v>1</v>
      </c>
      <c r="K116" s="22">
        <v>3516311300</v>
      </c>
      <c r="L116" s="22" t="s">
        <v>11902</v>
      </c>
      <c r="M116" s="22" t="s">
        <v>191</v>
      </c>
      <c r="N116" s="22">
        <v>131076</v>
      </c>
      <c r="O116" s="22">
        <v>8.69</v>
      </c>
      <c r="P116" s="22">
        <v>91.58</v>
      </c>
      <c r="Q116" s="22">
        <v>19.71</v>
      </c>
      <c r="R116" s="22">
        <v>1.44</v>
      </c>
    </row>
    <row r="117" spans="1:18" x14ac:dyDescent="0.2">
      <c r="A117" s="22" t="s">
        <v>3489</v>
      </c>
      <c r="B117" s="22" t="s">
        <v>3488</v>
      </c>
      <c r="C117" s="23">
        <v>9.9900000000000003E-2</v>
      </c>
      <c r="D117" s="22">
        <v>49.86</v>
      </c>
      <c r="E117" s="24">
        <v>0.54172453703703705</v>
      </c>
      <c r="I117" s="24">
        <v>0.54172453703703705</v>
      </c>
      <c r="J117" s="22">
        <v>1</v>
      </c>
      <c r="K117" s="22">
        <v>3830538700</v>
      </c>
      <c r="L117" s="22" t="s">
        <v>11901</v>
      </c>
      <c r="M117" s="22" t="s">
        <v>191</v>
      </c>
      <c r="N117" s="22">
        <v>65537</v>
      </c>
      <c r="O117" s="22">
        <v>47.59</v>
      </c>
      <c r="P117" s="22">
        <v>100</v>
      </c>
      <c r="Q117" s="22">
        <v>5.97</v>
      </c>
      <c r="R117" s="22">
        <v>18.27</v>
      </c>
    </row>
    <row r="118" spans="1:18" x14ac:dyDescent="0.2">
      <c r="A118" s="22" t="s">
        <v>882</v>
      </c>
      <c r="B118" s="22" t="s">
        <v>883</v>
      </c>
      <c r="C118" s="23">
        <v>9.9599999999999994E-2</v>
      </c>
      <c r="D118" s="22">
        <v>8.06</v>
      </c>
      <c r="E118" s="24">
        <v>0.5443634259259259</v>
      </c>
      <c r="I118" s="24">
        <v>0.5443634259259259</v>
      </c>
      <c r="J118" s="22">
        <v>1</v>
      </c>
      <c r="K118" s="22">
        <v>3424561500</v>
      </c>
      <c r="L118" s="22" t="s">
        <v>11900</v>
      </c>
      <c r="M118" s="22" t="s">
        <v>191</v>
      </c>
      <c r="N118" s="22">
        <v>65537</v>
      </c>
      <c r="O118" s="22">
        <v>0</v>
      </c>
      <c r="P118" s="22">
        <v>82.93</v>
      </c>
      <c r="Q118" s="22">
        <v>2.74</v>
      </c>
      <c r="R118" s="22">
        <v>80.62</v>
      </c>
    </row>
    <row r="119" spans="1:18" x14ac:dyDescent="0.2">
      <c r="A119" s="22" t="s">
        <v>4317</v>
      </c>
      <c r="B119" s="22" t="s">
        <v>4316</v>
      </c>
      <c r="C119" s="23">
        <v>0.10059999999999999</v>
      </c>
      <c r="D119" s="22">
        <v>9.08</v>
      </c>
      <c r="E119" s="24">
        <v>0.43863425925925925</v>
      </c>
      <c r="I119" s="24">
        <v>0.43863425925925925</v>
      </c>
      <c r="J119" s="22">
        <v>1</v>
      </c>
      <c r="K119" s="22">
        <v>3984277200</v>
      </c>
      <c r="L119" s="22" t="s">
        <v>11899</v>
      </c>
      <c r="M119" s="22" t="s">
        <v>191</v>
      </c>
      <c r="N119" s="22">
        <v>65537</v>
      </c>
      <c r="O119" s="22">
        <v>4.63</v>
      </c>
      <c r="P119" s="22">
        <v>68.41</v>
      </c>
      <c r="Q119" s="22">
        <v>2.08</v>
      </c>
      <c r="R119" s="22">
        <v>50.15</v>
      </c>
    </row>
    <row r="120" spans="1:18" x14ac:dyDescent="0.2">
      <c r="A120" s="22" t="s">
        <v>1230</v>
      </c>
      <c r="B120" s="22" t="s">
        <v>1231</v>
      </c>
      <c r="C120" s="23">
        <v>9.9900000000000003E-2</v>
      </c>
      <c r="D120" s="22">
        <v>9.0299999999999994</v>
      </c>
      <c r="E120" s="24">
        <v>0.3961689814814815</v>
      </c>
      <c r="I120" s="24">
        <v>0.3961689814814815</v>
      </c>
      <c r="J120" s="22">
        <v>1</v>
      </c>
      <c r="K120" s="22">
        <v>1724605900</v>
      </c>
      <c r="L120" s="22" t="s">
        <v>6134</v>
      </c>
      <c r="M120" s="22" t="s">
        <v>191</v>
      </c>
      <c r="N120" s="22">
        <v>65537</v>
      </c>
      <c r="O120" s="22">
        <v>20.43</v>
      </c>
      <c r="P120" s="22">
        <v>90.72</v>
      </c>
      <c r="Q120" s="22">
        <v>5.19</v>
      </c>
      <c r="R120" s="22">
        <v>58.71</v>
      </c>
    </row>
    <row r="121" spans="1:18" x14ac:dyDescent="0.2">
      <c r="A121" s="22" t="s">
        <v>2611</v>
      </c>
      <c r="B121" s="22" t="s">
        <v>2610</v>
      </c>
      <c r="C121" s="23">
        <v>0.10009999999999999</v>
      </c>
      <c r="D121" s="22">
        <v>10.55</v>
      </c>
      <c r="E121" s="24">
        <v>0.42358796296296297</v>
      </c>
      <c r="I121" s="24">
        <v>0.60130787037037037</v>
      </c>
      <c r="J121" s="22">
        <v>1</v>
      </c>
      <c r="K121" s="22">
        <v>2730248100</v>
      </c>
      <c r="L121" s="22" t="s">
        <v>11504</v>
      </c>
      <c r="M121" s="22" t="s">
        <v>191</v>
      </c>
      <c r="N121" s="22">
        <v>65537</v>
      </c>
      <c r="O121" s="22">
        <v>6.94</v>
      </c>
      <c r="P121" s="22">
        <v>96.54</v>
      </c>
      <c r="Q121" s="22">
        <v>13.44</v>
      </c>
      <c r="R121" s="22">
        <v>3.84</v>
      </c>
    </row>
    <row r="122" spans="1:18" x14ac:dyDescent="0.2">
      <c r="A122" s="22" t="s">
        <v>3069</v>
      </c>
      <c r="B122" s="22" t="s">
        <v>3068</v>
      </c>
      <c r="C122" s="23">
        <v>0.10009999999999999</v>
      </c>
      <c r="D122" s="22">
        <v>10.44</v>
      </c>
      <c r="E122" s="24">
        <v>0.55820601851851848</v>
      </c>
      <c r="I122" s="24">
        <v>0.55820601851851848</v>
      </c>
      <c r="J122" s="22">
        <v>1</v>
      </c>
      <c r="K122" s="22">
        <v>4543086100</v>
      </c>
      <c r="L122" s="22" t="s">
        <v>11898</v>
      </c>
      <c r="M122" s="22" t="s">
        <v>191</v>
      </c>
      <c r="N122" s="22">
        <v>65537</v>
      </c>
      <c r="O122" s="22">
        <v>56.02</v>
      </c>
      <c r="P122" s="22">
        <v>89.88</v>
      </c>
      <c r="Q122" s="22">
        <v>2.35</v>
      </c>
      <c r="R122" s="22">
        <v>16.920000000000002</v>
      </c>
    </row>
    <row r="123" spans="1:18" x14ac:dyDescent="0.2">
      <c r="A123" s="22" t="s">
        <v>1181</v>
      </c>
      <c r="B123" s="22" t="s">
        <v>1182</v>
      </c>
      <c r="C123" s="23">
        <v>0.10009999999999999</v>
      </c>
      <c r="D123" s="22">
        <v>51.21</v>
      </c>
      <c r="E123" s="24">
        <v>0.61797453703703709</v>
      </c>
      <c r="I123" s="24">
        <v>0.61797453703703709</v>
      </c>
      <c r="J123" s="22">
        <v>1</v>
      </c>
      <c r="K123" s="22">
        <v>14381298000</v>
      </c>
      <c r="L123" s="22" t="s">
        <v>11657</v>
      </c>
      <c r="M123" s="22" t="s">
        <v>191</v>
      </c>
      <c r="N123" s="22">
        <v>196613</v>
      </c>
      <c r="O123" s="22">
        <v>8.99</v>
      </c>
      <c r="P123" s="22">
        <v>100</v>
      </c>
      <c r="Q123" s="22">
        <v>13.39</v>
      </c>
      <c r="R123" s="22">
        <v>2.68</v>
      </c>
    </row>
    <row r="124" spans="1:18" x14ac:dyDescent="0.2">
      <c r="A124" s="22" t="s">
        <v>4313</v>
      </c>
      <c r="B124" s="22" t="s">
        <v>4312</v>
      </c>
      <c r="C124" s="23">
        <v>0.1</v>
      </c>
      <c r="D124" s="22">
        <v>20.68</v>
      </c>
      <c r="E124" s="24">
        <v>0.39583333333333331</v>
      </c>
      <c r="I124" s="24">
        <v>0.57686342592592588</v>
      </c>
      <c r="J124" s="22">
        <v>1</v>
      </c>
      <c r="K124" s="22">
        <v>5327184400</v>
      </c>
      <c r="L124" s="22" t="s">
        <v>11897</v>
      </c>
      <c r="M124" s="22" t="s">
        <v>192</v>
      </c>
      <c r="N124" s="22">
        <v>65537</v>
      </c>
      <c r="O124" s="22">
        <v>10.8</v>
      </c>
      <c r="P124" s="22">
        <v>100</v>
      </c>
      <c r="Q124" s="22">
        <v>8.24</v>
      </c>
      <c r="R124" s="22">
        <v>8.6199999999999992</v>
      </c>
    </row>
    <row r="125" spans="1:18" x14ac:dyDescent="0.2">
      <c r="A125" s="22" t="s">
        <v>3453</v>
      </c>
      <c r="B125" s="22" t="s">
        <v>3452</v>
      </c>
      <c r="C125" s="23">
        <v>9.9599999999999994E-2</v>
      </c>
      <c r="D125" s="22">
        <v>10.49</v>
      </c>
      <c r="E125" s="24">
        <v>0.4205902777777778</v>
      </c>
      <c r="I125" s="24">
        <v>0.4205902777777778</v>
      </c>
      <c r="J125" s="22">
        <v>1</v>
      </c>
      <c r="K125" s="22">
        <v>3592977100</v>
      </c>
      <c r="L125" s="22" t="s">
        <v>4812</v>
      </c>
      <c r="M125" s="22" t="s">
        <v>191</v>
      </c>
      <c r="N125" s="22">
        <v>131076</v>
      </c>
      <c r="O125" s="22">
        <v>11.74</v>
      </c>
      <c r="P125" s="22">
        <v>99.13</v>
      </c>
      <c r="Q125" s="22">
        <v>5.7</v>
      </c>
      <c r="R125" s="22">
        <v>34.99</v>
      </c>
    </row>
    <row r="126" spans="1:18" x14ac:dyDescent="0.2">
      <c r="A126" s="22" t="s">
        <v>1726</v>
      </c>
      <c r="B126" s="22" t="s">
        <v>1727</v>
      </c>
      <c r="C126" s="23">
        <v>0.10059999999999999</v>
      </c>
      <c r="D126" s="22">
        <v>8.5299999999999994</v>
      </c>
      <c r="E126" s="24">
        <v>0.62107638888888894</v>
      </c>
      <c r="I126" s="24">
        <v>0.62107638888888894</v>
      </c>
      <c r="J126" s="22">
        <v>1</v>
      </c>
      <c r="K126" s="22">
        <v>2934955200</v>
      </c>
      <c r="L126" s="22" t="s">
        <v>11896</v>
      </c>
      <c r="M126" s="22" t="s">
        <v>191</v>
      </c>
      <c r="N126" s="22">
        <v>65537</v>
      </c>
      <c r="O126" s="22">
        <v>14.79</v>
      </c>
      <c r="P126" s="22">
        <v>95.12</v>
      </c>
      <c r="Q126" s="22">
        <v>6.94</v>
      </c>
      <c r="R126" s="22">
        <v>5.87</v>
      </c>
    </row>
    <row r="127" spans="1:18" x14ac:dyDescent="0.2">
      <c r="A127" s="22" t="s">
        <v>3441</v>
      </c>
      <c r="B127" s="22" t="s">
        <v>3440</v>
      </c>
      <c r="C127" s="23">
        <v>9.9699999999999997E-2</v>
      </c>
      <c r="D127" s="22">
        <v>15.66</v>
      </c>
      <c r="E127" s="24">
        <v>0.41989583333333336</v>
      </c>
      <c r="I127" s="24">
        <v>0.57668981481481485</v>
      </c>
      <c r="J127" s="22">
        <v>1</v>
      </c>
      <c r="K127" s="22">
        <v>12732333300</v>
      </c>
      <c r="L127" s="22" t="s">
        <v>11895</v>
      </c>
      <c r="M127" s="22" t="s">
        <v>191</v>
      </c>
      <c r="N127" s="22">
        <v>851984</v>
      </c>
      <c r="O127" s="22">
        <v>59.6</v>
      </c>
      <c r="P127" s="22">
        <v>100</v>
      </c>
      <c r="Q127" s="22">
        <v>20.16</v>
      </c>
      <c r="R127" s="22">
        <v>5.81</v>
      </c>
    </row>
    <row r="128" spans="1:18" x14ac:dyDescent="0.2">
      <c r="A128" s="22" t="s">
        <v>2236</v>
      </c>
      <c r="B128" s="22" t="s">
        <v>2235</v>
      </c>
      <c r="C128" s="23">
        <v>9.9699999999999997E-2</v>
      </c>
      <c r="D128" s="22">
        <v>14.89</v>
      </c>
      <c r="E128" s="24">
        <v>0.55203703703703699</v>
      </c>
      <c r="I128" s="24">
        <v>0.61206018518518523</v>
      </c>
      <c r="J128" s="22">
        <v>1</v>
      </c>
      <c r="K128" s="22">
        <v>1985432600</v>
      </c>
      <c r="L128" s="22" t="s">
        <v>4876</v>
      </c>
      <c r="M128" s="22" t="s">
        <v>191</v>
      </c>
      <c r="N128" s="22">
        <v>65537</v>
      </c>
      <c r="O128" s="22">
        <v>12.61</v>
      </c>
      <c r="P128" s="22">
        <v>100</v>
      </c>
      <c r="Q128" s="22">
        <v>12.46</v>
      </c>
      <c r="R128" s="22">
        <v>4.97</v>
      </c>
    </row>
    <row r="129" spans="1:18" x14ac:dyDescent="0.2">
      <c r="A129" s="22" t="s">
        <v>3413</v>
      </c>
      <c r="B129" s="22" t="s">
        <v>3412</v>
      </c>
      <c r="C129" s="23">
        <v>9.9900000000000003E-2</v>
      </c>
      <c r="D129" s="22">
        <v>9.25</v>
      </c>
      <c r="E129" s="24">
        <v>0.3966898148148148</v>
      </c>
      <c r="I129" s="24">
        <v>0.42113425925925924</v>
      </c>
      <c r="J129" s="22">
        <v>1</v>
      </c>
      <c r="K129" s="22">
        <v>5117011200</v>
      </c>
      <c r="L129" s="22" t="s">
        <v>11894</v>
      </c>
      <c r="M129" s="22" t="s">
        <v>191</v>
      </c>
      <c r="N129" s="22">
        <v>65537</v>
      </c>
      <c r="O129" s="22">
        <v>29.93</v>
      </c>
      <c r="P129" s="22">
        <v>96.29</v>
      </c>
      <c r="Q129" s="22">
        <v>3.89</v>
      </c>
      <c r="R129" s="22">
        <v>27.15</v>
      </c>
    </row>
    <row r="130" spans="1:18" x14ac:dyDescent="0.2">
      <c r="A130" s="22" t="s">
        <v>1254</v>
      </c>
      <c r="B130" s="22" t="s">
        <v>1255</v>
      </c>
      <c r="C130" s="23">
        <v>0.1003</v>
      </c>
      <c r="D130" s="22">
        <v>18.21</v>
      </c>
      <c r="E130" s="24">
        <v>0.39634259259259258</v>
      </c>
      <c r="I130" s="24">
        <v>0.39634259259259258</v>
      </c>
      <c r="J130" s="22">
        <v>1</v>
      </c>
      <c r="K130" s="22">
        <v>4315556600</v>
      </c>
      <c r="L130" s="22" t="s">
        <v>10177</v>
      </c>
      <c r="M130" s="22" t="s">
        <v>191</v>
      </c>
      <c r="N130" s="22">
        <v>131076</v>
      </c>
      <c r="O130" s="22">
        <v>22.7</v>
      </c>
      <c r="P130" s="22">
        <v>92.58</v>
      </c>
      <c r="Q130" s="22">
        <v>2.5</v>
      </c>
      <c r="R130" s="22">
        <v>51.3</v>
      </c>
    </row>
    <row r="131" spans="1:18" x14ac:dyDescent="0.2">
      <c r="A131" s="22" t="s">
        <v>517</v>
      </c>
      <c r="B131" s="22" t="s">
        <v>518</v>
      </c>
      <c r="C131" s="23">
        <v>0.10009999999999999</v>
      </c>
      <c r="D131" s="22">
        <v>21.66</v>
      </c>
      <c r="E131" s="24">
        <v>0.39721064814814816</v>
      </c>
      <c r="I131" s="24">
        <v>0.39721064814814816</v>
      </c>
      <c r="J131" s="22">
        <v>1</v>
      </c>
      <c r="K131" s="22">
        <v>5120681300</v>
      </c>
      <c r="L131" s="22" t="s">
        <v>11893</v>
      </c>
      <c r="M131" s="22" t="s">
        <v>191</v>
      </c>
      <c r="N131" s="22">
        <v>65537</v>
      </c>
      <c r="O131" s="22">
        <v>60.74</v>
      </c>
      <c r="P131" s="22">
        <v>51.25</v>
      </c>
      <c r="Q131" s="22">
        <v>2.83</v>
      </c>
      <c r="R131" s="22">
        <v>44.72</v>
      </c>
    </row>
    <row r="132" spans="1:18" x14ac:dyDescent="0.2">
      <c r="A132" s="22" t="s">
        <v>2719</v>
      </c>
      <c r="B132" s="22" t="s">
        <v>2718</v>
      </c>
      <c r="C132" s="23">
        <v>0.1</v>
      </c>
      <c r="D132" s="22">
        <v>7.7</v>
      </c>
      <c r="E132" s="24">
        <v>0.39599537037037036</v>
      </c>
      <c r="I132" s="24">
        <v>0.40767361111111111</v>
      </c>
      <c r="J132" s="22">
        <v>1</v>
      </c>
      <c r="K132" s="22">
        <v>1379183600</v>
      </c>
      <c r="L132" s="22" t="s">
        <v>11892</v>
      </c>
      <c r="M132" s="22" t="s">
        <v>192</v>
      </c>
      <c r="N132" s="22">
        <v>65537</v>
      </c>
      <c r="O132" s="22">
        <v>6.78</v>
      </c>
      <c r="P132" s="22">
        <v>47.08</v>
      </c>
      <c r="Q132" s="22">
        <v>11.16</v>
      </c>
      <c r="R132" s="22">
        <v>40.549999999999997</v>
      </c>
    </row>
    <row r="133" spans="1:18" x14ac:dyDescent="0.2">
      <c r="A133" s="22" t="s">
        <v>1118</v>
      </c>
      <c r="B133" s="22" t="s">
        <v>1119</v>
      </c>
      <c r="C133" s="23">
        <v>0.10050000000000001</v>
      </c>
      <c r="D133" s="22">
        <v>9.42</v>
      </c>
      <c r="E133" s="24">
        <v>0.44642361111111112</v>
      </c>
      <c r="I133" s="24">
        <v>0.44642361111111112</v>
      </c>
      <c r="J133" s="22">
        <v>1</v>
      </c>
      <c r="K133" s="22">
        <v>3188987600</v>
      </c>
      <c r="L133" s="22" t="s">
        <v>11891</v>
      </c>
      <c r="M133" s="22" t="s">
        <v>191</v>
      </c>
      <c r="N133" s="22">
        <v>65537</v>
      </c>
      <c r="O133" s="22">
        <v>43.62</v>
      </c>
      <c r="P133" s="22">
        <v>100</v>
      </c>
      <c r="Q133" s="22">
        <v>4.54</v>
      </c>
      <c r="R133" s="22">
        <v>16.989999999999998</v>
      </c>
    </row>
    <row r="134" spans="1:18" x14ac:dyDescent="0.2">
      <c r="A134" s="22" t="s">
        <v>2223</v>
      </c>
      <c r="B134" s="22" t="s">
        <v>2222</v>
      </c>
      <c r="C134" s="23">
        <v>0.10009999999999999</v>
      </c>
      <c r="D134" s="22">
        <v>23.96</v>
      </c>
      <c r="E134" s="24">
        <v>0.57405092592592588</v>
      </c>
      <c r="I134" s="24">
        <v>0.57405092592592588</v>
      </c>
      <c r="J134" s="22">
        <v>1</v>
      </c>
      <c r="K134" s="22">
        <v>4427808000</v>
      </c>
      <c r="L134" s="22" t="s">
        <v>11890</v>
      </c>
      <c r="M134" s="22" t="s">
        <v>191</v>
      </c>
      <c r="N134" s="22">
        <v>65537</v>
      </c>
      <c r="O134" s="22">
        <v>34.979999999999997</v>
      </c>
      <c r="P134" s="22">
        <v>92.94</v>
      </c>
      <c r="Q134" s="22">
        <v>4.5</v>
      </c>
      <c r="R134" s="22">
        <v>30.15</v>
      </c>
    </row>
    <row r="135" spans="1:18" x14ac:dyDescent="0.2">
      <c r="A135" s="22" t="s">
        <v>4577</v>
      </c>
      <c r="B135" s="22" t="s">
        <v>4576</v>
      </c>
      <c r="C135" s="23">
        <v>9.9500000000000005E-2</v>
      </c>
      <c r="D135" s="22">
        <v>8.73</v>
      </c>
      <c r="E135" s="24">
        <v>0.42553240740740739</v>
      </c>
      <c r="I135" s="24">
        <v>0.45320601851851849</v>
      </c>
      <c r="J135" s="22">
        <v>1</v>
      </c>
      <c r="K135" s="22">
        <v>3802727700</v>
      </c>
      <c r="L135" s="22" t="s">
        <v>11889</v>
      </c>
      <c r="M135" s="22" t="s">
        <v>191</v>
      </c>
      <c r="N135" s="22">
        <v>65537</v>
      </c>
      <c r="O135" s="22">
        <v>44.66</v>
      </c>
      <c r="P135" s="22">
        <v>99.03</v>
      </c>
      <c r="Q135" s="22">
        <v>7.04</v>
      </c>
      <c r="R135" s="22">
        <v>11.54</v>
      </c>
    </row>
    <row r="136" spans="1:18" x14ac:dyDescent="0.2">
      <c r="A136" s="22" t="s">
        <v>778</v>
      </c>
      <c r="B136" s="22" t="s">
        <v>779</v>
      </c>
      <c r="C136" s="23">
        <v>9.9699999999999997E-2</v>
      </c>
      <c r="D136" s="22">
        <v>12.68</v>
      </c>
      <c r="E136" s="24">
        <v>0.47172453703703704</v>
      </c>
      <c r="I136" s="24">
        <v>0.54172453703703705</v>
      </c>
      <c r="J136" s="22">
        <v>1</v>
      </c>
      <c r="K136" s="22">
        <v>3730203300</v>
      </c>
      <c r="L136" s="22" t="s">
        <v>4575</v>
      </c>
      <c r="M136" s="22" t="s">
        <v>191</v>
      </c>
      <c r="N136" s="22">
        <v>65537</v>
      </c>
      <c r="O136" s="22">
        <v>46.41</v>
      </c>
      <c r="P136" s="22">
        <v>100</v>
      </c>
      <c r="Q136" s="22">
        <v>14.15</v>
      </c>
      <c r="R136" s="22">
        <v>5.05</v>
      </c>
    </row>
    <row r="137" spans="1:18" x14ac:dyDescent="0.2">
      <c r="A137" s="22" t="s">
        <v>1220</v>
      </c>
      <c r="B137" s="22" t="s">
        <v>1221</v>
      </c>
      <c r="C137" s="23">
        <v>9.9400000000000002E-2</v>
      </c>
      <c r="D137" s="22">
        <v>5.75</v>
      </c>
      <c r="E137" s="24">
        <v>0.39846064814814813</v>
      </c>
      <c r="I137" s="24">
        <v>0.39846064814814813</v>
      </c>
      <c r="J137" s="22">
        <v>1</v>
      </c>
      <c r="K137" s="22">
        <v>6337440800</v>
      </c>
      <c r="L137" s="22" t="s">
        <v>5003</v>
      </c>
      <c r="M137" s="22" t="s">
        <v>191</v>
      </c>
      <c r="N137" s="22">
        <v>65537</v>
      </c>
      <c r="O137" s="22">
        <v>59.26</v>
      </c>
      <c r="P137" s="22">
        <v>97.55</v>
      </c>
      <c r="Q137" s="22">
        <v>2.35</v>
      </c>
      <c r="R137" s="22">
        <v>51.85</v>
      </c>
    </row>
    <row r="138" spans="1:18" x14ac:dyDescent="0.2">
      <c r="A138" s="22" t="s">
        <v>1748</v>
      </c>
      <c r="B138" s="22" t="s">
        <v>1749</v>
      </c>
      <c r="C138" s="23">
        <v>0.1004</v>
      </c>
      <c r="D138" s="22">
        <v>15.24</v>
      </c>
      <c r="E138" s="24">
        <v>0.59986111111111107</v>
      </c>
      <c r="I138" s="24">
        <v>0.59986111111111107</v>
      </c>
      <c r="J138" s="22">
        <v>1</v>
      </c>
      <c r="K138" s="22">
        <v>106673262000</v>
      </c>
      <c r="L138" s="22" t="s">
        <v>11353</v>
      </c>
      <c r="M138" s="22" t="s">
        <v>191</v>
      </c>
      <c r="N138" s="22">
        <v>131075</v>
      </c>
      <c r="O138" s="22">
        <v>52.11</v>
      </c>
      <c r="P138" s="22">
        <v>100</v>
      </c>
      <c r="Q138" s="22">
        <v>12.09</v>
      </c>
      <c r="R138" s="22">
        <v>5.19</v>
      </c>
    </row>
    <row r="139" spans="1:18" x14ac:dyDescent="0.2">
      <c r="A139" s="22" t="s">
        <v>900</v>
      </c>
      <c r="B139" s="22" t="s">
        <v>901</v>
      </c>
      <c r="C139" s="23">
        <v>0.1014</v>
      </c>
      <c r="D139" s="22">
        <v>4.0199999999999996</v>
      </c>
      <c r="E139" s="24">
        <v>0.3974537037037037</v>
      </c>
      <c r="I139" s="24">
        <v>0.3974537037037037</v>
      </c>
      <c r="J139" s="22">
        <v>1</v>
      </c>
      <c r="K139" s="22">
        <v>3821072400</v>
      </c>
      <c r="L139" s="22" t="s">
        <v>11582</v>
      </c>
      <c r="M139" s="22" t="s">
        <v>191</v>
      </c>
      <c r="N139" s="22">
        <v>131076</v>
      </c>
      <c r="O139" s="22">
        <v>51.18</v>
      </c>
      <c r="P139" s="22">
        <v>97.58</v>
      </c>
      <c r="Q139" s="22">
        <v>2.63</v>
      </c>
      <c r="R139" s="22">
        <v>63.81</v>
      </c>
    </row>
    <row r="140" spans="1:18" x14ac:dyDescent="0.2">
      <c r="A140" s="22" t="s">
        <v>3326</v>
      </c>
      <c r="B140" s="22" t="s">
        <v>3325</v>
      </c>
      <c r="C140" s="23">
        <v>0.1003</v>
      </c>
      <c r="D140" s="22">
        <v>16.010000000000002</v>
      </c>
      <c r="E140" s="24">
        <v>0.60723379629629626</v>
      </c>
      <c r="I140" s="24">
        <v>0.60723379629629626</v>
      </c>
      <c r="J140" s="22">
        <v>1</v>
      </c>
      <c r="K140" s="22">
        <v>7512255900</v>
      </c>
      <c r="L140" s="22" t="s">
        <v>4805</v>
      </c>
      <c r="M140" s="22" t="s">
        <v>191</v>
      </c>
      <c r="N140" s="22">
        <v>65537</v>
      </c>
      <c r="O140" s="22">
        <v>31.35</v>
      </c>
      <c r="P140" s="22">
        <v>98.13</v>
      </c>
      <c r="Q140" s="22">
        <v>31.05</v>
      </c>
      <c r="R140" s="22">
        <v>8.5</v>
      </c>
    </row>
    <row r="141" spans="1:18" x14ac:dyDescent="0.2">
      <c r="A141" s="22" t="s">
        <v>2423</v>
      </c>
      <c r="B141" s="22" t="s">
        <v>2422</v>
      </c>
      <c r="C141" s="23">
        <v>0.1004</v>
      </c>
      <c r="D141" s="22">
        <v>5.92</v>
      </c>
      <c r="E141" s="24">
        <v>0.45390046296296294</v>
      </c>
      <c r="I141" s="24">
        <v>0.54381944444444441</v>
      </c>
      <c r="J141" s="22">
        <v>1</v>
      </c>
      <c r="K141" s="22">
        <v>4424703100</v>
      </c>
      <c r="L141" s="22" t="s">
        <v>11888</v>
      </c>
      <c r="M141" s="22" t="s">
        <v>191</v>
      </c>
      <c r="N141" s="22">
        <v>65537</v>
      </c>
      <c r="O141" s="22">
        <v>70.489999999999995</v>
      </c>
      <c r="P141" s="22">
        <v>95.95</v>
      </c>
      <c r="Q141" s="22">
        <v>5.05</v>
      </c>
      <c r="R141" s="22">
        <v>12.49</v>
      </c>
    </row>
    <row r="142" spans="1:18" x14ac:dyDescent="0.2">
      <c r="A142" s="22" t="s">
        <v>912</v>
      </c>
      <c r="B142" s="22" t="s">
        <v>913</v>
      </c>
      <c r="C142" s="23">
        <v>9.9599999999999994E-2</v>
      </c>
      <c r="D142" s="22">
        <v>5.3</v>
      </c>
      <c r="E142" s="24">
        <v>0.43991898148148151</v>
      </c>
      <c r="I142" s="24">
        <v>0.4664814814814815</v>
      </c>
      <c r="J142" s="22">
        <v>1</v>
      </c>
      <c r="K142" s="22">
        <v>4031530800</v>
      </c>
      <c r="L142" s="22" t="s">
        <v>11887</v>
      </c>
      <c r="M142" s="22" t="s">
        <v>191</v>
      </c>
      <c r="N142" s="22">
        <v>65537</v>
      </c>
      <c r="O142" s="22">
        <v>46.44</v>
      </c>
      <c r="P142" s="22">
        <v>100</v>
      </c>
      <c r="Q142" s="22">
        <v>6.7</v>
      </c>
      <c r="R142" s="22">
        <v>22.16</v>
      </c>
    </row>
    <row r="143" spans="1:18" x14ac:dyDescent="0.2">
      <c r="A143" s="22" t="s">
        <v>663</v>
      </c>
      <c r="B143" s="22" t="s">
        <v>1882</v>
      </c>
      <c r="C143" s="23">
        <v>0.1</v>
      </c>
      <c r="D143" s="22">
        <v>8.14</v>
      </c>
      <c r="E143" s="24">
        <v>0.55553240740740739</v>
      </c>
      <c r="I143" s="24">
        <v>0.55553240740740739</v>
      </c>
      <c r="J143" s="22">
        <v>1</v>
      </c>
      <c r="K143" s="22">
        <v>3293440700</v>
      </c>
      <c r="L143" s="22" t="s">
        <v>11886</v>
      </c>
      <c r="M143" s="22" t="s">
        <v>191</v>
      </c>
      <c r="N143" s="22">
        <v>65537</v>
      </c>
      <c r="O143" s="22">
        <v>37.04</v>
      </c>
      <c r="P143" s="22">
        <v>81.47</v>
      </c>
      <c r="Q143" s="22">
        <v>13.73</v>
      </c>
      <c r="R143" s="22">
        <v>10.64</v>
      </c>
    </row>
    <row r="144" spans="1:18" x14ac:dyDescent="0.2">
      <c r="A144" s="22" t="s">
        <v>693</v>
      </c>
      <c r="B144" s="22" t="s">
        <v>694</v>
      </c>
      <c r="C144" s="23">
        <v>9.9699999999999997E-2</v>
      </c>
      <c r="D144" s="22">
        <v>10.7</v>
      </c>
      <c r="E144" s="24">
        <v>0.39686342592592594</v>
      </c>
      <c r="I144" s="24">
        <v>0.39686342592592594</v>
      </c>
      <c r="J144" s="22">
        <v>1</v>
      </c>
      <c r="K144" s="22">
        <v>1628584300</v>
      </c>
      <c r="L144" s="22" t="s">
        <v>11885</v>
      </c>
      <c r="M144" s="22" t="s">
        <v>191</v>
      </c>
      <c r="N144" s="22">
        <v>65537</v>
      </c>
      <c r="O144" s="22">
        <v>34.270000000000003</v>
      </c>
      <c r="P144" s="22">
        <v>99.81</v>
      </c>
      <c r="Q144" s="22">
        <v>7.58</v>
      </c>
      <c r="R144" s="22">
        <v>15.4</v>
      </c>
    </row>
    <row r="145" spans="1:18" x14ac:dyDescent="0.2">
      <c r="A145" s="22" t="s">
        <v>2343</v>
      </c>
      <c r="B145" s="22" t="s">
        <v>2342</v>
      </c>
      <c r="C145" s="23">
        <v>9.9400000000000002E-2</v>
      </c>
      <c r="D145" s="22">
        <v>7.52</v>
      </c>
      <c r="E145" s="24">
        <v>0.47016203703703702</v>
      </c>
      <c r="I145" s="24">
        <v>0.58585648148148151</v>
      </c>
      <c r="J145" s="22">
        <v>1</v>
      </c>
      <c r="K145" s="22">
        <v>4864502900</v>
      </c>
      <c r="L145" s="22" t="s">
        <v>2341</v>
      </c>
      <c r="M145" s="22" t="s">
        <v>191</v>
      </c>
      <c r="N145" s="22">
        <v>65537</v>
      </c>
      <c r="O145" s="22">
        <v>53.28</v>
      </c>
      <c r="P145" s="22">
        <v>99.86</v>
      </c>
      <c r="Q145" s="22">
        <v>5.78</v>
      </c>
      <c r="R145" s="22">
        <v>2.97</v>
      </c>
    </row>
    <row r="146" spans="1:18" x14ac:dyDescent="0.2">
      <c r="A146" s="22" t="s">
        <v>3290</v>
      </c>
      <c r="B146" s="22" t="s">
        <v>3289</v>
      </c>
      <c r="C146" s="23">
        <v>0.10050000000000001</v>
      </c>
      <c r="D146" s="22">
        <v>6.13</v>
      </c>
      <c r="E146" s="24">
        <v>0.55986111111111114</v>
      </c>
      <c r="I146" s="24">
        <v>0.55986111111111114</v>
      </c>
      <c r="J146" s="22">
        <v>1</v>
      </c>
      <c r="K146" s="22">
        <v>4197284600</v>
      </c>
      <c r="L146" s="22" t="s">
        <v>11884</v>
      </c>
      <c r="M146" s="22" t="s">
        <v>191</v>
      </c>
      <c r="N146" s="22">
        <v>65537</v>
      </c>
      <c r="O146" s="22">
        <v>32.700000000000003</v>
      </c>
      <c r="P146" s="22">
        <v>89.06</v>
      </c>
      <c r="Q146" s="22">
        <v>9.52</v>
      </c>
      <c r="R146" s="22">
        <v>6.36</v>
      </c>
    </row>
    <row r="147" spans="1:18" x14ac:dyDescent="0.2">
      <c r="A147" s="22" t="s">
        <v>470</v>
      </c>
      <c r="B147" s="22" t="s">
        <v>471</v>
      </c>
      <c r="C147" s="23">
        <v>9.9900000000000003E-2</v>
      </c>
      <c r="D147" s="22">
        <v>30.71</v>
      </c>
      <c r="E147" s="24">
        <v>0.41931712962962964</v>
      </c>
      <c r="I147" s="24">
        <v>0.58805555555555555</v>
      </c>
      <c r="J147" s="22">
        <v>1</v>
      </c>
      <c r="K147" s="22">
        <v>3955448000</v>
      </c>
      <c r="L147" s="22" t="s">
        <v>10574</v>
      </c>
      <c r="M147" s="22" t="s">
        <v>191</v>
      </c>
      <c r="N147" s="22">
        <v>65537</v>
      </c>
      <c r="O147" s="22">
        <v>43.96</v>
      </c>
      <c r="P147" s="22">
        <v>99.28</v>
      </c>
      <c r="Q147" s="22">
        <v>13.18</v>
      </c>
      <c r="R147" s="22">
        <v>3.59</v>
      </c>
    </row>
    <row r="148" spans="1:18" x14ac:dyDescent="0.2">
      <c r="A148" s="22" t="s">
        <v>3258</v>
      </c>
      <c r="B148" s="22" t="s">
        <v>3257</v>
      </c>
      <c r="C148" s="23">
        <v>9.9099999999999994E-2</v>
      </c>
      <c r="D148" s="22">
        <v>4.99</v>
      </c>
      <c r="E148" s="24">
        <v>0.55608796296296292</v>
      </c>
      <c r="I148" s="24">
        <v>0.61894675925925924</v>
      </c>
      <c r="J148" s="22">
        <v>1</v>
      </c>
      <c r="K148" s="22">
        <v>8311049200</v>
      </c>
      <c r="L148" s="22" t="s">
        <v>11883</v>
      </c>
      <c r="M148" s="22" t="s">
        <v>191</v>
      </c>
      <c r="N148" s="22">
        <v>65537</v>
      </c>
      <c r="O148" s="22">
        <v>26.18</v>
      </c>
      <c r="P148" s="22">
        <v>98.99</v>
      </c>
      <c r="Q148" s="22">
        <v>7.29</v>
      </c>
      <c r="R148" s="22">
        <v>2.38</v>
      </c>
    </row>
    <row r="149" spans="1:18" x14ac:dyDescent="0.2">
      <c r="A149" s="22" t="s">
        <v>857</v>
      </c>
      <c r="B149" s="22" t="s">
        <v>858</v>
      </c>
      <c r="C149" s="23">
        <v>0.1003</v>
      </c>
      <c r="D149" s="22">
        <v>15.03</v>
      </c>
      <c r="E149" s="24">
        <v>0.43594907407407407</v>
      </c>
      <c r="I149" s="24">
        <v>0.59734953703703708</v>
      </c>
      <c r="J149" s="22">
        <v>1</v>
      </c>
      <c r="K149" s="22">
        <v>7187061100</v>
      </c>
      <c r="L149" s="22" t="s">
        <v>11882</v>
      </c>
      <c r="M149" s="22" t="s">
        <v>191</v>
      </c>
      <c r="N149" s="22">
        <v>65537</v>
      </c>
      <c r="O149" s="22">
        <v>52.75</v>
      </c>
      <c r="P149" s="22">
        <v>95.79</v>
      </c>
      <c r="Q149" s="22">
        <v>9.2799999999999994</v>
      </c>
      <c r="R149" s="22">
        <v>4.76</v>
      </c>
    </row>
    <row r="150" spans="1:18" x14ac:dyDescent="0.2">
      <c r="A150" s="22" t="s">
        <v>2517</v>
      </c>
      <c r="B150" s="22" t="s">
        <v>2516</v>
      </c>
      <c r="C150" s="23">
        <v>9.9299999999999999E-2</v>
      </c>
      <c r="D150" s="22">
        <v>3.32</v>
      </c>
      <c r="E150" s="24">
        <v>0.40092592592592591</v>
      </c>
      <c r="I150" s="24">
        <v>0.40092592592592591</v>
      </c>
      <c r="J150" s="22">
        <v>1</v>
      </c>
      <c r="K150" s="22">
        <v>7607354500</v>
      </c>
      <c r="L150" s="22" t="s">
        <v>5019</v>
      </c>
      <c r="M150" s="22" t="s">
        <v>191</v>
      </c>
      <c r="N150" s="22">
        <v>196615</v>
      </c>
      <c r="O150" s="22">
        <v>66.66</v>
      </c>
      <c r="P150" s="22">
        <v>94.45</v>
      </c>
      <c r="Q150" s="22">
        <v>4.47</v>
      </c>
      <c r="R150" s="22">
        <v>14.48</v>
      </c>
    </row>
    <row r="151" spans="1:18" x14ac:dyDescent="0.2">
      <c r="A151" s="22" t="s">
        <v>808</v>
      </c>
      <c r="B151" s="22" t="s">
        <v>809</v>
      </c>
      <c r="C151" s="23">
        <v>0.1002</v>
      </c>
      <c r="D151" s="22">
        <v>5.71</v>
      </c>
      <c r="E151" s="24">
        <v>0.47681712962962963</v>
      </c>
      <c r="I151" s="24">
        <v>0.54943287037037036</v>
      </c>
      <c r="J151" s="22">
        <v>1</v>
      </c>
      <c r="K151" s="22">
        <v>1975716000</v>
      </c>
      <c r="L151" s="22" t="s">
        <v>4504</v>
      </c>
      <c r="M151" s="22" t="s">
        <v>191</v>
      </c>
      <c r="N151" s="22">
        <v>65537</v>
      </c>
      <c r="O151" s="22">
        <v>43.54</v>
      </c>
      <c r="P151" s="22">
        <v>100</v>
      </c>
      <c r="Q151" s="22">
        <v>7.66</v>
      </c>
      <c r="R151" s="22">
        <v>15.33</v>
      </c>
    </row>
    <row r="152" spans="1:18" x14ac:dyDescent="0.2">
      <c r="A152" s="22" t="s">
        <v>1101</v>
      </c>
      <c r="B152" s="22" t="s">
        <v>1102</v>
      </c>
      <c r="C152" s="23">
        <v>0.10100000000000001</v>
      </c>
      <c r="D152" s="22">
        <v>3.27</v>
      </c>
      <c r="E152" s="24">
        <v>0.42744212962962963</v>
      </c>
      <c r="I152" s="24">
        <v>0.43421296296296297</v>
      </c>
      <c r="J152" s="22">
        <v>1</v>
      </c>
      <c r="K152" s="22">
        <v>3793674300</v>
      </c>
      <c r="L152" s="22" t="s">
        <v>11881</v>
      </c>
      <c r="M152" s="22" t="s">
        <v>191</v>
      </c>
      <c r="N152" s="22">
        <v>65537</v>
      </c>
      <c r="O152" s="22">
        <v>40.68</v>
      </c>
      <c r="P152" s="22">
        <v>98.61</v>
      </c>
      <c r="Q152" s="22">
        <v>7.97</v>
      </c>
      <c r="R152" s="22">
        <v>7.69</v>
      </c>
    </row>
    <row r="153" spans="1:18" x14ac:dyDescent="0.2">
      <c r="A153" s="22" t="s">
        <v>890</v>
      </c>
      <c r="B153" s="22" t="s">
        <v>2009</v>
      </c>
      <c r="C153" s="23">
        <v>0.1004</v>
      </c>
      <c r="D153" s="22">
        <v>10.52</v>
      </c>
      <c r="E153" s="24">
        <v>0.39583333333333331</v>
      </c>
      <c r="I153" s="24">
        <v>0.39583333333333331</v>
      </c>
      <c r="J153" s="22">
        <v>1</v>
      </c>
      <c r="K153" s="22">
        <v>2988963900</v>
      </c>
      <c r="L153" s="22" t="s">
        <v>11880</v>
      </c>
      <c r="M153" s="22" t="s">
        <v>193</v>
      </c>
      <c r="N153" s="22">
        <v>65537</v>
      </c>
      <c r="O153" s="22">
        <v>50.75</v>
      </c>
      <c r="P153" s="22">
        <v>51.79</v>
      </c>
      <c r="Q153" s="22">
        <v>1.22</v>
      </c>
      <c r="R153" s="22">
        <v>612.6</v>
      </c>
    </row>
    <row r="154" spans="1:18" x14ac:dyDescent="0.2">
      <c r="A154" s="22" t="s">
        <v>1120</v>
      </c>
      <c r="B154" s="22" t="s">
        <v>1121</v>
      </c>
      <c r="C154" s="23">
        <v>0.10100000000000001</v>
      </c>
      <c r="D154" s="22">
        <v>5.34</v>
      </c>
      <c r="E154" s="24">
        <v>0.40940972222222222</v>
      </c>
      <c r="I154" s="24">
        <v>0.41655092592592591</v>
      </c>
      <c r="J154" s="22">
        <v>1</v>
      </c>
      <c r="K154" s="22">
        <v>2937000000</v>
      </c>
      <c r="L154" s="22" t="s">
        <v>2039</v>
      </c>
      <c r="M154" s="22" t="s">
        <v>191</v>
      </c>
      <c r="N154" s="22">
        <v>65537</v>
      </c>
      <c r="O154" s="22">
        <v>39.880000000000003</v>
      </c>
      <c r="P154" s="22">
        <v>100</v>
      </c>
      <c r="Q154" s="22">
        <v>6.71</v>
      </c>
      <c r="R154" s="22">
        <v>20.399999999999999</v>
      </c>
    </row>
    <row r="155" spans="1:18" x14ac:dyDescent="0.2">
      <c r="A155" s="22" t="s">
        <v>4192</v>
      </c>
      <c r="B155" s="22" t="s">
        <v>4191</v>
      </c>
      <c r="C155" s="23">
        <v>0.10009999999999999</v>
      </c>
      <c r="D155" s="22">
        <v>25.72</v>
      </c>
      <c r="E155" s="24">
        <v>0.40306712962962965</v>
      </c>
      <c r="I155" s="24">
        <v>0.60668981481481477</v>
      </c>
      <c r="J155" s="22">
        <v>1</v>
      </c>
      <c r="K155" s="22">
        <v>21773352000</v>
      </c>
      <c r="L155" s="22" t="s">
        <v>11235</v>
      </c>
      <c r="M155" s="22" t="s">
        <v>191</v>
      </c>
      <c r="N155" s="22">
        <v>524301</v>
      </c>
      <c r="O155" s="22">
        <v>40.69</v>
      </c>
      <c r="P155" s="22">
        <v>100</v>
      </c>
      <c r="Q155" s="22">
        <v>35.909999999999997</v>
      </c>
      <c r="R155" s="22">
        <v>2.2799999999999998</v>
      </c>
    </row>
    <row r="156" spans="1:18" x14ac:dyDescent="0.2">
      <c r="A156" s="22" t="s">
        <v>3220</v>
      </c>
      <c r="B156" s="22" t="s">
        <v>3219</v>
      </c>
      <c r="C156" s="23">
        <v>0.10059999999999999</v>
      </c>
      <c r="D156" s="22">
        <v>3.83</v>
      </c>
      <c r="E156" s="24">
        <v>0.41989583333333336</v>
      </c>
      <c r="I156" s="24">
        <v>0.41989583333333336</v>
      </c>
      <c r="J156" s="22">
        <v>1</v>
      </c>
      <c r="K156" s="22">
        <v>1629178600</v>
      </c>
      <c r="L156" s="22" t="s">
        <v>10806</v>
      </c>
      <c r="M156" s="22" t="s">
        <v>191</v>
      </c>
      <c r="N156" s="22">
        <v>65537</v>
      </c>
      <c r="O156" s="22">
        <v>10.7</v>
      </c>
      <c r="P156" s="22">
        <v>74.14</v>
      </c>
      <c r="Q156" s="22">
        <v>8.6300000000000008</v>
      </c>
      <c r="R156" s="22">
        <v>32.79</v>
      </c>
    </row>
    <row r="157" spans="1:18" x14ac:dyDescent="0.2">
      <c r="A157" s="22" t="s">
        <v>1362</v>
      </c>
      <c r="B157" s="22" t="s">
        <v>1363</v>
      </c>
      <c r="C157" s="23">
        <v>0.10059999999999999</v>
      </c>
      <c r="D157" s="22">
        <v>8.64</v>
      </c>
      <c r="E157" s="24">
        <v>0.39583333333333331</v>
      </c>
      <c r="I157" s="24">
        <v>0.40378472222222223</v>
      </c>
      <c r="J157" s="22">
        <v>1</v>
      </c>
      <c r="K157" s="22">
        <v>16286450000</v>
      </c>
      <c r="L157" s="22" t="s">
        <v>11879</v>
      </c>
      <c r="M157" s="22" t="s">
        <v>192</v>
      </c>
      <c r="N157" s="22">
        <v>65537</v>
      </c>
      <c r="O157" s="22">
        <v>48.64</v>
      </c>
      <c r="P157" s="22">
        <v>100</v>
      </c>
      <c r="Q157" s="22">
        <v>5</v>
      </c>
      <c r="R157" s="22">
        <v>14.78</v>
      </c>
    </row>
    <row r="158" spans="1:18" x14ac:dyDescent="0.2">
      <c r="A158" s="22" t="s">
        <v>1400</v>
      </c>
      <c r="B158" s="22" t="s">
        <v>1401</v>
      </c>
      <c r="C158" s="23">
        <v>9.9900000000000003E-2</v>
      </c>
      <c r="D158" s="22">
        <v>10.24</v>
      </c>
      <c r="E158" s="24">
        <v>0.61986111111111108</v>
      </c>
      <c r="I158" s="24">
        <v>0.61986111111111108</v>
      </c>
      <c r="J158" s="22">
        <v>1</v>
      </c>
      <c r="K158" s="22">
        <v>3740368600</v>
      </c>
      <c r="L158" s="22" t="s">
        <v>6092</v>
      </c>
      <c r="M158" s="22" t="s">
        <v>191</v>
      </c>
      <c r="N158" s="22">
        <v>131076</v>
      </c>
      <c r="O158" s="22">
        <v>49.38</v>
      </c>
      <c r="P158" s="22">
        <v>97.57</v>
      </c>
      <c r="Q158" s="22">
        <v>11.81</v>
      </c>
      <c r="R158" s="22">
        <v>5.76</v>
      </c>
    </row>
    <row r="159" spans="1:18" x14ac:dyDescent="0.2">
      <c r="A159" s="22">
        <v>835670</v>
      </c>
      <c r="B159" s="22" t="s">
        <v>8105</v>
      </c>
      <c r="C159" s="23">
        <v>9.5000000000000001E-2</v>
      </c>
      <c r="D159" s="22">
        <v>20.63</v>
      </c>
      <c r="E159" s="24">
        <v>0.39583333333333331</v>
      </c>
      <c r="I159" s="24">
        <v>0.39583333333333331</v>
      </c>
      <c r="J159" s="22">
        <v>0</v>
      </c>
      <c r="K159" s="22">
        <v>1368355300</v>
      </c>
      <c r="L159" s="22" t="s">
        <v>111</v>
      </c>
      <c r="M159" s="22" t="s">
        <v>111</v>
      </c>
      <c r="N159" s="22">
        <v>0</v>
      </c>
      <c r="O159" s="22">
        <v>3.64</v>
      </c>
      <c r="P159" s="22">
        <v>64.72</v>
      </c>
      <c r="Q159" s="22">
        <v>27.74</v>
      </c>
      <c r="R159" s="22" t="s">
        <v>111</v>
      </c>
    </row>
    <row r="160" spans="1:18" x14ac:dyDescent="0.2">
      <c r="A160" s="22">
        <v>832278</v>
      </c>
      <c r="B160" s="22" t="s">
        <v>4167</v>
      </c>
      <c r="C160" s="23">
        <v>0.1138</v>
      </c>
      <c r="D160" s="22">
        <v>11.06</v>
      </c>
      <c r="E160" s="24">
        <v>0.39583333333333331</v>
      </c>
      <c r="I160" s="24">
        <v>0.39583333333333331</v>
      </c>
      <c r="J160" s="22">
        <v>0</v>
      </c>
      <c r="K160" s="22">
        <v>835560880</v>
      </c>
      <c r="L160" s="22" t="s">
        <v>111</v>
      </c>
      <c r="M160" s="22" t="s">
        <v>111</v>
      </c>
      <c r="N160" s="22">
        <v>0</v>
      </c>
      <c r="O160" s="22">
        <v>2.91</v>
      </c>
      <c r="P160" s="22">
        <v>62.42</v>
      </c>
      <c r="Q160" s="22">
        <v>32.950000000000003</v>
      </c>
      <c r="R160" s="22" t="s">
        <v>111</v>
      </c>
    </row>
    <row r="161" spans="1:18" x14ac:dyDescent="0.2">
      <c r="A161" s="22" t="s">
        <v>4965</v>
      </c>
      <c r="B161" s="22" t="s">
        <v>4964</v>
      </c>
      <c r="C161" s="23">
        <v>0.15329999999999999</v>
      </c>
      <c r="D161" s="22">
        <v>11.51</v>
      </c>
      <c r="E161" s="24">
        <v>0.39583333333333331</v>
      </c>
      <c r="I161" s="24">
        <v>0.39583333333333331</v>
      </c>
      <c r="J161" s="22">
        <v>0</v>
      </c>
      <c r="K161" s="22">
        <v>4104239200</v>
      </c>
      <c r="L161" s="22" t="s">
        <v>111</v>
      </c>
      <c r="M161" s="22" t="s">
        <v>111</v>
      </c>
      <c r="N161" s="22">
        <v>0</v>
      </c>
      <c r="O161" s="22">
        <v>54.59</v>
      </c>
      <c r="P161" s="22">
        <v>82.91</v>
      </c>
      <c r="Q161" s="22">
        <v>12.33</v>
      </c>
      <c r="R161" s="22" t="s">
        <v>111</v>
      </c>
    </row>
    <row r="162" spans="1:18" x14ac:dyDescent="0.2">
      <c r="A162" s="22" t="s">
        <v>1699</v>
      </c>
      <c r="B162" s="22" t="s">
        <v>1700</v>
      </c>
      <c r="C162" s="23">
        <v>0.15010000000000001</v>
      </c>
      <c r="D162" s="22">
        <v>6.36</v>
      </c>
      <c r="E162" s="24">
        <v>0.47432870370370372</v>
      </c>
      <c r="I162" s="24">
        <v>0.54575231481481479</v>
      </c>
      <c r="J162" s="22">
        <v>0</v>
      </c>
      <c r="K162" s="22">
        <v>5908304700</v>
      </c>
      <c r="L162" s="22" t="s">
        <v>111</v>
      </c>
      <c r="M162" s="22" t="s">
        <v>111</v>
      </c>
      <c r="N162" s="22">
        <v>0</v>
      </c>
      <c r="O162" s="22">
        <v>39.89</v>
      </c>
      <c r="P162" s="22">
        <v>97.6</v>
      </c>
      <c r="Q162" s="22">
        <v>16.95</v>
      </c>
      <c r="R162" s="22" t="s">
        <v>111</v>
      </c>
    </row>
    <row r="163" spans="1:18" x14ac:dyDescent="0.2">
      <c r="A163" s="22" t="s">
        <v>4234</v>
      </c>
      <c r="B163" s="22" t="s">
        <v>4233</v>
      </c>
      <c r="C163" s="23">
        <v>7.7399999999999997E-2</v>
      </c>
      <c r="D163" s="22">
        <v>22.4</v>
      </c>
      <c r="E163" s="24">
        <v>0.44120370370370371</v>
      </c>
      <c r="I163" s="24">
        <v>0.44120370370370371</v>
      </c>
      <c r="J163" s="22">
        <v>0</v>
      </c>
      <c r="K163" s="22">
        <v>12099756600</v>
      </c>
      <c r="L163" s="22" t="s">
        <v>111</v>
      </c>
      <c r="M163" s="22" t="s">
        <v>111</v>
      </c>
      <c r="N163" s="22">
        <v>0</v>
      </c>
      <c r="O163" s="22">
        <v>61.94</v>
      </c>
      <c r="P163" s="22">
        <v>94.65</v>
      </c>
      <c r="Q163" s="22">
        <v>4.8</v>
      </c>
      <c r="R163" s="22" t="s">
        <v>111</v>
      </c>
    </row>
    <row r="164" spans="1:18" x14ac:dyDescent="0.2">
      <c r="A164" s="22" t="s">
        <v>136</v>
      </c>
      <c r="B164" s="22" t="s">
        <v>1880</v>
      </c>
      <c r="C164" s="23">
        <v>6.1400000000000003E-2</v>
      </c>
      <c r="D164" s="22">
        <v>12.27</v>
      </c>
      <c r="E164" s="24">
        <v>0.5612152777777778</v>
      </c>
      <c r="I164" s="24">
        <v>0.56171296296296291</v>
      </c>
      <c r="J164" s="22">
        <v>0</v>
      </c>
      <c r="K164" s="22">
        <v>2488093600</v>
      </c>
      <c r="L164" s="22" t="s">
        <v>111</v>
      </c>
      <c r="M164" s="22" t="s">
        <v>111</v>
      </c>
      <c r="N164" s="22">
        <v>0</v>
      </c>
      <c r="O164" s="22">
        <v>12.51</v>
      </c>
      <c r="P164" s="22">
        <v>93.61</v>
      </c>
      <c r="Q164" s="22">
        <v>13.05</v>
      </c>
      <c r="R164" s="22" t="s">
        <v>111</v>
      </c>
    </row>
    <row r="165" spans="1:18" x14ac:dyDescent="0.2">
      <c r="A165" s="22" t="s">
        <v>349</v>
      </c>
      <c r="B165" s="22" t="s">
        <v>350</v>
      </c>
      <c r="C165" s="23">
        <v>7.3300000000000004E-2</v>
      </c>
      <c r="D165" s="22">
        <v>31.93</v>
      </c>
      <c r="E165" s="24">
        <v>0.42709490740740741</v>
      </c>
      <c r="I165" s="24">
        <v>0.43594907407407407</v>
      </c>
      <c r="J165" s="22">
        <v>0</v>
      </c>
      <c r="K165" s="22">
        <v>7511756600</v>
      </c>
      <c r="L165" s="22" t="s">
        <v>111</v>
      </c>
      <c r="M165" s="22" t="s">
        <v>111</v>
      </c>
      <c r="N165" s="22">
        <v>0</v>
      </c>
      <c r="O165" s="22">
        <v>59.69</v>
      </c>
      <c r="P165" s="22">
        <v>86.43</v>
      </c>
      <c r="Q165" s="22">
        <v>11.15</v>
      </c>
      <c r="R165" s="22" t="s">
        <v>111</v>
      </c>
    </row>
    <row r="166" spans="1:18" x14ac:dyDescent="0.2">
      <c r="A166" s="22" t="s">
        <v>551</v>
      </c>
      <c r="B166" s="22" t="s">
        <v>552</v>
      </c>
      <c r="C166" s="23">
        <v>9.3700000000000006E-2</v>
      </c>
      <c r="D166" s="22">
        <v>16.93</v>
      </c>
      <c r="E166" s="24">
        <v>0.57333333333333336</v>
      </c>
      <c r="I166" s="24">
        <v>0.57767361111111115</v>
      </c>
      <c r="J166" s="22">
        <v>0</v>
      </c>
      <c r="K166" s="22">
        <v>2971130700</v>
      </c>
      <c r="L166" s="22" t="s">
        <v>111</v>
      </c>
      <c r="M166" s="22" t="s">
        <v>111</v>
      </c>
      <c r="N166" s="22">
        <v>0</v>
      </c>
      <c r="O166" s="22">
        <v>37.9</v>
      </c>
      <c r="P166" s="22">
        <v>98.86</v>
      </c>
      <c r="Q166" s="22">
        <v>14.75</v>
      </c>
      <c r="R166" s="22" t="s">
        <v>111</v>
      </c>
    </row>
    <row r="167" spans="1:18" x14ac:dyDescent="0.2">
      <c r="A167" s="22" t="s">
        <v>837</v>
      </c>
      <c r="B167" s="22" t="s">
        <v>838</v>
      </c>
      <c r="C167" s="23">
        <v>-0.1</v>
      </c>
      <c r="D167" s="22">
        <v>24.38</v>
      </c>
      <c r="E167" s="22" t="s">
        <v>111</v>
      </c>
      <c r="I167" s="22" t="s">
        <v>111</v>
      </c>
      <c r="J167" s="22">
        <v>0</v>
      </c>
      <c r="K167" s="22">
        <v>10029495500</v>
      </c>
      <c r="L167" s="22" t="s">
        <v>111</v>
      </c>
      <c r="M167" s="22" t="s">
        <v>111</v>
      </c>
      <c r="N167" s="22">
        <v>0</v>
      </c>
      <c r="O167" s="22">
        <v>48.89</v>
      </c>
      <c r="P167" s="22">
        <v>18.5</v>
      </c>
      <c r="Q167" s="22">
        <v>17.82</v>
      </c>
      <c r="R167" s="22" t="s">
        <v>111</v>
      </c>
    </row>
    <row r="168" spans="1:18" x14ac:dyDescent="0.2">
      <c r="A168" s="22" t="s">
        <v>39</v>
      </c>
      <c r="B168" s="22" t="s">
        <v>40</v>
      </c>
      <c r="C168" s="23">
        <v>7.0300000000000001E-2</v>
      </c>
      <c r="D168" s="22">
        <v>8.07</v>
      </c>
      <c r="E168" s="24">
        <v>0.39634259259259258</v>
      </c>
      <c r="I168" s="24">
        <v>0.39634259259259258</v>
      </c>
      <c r="J168" s="22">
        <v>0</v>
      </c>
      <c r="K168" s="22">
        <v>4881034800</v>
      </c>
      <c r="L168" s="22" t="s">
        <v>111</v>
      </c>
      <c r="M168" s="22" t="s">
        <v>111</v>
      </c>
      <c r="N168" s="22">
        <v>0</v>
      </c>
      <c r="O168" s="22">
        <v>11.36</v>
      </c>
      <c r="P168" s="22">
        <v>45.09</v>
      </c>
      <c r="Q168" s="22">
        <v>11.02</v>
      </c>
      <c r="R168" s="22" t="s">
        <v>111</v>
      </c>
    </row>
    <row r="169" spans="1:18" x14ac:dyDescent="0.2">
      <c r="A169" s="22" t="s">
        <v>2988</v>
      </c>
      <c r="B169" s="22" t="s">
        <v>2987</v>
      </c>
      <c r="C169" s="23">
        <v>-9.7299999999999998E-2</v>
      </c>
      <c r="D169" s="22">
        <v>20.309999999999999</v>
      </c>
      <c r="E169" s="22" t="s">
        <v>111</v>
      </c>
      <c r="I169" s="22" t="s">
        <v>111</v>
      </c>
      <c r="J169" s="22">
        <v>0</v>
      </c>
      <c r="K169" s="22">
        <v>26048916000</v>
      </c>
      <c r="L169" s="22" t="s">
        <v>111</v>
      </c>
      <c r="M169" s="22" t="s">
        <v>111</v>
      </c>
      <c r="N169" s="22">
        <v>0</v>
      </c>
      <c r="O169" s="22">
        <v>7.83</v>
      </c>
      <c r="P169" s="22">
        <v>4.18</v>
      </c>
      <c r="Q169" s="22">
        <v>29.86</v>
      </c>
      <c r="R169" s="22" t="s">
        <v>111</v>
      </c>
    </row>
    <row r="170" spans="1:18" x14ac:dyDescent="0.2">
      <c r="A170" s="22" t="s">
        <v>3829</v>
      </c>
      <c r="B170" s="22" t="s">
        <v>3828</v>
      </c>
      <c r="C170" s="23">
        <v>-9.2100000000000001E-2</v>
      </c>
      <c r="D170" s="22">
        <v>14.98</v>
      </c>
      <c r="E170" s="22" t="s">
        <v>111</v>
      </c>
      <c r="I170" s="22" t="s">
        <v>111</v>
      </c>
      <c r="J170" s="22">
        <v>0</v>
      </c>
      <c r="K170" s="22">
        <v>3756984000</v>
      </c>
      <c r="L170" s="22" t="s">
        <v>111</v>
      </c>
      <c r="M170" s="22" t="s">
        <v>111</v>
      </c>
      <c r="N170" s="22">
        <v>0</v>
      </c>
      <c r="O170" s="22">
        <v>10.39</v>
      </c>
      <c r="P170" s="22">
        <v>23.64</v>
      </c>
      <c r="Q170" s="22">
        <v>30.8</v>
      </c>
      <c r="R170" s="22" t="s">
        <v>111</v>
      </c>
    </row>
    <row r="171" spans="1:18" x14ac:dyDescent="0.2">
      <c r="A171" s="22" t="s">
        <v>1319</v>
      </c>
      <c r="B171" s="22" t="s">
        <v>1320</v>
      </c>
      <c r="C171" s="23">
        <v>-4.9700000000000001E-2</v>
      </c>
      <c r="D171" s="22">
        <v>15.11</v>
      </c>
      <c r="E171" s="22" t="s">
        <v>111</v>
      </c>
      <c r="I171" s="22" t="s">
        <v>111</v>
      </c>
      <c r="J171" s="22">
        <v>0</v>
      </c>
      <c r="K171" s="22">
        <v>18493194000</v>
      </c>
      <c r="L171" s="22" t="s">
        <v>111</v>
      </c>
      <c r="M171" s="22" t="s">
        <v>111</v>
      </c>
      <c r="N171" s="22">
        <v>0</v>
      </c>
      <c r="O171" s="22">
        <v>52.63</v>
      </c>
      <c r="P171" s="22">
        <v>22.66</v>
      </c>
      <c r="Q171" s="22">
        <v>8.31</v>
      </c>
      <c r="R171" s="22" t="s">
        <v>111</v>
      </c>
    </row>
    <row r="172" spans="1:18" x14ac:dyDescent="0.2">
      <c r="A172" s="22" t="s">
        <v>4133</v>
      </c>
      <c r="B172" s="22" t="s">
        <v>4132</v>
      </c>
      <c r="C172" s="23">
        <v>-9.9000000000000005E-2</v>
      </c>
      <c r="D172" s="22">
        <v>19.649999999999999</v>
      </c>
      <c r="E172" s="22" t="s">
        <v>111</v>
      </c>
      <c r="I172" s="22" t="s">
        <v>111</v>
      </c>
      <c r="J172" s="22">
        <v>0</v>
      </c>
      <c r="K172" s="22">
        <v>15747142000</v>
      </c>
      <c r="L172" s="22" t="s">
        <v>111</v>
      </c>
      <c r="M172" s="22" t="s">
        <v>111</v>
      </c>
      <c r="N172" s="22">
        <v>0</v>
      </c>
      <c r="O172" s="22">
        <v>9.43</v>
      </c>
      <c r="P172" s="22">
        <v>6.42</v>
      </c>
      <c r="Q172" s="22">
        <v>36.6</v>
      </c>
      <c r="R172" s="22" t="s">
        <v>111</v>
      </c>
    </row>
    <row r="173" spans="1:18" x14ac:dyDescent="0.2">
      <c r="A173" s="22" t="s">
        <v>818</v>
      </c>
      <c r="B173" s="22" t="s">
        <v>1894</v>
      </c>
      <c r="C173" s="23">
        <v>-6.7100000000000007E-2</v>
      </c>
      <c r="D173" s="22">
        <v>5.56</v>
      </c>
      <c r="E173" s="22" t="s">
        <v>111</v>
      </c>
      <c r="I173" s="22" t="s">
        <v>111</v>
      </c>
      <c r="J173" s="22">
        <v>0</v>
      </c>
      <c r="K173" s="22">
        <v>6985942000</v>
      </c>
      <c r="L173" s="22" t="s">
        <v>111</v>
      </c>
      <c r="M173" s="22" t="s">
        <v>111</v>
      </c>
      <c r="N173" s="22">
        <v>0</v>
      </c>
      <c r="O173" s="22">
        <v>30.4</v>
      </c>
      <c r="P173" s="22">
        <v>72.25</v>
      </c>
      <c r="Q173" s="22">
        <v>20.9</v>
      </c>
      <c r="R173" s="22" t="s">
        <v>111</v>
      </c>
    </row>
    <row r="174" spans="1:18" x14ac:dyDescent="0.2">
      <c r="A174" s="22" t="s">
        <v>1675</v>
      </c>
      <c r="B174" s="22" t="s">
        <v>1676</v>
      </c>
      <c r="C174" s="23">
        <v>7.0900000000000005E-2</v>
      </c>
      <c r="D174" s="22">
        <v>5.89</v>
      </c>
      <c r="E174" s="24">
        <v>0.39634259259259258</v>
      </c>
      <c r="I174" s="24">
        <v>0.39634259259259258</v>
      </c>
      <c r="J174" s="22">
        <v>0</v>
      </c>
      <c r="K174" s="22">
        <v>9532205100</v>
      </c>
      <c r="L174" s="22" t="s">
        <v>111</v>
      </c>
      <c r="M174" s="22" t="s">
        <v>111</v>
      </c>
      <c r="N174" s="22">
        <v>0</v>
      </c>
      <c r="O174" s="22">
        <v>7.76</v>
      </c>
      <c r="P174" s="22">
        <v>93.2</v>
      </c>
      <c r="Q174" s="22">
        <v>32.15</v>
      </c>
      <c r="R174" s="22" t="s">
        <v>111</v>
      </c>
    </row>
    <row r="175" spans="1:18" x14ac:dyDescent="0.2">
      <c r="A175" s="22" t="s">
        <v>1505</v>
      </c>
      <c r="B175" s="22" t="s">
        <v>1506</v>
      </c>
      <c r="C175" s="23">
        <v>-8.3400000000000002E-2</v>
      </c>
      <c r="D175" s="22">
        <v>15.17</v>
      </c>
      <c r="E175" s="22" t="s">
        <v>111</v>
      </c>
      <c r="I175" s="22" t="s">
        <v>111</v>
      </c>
      <c r="J175" s="22">
        <v>0</v>
      </c>
      <c r="K175" s="22">
        <v>7903995500</v>
      </c>
      <c r="L175" s="22" t="s">
        <v>111</v>
      </c>
      <c r="M175" s="22" t="s">
        <v>111</v>
      </c>
      <c r="N175" s="22">
        <v>0</v>
      </c>
      <c r="O175" s="22">
        <v>5.52</v>
      </c>
      <c r="P175" s="22">
        <v>22.24</v>
      </c>
      <c r="Q175" s="22">
        <v>13.37</v>
      </c>
      <c r="R175" s="22" t="s">
        <v>111</v>
      </c>
    </row>
    <row r="176" spans="1:18" x14ac:dyDescent="0.2">
      <c r="A176" s="22" t="s">
        <v>3779</v>
      </c>
      <c r="B176" s="22" t="s">
        <v>3778</v>
      </c>
      <c r="C176" s="23">
        <v>-0.1</v>
      </c>
      <c r="D176" s="22">
        <v>5.94</v>
      </c>
      <c r="E176" s="22" t="s">
        <v>111</v>
      </c>
      <c r="I176" s="22" t="s">
        <v>111</v>
      </c>
      <c r="J176" s="22">
        <v>0</v>
      </c>
      <c r="K176" s="22">
        <v>7611813500</v>
      </c>
      <c r="L176" s="22" t="s">
        <v>111</v>
      </c>
      <c r="M176" s="22" t="s">
        <v>111</v>
      </c>
      <c r="N176" s="22">
        <v>0</v>
      </c>
      <c r="O176" s="22">
        <v>57.76</v>
      </c>
      <c r="P176" s="22">
        <v>37.07</v>
      </c>
      <c r="Q176" s="22">
        <v>14.62</v>
      </c>
      <c r="R176" s="22" t="s">
        <v>111</v>
      </c>
    </row>
    <row r="177" spans="1:18" x14ac:dyDescent="0.2">
      <c r="A177" s="22" t="s">
        <v>3777</v>
      </c>
      <c r="B177" s="22" t="s">
        <v>3776</v>
      </c>
      <c r="C177" s="23">
        <v>0.10059999999999999</v>
      </c>
      <c r="D177" s="22">
        <v>7.77</v>
      </c>
      <c r="E177" s="24">
        <v>0.45829861111111109</v>
      </c>
      <c r="I177" s="24">
        <v>0.45829861111111109</v>
      </c>
      <c r="J177" s="22">
        <v>0</v>
      </c>
      <c r="K177" s="22">
        <v>3720226300</v>
      </c>
      <c r="L177" s="22" t="s">
        <v>111</v>
      </c>
      <c r="M177" s="22" t="s">
        <v>111</v>
      </c>
      <c r="N177" s="22">
        <v>0</v>
      </c>
      <c r="O177" s="22">
        <v>17.79</v>
      </c>
      <c r="P177" s="22">
        <v>100</v>
      </c>
      <c r="Q177" s="22">
        <v>19.3</v>
      </c>
      <c r="R177" s="22" t="s">
        <v>111</v>
      </c>
    </row>
    <row r="178" spans="1:18" x14ac:dyDescent="0.2">
      <c r="A178" s="22" t="s">
        <v>2527</v>
      </c>
      <c r="B178" s="22" t="s">
        <v>2526</v>
      </c>
      <c r="C178" s="23">
        <v>7.8799999999999995E-2</v>
      </c>
      <c r="D178" s="22">
        <v>5.89</v>
      </c>
      <c r="E178" s="24">
        <v>0.42848379629629629</v>
      </c>
      <c r="I178" s="24">
        <v>0.42848379629629629</v>
      </c>
      <c r="J178" s="22">
        <v>0</v>
      </c>
      <c r="K178" s="22">
        <v>3843596700</v>
      </c>
      <c r="L178" s="22" t="s">
        <v>111</v>
      </c>
      <c r="M178" s="22" t="s">
        <v>111</v>
      </c>
      <c r="N178" s="22">
        <v>0</v>
      </c>
      <c r="O178" s="22">
        <v>62.02</v>
      </c>
      <c r="P178" s="22">
        <v>95.73</v>
      </c>
      <c r="Q178" s="22">
        <v>5.31</v>
      </c>
      <c r="R178" s="22" t="s">
        <v>111</v>
      </c>
    </row>
    <row r="179" spans="1:18" x14ac:dyDescent="0.2">
      <c r="A179" s="22" t="s">
        <v>3128</v>
      </c>
      <c r="B179" s="22" t="s">
        <v>3127</v>
      </c>
      <c r="C179" s="23">
        <v>-9.9699999999999997E-2</v>
      </c>
      <c r="D179" s="22">
        <v>10.65</v>
      </c>
      <c r="E179" s="22" t="s">
        <v>111</v>
      </c>
      <c r="I179" s="22" t="s">
        <v>111</v>
      </c>
      <c r="J179" s="22">
        <v>0</v>
      </c>
      <c r="K179" s="22">
        <v>4042456200</v>
      </c>
      <c r="L179" s="22" t="s">
        <v>111</v>
      </c>
      <c r="M179" s="22" t="s">
        <v>111</v>
      </c>
      <c r="N179" s="22">
        <v>0</v>
      </c>
      <c r="O179" s="22">
        <v>3.04</v>
      </c>
      <c r="P179" s="22">
        <v>7.83</v>
      </c>
      <c r="Q179" s="22">
        <v>25.98</v>
      </c>
      <c r="R179" s="22" t="s">
        <v>111</v>
      </c>
    </row>
    <row r="180" spans="1:18" x14ac:dyDescent="0.2">
      <c r="A180" s="22" t="s">
        <v>3751</v>
      </c>
      <c r="B180" s="22" t="s">
        <v>3750</v>
      </c>
      <c r="C180" s="23">
        <v>-9.9699999999999997E-2</v>
      </c>
      <c r="D180" s="22">
        <v>12.73</v>
      </c>
      <c r="E180" s="22" t="s">
        <v>111</v>
      </c>
      <c r="I180" s="22" t="s">
        <v>111</v>
      </c>
      <c r="J180" s="22">
        <v>0</v>
      </c>
      <c r="K180" s="22">
        <v>3152441100</v>
      </c>
      <c r="L180" s="22" t="s">
        <v>111</v>
      </c>
      <c r="M180" s="22" t="s">
        <v>111</v>
      </c>
      <c r="N180" s="22">
        <v>0</v>
      </c>
      <c r="O180" s="22">
        <v>53.17</v>
      </c>
      <c r="P180" s="22">
        <v>36.729999999999997</v>
      </c>
      <c r="Q180" s="22">
        <v>14.41</v>
      </c>
      <c r="R180" s="22" t="s">
        <v>111</v>
      </c>
    </row>
    <row r="181" spans="1:18" x14ac:dyDescent="0.2">
      <c r="A181" s="22" t="s">
        <v>114</v>
      </c>
      <c r="B181" s="22" t="s">
        <v>115</v>
      </c>
      <c r="C181" s="23">
        <v>-9.9699999999999997E-2</v>
      </c>
      <c r="D181" s="22">
        <v>6.86</v>
      </c>
      <c r="E181" s="22" t="s">
        <v>111</v>
      </c>
      <c r="I181" s="22" t="s">
        <v>111</v>
      </c>
      <c r="J181" s="22">
        <v>0</v>
      </c>
      <c r="K181" s="22">
        <v>4894330800</v>
      </c>
      <c r="L181" s="22" t="s">
        <v>111</v>
      </c>
      <c r="M181" s="22" t="s">
        <v>111</v>
      </c>
      <c r="N181" s="22">
        <v>0</v>
      </c>
      <c r="O181" s="22">
        <v>7.12</v>
      </c>
      <c r="P181" s="22">
        <v>52.02</v>
      </c>
      <c r="Q181" s="22">
        <v>20.420000000000002</v>
      </c>
      <c r="R181" s="22" t="s">
        <v>111</v>
      </c>
    </row>
    <row r="182" spans="1:18" x14ac:dyDescent="0.2">
      <c r="A182" s="22" t="s">
        <v>3655</v>
      </c>
      <c r="B182" s="22" t="s">
        <v>3654</v>
      </c>
      <c r="C182" s="23">
        <v>-9.9900000000000003E-2</v>
      </c>
      <c r="D182" s="22">
        <v>9.1</v>
      </c>
      <c r="E182" s="22" t="s">
        <v>111</v>
      </c>
      <c r="I182" s="22" t="s">
        <v>111</v>
      </c>
      <c r="J182" s="22">
        <v>0</v>
      </c>
      <c r="K182" s="22">
        <v>8803550900</v>
      </c>
      <c r="L182" s="22" t="s">
        <v>111</v>
      </c>
      <c r="M182" s="22" t="s">
        <v>111</v>
      </c>
      <c r="N182" s="22">
        <v>0</v>
      </c>
      <c r="O182" s="22">
        <v>28.18</v>
      </c>
      <c r="P182" s="22">
        <v>33.28</v>
      </c>
      <c r="Q182" s="22">
        <v>37.06</v>
      </c>
      <c r="R182" s="22" t="s">
        <v>111</v>
      </c>
    </row>
    <row r="183" spans="1:18" x14ac:dyDescent="0.2">
      <c r="A183" s="22" t="s">
        <v>11735</v>
      </c>
      <c r="B183" s="22" t="s">
        <v>11734</v>
      </c>
      <c r="C183" s="23">
        <v>2.5899999999999999E-2</v>
      </c>
      <c r="D183" s="22">
        <v>13.49</v>
      </c>
      <c r="E183" s="24">
        <v>0.4586574074074074</v>
      </c>
      <c r="I183" s="24">
        <v>0.46162037037037035</v>
      </c>
      <c r="J183" s="22">
        <v>0</v>
      </c>
      <c r="K183" s="22">
        <v>13840745000</v>
      </c>
      <c r="L183" s="22" t="s">
        <v>111</v>
      </c>
      <c r="M183" s="22" t="s">
        <v>111</v>
      </c>
      <c r="N183" s="22">
        <v>0</v>
      </c>
      <c r="O183" s="22">
        <v>39.020000000000003</v>
      </c>
      <c r="P183" s="22">
        <v>77.69</v>
      </c>
      <c r="Q183" s="22">
        <v>21.94</v>
      </c>
      <c r="R183" s="22" t="s">
        <v>111</v>
      </c>
    </row>
    <row r="184" spans="1:18" x14ac:dyDescent="0.2">
      <c r="A184" s="22" t="s">
        <v>1084</v>
      </c>
      <c r="B184" s="22" t="s">
        <v>1085</v>
      </c>
      <c r="C184" s="23">
        <v>8.9599999999999999E-2</v>
      </c>
      <c r="D184" s="22">
        <v>8.0299999999999994</v>
      </c>
      <c r="E184" s="24">
        <v>0.56623842592592588</v>
      </c>
      <c r="I184" s="24">
        <v>0.61362268518518515</v>
      </c>
      <c r="J184" s="22">
        <v>0</v>
      </c>
      <c r="K184" s="22">
        <v>4369655400</v>
      </c>
      <c r="L184" s="22" t="s">
        <v>111</v>
      </c>
      <c r="M184" s="22" t="s">
        <v>111</v>
      </c>
      <c r="N184" s="22">
        <v>0</v>
      </c>
      <c r="O184" s="22">
        <v>18.59</v>
      </c>
      <c r="P184" s="22">
        <v>99.66</v>
      </c>
      <c r="Q184" s="22">
        <v>16.57</v>
      </c>
      <c r="R184" s="22" t="s">
        <v>111</v>
      </c>
    </row>
    <row r="185" spans="1:18" x14ac:dyDescent="0.2">
      <c r="A185" s="22" t="s">
        <v>1769</v>
      </c>
      <c r="B185" s="22" t="s">
        <v>1770</v>
      </c>
      <c r="C185" s="23">
        <v>-9.98E-2</v>
      </c>
      <c r="D185" s="22">
        <v>14.07</v>
      </c>
      <c r="E185" s="22" t="s">
        <v>111</v>
      </c>
      <c r="I185" s="22" t="s">
        <v>111</v>
      </c>
      <c r="J185" s="22">
        <v>0</v>
      </c>
      <c r="K185" s="22">
        <v>14409504000</v>
      </c>
      <c r="L185" s="22" t="s">
        <v>111</v>
      </c>
      <c r="M185" s="22" t="s">
        <v>111</v>
      </c>
      <c r="N185" s="22">
        <v>0</v>
      </c>
      <c r="O185" s="22">
        <v>38.200000000000003</v>
      </c>
      <c r="P185" s="22">
        <v>22.32</v>
      </c>
      <c r="Q185" s="22">
        <v>10.23</v>
      </c>
      <c r="R185" s="22" t="s">
        <v>111</v>
      </c>
    </row>
    <row r="186" spans="1:18" x14ac:dyDescent="0.2">
      <c r="A186" s="22" t="s">
        <v>2651</v>
      </c>
      <c r="B186" s="22" t="s">
        <v>2650</v>
      </c>
      <c r="C186" s="23">
        <v>-9.9500000000000005E-2</v>
      </c>
      <c r="D186" s="22">
        <v>5.25</v>
      </c>
      <c r="E186" s="22" t="s">
        <v>111</v>
      </c>
      <c r="I186" s="22" t="s">
        <v>111</v>
      </c>
      <c r="J186" s="22">
        <v>0</v>
      </c>
      <c r="K186" s="22">
        <v>4032845100</v>
      </c>
      <c r="L186" s="22" t="s">
        <v>111</v>
      </c>
      <c r="M186" s="22" t="s">
        <v>111</v>
      </c>
      <c r="N186" s="22">
        <v>0</v>
      </c>
      <c r="O186" s="22">
        <v>26.06</v>
      </c>
      <c r="P186" s="22">
        <v>35.76</v>
      </c>
      <c r="Q186" s="22">
        <v>16.52</v>
      </c>
      <c r="R186" s="22" t="s">
        <v>111</v>
      </c>
    </row>
    <row r="187" spans="1:18" x14ac:dyDescent="0.2">
      <c r="A187" s="22" t="s">
        <v>2181</v>
      </c>
      <c r="B187" s="22" t="s">
        <v>2180</v>
      </c>
      <c r="C187" s="23">
        <v>6.7900000000000002E-2</v>
      </c>
      <c r="D187" s="22">
        <v>3.93</v>
      </c>
      <c r="E187" s="24">
        <v>0.41112268518518519</v>
      </c>
      <c r="I187" s="24">
        <v>0.41112268518518519</v>
      </c>
      <c r="J187" s="22">
        <v>0</v>
      </c>
      <c r="K187" s="22">
        <v>3087842200</v>
      </c>
      <c r="L187" s="22" t="s">
        <v>111</v>
      </c>
      <c r="M187" s="22" t="s">
        <v>111</v>
      </c>
      <c r="N187" s="22">
        <v>0</v>
      </c>
      <c r="O187" s="22">
        <v>45.79</v>
      </c>
      <c r="P187" s="22">
        <v>94.48</v>
      </c>
      <c r="Q187" s="22">
        <v>9.65</v>
      </c>
      <c r="R187" s="22" t="s">
        <v>111</v>
      </c>
    </row>
    <row r="188" spans="1:18" x14ac:dyDescent="0.2">
      <c r="A188" s="22" t="s">
        <v>1795</v>
      </c>
      <c r="B188" s="22" t="s">
        <v>1796</v>
      </c>
      <c r="C188" s="23">
        <v>-7.6499999999999999E-2</v>
      </c>
      <c r="D188" s="22">
        <v>7</v>
      </c>
      <c r="E188" s="22" t="s">
        <v>111</v>
      </c>
      <c r="I188" s="22" t="s">
        <v>111</v>
      </c>
      <c r="J188" s="22">
        <v>0</v>
      </c>
      <c r="K188" s="22">
        <v>3514161200</v>
      </c>
      <c r="L188" s="22" t="s">
        <v>111</v>
      </c>
      <c r="M188" s="22" t="s">
        <v>111</v>
      </c>
      <c r="N188" s="22">
        <v>0</v>
      </c>
      <c r="O188" s="22">
        <v>59.66</v>
      </c>
      <c r="P188" s="22">
        <v>78.17</v>
      </c>
      <c r="Q188" s="22">
        <v>9.14</v>
      </c>
      <c r="R188" s="22" t="s">
        <v>111</v>
      </c>
    </row>
    <row r="189" spans="1:18" x14ac:dyDescent="0.2">
      <c r="A189" s="22" t="s">
        <v>2207</v>
      </c>
      <c r="B189" s="22" t="s">
        <v>2206</v>
      </c>
      <c r="C189" s="23">
        <v>-9.98E-2</v>
      </c>
      <c r="D189" s="22">
        <v>12.18</v>
      </c>
      <c r="E189" s="22" t="s">
        <v>111</v>
      </c>
      <c r="I189" s="22" t="s">
        <v>111</v>
      </c>
      <c r="J189" s="22">
        <v>0</v>
      </c>
      <c r="K189" s="22">
        <v>4051539600</v>
      </c>
      <c r="L189" s="22" t="s">
        <v>111</v>
      </c>
      <c r="M189" s="22" t="s">
        <v>111</v>
      </c>
      <c r="N189" s="22">
        <v>0</v>
      </c>
      <c r="O189" s="22">
        <v>45.78</v>
      </c>
      <c r="P189" s="22">
        <v>58.48</v>
      </c>
      <c r="Q189" s="22">
        <v>17.510000000000002</v>
      </c>
      <c r="R189" s="22" t="s">
        <v>111</v>
      </c>
    </row>
    <row r="190" spans="1:18" x14ac:dyDescent="0.2">
      <c r="A190" s="22" t="s">
        <v>1767</v>
      </c>
      <c r="B190" s="22" t="s">
        <v>1768</v>
      </c>
      <c r="C190" s="23">
        <v>5.0900000000000001E-2</v>
      </c>
      <c r="D190" s="22">
        <v>8.67</v>
      </c>
      <c r="E190" s="24">
        <v>0.46057870370370368</v>
      </c>
      <c r="I190" s="24">
        <v>0.46057870370370368</v>
      </c>
      <c r="J190" s="22">
        <v>0</v>
      </c>
      <c r="K190" s="22">
        <v>3471975200</v>
      </c>
      <c r="L190" s="22" t="s">
        <v>111</v>
      </c>
      <c r="M190" s="22" t="s">
        <v>111</v>
      </c>
      <c r="N190" s="22">
        <v>0</v>
      </c>
      <c r="O190" s="22">
        <v>27.55</v>
      </c>
      <c r="P190" s="22">
        <v>97.1</v>
      </c>
      <c r="Q190" s="22">
        <v>11.05</v>
      </c>
      <c r="R190" s="22" t="s">
        <v>111</v>
      </c>
    </row>
    <row r="191" spans="1:18" x14ac:dyDescent="0.2">
      <c r="A191" s="22" t="s">
        <v>2239</v>
      </c>
      <c r="B191" s="22" t="s">
        <v>2238</v>
      </c>
      <c r="C191" s="23">
        <v>9.4600000000000004E-2</v>
      </c>
      <c r="D191" s="22">
        <v>26.95</v>
      </c>
      <c r="E191" s="24">
        <v>0.55820601851851848</v>
      </c>
      <c r="I191" s="24">
        <v>0.56589120370370372</v>
      </c>
      <c r="J191" s="22">
        <v>0</v>
      </c>
      <c r="K191" s="22">
        <v>2516213700</v>
      </c>
      <c r="L191" s="22" t="s">
        <v>111</v>
      </c>
      <c r="M191" s="22" t="s">
        <v>111</v>
      </c>
      <c r="N191" s="22">
        <v>0</v>
      </c>
      <c r="O191" s="22">
        <v>64.930000000000007</v>
      </c>
      <c r="P191" s="22">
        <v>99.96</v>
      </c>
      <c r="Q191" s="22">
        <v>11.13</v>
      </c>
      <c r="R191" s="22" t="s">
        <v>111</v>
      </c>
    </row>
    <row r="192" spans="1:18" x14ac:dyDescent="0.2">
      <c r="A192" s="22" t="s">
        <v>1090</v>
      </c>
      <c r="B192" s="22" t="s">
        <v>1091</v>
      </c>
      <c r="C192" s="23">
        <v>-6.2899999999999998E-2</v>
      </c>
      <c r="D192" s="22">
        <v>13.4</v>
      </c>
      <c r="E192" s="22" t="s">
        <v>111</v>
      </c>
      <c r="I192" s="22" t="s">
        <v>111</v>
      </c>
      <c r="J192" s="22">
        <v>0</v>
      </c>
      <c r="K192" s="22">
        <v>7616457700</v>
      </c>
      <c r="L192" s="22" t="s">
        <v>111</v>
      </c>
      <c r="M192" s="22" t="s">
        <v>111</v>
      </c>
      <c r="N192" s="22">
        <v>0</v>
      </c>
      <c r="O192" s="22">
        <v>1.59</v>
      </c>
      <c r="P192" s="22">
        <v>6.59</v>
      </c>
      <c r="Q192" s="22">
        <v>12.78</v>
      </c>
      <c r="R192" s="22" t="s">
        <v>111</v>
      </c>
    </row>
    <row r="193" spans="1:18" x14ac:dyDescent="0.2">
      <c r="A193" s="22" t="s">
        <v>1620</v>
      </c>
      <c r="B193" s="22" t="s">
        <v>1621</v>
      </c>
      <c r="C193" s="23">
        <v>-8.0399999999999999E-2</v>
      </c>
      <c r="D193" s="22">
        <v>12.35</v>
      </c>
      <c r="E193" s="22" t="s">
        <v>111</v>
      </c>
      <c r="I193" s="22" t="s">
        <v>111</v>
      </c>
      <c r="J193" s="22">
        <v>0</v>
      </c>
      <c r="K193" s="22">
        <v>5125029200</v>
      </c>
      <c r="L193" s="22" t="s">
        <v>111</v>
      </c>
      <c r="M193" s="22" t="s">
        <v>111</v>
      </c>
      <c r="N193" s="22">
        <v>0</v>
      </c>
      <c r="O193" s="22">
        <v>28.89</v>
      </c>
      <c r="P193" s="22">
        <v>70.599999999999994</v>
      </c>
      <c r="Q193" s="22">
        <v>6.33</v>
      </c>
      <c r="R193" s="22" t="s">
        <v>111</v>
      </c>
    </row>
    <row r="194" spans="1:18" x14ac:dyDescent="0.2">
      <c r="A194" s="22" t="s">
        <v>5465</v>
      </c>
      <c r="B194" s="22" t="s">
        <v>5464</v>
      </c>
      <c r="C194" s="23">
        <v>9.1999999999999998E-2</v>
      </c>
      <c r="D194" s="22">
        <v>16.149999999999999</v>
      </c>
      <c r="E194" s="24">
        <v>0.44832175925925927</v>
      </c>
      <c r="I194" s="24">
        <v>0.45303240740740741</v>
      </c>
      <c r="J194" s="22">
        <v>0</v>
      </c>
      <c r="K194" s="22">
        <v>4167725500</v>
      </c>
      <c r="L194" s="22" t="s">
        <v>111</v>
      </c>
      <c r="M194" s="22" t="s">
        <v>111</v>
      </c>
      <c r="N194" s="22">
        <v>0</v>
      </c>
      <c r="O194" s="22">
        <v>41.89</v>
      </c>
      <c r="P194" s="22">
        <v>93.7</v>
      </c>
      <c r="Q194" s="22">
        <v>5.73</v>
      </c>
      <c r="R194" s="22" t="s">
        <v>111</v>
      </c>
    </row>
    <row r="195" spans="1:18" x14ac:dyDescent="0.2">
      <c r="A195" s="22" t="s">
        <v>3433</v>
      </c>
      <c r="B195" s="22" t="s">
        <v>3432</v>
      </c>
      <c r="C195" s="23">
        <v>8.0600000000000005E-2</v>
      </c>
      <c r="D195" s="22">
        <v>26.54</v>
      </c>
      <c r="E195" s="24">
        <v>0.55501157407407409</v>
      </c>
      <c r="I195" s="24">
        <v>0.55820601851851848</v>
      </c>
      <c r="J195" s="22">
        <v>0</v>
      </c>
      <c r="K195" s="22">
        <v>5799309900</v>
      </c>
      <c r="L195" s="22" t="s">
        <v>111</v>
      </c>
      <c r="M195" s="22" t="s">
        <v>111</v>
      </c>
      <c r="N195" s="22">
        <v>0</v>
      </c>
      <c r="O195" s="22">
        <v>3.51</v>
      </c>
      <c r="P195" s="22">
        <v>98.8</v>
      </c>
      <c r="Q195" s="22">
        <v>12.32</v>
      </c>
      <c r="R195" s="22" t="s">
        <v>111</v>
      </c>
    </row>
    <row r="196" spans="1:18" x14ac:dyDescent="0.2">
      <c r="A196" s="22" t="s">
        <v>513</v>
      </c>
      <c r="B196" s="22" t="s">
        <v>514</v>
      </c>
      <c r="C196" s="23">
        <v>-9.7799999999999998E-2</v>
      </c>
      <c r="D196" s="22">
        <v>16.7</v>
      </c>
      <c r="E196" s="22" t="s">
        <v>111</v>
      </c>
      <c r="I196" s="22" t="s">
        <v>111</v>
      </c>
      <c r="J196" s="22">
        <v>0</v>
      </c>
      <c r="K196" s="22">
        <v>4728053700</v>
      </c>
      <c r="L196" s="22" t="s">
        <v>111</v>
      </c>
      <c r="M196" s="22" t="s">
        <v>111</v>
      </c>
      <c r="N196" s="22">
        <v>0</v>
      </c>
      <c r="O196" s="22">
        <v>4.04</v>
      </c>
      <c r="P196" s="22">
        <v>44.02</v>
      </c>
      <c r="Q196" s="22">
        <v>12.39</v>
      </c>
      <c r="R196" s="22" t="s">
        <v>111</v>
      </c>
    </row>
    <row r="197" spans="1:18" x14ac:dyDescent="0.2">
      <c r="A197" s="22" t="s">
        <v>1537</v>
      </c>
      <c r="B197" s="22" t="s">
        <v>1538</v>
      </c>
      <c r="C197" s="23">
        <v>5.3199999999999997E-2</v>
      </c>
      <c r="D197" s="22">
        <v>20.399999999999999</v>
      </c>
      <c r="E197" s="24">
        <v>0.39583333333333331</v>
      </c>
      <c r="I197" s="24">
        <v>0.39583333333333331</v>
      </c>
      <c r="J197" s="22">
        <v>0</v>
      </c>
      <c r="K197" s="22">
        <v>12217064000</v>
      </c>
      <c r="L197" s="22" t="s">
        <v>111</v>
      </c>
      <c r="M197" s="22" t="s">
        <v>111</v>
      </c>
      <c r="N197" s="22">
        <v>0</v>
      </c>
      <c r="O197" s="22">
        <v>24.62</v>
      </c>
      <c r="P197" s="22">
        <v>58.45</v>
      </c>
      <c r="Q197" s="22">
        <v>12.86</v>
      </c>
      <c r="R197" s="22" t="s">
        <v>111</v>
      </c>
    </row>
    <row r="198" spans="1:18" x14ac:dyDescent="0.2">
      <c r="A198" s="22" t="s">
        <v>1503</v>
      </c>
      <c r="B198" s="22" t="s">
        <v>1504</v>
      </c>
      <c r="C198" s="23">
        <v>-0.10009999999999999</v>
      </c>
      <c r="D198" s="22">
        <v>17.079999999999998</v>
      </c>
      <c r="E198" s="22" t="s">
        <v>111</v>
      </c>
      <c r="I198" s="22" t="s">
        <v>111</v>
      </c>
      <c r="J198" s="22">
        <v>0</v>
      </c>
      <c r="K198" s="22">
        <v>2923907400</v>
      </c>
      <c r="L198" s="22" t="s">
        <v>111</v>
      </c>
      <c r="M198" s="22" t="s">
        <v>111</v>
      </c>
      <c r="N198" s="22">
        <v>0</v>
      </c>
      <c r="O198" s="22">
        <v>54.91</v>
      </c>
      <c r="P198" s="22">
        <v>44.5</v>
      </c>
      <c r="Q198" s="22">
        <v>6.14</v>
      </c>
      <c r="R198" s="22" t="s">
        <v>111</v>
      </c>
    </row>
    <row r="199" spans="1:18" x14ac:dyDescent="0.2">
      <c r="A199" s="22" t="s">
        <v>2233</v>
      </c>
      <c r="B199" s="22" t="s">
        <v>2232</v>
      </c>
      <c r="C199" s="23">
        <v>-0.1</v>
      </c>
      <c r="D199" s="22">
        <v>27.36</v>
      </c>
      <c r="E199" s="22" t="s">
        <v>111</v>
      </c>
      <c r="I199" s="22" t="s">
        <v>111</v>
      </c>
      <c r="J199" s="22">
        <v>0</v>
      </c>
      <c r="K199" s="22">
        <v>1610956800</v>
      </c>
      <c r="L199" s="22" t="s">
        <v>111</v>
      </c>
      <c r="M199" s="22" t="s">
        <v>111</v>
      </c>
      <c r="N199" s="22">
        <v>0</v>
      </c>
      <c r="O199" s="22">
        <v>1.67</v>
      </c>
      <c r="P199" s="22">
        <v>26.65</v>
      </c>
      <c r="Q199" s="22">
        <v>11.45</v>
      </c>
      <c r="R199" s="22" t="s">
        <v>111</v>
      </c>
    </row>
    <row r="200" spans="1:18" x14ac:dyDescent="0.2">
      <c r="A200" s="22" t="s">
        <v>1224</v>
      </c>
      <c r="B200" s="22" t="s">
        <v>1225</v>
      </c>
      <c r="C200" s="23">
        <v>-8.2500000000000004E-2</v>
      </c>
      <c r="D200" s="22">
        <v>28.6</v>
      </c>
      <c r="E200" s="22" t="s">
        <v>111</v>
      </c>
      <c r="I200" s="22" t="s">
        <v>111</v>
      </c>
      <c r="J200" s="22">
        <v>0</v>
      </c>
      <c r="K200" s="22">
        <v>12818520000</v>
      </c>
      <c r="L200" s="22" t="s">
        <v>111</v>
      </c>
      <c r="M200" s="22" t="s">
        <v>111</v>
      </c>
      <c r="N200" s="22">
        <v>0</v>
      </c>
      <c r="O200" s="22">
        <v>75.42</v>
      </c>
      <c r="P200" s="22">
        <v>72.760000000000005</v>
      </c>
      <c r="Q200" s="22">
        <v>6.08</v>
      </c>
      <c r="R200" s="22" t="s">
        <v>111</v>
      </c>
    </row>
    <row r="201" spans="1:18" x14ac:dyDescent="0.2">
      <c r="A201" s="22" t="s">
        <v>4748</v>
      </c>
      <c r="B201" s="22" t="s">
        <v>4747</v>
      </c>
      <c r="C201" s="23">
        <v>-9.9400000000000002E-2</v>
      </c>
      <c r="D201" s="22">
        <v>6.52</v>
      </c>
      <c r="E201" s="22" t="s">
        <v>111</v>
      </c>
      <c r="I201" s="22" t="s">
        <v>111</v>
      </c>
      <c r="J201" s="22">
        <v>0</v>
      </c>
      <c r="K201" s="22">
        <v>7506429800</v>
      </c>
      <c r="L201" s="22" t="s">
        <v>111</v>
      </c>
      <c r="M201" s="22" t="s">
        <v>111</v>
      </c>
      <c r="N201" s="22">
        <v>0</v>
      </c>
      <c r="O201" s="22">
        <v>50.15</v>
      </c>
      <c r="P201" s="22">
        <v>62.09</v>
      </c>
      <c r="Q201" s="22">
        <v>10.77</v>
      </c>
      <c r="R201" s="22" t="s">
        <v>111</v>
      </c>
    </row>
    <row r="202" spans="1:18" x14ac:dyDescent="0.2">
      <c r="A202" s="22" t="s">
        <v>11802</v>
      </c>
      <c r="B202" s="22" t="s">
        <v>11801</v>
      </c>
      <c r="C202" s="23">
        <v>5.0799999999999998E-2</v>
      </c>
      <c r="D202" s="22">
        <v>5.79</v>
      </c>
      <c r="E202" s="24">
        <v>0.39634259259259258</v>
      </c>
      <c r="I202" s="24">
        <v>0.39634259259259258</v>
      </c>
      <c r="J202" s="22">
        <v>0</v>
      </c>
      <c r="K202" s="22">
        <v>12406836200</v>
      </c>
      <c r="L202" s="22" t="s">
        <v>111</v>
      </c>
      <c r="M202" s="22" t="s">
        <v>111</v>
      </c>
      <c r="N202" s="22">
        <v>0</v>
      </c>
      <c r="O202" s="22">
        <v>23.83</v>
      </c>
      <c r="P202" s="22">
        <v>78.25</v>
      </c>
      <c r="Q202" s="22">
        <v>19.440000000000001</v>
      </c>
      <c r="R202" s="22" t="s">
        <v>111</v>
      </c>
    </row>
    <row r="203" spans="1:18" x14ac:dyDescent="0.2">
      <c r="A203" s="22" t="s">
        <v>2776</v>
      </c>
      <c r="B203" s="22" t="s">
        <v>2775</v>
      </c>
      <c r="C203" s="23">
        <v>-6.3500000000000001E-2</v>
      </c>
      <c r="D203" s="22">
        <v>3.69</v>
      </c>
      <c r="E203" s="22" t="s">
        <v>111</v>
      </c>
      <c r="I203" s="22" t="s">
        <v>111</v>
      </c>
      <c r="J203" s="22">
        <v>0</v>
      </c>
      <c r="K203" s="22">
        <v>8211275000</v>
      </c>
      <c r="L203" s="22" t="s">
        <v>111</v>
      </c>
      <c r="M203" s="22" t="s">
        <v>111</v>
      </c>
      <c r="N203" s="22">
        <v>0</v>
      </c>
      <c r="O203" s="22">
        <v>58.66</v>
      </c>
      <c r="P203" s="22">
        <v>86.25</v>
      </c>
      <c r="Q203" s="22">
        <v>8.35</v>
      </c>
      <c r="R203" s="22" t="s">
        <v>111</v>
      </c>
    </row>
    <row r="204" spans="1:18" x14ac:dyDescent="0.2">
      <c r="A204" s="22" t="s">
        <v>2701</v>
      </c>
      <c r="B204" s="22" t="s">
        <v>2700</v>
      </c>
      <c r="C204" s="23">
        <v>-0.1002</v>
      </c>
      <c r="D204" s="22">
        <v>19.489999999999998</v>
      </c>
      <c r="E204" s="22" t="s">
        <v>111</v>
      </c>
      <c r="I204" s="22" t="s">
        <v>111</v>
      </c>
      <c r="J204" s="22">
        <v>0</v>
      </c>
      <c r="K204" s="22">
        <v>7612015900</v>
      </c>
      <c r="L204" s="22" t="s">
        <v>111</v>
      </c>
      <c r="M204" s="22" t="s">
        <v>111</v>
      </c>
      <c r="N204" s="22">
        <v>0</v>
      </c>
      <c r="O204" s="22">
        <v>56.55</v>
      </c>
      <c r="P204" s="22">
        <v>67.31</v>
      </c>
      <c r="Q204" s="22">
        <v>12.81</v>
      </c>
      <c r="R204" s="22" t="s">
        <v>111</v>
      </c>
    </row>
    <row r="205" spans="1:18" x14ac:dyDescent="0.2">
      <c r="A205" s="22" t="s">
        <v>3278</v>
      </c>
      <c r="B205" s="22" t="s">
        <v>3277</v>
      </c>
      <c r="C205" s="23">
        <v>9.0899999999999995E-2</v>
      </c>
      <c r="D205" s="22">
        <v>6.84</v>
      </c>
      <c r="E205" s="24">
        <v>0.40767361111111111</v>
      </c>
      <c r="I205" s="24">
        <v>0.40767361111111111</v>
      </c>
      <c r="J205" s="22">
        <v>0</v>
      </c>
      <c r="K205" s="22">
        <v>4517068200</v>
      </c>
      <c r="L205" s="22" t="s">
        <v>111</v>
      </c>
      <c r="M205" s="22" t="s">
        <v>111</v>
      </c>
      <c r="N205" s="22">
        <v>0</v>
      </c>
      <c r="O205" s="22">
        <v>39.36</v>
      </c>
      <c r="P205" s="22">
        <v>95.39</v>
      </c>
      <c r="Q205" s="22">
        <v>9.43</v>
      </c>
      <c r="R205" s="22" t="s">
        <v>111</v>
      </c>
    </row>
    <row r="206" spans="1:18" x14ac:dyDescent="0.2">
      <c r="A206" s="22" t="s">
        <v>1011</v>
      </c>
      <c r="B206" s="22" t="s">
        <v>1864</v>
      </c>
      <c r="C206" s="23">
        <v>8.2000000000000007E-3</v>
      </c>
      <c r="D206" s="22">
        <v>17.25</v>
      </c>
      <c r="E206" s="24">
        <v>0.40469907407407407</v>
      </c>
      <c r="I206" s="24">
        <v>0.40469907407407407</v>
      </c>
      <c r="J206" s="22">
        <v>0</v>
      </c>
      <c r="K206" s="22">
        <v>2547943600</v>
      </c>
      <c r="L206" s="22" t="s">
        <v>111</v>
      </c>
      <c r="M206" s="22" t="s">
        <v>111</v>
      </c>
      <c r="N206" s="22">
        <v>0</v>
      </c>
      <c r="O206" s="22">
        <v>23.88</v>
      </c>
      <c r="P206" s="22">
        <v>72.37</v>
      </c>
      <c r="Q206" s="22">
        <v>33.96</v>
      </c>
      <c r="R206" s="22" t="s">
        <v>111</v>
      </c>
    </row>
    <row r="207" spans="1:18" x14ac:dyDescent="0.2">
      <c r="A207" s="22" t="s">
        <v>2767</v>
      </c>
      <c r="B207" s="22" t="s">
        <v>2766</v>
      </c>
      <c r="C207" s="23">
        <v>-9.0300000000000005E-2</v>
      </c>
      <c r="D207" s="22">
        <v>26.08</v>
      </c>
      <c r="E207" s="22" t="s">
        <v>111</v>
      </c>
      <c r="I207" s="22" t="s">
        <v>111</v>
      </c>
      <c r="J207" s="22">
        <v>0</v>
      </c>
      <c r="K207" s="22">
        <v>5163840000</v>
      </c>
      <c r="L207" s="22" t="s">
        <v>111</v>
      </c>
      <c r="M207" s="22" t="s">
        <v>111</v>
      </c>
      <c r="N207" s="22">
        <v>0</v>
      </c>
      <c r="O207" s="22">
        <v>48.25</v>
      </c>
      <c r="P207" s="22">
        <v>28.86</v>
      </c>
      <c r="Q207" s="22">
        <v>13.34</v>
      </c>
      <c r="R207" s="22" t="s">
        <v>111</v>
      </c>
    </row>
    <row r="208" spans="1:18" x14ac:dyDescent="0.2">
      <c r="A208" s="22" t="s">
        <v>1350</v>
      </c>
      <c r="B208" s="22" t="s">
        <v>1351</v>
      </c>
      <c r="C208" s="23">
        <v>-0.1007</v>
      </c>
      <c r="D208" s="22">
        <v>5.45</v>
      </c>
      <c r="E208" s="22" t="s">
        <v>111</v>
      </c>
      <c r="I208" s="22" t="s">
        <v>111</v>
      </c>
      <c r="J208" s="22">
        <v>0</v>
      </c>
      <c r="K208" s="22">
        <v>4822048400</v>
      </c>
      <c r="L208" s="22" t="s">
        <v>111</v>
      </c>
      <c r="M208" s="22" t="s">
        <v>111</v>
      </c>
      <c r="N208" s="22">
        <v>0</v>
      </c>
      <c r="O208" s="22">
        <v>45.16</v>
      </c>
      <c r="P208" s="22">
        <v>57.08</v>
      </c>
      <c r="Q208" s="22">
        <v>23.93</v>
      </c>
      <c r="R208" s="22" t="s">
        <v>111</v>
      </c>
    </row>
    <row r="209" spans="1:18" x14ac:dyDescent="0.2">
      <c r="A209" s="22" t="s">
        <v>703</v>
      </c>
      <c r="B209" s="22" t="s">
        <v>704</v>
      </c>
      <c r="C209" s="23">
        <v>-0.1</v>
      </c>
      <c r="D209" s="22">
        <v>10.53</v>
      </c>
      <c r="E209" s="22" t="s">
        <v>111</v>
      </c>
      <c r="I209" s="22" t="s">
        <v>111</v>
      </c>
      <c r="J209" s="22">
        <v>0</v>
      </c>
      <c r="K209" s="22">
        <v>4599504000</v>
      </c>
      <c r="L209" s="22" t="s">
        <v>111</v>
      </c>
      <c r="M209" s="22" t="s">
        <v>111</v>
      </c>
      <c r="N209" s="22">
        <v>0</v>
      </c>
      <c r="O209" s="22">
        <v>4.49</v>
      </c>
      <c r="P209" s="22">
        <v>52.41</v>
      </c>
      <c r="Q209" s="22">
        <v>22.38</v>
      </c>
      <c r="R209" s="22" t="s">
        <v>111</v>
      </c>
    </row>
    <row r="210" spans="1:18" x14ac:dyDescent="0.2">
      <c r="A210" s="22" t="s">
        <v>11878</v>
      </c>
      <c r="B210" s="22" t="s">
        <v>11877</v>
      </c>
      <c r="C210" s="23">
        <v>0.10009999999999999</v>
      </c>
      <c r="D210" s="22">
        <v>10.77</v>
      </c>
      <c r="E210" s="24">
        <v>0.61870370370370376</v>
      </c>
      <c r="I210" s="24">
        <v>0.61870370370370376</v>
      </c>
      <c r="J210" s="22">
        <v>0</v>
      </c>
      <c r="K210" s="22">
        <v>5322470000</v>
      </c>
      <c r="L210" s="22" t="s">
        <v>111</v>
      </c>
      <c r="M210" s="22" t="s">
        <v>111</v>
      </c>
      <c r="N210" s="22">
        <v>0</v>
      </c>
      <c r="O210" s="22">
        <v>64</v>
      </c>
      <c r="P210" s="22">
        <v>100</v>
      </c>
      <c r="Q210" s="22">
        <v>7.53</v>
      </c>
      <c r="R210" s="22" t="s">
        <v>111</v>
      </c>
    </row>
    <row r="211" spans="1:18" x14ac:dyDescent="0.2">
      <c r="A211" s="22" t="s">
        <v>839</v>
      </c>
      <c r="B211" s="22" t="s">
        <v>840</v>
      </c>
      <c r="C211" s="23">
        <v>-7.9200000000000007E-2</v>
      </c>
      <c r="D211" s="22">
        <v>11.04</v>
      </c>
      <c r="E211" s="22" t="s">
        <v>111</v>
      </c>
      <c r="I211" s="22" t="s">
        <v>111</v>
      </c>
      <c r="J211" s="22">
        <v>0</v>
      </c>
      <c r="K211" s="22">
        <v>21940697000</v>
      </c>
      <c r="L211" s="22" t="s">
        <v>111</v>
      </c>
      <c r="M211" s="22" t="s">
        <v>111</v>
      </c>
      <c r="N211" s="22">
        <v>0</v>
      </c>
      <c r="O211" s="22">
        <v>55.28</v>
      </c>
      <c r="P211" s="22">
        <v>25.23</v>
      </c>
      <c r="Q211" s="22">
        <v>3.68</v>
      </c>
      <c r="R211" s="22" t="s">
        <v>111</v>
      </c>
    </row>
    <row r="212" spans="1:18" x14ac:dyDescent="0.2">
      <c r="A212" s="22" t="s">
        <v>2537</v>
      </c>
      <c r="B212" s="22" t="s">
        <v>2536</v>
      </c>
      <c r="C212" s="23">
        <v>-4.99E-2</v>
      </c>
      <c r="D212" s="22">
        <v>17.89</v>
      </c>
      <c r="E212" s="24">
        <v>0.39583333333333331</v>
      </c>
      <c r="I212" s="24">
        <v>0.39583333333333331</v>
      </c>
      <c r="J212" s="22">
        <v>0</v>
      </c>
      <c r="K212" s="22">
        <v>3041300000</v>
      </c>
      <c r="L212" s="22" t="s">
        <v>111</v>
      </c>
      <c r="M212" s="22" t="s">
        <v>111</v>
      </c>
      <c r="N212" s="22">
        <v>0</v>
      </c>
      <c r="O212" s="22">
        <v>0.63</v>
      </c>
      <c r="P212" s="22">
        <v>79.83</v>
      </c>
      <c r="Q212" s="22">
        <v>11.03</v>
      </c>
      <c r="R212" s="22" t="s">
        <v>111</v>
      </c>
    </row>
    <row r="213" spans="1:18" x14ac:dyDescent="0.2">
      <c r="A213" s="22" t="s">
        <v>3212</v>
      </c>
      <c r="B213" s="22" t="s">
        <v>3211</v>
      </c>
      <c r="C213" s="23">
        <v>0.1003</v>
      </c>
      <c r="D213" s="22">
        <v>7.9</v>
      </c>
      <c r="E213" s="24">
        <v>0.40378472222222223</v>
      </c>
      <c r="I213" s="24">
        <v>0.62202546296296302</v>
      </c>
      <c r="J213" s="22">
        <v>0</v>
      </c>
      <c r="K213" s="22">
        <v>4371126100</v>
      </c>
      <c r="L213" s="22" t="s">
        <v>111</v>
      </c>
      <c r="M213" s="22" t="s">
        <v>111</v>
      </c>
      <c r="N213" s="22">
        <v>0</v>
      </c>
      <c r="O213" s="22">
        <v>46.67</v>
      </c>
      <c r="P213" s="22">
        <v>99.59</v>
      </c>
      <c r="Q213" s="22">
        <v>10.76</v>
      </c>
      <c r="R213" s="22" t="s">
        <v>111</v>
      </c>
    </row>
    <row r="214" spans="1:18" x14ac:dyDescent="0.2">
      <c r="A214" s="22" t="s">
        <v>11114</v>
      </c>
      <c r="B214" s="22" t="s">
        <v>11113</v>
      </c>
      <c r="C214" s="23">
        <v>8.4500000000000006E-2</v>
      </c>
      <c r="D214" s="22">
        <v>19.5</v>
      </c>
      <c r="E214" s="24">
        <v>0.43717592592592591</v>
      </c>
      <c r="I214" s="24">
        <v>0.43717592592592591</v>
      </c>
      <c r="J214" s="22">
        <v>0</v>
      </c>
      <c r="K214" s="22">
        <v>225718340000</v>
      </c>
      <c r="L214" s="22" t="s">
        <v>111</v>
      </c>
      <c r="M214" s="22" t="s">
        <v>111</v>
      </c>
      <c r="N214" s="22">
        <v>0</v>
      </c>
      <c r="O214" s="22">
        <v>85.25</v>
      </c>
      <c r="P214" s="22">
        <v>99.49</v>
      </c>
      <c r="Q214" s="22">
        <v>2.66</v>
      </c>
      <c r="R214" s="22" t="s">
        <v>111</v>
      </c>
    </row>
  </sheetData>
  <phoneticPr fontId="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3CED6-B9D4-4A6D-8D43-2DAFC1031D49}">
  <dimension ref="A1:R155"/>
  <sheetViews>
    <sheetView topLeftCell="A136"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11842</v>
      </c>
      <c r="F1" s="2" t="s">
        <v>1889</v>
      </c>
      <c r="G1" s="2" t="s">
        <v>1888</v>
      </c>
      <c r="H1" s="2" t="s">
        <v>1887</v>
      </c>
      <c r="I1" s="22" t="s">
        <v>11841</v>
      </c>
      <c r="J1" s="22" t="s">
        <v>11840</v>
      </c>
      <c r="K1" s="22" t="s">
        <v>27</v>
      </c>
      <c r="L1" s="22" t="s">
        <v>11839</v>
      </c>
      <c r="M1" s="22" t="s">
        <v>190</v>
      </c>
      <c r="N1" s="22" t="s">
        <v>223</v>
      </c>
      <c r="O1" s="22" t="s">
        <v>219</v>
      </c>
      <c r="P1" s="22" t="s">
        <v>11838</v>
      </c>
      <c r="Q1" s="22" t="s">
        <v>11837</v>
      </c>
      <c r="R1" s="22" t="s">
        <v>11836</v>
      </c>
    </row>
    <row r="2" spans="1:18" x14ac:dyDescent="0.2">
      <c r="A2" s="22" t="s">
        <v>3633</v>
      </c>
      <c r="B2" s="22" t="s">
        <v>3632</v>
      </c>
      <c r="C2" s="23">
        <v>0.10009999999999999</v>
      </c>
      <c r="D2" s="22">
        <v>18.579999999999998</v>
      </c>
      <c r="E2" s="24">
        <v>0.39618055555555554</v>
      </c>
      <c r="I2" s="24">
        <v>0.62138888888888888</v>
      </c>
      <c r="J2" s="22">
        <v>10</v>
      </c>
      <c r="K2" s="22">
        <v>8429783600</v>
      </c>
      <c r="L2" s="22" t="s">
        <v>11338</v>
      </c>
      <c r="M2" s="22" t="s">
        <v>191</v>
      </c>
      <c r="N2" s="22">
        <v>720908</v>
      </c>
      <c r="O2" s="22">
        <v>18.28</v>
      </c>
      <c r="P2" s="22">
        <v>100</v>
      </c>
      <c r="Q2" s="22">
        <v>18.850000000000001</v>
      </c>
      <c r="R2" s="22">
        <v>14.46</v>
      </c>
    </row>
    <row r="3" spans="1:18" x14ac:dyDescent="0.2">
      <c r="A3" s="22" t="s">
        <v>1019</v>
      </c>
      <c r="B3" s="22" t="s">
        <v>1020</v>
      </c>
      <c r="C3" s="23">
        <v>0.1002</v>
      </c>
      <c r="D3" s="22">
        <v>14.16</v>
      </c>
      <c r="E3" s="24">
        <v>0.39583333333333331</v>
      </c>
      <c r="I3" s="24">
        <v>0.39583333333333331</v>
      </c>
      <c r="J3" s="22">
        <v>7</v>
      </c>
      <c r="K3" s="22">
        <v>14090217000</v>
      </c>
      <c r="L3" s="22" t="s">
        <v>11273</v>
      </c>
      <c r="M3" s="22" t="s">
        <v>193</v>
      </c>
      <c r="N3" s="22">
        <v>458759</v>
      </c>
      <c r="O3" s="22">
        <v>11.11</v>
      </c>
      <c r="P3" s="22">
        <v>100</v>
      </c>
      <c r="Q3" s="22">
        <v>1.8</v>
      </c>
      <c r="R3" s="22">
        <v>760.28</v>
      </c>
    </row>
    <row r="4" spans="1:18" x14ac:dyDescent="0.2">
      <c r="A4" s="22" t="s">
        <v>3655</v>
      </c>
      <c r="B4" s="22" t="s">
        <v>3654</v>
      </c>
      <c r="C4" s="23">
        <v>0.10009999999999999</v>
      </c>
      <c r="D4" s="22">
        <v>10.11</v>
      </c>
      <c r="E4" s="24">
        <v>0.39739583333333334</v>
      </c>
      <c r="I4" s="24">
        <v>0.62208333333333332</v>
      </c>
      <c r="J4" s="22">
        <v>7</v>
      </c>
      <c r="K4" s="22">
        <v>9780648300</v>
      </c>
      <c r="L4" s="22" t="s">
        <v>11333</v>
      </c>
      <c r="M4" s="22" t="s">
        <v>191</v>
      </c>
      <c r="N4" s="22">
        <v>458759</v>
      </c>
      <c r="O4" s="22">
        <v>28.18</v>
      </c>
      <c r="P4" s="22">
        <v>100</v>
      </c>
      <c r="Q4" s="22">
        <v>33.92</v>
      </c>
      <c r="R4" s="22">
        <v>1.74</v>
      </c>
    </row>
    <row r="5" spans="1:18" x14ac:dyDescent="0.2">
      <c r="A5" s="22" t="s">
        <v>1240</v>
      </c>
      <c r="B5" s="22" t="s">
        <v>1241</v>
      </c>
      <c r="C5" s="23">
        <v>0.1002</v>
      </c>
      <c r="D5" s="22">
        <v>4.83</v>
      </c>
      <c r="E5" s="24">
        <v>0.39583333333333331</v>
      </c>
      <c r="I5" s="24">
        <v>0.62225694444444446</v>
      </c>
      <c r="J5" s="22">
        <v>6</v>
      </c>
      <c r="K5" s="22">
        <v>5359996900</v>
      </c>
      <c r="L5" s="22" t="s">
        <v>11663</v>
      </c>
      <c r="M5" s="22" t="s">
        <v>192</v>
      </c>
      <c r="N5" s="22">
        <v>393222</v>
      </c>
      <c r="O5" s="22">
        <v>49.83</v>
      </c>
      <c r="P5" s="22">
        <v>100</v>
      </c>
      <c r="Q5" s="22">
        <v>14.74</v>
      </c>
      <c r="R5" s="22">
        <v>1.79</v>
      </c>
    </row>
    <row r="6" spans="1:18" x14ac:dyDescent="0.2">
      <c r="A6" s="22" t="s">
        <v>1630</v>
      </c>
      <c r="B6" s="22" t="s">
        <v>1631</v>
      </c>
      <c r="C6" s="23">
        <v>9.9900000000000003E-2</v>
      </c>
      <c r="D6" s="22">
        <v>19.48</v>
      </c>
      <c r="E6" s="24">
        <v>0.46509259259259261</v>
      </c>
      <c r="I6" s="24">
        <v>0.62277777777777776</v>
      </c>
      <c r="J6" s="22">
        <v>5</v>
      </c>
      <c r="K6" s="22">
        <v>19924273000</v>
      </c>
      <c r="L6" s="22" t="s">
        <v>9909</v>
      </c>
      <c r="M6" s="22" t="s">
        <v>191</v>
      </c>
      <c r="N6" s="22">
        <v>327685</v>
      </c>
      <c r="O6" s="22">
        <v>53.48</v>
      </c>
      <c r="P6" s="22">
        <v>100</v>
      </c>
      <c r="Q6" s="22">
        <v>29.87</v>
      </c>
      <c r="R6" s="22">
        <v>0.19</v>
      </c>
    </row>
    <row r="7" spans="1:18" x14ac:dyDescent="0.2">
      <c r="A7" s="22" t="s">
        <v>2207</v>
      </c>
      <c r="B7" s="22" t="s">
        <v>2206</v>
      </c>
      <c r="C7" s="23">
        <v>0.1</v>
      </c>
      <c r="D7" s="22">
        <v>13.53</v>
      </c>
      <c r="E7" s="24">
        <v>0.39652777777777776</v>
      </c>
      <c r="I7" s="24">
        <v>0.60923611111111109</v>
      </c>
      <c r="J7" s="22">
        <v>5</v>
      </c>
      <c r="K7" s="22">
        <v>4500601800</v>
      </c>
      <c r="L7" s="22" t="s">
        <v>10912</v>
      </c>
      <c r="M7" s="22" t="s">
        <v>191</v>
      </c>
      <c r="N7" s="22">
        <v>393223</v>
      </c>
      <c r="O7" s="22">
        <v>45.78</v>
      </c>
      <c r="P7" s="22">
        <v>100</v>
      </c>
      <c r="Q7" s="22">
        <v>26.79</v>
      </c>
      <c r="R7" s="22">
        <v>0.83</v>
      </c>
    </row>
    <row r="8" spans="1:18" x14ac:dyDescent="0.2">
      <c r="A8" s="22" t="s">
        <v>384</v>
      </c>
      <c r="B8" s="22" t="s">
        <v>385</v>
      </c>
      <c r="C8" s="23">
        <v>0.10050000000000001</v>
      </c>
      <c r="D8" s="22">
        <v>11.28</v>
      </c>
      <c r="E8" s="24">
        <v>0.39583333333333331</v>
      </c>
      <c r="I8" s="24">
        <v>0.39583333333333331</v>
      </c>
      <c r="J8" s="22">
        <v>5</v>
      </c>
      <c r="K8" s="22">
        <v>4132383000</v>
      </c>
      <c r="L8" s="22" t="s">
        <v>11540</v>
      </c>
      <c r="M8" s="22" t="s">
        <v>193</v>
      </c>
      <c r="N8" s="22">
        <v>327685</v>
      </c>
      <c r="O8" s="22">
        <v>51.8</v>
      </c>
      <c r="P8" s="22">
        <v>100</v>
      </c>
      <c r="Q8" s="22">
        <v>0.43</v>
      </c>
      <c r="R8" s="22">
        <v>5145.8599999999997</v>
      </c>
    </row>
    <row r="9" spans="1:18" x14ac:dyDescent="0.2">
      <c r="A9" s="22" t="s">
        <v>2278</v>
      </c>
      <c r="B9" s="22" t="s">
        <v>2277</v>
      </c>
      <c r="C9" s="23">
        <v>9.9699999999999997E-2</v>
      </c>
      <c r="D9" s="22">
        <v>15.33</v>
      </c>
      <c r="E9" s="24">
        <v>0.40254629629629629</v>
      </c>
      <c r="I9" s="24">
        <v>0.40254629629629629</v>
      </c>
      <c r="J9" s="22">
        <v>4</v>
      </c>
      <c r="K9" s="22">
        <v>4555485100</v>
      </c>
      <c r="L9" s="22" t="s">
        <v>11313</v>
      </c>
      <c r="M9" s="22" t="s">
        <v>191</v>
      </c>
      <c r="N9" s="22">
        <v>327686</v>
      </c>
      <c r="O9" s="22">
        <v>49.92</v>
      </c>
      <c r="P9" s="22">
        <v>100</v>
      </c>
      <c r="Q9" s="22">
        <v>15.05</v>
      </c>
      <c r="R9" s="22">
        <v>25.12</v>
      </c>
    </row>
    <row r="10" spans="1:18" x14ac:dyDescent="0.2">
      <c r="A10" s="22" t="s">
        <v>114</v>
      </c>
      <c r="B10" s="22" t="s">
        <v>115</v>
      </c>
      <c r="C10" s="23">
        <v>9.9599999999999994E-2</v>
      </c>
      <c r="D10" s="22">
        <v>7.62</v>
      </c>
      <c r="E10" s="24">
        <v>0.4</v>
      </c>
      <c r="I10" s="24">
        <v>0.62190972222222218</v>
      </c>
      <c r="J10" s="22">
        <v>4</v>
      </c>
      <c r="K10" s="22">
        <v>5436559900</v>
      </c>
      <c r="L10" s="22" t="s">
        <v>11522</v>
      </c>
      <c r="M10" s="22" t="s">
        <v>191</v>
      </c>
      <c r="N10" s="22">
        <v>262148</v>
      </c>
      <c r="O10" s="22">
        <v>7.12</v>
      </c>
      <c r="P10" s="22">
        <v>100</v>
      </c>
      <c r="Q10" s="22">
        <v>30.01</v>
      </c>
      <c r="R10" s="22">
        <v>0.14000000000000001</v>
      </c>
    </row>
    <row r="11" spans="1:18" x14ac:dyDescent="0.2">
      <c r="A11" s="22" t="s">
        <v>1464</v>
      </c>
      <c r="B11" s="22" t="s">
        <v>1465</v>
      </c>
      <c r="C11" s="23">
        <v>9.9900000000000003E-2</v>
      </c>
      <c r="D11" s="22">
        <v>21.46</v>
      </c>
      <c r="E11" s="24">
        <v>0.39600694444444445</v>
      </c>
      <c r="I11" s="24">
        <v>0.39600694444444445</v>
      </c>
      <c r="J11" s="22">
        <v>4</v>
      </c>
      <c r="K11" s="22">
        <v>5401662600</v>
      </c>
      <c r="L11" s="22" t="s">
        <v>11520</v>
      </c>
      <c r="M11" s="22" t="s">
        <v>192</v>
      </c>
      <c r="N11" s="22">
        <v>262148</v>
      </c>
      <c r="O11" s="22">
        <v>50.49</v>
      </c>
      <c r="P11" s="22">
        <v>100</v>
      </c>
      <c r="Q11" s="22">
        <v>6.87</v>
      </c>
      <c r="R11" s="22">
        <v>41.86</v>
      </c>
    </row>
    <row r="12" spans="1:18" x14ac:dyDescent="0.2">
      <c r="A12" s="22" t="s">
        <v>3112</v>
      </c>
      <c r="B12" s="22" t="s">
        <v>3111</v>
      </c>
      <c r="C12" s="23">
        <v>9.9900000000000003E-2</v>
      </c>
      <c r="D12" s="22">
        <v>39.200000000000003</v>
      </c>
      <c r="E12" s="24">
        <v>0.39583333333333331</v>
      </c>
      <c r="I12" s="24">
        <v>0.39583333333333331</v>
      </c>
      <c r="J12" s="22">
        <v>4</v>
      </c>
      <c r="K12" s="22">
        <v>1152711630</v>
      </c>
      <c r="L12" s="22" t="s">
        <v>11517</v>
      </c>
      <c r="M12" s="22" t="s">
        <v>193</v>
      </c>
      <c r="N12" s="22">
        <v>262148</v>
      </c>
      <c r="O12" s="22">
        <v>3.08</v>
      </c>
      <c r="P12" s="22">
        <v>100</v>
      </c>
      <c r="Q12" s="22">
        <v>9.66</v>
      </c>
      <c r="R12" s="22">
        <v>67.37</v>
      </c>
    </row>
    <row r="13" spans="1:18" x14ac:dyDescent="0.2">
      <c r="A13" s="22" t="s">
        <v>137</v>
      </c>
      <c r="B13" s="22" t="s">
        <v>138</v>
      </c>
      <c r="C13" s="23">
        <v>9.9900000000000003E-2</v>
      </c>
      <c r="D13" s="22">
        <v>12.33</v>
      </c>
      <c r="E13" s="24">
        <v>0.40168981481481481</v>
      </c>
      <c r="I13" s="24">
        <v>0.44482638888888887</v>
      </c>
      <c r="J13" s="22">
        <v>4</v>
      </c>
      <c r="K13" s="22">
        <v>3908254900</v>
      </c>
      <c r="L13" s="22" t="s">
        <v>11503</v>
      </c>
      <c r="M13" s="22" t="s">
        <v>192</v>
      </c>
      <c r="N13" s="22">
        <v>262148</v>
      </c>
      <c r="O13" s="22">
        <v>5.47</v>
      </c>
      <c r="P13" s="22">
        <v>100</v>
      </c>
      <c r="Q13" s="22">
        <v>25.17</v>
      </c>
      <c r="R13" s="22">
        <v>2.78</v>
      </c>
    </row>
    <row r="14" spans="1:18" x14ac:dyDescent="0.2">
      <c r="A14" s="22" t="s">
        <v>134</v>
      </c>
      <c r="B14" s="22" t="s">
        <v>135</v>
      </c>
      <c r="C14" s="23">
        <v>9.98E-2</v>
      </c>
      <c r="D14" s="22">
        <v>11.68</v>
      </c>
      <c r="E14" s="24">
        <v>0.39583333333333331</v>
      </c>
      <c r="I14" s="24">
        <v>0.39583333333333331</v>
      </c>
      <c r="J14" s="22">
        <v>4</v>
      </c>
      <c r="K14" s="22">
        <v>4721277900</v>
      </c>
      <c r="L14" s="22" t="s">
        <v>2141</v>
      </c>
      <c r="M14" s="22" t="s">
        <v>193</v>
      </c>
      <c r="N14" s="22">
        <v>262148</v>
      </c>
      <c r="O14" s="22">
        <v>55.3</v>
      </c>
      <c r="P14" s="22">
        <v>100</v>
      </c>
      <c r="Q14" s="22">
        <v>1.24</v>
      </c>
      <c r="R14" s="22">
        <v>676.71</v>
      </c>
    </row>
    <row r="15" spans="1:18" x14ac:dyDescent="0.2">
      <c r="A15" s="22" t="s">
        <v>2701</v>
      </c>
      <c r="B15" s="22" t="s">
        <v>2700</v>
      </c>
      <c r="C15" s="23">
        <v>0.10009999999999999</v>
      </c>
      <c r="D15" s="22">
        <v>21.66</v>
      </c>
      <c r="E15" s="24">
        <v>0.4314351851851852</v>
      </c>
      <c r="I15" s="24">
        <v>0.61581018518518515</v>
      </c>
      <c r="J15" s="22">
        <v>4</v>
      </c>
      <c r="K15" s="22">
        <v>8459531200</v>
      </c>
      <c r="L15" s="22" t="s">
        <v>11350</v>
      </c>
      <c r="M15" s="22" t="s">
        <v>191</v>
      </c>
      <c r="N15" s="22">
        <v>327686</v>
      </c>
      <c r="O15" s="22">
        <v>56.55</v>
      </c>
      <c r="P15" s="22">
        <v>100</v>
      </c>
      <c r="Q15" s="22">
        <v>21.07</v>
      </c>
      <c r="R15" s="22">
        <v>2.52</v>
      </c>
    </row>
    <row r="16" spans="1:18" x14ac:dyDescent="0.2">
      <c r="A16" s="22" t="s">
        <v>72</v>
      </c>
      <c r="B16" s="22" t="s">
        <v>73</v>
      </c>
      <c r="C16" s="23">
        <v>0.1002</v>
      </c>
      <c r="D16" s="22">
        <v>7.14</v>
      </c>
      <c r="E16" s="24">
        <v>0.39756944444444442</v>
      </c>
      <c r="I16" s="24">
        <v>0.625</v>
      </c>
      <c r="J16" s="22">
        <v>4</v>
      </c>
      <c r="K16" s="22">
        <v>3724224000</v>
      </c>
      <c r="L16" s="22" t="s">
        <v>11835</v>
      </c>
      <c r="M16" s="22" t="s">
        <v>191</v>
      </c>
      <c r="N16" s="22">
        <v>262148</v>
      </c>
      <c r="O16" s="22">
        <v>27.2</v>
      </c>
      <c r="P16" s="22">
        <v>100</v>
      </c>
      <c r="Q16" s="22">
        <v>34.119999999999997</v>
      </c>
      <c r="R16" s="22">
        <v>1.22</v>
      </c>
    </row>
    <row r="17" spans="1:18" x14ac:dyDescent="0.2">
      <c r="A17" s="22" t="s">
        <v>703</v>
      </c>
      <c r="B17" s="22" t="s">
        <v>704</v>
      </c>
      <c r="C17" s="23">
        <v>9.9599999999999994E-2</v>
      </c>
      <c r="D17" s="22">
        <v>11.7</v>
      </c>
      <c r="E17" s="24">
        <v>0.41097222222222224</v>
      </c>
      <c r="I17" s="24">
        <v>0.55390046296296291</v>
      </c>
      <c r="J17" s="22">
        <v>4</v>
      </c>
      <c r="K17" s="22">
        <v>5110560000</v>
      </c>
      <c r="L17" s="22" t="s">
        <v>11492</v>
      </c>
      <c r="M17" s="22" t="s">
        <v>191</v>
      </c>
      <c r="N17" s="22">
        <v>262148</v>
      </c>
      <c r="O17" s="22">
        <v>4.49</v>
      </c>
      <c r="P17" s="22">
        <v>100</v>
      </c>
      <c r="Q17" s="22">
        <v>26.57</v>
      </c>
      <c r="R17" s="22">
        <v>2.04</v>
      </c>
    </row>
    <row r="18" spans="1:18" x14ac:dyDescent="0.2">
      <c r="A18" s="22" t="s">
        <v>3943</v>
      </c>
      <c r="B18" s="22" t="s">
        <v>3942</v>
      </c>
      <c r="C18" s="23">
        <v>0.1004</v>
      </c>
      <c r="D18" s="22">
        <v>12.38</v>
      </c>
      <c r="E18" s="24">
        <v>0.39583333333333331</v>
      </c>
      <c r="I18" s="24">
        <v>0.39583333333333331</v>
      </c>
      <c r="J18" s="22">
        <v>3</v>
      </c>
      <c r="K18" s="22">
        <v>2674163300</v>
      </c>
      <c r="L18" s="22" t="s">
        <v>11637</v>
      </c>
      <c r="M18" s="22" t="s">
        <v>193</v>
      </c>
      <c r="N18" s="22">
        <v>196611</v>
      </c>
      <c r="O18" s="22">
        <v>69.180000000000007</v>
      </c>
      <c r="P18" s="22">
        <v>100</v>
      </c>
      <c r="Q18" s="22">
        <v>1.1000000000000001</v>
      </c>
      <c r="R18" s="22">
        <v>442.7</v>
      </c>
    </row>
    <row r="19" spans="1:18" x14ac:dyDescent="0.2">
      <c r="A19" s="22" t="s">
        <v>418</v>
      </c>
      <c r="B19" s="22" t="s">
        <v>419</v>
      </c>
      <c r="C19" s="23">
        <v>0.1</v>
      </c>
      <c r="D19" s="22">
        <v>29.8</v>
      </c>
      <c r="E19" s="24">
        <v>0.39583333333333331</v>
      </c>
      <c r="I19" s="24">
        <v>0.39583333333333331</v>
      </c>
      <c r="J19" s="22">
        <v>3</v>
      </c>
      <c r="K19" s="22">
        <v>2687277100</v>
      </c>
      <c r="L19" s="22" t="s">
        <v>11633</v>
      </c>
      <c r="M19" s="22" t="s">
        <v>193</v>
      </c>
      <c r="N19" s="22">
        <v>196611</v>
      </c>
      <c r="O19" s="22">
        <v>6.65</v>
      </c>
      <c r="P19" s="22">
        <v>100</v>
      </c>
      <c r="Q19" s="22">
        <v>1.92</v>
      </c>
      <c r="R19" s="22">
        <v>184.86</v>
      </c>
    </row>
    <row r="20" spans="1:18" x14ac:dyDescent="0.2">
      <c r="A20" s="22" t="s">
        <v>2836</v>
      </c>
      <c r="B20" s="22" t="s">
        <v>2835</v>
      </c>
      <c r="C20" s="23">
        <v>0.1003</v>
      </c>
      <c r="D20" s="22">
        <v>12.62</v>
      </c>
      <c r="E20" s="24">
        <v>0.39583333333333331</v>
      </c>
      <c r="I20" s="24">
        <v>0.39583333333333331</v>
      </c>
      <c r="J20" s="22">
        <v>3</v>
      </c>
      <c r="K20" s="22">
        <v>13646542000</v>
      </c>
      <c r="L20" s="22" t="s">
        <v>11629</v>
      </c>
      <c r="M20" s="22" t="s">
        <v>193</v>
      </c>
      <c r="N20" s="22">
        <v>196611</v>
      </c>
      <c r="O20" s="22">
        <v>56.8</v>
      </c>
      <c r="P20" s="22">
        <v>100</v>
      </c>
      <c r="Q20" s="22">
        <v>0.78</v>
      </c>
      <c r="R20" s="22">
        <v>231.41</v>
      </c>
    </row>
    <row r="21" spans="1:18" x14ac:dyDescent="0.2">
      <c r="A21" s="22" t="s">
        <v>812</v>
      </c>
      <c r="B21" s="22" t="s">
        <v>813</v>
      </c>
      <c r="C21" s="23">
        <v>9.98E-2</v>
      </c>
      <c r="D21" s="22">
        <v>19.39</v>
      </c>
      <c r="E21" s="24">
        <v>0.39583333333333331</v>
      </c>
      <c r="H21" s="2" t="e">
        <f>AVERAGE((G21-F21)*100/G21)</f>
        <v>#DIV/0!</v>
      </c>
      <c r="I21" s="24">
        <v>0.39583333333333331</v>
      </c>
      <c r="J21" s="22">
        <v>3</v>
      </c>
      <c r="K21" s="22">
        <v>7010090400</v>
      </c>
      <c r="L21" s="22" t="s">
        <v>11834</v>
      </c>
      <c r="M21" s="22" t="s">
        <v>193</v>
      </c>
      <c r="N21" s="22">
        <v>262150</v>
      </c>
      <c r="O21" s="22">
        <v>1.49</v>
      </c>
      <c r="P21" s="22">
        <v>100</v>
      </c>
      <c r="Q21" s="22">
        <v>1.45</v>
      </c>
      <c r="R21" s="22">
        <v>366.07</v>
      </c>
    </row>
    <row r="22" spans="1:18" x14ac:dyDescent="0.2">
      <c r="A22" s="22" t="s">
        <v>2982</v>
      </c>
      <c r="B22" s="22" t="s">
        <v>2981</v>
      </c>
      <c r="C22" s="23">
        <v>9.9599999999999994E-2</v>
      </c>
      <c r="D22" s="22">
        <v>6.07</v>
      </c>
      <c r="E22" s="24">
        <v>0.39687499999999998</v>
      </c>
      <c r="I22" s="24">
        <v>0.39687499999999998</v>
      </c>
      <c r="J22" s="22">
        <v>3</v>
      </c>
      <c r="K22" s="22">
        <v>8275696500</v>
      </c>
      <c r="L22" s="22" t="s">
        <v>11833</v>
      </c>
      <c r="M22" s="22" t="s">
        <v>191</v>
      </c>
      <c r="N22" s="22">
        <v>262150</v>
      </c>
      <c r="O22" s="22">
        <v>4.1900000000000004</v>
      </c>
      <c r="P22" s="22">
        <v>100</v>
      </c>
      <c r="Q22" s="22">
        <v>11.84</v>
      </c>
      <c r="R22" s="22">
        <v>20.059999999999999</v>
      </c>
    </row>
    <row r="23" spans="1:18" x14ac:dyDescent="0.2">
      <c r="A23" s="22" t="s">
        <v>3733</v>
      </c>
      <c r="B23" s="22" t="s">
        <v>3732</v>
      </c>
      <c r="C23" s="23">
        <v>9.9199999999999997E-2</v>
      </c>
      <c r="D23" s="22">
        <v>4.0999999999999996</v>
      </c>
      <c r="E23" s="24">
        <v>0.39583333333333331</v>
      </c>
      <c r="H23" s="2" t="e">
        <f>AVERAGE((G23-F23)*100/G23)</f>
        <v>#DIV/0!</v>
      </c>
      <c r="I23" s="24">
        <v>0.39583333333333331</v>
      </c>
      <c r="J23" s="22">
        <v>3</v>
      </c>
      <c r="K23" s="22">
        <v>5234770200</v>
      </c>
      <c r="L23" s="22" t="s">
        <v>11019</v>
      </c>
      <c r="M23" s="22" t="s">
        <v>193</v>
      </c>
      <c r="N23" s="22">
        <v>196611</v>
      </c>
      <c r="O23" s="22">
        <v>24.27</v>
      </c>
      <c r="P23" s="22">
        <v>100</v>
      </c>
      <c r="Q23" s="22">
        <v>1.66</v>
      </c>
      <c r="R23" s="22">
        <v>225.18</v>
      </c>
    </row>
    <row r="24" spans="1:18" x14ac:dyDescent="0.2">
      <c r="A24" s="22" t="s">
        <v>1610</v>
      </c>
      <c r="B24" s="22" t="s">
        <v>1611</v>
      </c>
      <c r="C24" s="23">
        <v>0.1003</v>
      </c>
      <c r="D24" s="22">
        <v>4.28</v>
      </c>
      <c r="E24" s="24">
        <v>0.39583333333333331</v>
      </c>
      <c r="I24" s="24">
        <v>0.54805555555555552</v>
      </c>
      <c r="J24" s="22">
        <v>3</v>
      </c>
      <c r="K24" s="22">
        <v>8537334000</v>
      </c>
      <c r="L24" s="22" t="s">
        <v>11832</v>
      </c>
      <c r="M24" s="22" t="s">
        <v>192</v>
      </c>
      <c r="N24" s="22">
        <v>196611</v>
      </c>
      <c r="O24" s="22">
        <v>16.190000000000001</v>
      </c>
      <c r="P24" s="22">
        <v>100</v>
      </c>
      <c r="Q24" s="22">
        <v>17.489999999999998</v>
      </c>
      <c r="R24" s="22">
        <v>5.37</v>
      </c>
    </row>
    <row r="25" spans="1:18" x14ac:dyDescent="0.2">
      <c r="A25" s="22" t="s">
        <v>1109</v>
      </c>
      <c r="B25" s="22" t="s">
        <v>1110</v>
      </c>
      <c r="C25" s="23">
        <v>0.10050000000000001</v>
      </c>
      <c r="D25" s="22">
        <v>9.64</v>
      </c>
      <c r="E25" s="24">
        <v>0.40975694444444444</v>
      </c>
      <c r="I25" s="24">
        <v>0.625</v>
      </c>
      <c r="J25" s="22">
        <v>3</v>
      </c>
      <c r="K25" s="22">
        <v>3635004800</v>
      </c>
      <c r="L25" s="22" t="s">
        <v>11760</v>
      </c>
      <c r="M25" s="22" t="s">
        <v>191</v>
      </c>
      <c r="N25" s="22">
        <v>262150</v>
      </c>
      <c r="O25" s="22">
        <v>18.55</v>
      </c>
      <c r="P25" s="22">
        <v>100</v>
      </c>
      <c r="Q25" s="22">
        <v>29.22</v>
      </c>
      <c r="R25" s="22">
        <v>13.26</v>
      </c>
    </row>
    <row r="26" spans="1:18" x14ac:dyDescent="0.2">
      <c r="A26" s="22" t="s">
        <v>1350</v>
      </c>
      <c r="B26" s="22" t="s">
        <v>1351</v>
      </c>
      <c r="C26" s="23">
        <v>9.98E-2</v>
      </c>
      <c r="D26" s="22">
        <v>6.06</v>
      </c>
      <c r="E26" s="24">
        <v>0.39930555555555558</v>
      </c>
      <c r="H26" s="2" t="e">
        <f>AVERAGE((G26-F26)*100/G26)</f>
        <v>#DIV/0!</v>
      </c>
      <c r="I26" s="24">
        <v>0.6224305555555556</v>
      </c>
      <c r="J26" s="22">
        <v>3</v>
      </c>
      <c r="K26" s="22">
        <v>5361763900</v>
      </c>
      <c r="L26" s="22" t="s">
        <v>8423</v>
      </c>
      <c r="M26" s="22" t="s">
        <v>191</v>
      </c>
      <c r="N26" s="22">
        <v>262149</v>
      </c>
      <c r="O26" s="22">
        <v>45.16</v>
      </c>
      <c r="P26" s="22">
        <v>100</v>
      </c>
      <c r="Q26" s="22">
        <v>20.76</v>
      </c>
      <c r="R26" s="22">
        <v>0.89</v>
      </c>
    </row>
    <row r="27" spans="1:18" x14ac:dyDescent="0.2">
      <c r="A27" s="22">
        <v>838262</v>
      </c>
      <c r="B27" s="22" t="s">
        <v>7103</v>
      </c>
      <c r="C27" s="23">
        <v>0.3</v>
      </c>
      <c r="D27" s="22">
        <v>30.29</v>
      </c>
      <c r="E27" s="24">
        <v>0.43395833333333333</v>
      </c>
      <c r="H27" s="2" t="e">
        <f>AVERAGE((G27-F27)*100/G27)</f>
        <v>#DIV/0!</v>
      </c>
      <c r="I27" s="24">
        <v>0.62208333333333332</v>
      </c>
      <c r="J27" s="22">
        <v>2</v>
      </c>
      <c r="K27" s="22">
        <v>770657410</v>
      </c>
      <c r="L27" s="22" t="s">
        <v>11757</v>
      </c>
      <c r="M27" s="22" t="s">
        <v>191</v>
      </c>
      <c r="N27" s="22">
        <v>131074</v>
      </c>
      <c r="O27" s="22">
        <v>49.73</v>
      </c>
      <c r="P27" s="22">
        <v>100</v>
      </c>
      <c r="Q27" s="22">
        <v>41.02</v>
      </c>
      <c r="R27" s="22">
        <v>0.89</v>
      </c>
    </row>
    <row r="28" spans="1:18" x14ac:dyDescent="0.2">
      <c r="A28" s="22" t="s">
        <v>1454</v>
      </c>
      <c r="B28" s="22" t="s">
        <v>1455</v>
      </c>
      <c r="C28" s="23">
        <v>0.19969999999999999</v>
      </c>
      <c r="D28" s="22">
        <v>18.98</v>
      </c>
      <c r="E28" s="24">
        <v>0.40346064814814814</v>
      </c>
      <c r="I28" s="24">
        <v>0.40346064814814814</v>
      </c>
      <c r="J28" s="22">
        <v>2</v>
      </c>
      <c r="K28" s="22">
        <v>5484879100</v>
      </c>
      <c r="L28" s="22" t="s">
        <v>11831</v>
      </c>
      <c r="M28" s="22" t="s">
        <v>191</v>
      </c>
      <c r="N28" s="22">
        <v>131074</v>
      </c>
      <c r="O28" s="22">
        <v>69.930000000000007</v>
      </c>
      <c r="P28" s="22">
        <v>100</v>
      </c>
      <c r="Q28" s="22">
        <v>9.34</v>
      </c>
      <c r="R28" s="22">
        <v>12.83</v>
      </c>
    </row>
    <row r="29" spans="1:18" x14ac:dyDescent="0.2">
      <c r="A29" s="22" t="s">
        <v>444</v>
      </c>
      <c r="B29" s="22" t="s">
        <v>445</v>
      </c>
      <c r="C29" s="23">
        <v>0.1002</v>
      </c>
      <c r="D29" s="22">
        <v>14.93</v>
      </c>
      <c r="E29" s="24">
        <v>0.39704861111111112</v>
      </c>
      <c r="I29" s="24">
        <v>0.61782407407407403</v>
      </c>
      <c r="J29" s="22">
        <v>2</v>
      </c>
      <c r="K29" s="22">
        <v>6820774400</v>
      </c>
      <c r="L29" s="22" t="s">
        <v>11752</v>
      </c>
      <c r="M29" s="22" t="s">
        <v>191</v>
      </c>
      <c r="N29" s="22">
        <v>131074</v>
      </c>
      <c r="O29" s="22">
        <v>61.31</v>
      </c>
      <c r="P29" s="22">
        <v>100</v>
      </c>
      <c r="Q29" s="22">
        <v>14.49</v>
      </c>
      <c r="R29" s="22">
        <v>1.28</v>
      </c>
    </row>
    <row r="30" spans="1:18" x14ac:dyDescent="0.2">
      <c r="A30" s="22" t="s">
        <v>5392</v>
      </c>
      <c r="B30" s="22" t="s">
        <v>5391</v>
      </c>
      <c r="C30" s="23">
        <v>9.98E-2</v>
      </c>
      <c r="D30" s="22">
        <v>18.399999999999999</v>
      </c>
      <c r="E30" s="24">
        <v>0.39583333333333331</v>
      </c>
      <c r="I30" s="24">
        <v>0.39583333333333331</v>
      </c>
      <c r="J30" s="22">
        <v>2</v>
      </c>
      <c r="K30" s="22">
        <v>22115288000</v>
      </c>
      <c r="L30" s="22" t="s">
        <v>11830</v>
      </c>
      <c r="M30" s="22" t="s">
        <v>193</v>
      </c>
      <c r="N30" s="22">
        <v>131074</v>
      </c>
      <c r="O30" s="22">
        <v>48.88</v>
      </c>
      <c r="P30" s="22">
        <v>98.95</v>
      </c>
      <c r="Q30" s="22">
        <v>3.11</v>
      </c>
      <c r="R30" s="22">
        <v>135.32</v>
      </c>
    </row>
    <row r="31" spans="1:18" x14ac:dyDescent="0.2">
      <c r="A31" s="22" t="s">
        <v>1795</v>
      </c>
      <c r="B31" s="22" t="s">
        <v>1796</v>
      </c>
      <c r="C31" s="23">
        <v>0.10009999999999999</v>
      </c>
      <c r="D31" s="22">
        <v>7.58</v>
      </c>
      <c r="E31" s="24">
        <v>0.40557870370370369</v>
      </c>
      <c r="H31" s="2" t="e">
        <f>AVERAGE((G31-F31)*100/G31)</f>
        <v>#DIV/0!</v>
      </c>
      <c r="I31" s="24">
        <v>0.62225694444444446</v>
      </c>
      <c r="J31" s="22">
        <v>2</v>
      </c>
      <c r="K31" s="22">
        <v>3805334600</v>
      </c>
      <c r="L31" s="22" t="s">
        <v>11829</v>
      </c>
      <c r="M31" s="22" t="s">
        <v>191</v>
      </c>
      <c r="N31" s="22">
        <v>131074</v>
      </c>
      <c r="O31" s="22">
        <v>59.66</v>
      </c>
      <c r="P31" s="22">
        <v>100</v>
      </c>
      <c r="Q31" s="22">
        <v>12.16</v>
      </c>
      <c r="R31" s="22">
        <v>0.31</v>
      </c>
    </row>
    <row r="32" spans="1:18" x14ac:dyDescent="0.2">
      <c r="A32" s="22" t="s">
        <v>3589</v>
      </c>
      <c r="B32" s="22" t="s">
        <v>3588</v>
      </c>
      <c r="C32" s="23">
        <v>9.9400000000000002E-2</v>
      </c>
      <c r="D32" s="22">
        <v>3.54</v>
      </c>
      <c r="E32" s="24">
        <v>0.44832175925925927</v>
      </c>
      <c r="H32" s="2" t="e">
        <f>AVERAGE((G32-F32)*100/G32)</f>
        <v>#DIV/0!</v>
      </c>
      <c r="I32" s="24">
        <v>0.625</v>
      </c>
      <c r="J32" s="22">
        <v>2</v>
      </c>
      <c r="K32" s="22">
        <v>2240695500</v>
      </c>
      <c r="L32" s="22" t="s">
        <v>11731</v>
      </c>
      <c r="M32" s="22" t="s">
        <v>191</v>
      </c>
      <c r="N32" s="22">
        <v>131074</v>
      </c>
      <c r="O32" s="22">
        <v>23.25</v>
      </c>
      <c r="P32" s="22">
        <v>100</v>
      </c>
      <c r="Q32" s="22">
        <v>25.9</v>
      </c>
      <c r="R32" s="22">
        <v>4.4000000000000004</v>
      </c>
    </row>
    <row r="33" spans="1:18" x14ac:dyDescent="0.2">
      <c r="A33" s="22" t="s">
        <v>1734</v>
      </c>
      <c r="B33" s="22" t="s">
        <v>1735</v>
      </c>
      <c r="C33" s="23">
        <v>9.9599999999999994E-2</v>
      </c>
      <c r="D33" s="22">
        <v>5.08</v>
      </c>
      <c r="E33" s="24">
        <v>0.59586805555555555</v>
      </c>
      <c r="H33" s="2" t="e">
        <f>AVERAGE((G33-F33)*100/G33)</f>
        <v>#DIV/0!</v>
      </c>
      <c r="I33" s="24">
        <v>0.62277777777777776</v>
      </c>
      <c r="J33" s="22">
        <v>2</v>
      </c>
      <c r="K33" s="22">
        <v>3157360100</v>
      </c>
      <c r="L33" s="22" t="s">
        <v>11828</v>
      </c>
      <c r="M33" s="22" t="s">
        <v>191</v>
      </c>
      <c r="N33" s="22">
        <v>131074</v>
      </c>
      <c r="O33" s="22">
        <v>14.35</v>
      </c>
      <c r="P33" s="22">
        <v>100</v>
      </c>
      <c r="Q33" s="22">
        <v>19.79</v>
      </c>
      <c r="R33" s="22">
        <v>0.63</v>
      </c>
    </row>
    <row r="34" spans="1:18" x14ac:dyDescent="0.2">
      <c r="A34" s="22" t="s">
        <v>3354</v>
      </c>
      <c r="B34" s="22" t="s">
        <v>3353</v>
      </c>
      <c r="C34" s="23">
        <v>0.1007</v>
      </c>
      <c r="D34" s="22">
        <v>4.59</v>
      </c>
      <c r="E34" s="24">
        <v>0.45761574074074074</v>
      </c>
      <c r="I34" s="24">
        <v>0.62260416666666663</v>
      </c>
      <c r="J34" s="22">
        <v>2</v>
      </c>
      <c r="K34" s="22">
        <v>5656072400</v>
      </c>
      <c r="L34" s="22" t="s">
        <v>5649</v>
      </c>
      <c r="M34" s="22" t="s">
        <v>191</v>
      </c>
      <c r="N34" s="22">
        <v>131074</v>
      </c>
      <c r="O34" s="22">
        <v>41.56</v>
      </c>
      <c r="P34" s="22">
        <v>100</v>
      </c>
      <c r="Q34" s="22">
        <v>23.4</v>
      </c>
      <c r="R34" s="22">
        <v>0.2</v>
      </c>
    </row>
    <row r="35" spans="1:18" x14ac:dyDescent="0.2">
      <c r="A35" s="22" t="s">
        <v>2641</v>
      </c>
      <c r="B35" s="22" t="s">
        <v>2640</v>
      </c>
      <c r="C35" s="23">
        <v>0.1002</v>
      </c>
      <c r="D35" s="22">
        <v>6.09</v>
      </c>
      <c r="E35" s="24">
        <v>0.41883101851851851</v>
      </c>
      <c r="I35" s="24">
        <v>0.625</v>
      </c>
      <c r="J35" s="22">
        <v>2</v>
      </c>
      <c r="K35" s="22">
        <v>7587743200</v>
      </c>
      <c r="L35" s="22" t="s">
        <v>11710</v>
      </c>
      <c r="M35" s="22" t="s">
        <v>191</v>
      </c>
      <c r="N35" s="22">
        <v>131074</v>
      </c>
      <c r="O35" s="22">
        <v>2.42</v>
      </c>
      <c r="P35" s="22">
        <v>100</v>
      </c>
      <c r="Q35" s="22">
        <v>24.17</v>
      </c>
      <c r="R35" s="22">
        <v>1.56</v>
      </c>
    </row>
    <row r="36" spans="1:18" x14ac:dyDescent="0.2">
      <c r="A36" s="22" t="s">
        <v>404</v>
      </c>
      <c r="B36" s="22" t="s">
        <v>405</v>
      </c>
      <c r="C36" s="23">
        <v>9.9400000000000002E-2</v>
      </c>
      <c r="D36" s="22">
        <v>5.42</v>
      </c>
      <c r="E36" s="24">
        <v>0.39618055555555554</v>
      </c>
      <c r="I36" s="24">
        <v>0.39618055555555554</v>
      </c>
      <c r="J36" s="22">
        <v>2</v>
      </c>
      <c r="K36" s="22">
        <v>2998752900</v>
      </c>
      <c r="L36" s="22" t="s">
        <v>6520</v>
      </c>
      <c r="M36" s="22" t="s">
        <v>192</v>
      </c>
      <c r="N36" s="22">
        <v>131074</v>
      </c>
      <c r="O36" s="22">
        <v>0</v>
      </c>
      <c r="P36" s="22">
        <v>100</v>
      </c>
      <c r="Q36" s="22">
        <v>8.69</v>
      </c>
      <c r="R36" s="22">
        <v>10.5</v>
      </c>
    </row>
    <row r="37" spans="1:18" x14ac:dyDescent="0.2">
      <c r="A37" s="22" t="s">
        <v>3246</v>
      </c>
      <c r="B37" s="22" t="s">
        <v>3245</v>
      </c>
      <c r="C37" s="23">
        <v>0.1</v>
      </c>
      <c r="D37" s="22">
        <v>14.52</v>
      </c>
      <c r="E37" s="24">
        <v>0.40041666666666664</v>
      </c>
      <c r="H37" s="2" t="e">
        <f>AVERAGE((G37-F37)*100/G37)</f>
        <v>#DIV/0!</v>
      </c>
      <c r="I37" s="24">
        <v>0.62208333333333332</v>
      </c>
      <c r="J37" s="22">
        <v>2</v>
      </c>
      <c r="K37" s="22">
        <v>4675050600</v>
      </c>
      <c r="L37" s="22" t="s">
        <v>11827</v>
      </c>
      <c r="M37" s="22" t="s">
        <v>191</v>
      </c>
      <c r="N37" s="22">
        <v>131074</v>
      </c>
      <c r="O37" s="22">
        <v>34.68</v>
      </c>
      <c r="P37" s="22">
        <v>100</v>
      </c>
      <c r="Q37" s="22">
        <v>20.5</v>
      </c>
      <c r="R37" s="22">
        <v>4.78</v>
      </c>
    </row>
    <row r="38" spans="1:18" x14ac:dyDescent="0.2">
      <c r="A38" s="22" t="s">
        <v>1592</v>
      </c>
      <c r="B38" s="22" t="s">
        <v>1593</v>
      </c>
      <c r="C38" s="23">
        <v>0.1</v>
      </c>
      <c r="D38" s="22">
        <v>6.05</v>
      </c>
      <c r="E38" s="24">
        <v>0.39583333333333331</v>
      </c>
      <c r="I38" s="24">
        <v>0.39583333333333331</v>
      </c>
      <c r="J38" s="22">
        <v>2</v>
      </c>
      <c r="K38" s="22">
        <v>8616422900</v>
      </c>
      <c r="L38" s="22" t="s">
        <v>11708</v>
      </c>
      <c r="M38" s="22" t="s">
        <v>193</v>
      </c>
      <c r="N38" s="22">
        <v>131074</v>
      </c>
      <c r="O38" s="22">
        <v>33.76</v>
      </c>
      <c r="P38" s="22">
        <v>100</v>
      </c>
      <c r="Q38" s="22">
        <v>6</v>
      </c>
      <c r="R38" s="22">
        <v>22.97</v>
      </c>
    </row>
    <row r="39" spans="1:18" x14ac:dyDescent="0.2">
      <c r="A39" s="22">
        <v>872351</v>
      </c>
      <c r="B39" s="22" t="s">
        <v>4597</v>
      </c>
      <c r="C39" s="23">
        <v>0.3</v>
      </c>
      <c r="D39" s="22">
        <v>17.55</v>
      </c>
      <c r="E39" s="24">
        <v>0.39687499999999998</v>
      </c>
      <c r="I39" s="24">
        <v>0.39687499999999998</v>
      </c>
      <c r="J39" s="22">
        <v>1</v>
      </c>
      <c r="K39" s="22">
        <v>618820700</v>
      </c>
      <c r="L39" s="22" t="s">
        <v>11826</v>
      </c>
      <c r="M39" s="22" t="s">
        <v>191</v>
      </c>
      <c r="N39" s="22">
        <v>65537</v>
      </c>
      <c r="O39" s="22">
        <v>0.14000000000000001</v>
      </c>
      <c r="P39" s="22">
        <v>100</v>
      </c>
      <c r="Q39" s="22">
        <v>23.46</v>
      </c>
      <c r="R39" s="22">
        <v>20.83</v>
      </c>
    </row>
    <row r="40" spans="1:18" x14ac:dyDescent="0.2">
      <c r="A40" s="22">
        <v>871245</v>
      </c>
      <c r="B40" s="22" t="s">
        <v>11825</v>
      </c>
      <c r="C40" s="23">
        <v>0.29970000000000002</v>
      </c>
      <c r="D40" s="22">
        <v>26.8</v>
      </c>
      <c r="E40" s="24">
        <v>0.55937499999999996</v>
      </c>
      <c r="I40" s="24">
        <v>0.625</v>
      </c>
      <c r="J40" s="22">
        <v>1</v>
      </c>
      <c r="K40" s="22">
        <v>652714700</v>
      </c>
      <c r="L40" s="22" t="s">
        <v>11824</v>
      </c>
      <c r="M40" s="22" t="s">
        <v>191</v>
      </c>
      <c r="N40" s="22">
        <v>65537</v>
      </c>
      <c r="O40" s="22">
        <v>41.51</v>
      </c>
      <c r="P40" s="22">
        <v>100</v>
      </c>
      <c r="Q40" s="22">
        <v>39.33</v>
      </c>
      <c r="R40" s="22">
        <v>5.65</v>
      </c>
    </row>
    <row r="41" spans="1:18" x14ac:dyDescent="0.2">
      <c r="A41" s="22">
        <v>832651</v>
      </c>
      <c r="B41" s="22" t="s">
        <v>11823</v>
      </c>
      <c r="C41" s="23">
        <v>0.29970000000000002</v>
      </c>
      <c r="D41" s="22">
        <v>32.61</v>
      </c>
      <c r="E41" s="24">
        <v>0.4581365740740741</v>
      </c>
      <c r="H41" s="2" t="e">
        <f>AVERAGE((G41-F41)*100/G41)</f>
        <v>#DIV/0!</v>
      </c>
      <c r="I41" s="24">
        <v>0.62260416666666663</v>
      </c>
      <c r="J41" s="22">
        <v>1</v>
      </c>
      <c r="K41" s="22">
        <v>498113540</v>
      </c>
      <c r="L41" s="22" t="s">
        <v>11822</v>
      </c>
      <c r="M41" s="22" t="s">
        <v>191</v>
      </c>
      <c r="N41" s="22">
        <v>65537</v>
      </c>
      <c r="O41" s="22">
        <v>14.89</v>
      </c>
      <c r="P41" s="22">
        <v>100</v>
      </c>
      <c r="Q41" s="22">
        <v>58.97</v>
      </c>
      <c r="R41" s="22">
        <v>0.72</v>
      </c>
    </row>
    <row r="42" spans="1:18" x14ac:dyDescent="0.2">
      <c r="A42" s="22" t="s">
        <v>5725</v>
      </c>
      <c r="B42" s="22" t="s">
        <v>5724</v>
      </c>
      <c r="C42" s="23">
        <v>0.20019999999999999</v>
      </c>
      <c r="D42" s="22">
        <v>29.14</v>
      </c>
      <c r="E42" s="24">
        <v>0.41392361111111109</v>
      </c>
      <c r="I42" s="24">
        <v>0.41392361111111109</v>
      </c>
      <c r="J42" s="22">
        <v>1</v>
      </c>
      <c r="K42" s="22">
        <v>1046277530</v>
      </c>
      <c r="L42" s="22" t="s">
        <v>11821</v>
      </c>
      <c r="M42" s="22" t="s">
        <v>191</v>
      </c>
      <c r="N42" s="22">
        <v>65537</v>
      </c>
      <c r="O42" s="22">
        <v>6.91</v>
      </c>
      <c r="P42" s="22">
        <v>99.95</v>
      </c>
      <c r="Q42" s="22">
        <v>33.07</v>
      </c>
      <c r="R42" s="22">
        <v>30.63</v>
      </c>
    </row>
    <row r="43" spans="1:18" x14ac:dyDescent="0.2">
      <c r="A43" s="22" t="s">
        <v>6245</v>
      </c>
      <c r="B43" s="22" t="s">
        <v>6244</v>
      </c>
      <c r="C43" s="23">
        <v>0.1996</v>
      </c>
      <c r="D43" s="22">
        <v>6.85</v>
      </c>
      <c r="E43" s="24">
        <v>0.40717592592592594</v>
      </c>
      <c r="I43" s="24">
        <v>0.40717592592592594</v>
      </c>
      <c r="J43" s="22">
        <v>1</v>
      </c>
      <c r="K43" s="22">
        <v>4725900500</v>
      </c>
      <c r="L43" s="22" t="s">
        <v>6243</v>
      </c>
      <c r="M43" s="22" t="s">
        <v>191</v>
      </c>
      <c r="N43" s="22">
        <v>65537</v>
      </c>
      <c r="O43" s="22">
        <v>24.07</v>
      </c>
      <c r="P43" s="22">
        <v>100</v>
      </c>
      <c r="Q43" s="22">
        <v>14.91</v>
      </c>
      <c r="R43" s="22">
        <v>14.97</v>
      </c>
    </row>
    <row r="44" spans="1:18" x14ac:dyDescent="0.2">
      <c r="A44" s="22" t="s">
        <v>7981</v>
      </c>
      <c r="B44" s="22" t="s">
        <v>7980</v>
      </c>
      <c r="C44" s="23">
        <v>0.2</v>
      </c>
      <c r="D44" s="22">
        <v>21.12</v>
      </c>
      <c r="E44" s="24">
        <v>0.41531249999999997</v>
      </c>
      <c r="I44" s="24">
        <v>0.62033564814814812</v>
      </c>
      <c r="J44" s="22">
        <v>1</v>
      </c>
      <c r="K44" s="22">
        <v>16784090000</v>
      </c>
      <c r="L44" s="22" t="s">
        <v>11820</v>
      </c>
      <c r="M44" s="22" t="s">
        <v>191</v>
      </c>
      <c r="N44" s="22">
        <v>65537</v>
      </c>
      <c r="O44" s="22">
        <v>36.01</v>
      </c>
      <c r="P44" s="22">
        <v>100</v>
      </c>
      <c r="Q44" s="22">
        <v>26</v>
      </c>
      <c r="R44" s="22">
        <v>1.1499999999999999</v>
      </c>
    </row>
    <row r="45" spans="1:18" x14ac:dyDescent="0.2">
      <c r="A45" s="22" t="s">
        <v>10626</v>
      </c>
      <c r="B45" s="22" t="s">
        <v>10625</v>
      </c>
      <c r="C45" s="23">
        <v>0.20030000000000001</v>
      </c>
      <c r="D45" s="22">
        <v>14.92</v>
      </c>
      <c r="E45" s="24">
        <v>0.40041666666666664</v>
      </c>
      <c r="I45" s="24">
        <v>0.40041666666666664</v>
      </c>
      <c r="J45" s="22">
        <v>1</v>
      </c>
      <c r="K45" s="22">
        <v>2253208700</v>
      </c>
      <c r="L45" s="22" t="s">
        <v>11819</v>
      </c>
      <c r="M45" s="22" t="s">
        <v>191</v>
      </c>
      <c r="N45" s="22">
        <v>65537</v>
      </c>
      <c r="O45" s="22">
        <v>7.79</v>
      </c>
      <c r="P45" s="22">
        <v>100</v>
      </c>
      <c r="Q45" s="22">
        <v>11.98</v>
      </c>
      <c r="R45" s="22">
        <v>28.13</v>
      </c>
    </row>
    <row r="46" spans="1:18" x14ac:dyDescent="0.2">
      <c r="A46" s="22" t="s">
        <v>5114</v>
      </c>
      <c r="B46" s="22" t="s">
        <v>5113</v>
      </c>
      <c r="C46" s="23">
        <v>0.2006</v>
      </c>
      <c r="D46" s="22">
        <v>8.6199999999999992</v>
      </c>
      <c r="E46" s="24">
        <v>0.40059027777777778</v>
      </c>
      <c r="I46" s="24">
        <v>0.61684027777777772</v>
      </c>
      <c r="J46" s="22">
        <v>1</v>
      </c>
      <c r="K46" s="22">
        <v>5846152600</v>
      </c>
      <c r="L46" s="22" t="s">
        <v>6457</v>
      </c>
      <c r="M46" s="22" t="s">
        <v>191</v>
      </c>
      <c r="N46" s="22">
        <v>65537</v>
      </c>
      <c r="O46" s="22">
        <v>57.86</v>
      </c>
      <c r="P46" s="22">
        <v>100</v>
      </c>
      <c r="Q46" s="22">
        <v>14.59</v>
      </c>
      <c r="R46" s="22">
        <v>0.62</v>
      </c>
    </row>
    <row r="47" spans="1:18" x14ac:dyDescent="0.2">
      <c r="A47" s="22" t="s">
        <v>1267</v>
      </c>
      <c r="B47" s="22" t="s">
        <v>1268</v>
      </c>
      <c r="C47" s="23">
        <v>0.10009999999999999</v>
      </c>
      <c r="D47" s="22">
        <v>31.65</v>
      </c>
      <c r="E47" s="24">
        <v>0.40271990740740743</v>
      </c>
      <c r="I47" s="24">
        <v>0.40271990740740743</v>
      </c>
      <c r="J47" s="22">
        <v>1</v>
      </c>
      <c r="K47" s="22">
        <v>2336437200</v>
      </c>
      <c r="L47" s="22" t="s">
        <v>11818</v>
      </c>
      <c r="M47" s="22" t="s">
        <v>191</v>
      </c>
      <c r="N47" s="22">
        <v>65537</v>
      </c>
      <c r="O47" s="22">
        <v>10.45</v>
      </c>
      <c r="P47" s="22">
        <v>100</v>
      </c>
      <c r="Q47" s="22">
        <v>10.9</v>
      </c>
      <c r="R47" s="22">
        <v>22.45</v>
      </c>
    </row>
    <row r="48" spans="1:18" x14ac:dyDescent="0.2">
      <c r="A48" s="22" t="s">
        <v>2337</v>
      </c>
      <c r="B48" s="22" t="s">
        <v>2336</v>
      </c>
      <c r="C48" s="23">
        <v>0.10050000000000001</v>
      </c>
      <c r="D48" s="22">
        <v>8.8699999999999992</v>
      </c>
      <c r="E48" s="24">
        <v>0.45501157407407405</v>
      </c>
      <c r="I48" s="24">
        <v>0.62050925925925926</v>
      </c>
      <c r="J48" s="22">
        <v>1</v>
      </c>
      <c r="K48" s="22">
        <v>2076075500</v>
      </c>
      <c r="L48" s="22" t="s">
        <v>5267</v>
      </c>
      <c r="M48" s="22" t="s">
        <v>191</v>
      </c>
      <c r="N48" s="22">
        <v>65537</v>
      </c>
      <c r="O48" s="22">
        <v>2.17</v>
      </c>
      <c r="P48" s="22">
        <v>100</v>
      </c>
      <c r="Q48" s="22">
        <v>23.09</v>
      </c>
      <c r="R48" s="22">
        <v>0.56999999999999995</v>
      </c>
    </row>
    <row r="49" spans="1:18" x14ac:dyDescent="0.2">
      <c r="A49" s="22" t="s">
        <v>3895</v>
      </c>
      <c r="B49" s="22" t="s">
        <v>3894</v>
      </c>
      <c r="C49" s="23">
        <v>0.1004</v>
      </c>
      <c r="D49" s="22">
        <v>9.86</v>
      </c>
      <c r="E49" s="24">
        <v>0.55145833333333338</v>
      </c>
      <c r="I49" s="24">
        <v>0.61744212962962963</v>
      </c>
      <c r="J49" s="22">
        <v>1</v>
      </c>
      <c r="K49" s="22">
        <v>1973557900</v>
      </c>
      <c r="L49" s="22" t="s">
        <v>11817</v>
      </c>
      <c r="M49" s="22" t="s">
        <v>191</v>
      </c>
      <c r="N49" s="22">
        <v>65537</v>
      </c>
      <c r="O49" s="22">
        <v>37.729999999999997</v>
      </c>
      <c r="P49" s="22">
        <v>100</v>
      </c>
      <c r="Q49" s="22">
        <v>19.52</v>
      </c>
      <c r="R49" s="22">
        <v>0.34</v>
      </c>
    </row>
    <row r="50" spans="1:18" x14ac:dyDescent="0.2">
      <c r="A50" s="22" t="s">
        <v>1232</v>
      </c>
      <c r="B50" s="22" t="s">
        <v>1233</v>
      </c>
      <c r="C50" s="23">
        <v>9.9400000000000002E-2</v>
      </c>
      <c r="D50" s="22">
        <v>7.19</v>
      </c>
      <c r="E50" s="24">
        <v>0.46856481481481482</v>
      </c>
      <c r="I50" s="24">
        <v>0.62225694444444446</v>
      </c>
      <c r="J50" s="22">
        <v>1</v>
      </c>
      <c r="K50" s="22">
        <v>2578803100</v>
      </c>
      <c r="L50" s="22" t="s">
        <v>11816</v>
      </c>
      <c r="M50" s="22" t="s">
        <v>191</v>
      </c>
      <c r="N50" s="22">
        <v>65537</v>
      </c>
      <c r="O50" s="22">
        <v>3.26</v>
      </c>
      <c r="P50" s="22">
        <v>100</v>
      </c>
      <c r="Q50" s="22">
        <v>12.78</v>
      </c>
      <c r="R50" s="22">
        <v>0.42</v>
      </c>
    </row>
    <row r="51" spans="1:18" x14ac:dyDescent="0.2">
      <c r="A51" s="22" t="s">
        <v>1037</v>
      </c>
      <c r="B51" s="22" t="s">
        <v>1818</v>
      </c>
      <c r="C51" s="23">
        <v>0.1013</v>
      </c>
      <c r="D51" s="22">
        <v>3.48</v>
      </c>
      <c r="E51" s="24">
        <v>0.43740740740740741</v>
      </c>
      <c r="I51" s="24">
        <v>0.62138888888888888</v>
      </c>
      <c r="J51" s="22">
        <v>1</v>
      </c>
      <c r="K51" s="22">
        <v>4965604900</v>
      </c>
      <c r="L51" s="22" t="s">
        <v>8509</v>
      </c>
      <c r="M51" s="22" t="s">
        <v>191</v>
      </c>
      <c r="N51" s="22">
        <v>65537</v>
      </c>
      <c r="O51" s="22">
        <v>11.26</v>
      </c>
      <c r="P51" s="22">
        <v>99.68</v>
      </c>
      <c r="Q51" s="22">
        <v>30.39</v>
      </c>
      <c r="R51" s="22">
        <v>1.18</v>
      </c>
    </row>
    <row r="52" spans="1:18" x14ac:dyDescent="0.2">
      <c r="A52" s="22" t="s">
        <v>3853</v>
      </c>
      <c r="B52" s="22" t="s">
        <v>3852</v>
      </c>
      <c r="C52" s="23">
        <v>0.1009</v>
      </c>
      <c r="D52" s="22">
        <v>2.5099999999999998</v>
      </c>
      <c r="E52" s="24">
        <v>0.40637731481481482</v>
      </c>
      <c r="I52" s="24">
        <v>0.61618055555555551</v>
      </c>
      <c r="J52" s="22">
        <v>1</v>
      </c>
      <c r="K52" s="22">
        <v>3381113700</v>
      </c>
      <c r="L52" s="22" t="s">
        <v>11815</v>
      </c>
      <c r="M52" s="22" t="s">
        <v>191</v>
      </c>
      <c r="N52" s="22">
        <v>65537</v>
      </c>
      <c r="O52" s="22">
        <v>28.93</v>
      </c>
      <c r="P52" s="22">
        <v>94.71</v>
      </c>
      <c r="Q52" s="22">
        <v>9.7799999999999994</v>
      </c>
      <c r="R52" s="22">
        <v>0.75</v>
      </c>
    </row>
    <row r="53" spans="1:18" x14ac:dyDescent="0.2">
      <c r="A53" s="22" t="s">
        <v>1031</v>
      </c>
      <c r="B53" s="22" t="s">
        <v>1032</v>
      </c>
      <c r="C53" s="23">
        <v>0.1002</v>
      </c>
      <c r="D53" s="22">
        <v>9.44</v>
      </c>
      <c r="E53" s="24">
        <v>0.39600694444444445</v>
      </c>
      <c r="I53" s="24">
        <v>0.39600694444444445</v>
      </c>
      <c r="J53" s="22">
        <v>1</v>
      </c>
      <c r="K53" s="22">
        <v>4942356200</v>
      </c>
      <c r="L53" s="22" t="s">
        <v>11814</v>
      </c>
      <c r="M53" s="22" t="s">
        <v>193</v>
      </c>
      <c r="N53" s="22">
        <v>65537</v>
      </c>
      <c r="O53" s="22">
        <v>32.43</v>
      </c>
      <c r="P53" s="22">
        <v>100</v>
      </c>
      <c r="Q53" s="22">
        <v>3.77</v>
      </c>
      <c r="R53" s="22">
        <v>58.99</v>
      </c>
    </row>
    <row r="54" spans="1:18" x14ac:dyDescent="0.2">
      <c r="A54" s="22" t="s">
        <v>1242</v>
      </c>
      <c r="B54" s="22" t="s">
        <v>1243</v>
      </c>
      <c r="C54" s="23">
        <v>9.9699999999999997E-2</v>
      </c>
      <c r="D54" s="22">
        <v>6.29</v>
      </c>
      <c r="E54" s="24">
        <v>0.45796296296296296</v>
      </c>
      <c r="I54" s="24">
        <v>0.45796296296296296</v>
      </c>
      <c r="J54" s="22">
        <v>1</v>
      </c>
      <c r="K54" s="22">
        <v>2408053400</v>
      </c>
      <c r="L54" s="22" t="s">
        <v>11813</v>
      </c>
      <c r="M54" s="22" t="s">
        <v>191</v>
      </c>
      <c r="N54" s="22">
        <v>65537</v>
      </c>
      <c r="O54" s="22">
        <v>21.52</v>
      </c>
      <c r="P54" s="22">
        <v>100</v>
      </c>
      <c r="Q54" s="22">
        <v>7.1</v>
      </c>
      <c r="R54" s="22">
        <v>19.43</v>
      </c>
    </row>
    <row r="55" spans="1:18" x14ac:dyDescent="0.2">
      <c r="A55" s="22" t="s">
        <v>185</v>
      </c>
      <c r="B55" s="22" t="s">
        <v>184</v>
      </c>
      <c r="C55" s="23">
        <v>0.10009999999999999</v>
      </c>
      <c r="D55" s="22">
        <v>22.86</v>
      </c>
      <c r="E55" s="24">
        <v>0.39618055555555554</v>
      </c>
      <c r="I55" s="24">
        <v>0.39618055555555554</v>
      </c>
      <c r="J55" s="22">
        <v>1</v>
      </c>
      <c r="K55" s="22">
        <v>12843499700</v>
      </c>
      <c r="L55" s="22" t="s">
        <v>11359</v>
      </c>
      <c r="M55" s="22" t="s">
        <v>191</v>
      </c>
      <c r="N55" s="22">
        <v>327686</v>
      </c>
      <c r="O55" s="22">
        <v>32.840000000000003</v>
      </c>
      <c r="P55" s="22">
        <v>99.92</v>
      </c>
      <c r="Q55" s="22">
        <v>13.04</v>
      </c>
      <c r="R55" s="22">
        <v>24.88</v>
      </c>
    </row>
    <row r="56" spans="1:18" x14ac:dyDescent="0.2">
      <c r="A56" s="22" t="s">
        <v>3627</v>
      </c>
      <c r="B56" s="22" t="s">
        <v>3626</v>
      </c>
      <c r="C56" s="23">
        <v>0.1008</v>
      </c>
      <c r="D56" s="22">
        <v>5.57</v>
      </c>
      <c r="E56" s="24">
        <v>0.39652777777777776</v>
      </c>
      <c r="I56" s="24">
        <v>0.61027777777777781</v>
      </c>
      <c r="J56" s="22">
        <v>1</v>
      </c>
      <c r="K56" s="22">
        <v>2555316700</v>
      </c>
      <c r="L56" s="22" t="s">
        <v>11812</v>
      </c>
      <c r="M56" s="22" t="s">
        <v>191</v>
      </c>
      <c r="N56" s="22">
        <v>65537</v>
      </c>
      <c r="O56" s="22">
        <v>35.590000000000003</v>
      </c>
      <c r="P56" s="22">
        <v>100</v>
      </c>
      <c r="Q56" s="22">
        <v>15.49</v>
      </c>
      <c r="R56" s="22">
        <v>3.66</v>
      </c>
    </row>
    <row r="57" spans="1:18" x14ac:dyDescent="0.2">
      <c r="A57" s="22" t="s">
        <v>4218</v>
      </c>
      <c r="B57" s="22" t="s">
        <v>4217</v>
      </c>
      <c r="C57" s="23">
        <v>0.10009999999999999</v>
      </c>
      <c r="D57" s="22">
        <v>11.98</v>
      </c>
      <c r="E57" s="24">
        <v>0.57672453703703708</v>
      </c>
      <c r="I57" s="24">
        <v>0.59725694444444444</v>
      </c>
      <c r="J57" s="22">
        <v>1</v>
      </c>
      <c r="K57" s="22">
        <v>13581536000</v>
      </c>
      <c r="L57" s="22" t="s">
        <v>111</v>
      </c>
      <c r="M57" s="22" t="s">
        <v>111</v>
      </c>
      <c r="N57" s="22">
        <v>0</v>
      </c>
      <c r="O57" s="22">
        <v>52.08</v>
      </c>
      <c r="P57" s="22">
        <v>69.98</v>
      </c>
      <c r="Q57" s="22">
        <v>22.33</v>
      </c>
      <c r="R57" s="22" t="s">
        <v>111</v>
      </c>
    </row>
    <row r="58" spans="1:18" x14ac:dyDescent="0.2">
      <c r="A58" s="22" t="s">
        <v>2262</v>
      </c>
      <c r="B58" s="22" t="s">
        <v>2261</v>
      </c>
      <c r="C58" s="23">
        <v>0.1002</v>
      </c>
      <c r="D58" s="22">
        <v>15.37</v>
      </c>
      <c r="E58" s="24">
        <v>0.39600694444444445</v>
      </c>
      <c r="I58" s="24">
        <v>0.39600694444444445</v>
      </c>
      <c r="J58" s="22">
        <v>1</v>
      </c>
      <c r="K58" s="22">
        <v>3407842000</v>
      </c>
      <c r="L58" s="22" t="s">
        <v>11811</v>
      </c>
      <c r="M58" s="22" t="s">
        <v>191</v>
      </c>
      <c r="N58" s="22">
        <v>327689</v>
      </c>
      <c r="O58" s="22">
        <v>30.94</v>
      </c>
      <c r="P58" s="22">
        <v>100</v>
      </c>
      <c r="Q58" s="22">
        <v>5.43</v>
      </c>
      <c r="R58" s="22">
        <v>44.75</v>
      </c>
    </row>
    <row r="59" spans="1:18" x14ac:dyDescent="0.2">
      <c r="A59" s="22" t="s">
        <v>3579</v>
      </c>
      <c r="B59" s="22" t="s">
        <v>3578</v>
      </c>
      <c r="C59" s="23">
        <v>0.1004</v>
      </c>
      <c r="D59" s="22">
        <v>5.81</v>
      </c>
      <c r="E59" s="24">
        <v>0.60509259259259263</v>
      </c>
      <c r="I59" s="24">
        <v>0.60836805555555551</v>
      </c>
      <c r="J59" s="22">
        <v>1</v>
      </c>
      <c r="K59" s="22">
        <v>2900287000</v>
      </c>
      <c r="L59" s="22" t="s">
        <v>11810</v>
      </c>
      <c r="M59" s="22" t="s">
        <v>191</v>
      </c>
      <c r="N59" s="22">
        <v>65537</v>
      </c>
      <c r="O59" s="22">
        <v>32.31</v>
      </c>
      <c r="P59" s="22">
        <v>100</v>
      </c>
      <c r="Q59" s="22">
        <v>11.22</v>
      </c>
      <c r="R59" s="22">
        <v>10.15</v>
      </c>
    </row>
    <row r="60" spans="1:18" x14ac:dyDescent="0.2">
      <c r="A60" s="22" t="s">
        <v>5121</v>
      </c>
      <c r="B60" s="22" t="s">
        <v>5120</v>
      </c>
      <c r="C60" s="23">
        <v>0.2</v>
      </c>
      <c r="D60" s="22">
        <v>44.52</v>
      </c>
      <c r="E60" s="24">
        <v>0.59081018518518513</v>
      </c>
      <c r="I60" s="24">
        <v>0.625</v>
      </c>
      <c r="J60" s="22">
        <v>1</v>
      </c>
      <c r="K60" s="22">
        <v>5342400000</v>
      </c>
      <c r="L60" s="22" t="s">
        <v>11809</v>
      </c>
      <c r="M60" s="22" t="s">
        <v>191</v>
      </c>
      <c r="N60" s="22">
        <v>65537</v>
      </c>
      <c r="O60" s="22">
        <v>75.8</v>
      </c>
      <c r="P60" s="22">
        <v>100</v>
      </c>
      <c r="Q60" s="22">
        <v>5.3</v>
      </c>
      <c r="R60" s="22">
        <v>0.16</v>
      </c>
    </row>
    <row r="61" spans="1:18" x14ac:dyDescent="0.2">
      <c r="A61" s="22" t="s">
        <v>2454</v>
      </c>
      <c r="B61" s="22" t="s">
        <v>2453</v>
      </c>
      <c r="C61" s="23">
        <v>0.1</v>
      </c>
      <c r="D61" s="22">
        <v>3.19</v>
      </c>
      <c r="E61" s="24">
        <v>0.39895833333333336</v>
      </c>
      <c r="I61" s="24">
        <v>0.39895833333333336</v>
      </c>
      <c r="J61" s="22">
        <v>1</v>
      </c>
      <c r="K61" s="22">
        <v>2231798100</v>
      </c>
      <c r="L61" s="22" t="s">
        <v>11808</v>
      </c>
      <c r="M61" s="22" t="s">
        <v>191</v>
      </c>
      <c r="N61" s="22">
        <v>65537</v>
      </c>
      <c r="O61" s="22">
        <v>12.33</v>
      </c>
      <c r="P61" s="22">
        <v>92.95</v>
      </c>
      <c r="Q61" s="22">
        <v>4.63</v>
      </c>
      <c r="R61" s="22">
        <v>23.67</v>
      </c>
    </row>
    <row r="62" spans="1:18" x14ac:dyDescent="0.2">
      <c r="A62" s="22" t="s">
        <v>488</v>
      </c>
      <c r="B62" s="22" t="s">
        <v>489</v>
      </c>
      <c r="C62" s="23">
        <v>9.9900000000000003E-2</v>
      </c>
      <c r="D62" s="22">
        <v>12.33</v>
      </c>
      <c r="E62" s="24">
        <v>0.40145833333333331</v>
      </c>
      <c r="I62" s="24">
        <v>0.40145833333333331</v>
      </c>
      <c r="J62" s="22">
        <v>1</v>
      </c>
      <c r="K62" s="22">
        <v>2684613200</v>
      </c>
      <c r="L62" s="22" t="s">
        <v>11807</v>
      </c>
      <c r="M62" s="22" t="s">
        <v>191</v>
      </c>
      <c r="N62" s="22">
        <v>65537</v>
      </c>
      <c r="O62" s="22">
        <v>27.67</v>
      </c>
      <c r="P62" s="22">
        <v>87.94</v>
      </c>
      <c r="Q62" s="22">
        <v>2.0699999999999998</v>
      </c>
      <c r="R62" s="22">
        <v>100.38</v>
      </c>
    </row>
    <row r="63" spans="1:18" x14ac:dyDescent="0.2">
      <c r="A63" s="22" t="s">
        <v>2607</v>
      </c>
      <c r="B63" s="22" t="s">
        <v>2606</v>
      </c>
      <c r="C63" s="23">
        <v>0.1</v>
      </c>
      <c r="D63" s="22">
        <v>23.43</v>
      </c>
      <c r="E63" s="24">
        <v>0.54616898148148152</v>
      </c>
      <c r="I63" s="24">
        <v>0.54616898148148152</v>
      </c>
      <c r="J63" s="22">
        <v>1</v>
      </c>
      <c r="K63" s="22">
        <v>2483580000</v>
      </c>
      <c r="L63" s="22" t="s">
        <v>11806</v>
      </c>
      <c r="M63" s="22" t="s">
        <v>191</v>
      </c>
      <c r="N63" s="22">
        <v>65537</v>
      </c>
      <c r="O63" s="22">
        <v>9.1999999999999993</v>
      </c>
      <c r="P63" s="22">
        <v>95.61</v>
      </c>
      <c r="Q63" s="22">
        <v>3.67</v>
      </c>
      <c r="R63" s="22">
        <v>34.58</v>
      </c>
    </row>
    <row r="64" spans="1:18" x14ac:dyDescent="0.2">
      <c r="A64" s="22" t="s">
        <v>3459</v>
      </c>
      <c r="B64" s="22" t="s">
        <v>3458</v>
      </c>
      <c r="C64" s="23">
        <v>9.98E-2</v>
      </c>
      <c r="D64" s="22">
        <v>13.66</v>
      </c>
      <c r="E64" s="24">
        <v>0.4009375</v>
      </c>
      <c r="I64" s="24">
        <v>0.61684027777777772</v>
      </c>
      <c r="J64" s="22">
        <v>1</v>
      </c>
      <c r="K64" s="22">
        <v>2458831300</v>
      </c>
      <c r="L64" s="22" t="s">
        <v>11805</v>
      </c>
      <c r="M64" s="22" t="s">
        <v>191</v>
      </c>
      <c r="N64" s="22">
        <v>65537</v>
      </c>
      <c r="O64" s="22">
        <v>10</v>
      </c>
      <c r="P64" s="22">
        <v>100</v>
      </c>
      <c r="Q64" s="22">
        <v>7.49</v>
      </c>
      <c r="R64" s="22">
        <v>4.68</v>
      </c>
    </row>
    <row r="65" spans="1:18" x14ac:dyDescent="0.2">
      <c r="A65" s="22" t="s">
        <v>3055</v>
      </c>
      <c r="B65" s="22" t="s">
        <v>3054</v>
      </c>
      <c r="C65" s="23">
        <v>0.10050000000000001</v>
      </c>
      <c r="D65" s="22">
        <v>6.02</v>
      </c>
      <c r="E65" s="24">
        <v>0.57016203703703705</v>
      </c>
      <c r="I65" s="24">
        <v>0.57016203703703705</v>
      </c>
      <c r="J65" s="22">
        <v>1</v>
      </c>
      <c r="K65" s="22">
        <v>2685497900</v>
      </c>
      <c r="L65" s="22" t="s">
        <v>11804</v>
      </c>
      <c r="M65" s="22" t="s">
        <v>191</v>
      </c>
      <c r="N65" s="22">
        <v>131075</v>
      </c>
      <c r="O65" s="22">
        <v>3.07</v>
      </c>
      <c r="P65" s="22">
        <v>100</v>
      </c>
      <c r="Q65" s="22">
        <v>9.32</v>
      </c>
      <c r="R65" s="22">
        <v>19.98</v>
      </c>
    </row>
    <row r="66" spans="1:18" x14ac:dyDescent="0.2">
      <c r="A66" s="22" t="s">
        <v>3431</v>
      </c>
      <c r="B66" s="22" t="s">
        <v>3430</v>
      </c>
      <c r="C66" s="23">
        <v>0.1003</v>
      </c>
      <c r="D66" s="22">
        <v>8.7799999999999994</v>
      </c>
      <c r="E66" s="24">
        <v>0.41548611111111111</v>
      </c>
      <c r="I66" s="24">
        <v>0.58900462962962963</v>
      </c>
      <c r="J66" s="22">
        <v>1</v>
      </c>
      <c r="K66" s="22">
        <v>3367521500</v>
      </c>
      <c r="L66" s="22" t="s">
        <v>11413</v>
      </c>
      <c r="M66" s="22" t="s">
        <v>191</v>
      </c>
      <c r="N66" s="22">
        <v>65537</v>
      </c>
      <c r="O66" s="22">
        <v>36.700000000000003</v>
      </c>
      <c r="P66" s="22">
        <v>99.98</v>
      </c>
      <c r="Q66" s="22">
        <v>26.13</v>
      </c>
      <c r="R66" s="22">
        <v>1.41</v>
      </c>
    </row>
    <row r="67" spans="1:18" x14ac:dyDescent="0.2">
      <c r="A67" s="22" t="s">
        <v>2492</v>
      </c>
      <c r="B67" s="22" t="s">
        <v>7311</v>
      </c>
      <c r="C67" s="23">
        <v>0.10009999999999999</v>
      </c>
      <c r="D67" s="22">
        <v>42.22</v>
      </c>
      <c r="E67" s="24">
        <v>0.39652777777777776</v>
      </c>
      <c r="I67" s="24">
        <v>0.39652777777777776</v>
      </c>
      <c r="J67" s="22">
        <v>1</v>
      </c>
      <c r="K67" s="22">
        <v>8557149600</v>
      </c>
      <c r="L67" s="22" t="s">
        <v>11803</v>
      </c>
      <c r="M67" s="22" t="s">
        <v>191</v>
      </c>
      <c r="N67" s="22">
        <v>65537</v>
      </c>
      <c r="O67" s="22">
        <v>45.04</v>
      </c>
      <c r="P67" s="22">
        <v>100</v>
      </c>
      <c r="Q67" s="22">
        <v>2.72</v>
      </c>
      <c r="R67" s="22">
        <v>58.6</v>
      </c>
    </row>
    <row r="68" spans="1:18" x14ac:dyDescent="0.2">
      <c r="A68" s="22" t="s">
        <v>5696</v>
      </c>
      <c r="B68" s="22" t="s">
        <v>5695</v>
      </c>
      <c r="C68" s="23">
        <v>9.9900000000000003E-2</v>
      </c>
      <c r="D68" s="22">
        <v>13.65</v>
      </c>
      <c r="E68" s="24">
        <v>0.54986111111111113</v>
      </c>
      <c r="I68" s="24">
        <v>0.58480324074074075</v>
      </c>
      <c r="J68" s="22">
        <v>1</v>
      </c>
      <c r="K68" s="22">
        <v>9885717700</v>
      </c>
      <c r="L68" s="22" t="s">
        <v>8480</v>
      </c>
      <c r="M68" s="22" t="s">
        <v>191</v>
      </c>
      <c r="N68" s="22">
        <v>65537</v>
      </c>
      <c r="O68" s="22">
        <v>64.73</v>
      </c>
      <c r="P68" s="22">
        <v>82.54</v>
      </c>
      <c r="Q68" s="22">
        <v>8.0399999999999991</v>
      </c>
      <c r="R68" s="22">
        <v>2.85</v>
      </c>
    </row>
    <row r="69" spans="1:18" x14ac:dyDescent="0.2">
      <c r="A69" s="22" t="s">
        <v>2125</v>
      </c>
      <c r="B69" s="22" t="s">
        <v>2126</v>
      </c>
      <c r="C69" s="23">
        <v>0.1002</v>
      </c>
      <c r="D69" s="22">
        <v>12.63</v>
      </c>
      <c r="E69" s="24">
        <v>0.43608796296296298</v>
      </c>
      <c r="I69" s="24">
        <v>0.62190972222222218</v>
      </c>
      <c r="J69" s="22">
        <v>1</v>
      </c>
      <c r="K69" s="22">
        <v>1862925000</v>
      </c>
      <c r="L69" s="22" t="s">
        <v>5822</v>
      </c>
      <c r="M69" s="22" t="s">
        <v>191</v>
      </c>
      <c r="N69" s="22">
        <v>65537</v>
      </c>
      <c r="O69" s="22">
        <v>9.6300000000000008</v>
      </c>
      <c r="P69" s="22">
        <v>100</v>
      </c>
      <c r="Q69" s="22">
        <v>24.18</v>
      </c>
      <c r="R69" s="22">
        <v>3.89</v>
      </c>
    </row>
    <row r="70" spans="1:18" x14ac:dyDescent="0.2">
      <c r="A70" s="22" t="s">
        <v>944</v>
      </c>
      <c r="B70" s="22" t="s">
        <v>945</v>
      </c>
      <c r="C70" s="23">
        <v>0.10050000000000001</v>
      </c>
      <c r="D70" s="22">
        <v>11.06</v>
      </c>
      <c r="E70" s="24">
        <v>0.54417824074074073</v>
      </c>
      <c r="I70" s="24">
        <v>0.54417824074074073</v>
      </c>
      <c r="J70" s="22">
        <v>1</v>
      </c>
      <c r="K70" s="22">
        <v>7430534100</v>
      </c>
      <c r="L70" s="22" t="s">
        <v>5678</v>
      </c>
      <c r="M70" s="22" t="s">
        <v>191</v>
      </c>
      <c r="N70" s="22">
        <v>65537</v>
      </c>
      <c r="O70" s="22">
        <v>32.93</v>
      </c>
      <c r="P70" s="22">
        <v>91.46</v>
      </c>
      <c r="Q70" s="22">
        <v>11.44</v>
      </c>
      <c r="R70" s="22">
        <v>12.32</v>
      </c>
    </row>
    <row r="71" spans="1:18" x14ac:dyDescent="0.2">
      <c r="A71" s="22" t="s">
        <v>11802</v>
      </c>
      <c r="B71" s="22" t="s">
        <v>11801</v>
      </c>
      <c r="C71" s="23">
        <v>9.98E-2</v>
      </c>
      <c r="D71" s="22">
        <v>5.51</v>
      </c>
      <c r="E71" s="24">
        <v>0.3996527777777778</v>
      </c>
      <c r="I71" s="24">
        <v>0.40128472222222222</v>
      </c>
      <c r="J71" s="22">
        <v>1</v>
      </c>
      <c r="K71" s="22">
        <v>11806851100</v>
      </c>
      <c r="L71" s="22" t="s">
        <v>11800</v>
      </c>
      <c r="M71" s="22" t="s">
        <v>191</v>
      </c>
      <c r="N71" s="22">
        <v>65537</v>
      </c>
      <c r="O71" s="22">
        <v>23.83</v>
      </c>
      <c r="P71" s="22">
        <v>100</v>
      </c>
      <c r="Q71" s="22">
        <v>4.95</v>
      </c>
      <c r="R71" s="22">
        <v>10.29</v>
      </c>
    </row>
    <row r="72" spans="1:18" x14ac:dyDescent="0.2">
      <c r="A72" s="22" t="s">
        <v>1068</v>
      </c>
      <c r="B72" s="22" t="s">
        <v>1810</v>
      </c>
      <c r="C72" s="23">
        <v>0.1002</v>
      </c>
      <c r="D72" s="22">
        <v>12.19</v>
      </c>
      <c r="E72" s="24">
        <v>0.39583333333333331</v>
      </c>
      <c r="I72" s="24">
        <v>0.39583333333333331</v>
      </c>
      <c r="J72" s="22">
        <v>1</v>
      </c>
      <c r="K72" s="22">
        <v>2287142800</v>
      </c>
      <c r="L72" s="22" t="s">
        <v>11799</v>
      </c>
      <c r="M72" s="22" t="s">
        <v>193</v>
      </c>
      <c r="N72" s="22">
        <v>65537</v>
      </c>
      <c r="O72" s="22">
        <v>37.979999999999997</v>
      </c>
      <c r="P72" s="22">
        <v>96.38</v>
      </c>
      <c r="Q72" s="22">
        <v>1.01</v>
      </c>
      <c r="R72" s="22">
        <v>553.49</v>
      </c>
    </row>
    <row r="73" spans="1:18" x14ac:dyDescent="0.2">
      <c r="A73" s="22" t="s">
        <v>1011</v>
      </c>
      <c r="B73" s="22" t="s">
        <v>1864</v>
      </c>
      <c r="C73" s="23">
        <v>0.1003</v>
      </c>
      <c r="D73" s="22">
        <v>17.11</v>
      </c>
      <c r="E73" s="24">
        <v>0.39600694444444445</v>
      </c>
      <c r="I73" s="24">
        <v>0.39600694444444445</v>
      </c>
      <c r="J73" s="22">
        <v>1</v>
      </c>
      <c r="K73" s="22">
        <v>2527264600</v>
      </c>
      <c r="L73" s="22" t="s">
        <v>11573</v>
      </c>
      <c r="M73" s="22" t="s">
        <v>192</v>
      </c>
      <c r="N73" s="22">
        <v>131075</v>
      </c>
      <c r="O73" s="22">
        <v>23.88</v>
      </c>
      <c r="P73" s="22">
        <v>100</v>
      </c>
      <c r="Q73" s="22">
        <v>8</v>
      </c>
      <c r="R73" s="22">
        <v>21.19</v>
      </c>
    </row>
    <row r="74" spans="1:18" x14ac:dyDescent="0.2">
      <c r="A74" s="22" t="s">
        <v>3260</v>
      </c>
      <c r="B74" s="22" t="s">
        <v>3259</v>
      </c>
      <c r="C74" s="23">
        <v>9.8699999999999996E-2</v>
      </c>
      <c r="D74" s="22">
        <v>3.45</v>
      </c>
      <c r="E74" s="24">
        <v>0.39791666666666664</v>
      </c>
      <c r="I74" s="24">
        <v>0.61868055555555557</v>
      </c>
      <c r="J74" s="22">
        <v>1</v>
      </c>
      <c r="K74" s="22">
        <v>6874543800</v>
      </c>
      <c r="L74" s="22" t="s">
        <v>6563</v>
      </c>
      <c r="M74" s="22" t="s">
        <v>191</v>
      </c>
      <c r="N74" s="22">
        <v>65537</v>
      </c>
      <c r="O74" s="22">
        <v>31.06</v>
      </c>
      <c r="P74" s="22">
        <v>94.94</v>
      </c>
      <c r="Q74" s="22">
        <v>7.76</v>
      </c>
      <c r="R74" s="22">
        <v>1.89</v>
      </c>
    </row>
    <row r="75" spans="1:18" x14ac:dyDescent="0.2">
      <c r="A75" s="22" t="s">
        <v>3238</v>
      </c>
      <c r="B75" s="22" t="s">
        <v>3237</v>
      </c>
      <c r="C75" s="23">
        <v>0.1009</v>
      </c>
      <c r="D75" s="22">
        <v>6.22</v>
      </c>
      <c r="E75" s="24">
        <v>0.39687499999999998</v>
      </c>
      <c r="I75" s="24">
        <v>0.4075462962962963</v>
      </c>
      <c r="J75" s="22">
        <v>1</v>
      </c>
      <c r="K75" s="22">
        <v>3788170900</v>
      </c>
      <c r="L75" s="22" t="s">
        <v>10702</v>
      </c>
      <c r="M75" s="22" t="s">
        <v>191</v>
      </c>
      <c r="N75" s="22">
        <v>65537</v>
      </c>
      <c r="O75" s="22">
        <v>59.16</v>
      </c>
      <c r="P75" s="22">
        <v>91.97</v>
      </c>
      <c r="Q75" s="22">
        <v>8.5</v>
      </c>
      <c r="R75" s="22">
        <v>5.96</v>
      </c>
    </row>
    <row r="76" spans="1:18" x14ac:dyDescent="0.2">
      <c r="A76" s="22" t="s">
        <v>1122</v>
      </c>
      <c r="B76" s="22" t="s">
        <v>1123</v>
      </c>
      <c r="C76" s="23">
        <v>0.10009999999999999</v>
      </c>
      <c r="D76" s="22">
        <v>7.69</v>
      </c>
      <c r="E76" s="24">
        <v>0.40024305555555556</v>
      </c>
      <c r="I76" s="24">
        <v>0.40206018518518516</v>
      </c>
      <c r="J76" s="22">
        <v>1</v>
      </c>
      <c r="K76" s="22">
        <v>3204187400</v>
      </c>
      <c r="L76" s="22" t="s">
        <v>2082</v>
      </c>
      <c r="M76" s="22" t="s">
        <v>191</v>
      </c>
      <c r="N76" s="22">
        <v>65537</v>
      </c>
      <c r="O76" s="22">
        <v>38.25</v>
      </c>
      <c r="P76" s="22">
        <v>100</v>
      </c>
      <c r="Q76" s="22">
        <v>15.86</v>
      </c>
      <c r="R76" s="22">
        <v>5.4</v>
      </c>
    </row>
    <row r="77" spans="1:18" x14ac:dyDescent="0.2">
      <c r="A77" s="22">
        <v>837174</v>
      </c>
      <c r="B77" s="22" t="s">
        <v>11798</v>
      </c>
      <c r="C77" s="23">
        <v>0.13200000000000001</v>
      </c>
      <c r="D77" s="22">
        <v>19.21</v>
      </c>
      <c r="E77" s="24">
        <v>0.47655092592592591</v>
      </c>
      <c r="I77" s="24">
        <v>0.47724537037037035</v>
      </c>
      <c r="J77" s="22">
        <v>0</v>
      </c>
      <c r="K77" s="22">
        <v>449197690</v>
      </c>
      <c r="L77" s="22" t="s">
        <v>111</v>
      </c>
      <c r="M77" s="22" t="s">
        <v>111</v>
      </c>
      <c r="N77" s="22">
        <v>0</v>
      </c>
      <c r="O77" s="22">
        <v>19.670000000000002</v>
      </c>
      <c r="P77" s="22">
        <v>69.09</v>
      </c>
      <c r="Q77" s="22">
        <v>52.48</v>
      </c>
      <c r="R77" s="22" t="s">
        <v>111</v>
      </c>
    </row>
    <row r="78" spans="1:18" x14ac:dyDescent="0.2">
      <c r="A78" s="22">
        <v>833075</v>
      </c>
      <c r="B78" s="22" t="s">
        <v>9085</v>
      </c>
      <c r="C78" s="23">
        <v>0.22520000000000001</v>
      </c>
      <c r="D78" s="22">
        <v>37</v>
      </c>
      <c r="E78" s="24">
        <v>0.41723379629629631</v>
      </c>
      <c r="I78" s="24">
        <v>0.55775462962962963</v>
      </c>
      <c r="J78" s="22">
        <v>0</v>
      </c>
      <c r="K78" s="22">
        <v>911078750</v>
      </c>
      <c r="L78" s="22" t="s">
        <v>111</v>
      </c>
      <c r="M78" s="22" t="s">
        <v>111</v>
      </c>
      <c r="N78" s="22">
        <v>0</v>
      </c>
      <c r="O78" s="22">
        <v>14.41</v>
      </c>
      <c r="P78" s="22">
        <v>90.59</v>
      </c>
      <c r="Q78" s="22">
        <v>57.38</v>
      </c>
      <c r="R78" s="22" t="s">
        <v>111</v>
      </c>
    </row>
    <row r="79" spans="1:18" x14ac:dyDescent="0.2">
      <c r="A79" s="22" t="s">
        <v>4450</v>
      </c>
      <c r="B79" s="22" t="s">
        <v>4449</v>
      </c>
      <c r="C79" s="23">
        <v>0.11459999999999999</v>
      </c>
      <c r="D79" s="22">
        <v>35.590000000000003</v>
      </c>
      <c r="E79" s="24">
        <v>0.42092592592592593</v>
      </c>
      <c r="I79" s="24">
        <v>0.42979166666666668</v>
      </c>
      <c r="J79" s="22">
        <v>0</v>
      </c>
      <c r="K79" s="22">
        <v>10989303100</v>
      </c>
      <c r="L79" s="22" t="s">
        <v>111</v>
      </c>
      <c r="M79" s="22" t="s">
        <v>111</v>
      </c>
      <c r="N79" s="22">
        <v>0</v>
      </c>
      <c r="O79" s="22">
        <v>15.73</v>
      </c>
      <c r="P79" s="22">
        <v>68.7</v>
      </c>
      <c r="Q79" s="22">
        <v>47.26</v>
      </c>
      <c r="R79" s="22" t="s">
        <v>111</v>
      </c>
    </row>
    <row r="80" spans="1:18" x14ac:dyDescent="0.2">
      <c r="A80" s="22" t="s">
        <v>5750</v>
      </c>
      <c r="B80" s="22" t="s">
        <v>5749</v>
      </c>
      <c r="C80" s="23">
        <v>0.1273</v>
      </c>
      <c r="D80" s="22">
        <v>6.02</v>
      </c>
      <c r="E80" s="24">
        <v>0.40346064814814814</v>
      </c>
      <c r="I80" s="24">
        <v>0.40346064814814814</v>
      </c>
      <c r="J80" s="22">
        <v>0</v>
      </c>
      <c r="K80" s="22">
        <v>3848052600</v>
      </c>
      <c r="L80" s="22" t="s">
        <v>111</v>
      </c>
      <c r="M80" s="22" t="s">
        <v>111</v>
      </c>
      <c r="N80" s="22">
        <v>0</v>
      </c>
      <c r="O80" s="22">
        <v>23.28</v>
      </c>
      <c r="P80" s="22">
        <v>86.51</v>
      </c>
      <c r="Q80" s="22">
        <v>26.96</v>
      </c>
      <c r="R80" s="22" t="s">
        <v>111</v>
      </c>
    </row>
    <row r="81" spans="1:18" x14ac:dyDescent="0.2">
      <c r="A81" s="22" t="s">
        <v>5598</v>
      </c>
      <c r="B81" s="22" t="s">
        <v>5597</v>
      </c>
      <c r="C81" s="23">
        <v>6.9599999999999995E-2</v>
      </c>
      <c r="D81" s="22">
        <v>3.84</v>
      </c>
      <c r="E81" s="24">
        <v>0.4525925925925926</v>
      </c>
      <c r="I81" s="24">
        <v>0.4525925925925926</v>
      </c>
      <c r="J81" s="22">
        <v>0</v>
      </c>
      <c r="K81" s="22">
        <v>4775191700</v>
      </c>
      <c r="L81" s="22" t="s">
        <v>111</v>
      </c>
      <c r="M81" s="22" t="s">
        <v>111</v>
      </c>
      <c r="N81" s="22">
        <v>0</v>
      </c>
      <c r="O81" s="22">
        <v>3.42</v>
      </c>
      <c r="P81" s="22">
        <v>80.849999999999994</v>
      </c>
      <c r="Q81" s="22">
        <v>26.85</v>
      </c>
      <c r="R81" s="22" t="s">
        <v>111</v>
      </c>
    </row>
    <row r="82" spans="1:18" x14ac:dyDescent="0.2">
      <c r="A82" s="22" t="s">
        <v>3186</v>
      </c>
      <c r="B82" s="22" t="s">
        <v>3185</v>
      </c>
      <c r="C82" s="23">
        <v>3.95E-2</v>
      </c>
      <c r="D82" s="22">
        <v>15.8</v>
      </c>
      <c r="E82" s="24">
        <v>0.39583333333333331</v>
      </c>
      <c r="I82" s="24">
        <v>0.39583333333333331</v>
      </c>
      <c r="J82" s="22">
        <v>0</v>
      </c>
      <c r="K82" s="22">
        <v>2161809700</v>
      </c>
      <c r="L82" s="22" t="s">
        <v>111</v>
      </c>
      <c r="M82" s="22" t="s">
        <v>111</v>
      </c>
      <c r="N82" s="22">
        <v>0</v>
      </c>
      <c r="O82" s="22">
        <v>66.25</v>
      </c>
      <c r="P82" s="22">
        <v>95.54</v>
      </c>
      <c r="Q82" s="22">
        <v>4.84</v>
      </c>
      <c r="R82" s="22" t="s">
        <v>111</v>
      </c>
    </row>
    <row r="83" spans="1:18" x14ac:dyDescent="0.2">
      <c r="A83" s="22" t="s">
        <v>252</v>
      </c>
      <c r="B83" s="22" t="s">
        <v>253</v>
      </c>
      <c r="C83" s="23">
        <v>-1.03E-2</v>
      </c>
      <c r="D83" s="22">
        <v>11.49</v>
      </c>
      <c r="E83" s="24">
        <v>0.43466435185185187</v>
      </c>
      <c r="I83" s="24">
        <v>0.43466435185185187</v>
      </c>
      <c r="J83" s="22">
        <v>0</v>
      </c>
      <c r="K83" s="22">
        <v>3142152300</v>
      </c>
      <c r="L83" s="22" t="s">
        <v>111</v>
      </c>
      <c r="M83" s="22" t="s">
        <v>111</v>
      </c>
      <c r="N83" s="22">
        <v>0</v>
      </c>
      <c r="O83" s="22">
        <v>20.87</v>
      </c>
      <c r="P83" s="22">
        <v>61.16</v>
      </c>
      <c r="Q83" s="22">
        <v>24.33</v>
      </c>
      <c r="R83" s="22" t="s">
        <v>111</v>
      </c>
    </row>
    <row r="84" spans="1:18" x14ac:dyDescent="0.2">
      <c r="A84" s="22" t="s">
        <v>2531</v>
      </c>
      <c r="B84" s="22" t="s">
        <v>2530</v>
      </c>
      <c r="C84" s="23">
        <v>5.8299999999999998E-2</v>
      </c>
      <c r="D84" s="22">
        <v>16.71</v>
      </c>
      <c r="E84" s="24">
        <v>0.60888888888888892</v>
      </c>
      <c r="I84" s="24">
        <v>0.60888888888888892</v>
      </c>
      <c r="J84" s="22">
        <v>0</v>
      </c>
      <c r="K84" s="22">
        <v>1702271000</v>
      </c>
      <c r="L84" s="22" t="s">
        <v>111</v>
      </c>
      <c r="M84" s="22" t="s">
        <v>111</v>
      </c>
      <c r="N84" s="22">
        <v>0</v>
      </c>
      <c r="O84" s="22">
        <v>4.87</v>
      </c>
      <c r="P84" s="22">
        <v>96.2</v>
      </c>
      <c r="Q84" s="22">
        <v>18.45</v>
      </c>
      <c r="R84" s="22" t="s">
        <v>111</v>
      </c>
    </row>
    <row r="85" spans="1:18" x14ac:dyDescent="0.2">
      <c r="A85" s="22" t="s">
        <v>148</v>
      </c>
      <c r="B85" s="22" t="s">
        <v>149</v>
      </c>
      <c r="C85" s="23">
        <v>6.8599999999999994E-2</v>
      </c>
      <c r="D85" s="22">
        <v>70.849999999999994</v>
      </c>
      <c r="E85" s="24">
        <v>0.43206018518518519</v>
      </c>
      <c r="I85" s="24">
        <v>0.57655092592592594</v>
      </c>
      <c r="J85" s="22">
        <v>0</v>
      </c>
      <c r="K85" s="22">
        <v>14609070000</v>
      </c>
      <c r="L85" s="22" t="s">
        <v>111</v>
      </c>
      <c r="M85" s="22" t="s">
        <v>111</v>
      </c>
      <c r="N85" s="22">
        <v>0</v>
      </c>
      <c r="O85" s="22">
        <v>63.3</v>
      </c>
      <c r="P85" s="22">
        <v>96.68</v>
      </c>
      <c r="Q85" s="22">
        <v>10.29</v>
      </c>
      <c r="R85" s="22" t="s">
        <v>111</v>
      </c>
    </row>
    <row r="86" spans="1:18" x14ac:dyDescent="0.2">
      <c r="A86" s="22" t="s">
        <v>1551</v>
      </c>
      <c r="B86" s="22" t="s">
        <v>1552</v>
      </c>
      <c r="C86" s="23">
        <v>4.8300000000000003E-2</v>
      </c>
      <c r="D86" s="22">
        <v>20.420000000000002</v>
      </c>
      <c r="E86" s="24">
        <v>0.43052083333333335</v>
      </c>
      <c r="I86" s="24">
        <v>0.43052083333333335</v>
      </c>
      <c r="J86" s="22">
        <v>0</v>
      </c>
      <c r="K86" s="22">
        <v>5061249100</v>
      </c>
      <c r="L86" s="22" t="s">
        <v>111</v>
      </c>
      <c r="M86" s="22" t="s">
        <v>111</v>
      </c>
      <c r="N86" s="22">
        <v>0</v>
      </c>
      <c r="O86" s="22">
        <v>64.75</v>
      </c>
      <c r="P86" s="22">
        <v>62.45</v>
      </c>
      <c r="Q86" s="22">
        <v>7.34</v>
      </c>
      <c r="R86" s="22" t="s">
        <v>111</v>
      </c>
    </row>
    <row r="87" spans="1:18" x14ac:dyDescent="0.2">
      <c r="A87" s="22" t="s">
        <v>3921</v>
      </c>
      <c r="B87" s="22" t="s">
        <v>3920</v>
      </c>
      <c r="C87" s="23">
        <v>5.4399999999999997E-2</v>
      </c>
      <c r="D87" s="22">
        <v>10.08</v>
      </c>
      <c r="E87" s="24">
        <v>0.39583333333333331</v>
      </c>
      <c r="I87" s="24">
        <v>0.39583333333333331</v>
      </c>
      <c r="J87" s="22">
        <v>0</v>
      </c>
      <c r="K87" s="22">
        <v>4556111700</v>
      </c>
      <c r="L87" s="22" t="s">
        <v>111</v>
      </c>
      <c r="M87" s="22" t="s">
        <v>111</v>
      </c>
      <c r="N87" s="22">
        <v>0</v>
      </c>
      <c r="O87" s="22">
        <v>2.83</v>
      </c>
      <c r="P87" s="22">
        <v>86.74</v>
      </c>
      <c r="Q87" s="22">
        <v>13.53</v>
      </c>
      <c r="R87" s="22" t="s">
        <v>111</v>
      </c>
    </row>
    <row r="88" spans="1:18" x14ac:dyDescent="0.2">
      <c r="A88" s="22" t="s">
        <v>150</v>
      </c>
      <c r="B88" s="22" t="s">
        <v>151</v>
      </c>
      <c r="C88" s="23">
        <v>3.5000000000000003E-2</v>
      </c>
      <c r="D88" s="22">
        <v>20.11</v>
      </c>
      <c r="E88" s="24">
        <v>0.42952546296296296</v>
      </c>
      <c r="I88" s="24">
        <v>0.42952546296296296</v>
      </c>
      <c r="J88" s="22">
        <v>0</v>
      </c>
      <c r="K88" s="22">
        <v>1546283800</v>
      </c>
      <c r="L88" s="22" t="s">
        <v>111</v>
      </c>
      <c r="M88" s="22" t="s">
        <v>111</v>
      </c>
      <c r="N88" s="22">
        <v>0</v>
      </c>
      <c r="O88" s="22">
        <v>2.84</v>
      </c>
      <c r="P88" s="22">
        <v>55.29</v>
      </c>
      <c r="Q88" s="22">
        <v>24.88</v>
      </c>
      <c r="R88" s="22" t="s">
        <v>111</v>
      </c>
    </row>
    <row r="89" spans="1:18" x14ac:dyDescent="0.2">
      <c r="A89" s="22" t="s">
        <v>988</v>
      </c>
      <c r="B89" s="22" t="s">
        <v>989</v>
      </c>
      <c r="C89" s="23">
        <v>-0.10009999999999999</v>
      </c>
      <c r="D89" s="22">
        <v>14.11</v>
      </c>
      <c r="E89" s="22" t="s">
        <v>111</v>
      </c>
      <c r="I89" s="22" t="s">
        <v>111</v>
      </c>
      <c r="J89" s="22">
        <v>0</v>
      </c>
      <c r="K89" s="22">
        <v>3296438900</v>
      </c>
      <c r="L89" s="22" t="s">
        <v>111</v>
      </c>
      <c r="M89" s="22" t="s">
        <v>111</v>
      </c>
      <c r="N89" s="22">
        <v>0</v>
      </c>
      <c r="O89" s="22">
        <v>40.69</v>
      </c>
      <c r="P89" s="22">
        <v>55.37</v>
      </c>
      <c r="Q89" s="22">
        <v>17.52</v>
      </c>
      <c r="R89" s="22" t="s">
        <v>111</v>
      </c>
    </row>
    <row r="90" spans="1:18" x14ac:dyDescent="0.2">
      <c r="A90" s="22" t="s">
        <v>204</v>
      </c>
      <c r="B90" s="22" t="s">
        <v>16</v>
      </c>
      <c r="C90" s="23">
        <v>5.45E-2</v>
      </c>
      <c r="D90" s="22">
        <v>21.1</v>
      </c>
      <c r="E90" s="24">
        <v>0.47238425925925925</v>
      </c>
      <c r="I90" s="24">
        <v>0.47550925925925924</v>
      </c>
      <c r="J90" s="22">
        <v>0</v>
      </c>
      <c r="K90" s="22">
        <v>3824723300</v>
      </c>
      <c r="L90" s="22" t="s">
        <v>111</v>
      </c>
      <c r="M90" s="22" t="s">
        <v>111</v>
      </c>
      <c r="N90" s="22">
        <v>0</v>
      </c>
      <c r="O90" s="22">
        <v>4.8499999999999996</v>
      </c>
      <c r="P90" s="22">
        <v>90.63</v>
      </c>
      <c r="Q90" s="22">
        <v>28.59</v>
      </c>
      <c r="R90" s="22" t="s">
        <v>111</v>
      </c>
    </row>
    <row r="91" spans="1:18" x14ac:dyDescent="0.2">
      <c r="A91" s="22" t="s">
        <v>290</v>
      </c>
      <c r="B91" s="22" t="s">
        <v>291</v>
      </c>
      <c r="C91" s="23">
        <v>-9.98E-2</v>
      </c>
      <c r="D91" s="22">
        <v>20.39</v>
      </c>
      <c r="E91" s="22" t="s">
        <v>111</v>
      </c>
      <c r="I91" s="22" t="s">
        <v>111</v>
      </c>
      <c r="J91" s="22">
        <v>0</v>
      </c>
      <c r="K91" s="22">
        <v>3856870500</v>
      </c>
      <c r="L91" s="22" t="s">
        <v>111</v>
      </c>
      <c r="M91" s="22" t="s">
        <v>111</v>
      </c>
      <c r="N91" s="22">
        <v>0</v>
      </c>
      <c r="O91" s="22">
        <v>0.96</v>
      </c>
      <c r="P91" s="22">
        <v>34.840000000000003</v>
      </c>
      <c r="Q91" s="22">
        <v>15.22</v>
      </c>
      <c r="R91" s="22" t="s">
        <v>111</v>
      </c>
    </row>
    <row r="92" spans="1:18" x14ac:dyDescent="0.2">
      <c r="A92" s="22" t="s">
        <v>613</v>
      </c>
      <c r="B92" s="22" t="s">
        <v>614</v>
      </c>
      <c r="C92" s="23">
        <v>7.8399999999999997E-2</v>
      </c>
      <c r="D92" s="22">
        <v>58.76</v>
      </c>
      <c r="E92" s="24">
        <v>0.40940972222222222</v>
      </c>
      <c r="I92" s="24">
        <v>0.60261574074074076</v>
      </c>
      <c r="J92" s="22">
        <v>0</v>
      </c>
      <c r="K92" s="22">
        <v>6959212700</v>
      </c>
      <c r="L92" s="22" t="s">
        <v>111</v>
      </c>
      <c r="M92" s="22" t="s">
        <v>111</v>
      </c>
      <c r="N92" s="22">
        <v>0</v>
      </c>
      <c r="O92" s="22">
        <v>42.29</v>
      </c>
      <c r="P92" s="22">
        <v>96.39</v>
      </c>
      <c r="Q92" s="22">
        <v>12.17</v>
      </c>
      <c r="R92" s="22" t="s">
        <v>111</v>
      </c>
    </row>
    <row r="93" spans="1:18" x14ac:dyDescent="0.2">
      <c r="A93" s="22" t="s">
        <v>3885</v>
      </c>
      <c r="B93" s="22" t="s">
        <v>3884</v>
      </c>
      <c r="C93" s="23">
        <v>5.7000000000000002E-2</v>
      </c>
      <c r="D93" s="22">
        <v>11.5</v>
      </c>
      <c r="E93" s="24">
        <v>0.47620370370370368</v>
      </c>
      <c r="I93" s="24">
        <v>0.544525462962963</v>
      </c>
      <c r="J93" s="22">
        <v>0</v>
      </c>
      <c r="K93" s="22">
        <v>5762329100</v>
      </c>
      <c r="L93" s="22" t="s">
        <v>111</v>
      </c>
      <c r="M93" s="22" t="s">
        <v>111</v>
      </c>
      <c r="N93" s="22">
        <v>0</v>
      </c>
      <c r="O93" s="22">
        <v>34.369999999999997</v>
      </c>
      <c r="P93" s="22">
        <v>94.34</v>
      </c>
      <c r="Q93" s="22">
        <v>25.98</v>
      </c>
      <c r="R93" s="22" t="s">
        <v>111</v>
      </c>
    </row>
    <row r="94" spans="1:18" x14ac:dyDescent="0.2">
      <c r="A94" s="22" t="s">
        <v>837</v>
      </c>
      <c r="B94" s="22" t="s">
        <v>838</v>
      </c>
      <c r="C94" s="23">
        <v>-9.6699999999999994E-2</v>
      </c>
      <c r="D94" s="22">
        <v>27.09</v>
      </c>
      <c r="E94" s="22" t="s">
        <v>111</v>
      </c>
      <c r="I94" s="22" t="s">
        <v>111</v>
      </c>
      <c r="J94" s="22">
        <v>0</v>
      </c>
      <c r="K94" s="22">
        <v>11144341000</v>
      </c>
      <c r="L94" s="22" t="s">
        <v>111</v>
      </c>
      <c r="M94" s="22" t="s">
        <v>111</v>
      </c>
      <c r="N94" s="22">
        <v>0</v>
      </c>
      <c r="O94" s="22">
        <v>48.89</v>
      </c>
      <c r="P94" s="22">
        <v>31.45</v>
      </c>
      <c r="Q94" s="22">
        <v>32.21</v>
      </c>
      <c r="R94" s="22" t="s">
        <v>111</v>
      </c>
    </row>
    <row r="95" spans="1:18" x14ac:dyDescent="0.2">
      <c r="A95" s="22" t="s">
        <v>531</v>
      </c>
      <c r="B95" s="22" t="s">
        <v>532</v>
      </c>
      <c r="C95" s="23">
        <v>-1.2E-2</v>
      </c>
      <c r="D95" s="22">
        <v>7.39</v>
      </c>
      <c r="E95" s="24">
        <v>0.41883101851851851</v>
      </c>
      <c r="I95" s="24">
        <v>0.41883101851851851</v>
      </c>
      <c r="J95" s="22">
        <v>0</v>
      </c>
      <c r="K95" s="22">
        <v>2977532000</v>
      </c>
      <c r="L95" s="22" t="s">
        <v>111</v>
      </c>
      <c r="M95" s="22" t="s">
        <v>111</v>
      </c>
      <c r="N95" s="22">
        <v>0</v>
      </c>
      <c r="O95" s="22">
        <v>3.32</v>
      </c>
      <c r="P95" s="22">
        <v>17.62</v>
      </c>
      <c r="Q95" s="22">
        <v>17.22</v>
      </c>
      <c r="R95" s="22" t="s">
        <v>111</v>
      </c>
    </row>
    <row r="96" spans="1:18" x14ac:dyDescent="0.2">
      <c r="A96" s="22" t="s">
        <v>930</v>
      </c>
      <c r="B96" s="22" t="s">
        <v>931</v>
      </c>
      <c r="C96" s="23">
        <v>2.7699999999999999E-2</v>
      </c>
      <c r="D96" s="22">
        <v>7.05</v>
      </c>
      <c r="E96" s="24">
        <v>0.42318287037037039</v>
      </c>
      <c r="I96" s="24">
        <v>0.42318287037037039</v>
      </c>
      <c r="J96" s="22">
        <v>0</v>
      </c>
      <c r="K96" s="22">
        <v>3632322000</v>
      </c>
      <c r="L96" s="22" t="s">
        <v>111</v>
      </c>
      <c r="M96" s="22" t="s">
        <v>111</v>
      </c>
      <c r="N96" s="22">
        <v>0</v>
      </c>
      <c r="O96" s="22">
        <v>5.42</v>
      </c>
      <c r="P96" s="22">
        <v>74.41</v>
      </c>
      <c r="Q96" s="22">
        <v>29.72</v>
      </c>
      <c r="R96" s="22" t="s">
        <v>111</v>
      </c>
    </row>
    <row r="97" spans="1:18" x14ac:dyDescent="0.2">
      <c r="A97" s="22" t="s">
        <v>2988</v>
      </c>
      <c r="B97" s="22" t="s">
        <v>2987</v>
      </c>
      <c r="C97" s="23">
        <v>-0.1</v>
      </c>
      <c r="D97" s="22">
        <v>22.5</v>
      </c>
      <c r="E97" s="22" t="s">
        <v>111</v>
      </c>
      <c r="I97" s="22" t="s">
        <v>111</v>
      </c>
      <c r="J97" s="22">
        <v>0</v>
      </c>
      <c r="K97" s="22">
        <v>28857736000</v>
      </c>
      <c r="L97" s="22" t="s">
        <v>111</v>
      </c>
      <c r="M97" s="22" t="s">
        <v>111</v>
      </c>
      <c r="N97" s="22">
        <v>0</v>
      </c>
      <c r="O97" s="22">
        <v>7.83</v>
      </c>
      <c r="P97" s="22">
        <v>22.72</v>
      </c>
      <c r="Q97" s="22">
        <v>40.119999999999997</v>
      </c>
      <c r="R97" s="22" t="s">
        <v>111</v>
      </c>
    </row>
    <row r="98" spans="1:18" x14ac:dyDescent="0.2">
      <c r="A98" s="22" t="s">
        <v>3805</v>
      </c>
      <c r="B98" s="22" t="s">
        <v>3804</v>
      </c>
      <c r="C98" s="23">
        <v>7.7899999999999997E-2</v>
      </c>
      <c r="D98" s="22">
        <v>11.9</v>
      </c>
      <c r="E98" s="24">
        <v>0.39583333333333331</v>
      </c>
      <c r="I98" s="24">
        <v>0.62016203703703698</v>
      </c>
      <c r="J98" s="22">
        <v>0</v>
      </c>
      <c r="K98" s="22">
        <v>7483913700</v>
      </c>
      <c r="L98" s="22" t="s">
        <v>111</v>
      </c>
      <c r="M98" s="22" t="s">
        <v>111</v>
      </c>
      <c r="N98" s="22">
        <v>0</v>
      </c>
      <c r="O98" s="22">
        <v>22.51</v>
      </c>
      <c r="P98" s="22">
        <v>85.48</v>
      </c>
      <c r="Q98" s="22">
        <v>23.61</v>
      </c>
      <c r="R98" s="22" t="s">
        <v>111</v>
      </c>
    </row>
    <row r="99" spans="1:18" x14ac:dyDescent="0.2">
      <c r="A99" s="22" t="s">
        <v>2980</v>
      </c>
      <c r="B99" s="22" t="s">
        <v>2979</v>
      </c>
      <c r="C99" s="23">
        <v>5.8799999999999998E-2</v>
      </c>
      <c r="D99" s="22">
        <v>2.7</v>
      </c>
      <c r="E99" s="24">
        <v>0.40346064814814814</v>
      </c>
      <c r="I99" s="24">
        <v>0.40346064814814814</v>
      </c>
      <c r="J99" s="22">
        <v>0</v>
      </c>
      <c r="K99" s="22">
        <v>9187019700</v>
      </c>
      <c r="L99" s="22" t="s">
        <v>111</v>
      </c>
      <c r="M99" s="22" t="s">
        <v>111</v>
      </c>
      <c r="N99" s="22">
        <v>0</v>
      </c>
      <c r="O99" s="22">
        <v>18.84</v>
      </c>
      <c r="P99" s="22">
        <v>61.12</v>
      </c>
      <c r="Q99" s="22">
        <v>8.8800000000000008</v>
      </c>
      <c r="R99" s="22" t="s">
        <v>111</v>
      </c>
    </row>
    <row r="100" spans="1:18" x14ac:dyDescent="0.2">
      <c r="A100" s="22" t="s">
        <v>1148</v>
      </c>
      <c r="B100" s="22" t="s">
        <v>1149</v>
      </c>
      <c r="C100" s="23">
        <v>4.0399999999999998E-2</v>
      </c>
      <c r="D100" s="22">
        <v>7.72</v>
      </c>
      <c r="E100" s="24">
        <v>0.58696759259259257</v>
      </c>
      <c r="I100" s="24">
        <v>0.58696759259259257</v>
      </c>
      <c r="J100" s="22">
        <v>0</v>
      </c>
      <c r="K100" s="22">
        <v>13325990900</v>
      </c>
      <c r="L100" s="22" t="s">
        <v>111</v>
      </c>
      <c r="M100" s="22" t="s">
        <v>111</v>
      </c>
      <c r="N100" s="22">
        <v>0</v>
      </c>
      <c r="O100" s="22">
        <v>22.62</v>
      </c>
      <c r="P100" s="22">
        <v>63.61</v>
      </c>
      <c r="Q100" s="22">
        <v>27.88</v>
      </c>
      <c r="R100" s="22" t="s">
        <v>111</v>
      </c>
    </row>
    <row r="101" spans="1:18" x14ac:dyDescent="0.2">
      <c r="A101" s="22" t="s">
        <v>818</v>
      </c>
      <c r="B101" s="22" t="s">
        <v>1894</v>
      </c>
      <c r="C101" s="23">
        <v>7.7799999999999994E-2</v>
      </c>
      <c r="D101" s="22">
        <v>5.96</v>
      </c>
      <c r="E101" s="24">
        <v>0.39583333333333331</v>
      </c>
      <c r="I101" s="24">
        <v>0.62033564814814812</v>
      </c>
      <c r="J101" s="22">
        <v>0</v>
      </c>
      <c r="K101" s="22">
        <v>7488527800</v>
      </c>
      <c r="L101" s="22" t="s">
        <v>111</v>
      </c>
      <c r="M101" s="22" t="s">
        <v>111</v>
      </c>
      <c r="N101" s="22">
        <v>0</v>
      </c>
      <c r="O101" s="22">
        <v>30.4</v>
      </c>
      <c r="P101" s="22">
        <v>90.05</v>
      </c>
      <c r="Q101" s="22">
        <v>20.54</v>
      </c>
      <c r="R101" s="22" t="s">
        <v>111</v>
      </c>
    </row>
    <row r="102" spans="1:18" x14ac:dyDescent="0.2">
      <c r="A102" s="22" t="s">
        <v>88</v>
      </c>
      <c r="B102" s="22" t="s">
        <v>89</v>
      </c>
      <c r="C102" s="23">
        <v>3.15E-2</v>
      </c>
      <c r="D102" s="22">
        <v>21.92</v>
      </c>
      <c r="E102" s="24">
        <v>0.41740740740740739</v>
      </c>
      <c r="I102" s="24">
        <v>0.41740740740740739</v>
      </c>
      <c r="J102" s="22">
        <v>0</v>
      </c>
      <c r="K102" s="22">
        <v>4550459000</v>
      </c>
      <c r="L102" s="22" t="s">
        <v>111</v>
      </c>
      <c r="M102" s="22" t="s">
        <v>111</v>
      </c>
      <c r="N102" s="22">
        <v>0</v>
      </c>
      <c r="O102" s="22">
        <v>11.27</v>
      </c>
      <c r="P102" s="22">
        <v>80.8</v>
      </c>
      <c r="Q102" s="22">
        <v>22.85</v>
      </c>
      <c r="R102" s="22" t="s">
        <v>111</v>
      </c>
    </row>
    <row r="103" spans="1:18" x14ac:dyDescent="0.2">
      <c r="A103" s="22" t="s">
        <v>1675</v>
      </c>
      <c r="B103" s="22" t="s">
        <v>1676</v>
      </c>
      <c r="C103" s="23">
        <v>2.6100000000000002E-2</v>
      </c>
      <c r="D103" s="22">
        <v>5.5</v>
      </c>
      <c r="E103" s="24">
        <v>0.39913194444444444</v>
      </c>
      <c r="I103" s="24">
        <v>0.47880787037037037</v>
      </c>
      <c r="J103" s="22">
        <v>0</v>
      </c>
      <c r="K103" s="22">
        <v>8901040400</v>
      </c>
      <c r="L103" s="22" t="s">
        <v>111</v>
      </c>
      <c r="M103" s="22" t="s">
        <v>111</v>
      </c>
      <c r="N103" s="22">
        <v>0</v>
      </c>
      <c r="O103" s="22">
        <v>7.76</v>
      </c>
      <c r="P103" s="22">
        <v>66.790000000000006</v>
      </c>
      <c r="Q103" s="22">
        <v>35.42</v>
      </c>
      <c r="R103" s="22" t="s">
        <v>111</v>
      </c>
    </row>
    <row r="104" spans="1:18" x14ac:dyDescent="0.2">
      <c r="A104" s="22" t="s">
        <v>420</v>
      </c>
      <c r="B104" s="22" t="s">
        <v>421</v>
      </c>
      <c r="C104" s="23">
        <v>3.7499999999999999E-2</v>
      </c>
      <c r="D104" s="22">
        <v>5.25</v>
      </c>
      <c r="E104" s="24">
        <v>0.45126157407407408</v>
      </c>
      <c r="I104" s="24">
        <v>0.45126157407407408</v>
      </c>
      <c r="J104" s="22">
        <v>0</v>
      </c>
      <c r="K104" s="22">
        <v>2590260200</v>
      </c>
      <c r="L104" s="22" t="s">
        <v>111</v>
      </c>
      <c r="M104" s="22" t="s">
        <v>111</v>
      </c>
      <c r="N104" s="22">
        <v>0</v>
      </c>
      <c r="O104" s="22">
        <v>1</v>
      </c>
      <c r="P104" s="22">
        <v>82.05</v>
      </c>
      <c r="Q104" s="22">
        <v>20.66</v>
      </c>
      <c r="R104" s="22" t="s">
        <v>111</v>
      </c>
    </row>
    <row r="105" spans="1:18" x14ac:dyDescent="0.2">
      <c r="A105" s="22" t="s">
        <v>3779</v>
      </c>
      <c r="B105" s="22" t="s">
        <v>3778</v>
      </c>
      <c r="C105" s="23">
        <v>4.1000000000000002E-2</v>
      </c>
      <c r="D105" s="22">
        <v>6.6</v>
      </c>
      <c r="E105" s="24">
        <v>0.42844907407407407</v>
      </c>
      <c r="I105" s="24">
        <v>0.60313657407407406</v>
      </c>
      <c r="J105" s="22">
        <v>0</v>
      </c>
      <c r="K105" s="22">
        <v>8457570600</v>
      </c>
      <c r="L105" s="22" t="s">
        <v>111</v>
      </c>
      <c r="M105" s="22" t="s">
        <v>111</v>
      </c>
      <c r="N105" s="22">
        <v>0</v>
      </c>
      <c r="O105" s="22">
        <v>57.76</v>
      </c>
      <c r="P105" s="22">
        <v>91.96</v>
      </c>
      <c r="Q105" s="22">
        <v>23.07</v>
      </c>
      <c r="R105" s="22" t="s">
        <v>111</v>
      </c>
    </row>
    <row r="106" spans="1:18" x14ac:dyDescent="0.2">
      <c r="A106" s="22" t="s">
        <v>1281</v>
      </c>
      <c r="B106" s="22" t="s">
        <v>1282</v>
      </c>
      <c r="C106" s="23">
        <v>4.82E-2</v>
      </c>
      <c r="D106" s="22">
        <v>38.020000000000003</v>
      </c>
      <c r="E106" s="24">
        <v>0.41900462962962964</v>
      </c>
      <c r="I106" s="24">
        <v>0.41900462962962964</v>
      </c>
      <c r="J106" s="22">
        <v>0</v>
      </c>
      <c r="K106" s="22">
        <v>7683960500</v>
      </c>
      <c r="L106" s="22" t="s">
        <v>111</v>
      </c>
      <c r="M106" s="22" t="s">
        <v>111</v>
      </c>
      <c r="N106" s="22">
        <v>0</v>
      </c>
      <c r="O106" s="22">
        <v>15.33</v>
      </c>
      <c r="P106" s="22">
        <v>77.260000000000005</v>
      </c>
      <c r="Q106" s="22">
        <v>12.98</v>
      </c>
      <c r="R106" s="22" t="s">
        <v>111</v>
      </c>
    </row>
    <row r="107" spans="1:18" x14ac:dyDescent="0.2">
      <c r="A107" s="22" t="s">
        <v>4164</v>
      </c>
      <c r="B107" s="22" t="s">
        <v>4163</v>
      </c>
      <c r="C107" s="23">
        <v>-0.1</v>
      </c>
      <c r="D107" s="22">
        <v>16.11</v>
      </c>
      <c r="E107" s="22" t="s">
        <v>111</v>
      </c>
      <c r="I107" s="22" t="s">
        <v>111</v>
      </c>
      <c r="J107" s="22">
        <v>0</v>
      </c>
      <c r="K107" s="22">
        <v>28244672000</v>
      </c>
      <c r="L107" s="22" t="s">
        <v>111</v>
      </c>
      <c r="M107" s="22" t="s">
        <v>111</v>
      </c>
      <c r="N107" s="22">
        <v>0</v>
      </c>
      <c r="O107" s="22">
        <v>27.39</v>
      </c>
      <c r="P107" s="22">
        <v>20.25</v>
      </c>
      <c r="Q107" s="22">
        <v>13.8</v>
      </c>
      <c r="R107" s="22" t="s">
        <v>111</v>
      </c>
    </row>
    <row r="108" spans="1:18" x14ac:dyDescent="0.2">
      <c r="A108" s="22" t="s">
        <v>456</v>
      </c>
      <c r="B108" s="22" t="s">
        <v>457</v>
      </c>
      <c r="C108" s="23">
        <v>6.4699999999999994E-2</v>
      </c>
      <c r="D108" s="22">
        <v>3.62</v>
      </c>
      <c r="E108" s="24">
        <v>0.41671296296296295</v>
      </c>
      <c r="I108" s="24">
        <v>0.41671296296296295</v>
      </c>
      <c r="J108" s="22">
        <v>0</v>
      </c>
      <c r="K108" s="22">
        <v>2943579100</v>
      </c>
      <c r="L108" s="22" t="s">
        <v>111</v>
      </c>
      <c r="M108" s="22" t="s">
        <v>111</v>
      </c>
      <c r="N108" s="22">
        <v>0</v>
      </c>
      <c r="O108" s="22">
        <v>19.64</v>
      </c>
      <c r="P108" s="22">
        <v>84.85</v>
      </c>
      <c r="Q108" s="22">
        <v>9.61</v>
      </c>
      <c r="R108" s="22" t="s">
        <v>111</v>
      </c>
    </row>
    <row r="109" spans="1:18" x14ac:dyDescent="0.2">
      <c r="A109" s="22" t="s">
        <v>1291</v>
      </c>
      <c r="B109" s="22" t="s">
        <v>1825</v>
      </c>
      <c r="C109" s="23">
        <v>4.6399999999999997E-2</v>
      </c>
      <c r="D109" s="22">
        <v>6.54</v>
      </c>
      <c r="E109" s="24">
        <v>0.41322916666666665</v>
      </c>
      <c r="I109" s="24">
        <v>0.41322916666666665</v>
      </c>
      <c r="J109" s="22">
        <v>0</v>
      </c>
      <c r="K109" s="22">
        <v>5739884600</v>
      </c>
      <c r="L109" s="22" t="s">
        <v>111</v>
      </c>
      <c r="M109" s="22" t="s">
        <v>111</v>
      </c>
      <c r="N109" s="22">
        <v>0</v>
      </c>
      <c r="O109" s="22">
        <v>21.5</v>
      </c>
      <c r="P109" s="22">
        <v>63.51</v>
      </c>
      <c r="Q109" s="22">
        <v>16.54</v>
      </c>
      <c r="R109" s="22" t="s">
        <v>111</v>
      </c>
    </row>
    <row r="110" spans="1:18" x14ac:dyDescent="0.2">
      <c r="A110" s="22" t="s">
        <v>2187</v>
      </c>
      <c r="B110" s="22" t="s">
        <v>2186</v>
      </c>
      <c r="C110" s="23">
        <v>9.74E-2</v>
      </c>
      <c r="D110" s="22">
        <v>6.87</v>
      </c>
      <c r="E110" s="24">
        <v>0.39687499999999998</v>
      </c>
      <c r="I110" s="24">
        <v>0.62225694444444446</v>
      </c>
      <c r="J110" s="22">
        <v>0</v>
      </c>
      <c r="K110" s="22">
        <v>4382869300</v>
      </c>
      <c r="L110" s="22" t="s">
        <v>111</v>
      </c>
      <c r="M110" s="22" t="s">
        <v>111</v>
      </c>
      <c r="N110" s="22">
        <v>0</v>
      </c>
      <c r="O110" s="22">
        <v>6.17</v>
      </c>
      <c r="P110" s="22">
        <v>99.27</v>
      </c>
      <c r="Q110" s="22">
        <v>25.74</v>
      </c>
      <c r="R110" s="22" t="s">
        <v>111</v>
      </c>
    </row>
    <row r="111" spans="1:18" x14ac:dyDescent="0.2">
      <c r="A111" s="22" t="s">
        <v>4226</v>
      </c>
      <c r="B111" s="22" t="s">
        <v>4225</v>
      </c>
      <c r="C111" s="23">
        <v>8.0699999999999994E-2</v>
      </c>
      <c r="D111" s="22">
        <v>12.85</v>
      </c>
      <c r="E111" s="24">
        <v>0.39878472222222222</v>
      </c>
      <c r="I111" s="24">
        <v>0.62085648148148154</v>
      </c>
      <c r="J111" s="22">
        <v>0</v>
      </c>
      <c r="K111" s="22">
        <v>13971307000</v>
      </c>
      <c r="L111" s="22" t="s">
        <v>111</v>
      </c>
      <c r="M111" s="22" t="s">
        <v>111</v>
      </c>
      <c r="N111" s="22">
        <v>0</v>
      </c>
      <c r="O111" s="22">
        <v>19.63</v>
      </c>
      <c r="P111" s="22">
        <v>93.16</v>
      </c>
      <c r="Q111" s="22">
        <v>28.76</v>
      </c>
      <c r="R111" s="22" t="s">
        <v>111</v>
      </c>
    </row>
    <row r="112" spans="1:18" x14ac:dyDescent="0.2">
      <c r="A112" s="22" t="s">
        <v>537</v>
      </c>
      <c r="B112" s="22" t="s">
        <v>538</v>
      </c>
      <c r="C112" s="23">
        <v>5.7700000000000001E-2</v>
      </c>
      <c r="D112" s="22">
        <v>15.58</v>
      </c>
      <c r="E112" s="24">
        <v>0.45189814814814816</v>
      </c>
      <c r="I112" s="24">
        <v>0.45189814814814816</v>
      </c>
      <c r="J112" s="22">
        <v>0</v>
      </c>
      <c r="K112" s="22">
        <v>7683499800</v>
      </c>
      <c r="L112" s="22" t="s">
        <v>111</v>
      </c>
      <c r="M112" s="22" t="s">
        <v>111</v>
      </c>
      <c r="N112" s="22">
        <v>0</v>
      </c>
      <c r="O112" s="22">
        <v>9.4</v>
      </c>
      <c r="P112" s="22">
        <v>55.04</v>
      </c>
      <c r="Q112" s="22">
        <v>24.66</v>
      </c>
      <c r="R112" s="22" t="s">
        <v>111</v>
      </c>
    </row>
    <row r="113" spans="1:18" x14ac:dyDescent="0.2">
      <c r="A113" s="22" t="s">
        <v>2475</v>
      </c>
      <c r="B113" s="22" t="s">
        <v>2474</v>
      </c>
      <c r="C113" s="23">
        <v>4.0899999999999999E-2</v>
      </c>
      <c r="D113" s="22">
        <v>4.33</v>
      </c>
      <c r="E113" s="24">
        <v>0.40434027777777776</v>
      </c>
      <c r="I113" s="24">
        <v>0.40434027777777776</v>
      </c>
      <c r="J113" s="22">
        <v>0</v>
      </c>
      <c r="K113" s="22">
        <v>1872620100</v>
      </c>
      <c r="L113" s="22" t="s">
        <v>111</v>
      </c>
      <c r="M113" s="22" t="s">
        <v>111</v>
      </c>
      <c r="N113" s="22">
        <v>0</v>
      </c>
      <c r="O113" s="22">
        <v>38.950000000000003</v>
      </c>
      <c r="P113" s="22">
        <v>76.12</v>
      </c>
      <c r="Q113" s="22">
        <v>27.68</v>
      </c>
      <c r="R113" s="22" t="s">
        <v>111</v>
      </c>
    </row>
    <row r="114" spans="1:18" x14ac:dyDescent="0.2">
      <c r="A114" s="22" t="s">
        <v>3735</v>
      </c>
      <c r="B114" s="22" t="s">
        <v>3734</v>
      </c>
      <c r="C114" s="23">
        <v>-9.98E-2</v>
      </c>
      <c r="D114" s="22">
        <v>11.9</v>
      </c>
      <c r="E114" s="22" t="s">
        <v>111</v>
      </c>
      <c r="I114" s="22" t="s">
        <v>111</v>
      </c>
      <c r="J114" s="22">
        <v>0</v>
      </c>
      <c r="K114" s="22">
        <v>2856922300</v>
      </c>
      <c r="L114" s="22" t="s">
        <v>111</v>
      </c>
      <c r="M114" s="22" t="s">
        <v>111</v>
      </c>
      <c r="N114" s="22">
        <v>0</v>
      </c>
      <c r="O114" s="22">
        <v>0.71</v>
      </c>
      <c r="P114" s="22">
        <v>46.81</v>
      </c>
      <c r="Q114" s="22">
        <v>18.96</v>
      </c>
      <c r="R114" s="22" t="s">
        <v>111</v>
      </c>
    </row>
    <row r="115" spans="1:18" x14ac:dyDescent="0.2">
      <c r="A115" s="22" t="s">
        <v>5846</v>
      </c>
      <c r="B115" s="22" t="s">
        <v>5845</v>
      </c>
      <c r="C115" s="23">
        <v>9.7199999999999995E-2</v>
      </c>
      <c r="D115" s="22">
        <v>2.71</v>
      </c>
      <c r="E115" s="24">
        <v>0.40809027777777779</v>
      </c>
      <c r="I115" s="24">
        <v>0.61291666666666667</v>
      </c>
      <c r="J115" s="22">
        <v>0</v>
      </c>
      <c r="K115" s="22">
        <v>15856904000</v>
      </c>
      <c r="L115" s="22" t="s">
        <v>111</v>
      </c>
      <c r="M115" s="22" t="s">
        <v>111</v>
      </c>
      <c r="N115" s="22">
        <v>0</v>
      </c>
      <c r="O115" s="22">
        <v>4.12</v>
      </c>
      <c r="P115" s="22">
        <v>99.07</v>
      </c>
      <c r="Q115" s="22">
        <v>24.06</v>
      </c>
      <c r="R115" s="22" t="s">
        <v>111</v>
      </c>
    </row>
    <row r="116" spans="1:18" x14ac:dyDescent="0.2">
      <c r="A116" s="22" t="s">
        <v>1951</v>
      </c>
      <c r="B116" s="22" t="s">
        <v>1950</v>
      </c>
      <c r="C116" s="23">
        <v>-2.4299999999999999E-2</v>
      </c>
      <c r="D116" s="22">
        <v>12.86</v>
      </c>
      <c r="E116" s="24">
        <v>0.39635416666666667</v>
      </c>
      <c r="I116" s="24">
        <v>0.39635416666666667</v>
      </c>
      <c r="J116" s="22">
        <v>0</v>
      </c>
      <c r="K116" s="22">
        <v>851577460</v>
      </c>
      <c r="L116" s="22" t="s">
        <v>111</v>
      </c>
      <c r="M116" s="22" t="s">
        <v>111</v>
      </c>
      <c r="N116" s="22">
        <v>0</v>
      </c>
      <c r="O116" s="22">
        <v>9.6999999999999993</v>
      </c>
      <c r="P116" s="22">
        <v>34.76</v>
      </c>
      <c r="Q116" s="22">
        <v>39.6</v>
      </c>
      <c r="R116" s="22" t="s">
        <v>111</v>
      </c>
    </row>
    <row r="117" spans="1:18" x14ac:dyDescent="0.2">
      <c r="A117" s="22" t="s">
        <v>1816</v>
      </c>
      <c r="B117" s="22" t="s">
        <v>1817</v>
      </c>
      <c r="C117" s="23">
        <v>-9.9099999999999994E-2</v>
      </c>
      <c r="D117" s="22">
        <v>32.81</v>
      </c>
      <c r="E117" s="22" t="s">
        <v>111</v>
      </c>
      <c r="I117" s="22" t="s">
        <v>111</v>
      </c>
      <c r="J117" s="22">
        <v>0</v>
      </c>
      <c r="K117" s="22">
        <v>656200000</v>
      </c>
      <c r="L117" s="22" t="s">
        <v>111</v>
      </c>
      <c r="M117" s="22" t="s">
        <v>111</v>
      </c>
      <c r="N117" s="22">
        <v>0</v>
      </c>
      <c r="O117" s="22">
        <v>1.63</v>
      </c>
      <c r="P117" s="22">
        <v>7.92</v>
      </c>
      <c r="Q117" s="22">
        <v>35.68</v>
      </c>
      <c r="R117" s="22" t="s">
        <v>111</v>
      </c>
    </row>
    <row r="118" spans="1:18" x14ac:dyDescent="0.2">
      <c r="A118" s="22" t="s">
        <v>11735</v>
      </c>
      <c r="B118" s="22" t="s">
        <v>11734</v>
      </c>
      <c r="C118" s="23">
        <v>7.8799999999999995E-2</v>
      </c>
      <c r="D118" s="22">
        <v>13.15</v>
      </c>
      <c r="E118" s="24">
        <v>0.39635416666666667</v>
      </c>
      <c r="I118" s="24">
        <v>0.62173611111111116</v>
      </c>
      <c r="J118" s="22">
        <v>0</v>
      </c>
      <c r="K118" s="22">
        <v>13491905000</v>
      </c>
      <c r="L118" s="22" t="s">
        <v>111</v>
      </c>
      <c r="M118" s="22" t="s">
        <v>111</v>
      </c>
      <c r="N118" s="22">
        <v>0</v>
      </c>
      <c r="O118" s="22">
        <v>39.020000000000003</v>
      </c>
      <c r="P118" s="22">
        <v>94.46</v>
      </c>
      <c r="Q118" s="22">
        <v>8.6300000000000008</v>
      </c>
      <c r="R118" s="22" t="s">
        <v>111</v>
      </c>
    </row>
    <row r="119" spans="1:18" x14ac:dyDescent="0.2">
      <c r="A119" s="22" t="s">
        <v>2429</v>
      </c>
      <c r="B119" s="22" t="s">
        <v>2428</v>
      </c>
      <c r="C119" s="23">
        <v>5.4800000000000001E-2</v>
      </c>
      <c r="D119" s="22">
        <v>5.2</v>
      </c>
      <c r="E119" s="24">
        <v>0.47412037037037036</v>
      </c>
      <c r="I119" s="24">
        <v>0.55106481481481484</v>
      </c>
      <c r="J119" s="22">
        <v>0</v>
      </c>
      <c r="K119" s="22">
        <v>14296504000</v>
      </c>
      <c r="L119" s="22" t="s">
        <v>111</v>
      </c>
      <c r="M119" s="22" t="s">
        <v>111</v>
      </c>
      <c r="N119" s="22">
        <v>0</v>
      </c>
      <c r="O119" s="22">
        <v>70.599999999999994</v>
      </c>
      <c r="P119" s="22">
        <v>92.85</v>
      </c>
      <c r="Q119" s="22">
        <v>5.73</v>
      </c>
      <c r="R119" s="22" t="s">
        <v>111</v>
      </c>
    </row>
    <row r="120" spans="1:18" x14ac:dyDescent="0.2">
      <c r="A120" s="22" t="s">
        <v>196</v>
      </c>
      <c r="B120" s="22" t="s">
        <v>197</v>
      </c>
      <c r="C120" s="23">
        <v>5.6899999999999999E-2</v>
      </c>
      <c r="D120" s="22">
        <v>3.53</v>
      </c>
      <c r="E120" s="24">
        <v>0.40693287037037035</v>
      </c>
      <c r="I120" s="24">
        <v>0.55594907407407412</v>
      </c>
      <c r="J120" s="22">
        <v>0</v>
      </c>
      <c r="K120" s="22">
        <v>3917703100</v>
      </c>
      <c r="L120" s="22" t="s">
        <v>111</v>
      </c>
      <c r="M120" s="22" t="s">
        <v>111</v>
      </c>
      <c r="N120" s="22">
        <v>0</v>
      </c>
      <c r="O120" s="22">
        <v>52.67</v>
      </c>
      <c r="P120" s="22">
        <v>78.400000000000006</v>
      </c>
      <c r="Q120" s="22">
        <v>13.17</v>
      </c>
      <c r="R120" s="22" t="s">
        <v>111</v>
      </c>
    </row>
    <row r="121" spans="1:18" x14ac:dyDescent="0.2">
      <c r="A121" s="22" t="s">
        <v>11427</v>
      </c>
      <c r="B121" s="22" t="s">
        <v>11426</v>
      </c>
      <c r="C121" s="23">
        <v>5.2499999999999998E-2</v>
      </c>
      <c r="D121" s="22">
        <v>4.8099999999999996</v>
      </c>
      <c r="E121" s="24">
        <v>0.60547453703703702</v>
      </c>
      <c r="I121" s="24">
        <v>0.6073263888888889</v>
      </c>
      <c r="J121" s="22">
        <v>0</v>
      </c>
      <c r="K121" s="22">
        <v>7300429600</v>
      </c>
      <c r="L121" s="22" t="s">
        <v>111</v>
      </c>
      <c r="M121" s="22" t="s">
        <v>111</v>
      </c>
      <c r="N121" s="22">
        <v>0</v>
      </c>
      <c r="O121" s="22">
        <v>53.82</v>
      </c>
      <c r="P121" s="22">
        <v>95.31</v>
      </c>
      <c r="Q121" s="22">
        <v>7.63</v>
      </c>
      <c r="R121" s="22" t="s">
        <v>111</v>
      </c>
    </row>
    <row r="122" spans="1:18" x14ac:dyDescent="0.2">
      <c r="A122" s="22" t="s">
        <v>2264</v>
      </c>
      <c r="B122" s="22" t="s">
        <v>2263</v>
      </c>
      <c r="C122" s="23">
        <v>3.8199999999999998E-2</v>
      </c>
      <c r="D122" s="22">
        <v>5.71</v>
      </c>
      <c r="E122" s="24">
        <v>0.42952546296296296</v>
      </c>
      <c r="I122" s="24">
        <v>0.42952546296296296</v>
      </c>
      <c r="J122" s="22">
        <v>0</v>
      </c>
      <c r="K122" s="22">
        <v>5115326500</v>
      </c>
      <c r="L122" s="22" t="s">
        <v>111</v>
      </c>
      <c r="M122" s="22" t="s">
        <v>111</v>
      </c>
      <c r="N122" s="22">
        <v>0</v>
      </c>
      <c r="O122" s="22">
        <v>29.12</v>
      </c>
      <c r="P122" s="22">
        <v>51.63</v>
      </c>
      <c r="Q122" s="22">
        <v>12.57</v>
      </c>
      <c r="R122" s="22" t="s">
        <v>111</v>
      </c>
    </row>
    <row r="123" spans="1:18" x14ac:dyDescent="0.2">
      <c r="A123" s="22" t="s">
        <v>1769</v>
      </c>
      <c r="B123" s="22" t="s">
        <v>1770</v>
      </c>
      <c r="C123" s="23">
        <v>9.2200000000000004E-2</v>
      </c>
      <c r="D123" s="22">
        <v>15.63</v>
      </c>
      <c r="E123" s="24">
        <v>0.46335648148148151</v>
      </c>
      <c r="I123" s="24">
        <v>0.594212962962963</v>
      </c>
      <c r="J123" s="22">
        <v>0</v>
      </c>
      <c r="K123" s="22">
        <v>16007147000</v>
      </c>
      <c r="L123" s="22" t="s">
        <v>111</v>
      </c>
      <c r="M123" s="22" t="s">
        <v>111</v>
      </c>
      <c r="N123" s="22">
        <v>0</v>
      </c>
      <c r="O123" s="22">
        <v>38.200000000000003</v>
      </c>
      <c r="P123" s="22">
        <v>94.34</v>
      </c>
      <c r="Q123" s="22">
        <v>17.420000000000002</v>
      </c>
      <c r="R123" s="22" t="s">
        <v>111</v>
      </c>
    </row>
    <row r="124" spans="1:18" x14ac:dyDescent="0.2">
      <c r="A124" s="22" t="s">
        <v>9777</v>
      </c>
      <c r="B124" s="22" t="s">
        <v>9776</v>
      </c>
      <c r="C124" s="23">
        <v>2.52E-2</v>
      </c>
      <c r="D124" s="22">
        <v>4.47</v>
      </c>
      <c r="E124" s="24">
        <v>0.43466435185185187</v>
      </c>
      <c r="I124" s="24">
        <v>0.43466435185185187</v>
      </c>
      <c r="J124" s="22">
        <v>0</v>
      </c>
      <c r="K124" s="22">
        <v>4334931000</v>
      </c>
      <c r="L124" s="22" t="s">
        <v>111</v>
      </c>
      <c r="M124" s="22" t="s">
        <v>111</v>
      </c>
      <c r="N124" s="22">
        <v>0</v>
      </c>
      <c r="O124" s="22">
        <v>43.06</v>
      </c>
      <c r="P124" s="22">
        <v>37.58</v>
      </c>
      <c r="Q124" s="22">
        <v>6.48</v>
      </c>
      <c r="R124" s="22" t="s">
        <v>111</v>
      </c>
    </row>
    <row r="125" spans="1:18" x14ac:dyDescent="0.2">
      <c r="A125" s="22" t="s">
        <v>3573</v>
      </c>
      <c r="B125" s="22" t="s">
        <v>3572</v>
      </c>
      <c r="C125" s="23">
        <v>5.2299999999999999E-2</v>
      </c>
      <c r="D125" s="22">
        <v>4.43</v>
      </c>
      <c r="E125" s="24">
        <v>0.41045138888888888</v>
      </c>
      <c r="I125" s="24">
        <v>0.42844907407407407</v>
      </c>
      <c r="J125" s="22">
        <v>0</v>
      </c>
      <c r="K125" s="22">
        <v>3034117600</v>
      </c>
      <c r="L125" s="22" t="s">
        <v>111</v>
      </c>
      <c r="M125" s="22" t="s">
        <v>111</v>
      </c>
      <c r="N125" s="22">
        <v>0</v>
      </c>
      <c r="O125" s="22">
        <v>21.15</v>
      </c>
      <c r="P125" s="22">
        <v>90.48</v>
      </c>
      <c r="Q125" s="22">
        <v>13.97</v>
      </c>
      <c r="R125" s="22" t="s">
        <v>111</v>
      </c>
    </row>
    <row r="126" spans="1:18" x14ac:dyDescent="0.2">
      <c r="A126" s="22" t="s">
        <v>7393</v>
      </c>
      <c r="B126" s="22" t="s">
        <v>7392</v>
      </c>
      <c r="C126" s="23">
        <v>6.9400000000000003E-2</v>
      </c>
      <c r="D126" s="22">
        <v>17.88</v>
      </c>
      <c r="E126" s="24">
        <v>0.41392361111111109</v>
      </c>
      <c r="I126" s="24">
        <v>0.41392361111111109</v>
      </c>
      <c r="J126" s="22">
        <v>0</v>
      </c>
      <c r="K126" s="22">
        <v>4663420900</v>
      </c>
      <c r="L126" s="22" t="s">
        <v>111</v>
      </c>
      <c r="M126" s="22" t="s">
        <v>111</v>
      </c>
      <c r="N126" s="22">
        <v>0</v>
      </c>
      <c r="O126" s="22">
        <v>46.9</v>
      </c>
      <c r="P126" s="22">
        <v>85.1</v>
      </c>
      <c r="Q126" s="22">
        <v>17.329999999999998</v>
      </c>
      <c r="R126" s="22" t="s">
        <v>111</v>
      </c>
    </row>
    <row r="127" spans="1:18" x14ac:dyDescent="0.2">
      <c r="A127" s="22" t="s">
        <v>1767</v>
      </c>
      <c r="B127" s="22" t="s">
        <v>1768</v>
      </c>
      <c r="C127" s="23">
        <v>2.87E-2</v>
      </c>
      <c r="D127" s="22">
        <v>8.25</v>
      </c>
      <c r="E127" s="24">
        <v>0.41531249999999997</v>
      </c>
      <c r="I127" s="24">
        <v>0.41810185185185184</v>
      </c>
      <c r="J127" s="22">
        <v>0</v>
      </c>
      <c r="K127" s="22">
        <v>3303782600</v>
      </c>
      <c r="L127" s="22" t="s">
        <v>111</v>
      </c>
      <c r="M127" s="22" t="s">
        <v>111</v>
      </c>
      <c r="N127" s="22">
        <v>0</v>
      </c>
      <c r="O127" s="22">
        <v>27.55</v>
      </c>
      <c r="P127" s="22">
        <v>89.55</v>
      </c>
      <c r="Q127" s="22">
        <v>10.68</v>
      </c>
      <c r="R127" s="22" t="s">
        <v>111</v>
      </c>
    </row>
    <row r="128" spans="1:18" x14ac:dyDescent="0.2">
      <c r="A128" s="22" t="s">
        <v>2513</v>
      </c>
      <c r="B128" s="22" t="s">
        <v>2512</v>
      </c>
      <c r="C128" s="23">
        <v>2.9600000000000001E-2</v>
      </c>
      <c r="D128" s="22">
        <v>15.63</v>
      </c>
      <c r="E128" s="24">
        <v>0.56611111111111112</v>
      </c>
      <c r="I128" s="24">
        <v>0.56914351851851852</v>
      </c>
      <c r="J128" s="22">
        <v>0</v>
      </c>
      <c r="K128" s="22">
        <v>2656037200</v>
      </c>
      <c r="L128" s="22" t="s">
        <v>111</v>
      </c>
      <c r="M128" s="22" t="s">
        <v>111</v>
      </c>
      <c r="N128" s="22">
        <v>0</v>
      </c>
      <c r="O128" s="22">
        <v>55.08</v>
      </c>
      <c r="P128" s="22">
        <v>84.86</v>
      </c>
      <c r="Q128" s="22">
        <v>16.149999999999999</v>
      </c>
      <c r="R128" s="22" t="s">
        <v>111</v>
      </c>
    </row>
    <row r="129" spans="1:18" x14ac:dyDescent="0.2">
      <c r="A129" s="22" t="s">
        <v>3513</v>
      </c>
      <c r="B129" s="22" t="s">
        <v>3512</v>
      </c>
      <c r="C129" s="23">
        <v>-0.1</v>
      </c>
      <c r="D129" s="22">
        <v>20.69</v>
      </c>
      <c r="E129" s="22" t="s">
        <v>111</v>
      </c>
      <c r="I129" s="22" t="s">
        <v>111</v>
      </c>
      <c r="J129" s="22">
        <v>0</v>
      </c>
      <c r="K129" s="22">
        <v>3310400000</v>
      </c>
      <c r="L129" s="22" t="s">
        <v>111</v>
      </c>
      <c r="M129" s="22" t="s">
        <v>111</v>
      </c>
      <c r="N129" s="22">
        <v>0</v>
      </c>
      <c r="O129" s="22">
        <v>67.5</v>
      </c>
      <c r="P129" s="22">
        <v>62.02</v>
      </c>
      <c r="Q129" s="22">
        <v>9.99</v>
      </c>
      <c r="R129" s="22" t="s">
        <v>111</v>
      </c>
    </row>
    <row r="130" spans="1:18" x14ac:dyDescent="0.2">
      <c r="A130" s="22" t="s">
        <v>2239</v>
      </c>
      <c r="B130" s="22" t="s">
        <v>2238</v>
      </c>
      <c r="C130" s="23">
        <v>4.99E-2</v>
      </c>
      <c r="D130" s="22">
        <v>24.62</v>
      </c>
      <c r="E130" s="24">
        <v>0.42427083333333332</v>
      </c>
      <c r="I130" s="24">
        <v>0.42427083333333332</v>
      </c>
      <c r="J130" s="22">
        <v>0</v>
      </c>
      <c r="K130" s="22">
        <v>2298670900</v>
      </c>
      <c r="L130" s="22" t="s">
        <v>111</v>
      </c>
      <c r="M130" s="22" t="s">
        <v>111</v>
      </c>
      <c r="N130" s="22">
        <v>0</v>
      </c>
      <c r="O130" s="22">
        <v>64.930000000000007</v>
      </c>
      <c r="P130" s="22">
        <v>89.61</v>
      </c>
      <c r="Q130" s="22">
        <v>8.27</v>
      </c>
      <c r="R130" s="22" t="s">
        <v>111</v>
      </c>
    </row>
    <row r="131" spans="1:18" x14ac:dyDescent="0.2">
      <c r="A131" s="22" t="s">
        <v>3489</v>
      </c>
      <c r="B131" s="22" t="s">
        <v>3488</v>
      </c>
      <c r="C131" s="23">
        <v>9.0999999999999998E-2</v>
      </c>
      <c r="D131" s="22">
        <v>45.33</v>
      </c>
      <c r="E131" s="24">
        <v>0.3972222222222222</v>
      </c>
      <c r="I131" s="24">
        <v>0.3972222222222222</v>
      </c>
      <c r="J131" s="22">
        <v>0</v>
      </c>
      <c r="K131" s="22">
        <v>3482517400</v>
      </c>
      <c r="L131" s="22" t="s">
        <v>111</v>
      </c>
      <c r="M131" s="22" t="s">
        <v>111</v>
      </c>
      <c r="N131" s="22">
        <v>0</v>
      </c>
      <c r="O131" s="22">
        <v>47.59</v>
      </c>
      <c r="P131" s="22">
        <v>99.3</v>
      </c>
      <c r="Q131" s="22">
        <v>7.82</v>
      </c>
      <c r="R131" s="22" t="s">
        <v>111</v>
      </c>
    </row>
    <row r="132" spans="1:18" x14ac:dyDescent="0.2">
      <c r="A132" s="22" t="s">
        <v>1746</v>
      </c>
      <c r="B132" s="22" t="s">
        <v>1747</v>
      </c>
      <c r="C132" s="23">
        <v>4.4699999999999997E-2</v>
      </c>
      <c r="D132" s="22">
        <v>20.58</v>
      </c>
      <c r="E132" s="24">
        <v>0.42127314814814815</v>
      </c>
      <c r="I132" s="24">
        <v>0.42127314814814815</v>
      </c>
      <c r="J132" s="22">
        <v>0</v>
      </c>
      <c r="K132" s="22">
        <v>9032496900</v>
      </c>
      <c r="L132" s="22" t="s">
        <v>111</v>
      </c>
      <c r="M132" s="22" t="s">
        <v>111</v>
      </c>
      <c r="N132" s="22">
        <v>0</v>
      </c>
      <c r="O132" s="22">
        <v>10.41</v>
      </c>
      <c r="P132" s="22">
        <v>72.39</v>
      </c>
      <c r="Q132" s="22">
        <v>12.96</v>
      </c>
      <c r="R132" s="22" t="s">
        <v>111</v>
      </c>
    </row>
    <row r="133" spans="1:18" x14ac:dyDescent="0.2">
      <c r="A133" s="22" t="s">
        <v>3441</v>
      </c>
      <c r="B133" s="22" t="s">
        <v>3440</v>
      </c>
      <c r="C133" s="23">
        <v>8.9499999999999996E-2</v>
      </c>
      <c r="D133" s="22">
        <v>14.24</v>
      </c>
      <c r="E133" s="24">
        <v>0.39687499999999998</v>
      </c>
      <c r="I133" s="24">
        <v>0.62260416666666663</v>
      </c>
      <c r="J133" s="22">
        <v>0</v>
      </c>
      <c r="K133" s="22">
        <v>11577805000</v>
      </c>
      <c r="L133" s="22" t="s">
        <v>111</v>
      </c>
      <c r="M133" s="22" t="s">
        <v>111</v>
      </c>
      <c r="N133" s="22">
        <v>0</v>
      </c>
      <c r="O133" s="22">
        <v>59.6</v>
      </c>
      <c r="P133" s="22">
        <v>99.17</v>
      </c>
      <c r="Q133" s="22">
        <v>19.89</v>
      </c>
      <c r="R133" s="22" t="s">
        <v>111</v>
      </c>
    </row>
    <row r="134" spans="1:18" x14ac:dyDescent="0.2">
      <c r="A134" s="22" t="s">
        <v>1642</v>
      </c>
      <c r="B134" s="22" t="s">
        <v>1643</v>
      </c>
      <c r="C134" s="23">
        <v>2.35E-2</v>
      </c>
      <c r="D134" s="22">
        <v>16.55</v>
      </c>
      <c r="E134" s="24">
        <v>0.55268518518518517</v>
      </c>
      <c r="I134" s="24">
        <v>0.55268518518518517</v>
      </c>
      <c r="J134" s="22">
        <v>0</v>
      </c>
      <c r="K134" s="22">
        <v>4461025200</v>
      </c>
      <c r="L134" s="22" t="s">
        <v>111</v>
      </c>
      <c r="M134" s="22" t="s">
        <v>111</v>
      </c>
      <c r="N134" s="22">
        <v>0</v>
      </c>
      <c r="O134" s="22">
        <v>5.24</v>
      </c>
      <c r="P134" s="22">
        <v>35.869999999999997</v>
      </c>
      <c r="Q134" s="22">
        <v>9.26</v>
      </c>
      <c r="R134" s="22" t="s">
        <v>111</v>
      </c>
    </row>
    <row r="135" spans="1:18" x14ac:dyDescent="0.2">
      <c r="A135" s="22" t="s">
        <v>513</v>
      </c>
      <c r="B135" s="22" t="s">
        <v>514</v>
      </c>
      <c r="C135" s="23">
        <v>5.2299999999999999E-2</v>
      </c>
      <c r="D135" s="22">
        <v>18.510000000000002</v>
      </c>
      <c r="E135" s="24">
        <v>0.40024305555555556</v>
      </c>
      <c r="I135" s="24">
        <v>0.4546412037037037</v>
      </c>
      <c r="J135" s="22">
        <v>0</v>
      </c>
      <c r="K135" s="22">
        <v>5240495500</v>
      </c>
      <c r="L135" s="22" t="s">
        <v>111</v>
      </c>
      <c r="M135" s="22" t="s">
        <v>111</v>
      </c>
      <c r="N135" s="22">
        <v>0</v>
      </c>
      <c r="O135" s="22">
        <v>4.04</v>
      </c>
      <c r="P135" s="22">
        <v>80.8</v>
      </c>
      <c r="Q135" s="22">
        <v>18.46</v>
      </c>
      <c r="R135" s="22" t="s">
        <v>111</v>
      </c>
    </row>
    <row r="136" spans="1:18" x14ac:dyDescent="0.2">
      <c r="A136" s="22" t="s">
        <v>3384</v>
      </c>
      <c r="B136" s="22" t="s">
        <v>3383</v>
      </c>
      <c r="C136" s="23">
        <v>4.7100000000000003E-2</v>
      </c>
      <c r="D136" s="22">
        <v>5.1100000000000003</v>
      </c>
      <c r="E136" s="24">
        <v>0.46561342592592592</v>
      </c>
      <c r="I136" s="24">
        <v>0.46561342592592592</v>
      </c>
      <c r="J136" s="22">
        <v>0</v>
      </c>
      <c r="K136" s="22">
        <v>2221895200</v>
      </c>
      <c r="L136" s="22" t="s">
        <v>111</v>
      </c>
      <c r="M136" s="22" t="s">
        <v>111</v>
      </c>
      <c r="N136" s="22">
        <v>0</v>
      </c>
      <c r="O136" s="22">
        <v>3.01</v>
      </c>
      <c r="P136" s="22">
        <v>93.28</v>
      </c>
      <c r="Q136" s="22">
        <v>7.85</v>
      </c>
      <c r="R136" s="22" t="s">
        <v>111</v>
      </c>
    </row>
    <row r="137" spans="1:18" x14ac:dyDescent="0.2">
      <c r="A137" s="22" t="s">
        <v>1503</v>
      </c>
      <c r="B137" s="22" t="s">
        <v>1504</v>
      </c>
      <c r="C137" s="23">
        <v>-1.5599999999999999E-2</v>
      </c>
      <c r="D137" s="22">
        <v>18.98</v>
      </c>
      <c r="E137" s="24">
        <v>0.39635416666666667</v>
      </c>
      <c r="I137" s="24">
        <v>0.39635416666666667</v>
      </c>
      <c r="J137" s="22">
        <v>0</v>
      </c>
      <c r="K137" s="22">
        <v>3249166400</v>
      </c>
      <c r="L137" s="22" t="s">
        <v>111</v>
      </c>
      <c r="M137" s="22" t="s">
        <v>111</v>
      </c>
      <c r="N137" s="22">
        <v>0</v>
      </c>
      <c r="O137" s="22">
        <v>54.91</v>
      </c>
      <c r="P137" s="22">
        <v>66.680000000000007</v>
      </c>
      <c r="Q137" s="22">
        <v>17</v>
      </c>
      <c r="R137" s="22" t="s">
        <v>111</v>
      </c>
    </row>
    <row r="138" spans="1:18" x14ac:dyDescent="0.2">
      <c r="A138" s="22" t="s">
        <v>778</v>
      </c>
      <c r="B138" s="22" t="s">
        <v>779</v>
      </c>
      <c r="C138" s="23">
        <v>4.2500000000000003E-2</v>
      </c>
      <c r="D138" s="22">
        <v>11.53</v>
      </c>
      <c r="E138" s="24">
        <v>0.46596064814814814</v>
      </c>
      <c r="I138" s="24">
        <v>0.46596064814814814</v>
      </c>
      <c r="J138" s="22">
        <v>0</v>
      </c>
      <c r="K138" s="22">
        <v>3391896300</v>
      </c>
      <c r="L138" s="22" t="s">
        <v>111</v>
      </c>
      <c r="M138" s="22" t="s">
        <v>111</v>
      </c>
      <c r="N138" s="22">
        <v>0</v>
      </c>
      <c r="O138" s="22">
        <v>46.41</v>
      </c>
      <c r="P138" s="22">
        <v>89.25</v>
      </c>
      <c r="Q138" s="22">
        <v>12.95</v>
      </c>
      <c r="R138" s="22" t="s">
        <v>111</v>
      </c>
    </row>
    <row r="139" spans="1:18" x14ac:dyDescent="0.2">
      <c r="A139" s="22" t="s">
        <v>2233</v>
      </c>
      <c r="B139" s="22" t="s">
        <v>2232</v>
      </c>
      <c r="C139" s="23">
        <v>8.4599999999999995E-2</v>
      </c>
      <c r="D139" s="22">
        <v>30.4</v>
      </c>
      <c r="E139" s="24">
        <v>0.39809027777777778</v>
      </c>
      <c r="I139" s="24">
        <v>0.60174768518518518</v>
      </c>
      <c r="J139" s="22">
        <v>0</v>
      </c>
      <c r="K139" s="22">
        <v>1789952000</v>
      </c>
      <c r="L139" s="22" t="s">
        <v>111</v>
      </c>
      <c r="M139" s="22" t="s">
        <v>111</v>
      </c>
      <c r="N139" s="22">
        <v>0</v>
      </c>
      <c r="O139" s="22">
        <v>1.67</v>
      </c>
      <c r="P139" s="22">
        <v>95.2</v>
      </c>
      <c r="Q139" s="22">
        <v>68.23</v>
      </c>
      <c r="R139" s="22" t="s">
        <v>111</v>
      </c>
    </row>
    <row r="140" spans="1:18" x14ac:dyDescent="0.2">
      <c r="A140" s="22" t="s">
        <v>1273</v>
      </c>
      <c r="B140" s="22" t="s">
        <v>1274</v>
      </c>
      <c r="C140" s="23">
        <v>3.9300000000000002E-2</v>
      </c>
      <c r="D140" s="22">
        <v>1.85</v>
      </c>
      <c r="E140" s="24">
        <v>0.41740740740740739</v>
      </c>
      <c r="I140" s="24">
        <v>0.42621527777777779</v>
      </c>
      <c r="J140" s="22">
        <v>0</v>
      </c>
      <c r="K140" s="22">
        <v>6456108100</v>
      </c>
      <c r="L140" s="22" t="s">
        <v>111</v>
      </c>
      <c r="M140" s="22" t="s">
        <v>111</v>
      </c>
      <c r="N140" s="22">
        <v>0</v>
      </c>
      <c r="O140" s="22">
        <v>40.28</v>
      </c>
      <c r="P140" s="22">
        <v>50.9</v>
      </c>
      <c r="Q140" s="22">
        <v>13.8</v>
      </c>
      <c r="R140" s="22" t="s">
        <v>111</v>
      </c>
    </row>
    <row r="141" spans="1:18" x14ac:dyDescent="0.2">
      <c r="A141" s="22" t="s">
        <v>1748</v>
      </c>
      <c r="B141" s="22" t="s">
        <v>1749</v>
      </c>
      <c r="C141" s="23">
        <v>5.8099999999999999E-2</v>
      </c>
      <c r="D141" s="22">
        <v>13.85</v>
      </c>
      <c r="E141" s="24">
        <v>0.41097222222222224</v>
      </c>
      <c r="I141" s="24">
        <v>0.54736111111111108</v>
      </c>
      <c r="J141" s="22">
        <v>0</v>
      </c>
      <c r="K141" s="22">
        <v>96943877000</v>
      </c>
      <c r="L141" s="22" t="s">
        <v>111</v>
      </c>
      <c r="M141" s="22" t="s">
        <v>111</v>
      </c>
      <c r="N141" s="22">
        <v>0</v>
      </c>
      <c r="O141" s="22">
        <v>52.11</v>
      </c>
      <c r="P141" s="22">
        <v>92.28</v>
      </c>
      <c r="Q141" s="22">
        <v>14</v>
      </c>
      <c r="R141" s="22" t="s">
        <v>111</v>
      </c>
    </row>
    <row r="142" spans="1:18" x14ac:dyDescent="0.2">
      <c r="A142" s="22" t="s">
        <v>1107</v>
      </c>
      <c r="B142" s="22" t="s">
        <v>1108</v>
      </c>
      <c r="C142" s="23">
        <v>-8.0999999999999996E-3</v>
      </c>
      <c r="D142" s="22">
        <v>11</v>
      </c>
      <c r="E142" s="24">
        <v>0.44236111111111109</v>
      </c>
      <c r="I142" s="24">
        <v>0.44236111111111109</v>
      </c>
      <c r="J142" s="22">
        <v>0</v>
      </c>
      <c r="K142" s="22">
        <v>4787545800</v>
      </c>
      <c r="L142" s="22" t="s">
        <v>111</v>
      </c>
      <c r="M142" s="22" t="s">
        <v>111</v>
      </c>
      <c r="N142" s="22">
        <v>0</v>
      </c>
      <c r="O142" s="22">
        <v>58.33</v>
      </c>
      <c r="P142" s="22">
        <v>71.23</v>
      </c>
      <c r="Q142" s="22">
        <v>13.29</v>
      </c>
      <c r="R142" s="22" t="s">
        <v>111</v>
      </c>
    </row>
    <row r="143" spans="1:18" x14ac:dyDescent="0.2">
      <c r="A143" s="22" t="s">
        <v>3326</v>
      </c>
      <c r="B143" s="22" t="s">
        <v>3325</v>
      </c>
      <c r="C143" s="23">
        <v>5.8200000000000002E-2</v>
      </c>
      <c r="D143" s="22">
        <v>14.55</v>
      </c>
      <c r="E143" s="24">
        <v>0.60020833333333334</v>
      </c>
      <c r="I143" s="24">
        <v>0.60020833333333334</v>
      </c>
      <c r="J143" s="22">
        <v>0</v>
      </c>
      <c r="K143" s="22">
        <v>6827190700</v>
      </c>
      <c r="L143" s="22" t="s">
        <v>111</v>
      </c>
      <c r="M143" s="22" t="s">
        <v>111</v>
      </c>
      <c r="N143" s="22">
        <v>0</v>
      </c>
      <c r="O143" s="22">
        <v>31.35</v>
      </c>
      <c r="P143" s="22">
        <v>81.61</v>
      </c>
      <c r="Q143" s="22">
        <v>29.16</v>
      </c>
      <c r="R143" s="22" t="s">
        <v>111</v>
      </c>
    </row>
    <row r="144" spans="1:18" x14ac:dyDescent="0.2">
      <c r="A144" s="22" t="s">
        <v>11119</v>
      </c>
      <c r="B144" s="22" t="s">
        <v>11118</v>
      </c>
      <c r="C144" s="23">
        <v>8.2400000000000001E-2</v>
      </c>
      <c r="D144" s="22">
        <v>6.96</v>
      </c>
      <c r="E144" s="24">
        <v>0.39791666666666664</v>
      </c>
      <c r="I144" s="24">
        <v>0.6121875</v>
      </c>
      <c r="J144" s="22">
        <v>0</v>
      </c>
      <c r="K144" s="22">
        <v>15103754000</v>
      </c>
      <c r="L144" s="22" t="s">
        <v>111</v>
      </c>
      <c r="M144" s="22" t="s">
        <v>111</v>
      </c>
      <c r="N144" s="22">
        <v>0</v>
      </c>
      <c r="O144" s="22">
        <v>67.06</v>
      </c>
      <c r="P144" s="22">
        <v>79.08</v>
      </c>
      <c r="Q144" s="22">
        <v>13.34</v>
      </c>
      <c r="R144" s="22" t="s">
        <v>111</v>
      </c>
    </row>
    <row r="145" spans="1:18" x14ac:dyDescent="0.2">
      <c r="A145" s="22" t="s">
        <v>2599</v>
      </c>
      <c r="B145" s="22" t="s">
        <v>2598</v>
      </c>
      <c r="C145" s="23">
        <v>2.47E-2</v>
      </c>
      <c r="D145" s="22">
        <v>4.97</v>
      </c>
      <c r="E145" s="24">
        <v>0.44430555555555556</v>
      </c>
      <c r="I145" s="24">
        <v>0.44430555555555556</v>
      </c>
      <c r="J145" s="22">
        <v>0</v>
      </c>
      <c r="K145" s="22">
        <v>2114495600</v>
      </c>
      <c r="L145" s="22" t="s">
        <v>111</v>
      </c>
      <c r="M145" s="22" t="s">
        <v>111</v>
      </c>
      <c r="N145" s="22">
        <v>0</v>
      </c>
      <c r="O145" s="22">
        <v>44.03</v>
      </c>
      <c r="P145" s="22">
        <v>88.98</v>
      </c>
      <c r="Q145" s="22">
        <v>10.28</v>
      </c>
      <c r="R145" s="22" t="s">
        <v>111</v>
      </c>
    </row>
    <row r="146" spans="1:18" x14ac:dyDescent="0.2">
      <c r="A146" s="22" t="s">
        <v>2776</v>
      </c>
      <c r="B146" s="22" t="s">
        <v>2775</v>
      </c>
      <c r="C146" s="23">
        <v>7.9500000000000001E-2</v>
      </c>
      <c r="D146" s="22">
        <v>3.94</v>
      </c>
      <c r="E146" s="24">
        <v>0.41723379629629631</v>
      </c>
      <c r="I146" s="24">
        <v>0.61843749999999997</v>
      </c>
      <c r="J146" s="22">
        <v>0</v>
      </c>
      <c r="K146" s="22">
        <v>8767594400</v>
      </c>
      <c r="L146" s="22" t="s">
        <v>111</v>
      </c>
      <c r="M146" s="22" t="s">
        <v>111</v>
      </c>
      <c r="N146" s="22">
        <v>0</v>
      </c>
      <c r="O146" s="22">
        <v>58.66</v>
      </c>
      <c r="P146" s="22">
        <v>98.39</v>
      </c>
      <c r="Q146" s="22">
        <v>7.7</v>
      </c>
      <c r="R146" s="22" t="s">
        <v>111</v>
      </c>
    </row>
    <row r="147" spans="1:18" x14ac:dyDescent="0.2">
      <c r="A147" s="22" t="s">
        <v>867</v>
      </c>
      <c r="B147" s="22" t="s">
        <v>868</v>
      </c>
      <c r="C147" s="23">
        <v>7.3700000000000002E-2</v>
      </c>
      <c r="D147" s="22">
        <v>8.89</v>
      </c>
      <c r="E147" s="24">
        <v>0.58656249999999999</v>
      </c>
      <c r="I147" s="24">
        <v>0.58696759259259257</v>
      </c>
      <c r="J147" s="22">
        <v>0</v>
      </c>
      <c r="K147" s="22">
        <v>2267043500</v>
      </c>
      <c r="L147" s="22" t="s">
        <v>111</v>
      </c>
      <c r="M147" s="22" t="s">
        <v>111</v>
      </c>
      <c r="N147" s="22">
        <v>0</v>
      </c>
      <c r="O147" s="22">
        <v>7.74</v>
      </c>
      <c r="P147" s="22">
        <v>88.29</v>
      </c>
      <c r="Q147" s="22">
        <v>18.64</v>
      </c>
      <c r="R147" s="22" t="s">
        <v>111</v>
      </c>
    </row>
    <row r="148" spans="1:18" x14ac:dyDescent="0.2">
      <c r="A148" s="22" t="s">
        <v>3276</v>
      </c>
      <c r="B148" s="22" t="s">
        <v>3275</v>
      </c>
      <c r="C148" s="23">
        <v>4.2799999999999998E-2</v>
      </c>
      <c r="D148" s="22">
        <v>4.63</v>
      </c>
      <c r="E148" s="24">
        <v>0.61416666666666664</v>
      </c>
      <c r="I148" s="24">
        <v>0.61416666666666664</v>
      </c>
      <c r="J148" s="22">
        <v>0</v>
      </c>
      <c r="K148" s="22">
        <v>4155910400</v>
      </c>
      <c r="L148" s="22" t="s">
        <v>111</v>
      </c>
      <c r="M148" s="22" t="s">
        <v>111</v>
      </c>
      <c r="N148" s="22">
        <v>0</v>
      </c>
      <c r="O148" s="22">
        <v>35.630000000000003</v>
      </c>
      <c r="P148" s="22">
        <v>90.55</v>
      </c>
      <c r="Q148" s="22">
        <v>16.95</v>
      </c>
      <c r="R148" s="22" t="s">
        <v>111</v>
      </c>
    </row>
    <row r="149" spans="1:18" x14ac:dyDescent="0.2">
      <c r="A149" s="22" t="s">
        <v>11713</v>
      </c>
      <c r="B149" s="22" t="s">
        <v>11712</v>
      </c>
      <c r="C149" s="23">
        <v>7.2400000000000006E-2</v>
      </c>
      <c r="D149" s="22">
        <v>12.88</v>
      </c>
      <c r="E149" s="24">
        <v>0.5793518518518519</v>
      </c>
      <c r="I149" s="24">
        <v>0.6038310185185185</v>
      </c>
      <c r="J149" s="22">
        <v>0</v>
      </c>
      <c r="K149" s="22">
        <v>5390371700</v>
      </c>
      <c r="L149" s="22" t="s">
        <v>111</v>
      </c>
      <c r="M149" s="22" t="s">
        <v>111</v>
      </c>
      <c r="N149" s="22">
        <v>0</v>
      </c>
      <c r="O149" s="22">
        <v>44.87</v>
      </c>
      <c r="P149" s="22">
        <v>97.08</v>
      </c>
      <c r="Q149" s="22">
        <v>15.62</v>
      </c>
      <c r="R149" s="22" t="s">
        <v>111</v>
      </c>
    </row>
    <row r="150" spans="1:18" x14ac:dyDescent="0.2">
      <c r="A150" s="22" t="s">
        <v>2767</v>
      </c>
      <c r="B150" s="22" t="s">
        <v>2766</v>
      </c>
      <c r="C150" s="23">
        <v>-2.1499999999999998E-2</v>
      </c>
      <c r="D150" s="22">
        <v>28.67</v>
      </c>
      <c r="E150" s="22" t="s">
        <v>111</v>
      </c>
      <c r="I150" s="22" t="s">
        <v>111</v>
      </c>
      <c r="J150" s="22">
        <v>0</v>
      </c>
      <c r="K150" s="22">
        <v>5676660000</v>
      </c>
      <c r="L150" s="22" t="s">
        <v>111</v>
      </c>
      <c r="M150" s="22" t="s">
        <v>111</v>
      </c>
      <c r="N150" s="22">
        <v>0</v>
      </c>
      <c r="O150" s="22">
        <v>48.25</v>
      </c>
      <c r="P150" s="22">
        <v>69.78</v>
      </c>
      <c r="Q150" s="22">
        <v>22.22</v>
      </c>
      <c r="R150" s="22" t="s">
        <v>111</v>
      </c>
    </row>
    <row r="151" spans="1:18" x14ac:dyDescent="0.2">
      <c r="A151" s="22" t="s">
        <v>4192</v>
      </c>
      <c r="B151" s="22" t="s">
        <v>4191</v>
      </c>
      <c r="C151" s="23">
        <v>5.2200000000000003E-2</v>
      </c>
      <c r="D151" s="22">
        <v>23.38</v>
      </c>
      <c r="E151" s="24">
        <v>0.4682175925925926</v>
      </c>
      <c r="I151" s="24">
        <v>0.59934027777777776</v>
      </c>
      <c r="J151" s="22">
        <v>0</v>
      </c>
      <c r="K151" s="22">
        <v>19792417000</v>
      </c>
      <c r="L151" s="22" t="s">
        <v>111</v>
      </c>
      <c r="M151" s="22" t="s">
        <v>111</v>
      </c>
      <c r="N151" s="22">
        <v>0</v>
      </c>
      <c r="O151" s="22">
        <v>40.69</v>
      </c>
      <c r="P151" s="22">
        <v>92.89</v>
      </c>
      <c r="Q151" s="22">
        <v>41.44</v>
      </c>
      <c r="R151" s="22" t="s">
        <v>111</v>
      </c>
    </row>
    <row r="152" spans="1:18" x14ac:dyDescent="0.2">
      <c r="A152" s="22" t="s">
        <v>1370</v>
      </c>
      <c r="B152" s="22" t="s">
        <v>7226</v>
      </c>
      <c r="C152" s="23">
        <v>2.6800000000000001E-2</v>
      </c>
      <c r="D152" s="22">
        <v>4.9800000000000004</v>
      </c>
      <c r="E152" s="24">
        <v>0.40993055555555558</v>
      </c>
      <c r="I152" s="24">
        <v>0.40993055555555558</v>
      </c>
      <c r="J152" s="22">
        <v>0</v>
      </c>
      <c r="K152" s="22">
        <v>8885368000</v>
      </c>
      <c r="L152" s="22" t="s">
        <v>111</v>
      </c>
      <c r="M152" s="22" t="s">
        <v>111</v>
      </c>
      <c r="N152" s="22">
        <v>0</v>
      </c>
      <c r="O152" s="22">
        <v>28.16</v>
      </c>
      <c r="P152" s="22">
        <v>81</v>
      </c>
      <c r="Q152" s="22">
        <v>9.4600000000000009</v>
      </c>
      <c r="R152" s="22" t="s">
        <v>111</v>
      </c>
    </row>
    <row r="153" spans="1:18" x14ac:dyDescent="0.2">
      <c r="A153" s="22" t="s">
        <v>2537</v>
      </c>
      <c r="B153" s="22" t="s">
        <v>2536</v>
      </c>
      <c r="C153" s="23">
        <v>3.0099999999999998E-2</v>
      </c>
      <c r="D153" s="22">
        <v>18.829999999999998</v>
      </c>
      <c r="E153" s="24">
        <v>0.39583333333333331</v>
      </c>
      <c r="I153" s="24">
        <v>0.39583333333333331</v>
      </c>
      <c r="J153" s="22">
        <v>0</v>
      </c>
      <c r="K153" s="22">
        <v>3201100000</v>
      </c>
      <c r="L153" s="22" t="s">
        <v>111</v>
      </c>
      <c r="M153" s="22" t="s">
        <v>111</v>
      </c>
      <c r="N153" s="22">
        <v>0</v>
      </c>
      <c r="O153" s="22">
        <v>0.63</v>
      </c>
      <c r="P153" s="22">
        <v>98.16</v>
      </c>
      <c r="Q153" s="22">
        <v>3.15</v>
      </c>
      <c r="R153" s="22" t="s">
        <v>111</v>
      </c>
    </row>
    <row r="154" spans="1:18" x14ac:dyDescent="0.2">
      <c r="A154" s="22" t="s">
        <v>3212</v>
      </c>
      <c r="B154" s="22" t="s">
        <v>3211</v>
      </c>
      <c r="C154" s="23">
        <v>4.0599999999999997E-2</v>
      </c>
      <c r="D154" s="22">
        <v>7.18</v>
      </c>
      <c r="E154" s="24">
        <v>0.40434027777777776</v>
      </c>
      <c r="I154" s="24">
        <v>0.40434027777777776</v>
      </c>
      <c r="J154" s="22">
        <v>0</v>
      </c>
      <c r="K154" s="22">
        <v>3972745000</v>
      </c>
      <c r="L154" s="22" t="s">
        <v>111</v>
      </c>
      <c r="M154" s="22" t="s">
        <v>111</v>
      </c>
      <c r="N154" s="22">
        <v>0</v>
      </c>
      <c r="O154" s="22">
        <v>46.67</v>
      </c>
      <c r="P154" s="22">
        <v>79.95</v>
      </c>
      <c r="Q154" s="22">
        <v>8.08</v>
      </c>
      <c r="R154" s="22" t="s">
        <v>111</v>
      </c>
    </row>
    <row r="155" spans="1:18" x14ac:dyDescent="0.2">
      <c r="A155" s="22" t="s">
        <v>1533</v>
      </c>
      <c r="B155" s="22" t="s">
        <v>1534</v>
      </c>
      <c r="C155" s="23">
        <v>1.2E-2</v>
      </c>
      <c r="D155" s="22">
        <v>17.78</v>
      </c>
      <c r="E155" s="24">
        <v>0.46474537037037039</v>
      </c>
      <c r="I155" s="24">
        <v>0.46474537037037039</v>
      </c>
      <c r="J155" s="22">
        <v>0</v>
      </c>
      <c r="K155" s="22">
        <v>7071219800</v>
      </c>
      <c r="L155" s="22" t="s">
        <v>111</v>
      </c>
      <c r="M155" s="22" t="s">
        <v>111</v>
      </c>
      <c r="N155" s="22">
        <v>0</v>
      </c>
      <c r="O155" s="22">
        <v>58.16</v>
      </c>
      <c r="P155" s="22">
        <v>52.78</v>
      </c>
      <c r="Q155" s="22">
        <v>8.86</v>
      </c>
      <c r="R155" s="22" t="s">
        <v>111</v>
      </c>
    </row>
  </sheetData>
  <phoneticPr fontId="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7EDE-FDC4-4B9E-A459-6B078798E70B}">
  <dimension ref="A1:R168"/>
  <sheetViews>
    <sheetView topLeftCell="A100"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11771</v>
      </c>
      <c r="F1" s="2" t="s">
        <v>1889</v>
      </c>
      <c r="G1" s="2" t="s">
        <v>1888</v>
      </c>
      <c r="H1" s="2" t="s">
        <v>1887</v>
      </c>
      <c r="I1" s="22" t="s">
        <v>11770</v>
      </c>
      <c r="J1" s="22" t="s">
        <v>11769</v>
      </c>
      <c r="K1" s="22" t="s">
        <v>27</v>
      </c>
      <c r="L1" s="22" t="s">
        <v>11768</v>
      </c>
      <c r="M1" s="22" t="s">
        <v>190</v>
      </c>
      <c r="N1" s="22" t="s">
        <v>223</v>
      </c>
      <c r="O1" s="22" t="s">
        <v>219</v>
      </c>
      <c r="P1" s="22" t="s">
        <v>11767</v>
      </c>
      <c r="Q1" s="22" t="s">
        <v>11766</v>
      </c>
      <c r="R1" s="22" t="s">
        <v>11765</v>
      </c>
    </row>
    <row r="2" spans="1:18" x14ac:dyDescent="0.2">
      <c r="A2" s="22" t="s">
        <v>2380</v>
      </c>
      <c r="B2" s="22" t="s">
        <v>2379</v>
      </c>
      <c r="C2" s="23">
        <v>9.9900000000000003E-2</v>
      </c>
      <c r="D2" s="22">
        <v>33.26</v>
      </c>
      <c r="E2" s="24">
        <v>0.39620370370370372</v>
      </c>
      <c r="I2" s="24">
        <v>0.61298611111111112</v>
      </c>
      <c r="J2" s="22">
        <v>13</v>
      </c>
      <c r="K2" s="22">
        <v>4514047200</v>
      </c>
      <c r="L2" s="22" t="s">
        <v>10422</v>
      </c>
      <c r="M2" s="22" t="s">
        <v>192</v>
      </c>
      <c r="N2" s="22">
        <v>851981</v>
      </c>
      <c r="O2" s="22">
        <v>49.63</v>
      </c>
      <c r="P2" s="22">
        <v>100</v>
      </c>
      <c r="Q2" s="22">
        <v>37.770000000000003</v>
      </c>
      <c r="R2" s="22">
        <v>2.37</v>
      </c>
    </row>
    <row r="3" spans="1:18" x14ac:dyDescent="0.2">
      <c r="A3" s="22" t="s">
        <v>3633</v>
      </c>
      <c r="B3" s="22" t="s">
        <v>3632</v>
      </c>
      <c r="C3" s="23">
        <v>0.1003</v>
      </c>
      <c r="D3" s="22">
        <v>16.89</v>
      </c>
      <c r="E3" s="24">
        <v>0.39583333333333331</v>
      </c>
      <c r="I3" s="24">
        <v>0.39583333333333331</v>
      </c>
      <c r="J3" s="22">
        <v>9</v>
      </c>
      <c r="K3" s="22">
        <v>7663027200</v>
      </c>
      <c r="L3" s="22" t="s">
        <v>11338</v>
      </c>
      <c r="M3" s="22" t="s">
        <v>193</v>
      </c>
      <c r="N3" s="22">
        <v>655371</v>
      </c>
      <c r="O3" s="22">
        <v>18.28</v>
      </c>
      <c r="P3" s="22">
        <v>100</v>
      </c>
      <c r="Q3" s="22">
        <v>0.79</v>
      </c>
      <c r="R3" s="22">
        <v>905.5</v>
      </c>
    </row>
    <row r="4" spans="1:18" x14ac:dyDescent="0.2">
      <c r="A4" s="22" t="s">
        <v>1019</v>
      </c>
      <c r="B4" s="22" t="s">
        <v>1020</v>
      </c>
      <c r="C4" s="23">
        <v>0.1</v>
      </c>
      <c r="D4" s="22">
        <v>12.87</v>
      </c>
      <c r="E4" s="24">
        <v>0.39583333333333331</v>
      </c>
      <c r="I4" s="24">
        <v>0.39583333333333331</v>
      </c>
      <c r="J4" s="22">
        <v>6</v>
      </c>
      <c r="K4" s="22">
        <v>12806574200</v>
      </c>
      <c r="L4" s="22" t="s">
        <v>11273</v>
      </c>
      <c r="M4" s="22" t="s">
        <v>193</v>
      </c>
      <c r="N4" s="22">
        <v>393222</v>
      </c>
      <c r="O4" s="22">
        <v>11.11</v>
      </c>
      <c r="P4" s="22">
        <v>100</v>
      </c>
      <c r="Q4" s="22">
        <v>0.52</v>
      </c>
      <c r="R4" s="22">
        <v>2404.86</v>
      </c>
    </row>
    <row r="5" spans="1:18" x14ac:dyDescent="0.2">
      <c r="A5" s="22" t="s">
        <v>3655</v>
      </c>
      <c r="B5" s="22" t="s">
        <v>3654</v>
      </c>
      <c r="C5" s="23">
        <v>0.10059999999999999</v>
      </c>
      <c r="D5" s="22">
        <v>9.19</v>
      </c>
      <c r="E5" s="24">
        <v>0.39583333333333331</v>
      </c>
      <c r="I5" s="24">
        <v>0.39583333333333331</v>
      </c>
      <c r="J5" s="22">
        <v>6</v>
      </c>
      <c r="K5" s="22">
        <v>8890618900</v>
      </c>
      <c r="L5" s="22" t="s">
        <v>11333</v>
      </c>
      <c r="M5" s="22" t="s">
        <v>193</v>
      </c>
      <c r="N5" s="22">
        <v>393222</v>
      </c>
      <c r="O5" s="22">
        <v>28.18</v>
      </c>
      <c r="P5" s="22">
        <v>100</v>
      </c>
      <c r="Q5" s="22">
        <v>2.2999999999999998</v>
      </c>
      <c r="R5" s="22">
        <v>277.72000000000003</v>
      </c>
    </row>
    <row r="6" spans="1:18" x14ac:dyDescent="0.2">
      <c r="A6" s="22" t="s">
        <v>3779</v>
      </c>
      <c r="B6" s="22" t="s">
        <v>3778</v>
      </c>
      <c r="C6" s="23">
        <v>0.1007</v>
      </c>
      <c r="D6" s="22">
        <v>6.34</v>
      </c>
      <c r="E6" s="24">
        <v>0.39707175925925925</v>
      </c>
      <c r="I6" s="24">
        <v>0.61711805555555554</v>
      </c>
      <c r="J6" s="22">
        <v>5</v>
      </c>
      <c r="K6" s="22">
        <v>8124393600</v>
      </c>
      <c r="L6" s="22" t="s">
        <v>11450</v>
      </c>
      <c r="M6" s="22" t="s">
        <v>191</v>
      </c>
      <c r="N6" s="22">
        <v>327685</v>
      </c>
      <c r="O6" s="22">
        <v>57.76</v>
      </c>
      <c r="P6" s="22">
        <v>100</v>
      </c>
      <c r="Q6" s="22">
        <v>21.82</v>
      </c>
      <c r="R6" s="22">
        <v>1.77</v>
      </c>
    </row>
    <row r="7" spans="1:18" x14ac:dyDescent="0.2">
      <c r="A7" s="22" t="s">
        <v>1240</v>
      </c>
      <c r="B7" s="22" t="s">
        <v>1241</v>
      </c>
      <c r="C7" s="23">
        <v>0.1003</v>
      </c>
      <c r="D7" s="22">
        <v>4.3899999999999997</v>
      </c>
      <c r="E7" s="24">
        <v>0.39583333333333331</v>
      </c>
      <c r="I7" s="24">
        <v>0.39583333333333331</v>
      </c>
      <c r="J7" s="22">
        <v>5</v>
      </c>
      <c r="K7" s="22">
        <v>4871715600</v>
      </c>
      <c r="L7" s="22" t="s">
        <v>11663</v>
      </c>
      <c r="M7" s="22" t="s">
        <v>193</v>
      </c>
      <c r="N7" s="22">
        <v>327685</v>
      </c>
      <c r="O7" s="22">
        <v>49.83</v>
      </c>
      <c r="P7" s="22">
        <v>100</v>
      </c>
      <c r="Q7" s="22">
        <v>0.53</v>
      </c>
      <c r="R7" s="22">
        <v>534.12</v>
      </c>
    </row>
    <row r="8" spans="1:18" x14ac:dyDescent="0.2">
      <c r="A8" s="22" t="s">
        <v>2537</v>
      </c>
      <c r="B8" s="22" t="s">
        <v>2536</v>
      </c>
      <c r="C8" s="23">
        <v>0.05</v>
      </c>
      <c r="D8" s="22">
        <v>18.28</v>
      </c>
      <c r="E8" s="24">
        <v>0.39932870370370371</v>
      </c>
      <c r="I8" s="24">
        <v>0.39932870370370371</v>
      </c>
      <c r="J8" s="22">
        <v>5</v>
      </c>
      <c r="K8" s="22">
        <v>3107600000</v>
      </c>
      <c r="L8" s="22" t="s">
        <v>11662</v>
      </c>
      <c r="M8" s="22" t="s">
        <v>191</v>
      </c>
      <c r="N8" s="22">
        <v>327685</v>
      </c>
      <c r="O8" s="22">
        <v>0.63</v>
      </c>
      <c r="P8" s="22">
        <v>100</v>
      </c>
      <c r="Q8" s="22">
        <v>2.99</v>
      </c>
      <c r="R8" s="22">
        <v>24.67</v>
      </c>
    </row>
    <row r="9" spans="1:18" x14ac:dyDescent="0.2">
      <c r="A9" s="22" t="s">
        <v>3751</v>
      </c>
      <c r="B9" s="22" t="s">
        <v>3750</v>
      </c>
      <c r="C9" s="23">
        <v>0.1</v>
      </c>
      <c r="D9" s="22">
        <v>14.96</v>
      </c>
      <c r="E9" s="24">
        <v>0.40792824074074074</v>
      </c>
      <c r="I9" s="24">
        <v>0.58766203703703701</v>
      </c>
      <c r="J9" s="22">
        <v>4</v>
      </c>
      <c r="K9" s="22">
        <v>3704675400</v>
      </c>
      <c r="L9" s="22" t="s">
        <v>6524</v>
      </c>
      <c r="M9" s="22" t="s">
        <v>191</v>
      </c>
      <c r="N9" s="22">
        <v>262148</v>
      </c>
      <c r="O9" s="22">
        <v>53.17</v>
      </c>
      <c r="P9" s="22">
        <v>100</v>
      </c>
      <c r="Q9" s="22">
        <v>23.85</v>
      </c>
      <c r="R9" s="22">
        <v>4.32</v>
      </c>
    </row>
    <row r="10" spans="1:18" x14ac:dyDescent="0.2">
      <c r="A10" s="22" t="s">
        <v>1630</v>
      </c>
      <c r="B10" s="22" t="s">
        <v>1631</v>
      </c>
      <c r="C10" s="23">
        <v>0.1</v>
      </c>
      <c r="D10" s="22">
        <v>17.71</v>
      </c>
      <c r="E10" s="24">
        <v>0.39583333333333331</v>
      </c>
      <c r="I10" s="24">
        <v>0.39655092592592595</v>
      </c>
      <c r="J10" s="22">
        <v>4</v>
      </c>
      <c r="K10" s="22">
        <v>18113906000</v>
      </c>
      <c r="L10" s="22" t="s">
        <v>9909</v>
      </c>
      <c r="M10" s="22" t="s">
        <v>192</v>
      </c>
      <c r="N10" s="22">
        <v>262148</v>
      </c>
      <c r="O10" s="22">
        <v>53.48</v>
      </c>
      <c r="P10" s="22">
        <v>100</v>
      </c>
      <c r="Q10" s="22">
        <v>3.9</v>
      </c>
      <c r="R10" s="22">
        <v>45.41</v>
      </c>
    </row>
    <row r="11" spans="1:18" x14ac:dyDescent="0.2">
      <c r="A11" s="22" t="s">
        <v>2207</v>
      </c>
      <c r="B11" s="22" t="s">
        <v>2206</v>
      </c>
      <c r="C11" s="23">
        <v>0.1002</v>
      </c>
      <c r="D11" s="22">
        <v>12.3</v>
      </c>
      <c r="E11" s="24">
        <v>0.39898148148148149</v>
      </c>
      <c r="I11" s="24">
        <v>0.61986111111111108</v>
      </c>
      <c r="J11" s="22">
        <v>4</v>
      </c>
      <c r="K11" s="22">
        <v>4091456200</v>
      </c>
      <c r="L11" s="22" t="s">
        <v>10912</v>
      </c>
      <c r="M11" s="22" t="s">
        <v>192</v>
      </c>
      <c r="N11" s="22">
        <v>327686</v>
      </c>
      <c r="O11" s="22">
        <v>45.78</v>
      </c>
      <c r="P11" s="22">
        <v>100</v>
      </c>
      <c r="Q11" s="22">
        <v>28.12</v>
      </c>
      <c r="R11" s="22">
        <v>2.16</v>
      </c>
    </row>
    <row r="12" spans="1:18" x14ac:dyDescent="0.2">
      <c r="A12" s="22" t="s">
        <v>2233</v>
      </c>
      <c r="B12" s="22" t="s">
        <v>2232</v>
      </c>
      <c r="C12" s="23">
        <v>0.10009999999999999</v>
      </c>
      <c r="D12" s="22">
        <v>28.03</v>
      </c>
      <c r="E12" s="24">
        <v>0.5463541666666667</v>
      </c>
      <c r="I12" s="24">
        <v>0.5463541666666667</v>
      </c>
      <c r="J12" s="22">
        <v>4</v>
      </c>
      <c r="K12" s="22">
        <v>1650406400</v>
      </c>
      <c r="L12" s="22" t="s">
        <v>11541</v>
      </c>
      <c r="M12" s="22" t="s">
        <v>191</v>
      </c>
      <c r="N12" s="22">
        <v>262148</v>
      </c>
      <c r="O12" s="22">
        <v>1.67</v>
      </c>
      <c r="P12" s="22">
        <v>100</v>
      </c>
      <c r="Q12" s="22">
        <v>65.760000000000005</v>
      </c>
      <c r="R12" s="22">
        <v>7.29</v>
      </c>
    </row>
    <row r="13" spans="1:18" x14ac:dyDescent="0.2">
      <c r="A13" s="22" t="s">
        <v>384</v>
      </c>
      <c r="B13" s="22" t="s">
        <v>385</v>
      </c>
      <c r="C13" s="23">
        <v>9.98E-2</v>
      </c>
      <c r="D13" s="22">
        <v>10.25</v>
      </c>
      <c r="E13" s="24">
        <v>0.39583333333333331</v>
      </c>
      <c r="I13" s="24">
        <v>0.39583333333333331</v>
      </c>
      <c r="J13" s="22">
        <v>4</v>
      </c>
      <c r="K13" s="22">
        <v>3755046600</v>
      </c>
      <c r="L13" s="22" t="s">
        <v>11540</v>
      </c>
      <c r="M13" s="22" t="s">
        <v>193</v>
      </c>
      <c r="N13" s="22">
        <v>262148</v>
      </c>
      <c r="O13" s="22">
        <v>51.8</v>
      </c>
      <c r="P13" s="22">
        <v>100</v>
      </c>
      <c r="Q13" s="22">
        <v>0.17</v>
      </c>
      <c r="R13" s="22" t="s">
        <v>11407</v>
      </c>
    </row>
    <row r="14" spans="1:18" x14ac:dyDescent="0.2">
      <c r="A14" s="22" t="s">
        <v>837</v>
      </c>
      <c r="B14" s="22" t="s">
        <v>838</v>
      </c>
      <c r="C14" s="23">
        <v>0.10009999999999999</v>
      </c>
      <c r="D14" s="22">
        <v>29.99</v>
      </c>
      <c r="E14" s="24">
        <v>0.39620370370370372</v>
      </c>
      <c r="I14" s="24">
        <v>0.42987268518518518</v>
      </c>
      <c r="J14" s="22">
        <v>3</v>
      </c>
      <c r="K14" s="22">
        <v>12337349100</v>
      </c>
      <c r="L14" s="22" t="s">
        <v>6552</v>
      </c>
      <c r="M14" s="22" t="s">
        <v>192</v>
      </c>
      <c r="N14" s="22">
        <v>196611</v>
      </c>
      <c r="O14" s="22">
        <v>48.89</v>
      </c>
      <c r="P14" s="22">
        <v>82.22</v>
      </c>
      <c r="Q14" s="22">
        <v>16.95</v>
      </c>
      <c r="R14" s="22">
        <v>13.54</v>
      </c>
    </row>
    <row r="15" spans="1:18" x14ac:dyDescent="0.2">
      <c r="A15" s="22" t="s">
        <v>2278</v>
      </c>
      <c r="B15" s="22" t="s">
        <v>2277</v>
      </c>
      <c r="C15" s="23">
        <v>0.1002</v>
      </c>
      <c r="D15" s="22">
        <v>13.94</v>
      </c>
      <c r="E15" s="24">
        <v>0.58428240740740744</v>
      </c>
      <c r="I15" s="24">
        <v>0.58428240740740744</v>
      </c>
      <c r="J15" s="22">
        <v>3</v>
      </c>
      <c r="K15" s="22">
        <v>4142430700</v>
      </c>
      <c r="L15" s="22" t="s">
        <v>11313</v>
      </c>
      <c r="M15" s="22" t="s">
        <v>192</v>
      </c>
      <c r="N15" s="22">
        <v>262149</v>
      </c>
      <c r="O15" s="22">
        <v>49.92</v>
      </c>
      <c r="P15" s="22">
        <v>100</v>
      </c>
      <c r="Q15" s="22">
        <v>26.4</v>
      </c>
      <c r="R15" s="22">
        <v>2.4</v>
      </c>
    </row>
    <row r="16" spans="1:18" x14ac:dyDescent="0.2">
      <c r="A16" s="22" t="s">
        <v>114</v>
      </c>
      <c r="B16" s="22" t="s">
        <v>115</v>
      </c>
      <c r="C16" s="23">
        <v>0.1</v>
      </c>
      <c r="D16" s="22">
        <v>6.93</v>
      </c>
      <c r="E16" s="24">
        <v>0.54189814814814818</v>
      </c>
      <c r="I16" s="24">
        <v>0.54189814814814818</v>
      </c>
      <c r="J16" s="22">
        <v>3</v>
      </c>
      <c r="K16" s="22">
        <v>4944273000</v>
      </c>
      <c r="L16" s="22" t="s">
        <v>11522</v>
      </c>
      <c r="M16" s="22" t="s">
        <v>191</v>
      </c>
      <c r="N16" s="22">
        <v>196611</v>
      </c>
      <c r="O16" s="22">
        <v>7.12</v>
      </c>
      <c r="P16" s="22">
        <v>100</v>
      </c>
      <c r="Q16" s="22">
        <v>22.17</v>
      </c>
      <c r="R16" s="22">
        <v>10.63</v>
      </c>
    </row>
    <row r="17" spans="1:18" x14ac:dyDescent="0.2">
      <c r="A17" s="22" t="s">
        <v>1464</v>
      </c>
      <c r="B17" s="22" t="s">
        <v>1465</v>
      </c>
      <c r="C17" s="23">
        <v>9.98E-2</v>
      </c>
      <c r="D17" s="22">
        <v>19.510000000000002</v>
      </c>
      <c r="E17" s="24">
        <v>0.39583333333333331</v>
      </c>
      <c r="I17" s="24">
        <v>0.39583333333333331</v>
      </c>
      <c r="J17" s="22">
        <v>3</v>
      </c>
      <c r="K17" s="22">
        <v>4910831200</v>
      </c>
      <c r="L17" s="22" t="s">
        <v>11520</v>
      </c>
      <c r="M17" s="22" t="s">
        <v>193</v>
      </c>
      <c r="N17" s="22">
        <v>196611</v>
      </c>
      <c r="O17" s="22">
        <v>50.49</v>
      </c>
      <c r="P17" s="22">
        <v>100</v>
      </c>
      <c r="Q17" s="22">
        <v>1</v>
      </c>
      <c r="R17" s="22">
        <v>410.23</v>
      </c>
    </row>
    <row r="18" spans="1:18" x14ac:dyDescent="0.2">
      <c r="A18" s="22" t="s">
        <v>3112</v>
      </c>
      <c r="B18" s="22" t="s">
        <v>3111</v>
      </c>
      <c r="C18" s="23">
        <v>0.1</v>
      </c>
      <c r="D18" s="22">
        <v>35.64</v>
      </c>
      <c r="E18" s="24">
        <v>0.39583333333333331</v>
      </c>
      <c r="I18" s="24">
        <v>0.39583333333333331</v>
      </c>
      <c r="J18" s="22">
        <v>3</v>
      </c>
      <c r="K18" s="22">
        <v>1048026600</v>
      </c>
      <c r="L18" s="22" t="s">
        <v>11517</v>
      </c>
      <c r="M18" s="22" t="s">
        <v>193</v>
      </c>
      <c r="N18" s="22">
        <v>196611</v>
      </c>
      <c r="O18" s="22">
        <v>3.08</v>
      </c>
      <c r="P18" s="22">
        <v>100</v>
      </c>
      <c r="Q18" s="22">
        <v>2.66</v>
      </c>
      <c r="R18" s="22">
        <v>298.16000000000003</v>
      </c>
    </row>
    <row r="19" spans="1:18" x14ac:dyDescent="0.2">
      <c r="A19" s="22" t="s">
        <v>137</v>
      </c>
      <c r="B19" s="22" t="s">
        <v>138</v>
      </c>
      <c r="C19" s="23">
        <v>0.10009999999999999</v>
      </c>
      <c r="D19" s="22">
        <v>11.21</v>
      </c>
      <c r="E19" s="24">
        <v>0.39583333333333331</v>
      </c>
      <c r="I19" s="24">
        <v>0.39583333333333331</v>
      </c>
      <c r="J19" s="22">
        <v>3</v>
      </c>
      <c r="K19" s="22">
        <v>3553247200</v>
      </c>
      <c r="L19" s="22" t="s">
        <v>11503</v>
      </c>
      <c r="M19" s="22" t="s">
        <v>193</v>
      </c>
      <c r="N19" s="22">
        <v>196611</v>
      </c>
      <c r="O19" s="22">
        <v>5.47</v>
      </c>
      <c r="P19" s="22">
        <v>100</v>
      </c>
      <c r="Q19" s="22">
        <v>0.91</v>
      </c>
      <c r="R19" s="22">
        <v>510.98</v>
      </c>
    </row>
    <row r="20" spans="1:18" x14ac:dyDescent="0.2">
      <c r="A20" s="22" t="s">
        <v>134</v>
      </c>
      <c r="B20" s="22" t="s">
        <v>135</v>
      </c>
      <c r="C20" s="23">
        <v>0.10050000000000001</v>
      </c>
      <c r="D20" s="22">
        <v>10.62</v>
      </c>
      <c r="E20" s="24">
        <v>0.39583333333333331</v>
      </c>
      <c r="I20" s="24">
        <v>0.39583333333333331</v>
      </c>
      <c r="J20" s="22">
        <v>3</v>
      </c>
      <c r="K20" s="22">
        <v>4292805800</v>
      </c>
      <c r="L20" s="22" t="s">
        <v>2141</v>
      </c>
      <c r="M20" s="22" t="s">
        <v>193</v>
      </c>
      <c r="N20" s="22">
        <v>196611</v>
      </c>
      <c r="O20" s="22">
        <v>55.3</v>
      </c>
      <c r="P20" s="22">
        <v>100</v>
      </c>
      <c r="Q20" s="22">
        <v>1.1200000000000001</v>
      </c>
      <c r="R20" s="22">
        <v>352.68</v>
      </c>
    </row>
    <row r="21" spans="1:18" x14ac:dyDescent="0.2">
      <c r="A21" s="22" t="s">
        <v>2701</v>
      </c>
      <c r="B21" s="22" t="s">
        <v>2700</v>
      </c>
      <c r="C21" s="23">
        <v>0.1</v>
      </c>
      <c r="D21" s="22">
        <v>19.690000000000001</v>
      </c>
      <c r="E21" s="24">
        <v>0.39637731481481481</v>
      </c>
      <c r="H21" s="2" t="e">
        <f>AVERAGE((G21-F21)*100/G21)</f>
        <v>#DIV/0!</v>
      </c>
      <c r="I21" s="24">
        <v>0.60212962962962968</v>
      </c>
      <c r="J21" s="22">
        <v>3</v>
      </c>
      <c r="K21" s="22">
        <v>7690127900</v>
      </c>
      <c r="L21" s="22" t="s">
        <v>11350</v>
      </c>
      <c r="M21" s="22" t="s">
        <v>191</v>
      </c>
      <c r="N21" s="22">
        <v>262149</v>
      </c>
      <c r="O21" s="22">
        <v>56.55</v>
      </c>
      <c r="P21" s="22">
        <v>100</v>
      </c>
      <c r="Q21" s="22">
        <v>18.62</v>
      </c>
      <c r="R21" s="22">
        <v>3.16</v>
      </c>
    </row>
    <row r="22" spans="1:18" x14ac:dyDescent="0.2">
      <c r="A22" s="22" t="s">
        <v>72</v>
      </c>
      <c r="B22" s="22" t="s">
        <v>73</v>
      </c>
      <c r="C22" s="23">
        <v>0.1</v>
      </c>
      <c r="D22" s="22">
        <v>6.49</v>
      </c>
      <c r="E22" s="24">
        <v>0.39583333333333331</v>
      </c>
      <c r="I22" s="24">
        <v>0.39583333333333331</v>
      </c>
      <c r="J22" s="22">
        <v>3</v>
      </c>
      <c r="K22" s="22">
        <v>3385184000</v>
      </c>
      <c r="L22" s="22" t="s">
        <v>11494</v>
      </c>
      <c r="M22" s="22" t="s">
        <v>193</v>
      </c>
      <c r="N22" s="22">
        <v>196611</v>
      </c>
      <c r="O22" s="22">
        <v>27.2</v>
      </c>
      <c r="P22" s="22">
        <v>100</v>
      </c>
      <c r="Q22" s="22">
        <v>1.39</v>
      </c>
      <c r="R22" s="22">
        <v>556.98</v>
      </c>
    </row>
    <row r="23" spans="1:18" x14ac:dyDescent="0.2">
      <c r="A23" s="22" t="s">
        <v>703</v>
      </c>
      <c r="B23" s="22" t="s">
        <v>704</v>
      </c>
      <c r="C23" s="23">
        <v>0.1003</v>
      </c>
      <c r="D23" s="22">
        <v>10.64</v>
      </c>
      <c r="E23" s="24">
        <v>0.39583333333333331</v>
      </c>
      <c r="H23" s="2" t="e">
        <f>AVERAGE((G23-F23)*100/G23)</f>
        <v>#DIV/0!</v>
      </c>
      <c r="I23" s="24">
        <v>0.39583333333333331</v>
      </c>
      <c r="J23" s="22">
        <v>3</v>
      </c>
      <c r="K23" s="22">
        <v>4647552000</v>
      </c>
      <c r="L23" s="22" t="s">
        <v>11492</v>
      </c>
      <c r="M23" s="22" t="s">
        <v>193</v>
      </c>
      <c r="N23" s="22">
        <v>196611</v>
      </c>
      <c r="O23" s="22">
        <v>4.49</v>
      </c>
      <c r="P23" s="22">
        <v>100</v>
      </c>
      <c r="Q23" s="22">
        <v>0.59</v>
      </c>
      <c r="R23" s="22">
        <v>729.26</v>
      </c>
    </row>
    <row r="24" spans="1:18" x14ac:dyDescent="0.2">
      <c r="A24" s="22">
        <v>836957</v>
      </c>
      <c r="B24" s="22" t="s">
        <v>11654</v>
      </c>
      <c r="C24" s="23">
        <v>0.2999</v>
      </c>
      <c r="D24" s="22">
        <v>19.29</v>
      </c>
      <c r="E24" s="24">
        <v>0.40280092592592592</v>
      </c>
      <c r="I24" s="24">
        <v>0.43872685185185184</v>
      </c>
      <c r="J24" s="22">
        <v>2</v>
      </c>
      <c r="K24" s="22">
        <v>823774320</v>
      </c>
      <c r="L24" s="22" t="s">
        <v>11653</v>
      </c>
      <c r="M24" s="22" t="s">
        <v>191</v>
      </c>
      <c r="N24" s="22">
        <v>131074</v>
      </c>
      <c r="O24" s="22">
        <v>28.75</v>
      </c>
      <c r="P24" s="22">
        <v>100</v>
      </c>
      <c r="Q24" s="22">
        <v>27.88</v>
      </c>
      <c r="R24" s="22">
        <v>4</v>
      </c>
    </row>
    <row r="25" spans="1:18" x14ac:dyDescent="0.2">
      <c r="A25" s="22">
        <v>834407</v>
      </c>
      <c r="B25" s="22" t="s">
        <v>3989</v>
      </c>
      <c r="C25" s="23">
        <v>0.29980000000000001</v>
      </c>
      <c r="D25" s="22">
        <v>30.48</v>
      </c>
      <c r="E25" s="24">
        <v>0.44306712962962963</v>
      </c>
      <c r="I25" s="24">
        <v>0.45489583333333333</v>
      </c>
      <c r="J25" s="22">
        <v>2</v>
      </c>
      <c r="K25" s="22">
        <v>787943050</v>
      </c>
      <c r="L25" s="22" t="s">
        <v>11652</v>
      </c>
      <c r="M25" s="22" t="s">
        <v>191</v>
      </c>
      <c r="N25" s="22">
        <v>131074</v>
      </c>
      <c r="O25" s="22">
        <v>6.65</v>
      </c>
      <c r="P25" s="22">
        <v>100</v>
      </c>
      <c r="Q25" s="22">
        <v>26.96</v>
      </c>
      <c r="R25" s="22">
        <v>4.66</v>
      </c>
    </row>
    <row r="26" spans="1:18" x14ac:dyDescent="0.2">
      <c r="A26" s="22" t="s">
        <v>4751</v>
      </c>
      <c r="B26" s="22" t="s">
        <v>4750</v>
      </c>
      <c r="C26" s="23">
        <v>0.2</v>
      </c>
      <c r="D26" s="22">
        <v>72.72</v>
      </c>
      <c r="E26" s="24">
        <v>0.40497685185185184</v>
      </c>
      <c r="H26" s="2" t="e">
        <f>AVERAGE((G26-F26)*100/G26)</f>
        <v>#DIV/0!</v>
      </c>
      <c r="I26" s="24">
        <v>0.60706018518518523</v>
      </c>
      <c r="J26" s="22">
        <v>2</v>
      </c>
      <c r="K26" s="22">
        <v>1598620600</v>
      </c>
      <c r="L26" s="22" t="s">
        <v>11764</v>
      </c>
      <c r="M26" s="22" t="s">
        <v>191</v>
      </c>
      <c r="N26" s="22">
        <v>131074</v>
      </c>
      <c r="O26" s="22">
        <v>20.23</v>
      </c>
      <c r="P26" s="22">
        <v>100</v>
      </c>
      <c r="Q26" s="22">
        <v>50.09</v>
      </c>
      <c r="R26" s="22">
        <v>1.88</v>
      </c>
    </row>
    <row r="27" spans="1:18" x14ac:dyDescent="0.2">
      <c r="A27" s="22" t="s">
        <v>3943</v>
      </c>
      <c r="B27" s="22" t="s">
        <v>3942</v>
      </c>
      <c r="C27" s="23">
        <v>9.9699999999999997E-2</v>
      </c>
      <c r="D27" s="22">
        <v>11.25</v>
      </c>
      <c r="E27" s="24">
        <v>0.39655092592592595</v>
      </c>
      <c r="H27" s="2" t="e">
        <f>AVERAGE((G27-F27)*100/G27)</f>
        <v>#DIV/0!</v>
      </c>
      <c r="I27" s="24">
        <v>0.39655092592592595</v>
      </c>
      <c r="J27" s="22">
        <v>2</v>
      </c>
      <c r="K27" s="22">
        <v>2430075700</v>
      </c>
      <c r="L27" s="22" t="s">
        <v>11637</v>
      </c>
      <c r="M27" s="22" t="s">
        <v>191</v>
      </c>
      <c r="N27" s="22">
        <v>131074</v>
      </c>
      <c r="O27" s="22">
        <v>69.180000000000007</v>
      </c>
      <c r="P27" s="22">
        <v>100</v>
      </c>
      <c r="Q27" s="22">
        <v>2.81</v>
      </c>
      <c r="R27" s="22">
        <v>165.1</v>
      </c>
    </row>
    <row r="28" spans="1:18" x14ac:dyDescent="0.2">
      <c r="A28" s="22" t="s">
        <v>988</v>
      </c>
      <c r="B28" s="22" t="s">
        <v>989</v>
      </c>
      <c r="C28" s="23">
        <v>0.1004</v>
      </c>
      <c r="D28" s="22">
        <v>15.68</v>
      </c>
      <c r="E28" s="24">
        <v>0.44445601851851851</v>
      </c>
      <c r="I28" s="24">
        <v>0.61168981481481477</v>
      </c>
      <c r="J28" s="22">
        <v>2</v>
      </c>
      <c r="K28" s="22">
        <v>3663229100</v>
      </c>
      <c r="L28" s="22" t="s">
        <v>11763</v>
      </c>
      <c r="M28" s="22" t="s">
        <v>191</v>
      </c>
      <c r="N28" s="22">
        <v>131074</v>
      </c>
      <c r="O28" s="22">
        <v>40.69</v>
      </c>
      <c r="P28" s="22">
        <v>100</v>
      </c>
      <c r="Q28" s="22">
        <v>29.29</v>
      </c>
      <c r="R28" s="22">
        <v>5.04</v>
      </c>
    </row>
    <row r="29" spans="1:18" x14ac:dyDescent="0.2">
      <c r="A29" s="22" t="s">
        <v>418</v>
      </c>
      <c r="B29" s="22" t="s">
        <v>419</v>
      </c>
      <c r="C29" s="23">
        <v>9.9900000000000003E-2</v>
      </c>
      <c r="D29" s="22">
        <v>27.09</v>
      </c>
      <c r="E29" s="24">
        <v>0.39583333333333331</v>
      </c>
      <c r="I29" s="24">
        <v>0.39583333333333331</v>
      </c>
      <c r="J29" s="22">
        <v>2</v>
      </c>
      <c r="K29" s="22">
        <v>2442897200</v>
      </c>
      <c r="L29" s="22" t="s">
        <v>11633</v>
      </c>
      <c r="M29" s="22" t="s">
        <v>193</v>
      </c>
      <c r="N29" s="22">
        <v>131074</v>
      </c>
      <c r="O29" s="22">
        <v>6.65</v>
      </c>
      <c r="P29" s="22">
        <v>100</v>
      </c>
      <c r="Q29" s="22">
        <v>0.74</v>
      </c>
      <c r="R29" s="22">
        <v>724.57</v>
      </c>
    </row>
    <row r="30" spans="1:18" x14ac:dyDescent="0.2">
      <c r="A30" s="22" t="s">
        <v>3889</v>
      </c>
      <c r="B30" s="22" t="s">
        <v>3888</v>
      </c>
      <c r="C30" s="23">
        <v>0.1003</v>
      </c>
      <c r="D30" s="22">
        <v>18.43</v>
      </c>
      <c r="E30" s="24">
        <v>0.61429398148148151</v>
      </c>
      <c r="I30" s="24">
        <v>0.61429398148148151</v>
      </c>
      <c r="J30" s="22">
        <v>2</v>
      </c>
      <c r="K30" s="22">
        <v>5783438600</v>
      </c>
      <c r="L30" s="22" t="s">
        <v>11631</v>
      </c>
      <c r="M30" s="22" t="s">
        <v>191</v>
      </c>
      <c r="N30" s="22">
        <v>131074</v>
      </c>
      <c r="O30" s="22">
        <v>9.99</v>
      </c>
      <c r="P30" s="22">
        <v>100</v>
      </c>
      <c r="Q30" s="22">
        <v>26.93</v>
      </c>
      <c r="R30" s="22">
        <v>5.72</v>
      </c>
    </row>
    <row r="31" spans="1:18" x14ac:dyDescent="0.2">
      <c r="A31" s="22" t="s">
        <v>2836</v>
      </c>
      <c r="B31" s="22" t="s">
        <v>2835</v>
      </c>
      <c r="C31" s="23">
        <v>9.9699999999999997E-2</v>
      </c>
      <c r="D31" s="22">
        <v>11.47</v>
      </c>
      <c r="E31" s="24">
        <v>0.39583333333333331</v>
      </c>
      <c r="H31" s="2" t="e">
        <f>AVERAGE((G31-F31)*100/G31)</f>
        <v>#DIV/0!</v>
      </c>
      <c r="I31" s="24">
        <v>0.39583333333333331</v>
      </c>
      <c r="J31" s="22">
        <v>2</v>
      </c>
      <c r="K31" s="22">
        <v>12402998500</v>
      </c>
      <c r="L31" s="22" t="s">
        <v>11629</v>
      </c>
      <c r="M31" s="22" t="s">
        <v>193</v>
      </c>
      <c r="N31" s="22">
        <v>131074</v>
      </c>
      <c r="O31" s="22">
        <v>56.8</v>
      </c>
      <c r="P31" s="22">
        <v>100</v>
      </c>
      <c r="Q31" s="22">
        <v>0.32</v>
      </c>
      <c r="R31" s="22">
        <v>779.8</v>
      </c>
    </row>
    <row r="32" spans="1:18" x14ac:dyDescent="0.2">
      <c r="A32" s="22" t="s">
        <v>812</v>
      </c>
      <c r="B32" s="22" t="s">
        <v>813</v>
      </c>
      <c r="C32" s="23">
        <v>9.98E-2</v>
      </c>
      <c r="D32" s="22">
        <v>17.63</v>
      </c>
      <c r="E32" s="24">
        <v>0.39583333333333331</v>
      </c>
      <c r="H32" s="2" t="e">
        <f>AVERAGE((G32-F32)*100/G32)</f>
        <v>#DIV/0!</v>
      </c>
      <c r="I32" s="24">
        <v>0.39583333333333331</v>
      </c>
      <c r="J32" s="22">
        <v>2</v>
      </c>
      <c r="K32" s="22">
        <v>6373795500</v>
      </c>
      <c r="L32" s="22" t="s">
        <v>11318</v>
      </c>
      <c r="M32" s="22" t="s">
        <v>193</v>
      </c>
      <c r="N32" s="22">
        <v>196613</v>
      </c>
      <c r="O32" s="22">
        <v>1.49</v>
      </c>
      <c r="P32" s="22">
        <v>100</v>
      </c>
      <c r="Q32" s="22">
        <v>1.33</v>
      </c>
      <c r="R32" s="22">
        <v>237.53</v>
      </c>
    </row>
    <row r="33" spans="1:18" x14ac:dyDescent="0.2">
      <c r="A33" s="22" t="s">
        <v>3833</v>
      </c>
      <c r="B33" s="22" t="s">
        <v>3832</v>
      </c>
      <c r="C33" s="23">
        <v>0.10050000000000001</v>
      </c>
      <c r="D33" s="22">
        <v>7.01</v>
      </c>
      <c r="E33" s="24">
        <v>0.41381944444444446</v>
      </c>
      <c r="H33" s="2" t="e">
        <f>AVERAGE((G33-F33)*100/G33)</f>
        <v>#DIV/0!</v>
      </c>
      <c r="I33" s="24">
        <v>0.61750000000000005</v>
      </c>
      <c r="J33" s="22">
        <v>2</v>
      </c>
      <c r="K33" s="22">
        <v>6532285500</v>
      </c>
      <c r="L33" s="22" t="s">
        <v>11625</v>
      </c>
      <c r="M33" s="22" t="s">
        <v>191</v>
      </c>
      <c r="N33" s="22">
        <v>131074</v>
      </c>
      <c r="O33" s="22">
        <v>41.68</v>
      </c>
      <c r="P33" s="22">
        <v>100</v>
      </c>
      <c r="Q33" s="22">
        <v>12.15</v>
      </c>
      <c r="R33" s="22">
        <v>4.5199999999999996</v>
      </c>
    </row>
    <row r="34" spans="1:18" x14ac:dyDescent="0.2">
      <c r="A34" s="22" t="s">
        <v>3829</v>
      </c>
      <c r="B34" s="22" t="s">
        <v>3828</v>
      </c>
      <c r="C34" s="23">
        <v>0.1</v>
      </c>
      <c r="D34" s="22">
        <v>17.16</v>
      </c>
      <c r="E34" s="24">
        <v>0.39811342592592591</v>
      </c>
      <c r="I34" s="24">
        <v>0.46940972222222221</v>
      </c>
      <c r="J34" s="22">
        <v>2</v>
      </c>
      <c r="K34" s="22">
        <v>4303728000</v>
      </c>
      <c r="L34" s="22" t="s">
        <v>10290</v>
      </c>
      <c r="M34" s="22" t="s">
        <v>191</v>
      </c>
      <c r="N34" s="22">
        <v>131074</v>
      </c>
      <c r="O34" s="22">
        <v>10.39</v>
      </c>
      <c r="P34" s="22">
        <v>100</v>
      </c>
      <c r="Q34" s="22">
        <v>38.090000000000003</v>
      </c>
      <c r="R34" s="22">
        <v>4.33</v>
      </c>
    </row>
    <row r="35" spans="1:18" x14ac:dyDescent="0.2">
      <c r="A35" s="22" t="s">
        <v>3805</v>
      </c>
      <c r="B35" s="22" t="s">
        <v>3804</v>
      </c>
      <c r="C35" s="23">
        <v>9.9599999999999994E-2</v>
      </c>
      <c r="D35" s="22">
        <v>6.09</v>
      </c>
      <c r="E35" s="24">
        <v>0.39583333333333331</v>
      </c>
      <c r="I35" s="24">
        <v>0.39583333333333331</v>
      </c>
      <c r="J35" s="22">
        <v>2</v>
      </c>
      <c r="K35" s="22">
        <v>6943059400</v>
      </c>
      <c r="L35" s="22" t="s">
        <v>11337</v>
      </c>
      <c r="M35" s="22" t="s">
        <v>193</v>
      </c>
      <c r="N35" s="22">
        <v>393223</v>
      </c>
      <c r="O35" s="22">
        <v>22.51</v>
      </c>
      <c r="P35" s="22">
        <v>100</v>
      </c>
      <c r="Q35" s="22">
        <v>1.44</v>
      </c>
      <c r="R35" s="22">
        <v>585.30999999999995</v>
      </c>
    </row>
    <row r="36" spans="1:18" x14ac:dyDescent="0.2">
      <c r="A36" s="22" t="s">
        <v>2982</v>
      </c>
      <c r="B36" s="22" t="s">
        <v>2981</v>
      </c>
      <c r="C36" s="23">
        <v>9.9599999999999994E-2</v>
      </c>
      <c r="D36" s="22">
        <v>5.52</v>
      </c>
      <c r="E36" s="24">
        <v>0.39583333333333331</v>
      </c>
      <c r="I36" s="24">
        <v>0.44428240740740743</v>
      </c>
      <c r="J36" s="22">
        <v>2</v>
      </c>
      <c r="K36" s="22">
        <v>7525839300</v>
      </c>
      <c r="L36" s="22" t="s">
        <v>11314</v>
      </c>
      <c r="M36" s="22" t="s">
        <v>192</v>
      </c>
      <c r="N36" s="22">
        <v>196613</v>
      </c>
      <c r="O36" s="22">
        <v>4.1900000000000004</v>
      </c>
      <c r="P36" s="22">
        <v>100</v>
      </c>
      <c r="Q36" s="22">
        <v>22.29</v>
      </c>
      <c r="R36" s="22">
        <v>9.6199999999999992</v>
      </c>
    </row>
    <row r="37" spans="1:18" x14ac:dyDescent="0.2">
      <c r="A37" s="22" t="s">
        <v>4133</v>
      </c>
      <c r="B37" s="22" t="s">
        <v>4132</v>
      </c>
      <c r="C37" s="23">
        <v>9.9900000000000003E-2</v>
      </c>
      <c r="D37" s="22">
        <v>23.24</v>
      </c>
      <c r="E37" s="24">
        <v>0.4054976851851852</v>
      </c>
      <c r="H37" s="2" t="e">
        <f>AVERAGE((G37-F37)*100/G37)</f>
        <v>#DIV/0!</v>
      </c>
      <c r="I37" s="24">
        <v>0.61857638888888888</v>
      </c>
      <c r="J37" s="22">
        <v>2</v>
      </c>
      <c r="K37" s="22">
        <v>18624100000</v>
      </c>
      <c r="L37" s="22" t="s">
        <v>11622</v>
      </c>
      <c r="M37" s="22" t="s">
        <v>191</v>
      </c>
      <c r="N37" s="22">
        <v>458761</v>
      </c>
      <c r="O37" s="22">
        <v>9.43</v>
      </c>
      <c r="P37" s="22">
        <v>100</v>
      </c>
      <c r="Q37" s="22">
        <v>49.48</v>
      </c>
      <c r="R37" s="22">
        <v>1.45</v>
      </c>
    </row>
    <row r="38" spans="1:18" x14ac:dyDescent="0.2">
      <c r="A38" s="22" t="s">
        <v>1675</v>
      </c>
      <c r="B38" s="22" t="s">
        <v>1676</v>
      </c>
      <c r="C38" s="23">
        <v>0.10059999999999999</v>
      </c>
      <c r="D38" s="22">
        <v>5.36</v>
      </c>
      <c r="E38" s="24">
        <v>0.4397685185185185</v>
      </c>
      <c r="I38" s="24">
        <v>0.4397685185185185</v>
      </c>
      <c r="J38" s="22">
        <v>2</v>
      </c>
      <c r="K38" s="22">
        <v>8674468500</v>
      </c>
      <c r="L38" s="22" t="s">
        <v>11311</v>
      </c>
      <c r="M38" s="22" t="s">
        <v>191</v>
      </c>
      <c r="N38" s="22">
        <v>196613</v>
      </c>
      <c r="O38" s="22">
        <v>7.76</v>
      </c>
      <c r="P38" s="22">
        <v>100</v>
      </c>
      <c r="Q38" s="22">
        <v>20.6</v>
      </c>
      <c r="R38" s="22">
        <v>4.05</v>
      </c>
    </row>
    <row r="39" spans="1:18" x14ac:dyDescent="0.2">
      <c r="A39" s="22" t="s">
        <v>5091</v>
      </c>
      <c r="B39" s="22" t="s">
        <v>5090</v>
      </c>
      <c r="C39" s="23">
        <v>0.1004</v>
      </c>
      <c r="D39" s="22">
        <v>11.18</v>
      </c>
      <c r="E39" s="24">
        <v>0.39583333333333331</v>
      </c>
      <c r="I39" s="24">
        <v>0.40758101851851852</v>
      </c>
      <c r="J39" s="22">
        <v>2</v>
      </c>
      <c r="K39" s="22">
        <v>8667064500</v>
      </c>
      <c r="L39" s="22" t="s">
        <v>11762</v>
      </c>
      <c r="M39" s="22" t="s">
        <v>192</v>
      </c>
      <c r="N39" s="22">
        <v>131074</v>
      </c>
      <c r="O39" s="22">
        <v>10.43</v>
      </c>
      <c r="P39" s="22">
        <v>100</v>
      </c>
      <c r="Q39" s="22">
        <v>8.6300000000000008</v>
      </c>
      <c r="R39" s="22">
        <v>11.59</v>
      </c>
    </row>
    <row r="40" spans="1:18" x14ac:dyDescent="0.2">
      <c r="A40" s="22" t="s">
        <v>3733</v>
      </c>
      <c r="B40" s="22" t="s">
        <v>3732</v>
      </c>
      <c r="C40" s="23">
        <v>0.1003</v>
      </c>
      <c r="D40" s="22">
        <v>3.73</v>
      </c>
      <c r="E40" s="24">
        <v>0.39655092592592595</v>
      </c>
      <c r="I40" s="24">
        <v>0.39655092592592595</v>
      </c>
      <c r="J40" s="22">
        <v>2</v>
      </c>
      <c r="K40" s="22">
        <v>4762364100</v>
      </c>
      <c r="L40" s="22" t="s">
        <v>11019</v>
      </c>
      <c r="M40" s="22" t="s">
        <v>191</v>
      </c>
      <c r="N40" s="22">
        <v>131074</v>
      </c>
      <c r="O40" s="22">
        <v>24.27</v>
      </c>
      <c r="P40" s="22">
        <v>100</v>
      </c>
      <c r="Q40" s="22">
        <v>9.3800000000000008</v>
      </c>
      <c r="R40" s="22">
        <v>28.08</v>
      </c>
    </row>
    <row r="41" spans="1:18" x14ac:dyDescent="0.2">
      <c r="A41" s="22" t="s">
        <v>1610</v>
      </c>
      <c r="B41" s="22" t="s">
        <v>1611</v>
      </c>
      <c r="C41" s="23">
        <v>9.8900000000000002E-2</v>
      </c>
      <c r="D41" s="22">
        <v>3.89</v>
      </c>
      <c r="E41" s="24">
        <v>0.39741898148148147</v>
      </c>
      <c r="H41" s="2" t="e">
        <f>AVERAGE((G41-F41)*100/G41)</f>
        <v>#DIV/0!</v>
      </c>
      <c r="I41" s="24">
        <v>0.39741898148148147</v>
      </c>
      <c r="J41" s="22">
        <v>2</v>
      </c>
      <c r="K41" s="22">
        <v>7759399300</v>
      </c>
      <c r="L41" s="22" t="s">
        <v>11761</v>
      </c>
      <c r="M41" s="22" t="s">
        <v>191</v>
      </c>
      <c r="N41" s="22">
        <v>131074</v>
      </c>
      <c r="O41" s="22">
        <v>16.190000000000001</v>
      </c>
      <c r="P41" s="22">
        <v>100</v>
      </c>
      <c r="Q41" s="22">
        <v>4.83</v>
      </c>
      <c r="R41" s="22">
        <v>29.23</v>
      </c>
    </row>
    <row r="42" spans="1:18" x14ac:dyDescent="0.2">
      <c r="A42" s="22" t="s">
        <v>1109</v>
      </c>
      <c r="B42" s="22" t="s">
        <v>1110</v>
      </c>
      <c r="C42" s="23">
        <v>0.10050000000000001</v>
      </c>
      <c r="D42" s="22">
        <v>8.76</v>
      </c>
      <c r="E42" s="24">
        <v>0.41466435185185185</v>
      </c>
      <c r="I42" s="24">
        <v>0.43525462962962963</v>
      </c>
      <c r="J42" s="22">
        <v>2</v>
      </c>
      <c r="K42" s="22">
        <v>3303178600</v>
      </c>
      <c r="L42" s="22" t="s">
        <v>11760</v>
      </c>
      <c r="M42" s="22" t="s">
        <v>191</v>
      </c>
      <c r="N42" s="22">
        <v>196613</v>
      </c>
      <c r="O42" s="22">
        <v>18.55</v>
      </c>
      <c r="P42" s="22">
        <v>100</v>
      </c>
      <c r="Q42" s="22">
        <v>26.63</v>
      </c>
      <c r="R42" s="22">
        <v>4.97</v>
      </c>
    </row>
    <row r="43" spans="1:18" x14ac:dyDescent="0.2">
      <c r="A43" s="22" t="s">
        <v>2331</v>
      </c>
      <c r="B43" s="22" t="s">
        <v>2330</v>
      </c>
      <c r="C43" s="23">
        <v>0.10100000000000001</v>
      </c>
      <c r="D43" s="22">
        <v>5.34</v>
      </c>
      <c r="E43" s="24">
        <v>0.5424768518518519</v>
      </c>
      <c r="I43" s="24">
        <v>0.5424768518518519</v>
      </c>
      <c r="J43" s="22">
        <v>2</v>
      </c>
      <c r="K43" s="22">
        <v>1903176000</v>
      </c>
      <c r="L43" s="22" t="s">
        <v>11270</v>
      </c>
      <c r="M43" s="22" t="s">
        <v>191</v>
      </c>
      <c r="N43" s="22">
        <v>131074</v>
      </c>
      <c r="O43" s="22">
        <v>31.4</v>
      </c>
      <c r="P43" s="22">
        <v>100</v>
      </c>
      <c r="Q43" s="22">
        <v>13.96</v>
      </c>
      <c r="R43" s="22">
        <v>9.99</v>
      </c>
    </row>
    <row r="44" spans="1:18" x14ac:dyDescent="0.2">
      <c r="A44" s="22" t="s">
        <v>3441</v>
      </c>
      <c r="B44" s="22" t="s">
        <v>3440</v>
      </c>
      <c r="C44" s="23">
        <v>0.1002</v>
      </c>
      <c r="D44" s="22">
        <v>13.07</v>
      </c>
      <c r="E44" s="24">
        <v>0.39583333333333331</v>
      </c>
      <c r="I44" s="24">
        <v>0.39655092592592595</v>
      </c>
      <c r="J44" s="22">
        <v>2</v>
      </c>
      <c r="K44" s="22">
        <v>10626538700</v>
      </c>
      <c r="L44" s="22" t="s">
        <v>10663</v>
      </c>
      <c r="M44" s="22" t="s">
        <v>192</v>
      </c>
      <c r="N44" s="22">
        <v>786446</v>
      </c>
      <c r="O44" s="22">
        <v>59.6</v>
      </c>
      <c r="P44" s="22">
        <v>100</v>
      </c>
      <c r="Q44" s="22">
        <v>7.85</v>
      </c>
      <c r="R44" s="22">
        <v>30.5</v>
      </c>
    </row>
    <row r="45" spans="1:18" x14ac:dyDescent="0.2">
      <c r="A45" s="22" t="s">
        <v>2578</v>
      </c>
      <c r="B45" s="22" t="s">
        <v>2577</v>
      </c>
      <c r="C45" s="23">
        <v>9.9299999999999999E-2</v>
      </c>
      <c r="D45" s="22">
        <v>3.1</v>
      </c>
      <c r="E45" s="24">
        <v>0.39672453703703703</v>
      </c>
      <c r="I45" s="24">
        <v>0.39707175925925925</v>
      </c>
      <c r="J45" s="22">
        <v>2</v>
      </c>
      <c r="K45" s="22">
        <v>5749573800</v>
      </c>
      <c r="L45" s="22" t="s">
        <v>11581</v>
      </c>
      <c r="M45" s="22" t="s">
        <v>191</v>
      </c>
      <c r="N45" s="22">
        <v>131074</v>
      </c>
      <c r="O45" s="22">
        <v>71.73</v>
      </c>
      <c r="P45" s="22">
        <v>100</v>
      </c>
      <c r="Q45" s="22">
        <v>3.85</v>
      </c>
      <c r="R45" s="22">
        <v>22.38</v>
      </c>
    </row>
    <row r="46" spans="1:18" x14ac:dyDescent="0.2">
      <c r="A46" s="22" t="s">
        <v>1350</v>
      </c>
      <c r="B46" s="22" t="s">
        <v>1351</v>
      </c>
      <c r="C46" s="23">
        <v>9.98E-2</v>
      </c>
      <c r="D46" s="22">
        <v>5.51</v>
      </c>
      <c r="E46" s="24">
        <v>0.40175925925925926</v>
      </c>
      <c r="I46" s="24">
        <v>0.62232638888888892</v>
      </c>
      <c r="J46" s="22">
        <v>2</v>
      </c>
      <c r="K46" s="22">
        <v>4875135100</v>
      </c>
      <c r="L46" s="22" t="s">
        <v>11402</v>
      </c>
      <c r="M46" s="22" t="s">
        <v>192</v>
      </c>
      <c r="N46" s="22">
        <v>196612</v>
      </c>
      <c r="O46" s="22">
        <v>45.16</v>
      </c>
      <c r="P46" s="22">
        <v>100</v>
      </c>
      <c r="Q46" s="22">
        <v>24.45</v>
      </c>
      <c r="R46" s="22">
        <v>5.03</v>
      </c>
    </row>
    <row r="47" spans="1:18" x14ac:dyDescent="0.2">
      <c r="A47" s="22">
        <v>870508</v>
      </c>
      <c r="B47" s="22" t="s">
        <v>11759</v>
      </c>
      <c r="C47" s="23">
        <v>0.29949999999999999</v>
      </c>
      <c r="D47" s="22">
        <v>18.7</v>
      </c>
      <c r="E47" s="24">
        <v>0.59835648148148146</v>
      </c>
      <c r="I47" s="24">
        <v>0.60741898148148143</v>
      </c>
      <c r="J47" s="22">
        <v>1</v>
      </c>
      <c r="K47" s="22">
        <v>764821550</v>
      </c>
      <c r="L47" s="22" t="s">
        <v>11758</v>
      </c>
      <c r="M47" s="22" t="s">
        <v>191</v>
      </c>
      <c r="N47" s="22">
        <v>65537</v>
      </c>
      <c r="O47" s="22">
        <v>9.5</v>
      </c>
      <c r="P47" s="22">
        <v>100</v>
      </c>
      <c r="Q47" s="22">
        <v>20.48</v>
      </c>
      <c r="R47" s="22">
        <v>4.42</v>
      </c>
    </row>
    <row r="48" spans="1:18" x14ac:dyDescent="0.2">
      <c r="A48" s="22">
        <v>838262</v>
      </c>
      <c r="B48" s="22" t="s">
        <v>7103</v>
      </c>
      <c r="C48" s="23">
        <v>0.29949999999999999</v>
      </c>
      <c r="D48" s="22">
        <v>23.3</v>
      </c>
      <c r="E48" s="24">
        <v>0.45437499999999997</v>
      </c>
      <c r="I48" s="24">
        <v>0.59190972222222227</v>
      </c>
      <c r="J48" s="22">
        <v>1</v>
      </c>
      <c r="K48" s="22">
        <v>592813400</v>
      </c>
      <c r="L48" s="22" t="s">
        <v>11757</v>
      </c>
      <c r="M48" s="22" t="s">
        <v>191</v>
      </c>
      <c r="N48" s="22">
        <v>65537</v>
      </c>
      <c r="O48" s="22">
        <v>49.73</v>
      </c>
      <c r="P48" s="22">
        <v>100</v>
      </c>
      <c r="Q48" s="22">
        <v>31.41</v>
      </c>
      <c r="R48" s="22">
        <v>3</v>
      </c>
    </row>
    <row r="49" spans="1:18" x14ac:dyDescent="0.2">
      <c r="A49" s="22">
        <v>832145</v>
      </c>
      <c r="B49" s="22" t="s">
        <v>8095</v>
      </c>
      <c r="C49" s="23">
        <v>0.2999</v>
      </c>
      <c r="D49" s="22">
        <v>14.91</v>
      </c>
      <c r="E49" s="24">
        <v>0.39583333333333331</v>
      </c>
      <c r="I49" s="24">
        <v>0.39583333333333331</v>
      </c>
      <c r="J49" s="22">
        <v>1</v>
      </c>
      <c r="K49" s="22">
        <v>668374300</v>
      </c>
      <c r="L49" s="22" t="s">
        <v>9642</v>
      </c>
      <c r="M49" s="22" t="s">
        <v>193</v>
      </c>
      <c r="N49" s="22">
        <v>65537</v>
      </c>
      <c r="O49" s="22">
        <v>2.4500000000000002</v>
      </c>
      <c r="P49" s="22">
        <v>95.12</v>
      </c>
      <c r="Q49" s="22">
        <v>12.26</v>
      </c>
      <c r="R49" s="22">
        <v>75.19</v>
      </c>
    </row>
    <row r="50" spans="1:18" x14ac:dyDescent="0.2">
      <c r="A50" s="22">
        <v>831856</v>
      </c>
      <c r="B50" s="22" t="s">
        <v>9641</v>
      </c>
      <c r="C50" s="23">
        <v>0.29959999999999998</v>
      </c>
      <c r="D50" s="22">
        <v>14.14</v>
      </c>
      <c r="E50" s="24">
        <v>0.45886574074074077</v>
      </c>
      <c r="I50" s="24">
        <v>0.59918981481481481</v>
      </c>
      <c r="J50" s="22">
        <v>1</v>
      </c>
      <c r="K50" s="22">
        <v>677573630</v>
      </c>
      <c r="L50" s="22" t="s">
        <v>11756</v>
      </c>
      <c r="M50" s="22" t="s">
        <v>191</v>
      </c>
      <c r="N50" s="22">
        <v>65537</v>
      </c>
      <c r="O50" s="22">
        <v>8.84</v>
      </c>
      <c r="P50" s="22">
        <v>100</v>
      </c>
      <c r="Q50" s="22">
        <v>33.65</v>
      </c>
      <c r="R50" s="22">
        <v>3.2</v>
      </c>
    </row>
    <row r="51" spans="1:18" x14ac:dyDescent="0.2">
      <c r="A51" s="22">
        <v>430300</v>
      </c>
      <c r="B51" s="22" t="s">
        <v>5285</v>
      </c>
      <c r="C51" s="23">
        <v>0.2999</v>
      </c>
      <c r="D51" s="22">
        <v>19.420000000000002</v>
      </c>
      <c r="E51" s="24">
        <v>0.40089120370370368</v>
      </c>
      <c r="I51" s="24">
        <v>0.40089120370370368</v>
      </c>
      <c r="J51" s="22">
        <v>1</v>
      </c>
      <c r="K51" s="22">
        <v>1167009300</v>
      </c>
      <c r="L51" s="22" t="s">
        <v>9312</v>
      </c>
      <c r="M51" s="22" t="s">
        <v>191</v>
      </c>
      <c r="N51" s="22">
        <v>65537</v>
      </c>
      <c r="O51" s="22">
        <v>13.51</v>
      </c>
      <c r="P51" s="22">
        <v>100</v>
      </c>
      <c r="Q51" s="22">
        <v>14.67</v>
      </c>
      <c r="R51" s="22">
        <v>27.61</v>
      </c>
    </row>
    <row r="52" spans="1:18" x14ac:dyDescent="0.2">
      <c r="A52" s="22" t="s">
        <v>626</v>
      </c>
      <c r="B52" s="22" t="s">
        <v>627</v>
      </c>
      <c r="C52" s="23">
        <v>0.2</v>
      </c>
      <c r="D52" s="22">
        <v>54.66</v>
      </c>
      <c r="E52" s="24">
        <v>0.40054398148148146</v>
      </c>
      <c r="I52" s="24">
        <v>0.40054398148148146</v>
      </c>
      <c r="J52" s="22">
        <v>1</v>
      </c>
      <c r="K52" s="22">
        <v>1385625600</v>
      </c>
      <c r="L52" s="22" t="s">
        <v>11755</v>
      </c>
      <c r="M52" s="22" t="s">
        <v>191</v>
      </c>
      <c r="N52" s="22">
        <v>65537</v>
      </c>
      <c r="O52" s="22">
        <v>23.55</v>
      </c>
      <c r="P52" s="22">
        <v>100</v>
      </c>
      <c r="Q52" s="22">
        <v>18.079999999999998</v>
      </c>
      <c r="R52" s="22">
        <v>43.35</v>
      </c>
    </row>
    <row r="53" spans="1:18" x14ac:dyDescent="0.2">
      <c r="A53" s="22" t="s">
        <v>5837</v>
      </c>
      <c r="B53" s="22" t="s">
        <v>5836</v>
      </c>
      <c r="C53" s="23">
        <v>0.2001</v>
      </c>
      <c r="D53" s="22">
        <v>19.79</v>
      </c>
      <c r="E53" s="24">
        <v>0.4024537037037037</v>
      </c>
      <c r="I53" s="24">
        <v>0.43074074074074076</v>
      </c>
      <c r="J53" s="22">
        <v>1</v>
      </c>
      <c r="K53" s="22">
        <v>1810063100</v>
      </c>
      <c r="L53" s="22" t="s">
        <v>9128</v>
      </c>
      <c r="M53" s="22" t="s">
        <v>191</v>
      </c>
      <c r="N53" s="22">
        <v>131075</v>
      </c>
      <c r="O53" s="22">
        <v>0.67</v>
      </c>
      <c r="P53" s="22">
        <v>100</v>
      </c>
      <c r="Q53" s="22">
        <v>50.54</v>
      </c>
      <c r="R53" s="22">
        <v>6.76</v>
      </c>
    </row>
    <row r="54" spans="1:18" x14ac:dyDescent="0.2">
      <c r="A54" s="22" t="s">
        <v>2740</v>
      </c>
      <c r="B54" s="22" t="s">
        <v>2739</v>
      </c>
      <c r="C54" s="23">
        <v>0.19980000000000001</v>
      </c>
      <c r="D54" s="22">
        <v>30.74</v>
      </c>
      <c r="E54" s="24">
        <v>0.41971064814814812</v>
      </c>
      <c r="I54" s="24">
        <v>0.60212962962962968</v>
      </c>
      <c r="J54" s="22">
        <v>1</v>
      </c>
      <c r="K54" s="22">
        <v>1546222000</v>
      </c>
      <c r="L54" s="22" t="s">
        <v>5717</v>
      </c>
      <c r="M54" s="22" t="s">
        <v>191</v>
      </c>
      <c r="N54" s="22">
        <v>65537</v>
      </c>
      <c r="O54" s="22">
        <v>27.82</v>
      </c>
      <c r="P54" s="22">
        <v>100</v>
      </c>
      <c r="Q54" s="22">
        <v>34.67</v>
      </c>
      <c r="R54" s="22">
        <v>2.06</v>
      </c>
    </row>
    <row r="55" spans="1:18" x14ac:dyDescent="0.2">
      <c r="A55" s="22" t="s">
        <v>1454</v>
      </c>
      <c r="B55" s="22" t="s">
        <v>1455</v>
      </c>
      <c r="C55" s="23">
        <v>0.20030000000000001</v>
      </c>
      <c r="D55" s="22">
        <v>15.82</v>
      </c>
      <c r="E55" s="24">
        <v>0.40359953703703705</v>
      </c>
      <c r="I55" s="24">
        <v>0.42969907407407409</v>
      </c>
      <c r="J55" s="22">
        <v>1</v>
      </c>
      <c r="K55" s="22">
        <v>4571695800</v>
      </c>
      <c r="L55" s="22" t="s">
        <v>5765</v>
      </c>
      <c r="M55" s="22" t="s">
        <v>191</v>
      </c>
      <c r="N55" s="22">
        <v>65537</v>
      </c>
      <c r="O55" s="22">
        <v>69.930000000000007</v>
      </c>
      <c r="P55" s="22">
        <v>100</v>
      </c>
      <c r="Q55" s="22">
        <v>7.7</v>
      </c>
      <c r="R55" s="22">
        <v>8.0399999999999991</v>
      </c>
    </row>
    <row r="56" spans="1:18" x14ac:dyDescent="0.2">
      <c r="A56" s="22" t="s">
        <v>4538</v>
      </c>
      <c r="B56" s="22" t="s">
        <v>4537</v>
      </c>
      <c r="C56" s="23">
        <v>0.2</v>
      </c>
      <c r="D56" s="22">
        <v>11.16</v>
      </c>
      <c r="E56" s="24">
        <v>0.41293981481481479</v>
      </c>
      <c r="I56" s="24">
        <v>0.41293981481481479</v>
      </c>
      <c r="J56" s="22">
        <v>1</v>
      </c>
      <c r="K56" s="22">
        <v>4169341700</v>
      </c>
      <c r="L56" s="22" t="s">
        <v>11754</v>
      </c>
      <c r="M56" s="22" t="s">
        <v>191</v>
      </c>
      <c r="N56" s="22">
        <v>65537</v>
      </c>
      <c r="O56" s="22">
        <v>4.43</v>
      </c>
      <c r="P56" s="22">
        <v>100</v>
      </c>
      <c r="Q56" s="22">
        <v>15.83</v>
      </c>
      <c r="R56" s="22">
        <v>9.94</v>
      </c>
    </row>
    <row r="57" spans="1:18" x14ac:dyDescent="0.2">
      <c r="A57" s="22" t="s">
        <v>3186</v>
      </c>
      <c r="B57" s="22" t="s">
        <v>3185</v>
      </c>
      <c r="C57" s="23">
        <v>9.9900000000000003E-2</v>
      </c>
      <c r="D57" s="22">
        <v>15.2</v>
      </c>
      <c r="E57" s="24">
        <v>0.40089120370370368</v>
      </c>
      <c r="I57" s="24">
        <v>0.40141203703703704</v>
      </c>
      <c r="J57" s="22">
        <v>1</v>
      </c>
      <c r="K57" s="22">
        <v>2079715700</v>
      </c>
      <c r="L57" s="22" t="s">
        <v>11753</v>
      </c>
      <c r="M57" s="22" t="s">
        <v>191</v>
      </c>
      <c r="N57" s="22">
        <v>65537</v>
      </c>
      <c r="O57" s="22">
        <v>66.25</v>
      </c>
      <c r="P57" s="22">
        <v>100</v>
      </c>
      <c r="Q57" s="22">
        <v>5.16</v>
      </c>
      <c r="R57" s="22">
        <v>44.87</v>
      </c>
    </row>
    <row r="58" spans="1:18" x14ac:dyDescent="0.2">
      <c r="A58" s="22" t="s">
        <v>444</v>
      </c>
      <c r="B58" s="22" t="s">
        <v>445</v>
      </c>
      <c r="C58" s="23">
        <v>9.9699999999999997E-2</v>
      </c>
      <c r="D58" s="22">
        <v>13.57</v>
      </c>
      <c r="E58" s="24">
        <v>0.57003472222222218</v>
      </c>
      <c r="I58" s="24">
        <v>0.57003472222222218</v>
      </c>
      <c r="J58" s="22">
        <v>1</v>
      </c>
      <c r="K58" s="22">
        <v>6199458000</v>
      </c>
      <c r="L58" s="22" t="s">
        <v>11752</v>
      </c>
      <c r="M58" s="22" t="s">
        <v>191</v>
      </c>
      <c r="N58" s="22">
        <v>65537</v>
      </c>
      <c r="O58" s="22">
        <v>61.31</v>
      </c>
      <c r="P58" s="22">
        <v>98.2</v>
      </c>
      <c r="Q58" s="22">
        <v>3.31</v>
      </c>
      <c r="R58" s="22">
        <v>32.68</v>
      </c>
    </row>
    <row r="59" spans="1:18" x14ac:dyDescent="0.2">
      <c r="A59" s="22" t="s">
        <v>3921</v>
      </c>
      <c r="B59" s="22" t="s">
        <v>3920</v>
      </c>
      <c r="C59" s="23">
        <v>0.10009999999999999</v>
      </c>
      <c r="D59" s="22">
        <v>9.56</v>
      </c>
      <c r="E59" s="24">
        <v>0.55052083333333335</v>
      </c>
      <c r="I59" s="24">
        <v>0.55052083333333335</v>
      </c>
      <c r="J59" s="22">
        <v>1</v>
      </c>
      <c r="K59" s="22">
        <v>4321074200</v>
      </c>
      <c r="L59" s="22" t="s">
        <v>11751</v>
      </c>
      <c r="M59" s="22" t="s">
        <v>191</v>
      </c>
      <c r="N59" s="22">
        <v>65537</v>
      </c>
      <c r="O59" s="22">
        <v>2.83</v>
      </c>
      <c r="P59" s="22">
        <v>100</v>
      </c>
      <c r="Q59" s="22">
        <v>3.98</v>
      </c>
      <c r="R59" s="22">
        <v>17.84</v>
      </c>
    </row>
    <row r="60" spans="1:18" x14ac:dyDescent="0.2">
      <c r="A60" s="22" t="s">
        <v>36</v>
      </c>
      <c r="B60" s="22" t="s">
        <v>23</v>
      </c>
      <c r="C60" s="23">
        <v>0.1002</v>
      </c>
      <c r="D60" s="22">
        <v>19.440000000000001</v>
      </c>
      <c r="E60" s="24">
        <v>0.61023148148148143</v>
      </c>
      <c r="I60" s="24">
        <v>0.61023148148148143</v>
      </c>
      <c r="J60" s="22">
        <v>1</v>
      </c>
      <c r="K60" s="22">
        <v>4884592800</v>
      </c>
      <c r="L60" s="22" t="s">
        <v>11750</v>
      </c>
      <c r="M60" s="22" t="s">
        <v>191</v>
      </c>
      <c r="N60" s="22">
        <v>65537</v>
      </c>
      <c r="O60" s="22">
        <v>56.61</v>
      </c>
      <c r="P60" s="22">
        <v>73.59</v>
      </c>
      <c r="Q60" s="22">
        <v>6.19</v>
      </c>
      <c r="R60" s="22">
        <v>14.01</v>
      </c>
    </row>
    <row r="61" spans="1:18" x14ac:dyDescent="0.2">
      <c r="A61" s="22" t="s">
        <v>4970</v>
      </c>
      <c r="B61" s="22" t="s">
        <v>4969</v>
      </c>
      <c r="C61" s="23">
        <v>9.9699999999999997E-2</v>
      </c>
      <c r="D61" s="22">
        <v>13.01</v>
      </c>
      <c r="E61" s="24">
        <v>0.44011574074074072</v>
      </c>
      <c r="I61" s="24">
        <v>0.44011574074074072</v>
      </c>
      <c r="J61" s="22">
        <v>1</v>
      </c>
      <c r="K61" s="22">
        <v>6291772800</v>
      </c>
      <c r="L61" s="22" t="s">
        <v>11749</v>
      </c>
      <c r="M61" s="22" t="s">
        <v>191</v>
      </c>
      <c r="N61" s="22">
        <v>65537</v>
      </c>
      <c r="O61" s="22">
        <v>61.16</v>
      </c>
      <c r="P61" s="22">
        <v>89.64</v>
      </c>
      <c r="Q61" s="22">
        <v>11.98</v>
      </c>
      <c r="R61" s="22">
        <v>11.28</v>
      </c>
    </row>
    <row r="62" spans="1:18" x14ac:dyDescent="0.2">
      <c r="A62" s="22" t="s">
        <v>6526</v>
      </c>
      <c r="B62" s="22" t="s">
        <v>6525</v>
      </c>
      <c r="C62" s="23">
        <v>0.1002</v>
      </c>
      <c r="D62" s="22">
        <v>23.83</v>
      </c>
      <c r="E62" s="24">
        <v>0.60335648148148147</v>
      </c>
      <c r="I62" s="24">
        <v>0.60335648148148147</v>
      </c>
      <c r="J62" s="22">
        <v>1</v>
      </c>
      <c r="K62" s="22">
        <v>2383000000</v>
      </c>
      <c r="L62" s="22" t="s">
        <v>11066</v>
      </c>
      <c r="M62" s="22" t="s">
        <v>191</v>
      </c>
      <c r="N62" s="22">
        <v>65537</v>
      </c>
      <c r="O62" s="22">
        <v>24.45</v>
      </c>
      <c r="P62" s="22">
        <v>100</v>
      </c>
      <c r="Q62" s="22">
        <v>7.67</v>
      </c>
      <c r="R62" s="22">
        <v>42.92</v>
      </c>
    </row>
    <row r="63" spans="1:18" x14ac:dyDescent="0.2">
      <c r="A63" s="22" t="s">
        <v>3885</v>
      </c>
      <c r="B63" s="22" t="s">
        <v>3884</v>
      </c>
      <c r="C63" s="23">
        <v>0.10009999999999999</v>
      </c>
      <c r="D63" s="22">
        <v>10.88</v>
      </c>
      <c r="E63" s="24">
        <v>0.39759259259259261</v>
      </c>
      <c r="I63" s="24">
        <v>0.40671296296296294</v>
      </c>
      <c r="J63" s="22">
        <v>1</v>
      </c>
      <c r="K63" s="22">
        <v>5451664400</v>
      </c>
      <c r="L63" s="22" t="s">
        <v>11748</v>
      </c>
      <c r="M63" s="22" t="s">
        <v>191</v>
      </c>
      <c r="N63" s="22">
        <v>131075</v>
      </c>
      <c r="O63" s="22">
        <v>34.369999999999997</v>
      </c>
      <c r="P63" s="22">
        <v>100</v>
      </c>
      <c r="Q63" s="22">
        <v>13.38</v>
      </c>
      <c r="R63" s="22">
        <v>5.87</v>
      </c>
    </row>
    <row r="64" spans="1:18" x14ac:dyDescent="0.2">
      <c r="A64" s="22" t="s">
        <v>1462</v>
      </c>
      <c r="B64" s="22" t="s">
        <v>1463</v>
      </c>
      <c r="C64" s="23">
        <v>0.10009999999999999</v>
      </c>
      <c r="D64" s="22">
        <v>8.4600000000000009</v>
      </c>
      <c r="E64" s="24">
        <v>0.39672453703703703</v>
      </c>
      <c r="I64" s="24">
        <v>0.39672453703703703</v>
      </c>
      <c r="J64" s="22">
        <v>1</v>
      </c>
      <c r="K64" s="22">
        <v>2747985800</v>
      </c>
      <c r="L64" s="22" t="s">
        <v>11747</v>
      </c>
      <c r="M64" s="22" t="s">
        <v>191</v>
      </c>
      <c r="N64" s="22">
        <v>65537</v>
      </c>
      <c r="O64" s="22">
        <v>3.59</v>
      </c>
      <c r="P64" s="22">
        <v>100</v>
      </c>
      <c r="Q64" s="22">
        <v>3.49</v>
      </c>
      <c r="R64" s="22">
        <v>56.16</v>
      </c>
    </row>
    <row r="65" spans="1:18" x14ac:dyDescent="0.2">
      <c r="A65" s="22" t="s">
        <v>4644</v>
      </c>
      <c r="B65" s="22" t="s">
        <v>4643</v>
      </c>
      <c r="C65" s="23">
        <v>9.9299999999999999E-2</v>
      </c>
      <c r="D65" s="22">
        <v>4.76</v>
      </c>
      <c r="E65" s="24">
        <v>0.40497685185185184</v>
      </c>
      <c r="I65" s="24">
        <v>0.54189814814814818</v>
      </c>
      <c r="J65" s="22">
        <v>1</v>
      </c>
      <c r="K65" s="22">
        <v>1958091800</v>
      </c>
      <c r="L65" s="22" t="s">
        <v>9001</v>
      </c>
      <c r="M65" s="22" t="s">
        <v>191</v>
      </c>
      <c r="N65" s="22">
        <v>131076</v>
      </c>
      <c r="O65" s="22">
        <v>56.32</v>
      </c>
      <c r="P65" s="22">
        <v>82.77</v>
      </c>
      <c r="Q65" s="22">
        <v>16.420000000000002</v>
      </c>
      <c r="R65" s="22">
        <v>0.99</v>
      </c>
    </row>
    <row r="66" spans="1:18" x14ac:dyDescent="0.2">
      <c r="A66" s="22" t="s">
        <v>3871</v>
      </c>
      <c r="B66" s="22" t="s">
        <v>3870</v>
      </c>
      <c r="C66" s="23">
        <v>0.1004</v>
      </c>
      <c r="D66" s="22">
        <v>6.25</v>
      </c>
      <c r="E66" s="24">
        <v>0.55622685185185183</v>
      </c>
      <c r="I66" s="24">
        <v>0.55622685185185183</v>
      </c>
      <c r="J66" s="22">
        <v>1</v>
      </c>
      <c r="K66" s="22">
        <v>3455684500</v>
      </c>
      <c r="L66" s="22" t="s">
        <v>11152</v>
      </c>
      <c r="M66" s="22" t="s">
        <v>191</v>
      </c>
      <c r="N66" s="22">
        <v>65537</v>
      </c>
      <c r="O66" s="22">
        <v>17.309999999999999</v>
      </c>
      <c r="P66" s="22">
        <v>84.7</v>
      </c>
      <c r="Q66" s="22">
        <v>3.47</v>
      </c>
      <c r="R66" s="22">
        <v>46.3</v>
      </c>
    </row>
    <row r="67" spans="1:18" x14ac:dyDescent="0.2">
      <c r="A67" s="22" t="s">
        <v>3156</v>
      </c>
      <c r="B67" s="22" t="s">
        <v>3155</v>
      </c>
      <c r="C67" s="23">
        <v>0.1004</v>
      </c>
      <c r="D67" s="22">
        <v>11.18</v>
      </c>
      <c r="E67" s="24">
        <v>0.41241898148148148</v>
      </c>
      <c r="I67" s="24">
        <v>0.41241898148148148</v>
      </c>
      <c r="J67" s="22">
        <v>1</v>
      </c>
      <c r="K67" s="22">
        <v>4949644800</v>
      </c>
      <c r="L67" s="22" t="s">
        <v>11746</v>
      </c>
      <c r="M67" s="22" t="s">
        <v>191</v>
      </c>
      <c r="N67" s="22">
        <v>65537</v>
      </c>
      <c r="O67" s="22">
        <v>42.61</v>
      </c>
      <c r="P67" s="22">
        <v>100</v>
      </c>
      <c r="Q67" s="22">
        <v>11.55</v>
      </c>
      <c r="R67" s="22">
        <v>3.57</v>
      </c>
    </row>
    <row r="68" spans="1:18" x14ac:dyDescent="0.2">
      <c r="A68" s="22" t="s">
        <v>818</v>
      </c>
      <c r="B68" s="22" t="s">
        <v>1894</v>
      </c>
      <c r="C68" s="23">
        <v>9.9400000000000002E-2</v>
      </c>
      <c r="D68" s="22">
        <v>5.53</v>
      </c>
      <c r="E68" s="24">
        <v>0.40054398148148146</v>
      </c>
      <c r="I68" s="24">
        <v>0.40054398148148146</v>
      </c>
      <c r="J68" s="22">
        <v>1</v>
      </c>
      <c r="K68" s="22">
        <v>6948248100</v>
      </c>
      <c r="L68" s="22" t="s">
        <v>8771</v>
      </c>
      <c r="M68" s="22" t="s">
        <v>191</v>
      </c>
      <c r="N68" s="22">
        <v>131075</v>
      </c>
      <c r="O68" s="22">
        <v>30.4</v>
      </c>
      <c r="P68" s="22">
        <v>100</v>
      </c>
      <c r="Q68" s="22">
        <v>8.93</v>
      </c>
      <c r="R68" s="22">
        <v>17.63</v>
      </c>
    </row>
    <row r="69" spans="1:18" x14ac:dyDescent="0.2">
      <c r="A69" s="22" t="s">
        <v>1012</v>
      </c>
      <c r="B69" s="22" t="s">
        <v>1013</v>
      </c>
      <c r="C69" s="23">
        <v>0.1</v>
      </c>
      <c r="D69" s="22">
        <v>8.8000000000000007</v>
      </c>
      <c r="E69" s="24">
        <v>0.47144675925925927</v>
      </c>
      <c r="I69" s="24">
        <v>0.47144675925925927</v>
      </c>
      <c r="J69" s="22">
        <v>1</v>
      </c>
      <c r="K69" s="22">
        <v>3483492400</v>
      </c>
      <c r="L69" s="22" t="s">
        <v>2092</v>
      </c>
      <c r="M69" s="22" t="s">
        <v>191</v>
      </c>
      <c r="N69" s="22">
        <v>65537</v>
      </c>
      <c r="O69" s="22">
        <v>34.14</v>
      </c>
      <c r="P69" s="22">
        <v>97.92</v>
      </c>
      <c r="Q69" s="22">
        <v>8.39</v>
      </c>
      <c r="R69" s="22">
        <v>24.93</v>
      </c>
    </row>
    <row r="70" spans="1:18" x14ac:dyDescent="0.2">
      <c r="A70" s="22" t="s">
        <v>3771</v>
      </c>
      <c r="B70" s="22" t="s">
        <v>3770</v>
      </c>
      <c r="C70" s="23">
        <v>0.10059999999999999</v>
      </c>
      <c r="D70" s="22">
        <v>3.72</v>
      </c>
      <c r="E70" s="24">
        <v>0.46576388888888887</v>
      </c>
      <c r="I70" s="24">
        <v>0.59810185185185183</v>
      </c>
      <c r="J70" s="22">
        <v>1</v>
      </c>
      <c r="K70" s="22">
        <v>2953272400</v>
      </c>
      <c r="L70" s="22" t="s">
        <v>11745</v>
      </c>
      <c r="M70" s="22" t="s">
        <v>191</v>
      </c>
      <c r="N70" s="22">
        <v>65537</v>
      </c>
      <c r="O70" s="22">
        <v>5.99</v>
      </c>
      <c r="P70" s="22">
        <v>100</v>
      </c>
      <c r="Q70" s="22">
        <v>16.97</v>
      </c>
      <c r="R70" s="22">
        <v>5.17</v>
      </c>
    </row>
    <row r="71" spans="1:18" x14ac:dyDescent="0.2">
      <c r="A71" s="22" t="s">
        <v>3128</v>
      </c>
      <c r="B71" s="22" t="s">
        <v>3127</v>
      </c>
      <c r="C71" s="23">
        <v>0.10009999999999999</v>
      </c>
      <c r="D71" s="22">
        <v>11.98</v>
      </c>
      <c r="E71" s="24">
        <v>0.60115740740740742</v>
      </c>
      <c r="I71" s="24">
        <v>0.60115740740740742</v>
      </c>
      <c r="J71" s="22">
        <v>1</v>
      </c>
      <c r="K71" s="22">
        <v>4547288700</v>
      </c>
      <c r="L71" s="22" t="s">
        <v>11744</v>
      </c>
      <c r="M71" s="22" t="s">
        <v>191</v>
      </c>
      <c r="N71" s="22">
        <v>65537</v>
      </c>
      <c r="O71" s="22">
        <v>3.04</v>
      </c>
      <c r="P71" s="22">
        <v>85.12</v>
      </c>
      <c r="Q71" s="22">
        <v>28.21</v>
      </c>
      <c r="R71" s="22">
        <v>15.65</v>
      </c>
    </row>
    <row r="72" spans="1:18" x14ac:dyDescent="0.2">
      <c r="A72" s="22" t="s">
        <v>2187</v>
      </c>
      <c r="B72" s="22" t="s">
        <v>2186</v>
      </c>
      <c r="C72" s="23">
        <v>0.1002</v>
      </c>
      <c r="D72" s="22">
        <v>6.26</v>
      </c>
      <c r="E72" s="24">
        <v>0.40193287037037034</v>
      </c>
      <c r="I72" s="24">
        <v>0.42225694444444445</v>
      </c>
      <c r="J72" s="22">
        <v>1</v>
      </c>
      <c r="K72" s="22">
        <v>3993706200</v>
      </c>
      <c r="L72" s="22" t="s">
        <v>11743</v>
      </c>
      <c r="M72" s="22" t="s">
        <v>191</v>
      </c>
      <c r="N72" s="22">
        <v>65537</v>
      </c>
      <c r="O72" s="22">
        <v>6.17</v>
      </c>
      <c r="P72" s="22">
        <v>100</v>
      </c>
      <c r="Q72" s="22">
        <v>12.99</v>
      </c>
      <c r="R72" s="22">
        <v>5.64</v>
      </c>
    </row>
    <row r="73" spans="1:18" x14ac:dyDescent="0.2">
      <c r="A73" s="22" t="s">
        <v>4226</v>
      </c>
      <c r="B73" s="22" t="s">
        <v>4225</v>
      </c>
      <c r="C73" s="23">
        <v>9.9900000000000003E-2</v>
      </c>
      <c r="D73" s="22">
        <v>11.89</v>
      </c>
      <c r="E73" s="24">
        <v>0.42295138888888889</v>
      </c>
      <c r="I73" s="24">
        <v>0.42295138888888889</v>
      </c>
      <c r="J73" s="22">
        <v>1</v>
      </c>
      <c r="K73" s="22">
        <v>12927536300</v>
      </c>
      <c r="L73" s="22" t="s">
        <v>11742</v>
      </c>
      <c r="M73" s="22" t="s">
        <v>191</v>
      </c>
      <c r="N73" s="22">
        <v>65537</v>
      </c>
      <c r="O73" s="22">
        <v>19.63</v>
      </c>
      <c r="P73" s="22">
        <v>100</v>
      </c>
      <c r="Q73" s="22">
        <v>13.54</v>
      </c>
      <c r="R73" s="22">
        <v>10.46</v>
      </c>
    </row>
    <row r="74" spans="1:18" x14ac:dyDescent="0.2">
      <c r="A74" s="22" t="s">
        <v>2475</v>
      </c>
      <c r="B74" s="22" t="s">
        <v>2474</v>
      </c>
      <c r="C74" s="23">
        <v>0.10050000000000001</v>
      </c>
      <c r="D74" s="22">
        <v>4.16</v>
      </c>
      <c r="E74" s="24">
        <v>0.39724537037037039</v>
      </c>
      <c r="I74" s="24">
        <v>0.39724537037037039</v>
      </c>
      <c r="J74" s="22">
        <v>1</v>
      </c>
      <c r="K74" s="22">
        <v>1799099200</v>
      </c>
      <c r="L74" s="22" t="s">
        <v>11741</v>
      </c>
      <c r="M74" s="22" t="s">
        <v>191</v>
      </c>
      <c r="N74" s="22">
        <v>65537</v>
      </c>
      <c r="O74" s="22">
        <v>38.950000000000003</v>
      </c>
      <c r="P74" s="22">
        <v>97.32</v>
      </c>
      <c r="Q74" s="22">
        <v>3.64</v>
      </c>
      <c r="R74" s="22">
        <v>65.010000000000005</v>
      </c>
    </row>
    <row r="75" spans="1:18" x14ac:dyDescent="0.2">
      <c r="A75" s="22" t="s">
        <v>442</v>
      </c>
      <c r="B75" s="22" t="s">
        <v>443</v>
      </c>
      <c r="C75" s="23">
        <v>9.98E-2</v>
      </c>
      <c r="D75" s="22">
        <v>6.17</v>
      </c>
      <c r="E75" s="24">
        <v>0.5463541666666667</v>
      </c>
      <c r="I75" s="24">
        <v>0.59953703703703709</v>
      </c>
      <c r="J75" s="22">
        <v>1</v>
      </c>
      <c r="K75" s="22">
        <v>4012054500</v>
      </c>
      <c r="L75" s="22" t="s">
        <v>11740</v>
      </c>
      <c r="M75" s="22" t="s">
        <v>191</v>
      </c>
      <c r="N75" s="22">
        <v>65537</v>
      </c>
      <c r="O75" s="22">
        <v>38.04</v>
      </c>
      <c r="P75" s="22">
        <v>100</v>
      </c>
      <c r="Q75" s="22">
        <v>6.85</v>
      </c>
      <c r="R75" s="22">
        <v>2.76</v>
      </c>
    </row>
    <row r="76" spans="1:18" x14ac:dyDescent="0.2">
      <c r="A76" s="22" t="s">
        <v>3735</v>
      </c>
      <c r="B76" s="22" t="s">
        <v>3734</v>
      </c>
      <c r="C76" s="23">
        <v>9.98E-2</v>
      </c>
      <c r="D76" s="22">
        <v>13.22</v>
      </c>
      <c r="E76" s="24">
        <v>0.61554398148148148</v>
      </c>
      <c r="I76" s="24">
        <v>0.61630787037037038</v>
      </c>
      <c r="J76" s="22">
        <v>1</v>
      </c>
      <c r="K76" s="22">
        <v>3173824600</v>
      </c>
      <c r="L76" s="22" t="s">
        <v>10285</v>
      </c>
      <c r="M76" s="22" t="s">
        <v>191</v>
      </c>
      <c r="N76" s="22">
        <v>131075</v>
      </c>
      <c r="O76" s="22">
        <v>0.71</v>
      </c>
      <c r="P76" s="22">
        <v>100</v>
      </c>
      <c r="Q76" s="22">
        <v>21.99</v>
      </c>
      <c r="R76" s="22">
        <v>3.69</v>
      </c>
    </row>
    <row r="77" spans="1:18" x14ac:dyDescent="0.2">
      <c r="A77" s="22" t="s">
        <v>5392</v>
      </c>
      <c r="B77" s="22" t="s">
        <v>5391</v>
      </c>
      <c r="C77" s="23">
        <v>9.9900000000000003E-2</v>
      </c>
      <c r="D77" s="22">
        <v>16.73</v>
      </c>
      <c r="E77" s="24">
        <v>0.61298611111111112</v>
      </c>
      <c r="I77" s="24">
        <v>0.61499999999999999</v>
      </c>
      <c r="J77" s="22">
        <v>1</v>
      </c>
      <c r="K77" s="22">
        <v>20108085000</v>
      </c>
      <c r="L77" s="22" t="s">
        <v>11739</v>
      </c>
      <c r="M77" s="22" t="s">
        <v>191</v>
      </c>
      <c r="N77" s="22">
        <v>65537</v>
      </c>
      <c r="O77" s="22">
        <v>48.88</v>
      </c>
      <c r="P77" s="22">
        <v>56.88</v>
      </c>
      <c r="Q77" s="22">
        <v>7.32</v>
      </c>
      <c r="R77" s="22">
        <v>13.45</v>
      </c>
    </row>
    <row r="78" spans="1:18" x14ac:dyDescent="0.2">
      <c r="A78" s="22" t="s">
        <v>3713</v>
      </c>
      <c r="B78" s="22" t="s">
        <v>3712</v>
      </c>
      <c r="C78" s="23">
        <v>9.9400000000000002E-2</v>
      </c>
      <c r="D78" s="22">
        <v>3.76</v>
      </c>
      <c r="E78" s="24">
        <v>0.4319560185185185</v>
      </c>
      <c r="I78" s="24">
        <v>0.44428240740740743</v>
      </c>
      <c r="J78" s="22">
        <v>1</v>
      </c>
      <c r="K78" s="22">
        <v>4798774600</v>
      </c>
      <c r="L78" s="22" t="s">
        <v>11738</v>
      </c>
      <c r="M78" s="22" t="s">
        <v>191</v>
      </c>
      <c r="N78" s="22">
        <v>65537</v>
      </c>
      <c r="O78" s="22">
        <v>67.55</v>
      </c>
      <c r="P78" s="22">
        <v>98.51</v>
      </c>
      <c r="Q78" s="22">
        <v>2.2599999999999998</v>
      </c>
      <c r="R78" s="22">
        <v>16.48</v>
      </c>
    </row>
    <row r="79" spans="1:18" x14ac:dyDescent="0.2">
      <c r="A79" s="22" t="s">
        <v>1507</v>
      </c>
      <c r="B79" s="22" t="s">
        <v>1508</v>
      </c>
      <c r="C79" s="23">
        <v>9.98E-2</v>
      </c>
      <c r="D79" s="22">
        <v>4.5199999999999996</v>
      </c>
      <c r="E79" s="24">
        <v>0.61108796296296297</v>
      </c>
      <c r="I79" s="24">
        <v>0.61216435185185181</v>
      </c>
      <c r="J79" s="22">
        <v>1</v>
      </c>
      <c r="K79" s="22">
        <v>7687079700</v>
      </c>
      <c r="L79" s="22" t="s">
        <v>11737</v>
      </c>
      <c r="M79" s="22" t="s">
        <v>191</v>
      </c>
      <c r="N79" s="22">
        <v>65537</v>
      </c>
      <c r="O79" s="22">
        <v>49.33</v>
      </c>
      <c r="P79" s="22">
        <v>99.97</v>
      </c>
      <c r="Q79" s="22">
        <v>7.92</v>
      </c>
      <c r="R79" s="22">
        <v>4.4400000000000004</v>
      </c>
    </row>
    <row r="80" spans="1:18" x14ac:dyDescent="0.2">
      <c r="A80" s="22" t="s">
        <v>1804</v>
      </c>
      <c r="B80" s="22" t="s">
        <v>1805</v>
      </c>
      <c r="C80" s="23">
        <v>0.10009999999999999</v>
      </c>
      <c r="D80" s="22">
        <v>39.659999999999997</v>
      </c>
      <c r="E80" s="24">
        <v>0.55024305555555553</v>
      </c>
      <c r="I80" s="24">
        <v>0.60009259259259262</v>
      </c>
      <c r="J80" s="22">
        <v>1</v>
      </c>
      <c r="K80" s="22">
        <v>2896218500</v>
      </c>
      <c r="L80" s="22" t="s">
        <v>11736</v>
      </c>
      <c r="M80" s="22" t="s">
        <v>191</v>
      </c>
      <c r="N80" s="22">
        <v>65537</v>
      </c>
      <c r="O80" s="22">
        <v>7.85</v>
      </c>
      <c r="P80" s="22">
        <v>99.99</v>
      </c>
      <c r="Q80" s="22">
        <v>27.87</v>
      </c>
      <c r="R80" s="22">
        <v>7.84</v>
      </c>
    </row>
    <row r="81" spans="1:18" x14ac:dyDescent="0.2">
      <c r="A81" s="22" t="s">
        <v>11735</v>
      </c>
      <c r="B81" s="22" t="s">
        <v>11734</v>
      </c>
      <c r="C81" s="23">
        <v>0.1002</v>
      </c>
      <c r="D81" s="22">
        <v>12.19</v>
      </c>
      <c r="E81" s="24">
        <v>0.54582175925925924</v>
      </c>
      <c r="I81" s="24">
        <v>0.6027893518518519</v>
      </c>
      <c r="J81" s="22">
        <v>1</v>
      </c>
      <c r="K81" s="22">
        <v>12506944200</v>
      </c>
      <c r="L81" s="22" t="s">
        <v>11733</v>
      </c>
      <c r="M81" s="22" t="s">
        <v>191</v>
      </c>
      <c r="N81" s="22">
        <v>65537</v>
      </c>
      <c r="O81" s="22">
        <v>39.020000000000003</v>
      </c>
      <c r="P81" s="22">
        <v>100</v>
      </c>
      <c r="Q81" s="22">
        <v>10.050000000000001</v>
      </c>
      <c r="R81" s="22">
        <v>4.72</v>
      </c>
    </row>
    <row r="82" spans="1:18" x14ac:dyDescent="0.2">
      <c r="A82" s="22" t="s">
        <v>213</v>
      </c>
      <c r="B82" s="22" t="s">
        <v>214</v>
      </c>
      <c r="C82" s="23">
        <v>9.9699999999999997E-2</v>
      </c>
      <c r="D82" s="22">
        <v>12.8</v>
      </c>
      <c r="E82" s="24">
        <v>0.40497685185185184</v>
      </c>
      <c r="I82" s="24">
        <v>0.42156250000000001</v>
      </c>
      <c r="J82" s="22">
        <v>1</v>
      </c>
      <c r="K82" s="22">
        <v>7589170400</v>
      </c>
      <c r="L82" s="22" t="s">
        <v>6161</v>
      </c>
      <c r="M82" s="22" t="s">
        <v>191</v>
      </c>
      <c r="N82" s="22">
        <v>65537</v>
      </c>
      <c r="O82" s="22">
        <v>36.24</v>
      </c>
      <c r="P82" s="22">
        <v>100</v>
      </c>
      <c r="Q82" s="22">
        <v>11.84</v>
      </c>
      <c r="R82" s="22">
        <v>5.45</v>
      </c>
    </row>
    <row r="83" spans="1:18" x14ac:dyDescent="0.2">
      <c r="A83" s="22" t="s">
        <v>1541</v>
      </c>
      <c r="B83" s="22" t="s">
        <v>1542</v>
      </c>
      <c r="C83" s="23">
        <v>0.10059999999999999</v>
      </c>
      <c r="D83" s="22">
        <v>3.5</v>
      </c>
      <c r="E83" s="24">
        <v>0.44133101851851853</v>
      </c>
      <c r="I83" s="24">
        <v>0.44133101851851853</v>
      </c>
      <c r="J83" s="22">
        <v>1</v>
      </c>
      <c r="K83" s="22">
        <v>2487927600</v>
      </c>
      <c r="L83" s="22" t="s">
        <v>1993</v>
      </c>
      <c r="M83" s="22" t="s">
        <v>191</v>
      </c>
      <c r="N83" s="22">
        <v>65537</v>
      </c>
      <c r="O83" s="22">
        <v>34.89</v>
      </c>
      <c r="P83" s="22">
        <v>99.87</v>
      </c>
      <c r="Q83" s="22">
        <v>6.53</v>
      </c>
      <c r="R83" s="22">
        <v>20.49</v>
      </c>
    </row>
    <row r="84" spans="1:18" x14ac:dyDescent="0.2">
      <c r="A84" s="22" t="s">
        <v>3629</v>
      </c>
      <c r="B84" s="22" t="s">
        <v>3628</v>
      </c>
      <c r="C84" s="23">
        <v>0.1014</v>
      </c>
      <c r="D84" s="22">
        <v>3.26</v>
      </c>
      <c r="E84" s="24">
        <v>0.56766203703703699</v>
      </c>
      <c r="I84" s="24">
        <v>0.56766203703703699</v>
      </c>
      <c r="J84" s="22">
        <v>1</v>
      </c>
      <c r="K84" s="22">
        <v>7056656300</v>
      </c>
      <c r="L84" s="22" t="s">
        <v>11732</v>
      </c>
      <c r="M84" s="22" t="s">
        <v>191</v>
      </c>
      <c r="N84" s="22">
        <v>65537</v>
      </c>
      <c r="O84" s="22">
        <v>59.23</v>
      </c>
      <c r="P84" s="22">
        <v>99.63</v>
      </c>
      <c r="Q84" s="22">
        <v>5.86</v>
      </c>
      <c r="R84" s="22">
        <v>8.4</v>
      </c>
    </row>
    <row r="85" spans="1:18" x14ac:dyDescent="0.2">
      <c r="A85" s="22" t="s">
        <v>2651</v>
      </c>
      <c r="B85" s="22" t="s">
        <v>2650</v>
      </c>
      <c r="C85" s="23">
        <v>9.98E-2</v>
      </c>
      <c r="D85" s="22">
        <v>6.06</v>
      </c>
      <c r="E85" s="24">
        <v>0.39880787037037035</v>
      </c>
      <c r="I85" s="24">
        <v>0.40497685185185184</v>
      </c>
      <c r="J85" s="22">
        <v>1</v>
      </c>
      <c r="K85" s="22">
        <v>4655055500</v>
      </c>
      <c r="L85" s="22" t="s">
        <v>11271</v>
      </c>
      <c r="M85" s="22" t="s">
        <v>191</v>
      </c>
      <c r="N85" s="22">
        <v>196614</v>
      </c>
      <c r="O85" s="22">
        <v>26.06</v>
      </c>
      <c r="P85" s="22">
        <v>100</v>
      </c>
      <c r="Q85" s="22">
        <v>14.46</v>
      </c>
      <c r="R85" s="22">
        <v>7.36</v>
      </c>
    </row>
    <row r="86" spans="1:18" x14ac:dyDescent="0.2">
      <c r="A86" s="22" t="s">
        <v>1795</v>
      </c>
      <c r="B86" s="22" t="s">
        <v>1796</v>
      </c>
      <c r="C86" s="23">
        <v>0.10059999999999999</v>
      </c>
      <c r="D86" s="22">
        <v>6.89</v>
      </c>
      <c r="E86" s="24">
        <v>0.39583333333333331</v>
      </c>
      <c r="I86" s="24">
        <v>0.39583333333333331</v>
      </c>
      <c r="J86" s="22">
        <v>1</v>
      </c>
      <c r="K86" s="22">
        <v>3458938700</v>
      </c>
      <c r="L86" s="22" t="s">
        <v>6207</v>
      </c>
      <c r="M86" s="22" t="s">
        <v>193</v>
      </c>
      <c r="N86" s="22">
        <v>65537</v>
      </c>
      <c r="O86" s="22">
        <v>59.66</v>
      </c>
      <c r="P86" s="22">
        <v>94.7</v>
      </c>
      <c r="Q86" s="22">
        <v>1.1299999999999999</v>
      </c>
      <c r="R86" s="22">
        <v>144.28</v>
      </c>
    </row>
    <row r="87" spans="1:18" x14ac:dyDescent="0.2">
      <c r="A87" s="22" t="s">
        <v>3589</v>
      </c>
      <c r="B87" s="22" t="s">
        <v>3588</v>
      </c>
      <c r="C87" s="23">
        <v>9.9000000000000005E-2</v>
      </c>
      <c r="D87" s="22">
        <v>3.22</v>
      </c>
      <c r="E87" s="24">
        <v>0.55497685185185186</v>
      </c>
      <c r="I87" s="24">
        <v>0.55497685185185186</v>
      </c>
      <c r="J87" s="22">
        <v>1</v>
      </c>
      <c r="K87" s="22">
        <v>2038146700</v>
      </c>
      <c r="L87" s="22" t="s">
        <v>11731</v>
      </c>
      <c r="M87" s="22" t="s">
        <v>191</v>
      </c>
      <c r="N87" s="22">
        <v>65537</v>
      </c>
      <c r="O87" s="22">
        <v>23.25</v>
      </c>
      <c r="P87" s="22">
        <v>100</v>
      </c>
      <c r="Q87" s="22">
        <v>10.11</v>
      </c>
      <c r="R87" s="22">
        <v>20.34</v>
      </c>
    </row>
    <row r="88" spans="1:18" x14ac:dyDescent="0.2">
      <c r="A88" s="22" t="s">
        <v>5777</v>
      </c>
      <c r="B88" s="22" t="s">
        <v>5776</v>
      </c>
      <c r="C88" s="23">
        <v>9.9299999999999999E-2</v>
      </c>
      <c r="D88" s="22">
        <v>2.99</v>
      </c>
      <c r="E88" s="24">
        <v>0.40037037037037038</v>
      </c>
      <c r="I88" s="24">
        <v>0.40037037037037038</v>
      </c>
      <c r="J88" s="22">
        <v>1</v>
      </c>
      <c r="K88" s="22">
        <v>42569047000</v>
      </c>
      <c r="L88" s="22" t="s">
        <v>11730</v>
      </c>
      <c r="M88" s="22" t="s">
        <v>192</v>
      </c>
      <c r="N88" s="22">
        <v>65537</v>
      </c>
      <c r="O88" s="22">
        <v>53.29</v>
      </c>
      <c r="P88" s="22">
        <v>78.290000000000006</v>
      </c>
      <c r="Q88" s="22">
        <v>4.82</v>
      </c>
      <c r="R88" s="22">
        <v>18.86</v>
      </c>
    </row>
    <row r="89" spans="1:18" x14ac:dyDescent="0.2">
      <c r="A89" s="22" t="s">
        <v>109</v>
      </c>
      <c r="B89" s="22" t="s">
        <v>110</v>
      </c>
      <c r="C89" s="23">
        <v>9.9299999999999999E-2</v>
      </c>
      <c r="D89" s="22">
        <v>6.31</v>
      </c>
      <c r="E89" s="24">
        <v>0.57657407407407413</v>
      </c>
      <c r="I89" s="24">
        <v>0.58129629629629631</v>
      </c>
      <c r="J89" s="22">
        <v>1</v>
      </c>
      <c r="K89" s="22">
        <v>4495953200</v>
      </c>
      <c r="L89" s="22" t="s">
        <v>11729</v>
      </c>
      <c r="M89" s="22" t="s">
        <v>191</v>
      </c>
      <c r="N89" s="22">
        <v>65537</v>
      </c>
      <c r="O89" s="22">
        <v>33.119999999999997</v>
      </c>
      <c r="P89" s="22">
        <v>98.92</v>
      </c>
      <c r="Q89" s="22">
        <v>9.0500000000000007</v>
      </c>
      <c r="R89" s="22">
        <v>11.99</v>
      </c>
    </row>
    <row r="90" spans="1:18" x14ac:dyDescent="0.2">
      <c r="A90" s="22" t="s">
        <v>3575</v>
      </c>
      <c r="B90" s="22" t="s">
        <v>3574</v>
      </c>
      <c r="C90" s="23">
        <v>0.10009999999999999</v>
      </c>
      <c r="D90" s="22">
        <v>12.86</v>
      </c>
      <c r="E90" s="24">
        <v>0.44480324074074074</v>
      </c>
      <c r="I90" s="24">
        <v>0.44480324074074074</v>
      </c>
      <c r="J90" s="22">
        <v>1</v>
      </c>
      <c r="K90" s="22">
        <v>6424453800</v>
      </c>
      <c r="L90" s="22" t="s">
        <v>11728</v>
      </c>
      <c r="M90" s="22" t="s">
        <v>191</v>
      </c>
      <c r="N90" s="22">
        <v>65537</v>
      </c>
      <c r="O90" s="22">
        <v>49.43</v>
      </c>
      <c r="P90" s="22">
        <v>97.87</v>
      </c>
      <c r="Q90" s="22">
        <v>3.56</v>
      </c>
      <c r="R90" s="22">
        <v>16.54</v>
      </c>
    </row>
    <row r="91" spans="1:18" x14ac:dyDescent="0.2">
      <c r="A91" s="22" t="s">
        <v>11727</v>
      </c>
      <c r="B91" s="22" t="s">
        <v>11726</v>
      </c>
      <c r="C91" s="23">
        <v>0.19989999999999999</v>
      </c>
      <c r="D91" s="22">
        <v>16.690000000000001</v>
      </c>
      <c r="E91" s="24">
        <v>0.39583333333333331</v>
      </c>
      <c r="I91" s="24">
        <v>0.39689814814814817</v>
      </c>
      <c r="J91" s="22">
        <v>1</v>
      </c>
      <c r="K91" s="22">
        <v>2054856500</v>
      </c>
      <c r="L91" s="22" t="s">
        <v>11725</v>
      </c>
      <c r="M91" s="22" t="s">
        <v>192</v>
      </c>
      <c r="N91" s="22">
        <v>65537</v>
      </c>
      <c r="O91" s="22">
        <v>40.57</v>
      </c>
      <c r="P91" s="22">
        <v>100</v>
      </c>
      <c r="Q91" s="22">
        <v>2.17</v>
      </c>
      <c r="R91" s="22">
        <v>49.26</v>
      </c>
    </row>
    <row r="92" spans="1:18" x14ac:dyDescent="0.2">
      <c r="A92" s="22" t="s">
        <v>7339</v>
      </c>
      <c r="B92" s="22" t="s">
        <v>7338</v>
      </c>
      <c r="C92" s="23">
        <v>0.19989999999999999</v>
      </c>
      <c r="D92" s="22">
        <v>47.66</v>
      </c>
      <c r="E92" s="24">
        <v>0.41224537037037035</v>
      </c>
      <c r="I92" s="24">
        <v>0.41224537037037035</v>
      </c>
      <c r="J92" s="22">
        <v>1</v>
      </c>
      <c r="K92" s="22">
        <v>4464726700</v>
      </c>
      <c r="L92" s="22" t="s">
        <v>11724</v>
      </c>
      <c r="M92" s="22" t="s">
        <v>191</v>
      </c>
      <c r="N92" s="22">
        <v>65537</v>
      </c>
      <c r="O92" s="22">
        <v>44.9</v>
      </c>
      <c r="P92" s="22">
        <v>98.44</v>
      </c>
      <c r="Q92" s="22">
        <v>6.71</v>
      </c>
      <c r="R92" s="22">
        <v>19.12</v>
      </c>
    </row>
    <row r="93" spans="1:18" x14ac:dyDescent="0.2">
      <c r="A93" s="22" t="s">
        <v>2513</v>
      </c>
      <c r="B93" s="22" t="s">
        <v>2512</v>
      </c>
      <c r="C93" s="23">
        <v>0.1</v>
      </c>
      <c r="D93" s="22">
        <v>15.18</v>
      </c>
      <c r="E93" s="24">
        <v>0.40532407407407406</v>
      </c>
      <c r="I93" s="24">
        <v>0.43959490740740742</v>
      </c>
      <c r="J93" s="22">
        <v>1</v>
      </c>
      <c r="K93" s="22">
        <v>2579567800</v>
      </c>
      <c r="L93" s="22" t="s">
        <v>6472</v>
      </c>
      <c r="M93" s="22" t="s">
        <v>191</v>
      </c>
      <c r="N93" s="22">
        <v>65537</v>
      </c>
      <c r="O93" s="22">
        <v>55.08</v>
      </c>
      <c r="P93" s="22">
        <v>100</v>
      </c>
      <c r="Q93" s="22">
        <v>8.44</v>
      </c>
      <c r="R93" s="22">
        <v>13.16</v>
      </c>
    </row>
    <row r="94" spans="1:18" x14ac:dyDescent="0.2">
      <c r="A94" s="22" t="s">
        <v>648</v>
      </c>
      <c r="B94" s="22" t="s">
        <v>649</v>
      </c>
      <c r="C94" s="23">
        <v>9.9900000000000003E-2</v>
      </c>
      <c r="D94" s="22">
        <v>13.87</v>
      </c>
      <c r="E94" s="24">
        <v>0.42026620370370371</v>
      </c>
      <c r="I94" s="24">
        <v>0.61554398148148148</v>
      </c>
      <c r="J94" s="22">
        <v>1</v>
      </c>
      <c r="K94" s="22">
        <v>2915547200</v>
      </c>
      <c r="L94" s="22" t="s">
        <v>11723</v>
      </c>
      <c r="M94" s="22" t="s">
        <v>191</v>
      </c>
      <c r="N94" s="22">
        <v>65537</v>
      </c>
      <c r="O94" s="22">
        <v>43.14</v>
      </c>
      <c r="P94" s="22">
        <v>100</v>
      </c>
      <c r="Q94" s="22">
        <v>6.18</v>
      </c>
      <c r="R94" s="22">
        <v>13.87</v>
      </c>
    </row>
    <row r="95" spans="1:18" x14ac:dyDescent="0.2">
      <c r="A95" s="22" t="s">
        <v>2281</v>
      </c>
      <c r="B95" s="22" t="s">
        <v>2280</v>
      </c>
      <c r="C95" s="23">
        <v>9.9900000000000003E-2</v>
      </c>
      <c r="D95" s="22">
        <v>17.170000000000002</v>
      </c>
      <c r="E95" s="24">
        <v>0.57696759259259256</v>
      </c>
      <c r="I95" s="24">
        <v>0.57696759259259256</v>
      </c>
      <c r="J95" s="22">
        <v>1</v>
      </c>
      <c r="K95" s="22">
        <v>2750079500</v>
      </c>
      <c r="L95" s="22" t="s">
        <v>11722</v>
      </c>
      <c r="M95" s="22" t="s">
        <v>191</v>
      </c>
      <c r="N95" s="22">
        <v>65537</v>
      </c>
      <c r="O95" s="22">
        <v>28.16</v>
      </c>
      <c r="P95" s="22">
        <v>92.74</v>
      </c>
      <c r="Q95" s="22">
        <v>5.07</v>
      </c>
      <c r="R95" s="22">
        <v>20.09</v>
      </c>
    </row>
    <row r="96" spans="1:18" x14ac:dyDescent="0.2">
      <c r="A96" s="22" t="s">
        <v>1734</v>
      </c>
      <c r="B96" s="22" t="s">
        <v>1735</v>
      </c>
      <c r="C96" s="23">
        <v>0.1</v>
      </c>
      <c r="D96" s="22">
        <v>4.62</v>
      </c>
      <c r="E96" s="24">
        <v>0.57003472222222218</v>
      </c>
      <c r="I96" s="24">
        <v>0.57003472222222218</v>
      </c>
      <c r="J96" s="22">
        <v>1</v>
      </c>
      <c r="K96" s="22">
        <v>2871457400</v>
      </c>
      <c r="L96" s="22" t="s">
        <v>11721</v>
      </c>
      <c r="M96" s="22" t="s">
        <v>191</v>
      </c>
      <c r="N96" s="22">
        <v>65537</v>
      </c>
      <c r="O96" s="22">
        <v>14.35</v>
      </c>
      <c r="P96" s="22">
        <v>100</v>
      </c>
      <c r="Q96" s="22">
        <v>5.9</v>
      </c>
      <c r="R96" s="22">
        <v>22.63</v>
      </c>
    </row>
    <row r="97" spans="1:18" x14ac:dyDescent="0.2">
      <c r="A97" s="22" t="s">
        <v>1677</v>
      </c>
      <c r="B97" s="22" t="s">
        <v>1678</v>
      </c>
      <c r="C97" s="23">
        <v>0.1003</v>
      </c>
      <c r="D97" s="22">
        <v>7.9</v>
      </c>
      <c r="E97" s="24">
        <v>0.56494212962962964</v>
      </c>
      <c r="I97" s="24">
        <v>0.59901620370370368</v>
      </c>
      <c r="J97" s="22">
        <v>1</v>
      </c>
      <c r="K97" s="22">
        <v>2699899200</v>
      </c>
      <c r="L97" s="22" t="s">
        <v>11720</v>
      </c>
      <c r="M97" s="22" t="s">
        <v>191</v>
      </c>
      <c r="N97" s="22">
        <v>131075</v>
      </c>
      <c r="O97" s="22">
        <v>6.3</v>
      </c>
      <c r="P97" s="22">
        <v>100</v>
      </c>
      <c r="Q97" s="22">
        <v>12.17</v>
      </c>
      <c r="R97" s="22">
        <v>5.98</v>
      </c>
    </row>
    <row r="98" spans="1:18" x14ac:dyDescent="0.2">
      <c r="A98" s="22" t="s">
        <v>513</v>
      </c>
      <c r="B98" s="22" t="s">
        <v>514</v>
      </c>
      <c r="C98" s="23">
        <v>0.10009999999999999</v>
      </c>
      <c r="D98" s="22">
        <v>17.59</v>
      </c>
      <c r="E98" s="24">
        <v>0.43942129629629628</v>
      </c>
      <c r="I98" s="24">
        <v>0.54189814814814818</v>
      </c>
      <c r="J98" s="22">
        <v>1</v>
      </c>
      <c r="K98" s="22">
        <v>4980027900</v>
      </c>
      <c r="L98" s="22" t="s">
        <v>8351</v>
      </c>
      <c r="M98" s="22" t="s">
        <v>191</v>
      </c>
      <c r="N98" s="22">
        <v>65537</v>
      </c>
      <c r="O98" s="22">
        <v>4.04</v>
      </c>
      <c r="P98" s="22">
        <v>85.19</v>
      </c>
      <c r="Q98" s="22">
        <v>7.63</v>
      </c>
      <c r="R98" s="22">
        <v>35.979999999999997</v>
      </c>
    </row>
    <row r="99" spans="1:18" x14ac:dyDescent="0.2">
      <c r="A99" s="22" t="s">
        <v>5425</v>
      </c>
      <c r="B99" s="22" t="s">
        <v>5424</v>
      </c>
      <c r="C99" s="23">
        <v>9.9900000000000003E-2</v>
      </c>
      <c r="D99" s="22">
        <v>8.6999999999999993</v>
      </c>
      <c r="E99" s="24">
        <v>0.45255787037037037</v>
      </c>
      <c r="I99" s="24">
        <v>0.45956018518518521</v>
      </c>
      <c r="J99" s="22">
        <v>1</v>
      </c>
      <c r="K99" s="22">
        <v>13040343000</v>
      </c>
      <c r="L99" s="22" t="s">
        <v>11719</v>
      </c>
      <c r="M99" s="22" t="s">
        <v>191</v>
      </c>
      <c r="N99" s="22">
        <v>65537</v>
      </c>
      <c r="O99" s="22">
        <v>89.33</v>
      </c>
      <c r="P99" s="22">
        <v>99.94</v>
      </c>
      <c r="Q99" s="22">
        <v>1.43</v>
      </c>
      <c r="R99" s="22">
        <v>19.52</v>
      </c>
    </row>
    <row r="100" spans="1:18" x14ac:dyDescent="0.2">
      <c r="A100" s="22" t="s">
        <v>1748</v>
      </c>
      <c r="B100" s="22" t="s">
        <v>1749</v>
      </c>
      <c r="C100" s="23">
        <v>0.1</v>
      </c>
      <c r="D100" s="22">
        <v>13.09</v>
      </c>
      <c r="E100" s="24">
        <v>0.55219907407407409</v>
      </c>
      <c r="I100" s="24">
        <v>0.55219907407407409</v>
      </c>
      <c r="J100" s="22">
        <v>1</v>
      </c>
      <c r="K100" s="22">
        <v>91624213000</v>
      </c>
      <c r="L100" s="22" t="s">
        <v>11353</v>
      </c>
      <c r="M100" s="22" t="s">
        <v>191</v>
      </c>
      <c r="N100" s="22">
        <v>65537</v>
      </c>
      <c r="O100" s="22">
        <v>52.11</v>
      </c>
      <c r="P100" s="22">
        <v>98.82</v>
      </c>
      <c r="Q100" s="22">
        <v>8.2100000000000009</v>
      </c>
      <c r="R100" s="22">
        <v>7.26</v>
      </c>
    </row>
    <row r="101" spans="1:18" x14ac:dyDescent="0.2">
      <c r="A101" s="22" t="s">
        <v>3354</v>
      </c>
      <c r="B101" s="22" t="s">
        <v>3353</v>
      </c>
      <c r="C101" s="23">
        <v>0.1003</v>
      </c>
      <c r="D101" s="22">
        <v>4.17</v>
      </c>
      <c r="E101" s="24">
        <v>0.4153587962962963</v>
      </c>
      <c r="I101" s="24">
        <v>0.59918981481481481</v>
      </c>
      <c r="J101" s="22">
        <v>1</v>
      </c>
      <c r="K101" s="22">
        <v>5138523300</v>
      </c>
      <c r="L101" s="22" t="s">
        <v>11718</v>
      </c>
      <c r="M101" s="22" t="s">
        <v>191</v>
      </c>
      <c r="N101" s="22">
        <v>65537</v>
      </c>
      <c r="O101" s="22">
        <v>41.56</v>
      </c>
      <c r="P101" s="22">
        <v>100</v>
      </c>
      <c r="Q101" s="22">
        <v>9.15</v>
      </c>
      <c r="R101" s="22">
        <v>10.35</v>
      </c>
    </row>
    <row r="102" spans="1:18" x14ac:dyDescent="0.2">
      <c r="A102" s="22" t="s">
        <v>1107</v>
      </c>
      <c r="B102" s="22" t="s">
        <v>1108</v>
      </c>
      <c r="C102" s="23">
        <v>0.1002</v>
      </c>
      <c r="D102" s="22">
        <v>11.09</v>
      </c>
      <c r="E102" s="24">
        <v>0.43178240740740742</v>
      </c>
      <c r="I102" s="24">
        <v>0.43178240740740742</v>
      </c>
      <c r="J102" s="22">
        <v>1</v>
      </c>
      <c r="K102" s="22">
        <v>4826716600</v>
      </c>
      <c r="L102" s="22" t="s">
        <v>10412</v>
      </c>
      <c r="M102" s="22" t="s">
        <v>191</v>
      </c>
      <c r="N102" s="22">
        <v>65537</v>
      </c>
      <c r="O102" s="22">
        <v>58.33</v>
      </c>
      <c r="P102" s="22">
        <v>87.28</v>
      </c>
      <c r="Q102" s="22">
        <v>4.28</v>
      </c>
      <c r="R102" s="22">
        <v>28.15</v>
      </c>
    </row>
    <row r="103" spans="1:18" x14ac:dyDescent="0.2">
      <c r="A103" s="22" t="s">
        <v>1228</v>
      </c>
      <c r="B103" s="22" t="s">
        <v>1229</v>
      </c>
      <c r="C103" s="23">
        <v>0.10009999999999999</v>
      </c>
      <c r="D103" s="22">
        <v>13.41</v>
      </c>
      <c r="E103" s="24">
        <v>0.41587962962962965</v>
      </c>
      <c r="I103" s="24">
        <v>0.59774305555555551</v>
      </c>
      <c r="J103" s="22">
        <v>1</v>
      </c>
      <c r="K103" s="22">
        <v>61886595000</v>
      </c>
      <c r="L103" s="22" t="s">
        <v>11717</v>
      </c>
      <c r="M103" s="22" t="s">
        <v>191</v>
      </c>
      <c r="N103" s="22">
        <v>65537</v>
      </c>
      <c r="O103" s="22">
        <v>27.35</v>
      </c>
      <c r="P103" s="22">
        <v>75.22</v>
      </c>
      <c r="Q103" s="22">
        <v>21</v>
      </c>
      <c r="R103" s="22">
        <v>2.3199999999999998</v>
      </c>
    </row>
    <row r="104" spans="1:18" x14ac:dyDescent="0.2">
      <c r="A104" s="22" t="s">
        <v>1162</v>
      </c>
      <c r="B104" s="22" t="s">
        <v>13</v>
      </c>
      <c r="C104" s="23">
        <v>0.1003</v>
      </c>
      <c r="D104" s="22">
        <v>13.38</v>
      </c>
      <c r="E104" s="24">
        <v>0.45005787037037037</v>
      </c>
      <c r="I104" s="24">
        <v>0.45005787037037037</v>
      </c>
      <c r="J104" s="22">
        <v>1</v>
      </c>
      <c r="K104" s="22">
        <v>2366975500</v>
      </c>
      <c r="L104" s="22" t="s">
        <v>5161</v>
      </c>
      <c r="M104" s="22" t="s">
        <v>191</v>
      </c>
      <c r="N104" s="22">
        <v>65537</v>
      </c>
      <c r="O104" s="22">
        <v>61.53</v>
      </c>
      <c r="P104" s="22">
        <v>93.11</v>
      </c>
      <c r="Q104" s="22">
        <v>3.3</v>
      </c>
      <c r="R104" s="22">
        <v>29.8</v>
      </c>
    </row>
    <row r="105" spans="1:18" x14ac:dyDescent="0.2">
      <c r="A105" s="22" t="s">
        <v>4748</v>
      </c>
      <c r="B105" s="22" t="s">
        <v>4747</v>
      </c>
      <c r="C105" s="23">
        <v>0.1002</v>
      </c>
      <c r="D105" s="22">
        <v>7.03</v>
      </c>
      <c r="E105" s="24">
        <v>0.44795138888888891</v>
      </c>
      <c r="I105" s="24">
        <v>0.4513888888888889</v>
      </c>
      <c r="J105" s="22">
        <v>1</v>
      </c>
      <c r="K105" s="22">
        <v>8093589100</v>
      </c>
      <c r="L105" s="22" t="s">
        <v>9537</v>
      </c>
      <c r="M105" s="22" t="s">
        <v>191</v>
      </c>
      <c r="N105" s="22">
        <v>131075</v>
      </c>
      <c r="O105" s="22">
        <v>50.15</v>
      </c>
      <c r="P105" s="22">
        <v>100</v>
      </c>
      <c r="Q105" s="22">
        <v>11.4</v>
      </c>
      <c r="R105" s="22">
        <v>7.59</v>
      </c>
    </row>
    <row r="106" spans="1:18" x14ac:dyDescent="0.2">
      <c r="A106" s="22" t="s">
        <v>2776</v>
      </c>
      <c r="B106" s="22" t="s">
        <v>2775</v>
      </c>
      <c r="C106" s="23">
        <v>9.9400000000000002E-2</v>
      </c>
      <c r="D106" s="22">
        <v>3.65</v>
      </c>
      <c r="E106" s="24">
        <v>0.45903935185185185</v>
      </c>
      <c r="I106" s="24">
        <v>0.61429398148148151</v>
      </c>
      <c r="J106" s="22">
        <v>1</v>
      </c>
      <c r="K106" s="22">
        <v>8122263900</v>
      </c>
      <c r="L106" s="22" t="s">
        <v>11716</v>
      </c>
      <c r="M106" s="22" t="s">
        <v>191</v>
      </c>
      <c r="N106" s="22">
        <v>65537</v>
      </c>
      <c r="O106" s="22">
        <v>58.66</v>
      </c>
      <c r="P106" s="22">
        <v>100</v>
      </c>
      <c r="Q106" s="22">
        <v>5.68</v>
      </c>
      <c r="R106" s="22">
        <v>1.94</v>
      </c>
    </row>
    <row r="107" spans="1:18" x14ac:dyDescent="0.2">
      <c r="A107" s="22" t="s">
        <v>3276</v>
      </c>
      <c r="B107" s="22" t="s">
        <v>3275</v>
      </c>
      <c r="C107" s="23">
        <v>9.9000000000000005E-2</v>
      </c>
      <c r="D107" s="22">
        <v>4.4400000000000004</v>
      </c>
      <c r="E107" s="24">
        <v>0.40879629629629627</v>
      </c>
      <c r="I107" s="24">
        <v>0.43403935185185183</v>
      </c>
      <c r="J107" s="22">
        <v>1</v>
      </c>
      <c r="K107" s="22">
        <v>3985365400</v>
      </c>
      <c r="L107" s="22" t="s">
        <v>11715</v>
      </c>
      <c r="M107" s="22" t="s">
        <v>191</v>
      </c>
      <c r="N107" s="22">
        <v>65537</v>
      </c>
      <c r="O107" s="22">
        <v>35.630000000000003</v>
      </c>
      <c r="P107" s="22">
        <v>100</v>
      </c>
      <c r="Q107" s="22">
        <v>7.7</v>
      </c>
      <c r="R107" s="22">
        <v>7.58</v>
      </c>
    </row>
    <row r="108" spans="1:18" x14ac:dyDescent="0.2">
      <c r="A108" s="22" t="s">
        <v>5382</v>
      </c>
      <c r="B108" s="22" t="s">
        <v>5381</v>
      </c>
      <c r="C108" s="23">
        <v>0.1008</v>
      </c>
      <c r="D108" s="22">
        <v>6.77</v>
      </c>
      <c r="E108" s="24">
        <v>0.39637731481481481</v>
      </c>
      <c r="I108" s="24">
        <v>0.61407407407407411</v>
      </c>
      <c r="J108" s="22">
        <v>1</v>
      </c>
      <c r="K108" s="22">
        <v>12664522000</v>
      </c>
      <c r="L108" s="22" t="s">
        <v>11714</v>
      </c>
      <c r="M108" s="22" t="s">
        <v>191</v>
      </c>
      <c r="N108" s="22">
        <v>65537</v>
      </c>
      <c r="O108" s="22">
        <v>49.5</v>
      </c>
      <c r="P108" s="22">
        <v>53.93</v>
      </c>
      <c r="Q108" s="22">
        <v>11.11</v>
      </c>
      <c r="R108" s="22">
        <v>1.47</v>
      </c>
    </row>
    <row r="109" spans="1:18" x14ac:dyDescent="0.2">
      <c r="A109" s="22" t="s">
        <v>11713</v>
      </c>
      <c r="B109" s="22" t="s">
        <v>11712</v>
      </c>
      <c r="C109" s="23">
        <v>9.98E-2</v>
      </c>
      <c r="D109" s="22">
        <v>12.01</v>
      </c>
      <c r="E109" s="24">
        <v>0.60355324074074079</v>
      </c>
      <c r="I109" s="24">
        <v>0.60355324074074079</v>
      </c>
      <c r="J109" s="22">
        <v>1</v>
      </c>
      <c r="K109" s="22">
        <v>5026270500</v>
      </c>
      <c r="L109" s="22" t="s">
        <v>11711</v>
      </c>
      <c r="M109" s="22" t="s">
        <v>191</v>
      </c>
      <c r="N109" s="22">
        <v>65537</v>
      </c>
      <c r="O109" s="22">
        <v>44.87</v>
      </c>
      <c r="P109" s="22">
        <v>99.23</v>
      </c>
      <c r="Q109" s="22">
        <v>5.71</v>
      </c>
      <c r="R109" s="22">
        <v>15.99</v>
      </c>
    </row>
    <row r="110" spans="1:18" x14ac:dyDescent="0.2">
      <c r="A110" s="22" t="s">
        <v>2641</v>
      </c>
      <c r="B110" s="22" t="s">
        <v>2640</v>
      </c>
      <c r="C110" s="23">
        <v>9.9699999999999997E-2</v>
      </c>
      <c r="D110" s="22">
        <v>6.29</v>
      </c>
      <c r="E110" s="24">
        <v>0.43438657407407405</v>
      </c>
      <c r="I110" s="24">
        <v>0.43438657407407405</v>
      </c>
      <c r="J110" s="22">
        <v>1</v>
      </c>
      <c r="K110" s="22">
        <v>6896951600</v>
      </c>
      <c r="L110" s="22" t="s">
        <v>11710</v>
      </c>
      <c r="M110" s="22" t="s">
        <v>191</v>
      </c>
      <c r="N110" s="22">
        <v>65537</v>
      </c>
      <c r="O110" s="22">
        <v>2.42</v>
      </c>
      <c r="P110" s="22">
        <v>98.86</v>
      </c>
      <c r="Q110" s="22">
        <v>5.36</v>
      </c>
      <c r="R110" s="22">
        <v>16.7</v>
      </c>
    </row>
    <row r="111" spans="1:18" x14ac:dyDescent="0.2">
      <c r="A111" s="22" t="s">
        <v>404</v>
      </c>
      <c r="B111" s="22" t="s">
        <v>405</v>
      </c>
      <c r="C111" s="23">
        <v>0.1004</v>
      </c>
      <c r="D111" s="22">
        <v>4.93</v>
      </c>
      <c r="E111" s="24">
        <v>0.40462962962962962</v>
      </c>
      <c r="I111" s="24">
        <v>0.40462962962962962</v>
      </c>
      <c r="J111" s="22">
        <v>1</v>
      </c>
      <c r="K111" s="22">
        <v>2727648000</v>
      </c>
      <c r="L111" s="22" t="s">
        <v>6520</v>
      </c>
      <c r="M111" s="22" t="s">
        <v>191</v>
      </c>
      <c r="N111" s="22">
        <v>65537</v>
      </c>
      <c r="O111" s="22">
        <v>0</v>
      </c>
      <c r="P111" s="22">
        <v>100</v>
      </c>
      <c r="Q111" s="22">
        <v>5.08</v>
      </c>
      <c r="R111" s="22">
        <v>50.3</v>
      </c>
    </row>
    <row r="112" spans="1:18" x14ac:dyDescent="0.2">
      <c r="A112" s="22" t="s">
        <v>3250</v>
      </c>
      <c r="B112" s="22" t="s">
        <v>3249</v>
      </c>
      <c r="C112" s="23">
        <v>0.1009</v>
      </c>
      <c r="D112" s="22">
        <v>4.8</v>
      </c>
      <c r="E112" s="24">
        <v>0.40297453703703706</v>
      </c>
      <c r="I112" s="24">
        <v>0.60372685185185182</v>
      </c>
      <c r="J112" s="22">
        <v>1</v>
      </c>
      <c r="K112" s="22">
        <v>3333158800</v>
      </c>
      <c r="L112" s="22" t="s">
        <v>111</v>
      </c>
      <c r="M112" s="22" t="s">
        <v>111</v>
      </c>
      <c r="N112" s="22">
        <v>0</v>
      </c>
      <c r="O112" s="22">
        <v>45.16</v>
      </c>
      <c r="P112" s="22">
        <v>100</v>
      </c>
      <c r="Q112" s="22">
        <v>7.18</v>
      </c>
      <c r="R112" s="22" t="s">
        <v>111</v>
      </c>
    </row>
    <row r="113" spans="1:18" x14ac:dyDescent="0.2">
      <c r="A113" s="22" t="s">
        <v>3246</v>
      </c>
      <c r="B113" s="22" t="s">
        <v>3245</v>
      </c>
      <c r="C113" s="23">
        <v>0.1</v>
      </c>
      <c r="D113" s="22">
        <v>13.2</v>
      </c>
      <c r="E113" s="24">
        <v>0.42499999999999999</v>
      </c>
      <c r="I113" s="24">
        <v>0.42499999999999999</v>
      </c>
      <c r="J113" s="22">
        <v>1</v>
      </c>
      <c r="K113" s="22">
        <v>4250046000</v>
      </c>
      <c r="L113" s="22" t="s">
        <v>11709</v>
      </c>
      <c r="M113" s="22" t="s">
        <v>191</v>
      </c>
      <c r="N113" s="22">
        <v>65537</v>
      </c>
      <c r="O113" s="22">
        <v>34.68</v>
      </c>
      <c r="P113" s="22">
        <v>100</v>
      </c>
      <c r="Q113" s="22">
        <v>9.39</v>
      </c>
      <c r="R113" s="22">
        <v>15.76</v>
      </c>
    </row>
    <row r="114" spans="1:18" x14ac:dyDescent="0.2">
      <c r="A114" s="22" t="s">
        <v>1592</v>
      </c>
      <c r="B114" s="22" t="s">
        <v>1593</v>
      </c>
      <c r="C114" s="23">
        <v>0.1</v>
      </c>
      <c r="D114" s="22">
        <v>5.5</v>
      </c>
      <c r="E114" s="24">
        <v>0.40228009259259262</v>
      </c>
      <c r="I114" s="24">
        <v>0.40480324074074076</v>
      </c>
      <c r="J114" s="22">
        <v>1</v>
      </c>
      <c r="K114" s="22">
        <v>7828988300</v>
      </c>
      <c r="L114" s="22" t="s">
        <v>11708</v>
      </c>
      <c r="M114" s="22" t="s">
        <v>191</v>
      </c>
      <c r="N114" s="22">
        <v>65537</v>
      </c>
      <c r="O114" s="22">
        <v>33.76</v>
      </c>
      <c r="P114" s="22">
        <v>98.88</v>
      </c>
      <c r="Q114" s="22">
        <v>8.02</v>
      </c>
      <c r="R114" s="22">
        <v>20.47</v>
      </c>
    </row>
    <row r="115" spans="1:18" x14ac:dyDescent="0.2">
      <c r="A115" s="22">
        <v>836414</v>
      </c>
      <c r="B115" s="22" t="s">
        <v>6101</v>
      </c>
      <c r="C115" s="23">
        <v>6.1100000000000002E-2</v>
      </c>
      <c r="D115" s="22">
        <v>19.100000000000001</v>
      </c>
      <c r="E115" s="24">
        <v>0.39811342592592591</v>
      </c>
      <c r="I115" s="24">
        <v>0.39811342592592591</v>
      </c>
      <c r="J115" s="22">
        <v>0</v>
      </c>
      <c r="K115" s="22">
        <v>1055768470</v>
      </c>
      <c r="L115" s="22" t="s">
        <v>111</v>
      </c>
      <c r="M115" s="22" t="s">
        <v>111</v>
      </c>
      <c r="N115" s="22">
        <v>0</v>
      </c>
      <c r="O115" s="22">
        <v>14.57</v>
      </c>
      <c r="P115" s="22">
        <v>62.36</v>
      </c>
      <c r="Q115" s="22">
        <v>37.1</v>
      </c>
      <c r="R115" s="22" t="s">
        <v>111</v>
      </c>
    </row>
    <row r="116" spans="1:18" x14ac:dyDescent="0.2">
      <c r="A116" s="22">
        <v>832662</v>
      </c>
      <c r="B116" s="22" t="s">
        <v>4935</v>
      </c>
      <c r="C116" s="23">
        <v>0.17069999999999999</v>
      </c>
      <c r="D116" s="22">
        <v>26.88</v>
      </c>
      <c r="E116" s="24">
        <v>0.44271990740740741</v>
      </c>
      <c r="I116" s="24">
        <v>0.5924652777777778</v>
      </c>
      <c r="J116" s="22">
        <v>0</v>
      </c>
      <c r="K116" s="22">
        <v>660728870</v>
      </c>
      <c r="L116" s="22" t="s">
        <v>111</v>
      </c>
      <c r="M116" s="22" t="s">
        <v>111</v>
      </c>
      <c r="N116" s="22">
        <v>0</v>
      </c>
      <c r="O116" s="22">
        <v>2.27</v>
      </c>
      <c r="P116" s="22">
        <v>81.78</v>
      </c>
      <c r="Q116" s="22">
        <v>61.96</v>
      </c>
      <c r="R116" s="22" t="s">
        <v>111</v>
      </c>
    </row>
    <row r="117" spans="1:18" x14ac:dyDescent="0.2">
      <c r="A117" s="22">
        <v>831855</v>
      </c>
      <c r="B117" s="22" t="s">
        <v>11707</v>
      </c>
      <c r="C117" s="23">
        <v>0.28670000000000001</v>
      </c>
      <c r="D117" s="22">
        <v>18.399999999999999</v>
      </c>
      <c r="E117" s="24">
        <v>0.62252314814814813</v>
      </c>
      <c r="I117" s="24">
        <v>0.62252314814814813</v>
      </c>
      <c r="J117" s="22">
        <v>0</v>
      </c>
      <c r="K117" s="22">
        <v>486944220</v>
      </c>
      <c r="L117" s="22" t="s">
        <v>111</v>
      </c>
      <c r="M117" s="22" t="s">
        <v>111</v>
      </c>
      <c r="N117" s="22">
        <v>0</v>
      </c>
      <c r="O117" s="22">
        <v>8.49</v>
      </c>
      <c r="P117" s="22">
        <v>99.85</v>
      </c>
      <c r="Q117" s="22">
        <v>27.69</v>
      </c>
      <c r="R117" s="22" t="s">
        <v>111</v>
      </c>
    </row>
    <row r="118" spans="1:18" x14ac:dyDescent="0.2">
      <c r="A118" s="22" t="s">
        <v>5276</v>
      </c>
      <c r="B118" s="22" t="s">
        <v>5275</v>
      </c>
      <c r="C118" s="23">
        <v>0.1303</v>
      </c>
      <c r="D118" s="22">
        <v>29.33</v>
      </c>
      <c r="E118" s="24">
        <v>0.45356481481481481</v>
      </c>
      <c r="I118" s="24">
        <v>0.45596064814814813</v>
      </c>
      <c r="J118" s="22">
        <v>0</v>
      </c>
      <c r="K118" s="22">
        <v>1706449900</v>
      </c>
      <c r="L118" s="22" t="s">
        <v>111</v>
      </c>
      <c r="M118" s="22" t="s">
        <v>111</v>
      </c>
      <c r="N118" s="22">
        <v>0</v>
      </c>
      <c r="O118" s="22">
        <v>19.809999999999999</v>
      </c>
      <c r="P118" s="22">
        <v>87.32</v>
      </c>
      <c r="Q118" s="22">
        <v>29.79</v>
      </c>
      <c r="R118" s="22" t="s">
        <v>111</v>
      </c>
    </row>
    <row r="119" spans="1:18" x14ac:dyDescent="0.2">
      <c r="A119" s="22" t="s">
        <v>5591</v>
      </c>
      <c r="B119" s="22" t="s">
        <v>5590</v>
      </c>
      <c r="C119" s="23">
        <v>0.13020000000000001</v>
      </c>
      <c r="D119" s="22">
        <v>6.51</v>
      </c>
      <c r="E119" s="24">
        <v>0.43629629629629629</v>
      </c>
      <c r="I119" s="24">
        <v>0.43629629629629629</v>
      </c>
      <c r="J119" s="22">
        <v>0</v>
      </c>
      <c r="K119" s="22">
        <v>20623297000</v>
      </c>
      <c r="L119" s="22" t="s">
        <v>111</v>
      </c>
      <c r="M119" s="22" t="s">
        <v>111</v>
      </c>
      <c r="N119" s="22">
        <v>0</v>
      </c>
      <c r="O119" s="22">
        <v>11.46</v>
      </c>
      <c r="P119" s="22">
        <v>90.57</v>
      </c>
      <c r="Q119" s="22">
        <v>35.97</v>
      </c>
      <c r="R119" s="22" t="s">
        <v>111</v>
      </c>
    </row>
    <row r="120" spans="1:18" x14ac:dyDescent="0.2">
      <c r="A120" s="22" t="s">
        <v>11226</v>
      </c>
      <c r="B120" s="22" t="s">
        <v>11225</v>
      </c>
      <c r="C120" s="23">
        <v>0.1186</v>
      </c>
      <c r="D120" s="22">
        <v>5.94</v>
      </c>
      <c r="E120" s="24">
        <v>0.39811342592592591</v>
      </c>
      <c r="I120" s="24">
        <v>0.39811342592592591</v>
      </c>
      <c r="J120" s="22">
        <v>0</v>
      </c>
      <c r="K120" s="22">
        <v>1719595200</v>
      </c>
      <c r="L120" s="22" t="s">
        <v>111</v>
      </c>
      <c r="M120" s="22" t="s">
        <v>111</v>
      </c>
      <c r="N120" s="22">
        <v>0</v>
      </c>
      <c r="O120" s="22">
        <v>35.479999999999997</v>
      </c>
      <c r="P120" s="22">
        <v>69.56</v>
      </c>
      <c r="Q120" s="22">
        <v>17.670000000000002</v>
      </c>
      <c r="R120" s="22" t="s">
        <v>111</v>
      </c>
    </row>
    <row r="121" spans="1:18" x14ac:dyDescent="0.2">
      <c r="A121" s="22" t="s">
        <v>1394</v>
      </c>
      <c r="B121" s="22" t="s">
        <v>1395</v>
      </c>
      <c r="C121" s="23">
        <v>9.0399999999999994E-2</v>
      </c>
      <c r="D121" s="22">
        <v>13.39</v>
      </c>
      <c r="E121" s="24">
        <v>0.40810185185185183</v>
      </c>
      <c r="I121" s="24">
        <v>0.40810185185185183</v>
      </c>
      <c r="J121" s="22">
        <v>0</v>
      </c>
      <c r="K121" s="22">
        <v>2509892400</v>
      </c>
      <c r="L121" s="22" t="s">
        <v>111</v>
      </c>
      <c r="M121" s="22" t="s">
        <v>111</v>
      </c>
      <c r="N121" s="22">
        <v>0</v>
      </c>
      <c r="O121" s="22">
        <v>6.32</v>
      </c>
      <c r="P121" s="22">
        <v>71.260000000000005</v>
      </c>
      <c r="Q121" s="22">
        <v>31.03</v>
      </c>
      <c r="R121" s="22" t="s">
        <v>111</v>
      </c>
    </row>
    <row r="122" spans="1:18" x14ac:dyDescent="0.2">
      <c r="A122" s="22" t="s">
        <v>6003</v>
      </c>
      <c r="B122" s="22" t="s">
        <v>11706</v>
      </c>
      <c r="C122" s="23">
        <v>0.12280000000000001</v>
      </c>
      <c r="D122" s="22">
        <v>8.9600000000000009</v>
      </c>
      <c r="E122" s="24">
        <v>0.41008101851851853</v>
      </c>
      <c r="I122" s="24">
        <v>0.41008101851851853</v>
      </c>
      <c r="J122" s="22">
        <v>0</v>
      </c>
      <c r="K122" s="22">
        <v>3470036000</v>
      </c>
      <c r="L122" s="22" t="s">
        <v>111</v>
      </c>
      <c r="M122" s="22" t="s">
        <v>111</v>
      </c>
      <c r="N122" s="22">
        <v>0</v>
      </c>
      <c r="O122" s="22">
        <v>27.73</v>
      </c>
      <c r="P122" s="22">
        <v>67.489999999999995</v>
      </c>
      <c r="Q122" s="22">
        <v>21.64</v>
      </c>
      <c r="R122" s="22" t="s">
        <v>111</v>
      </c>
    </row>
    <row r="123" spans="1:18" x14ac:dyDescent="0.2">
      <c r="A123" s="22" t="s">
        <v>1428</v>
      </c>
      <c r="B123" s="22" t="s">
        <v>1429</v>
      </c>
      <c r="C123" s="23">
        <v>4.1700000000000001E-2</v>
      </c>
      <c r="D123" s="22">
        <v>26.2</v>
      </c>
      <c r="E123" s="24">
        <v>0.40054398148148146</v>
      </c>
      <c r="I123" s="24">
        <v>0.40054398148148146</v>
      </c>
      <c r="J123" s="22">
        <v>0</v>
      </c>
      <c r="K123" s="22">
        <v>1822976000</v>
      </c>
      <c r="L123" s="22" t="s">
        <v>111</v>
      </c>
      <c r="M123" s="22" t="s">
        <v>111</v>
      </c>
      <c r="N123" s="22">
        <v>0</v>
      </c>
      <c r="O123" s="22">
        <v>45.19</v>
      </c>
      <c r="P123" s="22">
        <v>78.61</v>
      </c>
      <c r="Q123" s="22">
        <v>9.68</v>
      </c>
      <c r="R123" s="22" t="s">
        <v>111</v>
      </c>
    </row>
    <row r="124" spans="1:18" x14ac:dyDescent="0.2">
      <c r="A124" s="22" t="s">
        <v>721</v>
      </c>
      <c r="B124" s="22" t="s">
        <v>722</v>
      </c>
      <c r="C124" s="23">
        <v>2.1100000000000001E-2</v>
      </c>
      <c r="D124" s="22">
        <v>27.54</v>
      </c>
      <c r="E124" s="24">
        <v>0.46649305555555554</v>
      </c>
      <c r="I124" s="24">
        <v>0.46649305555555554</v>
      </c>
      <c r="J124" s="22">
        <v>0</v>
      </c>
      <c r="K124" s="22">
        <v>3281443800</v>
      </c>
      <c r="L124" s="22" t="s">
        <v>111</v>
      </c>
      <c r="M124" s="22" t="s">
        <v>111</v>
      </c>
      <c r="N124" s="22">
        <v>0</v>
      </c>
      <c r="O124" s="22">
        <v>66.53</v>
      </c>
      <c r="P124" s="22">
        <v>90.91</v>
      </c>
      <c r="Q124" s="22">
        <v>13.45</v>
      </c>
      <c r="R124" s="22" t="s">
        <v>111</v>
      </c>
    </row>
    <row r="125" spans="1:18" x14ac:dyDescent="0.2">
      <c r="A125" s="22" t="s">
        <v>1140</v>
      </c>
      <c r="B125" s="22" t="s">
        <v>1141</v>
      </c>
      <c r="C125" s="23">
        <v>3.3099999999999997E-2</v>
      </c>
      <c r="D125" s="22">
        <v>17.77</v>
      </c>
      <c r="E125" s="24">
        <v>0.46164351851851854</v>
      </c>
      <c r="I125" s="24">
        <v>0.46164351851851854</v>
      </c>
      <c r="J125" s="22">
        <v>0</v>
      </c>
      <c r="K125" s="22">
        <v>3718392100</v>
      </c>
      <c r="L125" s="22" t="s">
        <v>111</v>
      </c>
      <c r="M125" s="22" t="s">
        <v>111</v>
      </c>
      <c r="N125" s="22">
        <v>0</v>
      </c>
      <c r="O125" s="22">
        <v>6.17</v>
      </c>
      <c r="P125" s="22">
        <v>77.47</v>
      </c>
      <c r="Q125" s="22">
        <v>34.31</v>
      </c>
      <c r="R125" s="22" t="s">
        <v>111</v>
      </c>
    </row>
    <row r="126" spans="1:18" x14ac:dyDescent="0.2">
      <c r="A126" s="22" t="s">
        <v>3925</v>
      </c>
      <c r="B126" s="22" t="s">
        <v>3924</v>
      </c>
      <c r="C126" s="23">
        <v>5.3499999999999999E-2</v>
      </c>
      <c r="D126" s="22">
        <v>14.18</v>
      </c>
      <c r="E126" s="24">
        <v>0.54207175925925921</v>
      </c>
      <c r="I126" s="24">
        <v>0.54207175925925921</v>
      </c>
      <c r="J126" s="22">
        <v>0</v>
      </c>
      <c r="K126" s="22">
        <v>3165320600</v>
      </c>
      <c r="L126" s="22" t="s">
        <v>111</v>
      </c>
      <c r="M126" s="22" t="s">
        <v>111</v>
      </c>
      <c r="N126" s="22">
        <v>0</v>
      </c>
      <c r="O126" s="22">
        <v>49.27</v>
      </c>
      <c r="P126" s="22">
        <v>85.65</v>
      </c>
      <c r="Q126" s="22">
        <v>7.88</v>
      </c>
      <c r="R126" s="22" t="s">
        <v>111</v>
      </c>
    </row>
    <row r="127" spans="1:18" x14ac:dyDescent="0.2">
      <c r="A127" s="22" t="s">
        <v>804</v>
      </c>
      <c r="B127" s="22" t="s">
        <v>805</v>
      </c>
      <c r="C127" s="23">
        <v>3.5900000000000001E-2</v>
      </c>
      <c r="D127" s="22">
        <v>10.67</v>
      </c>
      <c r="E127" s="24">
        <v>0.3995023148148148</v>
      </c>
      <c r="I127" s="24">
        <v>0.3995023148148148</v>
      </c>
      <c r="J127" s="22">
        <v>0</v>
      </c>
      <c r="K127" s="22">
        <v>1291782040</v>
      </c>
      <c r="L127" s="22" t="s">
        <v>111</v>
      </c>
      <c r="M127" s="22" t="s">
        <v>111</v>
      </c>
      <c r="N127" s="22">
        <v>0</v>
      </c>
      <c r="O127" s="22">
        <v>35.31</v>
      </c>
      <c r="P127" s="22">
        <v>81.89</v>
      </c>
      <c r="Q127" s="22">
        <v>9.74</v>
      </c>
      <c r="R127" s="22" t="s">
        <v>111</v>
      </c>
    </row>
    <row r="128" spans="1:18" x14ac:dyDescent="0.2">
      <c r="A128" s="22" t="s">
        <v>1529</v>
      </c>
      <c r="B128" s="22" t="s">
        <v>1530</v>
      </c>
      <c r="C128" s="23">
        <v>-7.0900000000000005E-2</v>
      </c>
      <c r="D128" s="22">
        <v>19</v>
      </c>
      <c r="E128" s="22" t="s">
        <v>111</v>
      </c>
      <c r="I128" s="22" t="s">
        <v>111</v>
      </c>
      <c r="J128" s="22">
        <v>0</v>
      </c>
      <c r="K128" s="22">
        <v>5359024500</v>
      </c>
      <c r="L128" s="22" t="s">
        <v>111</v>
      </c>
      <c r="M128" s="22" t="s">
        <v>111</v>
      </c>
      <c r="N128" s="22">
        <v>0</v>
      </c>
      <c r="O128" s="22">
        <v>39.700000000000003</v>
      </c>
      <c r="P128" s="22">
        <v>59.77</v>
      </c>
      <c r="Q128" s="22">
        <v>35.53</v>
      </c>
      <c r="R128" s="22" t="s">
        <v>111</v>
      </c>
    </row>
    <row r="129" spans="1:18" x14ac:dyDescent="0.2">
      <c r="A129" s="22" t="s">
        <v>4041</v>
      </c>
      <c r="B129" s="22" t="s">
        <v>4040</v>
      </c>
      <c r="C129" s="23">
        <v>7.6499999999999999E-2</v>
      </c>
      <c r="D129" s="22">
        <v>9.7100000000000009</v>
      </c>
      <c r="E129" s="24">
        <v>0.56025462962962957</v>
      </c>
      <c r="I129" s="24">
        <v>0.56309027777777776</v>
      </c>
      <c r="J129" s="22">
        <v>0</v>
      </c>
      <c r="K129" s="22">
        <v>39900280000</v>
      </c>
      <c r="L129" s="22" t="s">
        <v>111</v>
      </c>
      <c r="M129" s="22" t="s">
        <v>111</v>
      </c>
      <c r="N129" s="22">
        <v>0</v>
      </c>
      <c r="O129" s="22">
        <v>53.89</v>
      </c>
      <c r="P129" s="22">
        <v>78.849999999999994</v>
      </c>
      <c r="Q129" s="22">
        <v>8.0500000000000007</v>
      </c>
      <c r="R129" s="22" t="s">
        <v>111</v>
      </c>
    </row>
    <row r="130" spans="1:18" x14ac:dyDescent="0.2">
      <c r="A130" s="22" t="s">
        <v>309</v>
      </c>
      <c r="B130" s="22" t="s">
        <v>310</v>
      </c>
      <c r="C130" s="23">
        <v>-9.9199999999999997E-2</v>
      </c>
      <c r="D130" s="22">
        <v>25.05</v>
      </c>
      <c r="E130" s="22" t="s">
        <v>111</v>
      </c>
      <c r="I130" s="22" t="s">
        <v>111</v>
      </c>
      <c r="J130" s="22">
        <v>0</v>
      </c>
      <c r="K130" s="22">
        <v>8425724400</v>
      </c>
      <c r="L130" s="22" t="s">
        <v>111</v>
      </c>
      <c r="M130" s="22" t="s">
        <v>111</v>
      </c>
      <c r="N130" s="22">
        <v>0</v>
      </c>
      <c r="O130" s="22">
        <v>1.59</v>
      </c>
      <c r="P130" s="22">
        <v>25.43</v>
      </c>
      <c r="Q130" s="22">
        <v>43.27</v>
      </c>
      <c r="R130" s="22" t="s">
        <v>111</v>
      </c>
    </row>
    <row r="131" spans="1:18" x14ac:dyDescent="0.2">
      <c r="A131" s="22" t="s">
        <v>930</v>
      </c>
      <c r="B131" s="22" t="s">
        <v>931</v>
      </c>
      <c r="C131" s="23">
        <v>4.8899999999999999E-2</v>
      </c>
      <c r="D131" s="22">
        <v>6.86</v>
      </c>
      <c r="E131" s="24">
        <v>0.4012384259259259</v>
      </c>
      <c r="I131" s="24">
        <v>0.40418981481481481</v>
      </c>
      <c r="J131" s="22">
        <v>0</v>
      </c>
      <c r="K131" s="22">
        <v>3534429700</v>
      </c>
      <c r="L131" s="22" t="s">
        <v>111</v>
      </c>
      <c r="M131" s="22" t="s">
        <v>111</v>
      </c>
      <c r="N131" s="22">
        <v>0</v>
      </c>
      <c r="O131" s="22">
        <v>5.42</v>
      </c>
      <c r="P131" s="22">
        <v>79.45</v>
      </c>
      <c r="Q131" s="22">
        <v>21.59</v>
      </c>
      <c r="R131" s="22" t="s">
        <v>111</v>
      </c>
    </row>
    <row r="132" spans="1:18" x14ac:dyDescent="0.2">
      <c r="A132" s="22" t="s">
        <v>2988</v>
      </c>
      <c r="B132" s="22" t="s">
        <v>2987</v>
      </c>
      <c r="C132" s="23">
        <v>4.3400000000000001E-2</v>
      </c>
      <c r="D132" s="22">
        <v>25</v>
      </c>
      <c r="E132" s="24">
        <v>0.40280092592592592</v>
      </c>
      <c r="I132" s="24">
        <v>0.47887731481481483</v>
      </c>
      <c r="J132" s="22">
        <v>0</v>
      </c>
      <c r="K132" s="22">
        <v>32064151000</v>
      </c>
      <c r="L132" s="22" t="s">
        <v>111</v>
      </c>
      <c r="M132" s="22" t="s">
        <v>111</v>
      </c>
      <c r="N132" s="22">
        <v>0</v>
      </c>
      <c r="O132" s="22">
        <v>7.83</v>
      </c>
      <c r="P132" s="22">
        <v>47.31</v>
      </c>
      <c r="Q132" s="22">
        <v>52.89</v>
      </c>
      <c r="R132" s="22" t="s">
        <v>111</v>
      </c>
    </row>
    <row r="133" spans="1:18" x14ac:dyDescent="0.2">
      <c r="A133" s="22" t="s">
        <v>496</v>
      </c>
      <c r="B133" s="22" t="s">
        <v>497</v>
      </c>
      <c r="C133" s="23">
        <v>4.4400000000000002E-2</v>
      </c>
      <c r="D133" s="22">
        <v>6.58</v>
      </c>
      <c r="E133" s="24">
        <v>0.43872685185185184</v>
      </c>
      <c r="I133" s="24">
        <v>0.43872685185185184</v>
      </c>
      <c r="J133" s="22">
        <v>0</v>
      </c>
      <c r="K133" s="22">
        <v>3789418700</v>
      </c>
      <c r="L133" s="22" t="s">
        <v>111</v>
      </c>
      <c r="M133" s="22" t="s">
        <v>111</v>
      </c>
      <c r="N133" s="22">
        <v>0</v>
      </c>
      <c r="O133" s="22">
        <v>11.12</v>
      </c>
      <c r="P133" s="22">
        <v>95.95</v>
      </c>
      <c r="Q133" s="22">
        <v>7.24</v>
      </c>
      <c r="R133" s="22" t="s">
        <v>111</v>
      </c>
    </row>
    <row r="134" spans="1:18" x14ac:dyDescent="0.2">
      <c r="A134" s="22" t="s">
        <v>3747</v>
      </c>
      <c r="B134" s="22" t="s">
        <v>3746</v>
      </c>
      <c r="C134" s="23">
        <v>9.9099999999999994E-2</v>
      </c>
      <c r="D134" s="22">
        <v>9.76</v>
      </c>
      <c r="E134" s="24">
        <v>0.54298611111111106</v>
      </c>
      <c r="I134" s="24">
        <v>0.54468749999999999</v>
      </c>
      <c r="J134" s="22">
        <v>0</v>
      </c>
      <c r="K134" s="22">
        <v>7831157000</v>
      </c>
      <c r="L134" s="22" t="s">
        <v>111</v>
      </c>
      <c r="M134" s="22" t="s">
        <v>111</v>
      </c>
      <c r="N134" s="22">
        <v>0</v>
      </c>
      <c r="O134" s="22">
        <v>60.91</v>
      </c>
      <c r="P134" s="22">
        <v>100</v>
      </c>
      <c r="Q134" s="22">
        <v>12.27</v>
      </c>
      <c r="R134" s="22" t="s">
        <v>111</v>
      </c>
    </row>
    <row r="135" spans="1:18" x14ac:dyDescent="0.2">
      <c r="A135" s="22" t="s">
        <v>3741</v>
      </c>
      <c r="B135" s="22" t="s">
        <v>3740</v>
      </c>
      <c r="C135" s="23">
        <v>-3.9100000000000003E-2</v>
      </c>
      <c r="D135" s="22">
        <v>15.49</v>
      </c>
      <c r="E135" s="24">
        <v>0.41025462962962961</v>
      </c>
      <c r="I135" s="24">
        <v>0.41116898148148145</v>
      </c>
      <c r="J135" s="22">
        <v>0</v>
      </c>
      <c r="K135" s="22">
        <v>7888029200</v>
      </c>
      <c r="L135" s="22" t="s">
        <v>111</v>
      </c>
      <c r="M135" s="22" t="s">
        <v>111</v>
      </c>
      <c r="N135" s="22">
        <v>0</v>
      </c>
      <c r="O135" s="22">
        <v>2.99</v>
      </c>
      <c r="P135" s="22">
        <v>50.7</v>
      </c>
      <c r="Q135" s="22">
        <v>45.68</v>
      </c>
      <c r="R135" s="22" t="s">
        <v>111</v>
      </c>
    </row>
    <row r="136" spans="1:18" x14ac:dyDescent="0.2">
      <c r="A136" s="22" t="s">
        <v>1050</v>
      </c>
      <c r="B136" s="22" t="s">
        <v>1051</v>
      </c>
      <c r="C136" s="23">
        <v>5.45E-2</v>
      </c>
      <c r="D136" s="22">
        <v>4.84</v>
      </c>
      <c r="E136" s="24">
        <v>0.57219907407407411</v>
      </c>
      <c r="I136" s="24">
        <v>0.57995370370370369</v>
      </c>
      <c r="J136" s="22">
        <v>0</v>
      </c>
      <c r="K136" s="22">
        <v>5490798400</v>
      </c>
      <c r="L136" s="22" t="s">
        <v>111</v>
      </c>
      <c r="M136" s="22" t="s">
        <v>111</v>
      </c>
      <c r="N136" s="22">
        <v>0</v>
      </c>
      <c r="O136" s="22">
        <v>68.349999999999994</v>
      </c>
      <c r="P136" s="22">
        <v>93.35</v>
      </c>
      <c r="Q136" s="22">
        <v>12.15</v>
      </c>
      <c r="R136" s="22" t="s">
        <v>111</v>
      </c>
    </row>
    <row r="137" spans="1:18" x14ac:dyDescent="0.2">
      <c r="A137" s="22" t="s">
        <v>2871</v>
      </c>
      <c r="B137" s="22" t="s">
        <v>2870</v>
      </c>
      <c r="C137" s="23">
        <v>5.04E-2</v>
      </c>
      <c r="D137" s="22">
        <v>8.9700000000000006</v>
      </c>
      <c r="E137" s="24">
        <v>0.40497685185185184</v>
      </c>
      <c r="I137" s="24">
        <v>0.40497685185185184</v>
      </c>
      <c r="J137" s="22">
        <v>0</v>
      </c>
      <c r="K137" s="22">
        <v>7207833400</v>
      </c>
      <c r="L137" s="22" t="s">
        <v>111</v>
      </c>
      <c r="M137" s="22" t="s">
        <v>111</v>
      </c>
      <c r="N137" s="22">
        <v>0</v>
      </c>
      <c r="O137" s="22">
        <v>34.29</v>
      </c>
      <c r="P137" s="22">
        <v>69.010000000000005</v>
      </c>
      <c r="Q137" s="22">
        <v>5.3</v>
      </c>
      <c r="R137" s="22" t="s">
        <v>111</v>
      </c>
    </row>
    <row r="138" spans="1:18" x14ac:dyDescent="0.2">
      <c r="A138" s="22" t="s">
        <v>6406</v>
      </c>
      <c r="B138" s="22" t="s">
        <v>6405</v>
      </c>
      <c r="C138" s="23">
        <v>6.2899999999999998E-2</v>
      </c>
      <c r="D138" s="22">
        <v>17.399999999999999</v>
      </c>
      <c r="E138" s="24">
        <v>0.41381944444444446</v>
      </c>
      <c r="I138" s="24">
        <v>0.41381944444444446</v>
      </c>
      <c r="J138" s="22">
        <v>0</v>
      </c>
      <c r="K138" s="22">
        <v>8493623400</v>
      </c>
      <c r="L138" s="22" t="s">
        <v>111</v>
      </c>
      <c r="M138" s="22" t="s">
        <v>111</v>
      </c>
      <c r="N138" s="22">
        <v>0</v>
      </c>
      <c r="O138" s="22">
        <v>53.9</v>
      </c>
      <c r="P138" s="22">
        <v>92.53</v>
      </c>
      <c r="Q138" s="22">
        <v>5.0199999999999996</v>
      </c>
      <c r="R138" s="22" t="s">
        <v>111</v>
      </c>
    </row>
    <row r="139" spans="1:18" x14ac:dyDescent="0.2">
      <c r="A139" s="22" t="s">
        <v>906</v>
      </c>
      <c r="B139" s="22" t="s">
        <v>907</v>
      </c>
      <c r="C139" s="23">
        <v>5.6599999999999998E-2</v>
      </c>
      <c r="D139" s="22">
        <v>6.72</v>
      </c>
      <c r="E139" s="24">
        <v>0.42917824074074074</v>
      </c>
      <c r="I139" s="24">
        <v>0.42917824074074074</v>
      </c>
      <c r="J139" s="22">
        <v>0</v>
      </c>
      <c r="K139" s="22">
        <v>2664204200</v>
      </c>
      <c r="L139" s="22" t="s">
        <v>111</v>
      </c>
      <c r="M139" s="22" t="s">
        <v>111</v>
      </c>
      <c r="N139" s="22">
        <v>0</v>
      </c>
      <c r="O139" s="22">
        <v>0.95</v>
      </c>
      <c r="P139" s="22">
        <v>92.87</v>
      </c>
      <c r="Q139" s="22">
        <v>17.100000000000001</v>
      </c>
      <c r="R139" s="22" t="s">
        <v>111</v>
      </c>
    </row>
    <row r="140" spans="1:18" x14ac:dyDescent="0.2">
      <c r="A140" s="22" t="s">
        <v>5846</v>
      </c>
      <c r="B140" s="22" t="s">
        <v>5845</v>
      </c>
      <c r="C140" s="23">
        <v>-1.9800000000000002E-2</v>
      </c>
      <c r="D140" s="22">
        <v>2.4700000000000002</v>
      </c>
      <c r="E140" s="24">
        <v>0.40280092592592592</v>
      </c>
      <c r="I140" s="24">
        <v>0.40280092592592592</v>
      </c>
      <c r="J140" s="22">
        <v>0</v>
      </c>
      <c r="K140" s="22">
        <v>14452602000</v>
      </c>
      <c r="L140" s="22" t="s">
        <v>111</v>
      </c>
      <c r="M140" s="22" t="s">
        <v>111</v>
      </c>
      <c r="N140" s="22">
        <v>0</v>
      </c>
      <c r="O140" s="22">
        <v>4.12</v>
      </c>
      <c r="P140" s="22">
        <v>77.239999999999995</v>
      </c>
      <c r="Q140" s="22">
        <v>20.78</v>
      </c>
      <c r="R140" s="22" t="s">
        <v>111</v>
      </c>
    </row>
    <row r="141" spans="1:18" x14ac:dyDescent="0.2">
      <c r="A141" s="22" t="s">
        <v>3699</v>
      </c>
      <c r="B141" s="22" t="s">
        <v>3698</v>
      </c>
      <c r="C141" s="23">
        <v>5.74E-2</v>
      </c>
      <c r="D141" s="22">
        <v>12.53</v>
      </c>
      <c r="E141" s="24">
        <v>0.45005787037037037</v>
      </c>
      <c r="I141" s="24">
        <v>0.45005787037037037</v>
      </c>
      <c r="J141" s="22">
        <v>0</v>
      </c>
      <c r="K141" s="22">
        <v>10134417800</v>
      </c>
      <c r="L141" s="22" t="s">
        <v>111</v>
      </c>
      <c r="M141" s="22" t="s">
        <v>111</v>
      </c>
      <c r="N141" s="22">
        <v>0</v>
      </c>
      <c r="O141" s="22">
        <v>30.54</v>
      </c>
      <c r="P141" s="22">
        <v>93.3</v>
      </c>
      <c r="Q141" s="22">
        <v>19.2</v>
      </c>
      <c r="R141" s="22" t="s">
        <v>111</v>
      </c>
    </row>
    <row r="142" spans="1:18" x14ac:dyDescent="0.2">
      <c r="A142" s="22" t="s">
        <v>185</v>
      </c>
      <c r="B142" s="22" t="s">
        <v>184</v>
      </c>
      <c r="C142" s="23">
        <v>-4.7999999999999996E-3</v>
      </c>
      <c r="D142" s="22">
        <v>20.78</v>
      </c>
      <c r="E142" s="24">
        <v>0.39724537037037039</v>
      </c>
      <c r="I142" s="24">
        <v>0.41605324074074074</v>
      </c>
      <c r="J142" s="22">
        <v>0</v>
      </c>
      <c r="K142" s="22">
        <v>11674887300</v>
      </c>
      <c r="L142" s="22" t="s">
        <v>111</v>
      </c>
      <c r="M142" s="22" t="s">
        <v>111</v>
      </c>
      <c r="N142" s="22">
        <v>0</v>
      </c>
      <c r="O142" s="22">
        <v>32.840000000000003</v>
      </c>
      <c r="P142" s="22">
        <v>49.74</v>
      </c>
      <c r="Q142" s="22">
        <v>47.59</v>
      </c>
      <c r="R142" s="22" t="s">
        <v>111</v>
      </c>
    </row>
    <row r="143" spans="1:18" x14ac:dyDescent="0.2">
      <c r="A143" s="22" t="s">
        <v>3689</v>
      </c>
      <c r="B143" s="22" t="s">
        <v>3688</v>
      </c>
      <c r="C143" s="23">
        <v>1.1999999999999999E-3</v>
      </c>
      <c r="D143" s="22">
        <v>16.59</v>
      </c>
      <c r="E143" s="24">
        <v>0.39603009259259259</v>
      </c>
      <c r="I143" s="24">
        <v>0.39603009259259259</v>
      </c>
      <c r="J143" s="22">
        <v>0</v>
      </c>
      <c r="K143" s="22">
        <v>7551104400</v>
      </c>
      <c r="L143" s="22" t="s">
        <v>111</v>
      </c>
      <c r="M143" s="22" t="s">
        <v>111</v>
      </c>
      <c r="N143" s="22">
        <v>0</v>
      </c>
      <c r="O143" s="22">
        <v>37.409999999999997</v>
      </c>
      <c r="P143" s="22">
        <v>77.3</v>
      </c>
      <c r="Q143" s="22">
        <v>19.29</v>
      </c>
      <c r="R143" s="22" t="s">
        <v>111</v>
      </c>
    </row>
    <row r="144" spans="1:18" x14ac:dyDescent="0.2">
      <c r="A144" s="22" t="s">
        <v>1814</v>
      </c>
      <c r="B144" s="22" t="s">
        <v>1815</v>
      </c>
      <c r="C144" s="23">
        <v>6.9000000000000006E-2</v>
      </c>
      <c r="D144" s="22">
        <v>32.67</v>
      </c>
      <c r="E144" s="24">
        <v>0.57438657407407412</v>
      </c>
      <c r="I144" s="24">
        <v>0.57438657407407412</v>
      </c>
      <c r="J144" s="22">
        <v>0</v>
      </c>
      <c r="K144" s="22">
        <v>2740991800</v>
      </c>
      <c r="L144" s="22" t="s">
        <v>111</v>
      </c>
      <c r="M144" s="22" t="s">
        <v>111</v>
      </c>
      <c r="N144" s="22">
        <v>0</v>
      </c>
      <c r="O144" s="22">
        <v>43.29</v>
      </c>
      <c r="P144" s="22">
        <v>96.61</v>
      </c>
      <c r="Q144" s="22">
        <v>21.43</v>
      </c>
      <c r="R144" s="22" t="s">
        <v>111</v>
      </c>
    </row>
    <row r="145" spans="1:18" x14ac:dyDescent="0.2">
      <c r="A145" s="22" t="s">
        <v>1816</v>
      </c>
      <c r="B145" s="22" t="s">
        <v>1817</v>
      </c>
      <c r="C145" s="23">
        <v>-0.10009999999999999</v>
      </c>
      <c r="D145" s="22">
        <v>36.42</v>
      </c>
      <c r="E145" s="22" t="s">
        <v>111</v>
      </c>
      <c r="I145" s="22" t="s">
        <v>111</v>
      </c>
      <c r="J145" s="22">
        <v>0</v>
      </c>
      <c r="K145" s="22">
        <v>728400000</v>
      </c>
      <c r="L145" s="22" t="s">
        <v>111</v>
      </c>
      <c r="M145" s="22" t="s">
        <v>111</v>
      </c>
      <c r="N145" s="22">
        <v>0</v>
      </c>
      <c r="O145" s="22">
        <v>1.63</v>
      </c>
      <c r="P145" s="22">
        <v>31.43</v>
      </c>
      <c r="Q145" s="22">
        <v>44.52</v>
      </c>
      <c r="R145" s="22" t="s">
        <v>111</v>
      </c>
    </row>
    <row r="146" spans="1:18" x14ac:dyDescent="0.2">
      <c r="A146" s="22" t="s">
        <v>347</v>
      </c>
      <c r="B146" s="22" t="s">
        <v>348</v>
      </c>
      <c r="C146" s="23">
        <v>5.2299999999999999E-2</v>
      </c>
      <c r="D146" s="22">
        <v>3.82</v>
      </c>
      <c r="E146" s="24">
        <v>0.40089120370370368</v>
      </c>
      <c r="I146" s="24">
        <v>0.40089120370370368</v>
      </c>
      <c r="J146" s="22">
        <v>0</v>
      </c>
      <c r="K146" s="22">
        <v>1602455800</v>
      </c>
      <c r="L146" s="22" t="s">
        <v>111</v>
      </c>
      <c r="M146" s="22" t="s">
        <v>111</v>
      </c>
      <c r="N146" s="22">
        <v>0</v>
      </c>
      <c r="O146" s="22">
        <v>40.950000000000003</v>
      </c>
      <c r="P146" s="22">
        <v>88.64</v>
      </c>
      <c r="Q146" s="22">
        <v>14.82</v>
      </c>
      <c r="R146" s="22" t="s">
        <v>111</v>
      </c>
    </row>
    <row r="147" spans="1:18" x14ac:dyDescent="0.2">
      <c r="A147" s="22" t="s">
        <v>1769</v>
      </c>
      <c r="B147" s="22" t="s">
        <v>1770</v>
      </c>
      <c r="C147" s="23">
        <v>5.9200000000000003E-2</v>
      </c>
      <c r="D147" s="22">
        <v>14.31</v>
      </c>
      <c r="E147" s="24">
        <v>0.54740740740740745</v>
      </c>
      <c r="I147" s="24">
        <v>0.54740740740740745</v>
      </c>
      <c r="J147" s="22">
        <v>0</v>
      </c>
      <c r="K147" s="22">
        <v>14655296000</v>
      </c>
      <c r="L147" s="22" t="s">
        <v>111</v>
      </c>
      <c r="M147" s="22" t="s">
        <v>111</v>
      </c>
      <c r="N147" s="22">
        <v>0</v>
      </c>
      <c r="O147" s="22">
        <v>38.200000000000003</v>
      </c>
      <c r="P147" s="22">
        <v>39.81</v>
      </c>
      <c r="Q147" s="22">
        <v>8.51</v>
      </c>
      <c r="R147" s="22" t="s">
        <v>111</v>
      </c>
    </row>
    <row r="148" spans="1:18" x14ac:dyDescent="0.2">
      <c r="A148" s="22" t="s">
        <v>2262</v>
      </c>
      <c r="B148" s="22" t="s">
        <v>2261</v>
      </c>
      <c r="C148" s="23">
        <v>5.9900000000000002E-2</v>
      </c>
      <c r="D148" s="22">
        <v>13.97</v>
      </c>
      <c r="E148" s="24">
        <v>0.56817129629629626</v>
      </c>
      <c r="I148" s="24">
        <v>0.56817129629629626</v>
      </c>
      <c r="J148" s="22">
        <v>0</v>
      </c>
      <c r="K148" s="22">
        <v>3097433500</v>
      </c>
      <c r="L148" s="22" t="s">
        <v>111</v>
      </c>
      <c r="M148" s="22" t="s">
        <v>111</v>
      </c>
      <c r="N148" s="22">
        <v>0</v>
      </c>
      <c r="O148" s="22">
        <v>30.94</v>
      </c>
      <c r="P148" s="22">
        <v>97.54</v>
      </c>
      <c r="Q148" s="22">
        <v>16.39</v>
      </c>
      <c r="R148" s="22" t="s">
        <v>111</v>
      </c>
    </row>
    <row r="149" spans="1:18" x14ac:dyDescent="0.2">
      <c r="A149" s="22" t="s">
        <v>634</v>
      </c>
      <c r="B149" s="22" t="s">
        <v>635</v>
      </c>
      <c r="C149" s="23">
        <v>5.0299999999999997E-2</v>
      </c>
      <c r="D149" s="22">
        <v>3.76</v>
      </c>
      <c r="E149" s="24">
        <v>0.39984953703703702</v>
      </c>
      <c r="I149" s="24">
        <v>0.39984953703703702</v>
      </c>
      <c r="J149" s="22">
        <v>0</v>
      </c>
      <c r="K149" s="22">
        <v>4034949300</v>
      </c>
      <c r="L149" s="22" t="s">
        <v>111</v>
      </c>
      <c r="M149" s="22" t="s">
        <v>111</v>
      </c>
      <c r="N149" s="22">
        <v>0</v>
      </c>
      <c r="O149" s="22">
        <v>42</v>
      </c>
      <c r="P149" s="22">
        <v>75.489999999999995</v>
      </c>
      <c r="Q149" s="22">
        <v>3.83</v>
      </c>
      <c r="R149" s="22" t="s">
        <v>111</v>
      </c>
    </row>
    <row r="150" spans="1:18" x14ac:dyDescent="0.2">
      <c r="A150" s="22" t="s">
        <v>1776</v>
      </c>
      <c r="B150" s="22" t="s">
        <v>1777</v>
      </c>
      <c r="C150" s="23">
        <v>4.87E-2</v>
      </c>
      <c r="D150" s="22">
        <v>14.2</v>
      </c>
      <c r="E150" s="24">
        <v>0.39707175925925925</v>
      </c>
      <c r="I150" s="24">
        <v>0.55843750000000003</v>
      </c>
      <c r="J150" s="22">
        <v>0</v>
      </c>
      <c r="K150" s="22">
        <v>13562583000</v>
      </c>
      <c r="L150" s="22" t="s">
        <v>111</v>
      </c>
      <c r="M150" s="22" t="s">
        <v>111</v>
      </c>
      <c r="N150" s="22">
        <v>0</v>
      </c>
      <c r="O150" s="22">
        <v>29.25</v>
      </c>
      <c r="P150" s="22">
        <v>44.28</v>
      </c>
      <c r="Q150" s="22">
        <v>15.42</v>
      </c>
      <c r="R150" s="22" t="s">
        <v>111</v>
      </c>
    </row>
    <row r="151" spans="1:18" x14ac:dyDescent="0.2">
      <c r="A151" s="22" t="s">
        <v>501</v>
      </c>
      <c r="B151" s="22" t="s">
        <v>502</v>
      </c>
      <c r="C151" s="23">
        <v>6.0100000000000001E-2</v>
      </c>
      <c r="D151" s="22">
        <v>9.5299999999999994</v>
      </c>
      <c r="E151" s="22" t="s">
        <v>111</v>
      </c>
      <c r="I151" s="22" t="s">
        <v>111</v>
      </c>
      <c r="J151" s="22">
        <v>0</v>
      </c>
      <c r="K151" s="22">
        <v>4034454000</v>
      </c>
      <c r="L151" s="22" t="s">
        <v>111</v>
      </c>
      <c r="M151" s="22" t="s">
        <v>111</v>
      </c>
      <c r="N151" s="22">
        <v>0</v>
      </c>
      <c r="O151" s="22">
        <v>16.53</v>
      </c>
      <c r="P151" s="22">
        <v>91.48</v>
      </c>
      <c r="Q151" s="22">
        <v>12.52</v>
      </c>
      <c r="R151" s="22" t="s">
        <v>111</v>
      </c>
    </row>
    <row r="152" spans="1:18" x14ac:dyDescent="0.2">
      <c r="A152" s="22" t="s">
        <v>4329</v>
      </c>
      <c r="B152" s="22" t="s">
        <v>4328</v>
      </c>
      <c r="C152" s="23">
        <v>7.2499999999999995E-2</v>
      </c>
      <c r="D152" s="22">
        <v>13.31</v>
      </c>
      <c r="E152" s="24">
        <v>0.46906249999999999</v>
      </c>
      <c r="I152" s="24">
        <v>0.46906249999999999</v>
      </c>
      <c r="J152" s="22">
        <v>0</v>
      </c>
      <c r="K152" s="22">
        <v>2441219700</v>
      </c>
      <c r="L152" s="22" t="s">
        <v>111</v>
      </c>
      <c r="M152" s="22" t="s">
        <v>111</v>
      </c>
      <c r="N152" s="22">
        <v>0</v>
      </c>
      <c r="O152" s="22">
        <v>45.23</v>
      </c>
      <c r="P152" s="22">
        <v>96.82</v>
      </c>
      <c r="Q152" s="22">
        <v>10.01</v>
      </c>
      <c r="R152" s="22" t="s">
        <v>111</v>
      </c>
    </row>
    <row r="153" spans="1:18" x14ac:dyDescent="0.2">
      <c r="A153" s="22" t="s">
        <v>3513</v>
      </c>
      <c r="B153" s="22" t="s">
        <v>3512</v>
      </c>
      <c r="C153" s="23">
        <v>-7.5999999999999998E-2</v>
      </c>
      <c r="D153" s="22">
        <v>22.99</v>
      </c>
      <c r="E153" s="22" t="s">
        <v>111</v>
      </c>
      <c r="I153" s="22" t="s">
        <v>111</v>
      </c>
      <c r="J153" s="22">
        <v>0</v>
      </c>
      <c r="K153" s="22">
        <v>3678400000</v>
      </c>
      <c r="L153" s="22" t="s">
        <v>111</v>
      </c>
      <c r="M153" s="22" t="s">
        <v>111</v>
      </c>
      <c r="N153" s="22">
        <v>0</v>
      </c>
      <c r="O153" s="22">
        <v>67.5</v>
      </c>
      <c r="P153" s="22">
        <v>79.75</v>
      </c>
      <c r="Q153" s="22">
        <v>16.649999999999999</v>
      </c>
      <c r="R153" s="22" t="s">
        <v>111</v>
      </c>
    </row>
    <row r="154" spans="1:18" x14ac:dyDescent="0.2">
      <c r="A154" s="22" t="s">
        <v>7333</v>
      </c>
      <c r="B154" s="22" t="s">
        <v>7332</v>
      </c>
      <c r="C154" s="23">
        <v>4.7100000000000003E-2</v>
      </c>
      <c r="D154" s="22">
        <v>13.34</v>
      </c>
      <c r="E154" s="24">
        <v>0.40193287037037034</v>
      </c>
      <c r="I154" s="24">
        <v>0.40193287037037034</v>
      </c>
      <c r="J154" s="22">
        <v>0</v>
      </c>
      <c r="K154" s="22">
        <v>8759477300</v>
      </c>
      <c r="L154" s="22" t="s">
        <v>111</v>
      </c>
      <c r="M154" s="22" t="s">
        <v>111</v>
      </c>
      <c r="N154" s="22">
        <v>0</v>
      </c>
      <c r="O154" s="22">
        <v>56.96</v>
      </c>
      <c r="P154" s="22">
        <v>90.41</v>
      </c>
      <c r="Q154" s="22">
        <v>10.19</v>
      </c>
      <c r="R154" s="22" t="s">
        <v>111</v>
      </c>
    </row>
    <row r="155" spans="1:18" x14ac:dyDescent="0.2">
      <c r="A155" s="22" t="s">
        <v>3491</v>
      </c>
      <c r="B155" s="22" t="s">
        <v>3490</v>
      </c>
      <c r="C155" s="23">
        <v>-9.3299999999999994E-2</v>
      </c>
      <c r="D155" s="22">
        <v>31.96</v>
      </c>
      <c r="E155" s="22" t="s">
        <v>111</v>
      </c>
      <c r="I155" s="22" t="s">
        <v>111</v>
      </c>
      <c r="J155" s="22">
        <v>0</v>
      </c>
      <c r="K155" s="22">
        <v>7820538500</v>
      </c>
      <c r="L155" s="22" t="s">
        <v>111</v>
      </c>
      <c r="M155" s="22" t="s">
        <v>111</v>
      </c>
      <c r="N155" s="22">
        <v>0</v>
      </c>
      <c r="O155" s="22">
        <v>3.35</v>
      </c>
      <c r="P155" s="22">
        <v>38.159999999999997</v>
      </c>
      <c r="Q155" s="22">
        <v>16.88</v>
      </c>
      <c r="R155" s="22" t="s">
        <v>111</v>
      </c>
    </row>
    <row r="156" spans="1:18" x14ac:dyDescent="0.2">
      <c r="A156" s="22" t="s">
        <v>49</v>
      </c>
      <c r="B156" s="22" t="s">
        <v>50</v>
      </c>
      <c r="C156" s="23">
        <v>1.12E-2</v>
      </c>
      <c r="D156" s="22">
        <v>20.81</v>
      </c>
      <c r="E156" s="24">
        <v>0.44028935185185186</v>
      </c>
      <c r="I156" s="24">
        <v>0.44028935185185186</v>
      </c>
      <c r="J156" s="22">
        <v>0</v>
      </c>
      <c r="K156" s="22">
        <v>3941054300</v>
      </c>
      <c r="L156" s="22" t="s">
        <v>111</v>
      </c>
      <c r="M156" s="22" t="s">
        <v>111</v>
      </c>
      <c r="N156" s="22">
        <v>0</v>
      </c>
      <c r="O156" s="22">
        <v>29.32</v>
      </c>
      <c r="P156" s="22">
        <v>85.86</v>
      </c>
      <c r="Q156" s="22">
        <v>12.05</v>
      </c>
      <c r="R156" s="22" t="s">
        <v>111</v>
      </c>
    </row>
    <row r="157" spans="1:18" x14ac:dyDescent="0.2">
      <c r="A157" s="22" t="s">
        <v>1346</v>
      </c>
      <c r="B157" s="22" t="s">
        <v>1347</v>
      </c>
      <c r="C157" s="23">
        <v>3.8100000000000002E-2</v>
      </c>
      <c r="D157" s="22">
        <v>7.36</v>
      </c>
      <c r="E157" s="24">
        <v>0.45356481481481481</v>
      </c>
      <c r="I157" s="24">
        <v>0.45780092592592592</v>
      </c>
      <c r="J157" s="22">
        <v>0</v>
      </c>
      <c r="K157" s="22">
        <v>3638274000</v>
      </c>
      <c r="L157" s="22" t="s">
        <v>111</v>
      </c>
      <c r="M157" s="22" t="s">
        <v>111</v>
      </c>
      <c r="N157" s="22">
        <v>0</v>
      </c>
      <c r="O157" s="22">
        <v>1.93</v>
      </c>
      <c r="P157" s="22">
        <v>73.67</v>
      </c>
      <c r="Q157" s="22">
        <v>15.02</v>
      </c>
      <c r="R157" s="22" t="s">
        <v>111</v>
      </c>
    </row>
    <row r="158" spans="1:18" x14ac:dyDescent="0.2">
      <c r="A158" s="22" t="s">
        <v>1252</v>
      </c>
      <c r="B158" s="22" t="s">
        <v>1253</v>
      </c>
      <c r="C158" s="23">
        <v>-4.7800000000000002E-2</v>
      </c>
      <c r="D158" s="22">
        <v>22.71</v>
      </c>
      <c r="E158" s="22" t="s">
        <v>111</v>
      </c>
      <c r="I158" s="22" t="s">
        <v>111</v>
      </c>
      <c r="J158" s="22">
        <v>0</v>
      </c>
      <c r="K158" s="22">
        <v>5491732200</v>
      </c>
      <c r="L158" s="22" t="s">
        <v>111</v>
      </c>
      <c r="M158" s="22" t="s">
        <v>111</v>
      </c>
      <c r="N158" s="22">
        <v>0</v>
      </c>
      <c r="O158" s="22">
        <v>10.77</v>
      </c>
      <c r="P158" s="22">
        <v>88.31</v>
      </c>
      <c r="Q158" s="22">
        <v>8.4700000000000006</v>
      </c>
      <c r="R158" s="22" t="s">
        <v>111</v>
      </c>
    </row>
    <row r="159" spans="1:18" x14ac:dyDescent="0.2">
      <c r="A159" s="22" t="s">
        <v>782</v>
      </c>
      <c r="B159" s="22" t="s">
        <v>783</v>
      </c>
      <c r="C159" s="23">
        <v>6.5699999999999995E-2</v>
      </c>
      <c r="D159" s="22">
        <v>9.24</v>
      </c>
      <c r="E159" s="22" t="s">
        <v>111</v>
      </c>
      <c r="I159" s="22" t="s">
        <v>111</v>
      </c>
      <c r="J159" s="22">
        <v>0</v>
      </c>
      <c r="K159" s="22">
        <v>1999048000</v>
      </c>
      <c r="L159" s="22" t="s">
        <v>111</v>
      </c>
      <c r="M159" s="22" t="s">
        <v>111</v>
      </c>
      <c r="N159" s="22">
        <v>0</v>
      </c>
      <c r="O159" s="22">
        <v>53.47</v>
      </c>
      <c r="P159" s="22">
        <v>96.78</v>
      </c>
      <c r="Q159" s="22">
        <v>11.27</v>
      </c>
      <c r="R159" s="22" t="s">
        <v>111</v>
      </c>
    </row>
    <row r="160" spans="1:18" x14ac:dyDescent="0.2">
      <c r="A160" s="22" t="s">
        <v>3439</v>
      </c>
      <c r="B160" s="22" t="s">
        <v>3438</v>
      </c>
      <c r="C160" s="23">
        <v>1.37E-2</v>
      </c>
      <c r="D160" s="22">
        <v>10.38</v>
      </c>
      <c r="E160" s="24">
        <v>0.3958564814814815</v>
      </c>
      <c r="I160" s="24">
        <v>0.3958564814814815</v>
      </c>
      <c r="J160" s="22">
        <v>0</v>
      </c>
      <c r="K160" s="22">
        <v>2090393300</v>
      </c>
      <c r="L160" s="22" t="s">
        <v>111</v>
      </c>
      <c r="M160" s="22" t="s">
        <v>111</v>
      </c>
      <c r="N160" s="22">
        <v>0</v>
      </c>
      <c r="O160" s="22">
        <v>8.4</v>
      </c>
      <c r="P160" s="22">
        <v>83.65</v>
      </c>
      <c r="Q160" s="22">
        <v>12.59</v>
      </c>
      <c r="R160" s="22" t="s">
        <v>111</v>
      </c>
    </row>
    <row r="161" spans="1:18" x14ac:dyDescent="0.2">
      <c r="A161" s="22" t="s">
        <v>1503</v>
      </c>
      <c r="B161" s="22" t="s">
        <v>1504</v>
      </c>
      <c r="C161" s="23">
        <v>3.9399999999999998E-2</v>
      </c>
      <c r="D161" s="22">
        <v>19.28</v>
      </c>
      <c r="E161" s="24">
        <v>0.43646990740740743</v>
      </c>
      <c r="I161" s="24">
        <v>0.43646990740740743</v>
      </c>
      <c r="J161" s="22">
        <v>0</v>
      </c>
      <c r="K161" s="22">
        <v>3300523100</v>
      </c>
      <c r="L161" s="22" t="s">
        <v>111</v>
      </c>
      <c r="M161" s="22" t="s">
        <v>111</v>
      </c>
      <c r="N161" s="22">
        <v>0</v>
      </c>
      <c r="O161" s="22">
        <v>54.91</v>
      </c>
      <c r="P161" s="22">
        <v>84.15</v>
      </c>
      <c r="Q161" s="22">
        <v>16.72</v>
      </c>
      <c r="R161" s="22" t="s">
        <v>111</v>
      </c>
    </row>
    <row r="162" spans="1:18" x14ac:dyDescent="0.2">
      <c r="A162" s="22" t="s">
        <v>1224</v>
      </c>
      <c r="B162" s="22" t="s">
        <v>1225</v>
      </c>
      <c r="C162" s="23">
        <v>3.8800000000000001E-2</v>
      </c>
      <c r="D162" s="22">
        <v>30.51</v>
      </c>
      <c r="E162" s="24">
        <v>0.39863425925925927</v>
      </c>
      <c r="I162" s="24">
        <v>0.44480324074074074</v>
      </c>
      <c r="J162" s="22">
        <v>0</v>
      </c>
      <c r="K162" s="22">
        <v>13674582000</v>
      </c>
      <c r="L162" s="22" t="s">
        <v>111</v>
      </c>
      <c r="M162" s="22" t="s">
        <v>111</v>
      </c>
      <c r="N162" s="22">
        <v>0</v>
      </c>
      <c r="O162" s="22">
        <v>75.42</v>
      </c>
      <c r="P162" s="22">
        <v>92.38</v>
      </c>
      <c r="Q162" s="22">
        <v>5</v>
      </c>
      <c r="R162" s="22" t="s">
        <v>111</v>
      </c>
    </row>
    <row r="163" spans="1:18" x14ac:dyDescent="0.2">
      <c r="A163" s="22" t="s">
        <v>1300</v>
      </c>
      <c r="B163" s="22" t="s">
        <v>1301</v>
      </c>
      <c r="C163" s="23">
        <v>3.9800000000000002E-2</v>
      </c>
      <c r="D163" s="22">
        <v>3.4</v>
      </c>
      <c r="E163" s="24">
        <v>0.40019675925925924</v>
      </c>
      <c r="I163" s="24">
        <v>0.40019675925925924</v>
      </c>
      <c r="J163" s="22">
        <v>0</v>
      </c>
      <c r="K163" s="22">
        <v>2797284200</v>
      </c>
      <c r="L163" s="22" t="s">
        <v>111</v>
      </c>
      <c r="M163" s="22" t="s">
        <v>111</v>
      </c>
      <c r="N163" s="22">
        <v>0</v>
      </c>
      <c r="O163" s="22">
        <v>36.619999999999997</v>
      </c>
      <c r="P163" s="22">
        <v>77.650000000000006</v>
      </c>
      <c r="Q163" s="22">
        <v>18.55</v>
      </c>
      <c r="R163" s="22" t="s">
        <v>111</v>
      </c>
    </row>
    <row r="164" spans="1:18" x14ac:dyDescent="0.2">
      <c r="A164" s="22" t="s">
        <v>2710</v>
      </c>
      <c r="B164" s="22" t="s">
        <v>2709</v>
      </c>
      <c r="C164" s="23">
        <v>-9.9599999999999994E-2</v>
      </c>
      <c r="D164" s="22">
        <v>10.130000000000001</v>
      </c>
      <c r="E164" s="22" t="s">
        <v>111</v>
      </c>
      <c r="I164" s="22" t="s">
        <v>111</v>
      </c>
      <c r="J164" s="22">
        <v>0</v>
      </c>
      <c r="K164" s="22">
        <v>7450954900</v>
      </c>
      <c r="L164" s="22" t="s">
        <v>111</v>
      </c>
      <c r="M164" s="22" t="s">
        <v>111</v>
      </c>
      <c r="N164" s="22">
        <v>0</v>
      </c>
      <c r="O164" s="22">
        <v>68.75</v>
      </c>
      <c r="P164" s="22">
        <v>47.22</v>
      </c>
      <c r="Q164" s="22">
        <v>9.33</v>
      </c>
      <c r="R164" s="22" t="s">
        <v>111</v>
      </c>
    </row>
    <row r="165" spans="1:18" x14ac:dyDescent="0.2">
      <c r="A165" s="22" t="s">
        <v>5812</v>
      </c>
      <c r="B165" s="22" t="s">
        <v>5811</v>
      </c>
      <c r="C165" s="23">
        <v>1.38E-2</v>
      </c>
      <c r="D165" s="22">
        <v>4.42</v>
      </c>
      <c r="E165" s="24">
        <v>0.4072337962962963</v>
      </c>
      <c r="I165" s="24">
        <v>0.40827546296296297</v>
      </c>
      <c r="J165" s="22">
        <v>0</v>
      </c>
      <c r="K165" s="22">
        <v>9397480500</v>
      </c>
      <c r="L165" s="22" t="s">
        <v>111</v>
      </c>
      <c r="M165" s="22" t="s">
        <v>111</v>
      </c>
      <c r="N165" s="22">
        <v>0</v>
      </c>
      <c r="O165" s="22">
        <v>30.48</v>
      </c>
      <c r="P165" s="22">
        <v>81.2</v>
      </c>
      <c r="Q165" s="22">
        <v>18.600000000000001</v>
      </c>
      <c r="R165" s="22" t="s">
        <v>111</v>
      </c>
    </row>
    <row r="166" spans="1:18" x14ac:dyDescent="0.2">
      <c r="A166" s="22" t="s">
        <v>3298</v>
      </c>
      <c r="B166" s="22" t="s">
        <v>3297</v>
      </c>
      <c r="C166" s="23">
        <v>-9.7100000000000006E-2</v>
      </c>
      <c r="D166" s="22">
        <v>5.58</v>
      </c>
      <c r="E166" s="22" t="s">
        <v>111</v>
      </c>
      <c r="I166" s="22" t="s">
        <v>111</v>
      </c>
      <c r="J166" s="22">
        <v>0</v>
      </c>
      <c r="K166" s="22">
        <v>5738990600</v>
      </c>
      <c r="L166" s="22" t="s">
        <v>111</v>
      </c>
      <c r="M166" s="22" t="s">
        <v>111</v>
      </c>
      <c r="N166" s="22">
        <v>0</v>
      </c>
      <c r="O166" s="22">
        <v>52.98</v>
      </c>
      <c r="P166" s="22">
        <v>53.55</v>
      </c>
      <c r="Q166" s="22">
        <v>15.44</v>
      </c>
      <c r="R166" s="22" t="s">
        <v>111</v>
      </c>
    </row>
    <row r="167" spans="1:18" x14ac:dyDescent="0.2">
      <c r="A167" s="22" t="s">
        <v>790</v>
      </c>
      <c r="B167" s="22" t="s">
        <v>791</v>
      </c>
      <c r="C167" s="23">
        <v>-9.9599999999999994E-2</v>
      </c>
      <c r="D167" s="22">
        <v>11.39</v>
      </c>
      <c r="E167" s="22" t="s">
        <v>111</v>
      </c>
      <c r="I167" s="22" t="s">
        <v>111</v>
      </c>
      <c r="J167" s="22">
        <v>0</v>
      </c>
      <c r="K167" s="22">
        <v>2227884000</v>
      </c>
      <c r="L167" s="22" t="s">
        <v>111</v>
      </c>
      <c r="M167" s="22" t="s">
        <v>111</v>
      </c>
      <c r="N167" s="22">
        <v>0</v>
      </c>
      <c r="O167" s="22">
        <v>49.46</v>
      </c>
      <c r="P167" s="22">
        <v>61.31</v>
      </c>
      <c r="Q167" s="22">
        <v>8.9600000000000009</v>
      </c>
      <c r="R167" s="22" t="s">
        <v>111</v>
      </c>
    </row>
    <row r="168" spans="1:18" x14ac:dyDescent="0.2">
      <c r="A168" s="22" t="s">
        <v>2767</v>
      </c>
      <c r="B168" s="22" t="s">
        <v>2766</v>
      </c>
      <c r="C168" s="23">
        <v>3.5700000000000003E-2</v>
      </c>
      <c r="D168" s="22">
        <v>29.3</v>
      </c>
      <c r="E168" s="24">
        <v>0.39776620370370369</v>
      </c>
      <c r="I168" s="24">
        <v>0.42009259259259257</v>
      </c>
      <c r="J168" s="22">
        <v>0</v>
      </c>
      <c r="K168" s="22">
        <v>5801400000</v>
      </c>
      <c r="L168" s="22" t="s">
        <v>111</v>
      </c>
      <c r="M168" s="22" t="s">
        <v>111</v>
      </c>
      <c r="N168" s="22">
        <v>0</v>
      </c>
      <c r="O168" s="22">
        <v>48.25</v>
      </c>
      <c r="P168" s="22">
        <v>74.180000000000007</v>
      </c>
      <c r="Q168" s="22">
        <v>25.98</v>
      </c>
      <c r="R168" s="22" t="s">
        <v>111</v>
      </c>
    </row>
  </sheetData>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1910-23C3-48E3-A9F2-A49136727817}">
  <dimension ref="A1:R192"/>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11670</v>
      </c>
      <c r="F1" s="2" t="s">
        <v>1889</v>
      </c>
      <c r="G1" s="2" t="s">
        <v>1888</v>
      </c>
      <c r="H1" s="2" t="s">
        <v>1887</v>
      </c>
      <c r="I1" s="22" t="s">
        <v>11669</v>
      </c>
      <c r="J1" s="22" t="s">
        <v>11668</v>
      </c>
      <c r="K1" s="22" t="s">
        <v>27</v>
      </c>
      <c r="L1" s="22" t="s">
        <v>11667</v>
      </c>
      <c r="M1" s="22" t="s">
        <v>190</v>
      </c>
      <c r="N1" s="22" t="s">
        <v>223</v>
      </c>
      <c r="O1" s="22" t="s">
        <v>219</v>
      </c>
      <c r="P1" s="22" t="s">
        <v>11666</v>
      </c>
      <c r="Q1" s="22" t="s">
        <v>11665</v>
      </c>
      <c r="R1" s="22" t="s">
        <v>11664</v>
      </c>
    </row>
    <row r="2" spans="1:18" x14ac:dyDescent="0.2">
      <c r="A2" s="22" t="s">
        <v>2380</v>
      </c>
      <c r="B2" s="22" t="s">
        <v>2379</v>
      </c>
      <c r="C2" s="23">
        <v>0.1</v>
      </c>
      <c r="D2" s="22">
        <v>30.24</v>
      </c>
      <c r="E2" s="24">
        <v>0.39671296296296299</v>
      </c>
      <c r="I2" s="24">
        <v>0.41489583333333335</v>
      </c>
      <c r="J2" s="22">
        <v>12</v>
      </c>
      <c r="K2" s="22">
        <v>4104172800</v>
      </c>
      <c r="L2" s="22" t="s">
        <v>10422</v>
      </c>
      <c r="M2" s="22" t="s">
        <v>191</v>
      </c>
      <c r="N2" s="22">
        <v>786444</v>
      </c>
      <c r="O2" s="22">
        <v>49.63</v>
      </c>
      <c r="P2" s="22">
        <v>100</v>
      </c>
      <c r="Q2" s="22">
        <v>15.86</v>
      </c>
      <c r="R2" s="22">
        <v>25.34</v>
      </c>
    </row>
    <row r="3" spans="1:18" x14ac:dyDescent="0.2">
      <c r="A3" s="22" t="s">
        <v>3633</v>
      </c>
      <c r="B3" s="22" t="s">
        <v>3632</v>
      </c>
      <c r="C3" s="23">
        <v>0.1004</v>
      </c>
      <c r="D3" s="22">
        <v>15.35</v>
      </c>
      <c r="E3" s="24">
        <v>0.39583333333333331</v>
      </c>
      <c r="I3" s="24">
        <v>0.39583333333333331</v>
      </c>
      <c r="J3" s="22">
        <v>8</v>
      </c>
      <c r="K3" s="22">
        <v>6964326100</v>
      </c>
      <c r="L3" s="22" t="s">
        <v>11338</v>
      </c>
      <c r="M3" s="22" t="s">
        <v>193</v>
      </c>
      <c r="N3" s="22">
        <v>589834</v>
      </c>
      <c r="O3" s="22">
        <v>18.28</v>
      </c>
      <c r="P3" s="22">
        <v>100</v>
      </c>
      <c r="Q3" s="22">
        <v>3.15</v>
      </c>
      <c r="R3" s="22">
        <v>193.52</v>
      </c>
    </row>
    <row r="4" spans="1:18" x14ac:dyDescent="0.2">
      <c r="A4" s="22" t="s">
        <v>1019</v>
      </c>
      <c r="B4" s="22" t="s">
        <v>1020</v>
      </c>
      <c r="C4" s="23">
        <v>9.9599999999999994E-2</v>
      </c>
      <c r="D4" s="22">
        <v>11.7</v>
      </c>
      <c r="E4" s="24">
        <v>0.39583333333333331</v>
      </c>
      <c r="I4" s="24">
        <v>0.39583333333333331</v>
      </c>
      <c r="J4" s="22">
        <v>5</v>
      </c>
      <c r="K4" s="22">
        <v>11642340100</v>
      </c>
      <c r="L4" s="22" t="s">
        <v>11273</v>
      </c>
      <c r="M4" s="22" t="s">
        <v>193</v>
      </c>
      <c r="N4" s="22">
        <v>327685</v>
      </c>
      <c r="O4" s="22">
        <v>11.11</v>
      </c>
      <c r="P4" s="22">
        <v>100</v>
      </c>
      <c r="Q4" s="22">
        <v>2.06</v>
      </c>
      <c r="R4" s="22">
        <v>472.94</v>
      </c>
    </row>
    <row r="5" spans="1:18" x14ac:dyDescent="0.2">
      <c r="A5" s="22" t="s">
        <v>3655</v>
      </c>
      <c r="B5" s="22" t="s">
        <v>3654</v>
      </c>
      <c r="C5" s="23">
        <v>0.10009999999999999</v>
      </c>
      <c r="D5" s="22">
        <v>8.35</v>
      </c>
      <c r="E5" s="24">
        <v>0.39583333333333331</v>
      </c>
      <c r="I5" s="24">
        <v>0.39583333333333331</v>
      </c>
      <c r="J5" s="22">
        <v>5</v>
      </c>
      <c r="K5" s="22">
        <v>8077983500</v>
      </c>
      <c r="L5" s="22" t="s">
        <v>11333</v>
      </c>
      <c r="M5" s="22" t="s">
        <v>193</v>
      </c>
      <c r="N5" s="22">
        <v>327685</v>
      </c>
      <c r="O5" s="22">
        <v>28.18</v>
      </c>
      <c r="P5" s="22">
        <v>100</v>
      </c>
      <c r="Q5" s="22">
        <v>1.87</v>
      </c>
      <c r="R5" s="22">
        <v>383.66</v>
      </c>
    </row>
    <row r="6" spans="1:18" x14ac:dyDescent="0.2">
      <c r="A6" s="22" t="s">
        <v>3779</v>
      </c>
      <c r="B6" s="22" t="s">
        <v>3778</v>
      </c>
      <c r="C6" s="23">
        <v>9.9199999999999997E-2</v>
      </c>
      <c r="D6" s="22">
        <v>5.76</v>
      </c>
      <c r="E6" s="24">
        <v>0.39583333333333331</v>
      </c>
      <c r="I6" s="24">
        <v>0.39636574074074077</v>
      </c>
      <c r="J6" s="22">
        <v>4</v>
      </c>
      <c r="K6" s="22">
        <v>7381152500</v>
      </c>
      <c r="L6" s="22" t="s">
        <v>11450</v>
      </c>
      <c r="M6" s="22" t="s">
        <v>192</v>
      </c>
      <c r="N6" s="22">
        <v>262148</v>
      </c>
      <c r="O6" s="22">
        <v>57.76</v>
      </c>
      <c r="P6" s="22">
        <v>100</v>
      </c>
      <c r="Q6" s="22">
        <v>8.56</v>
      </c>
      <c r="R6" s="22">
        <v>13.73</v>
      </c>
    </row>
    <row r="7" spans="1:18" x14ac:dyDescent="0.2">
      <c r="A7" s="22" t="s">
        <v>185</v>
      </c>
      <c r="B7" s="22" t="s">
        <v>184</v>
      </c>
      <c r="C7" s="23">
        <v>0.10009999999999999</v>
      </c>
      <c r="D7" s="22">
        <v>20.88</v>
      </c>
      <c r="E7" s="24">
        <v>0.39775462962962965</v>
      </c>
      <c r="I7" s="24">
        <v>0.43199074074074073</v>
      </c>
      <c r="J7" s="22">
        <v>4</v>
      </c>
      <c r="K7" s="22">
        <v>11848409900</v>
      </c>
      <c r="L7" s="22" t="s">
        <v>11359</v>
      </c>
      <c r="M7" s="22" t="s">
        <v>191</v>
      </c>
      <c r="N7" s="22">
        <v>262148</v>
      </c>
      <c r="O7" s="22">
        <v>32.840000000000003</v>
      </c>
      <c r="P7" s="22">
        <v>100</v>
      </c>
      <c r="Q7" s="22">
        <v>29.55</v>
      </c>
      <c r="R7" s="22">
        <v>5.25</v>
      </c>
    </row>
    <row r="8" spans="1:18" x14ac:dyDescent="0.2">
      <c r="A8" s="22" t="s">
        <v>1240</v>
      </c>
      <c r="B8" s="22" t="s">
        <v>1241</v>
      </c>
      <c r="C8" s="23">
        <v>9.9199999999999997E-2</v>
      </c>
      <c r="D8" s="22">
        <v>3.99</v>
      </c>
      <c r="E8" s="24">
        <v>0.39583333333333331</v>
      </c>
      <c r="I8" s="24">
        <v>0.39583333333333331</v>
      </c>
      <c r="J8" s="22">
        <v>4</v>
      </c>
      <c r="K8" s="22">
        <v>4427823600</v>
      </c>
      <c r="L8" s="22" t="s">
        <v>11663</v>
      </c>
      <c r="M8" s="22" t="s">
        <v>193</v>
      </c>
      <c r="N8" s="22">
        <v>262148</v>
      </c>
      <c r="O8" s="22">
        <v>49.83</v>
      </c>
      <c r="P8" s="22">
        <v>100</v>
      </c>
      <c r="Q8" s="22">
        <v>0.74</v>
      </c>
      <c r="R8" s="22">
        <v>328.37</v>
      </c>
    </row>
    <row r="9" spans="1:18" x14ac:dyDescent="0.2">
      <c r="A9" s="22" t="s">
        <v>2537</v>
      </c>
      <c r="B9" s="22" t="s">
        <v>2536</v>
      </c>
      <c r="C9" s="23">
        <v>5.0099999999999999E-2</v>
      </c>
      <c r="D9" s="22">
        <v>17.41</v>
      </c>
      <c r="E9" s="24">
        <v>0.39583333333333331</v>
      </c>
      <c r="I9" s="24">
        <v>0.60356481481481483</v>
      </c>
      <c r="J9" s="22">
        <v>4</v>
      </c>
      <c r="K9" s="22">
        <v>2959700000</v>
      </c>
      <c r="L9" s="22" t="s">
        <v>11662</v>
      </c>
      <c r="M9" s="22" t="s">
        <v>192</v>
      </c>
      <c r="N9" s="22">
        <v>262148</v>
      </c>
      <c r="O9" s="22">
        <v>0.63</v>
      </c>
      <c r="P9" s="22">
        <v>100</v>
      </c>
      <c r="Q9" s="22">
        <v>15.08</v>
      </c>
      <c r="R9" s="22">
        <v>1.52</v>
      </c>
    </row>
    <row r="10" spans="1:18" x14ac:dyDescent="0.2">
      <c r="A10" s="22" t="s">
        <v>3751</v>
      </c>
      <c r="B10" s="22" t="s">
        <v>3750</v>
      </c>
      <c r="C10" s="23">
        <v>0.1003</v>
      </c>
      <c r="D10" s="22">
        <v>13.6</v>
      </c>
      <c r="E10" s="24">
        <v>0.39583333333333331</v>
      </c>
      <c r="I10" s="24">
        <v>0.40521990740740743</v>
      </c>
      <c r="J10" s="22">
        <v>3</v>
      </c>
      <c r="K10" s="22">
        <v>3367886800</v>
      </c>
      <c r="L10" s="22" t="s">
        <v>6524</v>
      </c>
      <c r="M10" s="22" t="s">
        <v>192</v>
      </c>
      <c r="N10" s="22">
        <v>196611</v>
      </c>
      <c r="O10" s="22">
        <v>53.17</v>
      </c>
      <c r="P10" s="22">
        <v>100</v>
      </c>
      <c r="Q10" s="22">
        <v>16.899999999999999</v>
      </c>
      <c r="R10" s="22">
        <v>6.89</v>
      </c>
    </row>
    <row r="11" spans="1:18" x14ac:dyDescent="0.2">
      <c r="A11" s="22" t="s">
        <v>5153</v>
      </c>
      <c r="B11" s="22" t="s">
        <v>5152</v>
      </c>
      <c r="C11" s="23">
        <v>9.9599999999999994E-2</v>
      </c>
      <c r="D11" s="22">
        <v>4.97</v>
      </c>
      <c r="E11" s="24">
        <v>0.39653935185185185</v>
      </c>
      <c r="I11" s="24">
        <v>0.41649305555555555</v>
      </c>
      <c r="J11" s="22">
        <v>3</v>
      </c>
      <c r="K11" s="22">
        <v>7287369500</v>
      </c>
      <c r="L11" s="22" t="s">
        <v>11429</v>
      </c>
      <c r="M11" s="22" t="s">
        <v>191</v>
      </c>
      <c r="N11" s="22">
        <v>196611</v>
      </c>
      <c r="O11" s="22">
        <v>47.49</v>
      </c>
      <c r="P11" s="22">
        <v>100</v>
      </c>
      <c r="Q11" s="22">
        <v>8.4700000000000006</v>
      </c>
      <c r="R11" s="22">
        <v>10.67</v>
      </c>
    </row>
    <row r="12" spans="1:18" x14ac:dyDescent="0.2">
      <c r="A12" s="22" t="s">
        <v>1630</v>
      </c>
      <c r="B12" s="22" t="s">
        <v>1631</v>
      </c>
      <c r="C12" s="23">
        <v>9.9699999999999997E-2</v>
      </c>
      <c r="D12" s="22">
        <v>16.100000000000001</v>
      </c>
      <c r="E12" s="24">
        <v>0.39583333333333331</v>
      </c>
      <c r="I12" s="24">
        <v>0.40331018518518519</v>
      </c>
      <c r="J12" s="22">
        <v>3</v>
      </c>
      <c r="K12" s="22">
        <v>16467187000</v>
      </c>
      <c r="L12" s="22" t="s">
        <v>9909</v>
      </c>
      <c r="M12" s="22" t="s">
        <v>192</v>
      </c>
      <c r="N12" s="22">
        <v>196611</v>
      </c>
      <c r="O12" s="22">
        <v>53.48</v>
      </c>
      <c r="P12" s="22">
        <v>100</v>
      </c>
      <c r="Q12" s="22">
        <v>14.07</v>
      </c>
      <c r="R12" s="22">
        <v>11.45</v>
      </c>
    </row>
    <row r="13" spans="1:18" x14ac:dyDescent="0.2">
      <c r="A13" s="22" t="s">
        <v>2207</v>
      </c>
      <c r="B13" s="22" t="s">
        <v>2206</v>
      </c>
      <c r="C13" s="23">
        <v>0.1004</v>
      </c>
      <c r="D13" s="22">
        <v>11.18</v>
      </c>
      <c r="E13" s="24">
        <v>0.39601851851851849</v>
      </c>
      <c r="I13" s="24">
        <v>0.39601851851851849</v>
      </c>
      <c r="J13" s="22">
        <v>3</v>
      </c>
      <c r="K13" s="22">
        <v>3718900900</v>
      </c>
      <c r="L13" s="22" t="s">
        <v>10912</v>
      </c>
      <c r="M13" s="22" t="s">
        <v>192</v>
      </c>
      <c r="N13" s="22">
        <v>262149</v>
      </c>
      <c r="O13" s="22">
        <v>45.78</v>
      </c>
      <c r="P13" s="22">
        <v>100</v>
      </c>
      <c r="Q13" s="22">
        <v>3.82</v>
      </c>
      <c r="R13" s="22">
        <v>62.01</v>
      </c>
    </row>
    <row r="14" spans="1:18" x14ac:dyDescent="0.2">
      <c r="A14" s="22" t="s">
        <v>3513</v>
      </c>
      <c r="B14" s="22" t="s">
        <v>3512</v>
      </c>
      <c r="C14" s="23">
        <v>9.9900000000000003E-2</v>
      </c>
      <c r="D14" s="22">
        <v>24.88</v>
      </c>
      <c r="E14" s="24">
        <v>0.39583333333333331</v>
      </c>
      <c r="I14" s="24">
        <v>0.39583333333333331</v>
      </c>
      <c r="J14" s="22">
        <v>3</v>
      </c>
      <c r="K14" s="22">
        <v>3980800000</v>
      </c>
      <c r="L14" s="22" t="s">
        <v>11661</v>
      </c>
      <c r="M14" s="22" t="s">
        <v>193</v>
      </c>
      <c r="N14" s="22">
        <v>196611</v>
      </c>
      <c r="O14" s="22">
        <v>67.5</v>
      </c>
      <c r="P14" s="22">
        <v>100</v>
      </c>
      <c r="Q14" s="22">
        <v>0.59</v>
      </c>
      <c r="R14" s="22">
        <v>258.81</v>
      </c>
    </row>
    <row r="15" spans="1:18" x14ac:dyDescent="0.2">
      <c r="A15" s="22" t="s">
        <v>2233</v>
      </c>
      <c r="B15" s="22" t="s">
        <v>2232</v>
      </c>
      <c r="C15" s="23">
        <v>0.1002</v>
      </c>
      <c r="D15" s="22">
        <v>25.48</v>
      </c>
      <c r="E15" s="24">
        <v>0.39583333333333331</v>
      </c>
      <c r="I15" s="24">
        <v>0.39583333333333331</v>
      </c>
      <c r="J15" s="22">
        <v>3</v>
      </c>
      <c r="K15" s="22">
        <v>1500262400</v>
      </c>
      <c r="L15" s="22" t="s">
        <v>11541</v>
      </c>
      <c r="M15" s="22" t="s">
        <v>193</v>
      </c>
      <c r="N15" s="22">
        <v>196611</v>
      </c>
      <c r="O15" s="22">
        <v>1.67</v>
      </c>
      <c r="P15" s="22">
        <v>100</v>
      </c>
      <c r="Q15" s="22">
        <v>2.87</v>
      </c>
      <c r="R15" s="22">
        <v>341.68</v>
      </c>
    </row>
    <row r="16" spans="1:18" x14ac:dyDescent="0.2">
      <c r="A16" s="22" t="s">
        <v>384</v>
      </c>
      <c r="B16" s="22" t="s">
        <v>385</v>
      </c>
      <c r="C16" s="23">
        <v>0.1004</v>
      </c>
      <c r="D16" s="22">
        <v>9.32</v>
      </c>
      <c r="E16" s="24">
        <v>0.39583333333333331</v>
      </c>
      <c r="I16" s="24">
        <v>0.39583333333333331</v>
      </c>
      <c r="J16" s="22">
        <v>3</v>
      </c>
      <c r="K16" s="22">
        <v>3414344800</v>
      </c>
      <c r="L16" s="22" t="s">
        <v>11540</v>
      </c>
      <c r="M16" s="22" t="s">
        <v>193</v>
      </c>
      <c r="N16" s="22">
        <v>196611</v>
      </c>
      <c r="O16" s="22">
        <v>51.8</v>
      </c>
      <c r="P16" s="22">
        <v>100</v>
      </c>
      <c r="Q16" s="22">
        <v>0.11</v>
      </c>
      <c r="R16" s="22" t="s">
        <v>11660</v>
      </c>
    </row>
    <row r="17" spans="1:18" x14ac:dyDescent="0.2">
      <c r="A17" s="22">
        <v>873152</v>
      </c>
      <c r="B17" s="22" t="s">
        <v>9447</v>
      </c>
      <c r="C17" s="23">
        <v>0.29949999999999999</v>
      </c>
      <c r="D17" s="22">
        <v>25.77</v>
      </c>
      <c r="E17" s="24">
        <v>0.4767939814814815</v>
      </c>
      <c r="I17" s="24">
        <v>0.47858796296296297</v>
      </c>
      <c r="J17" s="22">
        <v>2</v>
      </c>
      <c r="K17" s="22">
        <v>1445554900</v>
      </c>
      <c r="L17" s="22" t="s">
        <v>9446</v>
      </c>
      <c r="M17" s="22" t="s">
        <v>191</v>
      </c>
      <c r="N17" s="22">
        <v>131074</v>
      </c>
      <c r="O17" s="22">
        <v>32.72</v>
      </c>
      <c r="P17" s="22">
        <v>100</v>
      </c>
      <c r="Q17" s="22">
        <v>49.35</v>
      </c>
      <c r="R17" s="22">
        <v>6.41</v>
      </c>
    </row>
    <row r="18" spans="1:18" x14ac:dyDescent="0.2">
      <c r="A18" s="22" t="s">
        <v>10314</v>
      </c>
      <c r="B18" s="22" t="s">
        <v>10313</v>
      </c>
      <c r="C18" s="23">
        <v>0.2001</v>
      </c>
      <c r="D18" s="22">
        <v>30.53</v>
      </c>
      <c r="E18" s="24">
        <v>0.60774305555555552</v>
      </c>
      <c r="I18" s="24">
        <v>0.60774305555555552</v>
      </c>
      <c r="J18" s="22">
        <v>2</v>
      </c>
      <c r="K18" s="22">
        <v>9538659000</v>
      </c>
      <c r="L18" s="22" t="s">
        <v>10312</v>
      </c>
      <c r="M18" s="22" t="s">
        <v>191</v>
      </c>
      <c r="N18" s="22">
        <v>131074</v>
      </c>
      <c r="O18" s="22">
        <v>2.2000000000000002</v>
      </c>
      <c r="P18" s="22">
        <v>100</v>
      </c>
      <c r="Q18" s="22">
        <v>48.14</v>
      </c>
      <c r="R18" s="22">
        <v>3.36</v>
      </c>
    </row>
    <row r="19" spans="1:18" x14ac:dyDescent="0.2">
      <c r="A19" s="22" t="s">
        <v>7978</v>
      </c>
      <c r="B19" s="22" t="s">
        <v>7977</v>
      </c>
      <c r="C19" s="23">
        <v>0.20019999999999999</v>
      </c>
      <c r="D19" s="22">
        <v>12.65</v>
      </c>
      <c r="E19" s="24">
        <v>0.40574074074074074</v>
      </c>
      <c r="I19" s="24">
        <v>0.40574074074074074</v>
      </c>
      <c r="J19" s="22">
        <v>2</v>
      </c>
      <c r="K19" s="22">
        <v>8042421000</v>
      </c>
      <c r="L19" s="22" t="s">
        <v>11533</v>
      </c>
      <c r="M19" s="22" t="s">
        <v>191</v>
      </c>
      <c r="N19" s="22">
        <v>131074</v>
      </c>
      <c r="O19" s="22">
        <v>11.98</v>
      </c>
      <c r="P19" s="22">
        <v>100</v>
      </c>
      <c r="Q19" s="22">
        <v>23.5</v>
      </c>
      <c r="R19" s="22">
        <v>8.43</v>
      </c>
    </row>
    <row r="20" spans="1:18" x14ac:dyDescent="0.2">
      <c r="A20" s="22" t="s">
        <v>148</v>
      </c>
      <c r="B20" s="22" t="s">
        <v>149</v>
      </c>
      <c r="C20" s="23">
        <v>0.10009999999999999</v>
      </c>
      <c r="D20" s="22">
        <v>70.13</v>
      </c>
      <c r="E20" s="24">
        <v>0.47572916666666665</v>
      </c>
      <c r="I20" s="24">
        <v>0.60310185185185183</v>
      </c>
      <c r="J20" s="22">
        <v>2</v>
      </c>
      <c r="K20" s="22">
        <v>14460608000</v>
      </c>
      <c r="L20" s="22" t="s">
        <v>5739</v>
      </c>
      <c r="M20" s="22" t="s">
        <v>191</v>
      </c>
      <c r="N20" s="22">
        <v>131074</v>
      </c>
      <c r="O20" s="22">
        <v>63.3</v>
      </c>
      <c r="P20" s="22">
        <v>99.78</v>
      </c>
      <c r="Q20" s="22">
        <v>10.119999999999999</v>
      </c>
      <c r="R20" s="22">
        <v>1.04</v>
      </c>
    </row>
    <row r="21" spans="1:18" x14ac:dyDescent="0.2">
      <c r="A21" s="22" t="s">
        <v>837</v>
      </c>
      <c r="B21" s="22" t="s">
        <v>838</v>
      </c>
      <c r="C21" s="23">
        <v>0.10009999999999999</v>
      </c>
      <c r="D21" s="22">
        <v>27.26</v>
      </c>
      <c r="E21" s="24">
        <v>0.39583333333333331</v>
      </c>
      <c r="H21" s="2" t="e">
        <f>AVERAGE((G21-F21)*100/G21)</f>
        <v>#DIV/0!</v>
      </c>
      <c r="I21" s="24">
        <v>0.39583333333333331</v>
      </c>
      <c r="J21" s="22">
        <v>2</v>
      </c>
      <c r="K21" s="22">
        <v>11214275900</v>
      </c>
      <c r="L21" s="22" t="s">
        <v>6552</v>
      </c>
      <c r="M21" s="22" t="s">
        <v>193</v>
      </c>
      <c r="N21" s="22">
        <v>131074</v>
      </c>
      <c r="O21" s="22">
        <v>48.89</v>
      </c>
      <c r="P21" s="22">
        <v>57.65</v>
      </c>
      <c r="Q21" s="22">
        <v>1.33</v>
      </c>
      <c r="R21" s="22">
        <v>347.48</v>
      </c>
    </row>
    <row r="22" spans="1:18" x14ac:dyDescent="0.2">
      <c r="A22" s="22" t="s">
        <v>41</v>
      </c>
      <c r="B22" s="22" t="s">
        <v>2123</v>
      </c>
      <c r="C22" s="23">
        <v>0.1</v>
      </c>
      <c r="D22" s="22">
        <v>11.88</v>
      </c>
      <c r="E22" s="24">
        <v>0.39583333333333331</v>
      </c>
      <c r="I22" s="24">
        <v>0.39653935185185185</v>
      </c>
      <c r="J22" s="22">
        <v>2</v>
      </c>
      <c r="K22" s="22">
        <v>2804693700</v>
      </c>
      <c r="L22" s="22" t="s">
        <v>9412</v>
      </c>
      <c r="M22" s="22" t="s">
        <v>192</v>
      </c>
      <c r="N22" s="22">
        <v>131074</v>
      </c>
      <c r="O22" s="22">
        <v>21.89</v>
      </c>
      <c r="P22" s="22">
        <v>86.19</v>
      </c>
      <c r="Q22" s="22">
        <v>5.85</v>
      </c>
      <c r="R22" s="22">
        <v>27.38</v>
      </c>
    </row>
    <row r="23" spans="1:18" x14ac:dyDescent="0.2">
      <c r="A23" s="22" t="s">
        <v>2988</v>
      </c>
      <c r="B23" s="22" t="s">
        <v>2987</v>
      </c>
      <c r="C23" s="23">
        <v>0.10009999999999999</v>
      </c>
      <c r="D23" s="22">
        <v>23.96</v>
      </c>
      <c r="E23" s="24">
        <v>0.58630787037037035</v>
      </c>
      <c r="H23" s="2" t="e">
        <f>AVERAGE((G23-F23)*100/G23)</f>
        <v>#DIV/0!</v>
      </c>
      <c r="I23" s="24">
        <v>0.58630787037037035</v>
      </c>
      <c r="J23" s="22">
        <v>2</v>
      </c>
      <c r="K23" s="22">
        <v>30730283000</v>
      </c>
      <c r="L23" s="22" t="s">
        <v>11659</v>
      </c>
      <c r="M23" s="22" t="s">
        <v>191</v>
      </c>
      <c r="N23" s="22">
        <v>131074</v>
      </c>
      <c r="O23" s="22">
        <v>7.83</v>
      </c>
      <c r="P23" s="22">
        <v>99.47</v>
      </c>
      <c r="Q23" s="22">
        <v>41.59</v>
      </c>
      <c r="R23" s="22">
        <v>3.54</v>
      </c>
    </row>
    <row r="24" spans="1:18" x14ac:dyDescent="0.2">
      <c r="A24" s="22" t="s">
        <v>2278</v>
      </c>
      <c r="B24" s="22" t="s">
        <v>2277</v>
      </c>
      <c r="C24" s="23">
        <v>9.98E-2</v>
      </c>
      <c r="D24" s="22">
        <v>12.67</v>
      </c>
      <c r="E24" s="24">
        <v>0.39671296296296299</v>
      </c>
      <c r="I24" s="24">
        <v>0.39723379629629629</v>
      </c>
      <c r="J24" s="22">
        <v>2</v>
      </c>
      <c r="K24" s="22">
        <v>3765035600</v>
      </c>
      <c r="L24" s="22" t="s">
        <v>11313</v>
      </c>
      <c r="M24" s="22" t="s">
        <v>191</v>
      </c>
      <c r="N24" s="22">
        <v>196612</v>
      </c>
      <c r="O24" s="22">
        <v>49.92</v>
      </c>
      <c r="P24" s="22">
        <v>100</v>
      </c>
      <c r="Q24" s="22">
        <v>8.1</v>
      </c>
      <c r="R24" s="22">
        <v>31.46</v>
      </c>
    </row>
    <row r="25" spans="1:18" x14ac:dyDescent="0.2">
      <c r="A25" s="22" t="s">
        <v>3741</v>
      </c>
      <c r="B25" s="22" t="s">
        <v>3740</v>
      </c>
      <c r="C25" s="23">
        <v>0.1003</v>
      </c>
      <c r="D25" s="22">
        <v>16.12</v>
      </c>
      <c r="E25" s="24">
        <v>0.39688657407407407</v>
      </c>
      <c r="I25" s="24">
        <v>0.39688657407407407</v>
      </c>
      <c r="J25" s="22">
        <v>2</v>
      </c>
      <c r="K25" s="22">
        <v>8208846400</v>
      </c>
      <c r="L25" s="22" t="s">
        <v>11272</v>
      </c>
      <c r="M25" s="22" t="s">
        <v>191</v>
      </c>
      <c r="N25" s="22">
        <v>196613</v>
      </c>
      <c r="O25" s="22">
        <v>2.99</v>
      </c>
      <c r="P25" s="22">
        <v>100</v>
      </c>
      <c r="Q25" s="22">
        <v>7.77</v>
      </c>
      <c r="R25" s="22">
        <v>45.7</v>
      </c>
    </row>
    <row r="26" spans="1:18" x14ac:dyDescent="0.2">
      <c r="A26" s="22" t="s">
        <v>114</v>
      </c>
      <c r="B26" s="22" t="s">
        <v>115</v>
      </c>
      <c r="C26" s="23">
        <v>9.9500000000000005E-2</v>
      </c>
      <c r="D26" s="22">
        <v>6.3</v>
      </c>
      <c r="E26" s="24">
        <v>0.4019212962962963</v>
      </c>
      <c r="H26" s="2" t="e">
        <f>AVERAGE((G26-F26)*100/G26)</f>
        <v>#DIV/0!</v>
      </c>
      <c r="I26" s="24">
        <v>0.4019212962962963</v>
      </c>
      <c r="J26" s="22">
        <v>2</v>
      </c>
      <c r="K26" s="22">
        <v>4494793600</v>
      </c>
      <c r="L26" s="22" t="s">
        <v>11522</v>
      </c>
      <c r="M26" s="22" t="s">
        <v>191</v>
      </c>
      <c r="N26" s="22">
        <v>131074</v>
      </c>
      <c r="O26" s="22">
        <v>7.12</v>
      </c>
      <c r="P26" s="22">
        <v>100</v>
      </c>
      <c r="Q26" s="22">
        <v>9.8000000000000007</v>
      </c>
      <c r="R26" s="22">
        <v>14.88</v>
      </c>
    </row>
    <row r="27" spans="1:18" x14ac:dyDescent="0.2">
      <c r="A27" s="22" t="s">
        <v>1464</v>
      </c>
      <c r="B27" s="22" t="s">
        <v>1465</v>
      </c>
      <c r="C27" s="23">
        <v>9.98E-2</v>
      </c>
      <c r="D27" s="22">
        <v>17.739999999999998</v>
      </c>
      <c r="E27" s="24">
        <v>0.42701388888888892</v>
      </c>
      <c r="H27" s="2" t="e">
        <f>AVERAGE((G27-F27)*100/G27)</f>
        <v>#DIV/0!</v>
      </c>
      <c r="I27" s="24">
        <v>0.42701388888888892</v>
      </c>
      <c r="J27" s="22">
        <v>2</v>
      </c>
      <c r="K27" s="22">
        <v>4465307300</v>
      </c>
      <c r="L27" s="22" t="s">
        <v>11520</v>
      </c>
      <c r="M27" s="22" t="s">
        <v>191</v>
      </c>
      <c r="N27" s="22">
        <v>131074</v>
      </c>
      <c r="O27" s="22">
        <v>50.49</v>
      </c>
      <c r="P27" s="22">
        <v>100</v>
      </c>
      <c r="Q27" s="22">
        <v>9.4499999999999993</v>
      </c>
      <c r="R27" s="22">
        <v>16.850000000000001</v>
      </c>
    </row>
    <row r="28" spans="1:18" x14ac:dyDescent="0.2">
      <c r="A28" s="22" t="s">
        <v>3689</v>
      </c>
      <c r="B28" s="22" t="s">
        <v>3688</v>
      </c>
      <c r="C28" s="23">
        <v>0.1003</v>
      </c>
      <c r="D28" s="22">
        <v>16.57</v>
      </c>
      <c r="E28" s="24">
        <v>0.40087962962962964</v>
      </c>
      <c r="I28" s="24">
        <v>0.40892361111111108</v>
      </c>
      <c r="J28" s="22">
        <v>2</v>
      </c>
      <c r="K28" s="22">
        <v>7542001200</v>
      </c>
      <c r="L28" s="22" t="s">
        <v>11658</v>
      </c>
      <c r="M28" s="22" t="s">
        <v>191</v>
      </c>
      <c r="N28" s="22">
        <v>131074</v>
      </c>
      <c r="O28" s="22">
        <v>37.409999999999997</v>
      </c>
      <c r="P28" s="22">
        <v>100</v>
      </c>
      <c r="Q28" s="22">
        <v>8.07</v>
      </c>
      <c r="R28" s="22">
        <v>10.7</v>
      </c>
    </row>
    <row r="29" spans="1:18" x14ac:dyDescent="0.2">
      <c r="A29" s="22" t="s">
        <v>3112</v>
      </c>
      <c r="B29" s="22" t="s">
        <v>3111</v>
      </c>
      <c r="C29" s="23">
        <v>0.1002</v>
      </c>
      <c r="D29" s="22">
        <v>32.4</v>
      </c>
      <c r="E29" s="24">
        <v>0.39583333333333331</v>
      </c>
      <c r="I29" s="24">
        <v>0.39653935185185185</v>
      </c>
      <c r="J29" s="22">
        <v>2</v>
      </c>
      <c r="K29" s="22">
        <v>952751450</v>
      </c>
      <c r="L29" s="22" t="s">
        <v>11517</v>
      </c>
      <c r="M29" s="22" t="s">
        <v>192</v>
      </c>
      <c r="N29" s="22">
        <v>131074</v>
      </c>
      <c r="O29" s="22">
        <v>3.08</v>
      </c>
      <c r="P29" s="22">
        <v>100</v>
      </c>
      <c r="Q29" s="22">
        <v>15.96</v>
      </c>
      <c r="R29" s="22">
        <v>43.27</v>
      </c>
    </row>
    <row r="30" spans="1:18" x14ac:dyDescent="0.2">
      <c r="A30" s="22" t="s">
        <v>7333</v>
      </c>
      <c r="B30" s="22" t="s">
        <v>7332</v>
      </c>
      <c r="C30" s="23">
        <v>0.1002</v>
      </c>
      <c r="D30" s="22">
        <v>12.74</v>
      </c>
      <c r="E30" s="24">
        <v>0.39723379629629629</v>
      </c>
      <c r="I30" s="24">
        <v>0.40278935185185183</v>
      </c>
      <c r="J30" s="22">
        <v>2</v>
      </c>
      <c r="K30" s="22">
        <v>8365497800</v>
      </c>
      <c r="L30" s="22" t="s">
        <v>11508</v>
      </c>
      <c r="M30" s="22" t="s">
        <v>191</v>
      </c>
      <c r="N30" s="22">
        <v>131074</v>
      </c>
      <c r="O30" s="22">
        <v>56.96</v>
      </c>
      <c r="P30" s="22">
        <v>97.07</v>
      </c>
      <c r="Q30" s="22">
        <v>3.78</v>
      </c>
      <c r="R30" s="22">
        <v>11.95</v>
      </c>
    </row>
    <row r="31" spans="1:18" x14ac:dyDescent="0.2">
      <c r="A31" s="22" t="s">
        <v>3190</v>
      </c>
      <c r="B31" s="22" t="s">
        <v>3189</v>
      </c>
      <c r="C31" s="23">
        <v>0.1004</v>
      </c>
      <c r="D31" s="22">
        <v>8.2200000000000006</v>
      </c>
      <c r="E31" s="24">
        <v>0.40979166666666667</v>
      </c>
      <c r="H31" s="2" t="e">
        <f>AVERAGE((G31-F31)*100/G31)</f>
        <v>#DIV/0!</v>
      </c>
      <c r="I31" s="24">
        <v>0.42045138888888889</v>
      </c>
      <c r="J31" s="22">
        <v>2</v>
      </c>
      <c r="K31" s="22">
        <v>3977169500</v>
      </c>
      <c r="L31" s="22" t="s">
        <v>11507</v>
      </c>
      <c r="M31" s="22" t="s">
        <v>191</v>
      </c>
      <c r="N31" s="22">
        <v>131074</v>
      </c>
      <c r="O31" s="22">
        <v>12.99</v>
      </c>
      <c r="P31" s="22">
        <v>98.55</v>
      </c>
      <c r="Q31" s="22">
        <v>14.06</v>
      </c>
      <c r="R31" s="22">
        <v>10.77</v>
      </c>
    </row>
    <row r="32" spans="1:18" x14ac:dyDescent="0.2">
      <c r="A32" s="22" t="s">
        <v>169</v>
      </c>
      <c r="B32" s="22" t="s">
        <v>168</v>
      </c>
      <c r="C32" s="23">
        <v>0.10009999999999999</v>
      </c>
      <c r="D32" s="22">
        <v>23.08</v>
      </c>
      <c r="E32" s="24">
        <v>0.39601851851851849</v>
      </c>
      <c r="H32" s="2" t="e">
        <f>AVERAGE((G32-F32)*100/G32)</f>
        <v>#DIV/0!</v>
      </c>
      <c r="I32" s="24">
        <v>0.39601851851851849</v>
      </c>
      <c r="J32" s="22">
        <v>2</v>
      </c>
      <c r="K32" s="22">
        <v>2494486400</v>
      </c>
      <c r="L32" s="22" t="s">
        <v>11506</v>
      </c>
      <c r="M32" s="22" t="s">
        <v>191</v>
      </c>
      <c r="N32" s="22">
        <v>131074</v>
      </c>
      <c r="O32" s="22">
        <v>66.7</v>
      </c>
      <c r="P32" s="22">
        <v>100</v>
      </c>
      <c r="Q32" s="22">
        <v>2.52</v>
      </c>
      <c r="R32" s="22">
        <v>76.38</v>
      </c>
    </row>
    <row r="33" spans="1:18" x14ac:dyDescent="0.2">
      <c r="A33" s="22" t="s">
        <v>49</v>
      </c>
      <c r="B33" s="22" t="s">
        <v>50</v>
      </c>
      <c r="C33" s="23">
        <v>9.9900000000000003E-2</v>
      </c>
      <c r="D33" s="22">
        <v>20.58</v>
      </c>
      <c r="E33" s="24">
        <v>0.40035879629629628</v>
      </c>
      <c r="H33" s="2" t="e">
        <f>AVERAGE((G33-F33)*100/G33)</f>
        <v>#DIV/0!</v>
      </c>
      <c r="I33" s="24">
        <v>0.4367476851851852</v>
      </c>
      <c r="J33" s="22">
        <v>2</v>
      </c>
      <c r="K33" s="22">
        <v>3897496300</v>
      </c>
      <c r="L33" s="22" t="s">
        <v>11505</v>
      </c>
      <c r="M33" s="22" t="s">
        <v>191</v>
      </c>
      <c r="N33" s="22">
        <v>131074</v>
      </c>
      <c r="O33" s="22">
        <v>29.32</v>
      </c>
      <c r="P33" s="22">
        <v>100</v>
      </c>
      <c r="Q33" s="22">
        <v>8.69</v>
      </c>
      <c r="R33" s="22">
        <v>6.13</v>
      </c>
    </row>
    <row r="34" spans="1:18" x14ac:dyDescent="0.2">
      <c r="A34" s="22" t="s">
        <v>1181</v>
      </c>
      <c r="B34" s="22" t="s">
        <v>1182</v>
      </c>
      <c r="C34" s="23">
        <v>0.10009999999999999</v>
      </c>
      <c r="D34" s="22">
        <v>46.37</v>
      </c>
      <c r="E34" s="24">
        <v>0.39792824074074074</v>
      </c>
      <c r="I34" s="24">
        <v>0.39983796296296298</v>
      </c>
      <c r="J34" s="22">
        <v>2</v>
      </c>
      <c r="K34" s="22">
        <v>13022081000</v>
      </c>
      <c r="L34" s="22" t="s">
        <v>11657</v>
      </c>
      <c r="M34" s="22" t="s">
        <v>191</v>
      </c>
      <c r="N34" s="22">
        <v>131074</v>
      </c>
      <c r="O34" s="22">
        <v>8.99</v>
      </c>
      <c r="P34" s="22">
        <v>100</v>
      </c>
      <c r="Q34" s="22">
        <v>6.91</v>
      </c>
      <c r="R34" s="22">
        <v>14.72</v>
      </c>
    </row>
    <row r="35" spans="1:18" x14ac:dyDescent="0.2">
      <c r="A35" s="22" t="s">
        <v>137</v>
      </c>
      <c r="B35" s="22" t="s">
        <v>138</v>
      </c>
      <c r="C35" s="23">
        <v>0.1004</v>
      </c>
      <c r="D35" s="22">
        <v>6.09</v>
      </c>
      <c r="E35" s="24">
        <v>0.39583333333333331</v>
      </c>
      <c r="I35" s="24">
        <v>0.39583333333333331</v>
      </c>
      <c r="J35" s="22">
        <v>2</v>
      </c>
      <c r="K35" s="22">
        <v>3229936500</v>
      </c>
      <c r="L35" s="22" t="s">
        <v>11503</v>
      </c>
      <c r="M35" s="22" t="s">
        <v>193</v>
      </c>
      <c r="N35" s="22">
        <v>131074</v>
      </c>
      <c r="O35" s="22">
        <v>5.47</v>
      </c>
      <c r="P35" s="22">
        <v>100</v>
      </c>
      <c r="Q35" s="22">
        <v>1.98</v>
      </c>
      <c r="R35" s="22">
        <v>186.05</v>
      </c>
    </row>
    <row r="36" spans="1:18" x14ac:dyDescent="0.2">
      <c r="A36" s="22" t="s">
        <v>2321</v>
      </c>
      <c r="B36" s="22" t="s">
        <v>2320</v>
      </c>
      <c r="C36" s="23">
        <v>0.10009999999999999</v>
      </c>
      <c r="D36" s="22">
        <v>49.34</v>
      </c>
      <c r="E36" s="24">
        <v>0.54856481481481478</v>
      </c>
      <c r="I36" s="24">
        <v>0.5669791666666667</v>
      </c>
      <c r="J36" s="22">
        <v>2</v>
      </c>
      <c r="K36" s="22">
        <v>6126488600</v>
      </c>
      <c r="L36" s="22" t="s">
        <v>8904</v>
      </c>
      <c r="M36" s="22" t="s">
        <v>191</v>
      </c>
      <c r="N36" s="22">
        <v>131074</v>
      </c>
      <c r="O36" s="22">
        <v>38.04</v>
      </c>
      <c r="P36" s="22">
        <v>87.95</v>
      </c>
      <c r="Q36" s="22">
        <v>8.94</v>
      </c>
      <c r="R36" s="22">
        <v>4.5999999999999996</v>
      </c>
    </row>
    <row r="37" spans="1:18" x14ac:dyDescent="0.2">
      <c r="A37" s="22" t="s">
        <v>134</v>
      </c>
      <c r="B37" s="22" t="s">
        <v>135</v>
      </c>
      <c r="C37" s="23">
        <v>0.1003</v>
      </c>
      <c r="D37" s="22">
        <v>9.65</v>
      </c>
      <c r="E37" s="24">
        <v>0.39583333333333331</v>
      </c>
      <c r="H37" s="2" t="e">
        <f>AVERAGE((G37-F37)*100/G37)</f>
        <v>#DIV/0!</v>
      </c>
      <c r="I37" s="24">
        <v>0.39583333333333331</v>
      </c>
      <c r="J37" s="22">
        <v>2</v>
      </c>
      <c r="K37" s="22">
        <v>3900713400</v>
      </c>
      <c r="L37" s="22" t="s">
        <v>2141</v>
      </c>
      <c r="M37" s="22" t="s">
        <v>193</v>
      </c>
      <c r="N37" s="22">
        <v>131074</v>
      </c>
      <c r="O37" s="22">
        <v>55.3</v>
      </c>
      <c r="P37" s="22">
        <v>100</v>
      </c>
      <c r="Q37" s="22">
        <v>3.2</v>
      </c>
      <c r="R37" s="22">
        <v>80.95</v>
      </c>
    </row>
    <row r="38" spans="1:18" x14ac:dyDescent="0.2">
      <c r="A38" s="22" t="s">
        <v>2701</v>
      </c>
      <c r="B38" s="22" t="s">
        <v>2700</v>
      </c>
      <c r="C38" s="23">
        <v>0.1002</v>
      </c>
      <c r="D38" s="22">
        <v>17.899999999999999</v>
      </c>
      <c r="E38" s="24">
        <v>0.39931712962962962</v>
      </c>
      <c r="I38" s="24">
        <v>0.39931712962962962</v>
      </c>
      <c r="J38" s="22">
        <v>2</v>
      </c>
      <c r="K38" s="22">
        <v>6991025300</v>
      </c>
      <c r="L38" s="22" t="s">
        <v>11350</v>
      </c>
      <c r="M38" s="22" t="s">
        <v>192</v>
      </c>
      <c r="N38" s="22">
        <v>196612</v>
      </c>
      <c r="O38" s="22">
        <v>56.55</v>
      </c>
      <c r="P38" s="22">
        <v>100</v>
      </c>
      <c r="Q38" s="22">
        <v>10.51</v>
      </c>
      <c r="R38" s="22">
        <v>11.93</v>
      </c>
    </row>
    <row r="39" spans="1:18" x14ac:dyDescent="0.2">
      <c r="A39" s="22" t="s">
        <v>72</v>
      </c>
      <c r="B39" s="22" t="s">
        <v>73</v>
      </c>
      <c r="C39" s="23">
        <v>0.1007</v>
      </c>
      <c r="D39" s="22">
        <v>5.9</v>
      </c>
      <c r="E39" s="24">
        <v>0.39636574074074077</v>
      </c>
      <c r="I39" s="24">
        <v>0.39636574074074077</v>
      </c>
      <c r="J39" s="22">
        <v>2</v>
      </c>
      <c r="K39" s="22">
        <v>3077440000</v>
      </c>
      <c r="L39" s="22" t="s">
        <v>11494</v>
      </c>
      <c r="M39" s="22" t="s">
        <v>191</v>
      </c>
      <c r="N39" s="22">
        <v>131074</v>
      </c>
      <c r="O39" s="22">
        <v>27.2</v>
      </c>
      <c r="P39" s="22">
        <v>100</v>
      </c>
      <c r="Q39" s="22">
        <v>5.16</v>
      </c>
      <c r="R39" s="22">
        <v>99.28</v>
      </c>
    </row>
    <row r="40" spans="1:18" x14ac:dyDescent="0.2">
      <c r="A40" s="22" t="s">
        <v>703</v>
      </c>
      <c r="B40" s="22" t="s">
        <v>704</v>
      </c>
      <c r="C40" s="23">
        <v>0.10009999999999999</v>
      </c>
      <c r="D40" s="22">
        <v>9.67</v>
      </c>
      <c r="E40" s="24">
        <v>0.39583333333333331</v>
      </c>
      <c r="I40" s="24">
        <v>0.39583333333333331</v>
      </c>
      <c r="J40" s="22">
        <v>2</v>
      </c>
      <c r="K40" s="22">
        <v>4223856000</v>
      </c>
      <c r="L40" s="22" t="s">
        <v>11492</v>
      </c>
      <c r="M40" s="22" t="s">
        <v>193</v>
      </c>
      <c r="N40" s="22">
        <v>131074</v>
      </c>
      <c r="O40" s="22">
        <v>4.49</v>
      </c>
      <c r="P40" s="22">
        <v>100</v>
      </c>
      <c r="Q40" s="22">
        <v>0.99</v>
      </c>
      <c r="R40" s="22">
        <v>364.37</v>
      </c>
    </row>
    <row r="41" spans="1:18" x14ac:dyDescent="0.2">
      <c r="A41" s="22">
        <v>872931</v>
      </c>
      <c r="B41" s="22" t="s">
        <v>11656</v>
      </c>
      <c r="C41" s="23">
        <v>0.3</v>
      </c>
      <c r="D41" s="22">
        <v>17.29</v>
      </c>
      <c r="E41" s="24">
        <v>0.47153935185185186</v>
      </c>
      <c r="H41" s="2" t="e">
        <f>AVERAGE((G41-F41)*100/G41)</f>
        <v>#DIV/0!</v>
      </c>
      <c r="I41" s="24">
        <v>0.57133101851851853</v>
      </c>
      <c r="J41" s="22">
        <v>1</v>
      </c>
      <c r="K41" s="22">
        <v>497533580</v>
      </c>
      <c r="L41" s="22" t="s">
        <v>11655</v>
      </c>
      <c r="M41" s="22" t="s">
        <v>191</v>
      </c>
      <c r="N41" s="22">
        <v>65537</v>
      </c>
      <c r="O41" s="22">
        <v>0</v>
      </c>
      <c r="P41" s="22">
        <v>100</v>
      </c>
      <c r="Q41" s="22">
        <v>52.18</v>
      </c>
      <c r="R41" s="22">
        <v>2.09</v>
      </c>
    </row>
    <row r="42" spans="1:18" x14ac:dyDescent="0.2">
      <c r="A42" s="22">
        <v>836957</v>
      </c>
      <c r="B42" s="22" t="s">
        <v>11654</v>
      </c>
      <c r="C42" s="23">
        <v>0.29949999999999999</v>
      </c>
      <c r="D42" s="22">
        <v>14.84</v>
      </c>
      <c r="E42" s="24">
        <v>0.45203703703703701</v>
      </c>
      <c r="I42" s="24">
        <v>0.45203703703703701</v>
      </c>
      <c r="J42" s="22">
        <v>1</v>
      </c>
      <c r="K42" s="22">
        <v>633738250</v>
      </c>
      <c r="L42" s="22" t="s">
        <v>11653</v>
      </c>
      <c r="M42" s="22" t="s">
        <v>191</v>
      </c>
      <c r="N42" s="22">
        <v>65537</v>
      </c>
      <c r="O42" s="22">
        <v>28.75</v>
      </c>
      <c r="P42" s="22">
        <v>100</v>
      </c>
      <c r="Q42" s="22">
        <v>15.58</v>
      </c>
      <c r="R42" s="22">
        <v>16.87</v>
      </c>
    </row>
    <row r="43" spans="1:18" x14ac:dyDescent="0.2">
      <c r="A43" s="22">
        <v>834475</v>
      </c>
      <c r="B43" s="22" t="s">
        <v>4903</v>
      </c>
      <c r="C43" s="23">
        <v>0.3</v>
      </c>
      <c r="D43" s="22">
        <v>30.29</v>
      </c>
      <c r="E43" s="24">
        <v>0.59924768518518523</v>
      </c>
      <c r="I43" s="24">
        <v>0.60067129629629634</v>
      </c>
      <c r="J43" s="22">
        <v>1</v>
      </c>
      <c r="K43" s="22">
        <v>1367587400</v>
      </c>
      <c r="L43" s="22" t="s">
        <v>11329</v>
      </c>
      <c r="M43" s="22" t="s">
        <v>191</v>
      </c>
      <c r="N43" s="22">
        <v>196612</v>
      </c>
      <c r="O43" s="22">
        <v>0</v>
      </c>
      <c r="P43" s="22">
        <v>100</v>
      </c>
      <c r="Q43" s="22">
        <v>39.76</v>
      </c>
      <c r="R43" s="22">
        <v>4.5599999999999996</v>
      </c>
    </row>
    <row r="44" spans="1:18" x14ac:dyDescent="0.2">
      <c r="A44" s="22">
        <v>834407</v>
      </c>
      <c r="B44" s="22" t="s">
        <v>3989</v>
      </c>
      <c r="C44" s="23">
        <v>0.2999</v>
      </c>
      <c r="D44" s="22">
        <v>23.45</v>
      </c>
      <c r="E44" s="24">
        <v>0.61290509259259263</v>
      </c>
      <c r="I44" s="24">
        <v>0.61371527777777779</v>
      </c>
      <c r="J44" s="22">
        <v>1</v>
      </c>
      <c r="K44" s="22">
        <v>606209470</v>
      </c>
      <c r="L44" s="22" t="s">
        <v>11652</v>
      </c>
      <c r="M44" s="22" t="s">
        <v>191</v>
      </c>
      <c r="N44" s="22">
        <v>65537</v>
      </c>
      <c r="O44" s="22">
        <v>6.65</v>
      </c>
      <c r="P44" s="22">
        <v>100</v>
      </c>
      <c r="Q44" s="22">
        <v>22.39</v>
      </c>
      <c r="R44" s="22">
        <v>6.07</v>
      </c>
    </row>
    <row r="45" spans="1:18" x14ac:dyDescent="0.2">
      <c r="A45" s="22">
        <v>833284</v>
      </c>
      <c r="B45" s="22" t="s">
        <v>10640</v>
      </c>
      <c r="C45" s="23">
        <v>0.3</v>
      </c>
      <c r="D45" s="22">
        <v>21.19</v>
      </c>
      <c r="E45" s="24">
        <v>0.60291666666666666</v>
      </c>
      <c r="I45" s="24">
        <v>0.60516203703703708</v>
      </c>
      <c r="J45" s="22">
        <v>1</v>
      </c>
      <c r="K45" s="22">
        <v>961980870</v>
      </c>
      <c r="L45" s="22" t="s">
        <v>11232</v>
      </c>
      <c r="M45" s="22" t="s">
        <v>191</v>
      </c>
      <c r="N45" s="22">
        <v>65537</v>
      </c>
      <c r="O45" s="22">
        <v>9.23</v>
      </c>
      <c r="P45" s="22">
        <v>93</v>
      </c>
      <c r="Q45" s="22">
        <v>57.88</v>
      </c>
      <c r="R45" s="22">
        <v>1.74</v>
      </c>
    </row>
    <row r="46" spans="1:18" x14ac:dyDescent="0.2">
      <c r="A46" s="22">
        <v>831304</v>
      </c>
      <c r="B46" s="22" t="s">
        <v>11651</v>
      </c>
      <c r="C46" s="23">
        <v>0.29949999999999999</v>
      </c>
      <c r="D46" s="22">
        <v>16.14</v>
      </c>
      <c r="E46" s="24">
        <v>0.40157407407407408</v>
      </c>
      <c r="I46" s="24">
        <v>0.40660879629629632</v>
      </c>
      <c r="J46" s="22">
        <v>1</v>
      </c>
      <c r="K46" s="22">
        <v>1272297700</v>
      </c>
      <c r="L46" s="22" t="s">
        <v>11650</v>
      </c>
      <c r="M46" s="22" t="s">
        <v>191</v>
      </c>
      <c r="N46" s="22">
        <v>65537</v>
      </c>
      <c r="O46" s="22">
        <v>0</v>
      </c>
      <c r="P46" s="22">
        <v>100</v>
      </c>
      <c r="Q46" s="22">
        <v>30.72</v>
      </c>
      <c r="R46" s="22">
        <v>14.65</v>
      </c>
    </row>
    <row r="47" spans="1:18" x14ac:dyDescent="0.2">
      <c r="A47" s="22" t="s">
        <v>4934</v>
      </c>
      <c r="B47" s="22" t="s">
        <v>4933</v>
      </c>
      <c r="C47" s="23">
        <v>0.2</v>
      </c>
      <c r="D47" s="22">
        <v>31.86</v>
      </c>
      <c r="E47" s="24">
        <v>0.4284027777777778</v>
      </c>
      <c r="I47" s="24">
        <v>0.43341435185185184</v>
      </c>
      <c r="J47" s="22">
        <v>1</v>
      </c>
      <c r="K47" s="22">
        <v>1623066300</v>
      </c>
      <c r="L47" s="22" t="s">
        <v>11649</v>
      </c>
      <c r="M47" s="22" t="s">
        <v>191</v>
      </c>
      <c r="N47" s="22">
        <v>65537</v>
      </c>
      <c r="O47" s="22">
        <v>17.39</v>
      </c>
      <c r="P47" s="22">
        <v>85.53</v>
      </c>
      <c r="Q47" s="22">
        <v>29.71</v>
      </c>
      <c r="R47" s="22">
        <v>6.63</v>
      </c>
    </row>
    <row r="48" spans="1:18" x14ac:dyDescent="0.2">
      <c r="A48" s="22" t="s">
        <v>11648</v>
      </c>
      <c r="B48" s="22" t="s">
        <v>11647</v>
      </c>
      <c r="C48" s="23">
        <v>0.19980000000000001</v>
      </c>
      <c r="D48" s="22">
        <v>10.93</v>
      </c>
      <c r="E48" s="24">
        <v>0.41472222222222221</v>
      </c>
      <c r="I48" s="24">
        <v>0.5500694444444445</v>
      </c>
      <c r="J48" s="22">
        <v>1</v>
      </c>
      <c r="K48" s="22">
        <v>2969456400</v>
      </c>
      <c r="L48" s="22" t="s">
        <v>11646</v>
      </c>
      <c r="M48" s="22" t="s">
        <v>191</v>
      </c>
      <c r="N48" s="22">
        <v>65537</v>
      </c>
      <c r="O48" s="22">
        <v>64.900000000000006</v>
      </c>
      <c r="P48" s="22">
        <v>100</v>
      </c>
      <c r="Q48" s="22">
        <v>9</v>
      </c>
      <c r="R48" s="22">
        <v>4.1399999999999997</v>
      </c>
    </row>
    <row r="49" spans="1:18" x14ac:dyDescent="0.2">
      <c r="A49" s="22" t="s">
        <v>4751</v>
      </c>
      <c r="B49" s="22" t="s">
        <v>4750</v>
      </c>
      <c r="C49" s="23">
        <v>0.2</v>
      </c>
      <c r="D49" s="22">
        <v>60.6</v>
      </c>
      <c r="E49" s="24">
        <v>0.39758101851851851</v>
      </c>
      <c r="I49" s="24">
        <v>0.39758101851851851</v>
      </c>
      <c r="J49" s="22">
        <v>1</v>
      </c>
      <c r="K49" s="22">
        <v>1332183860</v>
      </c>
      <c r="L49" s="22" t="s">
        <v>11645</v>
      </c>
      <c r="M49" s="22" t="s">
        <v>191</v>
      </c>
      <c r="N49" s="22">
        <v>65537</v>
      </c>
      <c r="O49" s="22">
        <v>20.23</v>
      </c>
      <c r="P49" s="22">
        <v>100</v>
      </c>
      <c r="Q49" s="22">
        <v>17.27</v>
      </c>
      <c r="R49" s="22">
        <v>29.08</v>
      </c>
    </row>
    <row r="50" spans="1:18" x14ac:dyDescent="0.2">
      <c r="A50" s="22" t="s">
        <v>11279</v>
      </c>
      <c r="B50" s="22" t="s">
        <v>11278</v>
      </c>
      <c r="C50" s="23">
        <v>0.2</v>
      </c>
      <c r="D50" s="22">
        <v>23.4</v>
      </c>
      <c r="E50" s="24">
        <v>0.44993055555555556</v>
      </c>
      <c r="I50" s="24">
        <v>0.44993055555555556</v>
      </c>
      <c r="J50" s="22">
        <v>1</v>
      </c>
      <c r="K50" s="22">
        <v>4006223500</v>
      </c>
      <c r="L50" s="22" t="s">
        <v>11335</v>
      </c>
      <c r="M50" s="22" t="s">
        <v>191</v>
      </c>
      <c r="N50" s="22">
        <v>262149</v>
      </c>
      <c r="O50" s="22">
        <v>8.06</v>
      </c>
      <c r="P50" s="22">
        <v>100</v>
      </c>
      <c r="Q50" s="22">
        <v>44.67</v>
      </c>
      <c r="R50" s="22">
        <v>5.07</v>
      </c>
    </row>
    <row r="51" spans="1:18" x14ac:dyDescent="0.2">
      <c r="A51" s="22" t="s">
        <v>11325</v>
      </c>
      <c r="B51" s="22" t="s">
        <v>11324</v>
      </c>
      <c r="C51" s="23">
        <v>0.2001</v>
      </c>
      <c r="D51" s="22">
        <v>19.190000000000001</v>
      </c>
      <c r="E51" s="24">
        <v>0.39949074074074076</v>
      </c>
      <c r="I51" s="24">
        <v>0.44918981481481479</v>
      </c>
      <c r="J51" s="22">
        <v>1</v>
      </c>
      <c r="K51" s="22">
        <v>4131932800</v>
      </c>
      <c r="L51" s="22" t="s">
        <v>11323</v>
      </c>
      <c r="M51" s="22" t="s">
        <v>191</v>
      </c>
      <c r="N51" s="22">
        <v>131076</v>
      </c>
      <c r="O51" s="22">
        <v>30.96</v>
      </c>
      <c r="P51" s="22">
        <v>100</v>
      </c>
      <c r="Q51" s="22">
        <v>25.57</v>
      </c>
      <c r="R51" s="22">
        <v>5.48</v>
      </c>
    </row>
    <row r="52" spans="1:18" x14ac:dyDescent="0.2">
      <c r="A52" s="22" t="s">
        <v>617</v>
      </c>
      <c r="B52" s="22" t="s">
        <v>618</v>
      </c>
      <c r="C52" s="23">
        <v>0.19969999999999999</v>
      </c>
      <c r="D52" s="22">
        <v>18.62</v>
      </c>
      <c r="E52" s="24">
        <v>0.41035879629629629</v>
      </c>
      <c r="I52" s="24">
        <v>0.41035879629629629</v>
      </c>
      <c r="J52" s="22">
        <v>1</v>
      </c>
      <c r="K52" s="22">
        <v>4047266000</v>
      </c>
      <c r="L52" s="22" t="s">
        <v>11494</v>
      </c>
      <c r="M52" s="22" t="s">
        <v>191</v>
      </c>
      <c r="N52" s="22">
        <v>65537</v>
      </c>
      <c r="O52" s="22">
        <v>3.81</v>
      </c>
      <c r="P52" s="22">
        <v>100</v>
      </c>
      <c r="Q52" s="22">
        <v>22.4</v>
      </c>
      <c r="R52" s="22">
        <v>6.48</v>
      </c>
    </row>
    <row r="53" spans="1:18" x14ac:dyDescent="0.2">
      <c r="A53" s="22" t="s">
        <v>6222</v>
      </c>
      <c r="B53" s="22" t="s">
        <v>6221</v>
      </c>
      <c r="C53" s="23">
        <v>0.2001</v>
      </c>
      <c r="D53" s="22">
        <v>28.19</v>
      </c>
      <c r="E53" s="24">
        <v>0.57106481481481486</v>
      </c>
      <c r="I53" s="24">
        <v>0.57106481481481486</v>
      </c>
      <c r="J53" s="22">
        <v>1</v>
      </c>
      <c r="K53" s="22">
        <v>4227090200</v>
      </c>
      <c r="L53" s="22" t="s">
        <v>11644</v>
      </c>
      <c r="M53" s="22" t="s">
        <v>191</v>
      </c>
      <c r="N53" s="22">
        <v>65537</v>
      </c>
      <c r="O53" s="22">
        <v>35.6</v>
      </c>
      <c r="P53" s="22">
        <v>100</v>
      </c>
      <c r="Q53" s="22">
        <v>21.56</v>
      </c>
      <c r="R53" s="22">
        <v>12.61</v>
      </c>
    </row>
    <row r="54" spans="1:18" x14ac:dyDescent="0.2">
      <c r="A54" s="22" t="s">
        <v>5983</v>
      </c>
      <c r="B54" s="22" t="s">
        <v>5982</v>
      </c>
      <c r="C54" s="23">
        <v>0.20039999999999999</v>
      </c>
      <c r="D54" s="22">
        <v>12.16</v>
      </c>
      <c r="E54" s="24">
        <v>0.39931712962962962</v>
      </c>
      <c r="I54" s="24">
        <v>0.39931712962962962</v>
      </c>
      <c r="J54" s="22">
        <v>1</v>
      </c>
      <c r="K54" s="22">
        <v>2137856900</v>
      </c>
      <c r="L54" s="22" t="s">
        <v>11643</v>
      </c>
      <c r="M54" s="22" t="s">
        <v>191</v>
      </c>
      <c r="N54" s="22">
        <v>65537</v>
      </c>
      <c r="O54" s="22">
        <v>1.42</v>
      </c>
      <c r="P54" s="22">
        <v>100</v>
      </c>
      <c r="Q54" s="22">
        <v>8.92</v>
      </c>
      <c r="R54" s="22">
        <v>32.28</v>
      </c>
    </row>
    <row r="55" spans="1:18" x14ac:dyDescent="0.2">
      <c r="A55" s="22" t="s">
        <v>4382</v>
      </c>
      <c r="B55" s="22" t="s">
        <v>4381</v>
      </c>
      <c r="C55" s="23">
        <v>0.20030000000000001</v>
      </c>
      <c r="D55" s="22">
        <v>7.25</v>
      </c>
      <c r="E55" s="24">
        <v>0.41972222222222222</v>
      </c>
      <c r="I55" s="24">
        <v>0.6020833333333333</v>
      </c>
      <c r="J55" s="22">
        <v>1</v>
      </c>
      <c r="K55" s="22">
        <v>7730090600</v>
      </c>
      <c r="L55" s="22" t="s">
        <v>11642</v>
      </c>
      <c r="M55" s="22" t="s">
        <v>191</v>
      </c>
      <c r="N55" s="22">
        <v>65537</v>
      </c>
      <c r="O55" s="22">
        <v>3.84</v>
      </c>
      <c r="P55" s="22">
        <v>100</v>
      </c>
      <c r="Q55" s="22">
        <v>19.39</v>
      </c>
      <c r="R55" s="22">
        <v>5.45</v>
      </c>
    </row>
    <row r="56" spans="1:18" x14ac:dyDescent="0.2">
      <c r="A56" s="22" t="s">
        <v>5143</v>
      </c>
      <c r="B56" s="22" t="s">
        <v>5142</v>
      </c>
      <c r="C56" s="23">
        <v>0.19980000000000001</v>
      </c>
      <c r="D56" s="22">
        <v>10.99</v>
      </c>
      <c r="E56" s="24">
        <v>0.40760416666666666</v>
      </c>
      <c r="I56" s="24">
        <v>0.40760416666666666</v>
      </c>
      <c r="J56" s="22">
        <v>1</v>
      </c>
      <c r="K56" s="22">
        <v>7602227500</v>
      </c>
      <c r="L56" s="22" t="s">
        <v>11641</v>
      </c>
      <c r="M56" s="22" t="s">
        <v>191</v>
      </c>
      <c r="N56" s="22">
        <v>65537</v>
      </c>
      <c r="O56" s="22">
        <v>0.95</v>
      </c>
      <c r="P56" s="22">
        <v>99.98</v>
      </c>
      <c r="Q56" s="22">
        <v>21.88</v>
      </c>
      <c r="R56" s="22">
        <v>18</v>
      </c>
    </row>
    <row r="57" spans="1:18" x14ac:dyDescent="0.2">
      <c r="A57" s="22" t="s">
        <v>6137</v>
      </c>
      <c r="B57" s="22" t="s">
        <v>6136</v>
      </c>
      <c r="C57" s="23">
        <v>0.20050000000000001</v>
      </c>
      <c r="D57" s="22">
        <v>9.34</v>
      </c>
      <c r="E57" s="24">
        <v>0.43253472222222222</v>
      </c>
      <c r="I57" s="24">
        <v>0.60086805555555556</v>
      </c>
      <c r="J57" s="22">
        <v>1</v>
      </c>
      <c r="K57" s="22">
        <v>13441965000</v>
      </c>
      <c r="L57" s="22" t="s">
        <v>11640</v>
      </c>
      <c r="M57" s="22" t="s">
        <v>191</v>
      </c>
      <c r="N57" s="22">
        <v>65537</v>
      </c>
      <c r="O57" s="22">
        <v>40.950000000000003</v>
      </c>
      <c r="P57" s="22">
        <v>99.91</v>
      </c>
      <c r="Q57" s="22">
        <v>8.52</v>
      </c>
      <c r="R57" s="22">
        <v>7.64</v>
      </c>
    </row>
    <row r="58" spans="1:18" x14ac:dyDescent="0.2">
      <c r="A58" s="22" t="s">
        <v>1124</v>
      </c>
      <c r="B58" s="22" t="s">
        <v>1125</v>
      </c>
      <c r="C58" s="23">
        <v>0.2009</v>
      </c>
      <c r="D58" s="22">
        <v>5.62</v>
      </c>
      <c r="E58" s="24">
        <v>0.41206018518518517</v>
      </c>
      <c r="I58" s="24">
        <v>0.42247685185185185</v>
      </c>
      <c r="J58" s="22">
        <v>1</v>
      </c>
      <c r="K58" s="22">
        <v>5179392000</v>
      </c>
      <c r="L58" s="22" t="s">
        <v>11639</v>
      </c>
      <c r="M58" s="22" t="s">
        <v>191</v>
      </c>
      <c r="N58" s="22">
        <v>65537</v>
      </c>
      <c r="O58" s="22">
        <v>0.65</v>
      </c>
      <c r="P58" s="22">
        <v>100</v>
      </c>
      <c r="Q58" s="22">
        <v>18.86</v>
      </c>
      <c r="R58" s="22">
        <v>7.96</v>
      </c>
    </row>
    <row r="59" spans="1:18" x14ac:dyDescent="0.2">
      <c r="A59" s="22" t="s">
        <v>1801</v>
      </c>
      <c r="B59" s="22" t="s">
        <v>1802</v>
      </c>
      <c r="C59" s="23">
        <v>0.20030000000000001</v>
      </c>
      <c r="D59" s="22">
        <v>8.6300000000000008</v>
      </c>
      <c r="E59" s="24">
        <v>0.46069444444444446</v>
      </c>
      <c r="I59" s="24">
        <v>0.46069444444444446</v>
      </c>
      <c r="J59" s="22">
        <v>1</v>
      </c>
      <c r="K59" s="22">
        <v>5218594200</v>
      </c>
      <c r="L59" s="22" t="s">
        <v>11638</v>
      </c>
      <c r="M59" s="22" t="s">
        <v>191</v>
      </c>
      <c r="N59" s="22">
        <v>65537</v>
      </c>
      <c r="O59" s="22">
        <v>7.39</v>
      </c>
      <c r="P59" s="22">
        <v>100</v>
      </c>
      <c r="Q59" s="22">
        <v>24.39</v>
      </c>
      <c r="R59" s="22">
        <v>10.029999999999999</v>
      </c>
    </row>
    <row r="60" spans="1:18" x14ac:dyDescent="0.2">
      <c r="A60" s="22" t="s">
        <v>3943</v>
      </c>
      <c r="B60" s="22" t="s">
        <v>3942</v>
      </c>
      <c r="C60" s="23">
        <v>0.1</v>
      </c>
      <c r="D60" s="22">
        <v>10.23</v>
      </c>
      <c r="E60" s="24">
        <v>0.42631944444444442</v>
      </c>
      <c r="I60" s="24">
        <v>0.42631944444444442</v>
      </c>
      <c r="J60" s="22">
        <v>1</v>
      </c>
      <c r="K60" s="22">
        <v>2209748800</v>
      </c>
      <c r="L60" s="22" t="s">
        <v>11637</v>
      </c>
      <c r="M60" s="22" t="s">
        <v>191</v>
      </c>
      <c r="N60" s="22">
        <v>65537</v>
      </c>
      <c r="O60" s="22">
        <v>69.180000000000007</v>
      </c>
      <c r="P60" s="22">
        <v>99.85</v>
      </c>
      <c r="Q60" s="22">
        <v>2.31</v>
      </c>
      <c r="R60" s="22">
        <v>216.92</v>
      </c>
    </row>
    <row r="61" spans="1:18" x14ac:dyDescent="0.2">
      <c r="A61" s="22" t="s">
        <v>252</v>
      </c>
      <c r="B61" s="22" t="s">
        <v>253</v>
      </c>
      <c r="C61" s="23">
        <v>0.1</v>
      </c>
      <c r="D61" s="22">
        <v>11.22</v>
      </c>
      <c r="E61" s="24">
        <v>0.60744212962962962</v>
      </c>
      <c r="I61" s="24">
        <v>0.60744212962962962</v>
      </c>
      <c r="J61" s="22">
        <v>1</v>
      </c>
      <c r="K61" s="22">
        <v>3068315800</v>
      </c>
      <c r="L61" s="22" t="s">
        <v>11636</v>
      </c>
      <c r="M61" s="22" t="s">
        <v>191</v>
      </c>
      <c r="N61" s="22">
        <v>65537</v>
      </c>
      <c r="O61" s="22">
        <v>20.87</v>
      </c>
      <c r="P61" s="22">
        <v>92.28</v>
      </c>
      <c r="Q61" s="22">
        <v>15.39</v>
      </c>
      <c r="R61" s="22">
        <v>26.94</v>
      </c>
    </row>
    <row r="62" spans="1:18" x14ac:dyDescent="0.2">
      <c r="A62" s="22" t="s">
        <v>3939</v>
      </c>
      <c r="B62" s="22" t="s">
        <v>3938</v>
      </c>
      <c r="C62" s="23">
        <v>0.10009999999999999</v>
      </c>
      <c r="D62" s="22">
        <v>8.68</v>
      </c>
      <c r="E62" s="24">
        <v>0.3989699074074074</v>
      </c>
      <c r="I62" s="24">
        <v>0.40035879629629628</v>
      </c>
      <c r="J62" s="22">
        <v>1</v>
      </c>
      <c r="K62" s="22">
        <v>3704455100</v>
      </c>
      <c r="L62" s="22" t="s">
        <v>10304</v>
      </c>
      <c r="M62" s="22" t="s">
        <v>191</v>
      </c>
      <c r="N62" s="22">
        <v>65537</v>
      </c>
      <c r="O62" s="22">
        <v>71.8</v>
      </c>
      <c r="P62" s="22">
        <v>86.91</v>
      </c>
      <c r="Q62" s="22">
        <v>3.57</v>
      </c>
      <c r="R62" s="22">
        <v>84.01</v>
      </c>
    </row>
    <row r="63" spans="1:18" x14ac:dyDescent="0.2">
      <c r="A63" s="22" t="s">
        <v>1218</v>
      </c>
      <c r="B63" s="22" t="s">
        <v>1219</v>
      </c>
      <c r="C63" s="23">
        <v>0.10009999999999999</v>
      </c>
      <c r="D63" s="22">
        <v>12.53</v>
      </c>
      <c r="E63" s="24">
        <v>0.41094907407407405</v>
      </c>
      <c r="I63" s="24">
        <v>0.41094907407407405</v>
      </c>
      <c r="J63" s="22">
        <v>1</v>
      </c>
      <c r="K63" s="22">
        <v>3612478900</v>
      </c>
      <c r="L63" s="22" t="s">
        <v>11635</v>
      </c>
      <c r="M63" s="22" t="s">
        <v>191</v>
      </c>
      <c r="N63" s="22">
        <v>65537</v>
      </c>
      <c r="O63" s="22">
        <v>40.5</v>
      </c>
      <c r="P63" s="22">
        <v>100</v>
      </c>
      <c r="Q63" s="22">
        <v>4.82</v>
      </c>
      <c r="R63" s="22">
        <v>44.86</v>
      </c>
    </row>
    <row r="64" spans="1:18" x14ac:dyDescent="0.2">
      <c r="A64" s="22" t="s">
        <v>988</v>
      </c>
      <c r="B64" s="22" t="s">
        <v>989</v>
      </c>
      <c r="C64" s="23">
        <v>0.1004</v>
      </c>
      <c r="D64" s="22">
        <v>14.25</v>
      </c>
      <c r="E64" s="24">
        <v>0.5417939814814815</v>
      </c>
      <c r="I64" s="24">
        <v>0.5417939814814815</v>
      </c>
      <c r="J64" s="22">
        <v>1</v>
      </c>
      <c r="K64" s="22">
        <v>3329146300</v>
      </c>
      <c r="L64" s="22" t="s">
        <v>11634</v>
      </c>
      <c r="M64" s="22" t="s">
        <v>191</v>
      </c>
      <c r="N64" s="22">
        <v>65537</v>
      </c>
      <c r="O64" s="22">
        <v>40.69</v>
      </c>
      <c r="P64" s="22">
        <v>100</v>
      </c>
      <c r="Q64" s="22">
        <v>16.170000000000002</v>
      </c>
      <c r="R64" s="22">
        <v>7.93</v>
      </c>
    </row>
    <row r="65" spans="1:18" x14ac:dyDescent="0.2">
      <c r="A65" s="22" t="s">
        <v>418</v>
      </c>
      <c r="B65" s="22" t="s">
        <v>419</v>
      </c>
      <c r="C65" s="23">
        <v>0.1</v>
      </c>
      <c r="D65" s="22">
        <v>24.63</v>
      </c>
      <c r="E65" s="24">
        <v>0.39636574074074077</v>
      </c>
      <c r="I65" s="24">
        <v>0.39636574074074077</v>
      </c>
      <c r="J65" s="22">
        <v>1</v>
      </c>
      <c r="K65" s="22">
        <v>2221061600</v>
      </c>
      <c r="L65" s="22" t="s">
        <v>11633</v>
      </c>
      <c r="M65" s="22" t="s">
        <v>191</v>
      </c>
      <c r="N65" s="22">
        <v>65537</v>
      </c>
      <c r="O65" s="22">
        <v>6.65</v>
      </c>
      <c r="P65" s="22">
        <v>98.4</v>
      </c>
      <c r="Q65" s="22">
        <v>3.09</v>
      </c>
      <c r="R65" s="22">
        <v>110.13</v>
      </c>
    </row>
    <row r="66" spans="1:18" x14ac:dyDescent="0.2">
      <c r="A66" s="22" t="s">
        <v>659</v>
      </c>
      <c r="B66" s="22" t="s">
        <v>660</v>
      </c>
      <c r="C66" s="23">
        <v>0.1002</v>
      </c>
      <c r="D66" s="22">
        <v>10.1</v>
      </c>
      <c r="E66" s="24">
        <v>0.41587962962962965</v>
      </c>
      <c r="I66" s="24">
        <v>0.41587962962962965</v>
      </c>
      <c r="J66" s="22">
        <v>1</v>
      </c>
      <c r="K66" s="22">
        <v>1650006800</v>
      </c>
      <c r="L66" s="22" t="s">
        <v>11632</v>
      </c>
      <c r="M66" s="22" t="s">
        <v>191</v>
      </c>
      <c r="N66" s="22">
        <v>65537</v>
      </c>
      <c r="O66" s="22">
        <v>29.22</v>
      </c>
      <c r="P66" s="22">
        <v>69.03</v>
      </c>
      <c r="Q66" s="22">
        <v>7</v>
      </c>
      <c r="R66" s="22">
        <v>60.44</v>
      </c>
    </row>
    <row r="67" spans="1:18" x14ac:dyDescent="0.2">
      <c r="A67" s="22" t="s">
        <v>3889</v>
      </c>
      <c r="B67" s="22" t="s">
        <v>3888</v>
      </c>
      <c r="C67" s="23">
        <v>9.98E-2</v>
      </c>
      <c r="D67" s="22">
        <v>16.75</v>
      </c>
      <c r="E67" s="24">
        <v>0.47464120370370372</v>
      </c>
      <c r="I67" s="24">
        <v>0.5417939814814815</v>
      </c>
      <c r="J67" s="22">
        <v>1</v>
      </c>
      <c r="K67" s="22">
        <v>5256245100</v>
      </c>
      <c r="L67" s="22" t="s">
        <v>11631</v>
      </c>
      <c r="M67" s="22" t="s">
        <v>191</v>
      </c>
      <c r="N67" s="22">
        <v>65537</v>
      </c>
      <c r="O67" s="22">
        <v>9.99</v>
      </c>
      <c r="P67" s="22">
        <v>84.29</v>
      </c>
      <c r="Q67" s="22">
        <v>14.27</v>
      </c>
      <c r="R67" s="22">
        <v>23.95</v>
      </c>
    </row>
    <row r="68" spans="1:18" x14ac:dyDescent="0.2">
      <c r="A68" s="22" t="s">
        <v>1693</v>
      </c>
      <c r="B68" s="22" t="s">
        <v>1694</v>
      </c>
      <c r="C68" s="23">
        <v>0.1003</v>
      </c>
      <c r="D68" s="22">
        <v>21.95</v>
      </c>
      <c r="E68" s="24">
        <v>0.42562499999999998</v>
      </c>
      <c r="I68" s="24">
        <v>0.42562499999999998</v>
      </c>
      <c r="J68" s="22">
        <v>1</v>
      </c>
      <c r="K68" s="22">
        <v>8879027200</v>
      </c>
      <c r="L68" s="22" t="s">
        <v>11630</v>
      </c>
      <c r="M68" s="22" t="s">
        <v>191</v>
      </c>
      <c r="N68" s="22">
        <v>65537</v>
      </c>
      <c r="O68" s="22">
        <v>43.64</v>
      </c>
      <c r="P68" s="22">
        <v>52.41</v>
      </c>
      <c r="Q68" s="22">
        <v>5.68</v>
      </c>
      <c r="R68" s="22">
        <v>14.95</v>
      </c>
    </row>
    <row r="69" spans="1:18" x14ac:dyDescent="0.2">
      <c r="A69" s="22" t="s">
        <v>2836</v>
      </c>
      <c r="B69" s="22" t="s">
        <v>2835</v>
      </c>
      <c r="C69" s="23">
        <v>0.1002</v>
      </c>
      <c r="D69" s="22">
        <v>10.43</v>
      </c>
      <c r="E69" s="24">
        <v>0.39583333333333331</v>
      </c>
      <c r="I69" s="24">
        <v>0.39583333333333331</v>
      </c>
      <c r="J69" s="22">
        <v>1</v>
      </c>
      <c r="K69" s="22">
        <v>11278402300</v>
      </c>
      <c r="L69" s="22" t="s">
        <v>11629</v>
      </c>
      <c r="M69" s="22" t="s">
        <v>193</v>
      </c>
      <c r="N69" s="22">
        <v>65537</v>
      </c>
      <c r="O69" s="22">
        <v>56.8</v>
      </c>
      <c r="P69" s="22">
        <v>98.45</v>
      </c>
      <c r="Q69" s="22">
        <v>0.56000000000000005</v>
      </c>
      <c r="R69" s="22">
        <v>457.08</v>
      </c>
    </row>
    <row r="70" spans="1:18" x14ac:dyDescent="0.2">
      <c r="A70" s="22" t="s">
        <v>1529</v>
      </c>
      <c r="B70" s="22" t="s">
        <v>1530</v>
      </c>
      <c r="C70" s="23">
        <v>0.10009999999999999</v>
      </c>
      <c r="D70" s="22">
        <v>20.45</v>
      </c>
      <c r="E70" s="24">
        <v>0.42310185185185184</v>
      </c>
      <c r="I70" s="24">
        <v>0.45934027777777775</v>
      </c>
      <c r="J70" s="22">
        <v>1</v>
      </c>
      <c r="K70" s="22">
        <v>5768002700</v>
      </c>
      <c r="L70" s="22" t="s">
        <v>11274</v>
      </c>
      <c r="M70" s="22" t="s">
        <v>191</v>
      </c>
      <c r="N70" s="22">
        <v>262149</v>
      </c>
      <c r="O70" s="22">
        <v>39.700000000000003</v>
      </c>
      <c r="P70" s="22">
        <v>100</v>
      </c>
      <c r="Q70" s="22">
        <v>34.46</v>
      </c>
      <c r="R70" s="22">
        <v>2.35</v>
      </c>
    </row>
    <row r="71" spans="1:18" x14ac:dyDescent="0.2">
      <c r="A71" s="22" t="s">
        <v>812</v>
      </c>
      <c r="B71" s="22" t="s">
        <v>813</v>
      </c>
      <c r="C71" s="23">
        <v>0.1002</v>
      </c>
      <c r="D71" s="22">
        <v>16.03</v>
      </c>
      <c r="E71" s="24">
        <v>0.39583333333333331</v>
      </c>
      <c r="I71" s="24">
        <v>0.39583333333333331</v>
      </c>
      <c r="J71" s="22">
        <v>1</v>
      </c>
      <c r="K71" s="22">
        <v>5795345500</v>
      </c>
      <c r="L71" s="22" t="s">
        <v>11318</v>
      </c>
      <c r="M71" s="22" t="s">
        <v>193</v>
      </c>
      <c r="N71" s="22">
        <v>131076</v>
      </c>
      <c r="O71" s="22">
        <v>1.49</v>
      </c>
      <c r="P71" s="22">
        <v>99.94</v>
      </c>
      <c r="Q71" s="22">
        <v>2.9</v>
      </c>
      <c r="R71" s="22">
        <v>74.97</v>
      </c>
    </row>
    <row r="72" spans="1:18" x14ac:dyDescent="0.2">
      <c r="A72" s="22" t="s">
        <v>309</v>
      </c>
      <c r="B72" s="22" t="s">
        <v>310</v>
      </c>
      <c r="C72" s="23">
        <v>0.10009999999999999</v>
      </c>
      <c r="D72" s="22">
        <v>27.81</v>
      </c>
      <c r="E72" s="24">
        <v>0.54820601851851847</v>
      </c>
      <c r="I72" s="24">
        <v>0.61420138888888887</v>
      </c>
      <c r="J72" s="22">
        <v>1</v>
      </c>
      <c r="K72" s="22">
        <v>9354067700</v>
      </c>
      <c r="L72" s="22" t="s">
        <v>11453</v>
      </c>
      <c r="M72" s="22" t="s">
        <v>191</v>
      </c>
      <c r="N72" s="22">
        <v>393224</v>
      </c>
      <c r="O72" s="22">
        <v>1.59</v>
      </c>
      <c r="P72" s="22">
        <v>92.97</v>
      </c>
      <c r="Q72" s="22">
        <v>48.98</v>
      </c>
      <c r="R72" s="22">
        <v>0.6</v>
      </c>
    </row>
    <row r="73" spans="1:18" x14ac:dyDescent="0.2">
      <c r="A73" s="22" t="s">
        <v>4070</v>
      </c>
      <c r="B73" s="22" t="s">
        <v>4069</v>
      </c>
      <c r="C73" s="23">
        <v>9.9900000000000003E-2</v>
      </c>
      <c r="D73" s="22">
        <v>35.67</v>
      </c>
      <c r="E73" s="24">
        <v>0.42788194444444444</v>
      </c>
      <c r="I73" s="24">
        <v>0.42788194444444444</v>
      </c>
      <c r="J73" s="22">
        <v>1</v>
      </c>
      <c r="K73" s="22">
        <v>19028806000</v>
      </c>
      <c r="L73" s="22" t="s">
        <v>11628</v>
      </c>
      <c r="M73" s="22" t="s">
        <v>191</v>
      </c>
      <c r="N73" s="22">
        <v>65537</v>
      </c>
      <c r="O73" s="22">
        <v>14.11</v>
      </c>
      <c r="P73" s="22">
        <v>72.06</v>
      </c>
      <c r="Q73" s="22">
        <v>1.1200000000000001</v>
      </c>
      <c r="R73" s="22">
        <v>18.399999999999999</v>
      </c>
    </row>
    <row r="74" spans="1:18" x14ac:dyDescent="0.2">
      <c r="A74" s="22" t="s">
        <v>1594</v>
      </c>
      <c r="B74" s="22" t="s">
        <v>1595</v>
      </c>
      <c r="C74" s="23">
        <v>0.10009999999999999</v>
      </c>
      <c r="D74" s="22">
        <v>8.1300000000000008</v>
      </c>
      <c r="E74" s="24">
        <v>0.39879629629629632</v>
      </c>
      <c r="I74" s="24">
        <v>0.40574074074074074</v>
      </c>
      <c r="J74" s="22">
        <v>1</v>
      </c>
      <c r="K74" s="22">
        <v>3516154000</v>
      </c>
      <c r="L74" s="22" t="s">
        <v>11627</v>
      </c>
      <c r="M74" s="22" t="s">
        <v>191</v>
      </c>
      <c r="N74" s="22">
        <v>65537</v>
      </c>
      <c r="O74" s="22">
        <v>1.4</v>
      </c>
      <c r="P74" s="22">
        <v>85.83</v>
      </c>
      <c r="Q74" s="22">
        <v>13.9</v>
      </c>
      <c r="R74" s="22">
        <v>10.27</v>
      </c>
    </row>
    <row r="75" spans="1:18" x14ac:dyDescent="0.2">
      <c r="A75" s="22" t="s">
        <v>6604</v>
      </c>
      <c r="B75" s="22" t="s">
        <v>6603</v>
      </c>
      <c r="C75" s="23">
        <v>0.1002</v>
      </c>
      <c r="D75" s="22">
        <v>4.6100000000000003</v>
      </c>
      <c r="E75" s="24">
        <v>0.46694444444444444</v>
      </c>
      <c r="I75" s="24">
        <v>0.46694444444444444</v>
      </c>
      <c r="J75" s="22">
        <v>1</v>
      </c>
      <c r="K75" s="22">
        <v>4978778500</v>
      </c>
      <c r="L75" s="22" t="s">
        <v>11626</v>
      </c>
      <c r="M75" s="22" t="s">
        <v>191</v>
      </c>
      <c r="N75" s="22">
        <v>65537</v>
      </c>
      <c r="O75" s="22">
        <v>23.51</v>
      </c>
      <c r="P75" s="22">
        <v>31.67</v>
      </c>
      <c r="Q75" s="22">
        <v>8.1999999999999993</v>
      </c>
      <c r="R75" s="22">
        <v>14.77</v>
      </c>
    </row>
    <row r="76" spans="1:18" x14ac:dyDescent="0.2">
      <c r="A76" s="22" t="s">
        <v>3833</v>
      </c>
      <c r="B76" s="22" t="s">
        <v>3832</v>
      </c>
      <c r="C76" s="23">
        <v>0.1002</v>
      </c>
      <c r="D76" s="22">
        <v>6.37</v>
      </c>
      <c r="E76" s="24">
        <v>0.40383101851851849</v>
      </c>
      <c r="I76" s="24">
        <v>0.41171296296296295</v>
      </c>
      <c r="J76" s="22">
        <v>1</v>
      </c>
      <c r="K76" s="22">
        <v>5935899900</v>
      </c>
      <c r="L76" s="22" t="s">
        <v>11625</v>
      </c>
      <c r="M76" s="22" t="s">
        <v>191</v>
      </c>
      <c r="N76" s="22">
        <v>65537</v>
      </c>
      <c r="O76" s="22">
        <v>41.68</v>
      </c>
      <c r="P76" s="22">
        <v>100</v>
      </c>
      <c r="Q76" s="22">
        <v>4.01</v>
      </c>
      <c r="R76" s="22">
        <v>20.8</v>
      </c>
    </row>
    <row r="77" spans="1:18" x14ac:dyDescent="0.2">
      <c r="A77" s="22" t="s">
        <v>3829</v>
      </c>
      <c r="B77" s="22" t="s">
        <v>3828</v>
      </c>
      <c r="C77" s="23">
        <v>0.10009999999999999</v>
      </c>
      <c r="D77" s="22">
        <v>15.6</v>
      </c>
      <c r="E77" s="24">
        <v>0.46049768518518519</v>
      </c>
      <c r="I77" s="24">
        <v>0.46049768518518519</v>
      </c>
      <c r="J77" s="22">
        <v>1</v>
      </c>
      <c r="K77" s="22">
        <v>3912480000</v>
      </c>
      <c r="L77" s="22" t="s">
        <v>10290</v>
      </c>
      <c r="M77" s="22" t="s">
        <v>191</v>
      </c>
      <c r="N77" s="22">
        <v>65537</v>
      </c>
      <c r="O77" s="22">
        <v>10.39</v>
      </c>
      <c r="P77" s="22">
        <v>100</v>
      </c>
      <c r="Q77" s="22">
        <v>26.65</v>
      </c>
      <c r="R77" s="22">
        <v>7.97</v>
      </c>
    </row>
    <row r="78" spans="1:18" x14ac:dyDescent="0.2">
      <c r="A78" s="22" t="s">
        <v>1071</v>
      </c>
      <c r="B78" s="22" t="s">
        <v>1072</v>
      </c>
      <c r="C78" s="23">
        <v>0.1002</v>
      </c>
      <c r="D78" s="22">
        <v>4.72</v>
      </c>
      <c r="E78" s="24">
        <v>0.61586805555555557</v>
      </c>
      <c r="I78" s="24">
        <v>0.61586805555555557</v>
      </c>
      <c r="J78" s="22">
        <v>1</v>
      </c>
      <c r="K78" s="22">
        <v>7557898300</v>
      </c>
      <c r="L78" s="22" t="s">
        <v>9456</v>
      </c>
      <c r="M78" s="22" t="s">
        <v>191</v>
      </c>
      <c r="N78" s="22">
        <v>65537</v>
      </c>
      <c r="O78" s="22">
        <v>34.9</v>
      </c>
      <c r="P78" s="22">
        <v>68.52</v>
      </c>
      <c r="Q78" s="22">
        <v>18</v>
      </c>
      <c r="R78" s="22">
        <v>4.9000000000000004</v>
      </c>
    </row>
    <row r="79" spans="1:18" x14ac:dyDescent="0.2">
      <c r="A79" s="22" t="s">
        <v>3823</v>
      </c>
      <c r="B79" s="22" t="s">
        <v>3822</v>
      </c>
      <c r="C79" s="23">
        <v>0.10050000000000001</v>
      </c>
      <c r="D79" s="22">
        <v>7.01</v>
      </c>
      <c r="E79" s="24">
        <v>0.40261574074074075</v>
      </c>
      <c r="I79" s="24">
        <v>0.41171296296296295</v>
      </c>
      <c r="J79" s="22">
        <v>1</v>
      </c>
      <c r="K79" s="22">
        <v>5983425900</v>
      </c>
      <c r="L79" s="22" t="s">
        <v>11624</v>
      </c>
      <c r="M79" s="22" t="s">
        <v>191</v>
      </c>
      <c r="N79" s="22">
        <v>65537</v>
      </c>
      <c r="O79" s="22">
        <v>31.15</v>
      </c>
      <c r="P79" s="22">
        <v>100</v>
      </c>
      <c r="Q79" s="22">
        <v>8.16</v>
      </c>
      <c r="R79" s="22">
        <v>7.7</v>
      </c>
    </row>
    <row r="80" spans="1:18" x14ac:dyDescent="0.2">
      <c r="A80" s="22" t="s">
        <v>4121</v>
      </c>
      <c r="B80" s="22" t="s">
        <v>4120</v>
      </c>
      <c r="C80" s="23">
        <v>9.98E-2</v>
      </c>
      <c r="D80" s="22">
        <v>19.39</v>
      </c>
      <c r="E80" s="24">
        <v>0.58390046296296294</v>
      </c>
      <c r="I80" s="24">
        <v>0.62124999999999997</v>
      </c>
      <c r="J80" s="22">
        <v>1</v>
      </c>
      <c r="K80" s="22">
        <v>15909030000</v>
      </c>
      <c r="L80" s="22" t="s">
        <v>11623</v>
      </c>
      <c r="M80" s="22" t="s">
        <v>191</v>
      </c>
      <c r="N80" s="22">
        <v>65537</v>
      </c>
      <c r="O80" s="22">
        <v>39.47</v>
      </c>
      <c r="P80" s="22">
        <v>100</v>
      </c>
      <c r="Q80" s="22">
        <v>15.86</v>
      </c>
      <c r="R80" s="22">
        <v>1.45</v>
      </c>
    </row>
    <row r="81" spans="1:18" x14ac:dyDescent="0.2">
      <c r="A81" s="22" t="s">
        <v>3805</v>
      </c>
      <c r="B81" s="22" t="s">
        <v>3804</v>
      </c>
      <c r="C81" s="23">
        <v>9.9699999999999997E-2</v>
      </c>
      <c r="D81" s="22">
        <v>10.039999999999999</v>
      </c>
      <c r="E81" s="24">
        <v>0.39583333333333331</v>
      </c>
      <c r="I81" s="24">
        <v>0.39583333333333331</v>
      </c>
      <c r="J81" s="22">
        <v>1</v>
      </c>
      <c r="K81" s="22">
        <v>6314159100</v>
      </c>
      <c r="L81" s="22" t="s">
        <v>11337</v>
      </c>
      <c r="M81" s="22" t="s">
        <v>193</v>
      </c>
      <c r="N81" s="22">
        <v>327686</v>
      </c>
      <c r="O81" s="22">
        <v>22.51</v>
      </c>
      <c r="P81" s="22">
        <v>100</v>
      </c>
      <c r="Q81" s="22">
        <v>5.6</v>
      </c>
      <c r="R81" s="22">
        <v>109.25</v>
      </c>
    </row>
    <row r="82" spans="1:18" x14ac:dyDescent="0.2">
      <c r="A82" s="22" t="s">
        <v>2982</v>
      </c>
      <c r="B82" s="22" t="s">
        <v>2981</v>
      </c>
      <c r="C82" s="23">
        <v>0.1009</v>
      </c>
      <c r="D82" s="22">
        <v>5.0199999999999996</v>
      </c>
      <c r="E82" s="24">
        <v>0.41553240740740743</v>
      </c>
      <c r="I82" s="24">
        <v>0.41553240740740743</v>
      </c>
      <c r="J82" s="22">
        <v>1</v>
      </c>
      <c r="K82" s="22">
        <v>6844151000</v>
      </c>
      <c r="L82" s="22" t="s">
        <v>11314</v>
      </c>
      <c r="M82" s="22" t="s">
        <v>191</v>
      </c>
      <c r="N82" s="22">
        <v>131076</v>
      </c>
      <c r="O82" s="22">
        <v>4.1900000000000004</v>
      </c>
      <c r="P82" s="22">
        <v>99.27</v>
      </c>
      <c r="Q82" s="22">
        <v>9.89</v>
      </c>
      <c r="R82" s="22">
        <v>13.44</v>
      </c>
    </row>
    <row r="83" spans="1:18" x14ac:dyDescent="0.2">
      <c r="A83" s="22" t="s">
        <v>4133</v>
      </c>
      <c r="B83" s="22" t="s">
        <v>4132</v>
      </c>
      <c r="C83" s="23">
        <v>9.9900000000000003E-2</v>
      </c>
      <c r="D83" s="22">
        <v>21.13</v>
      </c>
      <c r="E83" s="24">
        <v>0.5971643518518519</v>
      </c>
      <c r="I83" s="24">
        <v>0.60028935185185184</v>
      </c>
      <c r="J83" s="22">
        <v>1</v>
      </c>
      <c r="K83" s="22">
        <v>16933186000</v>
      </c>
      <c r="L83" s="22" t="s">
        <v>11622</v>
      </c>
      <c r="M83" s="22" t="s">
        <v>191</v>
      </c>
      <c r="N83" s="22">
        <v>393224</v>
      </c>
      <c r="O83" s="22">
        <v>9.43</v>
      </c>
      <c r="P83" s="22">
        <v>96.21</v>
      </c>
      <c r="Q83" s="22">
        <v>43.38</v>
      </c>
      <c r="R83" s="22">
        <v>1.47</v>
      </c>
    </row>
    <row r="84" spans="1:18" x14ac:dyDescent="0.2">
      <c r="A84" s="22" t="s">
        <v>960</v>
      </c>
      <c r="B84" s="22" t="s">
        <v>961</v>
      </c>
      <c r="C84" s="23">
        <v>0.1</v>
      </c>
      <c r="D84" s="22">
        <v>17.93</v>
      </c>
      <c r="E84" s="24">
        <v>0.46069444444444446</v>
      </c>
      <c r="I84" s="24">
        <v>0.59280092592592593</v>
      </c>
      <c r="J84" s="22">
        <v>1</v>
      </c>
      <c r="K84" s="22">
        <v>6637831900</v>
      </c>
      <c r="L84" s="22" t="s">
        <v>11621</v>
      </c>
      <c r="M84" s="22" t="s">
        <v>191</v>
      </c>
      <c r="N84" s="22">
        <v>65537</v>
      </c>
      <c r="O84" s="22">
        <v>53.36</v>
      </c>
      <c r="P84" s="22">
        <v>96.42</v>
      </c>
      <c r="Q84" s="22">
        <v>9.5500000000000007</v>
      </c>
      <c r="R84" s="22">
        <v>7.93</v>
      </c>
    </row>
    <row r="85" spans="1:18" x14ac:dyDescent="0.2">
      <c r="A85" s="22" t="s">
        <v>2574</v>
      </c>
      <c r="B85" s="22" t="s">
        <v>2573</v>
      </c>
      <c r="C85" s="23">
        <v>9.9500000000000005E-2</v>
      </c>
      <c r="D85" s="22">
        <v>4.75</v>
      </c>
      <c r="E85" s="24">
        <v>0.42206018518518518</v>
      </c>
      <c r="I85" s="24">
        <v>0.60516203703703708</v>
      </c>
      <c r="J85" s="22">
        <v>1</v>
      </c>
      <c r="K85" s="22">
        <v>2751962000</v>
      </c>
      <c r="L85" s="22" t="s">
        <v>6399</v>
      </c>
      <c r="M85" s="22" t="s">
        <v>191</v>
      </c>
      <c r="N85" s="22">
        <v>65537</v>
      </c>
      <c r="O85" s="22">
        <v>10.86</v>
      </c>
      <c r="P85" s="22">
        <v>100</v>
      </c>
      <c r="Q85" s="22">
        <v>11.66</v>
      </c>
      <c r="R85" s="22">
        <v>1.19</v>
      </c>
    </row>
    <row r="86" spans="1:18" x14ac:dyDescent="0.2">
      <c r="A86" s="22" t="s">
        <v>3791</v>
      </c>
      <c r="B86" s="22" t="s">
        <v>3790</v>
      </c>
      <c r="C86" s="23">
        <v>0.1</v>
      </c>
      <c r="D86" s="22">
        <v>4.62</v>
      </c>
      <c r="E86" s="24">
        <v>0.5500694444444445</v>
      </c>
      <c r="I86" s="24">
        <v>0.59159722222222222</v>
      </c>
      <c r="J86" s="22">
        <v>1</v>
      </c>
      <c r="K86" s="22">
        <v>3859283100</v>
      </c>
      <c r="L86" s="22" t="s">
        <v>11620</v>
      </c>
      <c r="M86" s="22" t="s">
        <v>191</v>
      </c>
      <c r="N86" s="22">
        <v>131075</v>
      </c>
      <c r="O86" s="22">
        <v>3.84</v>
      </c>
      <c r="P86" s="22">
        <v>100</v>
      </c>
      <c r="Q86" s="22">
        <v>15.57</v>
      </c>
      <c r="R86" s="22">
        <v>2.8</v>
      </c>
    </row>
    <row r="87" spans="1:18" x14ac:dyDescent="0.2">
      <c r="A87" s="22" t="s">
        <v>1675</v>
      </c>
      <c r="B87" s="22" t="s">
        <v>1676</v>
      </c>
      <c r="C87" s="23">
        <v>9.9299999999999999E-2</v>
      </c>
      <c r="D87" s="22">
        <v>4.87</v>
      </c>
      <c r="E87" s="24">
        <v>0.40435185185185185</v>
      </c>
      <c r="I87" s="24">
        <v>0.40435185185185185</v>
      </c>
      <c r="J87" s="22">
        <v>1</v>
      </c>
      <c r="K87" s="22">
        <v>7881466700</v>
      </c>
      <c r="L87" s="22" t="s">
        <v>11311</v>
      </c>
      <c r="M87" s="22" t="s">
        <v>191</v>
      </c>
      <c r="N87" s="22">
        <v>131076</v>
      </c>
      <c r="O87" s="22">
        <v>7.76</v>
      </c>
      <c r="P87" s="22">
        <v>99.97</v>
      </c>
      <c r="Q87" s="22">
        <v>9.11</v>
      </c>
      <c r="R87" s="22">
        <v>17.04</v>
      </c>
    </row>
    <row r="88" spans="1:18" x14ac:dyDescent="0.2">
      <c r="A88" s="22" t="s">
        <v>2624</v>
      </c>
      <c r="B88" s="22" t="s">
        <v>2623</v>
      </c>
      <c r="C88" s="23">
        <v>0.1</v>
      </c>
      <c r="D88" s="22">
        <v>3.63</v>
      </c>
      <c r="E88" s="24">
        <v>0.4168634259259259</v>
      </c>
      <c r="I88" s="24">
        <v>0.4168634259259259</v>
      </c>
      <c r="J88" s="22">
        <v>1</v>
      </c>
      <c r="K88" s="22">
        <v>3226986000</v>
      </c>
      <c r="L88" s="22" t="s">
        <v>10610</v>
      </c>
      <c r="M88" s="22" t="s">
        <v>191</v>
      </c>
      <c r="N88" s="22">
        <v>65537</v>
      </c>
      <c r="O88" s="22">
        <v>16.61</v>
      </c>
      <c r="P88" s="22">
        <v>68.09</v>
      </c>
      <c r="Q88" s="22">
        <v>3.13</v>
      </c>
      <c r="R88" s="22">
        <v>43.62</v>
      </c>
    </row>
    <row r="89" spans="1:18" x14ac:dyDescent="0.2">
      <c r="A89" s="22" t="s">
        <v>5091</v>
      </c>
      <c r="B89" s="22" t="s">
        <v>5090</v>
      </c>
      <c r="C89" s="23">
        <v>9.9599999999999994E-2</v>
      </c>
      <c r="D89" s="22">
        <v>10.16</v>
      </c>
      <c r="E89" s="24">
        <v>0.39810185185185187</v>
      </c>
      <c r="I89" s="24">
        <v>0.40417824074074077</v>
      </c>
      <c r="J89" s="22">
        <v>1</v>
      </c>
      <c r="K89" s="22">
        <v>7876330600</v>
      </c>
      <c r="L89" s="22" t="s">
        <v>11619</v>
      </c>
      <c r="M89" s="22" t="s">
        <v>191</v>
      </c>
      <c r="N89" s="22">
        <v>65537</v>
      </c>
      <c r="O89" s="22">
        <v>10.43</v>
      </c>
      <c r="P89" s="22">
        <v>100</v>
      </c>
      <c r="Q89" s="22">
        <v>4.8</v>
      </c>
      <c r="R89" s="22">
        <v>13.62</v>
      </c>
    </row>
    <row r="90" spans="1:18" x14ac:dyDescent="0.2">
      <c r="A90" s="22" t="s">
        <v>4164</v>
      </c>
      <c r="B90" s="22" t="s">
        <v>4163</v>
      </c>
      <c r="C90" s="23">
        <v>0.10009999999999999</v>
      </c>
      <c r="D90" s="22">
        <v>17.149999999999999</v>
      </c>
      <c r="E90" s="24">
        <v>0.41972222222222222</v>
      </c>
      <c r="I90" s="24">
        <v>0.4626736111111111</v>
      </c>
      <c r="J90" s="22">
        <v>1</v>
      </c>
      <c r="K90" s="22">
        <v>30068041000</v>
      </c>
      <c r="L90" s="22" t="s">
        <v>11618</v>
      </c>
      <c r="M90" s="22" t="s">
        <v>191</v>
      </c>
      <c r="N90" s="22">
        <v>65537</v>
      </c>
      <c r="O90" s="22">
        <v>27.39</v>
      </c>
      <c r="P90" s="22">
        <v>68.209999999999994</v>
      </c>
      <c r="Q90" s="22">
        <v>15.78</v>
      </c>
      <c r="R90" s="22">
        <v>3.5</v>
      </c>
    </row>
    <row r="91" spans="1:18" x14ac:dyDescent="0.2">
      <c r="A91" s="22" t="s">
        <v>2572</v>
      </c>
      <c r="B91" s="22" t="s">
        <v>2571</v>
      </c>
      <c r="C91" s="23">
        <v>0.1</v>
      </c>
      <c r="D91" s="22">
        <v>9.7899999999999991</v>
      </c>
      <c r="E91" s="24">
        <v>0.4301388888888889</v>
      </c>
      <c r="I91" s="24">
        <v>0.45712962962962961</v>
      </c>
      <c r="J91" s="22">
        <v>1</v>
      </c>
      <c r="K91" s="22">
        <v>3401197200</v>
      </c>
      <c r="L91" s="22" t="s">
        <v>11617</v>
      </c>
      <c r="M91" s="22" t="s">
        <v>191</v>
      </c>
      <c r="N91" s="22">
        <v>65537</v>
      </c>
      <c r="O91" s="22">
        <v>11.14</v>
      </c>
      <c r="P91" s="22">
        <v>99.42</v>
      </c>
      <c r="Q91" s="22">
        <v>16.559999999999999</v>
      </c>
      <c r="R91" s="22">
        <v>3.54</v>
      </c>
    </row>
    <row r="92" spans="1:18" x14ac:dyDescent="0.2">
      <c r="A92" s="22" t="s">
        <v>1050</v>
      </c>
      <c r="B92" s="22" t="s">
        <v>1051</v>
      </c>
      <c r="C92" s="23">
        <v>0.1007</v>
      </c>
      <c r="D92" s="22">
        <v>4.59</v>
      </c>
      <c r="E92" s="24">
        <v>0.43322916666666667</v>
      </c>
      <c r="I92" s="24">
        <v>0.43812499999999999</v>
      </c>
      <c r="J92" s="22">
        <v>1</v>
      </c>
      <c r="K92" s="22">
        <v>5207182700</v>
      </c>
      <c r="L92" s="22" t="s">
        <v>11616</v>
      </c>
      <c r="M92" s="22" t="s">
        <v>191</v>
      </c>
      <c r="N92" s="22">
        <v>65537</v>
      </c>
      <c r="O92" s="22">
        <v>68.349999999999994</v>
      </c>
      <c r="P92" s="22">
        <v>99.52</v>
      </c>
      <c r="Q92" s="22">
        <v>3.83</v>
      </c>
      <c r="R92" s="22">
        <v>9.7799999999999994</v>
      </c>
    </row>
    <row r="93" spans="1:18" x14ac:dyDescent="0.2">
      <c r="A93" s="22" t="s">
        <v>3733</v>
      </c>
      <c r="B93" s="22" t="s">
        <v>3732</v>
      </c>
      <c r="C93" s="23">
        <v>0.10059999999999999</v>
      </c>
      <c r="D93" s="22">
        <v>3.39</v>
      </c>
      <c r="E93" s="24">
        <v>0.43069444444444444</v>
      </c>
      <c r="I93" s="24">
        <v>0.4314236111111111</v>
      </c>
      <c r="J93" s="22">
        <v>1</v>
      </c>
      <c r="K93" s="22">
        <v>4328261200</v>
      </c>
      <c r="L93" s="22" t="s">
        <v>11019</v>
      </c>
      <c r="M93" s="22" t="s">
        <v>191</v>
      </c>
      <c r="N93" s="22">
        <v>65537</v>
      </c>
      <c r="O93" s="22">
        <v>24.27</v>
      </c>
      <c r="P93" s="22">
        <v>100</v>
      </c>
      <c r="Q93" s="22">
        <v>13.09</v>
      </c>
      <c r="R93" s="22">
        <v>10.93</v>
      </c>
    </row>
    <row r="94" spans="1:18" x14ac:dyDescent="0.2">
      <c r="A94" s="22" t="s">
        <v>2266</v>
      </c>
      <c r="B94" s="22" t="s">
        <v>2265</v>
      </c>
      <c r="C94" s="23">
        <v>0.10050000000000001</v>
      </c>
      <c r="D94" s="22">
        <v>9.09</v>
      </c>
      <c r="E94" s="24">
        <v>0.41629629629629628</v>
      </c>
      <c r="I94" s="24">
        <v>0.44148148148148147</v>
      </c>
      <c r="J94" s="22">
        <v>1</v>
      </c>
      <c r="K94" s="22">
        <v>6896782600</v>
      </c>
      <c r="L94" s="22" t="s">
        <v>11615</v>
      </c>
      <c r="M94" s="22" t="s">
        <v>191</v>
      </c>
      <c r="N94" s="22">
        <v>65537</v>
      </c>
      <c r="O94" s="22">
        <v>26.38</v>
      </c>
      <c r="P94" s="22">
        <v>97.01</v>
      </c>
      <c r="Q94" s="22">
        <v>18.64</v>
      </c>
      <c r="R94" s="22">
        <v>6.74</v>
      </c>
    </row>
    <row r="95" spans="1:18" x14ac:dyDescent="0.2">
      <c r="A95" s="22" t="s">
        <v>5846</v>
      </c>
      <c r="B95" s="22" t="s">
        <v>5845</v>
      </c>
      <c r="C95" s="23">
        <v>0.1004</v>
      </c>
      <c r="D95" s="22">
        <v>2.52</v>
      </c>
      <c r="E95" s="24">
        <v>0.47896990740740741</v>
      </c>
      <c r="I95" s="24">
        <v>0.5417939814814815</v>
      </c>
      <c r="J95" s="22">
        <v>1</v>
      </c>
      <c r="K95" s="22">
        <v>14745165000</v>
      </c>
      <c r="L95" s="22" t="s">
        <v>11361</v>
      </c>
      <c r="M95" s="22" t="s">
        <v>191</v>
      </c>
      <c r="N95" s="22">
        <v>131076</v>
      </c>
      <c r="O95" s="22">
        <v>4.12</v>
      </c>
      <c r="P95" s="22">
        <v>100</v>
      </c>
      <c r="Q95" s="22">
        <v>11.47</v>
      </c>
      <c r="R95" s="22">
        <v>13.71</v>
      </c>
    </row>
    <row r="96" spans="1:18" x14ac:dyDescent="0.2">
      <c r="A96" s="22" t="s">
        <v>1610</v>
      </c>
      <c r="B96" s="22" t="s">
        <v>1611</v>
      </c>
      <c r="C96" s="23">
        <v>9.9400000000000002E-2</v>
      </c>
      <c r="D96" s="22">
        <v>3.54</v>
      </c>
      <c r="E96" s="24">
        <v>0.46124999999999999</v>
      </c>
      <c r="I96" s="24">
        <v>0.56783564814814813</v>
      </c>
      <c r="J96" s="22">
        <v>1</v>
      </c>
      <c r="K96" s="22">
        <v>7061252900</v>
      </c>
      <c r="L96" s="22" t="s">
        <v>11614</v>
      </c>
      <c r="M96" s="22" t="s">
        <v>191</v>
      </c>
      <c r="N96" s="22">
        <v>65537</v>
      </c>
      <c r="O96" s="22">
        <v>16.190000000000001</v>
      </c>
      <c r="P96" s="22">
        <v>96.46</v>
      </c>
      <c r="Q96" s="22">
        <v>7.11</v>
      </c>
      <c r="R96" s="22">
        <v>3.16</v>
      </c>
    </row>
    <row r="97" spans="1:18" x14ac:dyDescent="0.2">
      <c r="A97" s="22" t="s">
        <v>1330</v>
      </c>
      <c r="B97" s="22" t="s">
        <v>1331</v>
      </c>
      <c r="C97" s="23">
        <v>0.10009999999999999</v>
      </c>
      <c r="D97" s="22">
        <v>11.32</v>
      </c>
      <c r="E97" s="24">
        <v>0.43234953703703705</v>
      </c>
      <c r="I97" s="24">
        <v>0.45799768518518519</v>
      </c>
      <c r="J97" s="22">
        <v>1</v>
      </c>
      <c r="K97" s="22">
        <v>7775485300</v>
      </c>
      <c r="L97" s="22" t="s">
        <v>11613</v>
      </c>
      <c r="M97" s="22" t="s">
        <v>191</v>
      </c>
      <c r="N97" s="22">
        <v>65537</v>
      </c>
      <c r="O97" s="22">
        <v>21.26</v>
      </c>
      <c r="P97" s="22">
        <v>64.34</v>
      </c>
      <c r="Q97" s="22">
        <v>10.99</v>
      </c>
      <c r="R97" s="22">
        <v>3.02</v>
      </c>
    </row>
    <row r="98" spans="1:18" x14ac:dyDescent="0.2">
      <c r="A98" s="22" t="s">
        <v>315</v>
      </c>
      <c r="B98" s="22" t="s">
        <v>316</v>
      </c>
      <c r="C98" s="23">
        <v>0.1</v>
      </c>
      <c r="D98" s="22">
        <v>4.51</v>
      </c>
      <c r="E98" s="24">
        <v>0.54556712962962961</v>
      </c>
      <c r="I98" s="24">
        <v>0.54556712962962961</v>
      </c>
      <c r="J98" s="22">
        <v>1</v>
      </c>
      <c r="K98" s="22">
        <v>6313650000</v>
      </c>
      <c r="L98" s="22" t="s">
        <v>11612</v>
      </c>
      <c r="M98" s="22" t="s">
        <v>191</v>
      </c>
      <c r="N98" s="22">
        <v>65537</v>
      </c>
      <c r="O98" s="22">
        <v>26.2</v>
      </c>
      <c r="P98" s="22">
        <v>94.5</v>
      </c>
      <c r="Q98" s="22">
        <v>3.47</v>
      </c>
      <c r="R98" s="22">
        <v>31.24</v>
      </c>
    </row>
    <row r="99" spans="1:18" x14ac:dyDescent="0.2">
      <c r="A99" s="22" t="s">
        <v>1109</v>
      </c>
      <c r="B99" s="22" t="s">
        <v>1110</v>
      </c>
      <c r="C99" s="23">
        <v>9.9400000000000002E-2</v>
      </c>
      <c r="D99" s="22">
        <v>7.96</v>
      </c>
      <c r="E99" s="24">
        <v>0.41370370370370368</v>
      </c>
      <c r="I99" s="24">
        <v>0.41370370370370368</v>
      </c>
      <c r="J99" s="22">
        <v>1</v>
      </c>
      <c r="K99" s="22">
        <v>3001518500</v>
      </c>
      <c r="L99" s="22" t="s">
        <v>11360</v>
      </c>
      <c r="M99" s="22" t="s">
        <v>191</v>
      </c>
      <c r="N99" s="22">
        <v>131076</v>
      </c>
      <c r="O99" s="22">
        <v>18.55</v>
      </c>
      <c r="P99" s="22">
        <v>100</v>
      </c>
      <c r="Q99" s="22">
        <v>17.91</v>
      </c>
      <c r="R99" s="22">
        <v>12.79</v>
      </c>
    </row>
    <row r="100" spans="1:18" x14ac:dyDescent="0.2">
      <c r="A100" s="22" t="s">
        <v>3122</v>
      </c>
      <c r="B100" s="22" t="s">
        <v>3121</v>
      </c>
      <c r="C100" s="23">
        <v>0.1003</v>
      </c>
      <c r="D100" s="22">
        <v>7.57</v>
      </c>
      <c r="E100" s="24">
        <v>0.6020833333333333</v>
      </c>
      <c r="I100" s="24">
        <v>0.6020833333333333</v>
      </c>
      <c r="J100" s="22">
        <v>1</v>
      </c>
      <c r="K100" s="22">
        <v>5226733400</v>
      </c>
      <c r="L100" s="22" t="s">
        <v>9821</v>
      </c>
      <c r="M100" s="22" t="s">
        <v>191</v>
      </c>
      <c r="N100" s="22">
        <v>65537</v>
      </c>
      <c r="O100" s="22">
        <v>32.840000000000003</v>
      </c>
      <c r="P100" s="22">
        <v>64.83</v>
      </c>
      <c r="Q100" s="22">
        <v>24.59</v>
      </c>
      <c r="R100" s="22">
        <v>9.4</v>
      </c>
    </row>
    <row r="101" spans="1:18" x14ac:dyDescent="0.2">
      <c r="A101" s="22" t="s">
        <v>183</v>
      </c>
      <c r="B101" s="22" t="s">
        <v>182</v>
      </c>
      <c r="C101" s="23">
        <v>0.1007</v>
      </c>
      <c r="D101" s="22">
        <v>2.95</v>
      </c>
      <c r="E101" s="24">
        <v>0.42182870370370368</v>
      </c>
      <c r="I101" s="24">
        <v>0.61449074074074073</v>
      </c>
      <c r="J101" s="22">
        <v>1</v>
      </c>
      <c r="K101" s="22">
        <v>3956569900</v>
      </c>
      <c r="L101" s="22" t="s">
        <v>11611</v>
      </c>
      <c r="M101" s="22" t="s">
        <v>191</v>
      </c>
      <c r="N101" s="22">
        <v>65537</v>
      </c>
      <c r="O101" s="22">
        <v>28.08</v>
      </c>
      <c r="P101" s="22">
        <v>50.42</v>
      </c>
      <c r="Q101" s="22">
        <v>7.69</v>
      </c>
      <c r="R101" s="22">
        <v>2.1</v>
      </c>
    </row>
    <row r="102" spans="1:18" x14ac:dyDescent="0.2">
      <c r="A102" s="22" t="s">
        <v>3695</v>
      </c>
      <c r="B102" s="22" t="s">
        <v>3694</v>
      </c>
      <c r="C102" s="23">
        <v>0.1</v>
      </c>
      <c r="D102" s="22">
        <v>13.2</v>
      </c>
      <c r="E102" s="24">
        <v>0.40979166666666667</v>
      </c>
      <c r="I102" s="24">
        <v>0.40979166666666667</v>
      </c>
      <c r="J102" s="22">
        <v>1</v>
      </c>
      <c r="K102" s="22">
        <v>6941166000</v>
      </c>
      <c r="L102" s="22" t="s">
        <v>11610</v>
      </c>
      <c r="M102" s="22" t="s">
        <v>191</v>
      </c>
      <c r="N102" s="22">
        <v>65537</v>
      </c>
      <c r="O102" s="22">
        <v>50.78</v>
      </c>
      <c r="P102" s="22">
        <v>100</v>
      </c>
      <c r="Q102" s="22">
        <v>5.59</v>
      </c>
      <c r="R102" s="22">
        <v>15.86</v>
      </c>
    </row>
    <row r="103" spans="1:18" x14ac:dyDescent="0.2">
      <c r="A103" s="22" t="s">
        <v>750</v>
      </c>
      <c r="B103" s="22" t="s">
        <v>751</v>
      </c>
      <c r="C103" s="23">
        <v>0.1</v>
      </c>
      <c r="D103" s="22">
        <v>7.26</v>
      </c>
      <c r="E103" s="24">
        <v>0.56481481481481477</v>
      </c>
      <c r="I103" s="24">
        <v>0.62124999999999997</v>
      </c>
      <c r="J103" s="22">
        <v>1</v>
      </c>
      <c r="K103" s="22">
        <v>3513599000</v>
      </c>
      <c r="L103" s="22" t="s">
        <v>11609</v>
      </c>
      <c r="M103" s="22" t="s">
        <v>191</v>
      </c>
      <c r="N103" s="22">
        <v>65537</v>
      </c>
      <c r="O103" s="22">
        <v>68.22</v>
      </c>
      <c r="P103" s="22">
        <v>100</v>
      </c>
      <c r="Q103" s="22">
        <v>8.4499999999999993</v>
      </c>
      <c r="R103" s="22">
        <v>2.91</v>
      </c>
    </row>
    <row r="104" spans="1:18" x14ac:dyDescent="0.2">
      <c r="A104" s="22" t="s">
        <v>90</v>
      </c>
      <c r="B104" s="22" t="s">
        <v>15</v>
      </c>
      <c r="C104" s="23">
        <v>9.9000000000000005E-2</v>
      </c>
      <c r="D104" s="22">
        <v>4.55</v>
      </c>
      <c r="E104" s="24">
        <v>0.59924768518518523</v>
      </c>
      <c r="I104" s="24">
        <v>0.59924768518518523</v>
      </c>
      <c r="J104" s="22">
        <v>1</v>
      </c>
      <c r="K104" s="22">
        <v>9019228500</v>
      </c>
      <c r="L104" s="22" t="s">
        <v>11608</v>
      </c>
      <c r="M104" s="22" t="s">
        <v>191</v>
      </c>
      <c r="N104" s="22">
        <v>65537</v>
      </c>
      <c r="O104" s="22">
        <v>1.62</v>
      </c>
      <c r="P104" s="22">
        <v>94.91</v>
      </c>
      <c r="Q104" s="22">
        <v>21.49</v>
      </c>
      <c r="R104" s="22">
        <v>7.8</v>
      </c>
    </row>
    <row r="105" spans="1:18" x14ac:dyDescent="0.2">
      <c r="A105" s="22" t="s">
        <v>3683</v>
      </c>
      <c r="B105" s="22" t="s">
        <v>3682</v>
      </c>
      <c r="C105" s="23">
        <v>0.1003</v>
      </c>
      <c r="D105" s="22">
        <v>18.21</v>
      </c>
      <c r="E105" s="24">
        <v>0.41434027777777777</v>
      </c>
      <c r="I105" s="24">
        <v>0.42875000000000002</v>
      </c>
      <c r="J105" s="22">
        <v>1</v>
      </c>
      <c r="K105" s="22">
        <v>1486912100</v>
      </c>
      <c r="L105" s="22" t="s">
        <v>11607</v>
      </c>
      <c r="M105" s="22" t="s">
        <v>191</v>
      </c>
      <c r="N105" s="22">
        <v>65537</v>
      </c>
      <c r="O105" s="22">
        <v>55.74</v>
      </c>
      <c r="P105" s="22">
        <v>98.11</v>
      </c>
      <c r="Q105" s="22">
        <v>8.9600000000000009</v>
      </c>
      <c r="R105" s="22">
        <v>16.32</v>
      </c>
    </row>
    <row r="106" spans="1:18" x14ac:dyDescent="0.2">
      <c r="A106" s="22" t="s">
        <v>1951</v>
      </c>
      <c r="B106" s="22" t="s">
        <v>1950</v>
      </c>
      <c r="C106" s="23">
        <v>0.1003</v>
      </c>
      <c r="D106" s="22">
        <v>12.95</v>
      </c>
      <c r="E106" s="24">
        <v>0.43812499999999999</v>
      </c>
      <c r="I106" s="24">
        <v>0.43812499999999999</v>
      </c>
      <c r="J106" s="22">
        <v>1</v>
      </c>
      <c r="K106" s="22">
        <v>857537180</v>
      </c>
      <c r="L106" s="22" t="s">
        <v>5584</v>
      </c>
      <c r="M106" s="22" t="s">
        <v>191</v>
      </c>
      <c r="N106" s="22">
        <v>65537</v>
      </c>
      <c r="O106" s="22">
        <v>9.6999999999999993</v>
      </c>
      <c r="P106" s="22">
        <v>99.37</v>
      </c>
      <c r="Q106" s="22">
        <v>10.11</v>
      </c>
      <c r="R106" s="22">
        <v>49.56</v>
      </c>
    </row>
    <row r="107" spans="1:18" x14ac:dyDescent="0.2">
      <c r="A107" s="22" t="s">
        <v>1816</v>
      </c>
      <c r="B107" s="22" t="s">
        <v>1817</v>
      </c>
      <c r="C107" s="23">
        <v>0.1</v>
      </c>
      <c r="D107" s="22">
        <v>40.47</v>
      </c>
      <c r="E107" s="24">
        <v>0.59771990740740744</v>
      </c>
      <c r="I107" s="24">
        <v>0.62124999999999997</v>
      </c>
      <c r="J107" s="22">
        <v>1</v>
      </c>
      <c r="K107" s="22">
        <v>809400000</v>
      </c>
      <c r="L107" s="22" t="s">
        <v>5128</v>
      </c>
      <c r="M107" s="22" t="s">
        <v>191</v>
      </c>
      <c r="N107" s="22">
        <v>262151</v>
      </c>
      <c r="O107" s="22">
        <v>1.63</v>
      </c>
      <c r="P107" s="22">
        <v>100</v>
      </c>
      <c r="Q107" s="22">
        <v>48.89</v>
      </c>
      <c r="R107" s="22">
        <v>1.17</v>
      </c>
    </row>
    <row r="108" spans="1:18" x14ac:dyDescent="0.2">
      <c r="A108" s="22" t="s">
        <v>3643</v>
      </c>
      <c r="B108" s="22" t="s">
        <v>3642</v>
      </c>
      <c r="C108" s="23">
        <v>0.1004</v>
      </c>
      <c r="D108" s="22">
        <v>8</v>
      </c>
      <c r="E108" s="24">
        <v>0.40140046296296295</v>
      </c>
      <c r="I108" s="24">
        <v>0.40140046296296295</v>
      </c>
      <c r="J108" s="22">
        <v>1</v>
      </c>
      <c r="K108" s="22">
        <v>2592647500</v>
      </c>
      <c r="L108" s="22" t="s">
        <v>11606</v>
      </c>
      <c r="M108" s="22" t="s">
        <v>191</v>
      </c>
      <c r="N108" s="22">
        <v>65537</v>
      </c>
      <c r="O108" s="22">
        <v>42.52</v>
      </c>
      <c r="P108" s="22">
        <v>98.85</v>
      </c>
      <c r="Q108" s="22">
        <v>4.3499999999999996</v>
      </c>
      <c r="R108" s="22">
        <v>37.299999999999997</v>
      </c>
    </row>
    <row r="109" spans="1:18" x14ac:dyDescent="0.2">
      <c r="A109" s="22" t="s">
        <v>2181</v>
      </c>
      <c r="B109" s="22" t="s">
        <v>2180</v>
      </c>
      <c r="C109" s="23">
        <v>9.9400000000000002E-2</v>
      </c>
      <c r="D109" s="22">
        <v>3.76</v>
      </c>
      <c r="E109" s="24">
        <v>0.39862268518518518</v>
      </c>
      <c r="I109" s="24">
        <v>0.39862268518518518</v>
      </c>
      <c r="J109" s="22">
        <v>1</v>
      </c>
      <c r="K109" s="22">
        <v>2954271400</v>
      </c>
      <c r="L109" s="22" t="s">
        <v>11605</v>
      </c>
      <c r="M109" s="22" t="s">
        <v>191</v>
      </c>
      <c r="N109" s="22">
        <v>65537</v>
      </c>
      <c r="O109" s="22">
        <v>45.79</v>
      </c>
      <c r="P109" s="22">
        <v>100</v>
      </c>
      <c r="Q109" s="22">
        <v>2.42</v>
      </c>
      <c r="R109" s="22">
        <v>31.87</v>
      </c>
    </row>
    <row r="110" spans="1:18" x14ac:dyDescent="0.2">
      <c r="A110" s="22" t="s">
        <v>2262</v>
      </c>
      <c r="B110" s="22" t="s">
        <v>2261</v>
      </c>
      <c r="C110" s="23">
        <v>0.1002</v>
      </c>
      <c r="D110" s="22">
        <v>13.18</v>
      </c>
      <c r="E110" s="24">
        <v>0.43048611111111112</v>
      </c>
      <c r="I110" s="24">
        <v>0.58020833333333333</v>
      </c>
      <c r="J110" s="22">
        <v>1</v>
      </c>
      <c r="K110" s="22">
        <v>2922274400</v>
      </c>
      <c r="L110" s="22" t="s">
        <v>11129</v>
      </c>
      <c r="M110" s="22" t="s">
        <v>191</v>
      </c>
      <c r="N110" s="22">
        <v>262151</v>
      </c>
      <c r="O110" s="22">
        <v>30.94</v>
      </c>
      <c r="P110" s="22">
        <v>98.54</v>
      </c>
      <c r="Q110" s="22">
        <v>14.88</v>
      </c>
      <c r="R110" s="22">
        <v>1.67</v>
      </c>
    </row>
    <row r="111" spans="1:18" x14ac:dyDescent="0.2">
      <c r="A111" s="22" t="s">
        <v>2331</v>
      </c>
      <c r="B111" s="22" t="s">
        <v>2330</v>
      </c>
      <c r="C111" s="23">
        <v>9.98E-2</v>
      </c>
      <c r="D111" s="22">
        <v>4.8499999999999996</v>
      </c>
      <c r="E111" s="24">
        <v>0.39671296296296299</v>
      </c>
      <c r="I111" s="24">
        <v>0.39671296296296299</v>
      </c>
      <c r="J111" s="22">
        <v>1</v>
      </c>
      <c r="K111" s="22">
        <v>1728540000</v>
      </c>
      <c r="L111" s="22" t="s">
        <v>11270</v>
      </c>
      <c r="M111" s="22" t="s">
        <v>191</v>
      </c>
      <c r="N111" s="22">
        <v>65537</v>
      </c>
      <c r="O111" s="22">
        <v>31.4</v>
      </c>
      <c r="P111" s="22">
        <v>84.87</v>
      </c>
      <c r="Q111" s="22">
        <v>4.3899999999999997</v>
      </c>
      <c r="R111" s="22">
        <v>48.91</v>
      </c>
    </row>
    <row r="112" spans="1:18" x14ac:dyDescent="0.2">
      <c r="A112" s="22" t="s">
        <v>1776</v>
      </c>
      <c r="B112" s="22" t="s">
        <v>1777</v>
      </c>
      <c r="C112" s="23">
        <v>9.9900000000000003E-2</v>
      </c>
      <c r="D112" s="22">
        <v>13.54</v>
      </c>
      <c r="E112" s="24">
        <v>0.40244212962962961</v>
      </c>
      <c r="I112" s="24">
        <v>0.40244212962962961</v>
      </c>
      <c r="J112" s="22">
        <v>1</v>
      </c>
      <c r="K112" s="22">
        <v>12932209600</v>
      </c>
      <c r="L112" s="22" t="s">
        <v>11604</v>
      </c>
      <c r="M112" s="22" t="s">
        <v>191</v>
      </c>
      <c r="N112" s="22">
        <v>65537</v>
      </c>
      <c r="O112" s="22">
        <v>29.25</v>
      </c>
      <c r="P112" s="22">
        <v>28.35</v>
      </c>
      <c r="Q112" s="22">
        <v>3.12</v>
      </c>
      <c r="R112" s="22">
        <v>27.4</v>
      </c>
    </row>
    <row r="113" spans="1:18" x14ac:dyDescent="0.2">
      <c r="A113" s="22" t="s">
        <v>3559</v>
      </c>
      <c r="B113" s="22" t="s">
        <v>3558</v>
      </c>
      <c r="C113" s="23">
        <v>0.10059999999999999</v>
      </c>
      <c r="D113" s="22">
        <v>5.8</v>
      </c>
      <c r="E113" s="24">
        <v>0.60310185185185183</v>
      </c>
      <c r="I113" s="24">
        <v>0.60310185185185183</v>
      </c>
      <c r="J113" s="22">
        <v>1</v>
      </c>
      <c r="K113" s="22">
        <v>8587909000</v>
      </c>
      <c r="L113" s="22" t="s">
        <v>2095</v>
      </c>
      <c r="M113" s="22" t="s">
        <v>191</v>
      </c>
      <c r="N113" s="22">
        <v>65537</v>
      </c>
      <c r="O113" s="22">
        <v>35.03</v>
      </c>
      <c r="P113" s="22">
        <v>85.92</v>
      </c>
      <c r="Q113" s="22">
        <v>3.19</v>
      </c>
      <c r="R113" s="22">
        <v>25.32</v>
      </c>
    </row>
    <row r="114" spans="1:18" x14ac:dyDescent="0.2">
      <c r="A114" s="22" t="s">
        <v>5746</v>
      </c>
      <c r="B114" s="22" t="s">
        <v>5745</v>
      </c>
      <c r="C114" s="23">
        <v>0.2</v>
      </c>
      <c r="D114" s="22">
        <v>61.55</v>
      </c>
      <c r="E114" s="24">
        <v>0.55040509259259263</v>
      </c>
      <c r="I114" s="24">
        <v>0.61343749999999997</v>
      </c>
      <c r="J114" s="22">
        <v>1</v>
      </c>
      <c r="K114" s="22">
        <v>3445818800</v>
      </c>
      <c r="L114" s="22" t="s">
        <v>11603</v>
      </c>
      <c r="M114" s="22" t="s">
        <v>191</v>
      </c>
      <c r="N114" s="22">
        <v>65537</v>
      </c>
      <c r="O114" s="22">
        <v>23.66</v>
      </c>
      <c r="P114" s="22">
        <v>100</v>
      </c>
      <c r="Q114" s="22">
        <v>10.84</v>
      </c>
      <c r="R114" s="22">
        <v>4.08</v>
      </c>
    </row>
    <row r="115" spans="1:18" x14ac:dyDescent="0.2">
      <c r="A115" s="22" t="s">
        <v>1165</v>
      </c>
      <c r="B115" s="22" t="s">
        <v>1166</v>
      </c>
      <c r="C115" s="23">
        <v>0.2001</v>
      </c>
      <c r="D115" s="22">
        <v>50.74</v>
      </c>
      <c r="E115" s="24">
        <v>0.56545138888888891</v>
      </c>
      <c r="I115" s="24">
        <v>0.5738078703703704</v>
      </c>
      <c r="J115" s="22">
        <v>1</v>
      </c>
      <c r="K115" s="22">
        <v>4692165900</v>
      </c>
      <c r="L115" s="22" t="s">
        <v>4332</v>
      </c>
      <c r="M115" s="22" t="s">
        <v>191</v>
      </c>
      <c r="N115" s="22">
        <v>65537</v>
      </c>
      <c r="O115" s="22">
        <v>14.67</v>
      </c>
      <c r="P115" s="22">
        <v>100</v>
      </c>
      <c r="Q115" s="22">
        <v>16.440000000000001</v>
      </c>
      <c r="R115" s="22">
        <v>6.69</v>
      </c>
    </row>
    <row r="116" spans="1:18" x14ac:dyDescent="0.2">
      <c r="A116" s="22" t="s">
        <v>2966</v>
      </c>
      <c r="B116" s="22" t="s">
        <v>2965</v>
      </c>
      <c r="C116" s="23">
        <v>9.9699999999999997E-2</v>
      </c>
      <c r="D116" s="22">
        <v>10.81</v>
      </c>
      <c r="E116" s="24">
        <v>0.46612268518518518</v>
      </c>
      <c r="I116" s="24">
        <v>0.46612268518518518</v>
      </c>
      <c r="J116" s="22">
        <v>1</v>
      </c>
      <c r="K116" s="22">
        <v>3310916300</v>
      </c>
      <c r="L116" s="22" t="s">
        <v>6508</v>
      </c>
      <c r="M116" s="22" t="s">
        <v>191</v>
      </c>
      <c r="N116" s="22">
        <v>65537</v>
      </c>
      <c r="O116" s="22">
        <v>16.07</v>
      </c>
      <c r="P116" s="22">
        <v>49.24</v>
      </c>
      <c r="Q116" s="22">
        <v>5.95</v>
      </c>
      <c r="R116" s="22">
        <v>13.15</v>
      </c>
    </row>
    <row r="117" spans="1:18" x14ac:dyDescent="0.2">
      <c r="A117" s="22" t="s">
        <v>1758</v>
      </c>
      <c r="B117" s="22" t="s">
        <v>1759</v>
      </c>
      <c r="C117" s="23">
        <v>0.1002</v>
      </c>
      <c r="D117" s="22">
        <v>13.73</v>
      </c>
      <c r="E117" s="24">
        <v>0.46049768518518519</v>
      </c>
      <c r="I117" s="24">
        <v>0.61103009259259256</v>
      </c>
      <c r="J117" s="22">
        <v>1</v>
      </c>
      <c r="K117" s="22">
        <v>3478310900</v>
      </c>
      <c r="L117" s="22" t="s">
        <v>11602</v>
      </c>
      <c r="M117" s="22" t="s">
        <v>191</v>
      </c>
      <c r="N117" s="22">
        <v>65537</v>
      </c>
      <c r="O117" s="22">
        <v>8.69</v>
      </c>
      <c r="P117" s="22">
        <v>96.07</v>
      </c>
      <c r="Q117" s="22">
        <v>16.25</v>
      </c>
      <c r="R117" s="22">
        <v>2.33</v>
      </c>
    </row>
    <row r="118" spans="1:18" x14ac:dyDescent="0.2">
      <c r="A118" s="22" t="s">
        <v>770</v>
      </c>
      <c r="B118" s="22" t="s">
        <v>771</v>
      </c>
      <c r="C118" s="23">
        <v>9.9699999999999997E-2</v>
      </c>
      <c r="D118" s="22">
        <v>16.649999999999999</v>
      </c>
      <c r="E118" s="24">
        <v>0.39740740740740743</v>
      </c>
      <c r="I118" s="24">
        <v>0.39740740740740743</v>
      </c>
      <c r="J118" s="22">
        <v>1</v>
      </c>
      <c r="K118" s="22">
        <v>1554077700</v>
      </c>
      <c r="L118" s="22" t="s">
        <v>11601</v>
      </c>
      <c r="M118" s="22" t="s">
        <v>191</v>
      </c>
      <c r="N118" s="22">
        <v>65537</v>
      </c>
      <c r="O118" s="22">
        <v>6.41</v>
      </c>
      <c r="P118" s="22">
        <v>90.35</v>
      </c>
      <c r="Q118" s="22">
        <v>5.92</v>
      </c>
      <c r="R118" s="22">
        <v>43.79</v>
      </c>
    </row>
    <row r="119" spans="1:18" x14ac:dyDescent="0.2">
      <c r="A119" s="22" t="s">
        <v>1620</v>
      </c>
      <c r="B119" s="22" t="s">
        <v>1621</v>
      </c>
      <c r="C119" s="23">
        <v>9.9699999999999997E-2</v>
      </c>
      <c r="D119" s="22">
        <v>12.8</v>
      </c>
      <c r="E119" s="24">
        <v>0.62012731481481487</v>
      </c>
      <c r="I119" s="24">
        <v>0.62012731481481487</v>
      </c>
      <c r="J119" s="22">
        <v>1</v>
      </c>
      <c r="K119" s="22">
        <v>5311771100</v>
      </c>
      <c r="L119" s="22" t="s">
        <v>11600</v>
      </c>
      <c r="M119" s="22" t="s">
        <v>191</v>
      </c>
      <c r="N119" s="22">
        <v>65537</v>
      </c>
      <c r="O119" s="22">
        <v>28.89</v>
      </c>
      <c r="P119" s="22">
        <v>98.03</v>
      </c>
      <c r="Q119" s="22">
        <v>4.5599999999999996</v>
      </c>
      <c r="R119" s="22">
        <v>5.21</v>
      </c>
    </row>
    <row r="120" spans="1:18" x14ac:dyDescent="0.2">
      <c r="A120" s="22" t="s">
        <v>3477</v>
      </c>
      <c r="B120" s="22" t="s">
        <v>3476</v>
      </c>
      <c r="C120" s="23">
        <v>0.1003</v>
      </c>
      <c r="D120" s="22">
        <v>20.52</v>
      </c>
      <c r="E120" s="24">
        <v>0.42496527777777776</v>
      </c>
      <c r="I120" s="24">
        <v>0.42496527777777776</v>
      </c>
      <c r="J120" s="22">
        <v>1</v>
      </c>
      <c r="K120" s="22">
        <v>10998514800</v>
      </c>
      <c r="L120" s="22" t="s">
        <v>11599</v>
      </c>
      <c r="M120" s="22" t="s">
        <v>191</v>
      </c>
      <c r="N120" s="22">
        <v>65537</v>
      </c>
      <c r="O120" s="22">
        <v>74.33</v>
      </c>
      <c r="P120" s="22">
        <v>99.97</v>
      </c>
      <c r="Q120" s="22">
        <v>5.21</v>
      </c>
      <c r="R120" s="22">
        <v>5.76</v>
      </c>
    </row>
    <row r="121" spans="1:18" x14ac:dyDescent="0.2">
      <c r="A121" s="22" t="s">
        <v>3065</v>
      </c>
      <c r="B121" s="22" t="s">
        <v>3064</v>
      </c>
      <c r="C121" s="23">
        <v>9.9900000000000003E-2</v>
      </c>
      <c r="D121" s="22">
        <v>8.3699999999999992</v>
      </c>
      <c r="E121" s="24">
        <v>0.54211805555555559</v>
      </c>
      <c r="I121" s="24">
        <v>0.54211805555555559</v>
      </c>
      <c r="J121" s="22">
        <v>1</v>
      </c>
      <c r="K121" s="22">
        <v>1997800800</v>
      </c>
      <c r="L121" s="22" t="s">
        <v>11598</v>
      </c>
      <c r="M121" s="22" t="s">
        <v>191</v>
      </c>
      <c r="N121" s="22">
        <v>65537</v>
      </c>
      <c r="O121" s="22">
        <v>21.22</v>
      </c>
      <c r="P121" s="22">
        <v>100</v>
      </c>
      <c r="Q121" s="22">
        <v>8.6999999999999993</v>
      </c>
      <c r="R121" s="22">
        <v>17.86</v>
      </c>
    </row>
    <row r="122" spans="1:18" x14ac:dyDescent="0.2">
      <c r="A122" s="22" t="s">
        <v>3457</v>
      </c>
      <c r="B122" s="22" t="s">
        <v>3456</v>
      </c>
      <c r="C122" s="23">
        <v>9.98E-2</v>
      </c>
      <c r="D122" s="22">
        <v>22.37</v>
      </c>
      <c r="E122" s="24">
        <v>0.55075231481481479</v>
      </c>
      <c r="I122" s="24">
        <v>0.55075231481481479</v>
      </c>
      <c r="J122" s="22">
        <v>1</v>
      </c>
      <c r="K122" s="22">
        <v>2923159500</v>
      </c>
      <c r="L122" s="22" t="s">
        <v>11597</v>
      </c>
      <c r="M122" s="22" t="s">
        <v>191</v>
      </c>
      <c r="N122" s="22">
        <v>65537</v>
      </c>
      <c r="O122" s="22">
        <v>1.43</v>
      </c>
      <c r="P122" s="22">
        <v>66.62</v>
      </c>
      <c r="Q122" s="22">
        <v>8.34</v>
      </c>
      <c r="R122" s="22">
        <v>7.61</v>
      </c>
    </row>
    <row r="123" spans="1:18" x14ac:dyDescent="0.2">
      <c r="A123" s="22" t="s">
        <v>3453</v>
      </c>
      <c r="B123" s="22" t="s">
        <v>3452</v>
      </c>
      <c r="C123" s="23">
        <v>9.9599999999999994E-2</v>
      </c>
      <c r="D123" s="22">
        <v>10.38</v>
      </c>
      <c r="E123" s="24">
        <v>0.44324074074074077</v>
      </c>
      <c r="I123" s="24">
        <v>0.61237268518518517</v>
      </c>
      <c r="J123" s="22">
        <v>1</v>
      </c>
      <c r="K123" s="22">
        <v>3555300500</v>
      </c>
      <c r="L123" s="22" t="s">
        <v>4812</v>
      </c>
      <c r="M123" s="22" t="s">
        <v>191</v>
      </c>
      <c r="N123" s="22">
        <v>65537</v>
      </c>
      <c r="O123" s="22">
        <v>11.74</v>
      </c>
      <c r="P123" s="22">
        <v>97.86</v>
      </c>
      <c r="Q123" s="22">
        <v>13.34</v>
      </c>
      <c r="R123" s="22">
        <v>1.29</v>
      </c>
    </row>
    <row r="124" spans="1:18" x14ac:dyDescent="0.2">
      <c r="A124" s="22" t="s">
        <v>3441</v>
      </c>
      <c r="B124" s="22" t="s">
        <v>3440</v>
      </c>
      <c r="C124" s="23">
        <v>0.1</v>
      </c>
      <c r="D124" s="22">
        <v>11.88</v>
      </c>
      <c r="E124" s="24">
        <v>0.44480324074074074</v>
      </c>
      <c r="I124" s="24">
        <v>0.44581018518518517</v>
      </c>
      <c r="J124" s="22">
        <v>1</v>
      </c>
      <c r="K124" s="22">
        <v>9659011400</v>
      </c>
      <c r="L124" s="22" t="s">
        <v>10663</v>
      </c>
      <c r="M124" s="22" t="s">
        <v>191</v>
      </c>
      <c r="N124" s="22">
        <v>720909</v>
      </c>
      <c r="O124" s="22">
        <v>59.6</v>
      </c>
      <c r="P124" s="22">
        <v>100</v>
      </c>
      <c r="Q124" s="22">
        <v>21.87</v>
      </c>
      <c r="R124" s="22">
        <v>5.86</v>
      </c>
    </row>
    <row r="125" spans="1:18" x14ac:dyDescent="0.2">
      <c r="A125" s="22" t="s">
        <v>3055</v>
      </c>
      <c r="B125" s="22" t="s">
        <v>3054</v>
      </c>
      <c r="C125" s="23">
        <v>0.10059999999999999</v>
      </c>
      <c r="D125" s="22">
        <v>5.58</v>
      </c>
      <c r="E125" s="24">
        <v>0.55681712962962959</v>
      </c>
      <c r="I125" s="24">
        <v>0.55681712962962959</v>
      </c>
      <c r="J125" s="22">
        <v>1</v>
      </c>
      <c r="K125" s="22">
        <v>2489215700</v>
      </c>
      <c r="L125" s="22" t="s">
        <v>11596</v>
      </c>
      <c r="M125" s="22" t="s">
        <v>191</v>
      </c>
      <c r="N125" s="22">
        <v>65537</v>
      </c>
      <c r="O125" s="22">
        <v>3.07</v>
      </c>
      <c r="P125" s="22">
        <v>100</v>
      </c>
      <c r="Q125" s="22">
        <v>6.48</v>
      </c>
      <c r="R125" s="22">
        <v>25.02</v>
      </c>
    </row>
    <row r="126" spans="1:18" x14ac:dyDescent="0.2">
      <c r="A126" s="22" t="s">
        <v>1390</v>
      </c>
      <c r="B126" s="22" t="s">
        <v>1391</v>
      </c>
      <c r="C126" s="23">
        <v>9.9900000000000003E-2</v>
      </c>
      <c r="D126" s="22">
        <v>16.41</v>
      </c>
      <c r="E126" s="24">
        <v>0.44975694444444442</v>
      </c>
      <c r="I126" s="24">
        <v>0.44975694444444442</v>
      </c>
      <c r="J126" s="22">
        <v>1</v>
      </c>
      <c r="K126" s="22">
        <v>2796559400</v>
      </c>
      <c r="L126" s="22" t="s">
        <v>11595</v>
      </c>
      <c r="M126" s="22" t="s">
        <v>191</v>
      </c>
      <c r="N126" s="22">
        <v>65537</v>
      </c>
      <c r="O126" s="22">
        <v>43.31</v>
      </c>
      <c r="P126" s="22">
        <v>100</v>
      </c>
      <c r="Q126" s="22">
        <v>5.86</v>
      </c>
      <c r="R126" s="22">
        <v>20</v>
      </c>
    </row>
    <row r="127" spans="1:18" x14ac:dyDescent="0.2">
      <c r="A127" s="22" t="s">
        <v>3049</v>
      </c>
      <c r="B127" s="22" t="s">
        <v>3048</v>
      </c>
      <c r="C127" s="23">
        <v>0.1</v>
      </c>
      <c r="D127" s="22">
        <v>29.7</v>
      </c>
      <c r="E127" s="24">
        <v>0.55040509259259263</v>
      </c>
      <c r="I127" s="24">
        <v>0.57021990740740736</v>
      </c>
      <c r="J127" s="22">
        <v>1</v>
      </c>
      <c r="K127" s="22">
        <v>9717818600</v>
      </c>
      <c r="L127" s="22" t="s">
        <v>11594</v>
      </c>
      <c r="M127" s="22" t="s">
        <v>191</v>
      </c>
      <c r="N127" s="22">
        <v>65537</v>
      </c>
      <c r="O127" s="22">
        <v>29.18</v>
      </c>
      <c r="P127" s="22">
        <v>71.3</v>
      </c>
      <c r="Q127" s="22">
        <v>10.46</v>
      </c>
      <c r="R127" s="22">
        <v>5.45</v>
      </c>
    </row>
    <row r="128" spans="1:18" x14ac:dyDescent="0.2">
      <c r="A128" s="22" t="s">
        <v>1937</v>
      </c>
      <c r="B128" s="22" t="s">
        <v>1936</v>
      </c>
      <c r="C128" s="23">
        <v>0.1002</v>
      </c>
      <c r="D128" s="22">
        <v>20.54</v>
      </c>
      <c r="E128" s="24">
        <v>0.44289351851851849</v>
      </c>
      <c r="I128" s="24">
        <v>0.44410879629629629</v>
      </c>
      <c r="J128" s="22">
        <v>1</v>
      </c>
      <c r="K128" s="22">
        <v>1125112740</v>
      </c>
      <c r="L128" s="22" t="s">
        <v>11593</v>
      </c>
      <c r="M128" s="22" t="s">
        <v>191</v>
      </c>
      <c r="N128" s="22">
        <v>65537</v>
      </c>
      <c r="O128" s="22">
        <v>9.3000000000000007</v>
      </c>
      <c r="P128" s="22">
        <v>99.05</v>
      </c>
      <c r="Q128" s="22">
        <v>18.34</v>
      </c>
      <c r="R128" s="22">
        <v>10.58</v>
      </c>
    </row>
    <row r="129" spans="1:18" x14ac:dyDescent="0.2">
      <c r="A129" s="22" t="s">
        <v>2519</v>
      </c>
      <c r="B129" s="22" t="s">
        <v>2518</v>
      </c>
      <c r="C129" s="23">
        <v>0.10009999999999999</v>
      </c>
      <c r="D129" s="22">
        <v>19.46</v>
      </c>
      <c r="E129" s="24">
        <v>0.59578703703703706</v>
      </c>
      <c r="I129" s="24">
        <v>0.59578703703703706</v>
      </c>
      <c r="J129" s="22">
        <v>1</v>
      </c>
      <c r="K129" s="22">
        <v>4026523100</v>
      </c>
      <c r="L129" s="22" t="s">
        <v>11592</v>
      </c>
      <c r="M129" s="22" t="s">
        <v>191</v>
      </c>
      <c r="N129" s="22">
        <v>65537</v>
      </c>
      <c r="O129" s="22">
        <v>8.3699999999999992</v>
      </c>
      <c r="P129" s="22">
        <v>100</v>
      </c>
      <c r="Q129" s="22">
        <v>2.29</v>
      </c>
      <c r="R129" s="22">
        <v>22.91</v>
      </c>
    </row>
    <row r="130" spans="1:18" x14ac:dyDescent="0.2">
      <c r="A130" s="22" t="s">
        <v>2258</v>
      </c>
      <c r="B130" s="22" t="s">
        <v>2257</v>
      </c>
      <c r="C130" s="23">
        <v>0.1002</v>
      </c>
      <c r="D130" s="22">
        <v>28.44</v>
      </c>
      <c r="E130" s="24">
        <v>0.46675925925925926</v>
      </c>
      <c r="I130" s="24">
        <v>0.60189814814814813</v>
      </c>
      <c r="J130" s="22">
        <v>1</v>
      </c>
      <c r="K130" s="22">
        <v>4989337400</v>
      </c>
      <c r="L130" s="22" t="s">
        <v>11412</v>
      </c>
      <c r="M130" s="22" t="s">
        <v>191</v>
      </c>
      <c r="N130" s="22">
        <v>131075</v>
      </c>
      <c r="O130" s="22">
        <v>5.01</v>
      </c>
      <c r="P130" s="22">
        <v>100</v>
      </c>
      <c r="Q130" s="22">
        <v>17.66</v>
      </c>
      <c r="R130" s="22">
        <v>0.98</v>
      </c>
    </row>
    <row r="131" spans="1:18" x14ac:dyDescent="0.2">
      <c r="A131" s="22" t="s">
        <v>1254</v>
      </c>
      <c r="B131" s="22" t="s">
        <v>1255</v>
      </c>
      <c r="C131" s="23">
        <v>9.9900000000000003E-2</v>
      </c>
      <c r="D131" s="22">
        <v>16.07</v>
      </c>
      <c r="E131" s="24">
        <v>0.42996527777777777</v>
      </c>
      <c r="I131" s="24">
        <v>0.5417939814814815</v>
      </c>
      <c r="J131" s="22">
        <v>1</v>
      </c>
      <c r="K131" s="22">
        <v>3808401700</v>
      </c>
      <c r="L131" s="22" t="s">
        <v>10177</v>
      </c>
      <c r="M131" s="22" t="s">
        <v>191</v>
      </c>
      <c r="N131" s="22">
        <v>65537</v>
      </c>
      <c r="O131" s="22">
        <v>22.7</v>
      </c>
      <c r="P131" s="22">
        <v>84.91</v>
      </c>
      <c r="Q131" s="22">
        <v>8.91</v>
      </c>
      <c r="R131" s="22">
        <v>8.56</v>
      </c>
    </row>
    <row r="132" spans="1:18" x14ac:dyDescent="0.2">
      <c r="A132" s="22" t="s">
        <v>2647</v>
      </c>
      <c r="B132" s="22" t="s">
        <v>2646</v>
      </c>
      <c r="C132" s="23">
        <v>0.1</v>
      </c>
      <c r="D132" s="22">
        <v>6.6</v>
      </c>
      <c r="E132" s="24">
        <v>0.61186342592592591</v>
      </c>
      <c r="I132" s="24">
        <v>0.61186342592592591</v>
      </c>
      <c r="J132" s="22">
        <v>1</v>
      </c>
      <c r="K132" s="22">
        <v>3802925300</v>
      </c>
      <c r="L132" s="22" t="s">
        <v>11591</v>
      </c>
      <c r="M132" s="22" t="s">
        <v>191</v>
      </c>
      <c r="N132" s="22">
        <v>65537</v>
      </c>
      <c r="O132" s="22">
        <v>46.32</v>
      </c>
      <c r="P132" s="22">
        <v>100</v>
      </c>
      <c r="Q132" s="22">
        <v>4.0199999999999996</v>
      </c>
      <c r="R132" s="22">
        <v>12.66</v>
      </c>
    </row>
    <row r="133" spans="1:18" x14ac:dyDescent="0.2">
      <c r="A133" s="22" t="s">
        <v>11590</v>
      </c>
      <c r="B133" s="22" t="s">
        <v>11589</v>
      </c>
      <c r="C133" s="23">
        <v>0.10009999999999999</v>
      </c>
      <c r="D133" s="22">
        <v>37.36</v>
      </c>
      <c r="E133" s="24">
        <v>0.54707175925925922</v>
      </c>
      <c r="I133" s="24">
        <v>0.61237268518518517</v>
      </c>
      <c r="J133" s="22">
        <v>1</v>
      </c>
      <c r="K133" s="22">
        <v>1337090120</v>
      </c>
      <c r="L133" s="22" t="s">
        <v>11588</v>
      </c>
      <c r="M133" s="22" t="s">
        <v>191</v>
      </c>
      <c r="N133" s="22">
        <v>65537</v>
      </c>
      <c r="O133" s="22">
        <v>5.98</v>
      </c>
      <c r="P133" s="22">
        <v>99.94</v>
      </c>
      <c r="Q133" s="22">
        <v>12.37</v>
      </c>
      <c r="R133" s="22">
        <v>11.56</v>
      </c>
    </row>
    <row r="134" spans="1:18" x14ac:dyDescent="0.2">
      <c r="A134" s="22" t="s">
        <v>1503</v>
      </c>
      <c r="B134" s="22" t="s">
        <v>1504</v>
      </c>
      <c r="C134" s="23">
        <v>0.1002</v>
      </c>
      <c r="D134" s="22">
        <v>18.55</v>
      </c>
      <c r="E134" s="24">
        <v>0.39688657407407407</v>
      </c>
      <c r="I134" s="24">
        <v>0.39931712962962962</v>
      </c>
      <c r="J134" s="22">
        <v>1</v>
      </c>
      <c r="K134" s="22">
        <v>3175555200</v>
      </c>
      <c r="L134" s="22" t="s">
        <v>9281</v>
      </c>
      <c r="M134" s="22" t="s">
        <v>191</v>
      </c>
      <c r="N134" s="22">
        <v>131076</v>
      </c>
      <c r="O134" s="22">
        <v>54.91</v>
      </c>
      <c r="P134" s="22">
        <v>99.44</v>
      </c>
      <c r="Q134" s="22">
        <v>7.3</v>
      </c>
      <c r="R134" s="22">
        <v>31.71</v>
      </c>
    </row>
    <row r="135" spans="1:18" x14ac:dyDescent="0.2">
      <c r="A135" s="22" t="s">
        <v>1862</v>
      </c>
      <c r="B135" s="22" t="s">
        <v>1863</v>
      </c>
      <c r="C135" s="23">
        <v>9.9900000000000003E-2</v>
      </c>
      <c r="D135" s="22">
        <v>17.73</v>
      </c>
      <c r="E135" s="24">
        <v>0.41055555555555556</v>
      </c>
      <c r="I135" s="24">
        <v>0.41747685185185185</v>
      </c>
      <c r="J135" s="22">
        <v>1</v>
      </c>
      <c r="K135" s="22">
        <v>902330200</v>
      </c>
      <c r="L135" s="22" t="s">
        <v>11587</v>
      </c>
      <c r="M135" s="22" t="s">
        <v>191</v>
      </c>
      <c r="N135" s="22">
        <v>65537</v>
      </c>
      <c r="O135" s="22">
        <v>0</v>
      </c>
      <c r="P135" s="22">
        <v>100</v>
      </c>
      <c r="Q135" s="22">
        <v>22.21</v>
      </c>
      <c r="R135" s="22">
        <v>3.04</v>
      </c>
    </row>
    <row r="136" spans="1:18" x14ac:dyDescent="0.2">
      <c r="A136" s="22" t="s">
        <v>6396</v>
      </c>
      <c r="B136" s="22" t="s">
        <v>6395</v>
      </c>
      <c r="C136" s="23">
        <v>9.9699999999999997E-2</v>
      </c>
      <c r="D136" s="22">
        <v>7.72</v>
      </c>
      <c r="E136" s="24">
        <v>0.62124999999999997</v>
      </c>
      <c r="I136" s="24">
        <v>0.62124999999999997</v>
      </c>
      <c r="J136" s="22">
        <v>1</v>
      </c>
      <c r="K136" s="22">
        <v>6206328400</v>
      </c>
      <c r="L136" s="22" t="s">
        <v>11586</v>
      </c>
      <c r="M136" s="22" t="s">
        <v>191</v>
      </c>
      <c r="N136" s="22">
        <v>65537</v>
      </c>
      <c r="O136" s="22">
        <v>73.37</v>
      </c>
      <c r="P136" s="22">
        <v>99.38</v>
      </c>
      <c r="Q136" s="22">
        <v>2.95</v>
      </c>
      <c r="R136" s="22">
        <v>9.5399999999999991</v>
      </c>
    </row>
    <row r="137" spans="1:18" x14ac:dyDescent="0.2">
      <c r="A137" s="22" t="s">
        <v>1216</v>
      </c>
      <c r="B137" s="22" t="s">
        <v>1217</v>
      </c>
      <c r="C137" s="23">
        <v>9.9900000000000003E-2</v>
      </c>
      <c r="D137" s="22">
        <v>16.52</v>
      </c>
      <c r="E137" s="24">
        <v>0.61449074074074073</v>
      </c>
      <c r="I137" s="24">
        <v>0.61449074074074073</v>
      </c>
      <c r="J137" s="22">
        <v>1</v>
      </c>
      <c r="K137" s="22">
        <v>3146049500</v>
      </c>
      <c r="L137" s="22" t="s">
        <v>11585</v>
      </c>
      <c r="M137" s="22" t="s">
        <v>191</v>
      </c>
      <c r="N137" s="22">
        <v>65537</v>
      </c>
      <c r="O137" s="22">
        <v>9.7899999999999991</v>
      </c>
      <c r="P137" s="22">
        <v>100</v>
      </c>
      <c r="Q137" s="22">
        <v>16.309999999999999</v>
      </c>
      <c r="R137" s="22">
        <v>12.38</v>
      </c>
    </row>
    <row r="138" spans="1:18" x14ac:dyDescent="0.2">
      <c r="A138" s="22" t="s">
        <v>1477</v>
      </c>
      <c r="B138" s="22" t="s">
        <v>1478</v>
      </c>
      <c r="C138" s="23">
        <v>0.1</v>
      </c>
      <c r="D138" s="22">
        <v>16.059999999999999</v>
      </c>
      <c r="E138" s="24">
        <v>0.40608796296296296</v>
      </c>
      <c r="I138" s="24">
        <v>0.40608796296296296</v>
      </c>
      <c r="J138" s="22">
        <v>1</v>
      </c>
      <c r="K138" s="22">
        <v>17813347000</v>
      </c>
      <c r="L138" s="22" t="s">
        <v>11584</v>
      </c>
      <c r="M138" s="22" t="s">
        <v>191</v>
      </c>
      <c r="N138" s="22">
        <v>65537</v>
      </c>
      <c r="O138" s="22">
        <v>34.33</v>
      </c>
      <c r="P138" s="22">
        <v>100</v>
      </c>
      <c r="Q138" s="22">
        <v>1.38</v>
      </c>
      <c r="R138" s="22">
        <v>26.83</v>
      </c>
    </row>
    <row r="139" spans="1:18" x14ac:dyDescent="0.2">
      <c r="A139" s="22" t="s">
        <v>2450</v>
      </c>
      <c r="B139" s="22" t="s">
        <v>2449</v>
      </c>
      <c r="C139" s="23">
        <v>0.1007</v>
      </c>
      <c r="D139" s="22">
        <v>2.95</v>
      </c>
      <c r="E139" s="24">
        <v>0.40626157407407409</v>
      </c>
      <c r="I139" s="24">
        <v>0.55207175925925922</v>
      </c>
      <c r="J139" s="22">
        <v>1</v>
      </c>
      <c r="K139" s="22">
        <v>5651210400</v>
      </c>
      <c r="L139" s="22" t="s">
        <v>11583</v>
      </c>
      <c r="M139" s="22" t="s">
        <v>191</v>
      </c>
      <c r="N139" s="22">
        <v>131075</v>
      </c>
      <c r="O139" s="22">
        <v>28.55</v>
      </c>
      <c r="P139" s="22">
        <v>100</v>
      </c>
      <c r="Q139" s="22">
        <v>12.12</v>
      </c>
      <c r="R139" s="22">
        <v>1.08</v>
      </c>
    </row>
    <row r="140" spans="1:18" x14ac:dyDescent="0.2">
      <c r="A140" s="22" t="s">
        <v>4294</v>
      </c>
      <c r="B140" s="22" t="s">
        <v>4293</v>
      </c>
      <c r="C140" s="23">
        <v>9.98E-2</v>
      </c>
      <c r="D140" s="22">
        <v>5.95</v>
      </c>
      <c r="E140" s="24">
        <v>0.39601851851851849</v>
      </c>
      <c r="I140" s="24">
        <v>0.39601851851851849</v>
      </c>
      <c r="J140" s="22">
        <v>1</v>
      </c>
      <c r="K140" s="22">
        <v>7954223500</v>
      </c>
      <c r="L140" s="22" t="s">
        <v>11060</v>
      </c>
      <c r="M140" s="22" t="s">
        <v>191</v>
      </c>
      <c r="N140" s="22">
        <v>65537</v>
      </c>
      <c r="O140" s="22">
        <v>52.45</v>
      </c>
      <c r="P140" s="22">
        <v>98.09</v>
      </c>
      <c r="Q140" s="22">
        <v>0.91</v>
      </c>
      <c r="R140" s="22">
        <v>72.95</v>
      </c>
    </row>
    <row r="141" spans="1:18" x14ac:dyDescent="0.2">
      <c r="A141" s="22" t="s">
        <v>900</v>
      </c>
      <c r="B141" s="22" t="s">
        <v>901</v>
      </c>
      <c r="C141" s="23">
        <v>9.9500000000000005E-2</v>
      </c>
      <c r="D141" s="22">
        <v>4.09</v>
      </c>
      <c r="E141" s="24">
        <v>0.40643518518518518</v>
      </c>
      <c r="I141" s="24">
        <v>0.44516203703703705</v>
      </c>
      <c r="J141" s="22">
        <v>1</v>
      </c>
      <c r="K141" s="22">
        <v>3887608500</v>
      </c>
      <c r="L141" s="22" t="s">
        <v>11582</v>
      </c>
      <c r="M141" s="22" t="s">
        <v>191</v>
      </c>
      <c r="N141" s="22">
        <v>65537</v>
      </c>
      <c r="O141" s="22">
        <v>51.18</v>
      </c>
      <c r="P141" s="22">
        <v>100</v>
      </c>
      <c r="Q141" s="22">
        <v>8.32</v>
      </c>
      <c r="R141" s="22">
        <v>7.33</v>
      </c>
    </row>
    <row r="142" spans="1:18" x14ac:dyDescent="0.2">
      <c r="A142" s="22" t="s">
        <v>2578</v>
      </c>
      <c r="B142" s="22" t="s">
        <v>2577</v>
      </c>
      <c r="C142" s="23">
        <v>0.1016</v>
      </c>
      <c r="D142" s="22">
        <v>2.82</v>
      </c>
      <c r="E142" s="24">
        <v>0.43322916666666667</v>
      </c>
      <c r="I142" s="24">
        <v>0.44019675925925927</v>
      </c>
      <c r="J142" s="22">
        <v>1</v>
      </c>
      <c r="K142" s="22">
        <v>5230257500</v>
      </c>
      <c r="L142" s="22" t="s">
        <v>11581</v>
      </c>
      <c r="M142" s="22" t="s">
        <v>191</v>
      </c>
      <c r="N142" s="22">
        <v>65537</v>
      </c>
      <c r="O142" s="22">
        <v>71.73</v>
      </c>
      <c r="P142" s="22">
        <v>99.97</v>
      </c>
      <c r="Q142" s="22">
        <v>3.84</v>
      </c>
      <c r="R142" s="22">
        <v>15.75</v>
      </c>
    </row>
    <row r="143" spans="1:18" x14ac:dyDescent="0.2">
      <c r="A143" s="22" t="s">
        <v>1300</v>
      </c>
      <c r="B143" s="22" t="s">
        <v>1301</v>
      </c>
      <c r="C143" s="23">
        <v>0.10100000000000001</v>
      </c>
      <c r="D143" s="22">
        <v>3.27</v>
      </c>
      <c r="E143" s="24">
        <v>0.39827546296296296</v>
      </c>
      <c r="I143" s="24">
        <v>0.39827546296296296</v>
      </c>
      <c r="J143" s="22">
        <v>1</v>
      </c>
      <c r="K143" s="22">
        <v>2690329200</v>
      </c>
      <c r="L143" s="22" t="s">
        <v>11580</v>
      </c>
      <c r="M143" s="22" t="s">
        <v>191</v>
      </c>
      <c r="N143" s="22">
        <v>65537</v>
      </c>
      <c r="O143" s="22">
        <v>36.619999999999997</v>
      </c>
      <c r="P143" s="22">
        <v>84.86</v>
      </c>
      <c r="Q143" s="22">
        <v>4.4000000000000004</v>
      </c>
      <c r="R143" s="22">
        <v>34.32</v>
      </c>
    </row>
    <row r="144" spans="1:18" x14ac:dyDescent="0.2">
      <c r="A144" s="22" t="s">
        <v>5565</v>
      </c>
      <c r="B144" s="22" t="s">
        <v>5564</v>
      </c>
      <c r="C144" s="23">
        <v>9.9699999999999997E-2</v>
      </c>
      <c r="D144" s="22">
        <v>3.31</v>
      </c>
      <c r="E144" s="24">
        <v>0.47896990740740741</v>
      </c>
      <c r="I144" s="24">
        <v>0.6100578703703704</v>
      </c>
      <c r="J144" s="22">
        <v>1</v>
      </c>
      <c r="K144" s="22">
        <v>12110445700</v>
      </c>
      <c r="L144" s="22" t="s">
        <v>11579</v>
      </c>
      <c r="M144" s="22" t="s">
        <v>191</v>
      </c>
      <c r="N144" s="22">
        <v>131075</v>
      </c>
      <c r="O144" s="22">
        <v>32.71</v>
      </c>
      <c r="P144" s="22">
        <v>89.23</v>
      </c>
      <c r="Q144" s="22">
        <v>20.65</v>
      </c>
      <c r="R144" s="22">
        <v>1.26</v>
      </c>
    </row>
    <row r="145" spans="1:18" x14ac:dyDescent="0.2">
      <c r="A145" s="22" t="s">
        <v>5812</v>
      </c>
      <c r="B145" s="22" t="s">
        <v>5811</v>
      </c>
      <c r="C145" s="23">
        <v>0.10100000000000001</v>
      </c>
      <c r="D145" s="22">
        <v>4.3600000000000003</v>
      </c>
      <c r="E145" s="24">
        <v>0.54211805555555559</v>
      </c>
      <c r="I145" s="24">
        <v>0.54211805555555559</v>
      </c>
      <c r="J145" s="22">
        <v>1</v>
      </c>
      <c r="K145" s="22">
        <v>9269912900</v>
      </c>
      <c r="L145" s="22" t="s">
        <v>11578</v>
      </c>
      <c r="M145" s="22" t="s">
        <v>191</v>
      </c>
      <c r="N145" s="22">
        <v>65537</v>
      </c>
      <c r="O145" s="22">
        <v>30.48</v>
      </c>
      <c r="P145" s="22">
        <v>100</v>
      </c>
      <c r="Q145" s="22">
        <v>8.19</v>
      </c>
      <c r="R145" s="22">
        <v>9.66</v>
      </c>
    </row>
    <row r="146" spans="1:18" x14ac:dyDescent="0.2">
      <c r="A146" s="22" t="s">
        <v>2201</v>
      </c>
      <c r="B146" s="22" t="s">
        <v>2200</v>
      </c>
      <c r="C146" s="23">
        <v>9.9099999999999994E-2</v>
      </c>
      <c r="D146" s="22">
        <v>5.0999999999999996</v>
      </c>
      <c r="E146" s="24">
        <v>0.39949074074074076</v>
      </c>
      <c r="I146" s="24">
        <v>0.39949074074074076</v>
      </c>
      <c r="J146" s="22">
        <v>1</v>
      </c>
      <c r="K146" s="22">
        <v>3469630300</v>
      </c>
      <c r="L146" s="22" t="s">
        <v>5473</v>
      </c>
      <c r="M146" s="22" t="s">
        <v>191</v>
      </c>
      <c r="N146" s="22">
        <v>65537</v>
      </c>
      <c r="O146" s="22">
        <v>56.04</v>
      </c>
      <c r="P146" s="22">
        <v>100</v>
      </c>
      <c r="Q146" s="22">
        <v>1.96</v>
      </c>
      <c r="R146" s="22">
        <v>66.91</v>
      </c>
    </row>
    <row r="147" spans="1:18" x14ac:dyDescent="0.2">
      <c r="A147" s="22" t="s">
        <v>1292</v>
      </c>
      <c r="B147" s="22" t="s">
        <v>1293</v>
      </c>
      <c r="C147" s="23">
        <v>0.1</v>
      </c>
      <c r="D147" s="22">
        <v>9.9</v>
      </c>
      <c r="E147" s="24">
        <v>0.43605324074074076</v>
      </c>
      <c r="I147" s="24">
        <v>0.56953703703703706</v>
      </c>
      <c r="J147" s="22">
        <v>1</v>
      </c>
      <c r="K147" s="22">
        <v>2852945100</v>
      </c>
      <c r="L147" s="22" t="s">
        <v>11577</v>
      </c>
      <c r="M147" s="22" t="s">
        <v>191</v>
      </c>
      <c r="N147" s="22">
        <v>65537</v>
      </c>
      <c r="O147" s="22">
        <v>49.78</v>
      </c>
      <c r="P147" s="22">
        <v>99.49</v>
      </c>
      <c r="Q147" s="22">
        <v>4.83</v>
      </c>
      <c r="R147" s="22">
        <v>20.6</v>
      </c>
    </row>
    <row r="148" spans="1:18" x14ac:dyDescent="0.2">
      <c r="A148" s="22" t="s">
        <v>6683</v>
      </c>
      <c r="B148" s="22" t="s">
        <v>6682</v>
      </c>
      <c r="C148" s="23">
        <v>0.1008</v>
      </c>
      <c r="D148" s="22">
        <v>2.84</v>
      </c>
      <c r="E148" s="24">
        <v>0.46049768518518519</v>
      </c>
      <c r="I148" s="24">
        <v>0.58920138888888884</v>
      </c>
      <c r="J148" s="22">
        <v>1</v>
      </c>
      <c r="K148" s="22">
        <v>6872098300</v>
      </c>
      <c r="L148" s="22" t="s">
        <v>11576</v>
      </c>
      <c r="M148" s="22" t="s">
        <v>191</v>
      </c>
      <c r="N148" s="22">
        <v>65537</v>
      </c>
      <c r="O148" s="22">
        <v>38.57</v>
      </c>
      <c r="P148" s="22">
        <v>88.18</v>
      </c>
      <c r="Q148" s="22">
        <v>9.93</v>
      </c>
      <c r="R148" s="22">
        <v>3.51</v>
      </c>
    </row>
    <row r="149" spans="1:18" x14ac:dyDescent="0.2">
      <c r="A149" s="22" t="s">
        <v>1152</v>
      </c>
      <c r="B149" s="22" t="s">
        <v>1153</v>
      </c>
      <c r="C149" s="23">
        <v>0.10009999999999999</v>
      </c>
      <c r="D149" s="22">
        <v>40.56</v>
      </c>
      <c r="E149" s="24">
        <v>0.45569444444444446</v>
      </c>
      <c r="I149" s="24">
        <v>0.62225694444444446</v>
      </c>
      <c r="J149" s="22">
        <v>1</v>
      </c>
      <c r="K149" s="22">
        <v>8366815300</v>
      </c>
      <c r="L149" s="22" t="s">
        <v>11575</v>
      </c>
      <c r="M149" s="22" t="s">
        <v>191</v>
      </c>
      <c r="N149" s="22">
        <v>65537</v>
      </c>
      <c r="O149" s="22">
        <v>59.51</v>
      </c>
      <c r="P149" s="22">
        <v>93.98</v>
      </c>
      <c r="Q149" s="22">
        <v>4.4000000000000004</v>
      </c>
      <c r="R149" s="22">
        <v>1.43</v>
      </c>
    </row>
    <row r="150" spans="1:18" x14ac:dyDescent="0.2">
      <c r="A150" s="22" t="s">
        <v>4027</v>
      </c>
      <c r="B150" s="22" t="s">
        <v>4026</v>
      </c>
      <c r="C150" s="23">
        <v>9.98E-2</v>
      </c>
      <c r="D150" s="22">
        <v>20.38</v>
      </c>
      <c r="E150" s="24">
        <v>0.60111111111111115</v>
      </c>
      <c r="I150" s="24">
        <v>0.60111111111111115</v>
      </c>
      <c r="J150" s="22">
        <v>1</v>
      </c>
      <c r="K150" s="22">
        <v>25149567000</v>
      </c>
      <c r="L150" s="22" t="s">
        <v>11574</v>
      </c>
      <c r="M150" s="22" t="s">
        <v>191</v>
      </c>
      <c r="N150" s="22">
        <v>65537</v>
      </c>
      <c r="O150" s="22">
        <v>69.8</v>
      </c>
      <c r="P150" s="22">
        <v>96.75</v>
      </c>
      <c r="Q150" s="22">
        <v>2.64</v>
      </c>
      <c r="R150" s="22">
        <v>9.0299999999999994</v>
      </c>
    </row>
    <row r="151" spans="1:18" x14ac:dyDescent="0.2">
      <c r="A151" s="22" t="s">
        <v>1011</v>
      </c>
      <c r="B151" s="22" t="s">
        <v>1864</v>
      </c>
      <c r="C151" s="23">
        <v>0.1002</v>
      </c>
      <c r="D151" s="22">
        <v>14.93</v>
      </c>
      <c r="E151" s="24">
        <v>0.44807870370370373</v>
      </c>
      <c r="I151" s="24">
        <v>0.44807870370370373</v>
      </c>
      <c r="J151" s="22">
        <v>1</v>
      </c>
      <c r="K151" s="22">
        <v>2205263600</v>
      </c>
      <c r="L151" s="22" t="s">
        <v>11573</v>
      </c>
      <c r="M151" s="22" t="s">
        <v>191</v>
      </c>
      <c r="N151" s="22">
        <v>65537</v>
      </c>
      <c r="O151" s="22">
        <v>23.88</v>
      </c>
      <c r="P151" s="22">
        <v>84.53</v>
      </c>
      <c r="Q151" s="22">
        <v>8.94</v>
      </c>
      <c r="R151" s="22">
        <v>18.47</v>
      </c>
    </row>
    <row r="152" spans="1:18" x14ac:dyDescent="0.2">
      <c r="A152" s="22" t="s">
        <v>2517</v>
      </c>
      <c r="B152" s="22" t="s">
        <v>2516</v>
      </c>
      <c r="C152" s="23">
        <v>9.9299999999999999E-2</v>
      </c>
      <c r="D152" s="22">
        <v>3.21</v>
      </c>
      <c r="E152" s="24">
        <v>0.40053240740740742</v>
      </c>
      <c r="I152" s="24">
        <v>0.44480324074074074</v>
      </c>
      <c r="J152" s="22">
        <v>1</v>
      </c>
      <c r="K152" s="22">
        <v>7355303600</v>
      </c>
      <c r="L152" s="22" t="s">
        <v>5019</v>
      </c>
      <c r="M152" s="22" t="s">
        <v>191</v>
      </c>
      <c r="N152" s="22">
        <v>131076</v>
      </c>
      <c r="O152" s="22">
        <v>66.66</v>
      </c>
      <c r="P152" s="22">
        <v>100</v>
      </c>
      <c r="Q152" s="22">
        <v>8.86</v>
      </c>
      <c r="R152" s="22">
        <v>6.94</v>
      </c>
    </row>
    <row r="153" spans="1:18" x14ac:dyDescent="0.2">
      <c r="A153" s="22" t="s">
        <v>2767</v>
      </c>
      <c r="B153" s="22" t="s">
        <v>2766</v>
      </c>
      <c r="C153" s="23">
        <v>9.9900000000000003E-2</v>
      </c>
      <c r="D153" s="22">
        <v>28.29</v>
      </c>
      <c r="E153" s="24">
        <v>0.40452546296296299</v>
      </c>
      <c r="I153" s="24">
        <v>0.40556712962962965</v>
      </c>
      <c r="J153" s="22">
        <v>1</v>
      </c>
      <c r="K153" s="22">
        <v>5601420000</v>
      </c>
      <c r="L153" s="22" t="s">
        <v>11059</v>
      </c>
      <c r="M153" s="22" t="s">
        <v>191</v>
      </c>
      <c r="N153" s="22">
        <v>393225</v>
      </c>
      <c r="O153" s="22">
        <v>48.25</v>
      </c>
      <c r="P153" s="22">
        <v>99.02</v>
      </c>
      <c r="Q153" s="22">
        <v>12.99</v>
      </c>
      <c r="R153" s="22">
        <v>8.15</v>
      </c>
    </row>
    <row r="154" spans="1:18" x14ac:dyDescent="0.2">
      <c r="A154" s="22" t="s">
        <v>2164</v>
      </c>
      <c r="B154" s="22" t="s">
        <v>2163</v>
      </c>
      <c r="C154" s="23">
        <v>9.9699999999999997E-2</v>
      </c>
      <c r="D154" s="22">
        <v>12.35</v>
      </c>
      <c r="E154" s="24">
        <v>0.42579861111111111</v>
      </c>
      <c r="I154" s="24">
        <v>0.44746527777777778</v>
      </c>
      <c r="J154" s="22">
        <v>1</v>
      </c>
      <c r="K154" s="22">
        <v>7881848400</v>
      </c>
      <c r="L154" s="22" t="s">
        <v>11572</v>
      </c>
      <c r="M154" s="22" t="s">
        <v>191</v>
      </c>
      <c r="N154" s="22">
        <v>65537</v>
      </c>
      <c r="O154" s="22">
        <v>44.31</v>
      </c>
      <c r="P154" s="22">
        <v>100</v>
      </c>
      <c r="Q154" s="22">
        <v>7.85</v>
      </c>
      <c r="R154" s="22">
        <v>5.2</v>
      </c>
    </row>
    <row r="155" spans="1:18" x14ac:dyDescent="0.2">
      <c r="A155" s="22" t="s">
        <v>1350</v>
      </c>
      <c r="B155" s="22" t="s">
        <v>1351</v>
      </c>
      <c r="C155" s="23">
        <v>0.1011</v>
      </c>
      <c r="D155" s="22">
        <v>5.01</v>
      </c>
      <c r="E155" s="24">
        <v>0.45203703703703701</v>
      </c>
      <c r="I155" s="24">
        <v>0.45203703703703701</v>
      </c>
      <c r="J155" s="22">
        <v>1</v>
      </c>
      <c r="K155" s="22">
        <v>4432745400</v>
      </c>
      <c r="L155" s="22" t="s">
        <v>11402</v>
      </c>
      <c r="M155" s="22" t="s">
        <v>191</v>
      </c>
      <c r="N155" s="22">
        <v>131075</v>
      </c>
      <c r="O155" s="22">
        <v>45.16</v>
      </c>
      <c r="P155" s="22">
        <v>100</v>
      </c>
      <c r="Q155" s="22">
        <v>10.89</v>
      </c>
      <c r="R155" s="22">
        <v>29.6</v>
      </c>
    </row>
    <row r="156" spans="1:18" x14ac:dyDescent="0.2">
      <c r="A156" s="22" t="s">
        <v>3234</v>
      </c>
      <c r="B156" s="22" t="s">
        <v>3233</v>
      </c>
      <c r="C156" s="23">
        <v>0.1002</v>
      </c>
      <c r="D156" s="22">
        <v>5.93</v>
      </c>
      <c r="E156" s="24">
        <v>0.42107638888888888</v>
      </c>
      <c r="I156" s="24">
        <v>0.4214236111111111</v>
      </c>
      <c r="J156" s="22">
        <v>1</v>
      </c>
      <c r="K156" s="22">
        <v>7038117100</v>
      </c>
      <c r="L156" s="22" t="s">
        <v>11058</v>
      </c>
      <c r="M156" s="22" t="s">
        <v>191</v>
      </c>
      <c r="N156" s="22">
        <v>65537</v>
      </c>
      <c r="O156" s="22">
        <v>66.44</v>
      </c>
      <c r="P156" s="22">
        <v>96.67</v>
      </c>
      <c r="Q156" s="22">
        <v>4.3099999999999996</v>
      </c>
      <c r="R156" s="22">
        <v>12.04</v>
      </c>
    </row>
    <row r="157" spans="1:18" x14ac:dyDescent="0.2">
      <c r="A157" s="22" t="s">
        <v>11571</v>
      </c>
      <c r="B157" s="22" t="s">
        <v>11570</v>
      </c>
      <c r="C157" s="23">
        <v>9.9900000000000003E-2</v>
      </c>
      <c r="D157" s="22">
        <v>8.59</v>
      </c>
      <c r="E157" s="24">
        <v>0.47446759259259258</v>
      </c>
      <c r="I157" s="24">
        <v>0.56997685185185187</v>
      </c>
      <c r="J157" s="22">
        <v>1</v>
      </c>
      <c r="K157" s="22">
        <v>11949078300</v>
      </c>
      <c r="L157" s="22" t="s">
        <v>11569</v>
      </c>
      <c r="M157" s="22" t="s">
        <v>191</v>
      </c>
      <c r="N157" s="22">
        <v>65537</v>
      </c>
      <c r="O157" s="22">
        <v>46.73</v>
      </c>
      <c r="P157" s="22">
        <v>98.63</v>
      </c>
      <c r="Q157" s="22">
        <v>8.89</v>
      </c>
      <c r="R157" s="22">
        <v>4.3600000000000003</v>
      </c>
    </row>
    <row r="158" spans="1:18" x14ac:dyDescent="0.2">
      <c r="A158" s="22" t="s">
        <v>4192</v>
      </c>
      <c r="B158" s="22" t="s">
        <v>4191</v>
      </c>
      <c r="C158" s="23">
        <v>9.9900000000000003E-2</v>
      </c>
      <c r="D158" s="22">
        <v>21.58</v>
      </c>
      <c r="E158" s="24">
        <v>0.39619212962962963</v>
      </c>
      <c r="I158" s="24">
        <v>0.39723379629629629</v>
      </c>
      <c r="J158" s="22">
        <v>1</v>
      </c>
      <c r="K158" s="22">
        <v>18268621000</v>
      </c>
      <c r="L158" s="22" t="s">
        <v>11235</v>
      </c>
      <c r="M158" s="22" t="s">
        <v>191</v>
      </c>
      <c r="N158" s="22">
        <v>458762</v>
      </c>
      <c r="O158" s="22">
        <v>40.69</v>
      </c>
      <c r="P158" s="22">
        <v>79.069999999999993</v>
      </c>
      <c r="Q158" s="22">
        <v>15.91</v>
      </c>
      <c r="R158" s="22">
        <v>15.72</v>
      </c>
    </row>
    <row r="159" spans="1:18" x14ac:dyDescent="0.2">
      <c r="A159" s="22" t="s">
        <v>1400</v>
      </c>
      <c r="B159" s="22" t="s">
        <v>1401</v>
      </c>
      <c r="C159" s="23">
        <v>0.1</v>
      </c>
      <c r="D159" s="22">
        <v>9.68</v>
      </c>
      <c r="E159" s="24">
        <v>0.46694444444444444</v>
      </c>
      <c r="I159" s="24">
        <v>0.46694444444444444</v>
      </c>
      <c r="J159" s="22">
        <v>1</v>
      </c>
      <c r="K159" s="22">
        <v>3535817200</v>
      </c>
      <c r="L159" s="22" t="s">
        <v>6092</v>
      </c>
      <c r="M159" s="22" t="s">
        <v>191</v>
      </c>
      <c r="N159" s="22">
        <v>65537</v>
      </c>
      <c r="O159" s="22">
        <v>49.38</v>
      </c>
      <c r="P159" s="22">
        <v>97.36</v>
      </c>
      <c r="Q159" s="22">
        <v>11.87</v>
      </c>
      <c r="R159" s="22">
        <v>15.77</v>
      </c>
    </row>
    <row r="160" spans="1:18" x14ac:dyDescent="0.2">
      <c r="A160" s="22">
        <v>832175</v>
      </c>
      <c r="B160" s="22" t="s">
        <v>10790</v>
      </c>
      <c r="C160" s="23">
        <v>0.29709999999999998</v>
      </c>
      <c r="D160" s="22">
        <v>20.52</v>
      </c>
      <c r="E160" s="24">
        <v>0.54211805555555559</v>
      </c>
      <c r="I160" s="24">
        <v>0.54211805555555559</v>
      </c>
      <c r="J160" s="22">
        <v>0</v>
      </c>
      <c r="K160" s="22">
        <v>1241322500</v>
      </c>
      <c r="L160" s="22" t="s">
        <v>111</v>
      </c>
      <c r="M160" s="22" t="s">
        <v>111</v>
      </c>
      <c r="N160" s="22">
        <v>0</v>
      </c>
      <c r="O160" s="22">
        <v>5.5</v>
      </c>
      <c r="P160" s="22">
        <v>100</v>
      </c>
      <c r="Q160" s="22">
        <v>59.06</v>
      </c>
      <c r="R160" s="22" t="s">
        <v>111</v>
      </c>
    </row>
    <row r="161" spans="1:18" x14ac:dyDescent="0.2">
      <c r="A161" s="22" t="s">
        <v>10487</v>
      </c>
      <c r="B161" s="22" t="s">
        <v>10486</v>
      </c>
      <c r="C161" s="23">
        <v>0.13900000000000001</v>
      </c>
      <c r="D161" s="22">
        <v>174.5</v>
      </c>
      <c r="E161" s="22" t="s">
        <v>111</v>
      </c>
      <c r="I161" s="22" t="s">
        <v>111</v>
      </c>
      <c r="J161" s="22">
        <v>0</v>
      </c>
      <c r="K161" s="22">
        <v>3053750000</v>
      </c>
      <c r="L161" s="22" t="s">
        <v>111</v>
      </c>
      <c r="M161" s="22" t="s">
        <v>111</v>
      </c>
      <c r="N161" s="22">
        <v>0</v>
      </c>
      <c r="O161" s="22">
        <v>0</v>
      </c>
      <c r="P161" s="22">
        <v>94.42</v>
      </c>
      <c r="Q161" s="22">
        <v>43.71</v>
      </c>
      <c r="R161" s="22" t="s">
        <v>111</v>
      </c>
    </row>
    <row r="162" spans="1:18" x14ac:dyDescent="0.2">
      <c r="A162" s="22" t="s">
        <v>3969</v>
      </c>
      <c r="B162" s="22" t="s">
        <v>3968</v>
      </c>
      <c r="C162" s="23">
        <v>0.14269999999999999</v>
      </c>
      <c r="D162" s="22">
        <v>32.520000000000003</v>
      </c>
      <c r="E162" s="24">
        <v>0.54211805555555559</v>
      </c>
      <c r="I162" s="24">
        <v>0.54211805555555559</v>
      </c>
      <c r="J162" s="22">
        <v>0</v>
      </c>
      <c r="K162" s="22">
        <v>1417834800</v>
      </c>
      <c r="L162" s="22" t="s">
        <v>111</v>
      </c>
      <c r="M162" s="22" t="s">
        <v>111</v>
      </c>
      <c r="N162" s="22">
        <v>0</v>
      </c>
      <c r="O162" s="22">
        <v>16.78</v>
      </c>
      <c r="P162" s="22">
        <v>87.67</v>
      </c>
      <c r="Q162" s="22">
        <v>34.58</v>
      </c>
      <c r="R162" s="22" t="s">
        <v>111</v>
      </c>
    </row>
    <row r="163" spans="1:18" x14ac:dyDescent="0.2">
      <c r="A163" s="22" t="s">
        <v>7486</v>
      </c>
      <c r="B163" s="22" t="s">
        <v>7485</v>
      </c>
      <c r="C163" s="23">
        <v>0.13189999999999999</v>
      </c>
      <c r="D163" s="22">
        <v>13.39</v>
      </c>
      <c r="E163" s="24">
        <v>0.55361111111111116</v>
      </c>
      <c r="I163" s="24">
        <v>0.55361111111111116</v>
      </c>
      <c r="J163" s="22">
        <v>0</v>
      </c>
      <c r="K163" s="22">
        <v>4655115300</v>
      </c>
      <c r="L163" s="22" t="s">
        <v>111</v>
      </c>
      <c r="M163" s="22" t="s">
        <v>111</v>
      </c>
      <c r="N163" s="22">
        <v>0</v>
      </c>
      <c r="O163" s="22">
        <v>3.17</v>
      </c>
      <c r="P163" s="22">
        <v>73.989999999999995</v>
      </c>
      <c r="Q163" s="22">
        <v>31.01</v>
      </c>
      <c r="R163" s="22" t="s">
        <v>111</v>
      </c>
    </row>
    <row r="164" spans="1:18" x14ac:dyDescent="0.2">
      <c r="A164" s="22" t="s">
        <v>5709</v>
      </c>
      <c r="B164" s="22" t="s">
        <v>5708</v>
      </c>
      <c r="C164" s="23">
        <v>0.1153</v>
      </c>
      <c r="D164" s="22">
        <v>6.48</v>
      </c>
      <c r="E164" s="24">
        <v>0.40278935185185183</v>
      </c>
      <c r="I164" s="24">
        <v>0.40278935185185183</v>
      </c>
      <c r="J164" s="22">
        <v>0</v>
      </c>
      <c r="K164" s="22">
        <v>2615093700</v>
      </c>
      <c r="L164" s="22" t="s">
        <v>111</v>
      </c>
      <c r="M164" s="22" t="s">
        <v>111</v>
      </c>
      <c r="N164" s="22">
        <v>0</v>
      </c>
      <c r="O164" s="22">
        <v>30.75</v>
      </c>
      <c r="P164" s="22">
        <v>92.5</v>
      </c>
      <c r="Q164" s="22">
        <v>12.18</v>
      </c>
      <c r="R164" s="22" t="s">
        <v>111</v>
      </c>
    </row>
    <row r="165" spans="1:18" x14ac:dyDescent="0.2">
      <c r="A165" s="22" t="s">
        <v>11038</v>
      </c>
      <c r="B165" s="22" t="s">
        <v>11037</v>
      </c>
      <c r="C165" s="23">
        <v>0.16259999999999999</v>
      </c>
      <c r="D165" s="22">
        <v>10.44</v>
      </c>
      <c r="E165" s="24">
        <v>0.47446759259259258</v>
      </c>
      <c r="I165" s="24">
        <v>0.47446759259259258</v>
      </c>
      <c r="J165" s="22">
        <v>0</v>
      </c>
      <c r="K165" s="22">
        <v>25573781000</v>
      </c>
      <c r="L165" s="22" t="s">
        <v>111</v>
      </c>
      <c r="M165" s="22" t="s">
        <v>111</v>
      </c>
      <c r="N165" s="22">
        <v>0</v>
      </c>
      <c r="O165" s="22">
        <v>10.15</v>
      </c>
      <c r="P165" s="22">
        <v>91.87</v>
      </c>
      <c r="Q165" s="22">
        <v>29.93</v>
      </c>
      <c r="R165" s="22" t="s">
        <v>111</v>
      </c>
    </row>
    <row r="166" spans="1:18" x14ac:dyDescent="0.2">
      <c r="A166" s="22" t="s">
        <v>3186</v>
      </c>
      <c r="B166" s="22" t="s">
        <v>3185</v>
      </c>
      <c r="C166" s="23">
        <v>7.2099999999999997E-2</v>
      </c>
      <c r="D166" s="22">
        <v>13.82</v>
      </c>
      <c r="E166" s="24">
        <v>0.55478009259259264</v>
      </c>
      <c r="I166" s="24">
        <v>0.55995370370370368</v>
      </c>
      <c r="J166" s="22">
        <v>0</v>
      </c>
      <c r="K166" s="22">
        <v>1890899400</v>
      </c>
      <c r="L166" s="22" t="s">
        <v>111</v>
      </c>
      <c r="M166" s="22" t="s">
        <v>111</v>
      </c>
      <c r="N166" s="22">
        <v>0</v>
      </c>
      <c r="O166" s="22">
        <v>66.25</v>
      </c>
      <c r="P166" s="22">
        <v>98.42</v>
      </c>
      <c r="Q166" s="22">
        <v>10.65</v>
      </c>
      <c r="R166" s="22" t="s">
        <v>111</v>
      </c>
    </row>
    <row r="167" spans="1:18" x14ac:dyDescent="0.2">
      <c r="A167" s="22" t="s">
        <v>4374</v>
      </c>
      <c r="B167" s="22" t="s">
        <v>4373</v>
      </c>
      <c r="C167" s="23">
        <v>8.1100000000000005E-2</v>
      </c>
      <c r="D167" s="22">
        <v>36.24</v>
      </c>
      <c r="E167" s="24">
        <v>0.40348379629629627</v>
      </c>
      <c r="I167" s="24">
        <v>0.55292824074074076</v>
      </c>
      <c r="J167" s="22">
        <v>0</v>
      </c>
      <c r="K167" s="22">
        <v>23433581000</v>
      </c>
      <c r="L167" s="22" t="s">
        <v>111</v>
      </c>
      <c r="M167" s="22" t="s">
        <v>111</v>
      </c>
      <c r="N167" s="22">
        <v>0</v>
      </c>
      <c r="O167" s="22">
        <v>53.51</v>
      </c>
      <c r="P167" s="22">
        <v>85.43</v>
      </c>
      <c r="Q167" s="22">
        <v>8.35</v>
      </c>
      <c r="R167" s="22" t="s">
        <v>111</v>
      </c>
    </row>
    <row r="168" spans="1:18" x14ac:dyDescent="0.2">
      <c r="A168" s="22" t="s">
        <v>290</v>
      </c>
      <c r="B168" s="22" t="s">
        <v>291</v>
      </c>
      <c r="C168" s="23">
        <v>2.5000000000000001E-2</v>
      </c>
      <c r="D168" s="22">
        <v>23</v>
      </c>
      <c r="E168" s="24">
        <v>0.39723379629629629</v>
      </c>
      <c r="I168" s="24">
        <v>0.39723379629629629</v>
      </c>
      <c r="J168" s="22">
        <v>0</v>
      </c>
      <c r="K168" s="22">
        <v>4350565100</v>
      </c>
      <c r="L168" s="22" t="s">
        <v>111</v>
      </c>
      <c r="M168" s="22" t="s">
        <v>111</v>
      </c>
      <c r="N168" s="22">
        <v>0</v>
      </c>
      <c r="O168" s="22">
        <v>0.96</v>
      </c>
      <c r="P168" s="22">
        <v>70.34</v>
      </c>
      <c r="Q168" s="22">
        <v>29.03</v>
      </c>
      <c r="R168" s="22" t="s">
        <v>111</v>
      </c>
    </row>
    <row r="169" spans="1:18" x14ac:dyDescent="0.2">
      <c r="A169" s="22" t="s">
        <v>1095</v>
      </c>
      <c r="B169" s="22" t="s">
        <v>1096</v>
      </c>
      <c r="C169" s="23">
        <v>6.0499999999999998E-2</v>
      </c>
      <c r="D169" s="22">
        <v>2.2799999999999998</v>
      </c>
      <c r="E169" s="24">
        <v>0.41434027777777777</v>
      </c>
      <c r="I169" s="24">
        <v>0.41472222222222221</v>
      </c>
      <c r="J169" s="22">
        <v>0</v>
      </c>
      <c r="K169" s="22">
        <v>2693561400</v>
      </c>
      <c r="L169" s="22" t="s">
        <v>111</v>
      </c>
      <c r="M169" s="22" t="s">
        <v>111</v>
      </c>
      <c r="N169" s="22">
        <v>0</v>
      </c>
      <c r="O169" s="22">
        <v>3.94</v>
      </c>
      <c r="P169" s="22">
        <v>48.64</v>
      </c>
      <c r="Q169" s="22">
        <v>10.06</v>
      </c>
      <c r="R169" s="22" t="s">
        <v>111</v>
      </c>
    </row>
    <row r="170" spans="1:18" x14ac:dyDescent="0.2">
      <c r="A170" s="22" t="s">
        <v>1193</v>
      </c>
      <c r="B170" s="22" t="s">
        <v>1194</v>
      </c>
      <c r="C170" s="23">
        <v>6.9599999999999995E-2</v>
      </c>
      <c r="D170" s="22">
        <v>5.53</v>
      </c>
      <c r="E170" s="24">
        <v>0.41821759259259261</v>
      </c>
      <c r="I170" s="24">
        <v>0.41821759259259261</v>
      </c>
      <c r="J170" s="22">
        <v>0</v>
      </c>
      <c r="K170" s="22">
        <v>2697954300</v>
      </c>
      <c r="L170" s="22" t="s">
        <v>111</v>
      </c>
      <c r="M170" s="22" t="s">
        <v>111</v>
      </c>
      <c r="N170" s="22">
        <v>0</v>
      </c>
      <c r="O170" s="22">
        <v>14.89</v>
      </c>
      <c r="P170" s="22">
        <v>96.63</v>
      </c>
      <c r="Q170" s="22">
        <v>13.63</v>
      </c>
      <c r="R170" s="22" t="s">
        <v>111</v>
      </c>
    </row>
    <row r="171" spans="1:18" x14ac:dyDescent="0.2">
      <c r="A171" s="22" t="s">
        <v>549</v>
      </c>
      <c r="B171" s="22" t="s">
        <v>550</v>
      </c>
      <c r="C171" s="23">
        <v>8.2000000000000003E-2</v>
      </c>
      <c r="D171" s="22">
        <v>7.39</v>
      </c>
      <c r="E171" s="24">
        <v>0.54707175925925922</v>
      </c>
      <c r="I171" s="24">
        <v>0.55292824074074076</v>
      </c>
      <c r="J171" s="22">
        <v>0</v>
      </c>
      <c r="K171" s="22">
        <v>7522016800</v>
      </c>
      <c r="L171" s="22" t="s">
        <v>111</v>
      </c>
      <c r="M171" s="22" t="s">
        <v>111</v>
      </c>
      <c r="N171" s="22">
        <v>0</v>
      </c>
      <c r="O171" s="22">
        <v>9.69</v>
      </c>
      <c r="P171" s="22">
        <v>69.63</v>
      </c>
      <c r="Q171" s="22">
        <v>15.24</v>
      </c>
      <c r="R171" s="22" t="s">
        <v>111</v>
      </c>
    </row>
    <row r="172" spans="1:18" x14ac:dyDescent="0.2">
      <c r="A172" s="22" t="s">
        <v>1258</v>
      </c>
      <c r="B172" s="22" t="s">
        <v>1259</v>
      </c>
      <c r="C172" s="23">
        <v>8.1699999999999995E-2</v>
      </c>
      <c r="D172" s="22">
        <v>2.78</v>
      </c>
      <c r="E172" s="24">
        <v>0.47697916666666668</v>
      </c>
      <c r="I172" s="24">
        <v>0.5417939814814815</v>
      </c>
      <c r="J172" s="22">
        <v>0</v>
      </c>
      <c r="K172" s="22">
        <v>5221799400</v>
      </c>
      <c r="L172" s="22" t="s">
        <v>111</v>
      </c>
      <c r="M172" s="22" t="s">
        <v>111</v>
      </c>
      <c r="N172" s="22">
        <v>0</v>
      </c>
      <c r="O172" s="22">
        <v>28.98</v>
      </c>
      <c r="P172" s="22">
        <v>98.92</v>
      </c>
      <c r="Q172" s="22">
        <v>7.4</v>
      </c>
      <c r="R172" s="22" t="s">
        <v>111</v>
      </c>
    </row>
    <row r="173" spans="1:18" x14ac:dyDescent="0.2">
      <c r="A173" s="22" t="s">
        <v>3721</v>
      </c>
      <c r="B173" s="22" t="s">
        <v>3720</v>
      </c>
      <c r="C173" s="23">
        <v>-9.98E-2</v>
      </c>
      <c r="D173" s="22">
        <v>18.309999999999999</v>
      </c>
      <c r="E173" s="22" t="s">
        <v>111</v>
      </c>
      <c r="I173" s="22" t="s">
        <v>111</v>
      </c>
      <c r="J173" s="22">
        <v>0</v>
      </c>
      <c r="K173" s="22">
        <v>4501509300</v>
      </c>
      <c r="L173" s="22" t="s">
        <v>111</v>
      </c>
      <c r="M173" s="22" t="s">
        <v>111</v>
      </c>
      <c r="N173" s="22">
        <v>0</v>
      </c>
      <c r="O173" s="22">
        <v>34.33</v>
      </c>
      <c r="P173" s="22">
        <v>25.66</v>
      </c>
      <c r="Q173" s="22">
        <v>16.68</v>
      </c>
      <c r="R173" s="22" t="s">
        <v>111</v>
      </c>
    </row>
    <row r="174" spans="1:18" x14ac:dyDescent="0.2">
      <c r="A174" s="22" t="s">
        <v>260</v>
      </c>
      <c r="B174" s="22" t="s">
        <v>261</v>
      </c>
      <c r="C174" s="23">
        <v>6.5500000000000003E-2</v>
      </c>
      <c r="D174" s="22">
        <v>6.18</v>
      </c>
      <c r="E174" s="24">
        <v>0.56997685185185187</v>
      </c>
      <c r="I174" s="24">
        <v>0.56997685185185187</v>
      </c>
      <c r="J174" s="22">
        <v>0</v>
      </c>
      <c r="K174" s="22">
        <v>4648568400</v>
      </c>
      <c r="L174" s="22" t="s">
        <v>111</v>
      </c>
      <c r="M174" s="22" t="s">
        <v>111</v>
      </c>
      <c r="N174" s="22">
        <v>0</v>
      </c>
      <c r="O174" s="22">
        <v>8.15</v>
      </c>
      <c r="P174" s="22">
        <v>67.069999999999993</v>
      </c>
      <c r="Q174" s="22">
        <v>13.74</v>
      </c>
      <c r="R174" s="22" t="s">
        <v>111</v>
      </c>
    </row>
    <row r="175" spans="1:18" x14ac:dyDescent="0.2">
      <c r="A175" s="22" t="s">
        <v>3677</v>
      </c>
      <c r="B175" s="22" t="s">
        <v>3676</v>
      </c>
      <c r="C175" s="23">
        <v>4.7699999999999999E-2</v>
      </c>
      <c r="D175" s="22">
        <v>67.39</v>
      </c>
      <c r="E175" s="24">
        <v>0.41954861111111114</v>
      </c>
      <c r="I175" s="24">
        <v>0.41954861111111114</v>
      </c>
      <c r="J175" s="22">
        <v>0</v>
      </c>
      <c r="K175" s="22">
        <v>1044545000</v>
      </c>
      <c r="L175" s="22" t="s">
        <v>111</v>
      </c>
      <c r="M175" s="22" t="s">
        <v>111</v>
      </c>
      <c r="N175" s="22">
        <v>0</v>
      </c>
      <c r="O175" s="22">
        <v>1.59</v>
      </c>
      <c r="P175" s="22">
        <v>69.45</v>
      </c>
      <c r="Q175" s="22">
        <v>54.96</v>
      </c>
      <c r="R175" s="22" t="s">
        <v>111</v>
      </c>
    </row>
    <row r="176" spans="1:18" x14ac:dyDescent="0.2">
      <c r="A176" s="22" t="s">
        <v>630</v>
      </c>
      <c r="B176" s="22" t="s">
        <v>631</v>
      </c>
      <c r="C176" s="23">
        <v>6.1199999999999997E-2</v>
      </c>
      <c r="D176" s="22">
        <v>11.97</v>
      </c>
      <c r="E176" s="24">
        <v>0.40608796296296296</v>
      </c>
      <c r="I176" s="24">
        <v>0.40608796296296296</v>
      </c>
      <c r="J176" s="22">
        <v>0</v>
      </c>
      <c r="K176" s="22">
        <v>8322298500</v>
      </c>
      <c r="L176" s="22" t="s">
        <v>111</v>
      </c>
      <c r="M176" s="22" t="s">
        <v>111</v>
      </c>
      <c r="N176" s="22">
        <v>0</v>
      </c>
      <c r="O176" s="22">
        <v>35.200000000000003</v>
      </c>
      <c r="P176" s="22">
        <v>85</v>
      </c>
      <c r="Q176" s="22">
        <v>22.64</v>
      </c>
      <c r="R176" s="22" t="s">
        <v>111</v>
      </c>
    </row>
    <row r="177" spans="1:18" x14ac:dyDescent="0.2">
      <c r="A177" s="22" t="s">
        <v>5241</v>
      </c>
      <c r="B177" s="22" t="s">
        <v>5240</v>
      </c>
      <c r="C177" s="23">
        <v>-9.8900000000000002E-2</v>
      </c>
      <c r="D177" s="22">
        <v>3.37</v>
      </c>
      <c r="E177" s="22" t="s">
        <v>111</v>
      </c>
      <c r="I177" s="22" t="s">
        <v>111</v>
      </c>
      <c r="J177" s="22">
        <v>0</v>
      </c>
      <c r="K177" s="22">
        <v>5671153500</v>
      </c>
      <c r="L177" s="22" t="s">
        <v>111</v>
      </c>
      <c r="M177" s="22" t="s">
        <v>111</v>
      </c>
      <c r="N177" s="22">
        <v>0</v>
      </c>
      <c r="O177" s="22">
        <v>31.46</v>
      </c>
      <c r="P177" s="22">
        <v>4.38</v>
      </c>
      <c r="Q177" s="22">
        <v>2.84</v>
      </c>
      <c r="R177" s="22" t="s">
        <v>111</v>
      </c>
    </row>
    <row r="178" spans="1:18" x14ac:dyDescent="0.2">
      <c r="A178" s="22" t="s">
        <v>11568</v>
      </c>
      <c r="B178" s="22" t="s">
        <v>11567</v>
      </c>
      <c r="C178" s="23">
        <v>0.13669999999999999</v>
      </c>
      <c r="D178" s="22">
        <v>10.73</v>
      </c>
      <c r="E178" s="24">
        <v>0.43122685185185183</v>
      </c>
      <c r="I178" s="24">
        <v>0.43122685185185183</v>
      </c>
      <c r="J178" s="22">
        <v>0</v>
      </c>
      <c r="K178" s="22">
        <v>4288945300</v>
      </c>
      <c r="L178" s="22" t="s">
        <v>111</v>
      </c>
      <c r="M178" s="22" t="s">
        <v>111</v>
      </c>
      <c r="N178" s="22">
        <v>0</v>
      </c>
      <c r="O178" s="22">
        <v>40.64</v>
      </c>
      <c r="P178" s="22">
        <v>65.44</v>
      </c>
      <c r="Q178" s="22">
        <v>7.12</v>
      </c>
      <c r="R178" s="22" t="s">
        <v>111</v>
      </c>
    </row>
    <row r="179" spans="1:18" x14ac:dyDescent="0.2">
      <c r="A179" s="22" t="s">
        <v>1521</v>
      </c>
      <c r="B179" s="22" t="s">
        <v>1522</v>
      </c>
      <c r="C179" s="23">
        <v>5.5300000000000002E-2</v>
      </c>
      <c r="D179" s="22">
        <v>10.5</v>
      </c>
      <c r="E179" s="24">
        <v>0.5577199074074074</v>
      </c>
      <c r="I179" s="24">
        <v>0.5577199074074074</v>
      </c>
      <c r="J179" s="22">
        <v>0</v>
      </c>
      <c r="K179" s="22">
        <v>4715235000</v>
      </c>
      <c r="L179" s="22" t="s">
        <v>111</v>
      </c>
      <c r="M179" s="22" t="s">
        <v>111</v>
      </c>
      <c r="N179" s="22">
        <v>0</v>
      </c>
      <c r="O179" s="22">
        <v>62.77</v>
      </c>
      <c r="P179" s="22">
        <v>97.72</v>
      </c>
      <c r="Q179" s="22">
        <v>7.68</v>
      </c>
      <c r="R179" s="22" t="s">
        <v>111</v>
      </c>
    </row>
    <row r="180" spans="1:18" x14ac:dyDescent="0.2">
      <c r="A180" s="22" t="s">
        <v>648</v>
      </c>
      <c r="B180" s="22" t="s">
        <v>649</v>
      </c>
      <c r="C180" s="23">
        <v>6.7699999999999996E-2</v>
      </c>
      <c r="D180" s="22">
        <v>12.61</v>
      </c>
      <c r="E180" s="24">
        <v>0.40909722222222222</v>
      </c>
      <c r="I180" s="24">
        <v>0.40909722222222222</v>
      </c>
      <c r="J180" s="22">
        <v>0</v>
      </c>
      <c r="K180" s="22">
        <v>2650688500</v>
      </c>
      <c r="L180" s="22" t="s">
        <v>111</v>
      </c>
      <c r="M180" s="22" t="s">
        <v>111</v>
      </c>
      <c r="N180" s="22">
        <v>0</v>
      </c>
      <c r="O180" s="22">
        <v>43.14</v>
      </c>
      <c r="P180" s="22">
        <v>94.71</v>
      </c>
      <c r="Q180" s="22">
        <v>4.63</v>
      </c>
      <c r="R180" s="22" t="s">
        <v>111</v>
      </c>
    </row>
    <row r="181" spans="1:18" x14ac:dyDescent="0.2">
      <c r="A181" s="22" t="s">
        <v>4923</v>
      </c>
      <c r="B181" s="22" t="s">
        <v>4922</v>
      </c>
      <c r="C181" s="23">
        <v>7.2800000000000004E-2</v>
      </c>
      <c r="D181" s="22">
        <v>14.58</v>
      </c>
      <c r="E181" s="24">
        <v>0.41262731481481479</v>
      </c>
      <c r="I181" s="24">
        <v>0.41297453703703701</v>
      </c>
      <c r="J181" s="22">
        <v>0</v>
      </c>
      <c r="K181" s="22">
        <v>2629605500</v>
      </c>
      <c r="L181" s="22" t="s">
        <v>111</v>
      </c>
      <c r="M181" s="22" t="s">
        <v>111</v>
      </c>
      <c r="N181" s="22">
        <v>0</v>
      </c>
      <c r="O181" s="22">
        <v>16.75</v>
      </c>
      <c r="P181" s="22">
        <v>97.65</v>
      </c>
      <c r="Q181" s="22">
        <v>5.8</v>
      </c>
      <c r="R181" s="22" t="s">
        <v>111</v>
      </c>
    </row>
    <row r="182" spans="1:18" x14ac:dyDescent="0.2">
      <c r="A182" s="22" t="s">
        <v>507</v>
      </c>
      <c r="B182" s="22" t="s">
        <v>508</v>
      </c>
      <c r="C182" s="23">
        <v>9.9599999999999994E-2</v>
      </c>
      <c r="D182" s="22">
        <v>24.52</v>
      </c>
      <c r="E182" s="24">
        <v>0.61186342592592591</v>
      </c>
      <c r="I182" s="24">
        <v>0.62124999999999997</v>
      </c>
      <c r="J182" s="22">
        <v>0</v>
      </c>
      <c r="K182" s="22">
        <v>10632890200</v>
      </c>
      <c r="L182" s="22" t="s">
        <v>111</v>
      </c>
      <c r="M182" s="22" t="s">
        <v>111</v>
      </c>
      <c r="N182" s="22">
        <v>0</v>
      </c>
      <c r="O182" s="22">
        <v>39.1</v>
      </c>
      <c r="P182" s="22">
        <v>67.97</v>
      </c>
      <c r="Q182" s="22">
        <v>15</v>
      </c>
      <c r="R182" s="22" t="s">
        <v>111</v>
      </c>
    </row>
    <row r="183" spans="1:18" x14ac:dyDescent="0.2">
      <c r="A183" s="22" t="s">
        <v>382</v>
      </c>
      <c r="B183" s="22" t="s">
        <v>383</v>
      </c>
      <c r="C183" s="23">
        <v>7.4399999999999994E-2</v>
      </c>
      <c r="D183" s="22">
        <v>7.22</v>
      </c>
      <c r="E183" s="24">
        <v>0.39931712962962962</v>
      </c>
      <c r="I183" s="24">
        <v>0.39931712962962962</v>
      </c>
      <c r="J183" s="22">
        <v>0</v>
      </c>
      <c r="K183" s="22">
        <v>2072428800</v>
      </c>
      <c r="L183" s="22" t="s">
        <v>111</v>
      </c>
      <c r="M183" s="22" t="s">
        <v>111</v>
      </c>
      <c r="N183" s="22">
        <v>0</v>
      </c>
      <c r="O183" s="22">
        <v>42.24</v>
      </c>
      <c r="P183" s="22">
        <v>82.39</v>
      </c>
      <c r="Q183" s="22">
        <v>6.91</v>
      </c>
      <c r="R183" s="22" t="s">
        <v>111</v>
      </c>
    </row>
    <row r="184" spans="1:18" x14ac:dyDescent="0.2">
      <c r="A184" s="22" t="s">
        <v>1163</v>
      </c>
      <c r="B184" s="22" t="s">
        <v>1164</v>
      </c>
      <c r="C184" s="23">
        <v>6.4299999999999996E-2</v>
      </c>
      <c r="D184" s="22">
        <v>15.4</v>
      </c>
      <c r="E184" s="24">
        <v>0.55681712962962959</v>
      </c>
      <c r="I184" s="24">
        <v>0.55681712962962959</v>
      </c>
      <c r="J184" s="22">
        <v>0</v>
      </c>
      <c r="K184" s="22">
        <v>13796499000</v>
      </c>
      <c r="L184" s="22" t="s">
        <v>111</v>
      </c>
      <c r="M184" s="22" t="s">
        <v>111</v>
      </c>
      <c r="N184" s="22">
        <v>0</v>
      </c>
      <c r="O184" s="22">
        <v>70.47</v>
      </c>
      <c r="P184" s="22">
        <v>92.65</v>
      </c>
      <c r="Q184" s="22">
        <v>4.08</v>
      </c>
      <c r="R184" s="22" t="s">
        <v>111</v>
      </c>
    </row>
    <row r="185" spans="1:18" x14ac:dyDescent="0.2">
      <c r="A185" s="22" t="s">
        <v>1748</v>
      </c>
      <c r="B185" s="22" t="s">
        <v>1749</v>
      </c>
      <c r="C185" s="23">
        <v>8.48E-2</v>
      </c>
      <c r="D185" s="22">
        <v>11.9</v>
      </c>
      <c r="E185" s="24">
        <v>0.54456018518518523</v>
      </c>
      <c r="I185" s="24">
        <v>0.54456018518518523</v>
      </c>
      <c r="J185" s="22">
        <v>0</v>
      </c>
      <c r="K185" s="22">
        <v>83294739000</v>
      </c>
      <c r="L185" s="22" t="s">
        <v>111</v>
      </c>
      <c r="M185" s="22" t="s">
        <v>111</v>
      </c>
      <c r="N185" s="22">
        <v>0</v>
      </c>
      <c r="O185" s="22">
        <v>52.11</v>
      </c>
      <c r="P185" s="22">
        <v>84.47</v>
      </c>
      <c r="Q185" s="22">
        <v>7.74</v>
      </c>
      <c r="R185" s="22" t="s">
        <v>111</v>
      </c>
    </row>
    <row r="186" spans="1:18" x14ac:dyDescent="0.2">
      <c r="A186" s="22" t="s">
        <v>4763</v>
      </c>
      <c r="B186" s="22" t="s">
        <v>4762</v>
      </c>
      <c r="C186" s="23">
        <v>7.4099999999999999E-2</v>
      </c>
      <c r="D186" s="22">
        <v>7.25</v>
      </c>
      <c r="E186" s="24">
        <v>0.61586805555555557</v>
      </c>
      <c r="I186" s="24">
        <v>0.61586805555555557</v>
      </c>
      <c r="J186" s="22">
        <v>0</v>
      </c>
      <c r="K186" s="22">
        <v>2755000000</v>
      </c>
      <c r="L186" s="22" t="s">
        <v>111</v>
      </c>
      <c r="M186" s="22" t="s">
        <v>111</v>
      </c>
      <c r="N186" s="22">
        <v>0</v>
      </c>
      <c r="O186" s="22">
        <v>34.56</v>
      </c>
      <c r="P186" s="22">
        <v>98.92</v>
      </c>
      <c r="Q186" s="22">
        <v>9.16</v>
      </c>
      <c r="R186" s="22" t="s">
        <v>111</v>
      </c>
    </row>
    <row r="187" spans="1:18" x14ac:dyDescent="0.2">
      <c r="A187" s="22" t="s">
        <v>2710</v>
      </c>
      <c r="B187" s="22" t="s">
        <v>2709</v>
      </c>
      <c r="C187" s="23">
        <v>-3.1E-2</v>
      </c>
      <c r="D187" s="22">
        <v>11.25</v>
      </c>
      <c r="E187" s="22" t="s">
        <v>111</v>
      </c>
      <c r="I187" s="22" t="s">
        <v>111</v>
      </c>
      <c r="J187" s="22">
        <v>0</v>
      </c>
      <c r="K187" s="22">
        <v>8274752400</v>
      </c>
      <c r="L187" s="22" t="s">
        <v>111</v>
      </c>
      <c r="M187" s="22" t="s">
        <v>111</v>
      </c>
      <c r="N187" s="22">
        <v>0</v>
      </c>
      <c r="O187" s="22">
        <v>68.75</v>
      </c>
      <c r="P187" s="22">
        <v>74.709999999999994</v>
      </c>
      <c r="Q187" s="22">
        <v>15.18</v>
      </c>
      <c r="R187" s="22" t="s">
        <v>111</v>
      </c>
    </row>
    <row r="188" spans="1:18" x14ac:dyDescent="0.2">
      <c r="A188" s="22" t="s">
        <v>790</v>
      </c>
      <c r="B188" s="22" t="s">
        <v>791</v>
      </c>
      <c r="C188" s="23">
        <v>-2.47E-2</v>
      </c>
      <c r="D188" s="22">
        <v>12.65</v>
      </c>
      <c r="E188" s="22" t="s">
        <v>111</v>
      </c>
      <c r="I188" s="22" t="s">
        <v>111</v>
      </c>
      <c r="J188" s="22">
        <v>0</v>
      </c>
      <c r="K188" s="22">
        <v>2474340000</v>
      </c>
      <c r="L188" s="22" t="s">
        <v>111</v>
      </c>
      <c r="M188" s="22" t="s">
        <v>111</v>
      </c>
      <c r="N188" s="22">
        <v>0</v>
      </c>
      <c r="O188" s="22">
        <v>49.46</v>
      </c>
      <c r="P188" s="22">
        <v>92.83</v>
      </c>
      <c r="Q188" s="22">
        <v>14.6</v>
      </c>
      <c r="R188" s="22" t="s">
        <v>111</v>
      </c>
    </row>
    <row r="189" spans="1:18" x14ac:dyDescent="0.2">
      <c r="A189" s="22" t="s">
        <v>8315</v>
      </c>
      <c r="B189" s="22" t="s">
        <v>8314</v>
      </c>
      <c r="C189" s="23">
        <v>8.3299999999999999E-2</v>
      </c>
      <c r="D189" s="22">
        <v>12.74</v>
      </c>
      <c r="E189" s="24">
        <v>0.47287037037037039</v>
      </c>
      <c r="I189" s="24">
        <v>0.55437499999999995</v>
      </c>
      <c r="J189" s="22">
        <v>0</v>
      </c>
      <c r="K189" s="22">
        <v>69690767000</v>
      </c>
      <c r="L189" s="22" t="s">
        <v>111</v>
      </c>
      <c r="M189" s="22" t="s">
        <v>111</v>
      </c>
      <c r="N189" s="22">
        <v>0</v>
      </c>
      <c r="O189" s="22">
        <v>67.31</v>
      </c>
      <c r="P189" s="22">
        <v>98.95</v>
      </c>
      <c r="Q189" s="22">
        <v>3.4</v>
      </c>
      <c r="R189" s="22" t="s">
        <v>111</v>
      </c>
    </row>
    <row r="190" spans="1:18" x14ac:dyDescent="0.2">
      <c r="A190" s="22" t="s">
        <v>1122</v>
      </c>
      <c r="B190" s="22" t="s">
        <v>1123</v>
      </c>
      <c r="C190" s="23">
        <v>3.6200000000000003E-2</v>
      </c>
      <c r="D190" s="22">
        <v>7.15</v>
      </c>
      <c r="E190" s="24">
        <v>0.54211805555555559</v>
      </c>
      <c r="I190" s="24">
        <v>0.54211805555555559</v>
      </c>
      <c r="J190" s="22">
        <v>0</v>
      </c>
      <c r="K190" s="22">
        <v>2979185900</v>
      </c>
      <c r="L190" s="22" t="s">
        <v>111</v>
      </c>
      <c r="M190" s="22" t="s">
        <v>111</v>
      </c>
      <c r="N190" s="22">
        <v>0</v>
      </c>
      <c r="O190" s="22">
        <v>38.25</v>
      </c>
      <c r="P190" s="22">
        <v>69.06</v>
      </c>
      <c r="Q190" s="22">
        <v>25.56</v>
      </c>
      <c r="R190" s="22" t="s">
        <v>111</v>
      </c>
    </row>
    <row r="191" spans="1:18" x14ac:dyDescent="0.2">
      <c r="A191" s="22" t="s">
        <v>876</v>
      </c>
      <c r="B191" s="22" t="s">
        <v>877</v>
      </c>
      <c r="C191" s="23">
        <v>6.9800000000000001E-2</v>
      </c>
      <c r="D191" s="22">
        <v>5.0599999999999996</v>
      </c>
      <c r="E191" s="24">
        <v>0.46537037037037038</v>
      </c>
      <c r="I191" s="24">
        <v>0.46537037037037038</v>
      </c>
      <c r="J191" s="22">
        <v>0</v>
      </c>
      <c r="K191" s="22">
        <v>5498335000</v>
      </c>
      <c r="L191" s="22" t="s">
        <v>111</v>
      </c>
      <c r="M191" s="22" t="s">
        <v>111</v>
      </c>
      <c r="N191" s="22">
        <v>0</v>
      </c>
      <c r="O191" s="22">
        <v>64.41</v>
      </c>
      <c r="P191" s="22">
        <v>98.11</v>
      </c>
      <c r="Q191" s="22">
        <v>5.26</v>
      </c>
      <c r="R191" s="22" t="s">
        <v>111</v>
      </c>
    </row>
    <row r="192" spans="1:18" x14ac:dyDescent="0.2">
      <c r="A192" s="22" t="s">
        <v>1392</v>
      </c>
      <c r="B192" s="22" t="s">
        <v>1393</v>
      </c>
      <c r="C192" s="23">
        <v>4.7800000000000002E-2</v>
      </c>
      <c r="D192" s="22">
        <v>25.19</v>
      </c>
      <c r="E192" s="24">
        <v>0.46370370370370373</v>
      </c>
      <c r="I192" s="24">
        <v>0.46370370370370373</v>
      </c>
      <c r="J192" s="22">
        <v>0</v>
      </c>
      <c r="K192" s="22">
        <v>3564799400</v>
      </c>
      <c r="L192" s="22" t="s">
        <v>111</v>
      </c>
      <c r="M192" s="22" t="s">
        <v>111</v>
      </c>
      <c r="N192" s="22">
        <v>0</v>
      </c>
      <c r="O192" s="22">
        <v>54.58</v>
      </c>
      <c r="P192" s="22">
        <v>94.64</v>
      </c>
      <c r="Q192" s="22">
        <v>19.2</v>
      </c>
      <c r="R192" s="22" t="s">
        <v>111</v>
      </c>
    </row>
  </sheetData>
  <phoneticPr fontId="1"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3E7F-954C-4D59-B771-3A4FBC042341}">
  <dimension ref="A1:R164"/>
  <sheetViews>
    <sheetView topLeftCell="A139"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11549</v>
      </c>
      <c r="F1" s="2" t="s">
        <v>1889</v>
      </c>
      <c r="G1" s="2" t="s">
        <v>1888</v>
      </c>
      <c r="H1" s="2" t="s">
        <v>1887</v>
      </c>
      <c r="I1" s="22" t="s">
        <v>11548</v>
      </c>
      <c r="J1" s="22" t="s">
        <v>11547</v>
      </c>
      <c r="K1" s="22" t="s">
        <v>27</v>
      </c>
      <c r="L1" s="22" t="s">
        <v>11546</v>
      </c>
      <c r="M1" s="22" t="s">
        <v>190</v>
      </c>
      <c r="N1" s="22" t="s">
        <v>223</v>
      </c>
      <c r="O1" s="22" t="s">
        <v>219</v>
      </c>
      <c r="P1" s="22" t="s">
        <v>11545</v>
      </c>
      <c r="Q1" s="22" t="s">
        <v>11544</v>
      </c>
      <c r="R1" s="22" t="s">
        <v>11543</v>
      </c>
    </row>
    <row r="2" spans="1:18" x14ac:dyDescent="0.2">
      <c r="A2" s="22" t="s">
        <v>2380</v>
      </c>
      <c r="B2" s="22" t="s">
        <v>2379</v>
      </c>
      <c r="C2" s="23">
        <v>0.1</v>
      </c>
      <c r="D2" s="22">
        <v>27.49</v>
      </c>
      <c r="E2" s="24">
        <v>0.40618055555555554</v>
      </c>
      <c r="I2" s="24">
        <v>0.60559027777777774</v>
      </c>
      <c r="J2" s="22">
        <v>11</v>
      </c>
      <c r="K2" s="22">
        <v>3730942800</v>
      </c>
      <c r="L2" s="22" t="s">
        <v>10422</v>
      </c>
      <c r="M2" s="22" t="s">
        <v>191</v>
      </c>
      <c r="N2" s="22">
        <v>720907</v>
      </c>
      <c r="O2" s="22">
        <v>49.63</v>
      </c>
      <c r="P2" s="22">
        <v>100</v>
      </c>
      <c r="Q2" s="22">
        <v>38.71</v>
      </c>
      <c r="R2" s="22">
        <v>3.25</v>
      </c>
    </row>
    <row r="3" spans="1:18" x14ac:dyDescent="0.2">
      <c r="A3" s="22" t="s">
        <v>3633</v>
      </c>
      <c r="B3" s="22" t="s">
        <v>3632</v>
      </c>
      <c r="C3" s="23">
        <v>0.1002</v>
      </c>
      <c r="D3" s="22">
        <v>13.95</v>
      </c>
      <c r="E3" s="24">
        <v>0.39665509259259257</v>
      </c>
      <c r="I3" s="24">
        <v>0.58062499999999995</v>
      </c>
      <c r="J3" s="22">
        <v>7</v>
      </c>
      <c r="K3" s="22">
        <v>6329143300</v>
      </c>
      <c r="L3" s="22" t="s">
        <v>11338</v>
      </c>
      <c r="M3" s="22" t="s">
        <v>191</v>
      </c>
      <c r="N3" s="22">
        <v>524297</v>
      </c>
      <c r="O3" s="22">
        <v>18.28</v>
      </c>
      <c r="P3" s="22">
        <v>100</v>
      </c>
      <c r="Q3" s="22">
        <v>40.85</v>
      </c>
      <c r="R3" s="22">
        <v>4.24</v>
      </c>
    </row>
    <row r="4" spans="1:18" x14ac:dyDescent="0.2">
      <c r="A4" s="22" t="s">
        <v>1019</v>
      </c>
      <c r="B4" s="22" t="s">
        <v>1020</v>
      </c>
      <c r="C4" s="23">
        <v>0.1003</v>
      </c>
      <c r="D4" s="22">
        <v>10.64</v>
      </c>
      <c r="E4" s="24">
        <v>0.39583333333333331</v>
      </c>
      <c r="I4" s="24">
        <v>0.40267361111111111</v>
      </c>
      <c r="J4" s="22">
        <v>4</v>
      </c>
      <c r="K4" s="22">
        <v>10587564000</v>
      </c>
      <c r="L4" s="22" t="s">
        <v>11273</v>
      </c>
      <c r="M4" s="22" t="s">
        <v>192</v>
      </c>
      <c r="N4" s="22">
        <v>262148</v>
      </c>
      <c r="O4" s="22">
        <v>11.11</v>
      </c>
      <c r="P4" s="22">
        <v>100</v>
      </c>
      <c r="Q4" s="22">
        <v>22.88</v>
      </c>
      <c r="R4" s="22">
        <v>17.010000000000002</v>
      </c>
    </row>
    <row r="5" spans="1:18" x14ac:dyDescent="0.2">
      <c r="A5" s="22" t="s">
        <v>3655</v>
      </c>
      <c r="B5" s="22" t="s">
        <v>3654</v>
      </c>
      <c r="C5" s="23">
        <v>0.1</v>
      </c>
      <c r="D5" s="22">
        <v>7.59</v>
      </c>
      <c r="E5" s="24">
        <v>0.39583333333333331</v>
      </c>
      <c r="I5" s="24">
        <v>0.39583333333333331</v>
      </c>
      <c r="J5" s="22">
        <v>4</v>
      </c>
      <c r="K5" s="22">
        <v>7342741900</v>
      </c>
      <c r="L5" s="22" t="s">
        <v>11333</v>
      </c>
      <c r="M5" s="22" t="s">
        <v>193</v>
      </c>
      <c r="N5" s="22">
        <v>262148</v>
      </c>
      <c r="O5" s="22">
        <v>28.18</v>
      </c>
      <c r="P5" s="22">
        <v>100</v>
      </c>
      <c r="Q5" s="22">
        <v>0.96</v>
      </c>
      <c r="R5" s="22">
        <v>567.69000000000005</v>
      </c>
    </row>
    <row r="6" spans="1:18" x14ac:dyDescent="0.2">
      <c r="A6" s="22" t="s">
        <v>3779</v>
      </c>
      <c r="B6" s="22" t="s">
        <v>3778</v>
      </c>
      <c r="C6" s="23">
        <v>0.1008</v>
      </c>
      <c r="D6" s="22">
        <v>5.24</v>
      </c>
      <c r="E6" s="24">
        <v>0.39583333333333331</v>
      </c>
      <c r="I6" s="24">
        <v>0.39583333333333331</v>
      </c>
      <c r="J6" s="22">
        <v>3</v>
      </c>
      <c r="K6" s="22">
        <v>6714798500</v>
      </c>
      <c r="L6" s="22" t="s">
        <v>11450</v>
      </c>
      <c r="M6" s="22" t="s">
        <v>193</v>
      </c>
      <c r="N6" s="22">
        <v>196611</v>
      </c>
      <c r="O6" s="22">
        <v>57.76</v>
      </c>
      <c r="P6" s="22">
        <v>100</v>
      </c>
      <c r="Q6" s="22">
        <v>0.46</v>
      </c>
      <c r="R6" s="22">
        <v>676.91</v>
      </c>
    </row>
    <row r="7" spans="1:18" x14ac:dyDescent="0.2">
      <c r="A7" s="22" t="s">
        <v>185</v>
      </c>
      <c r="B7" s="22" t="s">
        <v>184</v>
      </c>
      <c r="C7" s="23">
        <v>0.1003</v>
      </c>
      <c r="D7" s="22">
        <v>18.98</v>
      </c>
      <c r="E7" s="24">
        <v>0.58159722222222221</v>
      </c>
      <c r="I7" s="24">
        <v>0.58549768518518519</v>
      </c>
      <c r="J7" s="22">
        <v>3</v>
      </c>
      <c r="K7" s="22">
        <v>10770250000</v>
      </c>
      <c r="L7" s="22" t="s">
        <v>11359</v>
      </c>
      <c r="M7" s="22" t="s">
        <v>191</v>
      </c>
      <c r="N7" s="22">
        <v>196611</v>
      </c>
      <c r="O7" s="22">
        <v>32.840000000000003</v>
      </c>
      <c r="P7" s="22">
        <v>100</v>
      </c>
      <c r="Q7" s="22">
        <v>31.11</v>
      </c>
      <c r="R7" s="22">
        <v>4.1900000000000004</v>
      </c>
    </row>
    <row r="8" spans="1:18" x14ac:dyDescent="0.2">
      <c r="A8" s="22" t="s">
        <v>1240</v>
      </c>
      <c r="B8" s="22" t="s">
        <v>1241</v>
      </c>
      <c r="C8" s="23">
        <v>0.1</v>
      </c>
      <c r="D8" s="22">
        <v>3.63</v>
      </c>
      <c r="E8" s="24">
        <v>0.39682870370370371</v>
      </c>
      <c r="I8" s="24">
        <v>0.39682870370370371</v>
      </c>
      <c r="J8" s="22">
        <v>3</v>
      </c>
      <c r="K8" s="22">
        <v>4028320700</v>
      </c>
      <c r="L8" s="22" t="s">
        <v>11542</v>
      </c>
      <c r="M8" s="22" t="s">
        <v>191</v>
      </c>
      <c r="N8" s="22">
        <v>196611</v>
      </c>
      <c r="O8" s="22">
        <v>49.83</v>
      </c>
      <c r="P8" s="22">
        <v>100</v>
      </c>
      <c r="Q8" s="22">
        <v>2.91</v>
      </c>
      <c r="R8" s="22">
        <v>56.49</v>
      </c>
    </row>
    <row r="9" spans="1:18" x14ac:dyDescent="0.2">
      <c r="A9" s="22" t="s">
        <v>3298</v>
      </c>
      <c r="B9" s="22" t="s">
        <v>3297</v>
      </c>
      <c r="C9" s="23">
        <v>9.98E-2</v>
      </c>
      <c r="D9" s="22">
        <v>6.06</v>
      </c>
      <c r="E9" s="24">
        <v>0.40122685185185186</v>
      </c>
      <c r="I9" s="24">
        <v>0.58673611111111112</v>
      </c>
      <c r="J9" s="22">
        <v>3</v>
      </c>
      <c r="K9" s="22">
        <v>6232667200</v>
      </c>
      <c r="L9" s="22" t="s">
        <v>11446</v>
      </c>
      <c r="M9" s="22" t="s">
        <v>191</v>
      </c>
      <c r="N9" s="22">
        <v>196611</v>
      </c>
      <c r="O9" s="22">
        <v>52.98</v>
      </c>
      <c r="P9" s="22">
        <v>100</v>
      </c>
      <c r="Q9" s="22">
        <v>20.73</v>
      </c>
      <c r="R9" s="22">
        <v>3.28</v>
      </c>
    </row>
    <row r="10" spans="1:18" x14ac:dyDescent="0.2">
      <c r="A10" s="22" t="s">
        <v>2537</v>
      </c>
      <c r="B10" s="22" t="s">
        <v>2536</v>
      </c>
      <c r="C10" s="23">
        <v>0.05</v>
      </c>
      <c r="D10" s="22">
        <v>16.579999999999998</v>
      </c>
      <c r="E10" s="24">
        <v>0.39583333333333331</v>
      </c>
      <c r="I10" s="24">
        <v>0.39583333333333331</v>
      </c>
      <c r="J10" s="22">
        <v>3</v>
      </c>
      <c r="K10" s="22">
        <v>2818600000</v>
      </c>
      <c r="L10" s="22" t="s">
        <v>11348</v>
      </c>
      <c r="M10" s="22" t="s">
        <v>193</v>
      </c>
      <c r="N10" s="22">
        <v>196611</v>
      </c>
      <c r="O10" s="22">
        <v>0.63</v>
      </c>
      <c r="P10" s="22">
        <v>100</v>
      </c>
      <c r="Q10" s="22">
        <v>0.2</v>
      </c>
      <c r="R10" s="22">
        <v>573.52</v>
      </c>
    </row>
    <row r="11" spans="1:18" x14ac:dyDescent="0.2">
      <c r="A11" s="22" t="s">
        <v>3751</v>
      </c>
      <c r="B11" s="22" t="s">
        <v>3750</v>
      </c>
      <c r="C11" s="23">
        <v>9.9599999999999994E-2</v>
      </c>
      <c r="D11" s="22">
        <v>12.36</v>
      </c>
      <c r="E11" s="24">
        <v>0.39613425925925927</v>
      </c>
      <c r="I11" s="24">
        <v>0.39613425925925927</v>
      </c>
      <c r="J11" s="22">
        <v>2</v>
      </c>
      <c r="K11" s="22">
        <v>3060814700</v>
      </c>
      <c r="L11" s="22" t="s">
        <v>6524</v>
      </c>
      <c r="M11" s="22" t="s">
        <v>191</v>
      </c>
      <c r="N11" s="22">
        <v>131074</v>
      </c>
      <c r="O11" s="22">
        <v>53.17</v>
      </c>
      <c r="P11" s="22">
        <v>100</v>
      </c>
      <c r="Q11" s="22">
        <v>4.51</v>
      </c>
      <c r="R11" s="22">
        <v>63.3</v>
      </c>
    </row>
    <row r="12" spans="1:18" x14ac:dyDescent="0.2">
      <c r="A12" s="22" t="s">
        <v>5153</v>
      </c>
      <c r="B12" s="22" t="s">
        <v>5152</v>
      </c>
      <c r="C12" s="23">
        <v>9.98E-2</v>
      </c>
      <c r="D12" s="22">
        <v>4.5199999999999996</v>
      </c>
      <c r="E12" s="24">
        <v>0.43337962962962961</v>
      </c>
      <c r="I12" s="24">
        <v>0.44587962962962963</v>
      </c>
      <c r="J12" s="22">
        <v>2</v>
      </c>
      <c r="K12" s="22">
        <v>6627547300</v>
      </c>
      <c r="L12" s="22" t="s">
        <v>11429</v>
      </c>
      <c r="M12" s="22" t="s">
        <v>191</v>
      </c>
      <c r="N12" s="22">
        <v>131074</v>
      </c>
      <c r="O12" s="22">
        <v>47.49</v>
      </c>
      <c r="P12" s="22">
        <v>100</v>
      </c>
      <c r="Q12" s="22">
        <v>14</v>
      </c>
      <c r="R12" s="22">
        <v>2.65</v>
      </c>
    </row>
    <row r="13" spans="1:18" x14ac:dyDescent="0.2">
      <c r="A13" s="22" t="s">
        <v>1630</v>
      </c>
      <c r="B13" s="22" t="s">
        <v>1631</v>
      </c>
      <c r="C13" s="23">
        <v>9.9900000000000003E-2</v>
      </c>
      <c r="D13" s="22">
        <v>14.64</v>
      </c>
      <c r="E13" s="24">
        <v>0.39583333333333331</v>
      </c>
      <c r="I13" s="24">
        <v>0.39583333333333331</v>
      </c>
      <c r="J13" s="22">
        <v>2</v>
      </c>
      <c r="K13" s="22">
        <v>14973889000</v>
      </c>
      <c r="L13" s="22" t="s">
        <v>9909</v>
      </c>
      <c r="M13" s="22" t="s">
        <v>193</v>
      </c>
      <c r="N13" s="22">
        <v>131074</v>
      </c>
      <c r="O13" s="22">
        <v>53.48</v>
      </c>
      <c r="P13" s="22">
        <v>98.46</v>
      </c>
      <c r="Q13" s="22">
        <v>2.5299999999999998</v>
      </c>
      <c r="R13" s="22">
        <v>86.71</v>
      </c>
    </row>
    <row r="14" spans="1:18" x14ac:dyDescent="0.2">
      <c r="A14" s="22" t="s">
        <v>2207</v>
      </c>
      <c r="B14" s="22" t="s">
        <v>2206</v>
      </c>
      <c r="C14" s="23">
        <v>9.9599999999999994E-2</v>
      </c>
      <c r="D14" s="22">
        <v>10.16</v>
      </c>
      <c r="E14" s="24">
        <v>0.39907407407407408</v>
      </c>
      <c r="I14" s="24">
        <v>0.57626157407407408</v>
      </c>
      <c r="J14" s="22">
        <v>2</v>
      </c>
      <c r="K14" s="22">
        <v>3379609400</v>
      </c>
      <c r="L14" s="22" t="s">
        <v>10912</v>
      </c>
      <c r="M14" s="22" t="s">
        <v>191</v>
      </c>
      <c r="N14" s="22">
        <v>196612</v>
      </c>
      <c r="O14" s="22">
        <v>45.78</v>
      </c>
      <c r="P14" s="22">
        <v>100</v>
      </c>
      <c r="Q14" s="22">
        <v>13.56</v>
      </c>
      <c r="R14" s="22">
        <v>10.210000000000001</v>
      </c>
    </row>
    <row r="15" spans="1:18" x14ac:dyDescent="0.2">
      <c r="A15" s="22" t="s">
        <v>3513</v>
      </c>
      <c r="B15" s="22" t="s">
        <v>3512</v>
      </c>
      <c r="C15" s="23">
        <v>0.1002</v>
      </c>
      <c r="D15" s="22">
        <v>22.62</v>
      </c>
      <c r="E15" s="24">
        <v>0.39966435185185184</v>
      </c>
      <c r="I15" s="24">
        <v>0.40122685185185186</v>
      </c>
      <c r="J15" s="22">
        <v>2</v>
      </c>
      <c r="K15" s="22">
        <v>3619200000</v>
      </c>
      <c r="L15" s="22" t="s">
        <v>11420</v>
      </c>
      <c r="M15" s="22" t="s">
        <v>191</v>
      </c>
      <c r="N15" s="22">
        <v>131074</v>
      </c>
      <c r="O15" s="22">
        <v>67.5</v>
      </c>
      <c r="P15" s="22">
        <v>100</v>
      </c>
      <c r="Q15" s="22">
        <v>5.42</v>
      </c>
      <c r="R15" s="22">
        <v>29.87</v>
      </c>
    </row>
    <row r="16" spans="1:18" x14ac:dyDescent="0.2">
      <c r="A16" s="22" t="s">
        <v>2233</v>
      </c>
      <c r="B16" s="22" t="s">
        <v>2232</v>
      </c>
      <c r="C16" s="23">
        <v>0.1002</v>
      </c>
      <c r="D16" s="22">
        <v>23.16</v>
      </c>
      <c r="E16" s="24">
        <v>0.3959375</v>
      </c>
      <c r="I16" s="24">
        <v>0.3959375</v>
      </c>
      <c r="J16" s="22">
        <v>2</v>
      </c>
      <c r="K16" s="22">
        <v>1363660800</v>
      </c>
      <c r="L16" s="22" t="s">
        <v>11541</v>
      </c>
      <c r="M16" s="22" t="s">
        <v>192</v>
      </c>
      <c r="N16" s="22">
        <v>131074</v>
      </c>
      <c r="O16" s="22">
        <v>1.67</v>
      </c>
      <c r="P16" s="22">
        <v>100</v>
      </c>
      <c r="Q16" s="22">
        <v>12.72</v>
      </c>
      <c r="R16" s="22">
        <v>81.59</v>
      </c>
    </row>
    <row r="17" spans="1:18" x14ac:dyDescent="0.2">
      <c r="A17" s="22" t="s">
        <v>384</v>
      </c>
      <c r="B17" s="22" t="s">
        <v>385</v>
      </c>
      <c r="C17" s="23">
        <v>0.1</v>
      </c>
      <c r="D17" s="22">
        <v>8.4700000000000006</v>
      </c>
      <c r="E17" s="24">
        <v>0.39583333333333331</v>
      </c>
      <c r="I17" s="24">
        <v>0.39583333333333331</v>
      </c>
      <c r="J17" s="22">
        <v>2</v>
      </c>
      <c r="K17" s="22">
        <v>3102950700</v>
      </c>
      <c r="L17" s="22" t="s">
        <v>11540</v>
      </c>
      <c r="M17" s="22" t="s">
        <v>193</v>
      </c>
      <c r="N17" s="22">
        <v>131074</v>
      </c>
      <c r="O17" s="22">
        <v>51.8</v>
      </c>
      <c r="P17" s="22">
        <v>100</v>
      </c>
      <c r="Q17" s="22">
        <v>0.09</v>
      </c>
      <c r="R17" s="22" t="s">
        <v>11539</v>
      </c>
    </row>
    <row r="18" spans="1:18" x14ac:dyDescent="0.2">
      <c r="A18" s="22" t="s">
        <v>1392</v>
      </c>
      <c r="B18" s="22" t="s">
        <v>1393</v>
      </c>
      <c r="C18" s="23">
        <v>0.1002</v>
      </c>
      <c r="D18" s="22">
        <v>24.04</v>
      </c>
      <c r="E18" s="24">
        <v>0.39717592592592593</v>
      </c>
      <c r="I18" s="24">
        <v>0.4001736111111111</v>
      </c>
      <c r="J18" s="22">
        <v>2</v>
      </c>
      <c r="K18" s="22">
        <v>3402055500</v>
      </c>
      <c r="L18" s="22" t="s">
        <v>2091</v>
      </c>
      <c r="M18" s="22" t="s">
        <v>191</v>
      </c>
      <c r="N18" s="22">
        <v>131074</v>
      </c>
      <c r="O18" s="22">
        <v>54.58</v>
      </c>
      <c r="P18" s="22">
        <v>100</v>
      </c>
      <c r="Q18" s="22">
        <v>5.01</v>
      </c>
      <c r="R18" s="22">
        <v>25.85</v>
      </c>
    </row>
    <row r="19" spans="1:18" x14ac:dyDescent="0.2">
      <c r="A19" s="22">
        <v>873152</v>
      </c>
      <c r="B19" s="22" t="s">
        <v>9447</v>
      </c>
      <c r="C19" s="23">
        <v>0.29949999999999999</v>
      </c>
      <c r="D19" s="22">
        <v>19.829999999999998</v>
      </c>
      <c r="E19" s="24">
        <v>0.58855324074074078</v>
      </c>
      <c r="I19" s="24">
        <v>0.60645833333333332</v>
      </c>
      <c r="J19" s="22">
        <v>1</v>
      </c>
      <c r="K19" s="22">
        <v>1112353620</v>
      </c>
      <c r="L19" s="22" t="s">
        <v>9446</v>
      </c>
      <c r="M19" s="22" t="s">
        <v>191</v>
      </c>
      <c r="N19" s="22">
        <v>65537</v>
      </c>
      <c r="O19" s="22">
        <v>32.72</v>
      </c>
      <c r="P19" s="22">
        <v>100</v>
      </c>
      <c r="Q19" s="22">
        <v>42.98</v>
      </c>
      <c r="R19" s="22">
        <v>4.83</v>
      </c>
    </row>
    <row r="20" spans="1:18" x14ac:dyDescent="0.2">
      <c r="A20" s="22">
        <v>831832</v>
      </c>
      <c r="B20" s="22" t="s">
        <v>10489</v>
      </c>
      <c r="C20" s="23">
        <v>0.2999</v>
      </c>
      <c r="D20" s="22">
        <v>33.33</v>
      </c>
      <c r="E20" s="24">
        <v>0.40687499999999999</v>
      </c>
      <c r="I20" s="24">
        <v>0.59902777777777783</v>
      </c>
      <c r="J20" s="22">
        <v>1</v>
      </c>
      <c r="K20" s="22">
        <v>2072566700</v>
      </c>
      <c r="L20" s="22" t="s">
        <v>11538</v>
      </c>
      <c r="M20" s="22" t="s">
        <v>191</v>
      </c>
      <c r="N20" s="22">
        <v>65537</v>
      </c>
      <c r="O20" s="22">
        <v>15.54</v>
      </c>
      <c r="P20" s="22">
        <v>99.13</v>
      </c>
      <c r="Q20" s="22">
        <v>29.8</v>
      </c>
      <c r="R20" s="22">
        <v>3.57</v>
      </c>
    </row>
    <row r="21" spans="1:18" x14ac:dyDescent="0.2">
      <c r="A21" s="22" t="s">
        <v>4726</v>
      </c>
      <c r="B21" s="22" t="s">
        <v>4725</v>
      </c>
      <c r="C21" s="23">
        <v>0.2</v>
      </c>
      <c r="D21" s="22">
        <v>24.3</v>
      </c>
      <c r="E21" s="24">
        <v>0.58406250000000004</v>
      </c>
      <c r="H21" s="2" t="e">
        <f>AVERAGE((G21-F21)*100/G21)</f>
        <v>#DIV/0!</v>
      </c>
      <c r="I21" s="24">
        <v>0.58406250000000004</v>
      </c>
      <c r="J21" s="22">
        <v>1</v>
      </c>
      <c r="K21" s="22">
        <v>775170000</v>
      </c>
      <c r="L21" s="22" t="s">
        <v>11537</v>
      </c>
      <c r="M21" s="22" t="s">
        <v>191</v>
      </c>
      <c r="N21" s="22">
        <v>65537</v>
      </c>
      <c r="O21" s="22">
        <v>0.47</v>
      </c>
      <c r="P21" s="22">
        <v>98.89</v>
      </c>
      <c r="Q21" s="22">
        <v>31.86</v>
      </c>
      <c r="R21" s="22">
        <v>16.3</v>
      </c>
    </row>
    <row r="22" spans="1:18" x14ac:dyDescent="0.2">
      <c r="A22" s="22" t="s">
        <v>5837</v>
      </c>
      <c r="B22" s="22" t="s">
        <v>5836</v>
      </c>
      <c r="C22" s="23">
        <v>0.2001</v>
      </c>
      <c r="D22" s="22">
        <v>16.07</v>
      </c>
      <c r="E22" s="24">
        <v>0.54659722222222218</v>
      </c>
      <c r="I22" s="24">
        <v>0.61799768518518516</v>
      </c>
      <c r="J22" s="22">
        <v>1</v>
      </c>
      <c r="K22" s="22">
        <v>1469818800</v>
      </c>
      <c r="L22" s="22" t="s">
        <v>9128</v>
      </c>
      <c r="M22" s="22" t="s">
        <v>191</v>
      </c>
      <c r="N22" s="22">
        <v>65537</v>
      </c>
      <c r="O22" s="22">
        <v>0.67</v>
      </c>
      <c r="P22" s="22">
        <v>100</v>
      </c>
      <c r="Q22" s="22">
        <v>57.66</v>
      </c>
      <c r="R22" s="22">
        <v>2.5299999999999998</v>
      </c>
    </row>
    <row r="23" spans="1:18" x14ac:dyDescent="0.2">
      <c r="A23" s="22" t="s">
        <v>10314</v>
      </c>
      <c r="B23" s="22" t="s">
        <v>10313</v>
      </c>
      <c r="C23" s="23">
        <v>0.2</v>
      </c>
      <c r="D23" s="22">
        <v>25.44</v>
      </c>
      <c r="E23" s="24">
        <v>0.41591435185185183</v>
      </c>
      <c r="H23" s="2" t="e">
        <f>AVERAGE((G23-F23)*100/G23)</f>
        <v>#DIV/0!</v>
      </c>
      <c r="I23" s="24">
        <v>0.60112268518518519</v>
      </c>
      <c r="J23" s="22">
        <v>1</v>
      </c>
      <c r="K23" s="22">
        <v>7948361800</v>
      </c>
      <c r="L23" s="22" t="s">
        <v>10312</v>
      </c>
      <c r="M23" s="22" t="s">
        <v>191</v>
      </c>
      <c r="N23" s="22">
        <v>65537</v>
      </c>
      <c r="O23" s="22">
        <v>2.2000000000000002</v>
      </c>
      <c r="P23" s="22">
        <v>98.49</v>
      </c>
      <c r="Q23" s="22">
        <v>46.44</v>
      </c>
      <c r="R23" s="22">
        <v>2.13</v>
      </c>
    </row>
    <row r="24" spans="1:18" x14ac:dyDescent="0.2">
      <c r="A24" s="22" t="s">
        <v>5987</v>
      </c>
      <c r="B24" s="22" t="s">
        <v>5986</v>
      </c>
      <c r="C24" s="23">
        <v>0.20019999999999999</v>
      </c>
      <c r="D24" s="22">
        <v>27.58</v>
      </c>
      <c r="E24" s="24">
        <v>0.55593749999999997</v>
      </c>
      <c r="I24" s="24">
        <v>0.56802083333333331</v>
      </c>
      <c r="J24" s="22">
        <v>1</v>
      </c>
      <c r="K24" s="22">
        <v>4973674400</v>
      </c>
      <c r="L24" s="22" t="s">
        <v>11536</v>
      </c>
      <c r="M24" s="22" t="s">
        <v>191</v>
      </c>
      <c r="N24" s="22">
        <v>65537</v>
      </c>
      <c r="O24" s="22">
        <v>5.72</v>
      </c>
      <c r="P24" s="22">
        <v>77.3</v>
      </c>
      <c r="Q24" s="22">
        <v>32.71</v>
      </c>
      <c r="R24" s="22">
        <v>4.74</v>
      </c>
    </row>
    <row r="25" spans="1:18" x14ac:dyDescent="0.2">
      <c r="A25" s="22" t="s">
        <v>5727</v>
      </c>
      <c r="B25" s="22" t="s">
        <v>5726</v>
      </c>
      <c r="C25" s="23">
        <v>0.20019999999999999</v>
      </c>
      <c r="D25" s="22">
        <v>21.76</v>
      </c>
      <c r="E25" s="24">
        <v>0.39630787037037035</v>
      </c>
      <c r="I25" s="24">
        <v>0.39630787037037035</v>
      </c>
      <c r="J25" s="22">
        <v>1</v>
      </c>
      <c r="K25" s="22">
        <v>3132525800</v>
      </c>
      <c r="L25" s="22" t="s">
        <v>11535</v>
      </c>
      <c r="M25" s="22" t="s">
        <v>191</v>
      </c>
      <c r="N25" s="22">
        <v>65537</v>
      </c>
      <c r="O25" s="22">
        <v>2.63</v>
      </c>
      <c r="P25" s="22">
        <v>98.91</v>
      </c>
      <c r="Q25" s="22">
        <v>11.39</v>
      </c>
      <c r="R25" s="22">
        <v>23.9</v>
      </c>
    </row>
    <row r="26" spans="1:18" x14ac:dyDescent="0.2">
      <c r="A26" s="22" t="s">
        <v>1762</v>
      </c>
      <c r="B26" s="22" t="s">
        <v>1763</v>
      </c>
      <c r="C26" s="23">
        <v>0.20039999999999999</v>
      </c>
      <c r="D26" s="22">
        <v>6.65</v>
      </c>
      <c r="E26" s="24">
        <v>0.45717592592592593</v>
      </c>
      <c r="H26" s="2" t="e">
        <f>AVERAGE((G26-F26)*100/G26)</f>
        <v>#DIV/0!</v>
      </c>
      <c r="I26" s="24">
        <v>0.45717592592592593</v>
      </c>
      <c r="J26" s="22">
        <v>1</v>
      </c>
      <c r="K26" s="22">
        <v>2463080400</v>
      </c>
      <c r="L26" s="22" t="s">
        <v>11534</v>
      </c>
      <c r="M26" s="22" t="s">
        <v>191</v>
      </c>
      <c r="N26" s="22">
        <v>65537</v>
      </c>
      <c r="O26" s="22">
        <v>1.58</v>
      </c>
      <c r="P26" s="22">
        <v>94.53</v>
      </c>
      <c r="Q26" s="22">
        <v>23.1</v>
      </c>
      <c r="R26" s="22">
        <v>16.32</v>
      </c>
    </row>
    <row r="27" spans="1:18" x14ac:dyDescent="0.2">
      <c r="A27" s="22" t="s">
        <v>7978</v>
      </c>
      <c r="B27" s="22" t="s">
        <v>7977</v>
      </c>
      <c r="C27" s="23">
        <v>0.20050000000000001</v>
      </c>
      <c r="D27" s="22">
        <v>10.54</v>
      </c>
      <c r="E27" s="24">
        <v>0.40837962962962965</v>
      </c>
      <c r="H27" s="2" t="e">
        <f>AVERAGE((G27-F27)*100/G27)</f>
        <v>#DIV/0!</v>
      </c>
      <c r="I27" s="24">
        <v>0.40837962962962965</v>
      </c>
      <c r="J27" s="22">
        <v>1</v>
      </c>
      <c r="K27" s="22">
        <v>6700957900</v>
      </c>
      <c r="L27" s="22" t="s">
        <v>11533</v>
      </c>
      <c r="M27" s="22" t="s">
        <v>191</v>
      </c>
      <c r="N27" s="22">
        <v>65537</v>
      </c>
      <c r="O27" s="22">
        <v>11.98</v>
      </c>
      <c r="P27" s="22">
        <v>99.96</v>
      </c>
      <c r="Q27" s="22">
        <v>9.89</v>
      </c>
      <c r="R27" s="22">
        <v>32.35</v>
      </c>
    </row>
    <row r="28" spans="1:18" x14ac:dyDescent="0.2">
      <c r="A28" s="22" t="s">
        <v>2531</v>
      </c>
      <c r="B28" s="22" t="s">
        <v>2530</v>
      </c>
      <c r="C28" s="23">
        <v>0.1004</v>
      </c>
      <c r="D28" s="22">
        <v>15.35</v>
      </c>
      <c r="E28" s="24">
        <v>0.41280092592592593</v>
      </c>
      <c r="I28" s="24">
        <v>0.42732638888888891</v>
      </c>
      <c r="J28" s="22">
        <v>1</v>
      </c>
      <c r="K28" s="22">
        <v>1563725900</v>
      </c>
      <c r="L28" s="22" t="s">
        <v>11532</v>
      </c>
      <c r="M28" s="22" t="s">
        <v>191</v>
      </c>
      <c r="N28" s="22">
        <v>65537</v>
      </c>
      <c r="O28" s="22">
        <v>4.87</v>
      </c>
      <c r="P28" s="22">
        <v>99.92</v>
      </c>
      <c r="Q28" s="22">
        <v>10.74</v>
      </c>
      <c r="R28" s="22">
        <v>19.54</v>
      </c>
    </row>
    <row r="29" spans="1:18" x14ac:dyDescent="0.2">
      <c r="A29" s="22" t="s">
        <v>148</v>
      </c>
      <c r="B29" s="22" t="s">
        <v>149</v>
      </c>
      <c r="C29" s="23">
        <v>0.10009999999999999</v>
      </c>
      <c r="D29" s="22">
        <v>63.75</v>
      </c>
      <c r="E29" s="24">
        <v>0.41741898148148149</v>
      </c>
      <c r="I29" s="24">
        <v>0.61994212962962958</v>
      </c>
      <c r="J29" s="22">
        <v>1</v>
      </c>
      <c r="K29" s="22">
        <v>13145070200</v>
      </c>
      <c r="L29" s="22" t="s">
        <v>5739</v>
      </c>
      <c r="M29" s="22" t="s">
        <v>191</v>
      </c>
      <c r="N29" s="22">
        <v>65537</v>
      </c>
      <c r="O29" s="22">
        <v>63.3</v>
      </c>
      <c r="P29" s="22">
        <v>86.01</v>
      </c>
      <c r="Q29" s="22">
        <v>8.84</v>
      </c>
      <c r="R29" s="22">
        <v>0.71</v>
      </c>
    </row>
    <row r="30" spans="1:18" x14ac:dyDescent="0.2">
      <c r="A30" s="22" t="s">
        <v>278</v>
      </c>
      <c r="B30" s="22" t="s">
        <v>279</v>
      </c>
      <c r="C30" s="23">
        <v>9.9900000000000003E-2</v>
      </c>
      <c r="D30" s="22">
        <v>35.880000000000003</v>
      </c>
      <c r="E30" s="24">
        <v>0.40250000000000002</v>
      </c>
      <c r="I30" s="24">
        <v>0.61108796296296297</v>
      </c>
      <c r="J30" s="22">
        <v>1</v>
      </c>
      <c r="K30" s="22">
        <v>8536802800</v>
      </c>
      <c r="L30" s="22" t="s">
        <v>11319</v>
      </c>
      <c r="M30" s="22" t="s">
        <v>191</v>
      </c>
      <c r="N30" s="22">
        <v>131075</v>
      </c>
      <c r="O30" s="22">
        <v>58.68</v>
      </c>
      <c r="P30" s="22">
        <v>96.83</v>
      </c>
      <c r="Q30" s="22">
        <v>8.41</v>
      </c>
      <c r="R30" s="22">
        <v>1.75</v>
      </c>
    </row>
    <row r="31" spans="1:18" x14ac:dyDescent="0.2">
      <c r="A31" s="22" t="s">
        <v>721</v>
      </c>
      <c r="B31" s="22" t="s">
        <v>722</v>
      </c>
      <c r="C31" s="23">
        <v>9.9900000000000003E-2</v>
      </c>
      <c r="D31" s="22">
        <v>25.87</v>
      </c>
      <c r="E31" s="24">
        <v>0.40204861111111112</v>
      </c>
      <c r="H31" s="2" t="e">
        <f>AVERAGE((G31-F31)*100/G31)</f>
        <v>#DIV/0!</v>
      </c>
      <c r="I31" s="24">
        <v>0.40204861111111112</v>
      </c>
      <c r="J31" s="22">
        <v>1</v>
      </c>
      <c r="K31" s="22">
        <v>3082460100</v>
      </c>
      <c r="L31" s="22" t="s">
        <v>11531</v>
      </c>
      <c r="M31" s="22" t="s">
        <v>191</v>
      </c>
      <c r="N31" s="22">
        <v>65537</v>
      </c>
      <c r="O31" s="22">
        <v>66.53</v>
      </c>
      <c r="P31" s="22">
        <v>98.39</v>
      </c>
      <c r="Q31" s="22">
        <v>5.31</v>
      </c>
      <c r="R31" s="22">
        <v>30.91</v>
      </c>
    </row>
    <row r="32" spans="1:18" x14ac:dyDescent="0.2">
      <c r="A32" s="22" t="s">
        <v>1140</v>
      </c>
      <c r="B32" s="22" t="s">
        <v>1141</v>
      </c>
      <c r="C32" s="23">
        <v>0.10009999999999999</v>
      </c>
      <c r="D32" s="22">
        <v>16.600000000000001</v>
      </c>
      <c r="E32" s="24">
        <v>0.4523726851851852</v>
      </c>
      <c r="H32" s="2" t="e">
        <f>AVERAGE((G32-F32)*100/G32)</f>
        <v>#DIV/0!</v>
      </c>
      <c r="I32" s="24">
        <v>0.4523726851851852</v>
      </c>
      <c r="J32" s="22">
        <v>1</v>
      </c>
      <c r="K32" s="22">
        <v>3473568300</v>
      </c>
      <c r="L32" s="22" t="s">
        <v>11530</v>
      </c>
      <c r="M32" s="22" t="s">
        <v>191</v>
      </c>
      <c r="N32" s="22">
        <v>65537</v>
      </c>
      <c r="O32" s="22">
        <v>6.17</v>
      </c>
      <c r="P32" s="22">
        <v>81.27</v>
      </c>
      <c r="Q32" s="22">
        <v>7.52</v>
      </c>
      <c r="R32" s="22">
        <v>24.67</v>
      </c>
    </row>
    <row r="33" spans="1:18" x14ac:dyDescent="0.2">
      <c r="A33" s="22" t="s">
        <v>990</v>
      </c>
      <c r="B33" s="22" t="s">
        <v>991</v>
      </c>
      <c r="C33" s="23">
        <v>0.1007</v>
      </c>
      <c r="D33" s="22">
        <v>7.65</v>
      </c>
      <c r="E33" s="24">
        <v>0.40267361111111111</v>
      </c>
      <c r="H33" s="2" t="e">
        <f>AVERAGE((G33-F33)*100/G33)</f>
        <v>#DIV/0!</v>
      </c>
      <c r="I33" s="24">
        <v>0.40267361111111111</v>
      </c>
      <c r="J33" s="22">
        <v>1</v>
      </c>
      <c r="K33" s="22">
        <v>2673216000</v>
      </c>
      <c r="L33" s="22" t="s">
        <v>6080</v>
      </c>
      <c r="M33" s="22" t="s">
        <v>191</v>
      </c>
      <c r="N33" s="22">
        <v>65537</v>
      </c>
      <c r="O33" s="22">
        <v>3.64</v>
      </c>
      <c r="P33" s="22">
        <v>99.86</v>
      </c>
      <c r="Q33" s="22">
        <v>5.46</v>
      </c>
      <c r="R33" s="22">
        <v>93.49</v>
      </c>
    </row>
    <row r="34" spans="1:18" x14ac:dyDescent="0.2">
      <c r="A34" s="22" t="s">
        <v>2992</v>
      </c>
      <c r="B34" s="22" t="s">
        <v>2991</v>
      </c>
      <c r="C34" s="23">
        <v>9.9900000000000003E-2</v>
      </c>
      <c r="D34" s="22">
        <v>20.69</v>
      </c>
      <c r="E34" s="24">
        <v>0.39890046296296294</v>
      </c>
      <c r="I34" s="24">
        <v>0.39890046296296294</v>
      </c>
      <c r="J34" s="22">
        <v>1</v>
      </c>
      <c r="K34" s="22">
        <v>2961871700</v>
      </c>
      <c r="L34" s="22" t="s">
        <v>11529</v>
      </c>
      <c r="M34" s="22" t="s">
        <v>191</v>
      </c>
      <c r="N34" s="22">
        <v>65537</v>
      </c>
      <c r="O34" s="22">
        <v>5.56</v>
      </c>
      <c r="P34" s="22">
        <v>47.29</v>
      </c>
      <c r="Q34" s="22">
        <v>6.9</v>
      </c>
      <c r="R34" s="22">
        <v>24.23</v>
      </c>
    </row>
    <row r="35" spans="1:18" x14ac:dyDescent="0.2">
      <c r="A35" s="22" t="s">
        <v>290</v>
      </c>
      <c r="B35" s="22" t="s">
        <v>291</v>
      </c>
      <c r="C35" s="23">
        <v>0.1</v>
      </c>
      <c r="D35" s="22">
        <v>6.09</v>
      </c>
      <c r="E35" s="24">
        <v>0.39583333333333331</v>
      </c>
      <c r="I35" s="24">
        <v>0.39583333333333331</v>
      </c>
      <c r="J35" s="22">
        <v>1</v>
      </c>
      <c r="K35" s="22">
        <v>4244638300</v>
      </c>
      <c r="L35" s="22" t="s">
        <v>11528</v>
      </c>
      <c r="M35" s="22" t="s">
        <v>193</v>
      </c>
      <c r="N35" s="22">
        <v>65537</v>
      </c>
      <c r="O35" s="22">
        <v>0.96</v>
      </c>
      <c r="P35" s="22">
        <v>100</v>
      </c>
      <c r="Q35" s="22">
        <v>3.15</v>
      </c>
      <c r="R35" s="22">
        <v>109.56</v>
      </c>
    </row>
    <row r="36" spans="1:18" x14ac:dyDescent="0.2">
      <c r="A36" s="22" t="s">
        <v>5793</v>
      </c>
      <c r="B36" s="22" t="s">
        <v>5792</v>
      </c>
      <c r="C36" s="23">
        <v>9.9900000000000003E-2</v>
      </c>
      <c r="D36" s="22">
        <v>10.24</v>
      </c>
      <c r="E36" s="24">
        <v>0.39769675925925924</v>
      </c>
      <c r="I36" s="24">
        <v>0.39769675925925924</v>
      </c>
      <c r="J36" s="22">
        <v>1</v>
      </c>
      <c r="K36" s="22">
        <v>6562230300</v>
      </c>
      <c r="L36" s="22" t="s">
        <v>11527</v>
      </c>
      <c r="M36" s="22" t="s">
        <v>191</v>
      </c>
      <c r="N36" s="22">
        <v>65537</v>
      </c>
      <c r="O36" s="22">
        <v>11.27</v>
      </c>
      <c r="P36" s="22">
        <v>99.96</v>
      </c>
      <c r="Q36" s="22">
        <v>2.73</v>
      </c>
      <c r="R36" s="22">
        <v>44.98</v>
      </c>
    </row>
    <row r="37" spans="1:18" x14ac:dyDescent="0.2">
      <c r="A37" s="22" t="s">
        <v>3885</v>
      </c>
      <c r="B37" s="22" t="s">
        <v>3884</v>
      </c>
      <c r="C37" s="23">
        <v>9.9900000000000003E-2</v>
      </c>
      <c r="D37" s="22">
        <v>9.25</v>
      </c>
      <c r="E37" s="24">
        <v>0.40820601851851851</v>
      </c>
      <c r="H37" s="2" t="e">
        <f>AVERAGE((G37-F37)*100/G37)</f>
        <v>#DIV/0!</v>
      </c>
      <c r="I37" s="24">
        <v>0.40820601851851851</v>
      </c>
      <c r="J37" s="22">
        <v>1</v>
      </c>
      <c r="K37" s="22">
        <v>4634916900</v>
      </c>
      <c r="L37" s="22" t="s">
        <v>6476</v>
      </c>
      <c r="M37" s="22" t="s">
        <v>191</v>
      </c>
      <c r="N37" s="22">
        <v>65537</v>
      </c>
      <c r="O37" s="22">
        <v>34.369999999999997</v>
      </c>
      <c r="P37" s="22">
        <v>80.510000000000005</v>
      </c>
      <c r="Q37" s="22">
        <v>2.87</v>
      </c>
      <c r="R37" s="22">
        <v>51.89</v>
      </c>
    </row>
    <row r="38" spans="1:18" x14ac:dyDescent="0.2">
      <c r="A38" s="22" t="s">
        <v>833</v>
      </c>
      <c r="B38" s="22" t="s">
        <v>834</v>
      </c>
      <c r="C38" s="23">
        <v>9.9900000000000003E-2</v>
      </c>
      <c r="D38" s="22">
        <v>46.79</v>
      </c>
      <c r="E38" s="24">
        <v>0.60462962962962963</v>
      </c>
      <c r="I38" s="24">
        <v>0.60462962962962963</v>
      </c>
      <c r="J38" s="22">
        <v>1</v>
      </c>
      <c r="K38" s="22">
        <v>18186996000</v>
      </c>
      <c r="L38" s="22" t="s">
        <v>1881</v>
      </c>
      <c r="M38" s="22" t="s">
        <v>191</v>
      </c>
      <c r="N38" s="22">
        <v>65537</v>
      </c>
      <c r="O38" s="22">
        <v>23.82</v>
      </c>
      <c r="P38" s="22">
        <v>81.400000000000006</v>
      </c>
      <c r="Q38" s="22">
        <v>4.28</v>
      </c>
      <c r="R38" s="22">
        <v>10.58</v>
      </c>
    </row>
    <row r="39" spans="1:18" x14ac:dyDescent="0.2">
      <c r="A39" s="22" t="s">
        <v>2397</v>
      </c>
      <c r="B39" s="22" t="s">
        <v>2396</v>
      </c>
      <c r="C39" s="23">
        <v>9.9900000000000003E-2</v>
      </c>
      <c r="D39" s="22">
        <v>39.520000000000003</v>
      </c>
      <c r="E39" s="24">
        <v>0.60462962962962963</v>
      </c>
      <c r="I39" s="24">
        <v>0.61842592592592593</v>
      </c>
      <c r="J39" s="22">
        <v>1</v>
      </c>
      <c r="K39" s="22">
        <v>28107732000</v>
      </c>
      <c r="L39" s="22" t="s">
        <v>11526</v>
      </c>
      <c r="M39" s="22" t="s">
        <v>191</v>
      </c>
      <c r="N39" s="22">
        <v>65537</v>
      </c>
      <c r="O39" s="22">
        <v>28.28</v>
      </c>
      <c r="P39" s="22">
        <v>81.19</v>
      </c>
      <c r="Q39" s="22">
        <v>5.91</v>
      </c>
      <c r="R39" s="22">
        <v>3.15</v>
      </c>
    </row>
    <row r="40" spans="1:18" x14ac:dyDescent="0.2">
      <c r="A40" s="22" t="s">
        <v>837</v>
      </c>
      <c r="B40" s="22" t="s">
        <v>838</v>
      </c>
      <c r="C40" s="23">
        <v>9.9900000000000003E-2</v>
      </c>
      <c r="D40" s="22">
        <v>24.78</v>
      </c>
      <c r="E40" s="24">
        <v>0.39682870370370371</v>
      </c>
      <c r="I40" s="24">
        <v>0.39682870370370371</v>
      </c>
      <c r="J40" s="22">
        <v>1</v>
      </c>
      <c r="K40" s="22">
        <v>10194048300</v>
      </c>
      <c r="L40" s="22" t="s">
        <v>6552</v>
      </c>
      <c r="M40" s="22" t="s">
        <v>191</v>
      </c>
      <c r="N40" s="22">
        <v>65537</v>
      </c>
      <c r="O40" s="22">
        <v>48.89</v>
      </c>
      <c r="P40" s="22">
        <v>47.53</v>
      </c>
      <c r="Q40" s="22">
        <v>5.13</v>
      </c>
      <c r="R40" s="22">
        <v>38.909999999999997</v>
      </c>
    </row>
    <row r="41" spans="1:18" x14ac:dyDescent="0.2">
      <c r="A41" s="22" t="s">
        <v>41</v>
      </c>
      <c r="B41" s="22" t="s">
        <v>2123</v>
      </c>
      <c r="C41" s="23">
        <v>9.98E-2</v>
      </c>
      <c r="D41" s="22">
        <v>10.8</v>
      </c>
      <c r="E41" s="24">
        <v>0.39966435185185184</v>
      </c>
      <c r="H41" s="2" t="e">
        <f>AVERAGE((G41-F41)*100/G41)</f>
        <v>#DIV/0!</v>
      </c>
      <c r="I41" s="24">
        <v>0.39966435185185184</v>
      </c>
      <c r="J41" s="22">
        <v>1</v>
      </c>
      <c r="K41" s="22">
        <v>2549721500</v>
      </c>
      <c r="L41" s="22" t="s">
        <v>9412</v>
      </c>
      <c r="M41" s="22" t="s">
        <v>191</v>
      </c>
      <c r="N41" s="22">
        <v>65537</v>
      </c>
      <c r="O41" s="22">
        <v>21.89</v>
      </c>
      <c r="P41" s="22">
        <v>65.209999999999994</v>
      </c>
      <c r="Q41" s="22">
        <v>5.08</v>
      </c>
      <c r="R41" s="22">
        <v>38.69</v>
      </c>
    </row>
    <row r="42" spans="1:18" x14ac:dyDescent="0.2">
      <c r="A42" s="22" t="s">
        <v>2988</v>
      </c>
      <c r="B42" s="22" t="s">
        <v>2987</v>
      </c>
      <c r="C42" s="23">
        <v>0.1</v>
      </c>
      <c r="D42" s="22">
        <v>21.78</v>
      </c>
      <c r="E42" s="24">
        <v>0.40052083333333333</v>
      </c>
      <c r="I42" s="24">
        <v>0.61315972222222226</v>
      </c>
      <c r="J42" s="22">
        <v>1</v>
      </c>
      <c r="K42" s="22">
        <v>27934289000</v>
      </c>
      <c r="L42" s="22" t="s">
        <v>11525</v>
      </c>
      <c r="M42" s="22" t="s">
        <v>191</v>
      </c>
      <c r="N42" s="22">
        <v>65537</v>
      </c>
      <c r="O42" s="22">
        <v>7.83</v>
      </c>
      <c r="P42" s="22">
        <v>83.93</v>
      </c>
      <c r="Q42" s="22">
        <v>41.66</v>
      </c>
      <c r="R42" s="22">
        <v>1.67</v>
      </c>
    </row>
    <row r="43" spans="1:18" x14ac:dyDescent="0.2">
      <c r="A43" s="22" t="s">
        <v>756</v>
      </c>
      <c r="B43" s="22" t="s">
        <v>757</v>
      </c>
      <c r="C43" s="23">
        <v>0.10009999999999999</v>
      </c>
      <c r="D43" s="22">
        <v>41.2</v>
      </c>
      <c r="E43" s="24">
        <v>0.58724537037037039</v>
      </c>
      <c r="I43" s="24">
        <v>0.58724537037037039</v>
      </c>
      <c r="J43" s="22">
        <v>1</v>
      </c>
      <c r="K43" s="22">
        <v>60823024000</v>
      </c>
      <c r="L43" s="22" t="s">
        <v>6719</v>
      </c>
      <c r="M43" s="22" t="s">
        <v>191</v>
      </c>
      <c r="N43" s="22">
        <v>65537</v>
      </c>
      <c r="O43" s="22">
        <v>41.79</v>
      </c>
      <c r="P43" s="22">
        <v>86.02</v>
      </c>
      <c r="Q43" s="22">
        <v>3.74</v>
      </c>
      <c r="R43" s="22">
        <v>11.61</v>
      </c>
    </row>
    <row r="44" spans="1:18" x14ac:dyDescent="0.2">
      <c r="A44" s="22" t="s">
        <v>6535</v>
      </c>
      <c r="B44" s="22" t="s">
        <v>6534</v>
      </c>
      <c r="C44" s="23">
        <v>9.9900000000000003E-2</v>
      </c>
      <c r="D44" s="22">
        <v>41.61</v>
      </c>
      <c r="E44" s="24">
        <v>0.58494212962962966</v>
      </c>
      <c r="I44" s="24">
        <v>0.58494212962962966</v>
      </c>
      <c r="J44" s="22">
        <v>1</v>
      </c>
      <c r="K44" s="22">
        <v>50294914000</v>
      </c>
      <c r="L44" s="22" t="s">
        <v>11524</v>
      </c>
      <c r="M44" s="22" t="s">
        <v>191</v>
      </c>
      <c r="N44" s="22">
        <v>65537</v>
      </c>
      <c r="O44" s="22">
        <v>16.82</v>
      </c>
      <c r="P44" s="22">
        <v>75.819999999999993</v>
      </c>
      <c r="Q44" s="22">
        <v>4.6399999999999997</v>
      </c>
      <c r="R44" s="22">
        <v>22.33</v>
      </c>
    </row>
    <row r="45" spans="1:18" x14ac:dyDescent="0.2">
      <c r="A45" s="22" t="s">
        <v>2278</v>
      </c>
      <c r="B45" s="22" t="s">
        <v>2277</v>
      </c>
      <c r="C45" s="23">
        <v>0.1003</v>
      </c>
      <c r="D45" s="22">
        <v>11.52</v>
      </c>
      <c r="E45" s="24">
        <v>0.41916666666666669</v>
      </c>
      <c r="I45" s="24">
        <v>0.61108796296296297</v>
      </c>
      <c r="J45" s="22">
        <v>1</v>
      </c>
      <c r="K45" s="22">
        <v>3423300000</v>
      </c>
      <c r="L45" s="22" t="s">
        <v>11313</v>
      </c>
      <c r="M45" s="22" t="s">
        <v>191</v>
      </c>
      <c r="N45" s="22">
        <v>131075</v>
      </c>
      <c r="O45" s="22">
        <v>49.92</v>
      </c>
      <c r="P45" s="22">
        <v>100</v>
      </c>
      <c r="Q45" s="22">
        <v>21.61</v>
      </c>
      <c r="R45" s="22">
        <v>2.68</v>
      </c>
    </row>
    <row r="46" spans="1:18" x14ac:dyDescent="0.2">
      <c r="A46" s="22" t="s">
        <v>818</v>
      </c>
      <c r="B46" s="22" t="s">
        <v>1894</v>
      </c>
      <c r="C46" s="23">
        <v>9.9099999999999994E-2</v>
      </c>
      <c r="D46" s="22">
        <v>4.99</v>
      </c>
      <c r="E46" s="24">
        <v>0.54563657407407407</v>
      </c>
      <c r="I46" s="24">
        <v>0.61045138888888884</v>
      </c>
      <c r="J46" s="22">
        <v>1</v>
      </c>
      <c r="K46" s="22">
        <v>6269757300</v>
      </c>
      <c r="L46" s="22" t="s">
        <v>8771</v>
      </c>
      <c r="M46" s="22" t="s">
        <v>191</v>
      </c>
      <c r="N46" s="22">
        <v>65537</v>
      </c>
      <c r="O46" s="22">
        <v>30.4</v>
      </c>
      <c r="P46" s="22">
        <v>77.8</v>
      </c>
      <c r="Q46" s="22">
        <v>11.63</v>
      </c>
      <c r="R46" s="22">
        <v>4.82</v>
      </c>
    </row>
    <row r="47" spans="1:18" x14ac:dyDescent="0.2">
      <c r="A47" s="22" t="s">
        <v>2570</v>
      </c>
      <c r="B47" s="22" t="s">
        <v>2569</v>
      </c>
      <c r="C47" s="23">
        <v>9.9699999999999997E-2</v>
      </c>
      <c r="D47" s="22">
        <v>16.649999999999999</v>
      </c>
      <c r="E47" s="24">
        <v>0.60189814814814813</v>
      </c>
      <c r="I47" s="24">
        <v>0.60189814814814813</v>
      </c>
      <c r="J47" s="22">
        <v>1</v>
      </c>
      <c r="K47" s="22">
        <v>14429723000</v>
      </c>
      <c r="L47" s="22" t="s">
        <v>6715</v>
      </c>
      <c r="M47" s="22" t="s">
        <v>191</v>
      </c>
      <c r="N47" s="22">
        <v>65537</v>
      </c>
      <c r="O47" s="22">
        <v>30.1</v>
      </c>
      <c r="P47" s="22">
        <v>77.56</v>
      </c>
      <c r="Q47" s="22">
        <v>5.75</v>
      </c>
      <c r="R47" s="22">
        <v>13.89</v>
      </c>
    </row>
    <row r="48" spans="1:18" x14ac:dyDescent="0.2">
      <c r="A48" s="22" t="s">
        <v>490</v>
      </c>
      <c r="B48" s="22" t="s">
        <v>491</v>
      </c>
      <c r="C48" s="23">
        <v>0.1</v>
      </c>
      <c r="D48" s="22">
        <v>10.23</v>
      </c>
      <c r="E48" s="24">
        <v>0.40086805555555555</v>
      </c>
      <c r="I48" s="24">
        <v>0.40086805555555555</v>
      </c>
      <c r="J48" s="22">
        <v>1</v>
      </c>
      <c r="K48" s="22">
        <v>2490415400</v>
      </c>
      <c r="L48" s="22" t="s">
        <v>8358</v>
      </c>
      <c r="M48" s="22" t="s">
        <v>191</v>
      </c>
      <c r="N48" s="22">
        <v>65537</v>
      </c>
      <c r="O48" s="22">
        <v>31.2</v>
      </c>
      <c r="P48" s="22">
        <v>40.659999999999997</v>
      </c>
      <c r="Q48" s="22">
        <v>4.25</v>
      </c>
      <c r="R48" s="22">
        <v>53.97</v>
      </c>
    </row>
    <row r="49" spans="1:18" x14ac:dyDescent="0.2">
      <c r="A49" s="22" t="s">
        <v>3741</v>
      </c>
      <c r="B49" s="22" t="s">
        <v>3740</v>
      </c>
      <c r="C49" s="23">
        <v>9.98E-2</v>
      </c>
      <c r="D49" s="22">
        <v>14.65</v>
      </c>
      <c r="E49" s="24">
        <v>0.41724537037037035</v>
      </c>
      <c r="I49" s="24">
        <v>0.59581018518518514</v>
      </c>
      <c r="J49" s="22">
        <v>1</v>
      </c>
      <c r="K49" s="22">
        <v>7460272900</v>
      </c>
      <c r="L49" s="22" t="s">
        <v>11523</v>
      </c>
      <c r="M49" s="22" t="s">
        <v>191</v>
      </c>
      <c r="N49" s="22">
        <v>131076</v>
      </c>
      <c r="O49" s="22">
        <v>2.99</v>
      </c>
      <c r="P49" s="22">
        <v>100</v>
      </c>
      <c r="Q49" s="22">
        <v>29.09</v>
      </c>
      <c r="R49" s="22">
        <v>7.69</v>
      </c>
    </row>
    <row r="50" spans="1:18" x14ac:dyDescent="0.2">
      <c r="A50" s="22" t="s">
        <v>784</v>
      </c>
      <c r="B50" s="22" t="s">
        <v>785</v>
      </c>
      <c r="C50" s="23">
        <v>0.1</v>
      </c>
      <c r="D50" s="22">
        <v>39.270000000000003</v>
      </c>
      <c r="E50" s="24">
        <v>0.60521990740740739</v>
      </c>
      <c r="I50" s="24">
        <v>0.60521990740740739</v>
      </c>
      <c r="J50" s="22">
        <v>1</v>
      </c>
      <c r="K50" s="22">
        <v>10175651400</v>
      </c>
      <c r="L50" s="22" t="s">
        <v>2393</v>
      </c>
      <c r="M50" s="22" t="s">
        <v>191</v>
      </c>
      <c r="N50" s="22">
        <v>65537</v>
      </c>
      <c r="O50" s="22">
        <v>29.29</v>
      </c>
      <c r="P50" s="22">
        <v>76.14</v>
      </c>
      <c r="Q50" s="22">
        <v>6.77</v>
      </c>
      <c r="R50" s="22">
        <v>8.77</v>
      </c>
    </row>
    <row r="51" spans="1:18" x14ac:dyDescent="0.2">
      <c r="A51" s="22" t="s">
        <v>3735</v>
      </c>
      <c r="B51" s="22" t="s">
        <v>3734</v>
      </c>
      <c r="C51" s="23">
        <v>9.9599999999999994E-2</v>
      </c>
      <c r="D51" s="22">
        <v>11.37</v>
      </c>
      <c r="E51" s="24">
        <v>0.40409722222222222</v>
      </c>
      <c r="I51" s="24">
        <v>0.40409722222222222</v>
      </c>
      <c r="J51" s="22">
        <v>1</v>
      </c>
      <c r="K51" s="22">
        <v>2729681200</v>
      </c>
      <c r="L51" s="22" t="s">
        <v>10285</v>
      </c>
      <c r="M51" s="22" t="s">
        <v>191</v>
      </c>
      <c r="N51" s="22">
        <v>65537</v>
      </c>
      <c r="O51" s="22">
        <v>0.71</v>
      </c>
      <c r="P51" s="22">
        <v>98.16</v>
      </c>
      <c r="Q51" s="22">
        <v>4.43</v>
      </c>
      <c r="R51" s="22">
        <v>66.81</v>
      </c>
    </row>
    <row r="52" spans="1:18" x14ac:dyDescent="0.2">
      <c r="A52" s="22" t="s">
        <v>679</v>
      </c>
      <c r="B52" s="22" t="s">
        <v>680</v>
      </c>
      <c r="C52" s="23">
        <v>0.1003</v>
      </c>
      <c r="D52" s="22">
        <v>8.7799999999999994</v>
      </c>
      <c r="E52" s="24">
        <v>0.58724537037037039</v>
      </c>
      <c r="I52" s="24">
        <v>0.58724537037037039</v>
      </c>
      <c r="J52" s="22">
        <v>1</v>
      </c>
      <c r="K52" s="22">
        <v>14978848000</v>
      </c>
      <c r="L52" s="22" t="s">
        <v>1940</v>
      </c>
      <c r="M52" s="22" t="s">
        <v>191</v>
      </c>
      <c r="N52" s="22">
        <v>65537</v>
      </c>
      <c r="O52" s="22">
        <v>23.13</v>
      </c>
      <c r="P52" s="22">
        <v>77.78</v>
      </c>
      <c r="Q52" s="22">
        <v>3.64</v>
      </c>
      <c r="R52" s="22">
        <v>15.51</v>
      </c>
    </row>
    <row r="53" spans="1:18" x14ac:dyDescent="0.2">
      <c r="A53" s="22" t="s">
        <v>114</v>
      </c>
      <c r="B53" s="22" t="s">
        <v>115</v>
      </c>
      <c r="C53" s="23">
        <v>9.98E-2</v>
      </c>
      <c r="D53" s="22">
        <v>5.73</v>
      </c>
      <c r="E53" s="24">
        <v>0.39583333333333331</v>
      </c>
      <c r="I53" s="24">
        <v>0.39583333333333331</v>
      </c>
      <c r="J53" s="22">
        <v>1</v>
      </c>
      <c r="K53" s="22">
        <v>4088121800</v>
      </c>
      <c r="L53" s="22" t="s">
        <v>11522</v>
      </c>
      <c r="M53" s="22" t="s">
        <v>193</v>
      </c>
      <c r="N53" s="22">
        <v>65537</v>
      </c>
      <c r="O53" s="22">
        <v>7.12</v>
      </c>
      <c r="P53" s="22">
        <v>75.5</v>
      </c>
      <c r="Q53" s="22">
        <v>3.1</v>
      </c>
      <c r="R53" s="22">
        <v>31.59</v>
      </c>
    </row>
    <row r="54" spans="1:18" x14ac:dyDescent="0.2">
      <c r="A54" s="22" t="s">
        <v>588</v>
      </c>
      <c r="B54" s="22" t="s">
        <v>589</v>
      </c>
      <c r="C54" s="23">
        <v>0.10009999999999999</v>
      </c>
      <c r="D54" s="22">
        <v>14.94</v>
      </c>
      <c r="E54" s="24">
        <v>0.40122685185185186</v>
      </c>
      <c r="I54" s="24">
        <v>0.58275462962962965</v>
      </c>
      <c r="J54" s="22">
        <v>1</v>
      </c>
      <c r="K54" s="22">
        <v>5606743000</v>
      </c>
      <c r="L54" s="22" t="s">
        <v>11521</v>
      </c>
      <c r="M54" s="22" t="s">
        <v>191</v>
      </c>
      <c r="N54" s="22">
        <v>65537</v>
      </c>
      <c r="O54" s="22">
        <v>33.9</v>
      </c>
      <c r="P54" s="22">
        <v>57.22</v>
      </c>
      <c r="Q54" s="22">
        <v>14.86</v>
      </c>
      <c r="R54" s="22">
        <v>4.12</v>
      </c>
    </row>
    <row r="55" spans="1:18" x14ac:dyDescent="0.2">
      <c r="A55" s="22" t="s">
        <v>1464</v>
      </c>
      <c r="B55" s="22" t="s">
        <v>1465</v>
      </c>
      <c r="C55" s="23">
        <v>0.1003</v>
      </c>
      <c r="D55" s="22">
        <v>16.13</v>
      </c>
      <c r="E55" s="24">
        <v>0.56082175925925926</v>
      </c>
      <c r="I55" s="24">
        <v>0.56082175925925926</v>
      </c>
      <c r="J55" s="22">
        <v>1</v>
      </c>
      <c r="K55" s="22">
        <v>4060056700</v>
      </c>
      <c r="L55" s="22" t="s">
        <v>11520</v>
      </c>
      <c r="M55" s="22" t="s">
        <v>191</v>
      </c>
      <c r="N55" s="22">
        <v>65537</v>
      </c>
      <c r="O55" s="22">
        <v>50.49</v>
      </c>
      <c r="P55" s="22">
        <v>94.08</v>
      </c>
      <c r="Q55" s="22">
        <v>3.32</v>
      </c>
      <c r="R55" s="22">
        <v>41.03</v>
      </c>
    </row>
    <row r="56" spans="1:18" x14ac:dyDescent="0.2">
      <c r="A56" s="22" t="s">
        <v>3699</v>
      </c>
      <c r="B56" s="22" t="s">
        <v>3698</v>
      </c>
      <c r="C56" s="23">
        <v>9.9900000000000003E-2</v>
      </c>
      <c r="D56" s="22">
        <v>11.45</v>
      </c>
      <c r="E56" s="24">
        <v>0.39700231481481479</v>
      </c>
      <c r="I56" s="24">
        <v>0.39907407407407408</v>
      </c>
      <c r="J56" s="22">
        <v>1</v>
      </c>
      <c r="K56" s="22">
        <v>9260900600</v>
      </c>
      <c r="L56" s="22" t="s">
        <v>11519</v>
      </c>
      <c r="M56" s="22" t="s">
        <v>192</v>
      </c>
      <c r="N56" s="22">
        <v>65537</v>
      </c>
      <c r="O56" s="22">
        <v>30.54</v>
      </c>
      <c r="P56" s="22">
        <v>47.44</v>
      </c>
      <c r="Q56" s="22">
        <v>4</v>
      </c>
      <c r="R56" s="22">
        <v>19.78</v>
      </c>
    </row>
    <row r="57" spans="1:18" x14ac:dyDescent="0.2">
      <c r="A57" s="22" t="s">
        <v>3689</v>
      </c>
      <c r="B57" s="22" t="s">
        <v>3688</v>
      </c>
      <c r="C57" s="23">
        <v>0.10009999999999999</v>
      </c>
      <c r="D57" s="22">
        <v>15.06</v>
      </c>
      <c r="E57" s="24">
        <v>0.56026620370370372</v>
      </c>
      <c r="I57" s="24">
        <v>0.57407407407407407</v>
      </c>
      <c r="J57" s="22">
        <v>1</v>
      </c>
      <c r="K57" s="22">
        <v>6854709600</v>
      </c>
      <c r="L57" s="22" t="s">
        <v>11518</v>
      </c>
      <c r="M57" s="22" t="s">
        <v>191</v>
      </c>
      <c r="N57" s="22">
        <v>65537</v>
      </c>
      <c r="O57" s="22">
        <v>37.409999999999997</v>
      </c>
      <c r="P57" s="22">
        <v>100</v>
      </c>
      <c r="Q57" s="22">
        <v>7.73</v>
      </c>
      <c r="R57" s="22">
        <v>5.76</v>
      </c>
    </row>
    <row r="58" spans="1:18" x14ac:dyDescent="0.2">
      <c r="A58" s="22" t="s">
        <v>3677</v>
      </c>
      <c r="B58" s="22" t="s">
        <v>3676</v>
      </c>
      <c r="C58" s="23">
        <v>0.10009999999999999</v>
      </c>
      <c r="D58" s="22">
        <v>64.319999999999993</v>
      </c>
      <c r="E58" s="24">
        <v>0.44196759259259261</v>
      </c>
      <c r="I58" s="24">
        <v>0.58549768518518519</v>
      </c>
      <c r="J58" s="22">
        <v>1</v>
      </c>
      <c r="K58" s="22">
        <v>996960000</v>
      </c>
      <c r="L58" s="22" t="s">
        <v>10280</v>
      </c>
      <c r="M58" s="22" t="s">
        <v>191</v>
      </c>
      <c r="N58" s="22">
        <v>65537</v>
      </c>
      <c r="O58" s="22">
        <v>1.59</v>
      </c>
      <c r="P58" s="22">
        <v>100</v>
      </c>
      <c r="Q58" s="22">
        <v>42.19</v>
      </c>
      <c r="R58" s="22">
        <v>5.32</v>
      </c>
    </row>
    <row r="59" spans="1:18" x14ac:dyDescent="0.2">
      <c r="A59" s="22" t="s">
        <v>3673</v>
      </c>
      <c r="B59" s="22" t="s">
        <v>3672</v>
      </c>
      <c r="C59" s="23">
        <v>0.1</v>
      </c>
      <c r="D59" s="22">
        <v>20.350000000000001</v>
      </c>
      <c r="E59" s="24">
        <v>0.42349537037037038</v>
      </c>
      <c r="I59" s="24">
        <v>0.59680555555555559</v>
      </c>
      <c r="J59" s="22">
        <v>1</v>
      </c>
      <c r="K59" s="22">
        <v>1073158490</v>
      </c>
      <c r="L59" s="22" t="s">
        <v>11358</v>
      </c>
      <c r="M59" s="22" t="s">
        <v>191</v>
      </c>
      <c r="N59" s="22">
        <v>131075</v>
      </c>
      <c r="O59" s="22">
        <v>4.26</v>
      </c>
      <c r="P59" s="22">
        <v>100</v>
      </c>
      <c r="Q59" s="22">
        <v>43.76</v>
      </c>
      <c r="R59" s="22">
        <v>2.89</v>
      </c>
    </row>
    <row r="60" spans="1:18" x14ac:dyDescent="0.2">
      <c r="A60" s="22" t="s">
        <v>1814</v>
      </c>
      <c r="B60" s="22" t="s">
        <v>1815</v>
      </c>
      <c r="C60" s="23">
        <v>0.1</v>
      </c>
      <c r="D60" s="22">
        <v>29.36</v>
      </c>
      <c r="E60" s="24">
        <v>0.4022222222222222</v>
      </c>
      <c r="I60" s="24">
        <v>0.4022222222222222</v>
      </c>
      <c r="J60" s="22">
        <v>1</v>
      </c>
      <c r="K60" s="22">
        <v>2463284900</v>
      </c>
      <c r="L60" s="22" t="s">
        <v>1962</v>
      </c>
      <c r="M60" s="22" t="s">
        <v>191</v>
      </c>
      <c r="N60" s="22">
        <v>65537</v>
      </c>
      <c r="O60" s="22">
        <v>43.29</v>
      </c>
      <c r="P60" s="22">
        <v>69.09</v>
      </c>
      <c r="Q60" s="22">
        <v>4.1399999999999997</v>
      </c>
      <c r="R60" s="22">
        <v>52</v>
      </c>
    </row>
    <row r="61" spans="1:18" x14ac:dyDescent="0.2">
      <c r="A61" s="22" t="s">
        <v>3112</v>
      </c>
      <c r="B61" s="22" t="s">
        <v>3111</v>
      </c>
      <c r="C61" s="23">
        <v>0.10009999999999999</v>
      </c>
      <c r="D61" s="22">
        <v>29.45</v>
      </c>
      <c r="E61" s="24">
        <v>0.45556712962962964</v>
      </c>
      <c r="I61" s="24">
        <v>0.45556712962962964</v>
      </c>
      <c r="J61" s="22">
        <v>1</v>
      </c>
      <c r="K61" s="22">
        <v>866004020</v>
      </c>
      <c r="L61" s="22" t="s">
        <v>11517</v>
      </c>
      <c r="M61" s="22" t="s">
        <v>191</v>
      </c>
      <c r="N61" s="22">
        <v>65537</v>
      </c>
      <c r="O61" s="22">
        <v>3.08</v>
      </c>
      <c r="P61" s="22">
        <v>99.5</v>
      </c>
      <c r="Q61" s="22">
        <v>19.010000000000002</v>
      </c>
      <c r="R61" s="22">
        <v>64.16</v>
      </c>
    </row>
    <row r="62" spans="1:18" x14ac:dyDescent="0.2">
      <c r="A62" s="22" t="s">
        <v>7437</v>
      </c>
      <c r="B62" s="22" t="s">
        <v>7436</v>
      </c>
      <c r="C62" s="23">
        <v>0.1004</v>
      </c>
      <c r="D62" s="22">
        <v>9.9700000000000006</v>
      </c>
      <c r="E62" s="24">
        <v>0.60055555555555551</v>
      </c>
      <c r="I62" s="24">
        <v>0.60055555555555551</v>
      </c>
      <c r="J62" s="22">
        <v>1</v>
      </c>
      <c r="K62" s="22">
        <v>12129173200</v>
      </c>
      <c r="L62" s="22" t="s">
        <v>11516</v>
      </c>
      <c r="M62" s="22" t="s">
        <v>191</v>
      </c>
      <c r="N62" s="22">
        <v>65537</v>
      </c>
      <c r="O62" s="22">
        <v>65</v>
      </c>
      <c r="P62" s="22">
        <v>82</v>
      </c>
      <c r="Q62" s="22">
        <v>2.29</v>
      </c>
      <c r="R62" s="22">
        <v>25.18</v>
      </c>
    </row>
    <row r="63" spans="1:18" x14ac:dyDescent="0.2">
      <c r="A63" s="22" t="s">
        <v>3651</v>
      </c>
      <c r="B63" s="22" t="s">
        <v>3650</v>
      </c>
      <c r="C63" s="23">
        <v>9.9500000000000005E-2</v>
      </c>
      <c r="D63" s="22">
        <v>6.41</v>
      </c>
      <c r="E63" s="24">
        <v>0.42715277777777777</v>
      </c>
      <c r="I63" s="24">
        <v>0.42715277777777777</v>
      </c>
      <c r="J63" s="22">
        <v>1</v>
      </c>
      <c r="K63" s="22">
        <v>2204960600</v>
      </c>
      <c r="L63" s="22" t="s">
        <v>11515</v>
      </c>
      <c r="M63" s="22" t="s">
        <v>191</v>
      </c>
      <c r="N63" s="22">
        <v>65537</v>
      </c>
      <c r="O63" s="22">
        <v>29.78</v>
      </c>
      <c r="P63" s="22">
        <v>97.58</v>
      </c>
      <c r="Q63" s="22">
        <v>6.19</v>
      </c>
      <c r="R63" s="22">
        <v>26.14</v>
      </c>
    </row>
    <row r="64" spans="1:18" x14ac:dyDescent="0.2">
      <c r="A64" s="22" t="s">
        <v>630</v>
      </c>
      <c r="B64" s="22" t="s">
        <v>631</v>
      </c>
      <c r="C64" s="23">
        <v>0.10050000000000001</v>
      </c>
      <c r="D64" s="22">
        <v>11.28</v>
      </c>
      <c r="E64" s="24">
        <v>0.59309027777777779</v>
      </c>
      <c r="I64" s="24">
        <v>0.59309027777777779</v>
      </c>
      <c r="J64" s="22">
        <v>1</v>
      </c>
      <c r="K64" s="22">
        <v>7842567000</v>
      </c>
      <c r="L64" s="22" t="s">
        <v>11514</v>
      </c>
      <c r="M64" s="22" t="s">
        <v>191</v>
      </c>
      <c r="N64" s="22">
        <v>65537</v>
      </c>
      <c r="O64" s="22">
        <v>35.200000000000003</v>
      </c>
      <c r="P64" s="22">
        <v>100</v>
      </c>
      <c r="Q64" s="22">
        <v>14.03</v>
      </c>
      <c r="R64" s="22">
        <v>9.15</v>
      </c>
    </row>
    <row r="65" spans="1:18" x14ac:dyDescent="0.2">
      <c r="A65" s="22" t="s">
        <v>2651</v>
      </c>
      <c r="B65" s="22" t="s">
        <v>2650</v>
      </c>
      <c r="C65" s="23">
        <v>0.1002</v>
      </c>
      <c r="D65" s="22">
        <v>5.27</v>
      </c>
      <c r="E65" s="24">
        <v>0.39665509259259257</v>
      </c>
      <c r="I65" s="24">
        <v>0.39665509259259257</v>
      </c>
      <c r="J65" s="22">
        <v>1</v>
      </c>
      <c r="K65" s="22">
        <v>4048208300</v>
      </c>
      <c r="L65" s="22" t="s">
        <v>11271</v>
      </c>
      <c r="M65" s="22" t="s">
        <v>191</v>
      </c>
      <c r="N65" s="22">
        <v>131076</v>
      </c>
      <c r="O65" s="22">
        <v>26.06</v>
      </c>
      <c r="P65" s="22">
        <v>99.22</v>
      </c>
      <c r="Q65" s="22">
        <v>4.97</v>
      </c>
      <c r="R65" s="22">
        <v>45.86</v>
      </c>
    </row>
    <row r="66" spans="1:18" x14ac:dyDescent="0.2">
      <c r="A66" s="22" t="s">
        <v>1807</v>
      </c>
      <c r="B66" s="22" t="s">
        <v>1808</v>
      </c>
      <c r="C66" s="23">
        <v>9.9400000000000002E-2</v>
      </c>
      <c r="D66" s="22">
        <v>7.19</v>
      </c>
      <c r="E66" s="24">
        <v>0.41177083333333331</v>
      </c>
      <c r="I66" s="24">
        <v>0.59863425925925928</v>
      </c>
      <c r="J66" s="22">
        <v>1</v>
      </c>
      <c r="K66" s="22">
        <v>5191947300</v>
      </c>
      <c r="L66" s="22" t="s">
        <v>9905</v>
      </c>
      <c r="M66" s="22" t="s">
        <v>191</v>
      </c>
      <c r="N66" s="22">
        <v>65537</v>
      </c>
      <c r="O66" s="22">
        <v>19.649999999999999</v>
      </c>
      <c r="P66" s="22">
        <v>51.46</v>
      </c>
      <c r="Q66" s="22">
        <v>13.62</v>
      </c>
      <c r="R66" s="22">
        <v>6.92</v>
      </c>
    </row>
    <row r="67" spans="1:18" x14ac:dyDescent="0.2">
      <c r="A67" s="22" t="s">
        <v>1277</v>
      </c>
      <c r="B67" s="22" t="s">
        <v>1278</v>
      </c>
      <c r="C67" s="23">
        <v>9.9299999999999999E-2</v>
      </c>
      <c r="D67" s="22">
        <v>6.09</v>
      </c>
      <c r="E67" s="24">
        <v>0.61622685185185189</v>
      </c>
      <c r="I67" s="24">
        <v>0.61799768518518516</v>
      </c>
      <c r="J67" s="22">
        <v>1</v>
      </c>
      <c r="K67" s="22">
        <v>16827173000</v>
      </c>
      <c r="L67" s="22" t="s">
        <v>11513</v>
      </c>
      <c r="M67" s="22" t="s">
        <v>191</v>
      </c>
      <c r="N67" s="22">
        <v>65537</v>
      </c>
      <c r="O67" s="22">
        <v>56.55</v>
      </c>
      <c r="P67" s="22">
        <v>54.54</v>
      </c>
      <c r="Q67" s="22">
        <v>13.56</v>
      </c>
      <c r="R67" s="22">
        <v>2.54</v>
      </c>
    </row>
    <row r="68" spans="1:18" x14ac:dyDescent="0.2">
      <c r="A68" s="22" t="s">
        <v>1579</v>
      </c>
      <c r="B68" s="22" t="s">
        <v>1580</v>
      </c>
      <c r="C68" s="23">
        <v>9.98E-2</v>
      </c>
      <c r="D68" s="22">
        <v>19.39</v>
      </c>
      <c r="E68" s="24">
        <v>0.60593750000000002</v>
      </c>
      <c r="I68" s="24">
        <v>0.60940972222222223</v>
      </c>
      <c r="J68" s="22">
        <v>1</v>
      </c>
      <c r="K68" s="22">
        <v>61016322000</v>
      </c>
      <c r="L68" s="22" t="s">
        <v>10591</v>
      </c>
      <c r="M68" s="22" t="s">
        <v>191</v>
      </c>
      <c r="N68" s="22">
        <v>65537</v>
      </c>
      <c r="O68" s="22">
        <v>46.6</v>
      </c>
      <c r="P68" s="22">
        <v>55.21</v>
      </c>
      <c r="Q68" s="22">
        <v>17.329999999999998</v>
      </c>
      <c r="R68" s="22">
        <v>3.97</v>
      </c>
    </row>
    <row r="69" spans="1:18" x14ac:dyDescent="0.2">
      <c r="A69" s="22" t="s">
        <v>7932</v>
      </c>
      <c r="B69" s="22" t="s">
        <v>7931</v>
      </c>
      <c r="C69" s="23">
        <v>0.2</v>
      </c>
      <c r="D69" s="22">
        <v>12.9</v>
      </c>
      <c r="E69" s="24">
        <v>0.58855324074074078</v>
      </c>
      <c r="I69" s="24">
        <v>0.60488425925925926</v>
      </c>
      <c r="J69" s="22">
        <v>1</v>
      </c>
      <c r="K69" s="22">
        <v>3469268400</v>
      </c>
      <c r="L69" s="22" t="s">
        <v>11512</v>
      </c>
      <c r="M69" s="22" t="s">
        <v>191</v>
      </c>
      <c r="N69" s="22">
        <v>65537</v>
      </c>
      <c r="O69" s="22">
        <v>43.27</v>
      </c>
      <c r="P69" s="22">
        <v>99.85</v>
      </c>
      <c r="Q69" s="22">
        <v>16.36</v>
      </c>
      <c r="R69" s="22">
        <v>6.74</v>
      </c>
    </row>
    <row r="70" spans="1:18" x14ac:dyDescent="0.2">
      <c r="A70" s="22" t="s">
        <v>11511</v>
      </c>
      <c r="B70" s="22" t="s">
        <v>11510</v>
      </c>
      <c r="C70" s="23">
        <v>0.2</v>
      </c>
      <c r="D70" s="22">
        <v>19.920000000000002</v>
      </c>
      <c r="E70" s="24">
        <v>0.60412037037037036</v>
      </c>
      <c r="I70" s="24">
        <v>0.60412037037037036</v>
      </c>
      <c r="J70" s="22">
        <v>1</v>
      </c>
      <c r="K70" s="22">
        <v>5713731500</v>
      </c>
      <c r="L70" s="22" t="s">
        <v>11509</v>
      </c>
      <c r="M70" s="22" t="s">
        <v>191</v>
      </c>
      <c r="N70" s="22">
        <v>65537</v>
      </c>
      <c r="O70" s="22">
        <v>6.28</v>
      </c>
      <c r="P70" s="22">
        <v>97.53</v>
      </c>
      <c r="Q70" s="22">
        <v>10.61</v>
      </c>
      <c r="R70" s="22">
        <v>6.98</v>
      </c>
    </row>
    <row r="71" spans="1:18" x14ac:dyDescent="0.2">
      <c r="A71" s="22" t="s">
        <v>7890</v>
      </c>
      <c r="B71" s="22" t="s">
        <v>7889</v>
      </c>
      <c r="C71" s="23">
        <v>0.2001</v>
      </c>
      <c r="D71" s="22">
        <v>32.5</v>
      </c>
      <c r="E71" s="24">
        <v>0.60247685185185185</v>
      </c>
      <c r="I71" s="24">
        <v>0.61045138888888884</v>
      </c>
      <c r="J71" s="22">
        <v>1</v>
      </c>
      <c r="K71" s="22">
        <v>8591395800</v>
      </c>
      <c r="L71" s="22" t="s">
        <v>10874</v>
      </c>
      <c r="M71" s="22" t="s">
        <v>191</v>
      </c>
      <c r="N71" s="22">
        <v>65537</v>
      </c>
      <c r="O71" s="22">
        <v>24.68</v>
      </c>
      <c r="P71" s="22">
        <v>81.819999999999993</v>
      </c>
      <c r="Q71" s="22">
        <v>13.73</v>
      </c>
      <c r="R71" s="22">
        <v>1.97</v>
      </c>
    </row>
    <row r="72" spans="1:18" x14ac:dyDescent="0.2">
      <c r="A72" s="22" t="s">
        <v>573</v>
      </c>
      <c r="B72" s="22" t="s">
        <v>574</v>
      </c>
      <c r="C72" s="23">
        <v>9.98E-2</v>
      </c>
      <c r="D72" s="22">
        <v>18.190000000000001</v>
      </c>
      <c r="E72" s="24">
        <v>0.61734953703703699</v>
      </c>
      <c r="I72" s="24">
        <v>0.61734953703703699</v>
      </c>
      <c r="J72" s="22">
        <v>1</v>
      </c>
      <c r="K72" s="22">
        <v>8084444500</v>
      </c>
      <c r="L72" s="22" t="s">
        <v>5764</v>
      </c>
      <c r="M72" s="22" t="s">
        <v>191</v>
      </c>
      <c r="N72" s="22">
        <v>131075</v>
      </c>
      <c r="O72" s="22">
        <v>83.06</v>
      </c>
      <c r="P72" s="22">
        <v>99.68</v>
      </c>
      <c r="Q72" s="22">
        <v>7.83</v>
      </c>
      <c r="R72" s="22">
        <v>12.71</v>
      </c>
    </row>
    <row r="73" spans="1:18" x14ac:dyDescent="0.2">
      <c r="A73" s="22" t="s">
        <v>7333</v>
      </c>
      <c r="B73" s="22" t="s">
        <v>7332</v>
      </c>
      <c r="C73" s="23">
        <v>9.9699999999999997E-2</v>
      </c>
      <c r="D73" s="22">
        <v>11.58</v>
      </c>
      <c r="E73" s="24">
        <v>0.59978009259259257</v>
      </c>
      <c r="I73" s="24">
        <v>0.59978009259259257</v>
      </c>
      <c r="J73" s="22">
        <v>1</v>
      </c>
      <c r="K73" s="22">
        <v>7603804100</v>
      </c>
      <c r="L73" s="22" t="s">
        <v>11508</v>
      </c>
      <c r="M73" s="22" t="s">
        <v>191</v>
      </c>
      <c r="N73" s="22">
        <v>65537</v>
      </c>
      <c r="O73" s="22">
        <v>56.96</v>
      </c>
      <c r="P73" s="22">
        <v>95.96</v>
      </c>
      <c r="Q73" s="22">
        <v>3.72</v>
      </c>
      <c r="R73" s="22">
        <v>24.35</v>
      </c>
    </row>
    <row r="74" spans="1:18" x14ac:dyDescent="0.2">
      <c r="A74" s="22" t="s">
        <v>3190</v>
      </c>
      <c r="B74" s="22" t="s">
        <v>3189</v>
      </c>
      <c r="C74" s="23">
        <v>0.10009999999999999</v>
      </c>
      <c r="D74" s="22">
        <v>7.47</v>
      </c>
      <c r="E74" s="24">
        <v>0.4145138888888889</v>
      </c>
      <c r="I74" s="24">
        <v>0.41627314814814814</v>
      </c>
      <c r="J74" s="22">
        <v>1</v>
      </c>
      <c r="K74" s="22">
        <v>3614289100</v>
      </c>
      <c r="L74" s="22" t="s">
        <v>11507</v>
      </c>
      <c r="M74" s="22" t="s">
        <v>191</v>
      </c>
      <c r="N74" s="22">
        <v>65537</v>
      </c>
      <c r="O74" s="22">
        <v>12.99</v>
      </c>
      <c r="P74" s="22">
        <v>91.83</v>
      </c>
      <c r="Q74" s="22">
        <v>4.6500000000000004</v>
      </c>
      <c r="R74" s="22">
        <v>30.54</v>
      </c>
    </row>
    <row r="75" spans="1:18" x14ac:dyDescent="0.2">
      <c r="A75" s="22" t="s">
        <v>169</v>
      </c>
      <c r="B75" s="22" t="s">
        <v>168</v>
      </c>
      <c r="C75" s="23">
        <v>0.1002</v>
      </c>
      <c r="D75" s="22">
        <v>20.98</v>
      </c>
      <c r="E75" s="24">
        <v>0.39824074074074073</v>
      </c>
      <c r="I75" s="24">
        <v>0.39824074074074073</v>
      </c>
      <c r="J75" s="22">
        <v>1</v>
      </c>
      <c r="K75" s="22">
        <v>2267518400</v>
      </c>
      <c r="L75" s="22" t="s">
        <v>11506</v>
      </c>
      <c r="M75" s="22" t="s">
        <v>191</v>
      </c>
      <c r="N75" s="22">
        <v>65537</v>
      </c>
      <c r="O75" s="22">
        <v>66.7</v>
      </c>
      <c r="P75" s="22">
        <v>99.97</v>
      </c>
      <c r="Q75" s="22">
        <v>2.02</v>
      </c>
      <c r="R75" s="22">
        <v>73.239999999999995</v>
      </c>
    </row>
    <row r="76" spans="1:18" x14ac:dyDescent="0.2">
      <c r="A76" s="22" t="s">
        <v>49</v>
      </c>
      <c r="B76" s="22" t="s">
        <v>50</v>
      </c>
      <c r="C76" s="23">
        <v>9.9900000000000003E-2</v>
      </c>
      <c r="D76" s="22">
        <v>18.71</v>
      </c>
      <c r="E76" s="24">
        <v>0.47822916666666665</v>
      </c>
      <c r="I76" s="24">
        <v>0.47908564814814814</v>
      </c>
      <c r="J76" s="22">
        <v>1</v>
      </c>
      <c r="K76" s="22">
        <v>3543350600</v>
      </c>
      <c r="L76" s="22" t="s">
        <v>11505</v>
      </c>
      <c r="M76" s="22" t="s">
        <v>191</v>
      </c>
      <c r="N76" s="22">
        <v>65537</v>
      </c>
      <c r="O76" s="22">
        <v>29.32</v>
      </c>
      <c r="P76" s="22">
        <v>100</v>
      </c>
      <c r="Q76" s="22">
        <v>4.42</v>
      </c>
      <c r="R76" s="22">
        <v>18.079999999999998</v>
      </c>
    </row>
    <row r="77" spans="1:18" x14ac:dyDescent="0.2">
      <c r="A77" s="22" t="s">
        <v>2611</v>
      </c>
      <c r="B77" s="22" t="s">
        <v>2610</v>
      </c>
      <c r="C77" s="23">
        <v>9.9699999999999997E-2</v>
      </c>
      <c r="D77" s="22">
        <v>10.15</v>
      </c>
      <c r="E77" s="24">
        <v>0.60092592592592597</v>
      </c>
      <c r="I77" s="24">
        <v>0.60133101851851856</v>
      </c>
      <c r="J77" s="22">
        <v>1</v>
      </c>
      <c r="K77" s="22">
        <v>2626731600</v>
      </c>
      <c r="L77" s="22" t="s">
        <v>11504</v>
      </c>
      <c r="M77" s="22" t="s">
        <v>191</v>
      </c>
      <c r="N77" s="22">
        <v>65537</v>
      </c>
      <c r="O77" s="22">
        <v>6.94</v>
      </c>
      <c r="P77" s="22">
        <v>100</v>
      </c>
      <c r="Q77" s="22">
        <v>7.41</v>
      </c>
      <c r="R77" s="22">
        <v>14</v>
      </c>
    </row>
    <row r="78" spans="1:18" x14ac:dyDescent="0.2">
      <c r="A78" s="22" t="s">
        <v>1181</v>
      </c>
      <c r="B78" s="22" t="s">
        <v>1182</v>
      </c>
      <c r="C78" s="23">
        <v>9.9900000000000003E-2</v>
      </c>
      <c r="D78" s="22">
        <v>42.15</v>
      </c>
      <c r="E78" s="24">
        <v>0.60269675925925925</v>
      </c>
      <c r="I78" s="24">
        <v>0.61890046296296297</v>
      </c>
      <c r="J78" s="22">
        <v>1</v>
      </c>
      <c r="K78" s="22">
        <v>11836978900</v>
      </c>
      <c r="L78" s="22" t="s">
        <v>10264</v>
      </c>
      <c r="M78" s="22" t="s">
        <v>191</v>
      </c>
      <c r="N78" s="22">
        <v>65537</v>
      </c>
      <c r="O78" s="22">
        <v>8.99</v>
      </c>
      <c r="P78" s="22">
        <v>81.73</v>
      </c>
      <c r="Q78" s="22">
        <v>10.15</v>
      </c>
      <c r="R78" s="22">
        <v>2.08</v>
      </c>
    </row>
    <row r="79" spans="1:18" x14ac:dyDescent="0.2">
      <c r="A79" s="22" t="s">
        <v>137</v>
      </c>
      <c r="B79" s="22" t="s">
        <v>138</v>
      </c>
      <c r="C79" s="23">
        <v>9.98E-2</v>
      </c>
      <c r="D79" s="22">
        <v>9.26</v>
      </c>
      <c r="E79" s="24">
        <v>0.43929398148148147</v>
      </c>
      <c r="I79" s="24">
        <v>0.5914814814814815</v>
      </c>
      <c r="J79" s="22">
        <v>1</v>
      </c>
      <c r="K79" s="22">
        <v>2935153300</v>
      </c>
      <c r="L79" s="22" t="s">
        <v>11503</v>
      </c>
      <c r="M79" s="22" t="s">
        <v>191</v>
      </c>
      <c r="N79" s="22">
        <v>65537</v>
      </c>
      <c r="O79" s="22">
        <v>5.47</v>
      </c>
      <c r="P79" s="22">
        <v>98.24</v>
      </c>
      <c r="Q79" s="22">
        <v>13.33</v>
      </c>
      <c r="R79" s="22">
        <v>5.81</v>
      </c>
    </row>
    <row r="80" spans="1:18" x14ac:dyDescent="0.2">
      <c r="A80" s="22" t="s">
        <v>3447</v>
      </c>
      <c r="B80" s="22" t="s">
        <v>3446</v>
      </c>
      <c r="C80" s="23">
        <v>9.9400000000000002E-2</v>
      </c>
      <c r="D80" s="22">
        <v>7.08</v>
      </c>
      <c r="E80" s="24">
        <v>0.43050925925925926</v>
      </c>
      <c r="I80" s="24">
        <v>0.44179398148148147</v>
      </c>
      <c r="J80" s="22">
        <v>1</v>
      </c>
      <c r="K80" s="22">
        <v>2167361600</v>
      </c>
      <c r="L80" s="22" t="s">
        <v>6133</v>
      </c>
      <c r="M80" s="22" t="s">
        <v>191</v>
      </c>
      <c r="N80" s="22">
        <v>65537</v>
      </c>
      <c r="O80" s="22">
        <v>0</v>
      </c>
      <c r="P80" s="22">
        <v>100</v>
      </c>
      <c r="Q80" s="22">
        <v>9.65</v>
      </c>
      <c r="R80" s="22">
        <v>14.37</v>
      </c>
    </row>
    <row r="81" spans="1:18" x14ac:dyDescent="0.2">
      <c r="A81" s="22" t="s">
        <v>5603</v>
      </c>
      <c r="B81" s="22" t="s">
        <v>5602</v>
      </c>
      <c r="C81" s="23">
        <v>0.1</v>
      </c>
      <c r="D81" s="22">
        <v>83.07</v>
      </c>
      <c r="E81" s="24">
        <v>0.55341435185185184</v>
      </c>
      <c r="I81" s="24">
        <v>0.58369212962962957</v>
      </c>
      <c r="J81" s="22">
        <v>1</v>
      </c>
      <c r="K81" s="22">
        <v>1384776900</v>
      </c>
      <c r="L81" s="22" t="s">
        <v>11502</v>
      </c>
      <c r="M81" s="22" t="s">
        <v>191</v>
      </c>
      <c r="N81" s="22">
        <v>65537</v>
      </c>
      <c r="O81" s="22">
        <v>21.81</v>
      </c>
      <c r="P81" s="22">
        <v>100</v>
      </c>
      <c r="Q81" s="22">
        <v>13.15</v>
      </c>
      <c r="R81" s="22">
        <v>15.62</v>
      </c>
    </row>
    <row r="82" spans="1:18" x14ac:dyDescent="0.2">
      <c r="A82" s="22" t="s">
        <v>2581</v>
      </c>
      <c r="B82" s="22" t="s">
        <v>6282</v>
      </c>
      <c r="C82" s="23">
        <v>0.10009999999999999</v>
      </c>
      <c r="D82" s="22">
        <v>30.78</v>
      </c>
      <c r="E82" s="24">
        <v>0.4754976851851852</v>
      </c>
      <c r="I82" s="24">
        <v>0.60738425925925921</v>
      </c>
      <c r="J82" s="22">
        <v>1</v>
      </c>
      <c r="K82" s="22">
        <v>4588499600</v>
      </c>
      <c r="L82" s="22" t="s">
        <v>6127</v>
      </c>
      <c r="M82" s="22" t="s">
        <v>191</v>
      </c>
      <c r="N82" s="22">
        <v>65537</v>
      </c>
      <c r="O82" s="22">
        <v>7.66</v>
      </c>
      <c r="P82" s="22">
        <v>99.09</v>
      </c>
      <c r="Q82" s="22">
        <v>10.74</v>
      </c>
      <c r="R82" s="22">
        <v>6.43</v>
      </c>
    </row>
    <row r="83" spans="1:18" x14ac:dyDescent="0.2">
      <c r="A83" s="22" t="s">
        <v>300</v>
      </c>
      <c r="B83" s="22" t="s">
        <v>1835</v>
      </c>
      <c r="C83" s="23">
        <v>9.9900000000000003E-2</v>
      </c>
      <c r="D83" s="22">
        <v>14.75</v>
      </c>
      <c r="E83" s="24">
        <v>0.40341435185185187</v>
      </c>
      <c r="I83" s="24">
        <v>0.59680555555555559</v>
      </c>
      <c r="J83" s="22">
        <v>1</v>
      </c>
      <c r="K83" s="22">
        <v>13764920000</v>
      </c>
      <c r="L83" s="22" t="s">
        <v>11501</v>
      </c>
      <c r="M83" s="22" t="s">
        <v>191</v>
      </c>
      <c r="N83" s="22">
        <v>65537</v>
      </c>
      <c r="O83" s="22">
        <v>54.43</v>
      </c>
      <c r="P83" s="22">
        <v>91.89</v>
      </c>
      <c r="Q83" s="22">
        <v>8.3000000000000007</v>
      </c>
      <c r="R83" s="22">
        <v>0.79</v>
      </c>
    </row>
    <row r="84" spans="1:18" x14ac:dyDescent="0.2">
      <c r="A84" s="22" t="s">
        <v>1677</v>
      </c>
      <c r="B84" s="22" t="s">
        <v>1678</v>
      </c>
      <c r="C84" s="23">
        <v>0.10059999999999999</v>
      </c>
      <c r="D84" s="22">
        <v>7</v>
      </c>
      <c r="E84" s="24">
        <v>0.41048611111111111</v>
      </c>
      <c r="I84" s="24">
        <v>0.58406250000000004</v>
      </c>
      <c r="J84" s="22">
        <v>1</v>
      </c>
      <c r="K84" s="22">
        <v>2392315700</v>
      </c>
      <c r="L84" s="22" t="s">
        <v>11500</v>
      </c>
      <c r="M84" s="22" t="s">
        <v>191</v>
      </c>
      <c r="N84" s="22">
        <v>65537</v>
      </c>
      <c r="O84" s="22">
        <v>6.3</v>
      </c>
      <c r="P84" s="22">
        <v>97.94</v>
      </c>
      <c r="Q84" s="22">
        <v>10.66</v>
      </c>
      <c r="R84" s="22">
        <v>2.68</v>
      </c>
    </row>
    <row r="85" spans="1:18" x14ac:dyDescent="0.2">
      <c r="A85" s="22" t="s">
        <v>2321</v>
      </c>
      <c r="B85" s="22" t="s">
        <v>2320</v>
      </c>
      <c r="C85" s="23">
        <v>0.10009999999999999</v>
      </c>
      <c r="D85" s="22">
        <v>44.85</v>
      </c>
      <c r="E85" s="24">
        <v>0.61734953703703699</v>
      </c>
      <c r="I85" s="24">
        <v>0.62282407407407403</v>
      </c>
      <c r="J85" s="22">
        <v>1</v>
      </c>
      <c r="K85" s="22">
        <v>5568970700</v>
      </c>
      <c r="L85" s="22" t="s">
        <v>8904</v>
      </c>
      <c r="M85" s="22" t="s">
        <v>191</v>
      </c>
      <c r="N85" s="22">
        <v>65537</v>
      </c>
      <c r="O85" s="22">
        <v>38.04</v>
      </c>
      <c r="P85" s="22">
        <v>46.77</v>
      </c>
      <c r="Q85" s="22">
        <v>9.0299999999999994</v>
      </c>
      <c r="R85" s="22">
        <v>0.8</v>
      </c>
    </row>
    <row r="86" spans="1:18" x14ac:dyDescent="0.2">
      <c r="A86" s="22" t="s">
        <v>590</v>
      </c>
      <c r="B86" s="22" t="s">
        <v>591</v>
      </c>
      <c r="C86" s="23">
        <v>9.98E-2</v>
      </c>
      <c r="D86" s="22">
        <v>18.739999999999998</v>
      </c>
      <c r="E86" s="24">
        <v>0.41608796296296297</v>
      </c>
      <c r="I86" s="24">
        <v>0.58159722222222221</v>
      </c>
      <c r="J86" s="22">
        <v>1</v>
      </c>
      <c r="K86" s="22">
        <v>1273420480</v>
      </c>
      <c r="L86" s="22" t="s">
        <v>2112</v>
      </c>
      <c r="M86" s="22" t="s">
        <v>191</v>
      </c>
      <c r="N86" s="22">
        <v>65537</v>
      </c>
      <c r="O86" s="22">
        <v>1.56</v>
      </c>
      <c r="P86" s="22">
        <v>100</v>
      </c>
      <c r="Q86" s="22">
        <v>44.33</v>
      </c>
      <c r="R86" s="22">
        <v>3.94</v>
      </c>
    </row>
    <row r="87" spans="1:18" x14ac:dyDescent="0.2">
      <c r="A87" s="22" t="s">
        <v>1527</v>
      </c>
      <c r="B87" s="22" t="s">
        <v>1528</v>
      </c>
      <c r="C87" s="23">
        <v>0.10009999999999999</v>
      </c>
      <c r="D87" s="22">
        <v>16.809999999999999</v>
      </c>
      <c r="E87" s="24">
        <v>0.47349537037037037</v>
      </c>
      <c r="I87" s="24">
        <v>0.47445601851851854</v>
      </c>
      <c r="J87" s="22">
        <v>1</v>
      </c>
      <c r="K87" s="22">
        <v>3382621400</v>
      </c>
      <c r="L87" s="22" t="s">
        <v>11499</v>
      </c>
      <c r="M87" s="22" t="s">
        <v>191</v>
      </c>
      <c r="N87" s="22">
        <v>65537</v>
      </c>
      <c r="O87" s="22">
        <v>1.5</v>
      </c>
      <c r="P87" s="22">
        <v>100</v>
      </c>
      <c r="Q87" s="22">
        <v>13.41</v>
      </c>
      <c r="R87" s="22">
        <v>6.52</v>
      </c>
    </row>
    <row r="88" spans="1:18" x14ac:dyDescent="0.2">
      <c r="A88" s="22" t="s">
        <v>3382</v>
      </c>
      <c r="B88" s="22" t="s">
        <v>3381</v>
      </c>
      <c r="C88" s="23">
        <v>9.98E-2</v>
      </c>
      <c r="D88" s="22">
        <v>16.97</v>
      </c>
      <c r="E88" s="24">
        <v>0.59902777777777783</v>
      </c>
      <c r="I88" s="24">
        <v>0.59902777777777783</v>
      </c>
      <c r="J88" s="22">
        <v>1</v>
      </c>
      <c r="K88" s="22">
        <v>6544264100</v>
      </c>
      <c r="L88" s="22" t="s">
        <v>11498</v>
      </c>
      <c r="M88" s="22" t="s">
        <v>191</v>
      </c>
      <c r="N88" s="22">
        <v>65537</v>
      </c>
      <c r="O88" s="22">
        <v>28.06</v>
      </c>
      <c r="P88" s="22">
        <v>85.13</v>
      </c>
      <c r="Q88" s="22">
        <v>7.17</v>
      </c>
      <c r="R88" s="22">
        <v>11.08</v>
      </c>
    </row>
    <row r="89" spans="1:18" x14ac:dyDescent="0.2">
      <c r="A89" s="22" t="s">
        <v>134</v>
      </c>
      <c r="B89" s="22" t="s">
        <v>135</v>
      </c>
      <c r="C89" s="23">
        <v>0.1004</v>
      </c>
      <c r="D89" s="22">
        <v>8.77</v>
      </c>
      <c r="E89" s="24">
        <v>0.40778935185185183</v>
      </c>
      <c r="I89" s="24">
        <v>0.40778935185185183</v>
      </c>
      <c r="J89" s="22">
        <v>1</v>
      </c>
      <c r="K89" s="22">
        <v>3545000600</v>
      </c>
      <c r="L89" s="22" t="s">
        <v>2141</v>
      </c>
      <c r="M89" s="22" t="s">
        <v>191</v>
      </c>
      <c r="N89" s="22">
        <v>65537</v>
      </c>
      <c r="O89" s="22">
        <v>55.3</v>
      </c>
      <c r="P89" s="22">
        <v>99.5</v>
      </c>
      <c r="Q89" s="22">
        <v>3.94</v>
      </c>
      <c r="R89" s="22">
        <v>45.52</v>
      </c>
    </row>
    <row r="90" spans="1:18" x14ac:dyDescent="0.2">
      <c r="A90" s="22" t="s">
        <v>105</v>
      </c>
      <c r="B90" s="22" t="s">
        <v>106</v>
      </c>
      <c r="C90" s="23">
        <v>9.9500000000000005E-2</v>
      </c>
      <c r="D90" s="22">
        <v>8.2899999999999991</v>
      </c>
      <c r="E90" s="24">
        <v>0.45789351851851851</v>
      </c>
      <c r="I90" s="24">
        <v>0.57839120370370367</v>
      </c>
      <c r="J90" s="22">
        <v>1</v>
      </c>
      <c r="K90" s="22">
        <v>4098695700</v>
      </c>
      <c r="L90" s="22" t="s">
        <v>11497</v>
      </c>
      <c r="M90" s="22" t="s">
        <v>191</v>
      </c>
      <c r="N90" s="22">
        <v>65537</v>
      </c>
      <c r="O90" s="22">
        <v>8.4</v>
      </c>
      <c r="P90" s="22">
        <v>99.92</v>
      </c>
      <c r="Q90" s="22">
        <v>16.93</v>
      </c>
      <c r="R90" s="22">
        <v>4</v>
      </c>
    </row>
    <row r="91" spans="1:18" x14ac:dyDescent="0.2">
      <c r="A91" s="22" t="s">
        <v>4748</v>
      </c>
      <c r="B91" s="22" t="s">
        <v>4747</v>
      </c>
      <c r="C91" s="23">
        <v>0.1002</v>
      </c>
      <c r="D91" s="22">
        <v>6.26</v>
      </c>
      <c r="E91" s="24">
        <v>0.56457175925925929</v>
      </c>
      <c r="I91" s="24">
        <v>0.56657407407407412</v>
      </c>
      <c r="J91" s="22">
        <v>1</v>
      </c>
      <c r="K91" s="22">
        <v>7207093600</v>
      </c>
      <c r="L91" s="22" t="s">
        <v>11496</v>
      </c>
      <c r="M91" s="22" t="s">
        <v>191</v>
      </c>
      <c r="N91" s="22">
        <v>65537</v>
      </c>
      <c r="O91" s="22">
        <v>50.15</v>
      </c>
      <c r="P91" s="22">
        <v>100</v>
      </c>
      <c r="Q91" s="22">
        <v>9.8000000000000007</v>
      </c>
      <c r="R91" s="22">
        <v>6.81</v>
      </c>
    </row>
    <row r="92" spans="1:18" x14ac:dyDescent="0.2">
      <c r="A92" s="22" t="s">
        <v>2701</v>
      </c>
      <c r="B92" s="22" t="s">
        <v>2700</v>
      </c>
      <c r="C92" s="23">
        <v>0.10009999999999999</v>
      </c>
      <c r="D92" s="22">
        <v>16.27</v>
      </c>
      <c r="E92" s="24">
        <v>0.3994212962962963</v>
      </c>
      <c r="I92" s="24">
        <v>0.3994212962962963</v>
      </c>
      <c r="J92" s="22">
        <v>1</v>
      </c>
      <c r="K92" s="22">
        <v>6354412400</v>
      </c>
      <c r="L92" s="22" t="s">
        <v>11350</v>
      </c>
      <c r="M92" s="22" t="s">
        <v>191</v>
      </c>
      <c r="N92" s="22">
        <v>131075</v>
      </c>
      <c r="O92" s="22">
        <v>56.55</v>
      </c>
      <c r="P92" s="22">
        <v>97.56</v>
      </c>
      <c r="Q92" s="22">
        <v>5.15</v>
      </c>
      <c r="R92" s="22">
        <v>51.88</v>
      </c>
    </row>
    <row r="93" spans="1:18" x14ac:dyDescent="0.2">
      <c r="A93" s="22" t="s">
        <v>2597</v>
      </c>
      <c r="B93" s="22" t="s">
        <v>2596</v>
      </c>
      <c r="C93" s="23">
        <v>0.1007</v>
      </c>
      <c r="D93" s="22">
        <v>7.43</v>
      </c>
      <c r="E93" s="24">
        <v>0.55892361111111111</v>
      </c>
      <c r="I93" s="24">
        <v>0.5786458333333333</v>
      </c>
      <c r="J93" s="22">
        <v>1</v>
      </c>
      <c r="K93" s="22">
        <v>9742220100</v>
      </c>
      <c r="L93" s="22" t="s">
        <v>11495</v>
      </c>
      <c r="M93" s="22" t="s">
        <v>191</v>
      </c>
      <c r="N93" s="22">
        <v>65537</v>
      </c>
      <c r="O93" s="22">
        <v>30.72</v>
      </c>
      <c r="P93" s="22">
        <v>60.47</v>
      </c>
      <c r="Q93" s="22">
        <v>9.51</v>
      </c>
      <c r="R93" s="22">
        <v>5.01</v>
      </c>
    </row>
    <row r="94" spans="1:18" x14ac:dyDescent="0.2">
      <c r="A94" s="22" t="s">
        <v>72</v>
      </c>
      <c r="B94" s="22" t="s">
        <v>73</v>
      </c>
      <c r="C94" s="23">
        <v>0.10059999999999999</v>
      </c>
      <c r="D94" s="22">
        <v>5.36</v>
      </c>
      <c r="E94" s="24">
        <v>0.60559027777777774</v>
      </c>
      <c r="I94" s="24">
        <v>0.61413194444444441</v>
      </c>
      <c r="J94" s="22">
        <v>1</v>
      </c>
      <c r="K94" s="22">
        <v>2795776000</v>
      </c>
      <c r="L94" s="22" t="s">
        <v>11494</v>
      </c>
      <c r="M94" s="22" t="s">
        <v>191</v>
      </c>
      <c r="N94" s="22">
        <v>65537</v>
      </c>
      <c r="O94" s="22">
        <v>27.2</v>
      </c>
      <c r="P94" s="22">
        <v>100</v>
      </c>
      <c r="Q94" s="22">
        <v>12.13</v>
      </c>
      <c r="R94" s="22">
        <v>8.1</v>
      </c>
    </row>
    <row r="95" spans="1:18" x14ac:dyDescent="0.2">
      <c r="A95" s="22" t="s">
        <v>2824</v>
      </c>
      <c r="B95" s="22" t="s">
        <v>2823</v>
      </c>
      <c r="C95" s="23">
        <v>0.1</v>
      </c>
      <c r="D95" s="22">
        <v>2.86</v>
      </c>
      <c r="E95" s="24">
        <v>0.61534722222222227</v>
      </c>
      <c r="I95" s="24">
        <v>0.61534722222222227</v>
      </c>
      <c r="J95" s="22">
        <v>1</v>
      </c>
      <c r="K95" s="22">
        <v>11134995500</v>
      </c>
      <c r="L95" s="22" t="s">
        <v>11493</v>
      </c>
      <c r="M95" s="22" t="s">
        <v>191</v>
      </c>
      <c r="N95" s="22">
        <v>65537</v>
      </c>
      <c r="O95" s="22">
        <v>42.14</v>
      </c>
      <c r="P95" s="22">
        <v>79.459999999999994</v>
      </c>
      <c r="Q95" s="22">
        <v>13.76</v>
      </c>
      <c r="R95" s="22">
        <v>4.2300000000000004</v>
      </c>
    </row>
    <row r="96" spans="1:18" x14ac:dyDescent="0.2">
      <c r="A96" s="22" t="s">
        <v>3236</v>
      </c>
      <c r="B96" s="22" t="s">
        <v>3235</v>
      </c>
      <c r="C96" s="23">
        <v>9.9900000000000003E-2</v>
      </c>
      <c r="D96" s="22">
        <v>14.64</v>
      </c>
      <c r="E96" s="24">
        <v>0.58369212962962957</v>
      </c>
      <c r="I96" s="24">
        <v>0.60112268518518519</v>
      </c>
      <c r="J96" s="22">
        <v>1</v>
      </c>
      <c r="K96" s="22">
        <v>11431159300</v>
      </c>
      <c r="L96" s="22" t="s">
        <v>11115</v>
      </c>
      <c r="M96" s="22" t="s">
        <v>191</v>
      </c>
      <c r="N96" s="22">
        <v>65537</v>
      </c>
      <c r="O96" s="22">
        <v>54.24</v>
      </c>
      <c r="P96" s="22">
        <v>60.44</v>
      </c>
      <c r="Q96" s="22">
        <v>15.79</v>
      </c>
      <c r="R96" s="22">
        <v>5.58</v>
      </c>
    </row>
    <row r="97" spans="1:18" x14ac:dyDescent="0.2">
      <c r="A97" s="22" t="s">
        <v>703</v>
      </c>
      <c r="B97" s="22" t="s">
        <v>704</v>
      </c>
      <c r="C97" s="23">
        <v>0.10009999999999999</v>
      </c>
      <c r="D97" s="22">
        <v>8.7899999999999991</v>
      </c>
      <c r="E97" s="24">
        <v>0.39583333333333331</v>
      </c>
      <c r="I97" s="24">
        <v>0.39583333333333331</v>
      </c>
      <c r="J97" s="22">
        <v>1</v>
      </c>
      <c r="K97" s="22">
        <v>3839472000</v>
      </c>
      <c r="L97" s="22" t="s">
        <v>11492</v>
      </c>
      <c r="M97" s="22" t="s">
        <v>193</v>
      </c>
      <c r="N97" s="22">
        <v>65537</v>
      </c>
      <c r="O97" s="22">
        <v>4.49</v>
      </c>
      <c r="P97" s="22">
        <v>64.94</v>
      </c>
      <c r="Q97" s="22">
        <v>1.39</v>
      </c>
      <c r="R97" s="22">
        <v>132.44</v>
      </c>
    </row>
    <row r="98" spans="1:18" x14ac:dyDescent="0.2">
      <c r="A98" s="22" t="s">
        <v>768</v>
      </c>
      <c r="B98" s="22" t="s">
        <v>769</v>
      </c>
      <c r="C98" s="23">
        <v>9.98E-2</v>
      </c>
      <c r="D98" s="22">
        <v>13.34</v>
      </c>
      <c r="E98" s="24">
        <v>0.61799768518518516</v>
      </c>
      <c r="I98" s="24">
        <v>0.61799768518518516</v>
      </c>
      <c r="J98" s="22">
        <v>1</v>
      </c>
      <c r="K98" s="22">
        <v>5488491700</v>
      </c>
      <c r="L98" s="22" t="s">
        <v>11491</v>
      </c>
      <c r="M98" s="22" t="s">
        <v>191</v>
      </c>
      <c r="N98" s="22">
        <v>65537</v>
      </c>
      <c r="O98" s="22">
        <v>49.29</v>
      </c>
      <c r="P98" s="22">
        <v>100</v>
      </c>
      <c r="Q98" s="22">
        <v>3.73</v>
      </c>
      <c r="R98" s="22">
        <v>9.7899999999999991</v>
      </c>
    </row>
    <row r="99" spans="1:18" x14ac:dyDescent="0.2">
      <c r="A99" s="22" t="s">
        <v>6170</v>
      </c>
      <c r="B99" s="22" t="s">
        <v>6169</v>
      </c>
      <c r="C99" s="23">
        <v>-0.2</v>
      </c>
      <c r="D99" s="22">
        <v>41.28</v>
      </c>
      <c r="E99" s="22" t="s">
        <v>111</v>
      </c>
      <c r="I99" s="22" t="s">
        <v>111</v>
      </c>
      <c r="J99" s="22">
        <v>0</v>
      </c>
      <c r="K99" s="22">
        <v>4804306100</v>
      </c>
      <c r="L99" s="22" t="s">
        <v>111</v>
      </c>
      <c r="M99" s="22" t="s">
        <v>111</v>
      </c>
      <c r="N99" s="22">
        <v>0</v>
      </c>
      <c r="O99" s="22">
        <v>16.579999999999998</v>
      </c>
      <c r="P99" s="22">
        <v>16.98</v>
      </c>
      <c r="Q99" s="22">
        <v>26.76</v>
      </c>
      <c r="R99" s="22" t="s">
        <v>111</v>
      </c>
    </row>
    <row r="100" spans="1:18" x14ac:dyDescent="0.2">
      <c r="A100" s="22" t="s">
        <v>6222</v>
      </c>
      <c r="B100" s="22" t="s">
        <v>6221</v>
      </c>
      <c r="C100" s="23">
        <v>0.1002</v>
      </c>
      <c r="D100" s="22">
        <v>23.49</v>
      </c>
      <c r="E100" s="24">
        <v>0.39583333333333331</v>
      </c>
      <c r="I100" s="24">
        <v>0.39583333333333331</v>
      </c>
      <c r="J100" s="22">
        <v>0</v>
      </c>
      <c r="K100" s="22">
        <v>3522325200</v>
      </c>
      <c r="L100" s="22" t="s">
        <v>111</v>
      </c>
      <c r="M100" s="22" t="s">
        <v>111</v>
      </c>
      <c r="N100" s="22">
        <v>0</v>
      </c>
      <c r="O100" s="22">
        <v>35.6</v>
      </c>
      <c r="P100" s="22">
        <v>77.59</v>
      </c>
      <c r="Q100" s="22">
        <v>21.12</v>
      </c>
      <c r="R100" s="22" t="s">
        <v>111</v>
      </c>
    </row>
    <row r="101" spans="1:18" x14ac:dyDescent="0.2">
      <c r="A101" s="22" t="s">
        <v>4513</v>
      </c>
      <c r="B101" s="22" t="s">
        <v>4512</v>
      </c>
      <c r="C101" s="23">
        <v>0.17480000000000001</v>
      </c>
      <c r="D101" s="22">
        <v>8.1999999999999993</v>
      </c>
      <c r="E101" s="24">
        <v>0.62130787037037039</v>
      </c>
      <c r="I101" s="24">
        <v>0.62130787037037039</v>
      </c>
      <c r="J101" s="22">
        <v>0</v>
      </c>
      <c r="K101" s="22">
        <v>5842500500</v>
      </c>
      <c r="L101" s="22" t="s">
        <v>111</v>
      </c>
      <c r="M101" s="22" t="s">
        <v>111</v>
      </c>
      <c r="N101" s="22">
        <v>0</v>
      </c>
      <c r="O101" s="22">
        <v>13.8</v>
      </c>
      <c r="P101" s="22">
        <v>97.05</v>
      </c>
      <c r="Q101" s="22">
        <v>28.73</v>
      </c>
      <c r="R101" s="22" t="s">
        <v>111</v>
      </c>
    </row>
    <row r="102" spans="1:18" x14ac:dyDescent="0.2">
      <c r="A102" s="22" t="s">
        <v>1626</v>
      </c>
      <c r="B102" s="22" t="s">
        <v>1627</v>
      </c>
      <c r="C102" s="23">
        <v>-3.6499999999999998E-2</v>
      </c>
      <c r="D102" s="22">
        <v>21.4</v>
      </c>
      <c r="E102" s="22" t="s">
        <v>111</v>
      </c>
      <c r="I102" s="22" t="s">
        <v>111</v>
      </c>
      <c r="J102" s="22">
        <v>0</v>
      </c>
      <c r="K102" s="22">
        <v>2716487400</v>
      </c>
      <c r="L102" s="22" t="s">
        <v>111</v>
      </c>
      <c r="M102" s="22" t="s">
        <v>111</v>
      </c>
      <c r="N102" s="22">
        <v>0</v>
      </c>
      <c r="O102" s="22">
        <v>26.45</v>
      </c>
      <c r="P102" s="22">
        <v>93.83</v>
      </c>
      <c r="Q102" s="22">
        <v>12.96</v>
      </c>
      <c r="R102" s="22" t="s">
        <v>111</v>
      </c>
    </row>
    <row r="103" spans="1:18" x14ac:dyDescent="0.2">
      <c r="A103" s="22" t="s">
        <v>254</v>
      </c>
      <c r="B103" s="22" t="s">
        <v>255</v>
      </c>
      <c r="C103" s="23">
        <v>-5.0599999999999999E-2</v>
      </c>
      <c r="D103" s="22">
        <v>20.47</v>
      </c>
      <c r="E103" s="22" t="s">
        <v>111</v>
      </c>
      <c r="I103" s="22" t="s">
        <v>111</v>
      </c>
      <c r="J103" s="22">
        <v>0</v>
      </c>
      <c r="K103" s="22">
        <v>2301180200</v>
      </c>
      <c r="L103" s="22" t="s">
        <v>111</v>
      </c>
      <c r="M103" s="22" t="s">
        <v>111</v>
      </c>
      <c r="N103" s="22">
        <v>0</v>
      </c>
      <c r="O103" s="22">
        <v>9.7100000000000009</v>
      </c>
      <c r="P103" s="22">
        <v>32.200000000000003</v>
      </c>
      <c r="Q103" s="22">
        <v>19.22</v>
      </c>
      <c r="R103" s="22" t="s">
        <v>111</v>
      </c>
    </row>
    <row r="104" spans="1:18" x14ac:dyDescent="0.2">
      <c r="A104" s="22" t="s">
        <v>988</v>
      </c>
      <c r="B104" s="22" t="s">
        <v>989</v>
      </c>
      <c r="C104" s="23">
        <v>8.1000000000000003E-2</v>
      </c>
      <c r="D104" s="22">
        <v>12.95</v>
      </c>
      <c r="E104" s="24">
        <v>0.54509259259259257</v>
      </c>
      <c r="I104" s="24">
        <v>0.54509259259259257</v>
      </c>
      <c r="J104" s="22">
        <v>0</v>
      </c>
      <c r="K104" s="22">
        <v>3025434700</v>
      </c>
      <c r="L104" s="22" t="s">
        <v>111</v>
      </c>
      <c r="M104" s="22" t="s">
        <v>111</v>
      </c>
      <c r="N104" s="22">
        <v>0</v>
      </c>
      <c r="O104" s="22">
        <v>40.69</v>
      </c>
      <c r="P104" s="22">
        <v>95.48</v>
      </c>
      <c r="Q104" s="22">
        <v>13.48</v>
      </c>
      <c r="R104" s="22" t="s">
        <v>111</v>
      </c>
    </row>
    <row r="105" spans="1:18" x14ac:dyDescent="0.2">
      <c r="A105" s="22" t="s">
        <v>1441</v>
      </c>
      <c r="B105" s="22" t="s">
        <v>1442</v>
      </c>
      <c r="C105" s="23">
        <v>-2.8500000000000001E-2</v>
      </c>
      <c r="D105" s="22">
        <v>3.41</v>
      </c>
      <c r="E105" s="22" t="s">
        <v>111</v>
      </c>
      <c r="I105" s="22" t="s">
        <v>111</v>
      </c>
      <c r="J105" s="22">
        <v>0</v>
      </c>
      <c r="K105" s="22">
        <v>5458581600</v>
      </c>
      <c r="L105" s="22" t="s">
        <v>111</v>
      </c>
      <c r="M105" s="22" t="s">
        <v>111</v>
      </c>
      <c r="N105" s="22">
        <v>0</v>
      </c>
      <c r="O105" s="22">
        <v>7.12</v>
      </c>
      <c r="P105" s="22">
        <v>65.510000000000005</v>
      </c>
      <c r="Q105" s="22">
        <v>33.57</v>
      </c>
      <c r="R105" s="22" t="s">
        <v>111</v>
      </c>
    </row>
    <row r="106" spans="1:18" x14ac:dyDescent="0.2">
      <c r="A106" s="22" t="s">
        <v>1156</v>
      </c>
      <c r="B106" s="22" t="s">
        <v>1157</v>
      </c>
      <c r="C106" s="23">
        <v>-6.8599999999999994E-2</v>
      </c>
      <c r="D106" s="22">
        <v>5.57</v>
      </c>
      <c r="E106" s="22" t="s">
        <v>111</v>
      </c>
      <c r="I106" s="22" t="s">
        <v>111</v>
      </c>
      <c r="J106" s="22">
        <v>0</v>
      </c>
      <c r="K106" s="22">
        <v>3012846700</v>
      </c>
      <c r="L106" s="22" t="s">
        <v>111</v>
      </c>
      <c r="M106" s="22" t="s">
        <v>111</v>
      </c>
      <c r="N106" s="22">
        <v>0</v>
      </c>
      <c r="O106" s="22">
        <v>32.97</v>
      </c>
      <c r="P106" s="22">
        <v>18.48</v>
      </c>
      <c r="Q106" s="22">
        <v>13.18</v>
      </c>
      <c r="R106" s="22" t="s">
        <v>111</v>
      </c>
    </row>
    <row r="107" spans="1:18" x14ac:dyDescent="0.2">
      <c r="A107" s="22" t="s">
        <v>3863</v>
      </c>
      <c r="B107" s="22" t="s">
        <v>3862</v>
      </c>
      <c r="C107" s="23">
        <v>7.4899999999999994E-2</v>
      </c>
      <c r="D107" s="22">
        <v>6.89</v>
      </c>
      <c r="E107" s="24">
        <v>0.40376157407407409</v>
      </c>
      <c r="I107" s="24">
        <v>0.40376157407407409</v>
      </c>
      <c r="J107" s="22">
        <v>0</v>
      </c>
      <c r="K107" s="22">
        <v>6942063000</v>
      </c>
      <c r="L107" s="22" t="s">
        <v>111</v>
      </c>
      <c r="M107" s="22" t="s">
        <v>111</v>
      </c>
      <c r="N107" s="22">
        <v>0</v>
      </c>
      <c r="O107" s="22">
        <v>24.56</v>
      </c>
      <c r="P107" s="22">
        <v>20.09</v>
      </c>
      <c r="Q107" s="22">
        <v>12.12</v>
      </c>
      <c r="R107" s="22" t="s">
        <v>111</v>
      </c>
    </row>
    <row r="108" spans="1:18" x14ac:dyDescent="0.2">
      <c r="A108" s="22" t="s">
        <v>2460</v>
      </c>
      <c r="B108" s="22" t="s">
        <v>2459</v>
      </c>
      <c r="C108" s="23">
        <v>6.2199999999999998E-2</v>
      </c>
      <c r="D108" s="22">
        <v>11.62</v>
      </c>
      <c r="E108" s="24">
        <v>0.41555555555555557</v>
      </c>
      <c r="I108" s="24">
        <v>0.41555555555555557</v>
      </c>
      <c r="J108" s="22">
        <v>0</v>
      </c>
      <c r="K108" s="22">
        <v>18863334000</v>
      </c>
      <c r="L108" s="22" t="s">
        <v>111</v>
      </c>
      <c r="M108" s="22" t="s">
        <v>111</v>
      </c>
      <c r="N108" s="22">
        <v>0</v>
      </c>
      <c r="O108" s="22">
        <v>71.650000000000006</v>
      </c>
      <c r="P108" s="22">
        <v>58.35</v>
      </c>
      <c r="Q108" s="22">
        <v>5.31</v>
      </c>
      <c r="R108" s="22" t="s">
        <v>111</v>
      </c>
    </row>
    <row r="109" spans="1:18" x14ac:dyDescent="0.2">
      <c r="A109" s="22" t="s">
        <v>309</v>
      </c>
      <c r="B109" s="22" t="s">
        <v>310</v>
      </c>
      <c r="C109" s="23">
        <v>-0.1</v>
      </c>
      <c r="D109" s="22">
        <v>25.28</v>
      </c>
      <c r="E109" s="22" t="s">
        <v>111</v>
      </c>
      <c r="I109" s="22" t="s">
        <v>111</v>
      </c>
      <c r="J109" s="22">
        <v>0</v>
      </c>
      <c r="K109" s="22">
        <v>8503086400</v>
      </c>
      <c r="L109" s="22" t="s">
        <v>111</v>
      </c>
      <c r="M109" s="22" t="s">
        <v>111</v>
      </c>
      <c r="N109" s="22">
        <v>0</v>
      </c>
      <c r="O109" s="22">
        <v>1.59</v>
      </c>
      <c r="P109" s="22">
        <v>54.81</v>
      </c>
      <c r="Q109" s="22">
        <v>26.73</v>
      </c>
      <c r="R109" s="22" t="s">
        <v>111</v>
      </c>
    </row>
    <row r="110" spans="1:18" x14ac:dyDescent="0.2">
      <c r="A110" s="22" t="s">
        <v>480</v>
      </c>
      <c r="B110" s="22" t="s">
        <v>481</v>
      </c>
      <c r="C110" s="23">
        <v>7.9699999999999993E-2</v>
      </c>
      <c r="D110" s="22">
        <v>14.63</v>
      </c>
      <c r="E110" s="24">
        <v>0.41375000000000001</v>
      </c>
      <c r="I110" s="24">
        <v>0.41375000000000001</v>
      </c>
      <c r="J110" s="22">
        <v>0</v>
      </c>
      <c r="K110" s="22">
        <v>6664749700</v>
      </c>
      <c r="L110" s="22" t="s">
        <v>111</v>
      </c>
      <c r="M110" s="22" t="s">
        <v>111</v>
      </c>
      <c r="N110" s="22">
        <v>0</v>
      </c>
      <c r="O110" s="22">
        <v>49.68</v>
      </c>
      <c r="P110" s="22">
        <v>53.13</v>
      </c>
      <c r="Q110" s="22">
        <v>8.5</v>
      </c>
      <c r="R110" s="22" t="s">
        <v>111</v>
      </c>
    </row>
    <row r="111" spans="1:18" x14ac:dyDescent="0.2">
      <c r="A111" s="22" t="s">
        <v>3829</v>
      </c>
      <c r="B111" s="22" t="s">
        <v>3828</v>
      </c>
      <c r="C111" s="23">
        <v>8.3299999999999999E-2</v>
      </c>
      <c r="D111" s="22">
        <v>14.18</v>
      </c>
      <c r="E111" s="24">
        <v>0.41968749999999999</v>
      </c>
      <c r="I111" s="24">
        <v>0.4221064814814815</v>
      </c>
      <c r="J111" s="22">
        <v>0</v>
      </c>
      <c r="K111" s="22">
        <v>3556344000</v>
      </c>
      <c r="L111" s="22" t="s">
        <v>111</v>
      </c>
      <c r="M111" s="22" t="s">
        <v>111</v>
      </c>
      <c r="N111" s="22">
        <v>0</v>
      </c>
      <c r="O111" s="22">
        <v>10.39</v>
      </c>
      <c r="P111" s="22">
        <v>97.61</v>
      </c>
      <c r="Q111" s="22">
        <v>35.49</v>
      </c>
      <c r="R111" s="22" t="s">
        <v>111</v>
      </c>
    </row>
    <row r="112" spans="1:18" x14ac:dyDescent="0.2">
      <c r="A112" s="22" t="s">
        <v>4509</v>
      </c>
      <c r="B112" s="22" t="s">
        <v>4508</v>
      </c>
      <c r="C112" s="23">
        <v>-9.9699999999999997E-2</v>
      </c>
      <c r="D112" s="22">
        <v>9.3000000000000007</v>
      </c>
      <c r="E112" s="22" t="s">
        <v>111</v>
      </c>
      <c r="I112" s="22" t="s">
        <v>111</v>
      </c>
      <c r="J112" s="22">
        <v>0</v>
      </c>
      <c r="K112" s="22">
        <v>6464647000</v>
      </c>
      <c r="L112" s="22" t="s">
        <v>111</v>
      </c>
      <c r="M112" s="22" t="s">
        <v>111</v>
      </c>
      <c r="N112" s="22">
        <v>0</v>
      </c>
      <c r="O112" s="22">
        <v>24.45</v>
      </c>
      <c r="P112" s="22">
        <v>55.36</v>
      </c>
      <c r="Q112" s="22">
        <v>3.25</v>
      </c>
      <c r="R112" s="22" t="s">
        <v>111</v>
      </c>
    </row>
    <row r="113" spans="1:18" x14ac:dyDescent="0.2">
      <c r="A113" s="22" t="s">
        <v>4121</v>
      </c>
      <c r="B113" s="22" t="s">
        <v>4120</v>
      </c>
      <c r="C113" s="23">
        <v>8.7599999999999997E-2</v>
      </c>
      <c r="D113" s="22">
        <v>17.63</v>
      </c>
      <c r="E113" s="24">
        <v>0.46276620370370369</v>
      </c>
      <c r="I113" s="24">
        <v>0.60438657407407403</v>
      </c>
      <c r="J113" s="22">
        <v>0</v>
      </c>
      <c r="K113" s="22">
        <v>14464992000</v>
      </c>
      <c r="L113" s="22" t="s">
        <v>111</v>
      </c>
      <c r="M113" s="22" t="s">
        <v>111</v>
      </c>
      <c r="N113" s="22">
        <v>0</v>
      </c>
      <c r="O113" s="22">
        <v>39.47</v>
      </c>
      <c r="P113" s="22">
        <v>98.85</v>
      </c>
      <c r="Q113" s="22">
        <v>13.21</v>
      </c>
      <c r="R113" s="22" t="s">
        <v>111</v>
      </c>
    </row>
    <row r="114" spans="1:18" x14ac:dyDescent="0.2">
      <c r="A114" s="22" t="s">
        <v>4133</v>
      </c>
      <c r="B114" s="22" t="s">
        <v>4132</v>
      </c>
      <c r="C114" s="23">
        <v>-9.98E-2</v>
      </c>
      <c r="D114" s="22">
        <v>19.21</v>
      </c>
      <c r="E114" s="22" t="s">
        <v>111</v>
      </c>
      <c r="I114" s="22" t="s">
        <v>111</v>
      </c>
      <c r="J114" s="22">
        <v>0</v>
      </c>
      <c r="K114" s="22">
        <v>15394534000</v>
      </c>
      <c r="L114" s="22" t="s">
        <v>111</v>
      </c>
      <c r="M114" s="22" t="s">
        <v>111</v>
      </c>
      <c r="N114" s="22">
        <v>0</v>
      </c>
      <c r="O114" s="22">
        <v>9.43</v>
      </c>
      <c r="P114" s="22">
        <v>23.71</v>
      </c>
      <c r="Q114" s="22">
        <v>40.950000000000003</v>
      </c>
      <c r="R114" s="22" t="s">
        <v>111</v>
      </c>
    </row>
    <row r="115" spans="1:18" x14ac:dyDescent="0.2">
      <c r="A115" s="22" t="s">
        <v>1148</v>
      </c>
      <c r="B115" s="22" t="s">
        <v>1149</v>
      </c>
      <c r="C115" s="23">
        <v>-7.9399999999999998E-2</v>
      </c>
      <c r="D115" s="22">
        <v>6.96</v>
      </c>
      <c r="E115" s="22" t="s">
        <v>111</v>
      </c>
      <c r="I115" s="22" t="s">
        <v>111</v>
      </c>
      <c r="J115" s="22">
        <v>0</v>
      </c>
      <c r="K115" s="22">
        <v>12014105700</v>
      </c>
      <c r="L115" s="22" t="s">
        <v>111</v>
      </c>
      <c r="M115" s="22" t="s">
        <v>111</v>
      </c>
      <c r="N115" s="22">
        <v>0</v>
      </c>
      <c r="O115" s="22">
        <v>22.62</v>
      </c>
      <c r="P115" s="22">
        <v>17.34</v>
      </c>
      <c r="Q115" s="22">
        <v>21.86</v>
      </c>
      <c r="R115" s="22" t="s">
        <v>111</v>
      </c>
    </row>
    <row r="116" spans="1:18" x14ac:dyDescent="0.2">
      <c r="A116" s="22" t="s">
        <v>431</v>
      </c>
      <c r="B116" s="22" t="s">
        <v>432</v>
      </c>
      <c r="C116" s="23">
        <v>5.5899999999999998E-2</v>
      </c>
      <c r="D116" s="22">
        <v>3.4</v>
      </c>
      <c r="E116" s="24">
        <v>0.39682870370370371</v>
      </c>
      <c r="I116" s="24">
        <v>0.39682870370370371</v>
      </c>
      <c r="J116" s="22">
        <v>0</v>
      </c>
      <c r="K116" s="22">
        <v>2125831000</v>
      </c>
      <c r="L116" s="22" t="s">
        <v>111</v>
      </c>
      <c r="M116" s="22" t="s">
        <v>111</v>
      </c>
      <c r="N116" s="22">
        <v>0</v>
      </c>
      <c r="O116" s="22">
        <v>20.85</v>
      </c>
      <c r="P116" s="22">
        <v>59.95</v>
      </c>
      <c r="Q116" s="22">
        <v>10.39</v>
      </c>
      <c r="R116" s="22" t="s">
        <v>111</v>
      </c>
    </row>
    <row r="117" spans="1:18" x14ac:dyDescent="0.2">
      <c r="A117" s="22" t="s">
        <v>390</v>
      </c>
      <c r="B117" s="22" t="s">
        <v>391</v>
      </c>
      <c r="C117" s="23">
        <v>5.2299999999999999E-2</v>
      </c>
      <c r="D117" s="22">
        <v>3.62</v>
      </c>
      <c r="E117" s="24">
        <v>0.45916666666666667</v>
      </c>
      <c r="I117" s="24">
        <v>0.46186342592592594</v>
      </c>
      <c r="J117" s="22">
        <v>0</v>
      </c>
      <c r="K117" s="22">
        <v>5046905500</v>
      </c>
      <c r="L117" s="22" t="s">
        <v>111</v>
      </c>
      <c r="M117" s="22" t="s">
        <v>111</v>
      </c>
      <c r="N117" s="22">
        <v>0</v>
      </c>
      <c r="O117" s="22">
        <v>35.159999999999997</v>
      </c>
      <c r="P117" s="22">
        <v>86.88</v>
      </c>
      <c r="Q117" s="22">
        <v>19.079999999999998</v>
      </c>
      <c r="R117" s="22" t="s">
        <v>111</v>
      </c>
    </row>
    <row r="118" spans="1:18" x14ac:dyDescent="0.2">
      <c r="A118" s="22" t="s">
        <v>972</v>
      </c>
      <c r="B118" s="22" t="s">
        <v>973</v>
      </c>
      <c r="C118" s="23">
        <v>-7.5700000000000003E-2</v>
      </c>
      <c r="D118" s="22">
        <v>9.0399999999999991</v>
      </c>
      <c r="E118" s="22" t="s">
        <v>111</v>
      </c>
      <c r="I118" s="22" t="s">
        <v>111</v>
      </c>
      <c r="J118" s="22">
        <v>0</v>
      </c>
      <c r="K118" s="22">
        <v>7255134800</v>
      </c>
      <c r="L118" s="22" t="s">
        <v>111</v>
      </c>
      <c r="M118" s="22" t="s">
        <v>111</v>
      </c>
      <c r="N118" s="22">
        <v>0</v>
      </c>
      <c r="O118" s="22">
        <v>76.78</v>
      </c>
      <c r="P118" s="22">
        <v>44.48</v>
      </c>
      <c r="Q118" s="22">
        <v>6.65</v>
      </c>
      <c r="R118" s="22" t="s">
        <v>111</v>
      </c>
    </row>
    <row r="119" spans="1:18" x14ac:dyDescent="0.2">
      <c r="A119" s="22" t="s">
        <v>2266</v>
      </c>
      <c r="B119" s="22" t="s">
        <v>2265</v>
      </c>
      <c r="C119" s="23">
        <v>-7.2999999999999995E-2</v>
      </c>
      <c r="D119" s="22">
        <v>8.26</v>
      </c>
      <c r="E119" s="22" t="s">
        <v>111</v>
      </c>
      <c r="I119" s="22" t="s">
        <v>111</v>
      </c>
      <c r="J119" s="22">
        <v>0</v>
      </c>
      <c r="K119" s="22">
        <v>6267043400</v>
      </c>
      <c r="L119" s="22" t="s">
        <v>111</v>
      </c>
      <c r="M119" s="22" t="s">
        <v>111</v>
      </c>
      <c r="N119" s="22">
        <v>0</v>
      </c>
      <c r="O119" s="22">
        <v>26.38</v>
      </c>
      <c r="P119" s="22">
        <v>51.26</v>
      </c>
      <c r="Q119" s="22">
        <v>17.43</v>
      </c>
      <c r="R119" s="22" t="s">
        <v>111</v>
      </c>
    </row>
    <row r="120" spans="1:18" x14ac:dyDescent="0.2">
      <c r="A120" s="22" t="s">
        <v>2433</v>
      </c>
      <c r="B120" s="22" t="s">
        <v>2432</v>
      </c>
      <c r="C120" s="23">
        <v>3.9300000000000002E-2</v>
      </c>
      <c r="D120" s="22">
        <v>11.11</v>
      </c>
      <c r="E120" s="24">
        <v>0.4001736111111111</v>
      </c>
      <c r="I120" s="24">
        <v>0.40427083333333336</v>
      </c>
      <c r="J120" s="22">
        <v>0</v>
      </c>
      <c r="K120" s="22">
        <v>6016181700</v>
      </c>
      <c r="L120" s="22" t="s">
        <v>111</v>
      </c>
      <c r="M120" s="22" t="s">
        <v>111</v>
      </c>
      <c r="N120" s="22">
        <v>0</v>
      </c>
      <c r="O120" s="22">
        <v>59.84</v>
      </c>
      <c r="P120" s="22">
        <v>82.19</v>
      </c>
      <c r="Q120" s="22">
        <v>16.690000000000001</v>
      </c>
      <c r="R120" s="22" t="s">
        <v>111</v>
      </c>
    </row>
    <row r="121" spans="1:18" x14ac:dyDescent="0.2">
      <c r="A121" s="22" t="s">
        <v>1109</v>
      </c>
      <c r="B121" s="22" t="s">
        <v>1110</v>
      </c>
      <c r="C121" s="23">
        <v>5.3900000000000003E-2</v>
      </c>
      <c r="D121" s="22">
        <v>7.24</v>
      </c>
      <c r="E121" s="24">
        <v>0.40855324074074073</v>
      </c>
      <c r="I121" s="24">
        <v>0.40942129629629631</v>
      </c>
      <c r="J121" s="22">
        <v>0</v>
      </c>
      <c r="K121" s="22">
        <v>2730024400</v>
      </c>
      <c r="L121" s="22" t="s">
        <v>111</v>
      </c>
      <c r="M121" s="22" t="s">
        <v>111</v>
      </c>
      <c r="N121" s="22">
        <v>0</v>
      </c>
      <c r="O121" s="22">
        <v>18.55</v>
      </c>
      <c r="P121" s="22">
        <v>89.69</v>
      </c>
      <c r="Q121" s="22">
        <v>24.88</v>
      </c>
      <c r="R121" s="22" t="s">
        <v>111</v>
      </c>
    </row>
    <row r="122" spans="1:18" x14ac:dyDescent="0.2">
      <c r="A122" s="22" t="s">
        <v>1491</v>
      </c>
      <c r="B122" s="22" t="s">
        <v>1492</v>
      </c>
      <c r="C122" s="23">
        <v>-5.8400000000000001E-2</v>
      </c>
      <c r="D122" s="22">
        <v>6.61</v>
      </c>
      <c r="E122" s="22" t="s">
        <v>111</v>
      </c>
      <c r="I122" s="22" t="s">
        <v>111</v>
      </c>
      <c r="J122" s="22">
        <v>0</v>
      </c>
      <c r="K122" s="22">
        <v>14501163000</v>
      </c>
      <c r="L122" s="22" t="s">
        <v>111</v>
      </c>
      <c r="M122" s="22" t="s">
        <v>111</v>
      </c>
      <c r="N122" s="22">
        <v>0</v>
      </c>
      <c r="O122" s="22">
        <v>34.17</v>
      </c>
      <c r="P122" s="22">
        <v>47.89</v>
      </c>
      <c r="Q122" s="22">
        <v>8.51</v>
      </c>
      <c r="R122" s="22" t="s">
        <v>111</v>
      </c>
    </row>
    <row r="123" spans="1:18" x14ac:dyDescent="0.2">
      <c r="A123" s="22" t="s">
        <v>90</v>
      </c>
      <c r="B123" s="22" t="s">
        <v>15</v>
      </c>
      <c r="C123" s="23">
        <v>8.3799999999999999E-2</v>
      </c>
      <c r="D123" s="22">
        <v>4.1399999999999997</v>
      </c>
      <c r="E123" s="24">
        <v>0.42366898148148147</v>
      </c>
      <c r="I123" s="24">
        <v>0.42366898148148147</v>
      </c>
      <c r="J123" s="22">
        <v>0</v>
      </c>
      <c r="K123" s="22">
        <v>8206506800</v>
      </c>
      <c r="L123" s="22" t="s">
        <v>111</v>
      </c>
      <c r="M123" s="22" t="s">
        <v>111</v>
      </c>
      <c r="N123" s="22">
        <v>0</v>
      </c>
      <c r="O123" s="22">
        <v>1.62</v>
      </c>
      <c r="P123" s="22">
        <v>41.53</v>
      </c>
      <c r="Q123" s="22">
        <v>16.12</v>
      </c>
      <c r="R123" s="22" t="s">
        <v>111</v>
      </c>
    </row>
    <row r="124" spans="1:18" x14ac:dyDescent="0.2">
      <c r="A124" s="22" t="s">
        <v>3691</v>
      </c>
      <c r="B124" s="22" t="s">
        <v>3690</v>
      </c>
      <c r="C124" s="23">
        <v>-9.9699999999999997E-2</v>
      </c>
      <c r="D124" s="22">
        <v>8.58</v>
      </c>
      <c r="E124" s="22" t="s">
        <v>111</v>
      </c>
      <c r="I124" s="22" t="s">
        <v>111</v>
      </c>
      <c r="J124" s="22">
        <v>0</v>
      </c>
      <c r="K124" s="22">
        <v>6942040500</v>
      </c>
      <c r="L124" s="22" t="s">
        <v>111</v>
      </c>
      <c r="M124" s="22" t="s">
        <v>111</v>
      </c>
      <c r="N124" s="22">
        <v>0</v>
      </c>
      <c r="O124" s="22">
        <v>61.12</v>
      </c>
      <c r="P124" s="22">
        <v>85.1</v>
      </c>
      <c r="Q124" s="22">
        <v>3.84</v>
      </c>
      <c r="R124" s="22" t="s">
        <v>111</v>
      </c>
    </row>
    <row r="125" spans="1:18" x14ac:dyDescent="0.2">
      <c r="A125" s="22" t="s">
        <v>1816</v>
      </c>
      <c r="B125" s="22" t="s">
        <v>1817</v>
      </c>
      <c r="C125" s="23">
        <v>5.1700000000000003E-2</v>
      </c>
      <c r="D125" s="22">
        <v>36.79</v>
      </c>
      <c r="E125" s="24">
        <v>0.40162037037037035</v>
      </c>
      <c r="I125" s="24">
        <v>0.61734953703703699</v>
      </c>
      <c r="J125" s="22">
        <v>0</v>
      </c>
      <c r="K125" s="22">
        <v>735800000</v>
      </c>
      <c r="L125" s="22" t="s">
        <v>111</v>
      </c>
      <c r="M125" s="22" t="s">
        <v>111</v>
      </c>
      <c r="N125" s="22">
        <v>0</v>
      </c>
      <c r="O125" s="22">
        <v>1.63</v>
      </c>
      <c r="P125" s="22">
        <v>85.44</v>
      </c>
      <c r="Q125" s="22">
        <v>44.09</v>
      </c>
      <c r="R125" s="22" t="s">
        <v>111</v>
      </c>
    </row>
    <row r="126" spans="1:18" x14ac:dyDescent="0.2">
      <c r="A126" s="22" t="s">
        <v>2431</v>
      </c>
      <c r="B126" s="22" t="s">
        <v>2430</v>
      </c>
      <c r="C126" s="23">
        <v>8.5000000000000006E-2</v>
      </c>
      <c r="D126" s="22">
        <v>26.68</v>
      </c>
      <c r="E126" s="24">
        <v>0.60521990740740739</v>
      </c>
      <c r="I126" s="24">
        <v>0.60738425925925921</v>
      </c>
      <c r="J126" s="22">
        <v>0</v>
      </c>
      <c r="K126" s="22">
        <v>2714197500</v>
      </c>
      <c r="L126" s="22" t="s">
        <v>111</v>
      </c>
      <c r="M126" s="22" t="s">
        <v>111</v>
      </c>
      <c r="N126" s="22">
        <v>0</v>
      </c>
      <c r="O126" s="22">
        <v>37.82</v>
      </c>
      <c r="P126" s="22">
        <v>99.7</v>
      </c>
      <c r="Q126" s="22">
        <v>10.39</v>
      </c>
      <c r="R126" s="22" t="s">
        <v>111</v>
      </c>
    </row>
    <row r="127" spans="1:18" x14ac:dyDescent="0.2">
      <c r="A127" s="22" t="s">
        <v>1084</v>
      </c>
      <c r="B127" s="22" t="s">
        <v>1085</v>
      </c>
      <c r="C127" s="23">
        <v>7.1300000000000002E-2</v>
      </c>
      <c r="D127" s="22">
        <v>7.21</v>
      </c>
      <c r="E127" s="24">
        <v>0.39682870370370371</v>
      </c>
      <c r="I127" s="24">
        <v>0.39682870370370371</v>
      </c>
      <c r="J127" s="22">
        <v>0</v>
      </c>
      <c r="K127" s="22">
        <v>3949434000</v>
      </c>
      <c r="L127" s="22" t="s">
        <v>111</v>
      </c>
      <c r="M127" s="22" t="s">
        <v>111</v>
      </c>
      <c r="N127" s="22">
        <v>0</v>
      </c>
      <c r="O127" s="22">
        <v>18.59</v>
      </c>
      <c r="P127" s="22">
        <v>77.2</v>
      </c>
      <c r="Q127" s="22">
        <v>9.6</v>
      </c>
      <c r="R127" s="22" t="s">
        <v>111</v>
      </c>
    </row>
    <row r="128" spans="1:18" x14ac:dyDescent="0.2">
      <c r="A128" s="22" t="s">
        <v>6450</v>
      </c>
      <c r="B128" s="22" t="s">
        <v>6449</v>
      </c>
      <c r="C128" s="23">
        <v>4.0800000000000003E-2</v>
      </c>
      <c r="D128" s="22">
        <v>7.4</v>
      </c>
      <c r="E128" s="24">
        <v>0.4054861111111111</v>
      </c>
      <c r="I128" s="24">
        <v>0.4054861111111111</v>
      </c>
      <c r="J128" s="22">
        <v>0</v>
      </c>
      <c r="K128" s="22">
        <v>5194953700</v>
      </c>
      <c r="L128" s="22" t="s">
        <v>111</v>
      </c>
      <c r="M128" s="22" t="s">
        <v>111</v>
      </c>
      <c r="N128" s="22">
        <v>0</v>
      </c>
      <c r="O128" s="22">
        <v>56.06</v>
      </c>
      <c r="P128" s="22">
        <v>87.82</v>
      </c>
      <c r="Q128" s="22">
        <v>13.92</v>
      </c>
      <c r="R128" s="22" t="s">
        <v>111</v>
      </c>
    </row>
    <row r="129" spans="1:18" x14ac:dyDescent="0.2">
      <c r="A129" s="22" t="s">
        <v>3637</v>
      </c>
      <c r="B129" s="22" t="s">
        <v>3636</v>
      </c>
      <c r="C129" s="23">
        <v>-9.9900000000000003E-2</v>
      </c>
      <c r="D129" s="22">
        <v>13.15</v>
      </c>
      <c r="E129" s="22" t="s">
        <v>111</v>
      </c>
      <c r="I129" s="22" t="s">
        <v>111</v>
      </c>
      <c r="J129" s="22">
        <v>0</v>
      </c>
      <c r="K129" s="22">
        <v>2132430300</v>
      </c>
      <c r="L129" s="22" t="s">
        <v>111</v>
      </c>
      <c r="M129" s="22" t="s">
        <v>111</v>
      </c>
      <c r="N129" s="22">
        <v>0</v>
      </c>
      <c r="O129" s="22">
        <v>20.55</v>
      </c>
      <c r="P129" s="22">
        <v>36.76</v>
      </c>
      <c r="Q129" s="22">
        <v>33.17</v>
      </c>
      <c r="R129" s="22" t="s">
        <v>111</v>
      </c>
    </row>
    <row r="130" spans="1:18" x14ac:dyDescent="0.2">
      <c r="A130" s="22" t="s">
        <v>1062</v>
      </c>
      <c r="B130" s="22" t="s">
        <v>1063</v>
      </c>
      <c r="C130" s="23">
        <v>8.2799999999999999E-2</v>
      </c>
      <c r="D130" s="22">
        <v>14.12</v>
      </c>
      <c r="E130" s="24">
        <v>0.55363425925925924</v>
      </c>
      <c r="I130" s="24">
        <v>0.55363425925925924</v>
      </c>
      <c r="J130" s="22">
        <v>0</v>
      </c>
      <c r="K130" s="22">
        <v>12639545900</v>
      </c>
      <c r="L130" s="22" t="s">
        <v>111</v>
      </c>
      <c r="M130" s="22" t="s">
        <v>111</v>
      </c>
      <c r="N130" s="22">
        <v>0</v>
      </c>
      <c r="O130" s="22">
        <v>31.56</v>
      </c>
      <c r="P130" s="22">
        <v>70.27</v>
      </c>
      <c r="Q130" s="22">
        <v>8.67</v>
      </c>
      <c r="R130" s="22" t="s">
        <v>111</v>
      </c>
    </row>
    <row r="131" spans="1:18" x14ac:dyDescent="0.2">
      <c r="A131" s="22" t="s">
        <v>2262</v>
      </c>
      <c r="B131" s="22" t="s">
        <v>2261</v>
      </c>
      <c r="C131" s="23">
        <v>-4.3099999999999999E-2</v>
      </c>
      <c r="D131" s="22">
        <v>11.98</v>
      </c>
      <c r="E131" s="22" t="s">
        <v>111</v>
      </c>
      <c r="I131" s="22" t="s">
        <v>111</v>
      </c>
      <c r="J131" s="22">
        <v>0</v>
      </c>
      <c r="K131" s="22">
        <v>2656210000</v>
      </c>
      <c r="L131" s="22" t="s">
        <v>111</v>
      </c>
      <c r="M131" s="22" t="s">
        <v>111</v>
      </c>
      <c r="N131" s="22">
        <v>0</v>
      </c>
      <c r="O131" s="22">
        <v>30.94</v>
      </c>
      <c r="P131" s="22">
        <v>80.52</v>
      </c>
      <c r="Q131" s="22">
        <v>11.25</v>
      </c>
      <c r="R131" s="22" t="s">
        <v>111</v>
      </c>
    </row>
    <row r="132" spans="1:18" x14ac:dyDescent="0.2">
      <c r="A132" s="22" t="s">
        <v>2970</v>
      </c>
      <c r="B132" s="22" t="s">
        <v>2969</v>
      </c>
      <c r="C132" s="23">
        <v>0.06</v>
      </c>
      <c r="D132" s="22">
        <v>8.65</v>
      </c>
      <c r="E132" s="24">
        <v>0.40976851851851853</v>
      </c>
      <c r="I132" s="24">
        <v>0.40976851851851853</v>
      </c>
      <c r="J132" s="22">
        <v>0</v>
      </c>
      <c r="K132" s="22">
        <v>13739234000</v>
      </c>
      <c r="L132" s="22" t="s">
        <v>111</v>
      </c>
      <c r="M132" s="22" t="s">
        <v>111</v>
      </c>
      <c r="N132" s="22">
        <v>0</v>
      </c>
      <c r="O132" s="22">
        <v>26.72</v>
      </c>
      <c r="P132" s="22">
        <v>71.97</v>
      </c>
      <c r="Q132" s="22">
        <v>7.89</v>
      </c>
      <c r="R132" s="22" t="s">
        <v>111</v>
      </c>
    </row>
    <row r="133" spans="1:18" x14ac:dyDescent="0.2">
      <c r="A133" s="22" t="s">
        <v>4091</v>
      </c>
      <c r="B133" s="22" t="s">
        <v>4090</v>
      </c>
      <c r="C133" s="23">
        <v>-5.3400000000000003E-2</v>
      </c>
      <c r="D133" s="22">
        <v>9.74</v>
      </c>
      <c r="E133" s="22" t="s">
        <v>111</v>
      </c>
      <c r="I133" s="22" t="s">
        <v>111</v>
      </c>
      <c r="J133" s="22">
        <v>0</v>
      </c>
      <c r="K133" s="22">
        <v>24850931000</v>
      </c>
      <c r="L133" s="22" t="s">
        <v>111</v>
      </c>
      <c r="M133" s="22" t="s">
        <v>111</v>
      </c>
      <c r="N133" s="22">
        <v>0</v>
      </c>
      <c r="O133" s="22">
        <v>48.76</v>
      </c>
      <c r="P133" s="22">
        <v>39.630000000000003</v>
      </c>
      <c r="Q133" s="22">
        <v>4.5199999999999996</v>
      </c>
      <c r="R133" s="22" t="s">
        <v>111</v>
      </c>
    </row>
    <row r="134" spans="1:18" x14ac:dyDescent="0.2">
      <c r="A134" s="22" t="s">
        <v>4276</v>
      </c>
      <c r="B134" s="22" t="s">
        <v>4275</v>
      </c>
      <c r="C134" s="23">
        <v>-0.128</v>
      </c>
      <c r="D134" s="22">
        <v>120.33</v>
      </c>
      <c r="E134" s="22" t="s">
        <v>111</v>
      </c>
      <c r="I134" s="22" t="s">
        <v>111</v>
      </c>
      <c r="J134" s="22">
        <v>0</v>
      </c>
      <c r="K134" s="22">
        <v>7587808600</v>
      </c>
      <c r="L134" s="22" t="s">
        <v>111</v>
      </c>
      <c r="M134" s="22" t="s">
        <v>111</v>
      </c>
      <c r="N134" s="22">
        <v>0</v>
      </c>
      <c r="O134" s="22">
        <v>74.62</v>
      </c>
      <c r="P134" s="22">
        <v>74.36</v>
      </c>
      <c r="Q134" s="22">
        <v>4.22</v>
      </c>
      <c r="R134" s="22" t="s">
        <v>111</v>
      </c>
    </row>
    <row r="135" spans="1:18" x14ac:dyDescent="0.2">
      <c r="A135" s="22" t="s">
        <v>1275</v>
      </c>
      <c r="B135" s="22" t="s">
        <v>1276</v>
      </c>
      <c r="C135" s="23">
        <v>-0.10009999999999999</v>
      </c>
      <c r="D135" s="22">
        <v>14.2</v>
      </c>
      <c r="E135" s="22" t="s">
        <v>111</v>
      </c>
      <c r="I135" s="22" t="s">
        <v>111</v>
      </c>
      <c r="J135" s="22">
        <v>0</v>
      </c>
      <c r="K135" s="22">
        <v>5200446500</v>
      </c>
      <c r="L135" s="22" t="s">
        <v>111</v>
      </c>
      <c r="M135" s="22" t="s">
        <v>111</v>
      </c>
      <c r="N135" s="22">
        <v>0</v>
      </c>
      <c r="O135" s="22">
        <v>6.68</v>
      </c>
      <c r="P135" s="22">
        <v>9.23</v>
      </c>
      <c r="Q135" s="22">
        <v>25.73</v>
      </c>
      <c r="R135" s="22" t="s">
        <v>111</v>
      </c>
    </row>
    <row r="136" spans="1:18" x14ac:dyDescent="0.2">
      <c r="A136" s="22" t="s">
        <v>1090</v>
      </c>
      <c r="B136" s="22" t="s">
        <v>1091</v>
      </c>
      <c r="C136" s="23">
        <v>-9.4500000000000001E-2</v>
      </c>
      <c r="D136" s="22">
        <v>14.56</v>
      </c>
      <c r="E136" s="22" t="s">
        <v>111</v>
      </c>
      <c r="I136" s="22" t="s">
        <v>111</v>
      </c>
      <c r="J136" s="22">
        <v>0</v>
      </c>
      <c r="K136" s="22">
        <v>8275792900</v>
      </c>
      <c r="L136" s="22" t="s">
        <v>111</v>
      </c>
      <c r="M136" s="22" t="s">
        <v>111</v>
      </c>
      <c r="N136" s="22">
        <v>0</v>
      </c>
      <c r="O136" s="22">
        <v>1.59</v>
      </c>
      <c r="P136" s="22">
        <v>12.95</v>
      </c>
      <c r="Q136" s="22">
        <v>17.55</v>
      </c>
      <c r="R136" s="22" t="s">
        <v>111</v>
      </c>
    </row>
    <row r="137" spans="1:18" x14ac:dyDescent="0.2">
      <c r="A137" s="22" t="s">
        <v>3491</v>
      </c>
      <c r="B137" s="22" t="s">
        <v>3490</v>
      </c>
      <c r="C137" s="23">
        <v>1.49E-2</v>
      </c>
      <c r="D137" s="22">
        <v>34</v>
      </c>
      <c r="E137" s="24">
        <v>0.43817129629629631</v>
      </c>
      <c r="I137" s="24">
        <v>0.43817129629629631</v>
      </c>
      <c r="J137" s="22">
        <v>0</v>
      </c>
      <c r="K137" s="22">
        <v>8319721800</v>
      </c>
      <c r="L137" s="22" t="s">
        <v>111</v>
      </c>
      <c r="M137" s="22" t="s">
        <v>111</v>
      </c>
      <c r="N137" s="22">
        <v>0</v>
      </c>
      <c r="O137" s="22">
        <v>3.35</v>
      </c>
      <c r="P137" s="22">
        <v>81.61</v>
      </c>
      <c r="Q137" s="22">
        <v>18.600000000000001</v>
      </c>
      <c r="R137" s="22" t="s">
        <v>111</v>
      </c>
    </row>
    <row r="138" spans="1:18" x14ac:dyDescent="0.2">
      <c r="A138" s="22" t="s">
        <v>1358</v>
      </c>
      <c r="B138" s="22" t="s">
        <v>1359</v>
      </c>
      <c r="C138" s="23">
        <v>5.2499999999999998E-2</v>
      </c>
      <c r="D138" s="22">
        <v>6.42</v>
      </c>
      <c r="E138" s="22" t="s">
        <v>111</v>
      </c>
      <c r="I138" s="22" t="s">
        <v>111</v>
      </c>
      <c r="J138" s="22">
        <v>0</v>
      </c>
      <c r="K138" s="22">
        <v>2562942100</v>
      </c>
      <c r="L138" s="22" t="s">
        <v>111</v>
      </c>
      <c r="M138" s="22" t="s">
        <v>111</v>
      </c>
      <c r="N138" s="22">
        <v>0</v>
      </c>
      <c r="O138" s="22">
        <v>11.94</v>
      </c>
      <c r="P138" s="22">
        <v>98.67</v>
      </c>
      <c r="Q138" s="22">
        <v>8.07</v>
      </c>
      <c r="R138" s="22" t="s">
        <v>111</v>
      </c>
    </row>
    <row r="139" spans="1:18" x14ac:dyDescent="0.2">
      <c r="A139" s="22" t="s">
        <v>1758</v>
      </c>
      <c r="B139" s="22" t="s">
        <v>1759</v>
      </c>
      <c r="C139" s="23">
        <v>-6.7299999999999999E-2</v>
      </c>
      <c r="D139" s="22">
        <v>12.48</v>
      </c>
      <c r="E139" s="22" t="s">
        <v>111</v>
      </c>
      <c r="I139" s="22" t="s">
        <v>111</v>
      </c>
      <c r="J139" s="22">
        <v>0</v>
      </c>
      <c r="K139" s="22">
        <v>3161640200</v>
      </c>
      <c r="L139" s="22" t="s">
        <v>111</v>
      </c>
      <c r="M139" s="22" t="s">
        <v>111</v>
      </c>
      <c r="N139" s="22">
        <v>0</v>
      </c>
      <c r="O139" s="22">
        <v>8.69</v>
      </c>
      <c r="P139" s="22">
        <v>53.45</v>
      </c>
      <c r="Q139" s="22">
        <v>12.03</v>
      </c>
      <c r="R139" s="22" t="s">
        <v>111</v>
      </c>
    </row>
    <row r="140" spans="1:18" x14ac:dyDescent="0.2">
      <c r="A140" s="22" t="s">
        <v>1332</v>
      </c>
      <c r="B140" s="22" t="s">
        <v>1333</v>
      </c>
      <c r="C140" s="23">
        <v>-8.1199999999999994E-2</v>
      </c>
      <c r="D140" s="22">
        <v>27.17</v>
      </c>
      <c r="E140" s="22" t="s">
        <v>111</v>
      </c>
      <c r="I140" s="22" t="s">
        <v>111</v>
      </c>
      <c r="J140" s="22">
        <v>0</v>
      </c>
      <c r="K140" s="22">
        <v>3532100000</v>
      </c>
      <c r="L140" s="22" t="s">
        <v>111</v>
      </c>
      <c r="M140" s="22" t="s">
        <v>111</v>
      </c>
      <c r="N140" s="22">
        <v>0</v>
      </c>
      <c r="O140" s="22">
        <v>53.28</v>
      </c>
      <c r="P140" s="22">
        <v>12.63</v>
      </c>
      <c r="Q140" s="22">
        <v>15.54</v>
      </c>
      <c r="R140" s="22" t="s">
        <v>111</v>
      </c>
    </row>
    <row r="141" spans="1:18" x14ac:dyDescent="0.2">
      <c r="A141" s="22" t="s">
        <v>507</v>
      </c>
      <c r="B141" s="22" t="s">
        <v>508</v>
      </c>
      <c r="C141" s="23">
        <v>-0.10009999999999999</v>
      </c>
      <c r="D141" s="22">
        <v>22.3</v>
      </c>
      <c r="E141" s="22" t="s">
        <v>111</v>
      </c>
      <c r="I141" s="22" t="s">
        <v>111</v>
      </c>
      <c r="J141" s="22">
        <v>0</v>
      </c>
      <c r="K141" s="22">
        <v>9670206000</v>
      </c>
      <c r="L141" s="22" t="s">
        <v>111</v>
      </c>
      <c r="M141" s="22" t="s">
        <v>111</v>
      </c>
      <c r="N141" s="22">
        <v>0</v>
      </c>
      <c r="O141" s="22">
        <v>39.1</v>
      </c>
      <c r="P141" s="22">
        <v>53.04</v>
      </c>
      <c r="Q141" s="22">
        <v>1.98</v>
      </c>
      <c r="R141" s="22" t="s">
        <v>111</v>
      </c>
    </row>
    <row r="142" spans="1:18" x14ac:dyDescent="0.2">
      <c r="A142" s="22" t="s">
        <v>2072</v>
      </c>
      <c r="B142" s="22" t="s">
        <v>2071</v>
      </c>
      <c r="C142" s="23">
        <v>7.6799999999999993E-2</v>
      </c>
      <c r="D142" s="22">
        <v>33.81</v>
      </c>
      <c r="E142" s="24">
        <v>0.45850694444444445</v>
      </c>
      <c r="I142" s="24">
        <v>0.45850694444444445</v>
      </c>
      <c r="J142" s="22">
        <v>0</v>
      </c>
      <c r="K142" s="22">
        <v>908870990</v>
      </c>
      <c r="L142" s="22" t="s">
        <v>111</v>
      </c>
      <c r="M142" s="22" t="s">
        <v>111</v>
      </c>
      <c r="N142" s="22">
        <v>0</v>
      </c>
      <c r="O142" s="22">
        <v>1.48</v>
      </c>
      <c r="P142" s="22">
        <v>92.1</v>
      </c>
      <c r="Q142" s="22">
        <v>32.26</v>
      </c>
      <c r="R142" s="22" t="s">
        <v>111</v>
      </c>
    </row>
    <row r="143" spans="1:18" x14ac:dyDescent="0.2">
      <c r="A143" s="22" t="s">
        <v>3441</v>
      </c>
      <c r="B143" s="22" t="s">
        <v>3440</v>
      </c>
      <c r="C143" s="23">
        <v>1.6E-2</v>
      </c>
      <c r="D143" s="22">
        <v>10.8</v>
      </c>
      <c r="E143" s="24">
        <v>0.40704861111111112</v>
      </c>
      <c r="I143" s="24">
        <v>0.41520833333333335</v>
      </c>
      <c r="J143" s="22">
        <v>0</v>
      </c>
      <c r="K143" s="22">
        <v>8706309400</v>
      </c>
      <c r="L143" s="22" t="s">
        <v>111</v>
      </c>
      <c r="M143" s="22" t="s">
        <v>111</v>
      </c>
      <c r="N143" s="22">
        <v>0</v>
      </c>
      <c r="O143" s="22">
        <v>59.6</v>
      </c>
      <c r="P143" s="22">
        <v>82.99</v>
      </c>
      <c r="Q143" s="22">
        <v>27.79</v>
      </c>
      <c r="R143" s="22" t="s">
        <v>111</v>
      </c>
    </row>
    <row r="144" spans="1:18" x14ac:dyDescent="0.2">
      <c r="A144" s="22" t="s">
        <v>3439</v>
      </c>
      <c r="B144" s="22" t="s">
        <v>3438</v>
      </c>
      <c r="C144" s="23">
        <v>8.5500000000000007E-2</v>
      </c>
      <c r="D144" s="22">
        <v>10.029999999999999</v>
      </c>
      <c r="E144" s="24">
        <v>0.41177083333333331</v>
      </c>
      <c r="I144" s="24">
        <v>0.41177083333333331</v>
      </c>
      <c r="J144" s="22">
        <v>0</v>
      </c>
      <c r="K144" s="22">
        <v>2019908000</v>
      </c>
      <c r="L144" s="22" t="s">
        <v>111</v>
      </c>
      <c r="M144" s="22" t="s">
        <v>111</v>
      </c>
      <c r="N144" s="22">
        <v>0</v>
      </c>
      <c r="O144" s="22">
        <v>8.4</v>
      </c>
      <c r="P144" s="22">
        <v>91.4</v>
      </c>
      <c r="Q144" s="22">
        <v>7.04</v>
      </c>
      <c r="R144" s="22" t="s">
        <v>111</v>
      </c>
    </row>
    <row r="145" spans="1:18" x14ac:dyDescent="0.2">
      <c r="A145" s="22" t="s">
        <v>8221</v>
      </c>
      <c r="B145" s="22" t="s">
        <v>8220</v>
      </c>
      <c r="C145" s="23">
        <v>7.7100000000000002E-2</v>
      </c>
      <c r="D145" s="22">
        <v>7.82</v>
      </c>
      <c r="E145" s="24">
        <v>0.45609953703703704</v>
      </c>
      <c r="I145" s="24">
        <v>0.45609953703703704</v>
      </c>
      <c r="J145" s="22">
        <v>0</v>
      </c>
      <c r="K145" s="22">
        <v>4685726300</v>
      </c>
      <c r="L145" s="22" t="s">
        <v>111</v>
      </c>
      <c r="M145" s="22" t="s">
        <v>111</v>
      </c>
      <c r="N145" s="22">
        <v>0</v>
      </c>
      <c r="O145" s="22">
        <v>17.649999999999999</v>
      </c>
      <c r="P145" s="22">
        <v>35.58</v>
      </c>
      <c r="Q145" s="22">
        <v>9.8699999999999992</v>
      </c>
      <c r="R145" s="22" t="s">
        <v>111</v>
      </c>
    </row>
    <row r="146" spans="1:18" x14ac:dyDescent="0.2">
      <c r="A146" s="22" t="s">
        <v>1820</v>
      </c>
      <c r="B146" s="22" t="s">
        <v>1821</v>
      </c>
      <c r="C146" s="23">
        <v>9.6299999999999997E-2</v>
      </c>
      <c r="D146" s="22">
        <v>44.4</v>
      </c>
      <c r="E146" s="24">
        <v>0.39648148148148149</v>
      </c>
      <c r="I146" s="24">
        <v>0.39648148148148149</v>
      </c>
      <c r="J146" s="22">
        <v>0</v>
      </c>
      <c r="K146" s="22">
        <v>1818801600</v>
      </c>
      <c r="L146" s="22" t="s">
        <v>111</v>
      </c>
      <c r="M146" s="22" t="s">
        <v>111</v>
      </c>
      <c r="N146" s="22">
        <v>0</v>
      </c>
      <c r="O146" s="22">
        <v>24.56</v>
      </c>
      <c r="P146" s="22">
        <v>67.87</v>
      </c>
      <c r="Q146" s="22">
        <v>15.07</v>
      </c>
      <c r="R146" s="22" t="s">
        <v>111</v>
      </c>
    </row>
    <row r="147" spans="1:18" x14ac:dyDescent="0.2">
      <c r="A147" s="22" t="s">
        <v>4296</v>
      </c>
      <c r="B147" s="22" t="s">
        <v>4295</v>
      </c>
      <c r="C147" s="23">
        <v>7.5499999999999998E-2</v>
      </c>
      <c r="D147" s="22">
        <v>56</v>
      </c>
      <c r="E147" s="24">
        <v>0.57885416666666667</v>
      </c>
      <c r="I147" s="24">
        <v>0.57885416666666667</v>
      </c>
      <c r="J147" s="22">
        <v>0</v>
      </c>
      <c r="K147" s="22">
        <v>14593772000</v>
      </c>
      <c r="L147" s="22" t="s">
        <v>111</v>
      </c>
      <c r="M147" s="22" t="s">
        <v>111</v>
      </c>
      <c r="N147" s="22">
        <v>0</v>
      </c>
      <c r="O147" s="22">
        <v>12.1</v>
      </c>
      <c r="P147" s="22">
        <v>97.67</v>
      </c>
      <c r="Q147" s="22">
        <v>3.96</v>
      </c>
      <c r="R147" s="22" t="s">
        <v>111</v>
      </c>
    </row>
    <row r="148" spans="1:18" x14ac:dyDescent="0.2">
      <c r="A148" s="22" t="s">
        <v>1058</v>
      </c>
      <c r="B148" s="22" t="s">
        <v>1059</v>
      </c>
      <c r="C148" s="23">
        <v>5.1299999999999998E-2</v>
      </c>
      <c r="D148" s="22">
        <v>13.53</v>
      </c>
      <c r="E148" s="22" t="s">
        <v>111</v>
      </c>
      <c r="I148" s="22" t="s">
        <v>111</v>
      </c>
      <c r="J148" s="22">
        <v>0</v>
      </c>
      <c r="K148" s="22">
        <v>3440060000</v>
      </c>
      <c r="L148" s="22" t="s">
        <v>111</v>
      </c>
      <c r="M148" s="22" t="s">
        <v>111</v>
      </c>
      <c r="N148" s="22">
        <v>0</v>
      </c>
      <c r="O148" s="22">
        <v>69.92</v>
      </c>
      <c r="P148" s="22">
        <v>98.44</v>
      </c>
      <c r="Q148" s="22">
        <v>11.08</v>
      </c>
      <c r="R148" s="22" t="s">
        <v>111</v>
      </c>
    </row>
    <row r="149" spans="1:18" x14ac:dyDescent="0.2">
      <c r="A149" s="22" t="s">
        <v>1487</v>
      </c>
      <c r="B149" s="22" t="s">
        <v>1488</v>
      </c>
      <c r="C149" s="23">
        <v>-9.98E-2</v>
      </c>
      <c r="D149" s="22">
        <v>8.57</v>
      </c>
      <c r="E149" s="22" t="s">
        <v>111</v>
      </c>
      <c r="I149" s="22" t="s">
        <v>111</v>
      </c>
      <c r="J149" s="22">
        <v>0</v>
      </c>
      <c r="K149" s="22">
        <v>15618825000</v>
      </c>
      <c r="L149" s="22" t="s">
        <v>111</v>
      </c>
      <c r="M149" s="22" t="s">
        <v>111</v>
      </c>
      <c r="N149" s="22">
        <v>0</v>
      </c>
      <c r="O149" s="22">
        <v>78.56</v>
      </c>
      <c r="P149" s="22">
        <v>78.319999999999993</v>
      </c>
      <c r="Q149" s="22">
        <v>4.51</v>
      </c>
      <c r="R149" s="22" t="s">
        <v>111</v>
      </c>
    </row>
    <row r="150" spans="1:18" x14ac:dyDescent="0.2">
      <c r="A150" s="22" t="s">
        <v>3370</v>
      </c>
      <c r="B150" s="22" t="s">
        <v>3369</v>
      </c>
      <c r="C150" s="23">
        <v>4.1200000000000001E-2</v>
      </c>
      <c r="D150" s="22">
        <v>3.79</v>
      </c>
      <c r="E150" s="24">
        <v>0.39583333333333331</v>
      </c>
      <c r="I150" s="24">
        <v>0.39583333333333331</v>
      </c>
      <c r="J150" s="22">
        <v>0</v>
      </c>
      <c r="K150" s="22">
        <v>13694964000</v>
      </c>
      <c r="L150" s="22" t="s">
        <v>111</v>
      </c>
      <c r="M150" s="22" t="s">
        <v>111</v>
      </c>
      <c r="N150" s="22">
        <v>0</v>
      </c>
      <c r="O150" s="22">
        <v>74.86</v>
      </c>
      <c r="P150" s="22">
        <v>74.47</v>
      </c>
      <c r="Q150" s="22">
        <v>5.25</v>
      </c>
      <c r="R150" s="22" t="s">
        <v>111</v>
      </c>
    </row>
    <row r="151" spans="1:18" x14ac:dyDescent="0.2">
      <c r="A151" s="22" t="s">
        <v>4809</v>
      </c>
      <c r="B151" s="22" t="s">
        <v>4808</v>
      </c>
      <c r="C151" s="23">
        <v>-6.4899999999999999E-2</v>
      </c>
      <c r="D151" s="22">
        <v>5.04</v>
      </c>
      <c r="E151" s="22" t="s">
        <v>111</v>
      </c>
      <c r="I151" s="22" t="s">
        <v>111</v>
      </c>
      <c r="J151" s="22">
        <v>0</v>
      </c>
      <c r="K151" s="22">
        <v>5477464900</v>
      </c>
      <c r="L151" s="22" t="s">
        <v>111</v>
      </c>
      <c r="M151" s="22" t="s">
        <v>111</v>
      </c>
      <c r="N151" s="22">
        <v>0</v>
      </c>
      <c r="O151" s="22">
        <v>30.48</v>
      </c>
      <c r="P151" s="22">
        <v>68.98</v>
      </c>
      <c r="Q151" s="22">
        <v>21.33</v>
      </c>
      <c r="R151" s="22" t="s">
        <v>111</v>
      </c>
    </row>
    <row r="152" spans="1:18" x14ac:dyDescent="0.2">
      <c r="A152" s="22" t="s">
        <v>1748</v>
      </c>
      <c r="B152" s="22" t="s">
        <v>1749</v>
      </c>
      <c r="C152" s="23">
        <v>-7.8200000000000006E-2</v>
      </c>
      <c r="D152" s="22">
        <v>10.97</v>
      </c>
      <c r="E152" s="22" t="s">
        <v>111</v>
      </c>
      <c r="I152" s="22" t="s">
        <v>111</v>
      </c>
      <c r="J152" s="22">
        <v>0</v>
      </c>
      <c r="K152" s="22">
        <v>76785150000</v>
      </c>
      <c r="L152" s="22" t="s">
        <v>111</v>
      </c>
      <c r="M152" s="22" t="s">
        <v>111</v>
      </c>
      <c r="N152" s="22">
        <v>0</v>
      </c>
      <c r="O152" s="22">
        <v>52.11</v>
      </c>
      <c r="P152" s="22">
        <v>57.69</v>
      </c>
      <c r="Q152" s="22">
        <v>7.54</v>
      </c>
      <c r="R152" s="22" t="s">
        <v>111</v>
      </c>
    </row>
    <row r="153" spans="1:18" x14ac:dyDescent="0.2">
      <c r="A153" s="22" t="s">
        <v>1300</v>
      </c>
      <c r="B153" s="22" t="s">
        <v>1301</v>
      </c>
      <c r="C153" s="23">
        <v>-5.11E-2</v>
      </c>
      <c r="D153" s="22">
        <v>2.97</v>
      </c>
      <c r="E153" s="22" t="s">
        <v>111</v>
      </c>
      <c r="I153" s="22" t="s">
        <v>111</v>
      </c>
      <c r="J153" s="22">
        <v>0</v>
      </c>
      <c r="K153" s="22">
        <v>2443510000</v>
      </c>
      <c r="L153" s="22" t="s">
        <v>111</v>
      </c>
      <c r="M153" s="22" t="s">
        <v>111</v>
      </c>
      <c r="N153" s="22">
        <v>0</v>
      </c>
      <c r="O153" s="22">
        <v>36.619999999999997</v>
      </c>
      <c r="P153" s="22">
        <v>67.52</v>
      </c>
      <c r="Q153" s="22">
        <v>10.199999999999999</v>
      </c>
      <c r="R153" s="22" t="s">
        <v>111</v>
      </c>
    </row>
    <row r="154" spans="1:18" x14ac:dyDescent="0.2">
      <c r="A154" s="22" t="s">
        <v>2710</v>
      </c>
      <c r="B154" s="22" t="s">
        <v>2709</v>
      </c>
      <c r="C154" s="23">
        <v>4.2200000000000001E-2</v>
      </c>
      <c r="D154" s="22">
        <v>11.61</v>
      </c>
      <c r="E154" s="24">
        <v>0.39966435185185184</v>
      </c>
      <c r="I154" s="24">
        <v>0.46252314814814816</v>
      </c>
      <c r="J154" s="22">
        <v>0</v>
      </c>
      <c r="K154" s="22">
        <v>8539544500</v>
      </c>
      <c r="L154" s="22" t="s">
        <v>111</v>
      </c>
      <c r="M154" s="22" t="s">
        <v>111</v>
      </c>
      <c r="N154" s="22">
        <v>0</v>
      </c>
      <c r="O154" s="22">
        <v>68.75</v>
      </c>
      <c r="P154" s="22">
        <v>86.8</v>
      </c>
      <c r="Q154" s="22">
        <v>16.73</v>
      </c>
      <c r="R154" s="22" t="s">
        <v>111</v>
      </c>
    </row>
    <row r="155" spans="1:18" x14ac:dyDescent="0.2">
      <c r="A155" s="22" t="s">
        <v>1189</v>
      </c>
      <c r="B155" s="22" t="s">
        <v>1190</v>
      </c>
      <c r="C155" s="23">
        <v>-9.9699999999999997E-2</v>
      </c>
      <c r="D155" s="22">
        <v>12.19</v>
      </c>
      <c r="E155" s="22" t="s">
        <v>111</v>
      </c>
      <c r="I155" s="22" t="s">
        <v>111</v>
      </c>
      <c r="J155" s="22">
        <v>0</v>
      </c>
      <c r="K155" s="22">
        <v>4829043000</v>
      </c>
      <c r="L155" s="22" t="s">
        <v>111</v>
      </c>
      <c r="M155" s="22" t="s">
        <v>111</v>
      </c>
      <c r="N155" s="22">
        <v>0</v>
      </c>
      <c r="O155" s="22">
        <v>60.5</v>
      </c>
      <c r="P155" s="22">
        <v>71.22</v>
      </c>
      <c r="Q155" s="22">
        <v>16.25</v>
      </c>
      <c r="R155" s="22" t="s">
        <v>111</v>
      </c>
    </row>
    <row r="156" spans="1:18" x14ac:dyDescent="0.2">
      <c r="A156" s="22" t="s">
        <v>11119</v>
      </c>
      <c r="B156" s="22" t="s">
        <v>11118</v>
      </c>
      <c r="C156" s="23">
        <v>2.3300000000000001E-2</v>
      </c>
      <c r="D156" s="22">
        <v>7.04</v>
      </c>
      <c r="E156" s="24">
        <v>0.40376157407407409</v>
      </c>
      <c r="I156" s="24">
        <v>0.40820601851851851</v>
      </c>
      <c r="J156" s="22">
        <v>0</v>
      </c>
      <c r="K156" s="22">
        <v>15277360000</v>
      </c>
      <c r="L156" s="22" t="s">
        <v>111</v>
      </c>
      <c r="M156" s="22" t="s">
        <v>111</v>
      </c>
      <c r="N156" s="22">
        <v>0</v>
      </c>
      <c r="O156" s="22">
        <v>67.06</v>
      </c>
      <c r="P156" s="22">
        <v>75.77</v>
      </c>
      <c r="Q156" s="22">
        <v>18.27</v>
      </c>
      <c r="R156" s="22" t="s">
        <v>111</v>
      </c>
    </row>
    <row r="157" spans="1:18" x14ac:dyDescent="0.2">
      <c r="A157" s="22" t="s">
        <v>1167</v>
      </c>
      <c r="B157" s="22" t="s">
        <v>1168</v>
      </c>
      <c r="C157" s="23">
        <v>5.8799999999999998E-2</v>
      </c>
      <c r="D157" s="22">
        <v>3.6</v>
      </c>
      <c r="E157" s="24">
        <v>0.57299768518518523</v>
      </c>
      <c r="I157" s="24">
        <v>0.57299768518518523</v>
      </c>
      <c r="J157" s="22">
        <v>0</v>
      </c>
      <c r="K157" s="22">
        <v>3072458600</v>
      </c>
      <c r="L157" s="22" t="s">
        <v>111</v>
      </c>
      <c r="M157" s="22" t="s">
        <v>111</v>
      </c>
      <c r="N157" s="22">
        <v>0</v>
      </c>
      <c r="O157" s="22">
        <v>36.479999999999997</v>
      </c>
      <c r="P157" s="22">
        <v>70.63</v>
      </c>
      <c r="Q157" s="22">
        <v>6.14</v>
      </c>
      <c r="R157" s="22" t="s">
        <v>111</v>
      </c>
    </row>
    <row r="158" spans="1:18" x14ac:dyDescent="0.2">
      <c r="A158" s="22" t="s">
        <v>6125</v>
      </c>
      <c r="B158" s="22" t="s">
        <v>6124</v>
      </c>
      <c r="C158" s="23">
        <v>-6.5600000000000006E-2</v>
      </c>
      <c r="D158" s="22">
        <v>4.84</v>
      </c>
      <c r="E158" s="22" t="s">
        <v>111</v>
      </c>
      <c r="I158" s="22" t="s">
        <v>111</v>
      </c>
      <c r="J158" s="22">
        <v>0</v>
      </c>
      <c r="K158" s="22">
        <v>11118839000</v>
      </c>
      <c r="L158" s="22" t="s">
        <v>111</v>
      </c>
      <c r="M158" s="22" t="s">
        <v>111</v>
      </c>
      <c r="N158" s="22">
        <v>0</v>
      </c>
      <c r="O158" s="22">
        <v>52.89</v>
      </c>
      <c r="P158" s="22">
        <v>69.33</v>
      </c>
      <c r="Q158" s="22">
        <v>25.96</v>
      </c>
      <c r="R158" s="22" t="s">
        <v>111</v>
      </c>
    </row>
    <row r="159" spans="1:18" x14ac:dyDescent="0.2">
      <c r="A159" s="22" t="s">
        <v>1146</v>
      </c>
      <c r="B159" s="22" t="s">
        <v>1147</v>
      </c>
      <c r="C159" s="23">
        <v>7.4499999999999997E-2</v>
      </c>
      <c r="D159" s="22">
        <v>46.6</v>
      </c>
      <c r="E159" s="22" t="s">
        <v>111</v>
      </c>
      <c r="I159" s="22" t="s">
        <v>111</v>
      </c>
      <c r="J159" s="22">
        <v>0</v>
      </c>
      <c r="K159" s="22">
        <v>21213520000</v>
      </c>
      <c r="L159" s="22" t="s">
        <v>111</v>
      </c>
      <c r="M159" s="22" t="s">
        <v>111</v>
      </c>
      <c r="N159" s="22">
        <v>0</v>
      </c>
      <c r="O159" s="22">
        <v>23.89</v>
      </c>
      <c r="P159" s="22">
        <v>35.53</v>
      </c>
      <c r="Q159" s="22">
        <v>8.6300000000000008</v>
      </c>
      <c r="R159" s="22" t="s">
        <v>111</v>
      </c>
    </row>
    <row r="160" spans="1:18" x14ac:dyDescent="0.2">
      <c r="A160" s="22" t="s">
        <v>2767</v>
      </c>
      <c r="B160" s="22" t="s">
        <v>2766</v>
      </c>
      <c r="C160" s="23">
        <v>-0.10009999999999999</v>
      </c>
      <c r="D160" s="22">
        <v>25.72</v>
      </c>
      <c r="E160" s="22" t="s">
        <v>111</v>
      </c>
      <c r="I160" s="22" t="s">
        <v>111</v>
      </c>
      <c r="J160" s="22">
        <v>0</v>
      </c>
      <c r="K160" s="22">
        <v>5092560000</v>
      </c>
      <c r="L160" s="22" t="s">
        <v>111</v>
      </c>
      <c r="M160" s="22" t="s">
        <v>111</v>
      </c>
      <c r="N160" s="22">
        <v>0</v>
      </c>
      <c r="O160" s="22">
        <v>48.25</v>
      </c>
      <c r="P160" s="22">
        <v>59.06</v>
      </c>
      <c r="Q160" s="22">
        <v>13.98</v>
      </c>
      <c r="R160" s="22" t="s">
        <v>111</v>
      </c>
    </row>
    <row r="161" spans="1:18" x14ac:dyDescent="0.2">
      <c r="A161" s="22" t="s">
        <v>1122</v>
      </c>
      <c r="B161" s="22" t="s">
        <v>1123</v>
      </c>
      <c r="C161" s="23">
        <v>-0.1004</v>
      </c>
      <c r="D161" s="22">
        <v>6.9</v>
      </c>
      <c r="E161" s="22" t="s">
        <v>111</v>
      </c>
      <c r="I161" s="22" t="s">
        <v>111</v>
      </c>
      <c r="J161" s="22">
        <v>0</v>
      </c>
      <c r="K161" s="22">
        <v>2875018600</v>
      </c>
      <c r="L161" s="22" t="s">
        <v>111</v>
      </c>
      <c r="M161" s="22" t="s">
        <v>111</v>
      </c>
      <c r="N161" s="22">
        <v>0</v>
      </c>
      <c r="O161" s="22">
        <v>38.25</v>
      </c>
      <c r="P161" s="22">
        <v>61.76</v>
      </c>
      <c r="Q161" s="22">
        <v>5.13</v>
      </c>
      <c r="R161" s="22" t="s">
        <v>111</v>
      </c>
    </row>
    <row r="162" spans="1:18" x14ac:dyDescent="0.2">
      <c r="A162" s="22" t="s">
        <v>4192</v>
      </c>
      <c r="B162" s="22" t="s">
        <v>4191</v>
      </c>
      <c r="C162" s="23">
        <v>-0.1</v>
      </c>
      <c r="D162" s="22">
        <v>19.62</v>
      </c>
      <c r="E162" s="22" t="s">
        <v>111</v>
      </c>
      <c r="I162" s="22" t="s">
        <v>111</v>
      </c>
      <c r="J162" s="22">
        <v>0</v>
      </c>
      <c r="K162" s="22">
        <v>16609376000</v>
      </c>
      <c r="L162" s="22" t="s">
        <v>111</v>
      </c>
      <c r="M162" s="22" t="s">
        <v>111</v>
      </c>
      <c r="N162" s="22">
        <v>0</v>
      </c>
      <c r="O162" s="22">
        <v>40.69</v>
      </c>
      <c r="P162" s="22">
        <v>13.9</v>
      </c>
      <c r="Q162" s="22">
        <v>38.25</v>
      </c>
      <c r="R162" s="22" t="s">
        <v>111</v>
      </c>
    </row>
    <row r="163" spans="1:18" x14ac:dyDescent="0.2">
      <c r="A163" s="22" t="s">
        <v>11114</v>
      </c>
      <c r="B163" s="22" t="s">
        <v>11113</v>
      </c>
      <c r="C163" s="23">
        <v>-9.9699999999999997E-2</v>
      </c>
      <c r="D163" s="22">
        <v>16.52</v>
      </c>
      <c r="E163" s="22" t="s">
        <v>111</v>
      </c>
      <c r="I163" s="22" t="s">
        <v>111</v>
      </c>
      <c r="J163" s="22">
        <v>0</v>
      </c>
      <c r="K163" s="22">
        <v>191223950000</v>
      </c>
      <c r="L163" s="22" t="s">
        <v>111</v>
      </c>
      <c r="M163" s="22" t="s">
        <v>111</v>
      </c>
      <c r="N163" s="22">
        <v>0</v>
      </c>
      <c r="O163" s="22">
        <v>85.25</v>
      </c>
      <c r="P163" s="22">
        <v>73.819999999999993</v>
      </c>
      <c r="Q163" s="22">
        <v>2.31</v>
      </c>
      <c r="R163" s="22" t="s">
        <v>111</v>
      </c>
    </row>
    <row r="164" spans="1:18" x14ac:dyDescent="0.2">
      <c r="A164" s="22" t="s">
        <v>2595</v>
      </c>
      <c r="B164" s="22" t="s">
        <v>11490</v>
      </c>
      <c r="C164" s="23">
        <v>-6.9800000000000001E-2</v>
      </c>
      <c r="D164" s="22">
        <v>3.2</v>
      </c>
      <c r="E164" s="22" t="s">
        <v>111</v>
      </c>
      <c r="I164" s="22" t="s">
        <v>111</v>
      </c>
      <c r="J164" s="22">
        <v>0</v>
      </c>
      <c r="K164" s="22">
        <v>4453340000</v>
      </c>
      <c r="L164" s="22" t="s">
        <v>111</v>
      </c>
      <c r="M164" s="22" t="s">
        <v>111</v>
      </c>
      <c r="N164" s="22">
        <v>0</v>
      </c>
      <c r="O164" s="22">
        <v>41.47</v>
      </c>
      <c r="P164" s="22">
        <v>76.44</v>
      </c>
      <c r="Q164" s="22">
        <v>5</v>
      </c>
      <c r="R164" s="22" t="s">
        <v>111</v>
      </c>
    </row>
  </sheetData>
  <phoneticPr fontId="1"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79874-49F1-43CA-9711-2ABF447E7F74}">
  <dimension ref="A1:R212"/>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11460</v>
      </c>
      <c r="F1" s="2" t="s">
        <v>1889</v>
      </c>
      <c r="G1" s="2" t="s">
        <v>1888</v>
      </c>
      <c r="H1" s="2" t="s">
        <v>1887</v>
      </c>
      <c r="I1" s="22" t="s">
        <v>11459</v>
      </c>
      <c r="J1" s="22" t="s">
        <v>11458</v>
      </c>
      <c r="K1" s="22" t="s">
        <v>27</v>
      </c>
      <c r="L1" s="22" t="s">
        <v>11457</v>
      </c>
      <c r="M1" s="22" t="s">
        <v>190</v>
      </c>
      <c r="N1" s="22" t="s">
        <v>223</v>
      </c>
      <c r="O1" s="22" t="s">
        <v>219</v>
      </c>
      <c r="P1" s="22" t="s">
        <v>11456</v>
      </c>
      <c r="Q1" s="22" t="s">
        <v>11455</v>
      </c>
      <c r="R1" s="22" t="s">
        <v>11454</v>
      </c>
    </row>
    <row r="2" spans="1:18" x14ac:dyDescent="0.2">
      <c r="A2" s="22" t="s">
        <v>2380</v>
      </c>
      <c r="B2" s="22" t="s">
        <v>2379</v>
      </c>
      <c r="C2" s="23">
        <v>9.9900000000000003E-2</v>
      </c>
      <c r="D2" s="22">
        <v>24.99</v>
      </c>
      <c r="E2" s="24">
        <v>0.39583333333333331</v>
      </c>
      <c r="I2" s="24">
        <v>0.39583333333333331</v>
      </c>
      <c r="J2" s="22">
        <v>10</v>
      </c>
      <c r="K2" s="22">
        <v>3391642800</v>
      </c>
      <c r="L2" s="22" t="s">
        <v>10422</v>
      </c>
      <c r="M2" s="22" t="s">
        <v>193</v>
      </c>
      <c r="N2" s="22">
        <v>655370</v>
      </c>
      <c r="O2" s="22">
        <v>49.63</v>
      </c>
      <c r="P2" s="22">
        <v>100</v>
      </c>
      <c r="Q2" s="22">
        <v>2.16</v>
      </c>
      <c r="R2" s="22">
        <v>393.47</v>
      </c>
    </row>
    <row r="3" spans="1:18" x14ac:dyDescent="0.2">
      <c r="A3" s="22" t="s">
        <v>3633</v>
      </c>
      <c r="B3" s="22" t="s">
        <v>3632</v>
      </c>
      <c r="C3" s="23">
        <v>9.9699999999999997E-2</v>
      </c>
      <c r="D3" s="22">
        <v>12.68</v>
      </c>
      <c r="E3" s="24">
        <v>0.39583333333333331</v>
      </c>
      <c r="I3" s="24">
        <v>0.39583333333333331</v>
      </c>
      <c r="J3" s="22">
        <v>6</v>
      </c>
      <c r="K3" s="22">
        <v>5752941700</v>
      </c>
      <c r="L3" s="22" t="s">
        <v>11338</v>
      </c>
      <c r="M3" s="22" t="s">
        <v>193</v>
      </c>
      <c r="N3" s="22">
        <v>458760</v>
      </c>
      <c r="O3" s="22">
        <v>18.28</v>
      </c>
      <c r="P3" s="22">
        <v>100</v>
      </c>
      <c r="Q3" s="22">
        <v>0.61</v>
      </c>
      <c r="R3" s="22">
        <v>1962.97</v>
      </c>
    </row>
    <row r="4" spans="1:18" x14ac:dyDescent="0.2">
      <c r="A4" s="22" t="s">
        <v>3441</v>
      </c>
      <c r="B4" s="22" t="s">
        <v>3440</v>
      </c>
      <c r="C4" s="23">
        <v>0.1004</v>
      </c>
      <c r="D4" s="22">
        <v>10.63</v>
      </c>
      <c r="E4" s="24">
        <v>0.39583333333333331</v>
      </c>
      <c r="I4" s="24">
        <v>0.39643518518518517</v>
      </c>
      <c r="J4" s="22">
        <v>5</v>
      </c>
      <c r="K4" s="22">
        <v>8569265700</v>
      </c>
      <c r="L4" s="22" t="s">
        <v>10663</v>
      </c>
      <c r="M4" s="22" t="s">
        <v>192</v>
      </c>
      <c r="N4" s="22">
        <v>655371</v>
      </c>
      <c r="O4" s="22">
        <v>59.6</v>
      </c>
      <c r="P4" s="22">
        <v>100</v>
      </c>
      <c r="Q4" s="22">
        <v>3.87</v>
      </c>
      <c r="R4" s="22">
        <v>62.66</v>
      </c>
    </row>
    <row r="5" spans="1:18" x14ac:dyDescent="0.2">
      <c r="A5" s="22" t="s">
        <v>309</v>
      </c>
      <c r="B5" s="22" t="s">
        <v>310</v>
      </c>
      <c r="C5" s="23">
        <v>9.98E-2</v>
      </c>
      <c r="D5" s="22">
        <v>28.09</v>
      </c>
      <c r="E5" s="24">
        <v>0.39583333333333331</v>
      </c>
      <c r="I5" s="24">
        <v>0.40057870370370369</v>
      </c>
      <c r="J5" s="22">
        <v>4</v>
      </c>
      <c r="K5" s="22">
        <v>9448247500</v>
      </c>
      <c r="L5" s="22" t="s">
        <v>11453</v>
      </c>
      <c r="M5" s="22" t="s">
        <v>192</v>
      </c>
      <c r="N5" s="22">
        <v>327686</v>
      </c>
      <c r="O5" s="22">
        <v>1.59</v>
      </c>
      <c r="P5" s="22">
        <v>100</v>
      </c>
      <c r="Q5" s="22">
        <v>22.08</v>
      </c>
      <c r="R5" s="22">
        <v>13.94</v>
      </c>
    </row>
    <row r="6" spans="1:18" x14ac:dyDescent="0.2">
      <c r="A6" s="22" t="s">
        <v>3805</v>
      </c>
      <c r="B6" s="22" t="s">
        <v>3804</v>
      </c>
      <c r="C6" s="23">
        <v>0.10009999999999999</v>
      </c>
      <c r="D6" s="22">
        <v>8.7899999999999991</v>
      </c>
      <c r="E6" s="24">
        <v>0.39583333333333331</v>
      </c>
      <c r="I6" s="24">
        <v>0.39583333333333331</v>
      </c>
      <c r="J6" s="22">
        <v>4</v>
      </c>
      <c r="K6" s="22">
        <v>5528033700</v>
      </c>
      <c r="L6" s="22" t="s">
        <v>11337</v>
      </c>
      <c r="M6" s="22" t="s">
        <v>193</v>
      </c>
      <c r="N6" s="22">
        <v>262148</v>
      </c>
      <c r="O6" s="22">
        <v>22.51</v>
      </c>
      <c r="P6" s="22">
        <v>100</v>
      </c>
      <c r="Q6" s="22">
        <v>1.82</v>
      </c>
      <c r="R6" s="22">
        <v>146.91</v>
      </c>
    </row>
    <row r="7" spans="1:18" x14ac:dyDescent="0.2">
      <c r="A7" s="22" t="s">
        <v>2710</v>
      </c>
      <c r="B7" s="22" t="s">
        <v>2709</v>
      </c>
      <c r="C7" s="23">
        <v>9.9699999999999997E-2</v>
      </c>
      <c r="D7" s="22">
        <v>11.14</v>
      </c>
      <c r="E7" s="24">
        <v>0.39738425925925924</v>
      </c>
      <c r="I7" s="24">
        <v>0.56638888888888894</v>
      </c>
      <c r="J7" s="22">
        <v>4</v>
      </c>
      <c r="K7" s="22">
        <v>8193843700</v>
      </c>
      <c r="L7" s="22" t="s">
        <v>11336</v>
      </c>
      <c r="M7" s="22" t="s">
        <v>191</v>
      </c>
      <c r="N7" s="22">
        <v>262148</v>
      </c>
      <c r="O7" s="22">
        <v>68.75</v>
      </c>
      <c r="P7" s="22">
        <v>100</v>
      </c>
      <c r="Q7" s="22">
        <v>12.67</v>
      </c>
      <c r="R7" s="22">
        <v>2.1800000000000002</v>
      </c>
    </row>
    <row r="8" spans="1:18" x14ac:dyDescent="0.2">
      <c r="A8" s="22" t="s">
        <v>6125</v>
      </c>
      <c r="B8" s="22" t="s">
        <v>6124</v>
      </c>
      <c r="C8" s="23">
        <v>9.98E-2</v>
      </c>
      <c r="D8" s="22">
        <v>5.18</v>
      </c>
      <c r="E8" s="24">
        <v>0.39626157407407409</v>
      </c>
      <c r="I8" s="24">
        <v>0.39626157407407409</v>
      </c>
      <c r="J8" s="22">
        <v>4</v>
      </c>
      <c r="K8" s="22">
        <v>11899914400</v>
      </c>
      <c r="L8" s="22" t="s">
        <v>11452</v>
      </c>
      <c r="M8" s="22" t="s">
        <v>192</v>
      </c>
      <c r="N8" s="22">
        <v>458760</v>
      </c>
      <c r="O8" s="22">
        <v>52.89</v>
      </c>
      <c r="P8" s="22">
        <v>100</v>
      </c>
      <c r="Q8" s="22">
        <v>5.0599999999999996</v>
      </c>
      <c r="R8" s="22">
        <v>66.73</v>
      </c>
    </row>
    <row r="9" spans="1:18" x14ac:dyDescent="0.2">
      <c r="A9" s="22" t="s">
        <v>11279</v>
      </c>
      <c r="B9" s="22" t="s">
        <v>11278</v>
      </c>
      <c r="C9" s="23">
        <v>0.2</v>
      </c>
      <c r="D9" s="22">
        <v>20.64</v>
      </c>
      <c r="E9" s="24">
        <v>0.39583333333333331</v>
      </c>
      <c r="I9" s="24">
        <v>0.6013425925925926</v>
      </c>
      <c r="J9" s="22">
        <v>3</v>
      </c>
      <c r="K9" s="22">
        <v>3533694500</v>
      </c>
      <c r="L9" s="22" t="s">
        <v>11335</v>
      </c>
      <c r="M9" s="22" t="s">
        <v>192</v>
      </c>
      <c r="N9" s="22">
        <v>196611</v>
      </c>
      <c r="O9" s="22">
        <v>8.06</v>
      </c>
      <c r="P9" s="22">
        <v>100</v>
      </c>
      <c r="Q9" s="22">
        <v>64.27</v>
      </c>
      <c r="R9" s="22">
        <v>2.21</v>
      </c>
    </row>
    <row r="10" spans="1:18" x14ac:dyDescent="0.2">
      <c r="A10" s="22" t="s">
        <v>1529</v>
      </c>
      <c r="B10" s="22" t="s">
        <v>1530</v>
      </c>
      <c r="C10" s="23">
        <v>0.10009999999999999</v>
      </c>
      <c r="D10" s="22">
        <v>18.13</v>
      </c>
      <c r="E10" s="24">
        <v>0.39583333333333331</v>
      </c>
      <c r="I10" s="24">
        <v>0.39583333333333331</v>
      </c>
      <c r="J10" s="22">
        <v>3</v>
      </c>
      <c r="K10" s="22">
        <v>5113637600</v>
      </c>
      <c r="L10" s="22" t="s">
        <v>11274</v>
      </c>
      <c r="M10" s="22" t="s">
        <v>193</v>
      </c>
      <c r="N10" s="22">
        <v>196611</v>
      </c>
      <c r="O10" s="22">
        <v>39.700000000000003</v>
      </c>
      <c r="P10" s="22">
        <v>100</v>
      </c>
      <c r="Q10" s="22">
        <v>1.64</v>
      </c>
      <c r="R10" s="22">
        <v>374.4</v>
      </c>
    </row>
    <row r="11" spans="1:18" x14ac:dyDescent="0.2">
      <c r="A11" s="22" t="s">
        <v>1019</v>
      </c>
      <c r="B11" s="22" t="s">
        <v>1020</v>
      </c>
      <c r="C11" s="23">
        <v>0.10009999999999999</v>
      </c>
      <c r="D11" s="22">
        <v>9.67</v>
      </c>
      <c r="E11" s="24">
        <v>0.39583333333333331</v>
      </c>
      <c r="I11" s="24">
        <v>0.39583333333333331</v>
      </c>
      <c r="J11" s="22">
        <v>3</v>
      </c>
      <c r="K11" s="22">
        <v>9622344400</v>
      </c>
      <c r="L11" s="22" t="s">
        <v>11273</v>
      </c>
      <c r="M11" s="22" t="s">
        <v>193</v>
      </c>
      <c r="N11" s="22">
        <v>196611</v>
      </c>
      <c r="O11" s="22">
        <v>11.11</v>
      </c>
      <c r="P11" s="22">
        <v>100</v>
      </c>
      <c r="Q11" s="22">
        <v>1.24</v>
      </c>
      <c r="R11" s="22">
        <v>464.17</v>
      </c>
    </row>
    <row r="12" spans="1:18" x14ac:dyDescent="0.2">
      <c r="A12" s="22" t="s">
        <v>3655</v>
      </c>
      <c r="B12" s="22" t="s">
        <v>3654</v>
      </c>
      <c r="C12" s="23">
        <v>0.10050000000000001</v>
      </c>
      <c r="D12" s="22">
        <v>6.9</v>
      </c>
      <c r="E12" s="24">
        <v>0.39583333333333331</v>
      </c>
      <c r="I12" s="24">
        <v>0.39583333333333331</v>
      </c>
      <c r="J12" s="22">
        <v>3</v>
      </c>
      <c r="K12" s="22">
        <v>6675219900</v>
      </c>
      <c r="L12" s="22" t="s">
        <v>11333</v>
      </c>
      <c r="M12" s="22" t="s">
        <v>193</v>
      </c>
      <c r="N12" s="22">
        <v>196611</v>
      </c>
      <c r="O12" s="22">
        <v>28.18</v>
      </c>
      <c r="P12" s="22">
        <v>100</v>
      </c>
      <c r="Q12" s="22">
        <v>0.2</v>
      </c>
      <c r="R12" s="22">
        <v>4487.4399999999996</v>
      </c>
    </row>
    <row r="13" spans="1:18" x14ac:dyDescent="0.2">
      <c r="A13" s="22" t="s">
        <v>3637</v>
      </c>
      <c r="B13" s="22" t="s">
        <v>3636</v>
      </c>
      <c r="C13" s="23">
        <v>0.1002</v>
      </c>
      <c r="D13" s="22">
        <v>14.61</v>
      </c>
      <c r="E13" s="24">
        <v>0.55142361111111116</v>
      </c>
      <c r="I13" s="24">
        <v>0.62119212962962966</v>
      </c>
      <c r="J13" s="22">
        <v>3</v>
      </c>
      <c r="K13" s="22">
        <v>2369186800</v>
      </c>
      <c r="L13" s="22" t="s">
        <v>111</v>
      </c>
      <c r="M13" s="22" t="s">
        <v>191</v>
      </c>
      <c r="N13" s="22">
        <v>196611</v>
      </c>
      <c r="O13" s="22">
        <v>20.55</v>
      </c>
      <c r="P13" s="22">
        <v>100</v>
      </c>
      <c r="Q13" s="22">
        <v>43.53</v>
      </c>
      <c r="R13" s="22">
        <v>0.28000000000000003</v>
      </c>
    </row>
    <row r="14" spans="1:18" x14ac:dyDescent="0.2">
      <c r="A14" s="22">
        <v>834475</v>
      </c>
      <c r="B14" s="22" t="s">
        <v>4903</v>
      </c>
      <c r="C14" s="23">
        <v>0.29949999999999999</v>
      </c>
      <c r="D14" s="22">
        <v>23.95</v>
      </c>
      <c r="E14" s="24">
        <v>0.3979050925925926</v>
      </c>
      <c r="I14" s="24">
        <v>0.41060185185185183</v>
      </c>
      <c r="J14" s="22">
        <v>2</v>
      </c>
      <c r="K14" s="22">
        <v>1081337660</v>
      </c>
      <c r="L14" s="22" t="s">
        <v>11329</v>
      </c>
      <c r="M14" s="22" t="s">
        <v>191</v>
      </c>
      <c r="N14" s="22">
        <v>131074</v>
      </c>
      <c r="O14" s="22">
        <v>0</v>
      </c>
      <c r="P14" s="22">
        <v>100</v>
      </c>
      <c r="Q14" s="22">
        <v>28.93</v>
      </c>
      <c r="R14" s="22">
        <v>16.190000000000001</v>
      </c>
    </row>
    <row r="15" spans="1:18" x14ac:dyDescent="0.2">
      <c r="A15" s="22" t="s">
        <v>1441</v>
      </c>
      <c r="B15" s="22" t="s">
        <v>1442</v>
      </c>
      <c r="C15" s="23">
        <v>0.1003</v>
      </c>
      <c r="D15" s="22">
        <v>3.51</v>
      </c>
      <c r="E15" s="24">
        <v>0.60532407407407407</v>
      </c>
      <c r="I15" s="24">
        <v>0.60532407407407407</v>
      </c>
      <c r="J15" s="22">
        <v>2</v>
      </c>
      <c r="K15" s="22">
        <v>5618657400</v>
      </c>
      <c r="L15" s="22" t="s">
        <v>11317</v>
      </c>
      <c r="M15" s="22" t="s">
        <v>191</v>
      </c>
      <c r="N15" s="22">
        <v>131074</v>
      </c>
      <c r="O15" s="22">
        <v>7.12</v>
      </c>
      <c r="P15" s="22">
        <v>94.84</v>
      </c>
      <c r="Q15" s="22">
        <v>34.729999999999997</v>
      </c>
      <c r="R15" s="22">
        <v>7.18</v>
      </c>
    </row>
    <row r="16" spans="1:18" x14ac:dyDescent="0.2">
      <c r="A16" s="22" t="s">
        <v>4509</v>
      </c>
      <c r="B16" s="22" t="s">
        <v>4508</v>
      </c>
      <c r="C16" s="23">
        <v>0.10009999999999999</v>
      </c>
      <c r="D16" s="22">
        <v>10.33</v>
      </c>
      <c r="E16" s="24">
        <v>0.39807870370370368</v>
      </c>
      <c r="I16" s="24">
        <v>0.62289351851851849</v>
      </c>
      <c r="J16" s="22">
        <v>2</v>
      </c>
      <c r="K16" s="22">
        <v>7180624000</v>
      </c>
      <c r="L16" s="22" t="s">
        <v>11315</v>
      </c>
      <c r="M16" s="22" t="s">
        <v>191</v>
      </c>
      <c r="N16" s="22">
        <v>131074</v>
      </c>
      <c r="O16" s="22">
        <v>24.45</v>
      </c>
      <c r="P16" s="22">
        <v>100</v>
      </c>
      <c r="Q16" s="22">
        <v>41.7</v>
      </c>
      <c r="R16" s="22">
        <v>0.11</v>
      </c>
    </row>
    <row r="17" spans="1:18" x14ac:dyDescent="0.2">
      <c r="A17" s="22" t="s">
        <v>61</v>
      </c>
      <c r="B17" s="22" t="s">
        <v>62</v>
      </c>
      <c r="C17" s="23">
        <v>9.9400000000000002E-2</v>
      </c>
      <c r="D17" s="22">
        <v>3.98</v>
      </c>
      <c r="E17" s="24">
        <v>0.40627314814814813</v>
      </c>
      <c r="I17" s="24">
        <v>0.40850694444444446</v>
      </c>
      <c r="J17" s="22">
        <v>2</v>
      </c>
      <c r="K17" s="22">
        <v>5218793000</v>
      </c>
      <c r="L17" s="22" t="s">
        <v>11451</v>
      </c>
      <c r="M17" s="22" t="s">
        <v>191</v>
      </c>
      <c r="N17" s="22">
        <v>131074</v>
      </c>
      <c r="O17" s="22">
        <v>37.46</v>
      </c>
      <c r="P17" s="22">
        <v>99.7</v>
      </c>
      <c r="Q17" s="22">
        <v>5.17</v>
      </c>
      <c r="R17" s="22">
        <v>16.010000000000002</v>
      </c>
    </row>
    <row r="18" spans="1:18" x14ac:dyDescent="0.2">
      <c r="A18" s="22" t="s">
        <v>3779</v>
      </c>
      <c r="B18" s="22" t="s">
        <v>3778</v>
      </c>
      <c r="C18" s="23">
        <v>9.9299999999999999E-2</v>
      </c>
      <c r="D18" s="22">
        <v>4.76</v>
      </c>
      <c r="E18" s="24">
        <v>0.39583333333333331</v>
      </c>
      <c r="I18" s="24">
        <v>0.39583333333333331</v>
      </c>
      <c r="J18" s="22">
        <v>2</v>
      </c>
      <c r="K18" s="22">
        <v>6099702400</v>
      </c>
      <c r="L18" s="22" t="s">
        <v>11450</v>
      </c>
      <c r="M18" s="22" t="s">
        <v>193</v>
      </c>
      <c r="N18" s="22">
        <v>131074</v>
      </c>
      <c r="O18" s="22">
        <v>57.76</v>
      </c>
      <c r="P18" s="22">
        <v>100</v>
      </c>
      <c r="Q18" s="22">
        <v>0.37</v>
      </c>
      <c r="R18" s="22">
        <v>755.54</v>
      </c>
    </row>
    <row r="19" spans="1:18" x14ac:dyDescent="0.2">
      <c r="A19" s="22" t="s">
        <v>185</v>
      </c>
      <c r="B19" s="22" t="s">
        <v>184</v>
      </c>
      <c r="C19" s="23">
        <v>0.10009999999999999</v>
      </c>
      <c r="D19" s="22">
        <v>17.25</v>
      </c>
      <c r="E19" s="24">
        <v>0.55075231481481479</v>
      </c>
      <c r="I19" s="24">
        <v>0.58947916666666667</v>
      </c>
      <c r="J19" s="22">
        <v>2</v>
      </c>
      <c r="K19" s="22">
        <v>9788557000</v>
      </c>
      <c r="L19" s="22" t="s">
        <v>11359</v>
      </c>
      <c r="M19" s="22" t="s">
        <v>191</v>
      </c>
      <c r="N19" s="22">
        <v>131074</v>
      </c>
      <c r="O19" s="22">
        <v>32.840000000000003</v>
      </c>
      <c r="P19" s="22">
        <v>100</v>
      </c>
      <c r="Q19" s="22">
        <v>26.7</v>
      </c>
      <c r="R19" s="22">
        <v>3.25</v>
      </c>
    </row>
    <row r="20" spans="1:18" x14ac:dyDescent="0.2">
      <c r="A20" s="22" t="s">
        <v>1816</v>
      </c>
      <c r="B20" s="22" t="s">
        <v>1817</v>
      </c>
      <c r="C20" s="23">
        <v>0.1</v>
      </c>
      <c r="D20" s="22">
        <v>34.979999999999997</v>
      </c>
      <c r="E20" s="24">
        <v>0.43945601851851851</v>
      </c>
      <c r="I20" s="24">
        <v>0.43945601851851851</v>
      </c>
      <c r="J20" s="22">
        <v>2</v>
      </c>
      <c r="K20" s="22">
        <v>699600000</v>
      </c>
      <c r="L20" s="22" t="s">
        <v>5128</v>
      </c>
      <c r="M20" s="22" t="s">
        <v>191</v>
      </c>
      <c r="N20" s="22">
        <v>196613</v>
      </c>
      <c r="O20" s="22">
        <v>1.63</v>
      </c>
      <c r="P20" s="22">
        <v>100</v>
      </c>
      <c r="Q20" s="22">
        <v>22.16</v>
      </c>
      <c r="R20" s="22">
        <v>18.3</v>
      </c>
    </row>
    <row r="21" spans="1:18" x14ac:dyDescent="0.2">
      <c r="A21" s="22" t="s">
        <v>1487</v>
      </c>
      <c r="B21" s="22" t="s">
        <v>1488</v>
      </c>
      <c r="C21" s="23">
        <v>0.10059999999999999</v>
      </c>
      <c r="D21" s="22">
        <v>9.52</v>
      </c>
      <c r="E21" s="24">
        <v>0.41822916666666665</v>
      </c>
      <c r="H21" s="2" t="e">
        <f>AVERAGE((G21-F21)*100/G21)</f>
        <v>#DIV/0!</v>
      </c>
      <c r="I21" s="24">
        <v>0.61383101851851851</v>
      </c>
      <c r="J21" s="22">
        <v>2</v>
      </c>
      <c r="K21" s="22">
        <v>17350200000</v>
      </c>
      <c r="L21" s="22" t="s">
        <v>11203</v>
      </c>
      <c r="M21" s="22" t="s">
        <v>191</v>
      </c>
      <c r="N21" s="22">
        <v>196612</v>
      </c>
      <c r="O21" s="22">
        <v>78.56</v>
      </c>
      <c r="P21" s="22">
        <v>100</v>
      </c>
      <c r="Q21" s="22">
        <v>10.74</v>
      </c>
      <c r="R21" s="22">
        <v>0.21</v>
      </c>
    </row>
    <row r="22" spans="1:18" x14ac:dyDescent="0.2">
      <c r="A22" s="22" t="s">
        <v>1189</v>
      </c>
      <c r="B22" s="22" t="s">
        <v>1190</v>
      </c>
      <c r="C22" s="23">
        <v>9.9900000000000003E-2</v>
      </c>
      <c r="D22" s="22">
        <v>13.54</v>
      </c>
      <c r="E22" s="24">
        <v>0.57704861111111116</v>
      </c>
      <c r="I22" s="24">
        <v>0.61717592592592596</v>
      </c>
      <c r="J22" s="22">
        <v>2</v>
      </c>
      <c r="K22" s="22">
        <v>5363842700</v>
      </c>
      <c r="L22" s="22" t="s">
        <v>11449</v>
      </c>
      <c r="M22" s="22" t="s">
        <v>191</v>
      </c>
      <c r="N22" s="22">
        <v>196612</v>
      </c>
      <c r="O22" s="22">
        <v>60.5</v>
      </c>
      <c r="P22" s="22">
        <v>100</v>
      </c>
      <c r="Q22" s="22">
        <v>20.56</v>
      </c>
      <c r="R22" s="22">
        <v>0.24</v>
      </c>
    </row>
    <row r="23" spans="1:18" x14ac:dyDescent="0.2">
      <c r="A23" s="22" t="s">
        <v>1240</v>
      </c>
      <c r="B23" s="22" t="s">
        <v>1241</v>
      </c>
      <c r="C23" s="23">
        <v>0.1</v>
      </c>
      <c r="D23" s="22">
        <v>3.3</v>
      </c>
      <c r="E23" s="24">
        <v>0.40354166666666669</v>
      </c>
      <c r="H23" s="2" t="e">
        <f>AVERAGE((G23-F23)*100/G23)</f>
        <v>#DIV/0!</v>
      </c>
      <c r="I23" s="24">
        <v>0.41983796296296294</v>
      </c>
      <c r="J23" s="22">
        <v>2</v>
      </c>
      <c r="K23" s="22">
        <v>3662109700</v>
      </c>
      <c r="L23" s="22" t="s">
        <v>11448</v>
      </c>
      <c r="M23" s="22" t="s">
        <v>191</v>
      </c>
      <c r="N23" s="22">
        <v>131074</v>
      </c>
      <c r="O23" s="22">
        <v>49.83</v>
      </c>
      <c r="P23" s="22">
        <v>100</v>
      </c>
      <c r="Q23" s="22">
        <v>5.98</v>
      </c>
      <c r="R23" s="22">
        <v>9.1300000000000008</v>
      </c>
    </row>
    <row r="24" spans="1:18" x14ac:dyDescent="0.2">
      <c r="A24" s="22" t="s">
        <v>11119</v>
      </c>
      <c r="B24" s="22" t="s">
        <v>11118</v>
      </c>
      <c r="C24" s="23">
        <v>0.1008</v>
      </c>
      <c r="D24" s="22">
        <v>6.88</v>
      </c>
      <c r="E24" s="24">
        <v>0.39583333333333331</v>
      </c>
      <c r="I24" s="24">
        <v>0.39583333333333331</v>
      </c>
      <c r="J24" s="22">
        <v>2</v>
      </c>
      <c r="K24" s="22">
        <v>14930148000</v>
      </c>
      <c r="L24" s="22" t="s">
        <v>11447</v>
      </c>
      <c r="M24" s="22" t="s">
        <v>193</v>
      </c>
      <c r="N24" s="22">
        <v>196613</v>
      </c>
      <c r="O24" s="22">
        <v>67.06</v>
      </c>
      <c r="P24" s="22">
        <v>100</v>
      </c>
      <c r="Q24" s="22">
        <v>1.41</v>
      </c>
      <c r="R24" s="22">
        <v>157.93</v>
      </c>
    </row>
    <row r="25" spans="1:18" x14ac:dyDescent="0.2">
      <c r="A25" s="22" t="s">
        <v>3298</v>
      </c>
      <c r="B25" s="22" t="s">
        <v>3297</v>
      </c>
      <c r="C25" s="23">
        <v>9.98E-2</v>
      </c>
      <c r="D25" s="22">
        <v>5.51</v>
      </c>
      <c r="E25" s="24">
        <v>0.39583333333333331</v>
      </c>
      <c r="I25" s="24">
        <v>0.39583333333333331</v>
      </c>
      <c r="J25" s="22">
        <v>2</v>
      </c>
      <c r="K25" s="22">
        <v>5666996100</v>
      </c>
      <c r="L25" s="22" t="s">
        <v>11446</v>
      </c>
      <c r="M25" s="22" t="s">
        <v>193</v>
      </c>
      <c r="N25" s="22">
        <v>131074</v>
      </c>
      <c r="O25" s="22">
        <v>52.98</v>
      </c>
      <c r="P25" s="22">
        <v>100</v>
      </c>
      <c r="Q25" s="22">
        <v>1.42</v>
      </c>
      <c r="R25" s="22">
        <v>166.77</v>
      </c>
    </row>
    <row r="26" spans="1:18" x14ac:dyDescent="0.2">
      <c r="A26" s="22" t="s">
        <v>2517</v>
      </c>
      <c r="B26" s="22" t="s">
        <v>2516</v>
      </c>
      <c r="C26" s="23">
        <v>0.1011</v>
      </c>
      <c r="D26" s="22">
        <v>3.05</v>
      </c>
      <c r="E26" s="24">
        <v>0.45700231481481479</v>
      </c>
      <c r="H26" s="2" t="e">
        <f>AVERAGE((G26-F26)*100/G26)</f>
        <v>#DIV/0!</v>
      </c>
      <c r="I26" s="24">
        <v>0.45700231481481479</v>
      </c>
      <c r="J26" s="22">
        <v>2</v>
      </c>
      <c r="K26" s="22">
        <v>6988684100</v>
      </c>
      <c r="L26" s="22" t="s">
        <v>5019</v>
      </c>
      <c r="M26" s="22" t="s">
        <v>111</v>
      </c>
      <c r="N26" s="22">
        <v>0</v>
      </c>
      <c r="O26" s="22">
        <v>66.66</v>
      </c>
      <c r="P26" s="22">
        <v>100</v>
      </c>
      <c r="Q26" s="22">
        <v>9.94</v>
      </c>
      <c r="R26" s="22" t="s">
        <v>111</v>
      </c>
    </row>
    <row r="27" spans="1:18" x14ac:dyDescent="0.2">
      <c r="A27" s="22" t="s">
        <v>2767</v>
      </c>
      <c r="B27" s="22" t="s">
        <v>2766</v>
      </c>
      <c r="C27" s="23">
        <v>0.10009999999999999</v>
      </c>
      <c r="D27" s="22">
        <v>28.58</v>
      </c>
      <c r="E27" s="24">
        <v>0.39994212962962961</v>
      </c>
      <c r="H27" s="2" t="e">
        <f>AVERAGE((G27-F27)*100/G27)</f>
        <v>#DIV/0!</v>
      </c>
      <c r="I27" s="24">
        <v>0.6166666666666667</v>
      </c>
      <c r="J27" s="22">
        <v>2</v>
      </c>
      <c r="K27" s="22">
        <v>5658840000</v>
      </c>
      <c r="L27" s="22" t="s">
        <v>11059</v>
      </c>
      <c r="M27" s="22" t="s">
        <v>191</v>
      </c>
      <c r="N27" s="22">
        <v>327687</v>
      </c>
      <c r="O27" s="22">
        <v>48.25</v>
      </c>
      <c r="P27" s="22">
        <v>100</v>
      </c>
      <c r="Q27" s="22">
        <v>27.77</v>
      </c>
      <c r="R27" s="22">
        <v>1.34</v>
      </c>
    </row>
    <row r="28" spans="1:18" x14ac:dyDescent="0.2">
      <c r="A28" s="22" t="s">
        <v>1122</v>
      </c>
      <c r="B28" s="22" t="s">
        <v>1123</v>
      </c>
      <c r="C28" s="23">
        <v>0.1004</v>
      </c>
      <c r="D28" s="22">
        <v>7.67</v>
      </c>
      <c r="E28" s="24">
        <v>0.39583333333333331</v>
      </c>
      <c r="I28" s="24">
        <v>0.61978009259259259</v>
      </c>
      <c r="J28" s="22">
        <v>2</v>
      </c>
      <c r="K28" s="22">
        <v>3195854000</v>
      </c>
      <c r="L28" s="22" t="s">
        <v>111</v>
      </c>
      <c r="M28" s="22" t="s">
        <v>192</v>
      </c>
      <c r="N28" s="22">
        <v>196612</v>
      </c>
      <c r="O28" s="22">
        <v>38.25</v>
      </c>
      <c r="P28" s="22">
        <v>100</v>
      </c>
      <c r="Q28" s="22">
        <v>33.1</v>
      </c>
      <c r="R28" s="22">
        <v>0.46</v>
      </c>
    </row>
    <row r="29" spans="1:18" x14ac:dyDescent="0.2">
      <c r="A29" s="22" t="s">
        <v>2537</v>
      </c>
      <c r="B29" s="22" t="s">
        <v>2536</v>
      </c>
      <c r="C29" s="23">
        <v>4.99E-2</v>
      </c>
      <c r="D29" s="22">
        <v>15.79</v>
      </c>
      <c r="E29" s="24">
        <v>0.39583333333333331</v>
      </c>
      <c r="I29" s="24">
        <v>0.39583333333333331</v>
      </c>
      <c r="J29" s="22">
        <v>2</v>
      </c>
      <c r="K29" s="22">
        <v>2684300000</v>
      </c>
      <c r="L29" s="22" t="s">
        <v>11348</v>
      </c>
      <c r="M29" s="22" t="s">
        <v>193</v>
      </c>
      <c r="N29" s="22">
        <v>131074</v>
      </c>
      <c r="O29" s="22">
        <v>0.63</v>
      </c>
      <c r="P29" s="22">
        <v>100</v>
      </c>
      <c r="Q29" s="22">
        <v>0.5</v>
      </c>
      <c r="R29" s="22">
        <v>224.13</v>
      </c>
    </row>
    <row r="30" spans="1:18" x14ac:dyDescent="0.2">
      <c r="A30" s="22">
        <v>871553</v>
      </c>
      <c r="B30" s="22" t="s">
        <v>5169</v>
      </c>
      <c r="C30" s="23">
        <v>0.29930000000000001</v>
      </c>
      <c r="D30" s="22">
        <v>11.85</v>
      </c>
      <c r="E30" s="22" t="s">
        <v>111</v>
      </c>
      <c r="I30" s="24">
        <v>0.6214467592592593</v>
      </c>
      <c r="J30" s="22">
        <v>1</v>
      </c>
      <c r="K30" s="22">
        <v>1088602830</v>
      </c>
      <c r="L30" s="22" t="s">
        <v>111</v>
      </c>
      <c r="M30" s="22" t="s">
        <v>191</v>
      </c>
      <c r="N30" s="22">
        <v>65537</v>
      </c>
      <c r="O30" s="22">
        <v>19.809999999999999</v>
      </c>
      <c r="P30" s="22">
        <v>100</v>
      </c>
      <c r="Q30" s="22">
        <v>18.98</v>
      </c>
      <c r="R30" s="22">
        <v>7.47</v>
      </c>
    </row>
    <row r="31" spans="1:18" x14ac:dyDescent="0.2">
      <c r="A31" s="22">
        <v>839719</v>
      </c>
      <c r="B31" s="22" t="s">
        <v>6739</v>
      </c>
      <c r="C31" s="23">
        <v>0.29970000000000002</v>
      </c>
      <c r="D31" s="22">
        <v>19.170000000000002</v>
      </c>
      <c r="E31" s="24">
        <v>0.39591435185185186</v>
      </c>
      <c r="H31" s="2" t="e">
        <f>AVERAGE((G31-F31)*100/G31)</f>
        <v>#DIV/0!</v>
      </c>
      <c r="I31" s="24">
        <v>0.39591435185185186</v>
      </c>
      <c r="J31" s="22">
        <v>1</v>
      </c>
      <c r="K31" s="22">
        <v>1276001550</v>
      </c>
      <c r="L31" s="22" t="s">
        <v>11445</v>
      </c>
      <c r="M31" s="22" t="s">
        <v>191</v>
      </c>
      <c r="N31" s="22">
        <v>65537</v>
      </c>
      <c r="O31" s="22">
        <v>22.37</v>
      </c>
      <c r="P31" s="22">
        <v>100</v>
      </c>
      <c r="Q31" s="22">
        <v>18.149999999999999</v>
      </c>
      <c r="R31" s="22">
        <v>44.91</v>
      </c>
    </row>
    <row r="32" spans="1:18" x14ac:dyDescent="0.2">
      <c r="A32" s="22">
        <v>835892</v>
      </c>
      <c r="B32" s="22" t="s">
        <v>11444</v>
      </c>
      <c r="C32" s="23">
        <v>0.2999</v>
      </c>
      <c r="D32" s="22">
        <v>21.28</v>
      </c>
      <c r="E32" s="24">
        <v>0.43086805555555557</v>
      </c>
      <c r="H32" s="2" t="e">
        <f>AVERAGE((G32-F32)*100/G32)</f>
        <v>#DIV/0!</v>
      </c>
      <c r="I32" s="24">
        <v>0.60928240740740736</v>
      </c>
      <c r="J32" s="22">
        <v>1</v>
      </c>
      <c r="K32" s="22">
        <v>593673210</v>
      </c>
      <c r="L32" s="22" t="s">
        <v>11443</v>
      </c>
      <c r="M32" s="22" t="s">
        <v>191</v>
      </c>
      <c r="N32" s="22">
        <v>65537</v>
      </c>
      <c r="O32" s="22">
        <v>3.88</v>
      </c>
      <c r="P32" s="22">
        <v>100</v>
      </c>
      <c r="Q32" s="22">
        <v>56.44</v>
      </c>
      <c r="R32" s="22">
        <v>1.89</v>
      </c>
    </row>
    <row r="33" spans="1:18" x14ac:dyDescent="0.2">
      <c r="A33" s="22">
        <v>832175</v>
      </c>
      <c r="B33" s="22" t="s">
        <v>10790</v>
      </c>
      <c r="C33" s="23">
        <v>0.29949999999999999</v>
      </c>
      <c r="D33" s="22">
        <v>18.920000000000002</v>
      </c>
      <c r="E33" s="24">
        <v>0.43682870370370369</v>
      </c>
      <c r="H33" s="2" t="e">
        <f>AVERAGE((G33-F33)*100/G33)</f>
        <v>#DIV/0!</v>
      </c>
      <c r="I33" s="24">
        <v>0.61859953703703707</v>
      </c>
      <c r="J33" s="22">
        <v>1</v>
      </c>
      <c r="K33" s="22">
        <v>1144533220</v>
      </c>
      <c r="L33" s="22" t="s">
        <v>111</v>
      </c>
      <c r="M33" s="22" t="s">
        <v>191</v>
      </c>
      <c r="N33" s="22">
        <v>65537</v>
      </c>
      <c r="O33" s="22">
        <v>5.5</v>
      </c>
      <c r="P33" s="22">
        <v>100</v>
      </c>
      <c r="Q33" s="22">
        <v>54.83</v>
      </c>
      <c r="R33" s="22">
        <v>1.28</v>
      </c>
    </row>
    <row r="34" spans="1:18" x14ac:dyDescent="0.2">
      <c r="A34" s="22" t="s">
        <v>4288</v>
      </c>
      <c r="B34" s="22" t="s">
        <v>4287</v>
      </c>
      <c r="C34" s="23">
        <v>0.2</v>
      </c>
      <c r="D34" s="22">
        <v>15.48</v>
      </c>
      <c r="E34" s="24">
        <v>0.42166666666666669</v>
      </c>
      <c r="I34" s="24">
        <v>0.61495370370370372</v>
      </c>
      <c r="J34" s="22">
        <v>1</v>
      </c>
      <c r="K34" s="22">
        <v>5533048500</v>
      </c>
      <c r="L34" s="22" t="s">
        <v>111</v>
      </c>
      <c r="M34" s="22" t="s">
        <v>191</v>
      </c>
      <c r="N34" s="22">
        <v>65537</v>
      </c>
      <c r="O34" s="22">
        <v>67.36</v>
      </c>
      <c r="P34" s="22">
        <v>100</v>
      </c>
      <c r="Q34" s="22">
        <v>8.43</v>
      </c>
      <c r="R34" s="22">
        <v>8.93</v>
      </c>
    </row>
    <row r="35" spans="1:18" x14ac:dyDescent="0.2">
      <c r="A35" s="22" t="s">
        <v>11442</v>
      </c>
      <c r="B35" s="22" t="s">
        <v>11441</v>
      </c>
      <c r="C35" s="23">
        <v>0.2</v>
      </c>
      <c r="D35" s="22">
        <v>6.09</v>
      </c>
      <c r="E35" s="24">
        <v>0.41303240740740743</v>
      </c>
      <c r="I35" s="24">
        <v>0.41303240740740743</v>
      </c>
      <c r="J35" s="22">
        <v>1</v>
      </c>
      <c r="K35" s="22">
        <v>2109491900</v>
      </c>
      <c r="L35" s="22" t="s">
        <v>11440</v>
      </c>
      <c r="M35" s="22" t="s">
        <v>191</v>
      </c>
      <c r="N35" s="22">
        <v>65537</v>
      </c>
      <c r="O35" s="22">
        <v>1.62</v>
      </c>
      <c r="P35" s="22">
        <v>100</v>
      </c>
      <c r="Q35" s="22">
        <v>15.59</v>
      </c>
      <c r="R35" s="22">
        <v>20.5</v>
      </c>
    </row>
    <row r="36" spans="1:18" x14ac:dyDescent="0.2">
      <c r="A36" s="22" t="s">
        <v>11439</v>
      </c>
      <c r="B36" s="22" t="s">
        <v>11438</v>
      </c>
      <c r="C36" s="23">
        <v>0.19969999999999999</v>
      </c>
      <c r="D36" s="22">
        <v>17.899999999999999</v>
      </c>
      <c r="E36" s="24">
        <v>0.39583333333333331</v>
      </c>
      <c r="I36" s="24">
        <v>0.40937499999999999</v>
      </c>
      <c r="J36" s="22">
        <v>1</v>
      </c>
      <c r="K36" s="22">
        <v>6187319600</v>
      </c>
      <c r="L36" s="22" t="s">
        <v>11437</v>
      </c>
      <c r="M36" s="22" t="s">
        <v>192</v>
      </c>
      <c r="N36" s="22">
        <v>65537</v>
      </c>
      <c r="O36" s="22">
        <v>21.2</v>
      </c>
      <c r="P36" s="22">
        <v>100</v>
      </c>
      <c r="Q36" s="22">
        <v>12.95</v>
      </c>
      <c r="R36" s="22">
        <v>5.83</v>
      </c>
    </row>
    <row r="37" spans="1:18" x14ac:dyDescent="0.2">
      <c r="A37" s="22" t="s">
        <v>1626</v>
      </c>
      <c r="B37" s="22" t="s">
        <v>1627</v>
      </c>
      <c r="C37" s="23">
        <v>0.1</v>
      </c>
      <c r="D37" s="22">
        <v>22.21</v>
      </c>
      <c r="E37" s="24">
        <v>0.42280092592592594</v>
      </c>
      <c r="H37" s="2" t="e">
        <f>AVERAGE((G37-F37)*100/G37)</f>
        <v>#DIV/0!</v>
      </c>
      <c r="I37" s="24">
        <v>0.42280092592592594</v>
      </c>
      <c r="J37" s="22">
        <v>1</v>
      </c>
      <c r="K37" s="22">
        <v>2819307700</v>
      </c>
      <c r="L37" s="22" t="s">
        <v>111</v>
      </c>
      <c r="M37" s="22" t="s">
        <v>111</v>
      </c>
      <c r="N37" s="22">
        <v>0</v>
      </c>
      <c r="O37" s="22">
        <v>26.45</v>
      </c>
      <c r="P37" s="22">
        <v>100</v>
      </c>
      <c r="Q37" s="22">
        <v>13.64</v>
      </c>
      <c r="R37" s="22" t="s">
        <v>111</v>
      </c>
    </row>
    <row r="38" spans="1:18" x14ac:dyDescent="0.2">
      <c r="A38" s="22" t="s">
        <v>282</v>
      </c>
      <c r="B38" s="22" t="s">
        <v>283</v>
      </c>
      <c r="C38" s="23">
        <v>0.10009999999999999</v>
      </c>
      <c r="D38" s="22">
        <v>27.15</v>
      </c>
      <c r="E38" s="24">
        <v>0.60443287037037041</v>
      </c>
      <c r="I38" s="24">
        <v>0.60443287037037041</v>
      </c>
      <c r="J38" s="22">
        <v>1</v>
      </c>
      <c r="K38" s="22">
        <v>1767801000</v>
      </c>
      <c r="L38" s="22" t="s">
        <v>11436</v>
      </c>
      <c r="M38" s="22" t="s">
        <v>191</v>
      </c>
      <c r="N38" s="22">
        <v>65537</v>
      </c>
      <c r="O38" s="22">
        <v>8.7899999999999991</v>
      </c>
      <c r="P38" s="22">
        <v>100</v>
      </c>
      <c r="Q38" s="22">
        <v>21.48</v>
      </c>
      <c r="R38" s="22">
        <v>13.72</v>
      </c>
    </row>
    <row r="39" spans="1:18" x14ac:dyDescent="0.2">
      <c r="A39" s="22" t="s">
        <v>6812</v>
      </c>
      <c r="B39" s="22" t="s">
        <v>6811</v>
      </c>
      <c r="C39" s="23">
        <v>0.1024</v>
      </c>
      <c r="D39" s="22">
        <v>2.2599999999999998</v>
      </c>
      <c r="E39" s="24">
        <v>0.40539351851851851</v>
      </c>
      <c r="I39" s="24">
        <v>0.62195601851851856</v>
      </c>
      <c r="J39" s="22">
        <v>1</v>
      </c>
      <c r="K39" s="22">
        <v>15143394000</v>
      </c>
      <c r="L39" s="22" t="s">
        <v>111</v>
      </c>
      <c r="M39" s="22" t="s">
        <v>191</v>
      </c>
      <c r="N39" s="22">
        <v>65537</v>
      </c>
      <c r="O39" s="22">
        <v>40.17</v>
      </c>
      <c r="P39" s="22">
        <v>94.79</v>
      </c>
      <c r="Q39" s="22">
        <v>7.06</v>
      </c>
      <c r="R39" s="22">
        <v>0.99</v>
      </c>
    </row>
    <row r="40" spans="1:18" x14ac:dyDescent="0.2">
      <c r="A40" s="22" t="s">
        <v>3915</v>
      </c>
      <c r="B40" s="22" t="s">
        <v>3914</v>
      </c>
      <c r="C40" s="23">
        <v>0.1002</v>
      </c>
      <c r="D40" s="22">
        <v>28.33</v>
      </c>
      <c r="E40" s="24">
        <v>0.39738425925925924</v>
      </c>
      <c r="I40" s="24">
        <v>0.39738425925925924</v>
      </c>
      <c r="J40" s="22">
        <v>1</v>
      </c>
      <c r="K40" s="22">
        <v>4595749600</v>
      </c>
      <c r="L40" s="22" t="s">
        <v>9417</v>
      </c>
      <c r="M40" s="22" t="s">
        <v>191</v>
      </c>
      <c r="N40" s="22">
        <v>65537</v>
      </c>
      <c r="O40" s="22">
        <v>45.55</v>
      </c>
      <c r="P40" s="22">
        <v>40.49</v>
      </c>
      <c r="Q40" s="22">
        <v>3.29</v>
      </c>
      <c r="R40" s="22">
        <v>46.2</v>
      </c>
    </row>
    <row r="41" spans="1:18" x14ac:dyDescent="0.2">
      <c r="A41" s="22" t="s">
        <v>4644</v>
      </c>
      <c r="B41" s="22" t="s">
        <v>4643</v>
      </c>
      <c r="C41" s="23">
        <v>9.9299999999999999E-2</v>
      </c>
      <c r="D41" s="22">
        <v>4.43</v>
      </c>
      <c r="E41" s="24">
        <v>0.40013888888888888</v>
      </c>
      <c r="H41" s="2" t="e">
        <f>AVERAGE((G41-F41)*100/G41)</f>
        <v>#DIV/0!</v>
      </c>
      <c r="I41" s="24">
        <v>0.40013888888888888</v>
      </c>
      <c r="J41" s="22">
        <v>1</v>
      </c>
      <c r="K41" s="22">
        <v>1822341800</v>
      </c>
      <c r="L41" s="22" t="s">
        <v>9001</v>
      </c>
      <c r="M41" s="22" t="s">
        <v>191</v>
      </c>
      <c r="N41" s="22">
        <v>65537</v>
      </c>
      <c r="O41" s="22">
        <v>56.32</v>
      </c>
      <c r="P41" s="22">
        <v>41.58</v>
      </c>
      <c r="Q41" s="22">
        <v>3.81</v>
      </c>
      <c r="R41" s="22">
        <v>63</v>
      </c>
    </row>
    <row r="42" spans="1:18" x14ac:dyDescent="0.2">
      <c r="A42" s="22" t="s">
        <v>3835</v>
      </c>
      <c r="B42" s="22" t="s">
        <v>3834</v>
      </c>
      <c r="C42" s="23">
        <v>0.1007</v>
      </c>
      <c r="D42" s="22">
        <v>6.67</v>
      </c>
      <c r="E42" s="24">
        <v>0.4004050925925926</v>
      </c>
      <c r="I42" s="24">
        <v>0.61383101851851851</v>
      </c>
      <c r="J42" s="22">
        <v>1</v>
      </c>
      <c r="K42" s="22">
        <v>2290008600</v>
      </c>
      <c r="L42" s="22" t="s">
        <v>11435</v>
      </c>
      <c r="M42" s="22" t="s">
        <v>191</v>
      </c>
      <c r="N42" s="22">
        <v>65537</v>
      </c>
      <c r="O42" s="22">
        <v>9.15</v>
      </c>
      <c r="P42" s="22">
        <v>80.88</v>
      </c>
      <c r="Q42" s="22">
        <v>13.47</v>
      </c>
      <c r="R42" s="22">
        <v>2.34</v>
      </c>
    </row>
    <row r="43" spans="1:18" x14ac:dyDescent="0.2">
      <c r="A43" s="22" t="s">
        <v>158</v>
      </c>
      <c r="B43" s="22" t="s">
        <v>159</v>
      </c>
      <c r="C43" s="23">
        <v>0.1012</v>
      </c>
      <c r="D43" s="22">
        <v>4.68</v>
      </c>
      <c r="E43" s="24">
        <v>0.47631944444444446</v>
      </c>
      <c r="I43" s="24">
        <v>0.47631944444444446</v>
      </c>
      <c r="J43" s="22">
        <v>1</v>
      </c>
      <c r="K43" s="22">
        <v>5165513300</v>
      </c>
      <c r="L43" s="22" t="s">
        <v>10805</v>
      </c>
      <c r="M43" s="22" t="s">
        <v>191</v>
      </c>
      <c r="N43" s="22">
        <v>65537</v>
      </c>
      <c r="O43" s="22">
        <v>1.68</v>
      </c>
      <c r="P43" s="22">
        <v>53.94</v>
      </c>
      <c r="Q43" s="22">
        <v>15.08</v>
      </c>
      <c r="R43" s="22">
        <v>9.66</v>
      </c>
    </row>
    <row r="44" spans="1:18" x14ac:dyDescent="0.2">
      <c r="A44" s="22" t="s">
        <v>3144</v>
      </c>
      <c r="B44" s="22" t="s">
        <v>3143</v>
      </c>
      <c r="C44" s="23">
        <v>9.8199999999999996E-2</v>
      </c>
      <c r="D44" s="22">
        <v>1.79</v>
      </c>
      <c r="E44" s="24">
        <v>0.6013425925925926</v>
      </c>
      <c r="I44" s="24">
        <v>0.6013425925925926</v>
      </c>
      <c r="J44" s="22">
        <v>1</v>
      </c>
      <c r="K44" s="22">
        <v>6338603000</v>
      </c>
      <c r="L44" s="22" t="s">
        <v>11065</v>
      </c>
      <c r="M44" s="22" t="s">
        <v>191</v>
      </c>
      <c r="N44" s="22">
        <v>65537</v>
      </c>
      <c r="O44" s="22">
        <v>40.700000000000003</v>
      </c>
      <c r="P44" s="22">
        <v>79.75</v>
      </c>
      <c r="Q44" s="22">
        <v>9.34</v>
      </c>
      <c r="R44" s="22">
        <v>5.65</v>
      </c>
    </row>
    <row r="45" spans="1:18" x14ac:dyDescent="0.2">
      <c r="A45" s="22" t="s">
        <v>4133</v>
      </c>
      <c r="B45" s="22" t="s">
        <v>4132</v>
      </c>
      <c r="C45" s="23">
        <v>0.1</v>
      </c>
      <c r="D45" s="22">
        <v>21.34</v>
      </c>
      <c r="E45" s="24">
        <v>0.39626157407407409</v>
      </c>
      <c r="I45" s="24">
        <v>0.61298611111111112</v>
      </c>
      <c r="J45" s="22">
        <v>1</v>
      </c>
      <c r="K45" s="22">
        <v>17101476000</v>
      </c>
      <c r="L45" s="22" t="s">
        <v>11023</v>
      </c>
      <c r="M45" s="22" t="s">
        <v>191</v>
      </c>
      <c r="N45" s="22">
        <v>327686</v>
      </c>
      <c r="O45" s="22">
        <v>9.43</v>
      </c>
      <c r="P45" s="22">
        <v>100</v>
      </c>
      <c r="Q45" s="22">
        <v>48.89</v>
      </c>
      <c r="R45" s="22">
        <v>2.86</v>
      </c>
    </row>
    <row r="46" spans="1:18" x14ac:dyDescent="0.2">
      <c r="A46" s="22" t="s">
        <v>3791</v>
      </c>
      <c r="B46" s="22" t="s">
        <v>3790</v>
      </c>
      <c r="C46" s="23">
        <v>9.9500000000000005E-2</v>
      </c>
      <c r="D46" s="22">
        <v>4.42</v>
      </c>
      <c r="E46" s="24">
        <v>0.39583333333333331</v>
      </c>
      <c r="I46" s="24">
        <v>0.6214467592592593</v>
      </c>
      <c r="J46" s="22">
        <v>1</v>
      </c>
      <c r="K46" s="22">
        <v>3692214500</v>
      </c>
      <c r="L46" s="22" t="s">
        <v>111</v>
      </c>
      <c r="M46" s="22" t="s">
        <v>192</v>
      </c>
      <c r="N46" s="22">
        <v>65537</v>
      </c>
      <c r="O46" s="22">
        <v>3.84</v>
      </c>
      <c r="P46" s="22">
        <v>100</v>
      </c>
      <c r="Q46" s="22">
        <v>14.28</v>
      </c>
      <c r="R46" s="22">
        <v>0.15</v>
      </c>
    </row>
    <row r="47" spans="1:18" x14ac:dyDescent="0.2">
      <c r="A47" s="22" t="s">
        <v>1581</v>
      </c>
      <c r="B47" s="22" t="s">
        <v>1582</v>
      </c>
      <c r="C47" s="23">
        <v>0.1002</v>
      </c>
      <c r="D47" s="22">
        <v>14.61</v>
      </c>
      <c r="E47" s="24">
        <v>0.39608796296296295</v>
      </c>
      <c r="I47" s="24">
        <v>0.57932870370370371</v>
      </c>
      <c r="J47" s="22">
        <v>1</v>
      </c>
      <c r="K47" s="22">
        <v>20281610000</v>
      </c>
      <c r="L47" s="22" t="s">
        <v>11434</v>
      </c>
      <c r="M47" s="22" t="s">
        <v>191</v>
      </c>
      <c r="N47" s="22">
        <v>65537</v>
      </c>
      <c r="O47" s="22">
        <v>62.83</v>
      </c>
      <c r="P47" s="22">
        <v>100</v>
      </c>
      <c r="Q47" s="22">
        <v>7.68</v>
      </c>
      <c r="R47" s="22">
        <v>11.34</v>
      </c>
    </row>
    <row r="48" spans="1:18" x14ac:dyDescent="0.2">
      <c r="A48" s="22" t="s">
        <v>390</v>
      </c>
      <c r="B48" s="22" t="s">
        <v>391</v>
      </c>
      <c r="C48" s="23">
        <v>9.9000000000000005E-2</v>
      </c>
      <c r="D48" s="22">
        <v>3.44</v>
      </c>
      <c r="E48" s="24">
        <v>0.39699074074074076</v>
      </c>
      <c r="I48" s="24">
        <v>0.42349537037037038</v>
      </c>
      <c r="J48" s="22">
        <v>1</v>
      </c>
      <c r="K48" s="22">
        <v>4795954400</v>
      </c>
      <c r="L48" s="22" t="s">
        <v>11433</v>
      </c>
      <c r="M48" s="22" t="s">
        <v>191</v>
      </c>
      <c r="N48" s="22">
        <v>65537</v>
      </c>
      <c r="O48" s="22">
        <v>35.159999999999997</v>
      </c>
      <c r="P48" s="22">
        <v>70.790000000000006</v>
      </c>
      <c r="Q48" s="22">
        <v>8.02</v>
      </c>
      <c r="R48" s="22">
        <v>17.850000000000001</v>
      </c>
    </row>
    <row r="49" spans="1:18" x14ac:dyDescent="0.2">
      <c r="A49" s="22" t="s">
        <v>3751</v>
      </c>
      <c r="B49" s="22" t="s">
        <v>3750</v>
      </c>
      <c r="C49" s="23">
        <v>9.98E-2</v>
      </c>
      <c r="D49" s="22">
        <v>11.24</v>
      </c>
      <c r="E49" s="24">
        <v>0.5536226851851852</v>
      </c>
      <c r="I49" s="24">
        <v>0.5536226851851852</v>
      </c>
      <c r="J49" s="22">
        <v>1</v>
      </c>
      <c r="K49" s="22">
        <v>2783459400</v>
      </c>
      <c r="L49" s="22" t="s">
        <v>6524</v>
      </c>
      <c r="M49" s="22" t="s">
        <v>191</v>
      </c>
      <c r="N49" s="22">
        <v>65537</v>
      </c>
      <c r="O49" s="22">
        <v>53.17</v>
      </c>
      <c r="P49" s="22">
        <v>100</v>
      </c>
      <c r="Q49" s="22">
        <v>8.0500000000000007</v>
      </c>
      <c r="R49" s="22">
        <v>35.57</v>
      </c>
    </row>
    <row r="50" spans="1:18" x14ac:dyDescent="0.2">
      <c r="A50" s="22" t="s">
        <v>1740</v>
      </c>
      <c r="B50" s="22" t="s">
        <v>1741</v>
      </c>
      <c r="C50" s="23">
        <v>0.10050000000000001</v>
      </c>
      <c r="D50" s="22">
        <v>2.19</v>
      </c>
      <c r="E50" s="24">
        <v>0.43108796296296298</v>
      </c>
      <c r="I50" s="24">
        <v>0.61784722222222221</v>
      </c>
      <c r="J50" s="22">
        <v>1</v>
      </c>
      <c r="K50" s="22">
        <v>8541594300</v>
      </c>
      <c r="L50" s="22" t="s">
        <v>11432</v>
      </c>
      <c r="M50" s="22" t="s">
        <v>191</v>
      </c>
      <c r="N50" s="22">
        <v>65537</v>
      </c>
      <c r="O50" s="22">
        <v>32.96</v>
      </c>
      <c r="P50" s="22">
        <v>63.02</v>
      </c>
      <c r="Q50" s="22">
        <v>14.59</v>
      </c>
      <c r="R50" s="22">
        <v>0.78</v>
      </c>
    </row>
    <row r="51" spans="1:18" x14ac:dyDescent="0.2">
      <c r="A51" s="22" t="s">
        <v>2433</v>
      </c>
      <c r="B51" s="22" t="s">
        <v>2432</v>
      </c>
      <c r="C51" s="23">
        <v>9.98E-2</v>
      </c>
      <c r="D51" s="22">
        <v>10.69</v>
      </c>
      <c r="E51" s="24">
        <v>0.39738425925925924</v>
      </c>
      <c r="I51" s="24">
        <v>0.41337962962962965</v>
      </c>
      <c r="J51" s="22">
        <v>1</v>
      </c>
      <c r="K51" s="22">
        <v>5788747300</v>
      </c>
      <c r="L51" s="22" t="s">
        <v>11217</v>
      </c>
      <c r="M51" s="22" t="s">
        <v>191</v>
      </c>
      <c r="N51" s="22">
        <v>131076</v>
      </c>
      <c r="O51" s="22">
        <v>59.84</v>
      </c>
      <c r="P51" s="22">
        <v>98.93</v>
      </c>
      <c r="Q51" s="22">
        <v>7.11</v>
      </c>
      <c r="R51" s="22">
        <v>10.76</v>
      </c>
    </row>
    <row r="52" spans="1:18" x14ac:dyDescent="0.2">
      <c r="A52" s="22" t="s">
        <v>6714</v>
      </c>
      <c r="B52" s="22" t="s">
        <v>6713</v>
      </c>
      <c r="C52" s="23">
        <v>0.1014</v>
      </c>
      <c r="D52" s="22">
        <v>3.91</v>
      </c>
      <c r="E52" s="24">
        <v>0.40079861111111109</v>
      </c>
      <c r="I52" s="24">
        <v>0.61584490740740738</v>
      </c>
      <c r="J52" s="22">
        <v>1</v>
      </c>
      <c r="K52" s="22">
        <v>9497688000</v>
      </c>
      <c r="L52" s="22" t="s">
        <v>111</v>
      </c>
      <c r="M52" s="22" t="s">
        <v>111</v>
      </c>
      <c r="N52" s="22">
        <v>0</v>
      </c>
      <c r="O52" s="22">
        <v>66.86</v>
      </c>
      <c r="P52" s="22">
        <v>99.96</v>
      </c>
      <c r="Q52" s="22">
        <v>3.84</v>
      </c>
      <c r="R52" s="22" t="s">
        <v>111</v>
      </c>
    </row>
    <row r="53" spans="1:18" x14ac:dyDescent="0.2">
      <c r="A53" s="22" t="s">
        <v>3691</v>
      </c>
      <c r="B53" s="22" t="s">
        <v>3690</v>
      </c>
      <c r="C53" s="23">
        <v>0.10050000000000001</v>
      </c>
      <c r="D53" s="22">
        <v>9.5299999999999994</v>
      </c>
      <c r="E53" s="24">
        <v>0.40057870370370369</v>
      </c>
      <c r="I53" s="24">
        <v>0.41042824074074075</v>
      </c>
      <c r="J53" s="22">
        <v>1</v>
      </c>
      <c r="K53" s="22">
        <v>7710681400</v>
      </c>
      <c r="L53" s="22" t="s">
        <v>11431</v>
      </c>
      <c r="M53" s="22" t="s">
        <v>191</v>
      </c>
      <c r="N53" s="22">
        <v>196612</v>
      </c>
      <c r="O53" s="22">
        <v>61.12</v>
      </c>
      <c r="P53" s="22">
        <v>99.99</v>
      </c>
      <c r="Q53" s="22">
        <v>3.49</v>
      </c>
      <c r="R53" s="22">
        <v>8.9700000000000006</v>
      </c>
    </row>
    <row r="54" spans="1:18" x14ac:dyDescent="0.2">
      <c r="A54" s="22" t="s">
        <v>4364</v>
      </c>
      <c r="B54" s="22" t="s">
        <v>4363</v>
      </c>
      <c r="C54" s="23">
        <v>9.9900000000000003E-2</v>
      </c>
      <c r="D54" s="22">
        <v>25.98</v>
      </c>
      <c r="E54" s="22" t="s">
        <v>111</v>
      </c>
      <c r="I54" s="24">
        <v>0.625</v>
      </c>
      <c r="J54" s="22">
        <v>1</v>
      </c>
      <c r="K54" s="22">
        <v>23157006000</v>
      </c>
      <c r="L54" s="22" t="s">
        <v>111</v>
      </c>
      <c r="M54" s="22" t="s">
        <v>191</v>
      </c>
      <c r="N54" s="22">
        <v>65537</v>
      </c>
      <c r="O54" s="22">
        <v>29.13</v>
      </c>
      <c r="P54" s="22">
        <v>35.590000000000003</v>
      </c>
      <c r="Q54" s="22">
        <v>17</v>
      </c>
      <c r="R54" s="22">
        <v>5.68</v>
      </c>
    </row>
    <row r="55" spans="1:18" x14ac:dyDescent="0.2">
      <c r="A55" s="22" t="s">
        <v>3106</v>
      </c>
      <c r="B55" s="22" t="s">
        <v>6126</v>
      </c>
      <c r="C55" s="23">
        <v>9.7600000000000006E-2</v>
      </c>
      <c r="D55" s="22">
        <v>1.8</v>
      </c>
      <c r="E55" s="24">
        <v>0.45907407407407408</v>
      </c>
      <c r="I55" s="24">
        <v>0.45907407407407408</v>
      </c>
      <c r="J55" s="22">
        <v>1</v>
      </c>
      <c r="K55" s="22">
        <v>11745279800</v>
      </c>
      <c r="L55" s="22" t="s">
        <v>11430</v>
      </c>
      <c r="M55" s="22" t="s">
        <v>191</v>
      </c>
      <c r="N55" s="22">
        <v>65537</v>
      </c>
      <c r="O55" s="22">
        <v>49.28</v>
      </c>
      <c r="P55" s="22">
        <v>65.88</v>
      </c>
      <c r="Q55" s="22">
        <v>11.42</v>
      </c>
      <c r="R55" s="22">
        <v>8.3699999999999992</v>
      </c>
    </row>
    <row r="56" spans="1:18" x14ac:dyDescent="0.2">
      <c r="A56" s="22" t="s">
        <v>5153</v>
      </c>
      <c r="B56" s="22" t="s">
        <v>5152</v>
      </c>
      <c r="C56" s="23">
        <v>9.8900000000000002E-2</v>
      </c>
      <c r="D56" s="22">
        <v>4.1100000000000003</v>
      </c>
      <c r="E56" s="24">
        <v>0.44686342592592593</v>
      </c>
      <c r="I56" s="24">
        <v>0.61743055555555559</v>
      </c>
      <c r="J56" s="22">
        <v>1</v>
      </c>
      <c r="K56" s="22">
        <v>6026376000</v>
      </c>
      <c r="L56" s="22" t="s">
        <v>11429</v>
      </c>
      <c r="M56" s="22" t="s">
        <v>191</v>
      </c>
      <c r="N56" s="22">
        <v>65537</v>
      </c>
      <c r="O56" s="22">
        <v>47.49</v>
      </c>
      <c r="P56" s="22">
        <v>99.78</v>
      </c>
      <c r="Q56" s="22">
        <v>10.31</v>
      </c>
      <c r="R56" s="22">
        <v>1.9</v>
      </c>
    </row>
    <row r="57" spans="1:18" x14ac:dyDescent="0.2">
      <c r="A57" s="22" t="s">
        <v>851</v>
      </c>
      <c r="B57" s="22" t="s">
        <v>852</v>
      </c>
      <c r="C57" s="23">
        <v>0.1</v>
      </c>
      <c r="D57" s="22">
        <v>2.97</v>
      </c>
      <c r="E57" s="24">
        <v>0.39738425925925924</v>
      </c>
      <c r="I57" s="24">
        <v>0.62024305555555559</v>
      </c>
      <c r="J57" s="22">
        <v>1</v>
      </c>
      <c r="K57" s="22">
        <v>4671947100</v>
      </c>
      <c r="L57" s="22" t="s">
        <v>111</v>
      </c>
      <c r="M57" s="22" t="s">
        <v>111</v>
      </c>
      <c r="N57" s="22">
        <v>0</v>
      </c>
      <c r="O57" s="22">
        <v>22.71</v>
      </c>
      <c r="P57" s="22">
        <v>82.8</v>
      </c>
      <c r="Q57" s="22">
        <v>11.7</v>
      </c>
      <c r="R57" s="22" t="s">
        <v>111</v>
      </c>
    </row>
    <row r="58" spans="1:18" x14ac:dyDescent="0.2">
      <c r="A58" s="22" t="s">
        <v>6450</v>
      </c>
      <c r="B58" s="22" t="s">
        <v>6449</v>
      </c>
      <c r="C58" s="23">
        <v>0.10059999999999999</v>
      </c>
      <c r="D58" s="22">
        <v>7.11</v>
      </c>
      <c r="E58" s="24">
        <v>0.5813194444444445</v>
      </c>
      <c r="I58" s="24">
        <v>0.5813194444444445</v>
      </c>
      <c r="J58" s="22">
        <v>1</v>
      </c>
      <c r="K58" s="22">
        <v>4991367600</v>
      </c>
      <c r="L58" s="22" t="s">
        <v>11428</v>
      </c>
      <c r="M58" s="22" t="s">
        <v>191</v>
      </c>
      <c r="N58" s="22">
        <v>65537</v>
      </c>
      <c r="O58" s="22">
        <v>56.06</v>
      </c>
      <c r="P58" s="22">
        <v>98.29</v>
      </c>
      <c r="Q58" s="22">
        <v>6.63</v>
      </c>
      <c r="R58" s="22">
        <v>10.62</v>
      </c>
    </row>
    <row r="59" spans="1:18" x14ac:dyDescent="0.2">
      <c r="A59" s="22" t="s">
        <v>11427</v>
      </c>
      <c r="B59" s="22" t="s">
        <v>11426</v>
      </c>
      <c r="C59" s="23">
        <v>9.9000000000000005E-2</v>
      </c>
      <c r="D59" s="22">
        <v>4.55</v>
      </c>
      <c r="E59" s="24">
        <v>0.39876157407407409</v>
      </c>
      <c r="I59" s="24">
        <v>0.62244212962962964</v>
      </c>
      <c r="J59" s="22">
        <v>1</v>
      </c>
      <c r="K59" s="22">
        <v>6905811800</v>
      </c>
      <c r="L59" s="22" t="s">
        <v>111</v>
      </c>
      <c r="M59" s="22" t="s">
        <v>111</v>
      </c>
      <c r="N59" s="22">
        <v>0</v>
      </c>
      <c r="O59" s="22">
        <v>53.82</v>
      </c>
      <c r="P59" s="22">
        <v>98.97</v>
      </c>
      <c r="Q59" s="22">
        <v>6.31</v>
      </c>
      <c r="R59" s="22" t="s">
        <v>111</v>
      </c>
    </row>
    <row r="60" spans="1:18" x14ac:dyDescent="0.2">
      <c r="A60" s="22" t="s">
        <v>1630</v>
      </c>
      <c r="B60" s="22" t="s">
        <v>1631</v>
      </c>
      <c r="C60" s="23">
        <v>0.1</v>
      </c>
      <c r="D60" s="22">
        <v>13.31</v>
      </c>
      <c r="E60" s="24">
        <v>0.60113425925925923</v>
      </c>
      <c r="I60" s="24">
        <v>0.60113425925925923</v>
      </c>
      <c r="J60" s="22">
        <v>1</v>
      </c>
      <c r="K60" s="22">
        <v>13613556000</v>
      </c>
      <c r="L60" s="22" t="s">
        <v>9909</v>
      </c>
      <c r="M60" s="22" t="s">
        <v>191</v>
      </c>
      <c r="N60" s="22">
        <v>65537</v>
      </c>
      <c r="O60" s="22">
        <v>53.48</v>
      </c>
      <c r="P60" s="22">
        <v>58.48</v>
      </c>
      <c r="Q60" s="22">
        <v>4.99</v>
      </c>
      <c r="R60" s="22">
        <v>46.08</v>
      </c>
    </row>
    <row r="61" spans="1:18" x14ac:dyDescent="0.2">
      <c r="A61" s="22" t="s">
        <v>2914</v>
      </c>
      <c r="B61" s="22" t="s">
        <v>2913</v>
      </c>
      <c r="C61" s="23">
        <v>0.10150000000000001</v>
      </c>
      <c r="D61" s="22">
        <v>2.93</v>
      </c>
      <c r="E61" s="24">
        <v>0.39643518518518517</v>
      </c>
      <c r="I61" s="24">
        <v>0.39643518518518517</v>
      </c>
      <c r="J61" s="22">
        <v>1</v>
      </c>
      <c r="K61" s="22">
        <v>7100924900</v>
      </c>
      <c r="L61" s="22" t="s">
        <v>11425</v>
      </c>
      <c r="M61" s="22" t="s">
        <v>191</v>
      </c>
      <c r="N61" s="22">
        <v>65537</v>
      </c>
      <c r="O61" s="22">
        <v>53.93</v>
      </c>
      <c r="P61" s="22">
        <v>59.9</v>
      </c>
      <c r="Q61" s="22">
        <v>2.08</v>
      </c>
      <c r="R61" s="22">
        <v>50.42</v>
      </c>
    </row>
    <row r="62" spans="1:18" x14ac:dyDescent="0.2">
      <c r="A62" s="22" t="s">
        <v>2262</v>
      </c>
      <c r="B62" s="22" t="s">
        <v>2261</v>
      </c>
      <c r="C62" s="23">
        <v>0.1002</v>
      </c>
      <c r="D62" s="22">
        <v>12.52</v>
      </c>
      <c r="E62" s="24">
        <v>0.39583333333333331</v>
      </c>
      <c r="I62" s="24">
        <v>0.39583333333333331</v>
      </c>
      <c r="J62" s="22">
        <v>1</v>
      </c>
      <c r="K62" s="22">
        <v>2775939000</v>
      </c>
      <c r="L62" s="22" t="s">
        <v>11129</v>
      </c>
      <c r="M62" s="22" t="s">
        <v>193</v>
      </c>
      <c r="N62" s="22">
        <v>196613</v>
      </c>
      <c r="O62" s="22">
        <v>30.94</v>
      </c>
      <c r="P62" s="22">
        <v>86.29</v>
      </c>
      <c r="Q62" s="22">
        <v>3.19</v>
      </c>
      <c r="R62" s="22">
        <v>80.569999999999993</v>
      </c>
    </row>
    <row r="63" spans="1:18" x14ac:dyDescent="0.2">
      <c r="A63" s="22" t="s">
        <v>2859</v>
      </c>
      <c r="B63" s="22" t="s">
        <v>2858</v>
      </c>
      <c r="C63" s="23">
        <v>9.9599999999999994E-2</v>
      </c>
      <c r="D63" s="22">
        <v>2.65</v>
      </c>
      <c r="E63" s="24">
        <v>0.3979050925925926</v>
      </c>
      <c r="I63" s="24">
        <v>0.3979050925925926</v>
      </c>
      <c r="J63" s="22">
        <v>1</v>
      </c>
      <c r="K63" s="22">
        <v>1973613000</v>
      </c>
      <c r="L63" s="22" t="s">
        <v>11424</v>
      </c>
      <c r="M63" s="22" t="s">
        <v>191</v>
      </c>
      <c r="N63" s="22">
        <v>65537</v>
      </c>
      <c r="O63" s="22">
        <v>30.18</v>
      </c>
      <c r="P63" s="22">
        <v>60.43</v>
      </c>
      <c r="Q63" s="22">
        <v>4.6500000000000004</v>
      </c>
      <c r="R63" s="22">
        <v>67.209999999999994</v>
      </c>
    </row>
    <row r="64" spans="1:18" x14ac:dyDescent="0.2">
      <c r="A64" s="22" t="s">
        <v>2207</v>
      </c>
      <c r="B64" s="22" t="s">
        <v>2206</v>
      </c>
      <c r="C64" s="23">
        <v>0.1</v>
      </c>
      <c r="D64" s="22">
        <v>9.24</v>
      </c>
      <c r="E64" s="24">
        <v>0.39591435185185186</v>
      </c>
      <c r="I64" s="24">
        <v>0.43128472222222225</v>
      </c>
      <c r="J64" s="22">
        <v>1</v>
      </c>
      <c r="K64" s="22">
        <v>3073581700</v>
      </c>
      <c r="L64" s="22" t="s">
        <v>10912</v>
      </c>
      <c r="M64" s="22" t="s">
        <v>191</v>
      </c>
      <c r="N64" s="22">
        <v>131075</v>
      </c>
      <c r="O64" s="22">
        <v>45.78</v>
      </c>
      <c r="P64" s="22">
        <v>100</v>
      </c>
      <c r="Q64" s="22">
        <v>17.559999999999999</v>
      </c>
      <c r="R64" s="22">
        <v>8.27</v>
      </c>
    </row>
    <row r="65" spans="1:18" x14ac:dyDescent="0.2">
      <c r="A65" s="22" t="s">
        <v>4359</v>
      </c>
      <c r="B65" s="22" t="s">
        <v>4358</v>
      </c>
      <c r="C65" s="23">
        <v>0.1008</v>
      </c>
      <c r="D65" s="22">
        <v>3.93</v>
      </c>
      <c r="E65" s="24">
        <v>0.39660879629629631</v>
      </c>
      <c r="I65" s="24">
        <v>0.59315972222222224</v>
      </c>
      <c r="J65" s="22">
        <v>1</v>
      </c>
      <c r="K65" s="22">
        <v>11743743500</v>
      </c>
      <c r="L65" s="22" t="s">
        <v>11423</v>
      </c>
      <c r="M65" s="22" t="s">
        <v>191</v>
      </c>
      <c r="N65" s="22">
        <v>65537</v>
      </c>
      <c r="O65" s="22">
        <v>55.35</v>
      </c>
      <c r="P65" s="22">
        <v>72.709999999999994</v>
      </c>
      <c r="Q65" s="22">
        <v>5.27</v>
      </c>
      <c r="R65" s="22">
        <v>2.89</v>
      </c>
    </row>
    <row r="66" spans="1:18" x14ac:dyDescent="0.2">
      <c r="A66" s="22" t="s">
        <v>2725</v>
      </c>
      <c r="B66" s="22" t="s">
        <v>2724</v>
      </c>
      <c r="C66" s="23">
        <v>0.10009999999999999</v>
      </c>
      <c r="D66" s="22">
        <v>29.12</v>
      </c>
      <c r="E66" s="22" t="s">
        <v>111</v>
      </c>
      <c r="I66" s="24">
        <v>0.62195601851851856</v>
      </c>
      <c r="J66" s="22">
        <v>1</v>
      </c>
      <c r="K66" s="22">
        <v>22590426000</v>
      </c>
      <c r="L66" s="22" t="s">
        <v>111</v>
      </c>
      <c r="M66" s="22" t="s">
        <v>191</v>
      </c>
      <c r="N66" s="22">
        <v>65537</v>
      </c>
      <c r="O66" s="22">
        <v>41.67</v>
      </c>
      <c r="P66" s="22">
        <v>50.17</v>
      </c>
      <c r="Q66" s="22">
        <v>15.06</v>
      </c>
      <c r="R66" s="22">
        <v>4.83</v>
      </c>
    </row>
    <row r="67" spans="1:18" x14ac:dyDescent="0.2">
      <c r="A67" s="22" t="s">
        <v>4720</v>
      </c>
      <c r="B67" s="22" t="s">
        <v>4719</v>
      </c>
      <c r="C67" s="23">
        <v>0.2</v>
      </c>
      <c r="D67" s="22">
        <v>14.16</v>
      </c>
      <c r="E67" s="24">
        <v>0.39583333333333331</v>
      </c>
      <c r="I67" s="24">
        <v>0.39583333333333331</v>
      </c>
      <c r="J67" s="22">
        <v>1</v>
      </c>
      <c r="K67" s="22">
        <v>3379239400</v>
      </c>
      <c r="L67" s="22" t="s">
        <v>11422</v>
      </c>
      <c r="M67" s="22" t="s">
        <v>193</v>
      </c>
      <c r="N67" s="22">
        <v>65537</v>
      </c>
      <c r="O67" s="22">
        <v>37.549999999999997</v>
      </c>
      <c r="P67" s="22">
        <v>99.02</v>
      </c>
      <c r="Q67" s="22">
        <v>1.01</v>
      </c>
      <c r="R67" s="22">
        <v>580.66999999999996</v>
      </c>
    </row>
    <row r="68" spans="1:18" x14ac:dyDescent="0.2">
      <c r="A68" s="22" t="s">
        <v>1388</v>
      </c>
      <c r="B68" s="22" t="s">
        <v>1389</v>
      </c>
      <c r="C68" s="23">
        <v>0.1002</v>
      </c>
      <c r="D68" s="22">
        <v>18.66</v>
      </c>
      <c r="E68" s="24">
        <v>0.45526620370370369</v>
      </c>
      <c r="I68" s="24">
        <v>0.45526620370370369</v>
      </c>
      <c r="J68" s="22">
        <v>1</v>
      </c>
      <c r="K68" s="22">
        <v>1162293560</v>
      </c>
      <c r="L68" s="22" t="s">
        <v>11421</v>
      </c>
      <c r="M68" s="22" t="s">
        <v>191</v>
      </c>
      <c r="N68" s="22">
        <v>65537</v>
      </c>
      <c r="O68" s="22">
        <v>0</v>
      </c>
      <c r="P68" s="22">
        <v>97.89</v>
      </c>
      <c r="Q68" s="22">
        <v>7.44</v>
      </c>
      <c r="R68" s="22">
        <v>36.56</v>
      </c>
    </row>
    <row r="69" spans="1:18" x14ac:dyDescent="0.2">
      <c r="A69" s="22" t="s">
        <v>3513</v>
      </c>
      <c r="B69" s="22" t="s">
        <v>3512</v>
      </c>
      <c r="C69" s="23">
        <v>0.10009999999999999</v>
      </c>
      <c r="D69" s="22">
        <v>20.56</v>
      </c>
      <c r="E69" s="24">
        <v>0.43910879629629629</v>
      </c>
      <c r="I69" s="24">
        <v>0.45629629629629631</v>
      </c>
      <c r="J69" s="22">
        <v>1</v>
      </c>
      <c r="K69" s="22">
        <v>3289600000</v>
      </c>
      <c r="L69" s="22" t="s">
        <v>11420</v>
      </c>
      <c r="M69" s="22" t="s">
        <v>191</v>
      </c>
      <c r="N69" s="22">
        <v>65537</v>
      </c>
      <c r="O69" s="22">
        <v>67.5</v>
      </c>
      <c r="P69" s="22">
        <v>99.68</v>
      </c>
      <c r="Q69" s="22">
        <v>12.25</v>
      </c>
      <c r="R69" s="22">
        <v>3.6</v>
      </c>
    </row>
    <row r="70" spans="1:18" x14ac:dyDescent="0.2">
      <c r="A70" s="22" t="s">
        <v>173</v>
      </c>
      <c r="B70" s="22" t="s">
        <v>172</v>
      </c>
      <c r="C70" s="23">
        <v>0.10009999999999999</v>
      </c>
      <c r="D70" s="22">
        <v>19.68</v>
      </c>
      <c r="E70" s="24">
        <v>0.39807870370370368</v>
      </c>
      <c r="I70" s="24">
        <v>0.62045138888888884</v>
      </c>
      <c r="J70" s="22">
        <v>1</v>
      </c>
      <c r="K70" s="22">
        <v>4628736000</v>
      </c>
      <c r="L70" s="22" t="s">
        <v>111</v>
      </c>
      <c r="M70" s="22" t="s">
        <v>191</v>
      </c>
      <c r="N70" s="22">
        <v>65537</v>
      </c>
      <c r="O70" s="22">
        <v>24.39</v>
      </c>
      <c r="P70" s="22">
        <v>99.77</v>
      </c>
      <c r="Q70" s="22">
        <v>9</v>
      </c>
      <c r="R70" s="22">
        <v>1.8</v>
      </c>
    </row>
    <row r="71" spans="1:18" x14ac:dyDescent="0.2">
      <c r="A71" s="22" t="s">
        <v>11419</v>
      </c>
      <c r="B71" s="22" t="s">
        <v>11418</v>
      </c>
      <c r="C71" s="23">
        <v>0.1</v>
      </c>
      <c r="D71" s="22">
        <v>6.16</v>
      </c>
      <c r="E71" s="24">
        <v>0.55843750000000003</v>
      </c>
      <c r="I71" s="24">
        <v>0.61344907407407412</v>
      </c>
      <c r="J71" s="22">
        <v>1</v>
      </c>
      <c r="K71" s="22">
        <v>3456173000</v>
      </c>
      <c r="L71" s="22" t="s">
        <v>11417</v>
      </c>
      <c r="M71" s="22" t="s">
        <v>191</v>
      </c>
      <c r="N71" s="22">
        <v>65537</v>
      </c>
      <c r="O71" s="22">
        <v>7.21</v>
      </c>
      <c r="P71" s="22">
        <v>86.5</v>
      </c>
      <c r="Q71" s="22">
        <v>9.4700000000000006</v>
      </c>
      <c r="R71" s="22">
        <v>1.17</v>
      </c>
    </row>
    <row r="72" spans="1:18" x14ac:dyDescent="0.2">
      <c r="A72" s="22" t="s">
        <v>3491</v>
      </c>
      <c r="B72" s="22" t="s">
        <v>3490</v>
      </c>
      <c r="C72" s="23">
        <v>0.1002</v>
      </c>
      <c r="D72" s="22">
        <v>33.5</v>
      </c>
      <c r="E72" s="24">
        <v>0.47916666666666669</v>
      </c>
      <c r="I72" s="24">
        <v>0.47916666666666669</v>
      </c>
      <c r="J72" s="22">
        <v>1</v>
      </c>
      <c r="K72" s="22">
        <v>8197373000</v>
      </c>
      <c r="L72" s="22" t="s">
        <v>11416</v>
      </c>
      <c r="M72" s="22" t="s">
        <v>191</v>
      </c>
      <c r="N72" s="22">
        <v>65537</v>
      </c>
      <c r="O72" s="22">
        <v>3.35</v>
      </c>
      <c r="P72" s="22">
        <v>90.77</v>
      </c>
      <c r="Q72" s="22">
        <v>14.66</v>
      </c>
      <c r="R72" s="22">
        <v>6.06</v>
      </c>
    </row>
    <row r="73" spans="1:18" x14ac:dyDescent="0.2">
      <c r="A73" s="22" t="s">
        <v>1728</v>
      </c>
      <c r="B73" s="22" t="s">
        <v>1729</v>
      </c>
      <c r="C73" s="23">
        <v>9.9900000000000003E-2</v>
      </c>
      <c r="D73" s="22">
        <v>8.26</v>
      </c>
      <c r="E73" s="24">
        <v>0.40504629629629629</v>
      </c>
      <c r="I73" s="24">
        <v>0.59407407407407409</v>
      </c>
      <c r="J73" s="22">
        <v>1</v>
      </c>
      <c r="K73" s="22">
        <v>3048707200</v>
      </c>
      <c r="L73" s="22" t="s">
        <v>11415</v>
      </c>
      <c r="M73" s="22" t="s">
        <v>191</v>
      </c>
      <c r="N73" s="22">
        <v>65537</v>
      </c>
      <c r="O73" s="22">
        <v>56.58</v>
      </c>
      <c r="P73" s="22">
        <v>100</v>
      </c>
      <c r="Q73" s="22">
        <v>8.35</v>
      </c>
      <c r="R73" s="22">
        <v>7.67</v>
      </c>
    </row>
    <row r="74" spans="1:18" x14ac:dyDescent="0.2">
      <c r="A74" s="22" t="s">
        <v>5465</v>
      </c>
      <c r="B74" s="22" t="s">
        <v>5464</v>
      </c>
      <c r="C74" s="23">
        <v>9.98E-2</v>
      </c>
      <c r="D74" s="22">
        <v>14.99</v>
      </c>
      <c r="E74" s="24">
        <v>0.40354166666666669</v>
      </c>
      <c r="I74" s="24">
        <v>0.60668981481481477</v>
      </c>
      <c r="J74" s="22">
        <v>1</v>
      </c>
      <c r="K74" s="22">
        <v>3868371900</v>
      </c>
      <c r="L74" s="22" t="s">
        <v>11414</v>
      </c>
      <c r="M74" s="22" t="s">
        <v>191</v>
      </c>
      <c r="N74" s="22">
        <v>65537</v>
      </c>
      <c r="O74" s="22">
        <v>41.89</v>
      </c>
      <c r="P74" s="22">
        <v>85.79</v>
      </c>
      <c r="Q74" s="22">
        <v>5.71</v>
      </c>
      <c r="R74" s="22">
        <v>2.98</v>
      </c>
    </row>
    <row r="75" spans="1:18" x14ac:dyDescent="0.2">
      <c r="A75" s="22" t="s">
        <v>3431</v>
      </c>
      <c r="B75" s="22" t="s">
        <v>3430</v>
      </c>
      <c r="C75" s="23">
        <v>0.1</v>
      </c>
      <c r="D75" s="22">
        <v>7.59</v>
      </c>
      <c r="E75" s="24">
        <v>0.39591435185185186</v>
      </c>
      <c r="I75" s="24">
        <v>0.42373842592592592</v>
      </c>
      <c r="J75" s="22">
        <v>1</v>
      </c>
      <c r="K75" s="22">
        <v>2911103400</v>
      </c>
      <c r="L75" s="22" t="s">
        <v>11413</v>
      </c>
      <c r="M75" s="22" t="s">
        <v>192</v>
      </c>
      <c r="N75" s="22">
        <v>65537</v>
      </c>
      <c r="O75" s="22">
        <v>36.700000000000003</v>
      </c>
      <c r="P75" s="22">
        <v>100</v>
      </c>
      <c r="Q75" s="22">
        <v>8.23</v>
      </c>
      <c r="R75" s="22">
        <v>11.84</v>
      </c>
    </row>
    <row r="76" spans="1:18" x14ac:dyDescent="0.2">
      <c r="A76" s="22" t="s">
        <v>2258</v>
      </c>
      <c r="B76" s="22" t="s">
        <v>2257</v>
      </c>
      <c r="C76" s="23">
        <v>0.1002</v>
      </c>
      <c r="D76" s="22">
        <v>26.69</v>
      </c>
      <c r="E76" s="24">
        <v>0.39660879629629631</v>
      </c>
      <c r="I76" s="24">
        <v>0.39660879629629631</v>
      </c>
      <c r="J76" s="22">
        <v>1</v>
      </c>
      <c r="K76" s="22">
        <v>4682328300</v>
      </c>
      <c r="L76" s="22" t="s">
        <v>11412</v>
      </c>
      <c r="M76" s="22" t="s">
        <v>191</v>
      </c>
      <c r="N76" s="22">
        <v>65537</v>
      </c>
      <c r="O76" s="22">
        <v>5.01</v>
      </c>
      <c r="P76" s="22">
        <v>100</v>
      </c>
      <c r="Q76" s="22">
        <v>3.73</v>
      </c>
      <c r="R76" s="22">
        <v>48.99</v>
      </c>
    </row>
    <row r="77" spans="1:18" x14ac:dyDescent="0.2">
      <c r="A77" s="22" t="s">
        <v>2233</v>
      </c>
      <c r="B77" s="22" t="s">
        <v>2232</v>
      </c>
      <c r="C77" s="23">
        <v>9.98E-2</v>
      </c>
      <c r="D77" s="22">
        <v>21.05</v>
      </c>
      <c r="E77" s="24">
        <v>0.5690856481481481</v>
      </c>
      <c r="I77" s="24">
        <v>0.5690856481481481</v>
      </c>
      <c r="J77" s="22">
        <v>1</v>
      </c>
      <c r="K77" s="22">
        <v>1239424000</v>
      </c>
      <c r="L77" s="22" t="s">
        <v>11411</v>
      </c>
      <c r="M77" s="22" t="s">
        <v>191</v>
      </c>
      <c r="N77" s="22">
        <v>65537</v>
      </c>
      <c r="O77" s="22">
        <v>1.67</v>
      </c>
      <c r="P77" s="22">
        <v>99.6</v>
      </c>
      <c r="Q77" s="22">
        <v>23.97</v>
      </c>
      <c r="R77" s="22">
        <v>14.85</v>
      </c>
    </row>
    <row r="78" spans="1:18" x14ac:dyDescent="0.2">
      <c r="A78" s="22" t="s">
        <v>3370</v>
      </c>
      <c r="B78" s="22" t="s">
        <v>3369</v>
      </c>
      <c r="C78" s="23">
        <v>9.9699999999999997E-2</v>
      </c>
      <c r="D78" s="22">
        <v>3.64</v>
      </c>
      <c r="E78" s="24">
        <v>0.39583333333333331</v>
      </c>
      <c r="I78" s="24">
        <v>0.39583333333333331</v>
      </c>
      <c r="J78" s="22">
        <v>1</v>
      </c>
      <c r="K78" s="22">
        <v>13152947200</v>
      </c>
      <c r="L78" s="22" t="s">
        <v>11410</v>
      </c>
      <c r="M78" s="22" t="s">
        <v>193</v>
      </c>
      <c r="N78" s="22">
        <v>65537</v>
      </c>
      <c r="O78" s="22">
        <v>74.86</v>
      </c>
      <c r="P78" s="22">
        <v>77.84</v>
      </c>
      <c r="Q78" s="22">
        <v>0.66</v>
      </c>
      <c r="R78" s="22">
        <v>156.38</v>
      </c>
    </row>
    <row r="79" spans="1:18" x14ac:dyDescent="0.2">
      <c r="A79" s="22" t="s">
        <v>4809</v>
      </c>
      <c r="B79" s="22" t="s">
        <v>4808</v>
      </c>
      <c r="C79" s="23">
        <v>0.1</v>
      </c>
      <c r="D79" s="22">
        <v>5.39</v>
      </c>
      <c r="E79" s="24">
        <v>0.43962962962962965</v>
      </c>
      <c r="I79" s="24">
        <v>0.6068634259259259</v>
      </c>
      <c r="J79" s="22">
        <v>1</v>
      </c>
      <c r="K79" s="22">
        <v>5857844400</v>
      </c>
      <c r="L79" s="22" t="s">
        <v>11409</v>
      </c>
      <c r="M79" s="22" t="s">
        <v>191</v>
      </c>
      <c r="N79" s="22">
        <v>131075</v>
      </c>
      <c r="O79" s="22">
        <v>30.48</v>
      </c>
      <c r="P79" s="22">
        <v>100</v>
      </c>
      <c r="Q79" s="22">
        <v>26.2</v>
      </c>
      <c r="R79" s="22">
        <v>6.8</v>
      </c>
    </row>
    <row r="80" spans="1:18" x14ac:dyDescent="0.2">
      <c r="A80" s="22" t="s">
        <v>2450</v>
      </c>
      <c r="B80" s="22" t="s">
        <v>2449</v>
      </c>
      <c r="C80" s="23">
        <v>0.1</v>
      </c>
      <c r="D80" s="22">
        <v>2.64</v>
      </c>
      <c r="E80" s="24">
        <v>0.4287037037037037</v>
      </c>
      <c r="I80" s="24">
        <v>0.4287037037037037</v>
      </c>
      <c r="J80" s="22">
        <v>1</v>
      </c>
      <c r="K80" s="22">
        <v>5057354400</v>
      </c>
      <c r="L80" s="22" t="s">
        <v>10717</v>
      </c>
      <c r="M80" s="22" t="s">
        <v>191</v>
      </c>
      <c r="N80" s="22">
        <v>65537</v>
      </c>
      <c r="O80" s="22">
        <v>28.55</v>
      </c>
      <c r="P80" s="22">
        <v>84.8</v>
      </c>
      <c r="Q80" s="22">
        <v>4.7699999999999996</v>
      </c>
      <c r="R80" s="22">
        <v>17.39</v>
      </c>
    </row>
    <row r="81" spans="1:18" x14ac:dyDescent="0.2">
      <c r="A81" s="22" t="s">
        <v>384</v>
      </c>
      <c r="B81" s="22" t="s">
        <v>385</v>
      </c>
      <c r="C81" s="23">
        <v>0.1</v>
      </c>
      <c r="D81" s="22">
        <v>7.7</v>
      </c>
      <c r="E81" s="24">
        <v>0.39583333333333331</v>
      </c>
      <c r="I81" s="24">
        <v>0.39583333333333331</v>
      </c>
      <c r="J81" s="22">
        <v>1</v>
      </c>
      <c r="K81" s="22">
        <v>2820864300</v>
      </c>
      <c r="L81" s="22" t="s">
        <v>11408</v>
      </c>
      <c r="M81" s="22" t="s">
        <v>193</v>
      </c>
      <c r="N81" s="22">
        <v>65537</v>
      </c>
      <c r="O81" s="22">
        <v>51.8</v>
      </c>
      <c r="P81" s="22">
        <v>100</v>
      </c>
      <c r="Q81" s="22">
        <v>0.2</v>
      </c>
      <c r="R81" s="22" t="s">
        <v>11407</v>
      </c>
    </row>
    <row r="82" spans="1:18" x14ac:dyDescent="0.2">
      <c r="A82" s="22" t="s">
        <v>8209</v>
      </c>
      <c r="B82" s="22" t="s">
        <v>8208</v>
      </c>
      <c r="C82" s="23">
        <v>0.10059999999999999</v>
      </c>
      <c r="D82" s="22">
        <v>9.41</v>
      </c>
      <c r="E82" s="24">
        <v>0.39953703703703702</v>
      </c>
      <c r="I82" s="24">
        <v>0.41954861111111114</v>
      </c>
      <c r="J82" s="22">
        <v>1</v>
      </c>
      <c r="K82" s="22">
        <v>16535595000</v>
      </c>
      <c r="L82" s="22" t="s">
        <v>11406</v>
      </c>
      <c r="M82" s="22" t="s">
        <v>191</v>
      </c>
      <c r="N82" s="22">
        <v>65537</v>
      </c>
      <c r="O82" s="22">
        <v>45.64</v>
      </c>
      <c r="P82" s="22">
        <v>86.25</v>
      </c>
      <c r="Q82" s="22">
        <v>4.58</v>
      </c>
      <c r="R82" s="22">
        <v>11.38</v>
      </c>
    </row>
    <row r="83" spans="1:18" x14ac:dyDescent="0.2">
      <c r="A83" s="22" t="s">
        <v>5565</v>
      </c>
      <c r="B83" s="22" t="s">
        <v>5564</v>
      </c>
      <c r="C83" s="23">
        <v>0.1018</v>
      </c>
      <c r="D83" s="22">
        <v>3.14</v>
      </c>
      <c r="E83" s="22" t="s">
        <v>111</v>
      </c>
      <c r="I83" s="24">
        <v>0.62167824074074074</v>
      </c>
      <c r="J83" s="22">
        <v>1</v>
      </c>
      <c r="K83" s="22">
        <v>11488459100</v>
      </c>
      <c r="L83" s="22" t="s">
        <v>111</v>
      </c>
      <c r="M83" s="22" t="s">
        <v>191</v>
      </c>
      <c r="N83" s="22">
        <v>65537</v>
      </c>
      <c r="O83" s="22">
        <v>32.71</v>
      </c>
      <c r="P83" s="22">
        <v>66.45</v>
      </c>
      <c r="Q83" s="22">
        <v>13.74</v>
      </c>
      <c r="R83" s="22">
        <v>6.67</v>
      </c>
    </row>
    <row r="84" spans="1:18" x14ac:dyDescent="0.2">
      <c r="A84" s="22" t="s">
        <v>1298</v>
      </c>
      <c r="B84" s="22" t="s">
        <v>1299</v>
      </c>
      <c r="C84" s="23">
        <v>0.1002</v>
      </c>
      <c r="D84" s="22">
        <v>7.14</v>
      </c>
      <c r="E84" s="24">
        <v>0.40152777777777776</v>
      </c>
      <c r="I84" s="24">
        <v>0.42002314814814817</v>
      </c>
      <c r="J84" s="22">
        <v>1</v>
      </c>
      <c r="K84" s="22">
        <v>8318530400</v>
      </c>
      <c r="L84" s="22" t="s">
        <v>11405</v>
      </c>
      <c r="M84" s="22" t="s">
        <v>191</v>
      </c>
      <c r="N84" s="22">
        <v>65537</v>
      </c>
      <c r="O84" s="22">
        <v>53.77</v>
      </c>
      <c r="P84" s="22">
        <v>98.35</v>
      </c>
      <c r="Q84" s="22">
        <v>4.3600000000000003</v>
      </c>
      <c r="R84" s="22">
        <v>9.92</v>
      </c>
    </row>
    <row r="85" spans="1:18" x14ac:dyDescent="0.2">
      <c r="A85" s="22" t="s">
        <v>786</v>
      </c>
      <c r="B85" s="22" t="s">
        <v>787</v>
      </c>
      <c r="C85" s="23">
        <v>0.1004</v>
      </c>
      <c r="D85" s="22">
        <v>5.04</v>
      </c>
      <c r="E85" s="24">
        <v>0.42400462962962965</v>
      </c>
      <c r="I85" s="24">
        <v>0.42400462962962965</v>
      </c>
      <c r="J85" s="22">
        <v>1</v>
      </c>
      <c r="K85" s="22">
        <v>5637668600</v>
      </c>
      <c r="L85" s="22" t="s">
        <v>11404</v>
      </c>
      <c r="M85" s="22" t="s">
        <v>191</v>
      </c>
      <c r="N85" s="22">
        <v>65537</v>
      </c>
      <c r="O85" s="22">
        <v>55.7</v>
      </c>
      <c r="P85" s="22">
        <v>50.03</v>
      </c>
      <c r="Q85" s="22">
        <v>3.38</v>
      </c>
      <c r="R85" s="22">
        <v>27.7</v>
      </c>
    </row>
    <row r="86" spans="1:18" x14ac:dyDescent="0.2">
      <c r="A86" s="22" t="s">
        <v>3264</v>
      </c>
      <c r="B86" s="22" t="s">
        <v>3263</v>
      </c>
      <c r="C86" s="23">
        <v>0.1011</v>
      </c>
      <c r="D86" s="22">
        <v>5.23</v>
      </c>
      <c r="E86" s="24">
        <v>0.39660879629629631</v>
      </c>
      <c r="I86" s="24">
        <v>0.61717592592592596</v>
      </c>
      <c r="J86" s="22">
        <v>1</v>
      </c>
      <c r="K86" s="22">
        <v>5397493100</v>
      </c>
      <c r="L86" s="22" t="s">
        <v>11403</v>
      </c>
      <c r="M86" s="22" t="s">
        <v>191</v>
      </c>
      <c r="N86" s="22">
        <v>65537</v>
      </c>
      <c r="O86" s="22">
        <v>65.650000000000006</v>
      </c>
      <c r="P86" s="22">
        <v>81.430000000000007</v>
      </c>
      <c r="Q86" s="22">
        <v>6.38</v>
      </c>
      <c r="R86" s="22">
        <v>0.56999999999999995</v>
      </c>
    </row>
    <row r="87" spans="1:18" x14ac:dyDescent="0.2">
      <c r="A87" s="22" t="s">
        <v>2772</v>
      </c>
      <c r="B87" s="22" t="s">
        <v>2771</v>
      </c>
      <c r="C87" s="23">
        <v>9.98E-2</v>
      </c>
      <c r="D87" s="22">
        <v>14.65</v>
      </c>
      <c r="E87" s="24">
        <v>0.41251157407407407</v>
      </c>
      <c r="I87" s="24">
        <v>0.42166666666666669</v>
      </c>
      <c r="J87" s="22">
        <v>1</v>
      </c>
      <c r="K87" s="22">
        <v>10587818700</v>
      </c>
      <c r="L87" s="22" t="s">
        <v>2770</v>
      </c>
      <c r="M87" s="22" t="s">
        <v>191</v>
      </c>
      <c r="N87" s="22">
        <v>65537</v>
      </c>
      <c r="O87" s="22">
        <v>69.319999999999993</v>
      </c>
      <c r="P87" s="22">
        <v>97</v>
      </c>
      <c r="Q87" s="22">
        <v>4.22</v>
      </c>
      <c r="R87" s="22">
        <v>8.2200000000000006</v>
      </c>
    </row>
    <row r="88" spans="1:18" x14ac:dyDescent="0.2">
      <c r="A88" s="22" t="s">
        <v>1350</v>
      </c>
      <c r="B88" s="22" t="s">
        <v>1351</v>
      </c>
      <c r="C88" s="23">
        <v>9.9000000000000005E-2</v>
      </c>
      <c r="D88" s="22">
        <v>4.4400000000000004</v>
      </c>
      <c r="E88" s="24">
        <v>0.43128472222222225</v>
      </c>
      <c r="I88" s="24">
        <v>0.4586689814814815</v>
      </c>
      <c r="J88" s="22">
        <v>1</v>
      </c>
      <c r="K88" s="22">
        <v>3928421100</v>
      </c>
      <c r="L88" s="22" t="s">
        <v>11402</v>
      </c>
      <c r="M88" s="22" t="s">
        <v>191</v>
      </c>
      <c r="N88" s="22">
        <v>65537</v>
      </c>
      <c r="O88" s="22">
        <v>45.16</v>
      </c>
      <c r="P88" s="22">
        <v>95.07</v>
      </c>
      <c r="Q88" s="22">
        <v>8.9499999999999993</v>
      </c>
      <c r="R88" s="22">
        <v>9.0399999999999991</v>
      </c>
    </row>
    <row r="89" spans="1:18" x14ac:dyDescent="0.2">
      <c r="A89" s="22" t="s">
        <v>2256</v>
      </c>
      <c r="B89" s="22" t="s">
        <v>2255</v>
      </c>
      <c r="C89" s="23">
        <v>0.10050000000000001</v>
      </c>
      <c r="D89" s="22">
        <v>2.41</v>
      </c>
      <c r="E89" s="24">
        <v>0.39583333333333331</v>
      </c>
      <c r="I89" s="24">
        <v>0.39583333333333331</v>
      </c>
      <c r="J89" s="22">
        <v>1</v>
      </c>
      <c r="K89" s="22">
        <v>2664737000</v>
      </c>
      <c r="L89" s="22" t="s">
        <v>11401</v>
      </c>
      <c r="M89" s="22" t="s">
        <v>193</v>
      </c>
      <c r="N89" s="22">
        <v>65537</v>
      </c>
      <c r="O89" s="22">
        <v>30.76</v>
      </c>
      <c r="P89" s="22">
        <v>42.96</v>
      </c>
      <c r="Q89" s="22">
        <v>2.1</v>
      </c>
      <c r="R89" s="22">
        <v>169.95</v>
      </c>
    </row>
    <row r="90" spans="1:18" x14ac:dyDescent="0.2">
      <c r="A90" s="22" t="s">
        <v>7223</v>
      </c>
      <c r="B90" s="22" t="s">
        <v>7222</v>
      </c>
      <c r="C90" s="23">
        <v>0.1012</v>
      </c>
      <c r="D90" s="22">
        <v>2.83</v>
      </c>
      <c r="E90" s="24">
        <v>0.44318287037037035</v>
      </c>
      <c r="I90" s="24">
        <v>0.61693287037037037</v>
      </c>
      <c r="J90" s="22">
        <v>1</v>
      </c>
      <c r="K90" s="22">
        <v>25147209000</v>
      </c>
      <c r="L90" s="22" t="s">
        <v>11400</v>
      </c>
      <c r="M90" s="22" t="s">
        <v>191</v>
      </c>
      <c r="N90" s="22">
        <v>65537</v>
      </c>
      <c r="O90" s="22">
        <v>51.76</v>
      </c>
      <c r="P90" s="22">
        <v>99.93</v>
      </c>
      <c r="Q90" s="22">
        <v>7.12</v>
      </c>
      <c r="R90" s="22">
        <v>1.06</v>
      </c>
    </row>
    <row r="91" spans="1:18" x14ac:dyDescent="0.2">
      <c r="A91" s="22" t="s">
        <v>6142</v>
      </c>
      <c r="B91" s="22" t="s">
        <v>6141</v>
      </c>
      <c r="C91" s="23">
        <v>0.1032</v>
      </c>
      <c r="D91" s="22">
        <v>1.71</v>
      </c>
      <c r="E91" s="24">
        <v>0.40627314814814813</v>
      </c>
      <c r="I91" s="24">
        <v>0.59254629629629629</v>
      </c>
      <c r="J91" s="22">
        <v>1</v>
      </c>
      <c r="K91" s="22">
        <v>37992377000</v>
      </c>
      <c r="L91" s="22" t="s">
        <v>11399</v>
      </c>
      <c r="M91" s="22" t="s">
        <v>191</v>
      </c>
      <c r="N91" s="22">
        <v>65537</v>
      </c>
      <c r="O91" s="22">
        <v>28.34</v>
      </c>
      <c r="P91" s="22">
        <v>78.03</v>
      </c>
      <c r="Q91" s="22">
        <v>9.7200000000000006</v>
      </c>
      <c r="R91" s="22">
        <v>4.5</v>
      </c>
    </row>
    <row r="92" spans="1:18" x14ac:dyDescent="0.2">
      <c r="A92" s="22" t="s">
        <v>1392</v>
      </c>
      <c r="B92" s="22" t="s">
        <v>1393</v>
      </c>
      <c r="C92" s="23">
        <v>0.1002</v>
      </c>
      <c r="D92" s="22">
        <v>21.85</v>
      </c>
      <c r="E92" s="24">
        <v>0.41546296296296298</v>
      </c>
      <c r="I92" s="24">
        <v>0.41546296296296298</v>
      </c>
      <c r="J92" s="22">
        <v>1</v>
      </c>
      <c r="K92" s="22">
        <v>3092134400</v>
      </c>
      <c r="L92" s="22" t="s">
        <v>2091</v>
      </c>
      <c r="M92" s="22" t="s">
        <v>191</v>
      </c>
      <c r="N92" s="22">
        <v>65537</v>
      </c>
      <c r="O92" s="22">
        <v>54.58</v>
      </c>
      <c r="P92" s="22">
        <v>100</v>
      </c>
      <c r="Q92" s="22">
        <v>4.22</v>
      </c>
      <c r="R92" s="22">
        <v>63.17</v>
      </c>
    </row>
    <row r="93" spans="1:18" x14ac:dyDescent="0.2">
      <c r="A93" s="22">
        <v>831689</v>
      </c>
      <c r="B93" s="22" t="s">
        <v>11398</v>
      </c>
      <c r="C93" s="23">
        <v>0.2117</v>
      </c>
      <c r="D93" s="22">
        <v>27.99</v>
      </c>
      <c r="E93" s="22" t="s">
        <v>111</v>
      </c>
      <c r="I93" s="22" t="s">
        <v>111</v>
      </c>
      <c r="J93" s="22">
        <v>0</v>
      </c>
      <c r="K93" s="22">
        <v>980443960</v>
      </c>
      <c r="L93" s="22" t="s">
        <v>111</v>
      </c>
      <c r="M93" s="22" t="s">
        <v>111</v>
      </c>
      <c r="N93" s="22">
        <v>0</v>
      </c>
      <c r="O93" s="22">
        <v>42</v>
      </c>
      <c r="P93" s="22">
        <v>88.43</v>
      </c>
      <c r="Q93" s="22">
        <v>28.97</v>
      </c>
      <c r="R93" s="22" t="s">
        <v>111</v>
      </c>
    </row>
    <row r="94" spans="1:18" x14ac:dyDescent="0.2">
      <c r="A94" s="22" t="s">
        <v>4934</v>
      </c>
      <c r="B94" s="22" t="s">
        <v>4933</v>
      </c>
      <c r="C94" s="23">
        <v>-0.2</v>
      </c>
      <c r="D94" s="22">
        <v>26.4</v>
      </c>
      <c r="E94" s="22" t="s">
        <v>111</v>
      </c>
      <c r="I94" s="22" t="s">
        <v>111</v>
      </c>
      <c r="J94" s="22">
        <v>0</v>
      </c>
      <c r="K94" s="22">
        <v>1344913700</v>
      </c>
      <c r="L94" s="22" t="s">
        <v>111</v>
      </c>
      <c r="M94" s="22" t="s">
        <v>111</v>
      </c>
      <c r="N94" s="22">
        <v>0</v>
      </c>
      <c r="O94" s="22">
        <v>17.39</v>
      </c>
      <c r="P94" s="22">
        <v>5.04</v>
      </c>
      <c r="Q94" s="22">
        <v>25.84</v>
      </c>
      <c r="R94" s="22" t="s">
        <v>111</v>
      </c>
    </row>
    <row r="95" spans="1:18" x14ac:dyDescent="0.2">
      <c r="A95" s="22" t="s">
        <v>5463</v>
      </c>
      <c r="B95" s="22" t="s">
        <v>5462</v>
      </c>
      <c r="C95" s="23">
        <v>-0.1583</v>
      </c>
      <c r="D95" s="22">
        <v>25.25</v>
      </c>
      <c r="E95" s="22" t="s">
        <v>111</v>
      </c>
      <c r="I95" s="22" t="s">
        <v>111</v>
      </c>
      <c r="J95" s="22">
        <v>0</v>
      </c>
      <c r="K95" s="22">
        <v>8347110000</v>
      </c>
      <c r="L95" s="22" t="s">
        <v>111</v>
      </c>
      <c r="M95" s="22" t="s">
        <v>111</v>
      </c>
      <c r="N95" s="22">
        <v>0</v>
      </c>
      <c r="O95" s="22">
        <v>22.19</v>
      </c>
      <c r="P95" s="22">
        <v>2.85</v>
      </c>
      <c r="Q95" s="22">
        <v>18.190000000000001</v>
      </c>
      <c r="R95" s="22" t="s">
        <v>111</v>
      </c>
    </row>
    <row r="96" spans="1:18" x14ac:dyDescent="0.2">
      <c r="A96" s="22" t="s">
        <v>1752</v>
      </c>
      <c r="B96" s="22" t="s">
        <v>1753</v>
      </c>
      <c r="C96" s="23">
        <v>-0.14829999999999999</v>
      </c>
      <c r="D96" s="22">
        <v>59.43</v>
      </c>
      <c r="E96" s="22" t="s">
        <v>111</v>
      </c>
      <c r="I96" s="22" t="s">
        <v>111</v>
      </c>
      <c r="J96" s="22">
        <v>0</v>
      </c>
      <c r="K96" s="22">
        <v>10176390000</v>
      </c>
      <c r="L96" s="22" t="s">
        <v>111</v>
      </c>
      <c r="M96" s="22" t="s">
        <v>111</v>
      </c>
      <c r="N96" s="22">
        <v>0</v>
      </c>
      <c r="O96" s="22">
        <v>21.63</v>
      </c>
      <c r="P96" s="22">
        <v>9.26</v>
      </c>
      <c r="Q96" s="22">
        <v>19.100000000000001</v>
      </c>
      <c r="R96" s="22" t="s">
        <v>111</v>
      </c>
    </row>
    <row r="97" spans="1:18" x14ac:dyDescent="0.2">
      <c r="A97" s="22" t="s">
        <v>2689</v>
      </c>
      <c r="B97" s="22" t="s">
        <v>2688</v>
      </c>
      <c r="C97" s="23">
        <v>4.9299999999999997E-2</v>
      </c>
      <c r="D97" s="22">
        <v>5.75</v>
      </c>
      <c r="E97" s="24">
        <v>0.39976851851851852</v>
      </c>
      <c r="I97" s="24">
        <v>0.39976851851851852</v>
      </c>
      <c r="J97" s="22">
        <v>0</v>
      </c>
      <c r="K97" s="22">
        <v>1258058880</v>
      </c>
      <c r="L97" s="22" t="s">
        <v>111</v>
      </c>
      <c r="M97" s="22" t="s">
        <v>111</v>
      </c>
      <c r="N97" s="22">
        <v>0</v>
      </c>
      <c r="O97" s="22">
        <v>6.55</v>
      </c>
      <c r="P97" s="22">
        <v>64.77</v>
      </c>
      <c r="Q97" s="22">
        <v>34.450000000000003</v>
      </c>
      <c r="R97" s="22" t="s">
        <v>111</v>
      </c>
    </row>
    <row r="98" spans="1:18" x14ac:dyDescent="0.2">
      <c r="A98" s="22" t="s">
        <v>600</v>
      </c>
      <c r="B98" s="22" t="s">
        <v>601</v>
      </c>
      <c r="C98" s="23">
        <v>-0.19989999999999999</v>
      </c>
      <c r="D98" s="22">
        <v>14.81</v>
      </c>
      <c r="E98" s="22" t="s">
        <v>111</v>
      </c>
      <c r="I98" s="22" t="s">
        <v>111</v>
      </c>
      <c r="J98" s="22">
        <v>0</v>
      </c>
      <c r="K98" s="22">
        <v>10535596100</v>
      </c>
      <c r="L98" s="22" t="s">
        <v>111</v>
      </c>
      <c r="M98" s="22" t="s">
        <v>111</v>
      </c>
      <c r="N98" s="22">
        <v>0</v>
      </c>
      <c r="O98" s="22">
        <v>26.64</v>
      </c>
      <c r="P98" s="22">
        <v>0.25</v>
      </c>
      <c r="Q98" s="22">
        <v>15.77</v>
      </c>
      <c r="R98" s="22" t="s">
        <v>111</v>
      </c>
    </row>
    <row r="99" spans="1:18" x14ac:dyDescent="0.2">
      <c r="A99" s="22" t="s">
        <v>6029</v>
      </c>
      <c r="B99" s="22" t="s">
        <v>6028</v>
      </c>
      <c r="C99" s="23">
        <v>-0.18709999999999999</v>
      </c>
      <c r="D99" s="22">
        <v>5.04</v>
      </c>
      <c r="E99" s="22" t="s">
        <v>111</v>
      </c>
      <c r="I99" s="22" t="s">
        <v>111</v>
      </c>
      <c r="J99" s="22">
        <v>0</v>
      </c>
      <c r="K99" s="22">
        <v>6606184400</v>
      </c>
      <c r="L99" s="22" t="s">
        <v>111</v>
      </c>
      <c r="M99" s="22" t="s">
        <v>111</v>
      </c>
      <c r="N99" s="22">
        <v>0</v>
      </c>
      <c r="O99" s="22">
        <v>1.36</v>
      </c>
      <c r="P99" s="22">
        <v>5.75</v>
      </c>
      <c r="Q99" s="22">
        <v>21.3</v>
      </c>
      <c r="R99" s="22" t="s">
        <v>111</v>
      </c>
    </row>
    <row r="100" spans="1:18" x14ac:dyDescent="0.2">
      <c r="A100" s="22" t="s">
        <v>252</v>
      </c>
      <c r="B100" s="22" t="s">
        <v>253</v>
      </c>
      <c r="C100" s="23">
        <v>-9.9599999999999994E-2</v>
      </c>
      <c r="D100" s="22">
        <v>9.76</v>
      </c>
      <c r="E100" s="22" t="s">
        <v>111</v>
      </c>
      <c r="I100" s="22" t="s">
        <v>111</v>
      </c>
      <c r="J100" s="22">
        <v>0</v>
      </c>
      <c r="K100" s="22">
        <v>2669051900</v>
      </c>
      <c r="L100" s="22" t="s">
        <v>111</v>
      </c>
      <c r="M100" s="22" t="s">
        <v>111</v>
      </c>
      <c r="N100" s="22">
        <v>0</v>
      </c>
      <c r="O100" s="22">
        <v>20.87</v>
      </c>
      <c r="P100" s="22">
        <v>0.18</v>
      </c>
      <c r="Q100" s="22">
        <v>11.66</v>
      </c>
      <c r="R100" s="22" t="s">
        <v>111</v>
      </c>
    </row>
    <row r="101" spans="1:18" x14ac:dyDescent="0.2">
      <c r="A101" s="22" t="s">
        <v>254</v>
      </c>
      <c r="B101" s="22" t="s">
        <v>255</v>
      </c>
      <c r="C101" s="23">
        <v>-9.98E-2</v>
      </c>
      <c r="D101" s="22">
        <v>21.56</v>
      </c>
      <c r="E101" s="22" t="s">
        <v>111</v>
      </c>
      <c r="I101" s="22" t="s">
        <v>111</v>
      </c>
      <c r="J101" s="22">
        <v>0</v>
      </c>
      <c r="K101" s="22">
        <v>2423715000</v>
      </c>
      <c r="L101" s="22" t="s">
        <v>111</v>
      </c>
      <c r="M101" s="22" t="s">
        <v>111</v>
      </c>
      <c r="N101" s="22">
        <v>0</v>
      </c>
      <c r="O101" s="22">
        <v>9.7100000000000009</v>
      </c>
      <c r="P101" s="22">
        <v>29.19</v>
      </c>
      <c r="Q101" s="22">
        <v>23.31</v>
      </c>
      <c r="R101" s="22" t="s">
        <v>111</v>
      </c>
    </row>
    <row r="102" spans="1:18" x14ac:dyDescent="0.2">
      <c r="A102" s="22" t="s">
        <v>545</v>
      </c>
      <c r="B102" s="22" t="s">
        <v>546</v>
      </c>
      <c r="C102" s="23">
        <v>-9.9900000000000003E-2</v>
      </c>
      <c r="D102" s="22">
        <v>33.5</v>
      </c>
      <c r="E102" s="22" t="s">
        <v>111</v>
      </c>
      <c r="I102" s="22" t="s">
        <v>111</v>
      </c>
      <c r="J102" s="22">
        <v>0</v>
      </c>
      <c r="K102" s="22">
        <v>2295457700</v>
      </c>
      <c r="L102" s="22" t="s">
        <v>111</v>
      </c>
      <c r="M102" s="22" t="s">
        <v>111</v>
      </c>
      <c r="N102" s="22">
        <v>0</v>
      </c>
      <c r="O102" s="22">
        <v>21.05</v>
      </c>
      <c r="P102" s="22">
        <v>62.6</v>
      </c>
      <c r="Q102" s="22">
        <v>21.12</v>
      </c>
      <c r="R102" s="22" t="s">
        <v>111</v>
      </c>
    </row>
    <row r="103" spans="1:18" x14ac:dyDescent="0.2">
      <c r="A103" s="22" t="s">
        <v>11397</v>
      </c>
      <c r="B103" s="22" t="s">
        <v>11396</v>
      </c>
      <c r="C103" s="23">
        <v>6.7699999999999996E-2</v>
      </c>
      <c r="D103" s="22">
        <v>3.31</v>
      </c>
      <c r="E103" s="24">
        <v>0.43839120370370371</v>
      </c>
      <c r="I103" s="24">
        <v>0.58271990740740742</v>
      </c>
      <c r="J103" s="22">
        <v>0</v>
      </c>
      <c r="K103" s="22">
        <v>16305510000</v>
      </c>
      <c r="L103" s="22" t="s">
        <v>111</v>
      </c>
      <c r="M103" s="22" t="s">
        <v>111</v>
      </c>
      <c r="N103" s="22">
        <v>0</v>
      </c>
      <c r="O103" s="22">
        <v>41.54</v>
      </c>
      <c r="P103" s="22">
        <v>93.35</v>
      </c>
      <c r="Q103" s="22">
        <v>9.02</v>
      </c>
      <c r="R103" s="22" t="s">
        <v>111</v>
      </c>
    </row>
    <row r="104" spans="1:18" x14ac:dyDescent="0.2">
      <c r="A104" s="22" t="s">
        <v>1029</v>
      </c>
      <c r="B104" s="22" t="s">
        <v>1030</v>
      </c>
      <c r="C104" s="23">
        <v>-9.9699999999999997E-2</v>
      </c>
      <c r="D104" s="22">
        <v>13.55</v>
      </c>
      <c r="E104" s="22" t="s">
        <v>111</v>
      </c>
      <c r="I104" s="22" t="s">
        <v>111</v>
      </c>
      <c r="J104" s="22">
        <v>0</v>
      </c>
      <c r="K104" s="22">
        <v>2471793400</v>
      </c>
      <c r="L104" s="22" t="s">
        <v>111</v>
      </c>
      <c r="M104" s="22" t="s">
        <v>111</v>
      </c>
      <c r="N104" s="22">
        <v>0</v>
      </c>
      <c r="O104" s="22">
        <v>14.01</v>
      </c>
      <c r="P104" s="22">
        <v>0</v>
      </c>
      <c r="Q104" s="22">
        <v>9.0500000000000007</v>
      </c>
      <c r="R104" s="22" t="s">
        <v>111</v>
      </c>
    </row>
    <row r="105" spans="1:18" x14ac:dyDescent="0.2">
      <c r="A105" s="22" t="s">
        <v>2399</v>
      </c>
      <c r="B105" s="22" t="s">
        <v>2398</v>
      </c>
      <c r="C105" s="23">
        <v>-0.10009999999999999</v>
      </c>
      <c r="D105" s="22">
        <v>16</v>
      </c>
      <c r="E105" s="22" t="s">
        <v>111</v>
      </c>
      <c r="I105" s="22" t="s">
        <v>111</v>
      </c>
      <c r="J105" s="22">
        <v>0</v>
      </c>
      <c r="K105" s="22">
        <v>2445865400</v>
      </c>
      <c r="L105" s="22" t="s">
        <v>111</v>
      </c>
      <c r="M105" s="22" t="s">
        <v>111</v>
      </c>
      <c r="N105" s="22">
        <v>0</v>
      </c>
      <c r="O105" s="22">
        <v>62.75</v>
      </c>
      <c r="P105" s="22">
        <v>46.11</v>
      </c>
      <c r="Q105" s="22">
        <v>3.84</v>
      </c>
      <c r="R105" s="22" t="s">
        <v>111</v>
      </c>
    </row>
    <row r="106" spans="1:18" x14ac:dyDescent="0.2">
      <c r="A106" s="22" t="s">
        <v>204</v>
      </c>
      <c r="B106" s="22" t="s">
        <v>16</v>
      </c>
      <c r="C106" s="23">
        <v>5.8900000000000001E-2</v>
      </c>
      <c r="D106" s="22">
        <v>20.49</v>
      </c>
      <c r="E106" s="22" t="s">
        <v>111</v>
      </c>
      <c r="I106" s="22" t="s">
        <v>111</v>
      </c>
      <c r="J106" s="22">
        <v>0</v>
      </c>
      <c r="K106" s="22">
        <v>3714150700</v>
      </c>
      <c r="L106" s="22" t="s">
        <v>111</v>
      </c>
      <c r="M106" s="22" t="s">
        <v>111</v>
      </c>
      <c r="N106" s="22">
        <v>0</v>
      </c>
      <c r="O106" s="22">
        <v>4.8499999999999996</v>
      </c>
      <c r="P106" s="22">
        <v>81.08</v>
      </c>
      <c r="Q106" s="22">
        <v>34.159999999999997</v>
      </c>
      <c r="R106" s="22" t="s">
        <v>111</v>
      </c>
    </row>
    <row r="107" spans="1:18" x14ac:dyDescent="0.2">
      <c r="A107" s="22" t="s">
        <v>418</v>
      </c>
      <c r="B107" s="22" t="s">
        <v>419</v>
      </c>
      <c r="C107" s="23">
        <v>-0.1</v>
      </c>
      <c r="D107" s="22">
        <v>20.69</v>
      </c>
      <c r="E107" s="22" t="s">
        <v>111</v>
      </c>
      <c r="I107" s="22" t="s">
        <v>111</v>
      </c>
      <c r="J107" s="22">
        <v>0</v>
      </c>
      <c r="K107" s="22">
        <v>1865763800</v>
      </c>
      <c r="L107" s="22" t="s">
        <v>111</v>
      </c>
      <c r="M107" s="22" t="s">
        <v>111</v>
      </c>
      <c r="N107" s="22">
        <v>0</v>
      </c>
      <c r="O107" s="22">
        <v>6.65</v>
      </c>
      <c r="P107" s="22">
        <v>12.9</v>
      </c>
      <c r="Q107" s="22">
        <v>15.92</v>
      </c>
      <c r="R107" s="22" t="s">
        <v>111</v>
      </c>
    </row>
    <row r="108" spans="1:18" x14ac:dyDescent="0.2">
      <c r="A108" s="22" t="s">
        <v>918</v>
      </c>
      <c r="B108" s="22" t="s">
        <v>919</v>
      </c>
      <c r="C108" s="23">
        <v>8.4400000000000003E-2</v>
      </c>
      <c r="D108" s="22">
        <v>19.02</v>
      </c>
      <c r="E108" s="24">
        <v>0.57326388888888891</v>
      </c>
      <c r="I108" s="24">
        <v>0.5879861111111111</v>
      </c>
      <c r="J108" s="22">
        <v>0</v>
      </c>
      <c r="K108" s="22">
        <v>3612144200</v>
      </c>
      <c r="L108" s="22" t="s">
        <v>111</v>
      </c>
      <c r="M108" s="22" t="s">
        <v>111</v>
      </c>
      <c r="N108" s="22">
        <v>0</v>
      </c>
      <c r="O108" s="22">
        <v>14.14</v>
      </c>
      <c r="P108" s="22">
        <v>58.27</v>
      </c>
      <c r="Q108" s="22">
        <v>17.89</v>
      </c>
      <c r="R108" s="22" t="s">
        <v>111</v>
      </c>
    </row>
    <row r="109" spans="1:18" x14ac:dyDescent="0.2">
      <c r="A109" s="22" t="s">
        <v>7464</v>
      </c>
      <c r="B109" s="22" t="s">
        <v>7463</v>
      </c>
      <c r="C109" s="23">
        <v>-9.98E-2</v>
      </c>
      <c r="D109" s="22">
        <v>37.71</v>
      </c>
      <c r="E109" s="22" t="s">
        <v>111</v>
      </c>
      <c r="I109" s="22" t="s">
        <v>111</v>
      </c>
      <c r="J109" s="22">
        <v>0</v>
      </c>
      <c r="K109" s="22">
        <v>19660255000</v>
      </c>
      <c r="L109" s="22" t="s">
        <v>111</v>
      </c>
      <c r="M109" s="22" t="s">
        <v>111</v>
      </c>
      <c r="N109" s="22">
        <v>0</v>
      </c>
      <c r="O109" s="22">
        <v>9.0500000000000007</v>
      </c>
      <c r="P109" s="22">
        <v>71.260000000000005</v>
      </c>
      <c r="Q109" s="22">
        <v>2.27</v>
      </c>
      <c r="R109" s="22" t="s">
        <v>111</v>
      </c>
    </row>
    <row r="110" spans="1:18" x14ac:dyDescent="0.2">
      <c r="A110" s="22" t="s">
        <v>984</v>
      </c>
      <c r="B110" s="22" t="s">
        <v>985</v>
      </c>
      <c r="C110" s="23">
        <v>-0.1</v>
      </c>
      <c r="D110" s="22">
        <v>28.7</v>
      </c>
      <c r="E110" s="22" t="s">
        <v>111</v>
      </c>
      <c r="I110" s="22" t="s">
        <v>111</v>
      </c>
      <c r="J110" s="22">
        <v>0</v>
      </c>
      <c r="K110" s="22">
        <v>7921167700</v>
      </c>
      <c r="L110" s="22" t="s">
        <v>111</v>
      </c>
      <c r="M110" s="22" t="s">
        <v>111</v>
      </c>
      <c r="N110" s="22">
        <v>0</v>
      </c>
      <c r="O110" s="22">
        <v>60.96</v>
      </c>
      <c r="P110" s="22">
        <v>16.149999999999999</v>
      </c>
      <c r="Q110" s="22">
        <v>5.94</v>
      </c>
      <c r="R110" s="22" t="s">
        <v>111</v>
      </c>
    </row>
    <row r="111" spans="1:18" x14ac:dyDescent="0.2">
      <c r="A111" s="22" t="s">
        <v>290</v>
      </c>
      <c r="B111" s="22" t="s">
        <v>291</v>
      </c>
      <c r="C111" s="23">
        <v>7.6499999999999999E-2</v>
      </c>
      <c r="D111" s="22">
        <v>20.399999999999999</v>
      </c>
      <c r="E111" s="24">
        <v>0.54834490740740738</v>
      </c>
      <c r="I111" s="24">
        <v>0.54834490740740738</v>
      </c>
      <c r="J111" s="22">
        <v>0</v>
      </c>
      <c r="K111" s="22">
        <v>3858762100</v>
      </c>
      <c r="L111" s="22" t="s">
        <v>111</v>
      </c>
      <c r="M111" s="22" t="s">
        <v>111</v>
      </c>
      <c r="N111" s="22">
        <v>0</v>
      </c>
      <c r="O111" s="22">
        <v>0.96</v>
      </c>
      <c r="P111" s="22">
        <v>83.21</v>
      </c>
      <c r="Q111" s="22">
        <v>16.16</v>
      </c>
      <c r="R111" s="22" t="s">
        <v>111</v>
      </c>
    </row>
    <row r="112" spans="1:18" x14ac:dyDescent="0.2">
      <c r="A112" s="22" t="s">
        <v>636</v>
      </c>
      <c r="B112" s="22" t="s">
        <v>637</v>
      </c>
      <c r="C112" s="23">
        <v>-9.74E-2</v>
      </c>
      <c r="D112" s="22">
        <v>12.14</v>
      </c>
      <c r="E112" s="22" t="s">
        <v>111</v>
      </c>
      <c r="I112" s="22" t="s">
        <v>111</v>
      </c>
      <c r="J112" s="22">
        <v>0</v>
      </c>
      <c r="K112" s="22">
        <v>2130129500</v>
      </c>
      <c r="L112" s="22" t="s">
        <v>111</v>
      </c>
      <c r="M112" s="22" t="s">
        <v>111</v>
      </c>
      <c r="N112" s="22">
        <v>0</v>
      </c>
      <c r="O112" s="22">
        <v>28.84</v>
      </c>
      <c r="P112" s="22">
        <v>4.24</v>
      </c>
      <c r="Q112" s="22">
        <v>9.4700000000000006</v>
      </c>
      <c r="R112" s="22" t="s">
        <v>111</v>
      </c>
    </row>
    <row r="113" spans="1:18" x14ac:dyDescent="0.2">
      <c r="A113" s="22" t="s">
        <v>1156</v>
      </c>
      <c r="B113" s="22" t="s">
        <v>1157</v>
      </c>
      <c r="C113" s="23">
        <v>-9.9400000000000002E-2</v>
      </c>
      <c r="D113" s="22">
        <v>5.98</v>
      </c>
      <c r="E113" s="22" t="s">
        <v>111</v>
      </c>
      <c r="I113" s="22" t="s">
        <v>111</v>
      </c>
      <c r="J113" s="22">
        <v>0</v>
      </c>
      <c r="K113" s="22">
        <v>3234618200</v>
      </c>
      <c r="L113" s="22" t="s">
        <v>111</v>
      </c>
      <c r="M113" s="22" t="s">
        <v>111</v>
      </c>
      <c r="N113" s="22">
        <v>0</v>
      </c>
      <c r="O113" s="22">
        <v>32.97</v>
      </c>
      <c r="P113" s="22">
        <v>40.44</v>
      </c>
      <c r="Q113" s="22">
        <v>11.15</v>
      </c>
      <c r="R113" s="22" t="s">
        <v>111</v>
      </c>
    </row>
    <row r="114" spans="1:18" x14ac:dyDescent="0.2">
      <c r="A114" s="22" t="s">
        <v>1158</v>
      </c>
      <c r="B114" s="22" t="s">
        <v>1159</v>
      </c>
      <c r="C114" s="23">
        <v>4.6699999999999998E-2</v>
      </c>
      <c r="D114" s="22">
        <v>5.38</v>
      </c>
      <c r="E114" s="24">
        <v>0.42166666666666669</v>
      </c>
      <c r="I114" s="24">
        <v>0.42166666666666669</v>
      </c>
      <c r="J114" s="22">
        <v>0</v>
      </c>
      <c r="K114" s="22">
        <v>5797382600</v>
      </c>
      <c r="L114" s="22" t="s">
        <v>111</v>
      </c>
      <c r="M114" s="22" t="s">
        <v>111</v>
      </c>
      <c r="N114" s="22">
        <v>0</v>
      </c>
      <c r="O114" s="22">
        <v>40.49</v>
      </c>
      <c r="P114" s="22">
        <v>77.55</v>
      </c>
      <c r="Q114" s="22">
        <v>7.42</v>
      </c>
      <c r="R114" s="22" t="s">
        <v>111</v>
      </c>
    </row>
    <row r="115" spans="1:18" x14ac:dyDescent="0.2">
      <c r="A115" s="22" t="s">
        <v>3871</v>
      </c>
      <c r="B115" s="22" t="s">
        <v>3870</v>
      </c>
      <c r="C115" s="23">
        <v>-0.1007</v>
      </c>
      <c r="D115" s="22">
        <v>5.45</v>
      </c>
      <c r="E115" s="22" t="s">
        <v>111</v>
      </c>
      <c r="I115" s="22" t="s">
        <v>111</v>
      </c>
      <c r="J115" s="22">
        <v>0</v>
      </c>
      <c r="K115" s="22">
        <v>3013356900</v>
      </c>
      <c r="L115" s="22" t="s">
        <v>111</v>
      </c>
      <c r="M115" s="22" t="s">
        <v>111</v>
      </c>
      <c r="N115" s="22">
        <v>0</v>
      </c>
      <c r="O115" s="22">
        <v>17.309999999999999</v>
      </c>
      <c r="P115" s="22">
        <v>47.25</v>
      </c>
      <c r="Q115" s="22">
        <v>5.18</v>
      </c>
      <c r="R115" s="22" t="s">
        <v>111</v>
      </c>
    </row>
    <row r="116" spans="1:18" x14ac:dyDescent="0.2">
      <c r="A116" s="22" t="s">
        <v>2990</v>
      </c>
      <c r="B116" s="22" t="s">
        <v>2989</v>
      </c>
      <c r="C116" s="23">
        <v>-0.1003</v>
      </c>
      <c r="D116" s="22">
        <v>3.14</v>
      </c>
      <c r="E116" s="22" t="s">
        <v>111</v>
      </c>
      <c r="I116" s="22" t="s">
        <v>111</v>
      </c>
      <c r="J116" s="22">
        <v>0</v>
      </c>
      <c r="K116" s="22">
        <v>15790257000</v>
      </c>
      <c r="L116" s="22" t="s">
        <v>111</v>
      </c>
      <c r="M116" s="22" t="s">
        <v>111</v>
      </c>
      <c r="N116" s="22">
        <v>0</v>
      </c>
      <c r="O116" s="22">
        <v>13.87</v>
      </c>
      <c r="P116" s="22">
        <v>10.16</v>
      </c>
      <c r="Q116" s="22">
        <v>12.06</v>
      </c>
      <c r="R116" s="22" t="s">
        <v>111</v>
      </c>
    </row>
    <row r="117" spans="1:18" x14ac:dyDescent="0.2">
      <c r="A117" s="22" t="s">
        <v>1736</v>
      </c>
      <c r="B117" s="22" t="s">
        <v>1737</v>
      </c>
      <c r="C117" s="23">
        <v>-6.93E-2</v>
      </c>
      <c r="D117" s="22">
        <v>31.18</v>
      </c>
      <c r="E117" s="22" t="s">
        <v>111</v>
      </c>
      <c r="I117" s="22" t="s">
        <v>111</v>
      </c>
      <c r="J117" s="22">
        <v>0</v>
      </c>
      <c r="K117" s="22">
        <v>10370735000</v>
      </c>
      <c r="L117" s="22" t="s">
        <v>111</v>
      </c>
      <c r="M117" s="22" t="s">
        <v>111</v>
      </c>
      <c r="N117" s="22">
        <v>0</v>
      </c>
      <c r="O117" s="22">
        <v>8.5</v>
      </c>
      <c r="P117" s="22">
        <v>65.95</v>
      </c>
      <c r="Q117" s="22">
        <v>12.89</v>
      </c>
      <c r="R117" s="22" t="s">
        <v>111</v>
      </c>
    </row>
    <row r="118" spans="1:18" x14ac:dyDescent="0.2">
      <c r="A118" s="22" t="s">
        <v>531</v>
      </c>
      <c r="B118" s="22" t="s">
        <v>532</v>
      </c>
      <c r="C118" s="23">
        <v>-9.9900000000000003E-2</v>
      </c>
      <c r="D118" s="22">
        <v>7.3</v>
      </c>
      <c r="E118" s="22" t="s">
        <v>111</v>
      </c>
      <c r="I118" s="22" t="s">
        <v>111</v>
      </c>
      <c r="J118" s="22">
        <v>0</v>
      </c>
      <c r="K118" s="22">
        <v>2941269800</v>
      </c>
      <c r="L118" s="22" t="s">
        <v>111</v>
      </c>
      <c r="M118" s="22" t="s">
        <v>111</v>
      </c>
      <c r="N118" s="22">
        <v>0</v>
      </c>
      <c r="O118" s="22">
        <v>3.32</v>
      </c>
      <c r="P118" s="22">
        <v>11.04</v>
      </c>
      <c r="Q118" s="22">
        <v>8.7899999999999991</v>
      </c>
      <c r="R118" s="22" t="s">
        <v>111</v>
      </c>
    </row>
    <row r="119" spans="1:18" x14ac:dyDescent="0.2">
      <c r="A119" s="22" t="s">
        <v>3839</v>
      </c>
      <c r="B119" s="22" t="s">
        <v>3838</v>
      </c>
      <c r="C119" s="23">
        <v>7.4700000000000003E-2</v>
      </c>
      <c r="D119" s="22">
        <v>3.31</v>
      </c>
      <c r="E119" s="24">
        <v>0.57483796296296297</v>
      </c>
      <c r="I119" s="24">
        <v>0.57483796296296297</v>
      </c>
      <c r="J119" s="22">
        <v>0</v>
      </c>
      <c r="K119" s="22">
        <v>4520108000</v>
      </c>
      <c r="L119" s="22" t="s">
        <v>111</v>
      </c>
      <c r="M119" s="22" t="s">
        <v>111</v>
      </c>
      <c r="N119" s="22">
        <v>0</v>
      </c>
      <c r="O119" s="22">
        <v>11.27</v>
      </c>
      <c r="P119" s="22">
        <v>70.19</v>
      </c>
      <c r="Q119" s="22">
        <v>9.52</v>
      </c>
      <c r="R119" s="22" t="s">
        <v>111</v>
      </c>
    </row>
    <row r="120" spans="1:18" x14ac:dyDescent="0.2">
      <c r="A120" s="22" t="s">
        <v>930</v>
      </c>
      <c r="B120" s="22" t="s">
        <v>931</v>
      </c>
      <c r="C120" s="23">
        <v>-0.1003</v>
      </c>
      <c r="D120" s="22">
        <v>6.28</v>
      </c>
      <c r="E120" s="22" t="s">
        <v>111</v>
      </c>
      <c r="I120" s="22" t="s">
        <v>111</v>
      </c>
      <c r="J120" s="22">
        <v>0</v>
      </c>
      <c r="K120" s="22">
        <v>3235600300</v>
      </c>
      <c r="L120" s="22" t="s">
        <v>111</v>
      </c>
      <c r="M120" s="22" t="s">
        <v>111</v>
      </c>
      <c r="N120" s="22">
        <v>0</v>
      </c>
      <c r="O120" s="22">
        <v>5.42</v>
      </c>
      <c r="P120" s="22">
        <v>18.170000000000002</v>
      </c>
      <c r="Q120" s="22">
        <v>12.03</v>
      </c>
      <c r="R120" s="22" t="s">
        <v>111</v>
      </c>
    </row>
    <row r="121" spans="1:18" x14ac:dyDescent="0.2">
      <c r="A121" s="22" t="s">
        <v>116</v>
      </c>
      <c r="B121" s="22" t="s">
        <v>117</v>
      </c>
      <c r="C121" s="23">
        <v>-9.9599999999999994E-2</v>
      </c>
      <c r="D121" s="22">
        <v>6.87</v>
      </c>
      <c r="E121" s="22" t="s">
        <v>111</v>
      </c>
      <c r="I121" s="22" t="s">
        <v>111</v>
      </c>
      <c r="J121" s="22">
        <v>0</v>
      </c>
      <c r="K121" s="22">
        <v>3806215400</v>
      </c>
      <c r="L121" s="22" t="s">
        <v>111</v>
      </c>
      <c r="M121" s="22" t="s">
        <v>111</v>
      </c>
      <c r="N121" s="22">
        <v>0</v>
      </c>
      <c r="O121" s="22">
        <v>22.88</v>
      </c>
      <c r="P121" s="22">
        <v>3.26</v>
      </c>
      <c r="Q121" s="22">
        <v>8.26</v>
      </c>
      <c r="R121" s="22" t="s">
        <v>111</v>
      </c>
    </row>
    <row r="122" spans="1:18" x14ac:dyDescent="0.2">
      <c r="A122" s="22" t="s">
        <v>11395</v>
      </c>
      <c r="B122" s="22" t="s">
        <v>11394</v>
      </c>
      <c r="C122" s="23">
        <v>5.8799999999999998E-2</v>
      </c>
      <c r="D122" s="22">
        <v>13.68</v>
      </c>
      <c r="E122" s="24">
        <v>0.39953703703703702</v>
      </c>
      <c r="I122" s="24">
        <v>0.39953703703703702</v>
      </c>
      <c r="J122" s="22">
        <v>0</v>
      </c>
      <c r="K122" s="22">
        <v>3987315300</v>
      </c>
      <c r="L122" s="22" t="s">
        <v>111</v>
      </c>
      <c r="M122" s="22" t="s">
        <v>111</v>
      </c>
      <c r="N122" s="22">
        <v>0</v>
      </c>
      <c r="O122" s="22">
        <v>41.87</v>
      </c>
      <c r="P122" s="22">
        <v>82.3</v>
      </c>
      <c r="Q122" s="22">
        <v>9.0299999999999994</v>
      </c>
      <c r="R122" s="22" t="s">
        <v>111</v>
      </c>
    </row>
    <row r="123" spans="1:18" x14ac:dyDescent="0.2">
      <c r="A123" s="22" t="s">
        <v>569</v>
      </c>
      <c r="B123" s="22" t="s">
        <v>570</v>
      </c>
      <c r="C123" s="23">
        <v>-9.9299999999999999E-2</v>
      </c>
      <c r="D123" s="22">
        <v>6.44</v>
      </c>
      <c r="E123" s="22" t="s">
        <v>111</v>
      </c>
      <c r="I123" s="22" t="s">
        <v>111</v>
      </c>
      <c r="J123" s="22">
        <v>0</v>
      </c>
      <c r="K123" s="22">
        <v>3878245500</v>
      </c>
      <c r="L123" s="22" t="s">
        <v>111</v>
      </c>
      <c r="M123" s="22" t="s">
        <v>111</v>
      </c>
      <c r="N123" s="22">
        <v>0</v>
      </c>
      <c r="O123" s="22">
        <v>0</v>
      </c>
      <c r="P123" s="22">
        <v>6.71</v>
      </c>
      <c r="Q123" s="22">
        <v>9.75</v>
      </c>
      <c r="R123" s="22" t="s">
        <v>111</v>
      </c>
    </row>
    <row r="124" spans="1:18" x14ac:dyDescent="0.2">
      <c r="A124" s="22" t="s">
        <v>1148</v>
      </c>
      <c r="B124" s="22" t="s">
        <v>1149</v>
      </c>
      <c r="C124" s="23">
        <v>-9.8900000000000002E-2</v>
      </c>
      <c r="D124" s="22">
        <v>7.56</v>
      </c>
      <c r="E124" s="22" t="s">
        <v>111</v>
      </c>
      <c r="I124" s="22" t="s">
        <v>111</v>
      </c>
      <c r="J124" s="22">
        <v>0</v>
      </c>
      <c r="K124" s="22">
        <v>13049804500</v>
      </c>
      <c r="L124" s="22" t="s">
        <v>111</v>
      </c>
      <c r="M124" s="22" t="s">
        <v>111</v>
      </c>
      <c r="N124" s="22">
        <v>0</v>
      </c>
      <c r="O124" s="22">
        <v>22.62</v>
      </c>
      <c r="P124" s="22">
        <v>28.26</v>
      </c>
      <c r="Q124" s="22">
        <v>28.99</v>
      </c>
      <c r="R124" s="22" t="s">
        <v>111</v>
      </c>
    </row>
    <row r="125" spans="1:18" x14ac:dyDescent="0.2">
      <c r="A125" s="22" t="s">
        <v>4366</v>
      </c>
      <c r="B125" s="22" t="s">
        <v>4365</v>
      </c>
      <c r="C125" s="23">
        <v>5.1200000000000002E-2</v>
      </c>
      <c r="D125" s="22">
        <v>7.8</v>
      </c>
      <c r="E125" s="24">
        <v>0.39591435185185186</v>
      </c>
      <c r="I125" s="24">
        <v>0.39591435185185186</v>
      </c>
      <c r="J125" s="22">
        <v>0</v>
      </c>
      <c r="K125" s="22">
        <v>2521627700</v>
      </c>
      <c r="L125" s="22" t="s">
        <v>111</v>
      </c>
      <c r="M125" s="22" t="s">
        <v>111</v>
      </c>
      <c r="N125" s="22">
        <v>0</v>
      </c>
      <c r="O125" s="22">
        <v>45.12</v>
      </c>
      <c r="P125" s="22">
        <v>85.28</v>
      </c>
      <c r="Q125" s="22">
        <v>8.26</v>
      </c>
      <c r="R125" s="22" t="s">
        <v>111</v>
      </c>
    </row>
    <row r="126" spans="1:18" x14ac:dyDescent="0.2">
      <c r="A126" s="22" t="s">
        <v>4141</v>
      </c>
      <c r="B126" s="22" t="s">
        <v>4140</v>
      </c>
      <c r="C126" s="23">
        <v>-9.4399999999999998E-2</v>
      </c>
      <c r="D126" s="22">
        <v>27.26</v>
      </c>
      <c r="E126" s="22" t="s">
        <v>111</v>
      </c>
      <c r="I126" s="22" t="s">
        <v>111</v>
      </c>
      <c r="J126" s="22">
        <v>0</v>
      </c>
      <c r="K126" s="22">
        <v>37791130000</v>
      </c>
      <c r="L126" s="22" t="s">
        <v>111</v>
      </c>
      <c r="M126" s="22" t="s">
        <v>111</v>
      </c>
      <c r="N126" s="22">
        <v>0</v>
      </c>
      <c r="O126" s="22">
        <v>21.2</v>
      </c>
      <c r="P126" s="22">
        <v>10.58</v>
      </c>
      <c r="Q126" s="22">
        <v>10.14</v>
      </c>
      <c r="R126" s="22" t="s">
        <v>111</v>
      </c>
    </row>
    <row r="127" spans="1:18" x14ac:dyDescent="0.2">
      <c r="A127" s="22" t="s">
        <v>1185</v>
      </c>
      <c r="B127" s="22" t="s">
        <v>1186</v>
      </c>
      <c r="C127" s="23">
        <v>-9.3399999999999997E-2</v>
      </c>
      <c r="D127" s="22">
        <v>6.5</v>
      </c>
      <c r="E127" s="22" t="s">
        <v>111</v>
      </c>
      <c r="I127" s="22" t="s">
        <v>111</v>
      </c>
      <c r="J127" s="22">
        <v>0</v>
      </c>
      <c r="K127" s="22">
        <v>3087173000</v>
      </c>
      <c r="L127" s="22" t="s">
        <v>111</v>
      </c>
      <c r="M127" s="22" t="s">
        <v>111</v>
      </c>
      <c r="N127" s="22">
        <v>0</v>
      </c>
      <c r="O127" s="22">
        <v>25.94</v>
      </c>
      <c r="P127" s="22">
        <v>28.38</v>
      </c>
      <c r="Q127" s="22">
        <v>12.45</v>
      </c>
      <c r="R127" s="22" t="s">
        <v>111</v>
      </c>
    </row>
    <row r="128" spans="1:18" x14ac:dyDescent="0.2">
      <c r="A128" s="22" t="s">
        <v>1281</v>
      </c>
      <c r="B128" s="22" t="s">
        <v>1282</v>
      </c>
      <c r="C128" s="23">
        <v>-9.9900000000000003E-2</v>
      </c>
      <c r="D128" s="22">
        <v>35.049999999999997</v>
      </c>
      <c r="E128" s="22" t="s">
        <v>111</v>
      </c>
      <c r="I128" s="22" t="s">
        <v>111</v>
      </c>
      <c r="J128" s="22">
        <v>0</v>
      </c>
      <c r="K128" s="22">
        <v>7083714200</v>
      </c>
      <c r="L128" s="22" t="s">
        <v>111</v>
      </c>
      <c r="M128" s="22" t="s">
        <v>111</v>
      </c>
      <c r="N128" s="22">
        <v>0</v>
      </c>
      <c r="O128" s="22">
        <v>15.33</v>
      </c>
      <c r="P128" s="22">
        <v>54.58</v>
      </c>
      <c r="Q128" s="22">
        <v>8.42</v>
      </c>
      <c r="R128" s="22" t="s">
        <v>111</v>
      </c>
    </row>
    <row r="129" spans="1:18" x14ac:dyDescent="0.2">
      <c r="A129" s="22" t="s">
        <v>4433</v>
      </c>
      <c r="B129" s="22" t="s">
        <v>4432</v>
      </c>
      <c r="C129" s="23">
        <v>-9.98E-2</v>
      </c>
      <c r="D129" s="22">
        <v>22.54</v>
      </c>
      <c r="E129" s="22" t="s">
        <v>111</v>
      </c>
      <c r="I129" s="22" t="s">
        <v>111</v>
      </c>
      <c r="J129" s="22">
        <v>0</v>
      </c>
      <c r="K129" s="22">
        <v>25418245000</v>
      </c>
      <c r="L129" s="22" t="s">
        <v>111</v>
      </c>
      <c r="M129" s="22" t="s">
        <v>111</v>
      </c>
      <c r="N129" s="22">
        <v>0</v>
      </c>
      <c r="O129" s="22">
        <v>3.55</v>
      </c>
      <c r="P129" s="22">
        <v>0.78</v>
      </c>
      <c r="Q129" s="22">
        <v>17.510000000000002</v>
      </c>
      <c r="R129" s="22" t="s">
        <v>111</v>
      </c>
    </row>
    <row r="130" spans="1:18" x14ac:dyDescent="0.2">
      <c r="A130" s="22" t="s">
        <v>972</v>
      </c>
      <c r="B130" s="22" t="s">
        <v>973</v>
      </c>
      <c r="C130" s="23">
        <v>-0.1003</v>
      </c>
      <c r="D130" s="22">
        <v>9.7799999999999994</v>
      </c>
      <c r="E130" s="22" t="s">
        <v>111</v>
      </c>
      <c r="I130" s="22" t="s">
        <v>111</v>
      </c>
      <c r="J130" s="22">
        <v>0</v>
      </c>
      <c r="K130" s="22">
        <v>7849028600</v>
      </c>
      <c r="L130" s="22" t="s">
        <v>111</v>
      </c>
      <c r="M130" s="22" t="s">
        <v>111</v>
      </c>
      <c r="N130" s="22">
        <v>0</v>
      </c>
      <c r="O130" s="22">
        <v>76.78</v>
      </c>
      <c r="P130" s="22">
        <v>64.83</v>
      </c>
      <c r="Q130" s="22">
        <v>5.25</v>
      </c>
      <c r="R130" s="22" t="s">
        <v>111</v>
      </c>
    </row>
    <row r="131" spans="1:18" x14ac:dyDescent="0.2">
      <c r="A131" s="22" t="s">
        <v>1685</v>
      </c>
      <c r="B131" s="22" t="s">
        <v>1686</v>
      </c>
      <c r="C131" s="23">
        <v>-9.98E-2</v>
      </c>
      <c r="D131" s="22">
        <v>22.46</v>
      </c>
      <c r="E131" s="22" t="s">
        <v>111</v>
      </c>
      <c r="I131" s="22" t="s">
        <v>111</v>
      </c>
      <c r="J131" s="22">
        <v>0</v>
      </c>
      <c r="K131" s="22">
        <v>9175998300</v>
      </c>
      <c r="L131" s="22" t="s">
        <v>111</v>
      </c>
      <c r="M131" s="22" t="s">
        <v>111</v>
      </c>
      <c r="N131" s="22">
        <v>0</v>
      </c>
      <c r="O131" s="22">
        <v>57.48</v>
      </c>
      <c r="P131" s="22">
        <v>30.55</v>
      </c>
      <c r="Q131" s="22">
        <v>13.33</v>
      </c>
      <c r="R131" s="22" t="s">
        <v>111</v>
      </c>
    </row>
    <row r="132" spans="1:18" x14ac:dyDescent="0.2">
      <c r="A132" s="22" t="s">
        <v>537</v>
      </c>
      <c r="B132" s="22" t="s">
        <v>538</v>
      </c>
      <c r="C132" s="23">
        <v>-0.10009999999999999</v>
      </c>
      <c r="D132" s="22">
        <v>14.39</v>
      </c>
      <c r="E132" s="22" t="s">
        <v>111</v>
      </c>
      <c r="I132" s="22" t="s">
        <v>111</v>
      </c>
      <c r="J132" s="22">
        <v>0</v>
      </c>
      <c r="K132" s="22">
        <v>7096634300</v>
      </c>
      <c r="L132" s="22" t="s">
        <v>111</v>
      </c>
      <c r="M132" s="22" t="s">
        <v>111</v>
      </c>
      <c r="N132" s="22">
        <v>0</v>
      </c>
      <c r="O132" s="22">
        <v>9.4</v>
      </c>
      <c r="P132" s="22">
        <v>9.16</v>
      </c>
      <c r="Q132" s="22">
        <v>13.09</v>
      </c>
      <c r="R132" s="22" t="s">
        <v>111</v>
      </c>
    </row>
    <row r="133" spans="1:18" x14ac:dyDescent="0.2">
      <c r="A133" s="22" t="s">
        <v>3741</v>
      </c>
      <c r="B133" s="22" t="s">
        <v>3740</v>
      </c>
      <c r="C133" s="23">
        <v>5.7099999999999998E-2</v>
      </c>
      <c r="D133" s="22">
        <v>13.32</v>
      </c>
      <c r="E133" s="22" t="s">
        <v>111</v>
      </c>
      <c r="I133" s="22" t="s">
        <v>111</v>
      </c>
      <c r="J133" s="22">
        <v>0</v>
      </c>
      <c r="K133" s="22">
        <v>6782992200</v>
      </c>
      <c r="L133" s="22" t="s">
        <v>111</v>
      </c>
      <c r="M133" s="22" t="s">
        <v>111</v>
      </c>
      <c r="N133" s="22">
        <v>0</v>
      </c>
      <c r="O133" s="22">
        <v>2.99</v>
      </c>
      <c r="P133" s="22">
        <v>97.89</v>
      </c>
      <c r="Q133" s="22">
        <v>27.3</v>
      </c>
      <c r="R133" s="22" t="s">
        <v>111</v>
      </c>
    </row>
    <row r="134" spans="1:18" x14ac:dyDescent="0.2">
      <c r="A134" s="22" t="s">
        <v>3733</v>
      </c>
      <c r="B134" s="22" t="s">
        <v>3732</v>
      </c>
      <c r="C134" s="23">
        <v>4.6600000000000003E-2</v>
      </c>
      <c r="D134" s="22">
        <v>2.92</v>
      </c>
      <c r="E134" s="24">
        <v>0.43525462962962963</v>
      </c>
      <c r="I134" s="24">
        <v>0.43525462962962963</v>
      </c>
      <c r="J134" s="22">
        <v>0</v>
      </c>
      <c r="K134" s="22">
        <v>3728177800</v>
      </c>
      <c r="L134" s="22" t="s">
        <v>111</v>
      </c>
      <c r="M134" s="22" t="s">
        <v>111</v>
      </c>
      <c r="N134" s="22">
        <v>0</v>
      </c>
      <c r="O134" s="22">
        <v>24.27</v>
      </c>
      <c r="P134" s="22">
        <v>37.29</v>
      </c>
      <c r="Q134" s="22">
        <v>11.92</v>
      </c>
      <c r="R134" s="22" t="s">
        <v>111</v>
      </c>
    </row>
    <row r="135" spans="1:18" x14ac:dyDescent="0.2">
      <c r="A135" s="22" t="s">
        <v>6209</v>
      </c>
      <c r="B135" s="22" t="s">
        <v>6208</v>
      </c>
      <c r="C135" s="23">
        <v>7.17E-2</v>
      </c>
      <c r="D135" s="22">
        <v>2.99</v>
      </c>
      <c r="E135" s="24">
        <v>0.43465277777777778</v>
      </c>
      <c r="I135" s="24">
        <v>0.60192129629629632</v>
      </c>
      <c r="J135" s="22">
        <v>0</v>
      </c>
      <c r="K135" s="22">
        <v>2663930000</v>
      </c>
      <c r="L135" s="22" t="s">
        <v>111</v>
      </c>
      <c r="M135" s="22" t="s">
        <v>111</v>
      </c>
      <c r="N135" s="22">
        <v>0</v>
      </c>
      <c r="O135" s="22">
        <v>24.53</v>
      </c>
      <c r="P135" s="22">
        <v>61.52</v>
      </c>
      <c r="Q135" s="22">
        <v>11.64</v>
      </c>
      <c r="R135" s="22" t="s">
        <v>111</v>
      </c>
    </row>
    <row r="136" spans="1:18" x14ac:dyDescent="0.2">
      <c r="A136" s="22" t="s">
        <v>1491</v>
      </c>
      <c r="B136" s="22" t="s">
        <v>1492</v>
      </c>
      <c r="C136" s="23">
        <v>-0.1</v>
      </c>
      <c r="D136" s="22">
        <v>7.02</v>
      </c>
      <c r="E136" s="22" t="s">
        <v>111</v>
      </c>
      <c r="I136" s="22" t="s">
        <v>111</v>
      </c>
      <c r="J136" s="22">
        <v>0</v>
      </c>
      <c r="K136" s="22">
        <v>15400630000</v>
      </c>
      <c r="L136" s="22" t="s">
        <v>111</v>
      </c>
      <c r="M136" s="22" t="s">
        <v>111</v>
      </c>
      <c r="N136" s="22">
        <v>0</v>
      </c>
      <c r="O136" s="22">
        <v>34.17</v>
      </c>
      <c r="P136" s="22">
        <v>50.83</v>
      </c>
      <c r="Q136" s="22">
        <v>6.4</v>
      </c>
      <c r="R136" s="22" t="s">
        <v>111</v>
      </c>
    </row>
    <row r="137" spans="1:18" x14ac:dyDescent="0.2">
      <c r="A137" s="22" t="s">
        <v>11393</v>
      </c>
      <c r="B137" s="22" t="s">
        <v>11392</v>
      </c>
      <c r="C137" s="23">
        <v>7.7899999999999997E-2</v>
      </c>
      <c r="D137" s="22">
        <v>22.14</v>
      </c>
      <c r="E137" s="24">
        <v>0.60319444444444448</v>
      </c>
      <c r="I137" s="24">
        <v>0.60319444444444448</v>
      </c>
      <c r="J137" s="22">
        <v>0</v>
      </c>
      <c r="K137" s="22">
        <v>38619243000</v>
      </c>
      <c r="L137" s="22" t="s">
        <v>111</v>
      </c>
      <c r="M137" s="22" t="s">
        <v>111</v>
      </c>
      <c r="N137" s="22">
        <v>0</v>
      </c>
      <c r="O137" s="22">
        <v>92.59</v>
      </c>
      <c r="P137" s="22">
        <v>89.6</v>
      </c>
      <c r="Q137" s="22">
        <v>1.88</v>
      </c>
      <c r="R137" s="22" t="s">
        <v>111</v>
      </c>
    </row>
    <row r="138" spans="1:18" x14ac:dyDescent="0.2">
      <c r="A138" s="22" t="s">
        <v>3657</v>
      </c>
      <c r="B138" s="22" t="s">
        <v>3656</v>
      </c>
      <c r="C138" s="23">
        <v>-9.3600000000000003E-2</v>
      </c>
      <c r="D138" s="22">
        <v>20.149999999999999</v>
      </c>
      <c r="E138" s="22" t="s">
        <v>111</v>
      </c>
      <c r="I138" s="22" t="s">
        <v>111</v>
      </c>
      <c r="J138" s="22">
        <v>0</v>
      </c>
      <c r="K138" s="22">
        <v>2772131300</v>
      </c>
      <c r="L138" s="22" t="s">
        <v>111</v>
      </c>
      <c r="M138" s="22" t="s">
        <v>111</v>
      </c>
      <c r="N138" s="22">
        <v>0</v>
      </c>
      <c r="O138" s="22">
        <v>27.32</v>
      </c>
      <c r="P138" s="22">
        <v>14.16</v>
      </c>
      <c r="Q138" s="22">
        <v>14.85</v>
      </c>
      <c r="R138" s="22" t="s">
        <v>111</v>
      </c>
    </row>
    <row r="139" spans="1:18" x14ac:dyDescent="0.2">
      <c r="A139" s="22" t="s">
        <v>5262</v>
      </c>
      <c r="B139" s="22" t="s">
        <v>5261</v>
      </c>
      <c r="C139" s="23">
        <v>7.8799999999999995E-2</v>
      </c>
      <c r="D139" s="22">
        <v>8.6199999999999992</v>
      </c>
      <c r="E139" s="24">
        <v>0.39738425925925924</v>
      </c>
      <c r="I139" s="24">
        <v>0.60559027777777774</v>
      </c>
      <c r="J139" s="22">
        <v>0</v>
      </c>
      <c r="K139" s="22">
        <v>10475339800</v>
      </c>
      <c r="L139" s="22" t="s">
        <v>111</v>
      </c>
      <c r="M139" s="22" t="s">
        <v>111</v>
      </c>
      <c r="N139" s="22">
        <v>0</v>
      </c>
      <c r="O139" s="22">
        <v>56.47</v>
      </c>
      <c r="P139" s="22">
        <v>93.55</v>
      </c>
      <c r="Q139" s="22">
        <v>5.36</v>
      </c>
      <c r="R139" s="22" t="s">
        <v>111</v>
      </c>
    </row>
    <row r="140" spans="1:18" x14ac:dyDescent="0.2">
      <c r="A140" s="22" t="s">
        <v>2867</v>
      </c>
      <c r="B140" s="22" t="s">
        <v>2866</v>
      </c>
      <c r="C140" s="23">
        <v>-9.9699999999999997E-2</v>
      </c>
      <c r="D140" s="22">
        <v>17.96</v>
      </c>
      <c r="E140" s="22" t="s">
        <v>111</v>
      </c>
      <c r="I140" s="22" t="s">
        <v>111</v>
      </c>
      <c r="J140" s="22">
        <v>0</v>
      </c>
      <c r="K140" s="22">
        <v>6931560300</v>
      </c>
      <c r="L140" s="22" t="s">
        <v>111</v>
      </c>
      <c r="M140" s="22" t="s">
        <v>111</v>
      </c>
      <c r="N140" s="22">
        <v>0</v>
      </c>
      <c r="O140" s="22">
        <v>37.68</v>
      </c>
      <c r="P140" s="22">
        <v>0.06</v>
      </c>
      <c r="Q140" s="22">
        <v>9.15</v>
      </c>
      <c r="R140" s="22" t="s">
        <v>111</v>
      </c>
    </row>
    <row r="141" spans="1:18" x14ac:dyDescent="0.2">
      <c r="A141" s="22" t="s">
        <v>1583</v>
      </c>
      <c r="B141" s="22" t="s">
        <v>1584</v>
      </c>
      <c r="C141" s="23">
        <v>-0.1004</v>
      </c>
      <c r="D141" s="22">
        <v>7.53</v>
      </c>
      <c r="E141" s="22" t="s">
        <v>111</v>
      </c>
      <c r="I141" s="22" t="s">
        <v>111</v>
      </c>
      <c r="J141" s="22">
        <v>0</v>
      </c>
      <c r="K141" s="22">
        <v>10673469000</v>
      </c>
      <c r="L141" s="22" t="s">
        <v>111</v>
      </c>
      <c r="M141" s="22" t="s">
        <v>111</v>
      </c>
      <c r="N141" s="22">
        <v>0</v>
      </c>
      <c r="O141" s="22">
        <v>21.84</v>
      </c>
      <c r="P141" s="22">
        <v>6.08</v>
      </c>
      <c r="Q141" s="22">
        <v>10.29</v>
      </c>
      <c r="R141" s="22" t="s">
        <v>111</v>
      </c>
    </row>
    <row r="142" spans="1:18" x14ac:dyDescent="0.2">
      <c r="A142" s="22" t="s">
        <v>1769</v>
      </c>
      <c r="B142" s="22" t="s">
        <v>1770</v>
      </c>
      <c r="C142" s="23">
        <v>-0.1003</v>
      </c>
      <c r="D142" s="22">
        <v>13.28</v>
      </c>
      <c r="E142" s="22" t="s">
        <v>111</v>
      </c>
      <c r="I142" s="22" t="s">
        <v>111</v>
      </c>
      <c r="J142" s="22">
        <v>0</v>
      </c>
      <c r="K142" s="22">
        <v>13600442000</v>
      </c>
      <c r="L142" s="22" t="s">
        <v>111</v>
      </c>
      <c r="M142" s="22" t="s">
        <v>111</v>
      </c>
      <c r="N142" s="22">
        <v>0</v>
      </c>
      <c r="O142" s="22">
        <v>38.200000000000003</v>
      </c>
      <c r="P142" s="22">
        <v>12.87</v>
      </c>
      <c r="Q142" s="22">
        <v>6.57</v>
      </c>
      <c r="R142" s="22" t="s">
        <v>111</v>
      </c>
    </row>
    <row r="143" spans="1:18" x14ac:dyDescent="0.2">
      <c r="A143" s="22" t="s">
        <v>630</v>
      </c>
      <c r="B143" s="22" t="s">
        <v>631</v>
      </c>
      <c r="C143" s="23">
        <v>5.8900000000000001E-2</v>
      </c>
      <c r="D143" s="22">
        <v>10.25</v>
      </c>
      <c r="E143" s="24">
        <v>0.41268518518518521</v>
      </c>
      <c r="I143" s="24">
        <v>0.41268518518518521</v>
      </c>
      <c r="J143" s="22">
        <v>0</v>
      </c>
      <c r="K143" s="22">
        <v>7126446100</v>
      </c>
      <c r="L143" s="22" t="s">
        <v>111</v>
      </c>
      <c r="M143" s="22" t="s">
        <v>111</v>
      </c>
      <c r="N143" s="22">
        <v>0</v>
      </c>
      <c r="O143" s="22">
        <v>35.200000000000003</v>
      </c>
      <c r="P143" s="22">
        <v>65.34</v>
      </c>
      <c r="Q143" s="22">
        <v>11.7</v>
      </c>
      <c r="R143" s="22" t="s">
        <v>111</v>
      </c>
    </row>
    <row r="144" spans="1:18" x14ac:dyDescent="0.2">
      <c r="A144" s="22" t="s">
        <v>7425</v>
      </c>
      <c r="B144" s="22" t="s">
        <v>7424</v>
      </c>
      <c r="C144" s="23">
        <v>6.4500000000000002E-2</v>
      </c>
      <c r="D144" s="22">
        <v>2.31</v>
      </c>
      <c r="E144" s="24">
        <v>0.40832175925925923</v>
      </c>
      <c r="I144" s="24">
        <v>0.40832175925925923</v>
      </c>
      <c r="J144" s="22">
        <v>0</v>
      </c>
      <c r="K144" s="22">
        <v>23874803000</v>
      </c>
      <c r="L144" s="22" t="s">
        <v>111</v>
      </c>
      <c r="M144" s="22" t="s">
        <v>111</v>
      </c>
      <c r="N144" s="22">
        <v>0</v>
      </c>
      <c r="O144" s="22">
        <v>65.88</v>
      </c>
      <c r="P144" s="22">
        <v>88.23</v>
      </c>
      <c r="Q144" s="22">
        <v>2.87</v>
      </c>
      <c r="R144" s="22" t="s">
        <v>111</v>
      </c>
    </row>
    <row r="145" spans="1:18" x14ac:dyDescent="0.2">
      <c r="A145" s="22" t="s">
        <v>2861</v>
      </c>
      <c r="B145" s="22" t="s">
        <v>2860</v>
      </c>
      <c r="C145" s="23">
        <v>6.6000000000000003E-2</v>
      </c>
      <c r="D145" s="22">
        <v>14.05</v>
      </c>
      <c r="E145" s="24">
        <v>0.42166666666666669</v>
      </c>
      <c r="I145" s="24">
        <v>0.44175925925925924</v>
      </c>
      <c r="J145" s="22">
        <v>0</v>
      </c>
      <c r="K145" s="22">
        <v>15703610000</v>
      </c>
      <c r="L145" s="22" t="s">
        <v>111</v>
      </c>
      <c r="M145" s="22" t="s">
        <v>111</v>
      </c>
      <c r="N145" s="22">
        <v>0</v>
      </c>
      <c r="O145" s="22">
        <v>79.02</v>
      </c>
      <c r="P145" s="22">
        <v>93.84</v>
      </c>
      <c r="Q145" s="22">
        <v>3.27</v>
      </c>
      <c r="R145" s="22" t="s">
        <v>111</v>
      </c>
    </row>
    <row r="146" spans="1:18" x14ac:dyDescent="0.2">
      <c r="A146" s="22" t="s">
        <v>2331</v>
      </c>
      <c r="B146" s="22" t="s">
        <v>2330</v>
      </c>
      <c r="C146" s="23">
        <v>-9.4299999999999995E-2</v>
      </c>
      <c r="D146" s="22">
        <v>4.42</v>
      </c>
      <c r="E146" s="22" t="s">
        <v>111</v>
      </c>
      <c r="I146" s="22" t="s">
        <v>111</v>
      </c>
      <c r="J146" s="22">
        <v>0</v>
      </c>
      <c r="K146" s="22">
        <v>1575288000</v>
      </c>
      <c r="L146" s="22" t="s">
        <v>111</v>
      </c>
      <c r="M146" s="22" t="s">
        <v>111</v>
      </c>
      <c r="N146" s="22">
        <v>0</v>
      </c>
      <c r="O146" s="22">
        <v>31.4</v>
      </c>
      <c r="P146" s="22">
        <v>47.36</v>
      </c>
      <c r="Q146" s="22">
        <v>14.18</v>
      </c>
      <c r="R146" s="22" t="s">
        <v>111</v>
      </c>
    </row>
    <row r="147" spans="1:18" x14ac:dyDescent="0.2">
      <c r="A147" s="22" t="s">
        <v>3563</v>
      </c>
      <c r="B147" s="22" t="s">
        <v>3562</v>
      </c>
      <c r="C147" s="23">
        <v>-9.3100000000000002E-2</v>
      </c>
      <c r="D147" s="22">
        <v>7.21</v>
      </c>
      <c r="E147" s="22" t="s">
        <v>111</v>
      </c>
      <c r="I147" s="22" t="s">
        <v>111</v>
      </c>
      <c r="J147" s="22">
        <v>0</v>
      </c>
      <c r="K147" s="22">
        <v>3465746000</v>
      </c>
      <c r="L147" s="22" t="s">
        <v>111</v>
      </c>
      <c r="M147" s="22" t="s">
        <v>111</v>
      </c>
      <c r="N147" s="22">
        <v>0</v>
      </c>
      <c r="O147" s="22">
        <v>24.54</v>
      </c>
      <c r="P147" s="22">
        <v>31.47</v>
      </c>
      <c r="Q147" s="22">
        <v>5.81</v>
      </c>
      <c r="R147" s="22" t="s">
        <v>111</v>
      </c>
    </row>
    <row r="148" spans="1:18" x14ac:dyDescent="0.2">
      <c r="A148" s="22" t="s">
        <v>6787</v>
      </c>
      <c r="B148" s="22" t="s">
        <v>6786</v>
      </c>
      <c r="C148" s="23">
        <v>8.1000000000000003E-2</v>
      </c>
      <c r="D148" s="22">
        <v>3.07</v>
      </c>
      <c r="E148" s="24">
        <v>0.39738425925925924</v>
      </c>
      <c r="I148" s="24">
        <v>0.5879861111111111</v>
      </c>
      <c r="J148" s="22">
        <v>0</v>
      </c>
      <c r="K148" s="22">
        <v>21166463000</v>
      </c>
      <c r="L148" s="22" t="s">
        <v>111</v>
      </c>
      <c r="M148" s="22" t="s">
        <v>111</v>
      </c>
      <c r="N148" s="22">
        <v>0</v>
      </c>
      <c r="O148" s="22">
        <v>55.83</v>
      </c>
      <c r="P148" s="22">
        <v>78.5</v>
      </c>
      <c r="Q148" s="22">
        <v>4.12</v>
      </c>
      <c r="R148" s="22" t="s">
        <v>111</v>
      </c>
    </row>
    <row r="149" spans="1:18" x14ac:dyDescent="0.2">
      <c r="A149" s="22" t="s">
        <v>1579</v>
      </c>
      <c r="B149" s="22" t="s">
        <v>1580</v>
      </c>
      <c r="C149" s="23">
        <v>-0.10009999999999999</v>
      </c>
      <c r="D149" s="22">
        <v>17.63</v>
      </c>
      <c r="E149" s="22" t="s">
        <v>111</v>
      </c>
      <c r="I149" s="22" t="s">
        <v>111</v>
      </c>
      <c r="J149" s="22">
        <v>0</v>
      </c>
      <c r="K149" s="22">
        <v>55477965000</v>
      </c>
      <c r="L149" s="22" t="s">
        <v>111</v>
      </c>
      <c r="M149" s="22" t="s">
        <v>111</v>
      </c>
      <c r="N149" s="22">
        <v>0</v>
      </c>
      <c r="O149" s="22">
        <v>46.6</v>
      </c>
      <c r="P149" s="22">
        <v>15.58</v>
      </c>
      <c r="Q149" s="22">
        <v>12.12</v>
      </c>
      <c r="R149" s="22" t="s">
        <v>111</v>
      </c>
    </row>
    <row r="150" spans="1:18" x14ac:dyDescent="0.2">
      <c r="A150" s="22" t="s">
        <v>4216</v>
      </c>
      <c r="B150" s="22" t="s">
        <v>4215</v>
      </c>
      <c r="C150" s="23">
        <v>3.8399999999999997E-2</v>
      </c>
      <c r="D150" s="22">
        <v>9.4700000000000006</v>
      </c>
      <c r="E150" s="24">
        <v>0.40013888888888888</v>
      </c>
      <c r="I150" s="24">
        <v>0.40013888888888888</v>
      </c>
      <c r="J150" s="22">
        <v>0</v>
      </c>
      <c r="K150" s="22">
        <v>23274600000</v>
      </c>
      <c r="L150" s="22" t="s">
        <v>111</v>
      </c>
      <c r="M150" s="22" t="s">
        <v>111</v>
      </c>
      <c r="N150" s="22">
        <v>0</v>
      </c>
      <c r="O150" s="22">
        <v>63.76</v>
      </c>
      <c r="P150" s="22">
        <v>79.150000000000006</v>
      </c>
      <c r="Q150" s="22">
        <v>4.21</v>
      </c>
      <c r="R150" s="22" t="s">
        <v>111</v>
      </c>
    </row>
    <row r="151" spans="1:18" x14ac:dyDescent="0.2">
      <c r="A151" s="22" t="s">
        <v>2855</v>
      </c>
      <c r="B151" s="22" t="s">
        <v>2854</v>
      </c>
      <c r="C151" s="23">
        <v>1.37E-2</v>
      </c>
      <c r="D151" s="22">
        <v>11.1</v>
      </c>
      <c r="E151" s="24">
        <v>0.39660879629629631</v>
      </c>
      <c r="I151" s="24">
        <v>0.39660879629629631</v>
      </c>
      <c r="J151" s="22">
        <v>0</v>
      </c>
      <c r="K151" s="22">
        <v>2686713100</v>
      </c>
      <c r="L151" s="22" t="s">
        <v>111</v>
      </c>
      <c r="M151" s="22" t="s">
        <v>111</v>
      </c>
      <c r="N151" s="22">
        <v>0</v>
      </c>
      <c r="O151" s="22">
        <v>34.909999999999997</v>
      </c>
      <c r="P151" s="22">
        <v>14.52</v>
      </c>
      <c r="Q151" s="22">
        <v>12.47</v>
      </c>
      <c r="R151" s="22" t="s">
        <v>111</v>
      </c>
    </row>
    <row r="152" spans="1:18" x14ac:dyDescent="0.2">
      <c r="A152" s="22" t="s">
        <v>4091</v>
      </c>
      <c r="B152" s="22" t="s">
        <v>4090</v>
      </c>
      <c r="C152" s="23">
        <v>4.5699999999999998E-2</v>
      </c>
      <c r="D152" s="22">
        <v>10.29</v>
      </c>
      <c r="E152" s="24">
        <v>0.46862268518518518</v>
      </c>
      <c r="I152" s="24">
        <v>0.46862268518518518</v>
      </c>
      <c r="J152" s="22">
        <v>0</v>
      </c>
      <c r="K152" s="22">
        <v>26254218000</v>
      </c>
      <c r="L152" s="22" t="s">
        <v>111</v>
      </c>
      <c r="M152" s="22" t="s">
        <v>111</v>
      </c>
      <c r="N152" s="22">
        <v>0</v>
      </c>
      <c r="O152" s="22">
        <v>48.76</v>
      </c>
      <c r="P152" s="22">
        <v>62.02</v>
      </c>
      <c r="Q152" s="22">
        <v>5.85</v>
      </c>
      <c r="R152" s="22" t="s">
        <v>111</v>
      </c>
    </row>
    <row r="153" spans="1:18" x14ac:dyDescent="0.2">
      <c r="A153" s="22" t="s">
        <v>9387</v>
      </c>
      <c r="B153" s="22" t="s">
        <v>9386</v>
      </c>
      <c r="C153" s="23">
        <v>0.1908</v>
      </c>
      <c r="D153" s="22">
        <v>27.4</v>
      </c>
      <c r="E153" s="24">
        <v>0.60192129629629632</v>
      </c>
      <c r="I153" s="24">
        <v>0.60192129629629632</v>
      </c>
      <c r="J153" s="22">
        <v>0</v>
      </c>
      <c r="K153" s="22">
        <v>1712894400</v>
      </c>
      <c r="L153" s="22" t="s">
        <v>111</v>
      </c>
      <c r="M153" s="22" t="s">
        <v>111</v>
      </c>
      <c r="N153" s="22">
        <v>0</v>
      </c>
      <c r="O153" s="22">
        <v>26.86</v>
      </c>
      <c r="P153" s="22">
        <v>99.03</v>
      </c>
      <c r="Q153" s="22">
        <v>18.3</v>
      </c>
      <c r="R153" s="22" t="s">
        <v>111</v>
      </c>
    </row>
    <row r="154" spans="1:18" x14ac:dyDescent="0.2">
      <c r="A154" s="22" t="s">
        <v>573</v>
      </c>
      <c r="B154" s="22" t="s">
        <v>574</v>
      </c>
      <c r="C154" s="23">
        <v>-1.2500000000000001E-2</v>
      </c>
      <c r="D154" s="22">
        <v>16.54</v>
      </c>
      <c r="E154" s="22" t="s">
        <v>111</v>
      </c>
      <c r="I154" s="22" t="s">
        <v>111</v>
      </c>
      <c r="J154" s="22">
        <v>0</v>
      </c>
      <c r="K154" s="22">
        <v>7351111100</v>
      </c>
      <c r="L154" s="22" t="s">
        <v>111</v>
      </c>
      <c r="M154" s="22" t="s">
        <v>111</v>
      </c>
      <c r="N154" s="22">
        <v>0</v>
      </c>
      <c r="O154" s="22">
        <v>83.06</v>
      </c>
      <c r="P154" s="22">
        <v>83.82</v>
      </c>
      <c r="Q154" s="22">
        <v>9.6300000000000008</v>
      </c>
      <c r="R154" s="22" t="s">
        <v>111</v>
      </c>
    </row>
    <row r="155" spans="1:18" x14ac:dyDescent="0.2">
      <c r="A155" s="22" t="s">
        <v>3539</v>
      </c>
      <c r="B155" s="22" t="s">
        <v>3538</v>
      </c>
      <c r="C155" s="23">
        <v>-9.9599999999999994E-2</v>
      </c>
      <c r="D155" s="22">
        <v>18.260000000000002</v>
      </c>
      <c r="E155" s="22" t="s">
        <v>111</v>
      </c>
      <c r="I155" s="22" t="s">
        <v>111</v>
      </c>
      <c r="J155" s="22">
        <v>0</v>
      </c>
      <c r="K155" s="22">
        <v>2971201100</v>
      </c>
      <c r="L155" s="22" t="s">
        <v>111</v>
      </c>
      <c r="M155" s="22" t="s">
        <v>111</v>
      </c>
      <c r="N155" s="22">
        <v>0</v>
      </c>
      <c r="O155" s="22">
        <v>14.74</v>
      </c>
      <c r="P155" s="22">
        <v>42.79</v>
      </c>
      <c r="Q155" s="22">
        <v>4.3600000000000003</v>
      </c>
      <c r="R155" s="22" t="s">
        <v>111</v>
      </c>
    </row>
    <row r="156" spans="1:18" x14ac:dyDescent="0.2">
      <c r="A156" s="22" t="s">
        <v>841</v>
      </c>
      <c r="B156" s="22" t="s">
        <v>842</v>
      </c>
      <c r="C156" s="23">
        <v>6.6299999999999998E-2</v>
      </c>
      <c r="D156" s="22">
        <v>9.33</v>
      </c>
      <c r="E156" s="24">
        <v>0.45782407407407405</v>
      </c>
      <c r="I156" s="24">
        <v>0.45782407407407405</v>
      </c>
      <c r="J156" s="22">
        <v>0</v>
      </c>
      <c r="K156" s="22">
        <v>3943661500</v>
      </c>
      <c r="L156" s="22" t="s">
        <v>111</v>
      </c>
      <c r="M156" s="22" t="s">
        <v>111</v>
      </c>
      <c r="N156" s="22">
        <v>0</v>
      </c>
      <c r="O156" s="22">
        <v>77.94</v>
      </c>
      <c r="P156" s="22">
        <v>80.56</v>
      </c>
      <c r="Q156" s="22">
        <v>6.05</v>
      </c>
      <c r="R156" s="22" t="s">
        <v>111</v>
      </c>
    </row>
    <row r="157" spans="1:18" x14ac:dyDescent="0.2">
      <c r="A157" s="22" t="s">
        <v>1408</v>
      </c>
      <c r="B157" s="22" t="s">
        <v>1409</v>
      </c>
      <c r="C157" s="23">
        <v>-0.1</v>
      </c>
      <c r="D157" s="22">
        <v>24.75</v>
      </c>
      <c r="E157" s="22" t="s">
        <v>111</v>
      </c>
      <c r="I157" s="22" t="s">
        <v>111</v>
      </c>
      <c r="J157" s="22">
        <v>0</v>
      </c>
      <c r="K157" s="22">
        <v>5267628100</v>
      </c>
      <c r="L157" s="22" t="s">
        <v>111</v>
      </c>
      <c r="M157" s="22" t="s">
        <v>111</v>
      </c>
      <c r="N157" s="22">
        <v>0</v>
      </c>
      <c r="O157" s="22">
        <v>3.8</v>
      </c>
      <c r="P157" s="22">
        <v>31.79</v>
      </c>
      <c r="Q157" s="22">
        <v>6.31</v>
      </c>
      <c r="R157" s="22" t="s">
        <v>111</v>
      </c>
    </row>
    <row r="158" spans="1:18" x14ac:dyDescent="0.2">
      <c r="A158" s="22" t="s">
        <v>914</v>
      </c>
      <c r="B158" s="22" t="s">
        <v>915</v>
      </c>
      <c r="C158" s="23">
        <v>-0.1</v>
      </c>
      <c r="D158" s="22">
        <v>66.97</v>
      </c>
      <c r="E158" s="22" t="s">
        <v>111</v>
      </c>
      <c r="I158" s="22" t="s">
        <v>111</v>
      </c>
      <c r="J158" s="22">
        <v>0</v>
      </c>
      <c r="K158" s="22">
        <v>4991608800</v>
      </c>
      <c r="L158" s="22" t="s">
        <v>111</v>
      </c>
      <c r="M158" s="22" t="s">
        <v>111</v>
      </c>
      <c r="N158" s="22">
        <v>0</v>
      </c>
      <c r="O158" s="22">
        <v>30.13</v>
      </c>
      <c r="P158" s="22">
        <v>5.53</v>
      </c>
      <c r="Q158" s="22">
        <v>8.7200000000000006</v>
      </c>
      <c r="R158" s="22" t="s">
        <v>111</v>
      </c>
    </row>
    <row r="159" spans="1:18" x14ac:dyDescent="0.2">
      <c r="A159" s="22" t="s">
        <v>1275</v>
      </c>
      <c r="B159" s="22" t="s">
        <v>1276</v>
      </c>
      <c r="C159" s="23">
        <v>-9.98E-2</v>
      </c>
      <c r="D159" s="22">
        <v>15.78</v>
      </c>
      <c r="E159" s="22" t="s">
        <v>111</v>
      </c>
      <c r="I159" s="22" t="s">
        <v>111</v>
      </c>
      <c r="J159" s="22">
        <v>0</v>
      </c>
      <c r="K159" s="22">
        <v>5779087700</v>
      </c>
      <c r="L159" s="22" t="s">
        <v>111</v>
      </c>
      <c r="M159" s="22" t="s">
        <v>111</v>
      </c>
      <c r="N159" s="22">
        <v>0</v>
      </c>
      <c r="O159" s="22">
        <v>6.68</v>
      </c>
      <c r="P159" s="22">
        <v>14.41</v>
      </c>
      <c r="Q159" s="22">
        <v>9.9499999999999993</v>
      </c>
      <c r="R159" s="22" t="s">
        <v>111</v>
      </c>
    </row>
    <row r="160" spans="1:18" x14ac:dyDescent="0.2">
      <c r="A160" s="22" t="s">
        <v>1090</v>
      </c>
      <c r="B160" s="22" t="s">
        <v>1091</v>
      </c>
      <c r="C160" s="23">
        <v>-0.1002</v>
      </c>
      <c r="D160" s="22">
        <v>16.079999999999998</v>
      </c>
      <c r="E160" s="22" t="s">
        <v>111</v>
      </c>
      <c r="I160" s="22" t="s">
        <v>111</v>
      </c>
      <c r="J160" s="22">
        <v>0</v>
      </c>
      <c r="K160" s="22">
        <v>9139749300</v>
      </c>
      <c r="L160" s="22" t="s">
        <v>111</v>
      </c>
      <c r="M160" s="22" t="s">
        <v>111</v>
      </c>
      <c r="N160" s="22">
        <v>0</v>
      </c>
      <c r="O160" s="22">
        <v>1.59</v>
      </c>
      <c r="P160" s="22">
        <v>32.86</v>
      </c>
      <c r="Q160" s="22">
        <v>3.23</v>
      </c>
      <c r="R160" s="22" t="s">
        <v>111</v>
      </c>
    </row>
    <row r="161" spans="1:18" x14ac:dyDescent="0.2">
      <c r="A161" s="22" t="s">
        <v>2325</v>
      </c>
      <c r="B161" s="22" t="s">
        <v>2324</v>
      </c>
      <c r="C161" s="23">
        <v>6.6199999999999995E-2</v>
      </c>
      <c r="D161" s="22">
        <v>15.46</v>
      </c>
      <c r="E161" s="24">
        <v>0.39699074074074076</v>
      </c>
      <c r="I161" s="24">
        <v>0.39928240740740739</v>
      </c>
      <c r="J161" s="22">
        <v>0</v>
      </c>
      <c r="K161" s="22">
        <v>7255730500</v>
      </c>
      <c r="L161" s="22" t="s">
        <v>111</v>
      </c>
      <c r="M161" s="22" t="s">
        <v>111</v>
      </c>
      <c r="N161" s="22">
        <v>0</v>
      </c>
      <c r="O161" s="22">
        <v>54.44</v>
      </c>
      <c r="P161" s="22">
        <v>87.3</v>
      </c>
      <c r="Q161" s="22">
        <v>5.0199999999999996</v>
      </c>
      <c r="R161" s="22" t="s">
        <v>111</v>
      </c>
    </row>
    <row r="162" spans="1:18" x14ac:dyDescent="0.2">
      <c r="A162" s="22" t="s">
        <v>1358</v>
      </c>
      <c r="B162" s="22" t="s">
        <v>1359</v>
      </c>
      <c r="C162" s="23">
        <v>4.6300000000000001E-2</v>
      </c>
      <c r="D162" s="22">
        <v>6.1</v>
      </c>
      <c r="E162" s="24">
        <v>0.47432870370370372</v>
      </c>
      <c r="I162" s="24">
        <v>0.47432870370370372</v>
      </c>
      <c r="J162" s="22">
        <v>0</v>
      </c>
      <c r="K162" s="22">
        <v>2435194200</v>
      </c>
      <c r="L162" s="22" t="s">
        <v>111</v>
      </c>
      <c r="M162" s="22" t="s">
        <v>111</v>
      </c>
      <c r="N162" s="22">
        <v>0</v>
      </c>
      <c r="O162" s="22">
        <v>11.94</v>
      </c>
      <c r="P162" s="22">
        <v>94.37</v>
      </c>
      <c r="Q162" s="22">
        <v>9.83</v>
      </c>
      <c r="R162" s="22" t="s">
        <v>111</v>
      </c>
    </row>
    <row r="163" spans="1:18" x14ac:dyDescent="0.2">
      <c r="A163" s="22" t="s">
        <v>3489</v>
      </c>
      <c r="B163" s="22" t="s">
        <v>3488</v>
      </c>
      <c r="C163" s="23">
        <v>-0.10009999999999999</v>
      </c>
      <c r="D163" s="22">
        <v>38.85</v>
      </c>
      <c r="E163" s="22" t="s">
        <v>111</v>
      </c>
      <c r="I163" s="22" t="s">
        <v>111</v>
      </c>
      <c r="J163" s="22">
        <v>0</v>
      </c>
      <c r="K163" s="22">
        <v>2984685700</v>
      </c>
      <c r="L163" s="22" t="s">
        <v>111</v>
      </c>
      <c r="M163" s="22" t="s">
        <v>111</v>
      </c>
      <c r="N163" s="22">
        <v>0</v>
      </c>
      <c r="O163" s="22">
        <v>47.59</v>
      </c>
      <c r="P163" s="22">
        <v>85.9</v>
      </c>
      <c r="Q163" s="22">
        <v>4.88</v>
      </c>
      <c r="R163" s="22" t="s">
        <v>111</v>
      </c>
    </row>
    <row r="164" spans="1:18" x14ac:dyDescent="0.2">
      <c r="A164" s="22" t="s">
        <v>488</v>
      </c>
      <c r="B164" s="22" t="s">
        <v>489</v>
      </c>
      <c r="C164" s="23">
        <v>-0.1003</v>
      </c>
      <c r="D164" s="22">
        <v>11.39</v>
      </c>
      <c r="E164" s="22" t="s">
        <v>111</v>
      </c>
      <c r="I164" s="22" t="s">
        <v>111</v>
      </c>
      <c r="J164" s="22">
        <v>0</v>
      </c>
      <c r="K164" s="22">
        <v>2479946800</v>
      </c>
      <c r="L164" s="22" t="s">
        <v>111</v>
      </c>
      <c r="M164" s="22" t="s">
        <v>111</v>
      </c>
      <c r="N164" s="22">
        <v>0</v>
      </c>
      <c r="O164" s="22">
        <v>27.67</v>
      </c>
      <c r="P164" s="22">
        <v>66.56</v>
      </c>
      <c r="Q164" s="22">
        <v>2.2799999999999998</v>
      </c>
      <c r="R164" s="22" t="s">
        <v>111</v>
      </c>
    </row>
    <row r="165" spans="1:18" x14ac:dyDescent="0.2">
      <c r="A165" s="22" t="s">
        <v>1332</v>
      </c>
      <c r="B165" s="22" t="s">
        <v>1333</v>
      </c>
      <c r="C165" s="23">
        <v>-0.10009999999999999</v>
      </c>
      <c r="D165" s="22">
        <v>29.57</v>
      </c>
      <c r="E165" s="22" t="s">
        <v>111</v>
      </c>
      <c r="I165" s="22" t="s">
        <v>111</v>
      </c>
      <c r="J165" s="22">
        <v>0</v>
      </c>
      <c r="K165" s="22">
        <v>3844100000</v>
      </c>
      <c r="L165" s="22" t="s">
        <v>111</v>
      </c>
      <c r="M165" s="22" t="s">
        <v>111</v>
      </c>
      <c r="N165" s="22">
        <v>0</v>
      </c>
      <c r="O165" s="22">
        <v>53.28</v>
      </c>
      <c r="P165" s="22">
        <v>10.210000000000001</v>
      </c>
      <c r="Q165" s="22">
        <v>6.9</v>
      </c>
      <c r="R165" s="22" t="s">
        <v>111</v>
      </c>
    </row>
    <row r="166" spans="1:18" x14ac:dyDescent="0.2">
      <c r="A166" s="22" t="s">
        <v>1535</v>
      </c>
      <c r="B166" s="22" t="s">
        <v>1536</v>
      </c>
      <c r="C166" s="23">
        <v>-9.9900000000000003E-2</v>
      </c>
      <c r="D166" s="22">
        <v>15.23</v>
      </c>
      <c r="E166" s="22" t="s">
        <v>111</v>
      </c>
      <c r="I166" s="22" t="s">
        <v>111</v>
      </c>
      <c r="J166" s="22">
        <v>0</v>
      </c>
      <c r="K166" s="22">
        <v>6255658500</v>
      </c>
      <c r="L166" s="22" t="s">
        <v>111</v>
      </c>
      <c r="M166" s="22" t="s">
        <v>111</v>
      </c>
      <c r="N166" s="22">
        <v>0</v>
      </c>
      <c r="O166" s="22">
        <v>9.7200000000000006</v>
      </c>
      <c r="P166" s="22">
        <v>78.290000000000006</v>
      </c>
      <c r="Q166" s="22">
        <v>3.52</v>
      </c>
      <c r="R166" s="22" t="s">
        <v>111</v>
      </c>
    </row>
    <row r="167" spans="1:18" x14ac:dyDescent="0.2">
      <c r="A167" s="22" t="s">
        <v>3065</v>
      </c>
      <c r="B167" s="22" t="s">
        <v>3064</v>
      </c>
      <c r="C167" s="23">
        <v>5.5199999999999999E-2</v>
      </c>
      <c r="D167" s="22">
        <v>7.64</v>
      </c>
      <c r="E167" s="24">
        <v>0.41355324074074074</v>
      </c>
      <c r="I167" s="24">
        <v>0.41355324074074074</v>
      </c>
      <c r="J167" s="22">
        <v>0</v>
      </c>
      <c r="K167" s="22">
        <v>1823560100</v>
      </c>
      <c r="L167" s="22" t="s">
        <v>111</v>
      </c>
      <c r="M167" s="22" t="s">
        <v>111</v>
      </c>
      <c r="N167" s="22">
        <v>0</v>
      </c>
      <c r="O167" s="22">
        <v>21.22</v>
      </c>
      <c r="P167" s="22">
        <v>96.41</v>
      </c>
      <c r="Q167" s="22">
        <v>6.81</v>
      </c>
      <c r="R167" s="22" t="s">
        <v>111</v>
      </c>
    </row>
    <row r="168" spans="1:18" x14ac:dyDescent="0.2">
      <c r="A168" s="22" t="s">
        <v>466</v>
      </c>
      <c r="B168" s="22" t="s">
        <v>467</v>
      </c>
      <c r="C168" s="23">
        <v>-9.9099999999999994E-2</v>
      </c>
      <c r="D168" s="22">
        <v>10.55</v>
      </c>
      <c r="E168" s="22" t="s">
        <v>111</v>
      </c>
      <c r="I168" s="22" t="s">
        <v>111</v>
      </c>
      <c r="J168" s="22">
        <v>0</v>
      </c>
      <c r="K168" s="22">
        <v>6122803500</v>
      </c>
      <c r="L168" s="22" t="s">
        <v>111</v>
      </c>
      <c r="M168" s="22" t="s">
        <v>111</v>
      </c>
      <c r="N168" s="22">
        <v>0</v>
      </c>
      <c r="O168" s="22">
        <v>4.8</v>
      </c>
      <c r="P168" s="22">
        <v>23.03</v>
      </c>
      <c r="Q168" s="22">
        <v>5.49</v>
      </c>
      <c r="R168" s="22" t="s">
        <v>111</v>
      </c>
    </row>
    <row r="169" spans="1:18" x14ac:dyDescent="0.2">
      <c r="A169" s="22" t="s">
        <v>669</v>
      </c>
      <c r="B169" s="22" t="s">
        <v>670</v>
      </c>
      <c r="C169" s="23">
        <v>-0.10009999999999999</v>
      </c>
      <c r="D169" s="22">
        <v>17.62</v>
      </c>
      <c r="E169" s="22" t="s">
        <v>111</v>
      </c>
      <c r="I169" s="22" t="s">
        <v>111</v>
      </c>
      <c r="J169" s="22">
        <v>0</v>
      </c>
      <c r="K169" s="22">
        <v>4489576000</v>
      </c>
      <c r="L169" s="22" t="s">
        <v>111</v>
      </c>
      <c r="M169" s="22" t="s">
        <v>111</v>
      </c>
      <c r="N169" s="22">
        <v>0</v>
      </c>
      <c r="O169" s="22">
        <v>4.4400000000000004</v>
      </c>
      <c r="P169" s="22">
        <v>39.630000000000003</v>
      </c>
      <c r="Q169" s="22">
        <v>8.5399999999999991</v>
      </c>
      <c r="R169" s="22" t="s">
        <v>111</v>
      </c>
    </row>
    <row r="170" spans="1:18" x14ac:dyDescent="0.2">
      <c r="A170" s="22" t="s">
        <v>1732</v>
      </c>
      <c r="B170" s="22" t="s">
        <v>1733</v>
      </c>
      <c r="C170" s="23">
        <v>-9.9900000000000003E-2</v>
      </c>
      <c r="D170" s="22">
        <v>10.36</v>
      </c>
      <c r="E170" s="22" t="s">
        <v>111</v>
      </c>
      <c r="I170" s="22" t="s">
        <v>111</v>
      </c>
      <c r="J170" s="22">
        <v>0</v>
      </c>
      <c r="K170" s="22">
        <v>5748553600</v>
      </c>
      <c r="L170" s="22" t="s">
        <v>111</v>
      </c>
      <c r="M170" s="22" t="s">
        <v>111</v>
      </c>
      <c r="N170" s="22">
        <v>0</v>
      </c>
      <c r="O170" s="22">
        <v>11.38</v>
      </c>
      <c r="P170" s="22">
        <v>23.82</v>
      </c>
      <c r="Q170" s="22">
        <v>17.850000000000001</v>
      </c>
      <c r="R170" s="22" t="s">
        <v>111</v>
      </c>
    </row>
    <row r="171" spans="1:18" x14ac:dyDescent="0.2">
      <c r="A171" s="22" t="s">
        <v>1495</v>
      </c>
      <c r="B171" s="22" t="s">
        <v>1496</v>
      </c>
      <c r="C171" s="23">
        <v>-0.1</v>
      </c>
      <c r="D171" s="22">
        <v>14.4</v>
      </c>
      <c r="E171" s="22" t="s">
        <v>111</v>
      </c>
      <c r="I171" s="22" t="s">
        <v>111</v>
      </c>
      <c r="J171" s="22">
        <v>0</v>
      </c>
      <c r="K171" s="22">
        <v>3857225800</v>
      </c>
      <c r="L171" s="22" t="s">
        <v>111</v>
      </c>
      <c r="M171" s="22" t="s">
        <v>111</v>
      </c>
      <c r="N171" s="22">
        <v>0</v>
      </c>
      <c r="O171" s="22">
        <v>14.61</v>
      </c>
      <c r="P171" s="22">
        <v>7.35</v>
      </c>
      <c r="Q171" s="22">
        <v>8.89</v>
      </c>
      <c r="R171" s="22" t="s">
        <v>111</v>
      </c>
    </row>
    <row r="172" spans="1:18" x14ac:dyDescent="0.2">
      <c r="A172" s="22" t="s">
        <v>3457</v>
      </c>
      <c r="B172" s="22" t="s">
        <v>3456</v>
      </c>
      <c r="C172" s="23">
        <v>-9.7900000000000001E-2</v>
      </c>
      <c r="D172" s="22">
        <v>19.71</v>
      </c>
      <c r="E172" s="22" t="s">
        <v>111</v>
      </c>
      <c r="I172" s="22" t="s">
        <v>111</v>
      </c>
      <c r="J172" s="22">
        <v>0</v>
      </c>
      <c r="K172" s="22">
        <v>2575568800</v>
      </c>
      <c r="L172" s="22" t="s">
        <v>111</v>
      </c>
      <c r="M172" s="22" t="s">
        <v>111</v>
      </c>
      <c r="N172" s="22">
        <v>0</v>
      </c>
      <c r="O172" s="22">
        <v>1.43</v>
      </c>
      <c r="P172" s="22">
        <v>11.41</v>
      </c>
      <c r="Q172" s="22">
        <v>6.7</v>
      </c>
      <c r="R172" s="22" t="s">
        <v>111</v>
      </c>
    </row>
    <row r="173" spans="1:18" x14ac:dyDescent="0.2">
      <c r="A173" s="22" t="s">
        <v>439</v>
      </c>
      <c r="B173" s="22" t="s">
        <v>6532</v>
      </c>
      <c r="C173" s="23">
        <v>-0.1</v>
      </c>
      <c r="D173" s="22">
        <v>11.07</v>
      </c>
      <c r="E173" s="22" t="s">
        <v>111</v>
      </c>
      <c r="I173" s="22" t="s">
        <v>111</v>
      </c>
      <c r="J173" s="22">
        <v>0</v>
      </c>
      <c r="K173" s="22">
        <v>5671057500</v>
      </c>
      <c r="L173" s="22" t="s">
        <v>111</v>
      </c>
      <c r="M173" s="22" t="s">
        <v>111</v>
      </c>
      <c r="N173" s="22">
        <v>0</v>
      </c>
      <c r="O173" s="22">
        <v>45.31</v>
      </c>
      <c r="P173" s="22">
        <v>43</v>
      </c>
      <c r="Q173" s="22">
        <v>8.2100000000000009</v>
      </c>
      <c r="R173" s="22" t="s">
        <v>111</v>
      </c>
    </row>
    <row r="174" spans="1:18" x14ac:dyDescent="0.2">
      <c r="A174" s="22" t="s">
        <v>507</v>
      </c>
      <c r="B174" s="22" t="s">
        <v>508</v>
      </c>
      <c r="C174" s="23">
        <v>-9.9900000000000003E-2</v>
      </c>
      <c r="D174" s="22">
        <v>24.78</v>
      </c>
      <c r="E174" s="22" t="s">
        <v>111</v>
      </c>
      <c r="I174" s="22" t="s">
        <v>111</v>
      </c>
      <c r="J174" s="22">
        <v>0</v>
      </c>
      <c r="K174" s="22">
        <v>10745637000</v>
      </c>
      <c r="L174" s="22" t="s">
        <v>111</v>
      </c>
      <c r="M174" s="22" t="s">
        <v>111</v>
      </c>
      <c r="N174" s="22">
        <v>0</v>
      </c>
      <c r="O174" s="22">
        <v>39.1</v>
      </c>
      <c r="P174" s="22">
        <v>61.33</v>
      </c>
      <c r="Q174" s="22">
        <v>3.65</v>
      </c>
      <c r="R174" s="22" t="s">
        <v>111</v>
      </c>
    </row>
    <row r="175" spans="1:18" x14ac:dyDescent="0.2">
      <c r="A175" s="22" t="s">
        <v>2321</v>
      </c>
      <c r="B175" s="22" t="s">
        <v>2320</v>
      </c>
      <c r="C175" s="23">
        <v>-0.1</v>
      </c>
      <c r="D175" s="22">
        <v>40.770000000000003</v>
      </c>
      <c r="E175" s="22" t="s">
        <v>111</v>
      </c>
      <c r="I175" s="22" t="s">
        <v>111</v>
      </c>
      <c r="J175" s="22">
        <v>0</v>
      </c>
      <c r="K175" s="22">
        <v>5062362000</v>
      </c>
      <c r="L175" s="22" t="s">
        <v>111</v>
      </c>
      <c r="M175" s="22" t="s">
        <v>111</v>
      </c>
      <c r="N175" s="22">
        <v>0</v>
      </c>
      <c r="O175" s="22">
        <v>38.04</v>
      </c>
      <c r="P175" s="22">
        <v>13.88</v>
      </c>
      <c r="Q175" s="22">
        <v>7.25</v>
      </c>
      <c r="R175" s="22" t="s">
        <v>111</v>
      </c>
    </row>
    <row r="176" spans="1:18" x14ac:dyDescent="0.2">
      <c r="A176" s="22" t="s">
        <v>948</v>
      </c>
      <c r="B176" s="22" t="s">
        <v>949</v>
      </c>
      <c r="C176" s="23">
        <v>-9.9699999999999997E-2</v>
      </c>
      <c r="D176" s="22">
        <v>13.1</v>
      </c>
      <c r="E176" s="22" t="s">
        <v>111</v>
      </c>
      <c r="I176" s="22" t="s">
        <v>111</v>
      </c>
      <c r="J176" s="22">
        <v>0</v>
      </c>
      <c r="K176" s="22">
        <v>2034236700</v>
      </c>
      <c r="L176" s="22" t="s">
        <v>111</v>
      </c>
      <c r="M176" s="22" t="s">
        <v>111</v>
      </c>
      <c r="N176" s="22">
        <v>0</v>
      </c>
      <c r="O176" s="22">
        <v>1.84</v>
      </c>
      <c r="P176" s="22">
        <v>11.74</v>
      </c>
      <c r="Q176" s="22">
        <v>10.99</v>
      </c>
      <c r="R176" s="22" t="s">
        <v>111</v>
      </c>
    </row>
    <row r="177" spans="1:18" x14ac:dyDescent="0.2">
      <c r="A177" s="22" t="s">
        <v>1537</v>
      </c>
      <c r="B177" s="22" t="s">
        <v>1538</v>
      </c>
      <c r="C177" s="23">
        <v>-0.1002</v>
      </c>
      <c r="D177" s="22">
        <v>19.13</v>
      </c>
      <c r="E177" s="22" t="s">
        <v>111</v>
      </c>
      <c r="I177" s="22" t="s">
        <v>111</v>
      </c>
      <c r="J177" s="22">
        <v>0</v>
      </c>
      <c r="K177" s="22">
        <v>11456491900</v>
      </c>
      <c r="L177" s="22" t="s">
        <v>111</v>
      </c>
      <c r="M177" s="22" t="s">
        <v>111</v>
      </c>
      <c r="N177" s="22">
        <v>0</v>
      </c>
      <c r="O177" s="22">
        <v>24.62</v>
      </c>
      <c r="P177" s="22">
        <v>33.93</v>
      </c>
      <c r="Q177" s="22">
        <v>10.54</v>
      </c>
      <c r="R177" s="22" t="s">
        <v>111</v>
      </c>
    </row>
    <row r="178" spans="1:18" x14ac:dyDescent="0.2">
      <c r="A178" s="22" t="s">
        <v>1503</v>
      </c>
      <c r="B178" s="22" t="s">
        <v>1504</v>
      </c>
      <c r="C178" s="23">
        <v>-1.8700000000000001E-2</v>
      </c>
      <c r="D178" s="22">
        <v>16.8</v>
      </c>
      <c r="E178" s="24">
        <v>0.39755787037037038</v>
      </c>
      <c r="I178" s="24">
        <v>0.41094907407407405</v>
      </c>
      <c r="J178" s="22">
        <v>0</v>
      </c>
      <c r="K178" s="22">
        <v>2875974500</v>
      </c>
      <c r="L178" s="22" t="s">
        <v>111</v>
      </c>
      <c r="M178" s="22" t="s">
        <v>111</v>
      </c>
      <c r="N178" s="22">
        <v>0</v>
      </c>
      <c r="O178" s="22">
        <v>54.91</v>
      </c>
      <c r="P178" s="22">
        <v>75.41</v>
      </c>
      <c r="Q178" s="22">
        <v>19.57</v>
      </c>
      <c r="R178" s="22" t="s">
        <v>111</v>
      </c>
    </row>
    <row r="179" spans="1:18" x14ac:dyDescent="0.2">
      <c r="A179" s="22" t="s">
        <v>1661</v>
      </c>
      <c r="B179" s="22" t="s">
        <v>1662</v>
      </c>
      <c r="C179" s="23">
        <v>-0.1</v>
      </c>
      <c r="D179" s="22">
        <v>28.44</v>
      </c>
      <c r="E179" s="22" t="s">
        <v>111</v>
      </c>
      <c r="I179" s="22" t="s">
        <v>111</v>
      </c>
      <c r="J179" s="22">
        <v>0</v>
      </c>
      <c r="K179" s="22">
        <v>4278086000</v>
      </c>
      <c r="L179" s="22" t="s">
        <v>111</v>
      </c>
      <c r="M179" s="22" t="s">
        <v>111</v>
      </c>
      <c r="N179" s="22">
        <v>0</v>
      </c>
      <c r="O179" s="22">
        <v>41.01</v>
      </c>
      <c r="P179" s="22">
        <v>42.57</v>
      </c>
      <c r="Q179" s="22">
        <v>9.3699999999999992</v>
      </c>
      <c r="R179" s="22" t="s">
        <v>111</v>
      </c>
    </row>
    <row r="180" spans="1:18" x14ac:dyDescent="0.2">
      <c r="A180" s="22" t="s">
        <v>4296</v>
      </c>
      <c r="B180" s="22" t="s">
        <v>4295</v>
      </c>
      <c r="C180" s="23">
        <v>-0.10009999999999999</v>
      </c>
      <c r="D180" s="22">
        <v>52.07</v>
      </c>
      <c r="E180" s="22" t="s">
        <v>111</v>
      </c>
      <c r="I180" s="22" t="s">
        <v>111</v>
      </c>
      <c r="J180" s="22">
        <v>0</v>
      </c>
      <c r="K180" s="22">
        <v>13569602000</v>
      </c>
      <c r="L180" s="22" t="s">
        <v>111</v>
      </c>
      <c r="M180" s="22" t="s">
        <v>111</v>
      </c>
      <c r="N180" s="22">
        <v>0</v>
      </c>
      <c r="O180" s="22">
        <v>12.1</v>
      </c>
      <c r="P180" s="22">
        <v>83.46</v>
      </c>
      <c r="Q180" s="22">
        <v>1.45</v>
      </c>
      <c r="R180" s="22" t="s">
        <v>111</v>
      </c>
    </row>
    <row r="181" spans="1:18" x14ac:dyDescent="0.2">
      <c r="A181" s="22" t="s">
        <v>895</v>
      </c>
      <c r="B181" s="22" t="s">
        <v>1838</v>
      </c>
      <c r="C181" s="23">
        <v>-0.1</v>
      </c>
      <c r="D181" s="22">
        <v>18.27</v>
      </c>
      <c r="E181" s="22" t="s">
        <v>111</v>
      </c>
      <c r="I181" s="22" t="s">
        <v>111</v>
      </c>
      <c r="J181" s="22">
        <v>0</v>
      </c>
      <c r="K181" s="22">
        <v>4204255900</v>
      </c>
      <c r="L181" s="22" t="s">
        <v>111</v>
      </c>
      <c r="M181" s="22" t="s">
        <v>111</v>
      </c>
      <c r="N181" s="22">
        <v>0</v>
      </c>
      <c r="O181" s="22">
        <v>57.81</v>
      </c>
      <c r="P181" s="22">
        <v>54.19</v>
      </c>
      <c r="Q181" s="22">
        <v>12.84</v>
      </c>
      <c r="R181" s="22" t="s">
        <v>111</v>
      </c>
    </row>
    <row r="182" spans="1:18" x14ac:dyDescent="0.2">
      <c r="A182" s="22" t="s">
        <v>880</v>
      </c>
      <c r="B182" s="22" t="s">
        <v>881</v>
      </c>
      <c r="C182" s="23">
        <v>-0.1002</v>
      </c>
      <c r="D182" s="22">
        <v>5.57</v>
      </c>
      <c r="E182" s="22" t="s">
        <v>111</v>
      </c>
      <c r="I182" s="22" t="s">
        <v>111</v>
      </c>
      <c r="J182" s="22">
        <v>0</v>
      </c>
      <c r="K182" s="22">
        <v>1782110700</v>
      </c>
      <c r="L182" s="22" t="s">
        <v>111</v>
      </c>
      <c r="M182" s="22" t="s">
        <v>111</v>
      </c>
      <c r="N182" s="22">
        <v>0</v>
      </c>
      <c r="O182" s="22">
        <v>41.99</v>
      </c>
      <c r="P182" s="22">
        <v>47.51</v>
      </c>
      <c r="Q182" s="22">
        <v>12.42</v>
      </c>
      <c r="R182" s="22" t="s">
        <v>111</v>
      </c>
    </row>
    <row r="183" spans="1:18" x14ac:dyDescent="0.2">
      <c r="A183" s="22" t="s">
        <v>1103</v>
      </c>
      <c r="B183" s="22" t="s">
        <v>1104</v>
      </c>
      <c r="C183" s="23">
        <v>-0.10009999999999999</v>
      </c>
      <c r="D183" s="22">
        <v>31.39</v>
      </c>
      <c r="E183" s="22" t="s">
        <v>111</v>
      </c>
      <c r="I183" s="22" t="s">
        <v>111</v>
      </c>
      <c r="J183" s="22">
        <v>0</v>
      </c>
      <c r="K183" s="22">
        <v>4650742400</v>
      </c>
      <c r="L183" s="22" t="s">
        <v>111</v>
      </c>
      <c r="M183" s="22" t="s">
        <v>111</v>
      </c>
      <c r="N183" s="22">
        <v>0</v>
      </c>
      <c r="O183" s="22">
        <v>28.62</v>
      </c>
      <c r="P183" s="22">
        <v>46.27</v>
      </c>
      <c r="Q183" s="22">
        <v>1.89</v>
      </c>
      <c r="R183" s="22" t="s">
        <v>111</v>
      </c>
    </row>
    <row r="184" spans="1:18" x14ac:dyDescent="0.2">
      <c r="A184" s="22" t="s">
        <v>1058</v>
      </c>
      <c r="B184" s="22" t="s">
        <v>1059</v>
      </c>
      <c r="C184" s="23">
        <v>7.2499999999999995E-2</v>
      </c>
      <c r="D184" s="22">
        <v>12.87</v>
      </c>
      <c r="E184" s="24">
        <v>0.43945601851851851</v>
      </c>
      <c r="I184" s="24">
        <v>0.4405324074074074</v>
      </c>
      <c r="J184" s="22">
        <v>0</v>
      </c>
      <c r="K184" s="22">
        <v>3272252200</v>
      </c>
      <c r="L184" s="22" t="s">
        <v>111</v>
      </c>
      <c r="M184" s="22" t="s">
        <v>111</v>
      </c>
      <c r="N184" s="22">
        <v>0</v>
      </c>
      <c r="O184" s="22">
        <v>69.92</v>
      </c>
      <c r="P184" s="22">
        <v>95.55</v>
      </c>
      <c r="Q184" s="22">
        <v>10.14</v>
      </c>
      <c r="R184" s="22" t="s">
        <v>111</v>
      </c>
    </row>
    <row r="185" spans="1:18" x14ac:dyDescent="0.2">
      <c r="A185" s="22" t="s">
        <v>7747</v>
      </c>
      <c r="B185" s="22" t="s">
        <v>7746</v>
      </c>
      <c r="C185" s="23">
        <v>-9.9500000000000005E-2</v>
      </c>
      <c r="D185" s="22">
        <v>8.7799999999999994</v>
      </c>
      <c r="E185" s="22" t="s">
        <v>111</v>
      </c>
      <c r="I185" s="22" t="s">
        <v>111</v>
      </c>
      <c r="J185" s="22">
        <v>0</v>
      </c>
      <c r="K185" s="22">
        <v>111113772000</v>
      </c>
      <c r="L185" s="22" t="s">
        <v>111</v>
      </c>
      <c r="M185" s="22" t="s">
        <v>111</v>
      </c>
      <c r="N185" s="22">
        <v>0</v>
      </c>
      <c r="O185" s="22">
        <v>74.87</v>
      </c>
      <c r="P185" s="22">
        <v>28.56</v>
      </c>
      <c r="Q185" s="22">
        <v>4.9000000000000004</v>
      </c>
      <c r="R185" s="22" t="s">
        <v>111</v>
      </c>
    </row>
    <row r="186" spans="1:18" x14ac:dyDescent="0.2">
      <c r="A186" s="22" t="s">
        <v>7745</v>
      </c>
      <c r="B186" s="22" t="s">
        <v>7744</v>
      </c>
      <c r="C186" s="23">
        <v>7.6899999999999996E-2</v>
      </c>
      <c r="D186" s="22">
        <v>3.64</v>
      </c>
      <c r="E186" s="24">
        <v>0.43025462962962963</v>
      </c>
      <c r="I186" s="24">
        <v>0.44490740740740742</v>
      </c>
      <c r="J186" s="22">
        <v>0</v>
      </c>
      <c r="K186" s="22">
        <v>64983534000</v>
      </c>
      <c r="L186" s="22" t="s">
        <v>111</v>
      </c>
      <c r="M186" s="22" t="s">
        <v>111</v>
      </c>
      <c r="N186" s="22">
        <v>0</v>
      </c>
      <c r="O186" s="22">
        <v>74.47</v>
      </c>
      <c r="P186" s="22">
        <v>97.42</v>
      </c>
      <c r="Q186" s="22">
        <v>3.61</v>
      </c>
      <c r="R186" s="22" t="s">
        <v>111</v>
      </c>
    </row>
    <row r="187" spans="1:18" x14ac:dyDescent="0.2">
      <c r="A187" s="22" t="s">
        <v>7739</v>
      </c>
      <c r="B187" s="22" t="s">
        <v>7738</v>
      </c>
      <c r="C187" s="23">
        <v>9.5000000000000001E-2</v>
      </c>
      <c r="D187" s="22">
        <v>10.26</v>
      </c>
      <c r="E187" s="24">
        <v>0.41390046296296296</v>
      </c>
      <c r="I187" s="24">
        <v>0.56076388888888884</v>
      </c>
      <c r="J187" s="22">
        <v>0</v>
      </c>
      <c r="K187" s="22">
        <v>118023299000</v>
      </c>
      <c r="L187" s="22" t="s">
        <v>111</v>
      </c>
      <c r="M187" s="22" t="s">
        <v>111</v>
      </c>
      <c r="N187" s="22">
        <v>0</v>
      </c>
      <c r="O187" s="22">
        <v>73.81</v>
      </c>
      <c r="P187" s="22">
        <v>99.86</v>
      </c>
      <c r="Q187" s="22">
        <v>3.93</v>
      </c>
      <c r="R187" s="22" t="s">
        <v>111</v>
      </c>
    </row>
    <row r="188" spans="1:18" x14ac:dyDescent="0.2">
      <c r="A188" s="22" t="s">
        <v>3352</v>
      </c>
      <c r="B188" s="22" t="s">
        <v>3351</v>
      </c>
      <c r="C188" s="23">
        <v>7.46E-2</v>
      </c>
      <c r="D188" s="22">
        <v>7.06</v>
      </c>
      <c r="E188" s="24">
        <v>0.39773148148148146</v>
      </c>
      <c r="I188" s="24">
        <v>0.40717592592592594</v>
      </c>
      <c r="J188" s="22">
        <v>0</v>
      </c>
      <c r="K188" s="22">
        <v>2612556400</v>
      </c>
      <c r="L188" s="22" t="s">
        <v>111</v>
      </c>
      <c r="M188" s="22" t="s">
        <v>111</v>
      </c>
      <c r="N188" s="22">
        <v>0</v>
      </c>
      <c r="O188" s="22">
        <v>41.4</v>
      </c>
      <c r="P188" s="22">
        <v>94.63</v>
      </c>
      <c r="Q188" s="22">
        <v>11.16</v>
      </c>
      <c r="R188" s="22" t="s">
        <v>111</v>
      </c>
    </row>
    <row r="189" spans="1:18" x14ac:dyDescent="0.2">
      <c r="A189" s="22" t="s">
        <v>1300</v>
      </c>
      <c r="B189" s="22" t="s">
        <v>1301</v>
      </c>
      <c r="C189" s="23">
        <v>-0.10059999999999999</v>
      </c>
      <c r="D189" s="22">
        <v>3.13</v>
      </c>
      <c r="E189" s="22" t="s">
        <v>111</v>
      </c>
      <c r="I189" s="22" t="s">
        <v>111</v>
      </c>
      <c r="J189" s="22">
        <v>0</v>
      </c>
      <c r="K189" s="22">
        <v>2575146900</v>
      </c>
      <c r="L189" s="22" t="s">
        <v>111</v>
      </c>
      <c r="M189" s="22" t="s">
        <v>111</v>
      </c>
      <c r="N189" s="22">
        <v>0</v>
      </c>
      <c r="O189" s="22">
        <v>36.619999999999997</v>
      </c>
      <c r="P189" s="22">
        <v>67.42</v>
      </c>
      <c r="Q189" s="22">
        <v>10.33</v>
      </c>
      <c r="R189" s="22" t="s">
        <v>111</v>
      </c>
    </row>
    <row r="190" spans="1:18" x14ac:dyDescent="0.2">
      <c r="A190" s="22" t="s">
        <v>1228</v>
      </c>
      <c r="B190" s="22" t="s">
        <v>1229</v>
      </c>
      <c r="C190" s="23">
        <v>-9.98E-2</v>
      </c>
      <c r="D190" s="22">
        <v>11.91</v>
      </c>
      <c r="E190" s="22" t="s">
        <v>111</v>
      </c>
      <c r="I190" s="22" t="s">
        <v>111</v>
      </c>
      <c r="J190" s="22">
        <v>0</v>
      </c>
      <c r="K190" s="22">
        <v>54964157000</v>
      </c>
      <c r="L190" s="22" t="s">
        <v>111</v>
      </c>
      <c r="M190" s="22" t="s">
        <v>111</v>
      </c>
      <c r="N190" s="22">
        <v>0</v>
      </c>
      <c r="O190" s="22">
        <v>27.35</v>
      </c>
      <c r="P190" s="22">
        <v>5.0599999999999996</v>
      </c>
      <c r="Q190" s="22">
        <v>11.9</v>
      </c>
      <c r="R190" s="22" t="s">
        <v>111</v>
      </c>
    </row>
    <row r="191" spans="1:18" x14ac:dyDescent="0.2">
      <c r="A191" s="22" t="s">
        <v>1473</v>
      </c>
      <c r="B191" s="22" t="s">
        <v>1474</v>
      </c>
      <c r="C191" s="23">
        <v>5.57E-2</v>
      </c>
      <c r="D191" s="22">
        <v>13.65</v>
      </c>
      <c r="E191" s="24">
        <v>0.39681712962962962</v>
      </c>
      <c r="I191" s="24">
        <v>0.39681712962962962</v>
      </c>
      <c r="J191" s="22">
        <v>0</v>
      </c>
      <c r="K191" s="22">
        <v>7196953600</v>
      </c>
      <c r="L191" s="22" t="s">
        <v>111</v>
      </c>
      <c r="M191" s="22" t="s">
        <v>111</v>
      </c>
      <c r="N191" s="22">
        <v>0</v>
      </c>
      <c r="O191" s="22">
        <v>73.790000000000006</v>
      </c>
      <c r="P191" s="22">
        <v>94.92</v>
      </c>
      <c r="Q191" s="22">
        <v>9.64</v>
      </c>
      <c r="R191" s="22" t="s">
        <v>111</v>
      </c>
    </row>
    <row r="192" spans="1:18" x14ac:dyDescent="0.2">
      <c r="A192" s="22" t="s">
        <v>638</v>
      </c>
      <c r="B192" s="22" t="s">
        <v>639</v>
      </c>
      <c r="C192" s="23">
        <v>-9.9599999999999994E-2</v>
      </c>
      <c r="D192" s="22">
        <v>11.48</v>
      </c>
      <c r="E192" s="22" t="s">
        <v>111</v>
      </c>
      <c r="I192" s="22" t="s">
        <v>111</v>
      </c>
      <c r="J192" s="22">
        <v>0</v>
      </c>
      <c r="K192" s="22">
        <v>4304738300</v>
      </c>
      <c r="L192" s="22" t="s">
        <v>111</v>
      </c>
      <c r="M192" s="22" t="s">
        <v>111</v>
      </c>
      <c r="N192" s="22">
        <v>0</v>
      </c>
      <c r="O192" s="22">
        <v>21.72</v>
      </c>
      <c r="P192" s="22">
        <v>29.33</v>
      </c>
      <c r="Q192" s="22">
        <v>6.29</v>
      </c>
      <c r="R192" s="22" t="s">
        <v>111</v>
      </c>
    </row>
    <row r="193" spans="1:18" x14ac:dyDescent="0.2">
      <c r="A193" s="22" t="s">
        <v>7255</v>
      </c>
      <c r="B193" s="22" t="s">
        <v>7254</v>
      </c>
      <c r="C193" s="23">
        <v>-9.9400000000000002E-2</v>
      </c>
      <c r="D193" s="22">
        <v>2.99</v>
      </c>
      <c r="E193" s="22" t="s">
        <v>111</v>
      </c>
      <c r="I193" s="22" t="s">
        <v>111</v>
      </c>
      <c r="J193" s="22">
        <v>0</v>
      </c>
      <c r="K193" s="22">
        <v>12389620500</v>
      </c>
      <c r="L193" s="22" t="s">
        <v>111</v>
      </c>
      <c r="M193" s="22" t="s">
        <v>111</v>
      </c>
      <c r="N193" s="22">
        <v>0</v>
      </c>
      <c r="O193" s="22">
        <v>48.86</v>
      </c>
      <c r="P193" s="22">
        <v>71.599999999999994</v>
      </c>
      <c r="Q193" s="22">
        <v>5.83</v>
      </c>
      <c r="R193" s="22" t="s">
        <v>111</v>
      </c>
    </row>
    <row r="194" spans="1:18" x14ac:dyDescent="0.2">
      <c r="A194" s="22" t="s">
        <v>11391</v>
      </c>
      <c r="B194" s="22" t="s">
        <v>11390</v>
      </c>
      <c r="C194" s="23">
        <v>6.7000000000000004E-2</v>
      </c>
      <c r="D194" s="22">
        <v>5.57</v>
      </c>
      <c r="E194" s="24">
        <v>0.40261574074074075</v>
      </c>
      <c r="I194" s="24">
        <v>0.586400462962963</v>
      </c>
      <c r="J194" s="22">
        <v>0</v>
      </c>
      <c r="K194" s="22">
        <v>28706120000</v>
      </c>
      <c r="L194" s="22" t="s">
        <v>111</v>
      </c>
      <c r="M194" s="22" t="s">
        <v>111</v>
      </c>
      <c r="N194" s="22">
        <v>0</v>
      </c>
      <c r="O194" s="22">
        <v>54.94</v>
      </c>
      <c r="P194" s="22">
        <v>91.31</v>
      </c>
      <c r="Q194" s="22">
        <v>6.57</v>
      </c>
      <c r="R194" s="22" t="s">
        <v>111</v>
      </c>
    </row>
    <row r="195" spans="1:18" x14ac:dyDescent="0.2">
      <c r="A195" s="22" t="s">
        <v>11389</v>
      </c>
      <c r="B195" s="22" t="s">
        <v>11388</v>
      </c>
      <c r="C195" s="23">
        <v>6.1499999999999999E-2</v>
      </c>
      <c r="D195" s="22">
        <v>20.010000000000002</v>
      </c>
      <c r="E195" s="24">
        <v>0.42978009259259259</v>
      </c>
      <c r="I195" s="24">
        <v>0.42978009259259259</v>
      </c>
      <c r="J195" s="22">
        <v>0</v>
      </c>
      <c r="K195" s="22">
        <v>6264181900</v>
      </c>
      <c r="L195" s="22" t="s">
        <v>111</v>
      </c>
      <c r="M195" s="22" t="s">
        <v>111</v>
      </c>
      <c r="N195" s="22">
        <v>0</v>
      </c>
      <c r="O195" s="22">
        <v>49.36</v>
      </c>
      <c r="P195" s="22">
        <v>94.16</v>
      </c>
      <c r="Q195" s="22">
        <v>4.67</v>
      </c>
      <c r="R195" s="22" t="s">
        <v>111</v>
      </c>
    </row>
    <row r="196" spans="1:18" x14ac:dyDescent="0.2">
      <c r="A196" s="22" t="s">
        <v>2701</v>
      </c>
      <c r="B196" s="22" t="s">
        <v>2700</v>
      </c>
      <c r="C196" s="23">
        <v>-9.7100000000000006E-2</v>
      </c>
      <c r="D196" s="22">
        <v>14.79</v>
      </c>
      <c r="E196" s="22" t="s">
        <v>111</v>
      </c>
      <c r="I196" s="22" t="s">
        <v>111</v>
      </c>
      <c r="J196" s="22">
        <v>0</v>
      </c>
      <c r="K196" s="22">
        <v>5776383500</v>
      </c>
      <c r="L196" s="22" t="s">
        <v>111</v>
      </c>
      <c r="M196" s="22" t="s">
        <v>111</v>
      </c>
      <c r="N196" s="22">
        <v>0</v>
      </c>
      <c r="O196" s="22">
        <v>56.55</v>
      </c>
      <c r="P196" s="22">
        <v>64.5</v>
      </c>
      <c r="Q196" s="22">
        <v>15.68</v>
      </c>
      <c r="R196" s="22" t="s">
        <v>111</v>
      </c>
    </row>
    <row r="197" spans="1:18" x14ac:dyDescent="0.2">
      <c r="A197" s="22" t="s">
        <v>2655</v>
      </c>
      <c r="B197" s="22" t="s">
        <v>2654</v>
      </c>
      <c r="C197" s="23">
        <v>-0.1002</v>
      </c>
      <c r="D197" s="22">
        <v>8.6199999999999992</v>
      </c>
      <c r="E197" s="22" t="s">
        <v>111</v>
      </c>
      <c r="I197" s="22" t="s">
        <v>111</v>
      </c>
      <c r="J197" s="22">
        <v>0</v>
      </c>
      <c r="K197" s="22">
        <v>8142960200</v>
      </c>
      <c r="L197" s="22" t="s">
        <v>111</v>
      </c>
      <c r="M197" s="22" t="s">
        <v>111</v>
      </c>
      <c r="N197" s="22">
        <v>0</v>
      </c>
      <c r="O197" s="22">
        <v>56.9</v>
      </c>
      <c r="P197" s="22">
        <v>20.149999999999999</v>
      </c>
      <c r="Q197" s="22">
        <v>8.5299999999999994</v>
      </c>
      <c r="R197" s="22" t="s">
        <v>111</v>
      </c>
    </row>
    <row r="198" spans="1:18" x14ac:dyDescent="0.2">
      <c r="A198" s="22" t="s">
        <v>515</v>
      </c>
      <c r="B198" s="22" t="s">
        <v>516</v>
      </c>
      <c r="C198" s="23">
        <v>-9.9900000000000003E-2</v>
      </c>
      <c r="D198" s="22">
        <v>13.43</v>
      </c>
      <c r="E198" s="22" t="s">
        <v>111</v>
      </c>
      <c r="I198" s="22" t="s">
        <v>111</v>
      </c>
      <c r="J198" s="22">
        <v>0</v>
      </c>
      <c r="K198" s="22">
        <v>10598617500</v>
      </c>
      <c r="L198" s="22" t="s">
        <v>111</v>
      </c>
      <c r="M198" s="22" t="s">
        <v>111</v>
      </c>
      <c r="N198" s="22">
        <v>0</v>
      </c>
      <c r="O198" s="22">
        <v>49.94</v>
      </c>
      <c r="P198" s="22">
        <v>14.21</v>
      </c>
      <c r="Q198" s="22">
        <v>16.46</v>
      </c>
      <c r="R198" s="22" t="s">
        <v>111</v>
      </c>
    </row>
    <row r="199" spans="1:18" x14ac:dyDescent="0.2">
      <c r="A199" s="22" t="s">
        <v>5138</v>
      </c>
      <c r="B199" s="22" t="s">
        <v>5137</v>
      </c>
      <c r="C199" s="23">
        <v>-0.1004</v>
      </c>
      <c r="D199" s="22">
        <v>8.51</v>
      </c>
      <c r="E199" s="22" t="s">
        <v>111</v>
      </c>
      <c r="I199" s="22" t="s">
        <v>111</v>
      </c>
      <c r="J199" s="22">
        <v>0</v>
      </c>
      <c r="K199" s="22">
        <v>13303822300</v>
      </c>
      <c r="L199" s="22" t="s">
        <v>111</v>
      </c>
      <c r="M199" s="22" t="s">
        <v>111</v>
      </c>
      <c r="N199" s="22">
        <v>0</v>
      </c>
      <c r="O199" s="22">
        <v>32.69</v>
      </c>
      <c r="P199" s="22">
        <v>1.08</v>
      </c>
      <c r="Q199" s="22">
        <v>17.510000000000002</v>
      </c>
      <c r="R199" s="22" t="s">
        <v>111</v>
      </c>
    </row>
    <row r="200" spans="1:18" x14ac:dyDescent="0.2">
      <c r="A200" s="22" t="s">
        <v>5629</v>
      </c>
      <c r="B200" s="22" t="s">
        <v>5628</v>
      </c>
      <c r="C200" s="23">
        <v>8.8900000000000007E-2</v>
      </c>
      <c r="D200" s="22">
        <v>2.4500000000000002</v>
      </c>
      <c r="E200" s="24">
        <v>0.40099537037037036</v>
      </c>
      <c r="I200" s="24">
        <v>0.47399305555555554</v>
      </c>
      <c r="J200" s="22">
        <v>0</v>
      </c>
      <c r="K200" s="22">
        <v>34432835000</v>
      </c>
      <c r="L200" s="22" t="s">
        <v>111</v>
      </c>
      <c r="M200" s="22" t="s">
        <v>111</v>
      </c>
      <c r="N200" s="22">
        <v>0</v>
      </c>
      <c r="O200" s="22">
        <v>79.17</v>
      </c>
      <c r="P200" s="22">
        <v>83.09</v>
      </c>
      <c r="Q200" s="22">
        <v>2.85</v>
      </c>
      <c r="R200" s="22" t="s">
        <v>111</v>
      </c>
    </row>
    <row r="201" spans="1:18" x14ac:dyDescent="0.2">
      <c r="A201" s="22" t="s">
        <v>1649</v>
      </c>
      <c r="B201" s="22" t="s">
        <v>1650</v>
      </c>
      <c r="C201" s="23">
        <v>-0.10009999999999999</v>
      </c>
      <c r="D201" s="22">
        <v>12.49</v>
      </c>
      <c r="E201" s="22" t="s">
        <v>111</v>
      </c>
      <c r="I201" s="22" t="s">
        <v>111</v>
      </c>
      <c r="J201" s="22">
        <v>0</v>
      </c>
      <c r="K201" s="22">
        <v>5717318800</v>
      </c>
      <c r="L201" s="22" t="s">
        <v>111</v>
      </c>
      <c r="M201" s="22" t="s">
        <v>111</v>
      </c>
      <c r="N201" s="22">
        <v>0</v>
      </c>
      <c r="O201" s="22">
        <v>21.21</v>
      </c>
      <c r="P201" s="22">
        <v>7.76</v>
      </c>
      <c r="Q201" s="22">
        <v>12.48</v>
      </c>
      <c r="R201" s="22" t="s">
        <v>111</v>
      </c>
    </row>
    <row r="202" spans="1:18" x14ac:dyDescent="0.2">
      <c r="A202" s="22" t="s">
        <v>177</v>
      </c>
      <c r="B202" s="22" t="s">
        <v>176</v>
      </c>
      <c r="C202" s="23">
        <v>-0.10009999999999999</v>
      </c>
      <c r="D202" s="22">
        <v>34.36</v>
      </c>
      <c r="E202" s="22" t="s">
        <v>111</v>
      </c>
      <c r="I202" s="22" t="s">
        <v>111</v>
      </c>
      <c r="J202" s="22">
        <v>0</v>
      </c>
      <c r="K202" s="22">
        <v>5443654800</v>
      </c>
      <c r="L202" s="22" t="s">
        <v>111</v>
      </c>
      <c r="M202" s="22" t="s">
        <v>111</v>
      </c>
      <c r="N202" s="22">
        <v>0</v>
      </c>
      <c r="O202" s="22">
        <v>23.19</v>
      </c>
      <c r="P202" s="22">
        <v>0.09</v>
      </c>
      <c r="Q202" s="22">
        <v>15.57</v>
      </c>
      <c r="R202" s="22" t="s">
        <v>111</v>
      </c>
    </row>
    <row r="203" spans="1:18" x14ac:dyDescent="0.2">
      <c r="A203" s="22" t="s">
        <v>1146</v>
      </c>
      <c r="B203" s="22" t="s">
        <v>1147</v>
      </c>
      <c r="C203" s="23">
        <v>-0.1</v>
      </c>
      <c r="D203" s="22">
        <v>43.37</v>
      </c>
      <c r="E203" s="22" t="s">
        <v>111</v>
      </c>
      <c r="I203" s="22" t="s">
        <v>111</v>
      </c>
      <c r="J203" s="22">
        <v>0</v>
      </c>
      <c r="K203" s="22">
        <v>19743141000</v>
      </c>
      <c r="L203" s="22" t="s">
        <v>111</v>
      </c>
      <c r="M203" s="22" t="s">
        <v>111</v>
      </c>
      <c r="N203" s="22">
        <v>0</v>
      </c>
      <c r="O203" s="22">
        <v>23.89</v>
      </c>
      <c r="P203" s="22">
        <v>22.18</v>
      </c>
      <c r="Q203" s="22">
        <v>7.75</v>
      </c>
      <c r="R203" s="22" t="s">
        <v>111</v>
      </c>
    </row>
    <row r="204" spans="1:18" x14ac:dyDescent="0.2">
      <c r="A204" s="22" t="s">
        <v>2164</v>
      </c>
      <c r="B204" s="22" t="s">
        <v>2163</v>
      </c>
      <c r="C204" s="23">
        <v>7.6999999999999999E-2</v>
      </c>
      <c r="D204" s="22">
        <v>11.47</v>
      </c>
      <c r="E204" s="24">
        <v>0.47315972222222225</v>
      </c>
      <c r="I204" s="24">
        <v>0.47315972222222225</v>
      </c>
      <c r="J204" s="22">
        <v>0</v>
      </c>
      <c r="K204" s="22">
        <v>7320226800</v>
      </c>
      <c r="L204" s="22" t="s">
        <v>111</v>
      </c>
      <c r="M204" s="22" t="s">
        <v>111</v>
      </c>
      <c r="N204" s="22">
        <v>0</v>
      </c>
      <c r="O204" s="22">
        <v>44.31</v>
      </c>
      <c r="P204" s="22">
        <v>75.75</v>
      </c>
      <c r="Q204" s="22">
        <v>9.09</v>
      </c>
      <c r="R204" s="22" t="s">
        <v>111</v>
      </c>
    </row>
    <row r="205" spans="1:18" x14ac:dyDescent="0.2">
      <c r="A205" s="22" t="s">
        <v>3236</v>
      </c>
      <c r="B205" s="22" t="s">
        <v>3235</v>
      </c>
      <c r="C205" s="23">
        <v>-5.2699999999999997E-2</v>
      </c>
      <c r="D205" s="22">
        <v>13.31</v>
      </c>
      <c r="E205" s="22" t="s">
        <v>111</v>
      </c>
      <c r="I205" s="22" t="s">
        <v>111</v>
      </c>
      <c r="J205" s="22">
        <v>0</v>
      </c>
      <c r="K205" s="22">
        <v>10392672800</v>
      </c>
      <c r="L205" s="22" t="s">
        <v>111</v>
      </c>
      <c r="M205" s="22" t="s">
        <v>111</v>
      </c>
      <c r="N205" s="22">
        <v>0</v>
      </c>
      <c r="O205" s="22">
        <v>54.24</v>
      </c>
      <c r="P205" s="22">
        <v>26.43</v>
      </c>
      <c r="Q205" s="22">
        <v>15.76</v>
      </c>
      <c r="R205" s="22" t="s">
        <v>111</v>
      </c>
    </row>
    <row r="206" spans="1:18" x14ac:dyDescent="0.2">
      <c r="A206" s="22" t="s">
        <v>839</v>
      </c>
      <c r="B206" s="22" t="s">
        <v>840</v>
      </c>
      <c r="C206" s="23">
        <v>4.1300000000000003E-2</v>
      </c>
      <c r="D206" s="22">
        <v>11.59</v>
      </c>
      <c r="E206" s="22" t="s">
        <v>111</v>
      </c>
      <c r="I206" s="22" t="s">
        <v>111</v>
      </c>
      <c r="J206" s="22">
        <v>0</v>
      </c>
      <c r="K206" s="22">
        <v>23033757000</v>
      </c>
      <c r="L206" s="22" t="s">
        <v>111</v>
      </c>
      <c r="M206" s="22" t="s">
        <v>111</v>
      </c>
      <c r="N206" s="22">
        <v>0</v>
      </c>
      <c r="O206" s="22">
        <v>55.28</v>
      </c>
      <c r="P206" s="22">
        <v>36.090000000000003</v>
      </c>
      <c r="Q206" s="22">
        <v>5.13</v>
      </c>
      <c r="R206" s="22" t="s">
        <v>111</v>
      </c>
    </row>
    <row r="207" spans="1:18" x14ac:dyDescent="0.2">
      <c r="A207" s="22" t="s">
        <v>3226</v>
      </c>
      <c r="B207" s="22" t="s">
        <v>3225</v>
      </c>
      <c r="C207" s="23">
        <v>-9.8500000000000004E-2</v>
      </c>
      <c r="D207" s="22">
        <v>2.4700000000000002</v>
      </c>
      <c r="E207" s="22" t="s">
        <v>111</v>
      </c>
      <c r="I207" s="22" t="s">
        <v>111</v>
      </c>
      <c r="J207" s="22">
        <v>0</v>
      </c>
      <c r="K207" s="22">
        <v>3155671500</v>
      </c>
      <c r="L207" s="22" t="s">
        <v>111</v>
      </c>
      <c r="M207" s="22" t="s">
        <v>111</v>
      </c>
      <c r="N207" s="22">
        <v>0</v>
      </c>
      <c r="O207" s="22">
        <v>20.49</v>
      </c>
      <c r="P207" s="22">
        <v>60.63</v>
      </c>
      <c r="Q207" s="22">
        <v>4.6100000000000003</v>
      </c>
      <c r="R207" s="22" t="s">
        <v>111</v>
      </c>
    </row>
    <row r="208" spans="1:18" x14ac:dyDescent="0.2">
      <c r="A208" s="22" t="s">
        <v>4192</v>
      </c>
      <c r="B208" s="22" t="s">
        <v>4191</v>
      </c>
      <c r="C208" s="23">
        <v>4.5600000000000002E-2</v>
      </c>
      <c r="D208" s="22">
        <v>21.8</v>
      </c>
      <c r="E208" s="24">
        <v>0.39626157407407409</v>
      </c>
      <c r="I208" s="24">
        <v>0.62119212962962966</v>
      </c>
      <c r="J208" s="22">
        <v>0</v>
      </c>
      <c r="K208" s="22">
        <v>18454863000</v>
      </c>
      <c r="L208" s="22" t="s">
        <v>11235</v>
      </c>
      <c r="M208" s="22" t="s">
        <v>111</v>
      </c>
      <c r="N208" s="22">
        <v>0</v>
      </c>
      <c r="O208" s="22">
        <v>40.69</v>
      </c>
      <c r="P208" s="22">
        <v>60.97</v>
      </c>
      <c r="Q208" s="22">
        <v>38.89</v>
      </c>
      <c r="R208" s="22" t="s">
        <v>111</v>
      </c>
    </row>
    <row r="209" spans="1:18" x14ac:dyDescent="0.2">
      <c r="A209" s="22" t="s">
        <v>5791</v>
      </c>
      <c r="B209" s="22" t="s">
        <v>5790</v>
      </c>
      <c r="C209" s="23">
        <v>-9.9099999999999994E-2</v>
      </c>
      <c r="D209" s="22">
        <v>4.18</v>
      </c>
      <c r="E209" s="22" t="s">
        <v>111</v>
      </c>
      <c r="I209" s="22" t="s">
        <v>111</v>
      </c>
      <c r="J209" s="22">
        <v>0</v>
      </c>
      <c r="K209" s="22">
        <v>6745605000</v>
      </c>
      <c r="L209" s="22" t="s">
        <v>111</v>
      </c>
      <c r="M209" s="22" t="s">
        <v>111</v>
      </c>
      <c r="N209" s="22">
        <v>0</v>
      </c>
      <c r="O209" s="22">
        <v>22.3</v>
      </c>
      <c r="P209" s="22">
        <v>10.91</v>
      </c>
      <c r="Q209" s="22">
        <v>9.6300000000000008</v>
      </c>
      <c r="R209" s="22" t="s">
        <v>111</v>
      </c>
    </row>
    <row r="210" spans="1:18" x14ac:dyDescent="0.2">
      <c r="A210" s="22" t="s">
        <v>2515</v>
      </c>
      <c r="B210" s="22" t="s">
        <v>2514</v>
      </c>
      <c r="C210" s="23">
        <v>4.5900000000000003E-2</v>
      </c>
      <c r="D210" s="22">
        <v>4.79</v>
      </c>
      <c r="E210" s="24">
        <v>0.39660879629629631</v>
      </c>
      <c r="I210" s="24">
        <v>0.39660879629629631</v>
      </c>
      <c r="J210" s="22">
        <v>0</v>
      </c>
      <c r="K210" s="22">
        <v>1926110300</v>
      </c>
      <c r="L210" s="22" t="s">
        <v>111</v>
      </c>
      <c r="M210" s="22" t="s">
        <v>111</v>
      </c>
      <c r="N210" s="22">
        <v>0</v>
      </c>
      <c r="O210" s="22">
        <v>40.79</v>
      </c>
      <c r="P210" s="22">
        <v>48.44</v>
      </c>
      <c r="Q210" s="22">
        <v>9.69</v>
      </c>
      <c r="R210" s="22" t="s">
        <v>111</v>
      </c>
    </row>
    <row r="211" spans="1:18" x14ac:dyDescent="0.2">
      <c r="A211" s="22" t="s">
        <v>1400</v>
      </c>
      <c r="B211" s="22" t="s">
        <v>1401</v>
      </c>
      <c r="C211" s="23">
        <v>-3.0700000000000002E-2</v>
      </c>
      <c r="D211" s="22">
        <v>9.15</v>
      </c>
      <c r="E211" s="22" t="s">
        <v>111</v>
      </c>
      <c r="I211" s="22" t="s">
        <v>111</v>
      </c>
      <c r="J211" s="22">
        <v>0</v>
      </c>
      <c r="K211" s="22">
        <v>3342223900</v>
      </c>
      <c r="L211" s="22" t="s">
        <v>111</v>
      </c>
      <c r="M211" s="22" t="s">
        <v>111</v>
      </c>
      <c r="N211" s="22">
        <v>0</v>
      </c>
      <c r="O211" s="22">
        <v>49.38</v>
      </c>
      <c r="P211" s="22">
        <v>79.569999999999993</v>
      </c>
      <c r="Q211" s="22">
        <v>17.7</v>
      </c>
      <c r="R211" s="22" t="s">
        <v>111</v>
      </c>
    </row>
    <row r="212" spans="1:18" x14ac:dyDescent="0.2">
      <c r="A212" s="22" t="s">
        <v>11114</v>
      </c>
      <c r="B212" s="22" t="s">
        <v>11113</v>
      </c>
      <c r="C212" s="23">
        <v>6.25E-2</v>
      </c>
      <c r="D212" s="22">
        <v>18.350000000000001</v>
      </c>
      <c r="E212" s="24">
        <v>0.39583333333333331</v>
      </c>
      <c r="I212" s="24">
        <v>0.61717592592592596</v>
      </c>
      <c r="J212" s="22">
        <v>0</v>
      </c>
      <c r="K212" s="22">
        <v>212406740000</v>
      </c>
      <c r="L212" s="22" t="s">
        <v>11387</v>
      </c>
      <c r="M212" s="22" t="s">
        <v>111</v>
      </c>
      <c r="N212" s="22">
        <v>0</v>
      </c>
      <c r="O212" s="22">
        <v>85.25</v>
      </c>
      <c r="P212" s="22">
        <v>92.07</v>
      </c>
      <c r="Q212" s="22">
        <v>2.4900000000000002</v>
      </c>
      <c r="R212" s="22" t="s">
        <v>111</v>
      </c>
    </row>
  </sheetData>
  <phoneticPr fontId="1"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A5757-E3E9-4DB1-9671-8E5BEAB56694}">
  <dimension ref="A1:R137"/>
  <sheetViews>
    <sheetView topLeftCell="A106"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11345</v>
      </c>
      <c r="F1" s="2" t="s">
        <v>1889</v>
      </c>
      <c r="G1" s="2" t="s">
        <v>1888</v>
      </c>
      <c r="H1" s="2" t="s">
        <v>1887</v>
      </c>
      <c r="I1" s="22" t="s">
        <v>11344</v>
      </c>
      <c r="J1" s="22" t="s">
        <v>11343</v>
      </c>
      <c r="K1" s="22" t="s">
        <v>27</v>
      </c>
      <c r="L1" s="22" t="s">
        <v>11342</v>
      </c>
      <c r="M1" s="22" t="s">
        <v>190</v>
      </c>
      <c r="N1" s="22" t="s">
        <v>223</v>
      </c>
      <c r="O1" s="22" t="s">
        <v>219</v>
      </c>
      <c r="P1" s="22" t="s">
        <v>11341</v>
      </c>
      <c r="Q1" s="22" t="s">
        <v>11340</v>
      </c>
      <c r="R1" s="22" t="s">
        <v>11339</v>
      </c>
    </row>
    <row r="2" spans="1:18" x14ac:dyDescent="0.2">
      <c r="A2" s="22" t="s">
        <v>2380</v>
      </c>
      <c r="B2" s="22" t="s">
        <v>2379</v>
      </c>
      <c r="C2" s="23">
        <v>0.1002</v>
      </c>
      <c r="D2" s="22">
        <v>22.72</v>
      </c>
      <c r="E2" s="24">
        <v>0.41094907407407405</v>
      </c>
      <c r="I2" s="24">
        <v>0.41094907407407405</v>
      </c>
      <c r="J2" s="22">
        <v>9</v>
      </c>
      <c r="K2" s="22">
        <v>3083558400</v>
      </c>
      <c r="L2" s="22" t="s">
        <v>10422</v>
      </c>
      <c r="M2" s="22" t="s">
        <v>191</v>
      </c>
      <c r="N2" s="22">
        <v>589833</v>
      </c>
      <c r="O2" s="22">
        <v>49.63</v>
      </c>
      <c r="P2" s="22">
        <v>100</v>
      </c>
      <c r="Q2" s="22">
        <v>21.9</v>
      </c>
      <c r="R2" s="22">
        <v>15.75</v>
      </c>
    </row>
    <row r="3" spans="1:18" x14ac:dyDescent="0.2">
      <c r="A3" s="22" t="s">
        <v>3633</v>
      </c>
      <c r="B3" s="22" t="s">
        <v>3632</v>
      </c>
      <c r="C3" s="23">
        <v>0.1002</v>
      </c>
      <c r="D3" s="22">
        <v>11.53</v>
      </c>
      <c r="E3" s="24">
        <v>0.39600694444444445</v>
      </c>
      <c r="I3" s="24">
        <v>0.39600694444444445</v>
      </c>
      <c r="J3" s="22">
        <v>5</v>
      </c>
      <c r="K3" s="22">
        <v>5231184400</v>
      </c>
      <c r="L3" s="22" t="s">
        <v>11338</v>
      </c>
      <c r="M3" s="22" t="s">
        <v>191</v>
      </c>
      <c r="N3" s="22">
        <v>393223</v>
      </c>
      <c r="O3" s="22">
        <v>18.28</v>
      </c>
      <c r="P3" s="22">
        <v>100</v>
      </c>
      <c r="Q3" s="22">
        <v>10.34</v>
      </c>
      <c r="R3" s="22">
        <v>69.599999999999994</v>
      </c>
    </row>
    <row r="4" spans="1:18" x14ac:dyDescent="0.2">
      <c r="A4" s="22" t="s">
        <v>3441</v>
      </c>
      <c r="B4" s="22" t="s">
        <v>3440</v>
      </c>
      <c r="C4" s="23">
        <v>0.1002</v>
      </c>
      <c r="D4" s="22">
        <v>9.66</v>
      </c>
      <c r="E4" s="24">
        <v>0.3967013888888889</v>
      </c>
      <c r="I4" s="24">
        <v>0.42284722222222221</v>
      </c>
      <c r="J4" s="22">
        <v>4</v>
      </c>
      <c r="K4" s="22">
        <v>7787310100</v>
      </c>
      <c r="L4" s="22" t="s">
        <v>10663</v>
      </c>
      <c r="M4" s="22" t="s">
        <v>191</v>
      </c>
      <c r="N4" s="22">
        <v>589834</v>
      </c>
      <c r="O4" s="22">
        <v>59.6</v>
      </c>
      <c r="P4" s="22">
        <v>100</v>
      </c>
      <c r="Q4" s="22">
        <v>17.760000000000002</v>
      </c>
      <c r="R4" s="22">
        <v>2.79</v>
      </c>
    </row>
    <row r="5" spans="1:18" x14ac:dyDescent="0.2">
      <c r="A5" s="22">
        <v>870436</v>
      </c>
      <c r="B5" s="22" t="s">
        <v>4169</v>
      </c>
      <c r="C5" s="23">
        <v>0.29980000000000001</v>
      </c>
      <c r="D5" s="22">
        <v>38.590000000000003</v>
      </c>
      <c r="E5" s="24">
        <v>0.55674768518518514</v>
      </c>
      <c r="I5" s="24">
        <v>0.60099537037037032</v>
      </c>
      <c r="J5" s="22">
        <v>3</v>
      </c>
      <c r="K5" s="22">
        <v>1724191600</v>
      </c>
      <c r="L5" s="22" t="s">
        <v>11057</v>
      </c>
      <c r="M5" s="22" t="s">
        <v>191</v>
      </c>
      <c r="N5" s="22">
        <v>327688</v>
      </c>
      <c r="O5" s="22">
        <v>37.15</v>
      </c>
      <c r="P5" s="22">
        <v>100</v>
      </c>
      <c r="Q5" s="22">
        <v>46.31</v>
      </c>
      <c r="R5" s="22">
        <v>1.02</v>
      </c>
    </row>
    <row r="6" spans="1:18" x14ac:dyDescent="0.2">
      <c r="A6" s="22" t="s">
        <v>309</v>
      </c>
      <c r="B6" s="22" t="s">
        <v>310</v>
      </c>
      <c r="C6" s="23">
        <v>9.9900000000000003E-2</v>
      </c>
      <c r="D6" s="22">
        <v>25.54</v>
      </c>
      <c r="E6" s="24">
        <v>0.39583333333333331</v>
      </c>
      <c r="I6" s="24">
        <v>0.39583333333333331</v>
      </c>
      <c r="J6" s="22">
        <v>3</v>
      </c>
      <c r="K6" s="22">
        <v>8590539000</v>
      </c>
      <c r="L6" s="22" t="s">
        <v>11221</v>
      </c>
      <c r="M6" s="22" t="s">
        <v>193</v>
      </c>
      <c r="N6" s="22">
        <v>262149</v>
      </c>
      <c r="O6" s="22">
        <v>1.59</v>
      </c>
      <c r="P6" s="22">
        <v>100</v>
      </c>
      <c r="Q6" s="22">
        <v>3.92</v>
      </c>
      <c r="R6" s="22">
        <v>152.30000000000001</v>
      </c>
    </row>
    <row r="7" spans="1:18" x14ac:dyDescent="0.2">
      <c r="A7" s="22" t="s">
        <v>3805</v>
      </c>
      <c r="B7" s="22" t="s">
        <v>3804</v>
      </c>
      <c r="C7" s="23">
        <v>0.10059999999999999</v>
      </c>
      <c r="D7" s="22">
        <v>7.99</v>
      </c>
      <c r="E7" s="24">
        <v>0.40400462962962963</v>
      </c>
      <c r="I7" s="24">
        <v>0.40504629629629629</v>
      </c>
      <c r="J7" s="22">
        <v>3</v>
      </c>
      <c r="K7" s="22">
        <v>5024913500</v>
      </c>
      <c r="L7" s="22" t="s">
        <v>11337</v>
      </c>
      <c r="M7" s="22" t="s">
        <v>191</v>
      </c>
      <c r="N7" s="22">
        <v>196611</v>
      </c>
      <c r="O7" s="22">
        <v>22.51</v>
      </c>
      <c r="P7" s="22">
        <v>100</v>
      </c>
      <c r="Q7" s="22">
        <v>15.6</v>
      </c>
      <c r="R7" s="22">
        <v>9.31</v>
      </c>
    </row>
    <row r="8" spans="1:18" x14ac:dyDescent="0.2">
      <c r="A8" s="22" t="s">
        <v>2710</v>
      </c>
      <c r="B8" s="22" t="s">
        <v>2709</v>
      </c>
      <c r="C8" s="23">
        <v>9.9900000000000003E-2</v>
      </c>
      <c r="D8" s="22">
        <v>10.130000000000001</v>
      </c>
      <c r="E8" s="24">
        <v>0.40400462962962963</v>
      </c>
      <c r="I8" s="24">
        <v>0.40400462962962963</v>
      </c>
      <c r="J8" s="22">
        <v>3</v>
      </c>
      <c r="K8" s="22">
        <v>7450954900</v>
      </c>
      <c r="L8" s="22" t="s">
        <v>11336</v>
      </c>
      <c r="M8" s="22" t="s">
        <v>191</v>
      </c>
      <c r="N8" s="22">
        <v>196611</v>
      </c>
      <c r="O8" s="22">
        <v>68.75</v>
      </c>
      <c r="P8" s="22">
        <v>100</v>
      </c>
      <c r="Q8" s="22">
        <v>5.46</v>
      </c>
      <c r="R8" s="22">
        <v>18.399999999999999</v>
      </c>
    </row>
    <row r="9" spans="1:18" x14ac:dyDescent="0.2">
      <c r="A9" s="22" t="s">
        <v>6125</v>
      </c>
      <c r="B9" s="22" t="s">
        <v>6124</v>
      </c>
      <c r="C9" s="23">
        <v>0.10050000000000001</v>
      </c>
      <c r="D9" s="22">
        <v>4.71</v>
      </c>
      <c r="E9" s="24">
        <v>0.57299768518518523</v>
      </c>
      <c r="I9" s="24">
        <v>0.57299768518518523</v>
      </c>
      <c r="J9" s="22">
        <v>3</v>
      </c>
      <c r="K9" s="22">
        <v>10820192500</v>
      </c>
      <c r="L9" s="22" t="s">
        <v>11070</v>
      </c>
      <c r="M9" s="22" t="s">
        <v>191</v>
      </c>
      <c r="N9" s="22">
        <v>393223</v>
      </c>
      <c r="O9" s="22">
        <v>52.89</v>
      </c>
      <c r="P9" s="22">
        <v>100</v>
      </c>
      <c r="Q9" s="22">
        <v>22.28</v>
      </c>
      <c r="R9" s="22">
        <v>5.22</v>
      </c>
    </row>
    <row r="10" spans="1:18" x14ac:dyDescent="0.2">
      <c r="A10" s="22" t="s">
        <v>11279</v>
      </c>
      <c r="B10" s="22" t="s">
        <v>11278</v>
      </c>
      <c r="C10" s="23">
        <v>0.20030000000000001</v>
      </c>
      <c r="D10" s="22">
        <v>17.2</v>
      </c>
      <c r="E10" s="24">
        <v>0.39583333333333331</v>
      </c>
      <c r="I10" s="24">
        <v>0.39583333333333331</v>
      </c>
      <c r="J10" s="22">
        <v>2</v>
      </c>
      <c r="K10" s="22">
        <v>2944745500</v>
      </c>
      <c r="L10" s="22" t="s">
        <v>11335</v>
      </c>
      <c r="M10" s="22" t="s">
        <v>193</v>
      </c>
      <c r="N10" s="22">
        <v>131074</v>
      </c>
      <c r="O10" s="22">
        <v>8.06</v>
      </c>
      <c r="P10" s="22">
        <v>100</v>
      </c>
      <c r="Q10" s="22">
        <v>11.1</v>
      </c>
      <c r="R10" s="22">
        <v>76.040000000000006</v>
      </c>
    </row>
    <row r="11" spans="1:18" x14ac:dyDescent="0.2">
      <c r="A11" s="22" t="s">
        <v>545</v>
      </c>
      <c r="B11" s="22" t="s">
        <v>546</v>
      </c>
      <c r="C11" s="23">
        <v>9.9900000000000003E-2</v>
      </c>
      <c r="D11" s="22">
        <v>37.22</v>
      </c>
      <c r="E11" s="24">
        <v>0.41541666666666666</v>
      </c>
      <c r="I11" s="24">
        <v>0.44165509259259261</v>
      </c>
      <c r="J11" s="22">
        <v>2</v>
      </c>
      <c r="K11" s="22">
        <v>2550356300</v>
      </c>
      <c r="L11" s="22" t="s">
        <v>11334</v>
      </c>
      <c r="M11" s="22" t="s">
        <v>191</v>
      </c>
      <c r="N11" s="22">
        <v>131074</v>
      </c>
      <c r="O11" s="22">
        <v>21.05</v>
      </c>
      <c r="P11" s="22">
        <v>100</v>
      </c>
      <c r="Q11" s="22">
        <v>17.45</v>
      </c>
      <c r="R11" s="22">
        <v>4.1500000000000004</v>
      </c>
    </row>
    <row r="12" spans="1:18" x14ac:dyDescent="0.2">
      <c r="A12" s="22" t="s">
        <v>1529</v>
      </c>
      <c r="B12" s="22" t="s">
        <v>1530</v>
      </c>
      <c r="C12" s="23">
        <v>0.10009999999999999</v>
      </c>
      <c r="D12" s="22">
        <v>16.48</v>
      </c>
      <c r="E12" s="24">
        <v>0.39583333333333331</v>
      </c>
      <c r="I12" s="24">
        <v>0.39583333333333331</v>
      </c>
      <c r="J12" s="22">
        <v>2</v>
      </c>
      <c r="K12" s="22">
        <v>4648248600</v>
      </c>
      <c r="L12" s="22" t="s">
        <v>11274</v>
      </c>
      <c r="M12" s="22" t="s">
        <v>193</v>
      </c>
      <c r="N12" s="22">
        <v>131074</v>
      </c>
      <c r="O12" s="22">
        <v>39.700000000000003</v>
      </c>
      <c r="P12" s="22">
        <v>100</v>
      </c>
      <c r="Q12" s="22">
        <v>2.2400000000000002</v>
      </c>
      <c r="R12" s="22">
        <v>365.54</v>
      </c>
    </row>
    <row r="13" spans="1:18" x14ac:dyDescent="0.2">
      <c r="A13" s="22" t="s">
        <v>1019</v>
      </c>
      <c r="B13" s="22" t="s">
        <v>1020</v>
      </c>
      <c r="C13" s="23">
        <v>0.10009999999999999</v>
      </c>
      <c r="D13" s="22">
        <v>8.7899999999999991</v>
      </c>
      <c r="E13" s="24">
        <v>0.40277777777777779</v>
      </c>
      <c r="I13" s="24">
        <v>0.40277777777777779</v>
      </c>
      <c r="J13" s="22">
        <v>2</v>
      </c>
      <c r="K13" s="22">
        <v>8746681200</v>
      </c>
      <c r="L13" s="22" t="s">
        <v>11273</v>
      </c>
      <c r="M13" s="22" t="s">
        <v>191</v>
      </c>
      <c r="N13" s="22">
        <v>131074</v>
      </c>
      <c r="O13" s="22">
        <v>11.11</v>
      </c>
      <c r="P13" s="22">
        <v>100</v>
      </c>
      <c r="Q13" s="22">
        <v>15.48</v>
      </c>
      <c r="R13" s="22">
        <v>19.71</v>
      </c>
    </row>
    <row r="14" spans="1:18" x14ac:dyDescent="0.2">
      <c r="A14" s="22" t="s">
        <v>3655</v>
      </c>
      <c r="B14" s="22" t="s">
        <v>3654</v>
      </c>
      <c r="C14" s="23">
        <v>0.1</v>
      </c>
      <c r="D14" s="22">
        <v>6.27</v>
      </c>
      <c r="E14" s="24">
        <v>0.39583333333333331</v>
      </c>
      <c r="I14" s="24">
        <v>0.39583333333333331</v>
      </c>
      <c r="J14" s="22">
        <v>2</v>
      </c>
      <c r="K14" s="22">
        <v>6065743300</v>
      </c>
      <c r="L14" s="22" t="s">
        <v>11333</v>
      </c>
      <c r="M14" s="22" t="s">
        <v>193</v>
      </c>
      <c r="N14" s="22">
        <v>131074</v>
      </c>
      <c r="O14" s="22">
        <v>28.18</v>
      </c>
      <c r="P14" s="22">
        <v>100</v>
      </c>
      <c r="Q14" s="22">
        <v>0.4</v>
      </c>
      <c r="R14" s="22">
        <v>1361.54</v>
      </c>
    </row>
    <row r="15" spans="1:18" x14ac:dyDescent="0.2">
      <c r="A15" s="22" t="s">
        <v>3637</v>
      </c>
      <c r="B15" s="22" t="s">
        <v>3636</v>
      </c>
      <c r="C15" s="23">
        <v>0.1002</v>
      </c>
      <c r="D15" s="22">
        <v>13.28</v>
      </c>
      <c r="E15" s="24">
        <v>0.40817129629629628</v>
      </c>
      <c r="I15" s="24">
        <v>0.61584490740740738</v>
      </c>
      <c r="J15" s="22">
        <v>2</v>
      </c>
      <c r="K15" s="22">
        <v>2153511400</v>
      </c>
      <c r="L15" s="22" t="s">
        <v>6160</v>
      </c>
      <c r="M15" s="22" t="s">
        <v>191</v>
      </c>
      <c r="N15" s="22">
        <v>131074</v>
      </c>
      <c r="O15" s="22">
        <v>20.55</v>
      </c>
      <c r="P15" s="22">
        <v>100</v>
      </c>
      <c r="Q15" s="22">
        <v>28.07</v>
      </c>
      <c r="R15" s="22">
        <v>1.7</v>
      </c>
    </row>
    <row r="16" spans="1:18" x14ac:dyDescent="0.2">
      <c r="A16" s="22">
        <v>870976</v>
      </c>
      <c r="B16" s="22" t="s">
        <v>4478</v>
      </c>
      <c r="C16" s="23">
        <v>0.3</v>
      </c>
      <c r="D16" s="22">
        <v>27.95</v>
      </c>
      <c r="E16" s="24">
        <v>0.5488425925925926</v>
      </c>
      <c r="I16" s="24">
        <v>0.5488425925925926</v>
      </c>
      <c r="J16" s="22">
        <v>1</v>
      </c>
      <c r="K16" s="22">
        <v>720539820</v>
      </c>
      <c r="L16" s="22" t="s">
        <v>11332</v>
      </c>
      <c r="M16" s="22" t="s">
        <v>191</v>
      </c>
      <c r="N16" s="22">
        <v>65537</v>
      </c>
      <c r="O16" s="22">
        <v>3.33</v>
      </c>
      <c r="P16" s="22">
        <v>100</v>
      </c>
      <c r="Q16" s="22">
        <v>36.49</v>
      </c>
      <c r="R16" s="22">
        <v>15.44</v>
      </c>
    </row>
    <row r="17" spans="1:18" x14ac:dyDescent="0.2">
      <c r="A17" s="22">
        <v>838924</v>
      </c>
      <c r="B17" s="22" t="s">
        <v>4740</v>
      </c>
      <c r="C17" s="23">
        <v>0.29970000000000002</v>
      </c>
      <c r="D17" s="22">
        <v>23.81</v>
      </c>
      <c r="E17" s="24">
        <v>0.55674768518518514</v>
      </c>
      <c r="I17" s="24">
        <v>0.58763888888888893</v>
      </c>
      <c r="J17" s="22">
        <v>1</v>
      </c>
      <c r="K17" s="22">
        <v>1506155000</v>
      </c>
      <c r="L17" s="22" t="s">
        <v>11331</v>
      </c>
      <c r="M17" s="22" t="s">
        <v>191</v>
      </c>
      <c r="N17" s="22">
        <v>65537</v>
      </c>
      <c r="O17" s="22">
        <v>8.09</v>
      </c>
      <c r="P17" s="22">
        <v>100</v>
      </c>
      <c r="Q17" s="22">
        <v>29.8</v>
      </c>
      <c r="R17" s="22">
        <v>3.69</v>
      </c>
    </row>
    <row r="18" spans="1:18" x14ac:dyDescent="0.2">
      <c r="A18" s="22">
        <v>838227</v>
      </c>
      <c r="B18" s="22" t="s">
        <v>10654</v>
      </c>
      <c r="C18" s="23">
        <v>0.2999</v>
      </c>
      <c r="D18" s="22">
        <v>58.12</v>
      </c>
      <c r="E18" s="24">
        <v>0.42113425925925924</v>
      </c>
      <c r="I18" s="24">
        <v>0.62247685185185186</v>
      </c>
      <c r="J18" s="22">
        <v>1</v>
      </c>
      <c r="K18" s="22">
        <v>1024289680</v>
      </c>
      <c r="L18" s="22" t="s">
        <v>11330</v>
      </c>
      <c r="M18" s="22" t="s">
        <v>191</v>
      </c>
      <c r="N18" s="22">
        <v>131075</v>
      </c>
      <c r="O18" s="22">
        <v>8.59</v>
      </c>
      <c r="P18" s="22">
        <v>100</v>
      </c>
      <c r="Q18" s="22">
        <v>37.590000000000003</v>
      </c>
      <c r="R18" s="22">
        <v>2.2599999999999998</v>
      </c>
    </row>
    <row r="19" spans="1:18" x14ac:dyDescent="0.2">
      <c r="A19" s="22">
        <v>834475</v>
      </c>
      <c r="B19" s="22" t="s">
        <v>4903</v>
      </c>
      <c r="C19" s="23">
        <v>0.29970000000000002</v>
      </c>
      <c r="D19" s="22">
        <v>18.43</v>
      </c>
      <c r="E19" s="24">
        <v>0.39583333333333331</v>
      </c>
      <c r="I19" s="24">
        <v>0.39583333333333331</v>
      </c>
      <c r="J19" s="22">
        <v>1</v>
      </c>
      <c r="K19" s="22">
        <v>832110780</v>
      </c>
      <c r="L19" s="22" t="s">
        <v>11329</v>
      </c>
      <c r="M19" s="22" t="s">
        <v>193</v>
      </c>
      <c r="N19" s="22">
        <v>65537</v>
      </c>
      <c r="O19" s="22">
        <v>0</v>
      </c>
      <c r="P19" s="22">
        <v>100</v>
      </c>
      <c r="Q19" s="22">
        <v>13.84</v>
      </c>
      <c r="R19" s="22">
        <v>71.709999999999994</v>
      </c>
    </row>
    <row r="20" spans="1:18" x14ac:dyDescent="0.2">
      <c r="A20" s="22">
        <v>833030</v>
      </c>
      <c r="B20" s="22" t="s">
        <v>5891</v>
      </c>
      <c r="C20" s="23">
        <v>0.3</v>
      </c>
      <c r="D20" s="22">
        <v>28.17</v>
      </c>
      <c r="E20" s="24">
        <v>0.40782407407407406</v>
      </c>
      <c r="I20" s="24">
        <v>0.40782407407407406</v>
      </c>
      <c r="J20" s="22">
        <v>1</v>
      </c>
      <c r="K20" s="22">
        <v>1569273400</v>
      </c>
      <c r="L20" s="22" t="s">
        <v>11328</v>
      </c>
      <c r="M20" s="22" t="s">
        <v>191</v>
      </c>
      <c r="N20" s="22">
        <v>65537</v>
      </c>
      <c r="O20" s="22">
        <v>0</v>
      </c>
      <c r="P20" s="22">
        <v>100</v>
      </c>
      <c r="Q20" s="22">
        <v>17.760000000000002</v>
      </c>
      <c r="R20" s="22">
        <v>11.43</v>
      </c>
    </row>
    <row r="21" spans="1:18" x14ac:dyDescent="0.2">
      <c r="A21" s="22" t="s">
        <v>6319</v>
      </c>
      <c r="B21" s="22" t="s">
        <v>6318</v>
      </c>
      <c r="C21" s="23">
        <v>0.2001</v>
      </c>
      <c r="D21" s="22">
        <v>36.340000000000003</v>
      </c>
      <c r="E21" s="24">
        <v>0.41758101851851853</v>
      </c>
      <c r="H21" s="2" t="e">
        <f>AVERAGE((G21-F21)*100/G21)</f>
        <v>#DIV/0!</v>
      </c>
      <c r="I21" s="24">
        <v>0.41758101851851853</v>
      </c>
      <c r="J21" s="22">
        <v>1</v>
      </c>
      <c r="K21" s="22">
        <v>2597150800</v>
      </c>
      <c r="L21" s="22" t="s">
        <v>11327</v>
      </c>
      <c r="M21" s="22" t="s">
        <v>191</v>
      </c>
      <c r="N21" s="22">
        <v>65537</v>
      </c>
      <c r="O21" s="22">
        <v>30.56</v>
      </c>
      <c r="P21" s="22">
        <v>100</v>
      </c>
      <c r="Q21" s="22">
        <v>22.39</v>
      </c>
      <c r="R21" s="22">
        <v>10.17</v>
      </c>
    </row>
    <row r="22" spans="1:18" x14ac:dyDescent="0.2">
      <c r="A22" s="22" t="s">
        <v>6064</v>
      </c>
      <c r="B22" s="22" t="s">
        <v>6063</v>
      </c>
      <c r="C22" s="23">
        <v>0.2001</v>
      </c>
      <c r="D22" s="22">
        <v>38.99</v>
      </c>
      <c r="E22" s="24">
        <v>0.41494212962962962</v>
      </c>
      <c r="I22" s="24">
        <v>0.62219907407407404</v>
      </c>
      <c r="J22" s="22">
        <v>1</v>
      </c>
      <c r="K22" s="22">
        <v>5906687000</v>
      </c>
      <c r="L22" s="22" t="s">
        <v>11326</v>
      </c>
      <c r="M22" s="22" t="s">
        <v>191</v>
      </c>
      <c r="N22" s="22">
        <v>65537</v>
      </c>
      <c r="O22" s="22">
        <v>63.68</v>
      </c>
      <c r="P22" s="22">
        <v>100</v>
      </c>
      <c r="Q22" s="22">
        <v>17.93</v>
      </c>
      <c r="R22" s="22">
        <v>0.81</v>
      </c>
    </row>
    <row r="23" spans="1:18" x14ac:dyDescent="0.2">
      <c r="A23" s="22" t="s">
        <v>5953</v>
      </c>
      <c r="B23" s="22" t="s">
        <v>5952</v>
      </c>
      <c r="C23" s="23">
        <v>0.2</v>
      </c>
      <c r="D23" s="22">
        <v>43.08</v>
      </c>
      <c r="E23" s="24">
        <v>0.41878472222222224</v>
      </c>
      <c r="H23" s="2" t="e">
        <f>AVERAGE((G23-F23)*100/G23)</f>
        <v>#DIV/0!</v>
      </c>
      <c r="I23" s="24">
        <v>0.54174768518518523</v>
      </c>
      <c r="J23" s="22">
        <v>1</v>
      </c>
      <c r="K23" s="22">
        <v>2252016400</v>
      </c>
      <c r="L23" s="22" t="s">
        <v>11230</v>
      </c>
      <c r="M23" s="22" t="s">
        <v>191</v>
      </c>
      <c r="N23" s="22">
        <v>131075</v>
      </c>
      <c r="O23" s="22">
        <v>25.09</v>
      </c>
      <c r="P23" s="22">
        <v>100</v>
      </c>
      <c r="Q23" s="22">
        <v>26.35</v>
      </c>
      <c r="R23" s="22">
        <v>5.98</v>
      </c>
    </row>
    <row r="24" spans="1:18" x14ac:dyDescent="0.2">
      <c r="A24" s="22" t="s">
        <v>2945</v>
      </c>
      <c r="B24" s="22" t="s">
        <v>2944</v>
      </c>
      <c r="C24" s="23">
        <v>0.2</v>
      </c>
      <c r="D24" s="22">
        <v>71.09</v>
      </c>
      <c r="E24" s="24">
        <v>0.61289351851851848</v>
      </c>
      <c r="I24" s="24">
        <v>0.61289351851851848</v>
      </c>
      <c r="J24" s="22">
        <v>1</v>
      </c>
      <c r="K24" s="22">
        <v>7194308000</v>
      </c>
      <c r="L24" s="22" t="s">
        <v>2121</v>
      </c>
      <c r="M24" s="22" t="s">
        <v>191</v>
      </c>
      <c r="N24" s="22">
        <v>65537</v>
      </c>
      <c r="O24" s="22">
        <v>66.84</v>
      </c>
      <c r="P24" s="22">
        <v>100</v>
      </c>
      <c r="Q24" s="22">
        <v>10.39</v>
      </c>
      <c r="R24" s="22">
        <v>2.89</v>
      </c>
    </row>
    <row r="25" spans="1:18" x14ac:dyDescent="0.2">
      <c r="A25" s="22" t="s">
        <v>11325</v>
      </c>
      <c r="B25" s="22" t="s">
        <v>11324</v>
      </c>
      <c r="C25" s="23">
        <v>0.20019999999999999</v>
      </c>
      <c r="D25" s="22">
        <v>15.83</v>
      </c>
      <c r="E25" s="24">
        <v>0.43783564814814813</v>
      </c>
      <c r="I25" s="24">
        <v>0.62023148148148144</v>
      </c>
      <c r="J25" s="22">
        <v>1</v>
      </c>
      <c r="K25" s="22">
        <v>3408467700</v>
      </c>
      <c r="L25" s="22" t="s">
        <v>11323</v>
      </c>
      <c r="M25" s="22" t="s">
        <v>191</v>
      </c>
      <c r="N25" s="22">
        <v>65537</v>
      </c>
      <c r="O25" s="22">
        <v>30.96</v>
      </c>
      <c r="P25" s="22">
        <v>100</v>
      </c>
      <c r="Q25" s="22">
        <v>29.32</v>
      </c>
      <c r="R25" s="22">
        <v>0.44</v>
      </c>
    </row>
    <row r="26" spans="1:18" x14ac:dyDescent="0.2">
      <c r="A26" s="22" t="s">
        <v>5714</v>
      </c>
      <c r="B26" s="22" t="s">
        <v>5713</v>
      </c>
      <c r="C26" s="23">
        <v>0.19919999999999999</v>
      </c>
      <c r="D26" s="22">
        <v>6.14</v>
      </c>
      <c r="E26" s="24">
        <v>0.43297453703703703</v>
      </c>
      <c r="H26" s="2" t="e">
        <f>AVERAGE((G26-F26)*100/G26)</f>
        <v>#DIV/0!</v>
      </c>
      <c r="I26" s="24">
        <v>0.43297453703703703</v>
      </c>
      <c r="J26" s="22">
        <v>1</v>
      </c>
      <c r="K26" s="22">
        <v>2026650800</v>
      </c>
      <c r="L26" s="22" t="s">
        <v>5712</v>
      </c>
      <c r="M26" s="22" t="s">
        <v>191</v>
      </c>
      <c r="N26" s="22">
        <v>65537</v>
      </c>
      <c r="O26" s="22">
        <v>25.72</v>
      </c>
      <c r="P26" s="22">
        <v>100</v>
      </c>
      <c r="Q26" s="22">
        <v>14.2</v>
      </c>
      <c r="R26" s="22">
        <v>38.950000000000003</v>
      </c>
    </row>
    <row r="27" spans="1:18" x14ac:dyDescent="0.2">
      <c r="A27" s="22" t="s">
        <v>5750</v>
      </c>
      <c r="B27" s="22" t="s">
        <v>5749</v>
      </c>
      <c r="C27" s="23">
        <v>0.19919999999999999</v>
      </c>
      <c r="D27" s="22">
        <v>5.9</v>
      </c>
      <c r="E27" s="24">
        <v>0.39583333333333331</v>
      </c>
      <c r="H27" s="2" t="e">
        <f>AVERAGE((G27-F27)*100/G27)</f>
        <v>#DIV/0!</v>
      </c>
      <c r="I27" s="24">
        <v>0.39583333333333331</v>
      </c>
      <c r="J27" s="22">
        <v>1</v>
      </c>
      <c r="K27" s="22">
        <v>3771347200</v>
      </c>
      <c r="L27" s="22" t="s">
        <v>11322</v>
      </c>
      <c r="M27" s="22" t="s">
        <v>193</v>
      </c>
      <c r="N27" s="22">
        <v>65537</v>
      </c>
      <c r="O27" s="22">
        <v>23.28</v>
      </c>
      <c r="P27" s="22">
        <v>100</v>
      </c>
      <c r="Q27" s="22">
        <v>6.51</v>
      </c>
      <c r="R27" s="22">
        <v>67.08</v>
      </c>
    </row>
    <row r="28" spans="1:18" x14ac:dyDescent="0.2">
      <c r="A28" s="22" t="s">
        <v>1424</v>
      </c>
      <c r="B28" s="22" t="s">
        <v>1425</v>
      </c>
      <c r="C28" s="23">
        <v>0.19969999999999999</v>
      </c>
      <c r="D28" s="22">
        <v>7.15</v>
      </c>
      <c r="E28" s="24">
        <v>0.45450231481481479</v>
      </c>
      <c r="I28" s="24">
        <v>0.61752314814814813</v>
      </c>
      <c r="J28" s="22">
        <v>1</v>
      </c>
      <c r="K28" s="22">
        <v>5253288700</v>
      </c>
      <c r="L28" s="22" t="s">
        <v>10895</v>
      </c>
      <c r="M28" s="22" t="s">
        <v>191</v>
      </c>
      <c r="N28" s="22">
        <v>65537</v>
      </c>
      <c r="O28" s="22">
        <v>24.26</v>
      </c>
      <c r="P28" s="22">
        <v>98.32</v>
      </c>
      <c r="Q28" s="22">
        <v>35.33</v>
      </c>
      <c r="R28" s="22">
        <v>1.62</v>
      </c>
    </row>
    <row r="29" spans="1:18" x14ac:dyDescent="0.2">
      <c r="A29" s="22" t="s">
        <v>6024</v>
      </c>
      <c r="B29" s="22" t="s">
        <v>6023</v>
      </c>
      <c r="C29" s="23">
        <v>0.20050000000000001</v>
      </c>
      <c r="D29" s="22">
        <v>4.7300000000000004</v>
      </c>
      <c r="E29" s="24">
        <v>0.41337962962962965</v>
      </c>
      <c r="I29" s="24">
        <v>0.41337962962962965</v>
      </c>
      <c r="J29" s="22">
        <v>1</v>
      </c>
      <c r="K29" s="22">
        <v>4376632000</v>
      </c>
      <c r="L29" s="22" t="s">
        <v>11321</v>
      </c>
      <c r="M29" s="22" t="s">
        <v>191</v>
      </c>
      <c r="N29" s="22">
        <v>65537</v>
      </c>
      <c r="O29" s="22">
        <v>14.58</v>
      </c>
      <c r="P29" s="22">
        <v>100</v>
      </c>
      <c r="Q29" s="22">
        <v>17.91</v>
      </c>
      <c r="R29" s="22">
        <v>7.54</v>
      </c>
    </row>
    <row r="30" spans="1:18" x14ac:dyDescent="0.2">
      <c r="A30" s="22" t="s">
        <v>7014</v>
      </c>
      <c r="B30" s="22" t="s">
        <v>7013</v>
      </c>
      <c r="C30" s="23">
        <v>0.2</v>
      </c>
      <c r="D30" s="22">
        <v>12.96</v>
      </c>
      <c r="E30" s="24">
        <v>0.41598379629629628</v>
      </c>
      <c r="I30" s="24">
        <v>0.61959490740740741</v>
      </c>
      <c r="J30" s="22">
        <v>1</v>
      </c>
      <c r="K30" s="22">
        <v>14613278000</v>
      </c>
      <c r="L30" s="22" t="s">
        <v>9617</v>
      </c>
      <c r="M30" s="22" t="s">
        <v>191</v>
      </c>
      <c r="N30" s="22">
        <v>65537</v>
      </c>
      <c r="O30" s="22">
        <v>12.57</v>
      </c>
      <c r="P30" s="22">
        <v>99.93</v>
      </c>
      <c r="Q30" s="22">
        <v>50.42</v>
      </c>
      <c r="R30" s="22">
        <v>0.54</v>
      </c>
    </row>
    <row r="31" spans="1:18" x14ac:dyDescent="0.2">
      <c r="A31" s="22" t="s">
        <v>3941</v>
      </c>
      <c r="B31" s="22" t="s">
        <v>3940</v>
      </c>
      <c r="C31" s="23">
        <v>0.10009999999999999</v>
      </c>
      <c r="D31" s="22">
        <v>16.93</v>
      </c>
      <c r="E31" s="24">
        <v>0.40417824074074077</v>
      </c>
      <c r="H31" s="2" t="e">
        <f>AVERAGE((G31-F31)*100/G31)</f>
        <v>#DIV/0!</v>
      </c>
      <c r="I31" s="24">
        <v>0.40417824074074077</v>
      </c>
      <c r="J31" s="22">
        <v>1</v>
      </c>
      <c r="K31" s="22">
        <v>1371302500</v>
      </c>
      <c r="L31" s="22" t="s">
        <v>11320</v>
      </c>
      <c r="M31" s="22" t="s">
        <v>191</v>
      </c>
      <c r="N31" s="22">
        <v>65537</v>
      </c>
      <c r="O31" s="22">
        <v>21.79</v>
      </c>
      <c r="P31" s="22">
        <v>99.03</v>
      </c>
      <c r="Q31" s="22">
        <v>8.1</v>
      </c>
      <c r="R31" s="22">
        <v>107.07</v>
      </c>
    </row>
    <row r="32" spans="1:18" x14ac:dyDescent="0.2">
      <c r="A32" s="22" t="s">
        <v>278</v>
      </c>
      <c r="B32" s="22" t="s">
        <v>279</v>
      </c>
      <c r="C32" s="23">
        <v>0.10009999999999999</v>
      </c>
      <c r="D32" s="22">
        <v>34.630000000000003</v>
      </c>
      <c r="E32" s="24">
        <v>0.43210648148148151</v>
      </c>
      <c r="H32" s="2" t="e">
        <f>AVERAGE((G32-F32)*100/G32)</f>
        <v>#DIV/0!</v>
      </c>
      <c r="I32" s="24">
        <v>0.43210648148148151</v>
      </c>
      <c r="J32" s="22">
        <v>1</v>
      </c>
      <c r="K32" s="22">
        <v>8239394700</v>
      </c>
      <c r="L32" s="22" t="s">
        <v>11319</v>
      </c>
      <c r="M32" s="22" t="s">
        <v>191</v>
      </c>
      <c r="N32" s="22">
        <v>65537</v>
      </c>
      <c r="O32" s="22">
        <v>58.68</v>
      </c>
      <c r="P32" s="22">
        <v>92.03</v>
      </c>
      <c r="Q32" s="22">
        <v>6.6</v>
      </c>
      <c r="R32" s="22">
        <v>11.14</v>
      </c>
    </row>
    <row r="33" spans="1:18" x14ac:dyDescent="0.2">
      <c r="A33" s="22" t="s">
        <v>204</v>
      </c>
      <c r="B33" s="22" t="s">
        <v>16</v>
      </c>
      <c r="C33" s="23">
        <v>0.10009999999999999</v>
      </c>
      <c r="D33" s="22">
        <v>19.350000000000001</v>
      </c>
      <c r="E33" s="24">
        <v>0.40869212962962964</v>
      </c>
      <c r="H33" s="2" t="e">
        <f>AVERAGE((G33-F33)*100/G33)</f>
        <v>#DIV/0!</v>
      </c>
      <c r="I33" s="24">
        <v>0.40869212962962964</v>
      </c>
      <c r="J33" s="22">
        <v>1</v>
      </c>
      <c r="K33" s="22">
        <v>3507506900</v>
      </c>
      <c r="L33" s="22" t="s">
        <v>9416</v>
      </c>
      <c r="M33" s="22" t="s">
        <v>191</v>
      </c>
      <c r="N33" s="22">
        <v>131075</v>
      </c>
      <c r="O33" s="22">
        <v>4.8499999999999996</v>
      </c>
      <c r="P33" s="22">
        <v>97.62</v>
      </c>
      <c r="Q33" s="22">
        <v>12.33</v>
      </c>
      <c r="R33" s="22">
        <v>18.93</v>
      </c>
    </row>
    <row r="34" spans="1:18" x14ac:dyDescent="0.2">
      <c r="A34" s="22" t="s">
        <v>812</v>
      </c>
      <c r="B34" s="22" t="s">
        <v>813</v>
      </c>
      <c r="C34" s="23">
        <v>9.9699999999999997E-2</v>
      </c>
      <c r="D34" s="22">
        <v>15</v>
      </c>
      <c r="E34" s="24">
        <v>0.44651620370370371</v>
      </c>
      <c r="I34" s="24">
        <v>0.44651620370370371</v>
      </c>
      <c r="J34" s="22">
        <v>1</v>
      </c>
      <c r="K34" s="22">
        <v>5422968300</v>
      </c>
      <c r="L34" s="22" t="s">
        <v>11318</v>
      </c>
      <c r="M34" s="22" t="s">
        <v>191</v>
      </c>
      <c r="N34" s="22">
        <v>65537</v>
      </c>
      <c r="O34" s="22">
        <v>1.49</v>
      </c>
      <c r="P34" s="22">
        <v>98.11</v>
      </c>
      <c r="Q34" s="22">
        <v>8.4600000000000009</v>
      </c>
      <c r="R34" s="22">
        <v>7.33</v>
      </c>
    </row>
    <row r="35" spans="1:18" x14ac:dyDescent="0.2">
      <c r="A35" s="22" t="s">
        <v>1441</v>
      </c>
      <c r="B35" s="22" t="s">
        <v>1442</v>
      </c>
      <c r="C35" s="23">
        <v>0.1</v>
      </c>
      <c r="D35" s="22">
        <v>6.09</v>
      </c>
      <c r="E35" s="24">
        <v>0.55342592592592588</v>
      </c>
      <c r="I35" s="24">
        <v>0.55342592592592588</v>
      </c>
      <c r="J35" s="22">
        <v>1</v>
      </c>
      <c r="K35" s="22">
        <v>5106415100</v>
      </c>
      <c r="L35" s="22" t="s">
        <v>11317</v>
      </c>
      <c r="M35" s="22" t="s">
        <v>191</v>
      </c>
      <c r="N35" s="22">
        <v>65537</v>
      </c>
      <c r="O35" s="22">
        <v>7.12</v>
      </c>
      <c r="P35" s="22">
        <v>70.3</v>
      </c>
      <c r="Q35" s="22">
        <v>18.649999999999999</v>
      </c>
      <c r="R35" s="22">
        <v>12.65</v>
      </c>
    </row>
    <row r="36" spans="1:18" x14ac:dyDescent="0.2">
      <c r="A36" s="22" t="s">
        <v>2395</v>
      </c>
      <c r="B36" s="22" t="s">
        <v>2394</v>
      </c>
      <c r="C36" s="23">
        <v>9.9199999999999997E-2</v>
      </c>
      <c r="D36" s="22">
        <v>5.65</v>
      </c>
      <c r="E36" s="24">
        <v>0.4079976851851852</v>
      </c>
      <c r="I36" s="24">
        <v>0.43540509259259258</v>
      </c>
      <c r="J36" s="22">
        <v>1</v>
      </c>
      <c r="K36" s="22">
        <v>3380284200</v>
      </c>
      <c r="L36" s="22" t="s">
        <v>11316</v>
      </c>
      <c r="M36" s="22" t="s">
        <v>191</v>
      </c>
      <c r="N36" s="22">
        <v>65537</v>
      </c>
      <c r="O36" s="22">
        <v>36.43</v>
      </c>
      <c r="P36" s="22">
        <v>100</v>
      </c>
      <c r="Q36" s="22">
        <v>9.07</v>
      </c>
      <c r="R36" s="22">
        <v>10.119999999999999</v>
      </c>
    </row>
    <row r="37" spans="1:18" x14ac:dyDescent="0.2">
      <c r="A37" s="22" t="s">
        <v>4509</v>
      </c>
      <c r="B37" s="22" t="s">
        <v>4508</v>
      </c>
      <c r="C37" s="23">
        <v>9.9500000000000005E-2</v>
      </c>
      <c r="D37" s="22">
        <v>9.39</v>
      </c>
      <c r="E37" s="24">
        <v>0.39635416666666667</v>
      </c>
      <c r="H37" s="2" t="e">
        <f>AVERAGE((G37-F37)*100/G37)</f>
        <v>#DIV/0!</v>
      </c>
      <c r="I37" s="24">
        <v>0.39635416666666667</v>
      </c>
      <c r="J37" s="22">
        <v>1</v>
      </c>
      <c r="K37" s="22">
        <v>6527208100</v>
      </c>
      <c r="L37" s="22" t="s">
        <v>11315</v>
      </c>
      <c r="M37" s="22" t="s">
        <v>191</v>
      </c>
      <c r="N37" s="22">
        <v>65537</v>
      </c>
      <c r="O37" s="22">
        <v>24.45</v>
      </c>
      <c r="P37" s="22">
        <v>100</v>
      </c>
      <c r="Q37" s="22">
        <v>10.75</v>
      </c>
      <c r="R37" s="22">
        <v>30.49</v>
      </c>
    </row>
    <row r="38" spans="1:18" x14ac:dyDescent="0.2">
      <c r="A38" s="22" t="s">
        <v>2982</v>
      </c>
      <c r="B38" s="22" t="s">
        <v>2981</v>
      </c>
      <c r="C38" s="23">
        <v>0.1011</v>
      </c>
      <c r="D38" s="22">
        <v>4.79</v>
      </c>
      <c r="E38" s="24">
        <v>0.4085185185185185</v>
      </c>
      <c r="I38" s="24">
        <v>0.4085185185185185</v>
      </c>
      <c r="J38" s="22">
        <v>1</v>
      </c>
      <c r="K38" s="22">
        <v>6530574400</v>
      </c>
      <c r="L38" s="22" t="s">
        <v>11314</v>
      </c>
      <c r="M38" s="22" t="s">
        <v>191</v>
      </c>
      <c r="N38" s="22">
        <v>65537</v>
      </c>
      <c r="O38" s="22">
        <v>4.1900000000000004</v>
      </c>
      <c r="P38" s="22">
        <v>100</v>
      </c>
      <c r="Q38" s="22">
        <v>5.35</v>
      </c>
      <c r="R38" s="22">
        <v>21.29</v>
      </c>
    </row>
    <row r="39" spans="1:18" x14ac:dyDescent="0.2">
      <c r="A39" s="22" t="s">
        <v>2278</v>
      </c>
      <c r="B39" s="22" t="s">
        <v>2277</v>
      </c>
      <c r="C39" s="23">
        <v>0.1002</v>
      </c>
      <c r="D39" s="22">
        <v>10.1</v>
      </c>
      <c r="E39" s="24">
        <v>0.60888888888888892</v>
      </c>
      <c r="I39" s="24">
        <v>0.60888888888888892</v>
      </c>
      <c r="J39" s="22">
        <v>1</v>
      </c>
      <c r="K39" s="22">
        <v>3001330700</v>
      </c>
      <c r="L39" s="22" t="s">
        <v>11313</v>
      </c>
      <c r="M39" s="22" t="s">
        <v>191</v>
      </c>
      <c r="N39" s="22">
        <v>65537</v>
      </c>
      <c r="O39" s="22">
        <v>49.92</v>
      </c>
      <c r="P39" s="22">
        <v>73.83</v>
      </c>
      <c r="Q39" s="22">
        <v>11.73</v>
      </c>
      <c r="R39" s="22">
        <v>24.51</v>
      </c>
    </row>
    <row r="40" spans="1:18" x14ac:dyDescent="0.2">
      <c r="A40" s="22" t="s">
        <v>1148</v>
      </c>
      <c r="B40" s="22" t="s">
        <v>1149</v>
      </c>
      <c r="C40" s="23">
        <v>9.9599999999999994E-2</v>
      </c>
      <c r="D40" s="22">
        <v>8.39</v>
      </c>
      <c r="E40" s="24">
        <v>0.4205902777777778</v>
      </c>
      <c r="I40" s="24">
        <v>0.47313657407407406</v>
      </c>
      <c r="J40" s="22">
        <v>1</v>
      </c>
      <c r="K40" s="22">
        <v>14482521000</v>
      </c>
      <c r="L40" s="22" t="s">
        <v>10612</v>
      </c>
      <c r="M40" s="22" t="s">
        <v>191</v>
      </c>
      <c r="N40" s="22">
        <v>131075</v>
      </c>
      <c r="O40" s="22">
        <v>22.62</v>
      </c>
      <c r="P40" s="22">
        <v>100</v>
      </c>
      <c r="Q40" s="22">
        <v>27.14</v>
      </c>
      <c r="R40" s="22">
        <v>2.85</v>
      </c>
    </row>
    <row r="41" spans="1:18" x14ac:dyDescent="0.2">
      <c r="A41" s="22" t="s">
        <v>61</v>
      </c>
      <c r="B41" s="22" t="s">
        <v>62</v>
      </c>
      <c r="C41" s="23">
        <v>0.1003</v>
      </c>
      <c r="D41" s="22">
        <v>3.62</v>
      </c>
      <c r="E41" s="24">
        <v>0.57184027777777779</v>
      </c>
      <c r="H41" s="2" t="e">
        <f>AVERAGE((G41-F41)*100/G41)</f>
        <v>#DIV/0!</v>
      </c>
      <c r="I41" s="24">
        <v>0.5909375</v>
      </c>
      <c r="J41" s="22">
        <v>1</v>
      </c>
      <c r="K41" s="22">
        <v>4746741400</v>
      </c>
      <c r="L41" s="22" t="s">
        <v>11312</v>
      </c>
      <c r="M41" s="22" t="s">
        <v>191</v>
      </c>
      <c r="N41" s="22">
        <v>65537</v>
      </c>
      <c r="O41" s="22">
        <v>37.46</v>
      </c>
      <c r="P41" s="22">
        <v>97.18</v>
      </c>
      <c r="Q41" s="22">
        <v>4.8600000000000003</v>
      </c>
      <c r="R41" s="22">
        <v>5.57</v>
      </c>
    </row>
    <row r="42" spans="1:18" x14ac:dyDescent="0.2">
      <c r="A42" s="22" t="s">
        <v>1675</v>
      </c>
      <c r="B42" s="22" t="s">
        <v>1676</v>
      </c>
      <c r="C42" s="23">
        <v>0.1012</v>
      </c>
      <c r="D42" s="22">
        <v>4.46</v>
      </c>
      <c r="E42" s="24">
        <v>0.39739583333333334</v>
      </c>
      <c r="I42" s="24">
        <v>0.39930555555555558</v>
      </c>
      <c r="J42" s="22">
        <v>1</v>
      </c>
      <c r="K42" s="22">
        <v>7217934600</v>
      </c>
      <c r="L42" s="22" t="s">
        <v>11311</v>
      </c>
      <c r="M42" s="22" t="s">
        <v>191</v>
      </c>
      <c r="N42" s="22">
        <v>65537</v>
      </c>
      <c r="O42" s="22">
        <v>7.76</v>
      </c>
      <c r="P42" s="22">
        <v>100</v>
      </c>
      <c r="Q42" s="22">
        <v>12.48</v>
      </c>
      <c r="R42" s="22">
        <v>16.21</v>
      </c>
    </row>
    <row r="43" spans="1:18" x14ac:dyDescent="0.2">
      <c r="A43" s="22" t="s">
        <v>3779</v>
      </c>
      <c r="B43" s="22" t="s">
        <v>3778</v>
      </c>
      <c r="C43" s="23">
        <v>9.9000000000000005E-2</v>
      </c>
      <c r="D43" s="22">
        <v>4.33</v>
      </c>
      <c r="E43" s="24">
        <v>0.39583333333333331</v>
      </c>
      <c r="I43" s="24">
        <v>0.39583333333333331</v>
      </c>
      <c r="J43" s="22">
        <v>1</v>
      </c>
      <c r="K43" s="22">
        <v>5548678900</v>
      </c>
      <c r="L43" s="22" t="s">
        <v>11310</v>
      </c>
      <c r="M43" s="22" t="s">
        <v>193</v>
      </c>
      <c r="N43" s="22">
        <v>65537</v>
      </c>
      <c r="O43" s="22">
        <v>57.76</v>
      </c>
      <c r="P43" s="22">
        <v>100</v>
      </c>
      <c r="Q43" s="22">
        <v>0.69</v>
      </c>
      <c r="R43" s="22">
        <v>237.74</v>
      </c>
    </row>
    <row r="44" spans="1:18" x14ac:dyDescent="0.2">
      <c r="A44" s="22" t="s">
        <v>5846</v>
      </c>
      <c r="B44" s="22" t="s">
        <v>5845</v>
      </c>
      <c r="C44" s="23">
        <v>0.1014</v>
      </c>
      <c r="D44" s="22">
        <v>2.2799999999999998</v>
      </c>
      <c r="E44" s="24">
        <v>0.44842592592592595</v>
      </c>
      <c r="I44" s="24">
        <v>0.54195601851851849</v>
      </c>
      <c r="J44" s="22">
        <v>1</v>
      </c>
      <c r="K44" s="22">
        <v>13340863700</v>
      </c>
      <c r="L44" s="22" t="s">
        <v>11361</v>
      </c>
      <c r="M44" s="22" t="s">
        <v>191</v>
      </c>
      <c r="N44" s="22">
        <v>65537</v>
      </c>
      <c r="O44" s="22">
        <v>4.12</v>
      </c>
      <c r="P44" s="22">
        <v>100</v>
      </c>
      <c r="Q44" s="22">
        <v>12.52</v>
      </c>
      <c r="R44" s="22">
        <v>6.9</v>
      </c>
    </row>
    <row r="45" spans="1:18" x14ac:dyDescent="0.2">
      <c r="A45" s="22" t="s">
        <v>1109</v>
      </c>
      <c r="B45" s="22" t="s">
        <v>1110</v>
      </c>
      <c r="C45" s="23">
        <v>0.10059999999999999</v>
      </c>
      <c r="D45" s="22">
        <v>7.22</v>
      </c>
      <c r="E45" s="24">
        <v>0.54195601851851849</v>
      </c>
      <c r="I45" s="24">
        <v>0.54195601851851849</v>
      </c>
      <c r="J45" s="22">
        <v>1</v>
      </c>
      <c r="K45" s="22">
        <v>2722482900</v>
      </c>
      <c r="L45" s="22" t="s">
        <v>11360</v>
      </c>
      <c r="M45" s="22" t="s">
        <v>191</v>
      </c>
      <c r="N45" s="22">
        <v>65537</v>
      </c>
      <c r="O45" s="22">
        <v>18.55</v>
      </c>
      <c r="P45" s="22">
        <v>100</v>
      </c>
      <c r="Q45" s="22">
        <v>12.89</v>
      </c>
      <c r="R45" s="22">
        <v>19.600000000000001</v>
      </c>
    </row>
    <row r="46" spans="1:18" x14ac:dyDescent="0.2">
      <c r="A46" s="22" t="s">
        <v>185</v>
      </c>
      <c r="B46" s="22" t="s">
        <v>184</v>
      </c>
      <c r="C46" s="23">
        <v>0.1004</v>
      </c>
      <c r="D46" s="22">
        <v>15.68</v>
      </c>
      <c r="E46" s="24">
        <v>0.4430439814814815</v>
      </c>
      <c r="I46" s="24">
        <v>0.61896990740740743</v>
      </c>
      <c r="J46" s="22">
        <v>1</v>
      </c>
      <c r="K46" s="22">
        <v>8897656500</v>
      </c>
      <c r="L46" s="22" t="s">
        <v>11359</v>
      </c>
      <c r="M46" s="22" t="s">
        <v>191</v>
      </c>
      <c r="N46" s="22">
        <v>65537</v>
      </c>
      <c r="O46" s="22">
        <v>32.840000000000003</v>
      </c>
      <c r="P46" s="22">
        <v>100</v>
      </c>
      <c r="Q46" s="22">
        <v>19.05</v>
      </c>
      <c r="R46" s="22">
        <v>1.07</v>
      </c>
    </row>
    <row r="47" spans="1:18" x14ac:dyDescent="0.2">
      <c r="A47" s="22" t="s">
        <v>3673</v>
      </c>
      <c r="B47" s="22" t="s">
        <v>3672</v>
      </c>
      <c r="C47" s="23">
        <v>9.9900000000000003E-2</v>
      </c>
      <c r="D47" s="22">
        <v>18.059999999999999</v>
      </c>
      <c r="E47" s="24">
        <v>0.61712962962962958</v>
      </c>
      <c r="I47" s="24">
        <v>0.61752314814814813</v>
      </c>
      <c r="J47" s="22">
        <v>1</v>
      </c>
      <c r="K47" s="22">
        <v>952395200</v>
      </c>
      <c r="L47" s="22" t="s">
        <v>11358</v>
      </c>
      <c r="M47" s="22" t="s">
        <v>191</v>
      </c>
      <c r="N47" s="22">
        <v>65537</v>
      </c>
      <c r="O47" s="22">
        <v>4.26</v>
      </c>
      <c r="P47" s="22">
        <v>99.8</v>
      </c>
      <c r="Q47" s="22">
        <v>18.09</v>
      </c>
      <c r="R47" s="22">
        <v>17.579999999999998</v>
      </c>
    </row>
    <row r="48" spans="1:18" x14ac:dyDescent="0.2">
      <c r="A48" s="22" t="s">
        <v>1816</v>
      </c>
      <c r="B48" s="22" t="s">
        <v>1817</v>
      </c>
      <c r="C48" s="23">
        <v>0.1</v>
      </c>
      <c r="D48" s="22">
        <v>31.8</v>
      </c>
      <c r="E48" s="24">
        <v>0.56214120370370368</v>
      </c>
      <c r="I48" s="24">
        <v>0.59701388888888884</v>
      </c>
      <c r="J48" s="22">
        <v>1</v>
      </c>
      <c r="K48" s="22">
        <v>636000000</v>
      </c>
      <c r="L48" s="22" t="s">
        <v>5128</v>
      </c>
      <c r="M48" s="22" t="s">
        <v>191</v>
      </c>
      <c r="N48" s="22">
        <v>131076</v>
      </c>
      <c r="O48" s="22">
        <v>1.63</v>
      </c>
      <c r="P48" s="22">
        <v>100</v>
      </c>
      <c r="Q48" s="22">
        <v>29.49</v>
      </c>
      <c r="R48" s="22">
        <v>14.2</v>
      </c>
    </row>
    <row r="49" spans="1:18" x14ac:dyDescent="0.2">
      <c r="A49" s="22" t="s">
        <v>2431</v>
      </c>
      <c r="B49" s="22" t="s">
        <v>2430</v>
      </c>
      <c r="C49" s="23">
        <v>0.1</v>
      </c>
      <c r="D49" s="22">
        <v>25.4</v>
      </c>
      <c r="E49" s="24">
        <v>0.41758101851851853</v>
      </c>
      <c r="I49" s="24">
        <v>0.41758101851851853</v>
      </c>
      <c r="J49" s="22">
        <v>1</v>
      </c>
      <c r="K49" s="22">
        <v>2583981100</v>
      </c>
      <c r="L49" s="22" t="s">
        <v>7050</v>
      </c>
      <c r="M49" s="22" t="s">
        <v>191</v>
      </c>
      <c r="N49" s="22">
        <v>65537</v>
      </c>
      <c r="O49" s="22">
        <v>37.82</v>
      </c>
      <c r="P49" s="22">
        <v>99.81</v>
      </c>
      <c r="Q49" s="22">
        <v>5.67</v>
      </c>
      <c r="R49" s="22">
        <v>26.32</v>
      </c>
    </row>
    <row r="50" spans="1:18" x14ac:dyDescent="0.2">
      <c r="A50" s="22" t="s">
        <v>3627</v>
      </c>
      <c r="B50" s="22" t="s">
        <v>3626</v>
      </c>
      <c r="C50" s="23">
        <v>0.1011</v>
      </c>
      <c r="D50" s="22">
        <v>5.12</v>
      </c>
      <c r="E50" s="24">
        <v>0.44807870370370373</v>
      </c>
      <c r="I50" s="24">
        <v>0.44807870370370373</v>
      </c>
      <c r="J50" s="22">
        <v>1</v>
      </c>
      <c r="K50" s="22">
        <v>2348872800</v>
      </c>
      <c r="L50" s="22" t="s">
        <v>8679</v>
      </c>
      <c r="M50" s="22" t="s">
        <v>191</v>
      </c>
      <c r="N50" s="22">
        <v>65537</v>
      </c>
      <c r="O50" s="22">
        <v>35.590000000000003</v>
      </c>
      <c r="P50" s="22">
        <v>91.01</v>
      </c>
      <c r="Q50" s="22">
        <v>7.73</v>
      </c>
      <c r="R50" s="22">
        <v>13.11</v>
      </c>
    </row>
    <row r="51" spans="1:18" x14ac:dyDescent="0.2">
      <c r="A51" s="22" t="s">
        <v>573</v>
      </c>
      <c r="B51" s="22" t="s">
        <v>574</v>
      </c>
      <c r="C51" s="23">
        <v>9.98E-2</v>
      </c>
      <c r="D51" s="22">
        <v>16.75</v>
      </c>
      <c r="E51" s="24">
        <v>0.39878472222222222</v>
      </c>
      <c r="I51" s="24">
        <v>0.39878472222222222</v>
      </c>
      <c r="J51" s="22">
        <v>1</v>
      </c>
      <c r="K51" s="22">
        <v>7444444500</v>
      </c>
      <c r="L51" s="22" t="s">
        <v>5764</v>
      </c>
      <c r="M51" s="22" t="s">
        <v>191</v>
      </c>
      <c r="N51" s="22">
        <v>65537</v>
      </c>
      <c r="O51" s="22">
        <v>83.06</v>
      </c>
      <c r="P51" s="22">
        <v>97.94</v>
      </c>
      <c r="Q51" s="22">
        <v>1.88</v>
      </c>
      <c r="R51" s="22">
        <v>47.49</v>
      </c>
    </row>
    <row r="52" spans="1:18" x14ac:dyDescent="0.2">
      <c r="A52" s="22" t="s">
        <v>2325</v>
      </c>
      <c r="B52" s="22" t="s">
        <v>2324</v>
      </c>
      <c r="C52" s="23">
        <v>0.1002</v>
      </c>
      <c r="D52" s="22">
        <v>14.5</v>
      </c>
      <c r="E52" s="24">
        <v>0.39652777777777776</v>
      </c>
      <c r="I52" s="24">
        <v>0.39982638888888888</v>
      </c>
      <c r="J52" s="22">
        <v>1</v>
      </c>
      <c r="K52" s="22">
        <v>6805180600</v>
      </c>
      <c r="L52" s="22" t="s">
        <v>11357</v>
      </c>
      <c r="M52" s="22" t="s">
        <v>191</v>
      </c>
      <c r="N52" s="22">
        <v>65537</v>
      </c>
      <c r="O52" s="22">
        <v>54.44</v>
      </c>
      <c r="P52" s="22">
        <v>83.08</v>
      </c>
      <c r="Q52" s="22">
        <v>1.32</v>
      </c>
      <c r="R52" s="22">
        <v>41.04</v>
      </c>
    </row>
    <row r="53" spans="1:18" x14ac:dyDescent="0.2">
      <c r="A53" s="22" t="s">
        <v>1358</v>
      </c>
      <c r="B53" s="22" t="s">
        <v>1359</v>
      </c>
      <c r="C53" s="23">
        <v>0.1</v>
      </c>
      <c r="D53" s="22">
        <v>5.83</v>
      </c>
      <c r="E53" s="24">
        <v>0.40869212962962964</v>
      </c>
      <c r="I53" s="24">
        <v>0.40869212962962964</v>
      </c>
      <c r="J53" s="22">
        <v>1</v>
      </c>
      <c r="K53" s="22">
        <v>2327406900</v>
      </c>
      <c r="L53" s="22" t="s">
        <v>5254</v>
      </c>
      <c r="M53" s="22" t="s">
        <v>191</v>
      </c>
      <c r="N53" s="22">
        <v>65537</v>
      </c>
      <c r="O53" s="22">
        <v>11.94</v>
      </c>
      <c r="P53" s="22">
        <v>96.14</v>
      </c>
      <c r="Q53" s="22">
        <v>2.04</v>
      </c>
      <c r="R53" s="22">
        <v>69.680000000000007</v>
      </c>
    </row>
    <row r="54" spans="1:18" x14ac:dyDescent="0.2">
      <c r="A54" s="22" t="s">
        <v>1673</v>
      </c>
      <c r="B54" s="22" t="s">
        <v>1674</v>
      </c>
      <c r="C54" s="23">
        <v>9.9699999999999997E-2</v>
      </c>
      <c r="D54" s="22">
        <v>10.7</v>
      </c>
      <c r="E54" s="24">
        <v>0.54508101851851853</v>
      </c>
      <c r="I54" s="24">
        <v>0.54508101851851853</v>
      </c>
      <c r="J54" s="22">
        <v>1</v>
      </c>
      <c r="K54" s="22">
        <v>4576305400</v>
      </c>
      <c r="L54" s="22" t="s">
        <v>11356</v>
      </c>
      <c r="M54" s="22" t="s">
        <v>191</v>
      </c>
      <c r="N54" s="22">
        <v>65537</v>
      </c>
      <c r="O54" s="22">
        <v>0.89</v>
      </c>
      <c r="P54" s="22">
        <v>100</v>
      </c>
      <c r="Q54" s="22">
        <v>3.67</v>
      </c>
      <c r="R54" s="22">
        <v>30.69</v>
      </c>
    </row>
    <row r="55" spans="1:18" x14ac:dyDescent="0.2">
      <c r="A55" s="22" t="s">
        <v>728</v>
      </c>
      <c r="B55" s="22" t="s">
        <v>729</v>
      </c>
      <c r="C55" s="23">
        <v>0.1</v>
      </c>
      <c r="D55" s="22">
        <v>8.36</v>
      </c>
      <c r="E55" s="24">
        <v>0.41726851851851854</v>
      </c>
      <c r="I55" s="24">
        <v>0.47487268518518516</v>
      </c>
      <c r="J55" s="22">
        <v>1</v>
      </c>
      <c r="K55" s="22">
        <v>5045320600</v>
      </c>
      <c r="L55" s="22" t="s">
        <v>6175</v>
      </c>
      <c r="M55" s="22" t="s">
        <v>191</v>
      </c>
      <c r="N55" s="22">
        <v>65537</v>
      </c>
      <c r="O55" s="22">
        <v>71.63</v>
      </c>
      <c r="P55" s="22">
        <v>99.08</v>
      </c>
      <c r="Q55" s="22">
        <v>8.17</v>
      </c>
      <c r="R55" s="22">
        <v>6.74</v>
      </c>
    </row>
    <row r="56" spans="1:18" x14ac:dyDescent="0.2">
      <c r="A56" s="22" t="s">
        <v>2958</v>
      </c>
      <c r="B56" s="22" t="s">
        <v>2957</v>
      </c>
      <c r="C56" s="23">
        <v>9.98E-2</v>
      </c>
      <c r="D56" s="22">
        <v>5.29</v>
      </c>
      <c r="E56" s="24">
        <v>0.55615740740740738</v>
      </c>
      <c r="I56" s="24">
        <v>0.61584490740740738</v>
      </c>
      <c r="J56" s="22">
        <v>1</v>
      </c>
      <c r="K56" s="22">
        <v>1880551500</v>
      </c>
      <c r="L56" s="22" t="s">
        <v>4978</v>
      </c>
      <c r="M56" s="22" t="s">
        <v>191</v>
      </c>
      <c r="N56" s="22">
        <v>65537</v>
      </c>
      <c r="O56" s="22">
        <v>73.94</v>
      </c>
      <c r="P56" s="22">
        <v>100</v>
      </c>
      <c r="Q56" s="22">
        <v>6.21</v>
      </c>
      <c r="R56" s="22">
        <v>1.72</v>
      </c>
    </row>
    <row r="57" spans="1:18" x14ac:dyDescent="0.2">
      <c r="A57" s="22" t="s">
        <v>654</v>
      </c>
      <c r="B57" s="22" t="s">
        <v>655</v>
      </c>
      <c r="C57" s="23">
        <v>0.1</v>
      </c>
      <c r="D57" s="22">
        <v>20.79</v>
      </c>
      <c r="E57" s="24">
        <v>0.44981481481481483</v>
      </c>
      <c r="I57" s="24">
        <v>0.44981481481481483</v>
      </c>
      <c r="J57" s="22">
        <v>1</v>
      </c>
      <c r="K57" s="22">
        <v>2079000000</v>
      </c>
      <c r="L57" s="22" t="s">
        <v>11355</v>
      </c>
      <c r="M57" s="22" t="s">
        <v>191</v>
      </c>
      <c r="N57" s="22">
        <v>65537</v>
      </c>
      <c r="O57" s="22">
        <v>4.0199999999999996</v>
      </c>
      <c r="P57" s="22">
        <v>95.83</v>
      </c>
      <c r="Q57" s="22">
        <v>4.8099999999999996</v>
      </c>
      <c r="R57" s="22">
        <v>22.47</v>
      </c>
    </row>
    <row r="58" spans="1:18" x14ac:dyDescent="0.2">
      <c r="A58" s="22" t="s">
        <v>1503</v>
      </c>
      <c r="B58" s="22" t="s">
        <v>1504</v>
      </c>
      <c r="C58" s="23">
        <v>0.1003</v>
      </c>
      <c r="D58" s="22">
        <v>17.12</v>
      </c>
      <c r="E58" s="24">
        <v>0.3967013888888889</v>
      </c>
      <c r="I58" s="24">
        <v>0.40086805555555555</v>
      </c>
      <c r="J58" s="22">
        <v>1</v>
      </c>
      <c r="K58" s="22">
        <v>2930755000</v>
      </c>
      <c r="L58" s="22" t="s">
        <v>9281</v>
      </c>
      <c r="M58" s="22" t="s">
        <v>191</v>
      </c>
      <c r="N58" s="22">
        <v>65537</v>
      </c>
      <c r="O58" s="22">
        <v>54.91</v>
      </c>
      <c r="P58" s="22">
        <v>100</v>
      </c>
      <c r="Q58" s="22">
        <v>7.36</v>
      </c>
      <c r="R58" s="22">
        <v>11.59</v>
      </c>
    </row>
    <row r="59" spans="1:18" x14ac:dyDescent="0.2">
      <c r="A59" s="22" t="s">
        <v>4296</v>
      </c>
      <c r="B59" s="22" t="s">
        <v>4295</v>
      </c>
      <c r="C59" s="23">
        <v>0.1</v>
      </c>
      <c r="D59" s="22">
        <v>57.86</v>
      </c>
      <c r="E59" s="24">
        <v>0.54174768518518523</v>
      </c>
      <c r="I59" s="24">
        <v>0.62287037037037041</v>
      </c>
      <c r="J59" s="22">
        <v>1</v>
      </c>
      <c r="K59" s="22">
        <v>15078494000</v>
      </c>
      <c r="L59" s="22" t="s">
        <v>11354</v>
      </c>
      <c r="M59" s="22" t="s">
        <v>191</v>
      </c>
      <c r="N59" s="22">
        <v>131075</v>
      </c>
      <c r="O59" s="22">
        <v>12.1</v>
      </c>
      <c r="P59" s="22">
        <v>100</v>
      </c>
      <c r="Q59" s="22">
        <v>4.38</v>
      </c>
      <c r="R59" s="22">
        <v>0.04</v>
      </c>
    </row>
    <row r="60" spans="1:18" x14ac:dyDescent="0.2">
      <c r="A60" s="22" t="s">
        <v>1487</v>
      </c>
      <c r="B60" s="22" t="s">
        <v>1488</v>
      </c>
      <c r="C60" s="23">
        <v>0.10050000000000001</v>
      </c>
      <c r="D60" s="22">
        <v>8.65</v>
      </c>
      <c r="E60" s="24">
        <v>0.56371527777777775</v>
      </c>
      <c r="I60" s="24">
        <v>0.56371527777777775</v>
      </c>
      <c r="J60" s="22">
        <v>1</v>
      </c>
      <c r="K60" s="22">
        <v>15764625000</v>
      </c>
      <c r="L60" s="22" t="s">
        <v>11203</v>
      </c>
      <c r="M60" s="22" t="s">
        <v>191</v>
      </c>
      <c r="N60" s="22">
        <v>131075</v>
      </c>
      <c r="O60" s="22">
        <v>78.56</v>
      </c>
      <c r="P60" s="22">
        <v>99.2</v>
      </c>
      <c r="Q60" s="22">
        <v>6.85</v>
      </c>
      <c r="R60" s="22">
        <v>5.78</v>
      </c>
    </row>
    <row r="61" spans="1:18" x14ac:dyDescent="0.2">
      <c r="A61" s="22" t="s">
        <v>1748</v>
      </c>
      <c r="B61" s="22" t="s">
        <v>1749</v>
      </c>
      <c r="C61" s="23">
        <v>0.10009999999999999</v>
      </c>
      <c r="D61" s="22">
        <v>12.64</v>
      </c>
      <c r="E61" s="24">
        <v>0.39704861111111112</v>
      </c>
      <c r="I61" s="24">
        <v>0.39704861111111112</v>
      </c>
      <c r="J61" s="22">
        <v>1</v>
      </c>
      <c r="K61" s="22">
        <v>88474412000</v>
      </c>
      <c r="L61" s="22" t="s">
        <v>11353</v>
      </c>
      <c r="M61" s="22" t="s">
        <v>191</v>
      </c>
      <c r="N61" s="22">
        <v>65537</v>
      </c>
      <c r="O61" s="22">
        <v>52.11</v>
      </c>
      <c r="P61" s="22">
        <v>100</v>
      </c>
      <c r="Q61" s="22">
        <v>3.68</v>
      </c>
      <c r="R61" s="22">
        <v>20.8</v>
      </c>
    </row>
    <row r="62" spans="1:18" x14ac:dyDescent="0.2">
      <c r="A62" s="22" t="s">
        <v>1189</v>
      </c>
      <c r="B62" s="22" t="s">
        <v>1190</v>
      </c>
      <c r="C62" s="23">
        <v>0.10009999999999999</v>
      </c>
      <c r="D62" s="22">
        <v>12.31</v>
      </c>
      <c r="E62" s="24">
        <v>0.42314814814814816</v>
      </c>
      <c r="I62" s="24">
        <v>0.55377314814814815</v>
      </c>
      <c r="J62" s="22">
        <v>1</v>
      </c>
      <c r="K62" s="22">
        <v>4876580700</v>
      </c>
      <c r="L62" s="22" t="s">
        <v>6095</v>
      </c>
      <c r="M62" s="22" t="s">
        <v>191</v>
      </c>
      <c r="N62" s="22">
        <v>131075</v>
      </c>
      <c r="O62" s="22">
        <v>60.5</v>
      </c>
      <c r="P62" s="22">
        <v>100</v>
      </c>
      <c r="Q62" s="22">
        <v>15.79</v>
      </c>
      <c r="R62" s="22">
        <v>1.65</v>
      </c>
    </row>
    <row r="63" spans="1:18" x14ac:dyDescent="0.2">
      <c r="A63" s="22" t="s">
        <v>1473</v>
      </c>
      <c r="B63" s="22" t="s">
        <v>1474</v>
      </c>
      <c r="C63" s="23">
        <v>0.1004</v>
      </c>
      <c r="D63" s="22">
        <v>12.93</v>
      </c>
      <c r="E63" s="24">
        <v>0.45033564814814814</v>
      </c>
      <c r="I63" s="24">
        <v>0.45033564814814814</v>
      </c>
      <c r="J63" s="22">
        <v>1</v>
      </c>
      <c r="K63" s="22">
        <v>6817334000</v>
      </c>
      <c r="L63" s="22" t="s">
        <v>11120</v>
      </c>
      <c r="M63" s="22" t="s">
        <v>191</v>
      </c>
      <c r="N63" s="22">
        <v>131076</v>
      </c>
      <c r="O63" s="22">
        <v>73.790000000000006</v>
      </c>
      <c r="P63" s="22">
        <v>95.69</v>
      </c>
      <c r="Q63" s="22">
        <v>4.5</v>
      </c>
      <c r="R63" s="22">
        <v>18.07</v>
      </c>
    </row>
    <row r="64" spans="1:18" x14ac:dyDescent="0.2">
      <c r="A64" s="22" t="s">
        <v>1240</v>
      </c>
      <c r="B64" s="22" t="s">
        <v>1241</v>
      </c>
      <c r="C64" s="23">
        <v>9.8900000000000002E-2</v>
      </c>
      <c r="D64" s="22">
        <v>3</v>
      </c>
      <c r="E64" s="24">
        <v>0.42259259259259258</v>
      </c>
      <c r="I64" s="24">
        <v>0.61062499999999997</v>
      </c>
      <c r="J64" s="22">
        <v>1</v>
      </c>
      <c r="K64" s="22">
        <v>3329190600</v>
      </c>
      <c r="L64" s="22" t="s">
        <v>11352</v>
      </c>
      <c r="M64" s="22" t="s">
        <v>191</v>
      </c>
      <c r="N64" s="22">
        <v>65537</v>
      </c>
      <c r="O64" s="22">
        <v>49.83</v>
      </c>
      <c r="P64" s="22">
        <v>99.85</v>
      </c>
      <c r="Q64" s="22">
        <v>4.97</v>
      </c>
      <c r="R64" s="22">
        <v>3.06</v>
      </c>
    </row>
    <row r="65" spans="1:18" x14ac:dyDescent="0.2">
      <c r="A65" s="22" t="s">
        <v>11119</v>
      </c>
      <c r="B65" s="22" t="s">
        <v>11118</v>
      </c>
      <c r="C65" s="23">
        <v>0.1004</v>
      </c>
      <c r="D65" s="22">
        <v>6.25</v>
      </c>
      <c r="E65" s="24">
        <v>0.57127314814814811</v>
      </c>
      <c r="I65" s="24">
        <v>0.62163194444444447</v>
      </c>
      <c r="J65" s="22">
        <v>1</v>
      </c>
      <c r="K65" s="22">
        <v>13562997000</v>
      </c>
      <c r="L65" s="22" t="s">
        <v>11117</v>
      </c>
      <c r="M65" s="22" t="s">
        <v>191</v>
      </c>
      <c r="N65" s="22">
        <v>131076</v>
      </c>
      <c r="O65" s="22">
        <v>67.06</v>
      </c>
      <c r="P65" s="22">
        <v>97.25</v>
      </c>
      <c r="Q65" s="22">
        <v>9.49</v>
      </c>
      <c r="R65" s="22">
        <v>0.24</v>
      </c>
    </row>
    <row r="66" spans="1:18" x14ac:dyDescent="0.2">
      <c r="A66" s="22" t="s">
        <v>3298</v>
      </c>
      <c r="B66" s="22" t="s">
        <v>3297</v>
      </c>
      <c r="C66" s="23">
        <v>0.1011</v>
      </c>
      <c r="D66" s="22">
        <v>5.01</v>
      </c>
      <c r="E66" s="24">
        <v>0.43818287037037035</v>
      </c>
      <c r="I66" s="24">
        <v>0.44078703703703703</v>
      </c>
      <c r="J66" s="22">
        <v>1</v>
      </c>
      <c r="K66" s="22">
        <v>5152749600</v>
      </c>
      <c r="L66" s="22" t="s">
        <v>11351</v>
      </c>
      <c r="M66" s="22" t="s">
        <v>191</v>
      </c>
      <c r="N66" s="22">
        <v>65537</v>
      </c>
      <c r="O66" s="22">
        <v>52.98</v>
      </c>
      <c r="P66" s="22">
        <v>96.75</v>
      </c>
      <c r="Q66" s="22">
        <v>6.39</v>
      </c>
      <c r="R66" s="22">
        <v>12.73</v>
      </c>
    </row>
    <row r="67" spans="1:18" x14ac:dyDescent="0.2">
      <c r="A67" s="22" t="s">
        <v>2701</v>
      </c>
      <c r="B67" s="22" t="s">
        <v>2700</v>
      </c>
      <c r="C67" s="23">
        <v>0.10009999999999999</v>
      </c>
      <c r="D67" s="22">
        <v>16.38</v>
      </c>
      <c r="E67" s="24">
        <v>0.42576388888888889</v>
      </c>
      <c r="I67" s="24">
        <v>0.43609953703703702</v>
      </c>
      <c r="J67" s="22">
        <v>1</v>
      </c>
      <c r="K67" s="22">
        <v>6397374000</v>
      </c>
      <c r="L67" s="22" t="s">
        <v>11350</v>
      </c>
      <c r="M67" s="22" t="s">
        <v>191</v>
      </c>
      <c r="N67" s="22">
        <v>65537</v>
      </c>
      <c r="O67" s="22">
        <v>56.55</v>
      </c>
      <c r="P67" s="22">
        <v>100</v>
      </c>
      <c r="Q67" s="22">
        <v>10.45</v>
      </c>
      <c r="R67" s="22">
        <v>8.18</v>
      </c>
    </row>
    <row r="68" spans="1:18" x14ac:dyDescent="0.2">
      <c r="A68" s="22" t="s">
        <v>790</v>
      </c>
      <c r="B68" s="22" t="s">
        <v>791</v>
      </c>
      <c r="C68" s="23">
        <v>0.10009999999999999</v>
      </c>
      <c r="D68" s="22">
        <v>12.97</v>
      </c>
      <c r="E68" s="24">
        <v>0.45971064814814816</v>
      </c>
      <c r="I68" s="24">
        <v>0.54636574074074074</v>
      </c>
      <c r="J68" s="22">
        <v>1</v>
      </c>
      <c r="K68" s="22">
        <v>2536932000</v>
      </c>
      <c r="L68" s="22" t="s">
        <v>9530</v>
      </c>
      <c r="M68" s="22" t="s">
        <v>191</v>
      </c>
      <c r="N68" s="22">
        <v>131075</v>
      </c>
      <c r="O68" s="22">
        <v>49.46</v>
      </c>
      <c r="P68" s="22">
        <v>100</v>
      </c>
      <c r="Q68" s="22">
        <v>9.11</v>
      </c>
      <c r="R68" s="22">
        <v>1.43</v>
      </c>
    </row>
    <row r="69" spans="1:18" x14ac:dyDescent="0.2">
      <c r="A69" s="22" t="s">
        <v>2517</v>
      </c>
      <c r="B69" s="22" t="s">
        <v>2516</v>
      </c>
      <c r="C69" s="23">
        <v>9.9199999999999997E-2</v>
      </c>
      <c r="D69" s="22">
        <v>2.77</v>
      </c>
      <c r="E69" s="24">
        <v>0.4574537037037037</v>
      </c>
      <c r="I69" s="24">
        <v>0.4574537037037037</v>
      </c>
      <c r="J69" s="22">
        <v>1</v>
      </c>
      <c r="K69" s="22">
        <v>6347100000</v>
      </c>
      <c r="L69" s="22" t="s">
        <v>5019</v>
      </c>
      <c r="M69" s="22" t="s">
        <v>191</v>
      </c>
      <c r="N69" s="22">
        <v>65537</v>
      </c>
      <c r="O69" s="22">
        <v>66.66</v>
      </c>
      <c r="P69" s="22">
        <v>88.09</v>
      </c>
      <c r="Q69" s="22">
        <v>4.34</v>
      </c>
      <c r="R69" s="22">
        <v>13.69</v>
      </c>
    </row>
    <row r="70" spans="1:18" x14ac:dyDescent="0.2">
      <c r="A70" s="22" t="s">
        <v>2767</v>
      </c>
      <c r="B70" s="22" t="s">
        <v>2766</v>
      </c>
      <c r="C70" s="23">
        <v>9.9900000000000003E-2</v>
      </c>
      <c r="D70" s="22">
        <v>25.98</v>
      </c>
      <c r="E70" s="24">
        <v>0.55254629629629626</v>
      </c>
      <c r="I70" s="24">
        <v>0.55254629629629626</v>
      </c>
      <c r="J70" s="22">
        <v>1</v>
      </c>
      <c r="K70" s="22">
        <v>5144040000</v>
      </c>
      <c r="L70" s="22" t="s">
        <v>11059</v>
      </c>
      <c r="M70" s="22" t="s">
        <v>191</v>
      </c>
      <c r="N70" s="22">
        <v>262150</v>
      </c>
      <c r="O70" s="22">
        <v>48.25</v>
      </c>
      <c r="P70" s="22">
        <v>99.72</v>
      </c>
      <c r="Q70" s="22">
        <v>14.4</v>
      </c>
      <c r="R70" s="22">
        <v>21.12</v>
      </c>
    </row>
    <row r="71" spans="1:18" x14ac:dyDescent="0.2">
      <c r="A71" s="22" t="s">
        <v>1122</v>
      </c>
      <c r="B71" s="22" t="s">
        <v>1123</v>
      </c>
      <c r="C71" s="23">
        <v>9.9400000000000002E-2</v>
      </c>
      <c r="D71" s="22">
        <v>6.97</v>
      </c>
      <c r="E71" s="24">
        <v>0.3967013888888889</v>
      </c>
      <c r="I71" s="24">
        <v>0.3967013888888889</v>
      </c>
      <c r="J71" s="22">
        <v>1</v>
      </c>
      <c r="K71" s="22">
        <v>2904185400</v>
      </c>
      <c r="L71" s="22" t="s">
        <v>2082</v>
      </c>
      <c r="M71" s="22" t="s">
        <v>191</v>
      </c>
      <c r="N71" s="22">
        <v>131075</v>
      </c>
      <c r="O71" s="22">
        <v>38.25</v>
      </c>
      <c r="P71" s="22">
        <v>100</v>
      </c>
      <c r="Q71" s="22">
        <v>6.02</v>
      </c>
      <c r="R71" s="22">
        <v>33.729999999999997</v>
      </c>
    </row>
    <row r="72" spans="1:18" x14ac:dyDescent="0.2">
      <c r="A72" s="22" t="s">
        <v>4192</v>
      </c>
      <c r="B72" s="22" t="s">
        <v>4191</v>
      </c>
      <c r="C72" s="23">
        <v>0.1003</v>
      </c>
      <c r="D72" s="22">
        <v>20.85</v>
      </c>
      <c r="E72" s="24">
        <v>0.39635416666666667</v>
      </c>
      <c r="I72" s="24">
        <v>0.62163194444444447</v>
      </c>
      <c r="J72" s="22">
        <v>1</v>
      </c>
      <c r="K72" s="22">
        <v>17650637000</v>
      </c>
      <c r="L72" s="22" t="s">
        <v>11235</v>
      </c>
      <c r="M72" s="22" t="s">
        <v>191</v>
      </c>
      <c r="N72" s="22">
        <v>393223</v>
      </c>
      <c r="O72" s="22">
        <v>40.69</v>
      </c>
      <c r="P72" s="22">
        <v>95.28</v>
      </c>
      <c r="Q72" s="22">
        <v>32.01</v>
      </c>
      <c r="R72" s="22">
        <v>2.81</v>
      </c>
    </row>
    <row r="73" spans="1:18" x14ac:dyDescent="0.2">
      <c r="A73" s="22" t="s">
        <v>1370</v>
      </c>
      <c r="B73" s="22" t="s">
        <v>7226</v>
      </c>
      <c r="C73" s="23">
        <v>9.9400000000000002E-2</v>
      </c>
      <c r="D73" s="22">
        <v>5.2</v>
      </c>
      <c r="E73" s="24">
        <v>0.40574074074074074</v>
      </c>
      <c r="I73" s="24">
        <v>0.40574074074074074</v>
      </c>
      <c r="J73" s="22">
        <v>1</v>
      </c>
      <c r="K73" s="22">
        <v>9277894300</v>
      </c>
      <c r="L73" s="22" t="s">
        <v>11349</v>
      </c>
      <c r="M73" s="22" t="s">
        <v>191</v>
      </c>
      <c r="N73" s="22">
        <v>65537</v>
      </c>
      <c r="O73" s="22">
        <v>28.16</v>
      </c>
      <c r="P73" s="22">
        <v>100</v>
      </c>
      <c r="Q73" s="22">
        <v>7.51</v>
      </c>
      <c r="R73" s="22">
        <v>13.37</v>
      </c>
    </row>
    <row r="74" spans="1:18" x14ac:dyDescent="0.2">
      <c r="A74" s="22" t="s">
        <v>2537</v>
      </c>
      <c r="B74" s="22" t="s">
        <v>2536</v>
      </c>
      <c r="C74" s="23">
        <v>5.0299999999999997E-2</v>
      </c>
      <c r="D74" s="22">
        <v>15.04</v>
      </c>
      <c r="E74" s="24">
        <v>0.41796296296296298</v>
      </c>
      <c r="I74" s="24">
        <v>0.41796296296296298</v>
      </c>
      <c r="J74" s="22">
        <v>1</v>
      </c>
      <c r="K74" s="22">
        <v>2556800000</v>
      </c>
      <c r="L74" s="22" t="s">
        <v>11348</v>
      </c>
      <c r="M74" s="22" t="s">
        <v>191</v>
      </c>
      <c r="N74" s="22">
        <v>65537</v>
      </c>
      <c r="O74" s="22">
        <v>0.63</v>
      </c>
      <c r="P74" s="22">
        <v>99.51</v>
      </c>
      <c r="Q74" s="22">
        <v>2.81</v>
      </c>
      <c r="R74" s="22">
        <v>27.28</v>
      </c>
    </row>
    <row r="75" spans="1:18" x14ac:dyDescent="0.2">
      <c r="A75" s="22">
        <v>830779</v>
      </c>
      <c r="B75" s="22" t="s">
        <v>9441</v>
      </c>
      <c r="C75" s="23">
        <v>0.19109999999999999</v>
      </c>
      <c r="D75" s="22">
        <v>58.6</v>
      </c>
      <c r="E75" s="24">
        <v>0.5552083333333333</v>
      </c>
      <c r="I75" s="24">
        <v>0.58067129629629632</v>
      </c>
      <c r="J75" s="22">
        <v>0</v>
      </c>
      <c r="K75" s="22">
        <v>838753580</v>
      </c>
      <c r="L75" s="22" t="s">
        <v>111</v>
      </c>
      <c r="M75" s="22" t="s">
        <v>111</v>
      </c>
      <c r="N75" s="22">
        <v>0</v>
      </c>
      <c r="O75" s="22">
        <v>14.26</v>
      </c>
      <c r="P75" s="22">
        <v>91.69</v>
      </c>
      <c r="Q75" s="22">
        <v>74.31</v>
      </c>
      <c r="R75" s="22" t="s">
        <v>111</v>
      </c>
    </row>
    <row r="76" spans="1:18" x14ac:dyDescent="0.2">
      <c r="A76" s="22" t="s">
        <v>11347</v>
      </c>
      <c r="B76" s="22" t="s">
        <v>11346</v>
      </c>
      <c r="C76" s="23">
        <v>0.16</v>
      </c>
      <c r="D76" s="22">
        <v>10.51</v>
      </c>
      <c r="E76" s="24">
        <v>0.40400462962962963</v>
      </c>
      <c r="I76" s="24">
        <v>0.40400462962962963</v>
      </c>
      <c r="J76" s="22">
        <v>0</v>
      </c>
      <c r="K76" s="22">
        <v>2309907300</v>
      </c>
      <c r="L76" s="22" t="s">
        <v>111</v>
      </c>
      <c r="M76" s="22" t="s">
        <v>111</v>
      </c>
      <c r="N76" s="22">
        <v>0</v>
      </c>
      <c r="O76" s="22">
        <v>27.81</v>
      </c>
      <c r="P76" s="22">
        <v>89.42</v>
      </c>
      <c r="Q76" s="22">
        <v>47.96</v>
      </c>
      <c r="R76" s="22" t="s">
        <v>111</v>
      </c>
    </row>
    <row r="77" spans="1:18" x14ac:dyDescent="0.2">
      <c r="A77" s="22" t="s">
        <v>4450</v>
      </c>
      <c r="B77" s="22" t="s">
        <v>4449</v>
      </c>
      <c r="C77" s="23">
        <v>9.7100000000000006E-2</v>
      </c>
      <c r="D77" s="22">
        <v>30.73</v>
      </c>
      <c r="E77" s="24">
        <v>0.4</v>
      </c>
      <c r="I77" s="24">
        <v>0.4647337962962963</v>
      </c>
      <c r="J77" s="22">
        <v>0</v>
      </c>
      <c r="K77" s="22">
        <v>9488656500</v>
      </c>
      <c r="L77" s="22" t="s">
        <v>111</v>
      </c>
      <c r="M77" s="22" t="s">
        <v>111</v>
      </c>
      <c r="N77" s="22">
        <v>0</v>
      </c>
      <c r="O77" s="22">
        <v>15.73</v>
      </c>
      <c r="P77" s="22">
        <v>66.44</v>
      </c>
      <c r="Q77" s="22">
        <v>37.39</v>
      </c>
      <c r="R77" s="22" t="s">
        <v>111</v>
      </c>
    </row>
    <row r="78" spans="1:18" x14ac:dyDescent="0.2">
      <c r="A78" s="22" t="s">
        <v>6170</v>
      </c>
      <c r="B78" s="22" t="s">
        <v>6169</v>
      </c>
      <c r="C78" s="23">
        <v>7.51E-2</v>
      </c>
      <c r="D78" s="22">
        <v>52.65</v>
      </c>
      <c r="E78" s="24">
        <v>0.43141203703703701</v>
      </c>
      <c r="I78" s="24">
        <v>0.43141203703703701</v>
      </c>
      <c r="J78" s="22">
        <v>0</v>
      </c>
      <c r="K78" s="22">
        <v>6126226800</v>
      </c>
      <c r="L78" s="22" t="s">
        <v>111</v>
      </c>
      <c r="M78" s="22" t="s">
        <v>111</v>
      </c>
      <c r="N78" s="22">
        <v>0</v>
      </c>
      <c r="O78" s="22">
        <v>16.579999999999998</v>
      </c>
      <c r="P78" s="22">
        <v>82.52</v>
      </c>
      <c r="Q78" s="22">
        <v>30.86</v>
      </c>
      <c r="R78" s="22" t="s">
        <v>111</v>
      </c>
    </row>
    <row r="79" spans="1:18" x14ac:dyDescent="0.2">
      <c r="A79" s="22" t="s">
        <v>6303</v>
      </c>
      <c r="B79" s="22" t="s">
        <v>6302</v>
      </c>
      <c r="C79" s="23">
        <v>9.1300000000000006E-2</v>
      </c>
      <c r="D79" s="22">
        <v>17.100000000000001</v>
      </c>
      <c r="E79" s="24">
        <v>0.42846064814814816</v>
      </c>
      <c r="I79" s="24">
        <v>0.42846064814814816</v>
      </c>
      <c r="J79" s="22">
        <v>0</v>
      </c>
      <c r="K79" s="22">
        <v>1935640500</v>
      </c>
      <c r="L79" s="22" t="s">
        <v>111</v>
      </c>
      <c r="M79" s="22" t="s">
        <v>111</v>
      </c>
      <c r="N79" s="22">
        <v>0</v>
      </c>
      <c r="O79" s="22">
        <v>34.51</v>
      </c>
      <c r="P79" s="22">
        <v>85.88</v>
      </c>
      <c r="Q79" s="22">
        <v>18.97</v>
      </c>
      <c r="R79" s="22" t="s">
        <v>111</v>
      </c>
    </row>
    <row r="80" spans="1:18" x14ac:dyDescent="0.2">
      <c r="A80" s="22" t="s">
        <v>3184</v>
      </c>
      <c r="B80" s="22" t="s">
        <v>3183</v>
      </c>
      <c r="C80" s="23">
        <v>0.06</v>
      </c>
      <c r="D80" s="22">
        <v>20.84</v>
      </c>
      <c r="E80" s="24">
        <v>0.44634259259259257</v>
      </c>
      <c r="I80" s="24">
        <v>0.44738425925925923</v>
      </c>
      <c r="J80" s="22">
        <v>0</v>
      </c>
      <c r="K80" s="22">
        <v>1090577640</v>
      </c>
      <c r="L80" s="22" t="s">
        <v>111</v>
      </c>
      <c r="M80" s="22" t="s">
        <v>111</v>
      </c>
      <c r="N80" s="22">
        <v>0</v>
      </c>
      <c r="O80" s="22">
        <v>8.1300000000000008</v>
      </c>
      <c r="P80" s="22">
        <v>93.69</v>
      </c>
      <c r="Q80" s="22">
        <v>31.44</v>
      </c>
      <c r="R80" s="22" t="s">
        <v>111</v>
      </c>
    </row>
    <row r="81" spans="1:18" x14ac:dyDescent="0.2">
      <c r="A81" s="22" t="s">
        <v>254</v>
      </c>
      <c r="B81" s="22" t="s">
        <v>255</v>
      </c>
      <c r="C81" s="23">
        <v>5.4600000000000003E-2</v>
      </c>
      <c r="D81" s="22">
        <v>23.95</v>
      </c>
      <c r="E81" s="24">
        <v>0.41615740740740742</v>
      </c>
      <c r="I81" s="24">
        <v>0.42780092592592595</v>
      </c>
      <c r="J81" s="22">
        <v>0</v>
      </c>
      <c r="K81" s="22">
        <v>2692392100</v>
      </c>
      <c r="L81" s="22" t="s">
        <v>111</v>
      </c>
      <c r="M81" s="22" t="s">
        <v>111</v>
      </c>
      <c r="N81" s="22">
        <v>0</v>
      </c>
      <c r="O81" s="22">
        <v>9.7100000000000009</v>
      </c>
      <c r="P81" s="22">
        <v>81.569999999999993</v>
      </c>
      <c r="Q81" s="22">
        <v>34.950000000000003</v>
      </c>
      <c r="R81" s="22" t="s">
        <v>111</v>
      </c>
    </row>
    <row r="82" spans="1:18" x14ac:dyDescent="0.2">
      <c r="A82" s="22" t="s">
        <v>721</v>
      </c>
      <c r="B82" s="22" t="s">
        <v>722</v>
      </c>
      <c r="C82" s="23">
        <v>7.0499999999999993E-2</v>
      </c>
      <c r="D82" s="22">
        <v>25.07</v>
      </c>
      <c r="E82" s="24">
        <v>0.42041666666666666</v>
      </c>
      <c r="I82" s="24">
        <v>0.42041666666666666</v>
      </c>
      <c r="J82" s="22">
        <v>0</v>
      </c>
      <c r="K82" s="22">
        <v>2987138500</v>
      </c>
      <c r="L82" s="22" t="s">
        <v>111</v>
      </c>
      <c r="M82" s="22" t="s">
        <v>111</v>
      </c>
      <c r="N82" s="22">
        <v>0</v>
      </c>
      <c r="O82" s="22">
        <v>66.53</v>
      </c>
      <c r="P82" s="22">
        <v>83.55</v>
      </c>
      <c r="Q82" s="22">
        <v>9.9</v>
      </c>
      <c r="R82" s="22" t="s">
        <v>111</v>
      </c>
    </row>
    <row r="83" spans="1:18" x14ac:dyDescent="0.2">
      <c r="A83" s="22" t="s">
        <v>2399</v>
      </c>
      <c r="B83" s="22" t="s">
        <v>2398</v>
      </c>
      <c r="C83" s="23">
        <v>6.9199999999999998E-2</v>
      </c>
      <c r="D83" s="22">
        <v>17.78</v>
      </c>
      <c r="E83" s="24">
        <v>0.43123842592592593</v>
      </c>
      <c r="I83" s="24">
        <v>0.43158564814814815</v>
      </c>
      <c r="J83" s="22">
        <v>0</v>
      </c>
      <c r="K83" s="22">
        <v>2717968000</v>
      </c>
      <c r="L83" s="22" t="s">
        <v>111</v>
      </c>
      <c r="M83" s="22" t="s">
        <v>111</v>
      </c>
      <c r="N83" s="22">
        <v>0</v>
      </c>
      <c r="O83" s="22">
        <v>62.75</v>
      </c>
      <c r="P83" s="22">
        <v>97.32</v>
      </c>
      <c r="Q83" s="22">
        <v>6.43</v>
      </c>
      <c r="R83" s="22" t="s">
        <v>111</v>
      </c>
    </row>
    <row r="84" spans="1:18" x14ac:dyDescent="0.2">
      <c r="A84" s="22" t="s">
        <v>918</v>
      </c>
      <c r="B84" s="22" t="s">
        <v>919</v>
      </c>
      <c r="C84" s="23">
        <v>-0.10009999999999999</v>
      </c>
      <c r="D84" s="22">
        <v>17.54</v>
      </c>
      <c r="E84" s="22" t="s">
        <v>111</v>
      </c>
      <c r="I84" s="22" t="s">
        <v>111</v>
      </c>
      <c r="J84" s="22">
        <v>0</v>
      </c>
      <c r="K84" s="22">
        <v>3331073100</v>
      </c>
      <c r="L84" s="22" t="s">
        <v>111</v>
      </c>
      <c r="M84" s="22" t="s">
        <v>111</v>
      </c>
      <c r="N84" s="22">
        <v>0</v>
      </c>
      <c r="O84" s="22">
        <v>14.14</v>
      </c>
      <c r="P84" s="22">
        <v>31.76</v>
      </c>
      <c r="Q84" s="22">
        <v>15.55</v>
      </c>
      <c r="R84" s="22" t="s">
        <v>111</v>
      </c>
    </row>
    <row r="85" spans="1:18" x14ac:dyDescent="0.2">
      <c r="A85" s="22" t="s">
        <v>1585</v>
      </c>
      <c r="B85" s="22" t="s">
        <v>1586</v>
      </c>
      <c r="C85" s="23">
        <v>-9.9900000000000003E-2</v>
      </c>
      <c r="D85" s="22">
        <v>41.63</v>
      </c>
      <c r="E85" s="22" t="s">
        <v>111</v>
      </c>
      <c r="I85" s="22" t="s">
        <v>111</v>
      </c>
      <c r="J85" s="22">
        <v>0</v>
      </c>
      <c r="K85" s="22">
        <v>73985736000</v>
      </c>
      <c r="L85" s="22" t="s">
        <v>111</v>
      </c>
      <c r="M85" s="22" t="s">
        <v>111</v>
      </c>
      <c r="N85" s="22">
        <v>0</v>
      </c>
      <c r="O85" s="22">
        <v>32.979999999999997</v>
      </c>
      <c r="P85" s="22">
        <v>46.91</v>
      </c>
      <c r="Q85" s="22">
        <v>7.05</v>
      </c>
      <c r="R85" s="22" t="s">
        <v>111</v>
      </c>
    </row>
    <row r="86" spans="1:18" x14ac:dyDescent="0.2">
      <c r="A86" s="22" t="s">
        <v>1736</v>
      </c>
      <c r="B86" s="22" t="s">
        <v>1737</v>
      </c>
      <c r="C86" s="23">
        <v>-2.1600000000000001E-2</v>
      </c>
      <c r="D86" s="22">
        <v>33.5</v>
      </c>
      <c r="E86" s="22" t="s">
        <v>111</v>
      </c>
      <c r="I86" s="22" t="s">
        <v>111</v>
      </c>
      <c r="J86" s="22">
        <v>0</v>
      </c>
      <c r="K86" s="22">
        <v>11142386900</v>
      </c>
      <c r="L86" s="22" t="s">
        <v>111</v>
      </c>
      <c r="M86" s="22" t="s">
        <v>111</v>
      </c>
      <c r="N86" s="22">
        <v>0</v>
      </c>
      <c r="O86" s="22">
        <v>8.5</v>
      </c>
      <c r="P86" s="22">
        <v>76.09</v>
      </c>
      <c r="Q86" s="22">
        <v>19.760000000000002</v>
      </c>
      <c r="R86" s="22" t="s">
        <v>111</v>
      </c>
    </row>
    <row r="87" spans="1:18" x14ac:dyDescent="0.2">
      <c r="A87" s="22" t="s">
        <v>2988</v>
      </c>
      <c r="B87" s="22" t="s">
        <v>2987</v>
      </c>
      <c r="C87" s="23">
        <v>-6.6000000000000003E-2</v>
      </c>
      <c r="D87" s="22">
        <v>19.940000000000001</v>
      </c>
      <c r="E87" s="22" t="s">
        <v>111</v>
      </c>
      <c r="I87" s="22" t="s">
        <v>111</v>
      </c>
      <c r="J87" s="22">
        <v>0</v>
      </c>
      <c r="K87" s="22">
        <v>25574367000</v>
      </c>
      <c r="L87" s="22" t="s">
        <v>111</v>
      </c>
      <c r="M87" s="22" t="s">
        <v>111</v>
      </c>
      <c r="N87" s="22">
        <v>0</v>
      </c>
      <c r="O87" s="22">
        <v>7.83</v>
      </c>
      <c r="P87" s="22">
        <v>14.9</v>
      </c>
      <c r="Q87" s="22">
        <v>29.34</v>
      </c>
      <c r="R87" s="22" t="s">
        <v>111</v>
      </c>
    </row>
    <row r="88" spans="1:18" x14ac:dyDescent="0.2">
      <c r="A88" s="22" t="s">
        <v>1071</v>
      </c>
      <c r="B88" s="22" t="s">
        <v>1072</v>
      </c>
      <c r="C88" s="23">
        <v>-9.7600000000000006E-2</v>
      </c>
      <c r="D88" s="22">
        <v>4.16</v>
      </c>
      <c r="E88" s="22" t="s">
        <v>111</v>
      </c>
      <c r="I88" s="22" t="s">
        <v>111</v>
      </c>
      <c r="J88" s="22">
        <v>0</v>
      </c>
      <c r="K88" s="22">
        <v>6661198500</v>
      </c>
      <c r="L88" s="22" t="s">
        <v>111</v>
      </c>
      <c r="M88" s="22" t="s">
        <v>111</v>
      </c>
      <c r="N88" s="22">
        <v>0</v>
      </c>
      <c r="O88" s="22">
        <v>34.9</v>
      </c>
      <c r="P88" s="22">
        <v>7.62</v>
      </c>
      <c r="Q88" s="22">
        <v>16.91</v>
      </c>
      <c r="R88" s="22" t="s">
        <v>111</v>
      </c>
    </row>
    <row r="89" spans="1:18" x14ac:dyDescent="0.2">
      <c r="A89" s="22" t="s">
        <v>982</v>
      </c>
      <c r="B89" s="22" t="s">
        <v>983</v>
      </c>
      <c r="C89" s="23">
        <v>-0.10009999999999999</v>
      </c>
      <c r="D89" s="22">
        <v>6.2</v>
      </c>
      <c r="E89" s="22" t="s">
        <v>111</v>
      </c>
      <c r="I89" s="22" t="s">
        <v>111</v>
      </c>
      <c r="J89" s="22">
        <v>0</v>
      </c>
      <c r="K89" s="22">
        <v>5776979300</v>
      </c>
      <c r="L89" s="22" t="s">
        <v>111</v>
      </c>
      <c r="M89" s="22" t="s">
        <v>111</v>
      </c>
      <c r="N89" s="22">
        <v>0</v>
      </c>
      <c r="O89" s="22">
        <v>3.17</v>
      </c>
      <c r="P89" s="22">
        <v>8.6999999999999993</v>
      </c>
      <c r="Q89" s="22">
        <v>22.37</v>
      </c>
      <c r="R89" s="22" t="s">
        <v>111</v>
      </c>
    </row>
    <row r="90" spans="1:18" x14ac:dyDescent="0.2">
      <c r="A90" s="22" t="s">
        <v>4121</v>
      </c>
      <c r="B90" s="22" t="s">
        <v>4120</v>
      </c>
      <c r="C90" s="23">
        <v>7.0800000000000002E-2</v>
      </c>
      <c r="D90" s="22">
        <v>16.489999999999998</v>
      </c>
      <c r="E90" s="24">
        <v>0.40643518518518518</v>
      </c>
      <c r="I90" s="24">
        <v>0.60923611111111109</v>
      </c>
      <c r="J90" s="22">
        <v>0</v>
      </c>
      <c r="K90" s="22">
        <v>13529649000</v>
      </c>
      <c r="L90" s="22" t="s">
        <v>111</v>
      </c>
      <c r="M90" s="22" t="s">
        <v>111</v>
      </c>
      <c r="N90" s="22">
        <v>0</v>
      </c>
      <c r="O90" s="22">
        <v>39.47</v>
      </c>
      <c r="P90" s="22">
        <v>93.08</v>
      </c>
      <c r="Q90" s="22">
        <v>8.49</v>
      </c>
      <c r="R90" s="22" t="s">
        <v>111</v>
      </c>
    </row>
    <row r="91" spans="1:18" x14ac:dyDescent="0.2">
      <c r="A91" s="22" t="s">
        <v>4133</v>
      </c>
      <c r="B91" s="22" t="s">
        <v>4132</v>
      </c>
      <c r="C91" s="23">
        <v>3.2500000000000001E-2</v>
      </c>
      <c r="D91" s="22">
        <v>19.399999999999999</v>
      </c>
      <c r="E91" s="22" t="s">
        <v>111</v>
      </c>
      <c r="I91" s="22" t="s">
        <v>111</v>
      </c>
      <c r="J91" s="22">
        <v>0</v>
      </c>
      <c r="K91" s="22">
        <v>15546796000</v>
      </c>
      <c r="L91" s="22" t="s">
        <v>111</v>
      </c>
      <c r="M91" s="22" t="s">
        <v>111</v>
      </c>
      <c r="N91" s="22">
        <v>0</v>
      </c>
      <c r="O91" s="22">
        <v>9.43</v>
      </c>
      <c r="P91" s="22">
        <v>88.8</v>
      </c>
      <c r="Q91" s="22">
        <v>49.84</v>
      </c>
      <c r="R91" s="22" t="s">
        <v>111</v>
      </c>
    </row>
    <row r="92" spans="1:18" x14ac:dyDescent="0.2">
      <c r="A92" s="22" t="s">
        <v>1581</v>
      </c>
      <c r="B92" s="22" t="s">
        <v>1582</v>
      </c>
      <c r="C92" s="23">
        <v>7.5300000000000006E-2</v>
      </c>
      <c r="D92" s="22">
        <v>13.28</v>
      </c>
      <c r="E92" s="24">
        <v>0.44269675925925928</v>
      </c>
      <c r="I92" s="24">
        <v>0.47035879629629629</v>
      </c>
      <c r="J92" s="22">
        <v>0</v>
      </c>
      <c r="K92" s="22">
        <v>18386203000</v>
      </c>
      <c r="L92" s="22" t="s">
        <v>111</v>
      </c>
      <c r="M92" s="22" t="s">
        <v>111</v>
      </c>
      <c r="N92" s="22">
        <v>0</v>
      </c>
      <c r="O92" s="22">
        <v>62.83</v>
      </c>
      <c r="P92" s="22">
        <v>86.9</v>
      </c>
      <c r="Q92" s="22">
        <v>12.92</v>
      </c>
      <c r="R92" s="22" t="s">
        <v>111</v>
      </c>
    </row>
    <row r="93" spans="1:18" x14ac:dyDescent="0.2">
      <c r="A93" s="22" t="s">
        <v>1505</v>
      </c>
      <c r="B93" s="22" t="s">
        <v>1506</v>
      </c>
      <c r="C93" s="23">
        <v>6.8000000000000005E-2</v>
      </c>
      <c r="D93" s="22">
        <v>17.28</v>
      </c>
      <c r="E93" s="24">
        <v>0.42314814814814816</v>
      </c>
      <c r="I93" s="24">
        <v>0.54174768518518523</v>
      </c>
      <c r="J93" s="22">
        <v>0</v>
      </c>
      <c r="K93" s="22">
        <v>9003364700</v>
      </c>
      <c r="L93" s="22" t="s">
        <v>111</v>
      </c>
      <c r="M93" s="22" t="s">
        <v>111</v>
      </c>
      <c r="N93" s="22">
        <v>0</v>
      </c>
      <c r="O93" s="22">
        <v>5.52</v>
      </c>
      <c r="P93" s="22">
        <v>89.46</v>
      </c>
      <c r="Q93" s="22">
        <v>20.18</v>
      </c>
      <c r="R93" s="22" t="s">
        <v>111</v>
      </c>
    </row>
    <row r="94" spans="1:18" x14ac:dyDescent="0.2">
      <c r="A94" s="22" t="s">
        <v>1185</v>
      </c>
      <c r="B94" s="22" t="s">
        <v>1186</v>
      </c>
      <c r="C94" s="23">
        <v>2.58E-2</v>
      </c>
      <c r="D94" s="22">
        <v>7.17</v>
      </c>
      <c r="E94" s="24">
        <v>0.39756944444444442</v>
      </c>
      <c r="I94" s="24">
        <v>0.39756944444444442</v>
      </c>
      <c r="J94" s="22">
        <v>0</v>
      </c>
      <c r="K94" s="22">
        <v>3405389200</v>
      </c>
      <c r="L94" s="22" t="s">
        <v>111</v>
      </c>
      <c r="M94" s="22" t="s">
        <v>111</v>
      </c>
      <c r="N94" s="22">
        <v>0</v>
      </c>
      <c r="O94" s="22">
        <v>25.94</v>
      </c>
      <c r="P94" s="22">
        <v>72.09</v>
      </c>
      <c r="Q94" s="22">
        <v>13.82</v>
      </c>
      <c r="R94" s="22" t="s">
        <v>111</v>
      </c>
    </row>
    <row r="95" spans="1:18" x14ac:dyDescent="0.2">
      <c r="A95" s="22" t="s">
        <v>1281</v>
      </c>
      <c r="B95" s="22" t="s">
        <v>1282</v>
      </c>
      <c r="C95" s="23">
        <v>4.0300000000000002E-2</v>
      </c>
      <c r="D95" s="22">
        <v>38.94</v>
      </c>
      <c r="E95" s="24">
        <v>0.43748842592592591</v>
      </c>
      <c r="I95" s="24">
        <v>0.44790509259259259</v>
      </c>
      <c r="J95" s="22">
        <v>0</v>
      </c>
      <c r="K95" s="22">
        <v>7869895300</v>
      </c>
      <c r="L95" s="22" t="s">
        <v>111</v>
      </c>
      <c r="M95" s="22" t="s">
        <v>111</v>
      </c>
      <c r="N95" s="22">
        <v>0</v>
      </c>
      <c r="O95" s="22">
        <v>15.33</v>
      </c>
      <c r="P95" s="22">
        <v>86.81</v>
      </c>
      <c r="Q95" s="22">
        <v>15.9</v>
      </c>
      <c r="R95" s="22" t="s">
        <v>111</v>
      </c>
    </row>
    <row r="96" spans="1:18" x14ac:dyDescent="0.2">
      <c r="A96" s="22" t="s">
        <v>4164</v>
      </c>
      <c r="B96" s="22" t="s">
        <v>4163</v>
      </c>
      <c r="C96" s="23">
        <v>-9.98E-2</v>
      </c>
      <c r="D96" s="22">
        <v>15.07</v>
      </c>
      <c r="E96" s="22" t="s">
        <v>111</v>
      </c>
      <c r="I96" s="22" t="s">
        <v>111</v>
      </c>
      <c r="J96" s="22">
        <v>0</v>
      </c>
      <c r="K96" s="22">
        <v>26421304000</v>
      </c>
      <c r="L96" s="22" t="s">
        <v>111</v>
      </c>
      <c r="M96" s="22" t="s">
        <v>111</v>
      </c>
      <c r="N96" s="22">
        <v>0</v>
      </c>
      <c r="O96" s="22">
        <v>27.39</v>
      </c>
      <c r="P96" s="22">
        <v>7.31</v>
      </c>
      <c r="Q96" s="22">
        <v>12.33</v>
      </c>
      <c r="R96" s="22" t="s">
        <v>111</v>
      </c>
    </row>
    <row r="97" spans="1:18" x14ac:dyDescent="0.2">
      <c r="A97" s="22" t="s">
        <v>4226</v>
      </c>
      <c r="B97" s="22" t="s">
        <v>4225</v>
      </c>
      <c r="C97" s="23">
        <v>6.5199999999999994E-2</v>
      </c>
      <c r="D97" s="22">
        <v>10.45</v>
      </c>
      <c r="E97" s="24">
        <v>0.42394675925925923</v>
      </c>
      <c r="I97" s="24">
        <v>0.4727777777777778</v>
      </c>
      <c r="J97" s="22">
        <v>0</v>
      </c>
      <c r="K97" s="22">
        <v>11361880100</v>
      </c>
      <c r="L97" s="22" t="s">
        <v>111</v>
      </c>
      <c r="M97" s="22" t="s">
        <v>111</v>
      </c>
      <c r="N97" s="22">
        <v>0</v>
      </c>
      <c r="O97" s="22">
        <v>19.63</v>
      </c>
      <c r="P97" s="22">
        <v>93.08</v>
      </c>
      <c r="Q97" s="22">
        <v>16.88</v>
      </c>
      <c r="R97" s="22" t="s">
        <v>111</v>
      </c>
    </row>
    <row r="98" spans="1:18" x14ac:dyDescent="0.2">
      <c r="A98" s="22" t="s">
        <v>1685</v>
      </c>
      <c r="B98" s="22" t="s">
        <v>1686</v>
      </c>
      <c r="C98" s="23">
        <v>-9.9900000000000003E-2</v>
      </c>
      <c r="D98" s="22">
        <v>24.95</v>
      </c>
      <c r="E98" s="22" t="s">
        <v>111</v>
      </c>
      <c r="I98" s="22" t="s">
        <v>111</v>
      </c>
      <c r="J98" s="22">
        <v>0</v>
      </c>
      <c r="K98" s="22">
        <v>10193284000</v>
      </c>
      <c r="L98" s="22" t="s">
        <v>111</v>
      </c>
      <c r="M98" s="22" t="s">
        <v>111</v>
      </c>
      <c r="N98" s="22">
        <v>0</v>
      </c>
      <c r="O98" s="22">
        <v>57.48</v>
      </c>
      <c r="P98" s="22">
        <v>50.27</v>
      </c>
      <c r="Q98" s="22">
        <v>22.04</v>
      </c>
      <c r="R98" s="22" t="s">
        <v>111</v>
      </c>
    </row>
    <row r="99" spans="1:18" x14ac:dyDescent="0.2">
      <c r="A99" s="22" t="s">
        <v>3727</v>
      </c>
      <c r="B99" s="22" t="s">
        <v>3726</v>
      </c>
      <c r="C99" s="23">
        <v>-0.1004</v>
      </c>
      <c r="D99" s="22">
        <v>4.66</v>
      </c>
      <c r="E99" s="22" t="s">
        <v>111</v>
      </c>
      <c r="I99" s="22" t="s">
        <v>111</v>
      </c>
      <c r="J99" s="22">
        <v>0</v>
      </c>
      <c r="K99" s="22">
        <v>3390753500</v>
      </c>
      <c r="L99" s="22" t="s">
        <v>111</v>
      </c>
      <c r="M99" s="22" t="s">
        <v>111</v>
      </c>
      <c r="N99" s="22">
        <v>0</v>
      </c>
      <c r="O99" s="22">
        <v>26.14</v>
      </c>
      <c r="P99" s="22">
        <v>27.92</v>
      </c>
      <c r="Q99" s="22">
        <v>22.08</v>
      </c>
      <c r="R99" s="22" t="s">
        <v>111</v>
      </c>
    </row>
    <row r="100" spans="1:18" x14ac:dyDescent="0.2">
      <c r="A100" s="22" t="s">
        <v>3122</v>
      </c>
      <c r="B100" s="22" t="s">
        <v>3121</v>
      </c>
      <c r="C100" s="23">
        <v>-9.9500000000000005E-2</v>
      </c>
      <c r="D100" s="22">
        <v>6.7</v>
      </c>
      <c r="E100" s="22" t="s">
        <v>111</v>
      </c>
      <c r="I100" s="22" t="s">
        <v>111</v>
      </c>
      <c r="J100" s="22">
        <v>0</v>
      </c>
      <c r="K100" s="22">
        <v>4626038800</v>
      </c>
      <c r="L100" s="22" t="s">
        <v>111</v>
      </c>
      <c r="M100" s="22" t="s">
        <v>111</v>
      </c>
      <c r="N100" s="22">
        <v>0</v>
      </c>
      <c r="O100" s="22">
        <v>32.840000000000003</v>
      </c>
      <c r="P100" s="22">
        <v>2.06</v>
      </c>
      <c r="Q100" s="22">
        <v>17.66</v>
      </c>
      <c r="R100" s="22" t="s">
        <v>111</v>
      </c>
    </row>
    <row r="101" spans="1:18" x14ac:dyDescent="0.2">
      <c r="A101" s="22" t="s">
        <v>4143</v>
      </c>
      <c r="B101" s="22" t="s">
        <v>4142</v>
      </c>
      <c r="C101" s="23">
        <v>5.7000000000000002E-2</v>
      </c>
      <c r="D101" s="22">
        <v>28.2</v>
      </c>
      <c r="E101" s="24">
        <v>0.5544675925925926</v>
      </c>
      <c r="I101" s="24">
        <v>0.5544675925925926</v>
      </c>
      <c r="J101" s="22">
        <v>0</v>
      </c>
      <c r="K101" s="22">
        <v>27615808000</v>
      </c>
      <c r="L101" s="22" t="s">
        <v>111</v>
      </c>
      <c r="M101" s="22" t="s">
        <v>111</v>
      </c>
      <c r="N101" s="22">
        <v>0</v>
      </c>
      <c r="O101" s="22">
        <v>24.57</v>
      </c>
      <c r="P101" s="22">
        <v>86.06</v>
      </c>
      <c r="Q101" s="22">
        <v>13.43</v>
      </c>
      <c r="R101" s="22" t="s">
        <v>111</v>
      </c>
    </row>
    <row r="102" spans="1:18" x14ac:dyDescent="0.2">
      <c r="A102" s="22" t="s">
        <v>3685</v>
      </c>
      <c r="B102" s="22" t="s">
        <v>3684</v>
      </c>
      <c r="C102" s="23">
        <v>4.4600000000000001E-2</v>
      </c>
      <c r="D102" s="22">
        <v>6.33</v>
      </c>
      <c r="E102" s="24">
        <v>0.42762731481481481</v>
      </c>
      <c r="I102" s="24">
        <v>0.42762731481481481</v>
      </c>
      <c r="J102" s="22">
        <v>0</v>
      </c>
      <c r="K102" s="22">
        <v>6679277300</v>
      </c>
      <c r="L102" s="22" t="s">
        <v>111</v>
      </c>
      <c r="M102" s="22" t="s">
        <v>111</v>
      </c>
      <c r="N102" s="22">
        <v>0</v>
      </c>
      <c r="O102" s="22">
        <v>52.45</v>
      </c>
      <c r="P102" s="22">
        <v>76.25</v>
      </c>
      <c r="Q102" s="22">
        <v>5.88</v>
      </c>
      <c r="R102" s="22" t="s">
        <v>111</v>
      </c>
    </row>
    <row r="103" spans="1:18" x14ac:dyDescent="0.2">
      <c r="A103" s="22" t="s">
        <v>3027</v>
      </c>
      <c r="B103" s="22" t="s">
        <v>3026</v>
      </c>
      <c r="C103" s="23">
        <v>-9.98E-2</v>
      </c>
      <c r="D103" s="22">
        <v>7.4</v>
      </c>
      <c r="E103" s="22" t="s">
        <v>111</v>
      </c>
      <c r="I103" s="22" t="s">
        <v>111</v>
      </c>
      <c r="J103" s="22">
        <v>0</v>
      </c>
      <c r="K103" s="22">
        <v>39837131000</v>
      </c>
      <c r="L103" s="22" t="s">
        <v>111</v>
      </c>
      <c r="M103" s="22" t="s">
        <v>111</v>
      </c>
      <c r="N103" s="22">
        <v>0</v>
      </c>
      <c r="O103" s="22">
        <v>86.05</v>
      </c>
      <c r="P103" s="22">
        <v>29.47</v>
      </c>
      <c r="Q103" s="22">
        <v>3.9</v>
      </c>
      <c r="R103" s="22" t="s">
        <v>111</v>
      </c>
    </row>
    <row r="104" spans="1:18" x14ac:dyDescent="0.2">
      <c r="A104" s="22" t="s">
        <v>4218</v>
      </c>
      <c r="B104" s="22" t="s">
        <v>4217</v>
      </c>
      <c r="C104" s="23">
        <v>-9.98E-2</v>
      </c>
      <c r="D104" s="22">
        <v>10.73</v>
      </c>
      <c r="E104" s="22" t="s">
        <v>111</v>
      </c>
      <c r="I104" s="22" t="s">
        <v>111</v>
      </c>
      <c r="J104" s="22">
        <v>0</v>
      </c>
      <c r="K104" s="22">
        <v>12164430400</v>
      </c>
      <c r="L104" s="22" t="s">
        <v>111</v>
      </c>
      <c r="M104" s="22" t="s">
        <v>111</v>
      </c>
      <c r="N104" s="22">
        <v>0</v>
      </c>
      <c r="O104" s="22">
        <v>52.08</v>
      </c>
      <c r="P104" s="22">
        <v>12.83</v>
      </c>
      <c r="Q104" s="22">
        <v>16.11</v>
      </c>
      <c r="R104" s="22" t="s">
        <v>111</v>
      </c>
    </row>
    <row r="105" spans="1:18" x14ac:dyDescent="0.2">
      <c r="A105" s="22" t="s">
        <v>3611</v>
      </c>
      <c r="B105" s="22" t="s">
        <v>3610</v>
      </c>
      <c r="C105" s="23">
        <v>-4.9099999999999998E-2</v>
      </c>
      <c r="D105" s="22">
        <v>6</v>
      </c>
      <c r="E105" s="22" t="s">
        <v>111</v>
      </c>
      <c r="I105" s="22" t="s">
        <v>111</v>
      </c>
      <c r="J105" s="22">
        <v>0</v>
      </c>
      <c r="K105" s="22">
        <v>4204150400</v>
      </c>
      <c r="L105" s="22" t="s">
        <v>111</v>
      </c>
      <c r="M105" s="22" t="s">
        <v>111</v>
      </c>
      <c r="N105" s="22">
        <v>0</v>
      </c>
      <c r="O105" s="22">
        <v>33.76</v>
      </c>
      <c r="P105" s="22">
        <v>36.03</v>
      </c>
      <c r="Q105" s="22">
        <v>30.9</v>
      </c>
      <c r="R105" s="22" t="s">
        <v>111</v>
      </c>
    </row>
    <row r="106" spans="1:18" x14ac:dyDescent="0.2">
      <c r="A106" s="22" t="s">
        <v>2207</v>
      </c>
      <c r="B106" s="22" t="s">
        <v>2206</v>
      </c>
      <c r="C106" s="23">
        <v>-3.5999999999999999E-3</v>
      </c>
      <c r="D106" s="22">
        <v>8.4</v>
      </c>
      <c r="E106" s="24">
        <v>0.39635416666666667</v>
      </c>
      <c r="I106" s="24">
        <v>0.39635416666666667</v>
      </c>
      <c r="J106" s="22">
        <v>0</v>
      </c>
      <c r="K106" s="22">
        <v>2794165200</v>
      </c>
      <c r="L106" s="22" t="s">
        <v>111</v>
      </c>
      <c r="M106" s="22" t="s">
        <v>111</v>
      </c>
      <c r="N106" s="22">
        <v>0</v>
      </c>
      <c r="O106" s="22">
        <v>45.78</v>
      </c>
      <c r="P106" s="22">
        <v>79.3</v>
      </c>
      <c r="Q106" s="22">
        <v>15.73</v>
      </c>
      <c r="R106" s="22" t="s">
        <v>111</v>
      </c>
    </row>
    <row r="107" spans="1:18" x14ac:dyDescent="0.2">
      <c r="A107" s="22" t="s">
        <v>5777</v>
      </c>
      <c r="B107" s="22" t="s">
        <v>5776</v>
      </c>
      <c r="C107" s="23">
        <v>-9.9699999999999997E-2</v>
      </c>
      <c r="D107" s="22">
        <v>2.71</v>
      </c>
      <c r="E107" s="22" t="s">
        <v>111</v>
      </c>
      <c r="I107" s="22" t="s">
        <v>111</v>
      </c>
      <c r="J107" s="22">
        <v>0</v>
      </c>
      <c r="K107" s="22">
        <v>38582648000</v>
      </c>
      <c r="L107" s="22" t="s">
        <v>111</v>
      </c>
      <c r="M107" s="22" t="s">
        <v>111</v>
      </c>
      <c r="N107" s="22">
        <v>0</v>
      </c>
      <c r="O107" s="22">
        <v>53.29</v>
      </c>
      <c r="P107" s="22">
        <v>51.71</v>
      </c>
      <c r="Q107" s="22">
        <v>8.57</v>
      </c>
      <c r="R107" s="22" t="s">
        <v>111</v>
      </c>
    </row>
    <row r="108" spans="1:18" x14ac:dyDescent="0.2">
      <c r="A108" s="22" t="s">
        <v>1277</v>
      </c>
      <c r="B108" s="22" t="s">
        <v>1278</v>
      </c>
      <c r="C108" s="23">
        <v>-9.9199999999999997E-2</v>
      </c>
      <c r="D108" s="22">
        <v>5.54</v>
      </c>
      <c r="E108" s="22" t="s">
        <v>111</v>
      </c>
      <c r="I108" s="22" t="s">
        <v>111</v>
      </c>
      <c r="J108" s="22">
        <v>0</v>
      </c>
      <c r="K108" s="22">
        <v>15307477000</v>
      </c>
      <c r="L108" s="22" t="s">
        <v>111</v>
      </c>
      <c r="M108" s="22" t="s">
        <v>111</v>
      </c>
      <c r="N108" s="22">
        <v>0</v>
      </c>
      <c r="O108" s="22">
        <v>56.55</v>
      </c>
      <c r="P108" s="22">
        <v>14.97</v>
      </c>
      <c r="Q108" s="22">
        <v>12.75</v>
      </c>
      <c r="R108" s="22" t="s">
        <v>111</v>
      </c>
    </row>
    <row r="109" spans="1:18" x14ac:dyDescent="0.2">
      <c r="A109" s="22" t="s">
        <v>2384</v>
      </c>
      <c r="B109" s="22" t="s">
        <v>2383</v>
      </c>
      <c r="C109" s="23">
        <v>-0.1</v>
      </c>
      <c r="D109" s="22">
        <v>27.08</v>
      </c>
      <c r="E109" s="22" t="s">
        <v>111</v>
      </c>
      <c r="I109" s="22" t="s">
        <v>111</v>
      </c>
      <c r="J109" s="22">
        <v>0</v>
      </c>
      <c r="K109" s="22">
        <v>42998133000</v>
      </c>
      <c r="L109" s="22" t="s">
        <v>111</v>
      </c>
      <c r="M109" s="22" t="s">
        <v>111</v>
      </c>
      <c r="N109" s="22">
        <v>0</v>
      </c>
      <c r="O109" s="22">
        <v>37.619999999999997</v>
      </c>
      <c r="P109" s="22">
        <v>2.94</v>
      </c>
      <c r="Q109" s="22">
        <v>14.82</v>
      </c>
      <c r="R109" s="22" t="s">
        <v>111</v>
      </c>
    </row>
    <row r="110" spans="1:18" x14ac:dyDescent="0.2">
      <c r="A110" s="22" t="s">
        <v>5635</v>
      </c>
      <c r="B110" s="22" t="s">
        <v>5634</v>
      </c>
      <c r="C110" s="23">
        <v>-9.9199999999999997E-2</v>
      </c>
      <c r="D110" s="22">
        <v>28.98</v>
      </c>
      <c r="E110" s="22" t="s">
        <v>111</v>
      </c>
      <c r="I110" s="22" t="s">
        <v>111</v>
      </c>
      <c r="J110" s="22">
        <v>0</v>
      </c>
      <c r="K110" s="22">
        <v>30267302000</v>
      </c>
      <c r="L110" s="22" t="s">
        <v>111</v>
      </c>
      <c r="M110" s="22" t="s">
        <v>111</v>
      </c>
      <c r="N110" s="22">
        <v>0</v>
      </c>
      <c r="O110" s="22">
        <v>74.11</v>
      </c>
      <c r="P110" s="22">
        <v>5.22</v>
      </c>
      <c r="Q110" s="22">
        <v>5.38</v>
      </c>
      <c r="R110" s="22" t="s">
        <v>111</v>
      </c>
    </row>
    <row r="111" spans="1:18" x14ac:dyDescent="0.2">
      <c r="A111" s="22" t="s">
        <v>1287</v>
      </c>
      <c r="B111" s="22" t="s">
        <v>1288</v>
      </c>
      <c r="C111" s="23">
        <v>-9.9199999999999997E-2</v>
      </c>
      <c r="D111" s="22">
        <v>5.36</v>
      </c>
      <c r="E111" s="22" t="s">
        <v>111</v>
      </c>
      <c r="I111" s="22" t="s">
        <v>111</v>
      </c>
      <c r="J111" s="22">
        <v>0</v>
      </c>
      <c r="K111" s="22">
        <v>8557742800</v>
      </c>
      <c r="L111" s="22" t="s">
        <v>111</v>
      </c>
      <c r="M111" s="22" t="s">
        <v>111</v>
      </c>
      <c r="N111" s="22">
        <v>0</v>
      </c>
      <c r="O111" s="22">
        <v>34.35</v>
      </c>
      <c r="P111" s="22">
        <v>9.0299999999999994</v>
      </c>
      <c r="Q111" s="22">
        <v>9.33</v>
      </c>
      <c r="R111" s="22" t="s">
        <v>111</v>
      </c>
    </row>
    <row r="112" spans="1:18" x14ac:dyDescent="0.2">
      <c r="A112" s="22" t="s">
        <v>7335</v>
      </c>
      <c r="B112" s="22" t="s">
        <v>7334</v>
      </c>
      <c r="C112" s="23">
        <v>5.3600000000000002E-2</v>
      </c>
      <c r="D112" s="22">
        <v>23.2</v>
      </c>
      <c r="E112" s="24">
        <v>0.42898148148148146</v>
      </c>
      <c r="I112" s="24">
        <v>0.42898148148148146</v>
      </c>
      <c r="J112" s="22">
        <v>0</v>
      </c>
      <c r="K112" s="22">
        <v>6032000000</v>
      </c>
      <c r="L112" s="22" t="s">
        <v>111</v>
      </c>
      <c r="M112" s="22" t="s">
        <v>111</v>
      </c>
      <c r="N112" s="22">
        <v>0</v>
      </c>
      <c r="O112" s="22">
        <v>54.25</v>
      </c>
      <c r="P112" s="22">
        <v>89.02</v>
      </c>
      <c r="Q112" s="22">
        <v>4.32</v>
      </c>
      <c r="R112" s="22" t="s">
        <v>111</v>
      </c>
    </row>
    <row r="113" spans="1:18" x14ac:dyDescent="0.2">
      <c r="A113" s="22" t="s">
        <v>3513</v>
      </c>
      <c r="B113" s="22" t="s">
        <v>3512</v>
      </c>
      <c r="C113" s="23">
        <v>-0.10009999999999999</v>
      </c>
      <c r="D113" s="22">
        <v>18.690000000000001</v>
      </c>
      <c r="E113" s="22" t="s">
        <v>111</v>
      </c>
      <c r="I113" s="22" t="s">
        <v>111</v>
      </c>
      <c r="J113" s="22">
        <v>0</v>
      </c>
      <c r="K113" s="22">
        <v>2990400000</v>
      </c>
      <c r="L113" s="22" t="s">
        <v>111</v>
      </c>
      <c r="M113" s="22" t="s">
        <v>111</v>
      </c>
      <c r="N113" s="22">
        <v>0</v>
      </c>
      <c r="O113" s="22">
        <v>67.5</v>
      </c>
      <c r="P113" s="22">
        <v>86.97</v>
      </c>
      <c r="Q113" s="22">
        <v>0.33</v>
      </c>
      <c r="R113" s="22" t="s">
        <v>111</v>
      </c>
    </row>
    <row r="114" spans="1:18" x14ac:dyDescent="0.2">
      <c r="A114" s="22" t="s">
        <v>1511</v>
      </c>
      <c r="B114" s="22" t="s">
        <v>1512</v>
      </c>
      <c r="C114" s="23">
        <v>-0.10009999999999999</v>
      </c>
      <c r="D114" s="22">
        <v>19.690000000000001</v>
      </c>
      <c r="E114" s="22" t="s">
        <v>111</v>
      </c>
      <c r="I114" s="22" t="s">
        <v>111</v>
      </c>
      <c r="J114" s="22">
        <v>0</v>
      </c>
      <c r="K114" s="22">
        <v>8136401600</v>
      </c>
      <c r="L114" s="22" t="s">
        <v>111</v>
      </c>
      <c r="M114" s="22" t="s">
        <v>111</v>
      </c>
      <c r="N114" s="22">
        <v>0</v>
      </c>
      <c r="O114" s="22">
        <v>55.18</v>
      </c>
      <c r="P114" s="22">
        <v>44.41</v>
      </c>
      <c r="Q114" s="22">
        <v>2.52</v>
      </c>
      <c r="R114" s="22" t="s">
        <v>111</v>
      </c>
    </row>
    <row r="115" spans="1:18" x14ac:dyDescent="0.2">
      <c r="A115" s="22" t="s">
        <v>1275</v>
      </c>
      <c r="B115" s="22" t="s">
        <v>1276</v>
      </c>
      <c r="C115" s="23">
        <v>3.0599999999999999E-2</v>
      </c>
      <c r="D115" s="22">
        <v>17.53</v>
      </c>
      <c r="E115" s="24">
        <v>0.41372685185185187</v>
      </c>
      <c r="I115" s="24">
        <v>0.41372685185185187</v>
      </c>
      <c r="J115" s="22">
        <v>0</v>
      </c>
      <c r="K115" s="22">
        <v>6419987800</v>
      </c>
      <c r="L115" s="22" t="s">
        <v>111</v>
      </c>
      <c r="M115" s="22" t="s">
        <v>111</v>
      </c>
      <c r="N115" s="22">
        <v>0</v>
      </c>
      <c r="O115" s="22">
        <v>6.68</v>
      </c>
      <c r="P115" s="22">
        <v>48.49</v>
      </c>
      <c r="Q115" s="22">
        <v>41.14</v>
      </c>
      <c r="R115" s="22" t="s">
        <v>111</v>
      </c>
    </row>
    <row r="116" spans="1:18" x14ac:dyDescent="0.2">
      <c r="A116" s="22" t="s">
        <v>488</v>
      </c>
      <c r="B116" s="22" t="s">
        <v>489</v>
      </c>
      <c r="C116" s="23">
        <v>7.2900000000000006E-2</v>
      </c>
      <c r="D116" s="22">
        <v>12.66</v>
      </c>
      <c r="E116" s="24">
        <v>0.39583333333333331</v>
      </c>
      <c r="I116" s="24">
        <v>0.40383101851851849</v>
      </c>
      <c r="J116" s="22">
        <v>0</v>
      </c>
      <c r="K116" s="22">
        <v>2756464200</v>
      </c>
      <c r="L116" s="22" t="s">
        <v>111</v>
      </c>
      <c r="M116" s="22" t="s">
        <v>111</v>
      </c>
      <c r="N116" s="22">
        <v>0</v>
      </c>
      <c r="O116" s="22">
        <v>27.67</v>
      </c>
      <c r="P116" s="22">
        <v>93.06</v>
      </c>
      <c r="Q116" s="22">
        <v>12.16</v>
      </c>
      <c r="R116" s="22" t="s">
        <v>111</v>
      </c>
    </row>
    <row r="117" spans="1:18" x14ac:dyDescent="0.2">
      <c r="A117" s="22" t="s">
        <v>1332</v>
      </c>
      <c r="B117" s="22" t="s">
        <v>1333</v>
      </c>
      <c r="C117" s="23">
        <v>4.8500000000000001E-2</v>
      </c>
      <c r="D117" s="22">
        <v>32.86</v>
      </c>
      <c r="E117" s="24">
        <v>0.4</v>
      </c>
      <c r="I117" s="24">
        <v>0.46901620370370373</v>
      </c>
      <c r="J117" s="22">
        <v>0</v>
      </c>
      <c r="K117" s="22">
        <v>4271800000</v>
      </c>
      <c r="L117" s="22" t="s">
        <v>111</v>
      </c>
      <c r="M117" s="22" t="s">
        <v>111</v>
      </c>
      <c r="N117" s="22">
        <v>0</v>
      </c>
      <c r="O117" s="22">
        <v>53.28</v>
      </c>
      <c r="P117" s="22">
        <v>73.2</v>
      </c>
      <c r="Q117" s="22">
        <v>22.42</v>
      </c>
      <c r="R117" s="22" t="s">
        <v>111</v>
      </c>
    </row>
    <row r="118" spans="1:18" x14ac:dyDescent="0.2">
      <c r="A118" s="22" t="s">
        <v>1230</v>
      </c>
      <c r="B118" s="22" t="s">
        <v>1231</v>
      </c>
      <c r="C118" s="23">
        <v>-9.98E-2</v>
      </c>
      <c r="D118" s="22">
        <v>8.2100000000000009</v>
      </c>
      <c r="E118" s="22" t="s">
        <v>111</v>
      </c>
      <c r="I118" s="22" t="s">
        <v>111</v>
      </c>
      <c r="J118" s="22">
        <v>0</v>
      </c>
      <c r="K118" s="22">
        <v>1653002000</v>
      </c>
      <c r="L118" s="22" t="s">
        <v>111</v>
      </c>
      <c r="M118" s="22" t="s">
        <v>111</v>
      </c>
      <c r="N118" s="22">
        <v>0</v>
      </c>
      <c r="O118" s="22">
        <v>20.43</v>
      </c>
      <c r="P118" s="22">
        <v>44.1</v>
      </c>
      <c r="Q118" s="22">
        <v>19.79</v>
      </c>
      <c r="R118" s="22" t="s">
        <v>111</v>
      </c>
    </row>
    <row r="119" spans="1:18" x14ac:dyDescent="0.2">
      <c r="A119" s="22" t="s">
        <v>507</v>
      </c>
      <c r="B119" s="22" t="s">
        <v>508</v>
      </c>
      <c r="C119" s="23">
        <v>-0.1</v>
      </c>
      <c r="D119" s="22">
        <v>27.53</v>
      </c>
      <c r="E119" s="22" t="s">
        <v>111</v>
      </c>
      <c r="I119" s="22" t="s">
        <v>111</v>
      </c>
      <c r="J119" s="22">
        <v>0</v>
      </c>
      <c r="K119" s="22">
        <v>11938151200</v>
      </c>
      <c r="L119" s="22" t="s">
        <v>111</v>
      </c>
      <c r="M119" s="22" t="s">
        <v>111</v>
      </c>
      <c r="N119" s="22">
        <v>0</v>
      </c>
      <c r="O119" s="22">
        <v>39.1</v>
      </c>
      <c r="P119" s="22">
        <v>73.44</v>
      </c>
      <c r="Q119" s="22">
        <v>6.56</v>
      </c>
      <c r="R119" s="22" t="s">
        <v>111</v>
      </c>
    </row>
    <row r="120" spans="1:18" x14ac:dyDescent="0.2">
      <c r="A120" s="22" t="s">
        <v>717</v>
      </c>
      <c r="B120" s="22" t="s">
        <v>718</v>
      </c>
      <c r="C120" s="23">
        <v>-0.1</v>
      </c>
      <c r="D120" s="22">
        <v>22.86</v>
      </c>
      <c r="E120" s="22" t="s">
        <v>111</v>
      </c>
      <c r="I120" s="22" t="s">
        <v>111</v>
      </c>
      <c r="J120" s="22">
        <v>0</v>
      </c>
      <c r="K120" s="22">
        <v>11531623400</v>
      </c>
      <c r="L120" s="22" t="s">
        <v>111</v>
      </c>
      <c r="M120" s="22" t="s">
        <v>111</v>
      </c>
      <c r="N120" s="22">
        <v>0</v>
      </c>
      <c r="O120" s="22">
        <v>61.73</v>
      </c>
      <c r="P120" s="22">
        <v>60.26</v>
      </c>
      <c r="Q120" s="22">
        <v>5.31</v>
      </c>
      <c r="R120" s="22" t="s">
        <v>111</v>
      </c>
    </row>
    <row r="121" spans="1:18" x14ac:dyDescent="0.2">
      <c r="A121" s="22" t="s">
        <v>2581</v>
      </c>
      <c r="B121" s="22" t="s">
        <v>6282</v>
      </c>
      <c r="C121" s="23">
        <v>5.21E-2</v>
      </c>
      <c r="D121" s="22">
        <v>29.87</v>
      </c>
      <c r="E121" s="24">
        <v>0.56371527777777775</v>
      </c>
      <c r="I121" s="24">
        <v>0.56371527777777775</v>
      </c>
      <c r="J121" s="22">
        <v>0</v>
      </c>
      <c r="K121" s="22">
        <v>4452842200</v>
      </c>
      <c r="L121" s="22" t="s">
        <v>111</v>
      </c>
      <c r="M121" s="22" t="s">
        <v>111</v>
      </c>
      <c r="N121" s="22">
        <v>0</v>
      </c>
      <c r="O121" s="22">
        <v>7.66</v>
      </c>
      <c r="P121" s="22">
        <v>91.18</v>
      </c>
      <c r="Q121" s="22">
        <v>9.67</v>
      </c>
      <c r="R121" s="22" t="s">
        <v>111</v>
      </c>
    </row>
    <row r="122" spans="1:18" x14ac:dyDescent="0.2">
      <c r="A122" s="22" t="s">
        <v>2258</v>
      </c>
      <c r="B122" s="22" t="s">
        <v>2257</v>
      </c>
      <c r="C122" s="23">
        <v>5.0200000000000002E-2</v>
      </c>
      <c r="D122" s="22">
        <v>24.26</v>
      </c>
      <c r="E122" s="24">
        <v>0.45172453703703702</v>
      </c>
      <c r="I122" s="24">
        <v>0.45172453703703702</v>
      </c>
      <c r="J122" s="22">
        <v>0</v>
      </c>
      <c r="K122" s="22">
        <v>4256024100</v>
      </c>
      <c r="L122" s="22" t="s">
        <v>111</v>
      </c>
      <c r="M122" s="22" t="s">
        <v>111</v>
      </c>
      <c r="N122" s="22">
        <v>0</v>
      </c>
      <c r="O122" s="22">
        <v>5.01</v>
      </c>
      <c r="P122" s="22">
        <v>92.72</v>
      </c>
      <c r="Q122" s="22">
        <v>12.38</v>
      </c>
      <c r="R122" s="22" t="s">
        <v>111</v>
      </c>
    </row>
    <row r="123" spans="1:18" x14ac:dyDescent="0.2">
      <c r="A123" s="22" t="s">
        <v>895</v>
      </c>
      <c r="B123" s="22" t="s">
        <v>1838</v>
      </c>
      <c r="C123" s="23">
        <v>6.7900000000000002E-2</v>
      </c>
      <c r="D123" s="22">
        <v>20.3</v>
      </c>
      <c r="E123" s="24">
        <v>0.59530092592592587</v>
      </c>
      <c r="I123" s="24">
        <v>0.59530092592592587</v>
      </c>
      <c r="J123" s="22">
        <v>0</v>
      </c>
      <c r="K123" s="22">
        <v>4671395400</v>
      </c>
      <c r="L123" s="22" t="s">
        <v>111</v>
      </c>
      <c r="M123" s="22" t="s">
        <v>111</v>
      </c>
      <c r="N123" s="22">
        <v>0</v>
      </c>
      <c r="O123" s="22">
        <v>57.81</v>
      </c>
      <c r="P123" s="22">
        <v>98.32</v>
      </c>
      <c r="Q123" s="22">
        <v>19.239999999999998</v>
      </c>
      <c r="R123" s="22" t="s">
        <v>111</v>
      </c>
    </row>
    <row r="124" spans="1:18" x14ac:dyDescent="0.2">
      <c r="A124" s="22" t="s">
        <v>7033</v>
      </c>
      <c r="B124" s="22" t="s">
        <v>7032</v>
      </c>
      <c r="C124" s="23">
        <v>3.4599999999999999E-2</v>
      </c>
      <c r="D124" s="22">
        <v>3.29</v>
      </c>
      <c r="E124" s="24">
        <v>0.39895833333333336</v>
      </c>
      <c r="I124" s="24">
        <v>0.39895833333333336</v>
      </c>
      <c r="J124" s="22">
        <v>0</v>
      </c>
      <c r="K124" s="22">
        <v>7944043400</v>
      </c>
      <c r="L124" s="22" t="s">
        <v>111</v>
      </c>
      <c r="M124" s="22" t="s">
        <v>111</v>
      </c>
      <c r="N124" s="22">
        <v>0</v>
      </c>
      <c r="O124" s="22">
        <v>32.33</v>
      </c>
      <c r="P124" s="22">
        <v>82.18</v>
      </c>
      <c r="Q124" s="22">
        <v>4.7</v>
      </c>
      <c r="R124" s="22" t="s">
        <v>111</v>
      </c>
    </row>
    <row r="125" spans="1:18" x14ac:dyDescent="0.2">
      <c r="A125" s="22" t="s">
        <v>4601</v>
      </c>
      <c r="B125" s="22" t="s">
        <v>4600</v>
      </c>
      <c r="C125" s="23">
        <v>-8.2900000000000001E-2</v>
      </c>
      <c r="D125" s="22">
        <v>23.35</v>
      </c>
      <c r="E125" s="22" t="s">
        <v>111</v>
      </c>
      <c r="I125" s="22" t="s">
        <v>111</v>
      </c>
      <c r="J125" s="22">
        <v>0</v>
      </c>
      <c r="K125" s="22">
        <v>98639399000</v>
      </c>
      <c r="L125" s="22" t="s">
        <v>111</v>
      </c>
      <c r="M125" s="22" t="s">
        <v>111</v>
      </c>
      <c r="N125" s="22">
        <v>0</v>
      </c>
      <c r="O125" s="22">
        <v>87.1</v>
      </c>
      <c r="P125" s="22">
        <v>65.2</v>
      </c>
      <c r="Q125" s="22">
        <v>5.58</v>
      </c>
      <c r="R125" s="22" t="s">
        <v>111</v>
      </c>
    </row>
    <row r="126" spans="1:18" x14ac:dyDescent="0.2">
      <c r="A126" s="22" t="s">
        <v>1300</v>
      </c>
      <c r="B126" s="22" t="s">
        <v>1301</v>
      </c>
      <c r="C126" s="23">
        <v>9.7799999999999998E-2</v>
      </c>
      <c r="D126" s="22">
        <v>3.48</v>
      </c>
      <c r="E126" s="24">
        <v>0.40782407407407406</v>
      </c>
      <c r="I126" s="24">
        <v>0.62001157407407403</v>
      </c>
      <c r="J126" s="22">
        <v>0</v>
      </c>
      <c r="K126" s="22">
        <v>2863102600</v>
      </c>
      <c r="L126" s="22" t="s">
        <v>111</v>
      </c>
      <c r="M126" s="22" t="s">
        <v>111</v>
      </c>
      <c r="N126" s="22">
        <v>0</v>
      </c>
      <c r="O126" s="22">
        <v>36.619999999999997</v>
      </c>
      <c r="P126" s="22">
        <v>100</v>
      </c>
      <c r="Q126" s="22">
        <v>19.37</v>
      </c>
      <c r="R126" s="22" t="s">
        <v>111</v>
      </c>
    </row>
    <row r="127" spans="1:18" x14ac:dyDescent="0.2">
      <c r="A127" s="22" t="s">
        <v>7255</v>
      </c>
      <c r="B127" s="22" t="s">
        <v>7254</v>
      </c>
      <c r="C127" s="23">
        <v>6.4100000000000004E-2</v>
      </c>
      <c r="D127" s="22">
        <v>3.32</v>
      </c>
      <c r="E127" s="24">
        <v>0.41337962962962965</v>
      </c>
      <c r="I127" s="24">
        <v>0.41337962962962965</v>
      </c>
      <c r="J127" s="22">
        <v>0</v>
      </c>
      <c r="K127" s="22">
        <v>13757037000</v>
      </c>
      <c r="L127" s="22" t="s">
        <v>111</v>
      </c>
      <c r="M127" s="22" t="s">
        <v>111</v>
      </c>
      <c r="N127" s="22">
        <v>0</v>
      </c>
      <c r="O127" s="22">
        <v>48.86</v>
      </c>
      <c r="P127" s="22">
        <v>97.1</v>
      </c>
      <c r="Q127" s="22">
        <v>9.23</v>
      </c>
      <c r="R127" s="22" t="s">
        <v>111</v>
      </c>
    </row>
    <row r="128" spans="1:18" x14ac:dyDescent="0.2">
      <c r="A128" s="22" t="s">
        <v>764</v>
      </c>
      <c r="B128" s="22" t="s">
        <v>765</v>
      </c>
      <c r="C128" s="23">
        <v>-9.9500000000000005E-2</v>
      </c>
      <c r="D128" s="22">
        <v>3.98</v>
      </c>
      <c r="E128" s="22" t="s">
        <v>111</v>
      </c>
      <c r="I128" s="22" t="s">
        <v>111</v>
      </c>
      <c r="J128" s="22">
        <v>0</v>
      </c>
      <c r="K128" s="22">
        <v>5968747900</v>
      </c>
      <c r="L128" s="22" t="s">
        <v>111</v>
      </c>
      <c r="M128" s="22" t="s">
        <v>111</v>
      </c>
      <c r="N128" s="22">
        <v>0</v>
      </c>
      <c r="O128" s="22">
        <v>53.89</v>
      </c>
      <c r="P128" s="22">
        <v>4.7300000000000004</v>
      </c>
      <c r="Q128" s="22">
        <v>8.75</v>
      </c>
      <c r="R128" s="22" t="s">
        <v>111</v>
      </c>
    </row>
    <row r="129" spans="1:18" x14ac:dyDescent="0.2">
      <c r="A129" s="22" t="s">
        <v>515</v>
      </c>
      <c r="B129" s="22" t="s">
        <v>516</v>
      </c>
      <c r="C129" s="23">
        <v>-0.10009999999999999</v>
      </c>
      <c r="D129" s="22">
        <v>14.92</v>
      </c>
      <c r="E129" s="22" t="s">
        <v>111</v>
      </c>
      <c r="I129" s="22" t="s">
        <v>111</v>
      </c>
      <c r="J129" s="22">
        <v>0</v>
      </c>
      <c r="K129" s="22">
        <v>11774488000</v>
      </c>
      <c r="L129" s="22" t="s">
        <v>111</v>
      </c>
      <c r="M129" s="22" t="s">
        <v>111</v>
      </c>
      <c r="N129" s="22">
        <v>0</v>
      </c>
      <c r="O129" s="22">
        <v>49.94</v>
      </c>
      <c r="P129" s="22">
        <v>18.690000000000001</v>
      </c>
      <c r="Q129" s="22">
        <v>22.65</v>
      </c>
      <c r="R129" s="22" t="s">
        <v>111</v>
      </c>
    </row>
    <row r="130" spans="1:18" x14ac:dyDescent="0.2">
      <c r="A130" s="22" t="s">
        <v>2597</v>
      </c>
      <c r="B130" s="22" t="s">
        <v>2596</v>
      </c>
      <c r="C130" s="23">
        <v>-8.2699999999999996E-2</v>
      </c>
      <c r="D130" s="22">
        <v>7.32</v>
      </c>
      <c r="E130" s="22" t="s">
        <v>111</v>
      </c>
      <c r="I130" s="22" t="s">
        <v>111</v>
      </c>
      <c r="J130" s="22">
        <v>0</v>
      </c>
      <c r="K130" s="22">
        <v>9597988100</v>
      </c>
      <c r="L130" s="22" t="s">
        <v>111</v>
      </c>
      <c r="M130" s="22" t="s">
        <v>111</v>
      </c>
      <c r="N130" s="22">
        <v>0</v>
      </c>
      <c r="O130" s="22">
        <v>30.72</v>
      </c>
      <c r="P130" s="22">
        <v>47.23</v>
      </c>
      <c r="Q130" s="22">
        <v>11.61</v>
      </c>
      <c r="R130" s="22" t="s">
        <v>111</v>
      </c>
    </row>
    <row r="131" spans="1:18" x14ac:dyDescent="0.2">
      <c r="A131" s="22" t="s">
        <v>1649</v>
      </c>
      <c r="B131" s="22" t="s">
        <v>1650</v>
      </c>
      <c r="C131" s="23">
        <v>2.81E-2</v>
      </c>
      <c r="D131" s="22">
        <v>13.88</v>
      </c>
      <c r="E131" s="24">
        <v>0.4145949074074074</v>
      </c>
      <c r="I131" s="24">
        <v>0.4145949074074074</v>
      </c>
      <c r="J131" s="22">
        <v>0</v>
      </c>
      <c r="K131" s="22">
        <v>6353593600</v>
      </c>
      <c r="L131" s="22" t="s">
        <v>111</v>
      </c>
      <c r="M131" s="22" t="s">
        <v>111</v>
      </c>
      <c r="N131" s="22">
        <v>0</v>
      </c>
      <c r="O131" s="22">
        <v>21.21</v>
      </c>
      <c r="P131" s="22">
        <v>54.68</v>
      </c>
      <c r="Q131" s="22">
        <v>19.309999999999999</v>
      </c>
      <c r="R131" s="22" t="s">
        <v>111</v>
      </c>
    </row>
    <row r="132" spans="1:18" x14ac:dyDescent="0.2">
      <c r="A132" s="22" t="s">
        <v>3236</v>
      </c>
      <c r="B132" s="22" t="s">
        <v>3235</v>
      </c>
      <c r="C132" s="23">
        <v>-3.9E-2</v>
      </c>
      <c r="D132" s="22">
        <v>14.05</v>
      </c>
      <c r="E132" s="24">
        <v>0.42113425925925924</v>
      </c>
      <c r="I132" s="24">
        <v>0.42113425925925924</v>
      </c>
      <c r="J132" s="22">
        <v>0</v>
      </c>
      <c r="K132" s="22">
        <v>10970477300</v>
      </c>
      <c r="L132" s="22" t="s">
        <v>111</v>
      </c>
      <c r="M132" s="22" t="s">
        <v>111</v>
      </c>
      <c r="N132" s="22">
        <v>0</v>
      </c>
      <c r="O132" s="22">
        <v>54.24</v>
      </c>
      <c r="P132" s="22">
        <v>34.19</v>
      </c>
      <c r="Q132" s="22">
        <v>20.74</v>
      </c>
      <c r="R132" s="22" t="s">
        <v>111</v>
      </c>
    </row>
    <row r="133" spans="1:18" x14ac:dyDescent="0.2">
      <c r="A133" s="22" t="s">
        <v>1064</v>
      </c>
      <c r="B133" s="22" t="s">
        <v>1065</v>
      </c>
      <c r="C133" s="23">
        <v>-0.1</v>
      </c>
      <c r="D133" s="22">
        <v>4.2300000000000004</v>
      </c>
      <c r="E133" s="22" t="s">
        <v>111</v>
      </c>
      <c r="I133" s="22" t="s">
        <v>111</v>
      </c>
      <c r="J133" s="22">
        <v>0</v>
      </c>
      <c r="K133" s="22">
        <v>2175920600</v>
      </c>
      <c r="L133" s="22" t="s">
        <v>111</v>
      </c>
      <c r="M133" s="22" t="s">
        <v>111</v>
      </c>
      <c r="N133" s="22">
        <v>0</v>
      </c>
      <c r="O133" s="22">
        <v>43.48</v>
      </c>
      <c r="P133" s="22">
        <v>68.41</v>
      </c>
      <c r="Q133" s="22">
        <v>10.9</v>
      </c>
      <c r="R133" s="22" t="s">
        <v>111</v>
      </c>
    </row>
    <row r="134" spans="1:18" x14ac:dyDescent="0.2">
      <c r="A134" s="22" t="s">
        <v>3226</v>
      </c>
      <c r="B134" s="22" t="s">
        <v>3225</v>
      </c>
      <c r="C134" s="23">
        <v>-9.8699999999999996E-2</v>
      </c>
      <c r="D134" s="22">
        <v>2.74</v>
      </c>
      <c r="E134" s="22" t="s">
        <v>111</v>
      </c>
      <c r="I134" s="22" t="s">
        <v>111</v>
      </c>
      <c r="J134" s="22">
        <v>0</v>
      </c>
      <c r="K134" s="22">
        <v>3500623500</v>
      </c>
      <c r="L134" s="22" t="s">
        <v>111</v>
      </c>
      <c r="M134" s="22" t="s">
        <v>111</v>
      </c>
      <c r="N134" s="22">
        <v>0</v>
      </c>
      <c r="O134" s="22">
        <v>20.49</v>
      </c>
      <c r="P134" s="22">
        <v>76.099999999999994</v>
      </c>
      <c r="Q134" s="22">
        <v>10.31</v>
      </c>
      <c r="R134" s="22" t="s">
        <v>111</v>
      </c>
    </row>
    <row r="135" spans="1:18" x14ac:dyDescent="0.2">
      <c r="A135" s="22" t="s">
        <v>2304</v>
      </c>
      <c r="B135" s="22" t="s">
        <v>2303</v>
      </c>
      <c r="C135" s="23">
        <v>-0.1</v>
      </c>
      <c r="D135" s="22">
        <v>11.07</v>
      </c>
      <c r="E135" s="22" t="s">
        <v>111</v>
      </c>
      <c r="I135" s="22" t="s">
        <v>111</v>
      </c>
      <c r="J135" s="22">
        <v>0</v>
      </c>
      <c r="K135" s="22">
        <v>9746633900</v>
      </c>
      <c r="L135" s="22" t="s">
        <v>111</v>
      </c>
      <c r="M135" s="22" t="s">
        <v>111</v>
      </c>
      <c r="N135" s="22">
        <v>0</v>
      </c>
      <c r="O135" s="22">
        <v>36.17</v>
      </c>
      <c r="P135" s="22">
        <v>8.08</v>
      </c>
      <c r="Q135" s="22">
        <v>9.8800000000000008</v>
      </c>
      <c r="R135" s="22" t="s">
        <v>111</v>
      </c>
    </row>
    <row r="136" spans="1:18" x14ac:dyDescent="0.2">
      <c r="A136" s="22" t="s">
        <v>2765</v>
      </c>
      <c r="B136" s="22" t="s">
        <v>2764</v>
      </c>
      <c r="C136" s="23">
        <v>-9.9900000000000003E-2</v>
      </c>
      <c r="D136" s="22">
        <v>39.369999999999997</v>
      </c>
      <c r="E136" s="22" t="s">
        <v>111</v>
      </c>
      <c r="I136" s="22" t="s">
        <v>111</v>
      </c>
      <c r="J136" s="22">
        <v>0</v>
      </c>
      <c r="K136" s="22">
        <v>27910310000</v>
      </c>
      <c r="L136" s="22" t="s">
        <v>111</v>
      </c>
      <c r="M136" s="22" t="s">
        <v>111</v>
      </c>
      <c r="N136" s="22">
        <v>0</v>
      </c>
      <c r="O136" s="22">
        <v>27.93</v>
      </c>
      <c r="P136" s="22">
        <v>2.21</v>
      </c>
      <c r="Q136" s="22">
        <v>12.77</v>
      </c>
      <c r="R136" s="22" t="s">
        <v>111</v>
      </c>
    </row>
    <row r="137" spans="1:18" x14ac:dyDescent="0.2">
      <c r="A137" s="22" t="s">
        <v>2763</v>
      </c>
      <c r="B137" s="22" t="s">
        <v>2762</v>
      </c>
      <c r="C137" s="23">
        <v>6.2199999999999998E-2</v>
      </c>
      <c r="D137" s="22">
        <v>5.81</v>
      </c>
      <c r="E137" s="24">
        <v>0.56144675925925924</v>
      </c>
      <c r="I137" s="24">
        <v>0.56144675925925924</v>
      </c>
      <c r="J137" s="22">
        <v>0</v>
      </c>
      <c r="K137" s="22">
        <v>179910440000</v>
      </c>
      <c r="L137" s="22" t="s">
        <v>111</v>
      </c>
      <c r="M137" s="22" t="s">
        <v>111</v>
      </c>
      <c r="N137" s="22">
        <v>0</v>
      </c>
      <c r="O137" s="22">
        <v>70.81</v>
      </c>
      <c r="P137" s="22">
        <v>97.16</v>
      </c>
      <c r="Q137" s="22">
        <v>5.43</v>
      </c>
      <c r="R137" s="22" t="s">
        <v>111</v>
      </c>
    </row>
  </sheetData>
  <phoneticPr fontId="1"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983B1-56D7-46D9-9061-146F238F2AB5}">
  <dimension ref="A1:R94"/>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11292</v>
      </c>
      <c r="F1" s="2" t="s">
        <v>1889</v>
      </c>
      <c r="G1" s="2" t="s">
        <v>1888</v>
      </c>
      <c r="H1" s="2" t="s">
        <v>1887</v>
      </c>
      <c r="I1" s="22" t="s">
        <v>11291</v>
      </c>
      <c r="J1" s="22" t="s">
        <v>11290</v>
      </c>
      <c r="K1" s="22" t="s">
        <v>27</v>
      </c>
      <c r="L1" s="22" t="s">
        <v>11289</v>
      </c>
      <c r="M1" s="22" t="s">
        <v>190</v>
      </c>
      <c r="N1" s="22" t="s">
        <v>223</v>
      </c>
      <c r="O1" s="22" t="s">
        <v>219</v>
      </c>
      <c r="P1" s="22" t="s">
        <v>11288</v>
      </c>
      <c r="Q1" s="22" t="s">
        <v>11287</v>
      </c>
      <c r="R1" s="22" t="s">
        <v>11286</v>
      </c>
    </row>
    <row r="2" spans="1:18" x14ac:dyDescent="0.2">
      <c r="A2" s="22" t="s">
        <v>2380</v>
      </c>
      <c r="B2" s="22" t="s">
        <v>2379</v>
      </c>
      <c r="C2" s="23">
        <v>0.1002</v>
      </c>
      <c r="D2" s="22">
        <v>20.65</v>
      </c>
      <c r="E2" s="24">
        <v>0.40122685185185186</v>
      </c>
      <c r="I2" s="24">
        <v>0.61532407407407408</v>
      </c>
      <c r="J2" s="22">
        <v>8</v>
      </c>
      <c r="K2" s="22">
        <v>2802618000</v>
      </c>
      <c r="L2" s="22" t="s">
        <v>10422</v>
      </c>
      <c r="M2" s="22" t="s">
        <v>191</v>
      </c>
      <c r="N2" s="22">
        <v>524296</v>
      </c>
      <c r="O2" s="22">
        <v>49.63</v>
      </c>
      <c r="P2" s="22">
        <v>100</v>
      </c>
      <c r="Q2" s="22">
        <v>37.85</v>
      </c>
      <c r="R2" s="22">
        <v>0.67</v>
      </c>
    </row>
    <row r="3" spans="1:18" x14ac:dyDescent="0.2">
      <c r="A3" s="22" t="s">
        <v>4133</v>
      </c>
      <c r="B3" s="22" t="s">
        <v>4132</v>
      </c>
      <c r="C3" s="23">
        <v>0.10009999999999999</v>
      </c>
      <c r="D3" s="22">
        <v>18.79</v>
      </c>
      <c r="E3" s="24">
        <v>0.39583333333333331</v>
      </c>
      <c r="I3" s="24">
        <v>0.62193287037037037</v>
      </c>
      <c r="J3" s="22">
        <v>4</v>
      </c>
      <c r="K3" s="22">
        <v>15057954000</v>
      </c>
      <c r="L3" s="22" t="s">
        <v>11023</v>
      </c>
      <c r="M3" s="22" t="s">
        <v>192</v>
      </c>
      <c r="N3" s="22">
        <v>262148</v>
      </c>
      <c r="O3" s="22">
        <v>9.43</v>
      </c>
      <c r="P3" s="22">
        <v>100</v>
      </c>
      <c r="Q3" s="22">
        <v>50.36</v>
      </c>
      <c r="R3" s="22">
        <v>0.28999999999999998</v>
      </c>
    </row>
    <row r="4" spans="1:18" x14ac:dyDescent="0.2">
      <c r="A4" s="22" t="s">
        <v>3633</v>
      </c>
      <c r="B4" s="22" t="s">
        <v>3632</v>
      </c>
      <c r="C4" s="23">
        <v>9.9699999999999997E-2</v>
      </c>
      <c r="D4" s="22">
        <v>10.48</v>
      </c>
      <c r="E4" s="24">
        <v>0.39583333333333331</v>
      </c>
      <c r="I4" s="24">
        <v>0.39583333333333331</v>
      </c>
      <c r="J4" s="22">
        <v>4</v>
      </c>
      <c r="K4" s="22">
        <v>4754797200</v>
      </c>
      <c r="L4" s="22" t="s">
        <v>11285</v>
      </c>
      <c r="M4" s="22" t="s">
        <v>193</v>
      </c>
      <c r="N4" s="22">
        <v>327686</v>
      </c>
      <c r="O4" s="22">
        <v>18.28</v>
      </c>
      <c r="P4" s="22">
        <v>100</v>
      </c>
      <c r="Q4" s="22">
        <v>1.78</v>
      </c>
      <c r="R4" s="22">
        <v>326.58</v>
      </c>
    </row>
    <row r="5" spans="1:18" x14ac:dyDescent="0.2">
      <c r="A5" s="22" t="s">
        <v>3441</v>
      </c>
      <c r="B5" s="22" t="s">
        <v>3440</v>
      </c>
      <c r="C5" s="23">
        <v>0.1003</v>
      </c>
      <c r="D5" s="22">
        <v>8.7799999999999994</v>
      </c>
      <c r="E5" s="24">
        <v>0.39653935185185185</v>
      </c>
      <c r="I5" s="24">
        <v>0.59956018518518517</v>
      </c>
      <c r="J5" s="22">
        <v>3</v>
      </c>
      <c r="K5" s="22">
        <v>7077907100</v>
      </c>
      <c r="L5" s="22" t="s">
        <v>10663</v>
      </c>
      <c r="M5" s="22" t="s">
        <v>191</v>
      </c>
      <c r="N5" s="22">
        <v>524297</v>
      </c>
      <c r="O5" s="22">
        <v>59.6</v>
      </c>
      <c r="P5" s="22">
        <v>100</v>
      </c>
      <c r="Q5" s="22">
        <v>9.31</v>
      </c>
      <c r="R5" s="22">
        <v>12.49</v>
      </c>
    </row>
    <row r="6" spans="1:18" x14ac:dyDescent="0.2">
      <c r="A6" s="22">
        <v>870436</v>
      </c>
      <c r="B6" s="22" t="s">
        <v>4169</v>
      </c>
      <c r="C6" s="23">
        <v>0.2999</v>
      </c>
      <c r="D6" s="22">
        <v>29.69</v>
      </c>
      <c r="E6" s="24">
        <v>0.47903935185185187</v>
      </c>
      <c r="I6" s="24">
        <v>0.62119212962962966</v>
      </c>
      <c r="J6" s="22">
        <v>2</v>
      </c>
      <c r="K6" s="22">
        <v>1326541780</v>
      </c>
      <c r="L6" s="22" t="s">
        <v>11057</v>
      </c>
      <c r="M6" s="22" t="s">
        <v>191</v>
      </c>
      <c r="N6" s="22">
        <v>262151</v>
      </c>
      <c r="O6" s="22">
        <v>37.15</v>
      </c>
      <c r="P6" s="22">
        <v>100</v>
      </c>
      <c r="Q6" s="22">
        <v>38.36</v>
      </c>
      <c r="R6" s="22">
        <v>1.89</v>
      </c>
    </row>
    <row r="7" spans="1:18" x14ac:dyDescent="0.2">
      <c r="A7" s="22" t="s">
        <v>309</v>
      </c>
      <c r="B7" s="22" t="s">
        <v>310</v>
      </c>
      <c r="C7" s="23">
        <v>0.1</v>
      </c>
      <c r="D7" s="22">
        <v>23.22</v>
      </c>
      <c r="E7" s="24">
        <v>0.39775462962962965</v>
      </c>
      <c r="I7" s="24">
        <v>0.61549768518518522</v>
      </c>
      <c r="J7" s="22">
        <v>2</v>
      </c>
      <c r="K7" s="22">
        <v>7810192500</v>
      </c>
      <c r="L7" s="22" t="s">
        <v>11221</v>
      </c>
      <c r="M7" s="22" t="s">
        <v>191</v>
      </c>
      <c r="N7" s="22">
        <v>196612</v>
      </c>
      <c r="O7" s="22">
        <v>1.59</v>
      </c>
      <c r="P7" s="22">
        <v>100</v>
      </c>
      <c r="Q7" s="22">
        <v>34.54</v>
      </c>
      <c r="R7" s="22">
        <v>2.76</v>
      </c>
    </row>
    <row r="8" spans="1:18" x14ac:dyDescent="0.2">
      <c r="A8" s="22" t="s">
        <v>1736</v>
      </c>
      <c r="B8" s="22" t="s">
        <v>1737</v>
      </c>
      <c r="C8" s="23">
        <v>9.9900000000000003E-2</v>
      </c>
      <c r="D8" s="22">
        <v>34.24</v>
      </c>
      <c r="E8" s="24">
        <v>0.39601851851851849</v>
      </c>
      <c r="I8" s="24">
        <v>0.61615740740740743</v>
      </c>
      <c r="J8" s="22">
        <v>2</v>
      </c>
      <c r="K8" s="22">
        <v>11388517200</v>
      </c>
      <c r="L8" s="22" t="s">
        <v>11284</v>
      </c>
      <c r="M8" s="22" t="s">
        <v>191</v>
      </c>
      <c r="N8" s="22">
        <v>131074</v>
      </c>
      <c r="O8" s="22">
        <v>8.5</v>
      </c>
      <c r="P8" s="22">
        <v>100</v>
      </c>
      <c r="Q8" s="22">
        <v>8.02</v>
      </c>
      <c r="R8" s="22">
        <v>6.28</v>
      </c>
    </row>
    <row r="9" spans="1:18" x14ac:dyDescent="0.2">
      <c r="A9" s="22" t="s">
        <v>3805</v>
      </c>
      <c r="B9" s="22" t="s">
        <v>3804</v>
      </c>
      <c r="C9" s="23">
        <v>0.1</v>
      </c>
      <c r="D9" s="22">
        <v>7.26</v>
      </c>
      <c r="E9" s="24">
        <v>0.55508101851851854</v>
      </c>
      <c r="I9" s="24">
        <v>0.62245370370370368</v>
      </c>
      <c r="J9" s="22">
        <v>2</v>
      </c>
      <c r="K9" s="22">
        <v>4565816300</v>
      </c>
      <c r="L9" s="22" t="s">
        <v>11283</v>
      </c>
      <c r="M9" s="22" t="s">
        <v>191</v>
      </c>
      <c r="N9" s="22">
        <v>131074</v>
      </c>
      <c r="O9" s="22">
        <v>22.51</v>
      </c>
      <c r="P9" s="22">
        <v>100</v>
      </c>
      <c r="Q9" s="22">
        <v>24.81</v>
      </c>
      <c r="R9" s="22">
        <v>1.75</v>
      </c>
    </row>
    <row r="10" spans="1:18" x14ac:dyDescent="0.2">
      <c r="A10" s="22" t="s">
        <v>3691</v>
      </c>
      <c r="B10" s="22" t="s">
        <v>3690</v>
      </c>
      <c r="C10" s="23">
        <v>0.1</v>
      </c>
      <c r="D10" s="22">
        <v>8.69</v>
      </c>
      <c r="E10" s="24">
        <v>0.39583333333333331</v>
      </c>
      <c r="I10" s="24">
        <v>0.39583333333333331</v>
      </c>
      <c r="J10" s="22">
        <v>2</v>
      </c>
      <c r="K10" s="22">
        <v>7031041000</v>
      </c>
      <c r="L10" s="22" t="s">
        <v>11215</v>
      </c>
      <c r="M10" s="22" t="s">
        <v>193</v>
      </c>
      <c r="N10" s="22">
        <v>131074</v>
      </c>
      <c r="O10" s="22">
        <v>61.12</v>
      </c>
      <c r="P10" s="22">
        <v>99.47</v>
      </c>
      <c r="Q10" s="22">
        <v>0.42</v>
      </c>
      <c r="R10" s="22">
        <v>193.9</v>
      </c>
    </row>
    <row r="11" spans="1:18" x14ac:dyDescent="0.2">
      <c r="A11" s="22" t="s">
        <v>2710</v>
      </c>
      <c r="B11" s="22" t="s">
        <v>2709</v>
      </c>
      <c r="C11" s="23">
        <v>0.1004</v>
      </c>
      <c r="D11" s="22">
        <v>9.2100000000000009</v>
      </c>
      <c r="E11" s="24">
        <v>0.58619212962962963</v>
      </c>
      <c r="I11" s="24">
        <v>0.58619212962962963</v>
      </c>
      <c r="J11" s="22">
        <v>2</v>
      </c>
      <c r="K11" s="22">
        <v>6774264000</v>
      </c>
      <c r="L11" s="22" t="s">
        <v>11282</v>
      </c>
      <c r="M11" s="22" t="s">
        <v>192</v>
      </c>
      <c r="N11" s="22">
        <v>131074</v>
      </c>
      <c r="O11" s="22">
        <v>68.75</v>
      </c>
      <c r="P11" s="22">
        <v>100</v>
      </c>
      <c r="Q11" s="22">
        <v>7.94</v>
      </c>
      <c r="R11" s="22">
        <v>2.64</v>
      </c>
    </row>
    <row r="12" spans="1:18" x14ac:dyDescent="0.2">
      <c r="A12" s="22" t="s">
        <v>7255</v>
      </c>
      <c r="B12" s="22" t="s">
        <v>7254</v>
      </c>
      <c r="C12" s="23">
        <v>9.8599999999999993E-2</v>
      </c>
      <c r="D12" s="22">
        <v>3.12</v>
      </c>
      <c r="E12" s="24">
        <v>0.40296296296296297</v>
      </c>
      <c r="I12" s="24">
        <v>0.40296296296296297</v>
      </c>
      <c r="J12" s="22">
        <v>2</v>
      </c>
      <c r="K12" s="22">
        <v>12928299600</v>
      </c>
      <c r="L12" s="22" t="s">
        <v>11281</v>
      </c>
      <c r="M12" s="22" t="s">
        <v>192</v>
      </c>
      <c r="N12" s="22">
        <v>131074</v>
      </c>
      <c r="O12" s="22">
        <v>48.86</v>
      </c>
      <c r="P12" s="22">
        <v>100</v>
      </c>
      <c r="Q12" s="22">
        <v>3.62</v>
      </c>
      <c r="R12" s="22">
        <v>21.89</v>
      </c>
    </row>
    <row r="13" spans="1:18" x14ac:dyDescent="0.2">
      <c r="A13" s="22" t="s">
        <v>6125</v>
      </c>
      <c r="B13" s="22" t="s">
        <v>6124</v>
      </c>
      <c r="C13" s="23">
        <v>0.1003</v>
      </c>
      <c r="D13" s="22">
        <v>4.28</v>
      </c>
      <c r="E13" s="24">
        <v>0.39810185185185187</v>
      </c>
      <c r="I13" s="24">
        <v>0.39862268518518518</v>
      </c>
      <c r="J13" s="22">
        <v>2</v>
      </c>
      <c r="K13" s="22">
        <v>9832361700</v>
      </c>
      <c r="L13" s="22" t="s">
        <v>11070</v>
      </c>
      <c r="M13" s="22" t="s">
        <v>191</v>
      </c>
      <c r="N13" s="22">
        <v>327686</v>
      </c>
      <c r="O13" s="22">
        <v>52.89</v>
      </c>
      <c r="P13" s="22">
        <v>100</v>
      </c>
      <c r="Q13" s="22">
        <v>9.33</v>
      </c>
      <c r="R13" s="22">
        <v>15.49</v>
      </c>
    </row>
    <row r="14" spans="1:18" x14ac:dyDescent="0.2">
      <c r="A14" s="22" t="s">
        <v>2655</v>
      </c>
      <c r="B14" s="22" t="s">
        <v>2654</v>
      </c>
      <c r="C14" s="23">
        <v>9.9699999999999997E-2</v>
      </c>
      <c r="D14" s="22">
        <v>10.37</v>
      </c>
      <c r="E14" s="24">
        <v>0.41082175925925923</v>
      </c>
      <c r="I14" s="24">
        <v>0.56641203703703702</v>
      </c>
      <c r="J14" s="22">
        <v>2</v>
      </c>
      <c r="K14" s="22">
        <v>9796113400</v>
      </c>
      <c r="L14" s="22" t="s">
        <v>11200</v>
      </c>
      <c r="M14" s="22" t="s">
        <v>191</v>
      </c>
      <c r="N14" s="22">
        <v>131074</v>
      </c>
      <c r="O14" s="22">
        <v>56.9</v>
      </c>
      <c r="P14" s="22">
        <v>100</v>
      </c>
      <c r="Q14" s="22">
        <v>16.52</v>
      </c>
      <c r="R14" s="22">
        <v>2.4900000000000002</v>
      </c>
    </row>
    <row r="15" spans="1:18" x14ac:dyDescent="0.2">
      <c r="A15" s="22">
        <v>830779</v>
      </c>
      <c r="B15" s="22" t="s">
        <v>9441</v>
      </c>
      <c r="C15" s="23">
        <v>0.2999</v>
      </c>
      <c r="D15" s="22">
        <v>49.2</v>
      </c>
      <c r="E15" s="24">
        <v>0.3989699074074074</v>
      </c>
      <c r="I15" s="24">
        <v>0.56519675925925927</v>
      </c>
      <c r="J15" s="22">
        <v>1</v>
      </c>
      <c r="K15" s="22">
        <v>704209490</v>
      </c>
      <c r="L15" s="22" t="s">
        <v>11280</v>
      </c>
      <c r="M15" s="22" t="s">
        <v>191</v>
      </c>
      <c r="N15" s="22">
        <v>65537</v>
      </c>
      <c r="O15" s="22">
        <v>14.26</v>
      </c>
      <c r="P15" s="22">
        <v>100</v>
      </c>
      <c r="Q15" s="22">
        <v>58.04</v>
      </c>
      <c r="R15" s="22">
        <v>3.01</v>
      </c>
    </row>
    <row r="16" spans="1:18" x14ac:dyDescent="0.2">
      <c r="A16" s="22" t="s">
        <v>11279</v>
      </c>
      <c r="B16" s="22" t="s">
        <v>11278</v>
      </c>
      <c r="C16" s="23">
        <v>0.20019999999999999</v>
      </c>
      <c r="D16" s="22">
        <v>14.33</v>
      </c>
      <c r="E16" s="24">
        <v>0.54171296296296301</v>
      </c>
      <c r="I16" s="24">
        <v>0.59869212962962959</v>
      </c>
      <c r="J16" s="22">
        <v>1</v>
      </c>
      <c r="K16" s="22">
        <v>2453383900</v>
      </c>
      <c r="L16" s="22" t="s">
        <v>11277</v>
      </c>
      <c r="M16" s="22" t="s">
        <v>191</v>
      </c>
      <c r="N16" s="22">
        <v>65537</v>
      </c>
      <c r="O16" s="22">
        <v>8.06</v>
      </c>
      <c r="P16" s="22">
        <v>100</v>
      </c>
      <c r="Q16" s="22">
        <v>37.54</v>
      </c>
      <c r="R16" s="22">
        <v>2.69</v>
      </c>
    </row>
    <row r="17" spans="1:18" x14ac:dyDescent="0.2">
      <c r="A17" s="22" t="s">
        <v>5924</v>
      </c>
      <c r="B17" s="22" t="s">
        <v>5923</v>
      </c>
      <c r="C17" s="23">
        <v>0.19980000000000001</v>
      </c>
      <c r="D17" s="22">
        <v>20.48</v>
      </c>
      <c r="E17" s="24">
        <v>0.4067824074074074</v>
      </c>
      <c r="I17" s="24">
        <v>0.61381944444444447</v>
      </c>
      <c r="J17" s="22">
        <v>1</v>
      </c>
      <c r="K17" s="22">
        <v>5083446300</v>
      </c>
      <c r="L17" s="22" t="s">
        <v>11276</v>
      </c>
      <c r="M17" s="22" t="s">
        <v>191</v>
      </c>
      <c r="N17" s="22">
        <v>65537</v>
      </c>
      <c r="O17" s="22">
        <v>1.06</v>
      </c>
      <c r="P17" s="22">
        <v>100</v>
      </c>
      <c r="Q17" s="22">
        <v>37.450000000000003</v>
      </c>
      <c r="R17" s="22">
        <v>2.5499999999999998</v>
      </c>
    </row>
    <row r="18" spans="1:18" x14ac:dyDescent="0.2">
      <c r="A18" s="22" t="s">
        <v>545</v>
      </c>
      <c r="B18" s="22" t="s">
        <v>546</v>
      </c>
      <c r="C18" s="23">
        <v>0.10009999999999999</v>
      </c>
      <c r="D18" s="22">
        <v>33.840000000000003</v>
      </c>
      <c r="E18" s="24">
        <v>0.57994212962962965</v>
      </c>
      <c r="I18" s="24">
        <v>0.57994212962962965</v>
      </c>
      <c r="J18" s="22">
        <v>1</v>
      </c>
      <c r="K18" s="22">
        <v>2318754900</v>
      </c>
      <c r="L18" s="22" t="s">
        <v>11275</v>
      </c>
      <c r="M18" s="22" t="s">
        <v>191</v>
      </c>
      <c r="N18" s="22">
        <v>65537</v>
      </c>
      <c r="O18" s="22">
        <v>21.05</v>
      </c>
      <c r="P18" s="22">
        <v>99.69</v>
      </c>
      <c r="Q18" s="22">
        <v>10.83</v>
      </c>
      <c r="R18" s="22">
        <v>27</v>
      </c>
    </row>
    <row r="19" spans="1:18" x14ac:dyDescent="0.2">
      <c r="A19" s="22" t="s">
        <v>1460</v>
      </c>
      <c r="B19" s="22" t="s">
        <v>1461</v>
      </c>
      <c r="C19" s="23">
        <v>0.1</v>
      </c>
      <c r="D19" s="22">
        <v>13.42</v>
      </c>
      <c r="E19" s="24">
        <v>0.39827546296296296</v>
      </c>
      <c r="I19" s="24">
        <v>0.43265046296296295</v>
      </c>
      <c r="J19" s="22">
        <v>1</v>
      </c>
      <c r="K19" s="22">
        <v>2441673400</v>
      </c>
      <c r="L19" s="22" t="s">
        <v>9414</v>
      </c>
      <c r="M19" s="22" t="s">
        <v>191</v>
      </c>
      <c r="N19" s="22">
        <v>65537</v>
      </c>
      <c r="O19" s="22">
        <v>5.61</v>
      </c>
      <c r="P19" s="22">
        <v>100</v>
      </c>
      <c r="Q19" s="22">
        <v>8</v>
      </c>
      <c r="R19" s="22">
        <v>16.329999999999998</v>
      </c>
    </row>
    <row r="20" spans="1:18" x14ac:dyDescent="0.2">
      <c r="A20" s="22" t="s">
        <v>1529</v>
      </c>
      <c r="B20" s="22" t="s">
        <v>1530</v>
      </c>
      <c r="C20" s="23">
        <v>9.9900000000000003E-2</v>
      </c>
      <c r="D20" s="22">
        <v>14.98</v>
      </c>
      <c r="E20" s="24">
        <v>0.41186342592592595</v>
      </c>
      <c r="I20" s="24">
        <v>0.42640046296296297</v>
      </c>
      <c r="J20" s="22">
        <v>1</v>
      </c>
      <c r="K20" s="22">
        <v>4225167700</v>
      </c>
      <c r="L20" s="22" t="s">
        <v>11274</v>
      </c>
      <c r="M20" s="22" t="s">
        <v>191</v>
      </c>
      <c r="N20" s="22">
        <v>65537</v>
      </c>
      <c r="O20" s="22">
        <v>39.700000000000003</v>
      </c>
      <c r="P20" s="22">
        <v>100</v>
      </c>
      <c r="Q20" s="22">
        <v>12.75</v>
      </c>
      <c r="R20" s="22">
        <v>10.07</v>
      </c>
    </row>
    <row r="21" spans="1:18" x14ac:dyDescent="0.2">
      <c r="A21" s="22" t="s">
        <v>1019</v>
      </c>
      <c r="B21" s="22" t="s">
        <v>1020</v>
      </c>
      <c r="C21" s="23">
        <v>0.10059999999999999</v>
      </c>
      <c r="D21" s="22">
        <v>7.99</v>
      </c>
      <c r="E21" s="24">
        <v>0.57265046296296296</v>
      </c>
      <c r="H21" s="2" t="e">
        <f>AVERAGE((G21-F21)*100/G21)</f>
        <v>#DIV/0!</v>
      </c>
      <c r="I21" s="24">
        <v>0.57265046296296296</v>
      </c>
      <c r="J21" s="22">
        <v>1</v>
      </c>
      <c r="K21" s="22">
        <v>7950623700</v>
      </c>
      <c r="L21" s="22" t="s">
        <v>11273</v>
      </c>
      <c r="M21" s="22" t="s">
        <v>191</v>
      </c>
      <c r="N21" s="22">
        <v>65537</v>
      </c>
      <c r="O21" s="22">
        <v>11.11</v>
      </c>
      <c r="P21" s="22">
        <v>100</v>
      </c>
      <c r="Q21" s="22">
        <v>13.02</v>
      </c>
      <c r="R21" s="22">
        <v>13.89</v>
      </c>
    </row>
    <row r="22" spans="1:18" x14ac:dyDescent="0.2">
      <c r="A22" s="22" t="s">
        <v>4799</v>
      </c>
      <c r="B22" s="22" t="s">
        <v>4798</v>
      </c>
      <c r="C22" s="23">
        <v>9.9599999999999994E-2</v>
      </c>
      <c r="D22" s="22">
        <v>2.54</v>
      </c>
      <c r="E22" s="24">
        <v>0.56679398148148152</v>
      </c>
      <c r="I22" s="24">
        <v>0.56679398148148152</v>
      </c>
      <c r="J22" s="22">
        <v>1</v>
      </c>
      <c r="K22" s="22">
        <v>4604553300</v>
      </c>
      <c r="L22" s="22" t="s">
        <v>9605</v>
      </c>
      <c r="M22" s="22" t="s">
        <v>191</v>
      </c>
      <c r="N22" s="22">
        <v>65537</v>
      </c>
      <c r="O22" s="22">
        <v>40.369999999999997</v>
      </c>
      <c r="P22" s="22">
        <v>94.78</v>
      </c>
      <c r="Q22" s="22">
        <v>5.2</v>
      </c>
      <c r="R22" s="22">
        <v>25.59</v>
      </c>
    </row>
    <row r="23" spans="1:18" x14ac:dyDescent="0.2">
      <c r="A23" s="22" t="s">
        <v>3741</v>
      </c>
      <c r="B23" s="22" t="s">
        <v>3740</v>
      </c>
      <c r="C23" s="23">
        <v>9.9699999999999997E-2</v>
      </c>
      <c r="D23" s="22">
        <v>12.58</v>
      </c>
      <c r="E23" s="24">
        <v>0.39583333333333331</v>
      </c>
      <c r="H23" s="2" t="e">
        <f>AVERAGE((G23-F23)*100/G23)</f>
        <v>#DIV/0!</v>
      </c>
      <c r="I23" s="24">
        <v>0.39583333333333331</v>
      </c>
      <c r="J23" s="22">
        <v>1</v>
      </c>
      <c r="K23" s="22">
        <v>6406159300</v>
      </c>
      <c r="L23" s="22" t="s">
        <v>11272</v>
      </c>
      <c r="M23" s="22" t="s">
        <v>193</v>
      </c>
      <c r="N23" s="22">
        <v>65537</v>
      </c>
      <c r="O23" s="22">
        <v>2.99</v>
      </c>
      <c r="P23" s="22">
        <v>100</v>
      </c>
      <c r="Q23" s="22">
        <v>6.83</v>
      </c>
      <c r="R23" s="22">
        <v>23.9</v>
      </c>
    </row>
    <row r="24" spans="1:18" x14ac:dyDescent="0.2">
      <c r="A24" s="22" t="s">
        <v>3637</v>
      </c>
      <c r="B24" s="22" t="s">
        <v>3636</v>
      </c>
      <c r="C24" s="23">
        <v>0.1003</v>
      </c>
      <c r="D24" s="22">
        <v>12.07</v>
      </c>
      <c r="E24" s="24">
        <v>0.44027777777777777</v>
      </c>
      <c r="I24" s="24">
        <v>0.44027777777777777</v>
      </c>
      <c r="J24" s="22">
        <v>1</v>
      </c>
      <c r="K24" s="22">
        <v>1957295300</v>
      </c>
      <c r="L24" s="22" t="s">
        <v>6160</v>
      </c>
      <c r="M24" s="22" t="s">
        <v>191</v>
      </c>
      <c r="N24" s="22">
        <v>65537</v>
      </c>
      <c r="O24" s="22">
        <v>20.55</v>
      </c>
      <c r="P24" s="22">
        <v>100</v>
      </c>
      <c r="Q24" s="22">
        <v>15.09</v>
      </c>
      <c r="R24" s="22">
        <v>11.5</v>
      </c>
    </row>
    <row r="25" spans="1:18" x14ac:dyDescent="0.2">
      <c r="A25" s="22" t="s">
        <v>2651</v>
      </c>
      <c r="B25" s="22" t="s">
        <v>2650</v>
      </c>
      <c r="C25" s="23">
        <v>0.1</v>
      </c>
      <c r="D25" s="22">
        <v>4.95</v>
      </c>
      <c r="E25" s="24">
        <v>0.43732638888888886</v>
      </c>
      <c r="I25" s="24">
        <v>0.54952546296296301</v>
      </c>
      <c r="J25" s="22">
        <v>1</v>
      </c>
      <c r="K25" s="22">
        <v>3802396800</v>
      </c>
      <c r="L25" s="22" t="s">
        <v>11271</v>
      </c>
      <c r="M25" s="22" t="s">
        <v>191</v>
      </c>
      <c r="N25" s="22">
        <v>65537</v>
      </c>
      <c r="O25" s="22">
        <v>26.06</v>
      </c>
      <c r="P25" s="22">
        <v>100</v>
      </c>
      <c r="Q25" s="22">
        <v>17.559999999999999</v>
      </c>
      <c r="R25" s="22">
        <v>9.5</v>
      </c>
    </row>
    <row r="26" spans="1:18" x14ac:dyDescent="0.2">
      <c r="A26" s="22" t="s">
        <v>2331</v>
      </c>
      <c r="B26" s="22" t="s">
        <v>2330</v>
      </c>
      <c r="C26" s="23">
        <v>9.9299999999999999E-2</v>
      </c>
      <c r="D26" s="22">
        <v>4.76</v>
      </c>
      <c r="E26" s="24">
        <v>0.43784722222222222</v>
      </c>
      <c r="H26" s="2" t="e">
        <f>AVERAGE((G26-F26)*100/G26)</f>
        <v>#DIV/0!</v>
      </c>
      <c r="I26" s="24">
        <v>0.43784722222222222</v>
      </c>
      <c r="J26" s="22">
        <v>1</v>
      </c>
      <c r="K26" s="22">
        <v>1696464000</v>
      </c>
      <c r="L26" s="22" t="s">
        <v>11270</v>
      </c>
      <c r="M26" s="22" t="s">
        <v>191</v>
      </c>
      <c r="N26" s="22">
        <v>65537</v>
      </c>
      <c r="O26" s="22">
        <v>31.4</v>
      </c>
      <c r="P26" s="22">
        <v>98.71</v>
      </c>
      <c r="Q26" s="22">
        <v>9.8000000000000007</v>
      </c>
      <c r="R26" s="22">
        <v>15.07</v>
      </c>
    </row>
    <row r="27" spans="1:18" x14ac:dyDescent="0.2">
      <c r="A27" s="22" t="s">
        <v>2207</v>
      </c>
      <c r="B27" s="22" t="s">
        <v>2206</v>
      </c>
      <c r="C27" s="23">
        <v>0.10050000000000001</v>
      </c>
      <c r="D27" s="22">
        <v>8.43</v>
      </c>
      <c r="E27" s="24">
        <v>0.39636574074074077</v>
      </c>
      <c r="H27" s="2" t="e">
        <f>AVERAGE((G27-F27)*100/G27)</f>
        <v>#DIV/0!</v>
      </c>
      <c r="I27" s="24">
        <v>0.40001157407407406</v>
      </c>
      <c r="J27" s="22">
        <v>1</v>
      </c>
      <c r="K27" s="22">
        <v>2804144400</v>
      </c>
      <c r="L27" s="22" t="s">
        <v>10912</v>
      </c>
      <c r="M27" s="22" t="s">
        <v>191</v>
      </c>
      <c r="N27" s="22">
        <v>65537</v>
      </c>
      <c r="O27" s="22">
        <v>45.78</v>
      </c>
      <c r="P27" s="22">
        <v>94.16</v>
      </c>
      <c r="Q27" s="22">
        <v>9.7799999999999994</v>
      </c>
      <c r="R27" s="22">
        <v>14.03</v>
      </c>
    </row>
    <row r="28" spans="1:18" x14ac:dyDescent="0.2">
      <c r="A28" s="22" t="s">
        <v>5048</v>
      </c>
      <c r="B28" s="22" t="s">
        <v>5047</v>
      </c>
      <c r="C28" s="23">
        <v>0.1</v>
      </c>
      <c r="D28" s="22">
        <v>4.95</v>
      </c>
      <c r="E28" s="24">
        <v>0.41203703703703703</v>
      </c>
      <c r="I28" s="24">
        <v>0.42553240740740739</v>
      </c>
      <c r="J28" s="22">
        <v>1</v>
      </c>
      <c r="K28" s="22">
        <v>26693927000</v>
      </c>
      <c r="L28" s="22" t="s">
        <v>10341</v>
      </c>
      <c r="M28" s="22" t="s">
        <v>191</v>
      </c>
      <c r="N28" s="22">
        <v>65537</v>
      </c>
      <c r="O28" s="22">
        <v>53.9</v>
      </c>
      <c r="P28" s="22">
        <v>98.61</v>
      </c>
      <c r="Q28" s="22">
        <v>11.43</v>
      </c>
      <c r="R28" s="22">
        <v>7.68</v>
      </c>
    </row>
    <row r="29" spans="1:18" x14ac:dyDescent="0.2">
      <c r="A29" s="22" t="s">
        <v>8240</v>
      </c>
      <c r="B29" s="22" t="s">
        <v>8239</v>
      </c>
      <c r="C29" s="23">
        <v>0.10059999999999999</v>
      </c>
      <c r="D29" s="22">
        <v>9.74</v>
      </c>
      <c r="E29" s="24">
        <v>0.39583333333333331</v>
      </c>
      <c r="I29" s="24">
        <v>0.39844907407407409</v>
      </c>
      <c r="J29" s="22">
        <v>1</v>
      </c>
      <c r="K29" s="22">
        <v>53540905000</v>
      </c>
      <c r="L29" s="22" t="s">
        <v>11269</v>
      </c>
      <c r="M29" s="22" t="s">
        <v>192</v>
      </c>
      <c r="N29" s="22">
        <v>65537</v>
      </c>
      <c r="O29" s="22">
        <v>72.08</v>
      </c>
      <c r="P29" s="22">
        <v>98.14</v>
      </c>
      <c r="Q29" s="22">
        <v>1.19</v>
      </c>
      <c r="R29" s="22">
        <v>16.46</v>
      </c>
    </row>
    <row r="30" spans="1:18" x14ac:dyDescent="0.2">
      <c r="A30" s="22" t="s">
        <v>3984</v>
      </c>
      <c r="B30" s="22" t="s">
        <v>3983</v>
      </c>
      <c r="C30" s="23">
        <v>0.20019999999999999</v>
      </c>
      <c r="D30" s="22">
        <v>24.64</v>
      </c>
      <c r="E30" s="24">
        <v>0.39653935185185185</v>
      </c>
      <c r="I30" s="24">
        <v>0.43299768518518517</v>
      </c>
      <c r="J30" s="22">
        <v>1</v>
      </c>
      <c r="K30" s="22">
        <v>1150010790</v>
      </c>
      <c r="L30" s="22" t="s">
        <v>11268</v>
      </c>
      <c r="M30" s="22" t="s">
        <v>191</v>
      </c>
      <c r="N30" s="22">
        <v>65537</v>
      </c>
      <c r="O30" s="22">
        <v>32.33</v>
      </c>
      <c r="P30" s="22">
        <v>100</v>
      </c>
      <c r="Q30" s="22">
        <v>35.53</v>
      </c>
      <c r="R30" s="22">
        <v>1.97</v>
      </c>
    </row>
    <row r="31" spans="1:18" x14ac:dyDescent="0.2">
      <c r="A31" s="22" t="s">
        <v>1535</v>
      </c>
      <c r="B31" s="22" t="s">
        <v>1536</v>
      </c>
      <c r="C31" s="23">
        <v>0.1002</v>
      </c>
      <c r="D31" s="22">
        <v>16.25</v>
      </c>
      <c r="E31" s="24">
        <v>0.41030092592592593</v>
      </c>
      <c r="H31" s="2" t="e">
        <f>AVERAGE((G31-F31)*100/G31)</f>
        <v>#DIV/0!</v>
      </c>
      <c r="I31" s="24">
        <v>0.60042824074074075</v>
      </c>
      <c r="J31" s="22">
        <v>1</v>
      </c>
      <c r="K31" s="22">
        <v>6674619300</v>
      </c>
      <c r="L31" s="22" t="s">
        <v>11267</v>
      </c>
      <c r="M31" s="22" t="s">
        <v>191</v>
      </c>
      <c r="N31" s="22">
        <v>65537</v>
      </c>
      <c r="O31" s="22">
        <v>9.7200000000000006</v>
      </c>
      <c r="P31" s="22">
        <v>97.86</v>
      </c>
      <c r="Q31" s="22">
        <v>5.21</v>
      </c>
      <c r="R31" s="22">
        <v>4.4000000000000004</v>
      </c>
    </row>
    <row r="32" spans="1:18" x14ac:dyDescent="0.2">
      <c r="A32" s="22" t="s">
        <v>1103</v>
      </c>
      <c r="B32" s="22" t="s">
        <v>1104</v>
      </c>
      <c r="C32" s="23">
        <v>0.10009999999999999</v>
      </c>
      <c r="D32" s="22">
        <v>36.17</v>
      </c>
      <c r="E32" s="24">
        <v>0.41783564814814816</v>
      </c>
      <c r="H32" s="2" t="e">
        <f>AVERAGE((G32-F32)*100/G32)</f>
        <v>#DIV/0!</v>
      </c>
      <c r="I32" s="24">
        <v>0.58983796296296298</v>
      </c>
      <c r="J32" s="22">
        <v>1</v>
      </c>
      <c r="K32" s="22">
        <v>5358947200</v>
      </c>
      <c r="L32" s="22" t="s">
        <v>8482</v>
      </c>
      <c r="M32" s="22" t="s">
        <v>191</v>
      </c>
      <c r="N32" s="22">
        <v>65537</v>
      </c>
      <c r="O32" s="22">
        <v>28.62</v>
      </c>
      <c r="P32" s="22">
        <v>91.63</v>
      </c>
      <c r="Q32" s="22">
        <v>6.24</v>
      </c>
      <c r="R32" s="22">
        <v>4.79</v>
      </c>
    </row>
    <row r="33" spans="1:18" x14ac:dyDescent="0.2">
      <c r="A33" s="22" t="s">
        <v>4809</v>
      </c>
      <c r="B33" s="22" t="s">
        <v>4808</v>
      </c>
      <c r="C33" s="23">
        <v>0.1009</v>
      </c>
      <c r="D33" s="22">
        <v>4.8</v>
      </c>
      <c r="E33" s="24">
        <v>0.47834490740740743</v>
      </c>
      <c r="H33" s="2" t="e">
        <f>AVERAGE((G33-F33)*100/G33)</f>
        <v>#DIV/0!</v>
      </c>
      <c r="I33" s="24">
        <v>0.58306712962962959</v>
      </c>
      <c r="J33" s="22">
        <v>1</v>
      </c>
      <c r="K33" s="22">
        <v>5216633200</v>
      </c>
      <c r="L33" s="22" t="s">
        <v>11266</v>
      </c>
      <c r="M33" s="22" t="s">
        <v>191</v>
      </c>
      <c r="N33" s="22">
        <v>65537</v>
      </c>
      <c r="O33" s="22">
        <v>30.48</v>
      </c>
      <c r="P33" s="22">
        <v>100</v>
      </c>
      <c r="Q33" s="22">
        <v>14.68</v>
      </c>
      <c r="R33" s="22">
        <v>3.86</v>
      </c>
    </row>
    <row r="34" spans="1:18" x14ac:dyDescent="0.2">
      <c r="A34" s="22" t="s">
        <v>1300</v>
      </c>
      <c r="B34" s="22" t="s">
        <v>1301</v>
      </c>
      <c r="C34" s="23">
        <v>0.1007</v>
      </c>
      <c r="D34" s="22">
        <v>3.17</v>
      </c>
      <c r="E34" s="24">
        <v>0.42310185185185184</v>
      </c>
      <c r="I34" s="24">
        <v>0.4241435185185185</v>
      </c>
      <c r="J34" s="22">
        <v>1</v>
      </c>
      <c r="K34" s="22">
        <v>2608056100</v>
      </c>
      <c r="L34" s="22" t="s">
        <v>11265</v>
      </c>
      <c r="M34" s="22" t="s">
        <v>191</v>
      </c>
      <c r="N34" s="22">
        <v>65537</v>
      </c>
      <c r="O34" s="22">
        <v>36.619999999999997</v>
      </c>
      <c r="P34" s="22">
        <v>99.96</v>
      </c>
      <c r="Q34" s="22">
        <v>5.87</v>
      </c>
      <c r="R34" s="22">
        <v>8.9700000000000006</v>
      </c>
    </row>
    <row r="35" spans="1:18" x14ac:dyDescent="0.2">
      <c r="A35" s="22" t="s">
        <v>5812</v>
      </c>
      <c r="B35" s="22" t="s">
        <v>5811</v>
      </c>
      <c r="C35" s="23">
        <v>0.1011</v>
      </c>
      <c r="D35" s="22">
        <v>6.09</v>
      </c>
      <c r="E35" s="24">
        <v>0.46250000000000002</v>
      </c>
      <c r="I35" s="24">
        <v>0.61126157407407411</v>
      </c>
      <c r="J35" s="22">
        <v>1</v>
      </c>
      <c r="K35" s="22">
        <v>8568291100</v>
      </c>
      <c r="L35" s="22" t="s">
        <v>11264</v>
      </c>
      <c r="M35" s="22" t="s">
        <v>191</v>
      </c>
      <c r="N35" s="22">
        <v>65537</v>
      </c>
      <c r="O35" s="22">
        <v>30.48</v>
      </c>
      <c r="P35" s="22">
        <v>100</v>
      </c>
      <c r="Q35" s="22">
        <v>13</v>
      </c>
      <c r="R35" s="22">
        <v>1.26</v>
      </c>
    </row>
    <row r="36" spans="1:18" x14ac:dyDescent="0.2">
      <c r="A36" s="22" t="s">
        <v>3234</v>
      </c>
      <c r="B36" s="22" t="s">
        <v>3233</v>
      </c>
      <c r="C36" s="23">
        <v>0.10059999999999999</v>
      </c>
      <c r="D36" s="22">
        <v>5.58</v>
      </c>
      <c r="E36" s="24">
        <v>0.41273148148148148</v>
      </c>
      <c r="I36" s="24">
        <v>0.55160879629629633</v>
      </c>
      <c r="J36" s="22">
        <v>1</v>
      </c>
      <c r="K36" s="22">
        <v>6622713900</v>
      </c>
      <c r="L36" s="22" t="s">
        <v>11058</v>
      </c>
      <c r="M36" s="22" t="s">
        <v>191</v>
      </c>
      <c r="N36" s="22">
        <v>196613</v>
      </c>
      <c r="O36" s="22">
        <v>66.44</v>
      </c>
      <c r="P36" s="22">
        <v>99.44</v>
      </c>
      <c r="Q36" s="22">
        <v>5.07</v>
      </c>
      <c r="R36" s="22">
        <v>6.87</v>
      </c>
    </row>
    <row r="37" spans="1:18" x14ac:dyDescent="0.2">
      <c r="A37" s="22" t="s">
        <v>934</v>
      </c>
      <c r="B37" s="22" t="s">
        <v>935</v>
      </c>
      <c r="C37" s="23">
        <v>0.1794</v>
      </c>
      <c r="D37" s="22">
        <v>13.15</v>
      </c>
      <c r="E37" s="24">
        <v>0.39879629629629632</v>
      </c>
      <c r="H37" s="2" t="e">
        <f>AVERAGE((G37-F37)*100/G37)</f>
        <v>#DIV/0!</v>
      </c>
      <c r="I37" s="24">
        <v>0.40608796296296296</v>
      </c>
      <c r="J37" s="22">
        <v>0</v>
      </c>
      <c r="K37" s="22">
        <v>4289843300</v>
      </c>
      <c r="L37" s="22" t="s">
        <v>111</v>
      </c>
      <c r="M37" s="22" t="s">
        <v>111</v>
      </c>
      <c r="N37" s="22">
        <v>0</v>
      </c>
      <c r="O37" s="22">
        <v>45.75</v>
      </c>
      <c r="P37" s="22">
        <v>98.28</v>
      </c>
      <c r="Q37" s="22">
        <v>28.27</v>
      </c>
      <c r="R37" s="22" t="s">
        <v>111</v>
      </c>
    </row>
    <row r="38" spans="1:18" x14ac:dyDescent="0.2">
      <c r="A38" s="22" t="s">
        <v>11263</v>
      </c>
      <c r="B38" s="22" t="s">
        <v>11262</v>
      </c>
      <c r="C38" s="23">
        <v>5.67E-2</v>
      </c>
      <c r="D38" s="22">
        <v>7.45</v>
      </c>
      <c r="E38" s="24">
        <v>0.39583333333333331</v>
      </c>
      <c r="I38" s="24">
        <v>0.39583333333333331</v>
      </c>
      <c r="J38" s="22">
        <v>0</v>
      </c>
      <c r="K38" s="22">
        <v>2838983000</v>
      </c>
      <c r="L38" s="22" t="s">
        <v>111</v>
      </c>
      <c r="M38" s="22" t="s">
        <v>111</v>
      </c>
      <c r="N38" s="22">
        <v>0</v>
      </c>
      <c r="O38" s="22">
        <v>3.4</v>
      </c>
      <c r="P38" s="22">
        <v>69.38</v>
      </c>
      <c r="Q38" s="22">
        <v>28.12</v>
      </c>
      <c r="R38" s="22" t="s">
        <v>111</v>
      </c>
    </row>
    <row r="39" spans="1:18" x14ac:dyDescent="0.2">
      <c r="A39" s="22" t="s">
        <v>5488</v>
      </c>
      <c r="B39" s="22" t="s">
        <v>5487</v>
      </c>
      <c r="C39" s="23">
        <v>3.3099999999999997E-2</v>
      </c>
      <c r="D39" s="22">
        <v>6.56</v>
      </c>
      <c r="E39" s="22" t="s">
        <v>111</v>
      </c>
      <c r="I39" s="22" t="s">
        <v>111</v>
      </c>
      <c r="J39" s="22">
        <v>0</v>
      </c>
      <c r="K39" s="22">
        <v>7615529100</v>
      </c>
      <c r="L39" s="22" t="s">
        <v>111</v>
      </c>
      <c r="M39" s="22" t="s">
        <v>111</v>
      </c>
      <c r="N39" s="22">
        <v>0</v>
      </c>
      <c r="O39" s="22">
        <v>67.59</v>
      </c>
      <c r="P39" s="22">
        <v>75.37</v>
      </c>
      <c r="Q39" s="22">
        <v>4.2300000000000004</v>
      </c>
      <c r="R39" s="22" t="s">
        <v>111</v>
      </c>
    </row>
    <row r="40" spans="1:18" x14ac:dyDescent="0.2">
      <c r="A40" s="22" t="s">
        <v>3182</v>
      </c>
      <c r="B40" s="22" t="s">
        <v>3181</v>
      </c>
      <c r="C40" s="23">
        <v>-8.9499999999999996E-2</v>
      </c>
      <c r="D40" s="22">
        <v>37.65</v>
      </c>
      <c r="E40" s="22" t="s">
        <v>111</v>
      </c>
      <c r="I40" s="22" t="s">
        <v>111</v>
      </c>
      <c r="J40" s="22">
        <v>0</v>
      </c>
      <c r="K40" s="22">
        <v>2754899400</v>
      </c>
      <c r="L40" s="22" t="s">
        <v>111</v>
      </c>
      <c r="M40" s="22" t="s">
        <v>111</v>
      </c>
      <c r="N40" s="22">
        <v>0</v>
      </c>
      <c r="O40" s="22">
        <v>14.36</v>
      </c>
      <c r="P40" s="22">
        <v>45.62</v>
      </c>
      <c r="Q40" s="22">
        <v>7.95</v>
      </c>
      <c r="R40" s="22" t="s">
        <v>111</v>
      </c>
    </row>
    <row r="41" spans="1:18" x14ac:dyDescent="0.2">
      <c r="A41" s="22" t="s">
        <v>1689</v>
      </c>
      <c r="B41" s="22" t="s">
        <v>1690</v>
      </c>
      <c r="C41" s="23">
        <v>-0.10009999999999999</v>
      </c>
      <c r="D41" s="22">
        <v>17.36</v>
      </c>
      <c r="E41" s="22" t="s">
        <v>111</v>
      </c>
      <c r="H41" s="2" t="e">
        <f>AVERAGE((G41-F41)*100/G41)</f>
        <v>#DIV/0!</v>
      </c>
      <c r="I41" s="22" t="s">
        <v>111</v>
      </c>
      <c r="J41" s="22">
        <v>0</v>
      </c>
      <c r="K41" s="22">
        <v>7118040400</v>
      </c>
      <c r="L41" s="22" t="s">
        <v>111</v>
      </c>
      <c r="M41" s="22" t="s">
        <v>111</v>
      </c>
      <c r="N41" s="22">
        <v>0</v>
      </c>
      <c r="O41" s="22">
        <v>65.58</v>
      </c>
      <c r="P41" s="22">
        <v>58.66</v>
      </c>
      <c r="Q41" s="22">
        <v>7.79</v>
      </c>
      <c r="R41" s="22" t="s">
        <v>111</v>
      </c>
    </row>
    <row r="42" spans="1:18" x14ac:dyDescent="0.2">
      <c r="A42" s="22" t="s">
        <v>418</v>
      </c>
      <c r="B42" s="22" t="s">
        <v>419</v>
      </c>
      <c r="C42" s="23">
        <v>9.9000000000000005E-2</v>
      </c>
      <c r="D42" s="22">
        <v>23.97</v>
      </c>
      <c r="E42" s="24">
        <v>0.39619212962962963</v>
      </c>
      <c r="I42" s="24">
        <v>0.62228009259259254</v>
      </c>
      <c r="J42" s="22">
        <v>0</v>
      </c>
      <c r="K42" s="22">
        <v>2161544700</v>
      </c>
      <c r="L42" s="22" t="s">
        <v>111</v>
      </c>
      <c r="M42" s="22" t="s">
        <v>111</v>
      </c>
      <c r="N42" s="22">
        <v>0</v>
      </c>
      <c r="O42" s="22">
        <v>6.65</v>
      </c>
      <c r="P42" s="22">
        <v>100</v>
      </c>
      <c r="Q42" s="22">
        <v>31.47</v>
      </c>
      <c r="R42" s="22" t="s">
        <v>111</v>
      </c>
    </row>
    <row r="43" spans="1:18" x14ac:dyDescent="0.2">
      <c r="A43" s="22" t="s">
        <v>918</v>
      </c>
      <c r="B43" s="22" t="s">
        <v>919</v>
      </c>
      <c r="C43" s="23">
        <v>1.2500000000000001E-2</v>
      </c>
      <c r="D43" s="22">
        <v>19.489999999999998</v>
      </c>
      <c r="E43" s="24">
        <v>0.40521990740740743</v>
      </c>
      <c r="I43" s="24">
        <v>0.40521990740740743</v>
      </c>
      <c r="J43" s="22">
        <v>0</v>
      </c>
      <c r="K43" s="22">
        <v>3701403300</v>
      </c>
      <c r="L43" s="22" t="s">
        <v>111</v>
      </c>
      <c r="M43" s="22" t="s">
        <v>111</v>
      </c>
      <c r="N43" s="22">
        <v>0</v>
      </c>
      <c r="O43" s="22">
        <v>14.14</v>
      </c>
      <c r="P43" s="22">
        <v>44.63</v>
      </c>
      <c r="Q43" s="22">
        <v>22.07</v>
      </c>
      <c r="R43" s="22" t="s">
        <v>111</v>
      </c>
    </row>
    <row r="44" spans="1:18" x14ac:dyDescent="0.2">
      <c r="A44" s="22" t="s">
        <v>349</v>
      </c>
      <c r="B44" s="22" t="s">
        <v>350</v>
      </c>
      <c r="C44" s="23">
        <v>2.8400000000000002E-2</v>
      </c>
      <c r="D44" s="22">
        <v>31.88</v>
      </c>
      <c r="E44" s="24">
        <v>0.40978009259259257</v>
      </c>
      <c r="I44" s="24">
        <v>0.40978009259259257</v>
      </c>
      <c r="J44" s="22">
        <v>0</v>
      </c>
      <c r="K44" s="22">
        <v>7499993800</v>
      </c>
      <c r="L44" s="22" t="s">
        <v>111</v>
      </c>
      <c r="M44" s="22" t="s">
        <v>111</v>
      </c>
      <c r="N44" s="22">
        <v>0</v>
      </c>
      <c r="O44" s="22">
        <v>59.69</v>
      </c>
      <c r="P44" s="22" t="s">
        <v>111</v>
      </c>
      <c r="Q44" s="22" t="s">
        <v>111</v>
      </c>
      <c r="R44" s="22" t="s">
        <v>111</v>
      </c>
    </row>
    <row r="45" spans="1:18" x14ac:dyDescent="0.2">
      <c r="A45" s="22" t="s">
        <v>41</v>
      </c>
      <c r="B45" s="22" t="s">
        <v>2123</v>
      </c>
      <c r="C45" s="23">
        <v>-9.9900000000000003E-2</v>
      </c>
      <c r="D45" s="22">
        <v>10.99</v>
      </c>
      <c r="E45" s="22" t="s">
        <v>111</v>
      </c>
      <c r="I45" s="22" t="s">
        <v>111</v>
      </c>
      <c r="J45" s="22">
        <v>0</v>
      </c>
      <c r="K45" s="22">
        <v>2594577700</v>
      </c>
      <c r="L45" s="22" t="s">
        <v>111</v>
      </c>
      <c r="M45" s="22" t="s">
        <v>111</v>
      </c>
      <c r="N45" s="22" t="s">
        <v>111</v>
      </c>
      <c r="O45" s="22">
        <v>21.89</v>
      </c>
      <c r="P45" s="22" t="s">
        <v>111</v>
      </c>
      <c r="Q45" s="22" t="s">
        <v>111</v>
      </c>
      <c r="R45" s="22" t="s">
        <v>111</v>
      </c>
    </row>
    <row r="46" spans="1:18" x14ac:dyDescent="0.2">
      <c r="A46" s="22" t="s">
        <v>158</v>
      </c>
      <c r="B46" s="22" t="s">
        <v>159</v>
      </c>
      <c r="C46" s="23">
        <v>-9.9400000000000002E-2</v>
      </c>
      <c r="D46" s="22">
        <v>4.53</v>
      </c>
      <c r="E46" s="22" t="s">
        <v>111</v>
      </c>
      <c r="I46" s="22" t="s">
        <v>111</v>
      </c>
      <c r="J46" s="22">
        <v>0</v>
      </c>
      <c r="K46" s="22">
        <v>4999952000</v>
      </c>
      <c r="L46" s="22" t="s">
        <v>111</v>
      </c>
      <c r="M46" s="22" t="s">
        <v>111</v>
      </c>
      <c r="N46" s="22">
        <v>0</v>
      </c>
      <c r="O46" s="22">
        <v>1.68</v>
      </c>
      <c r="P46" s="22">
        <v>27.2</v>
      </c>
      <c r="Q46" s="22">
        <v>16.77</v>
      </c>
      <c r="R46" s="22" t="s">
        <v>111</v>
      </c>
    </row>
    <row r="47" spans="1:18" x14ac:dyDescent="0.2">
      <c r="A47" s="22" t="s">
        <v>1071</v>
      </c>
      <c r="B47" s="22" t="s">
        <v>1072</v>
      </c>
      <c r="C47" s="23">
        <v>-9.9599999999999994E-2</v>
      </c>
      <c r="D47" s="22">
        <v>4.6100000000000003</v>
      </c>
      <c r="E47" s="22" t="s">
        <v>111</v>
      </c>
      <c r="I47" s="22" t="s">
        <v>111</v>
      </c>
      <c r="J47" s="22">
        <v>0</v>
      </c>
      <c r="K47" s="22">
        <v>7381760900</v>
      </c>
      <c r="L47" s="22" t="s">
        <v>111</v>
      </c>
      <c r="M47" s="22" t="s">
        <v>111</v>
      </c>
      <c r="N47" s="22">
        <v>0</v>
      </c>
      <c r="O47" s="22">
        <v>34.9</v>
      </c>
      <c r="P47" s="22" t="s">
        <v>111</v>
      </c>
      <c r="Q47" s="22" t="s">
        <v>111</v>
      </c>
      <c r="R47" s="22" t="s">
        <v>111</v>
      </c>
    </row>
    <row r="48" spans="1:18" x14ac:dyDescent="0.2">
      <c r="A48" s="22" t="s">
        <v>4509</v>
      </c>
      <c r="B48" s="22" t="s">
        <v>4508</v>
      </c>
      <c r="C48" s="23">
        <v>5.96E-2</v>
      </c>
      <c r="D48" s="22">
        <v>8.5399999999999991</v>
      </c>
      <c r="E48" s="24">
        <v>0.55542824074074071</v>
      </c>
      <c r="I48" s="24">
        <v>0.55542824074074071</v>
      </c>
      <c r="J48" s="22">
        <v>0</v>
      </c>
      <c r="K48" s="22">
        <v>5936353300</v>
      </c>
      <c r="L48" s="22" t="s">
        <v>111</v>
      </c>
      <c r="M48" s="22" t="s">
        <v>111</v>
      </c>
      <c r="N48" s="22">
        <v>0</v>
      </c>
      <c r="O48" s="22">
        <v>24.45</v>
      </c>
      <c r="P48" s="22" t="s">
        <v>111</v>
      </c>
      <c r="Q48" s="22" t="s">
        <v>111</v>
      </c>
      <c r="R48" s="22" t="s">
        <v>111</v>
      </c>
    </row>
    <row r="49" spans="1:18" x14ac:dyDescent="0.2">
      <c r="A49" s="22" t="s">
        <v>982</v>
      </c>
      <c r="B49" s="22" t="s">
        <v>983</v>
      </c>
      <c r="C49" s="23">
        <v>-9.9299999999999999E-2</v>
      </c>
      <c r="D49" s="22">
        <v>6.89</v>
      </c>
      <c r="E49" s="22" t="s">
        <v>111</v>
      </c>
      <c r="I49" s="22" t="s">
        <v>111</v>
      </c>
      <c r="J49" s="22">
        <v>0</v>
      </c>
      <c r="K49" s="22">
        <v>6419901200</v>
      </c>
      <c r="L49" s="22" t="s">
        <v>111</v>
      </c>
      <c r="M49" s="22" t="s">
        <v>111</v>
      </c>
      <c r="N49" s="22">
        <v>0</v>
      </c>
      <c r="O49" s="22">
        <v>3.17</v>
      </c>
      <c r="P49" s="22">
        <v>11.3</v>
      </c>
      <c r="Q49" s="22">
        <v>23.17</v>
      </c>
      <c r="R49" s="22" t="s">
        <v>111</v>
      </c>
    </row>
    <row r="50" spans="1:18" x14ac:dyDescent="0.2">
      <c r="A50" s="22" t="s">
        <v>5213</v>
      </c>
      <c r="B50" s="22" t="s">
        <v>5212</v>
      </c>
      <c r="C50" s="23">
        <v>-9.9500000000000005E-2</v>
      </c>
      <c r="D50" s="22">
        <v>9.23</v>
      </c>
      <c r="E50" s="22" t="s">
        <v>111</v>
      </c>
      <c r="I50" s="22" t="s">
        <v>111</v>
      </c>
      <c r="J50" s="22">
        <v>0</v>
      </c>
      <c r="K50" s="22">
        <v>5688405500</v>
      </c>
      <c r="L50" s="22" t="s">
        <v>111</v>
      </c>
      <c r="M50" s="22" t="s">
        <v>111</v>
      </c>
      <c r="N50" s="22">
        <v>0</v>
      </c>
      <c r="O50" s="22">
        <v>25.09</v>
      </c>
      <c r="P50" s="22">
        <v>46.03</v>
      </c>
      <c r="Q50" s="22">
        <v>13.11</v>
      </c>
      <c r="R50" s="22" t="s">
        <v>111</v>
      </c>
    </row>
    <row r="51" spans="1:18" x14ac:dyDescent="0.2">
      <c r="A51" s="22" t="s">
        <v>1675</v>
      </c>
      <c r="B51" s="22" t="s">
        <v>1676</v>
      </c>
      <c r="C51" s="23">
        <v>2.53E-2</v>
      </c>
      <c r="D51" s="22">
        <v>4.05</v>
      </c>
      <c r="E51" s="24">
        <v>0.41116898148148145</v>
      </c>
      <c r="I51" s="24">
        <v>0.41116898148148145</v>
      </c>
      <c r="J51" s="22">
        <v>0</v>
      </c>
      <c r="K51" s="22">
        <v>6554402500</v>
      </c>
      <c r="L51" s="22" t="s">
        <v>111</v>
      </c>
      <c r="M51" s="22" t="s">
        <v>111</v>
      </c>
      <c r="N51" s="22">
        <v>0</v>
      </c>
      <c r="O51" s="22">
        <v>7.76</v>
      </c>
      <c r="P51" s="22">
        <v>80.599999999999994</v>
      </c>
      <c r="Q51" s="22">
        <v>19.16</v>
      </c>
      <c r="R51" s="22" t="s">
        <v>111</v>
      </c>
    </row>
    <row r="52" spans="1:18" x14ac:dyDescent="0.2">
      <c r="A52" s="22" t="s">
        <v>4433</v>
      </c>
      <c r="B52" s="22" t="s">
        <v>4432</v>
      </c>
      <c r="C52" s="23">
        <v>8.2900000000000001E-2</v>
      </c>
      <c r="D52" s="22">
        <v>26.39</v>
      </c>
      <c r="E52" s="24">
        <v>0.42085648148148147</v>
      </c>
      <c r="I52" s="24">
        <v>0.42431712962962964</v>
      </c>
      <c r="J52" s="22">
        <v>0</v>
      </c>
      <c r="K52" s="22">
        <v>29759871000</v>
      </c>
      <c r="L52" s="22" t="s">
        <v>111</v>
      </c>
      <c r="M52" s="22" t="s">
        <v>111</v>
      </c>
      <c r="N52" s="22">
        <v>0</v>
      </c>
      <c r="O52" s="22">
        <v>3.55</v>
      </c>
      <c r="P52" s="22">
        <v>90.8</v>
      </c>
      <c r="Q52" s="22">
        <v>36.14</v>
      </c>
      <c r="R52" s="22" t="s">
        <v>111</v>
      </c>
    </row>
    <row r="53" spans="1:18" x14ac:dyDescent="0.2">
      <c r="A53" s="22" t="s">
        <v>1685</v>
      </c>
      <c r="B53" s="22" t="s">
        <v>1686</v>
      </c>
      <c r="C53" s="23">
        <v>3.39E-2</v>
      </c>
      <c r="D53" s="22">
        <v>27.72</v>
      </c>
      <c r="E53" s="24">
        <v>0.57508101851851856</v>
      </c>
      <c r="I53" s="24">
        <v>0.57699074074074075</v>
      </c>
      <c r="J53" s="22">
        <v>0</v>
      </c>
      <c r="K53" s="22">
        <v>11324963200</v>
      </c>
      <c r="L53" s="22" t="s">
        <v>111</v>
      </c>
      <c r="M53" s="22" t="s">
        <v>111</v>
      </c>
      <c r="N53" s="22">
        <v>0</v>
      </c>
      <c r="O53" s="22">
        <v>57.48</v>
      </c>
      <c r="P53" s="22">
        <v>90.43</v>
      </c>
      <c r="Q53" s="22">
        <v>28.45</v>
      </c>
      <c r="R53" s="22" t="s">
        <v>111</v>
      </c>
    </row>
    <row r="54" spans="1:18" x14ac:dyDescent="0.2">
      <c r="A54" s="22" t="s">
        <v>3751</v>
      </c>
      <c r="B54" s="22" t="s">
        <v>3750</v>
      </c>
      <c r="C54" s="23">
        <v>3.8199999999999998E-2</v>
      </c>
      <c r="D54" s="22">
        <v>10.59</v>
      </c>
      <c r="E54" s="24">
        <v>0.40001157407407406</v>
      </c>
      <c r="I54" s="24">
        <v>0.40001157407407406</v>
      </c>
      <c r="J54" s="22">
        <v>0</v>
      </c>
      <c r="K54" s="22">
        <v>2622494200</v>
      </c>
      <c r="L54" s="22" t="s">
        <v>111</v>
      </c>
      <c r="M54" s="22" t="s">
        <v>111</v>
      </c>
      <c r="N54" s="22">
        <v>0</v>
      </c>
      <c r="O54" s="22">
        <v>53.17</v>
      </c>
      <c r="P54" s="22">
        <v>91.53</v>
      </c>
      <c r="Q54" s="22">
        <v>10.74</v>
      </c>
      <c r="R54" s="22" t="s">
        <v>111</v>
      </c>
    </row>
    <row r="55" spans="1:18" x14ac:dyDescent="0.2">
      <c r="A55" s="22" t="s">
        <v>2266</v>
      </c>
      <c r="B55" s="22" t="s">
        <v>2265</v>
      </c>
      <c r="C55" s="23">
        <v>5.8900000000000001E-2</v>
      </c>
      <c r="D55" s="22">
        <v>8.6300000000000008</v>
      </c>
      <c r="E55" s="24">
        <v>0.39706018518518521</v>
      </c>
      <c r="I55" s="24">
        <v>0.39706018518518521</v>
      </c>
      <c r="J55" s="22">
        <v>0</v>
      </c>
      <c r="K55" s="22">
        <v>6547770500</v>
      </c>
      <c r="L55" s="22" t="s">
        <v>111</v>
      </c>
      <c r="M55" s="22" t="s">
        <v>111</v>
      </c>
      <c r="N55" s="22">
        <v>0</v>
      </c>
      <c r="O55" s="22">
        <v>26.38</v>
      </c>
      <c r="P55" s="22">
        <v>84.34</v>
      </c>
      <c r="Q55" s="22">
        <v>22.81</v>
      </c>
      <c r="R55" s="22" t="s">
        <v>111</v>
      </c>
    </row>
    <row r="56" spans="1:18" x14ac:dyDescent="0.2">
      <c r="A56" s="22" t="s">
        <v>3727</v>
      </c>
      <c r="B56" s="22" t="s">
        <v>3726</v>
      </c>
      <c r="C56" s="23">
        <v>-0.1007</v>
      </c>
      <c r="D56" s="22">
        <v>5.18</v>
      </c>
      <c r="E56" s="22" t="s">
        <v>111</v>
      </c>
      <c r="I56" s="22" t="s">
        <v>111</v>
      </c>
      <c r="J56" s="22">
        <v>0</v>
      </c>
      <c r="K56" s="22">
        <v>3769120800</v>
      </c>
      <c r="L56" s="22" t="s">
        <v>111</v>
      </c>
      <c r="M56" s="22" t="s">
        <v>111</v>
      </c>
      <c r="N56" s="22">
        <v>0</v>
      </c>
      <c r="O56" s="22">
        <v>26.14</v>
      </c>
      <c r="P56" s="22">
        <v>40.15</v>
      </c>
      <c r="Q56" s="22">
        <v>24.56</v>
      </c>
      <c r="R56" s="22" t="s">
        <v>111</v>
      </c>
    </row>
    <row r="57" spans="1:18" x14ac:dyDescent="0.2">
      <c r="A57" s="22" t="s">
        <v>2433</v>
      </c>
      <c r="B57" s="22" t="s">
        <v>2432</v>
      </c>
      <c r="C57" s="23">
        <v>4.2500000000000003E-2</v>
      </c>
      <c r="D57" s="22">
        <v>10.3</v>
      </c>
      <c r="E57" s="24">
        <v>0.40226851851851853</v>
      </c>
      <c r="I57" s="24">
        <v>0.40296296296296297</v>
      </c>
      <c r="J57" s="22">
        <v>0</v>
      </c>
      <c r="K57" s="22">
        <v>5577558200</v>
      </c>
      <c r="L57" s="22" t="s">
        <v>111</v>
      </c>
      <c r="M57" s="22" t="s">
        <v>111</v>
      </c>
      <c r="N57" s="22">
        <v>0</v>
      </c>
      <c r="O57" s="22">
        <v>59.84</v>
      </c>
      <c r="P57" s="22">
        <v>87.62</v>
      </c>
      <c r="Q57" s="22">
        <v>12.52</v>
      </c>
      <c r="R57" s="22" t="s">
        <v>111</v>
      </c>
    </row>
    <row r="58" spans="1:18" x14ac:dyDescent="0.2">
      <c r="A58" s="22" t="s">
        <v>3715</v>
      </c>
      <c r="B58" s="22" t="s">
        <v>3714</v>
      </c>
      <c r="C58" s="23">
        <v>5.91E-2</v>
      </c>
      <c r="D58" s="22">
        <v>6.45</v>
      </c>
      <c r="E58" s="24">
        <v>0.40331018518518519</v>
      </c>
      <c r="I58" s="24">
        <v>0.61037037037037034</v>
      </c>
      <c r="J58" s="22">
        <v>0</v>
      </c>
      <c r="K58" s="22">
        <v>2085870800</v>
      </c>
      <c r="L58" s="22" t="s">
        <v>111</v>
      </c>
      <c r="M58" s="22" t="s">
        <v>111</v>
      </c>
      <c r="N58" s="22">
        <v>0</v>
      </c>
      <c r="O58" s="22">
        <v>31.25</v>
      </c>
      <c r="P58" s="22">
        <v>86.95</v>
      </c>
      <c r="Q58" s="22">
        <v>22.75</v>
      </c>
      <c r="R58" s="22" t="s">
        <v>111</v>
      </c>
    </row>
    <row r="59" spans="1:18" x14ac:dyDescent="0.2">
      <c r="A59" s="22" t="s">
        <v>4023</v>
      </c>
      <c r="B59" s="22" t="s">
        <v>4022</v>
      </c>
      <c r="C59" s="23">
        <v>-9.9500000000000005E-2</v>
      </c>
      <c r="D59" s="22">
        <v>8.24</v>
      </c>
      <c r="E59" s="22" t="s">
        <v>111</v>
      </c>
      <c r="I59" s="22" t="s">
        <v>111</v>
      </c>
      <c r="J59" s="22">
        <v>0</v>
      </c>
      <c r="K59" s="22">
        <v>23961274000</v>
      </c>
      <c r="L59" s="22" t="s">
        <v>111</v>
      </c>
      <c r="M59" s="22" t="s">
        <v>111</v>
      </c>
      <c r="N59" s="22">
        <v>0</v>
      </c>
      <c r="O59" s="22">
        <v>32.36</v>
      </c>
      <c r="P59" s="22">
        <v>60.63</v>
      </c>
      <c r="Q59" s="22">
        <v>14.03</v>
      </c>
      <c r="R59" s="22" t="s">
        <v>111</v>
      </c>
    </row>
    <row r="60" spans="1:18" x14ac:dyDescent="0.2">
      <c r="A60" s="22" t="s">
        <v>3118</v>
      </c>
      <c r="B60" s="22" t="s">
        <v>3117</v>
      </c>
      <c r="C60" s="23">
        <v>9.7699999999999995E-2</v>
      </c>
      <c r="D60" s="22">
        <v>10</v>
      </c>
      <c r="E60" s="24">
        <v>0.54188657407407403</v>
      </c>
      <c r="I60" s="24">
        <v>0.62175925925925923</v>
      </c>
      <c r="J60" s="22">
        <v>0</v>
      </c>
      <c r="K60" s="22">
        <v>4838835700</v>
      </c>
      <c r="L60" s="22" t="s">
        <v>111</v>
      </c>
      <c r="M60" s="22" t="s">
        <v>111</v>
      </c>
      <c r="N60" s="22">
        <v>0</v>
      </c>
      <c r="O60" s="22">
        <v>49.81</v>
      </c>
      <c r="P60" s="22">
        <v>100</v>
      </c>
      <c r="Q60" s="22">
        <v>11.3</v>
      </c>
      <c r="R60" s="22" t="s">
        <v>111</v>
      </c>
    </row>
    <row r="61" spans="1:18" x14ac:dyDescent="0.2">
      <c r="A61" s="22" t="s">
        <v>4218</v>
      </c>
      <c r="B61" s="22" t="s">
        <v>4217</v>
      </c>
      <c r="C61" s="23">
        <v>-9.9699999999999997E-2</v>
      </c>
      <c r="D61" s="22">
        <v>11.92</v>
      </c>
      <c r="E61" s="22" t="s">
        <v>111</v>
      </c>
      <c r="I61" s="22" t="s">
        <v>111</v>
      </c>
      <c r="J61" s="22">
        <v>0</v>
      </c>
      <c r="K61" s="22">
        <v>13513515000</v>
      </c>
      <c r="L61" s="22" t="s">
        <v>111</v>
      </c>
      <c r="M61" s="22" t="s">
        <v>111</v>
      </c>
      <c r="N61" s="22">
        <v>0</v>
      </c>
      <c r="O61" s="22">
        <v>52.08</v>
      </c>
      <c r="P61" s="22">
        <v>15.71</v>
      </c>
      <c r="Q61" s="22">
        <v>8.8699999999999992</v>
      </c>
      <c r="R61" s="22" t="s">
        <v>111</v>
      </c>
    </row>
    <row r="62" spans="1:18" x14ac:dyDescent="0.2">
      <c r="A62" s="22" t="s">
        <v>3611</v>
      </c>
      <c r="B62" s="22" t="s">
        <v>3610</v>
      </c>
      <c r="C62" s="23">
        <v>-9.9900000000000003E-2</v>
      </c>
      <c r="D62" s="22">
        <v>6.31</v>
      </c>
      <c r="E62" s="22" t="s">
        <v>111</v>
      </c>
      <c r="I62" s="22" t="s">
        <v>111</v>
      </c>
      <c r="J62" s="22">
        <v>0</v>
      </c>
      <c r="K62" s="22">
        <v>4421364900</v>
      </c>
      <c r="L62" s="22" t="s">
        <v>111</v>
      </c>
      <c r="M62" s="22" t="s">
        <v>111</v>
      </c>
      <c r="N62" s="22">
        <v>0</v>
      </c>
      <c r="O62" s="22">
        <v>33.76</v>
      </c>
      <c r="P62" s="22">
        <v>26.23</v>
      </c>
      <c r="Q62" s="22">
        <v>2.61</v>
      </c>
      <c r="R62" s="22" t="s">
        <v>111</v>
      </c>
    </row>
    <row r="63" spans="1:18" x14ac:dyDescent="0.2">
      <c r="A63" s="22" t="s">
        <v>2262</v>
      </c>
      <c r="B63" s="22" t="s">
        <v>2261</v>
      </c>
      <c r="C63" s="23">
        <v>1.55E-2</v>
      </c>
      <c r="D63" s="22">
        <v>12.46</v>
      </c>
      <c r="E63" s="24">
        <v>0.39723379629629629</v>
      </c>
      <c r="I63" s="24">
        <v>0.4007060185185185</v>
      </c>
      <c r="J63" s="22">
        <v>0</v>
      </c>
      <c r="K63" s="22">
        <v>2762635700</v>
      </c>
      <c r="L63" s="22" t="s">
        <v>111</v>
      </c>
      <c r="M63" s="22" t="s">
        <v>111</v>
      </c>
      <c r="N63" s="22">
        <v>0</v>
      </c>
      <c r="O63" s="22">
        <v>30.94</v>
      </c>
      <c r="P63" s="22">
        <v>83.1</v>
      </c>
      <c r="Q63" s="22">
        <v>15.7</v>
      </c>
      <c r="R63" s="22" t="s">
        <v>111</v>
      </c>
    </row>
    <row r="64" spans="1:18" x14ac:dyDescent="0.2">
      <c r="A64" s="22" t="s">
        <v>2861</v>
      </c>
      <c r="B64" s="22" t="s">
        <v>2860</v>
      </c>
      <c r="C64" s="23">
        <v>6.7599999999999993E-2</v>
      </c>
      <c r="D64" s="22">
        <v>13.9</v>
      </c>
      <c r="E64" s="24">
        <v>0.39601851851851849</v>
      </c>
      <c r="I64" s="24">
        <v>0.39601851851851849</v>
      </c>
      <c r="J64" s="22">
        <v>0</v>
      </c>
      <c r="K64" s="22">
        <v>15535956000</v>
      </c>
      <c r="L64" s="22" t="s">
        <v>111</v>
      </c>
      <c r="M64" s="22" t="s">
        <v>111</v>
      </c>
      <c r="N64" s="22">
        <v>0</v>
      </c>
      <c r="O64" s="22">
        <v>79.02</v>
      </c>
      <c r="P64" s="22">
        <v>94.01</v>
      </c>
      <c r="Q64" s="22">
        <v>3.39</v>
      </c>
      <c r="R64" s="22" t="s">
        <v>111</v>
      </c>
    </row>
    <row r="65" spans="1:18" x14ac:dyDescent="0.2">
      <c r="A65" s="22" t="s">
        <v>5777</v>
      </c>
      <c r="B65" s="22" t="s">
        <v>5776</v>
      </c>
      <c r="C65" s="23">
        <v>-9.06E-2</v>
      </c>
      <c r="D65" s="22">
        <v>3.01</v>
      </c>
      <c r="E65" s="22" t="s">
        <v>111</v>
      </c>
      <c r="I65" s="22" t="s">
        <v>111</v>
      </c>
      <c r="J65" s="22">
        <v>0</v>
      </c>
      <c r="K65" s="22">
        <v>42853790000</v>
      </c>
      <c r="L65" s="22" t="s">
        <v>111</v>
      </c>
      <c r="M65" s="22" t="s">
        <v>111</v>
      </c>
      <c r="N65" s="22">
        <v>0</v>
      </c>
      <c r="O65" s="22">
        <v>53.29</v>
      </c>
      <c r="P65" s="22">
        <v>69.75</v>
      </c>
      <c r="Q65" s="22">
        <v>13.79</v>
      </c>
      <c r="R65" s="22" t="s">
        <v>111</v>
      </c>
    </row>
    <row r="66" spans="1:18" x14ac:dyDescent="0.2">
      <c r="A66" s="22" t="s">
        <v>1277</v>
      </c>
      <c r="B66" s="22" t="s">
        <v>1278</v>
      </c>
      <c r="C66" s="23">
        <v>-9.9599999999999994E-2</v>
      </c>
      <c r="D66" s="22">
        <v>6.15</v>
      </c>
      <c r="E66" s="22" t="s">
        <v>111</v>
      </c>
      <c r="I66" s="22" t="s">
        <v>111</v>
      </c>
      <c r="J66" s="22">
        <v>0</v>
      </c>
      <c r="K66" s="22">
        <v>16992957000</v>
      </c>
      <c r="L66" s="22" t="s">
        <v>111</v>
      </c>
      <c r="M66" s="22" t="s">
        <v>111</v>
      </c>
      <c r="N66" s="22">
        <v>0</v>
      </c>
      <c r="O66" s="22">
        <v>56.55</v>
      </c>
      <c r="P66" s="22">
        <v>31.36</v>
      </c>
      <c r="Q66" s="22">
        <v>12.14</v>
      </c>
      <c r="R66" s="22" t="s">
        <v>111</v>
      </c>
    </row>
    <row r="67" spans="1:18" x14ac:dyDescent="0.2">
      <c r="A67" s="22" t="s">
        <v>1579</v>
      </c>
      <c r="B67" s="22" t="s">
        <v>1580</v>
      </c>
      <c r="C67" s="23">
        <v>-0.1</v>
      </c>
      <c r="D67" s="22">
        <v>19.34</v>
      </c>
      <c r="E67" s="22" t="s">
        <v>111</v>
      </c>
      <c r="I67" s="22" t="s">
        <v>111</v>
      </c>
      <c r="J67" s="22">
        <v>0</v>
      </c>
      <c r="K67" s="22">
        <v>60858982000</v>
      </c>
      <c r="L67" s="22" t="s">
        <v>111</v>
      </c>
      <c r="M67" s="22" t="s">
        <v>111</v>
      </c>
      <c r="N67" s="22">
        <v>0</v>
      </c>
      <c r="O67" s="22">
        <v>46.6</v>
      </c>
      <c r="P67" s="22">
        <v>30.51</v>
      </c>
      <c r="Q67" s="22">
        <v>13.37</v>
      </c>
      <c r="R67" s="22" t="s">
        <v>111</v>
      </c>
    </row>
    <row r="68" spans="1:18" x14ac:dyDescent="0.2">
      <c r="A68" s="22" t="s">
        <v>4338</v>
      </c>
      <c r="B68" s="22" t="s">
        <v>4337</v>
      </c>
      <c r="C68" s="23">
        <v>-1.7399999999999999E-2</v>
      </c>
      <c r="D68" s="22">
        <v>27.1</v>
      </c>
      <c r="E68" s="24">
        <v>0.39583333333333331</v>
      </c>
      <c r="I68" s="24">
        <v>0.39583333333333331</v>
      </c>
      <c r="J68" s="22">
        <v>0</v>
      </c>
      <c r="K68" s="22">
        <v>2522055200</v>
      </c>
      <c r="L68" s="22" t="s">
        <v>111</v>
      </c>
      <c r="M68" s="22" t="s">
        <v>111</v>
      </c>
      <c r="N68" s="22">
        <v>0</v>
      </c>
      <c r="O68" s="22">
        <v>26.8</v>
      </c>
      <c r="P68" s="22">
        <v>74.53</v>
      </c>
      <c r="Q68" s="22">
        <v>22.68</v>
      </c>
      <c r="R68" s="22" t="s">
        <v>111</v>
      </c>
    </row>
    <row r="69" spans="1:18" x14ac:dyDescent="0.2">
      <c r="A69" s="22" t="s">
        <v>2832</v>
      </c>
      <c r="B69" s="22" t="s">
        <v>2831</v>
      </c>
      <c r="C69" s="23">
        <v>5.57E-2</v>
      </c>
      <c r="D69" s="22">
        <v>21.4</v>
      </c>
      <c r="E69" s="24">
        <v>0.40122685185185186</v>
      </c>
      <c r="I69" s="24">
        <v>0.40469907407407407</v>
      </c>
      <c r="J69" s="22">
        <v>0</v>
      </c>
      <c r="K69" s="22">
        <v>5200560400</v>
      </c>
      <c r="L69" s="22" t="s">
        <v>111</v>
      </c>
      <c r="M69" s="22" t="s">
        <v>111</v>
      </c>
      <c r="N69" s="22">
        <v>0</v>
      </c>
      <c r="O69" s="22">
        <v>76.349999999999994</v>
      </c>
      <c r="P69" s="22">
        <v>86.51</v>
      </c>
      <c r="Q69" s="22">
        <v>3.75</v>
      </c>
      <c r="R69" s="22" t="s">
        <v>111</v>
      </c>
    </row>
    <row r="70" spans="1:18" x14ac:dyDescent="0.2">
      <c r="A70" s="22" t="s">
        <v>2665</v>
      </c>
      <c r="B70" s="22" t="s">
        <v>2664</v>
      </c>
      <c r="C70" s="23">
        <v>-0.1003</v>
      </c>
      <c r="D70" s="22">
        <v>8.7899999999999991</v>
      </c>
      <c r="E70" s="22" t="s">
        <v>111</v>
      </c>
      <c r="I70" s="22" t="s">
        <v>111</v>
      </c>
      <c r="J70" s="22">
        <v>0</v>
      </c>
      <c r="K70" s="22">
        <v>3832440000</v>
      </c>
      <c r="L70" s="22" t="s">
        <v>111</v>
      </c>
      <c r="M70" s="22" t="s">
        <v>111</v>
      </c>
      <c r="N70" s="22">
        <v>0</v>
      </c>
      <c r="O70" s="22">
        <v>73.239999999999995</v>
      </c>
      <c r="P70" s="22">
        <v>51.21</v>
      </c>
      <c r="Q70" s="22">
        <v>5.84</v>
      </c>
      <c r="R70" s="22" t="s">
        <v>111</v>
      </c>
    </row>
    <row r="71" spans="1:18" x14ac:dyDescent="0.2">
      <c r="A71" s="22" t="s">
        <v>1275</v>
      </c>
      <c r="B71" s="22" t="s">
        <v>1276</v>
      </c>
      <c r="C71" s="23">
        <v>-7.3499999999999996E-2</v>
      </c>
      <c r="D71" s="22">
        <v>17.010000000000002</v>
      </c>
      <c r="E71" s="22" t="s">
        <v>111</v>
      </c>
      <c r="I71" s="22" t="s">
        <v>111</v>
      </c>
      <c r="J71" s="22">
        <v>0</v>
      </c>
      <c r="K71" s="22">
        <v>6229548900</v>
      </c>
      <c r="L71" s="22" t="s">
        <v>111</v>
      </c>
      <c r="M71" s="22" t="s">
        <v>111</v>
      </c>
      <c r="N71" s="22">
        <v>0</v>
      </c>
      <c r="O71" s="22">
        <v>6.68</v>
      </c>
      <c r="P71" s="22">
        <v>37.119999999999997</v>
      </c>
      <c r="Q71" s="22">
        <v>42.56</v>
      </c>
      <c r="R71" s="22" t="s">
        <v>111</v>
      </c>
    </row>
    <row r="72" spans="1:18" x14ac:dyDescent="0.2">
      <c r="A72" s="22" t="s">
        <v>248</v>
      </c>
      <c r="B72" s="22" t="s">
        <v>249</v>
      </c>
      <c r="C72" s="23">
        <v>2.4899999999999999E-2</v>
      </c>
      <c r="D72" s="22">
        <v>10.29</v>
      </c>
      <c r="E72" s="24">
        <v>0.39583333333333331</v>
      </c>
      <c r="I72" s="24">
        <v>0.43039351851851854</v>
      </c>
      <c r="J72" s="22">
        <v>0</v>
      </c>
      <c r="K72" s="22">
        <v>4364147300</v>
      </c>
      <c r="L72" s="22" t="s">
        <v>111</v>
      </c>
      <c r="M72" s="22" t="s">
        <v>111</v>
      </c>
      <c r="N72" s="22">
        <v>0</v>
      </c>
      <c r="O72" s="22">
        <v>0.28999999999999998</v>
      </c>
      <c r="P72" s="22">
        <v>90.48</v>
      </c>
      <c r="Q72" s="22">
        <v>7.42</v>
      </c>
      <c r="R72" s="22" t="s">
        <v>111</v>
      </c>
    </row>
    <row r="73" spans="1:18" x14ac:dyDescent="0.2">
      <c r="A73" s="22" t="s">
        <v>3491</v>
      </c>
      <c r="B73" s="22" t="s">
        <v>3490</v>
      </c>
      <c r="C73" s="23">
        <v>5.1900000000000002E-2</v>
      </c>
      <c r="D73" s="22">
        <v>31.44</v>
      </c>
      <c r="E73" s="24">
        <v>0.54188657407407403</v>
      </c>
      <c r="I73" s="24">
        <v>0.54396990740740736</v>
      </c>
      <c r="J73" s="22">
        <v>0</v>
      </c>
      <c r="K73" s="22">
        <v>7693295700</v>
      </c>
      <c r="L73" s="22" t="s">
        <v>111</v>
      </c>
      <c r="M73" s="22" t="s">
        <v>111</v>
      </c>
      <c r="N73" s="22">
        <v>0</v>
      </c>
      <c r="O73" s="22">
        <v>3.35</v>
      </c>
      <c r="P73" s="22">
        <v>62.85</v>
      </c>
      <c r="Q73" s="22">
        <v>17.38</v>
      </c>
      <c r="R73" s="22" t="s">
        <v>111</v>
      </c>
    </row>
    <row r="74" spans="1:18" x14ac:dyDescent="0.2">
      <c r="A74" s="22" t="s">
        <v>439</v>
      </c>
      <c r="B74" s="22" t="s">
        <v>6532</v>
      </c>
      <c r="C74" s="23">
        <v>-9.9900000000000003E-2</v>
      </c>
      <c r="D74" s="22">
        <v>12.08</v>
      </c>
      <c r="E74" s="22" t="s">
        <v>111</v>
      </c>
      <c r="I74" s="22" t="s">
        <v>111</v>
      </c>
      <c r="J74" s="22">
        <v>0</v>
      </c>
      <c r="K74" s="22">
        <v>6188471000</v>
      </c>
      <c r="L74" s="22" t="s">
        <v>111</v>
      </c>
      <c r="M74" s="22" t="s">
        <v>111</v>
      </c>
      <c r="N74" s="22">
        <v>0</v>
      </c>
      <c r="O74" s="22">
        <v>45.31</v>
      </c>
      <c r="P74" s="22">
        <v>61.45</v>
      </c>
      <c r="Q74" s="22">
        <v>10.89</v>
      </c>
      <c r="R74" s="22" t="s">
        <v>111</v>
      </c>
    </row>
    <row r="75" spans="1:18" x14ac:dyDescent="0.2">
      <c r="A75" s="22" t="s">
        <v>507</v>
      </c>
      <c r="B75" s="22" t="s">
        <v>508</v>
      </c>
      <c r="C75" s="23">
        <v>-0.1</v>
      </c>
      <c r="D75" s="22">
        <v>30.59</v>
      </c>
      <c r="E75" s="22" t="s">
        <v>111</v>
      </c>
      <c r="I75" s="22" t="s">
        <v>111</v>
      </c>
      <c r="J75" s="22">
        <v>0</v>
      </c>
      <c r="K75" s="22">
        <v>13265094200</v>
      </c>
      <c r="L75" s="22" t="s">
        <v>111</v>
      </c>
      <c r="M75" s="22" t="s">
        <v>111</v>
      </c>
      <c r="N75" s="22">
        <v>0</v>
      </c>
      <c r="O75" s="22">
        <v>39.1</v>
      </c>
      <c r="P75" s="22">
        <v>86.97</v>
      </c>
      <c r="Q75" s="22">
        <v>3.92</v>
      </c>
      <c r="R75" s="22" t="s">
        <v>111</v>
      </c>
    </row>
    <row r="76" spans="1:18" x14ac:dyDescent="0.2">
      <c r="A76" s="22" t="s">
        <v>2853</v>
      </c>
      <c r="B76" s="22" t="s">
        <v>2852</v>
      </c>
      <c r="C76" s="23">
        <v>-2.5600000000000001E-2</v>
      </c>
      <c r="D76" s="22">
        <v>14.46</v>
      </c>
      <c r="E76" s="24">
        <v>0.39671296296296299</v>
      </c>
      <c r="I76" s="24">
        <v>0.39671296296296299</v>
      </c>
      <c r="J76" s="22">
        <v>0</v>
      </c>
      <c r="K76" s="22">
        <v>3344608000</v>
      </c>
      <c r="L76" s="22" t="s">
        <v>111</v>
      </c>
      <c r="M76" s="22" t="s">
        <v>111</v>
      </c>
      <c r="N76" s="22">
        <v>0</v>
      </c>
      <c r="O76" s="22">
        <v>10.41</v>
      </c>
      <c r="P76" s="22">
        <v>60.44</v>
      </c>
      <c r="Q76" s="22">
        <v>11.73</v>
      </c>
      <c r="R76" s="22" t="s">
        <v>111</v>
      </c>
    </row>
    <row r="77" spans="1:18" x14ac:dyDescent="0.2">
      <c r="A77" s="22" t="s">
        <v>11261</v>
      </c>
      <c r="B77" s="22" t="s">
        <v>11260</v>
      </c>
      <c r="C77" s="23">
        <v>-9.9900000000000003E-2</v>
      </c>
      <c r="D77" s="22">
        <v>51.55</v>
      </c>
      <c r="E77" s="22" t="s">
        <v>111</v>
      </c>
      <c r="I77" s="22" t="s">
        <v>111</v>
      </c>
      <c r="J77" s="22">
        <v>0</v>
      </c>
      <c r="K77" s="22">
        <v>1515512600</v>
      </c>
      <c r="L77" s="22" t="s">
        <v>111</v>
      </c>
      <c r="M77" s="22" t="s">
        <v>111</v>
      </c>
      <c r="N77" s="22">
        <v>0</v>
      </c>
      <c r="O77" s="22">
        <v>0</v>
      </c>
      <c r="P77" s="22">
        <v>0</v>
      </c>
      <c r="Q77" s="22">
        <v>39.97</v>
      </c>
      <c r="R77" s="22" t="s">
        <v>111</v>
      </c>
    </row>
    <row r="78" spans="1:18" x14ac:dyDescent="0.2">
      <c r="A78" s="22" t="s">
        <v>2065</v>
      </c>
      <c r="B78" s="22" t="s">
        <v>2064</v>
      </c>
      <c r="C78" s="23">
        <v>3.27E-2</v>
      </c>
      <c r="D78" s="22">
        <v>25.93</v>
      </c>
      <c r="E78" s="24">
        <v>0.40660879629629632</v>
      </c>
      <c r="I78" s="24">
        <v>0.40978009259259257</v>
      </c>
      <c r="J78" s="22">
        <v>0</v>
      </c>
      <c r="K78" s="22">
        <v>2679510600</v>
      </c>
      <c r="L78" s="22" t="s">
        <v>111</v>
      </c>
      <c r="M78" s="22" t="s">
        <v>111</v>
      </c>
      <c r="N78" s="22">
        <v>0</v>
      </c>
      <c r="O78" s="22">
        <v>25.55</v>
      </c>
      <c r="P78" s="22">
        <v>90.06</v>
      </c>
      <c r="Q78" s="22">
        <v>11.1</v>
      </c>
      <c r="R78" s="22" t="s">
        <v>111</v>
      </c>
    </row>
    <row r="79" spans="1:18" x14ac:dyDescent="0.2">
      <c r="A79" s="22" t="s">
        <v>1858</v>
      </c>
      <c r="B79" s="22" t="s">
        <v>1859</v>
      </c>
      <c r="C79" s="23">
        <v>1.09E-2</v>
      </c>
      <c r="D79" s="22">
        <v>22.33</v>
      </c>
      <c r="E79" s="24">
        <v>0.39583333333333331</v>
      </c>
      <c r="I79" s="24">
        <v>0.39583333333333331</v>
      </c>
      <c r="J79" s="22">
        <v>0</v>
      </c>
      <c r="K79" s="22">
        <v>3014550000</v>
      </c>
      <c r="L79" s="22" t="s">
        <v>111</v>
      </c>
      <c r="M79" s="22" t="s">
        <v>111</v>
      </c>
      <c r="N79" s="22">
        <v>0</v>
      </c>
      <c r="O79" s="22">
        <v>55.37</v>
      </c>
      <c r="P79" s="22">
        <v>75.53</v>
      </c>
      <c r="Q79" s="22">
        <v>22.51</v>
      </c>
      <c r="R79" s="22" t="s">
        <v>111</v>
      </c>
    </row>
    <row r="80" spans="1:18" x14ac:dyDescent="0.2">
      <c r="A80" s="22" t="s">
        <v>4811</v>
      </c>
      <c r="B80" s="22" t="s">
        <v>4810</v>
      </c>
      <c r="C80" s="23">
        <v>7.9200000000000007E-2</v>
      </c>
      <c r="D80" s="22">
        <v>20.85</v>
      </c>
      <c r="E80" s="24">
        <v>0.5728240740740741</v>
      </c>
      <c r="I80" s="24">
        <v>0.58931712962962968</v>
      </c>
      <c r="J80" s="22">
        <v>0</v>
      </c>
      <c r="K80" s="22">
        <v>9241543600</v>
      </c>
      <c r="L80" s="22" t="s">
        <v>111</v>
      </c>
      <c r="M80" s="22" t="s">
        <v>111</v>
      </c>
      <c r="N80" s="22">
        <v>0</v>
      </c>
      <c r="O80" s="22">
        <v>27.77</v>
      </c>
      <c r="P80" s="22">
        <v>88.45</v>
      </c>
      <c r="Q80" s="22">
        <v>12.07</v>
      </c>
      <c r="R80" s="22" t="s">
        <v>111</v>
      </c>
    </row>
    <row r="81" spans="1:18" x14ac:dyDescent="0.2">
      <c r="A81" s="22" t="s">
        <v>895</v>
      </c>
      <c r="B81" s="22" t="s">
        <v>1838</v>
      </c>
      <c r="C81" s="23">
        <v>3.6499999999999998E-2</v>
      </c>
      <c r="D81" s="22">
        <v>19.010000000000002</v>
      </c>
      <c r="E81" s="24">
        <v>0.39862268518518518</v>
      </c>
      <c r="I81" s="24">
        <v>0.42587962962962961</v>
      </c>
      <c r="J81" s="22">
        <v>0</v>
      </c>
      <c r="K81" s="22">
        <v>4374543200</v>
      </c>
      <c r="L81" s="22" t="s">
        <v>111</v>
      </c>
      <c r="M81" s="22" t="s">
        <v>111</v>
      </c>
      <c r="N81" s="22">
        <v>0</v>
      </c>
      <c r="O81" s="22">
        <v>57.81</v>
      </c>
      <c r="P81" s="22">
        <v>83.32</v>
      </c>
      <c r="Q81" s="22">
        <v>16.3</v>
      </c>
      <c r="R81" s="22" t="s">
        <v>111</v>
      </c>
    </row>
    <row r="82" spans="1:18" x14ac:dyDescent="0.2">
      <c r="A82" s="22" t="s">
        <v>105</v>
      </c>
      <c r="B82" s="22" t="s">
        <v>106</v>
      </c>
      <c r="C82" s="23">
        <v>2.64E-2</v>
      </c>
      <c r="D82" s="22">
        <v>7.78</v>
      </c>
      <c r="E82" s="24">
        <v>0.41965277777777776</v>
      </c>
      <c r="I82" s="24">
        <v>0.41965277777777776</v>
      </c>
      <c r="J82" s="22">
        <v>0</v>
      </c>
      <c r="K82" s="22">
        <v>3846544300</v>
      </c>
      <c r="L82" s="22" t="s">
        <v>111</v>
      </c>
      <c r="M82" s="22" t="s">
        <v>111</v>
      </c>
      <c r="N82" s="22">
        <v>0</v>
      </c>
      <c r="O82" s="22">
        <v>8.4</v>
      </c>
      <c r="P82" s="22">
        <v>82.16</v>
      </c>
      <c r="Q82" s="22">
        <v>13.53</v>
      </c>
      <c r="R82" s="22" t="s">
        <v>111</v>
      </c>
    </row>
    <row r="83" spans="1:18" x14ac:dyDescent="0.2">
      <c r="A83" s="22" t="s">
        <v>1238</v>
      </c>
      <c r="B83" s="22" t="s">
        <v>1239</v>
      </c>
      <c r="C83" s="23">
        <v>-9.9699999999999997E-2</v>
      </c>
      <c r="D83" s="22">
        <v>24.28</v>
      </c>
      <c r="E83" s="22" t="s">
        <v>111</v>
      </c>
      <c r="I83" s="22" t="s">
        <v>111</v>
      </c>
      <c r="J83" s="22">
        <v>0</v>
      </c>
      <c r="K83" s="22">
        <v>19193340000</v>
      </c>
      <c r="L83" s="22" t="s">
        <v>111</v>
      </c>
      <c r="M83" s="22" t="s">
        <v>111</v>
      </c>
      <c r="N83" s="22">
        <v>0</v>
      </c>
      <c r="O83" s="22">
        <v>83.21</v>
      </c>
      <c r="P83" s="22">
        <v>74.510000000000005</v>
      </c>
      <c r="Q83" s="22">
        <v>4.5999999999999996</v>
      </c>
      <c r="R83" s="22" t="s">
        <v>111</v>
      </c>
    </row>
    <row r="84" spans="1:18" x14ac:dyDescent="0.2">
      <c r="A84" s="22" t="s">
        <v>4601</v>
      </c>
      <c r="B84" s="22" t="s">
        <v>4600</v>
      </c>
      <c r="C84" s="23">
        <v>-0.1</v>
      </c>
      <c r="D84" s="22">
        <v>25.46</v>
      </c>
      <c r="E84" s="22" t="s">
        <v>111</v>
      </c>
      <c r="I84" s="22" t="s">
        <v>111</v>
      </c>
      <c r="J84" s="22">
        <v>0</v>
      </c>
      <c r="K84" s="22">
        <v>107552853000</v>
      </c>
      <c r="L84" s="22" t="s">
        <v>111</v>
      </c>
      <c r="M84" s="22" t="s">
        <v>111</v>
      </c>
      <c r="N84" s="22">
        <v>0</v>
      </c>
      <c r="O84" s="22">
        <v>87.1</v>
      </c>
      <c r="P84" s="22">
        <v>72.17</v>
      </c>
      <c r="Q84" s="22">
        <v>4.03</v>
      </c>
      <c r="R84" s="22" t="s">
        <v>111</v>
      </c>
    </row>
    <row r="85" spans="1:18" x14ac:dyDescent="0.2">
      <c r="A85" s="22" t="s">
        <v>8213</v>
      </c>
      <c r="B85" s="22" t="s">
        <v>8212</v>
      </c>
      <c r="C85" s="23">
        <v>-9.7799999999999998E-2</v>
      </c>
      <c r="D85" s="22">
        <v>5.35</v>
      </c>
      <c r="E85" s="22" t="s">
        <v>111</v>
      </c>
      <c r="I85" s="22" t="s">
        <v>111</v>
      </c>
      <c r="J85" s="22">
        <v>0</v>
      </c>
      <c r="K85" s="22">
        <v>45143393000</v>
      </c>
      <c r="L85" s="22" t="s">
        <v>111</v>
      </c>
      <c r="M85" s="22" t="s">
        <v>111</v>
      </c>
      <c r="N85" s="22">
        <v>0</v>
      </c>
      <c r="O85" s="22">
        <v>30.48</v>
      </c>
      <c r="P85" s="22">
        <v>68.78</v>
      </c>
      <c r="Q85" s="22">
        <v>5.93</v>
      </c>
      <c r="R85" s="22" t="s">
        <v>111</v>
      </c>
    </row>
    <row r="86" spans="1:18" x14ac:dyDescent="0.2">
      <c r="A86" s="22" t="s">
        <v>871</v>
      </c>
      <c r="B86" s="22" t="s">
        <v>872</v>
      </c>
      <c r="C86" s="23">
        <v>-9.9599999999999994E-2</v>
      </c>
      <c r="D86" s="22">
        <v>9.31</v>
      </c>
      <c r="E86" s="22" t="s">
        <v>111</v>
      </c>
      <c r="I86" s="22" t="s">
        <v>111</v>
      </c>
      <c r="J86" s="22">
        <v>0</v>
      </c>
      <c r="K86" s="22">
        <v>3732211200</v>
      </c>
      <c r="L86" s="22" t="s">
        <v>111</v>
      </c>
      <c r="M86" s="22" t="s">
        <v>111</v>
      </c>
      <c r="N86" s="22">
        <v>0</v>
      </c>
      <c r="O86" s="22">
        <v>34.43</v>
      </c>
      <c r="P86" s="22">
        <v>37.229999999999997</v>
      </c>
      <c r="Q86" s="22">
        <v>12</v>
      </c>
      <c r="R86" s="22" t="s">
        <v>111</v>
      </c>
    </row>
    <row r="87" spans="1:18" x14ac:dyDescent="0.2">
      <c r="A87" s="22" t="s">
        <v>926</v>
      </c>
      <c r="B87" s="22" t="s">
        <v>927</v>
      </c>
      <c r="C87" s="23">
        <v>-0.1002</v>
      </c>
      <c r="D87" s="22">
        <v>4.04</v>
      </c>
      <c r="E87" s="22" t="s">
        <v>111</v>
      </c>
      <c r="I87" s="22" t="s">
        <v>111</v>
      </c>
      <c r="J87" s="22">
        <v>0</v>
      </c>
      <c r="K87" s="22">
        <v>3443256900</v>
      </c>
      <c r="L87" s="22" t="s">
        <v>111</v>
      </c>
      <c r="M87" s="22" t="s">
        <v>111</v>
      </c>
      <c r="N87" s="22">
        <v>0</v>
      </c>
      <c r="O87" s="22">
        <v>38.19</v>
      </c>
      <c r="P87" s="22">
        <v>56.27</v>
      </c>
      <c r="Q87" s="22">
        <v>9.61</v>
      </c>
      <c r="R87" s="22" t="s">
        <v>111</v>
      </c>
    </row>
    <row r="88" spans="1:18" x14ac:dyDescent="0.2">
      <c r="A88" s="22" t="s">
        <v>515</v>
      </c>
      <c r="B88" s="22" t="s">
        <v>516</v>
      </c>
      <c r="C88" s="23">
        <v>-9.9900000000000003E-2</v>
      </c>
      <c r="D88" s="22">
        <v>16.579999999999998</v>
      </c>
      <c r="E88" s="22" t="s">
        <v>111</v>
      </c>
      <c r="I88" s="22" t="s">
        <v>111</v>
      </c>
      <c r="J88" s="22">
        <v>0</v>
      </c>
      <c r="K88" s="22">
        <v>13084518200</v>
      </c>
      <c r="L88" s="22" t="s">
        <v>111</v>
      </c>
      <c r="M88" s="22" t="s">
        <v>111</v>
      </c>
      <c r="N88" s="22">
        <v>0</v>
      </c>
      <c r="O88" s="22">
        <v>49.94</v>
      </c>
      <c r="P88" s="22">
        <v>38.32</v>
      </c>
      <c r="Q88" s="22">
        <v>5.28</v>
      </c>
      <c r="R88" s="22" t="s">
        <v>111</v>
      </c>
    </row>
    <row r="89" spans="1:18" x14ac:dyDescent="0.2">
      <c r="A89" s="22" t="s">
        <v>2597</v>
      </c>
      <c r="B89" s="22" t="s">
        <v>2596</v>
      </c>
      <c r="C89" s="23">
        <v>3.5000000000000003E-2</v>
      </c>
      <c r="D89" s="22">
        <v>7.98</v>
      </c>
      <c r="E89" s="24">
        <v>0.39914351851851854</v>
      </c>
      <c r="I89" s="24">
        <v>0.41255787037037039</v>
      </c>
      <c r="J89" s="22">
        <v>0</v>
      </c>
      <c r="K89" s="22">
        <v>10463380500</v>
      </c>
      <c r="L89" s="22" t="s">
        <v>111</v>
      </c>
      <c r="M89" s="22" t="s">
        <v>111</v>
      </c>
      <c r="N89" s="22">
        <v>0</v>
      </c>
      <c r="O89" s="22">
        <v>30.72</v>
      </c>
      <c r="P89" s="22">
        <v>76.44</v>
      </c>
      <c r="Q89" s="22">
        <v>16.84</v>
      </c>
      <c r="R89" s="22" t="s">
        <v>111</v>
      </c>
    </row>
    <row r="90" spans="1:18" x14ac:dyDescent="0.2">
      <c r="A90" s="22" t="s">
        <v>790</v>
      </c>
      <c r="B90" s="22" t="s">
        <v>791</v>
      </c>
      <c r="C90" s="23">
        <v>2.7900000000000001E-2</v>
      </c>
      <c r="D90" s="22">
        <v>11.79</v>
      </c>
      <c r="E90" s="24">
        <v>0.40626157407407409</v>
      </c>
      <c r="I90" s="24">
        <v>0.40626157407407409</v>
      </c>
      <c r="J90" s="22">
        <v>0</v>
      </c>
      <c r="K90" s="22">
        <v>2306124000</v>
      </c>
      <c r="L90" s="22" t="s">
        <v>111</v>
      </c>
      <c r="M90" s="22" t="s">
        <v>111</v>
      </c>
      <c r="N90" s="22">
        <v>0</v>
      </c>
      <c r="O90" s="22">
        <v>49.46</v>
      </c>
      <c r="P90" s="22">
        <v>92.94</v>
      </c>
      <c r="Q90" s="22">
        <v>8.4</v>
      </c>
      <c r="R90" s="22" t="s">
        <v>111</v>
      </c>
    </row>
    <row r="91" spans="1:18" x14ac:dyDescent="0.2">
      <c r="A91" s="22" t="s">
        <v>3240</v>
      </c>
      <c r="B91" s="22" t="s">
        <v>3239</v>
      </c>
      <c r="C91" s="23">
        <v>4.4699999999999997E-2</v>
      </c>
      <c r="D91" s="22">
        <v>12.63</v>
      </c>
      <c r="E91" s="24">
        <v>0.40244212962962961</v>
      </c>
      <c r="I91" s="24">
        <v>0.40244212962962961</v>
      </c>
      <c r="J91" s="22">
        <v>0</v>
      </c>
      <c r="K91" s="22">
        <v>11546474400</v>
      </c>
      <c r="L91" s="22" t="s">
        <v>111</v>
      </c>
      <c r="M91" s="22" t="s">
        <v>111</v>
      </c>
      <c r="N91" s="22">
        <v>0</v>
      </c>
      <c r="O91" s="22">
        <v>16.18</v>
      </c>
      <c r="P91" s="22">
        <v>87.96</v>
      </c>
      <c r="Q91" s="22">
        <v>15.01</v>
      </c>
      <c r="R91" s="22" t="s">
        <v>111</v>
      </c>
    </row>
    <row r="92" spans="1:18" x14ac:dyDescent="0.2">
      <c r="A92" s="22" t="s">
        <v>1064</v>
      </c>
      <c r="B92" s="22" t="s">
        <v>1065</v>
      </c>
      <c r="C92" s="23">
        <v>7.3099999999999998E-2</v>
      </c>
      <c r="D92" s="22">
        <v>4.7</v>
      </c>
      <c r="E92" s="24">
        <v>0.40943287037037035</v>
      </c>
      <c r="I92" s="24">
        <v>0.40943287037037035</v>
      </c>
      <c r="J92" s="22">
        <v>0</v>
      </c>
      <c r="K92" s="22">
        <v>2417689500</v>
      </c>
      <c r="L92" s="22" t="s">
        <v>111</v>
      </c>
      <c r="M92" s="22" t="s">
        <v>111</v>
      </c>
      <c r="N92" s="22">
        <v>0</v>
      </c>
      <c r="O92" s="22">
        <v>43.48</v>
      </c>
      <c r="P92" s="22">
        <v>97.17</v>
      </c>
      <c r="Q92" s="22">
        <v>19.34</v>
      </c>
      <c r="R92" s="22" t="s">
        <v>111</v>
      </c>
    </row>
    <row r="93" spans="1:18" x14ac:dyDescent="0.2">
      <c r="A93" s="22" t="s">
        <v>3226</v>
      </c>
      <c r="B93" s="22" t="s">
        <v>3225</v>
      </c>
      <c r="C93" s="23">
        <v>9.7500000000000003E-2</v>
      </c>
      <c r="D93" s="22">
        <v>3.04</v>
      </c>
      <c r="E93" s="24">
        <v>0.59765046296296298</v>
      </c>
      <c r="I93" s="24">
        <v>0.59765046296296298</v>
      </c>
      <c r="J93" s="22">
        <v>0</v>
      </c>
      <c r="K93" s="22">
        <v>3883903400</v>
      </c>
      <c r="L93" s="22" t="s">
        <v>111</v>
      </c>
      <c r="M93" s="22" t="s">
        <v>111</v>
      </c>
      <c r="N93" s="22">
        <v>0</v>
      </c>
      <c r="O93" s="22">
        <v>20.49</v>
      </c>
      <c r="P93" s="22">
        <v>100</v>
      </c>
      <c r="Q93" s="22">
        <v>14</v>
      </c>
      <c r="R93" s="22" t="s">
        <v>111</v>
      </c>
    </row>
    <row r="94" spans="1:18" x14ac:dyDescent="0.2">
      <c r="A94" s="22" t="s">
        <v>4192</v>
      </c>
      <c r="B94" s="22" t="s">
        <v>4191</v>
      </c>
      <c r="C94" s="23">
        <v>-2.6200000000000001E-2</v>
      </c>
      <c r="D94" s="22">
        <v>18.95</v>
      </c>
      <c r="E94" s="24">
        <v>0.39636574074074077</v>
      </c>
      <c r="I94" s="24">
        <v>0.40787037037037038</v>
      </c>
      <c r="J94" s="22">
        <v>0</v>
      </c>
      <c r="K94" s="22">
        <v>16042186000</v>
      </c>
      <c r="L94" s="22" t="s">
        <v>111</v>
      </c>
      <c r="M94" s="22" t="s">
        <v>111</v>
      </c>
      <c r="N94" s="22">
        <v>0</v>
      </c>
      <c r="O94" s="22">
        <v>40.69</v>
      </c>
      <c r="P94" s="22">
        <v>45.14</v>
      </c>
      <c r="Q94" s="22">
        <v>40.32</v>
      </c>
      <c r="R94" s="22" t="s">
        <v>111</v>
      </c>
    </row>
  </sheetData>
  <phoneticPr fontId="1"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1DEEB-9B8D-4FDF-AD8F-15C76A61B5A6}">
  <dimension ref="A1:R129"/>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11242</v>
      </c>
      <c r="F1" s="2" t="s">
        <v>1889</v>
      </c>
      <c r="G1" s="2" t="s">
        <v>1888</v>
      </c>
      <c r="H1" s="2" t="s">
        <v>1887</v>
      </c>
      <c r="I1" s="22" t="s">
        <v>11241</v>
      </c>
      <c r="J1" s="22" t="s">
        <v>11240</v>
      </c>
      <c r="K1" s="22" t="s">
        <v>27</v>
      </c>
      <c r="L1" s="22" t="s">
        <v>11239</v>
      </c>
      <c r="M1" s="22" t="s">
        <v>190</v>
      </c>
      <c r="N1" s="22" t="s">
        <v>223</v>
      </c>
      <c r="O1" s="22" t="s">
        <v>219</v>
      </c>
      <c r="P1" s="22" t="s">
        <v>11238</v>
      </c>
      <c r="Q1" s="22" t="s">
        <v>11237</v>
      </c>
      <c r="R1" s="22" t="s">
        <v>11236</v>
      </c>
    </row>
    <row r="2" spans="1:18" x14ac:dyDescent="0.2">
      <c r="A2" s="22" t="s">
        <v>2380</v>
      </c>
      <c r="B2" s="22" t="s">
        <v>2379</v>
      </c>
      <c r="C2" s="23">
        <v>0.1002</v>
      </c>
      <c r="D2" s="22">
        <v>18.77</v>
      </c>
      <c r="E2" s="24">
        <v>0.39583333333333331</v>
      </c>
      <c r="I2" s="24">
        <v>0.39583333333333331</v>
      </c>
      <c r="J2" s="22">
        <v>7</v>
      </c>
      <c r="K2" s="22">
        <v>2547464400</v>
      </c>
      <c r="L2" s="22" t="s">
        <v>10422</v>
      </c>
      <c r="M2" s="22" t="s">
        <v>193</v>
      </c>
      <c r="N2" s="22">
        <v>458759</v>
      </c>
      <c r="O2" s="22">
        <v>49.63</v>
      </c>
      <c r="P2" s="22">
        <v>100</v>
      </c>
      <c r="Q2" s="22">
        <v>2.5499999999999998</v>
      </c>
      <c r="R2" s="22">
        <v>189.53</v>
      </c>
    </row>
    <row r="3" spans="1:18" x14ac:dyDescent="0.2">
      <c r="A3" s="22" t="s">
        <v>4192</v>
      </c>
      <c r="B3" s="22" t="s">
        <v>4191</v>
      </c>
      <c r="C3" s="23">
        <v>0.10009999999999999</v>
      </c>
      <c r="D3" s="22">
        <v>19.46</v>
      </c>
      <c r="E3" s="24">
        <v>0.39648148148148149</v>
      </c>
      <c r="I3" s="24">
        <v>0.60052083333333328</v>
      </c>
      <c r="J3" s="22">
        <v>5</v>
      </c>
      <c r="K3" s="22">
        <v>16473928000</v>
      </c>
      <c r="L3" s="22" t="s">
        <v>11235</v>
      </c>
      <c r="M3" s="22" t="s">
        <v>191</v>
      </c>
      <c r="N3" s="22">
        <v>327685</v>
      </c>
      <c r="O3" s="22">
        <v>40.69</v>
      </c>
      <c r="P3" s="22">
        <v>100</v>
      </c>
      <c r="Q3" s="22">
        <v>34.51</v>
      </c>
      <c r="R3" s="22">
        <v>5.16</v>
      </c>
    </row>
    <row r="4" spans="1:18" x14ac:dyDescent="0.2">
      <c r="A4" s="22" t="s">
        <v>1275</v>
      </c>
      <c r="B4" s="22" t="s">
        <v>1276</v>
      </c>
      <c r="C4" s="23">
        <v>0.10009999999999999</v>
      </c>
      <c r="D4" s="22">
        <v>18.36</v>
      </c>
      <c r="E4" s="24">
        <v>0.41065972222222225</v>
      </c>
      <c r="I4" s="24">
        <v>0.58359953703703704</v>
      </c>
      <c r="J4" s="22">
        <v>4</v>
      </c>
      <c r="K4" s="22">
        <v>6723957600</v>
      </c>
      <c r="L4" s="22" t="s">
        <v>11154</v>
      </c>
      <c r="M4" s="22" t="s">
        <v>191</v>
      </c>
      <c r="N4" s="22">
        <v>262148</v>
      </c>
      <c r="O4" s="22">
        <v>6.68</v>
      </c>
      <c r="P4" s="22">
        <v>100</v>
      </c>
      <c r="Q4" s="22">
        <v>42.4</v>
      </c>
      <c r="R4" s="22">
        <v>1.44</v>
      </c>
    </row>
    <row r="5" spans="1:18" x14ac:dyDescent="0.2">
      <c r="A5" s="22" t="s">
        <v>4133</v>
      </c>
      <c r="B5" s="22" t="s">
        <v>4132</v>
      </c>
      <c r="C5" s="23">
        <v>9.98E-2</v>
      </c>
      <c r="D5" s="22">
        <v>17.079999999999998</v>
      </c>
      <c r="E5" s="24">
        <v>0.39583333333333331</v>
      </c>
      <c r="I5" s="24">
        <v>0.39583333333333331</v>
      </c>
      <c r="J5" s="22">
        <v>3</v>
      </c>
      <c r="K5" s="22">
        <v>13687592000</v>
      </c>
      <c r="L5" s="22" t="s">
        <v>11023</v>
      </c>
      <c r="M5" s="22" t="s">
        <v>193</v>
      </c>
      <c r="N5" s="22">
        <v>196611</v>
      </c>
      <c r="O5" s="22">
        <v>9.43</v>
      </c>
      <c r="P5" s="22">
        <v>100</v>
      </c>
      <c r="Q5" s="22">
        <v>1.58</v>
      </c>
      <c r="R5" s="22">
        <v>612.30999999999995</v>
      </c>
    </row>
    <row r="6" spans="1:18" x14ac:dyDescent="0.2">
      <c r="A6" s="22" t="s">
        <v>3633</v>
      </c>
      <c r="B6" s="22" t="s">
        <v>3632</v>
      </c>
      <c r="C6" s="23">
        <v>0.10050000000000001</v>
      </c>
      <c r="D6" s="22">
        <v>9.5299999999999994</v>
      </c>
      <c r="E6" s="24">
        <v>0.39613425925925927</v>
      </c>
      <c r="I6" s="24">
        <v>0.39613425925925927</v>
      </c>
      <c r="J6" s="22">
        <v>3</v>
      </c>
      <c r="K6" s="22">
        <v>4323780300</v>
      </c>
      <c r="L6" s="22" t="s">
        <v>11151</v>
      </c>
      <c r="M6" s="22" t="s">
        <v>191</v>
      </c>
      <c r="N6" s="22">
        <v>262149</v>
      </c>
      <c r="O6" s="22">
        <v>18.28</v>
      </c>
      <c r="P6" s="22">
        <v>100</v>
      </c>
      <c r="Q6" s="22">
        <v>5.17</v>
      </c>
      <c r="R6" s="22">
        <v>65.989999999999995</v>
      </c>
    </row>
    <row r="7" spans="1:18" x14ac:dyDescent="0.2">
      <c r="A7" s="22" t="s">
        <v>1685</v>
      </c>
      <c r="B7" s="22" t="s">
        <v>1686</v>
      </c>
      <c r="C7" s="23">
        <v>0.10009999999999999</v>
      </c>
      <c r="D7" s="22">
        <v>26.81</v>
      </c>
      <c r="E7" s="24">
        <v>0.58098379629629626</v>
      </c>
      <c r="I7" s="24">
        <v>0.58098379629629626</v>
      </c>
      <c r="J7" s="22">
        <v>2</v>
      </c>
      <c r="K7" s="22">
        <v>10953184100</v>
      </c>
      <c r="L7" s="22" t="s">
        <v>11132</v>
      </c>
      <c r="M7" s="22" t="s">
        <v>191</v>
      </c>
      <c r="N7" s="22">
        <v>131074</v>
      </c>
      <c r="O7" s="22">
        <v>57.48</v>
      </c>
      <c r="P7" s="22">
        <v>100</v>
      </c>
      <c r="Q7" s="22">
        <v>20.11</v>
      </c>
      <c r="R7" s="22">
        <v>7.51</v>
      </c>
    </row>
    <row r="8" spans="1:18" x14ac:dyDescent="0.2">
      <c r="A8" s="22" t="s">
        <v>2262</v>
      </c>
      <c r="B8" s="22" t="s">
        <v>2261</v>
      </c>
      <c r="C8" s="23">
        <v>0.1004</v>
      </c>
      <c r="D8" s="22">
        <v>12.27</v>
      </c>
      <c r="E8" s="24">
        <v>0.4538773148148148</v>
      </c>
      <c r="I8" s="24">
        <v>0.45512731481481483</v>
      </c>
      <c r="J8" s="22">
        <v>2</v>
      </c>
      <c r="K8" s="22">
        <v>2720508900</v>
      </c>
      <c r="L8" s="22" t="s">
        <v>11129</v>
      </c>
      <c r="M8" s="22" t="s">
        <v>191</v>
      </c>
      <c r="N8" s="22">
        <v>131074</v>
      </c>
      <c r="O8" s="22">
        <v>30.94</v>
      </c>
      <c r="P8" s="22">
        <v>100</v>
      </c>
      <c r="Q8" s="22">
        <v>10.93</v>
      </c>
      <c r="R8" s="22">
        <v>15.08</v>
      </c>
    </row>
    <row r="9" spans="1:18" x14ac:dyDescent="0.2">
      <c r="A9" s="22" t="s">
        <v>5777</v>
      </c>
      <c r="B9" s="22" t="s">
        <v>5776</v>
      </c>
      <c r="C9" s="23">
        <v>9.9699999999999997E-2</v>
      </c>
      <c r="D9" s="22">
        <v>3.31</v>
      </c>
      <c r="E9" s="24">
        <v>0.4072337962962963</v>
      </c>
      <c r="I9" s="24">
        <v>0.56327546296296294</v>
      </c>
      <c r="J9" s="22">
        <v>2</v>
      </c>
      <c r="K9" s="22">
        <v>47124932000</v>
      </c>
      <c r="L9" s="22" t="s">
        <v>10657</v>
      </c>
      <c r="M9" s="22" t="s">
        <v>191</v>
      </c>
      <c r="N9" s="22">
        <v>393223</v>
      </c>
      <c r="O9" s="22">
        <v>53.29</v>
      </c>
      <c r="P9" s="22">
        <v>100</v>
      </c>
      <c r="Q9" s="22">
        <v>14.95</v>
      </c>
      <c r="R9" s="22">
        <v>2.2599999999999998</v>
      </c>
    </row>
    <row r="10" spans="1:18" x14ac:dyDescent="0.2">
      <c r="A10" s="22" t="s">
        <v>1230</v>
      </c>
      <c r="B10" s="22" t="s">
        <v>1231</v>
      </c>
      <c r="C10" s="23">
        <v>0.10059999999999999</v>
      </c>
      <c r="D10" s="22">
        <v>9.3000000000000007</v>
      </c>
      <c r="E10" s="24">
        <v>0.39648148148148149</v>
      </c>
      <c r="I10" s="24">
        <v>0.39648148148148149</v>
      </c>
      <c r="J10" s="22">
        <v>2</v>
      </c>
      <c r="K10" s="22">
        <v>1872462700</v>
      </c>
      <c r="L10" s="22" t="s">
        <v>11234</v>
      </c>
      <c r="M10" s="22" t="s">
        <v>191</v>
      </c>
      <c r="N10" s="22">
        <v>131074</v>
      </c>
      <c r="O10" s="22">
        <v>20.43</v>
      </c>
      <c r="P10" s="22">
        <v>100</v>
      </c>
      <c r="Q10" s="22">
        <v>9.67</v>
      </c>
      <c r="R10" s="22">
        <v>25.4</v>
      </c>
    </row>
    <row r="11" spans="1:18" x14ac:dyDescent="0.2">
      <c r="A11" s="22" t="s">
        <v>3441</v>
      </c>
      <c r="B11" s="22" t="s">
        <v>3440</v>
      </c>
      <c r="C11" s="23">
        <v>0.1007</v>
      </c>
      <c r="D11" s="22">
        <v>7.98</v>
      </c>
      <c r="E11" s="24">
        <v>0.40407407407407409</v>
      </c>
      <c r="I11" s="24">
        <v>0.43590277777777775</v>
      </c>
      <c r="J11" s="22">
        <v>2</v>
      </c>
      <c r="K11" s="22">
        <v>6432995300</v>
      </c>
      <c r="L11" s="22" t="s">
        <v>10663</v>
      </c>
      <c r="M11" s="22" t="s">
        <v>191</v>
      </c>
      <c r="N11" s="22">
        <v>458760</v>
      </c>
      <c r="O11" s="22">
        <v>59.6</v>
      </c>
      <c r="P11" s="22">
        <v>100</v>
      </c>
      <c r="Q11" s="22">
        <v>12.74</v>
      </c>
      <c r="R11" s="22">
        <v>6.37</v>
      </c>
    </row>
    <row r="12" spans="1:18" x14ac:dyDescent="0.2">
      <c r="A12" s="22" t="s">
        <v>11114</v>
      </c>
      <c r="B12" s="22" t="s">
        <v>11113</v>
      </c>
      <c r="C12" s="23">
        <v>9.9900000000000003E-2</v>
      </c>
      <c r="D12" s="22">
        <v>16.73</v>
      </c>
      <c r="E12" s="24">
        <v>0.39665509259259257</v>
      </c>
      <c r="I12" s="24">
        <v>0.39939814814814817</v>
      </c>
      <c r="J12" s="22">
        <v>2</v>
      </c>
      <c r="K12" s="22">
        <v>193654760000</v>
      </c>
      <c r="L12" s="22" t="s">
        <v>11233</v>
      </c>
      <c r="M12" s="22" t="s">
        <v>191</v>
      </c>
      <c r="N12" s="22">
        <v>131074</v>
      </c>
      <c r="O12" s="22">
        <v>85.25</v>
      </c>
      <c r="P12" s="22">
        <v>100</v>
      </c>
      <c r="Q12" s="22">
        <v>1.22</v>
      </c>
      <c r="R12" s="22">
        <v>18.02</v>
      </c>
    </row>
    <row r="13" spans="1:18" x14ac:dyDescent="0.2">
      <c r="A13" s="22">
        <v>870436</v>
      </c>
      <c r="B13" s="22" t="s">
        <v>4169</v>
      </c>
      <c r="C13" s="23">
        <v>0.2999</v>
      </c>
      <c r="D13" s="22">
        <v>22.84</v>
      </c>
      <c r="E13" s="24">
        <v>0.54240740740740745</v>
      </c>
      <c r="I13" s="24">
        <v>0.54240740740740745</v>
      </c>
      <c r="J13" s="22">
        <v>1</v>
      </c>
      <c r="K13" s="22">
        <v>1020485490</v>
      </c>
      <c r="L13" s="22" t="s">
        <v>11057</v>
      </c>
      <c r="M13" s="22" t="s">
        <v>191</v>
      </c>
      <c r="N13" s="22">
        <v>196614</v>
      </c>
      <c r="O13" s="22">
        <v>37.15</v>
      </c>
      <c r="P13" s="22">
        <v>100</v>
      </c>
      <c r="Q13" s="22">
        <v>27.82</v>
      </c>
      <c r="R13" s="22">
        <v>12.51</v>
      </c>
    </row>
    <row r="14" spans="1:18" x14ac:dyDescent="0.2">
      <c r="A14" s="22">
        <v>838227</v>
      </c>
      <c r="B14" s="22" t="s">
        <v>10654</v>
      </c>
      <c r="C14" s="23">
        <v>0.3</v>
      </c>
      <c r="D14" s="22">
        <v>51.7</v>
      </c>
      <c r="E14" s="24">
        <v>0.58557870370370368</v>
      </c>
      <c r="I14" s="24">
        <v>0.59106481481481477</v>
      </c>
      <c r="J14" s="22">
        <v>1</v>
      </c>
      <c r="K14" s="22">
        <v>911145500</v>
      </c>
      <c r="L14" s="22" t="s">
        <v>10653</v>
      </c>
      <c r="M14" s="22" t="s">
        <v>191</v>
      </c>
      <c r="N14" s="22">
        <v>65537</v>
      </c>
      <c r="O14" s="22">
        <v>8.59</v>
      </c>
      <c r="P14" s="22">
        <v>99.37</v>
      </c>
      <c r="Q14" s="22">
        <v>30.4</v>
      </c>
      <c r="R14" s="22">
        <v>2.09</v>
      </c>
    </row>
    <row r="15" spans="1:18" x14ac:dyDescent="0.2">
      <c r="A15" s="22">
        <v>833284</v>
      </c>
      <c r="B15" s="22" t="s">
        <v>10640</v>
      </c>
      <c r="C15" s="23">
        <v>0.3</v>
      </c>
      <c r="D15" s="22">
        <v>16.12</v>
      </c>
      <c r="E15" s="24">
        <v>0.60101851851851851</v>
      </c>
      <c r="I15" s="24">
        <v>0.60101851851851851</v>
      </c>
      <c r="J15" s="22">
        <v>1</v>
      </c>
      <c r="K15" s="22">
        <v>731813660</v>
      </c>
      <c r="L15" s="22" t="s">
        <v>11232</v>
      </c>
      <c r="M15" s="22" t="s">
        <v>191</v>
      </c>
      <c r="N15" s="22">
        <v>65537</v>
      </c>
      <c r="O15" s="22">
        <v>9.23</v>
      </c>
      <c r="P15" s="22">
        <v>97.04</v>
      </c>
      <c r="Q15" s="22">
        <v>52.35</v>
      </c>
      <c r="R15" s="22">
        <v>9.4700000000000006</v>
      </c>
    </row>
    <row r="16" spans="1:18" x14ac:dyDescent="0.2">
      <c r="A16" s="22" t="s">
        <v>4830</v>
      </c>
      <c r="B16" s="22" t="s">
        <v>4829</v>
      </c>
      <c r="C16" s="23">
        <v>0.19989999999999999</v>
      </c>
      <c r="D16" s="22">
        <v>40.880000000000003</v>
      </c>
      <c r="E16" s="24">
        <v>0.59219907407407413</v>
      </c>
      <c r="I16" s="24">
        <v>0.59219907407407413</v>
      </c>
      <c r="J16" s="22">
        <v>1</v>
      </c>
      <c r="K16" s="22">
        <v>1722652700</v>
      </c>
      <c r="L16" s="22" t="s">
        <v>11231</v>
      </c>
      <c r="M16" s="22" t="s">
        <v>191</v>
      </c>
      <c r="N16" s="22">
        <v>65537</v>
      </c>
      <c r="O16" s="22">
        <v>21.24</v>
      </c>
      <c r="P16" s="22">
        <v>100</v>
      </c>
      <c r="Q16" s="22">
        <v>22.93</v>
      </c>
      <c r="R16" s="22">
        <v>10.66</v>
      </c>
    </row>
    <row r="17" spans="1:18" x14ac:dyDescent="0.2">
      <c r="A17" s="22" t="s">
        <v>5953</v>
      </c>
      <c r="B17" s="22" t="s">
        <v>5952</v>
      </c>
      <c r="C17" s="23">
        <v>0.2</v>
      </c>
      <c r="D17" s="22">
        <v>39.840000000000003</v>
      </c>
      <c r="E17" s="24">
        <v>0.42332175925925924</v>
      </c>
      <c r="I17" s="24">
        <v>0.42332175925925924</v>
      </c>
      <c r="J17" s="22">
        <v>1</v>
      </c>
      <c r="K17" s="22">
        <v>2082644700</v>
      </c>
      <c r="L17" s="22" t="s">
        <v>11230</v>
      </c>
      <c r="M17" s="22" t="s">
        <v>191</v>
      </c>
      <c r="N17" s="22">
        <v>65537</v>
      </c>
      <c r="O17" s="22">
        <v>25.09</v>
      </c>
      <c r="P17" s="22">
        <v>100</v>
      </c>
      <c r="Q17" s="22">
        <v>13.92</v>
      </c>
      <c r="R17" s="22">
        <v>9.6199999999999992</v>
      </c>
    </row>
    <row r="18" spans="1:18" x14ac:dyDescent="0.2">
      <c r="A18" s="22" t="s">
        <v>2738</v>
      </c>
      <c r="B18" s="22" t="s">
        <v>2737</v>
      </c>
      <c r="C18" s="23">
        <v>0.19980000000000001</v>
      </c>
      <c r="D18" s="22">
        <v>28.34</v>
      </c>
      <c r="E18" s="24">
        <v>0.39939814814814817</v>
      </c>
      <c r="I18" s="24">
        <v>0.61351851851851846</v>
      </c>
      <c r="J18" s="22">
        <v>1</v>
      </c>
      <c r="K18" s="22">
        <v>1160128110</v>
      </c>
      <c r="L18" s="22" t="s">
        <v>6099</v>
      </c>
      <c r="M18" s="22" t="s">
        <v>191</v>
      </c>
      <c r="N18" s="22">
        <v>65537</v>
      </c>
      <c r="O18" s="22">
        <v>3.67</v>
      </c>
      <c r="P18" s="22">
        <v>100</v>
      </c>
      <c r="Q18" s="22">
        <v>34.5</v>
      </c>
      <c r="R18" s="22">
        <v>2.1800000000000002</v>
      </c>
    </row>
    <row r="19" spans="1:18" x14ac:dyDescent="0.2">
      <c r="A19" s="22" t="s">
        <v>5490</v>
      </c>
      <c r="B19" s="22" t="s">
        <v>5489</v>
      </c>
      <c r="C19" s="23">
        <v>0.2001</v>
      </c>
      <c r="D19" s="22">
        <v>34.119999999999997</v>
      </c>
      <c r="E19" s="24">
        <v>0.40656249999999999</v>
      </c>
      <c r="I19" s="24">
        <v>0.44188657407407406</v>
      </c>
      <c r="J19" s="22">
        <v>1</v>
      </c>
      <c r="K19" s="22">
        <v>4171649800</v>
      </c>
      <c r="L19" s="22" t="s">
        <v>11229</v>
      </c>
      <c r="M19" s="22" t="s">
        <v>191</v>
      </c>
      <c r="N19" s="22">
        <v>65537</v>
      </c>
      <c r="O19" s="22">
        <v>10.99</v>
      </c>
      <c r="P19" s="22">
        <v>99.74</v>
      </c>
      <c r="Q19" s="22">
        <v>35.270000000000003</v>
      </c>
      <c r="R19" s="22">
        <v>4.72</v>
      </c>
    </row>
    <row r="20" spans="1:18" x14ac:dyDescent="0.2">
      <c r="A20" s="22" t="s">
        <v>4826</v>
      </c>
      <c r="B20" s="22" t="s">
        <v>4825</v>
      </c>
      <c r="C20" s="23">
        <v>0.19989999999999999</v>
      </c>
      <c r="D20" s="22">
        <v>31.51</v>
      </c>
      <c r="E20" s="24">
        <v>0.58873842592592596</v>
      </c>
      <c r="I20" s="24">
        <v>0.58873842592592596</v>
      </c>
      <c r="J20" s="22">
        <v>1</v>
      </c>
      <c r="K20" s="22">
        <v>5879848200</v>
      </c>
      <c r="L20" s="22" t="s">
        <v>11228</v>
      </c>
      <c r="M20" s="22" t="s">
        <v>191</v>
      </c>
      <c r="N20" s="22">
        <v>65537</v>
      </c>
      <c r="O20" s="22">
        <v>55.16</v>
      </c>
      <c r="P20" s="22">
        <v>100</v>
      </c>
      <c r="Q20" s="22">
        <v>7.7</v>
      </c>
      <c r="R20" s="22">
        <v>18.95</v>
      </c>
    </row>
    <row r="21" spans="1:18" x14ac:dyDescent="0.2">
      <c r="A21" s="22" t="s">
        <v>6333</v>
      </c>
      <c r="B21" s="22" t="s">
        <v>6332</v>
      </c>
      <c r="C21" s="23">
        <v>0.2001</v>
      </c>
      <c r="D21" s="22">
        <v>18.53</v>
      </c>
      <c r="E21" s="24">
        <v>0.39630787037037035</v>
      </c>
      <c r="H21" s="2" t="e">
        <f>AVERAGE((G21-F21)*100/G21)</f>
        <v>#DIV/0!</v>
      </c>
      <c r="I21" s="24">
        <v>0.39630787037037035</v>
      </c>
      <c r="J21" s="22">
        <v>1</v>
      </c>
      <c r="K21" s="22">
        <v>2551710100</v>
      </c>
      <c r="L21" s="22" t="s">
        <v>11227</v>
      </c>
      <c r="M21" s="22" t="s">
        <v>191</v>
      </c>
      <c r="N21" s="22">
        <v>65537</v>
      </c>
      <c r="O21" s="22">
        <v>33.270000000000003</v>
      </c>
      <c r="P21" s="22">
        <v>100</v>
      </c>
      <c r="Q21" s="22">
        <v>6.48</v>
      </c>
      <c r="R21" s="22">
        <v>41.33</v>
      </c>
    </row>
    <row r="22" spans="1:18" x14ac:dyDescent="0.2">
      <c r="A22" s="22" t="s">
        <v>10314</v>
      </c>
      <c r="B22" s="22" t="s">
        <v>10313</v>
      </c>
      <c r="C22" s="23">
        <v>0.14949999999999999</v>
      </c>
      <c r="D22" s="22">
        <v>21.38</v>
      </c>
      <c r="E22" s="24">
        <v>0.61425925925925928</v>
      </c>
      <c r="I22" s="24">
        <v>0.61425925925925928</v>
      </c>
      <c r="J22" s="22">
        <v>1</v>
      </c>
      <c r="K22" s="22">
        <v>6679873200</v>
      </c>
      <c r="L22" s="22" t="s">
        <v>111</v>
      </c>
      <c r="M22" s="22" t="s">
        <v>111</v>
      </c>
      <c r="N22" s="22">
        <v>0</v>
      </c>
      <c r="O22" s="22">
        <v>2.2000000000000002</v>
      </c>
      <c r="P22" s="22">
        <v>100</v>
      </c>
      <c r="Q22" s="22">
        <v>27.55</v>
      </c>
      <c r="R22" s="22" t="s">
        <v>111</v>
      </c>
    </row>
    <row r="23" spans="1:18" x14ac:dyDescent="0.2">
      <c r="A23" s="22" t="s">
        <v>11226</v>
      </c>
      <c r="B23" s="22" t="s">
        <v>11225</v>
      </c>
      <c r="C23" s="23">
        <v>0.20039999999999999</v>
      </c>
      <c r="D23" s="22">
        <v>6.35</v>
      </c>
      <c r="E23" s="24">
        <v>0.41221064814814817</v>
      </c>
      <c r="H23" s="2" t="e">
        <f>AVERAGE((G23-F23)*100/G23)</f>
        <v>#DIV/0!</v>
      </c>
      <c r="I23" s="24">
        <v>0.41443287037037035</v>
      </c>
      <c r="J23" s="22">
        <v>1</v>
      </c>
      <c r="K23" s="22">
        <v>1838287700</v>
      </c>
      <c r="L23" s="22" t="s">
        <v>11224</v>
      </c>
      <c r="M23" s="22" t="s">
        <v>191</v>
      </c>
      <c r="N23" s="22">
        <v>65537</v>
      </c>
      <c r="O23" s="22">
        <v>35.479999999999997</v>
      </c>
      <c r="P23" s="22">
        <v>100</v>
      </c>
      <c r="Q23" s="22">
        <v>11.93</v>
      </c>
      <c r="R23" s="22">
        <v>70.92</v>
      </c>
    </row>
    <row r="24" spans="1:18" x14ac:dyDescent="0.2">
      <c r="A24" s="22" t="s">
        <v>1394</v>
      </c>
      <c r="B24" s="22" t="s">
        <v>1395</v>
      </c>
      <c r="C24" s="23">
        <v>0.2</v>
      </c>
      <c r="D24" s="22">
        <v>12.78</v>
      </c>
      <c r="E24" s="24">
        <v>0.39796296296296296</v>
      </c>
      <c r="I24" s="24">
        <v>0.45834490740740741</v>
      </c>
      <c r="J24" s="22">
        <v>1</v>
      </c>
      <c r="K24" s="22">
        <v>2395550800</v>
      </c>
      <c r="L24" s="22" t="s">
        <v>6474</v>
      </c>
      <c r="M24" s="22" t="s">
        <v>191</v>
      </c>
      <c r="N24" s="22">
        <v>65537</v>
      </c>
      <c r="O24" s="22">
        <v>6.32</v>
      </c>
      <c r="P24" s="22">
        <v>100</v>
      </c>
      <c r="Q24" s="22">
        <v>22.45</v>
      </c>
      <c r="R24" s="22">
        <v>10.15</v>
      </c>
    </row>
    <row r="25" spans="1:18" x14ac:dyDescent="0.2">
      <c r="A25" s="22" t="s">
        <v>6027</v>
      </c>
      <c r="B25" s="22" t="s">
        <v>6026</v>
      </c>
      <c r="C25" s="23">
        <v>0.2</v>
      </c>
      <c r="D25" s="22">
        <v>14.04</v>
      </c>
      <c r="E25" s="24">
        <v>0.40484953703703702</v>
      </c>
      <c r="I25" s="24">
        <v>0.45332175925925927</v>
      </c>
      <c r="J25" s="22">
        <v>1</v>
      </c>
      <c r="K25" s="22">
        <v>4370322500</v>
      </c>
      <c r="L25" s="22" t="s">
        <v>7081</v>
      </c>
      <c r="M25" s="22" t="s">
        <v>191</v>
      </c>
      <c r="N25" s="22">
        <v>65537</v>
      </c>
      <c r="O25" s="22">
        <v>18.2</v>
      </c>
      <c r="P25" s="22">
        <v>99.97</v>
      </c>
      <c r="Q25" s="22">
        <v>27.23</v>
      </c>
      <c r="R25" s="22">
        <v>8.4600000000000009</v>
      </c>
    </row>
    <row r="26" spans="1:18" x14ac:dyDescent="0.2">
      <c r="A26" s="22" t="s">
        <v>5305</v>
      </c>
      <c r="B26" s="22" t="s">
        <v>5304</v>
      </c>
      <c r="C26" s="23">
        <v>0.20030000000000001</v>
      </c>
      <c r="D26" s="22">
        <v>8.15</v>
      </c>
      <c r="E26" s="24">
        <v>0.54915509259259254</v>
      </c>
      <c r="H26" s="2" t="e">
        <f>AVERAGE((G26-F26)*100/G26)</f>
        <v>#DIV/0!</v>
      </c>
      <c r="I26" s="24">
        <v>0.57674768518518515</v>
      </c>
      <c r="J26" s="22">
        <v>1</v>
      </c>
      <c r="K26" s="22">
        <v>4437793600</v>
      </c>
      <c r="L26" s="22" t="s">
        <v>11223</v>
      </c>
      <c r="M26" s="22" t="s">
        <v>191</v>
      </c>
      <c r="N26" s="22">
        <v>65537</v>
      </c>
      <c r="O26" s="22">
        <v>10.82</v>
      </c>
      <c r="P26" s="22">
        <v>99.9</v>
      </c>
      <c r="Q26" s="22">
        <v>30.57</v>
      </c>
      <c r="R26" s="22">
        <v>8.19</v>
      </c>
    </row>
    <row r="27" spans="1:18" x14ac:dyDescent="0.2">
      <c r="A27" s="22" t="s">
        <v>148</v>
      </c>
      <c r="B27" s="22" t="s">
        <v>149</v>
      </c>
      <c r="C27" s="23">
        <v>0.1</v>
      </c>
      <c r="D27" s="22">
        <v>65.430000000000007</v>
      </c>
      <c r="E27" s="24">
        <v>0.57068287037037035</v>
      </c>
      <c r="H27" s="2" t="e">
        <f>AVERAGE((G27-F27)*100/G27)</f>
        <v>#DIV/0!</v>
      </c>
      <c r="I27" s="24">
        <v>0.57068287037037035</v>
      </c>
      <c r="J27" s="22">
        <v>1</v>
      </c>
      <c r="K27" s="22">
        <v>13491481000</v>
      </c>
      <c r="L27" s="22" t="s">
        <v>5739</v>
      </c>
      <c r="M27" s="22" t="s">
        <v>191</v>
      </c>
      <c r="N27" s="22">
        <v>131075</v>
      </c>
      <c r="O27" s="22">
        <v>63.3</v>
      </c>
      <c r="P27" s="22">
        <v>100</v>
      </c>
      <c r="Q27" s="22">
        <v>5.45</v>
      </c>
      <c r="R27" s="22">
        <v>9.43</v>
      </c>
    </row>
    <row r="28" spans="1:18" x14ac:dyDescent="0.2">
      <c r="A28" s="22" t="s">
        <v>254</v>
      </c>
      <c r="B28" s="22" t="s">
        <v>255</v>
      </c>
      <c r="C28" s="23">
        <v>0.1</v>
      </c>
      <c r="D28" s="22">
        <v>22.01</v>
      </c>
      <c r="E28" s="24">
        <v>0.54563657407407407</v>
      </c>
      <c r="I28" s="24">
        <v>0.54563657407407407</v>
      </c>
      <c r="J28" s="22">
        <v>1</v>
      </c>
      <c r="K28" s="22">
        <v>2474302700</v>
      </c>
      <c r="L28" s="22" t="s">
        <v>11222</v>
      </c>
      <c r="M28" s="22" t="s">
        <v>191</v>
      </c>
      <c r="N28" s="22">
        <v>65537</v>
      </c>
      <c r="O28" s="22">
        <v>9.7100000000000009</v>
      </c>
      <c r="P28" s="22">
        <v>98.58</v>
      </c>
      <c r="Q28" s="22">
        <v>20.91</v>
      </c>
      <c r="R28" s="22">
        <v>16.760000000000002</v>
      </c>
    </row>
    <row r="29" spans="1:18" x14ac:dyDescent="0.2">
      <c r="A29" s="22" t="s">
        <v>272</v>
      </c>
      <c r="B29" s="22" t="s">
        <v>273</v>
      </c>
      <c r="C29" s="23">
        <v>0.1</v>
      </c>
      <c r="D29" s="22">
        <v>20.02</v>
      </c>
      <c r="E29" s="24">
        <v>0.40136574074074072</v>
      </c>
      <c r="I29" s="24">
        <v>0.61280092592592594</v>
      </c>
      <c r="J29" s="22">
        <v>1</v>
      </c>
      <c r="K29" s="22">
        <v>4941079100</v>
      </c>
      <c r="L29" s="22" t="s">
        <v>5094</v>
      </c>
      <c r="M29" s="22" t="s">
        <v>191</v>
      </c>
      <c r="N29" s="22">
        <v>65537</v>
      </c>
      <c r="O29" s="22">
        <v>1.76</v>
      </c>
      <c r="P29" s="22">
        <v>100</v>
      </c>
      <c r="Q29" s="22">
        <v>22.8</v>
      </c>
      <c r="R29" s="22">
        <v>2.85</v>
      </c>
    </row>
    <row r="30" spans="1:18" x14ac:dyDescent="0.2">
      <c r="A30" s="22" t="s">
        <v>204</v>
      </c>
      <c r="B30" s="22" t="s">
        <v>16</v>
      </c>
      <c r="C30" s="23">
        <v>0.1</v>
      </c>
      <c r="D30" s="22">
        <v>19.14</v>
      </c>
      <c r="E30" s="24">
        <v>0.59673611111111113</v>
      </c>
      <c r="I30" s="24">
        <v>0.59673611111111113</v>
      </c>
      <c r="J30" s="22">
        <v>1</v>
      </c>
      <c r="K30" s="22">
        <v>3469440900</v>
      </c>
      <c r="L30" s="22" t="s">
        <v>9416</v>
      </c>
      <c r="M30" s="22" t="s">
        <v>191</v>
      </c>
      <c r="N30" s="22">
        <v>65537</v>
      </c>
      <c r="O30" s="22">
        <v>4.8499999999999996</v>
      </c>
      <c r="P30" s="22">
        <v>99.7</v>
      </c>
      <c r="Q30" s="22">
        <v>11.64</v>
      </c>
      <c r="R30" s="22">
        <v>22.15</v>
      </c>
    </row>
    <row r="31" spans="1:18" x14ac:dyDescent="0.2">
      <c r="A31" s="22" t="s">
        <v>613</v>
      </c>
      <c r="B31" s="22" t="s">
        <v>614</v>
      </c>
      <c r="C31" s="23">
        <v>0.1</v>
      </c>
      <c r="D31" s="22">
        <v>53.58</v>
      </c>
      <c r="E31" s="24">
        <v>0.54984953703703698</v>
      </c>
      <c r="H31" s="2" t="e">
        <f>AVERAGE((G31-F31)*100/G31)</f>
        <v>#DIV/0!</v>
      </c>
      <c r="I31" s="24">
        <v>0.60945601851851849</v>
      </c>
      <c r="J31" s="22">
        <v>1</v>
      </c>
      <c r="K31" s="22">
        <v>6345721800</v>
      </c>
      <c r="L31" s="22" t="s">
        <v>4479</v>
      </c>
      <c r="M31" s="22" t="s">
        <v>191</v>
      </c>
      <c r="N31" s="22">
        <v>65537</v>
      </c>
      <c r="O31" s="22">
        <v>42.29</v>
      </c>
      <c r="P31" s="22">
        <v>100</v>
      </c>
      <c r="Q31" s="22">
        <v>6.21</v>
      </c>
      <c r="R31" s="22">
        <v>0.48</v>
      </c>
    </row>
    <row r="32" spans="1:18" x14ac:dyDescent="0.2">
      <c r="A32" s="22" t="s">
        <v>309</v>
      </c>
      <c r="B32" s="22" t="s">
        <v>310</v>
      </c>
      <c r="C32" s="23">
        <v>0.10009999999999999</v>
      </c>
      <c r="D32" s="22">
        <v>21.11</v>
      </c>
      <c r="E32" s="24">
        <v>0.58557870370370368</v>
      </c>
      <c r="H32" s="2" t="e">
        <f>AVERAGE((G32-F32)*100/G32)</f>
        <v>#DIV/0!</v>
      </c>
      <c r="I32" s="24">
        <v>0.58557870370370368</v>
      </c>
      <c r="J32" s="22">
        <v>1</v>
      </c>
      <c r="K32" s="22">
        <v>7100480700</v>
      </c>
      <c r="L32" s="22" t="s">
        <v>11221</v>
      </c>
      <c r="M32" s="22" t="s">
        <v>191</v>
      </c>
      <c r="N32" s="22">
        <v>131075</v>
      </c>
      <c r="O32" s="22">
        <v>1.59</v>
      </c>
      <c r="P32" s="22">
        <v>99.79</v>
      </c>
      <c r="Q32" s="22">
        <v>20.03</v>
      </c>
      <c r="R32" s="22">
        <v>10.75</v>
      </c>
    </row>
    <row r="33" spans="1:18" x14ac:dyDescent="0.2">
      <c r="A33" s="22" t="s">
        <v>1736</v>
      </c>
      <c r="B33" s="22" t="s">
        <v>1737</v>
      </c>
      <c r="C33" s="23">
        <v>0.1</v>
      </c>
      <c r="D33" s="22">
        <v>31.13</v>
      </c>
      <c r="E33" s="24">
        <v>0.40842592592592591</v>
      </c>
      <c r="H33" s="2" t="e">
        <f>AVERAGE((G33-F33)*100/G33)</f>
        <v>#DIV/0!</v>
      </c>
      <c r="I33" s="24">
        <v>0.46011574074074074</v>
      </c>
      <c r="J33" s="22">
        <v>1</v>
      </c>
      <c r="K33" s="22">
        <v>10354104600</v>
      </c>
      <c r="L33" s="22" t="s">
        <v>8999</v>
      </c>
      <c r="M33" s="22" t="s">
        <v>191</v>
      </c>
      <c r="N33" s="22">
        <v>65537</v>
      </c>
      <c r="O33" s="22">
        <v>8.5</v>
      </c>
      <c r="P33" s="22">
        <v>100</v>
      </c>
      <c r="Q33" s="22">
        <v>11.68</v>
      </c>
      <c r="R33" s="22">
        <v>2.33</v>
      </c>
    </row>
    <row r="34" spans="1:18" x14ac:dyDescent="0.2">
      <c r="A34" s="22" t="s">
        <v>3805</v>
      </c>
      <c r="B34" s="22" t="s">
        <v>3804</v>
      </c>
      <c r="C34" s="23">
        <v>0.1</v>
      </c>
      <c r="D34" s="22">
        <v>6.6</v>
      </c>
      <c r="E34" s="24">
        <v>0.4153587962962963</v>
      </c>
      <c r="I34" s="24">
        <v>0.4403125</v>
      </c>
      <c r="J34" s="22">
        <v>1</v>
      </c>
      <c r="K34" s="22">
        <v>4150742100</v>
      </c>
      <c r="L34" s="22" t="s">
        <v>11220</v>
      </c>
      <c r="M34" s="22" t="s">
        <v>191</v>
      </c>
      <c r="N34" s="22">
        <v>65537</v>
      </c>
      <c r="O34" s="22">
        <v>22.51</v>
      </c>
      <c r="P34" s="22">
        <v>100</v>
      </c>
      <c r="Q34" s="22">
        <v>10.8</v>
      </c>
      <c r="R34" s="22">
        <v>12.16</v>
      </c>
    </row>
    <row r="35" spans="1:18" x14ac:dyDescent="0.2">
      <c r="A35" s="22" t="s">
        <v>1148</v>
      </c>
      <c r="B35" s="22" t="s">
        <v>1149</v>
      </c>
      <c r="C35" s="23">
        <v>0.10009999999999999</v>
      </c>
      <c r="D35" s="22">
        <v>6.09</v>
      </c>
      <c r="E35" s="24">
        <v>0.47600694444444447</v>
      </c>
      <c r="I35" s="24">
        <v>0.47600694444444447</v>
      </c>
      <c r="J35" s="22">
        <v>1</v>
      </c>
      <c r="K35" s="22">
        <v>13464084000</v>
      </c>
      <c r="L35" s="22" t="s">
        <v>10612</v>
      </c>
      <c r="M35" s="22" t="s">
        <v>191</v>
      </c>
      <c r="N35" s="22">
        <v>65537</v>
      </c>
      <c r="O35" s="22">
        <v>22.62</v>
      </c>
      <c r="P35" s="22">
        <v>92.83</v>
      </c>
      <c r="Q35" s="22">
        <v>11.33</v>
      </c>
      <c r="R35" s="22">
        <v>17.88</v>
      </c>
    </row>
    <row r="36" spans="1:18" x14ac:dyDescent="0.2">
      <c r="A36" s="22" t="s">
        <v>1281</v>
      </c>
      <c r="B36" s="22" t="s">
        <v>1282</v>
      </c>
      <c r="C36" s="23">
        <v>9.9900000000000003E-2</v>
      </c>
      <c r="D36" s="22">
        <v>36.76</v>
      </c>
      <c r="E36" s="24">
        <v>0.40893518518518518</v>
      </c>
      <c r="I36" s="24">
        <v>0.57959490740740738</v>
      </c>
      <c r="J36" s="22">
        <v>1</v>
      </c>
      <c r="K36" s="22">
        <v>7429310500</v>
      </c>
      <c r="L36" s="22" t="s">
        <v>11219</v>
      </c>
      <c r="M36" s="22" t="s">
        <v>191</v>
      </c>
      <c r="N36" s="22">
        <v>131075</v>
      </c>
      <c r="O36" s="22">
        <v>15.33</v>
      </c>
      <c r="P36" s="22">
        <v>100</v>
      </c>
      <c r="Q36" s="22">
        <v>15.44</v>
      </c>
      <c r="R36" s="22">
        <v>1.4</v>
      </c>
    </row>
    <row r="37" spans="1:18" x14ac:dyDescent="0.2">
      <c r="A37" s="22" t="s">
        <v>1291</v>
      </c>
      <c r="B37" s="22" t="s">
        <v>1825</v>
      </c>
      <c r="C37" s="23">
        <v>0.10050000000000001</v>
      </c>
      <c r="D37" s="22">
        <v>6.9</v>
      </c>
      <c r="E37" s="24">
        <v>0.39630787037037035</v>
      </c>
      <c r="H37" s="2" t="e">
        <f>AVERAGE((G37-F37)*100/G37)</f>
        <v>#DIV/0!</v>
      </c>
      <c r="I37" s="24">
        <v>0.39630787037037035</v>
      </c>
      <c r="J37" s="22">
        <v>1</v>
      </c>
      <c r="K37" s="22">
        <v>6055841600</v>
      </c>
      <c r="L37" s="22" t="s">
        <v>10755</v>
      </c>
      <c r="M37" s="22" t="s">
        <v>191</v>
      </c>
      <c r="N37" s="22">
        <v>65537</v>
      </c>
      <c r="O37" s="22">
        <v>21.5</v>
      </c>
      <c r="P37" s="22">
        <v>100</v>
      </c>
      <c r="Q37" s="22">
        <v>4.13</v>
      </c>
      <c r="R37" s="22">
        <v>46.11</v>
      </c>
    </row>
    <row r="38" spans="1:18" x14ac:dyDescent="0.2">
      <c r="A38" s="22" t="s">
        <v>972</v>
      </c>
      <c r="B38" s="22" t="s">
        <v>973</v>
      </c>
      <c r="C38" s="23">
        <v>0.1003</v>
      </c>
      <c r="D38" s="22">
        <v>10.199999999999999</v>
      </c>
      <c r="E38" s="24">
        <v>0.41506944444444444</v>
      </c>
      <c r="I38" s="24">
        <v>0.41506944444444444</v>
      </c>
      <c r="J38" s="22">
        <v>1</v>
      </c>
      <c r="K38" s="22">
        <v>8186103400</v>
      </c>
      <c r="L38" s="22" t="s">
        <v>11218</v>
      </c>
      <c r="M38" s="22" t="s">
        <v>191</v>
      </c>
      <c r="N38" s="22">
        <v>65537</v>
      </c>
      <c r="O38" s="22">
        <v>76.78</v>
      </c>
      <c r="P38" s="22">
        <v>100</v>
      </c>
      <c r="Q38" s="22">
        <v>3.07</v>
      </c>
      <c r="R38" s="22">
        <v>23.54</v>
      </c>
    </row>
    <row r="39" spans="1:18" x14ac:dyDescent="0.2">
      <c r="A39" s="22" t="s">
        <v>2433</v>
      </c>
      <c r="B39" s="22" t="s">
        <v>2432</v>
      </c>
      <c r="C39" s="23">
        <v>0.1002</v>
      </c>
      <c r="D39" s="22">
        <v>9.8800000000000008</v>
      </c>
      <c r="E39" s="24">
        <v>0.40280092592592592</v>
      </c>
      <c r="I39" s="24">
        <v>0.40280092592592592</v>
      </c>
      <c r="J39" s="22">
        <v>1</v>
      </c>
      <c r="K39" s="22">
        <v>5350123800</v>
      </c>
      <c r="L39" s="22" t="s">
        <v>11217</v>
      </c>
      <c r="M39" s="22" t="s">
        <v>191</v>
      </c>
      <c r="N39" s="22">
        <v>65537</v>
      </c>
      <c r="O39" s="22">
        <v>59.84</v>
      </c>
      <c r="P39" s="22">
        <v>100</v>
      </c>
      <c r="Q39" s="22">
        <v>3.12</v>
      </c>
      <c r="R39" s="22">
        <v>26.87</v>
      </c>
    </row>
    <row r="40" spans="1:18" x14ac:dyDescent="0.2">
      <c r="A40" s="22" t="s">
        <v>2482</v>
      </c>
      <c r="B40" s="22" t="s">
        <v>2481</v>
      </c>
      <c r="C40" s="23">
        <v>9.9699999999999997E-2</v>
      </c>
      <c r="D40" s="22">
        <v>12.24</v>
      </c>
      <c r="E40" s="24">
        <v>0.46326388888888886</v>
      </c>
      <c r="I40" s="24">
        <v>0.57326388888888891</v>
      </c>
      <c r="J40" s="22">
        <v>1</v>
      </c>
      <c r="K40" s="22">
        <v>3207859200</v>
      </c>
      <c r="L40" s="22" t="s">
        <v>11216</v>
      </c>
      <c r="M40" s="22" t="s">
        <v>191</v>
      </c>
      <c r="N40" s="22">
        <v>65537</v>
      </c>
      <c r="O40" s="22">
        <v>18.260000000000002</v>
      </c>
      <c r="P40" s="22">
        <v>100</v>
      </c>
      <c r="Q40" s="22">
        <v>18.46</v>
      </c>
      <c r="R40" s="22">
        <v>5.59</v>
      </c>
    </row>
    <row r="41" spans="1:18" x14ac:dyDescent="0.2">
      <c r="A41" s="22" t="s">
        <v>3691</v>
      </c>
      <c r="B41" s="22" t="s">
        <v>3690</v>
      </c>
      <c r="C41" s="23">
        <v>0.1003</v>
      </c>
      <c r="D41" s="22">
        <v>7.9</v>
      </c>
      <c r="E41" s="24">
        <v>0.44136574074074075</v>
      </c>
      <c r="H41" s="2" t="e">
        <f>AVERAGE((G41-F41)*100/G41)</f>
        <v>#DIV/0!</v>
      </c>
      <c r="I41" s="24">
        <v>0.44136574074074075</v>
      </c>
      <c r="J41" s="22">
        <v>1</v>
      </c>
      <c r="K41" s="22">
        <v>6391855500</v>
      </c>
      <c r="L41" s="22" t="s">
        <v>11215</v>
      </c>
      <c r="M41" s="22" t="s">
        <v>191</v>
      </c>
      <c r="N41" s="22">
        <v>65537</v>
      </c>
      <c r="O41" s="22">
        <v>61.12</v>
      </c>
      <c r="P41" s="22">
        <v>91.02</v>
      </c>
      <c r="Q41" s="22">
        <v>1.85</v>
      </c>
      <c r="R41" s="22">
        <v>67.260000000000005</v>
      </c>
    </row>
    <row r="42" spans="1:18" x14ac:dyDescent="0.2">
      <c r="A42" s="22" t="s">
        <v>3663</v>
      </c>
      <c r="B42" s="22" t="s">
        <v>3662</v>
      </c>
      <c r="C42" s="23">
        <v>9.9900000000000003E-2</v>
      </c>
      <c r="D42" s="22">
        <v>44.58</v>
      </c>
      <c r="E42" s="24">
        <v>0.60420138888888886</v>
      </c>
      <c r="I42" s="24">
        <v>0.60420138888888886</v>
      </c>
      <c r="J42" s="22">
        <v>1</v>
      </c>
      <c r="K42" s="22">
        <v>743594400</v>
      </c>
      <c r="L42" s="22" t="s">
        <v>11214</v>
      </c>
      <c r="M42" s="22" t="s">
        <v>191</v>
      </c>
      <c r="N42" s="22">
        <v>65537</v>
      </c>
      <c r="O42" s="22">
        <v>3.28</v>
      </c>
      <c r="P42" s="22">
        <v>100</v>
      </c>
      <c r="Q42" s="22">
        <v>25.59</v>
      </c>
      <c r="R42" s="22">
        <v>11.06</v>
      </c>
    </row>
    <row r="43" spans="1:18" x14ac:dyDescent="0.2">
      <c r="A43" s="22" t="s">
        <v>11213</v>
      </c>
      <c r="B43" s="22" t="s">
        <v>11212</v>
      </c>
      <c r="C43" s="23">
        <v>0.20039999999999999</v>
      </c>
      <c r="D43" s="22">
        <v>13.24</v>
      </c>
      <c r="E43" s="24">
        <v>0.39818287037037037</v>
      </c>
      <c r="I43" s="24">
        <v>0.44657407407407407</v>
      </c>
      <c r="J43" s="22">
        <v>1</v>
      </c>
      <c r="K43" s="22">
        <v>2300508100</v>
      </c>
      <c r="L43" s="22" t="s">
        <v>11211</v>
      </c>
      <c r="M43" s="22" t="s">
        <v>191</v>
      </c>
      <c r="N43" s="22">
        <v>65537</v>
      </c>
      <c r="O43" s="22">
        <v>67.56</v>
      </c>
      <c r="P43" s="22">
        <v>100</v>
      </c>
      <c r="Q43" s="22">
        <v>4.51</v>
      </c>
      <c r="R43" s="22">
        <v>12.4</v>
      </c>
    </row>
    <row r="44" spans="1:18" x14ac:dyDescent="0.2">
      <c r="A44" s="22" t="s">
        <v>4579</v>
      </c>
      <c r="B44" s="22" t="s">
        <v>4578</v>
      </c>
      <c r="C44" s="23">
        <v>0.2</v>
      </c>
      <c r="D44" s="22">
        <v>55.98</v>
      </c>
      <c r="E44" s="24">
        <v>0.54967592592592596</v>
      </c>
      <c r="I44" s="24">
        <v>0.57019675925925928</v>
      </c>
      <c r="J44" s="22">
        <v>1</v>
      </c>
      <c r="K44" s="22">
        <v>10826699900</v>
      </c>
      <c r="L44" s="22" t="s">
        <v>11210</v>
      </c>
      <c r="M44" s="22" t="s">
        <v>191</v>
      </c>
      <c r="N44" s="22">
        <v>65537</v>
      </c>
      <c r="O44" s="22">
        <v>49.25</v>
      </c>
      <c r="P44" s="22">
        <v>100</v>
      </c>
      <c r="Q44" s="22">
        <v>7.48</v>
      </c>
      <c r="R44" s="22">
        <v>2.46</v>
      </c>
    </row>
    <row r="45" spans="1:18" x14ac:dyDescent="0.2">
      <c r="A45" s="22" t="s">
        <v>3477</v>
      </c>
      <c r="B45" s="22" t="s">
        <v>3476</v>
      </c>
      <c r="C45" s="23">
        <v>9.9900000000000003E-2</v>
      </c>
      <c r="D45" s="22">
        <v>17.5</v>
      </c>
      <c r="E45" s="24">
        <v>0.39982638888888888</v>
      </c>
      <c r="I45" s="24">
        <v>0.39982638888888888</v>
      </c>
      <c r="J45" s="22">
        <v>1</v>
      </c>
      <c r="K45" s="22">
        <v>9379825000</v>
      </c>
      <c r="L45" s="22" t="s">
        <v>11209</v>
      </c>
      <c r="M45" s="22" t="s">
        <v>191</v>
      </c>
      <c r="N45" s="22">
        <v>65537</v>
      </c>
      <c r="O45" s="22">
        <v>74.33</v>
      </c>
      <c r="P45" s="22">
        <v>100</v>
      </c>
      <c r="Q45" s="22">
        <v>1.76</v>
      </c>
      <c r="R45" s="22">
        <v>34.07</v>
      </c>
    </row>
    <row r="46" spans="1:18" x14ac:dyDescent="0.2">
      <c r="A46" s="22" t="s">
        <v>732</v>
      </c>
      <c r="B46" s="22" t="s">
        <v>733</v>
      </c>
      <c r="C46" s="23">
        <v>0.1</v>
      </c>
      <c r="D46" s="22">
        <v>12.21</v>
      </c>
      <c r="E46" s="24">
        <v>0.40372685185185186</v>
      </c>
      <c r="I46" s="24">
        <v>0.40372685185185186</v>
      </c>
      <c r="J46" s="22">
        <v>1</v>
      </c>
      <c r="K46" s="22">
        <v>3940935100</v>
      </c>
      <c r="L46" s="22" t="s">
        <v>11208</v>
      </c>
      <c r="M46" s="22" t="s">
        <v>191</v>
      </c>
      <c r="N46" s="22">
        <v>65537</v>
      </c>
      <c r="O46" s="22">
        <v>11.83</v>
      </c>
      <c r="P46" s="22">
        <v>99.08</v>
      </c>
      <c r="Q46" s="22">
        <v>2.73</v>
      </c>
      <c r="R46" s="22">
        <v>35.94</v>
      </c>
    </row>
    <row r="47" spans="1:18" x14ac:dyDescent="0.2">
      <c r="A47" s="22" t="s">
        <v>2581</v>
      </c>
      <c r="B47" s="22" t="s">
        <v>6282</v>
      </c>
      <c r="C47" s="23">
        <v>0.10009999999999999</v>
      </c>
      <c r="D47" s="22">
        <v>29.34</v>
      </c>
      <c r="E47" s="24">
        <v>0.54583333333333328</v>
      </c>
      <c r="I47" s="24">
        <v>0.54583333333333328</v>
      </c>
      <c r="J47" s="22">
        <v>1</v>
      </c>
      <c r="K47" s="22">
        <v>4373832900</v>
      </c>
      <c r="L47" s="22" t="s">
        <v>6127</v>
      </c>
      <c r="M47" s="22" t="s">
        <v>191</v>
      </c>
      <c r="N47" s="22">
        <v>65537</v>
      </c>
      <c r="O47" s="22">
        <v>7.66</v>
      </c>
      <c r="P47" s="22">
        <v>100</v>
      </c>
      <c r="Q47" s="22">
        <v>4.42</v>
      </c>
      <c r="R47" s="22">
        <v>39.85</v>
      </c>
    </row>
    <row r="48" spans="1:18" x14ac:dyDescent="0.2">
      <c r="A48" s="22" t="s">
        <v>234</v>
      </c>
      <c r="B48" s="22" t="s">
        <v>235</v>
      </c>
      <c r="C48" s="23">
        <v>0.1004</v>
      </c>
      <c r="D48" s="22">
        <v>12.17</v>
      </c>
      <c r="E48" s="24">
        <v>0.4613888888888889</v>
      </c>
      <c r="I48" s="24">
        <v>0.54880787037037038</v>
      </c>
      <c r="J48" s="22">
        <v>1</v>
      </c>
      <c r="K48" s="22">
        <v>2298457800</v>
      </c>
      <c r="L48" s="22" t="s">
        <v>11207</v>
      </c>
      <c r="M48" s="22" t="s">
        <v>191</v>
      </c>
      <c r="N48" s="22">
        <v>65537</v>
      </c>
      <c r="O48" s="22">
        <v>14.26</v>
      </c>
      <c r="P48" s="22">
        <v>100</v>
      </c>
      <c r="Q48" s="22">
        <v>13.87</v>
      </c>
      <c r="R48" s="22">
        <v>5.07</v>
      </c>
    </row>
    <row r="49" spans="1:18" x14ac:dyDescent="0.2">
      <c r="A49" s="22" t="s">
        <v>1858</v>
      </c>
      <c r="B49" s="22" t="s">
        <v>1859</v>
      </c>
      <c r="C49" s="23">
        <v>0.10009999999999999</v>
      </c>
      <c r="D49" s="22">
        <v>22.09</v>
      </c>
      <c r="E49" s="24">
        <v>0.39583333333333331</v>
      </c>
      <c r="I49" s="24">
        <v>0.39583333333333331</v>
      </c>
      <c r="J49" s="22">
        <v>1</v>
      </c>
      <c r="K49" s="22">
        <v>2982150000</v>
      </c>
      <c r="L49" s="22" t="s">
        <v>11206</v>
      </c>
      <c r="M49" s="22" t="s">
        <v>193</v>
      </c>
      <c r="N49" s="22">
        <v>65537</v>
      </c>
      <c r="O49" s="22">
        <v>55.37</v>
      </c>
      <c r="P49" s="22">
        <v>100</v>
      </c>
      <c r="Q49" s="22">
        <v>2.0699999999999998</v>
      </c>
      <c r="R49" s="22">
        <v>244.52</v>
      </c>
    </row>
    <row r="50" spans="1:18" x14ac:dyDescent="0.2">
      <c r="A50" s="22" t="s">
        <v>1661</v>
      </c>
      <c r="B50" s="22" t="s">
        <v>1662</v>
      </c>
      <c r="C50" s="23">
        <v>9.9900000000000003E-2</v>
      </c>
      <c r="D50" s="22">
        <v>32.04</v>
      </c>
      <c r="E50" s="24">
        <v>0.4491087962962963</v>
      </c>
      <c r="I50" s="24">
        <v>0.4491087962962963</v>
      </c>
      <c r="J50" s="22">
        <v>1</v>
      </c>
      <c r="K50" s="22">
        <v>4819615900</v>
      </c>
      <c r="L50" s="22" t="s">
        <v>11205</v>
      </c>
      <c r="M50" s="22" t="s">
        <v>191</v>
      </c>
      <c r="N50" s="22">
        <v>131076</v>
      </c>
      <c r="O50" s="22">
        <v>41.01</v>
      </c>
      <c r="P50" s="22">
        <v>100</v>
      </c>
      <c r="Q50" s="22">
        <v>11.01</v>
      </c>
      <c r="R50" s="22">
        <v>10.89</v>
      </c>
    </row>
    <row r="51" spans="1:18" x14ac:dyDescent="0.2">
      <c r="A51" s="22" t="s">
        <v>4296</v>
      </c>
      <c r="B51" s="22" t="s">
        <v>4295</v>
      </c>
      <c r="C51" s="23">
        <v>0.1</v>
      </c>
      <c r="D51" s="22">
        <v>50.4</v>
      </c>
      <c r="E51" s="24">
        <v>0.45171296296296298</v>
      </c>
      <c r="I51" s="24">
        <v>0.45171296296296298</v>
      </c>
      <c r="J51" s="22">
        <v>1</v>
      </c>
      <c r="K51" s="22">
        <v>13134394900</v>
      </c>
      <c r="L51" s="22" t="s">
        <v>11204</v>
      </c>
      <c r="M51" s="22" t="s">
        <v>191</v>
      </c>
      <c r="N51" s="22">
        <v>65537</v>
      </c>
      <c r="O51" s="22">
        <v>12.1</v>
      </c>
      <c r="P51" s="22">
        <v>100</v>
      </c>
      <c r="Q51" s="22">
        <v>1.52</v>
      </c>
      <c r="R51" s="22">
        <v>34.17</v>
      </c>
    </row>
    <row r="52" spans="1:18" x14ac:dyDescent="0.2">
      <c r="A52" s="22" t="s">
        <v>1487</v>
      </c>
      <c r="B52" s="22" t="s">
        <v>1488</v>
      </c>
      <c r="C52" s="23">
        <v>0.1007</v>
      </c>
      <c r="D52" s="22">
        <v>8.09</v>
      </c>
      <c r="E52" s="24">
        <v>0.42465277777777777</v>
      </c>
      <c r="I52" s="24">
        <v>0.42465277777777777</v>
      </c>
      <c r="J52" s="22">
        <v>1</v>
      </c>
      <c r="K52" s="22">
        <v>14744025000</v>
      </c>
      <c r="L52" s="22" t="s">
        <v>11203</v>
      </c>
      <c r="M52" s="22" t="s">
        <v>191</v>
      </c>
      <c r="N52" s="22">
        <v>65537</v>
      </c>
      <c r="O52" s="22">
        <v>78.56</v>
      </c>
      <c r="P52" s="22">
        <v>100</v>
      </c>
      <c r="Q52" s="22">
        <v>2.39</v>
      </c>
      <c r="R52" s="22">
        <v>36.69</v>
      </c>
    </row>
    <row r="53" spans="1:18" x14ac:dyDescent="0.2">
      <c r="A53" s="22" t="s">
        <v>4601</v>
      </c>
      <c r="B53" s="22" t="s">
        <v>4600</v>
      </c>
      <c r="C53" s="23">
        <v>9.9900000000000003E-2</v>
      </c>
      <c r="D53" s="22">
        <v>28.29</v>
      </c>
      <c r="E53" s="24">
        <v>0.39898148148148149</v>
      </c>
      <c r="I53" s="24">
        <v>0.61280092592592594</v>
      </c>
      <c r="J53" s="22">
        <v>1</v>
      </c>
      <c r="K53" s="22">
        <v>119507863000</v>
      </c>
      <c r="L53" s="22" t="s">
        <v>6178</v>
      </c>
      <c r="M53" s="22" t="s">
        <v>191</v>
      </c>
      <c r="N53" s="22">
        <v>196612</v>
      </c>
      <c r="O53" s="22">
        <v>87.1</v>
      </c>
      <c r="P53" s="22">
        <v>100</v>
      </c>
      <c r="Q53" s="22">
        <v>6.96</v>
      </c>
      <c r="R53" s="22">
        <v>0.5</v>
      </c>
    </row>
    <row r="54" spans="1:18" x14ac:dyDescent="0.2">
      <c r="A54" s="22" t="s">
        <v>9544</v>
      </c>
      <c r="B54" s="22" t="s">
        <v>9543</v>
      </c>
      <c r="C54" s="23">
        <v>9.9900000000000003E-2</v>
      </c>
      <c r="D54" s="22">
        <v>19.82</v>
      </c>
      <c r="E54" s="24">
        <v>0.58150462962962968</v>
      </c>
      <c r="I54" s="24">
        <v>0.59032407407407406</v>
      </c>
      <c r="J54" s="22">
        <v>1</v>
      </c>
      <c r="K54" s="22">
        <v>15984915000</v>
      </c>
      <c r="L54" s="22" t="s">
        <v>9542</v>
      </c>
      <c r="M54" s="22" t="s">
        <v>191</v>
      </c>
      <c r="N54" s="22">
        <v>65537</v>
      </c>
      <c r="O54" s="22">
        <v>67.98</v>
      </c>
      <c r="P54" s="22">
        <v>84.75</v>
      </c>
      <c r="Q54" s="22">
        <v>6.79</v>
      </c>
      <c r="R54" s="22">
        <v>4.97</v>
      </c>
    </row>
    <row r="55" spans="1:18" x14ac:dyDescent="0.2">
      <c r="A55" s="22" t="s">
        <v>2710</v>
      </c>
      <c r="B55" s="22" t="s">
        <v>2709</v>
      </c>
      <c r="C55" s="23">
        <v>9.9900000000000003E-2</v>
      </c>
      <c r="D55" s="22">
        <v>8.3699999999999992</v>
      </c>
      <c r="E55" s="24">
        <v>0.39583333333333331</v>
      </c>
      <c r="I55" s="24">
        <v>0.39583333333333331</v>
      </c>
      <c r="J55" s="22">
        <v>1</v>
      </c>
      <c r="K55" s="22">
        <v>6156415800</v>
      </c>
      <c r="L55" s="22" t="s">
        <v>7259</v>
      </c>
      <c r="M55" s="22" t="s">
        <v>193</v>
      </c>
      <c r="N55" s="22">
        <v>65537</v>
      </c>
      <c r="O55" s="22">
        <v>68.75</v>
      </c>
      <c r="P55" s="22">
        <v>99.73</v>
      </c>
      <c r="Q55" s="22">
        <v>0.82</v>
      </c>
      <c r="R55" s="22">
        <v>193.62</v>
      </c>
    </row>
    <row r="56" spans="1:18" x14ac:dyDescent="0.2">
      <c r="A56" s="22" t="s">
        <v>1189</v>
      </c>
      <c r="B56" s="22" t="s">
        <v>1190</v>
      </c>
      <c r="C56" s="23">
        <v>0.10050000000000001</v>
      </c>
      <c r="D56" s="22">
        <v>10.95</v>
      </c>
      <c r="E56" s="24">
        <v>0.39583333333333331</v>
      </c>
      <c r="I56" s="24">
        <v>0.39583333333333331</v>
      </c>
      <c r="J56" s="22">
        <v>1</v>
      </c>
      <c r="K56" s="22">
        <v>4337819600</v>
      </c>
      <c r="L56" s="22" t="s">
        <v>6095</v>
      </c>
      <c r="M56" s="22" t="s">
        <v>193</v>
      </c>
      <c r="N56" s="22">
        <v>65537</v>
      </c>
      <c r="O56" s="22">
        <v>60.5</v>
      </c>
      <c r="P56" s="22">
        <v>100</v>
      </c>
      <c r="Q56" s="22">
        <v>1.59</v>
      </c>
      <c r="R56" s="22">
        <v>187.27</v>
      </c>
    </row>
    <row r="57" spans="1:18" x14ac:dyDescent="0.2">
      <c r="A57" s="22" t="s">
        <v>2423</v>
      </c>
      <c r="B57" s="22" t="s">
        <v>2422</v>
      </c>
      <c r="C57" s="23">
        <v>9.9400000000000002E-2</v>
      </c>
      <c r="D57" s="22">
        <v>5.97</v>
      </c>
      <c r="E57" s="24">
        <v>0.39982638888888888</v>
      </c>
      <c r="I57" s="24">
        <v>0.40484953703703702</v>
      </c>
      <c r="J57" s="22">
        <v>1</v>
      </c>
      <c r="K57" s="22">
        <v>4462073900</v>
      </c>
      <c r="L57" s="22" t="s">
        <v>11202</v>
      </c>
      <c r="M57" s="22" t="s">
        <v>191</v>
      </c>
      <c r="N57" s="22">
        <v>65537</v>
      </c>
      <c r="O57" s="22">
        <v>70.489999999999995</v>
      </c>
      <c r="P57" s="22">
        <v>100</v>
      </c>
      <c r="Q57" s="22">
        <v>3.68</v>
      </c>
      <c r="R57" s="22">
        <v>17.28</v>
      </c>
    </row>
    <row r="58" spans="1:18" x14ac:dyDescent="0.2">
      <c r="A58" s="22" t="s">
        <v>638</v>
      </c>
      <c r="B58" s="22" t="s">
        <v>639</v>
      </c>
      <c r="C58" s="23">
        <v>0.10009999999999999</v>
      </c>
      <c r="D58" s="22">
        <v>13.08</v>
      </c>
      <c r="E58" s="24">
        <v>0.56687500000000002</v>
      </c>
      <c r="I58" s="24">
        <v>0.57093749999999999</v>
      </c>
      <c r="J58" s="22">
        <v>1</v>
      </c>
      <c r="K58" s="22">
        <v>4904701800</v>
      </c>
      <c r="L58" s="22" t="s">
        <v>11201</v>
      </c>
      <c r="M58" s="22" t="s">
        <v>191</v>
      </c>
      <c r="N58" s="22">
        <v>131076</v>
      </c>
      <c r="O58" s="22">
        <v>21.72</v>
      </c>
      <c r="P58" s="22">
        <v>96.88</v>
      </c>
      <c r="Q58" s="22">
        <v>8.35</v>
      </c>
      <c r="R58" s="22">
        <v>7.83</v>
      </c>
    </row>
    <row r="59" spans="1:18" x14ac:dyDescent="0.2">
      <c r="A59" s="22" t="s">
        <v>6125</v>
      </c>
      <c r="B59" s="22" t="s">
        <v>6124</v>
      </c>
      <c r="C59" s="23">
        <v>9.8900000000000002E-2</v>
      </c>
      <c r="D59" s="22">
        <v>3.89</v>
      </c>
      <c r="E59" s="24">
        <v>0.39752314814814815</v>
      </c>
      <c r="I59" s="24">
        <v>0.40372685185185186</v>
      </c>
      <c r="J59" s="22">
        <v>1</v>
      </c>
      <c r="K59" s="22">
        <v>8936422200</v>
      </c>
      <c r="L59" s="22" t="s">
        <v>11070</v>
      </c>
      <c r="M59" s="22" t="s">
        <v>191</v>
      </c>
      <c r="N59" s="22">
        <v>262149</v>
      </c>
      <c r="O59" s="22">
        <v>52.89</v>
      </c>
      <c r="P59" s="22">
        <v>97.54</v>
      </c>
      <c r="Q59" s="22">
        <v>10.6</v>
      </c>
      <c r="R59" s="22">
        <v>12.01</v>
      </c>
    </row>
    <row r="60" spans="1:18" x14ac:dyDescent="0.2">
      <c r="A60" s="22" t="s">
        <v>2655</v>
      </c>
      <c r="B60" s="22" t="s">
        <v>2654</v>
      </c>
      <c r="C60" s="23">
        <v>0.1004</v>
      </c>
      <c r="D60" s="22">
        <v>9.43</v>
      </c>
      <c r="E60" s="24">
        <v>0.39613425925925927</v>
      </c>
      <c r="I60" s="24">
        <v>0.58185185185185184</v>
      </c>
      <c r="J60" s="22">
        <v>1</v>
      </c>
      <c r="K60" s="22">
        <v>8908133900</v>
      </c>
      <c r="L60" s="22" t="s">
        <v>11200</v>
      </c>
      <c r="M60" s="22" t="s">
        <v>191</v>
      </c>
      <c r="N60" s="22">
        <v>65537</v>
      </c>
      <c r="O60" s="22">
        <v>56.9</v>
      </c>
      <c r="P60" s="22">
        <v>94.05</v>
      </c>
      <c r="Q60" s="22">
        <v>17.62</v>
      </c>
      <c r="R60" s="22">
        <v>1.48</v>
      </c>
    </row>
    <row r="61" spans="1:18" x14ac:dyDescent="0.2">
      <c r="A61" s="22" t="s">
        <v>1011</v>
      </c>
      <c r="B61" s="22" t="s">
        <v>1864</v>
      </c>
      <c r="C61" s="23">
        <v>9.9900000000000003E-2</v>
      </c>
      <c r="D61" s="22">
        <v>15.75</v>
      </c>
      <c r="E61" s="24">
        <v>0.45443287037037039</v>
      </c>
      <c r="I61" s="24">
        <v>0.45443287037037039</v>
      </c>
      <c r="J61" s="22">
        <v>1</v>
      </c>
      <c r="K61" s="22">
        <v>2326383200</v>
      </c>
      <c r="L61" s="22" t="s">
        <v>11199</v>
      </c>
      <c r="M61" s="22" t="s">
        <v>191</v>
      </c>
      <c r="N61" s="22">
        <v>65537</v>
      </c>
      <c r="O61" s="22">
        <v>23.88</v>
      </c>
      <c r="P61" s="22">
        <v>100</v>
      </c>
      <c r="Q61" s="22">
        <v>15.08</v>
      </c>
      <c r="R61" s="22">
        <v>14.02</v>
      </c>
    </row>
    <row r="62" spans="1:18" x14ac:dyDescent="0.2">
      <c r="A62" s="22" t="s">
        <v>790</v>
      </c>
      <c r="B62" s="22" t="s">
        <v>791</v>
      </c>
      <c r="C62" s="23">
        <v>9.9699999999999997E-2</v>
      </c>
      <c r="D62" s="22">
        <v>11.47</v>
      </c>
      <c r="E62" s="24">
        <v>0.60584490740740737</v>
      </c>
      <c r="I62" s="24">
        <v>0.60584490740740737</v>
      </c>
      <c r="J62" s="22">
        <v>1</v>
      </c>
      <c r="K62" s="22">
        <v>2243532000</v>
      </c>
      <c r="L62" s="22" t="s">
        <v>9530</v>
      </c>
      <c r="M62" s="22" t="s">
        <v>191</v>
      </c>
      <c r="N62" s="22">
        <v>65537</v>
      </c>
      <c r="O62" s="22">
        <v>49.46</v>
      </c>
      <c r="P62" s="22">
        <v>98.98</v>
      </c>
      <c r="Q62" s="22">
        <v>4.49</v>
      </c>
      <c r="R62" s="22">
        <v>18.739999999999998</v>
      </c>
    </row>
    <row r="63" spans="1:18" x14ac:dyDescent="0.2">
      <c r="A63" s="22" t="s">
        <v>1064</v>
      </c>
      <c r="B63" s="22" t="s">
        <v>1065</v>
      </c>
      <c r="C63" s="23">
        <v>0.10050000000000001</v>
      </c>
      <c r="D63" s="22">
        <v>4.38</v>
      </c>
      <c r="E63" s="24">
        <v>0.40119212962962963</v>
      </c>
      <c r="I63" s="24">
        <v>0.40119212962962963</v>
      </c>
      <c r="J63" s="22">
        <v>1</v>
      </c>
      <c r="K63" s="22">
        <v>2253080900</v>
      </c>
      <c r="L63" s="22" t="s">
        <v>6530</v>
      </c>
      <c r="M63" s="22" t="s">
        <v>191</v>
      </c>
      <c r="N63" s="22">
        <v>65537</v>
      </c>
      <c r="O63" s="22">
        <v>43.48</v>
      </c>
      <c r="P63" s="22">
        <v>100</v>
      </c>
      <c r="Q63" s="22">
        <v>4.38</v>
      </c>
      <c r="R63" s="22">
        <v>46.29</v>
      </c>
    </row>
    <row r="64" spans="1:18" x14ac:dyDescent="0.2">
      <c r="A64" s="22" t="s">
        <v>1122</v>
      </c>
      <c r="B64" s="22" t="s">
        <v>1123</v>
      </c>
      <c r="C64" s="23">
        <v>9.9500000000000005E-2</v>
      </c>
      <c r="D64" s="22">
        <v>6.96</v>
      </c>
      <c r="E64" s="24">
        <v>0.40788194444444442</v>
      </c>
      <c r="I64" s="24">
        <v>0.47652777777777777</v>
      </c>
      <c r="J64" s="22">
        <v>1</v>
      </c>
      <c r="K64" s="22">
        <v>2900018700</v>
      </c>
      <c r="L64" s="22" t="s">
        <v>2082</v>
      </c>
      <c r="M64" s="22" t="s">
        <v>191</v>
      </c>
      <c r="N64" s="22">
        <v>65537</v>
      </c>
      <c r="O64" s="22">
        <v>38.25</v>
      </c>
      <c r="P64" s="22">
        <v>100</v>
      </c>
      <c r="Q64" s="22">
        <v>15.34</v>
      </c>
      <c r="R64" s="22">
        <v>8.09</v>
      </c>
    </row>
    <row r="65" spans="1:18" x14ac:dyDescent="0.2">
      <c r="A65" s="22" t="s">
        <v>3226</v>
      </c>
      <c r="B65" s="22" t="s">
        <v>3225</v>
      </c>
      <c r="C65" s="23">
        <v>9.9199999999999997E-2</v>
      </c>
      <c r="D65" s="22">
        <v>2.77</v>
      </c>
      <c r="E65" s="24">
        <v>0.39982638888888888</v>
      </c>
      <c r="I65" s="24">
        <v>0.59125000000000005</v>
      </c>
      <c r="J65" s="22">
        <v>1</v>
      </c>
      <c r="K65" s="22">
        <v>3538951500</v>
      </c>
      <c r="L65" s="22" t="s">
        <v>11198</v>
      </c>
      <c r="M65" s="22" t="s">
        <v>191</v>
      </c>
      <c r="N65" s="22">
        <v>65537</v>
      </c>
      <c r="O65" s="22">
        <v>20.49</v>
      </c>
      <c r="P65" s="22">
        <v>100</v>
      </c>
      <c r="Q65" s="22">
        <v>10.07</v>
      </c>
      <c r="R65" s="22">
        <v>4.07</v>
      </c>
    </row>
    <row r="66" spans="1:18" x14ac:dyDescent="0.2">
      <c r="A66" s="22" t="s">
        <v>3212</v>
      </c>
      <c r="B66" s="22" t="s">
        <v>3211</v>
      </c>
      <c r="C66" s="23">
        <v>0.10009999999999999</v>
      </c>
      <c r="D66" s="22">
        <v>7.69</v>
      </c>
      <c r="E66" s="24">
        <v>0.39596064814814813</v>
      </c>
      <c r="I66" s="24">
        <v>0.39596064814814813</v>
      </c>
      <c r="J66" s="22">
        <v>1</v>
      </c>
      <c r="K66" s="22">
        <v>4254931600</v>
      </c>
      <c r="L66" s="22" t="s">
        <v>11197</v>
      </c>
      <c r="M66" s="22" t="s">
        <v>191</v>
      </c>
      <c r="N66" s="22">
        <v>65537</v>
      </c>
      <c r="O66" s="22">
        <v>46.67</v>
      </c>
      <c r="P66" s="22">
        <v>100</v>
      </c>
      <c r="Q66" s="22">
        <v>1.98</v>
      </c>
      <c r="R66" s="22">
        <v>54.46</v>
      </c>
    </row>
    <row r="67" spans="1:18" x14ac:dyDescent="0.2">
      <c r="A67" s="22" t="s">
        <v>1400</v>
      </c>
      <c r="B67" s="22" t="s">
        <v>1401</v>
      </c>
      <c r="C67" s="23">
        <v>0.10050000000000001</v>
      </c>
      <c r="D67" s="22">
        <v>8.98</v>
      </c>
      <c r="E67" s="24">
        <v>0.39583333333333331</v>
      </c>
      <c r="I67" s="24">
        <v>0.39583333333333331</v>
      </c>
      <c r="J67" s="22">
        <v>1</v>
      </c>
      <c r="K67" s="22">
        <v>3280127900</v>
      </c>
      <c r="L67" s="22" t="s">
        <v>6092</v>
      </c>
      <c r="M67" s="22" t="s">
        <v>193</v>
      </c>
      <c r="N67" s="22">
        <v>65537</v>
      </c>
      <c r="O67" s="22">
        <v>49.38</v>
      </c>
      <c r="P67" s="22">
        <v>100</v>
      </c>
      <c r="Q67" s="22">
        <v>1.77</v>
      </c>
      <c r="R67" s="22">
        <v>145.30000000000001</v>
      </c>
    </row>
    <row r="68" spans="1:18" x14ac:dyDescent="0.2">
      <c r="A68" s="22">
        <v>920111</v>
      </c>
      <c r="B68" s="22" t="s">
        <v>11150</v>
      </c>
      <c r="C68" s="23">
        <v>0.3</v>
      </c>
      <c r="D68" s="22">
        <v>40.17</v>
      </c>
      <c r="E68" s="24">
        <v>0.41899305555555555</v>
      </c>
      <c r="I68" s="24">
        <v>0.41899305555555555</v>
      </c>
      <c r="J68" s="22">
        <v>0</v>
      </c>
      <c r="K68" s="22">
        <v>1481811000</v>
      </c>
      <c r="L68" s="22" t="s">
        <v>11196</v>
      </c>
      <c r="M68" s="22" t="s">
        <v>191</v>
      </c>
      <c r="N68" s="22">
        <v>131074</v>
      </c>
      <c r="O68" s="22">
        <v>0</v>
      </c>
      <c r="P68" s="22" t="s">
        <v>111</v>
      </c>
      <c r="Q68" s="22">
        <v>44.99</v>
      </c>
      <c r="R68" s="22">
        <v>14.1</v>
      </c>
    </row>
    <row r="69" spans="1:18" x14ac:dyDescent="0.2">
      <c r="A69" s="22">
        <v>920066</v>
      </c>
      <c r="B69" s="22" t="s">
        <v>11195</v>
      </c>
      <c r="C69" s="23">
        <v>0.29980000000000001</v>
      </c>
      <c r="D69" s="22">
        <v>57.1</v>
      </c>
      <c r="E69" s="24">
        <v>0.44119212962962961</v>
      </c>
      <c r="I69" s="24">
        <v>0.56806712962962957</v>
      </c>
      <c r="J69" s="22">
        <v>0</v>
      </c>
      <c r="K69" s="22">
        <v>687004820</v>
      </c>
      <c r="L69" s="22" t="s">
        <v>11194</v>
      </c>
      <c r="M69" s="22" t="s">
        <v>191</v>
      </c>
      <c r="N69" s="22">
        <v>65537</v>
      </c>
      <c r="O69" s="22">
        <v>0</v>
      </c>
      <c r="P69" s="22" t="s">
        <v>111</v>
      </c>
      <c r="Q69" s="22">
        <v>57.47</v>
      </c>
      <c r="R69" s="22">
        <v>2.58</v>
      </c>
    </row>
    <row r="70" spans="1:18" x14ac:dyDescent="0.2">
      <c r="A70" s="22">
        <v>832522</v>
      </c>
      <c r="B70" s="22" t="s">
        <v>11193</v>
      </c>
      <c r="C70" s="23">
        <v>0.3</v>
      </c>
      <c r="D70" s="22">
        <v>73.97</v>
      </c>
      <c r="E70" s="24">
        <v>0.61581018518518515</v>
      </c>
      <c r="I70" s="24">
        <v>0.61581018518518515</v>
      </c>
      <c r="J70" s="22">
        <v>0</v>
      </c>
      <c r="K70" s="22">
        <v>4922407600</v>
      </c>
      <c r="L70" s="22" t="s">
        <v>11192</v>
      </c>
      <c r="M70" s="22" t="s">
        <v>191</v>
      </c>
      <c r="N70" s="22">
        <v>65537</v>
      </c>
      <c r="O70" s="22">
        <v>2.34</v>
      </c>
      <c r="P70" s="22">
        <v>100</v>
      </c>
      <c r="Q70" s="22">
        <v>24.77</v>
      </c>
      <c r="R70" s="22">
        <v>2.31</v>
      </c>
    </row>
    <row r="71" spans="1:18" x14ac:dyDescent="0.2">
      <c r="A71" s="22" t="s">
        <v>4448</v>
      </c>
      <c r="B71" s="22" t="s">
        <v>4447</v>
      </c>
      <c r="C71" s="23">
        <v>7.6600000000000001E-2</v>
      </c>
      <c r="D71" s="22">
        <v>35.69</v>
      </c>
      <c r="E71" s="24">
        <v>0.40342592592592591</v>
      </c>
      <c r="I71" s="24">
        <v>0.40342592592592591</v>
      </c>
      <c r="J71" s="22">
        <v>0</v>
      </c>
      <c r="K71" s="22">
        <v>803560350</v>
      </c>
      <c r="L71" s="22" t="s">
        <v>111</v>
      </c>
      <c r="M71" s="22" t="s">
        <v>111</v>
      </c>
      <c r="N71" s="22">
        <v>0</v>
      </c>
      <c r="O71" s="22">
        <v>25.99</v>
      </c>
      <c r="P71" s="22">
        <v>82.52</v>
      </c>
      <c r="Q71" s="22">
        <v>28.5</v>
      </c>
      <c r="R71" s="22" t="s">
        <v>111</v>
      </c>
    </row>
    <row r="72" spans="1:18" x14ac:dyDescent="0.2">
      <c r="A72" s="22" t="s">
        <v>11191</v>
      </c>
      <c r="B72" s="22" t="s">
        <v>11190</v>
      </c>
      <c r="C72" s="23">
        <v>0.15</v>
      </c>
      <c r="D72" s="22">
        <v>10.81</v>
      </c>
      <c r="E72" s="24">
        <v>0.59868055555555555</v>
      </c>
      <c r="I72" s="24">
        <v>0.59868055555555555</v>
      </c>
      <c r="J72" s="22">
        <v>0</v>
      </c>
      <c r="K72" s="22">
        <v>4251147200</v>
      </c>
      <c r="L72" s="22" t="s">
        <v>111</v>
      </c>
      <c r="M72" s="22" t="s">
        <v>111</v>
      </c>
      <c r="N72" s="22">
        <v>0</v>
      </c>
      <c r="O72" s="22">
        <v>25.87</v>
      </c>
      <c r="P72" s="22">
        <v>98.37</v>
      </c>
      <c r="Q72" s="22">
        <v>16.739999999999998</v>
      </c>
      <c r="R72" s="22" t="s">
        <v>111</v>
      </c>
    </row>
    <row r="73" spans="1:18" x14ac:dyDescent="0.2">
      <c r="A73" s="22" t="s">
        <v>2687</v>
      </c>
      <c r="B73" s="22" t="s">
        <v>2686</v>
      </c>
      <c r="C73" s="23">
        <v>6.0100000000000001E-2</v>
      </c>
      <c r="D73" s="22">
        <v>21</v>
      </c>
      <c r="E73" s="22" t="s">
        <v>111</v>
      </c>
      <c r="I73" s="22" t="s">
        <v>111</v>
      </c>
      <c r="J73" s="22">
        <v>0</v>
      </c>
      <c r="K73" s="22">
        <v>3552946100</v>
      </c>
      <c r="L73" s="22" t="s">
        <v>111</v>
      </c>
      <c r="M73" s="22" t="s">
        <v>111</v>
      </c>
      <c r="N73" s="22">
        <v>0</v>
      </c>
      <c r="O73" s="22">
        <v>20.41</v>
      </c>
      <c r="P73" s="22">
        <v>94.51</v>
      </c>
      <c r="Q73" s="22">
        <v>17.86</v>
      </c>
      <c r="R73" s="22" t="s">
        <v>111</v>
      </c>
    </row>
    <row r="74" spans="1:18" x14ac:dyDescent="0.2">
      <c r="A74" s="22" t="s">
        <v>3939</v>
      </c>
      <c r="B74" s="22" t="s">
        <v>3938</v>
      </c>
      <c r="C74" s="23">
        <v>3.8899999999999997E-2</v>
      </c>
      <c r="D74" s="22">
        <v>8.5399999999999991</v>
      </c>
      <c r="E74" s="24">
        <v>0.39665509259259257</v>
      </c>
      <c r="I74" s="24">
        <v>0.39665509259259257</v>
      </c>
      <c r="J74" s="22">
        <v>0</v>
      </c>
      <c r="K74" s="22">
        <v>3644705800</v>
      </c>
      <c r="L74" s="22" t="s">
        <v>111</v>
      </c>
      <c r="M74" s="22" t="s">
        <v>111</v>
      </c>
      <c r="N74" s="22">
        <v>0</v>
      </c>
      <c r="O74" s="22">
        <v>71.8</v>
      </c>
      <c r="P74" s="22">
        <v>74.650000000000006</v>
      </c>
      <c r="Q74" s="22">
        <v>5.13</v>
      </c>
      <c r="R74" s="22" t="s">
        <v>111</v>
      </c>
    </row>
    <row r="75" spans="1:18" x14ac:dyDescent="0.2">
      <c r="A75" s="22" t="s">
        <v>3937</v>
      </c>
      <c r="B75" s="22" t="s">
        <v>3936</v>
      </c>
      <c r="C75" s="23">
        <v>6.3799999999999996E-2</v>
      </c>
      <c r="D75" s="22">
        <v>7</v>
      </c>
      <c r="E75" s="24">
        <v>0.47600694444444447</v>
      </c>
      <c r="I75" s="24">
        <v>0.47600694444444447</v>
      </c>
      <c r="J75" s="22">
        <v>0</v>
      </c>
      <c r="K75" s="22">
        <v>2395340900</v>
      </c>
      <c r="L75" s="22" t="s">
        <v>111</v>
      </c>
      <c r="M75" s="22" t="s">
        <v>111</v>
      </c>
      <c r="N75" s="22">
        <v>0</v>
      </c>
      <c r="O75" s="22">
        <v>40.130000000000003</v>
      </c>
      <c r="P75" s="22">
        <v>97.65</v>
      </c>
      <c r="Q75" s="22">
        <v>16.34</v>
      </c>
      <c r="R75" s="22" t="s">
        <v>111</v>
      </c>
    </row>
    <row r="76" spans="1:18" x14ac:dyDescent="0.2">
      <c r="A76" s="22" t="s">
        <v>1689</v>
      </c>
      <c r="B76" s="22" t="s">
        <v>1690</v>
      </c>
      <c r="C76" s="23">
        <v>4.2700000000000002E-2</v>
      </c>
      <c r="D76" s="22">
        <v>19.29</v>
      </c>
      <c r="E76" s="24">
        <v>0.57737268518518514</v>
      </c>
      <c r="I76" s="24">
        <v>0.57737268518518514</v>
      </c>
      <c r="J76" s="22">
        <v>0</v>
      </c>
      <c r="K76" s="22">
        <v>7909389300</v>
      </c>
      <c r="L76" s="22" t="s">
        <v>111</v>
      </c>
      <c r="M76" s="22" t="s">
        <v>111</v>
      </c>
      <c r="N76" s="22">
        <v>0</v>
      </c>
      <c r="O76" s="22">
        <v>65.58</v>
      </c>
      <c r="P76" s="22">
        <v>96.79</v>
      </c>
      <c r="Q76" s="22">
        <v>11.65</v>
      </c>
      <c r="R76" s="22" t="s">
        <v>111</v>
      </c>
    </row>
    <row r="77" spans="1:18" x14ac:dyDescent="0.2">
      <c r="A77" s="22" t="s">
        <v>847</v>
      </c>
      <c r="B77" s="22" t="s">
        <v>848</v>
      </c>
      <c r="C77" s="23">
        <v>5.8500000000000003E-2</v>
      </c>
      <c r="D77" s="22">
        <v>13.39</v>
      </c>
      <c r="E77" s="24">
        <v>0.46282407407407405</v>
      </c>
      <c r="I77" s="24">
        <v>0.46282407407407405</v>
      </c>
      <c r="J77" s="22">
        <v>0</v>
      </c>
      <c r="K77" s="22">
        <v>2954404400</v>
      </c>
      <c r="L77" s="22" t="s">
        <v>111</v>
      </c>
      <c r="M77" s="22" t="s">
        <v>111</v>
      </c>
      <c r="N77" s="22">
        <v>0</v>
      </c>
      <c r="O77" s="22">
        <v>59.44</v>
      </c>
      <c r="P77" s="22">
        <v>97.33</v>
      </c>
      <c r="Q77" s="22">
        <v>12.53</v>
      </c>
      <c r="R77" s="22" t="s">
        <v>111</v>
      </c>
    </row>
    <row r="78" spans="1:18" x14ac:dyDescent="0.2">
      <c r="A78" s="22" t="s">
        <v>918</v>
      </c>
      <c r="B78" s="22" t="s">
        <v>919</v>
      </c>
      <c r="C78" s="23">
        <v>-0.1</v>
      </c>
      <c r="D78" s="22">
        <v>19.25</v>
      </c>
      <c r="E78" s="22" t="s">
        <v>111</v>
      </c>
      <c r="I78" s="22" t="s">
        <v>111</v>
      </c>
      <c r="J78" s="22">
        <v>0</v>
      </c>
      <c r="K78" s="22">
        <v>3655824200</v>
      </c>
      <c r="L78" s="22" t="s">
        <v>111</v>
      </c>
      <c r="M78" s="22" t="s">
        <v>111</v>
      </c>
      <c r="N78" s="22">
        <v>0</v>
      </c>
      <c r="O78" s="22">
        <v>14.14</v>
      </c>
      <c r="P78" s="22">
        <v>52.65</v>
      </c>
      <c r="Q78" s="22">
        <v>19.62</v>
      </c>
      <c r="R78" s="22" t="s">
        <v>111</v>
      </c>
    </row>
    <row r="79" spans="1:18" x14ac:dyDescent="0.2">
      <c r="A79" s="22" t="s">
        <v>3897</v>
      </c>
      <c r="B79" s="22" t="s">
        <v>3896</v>
      </c>
      <c r="C79" s="23">
        <v>-6.9999999999999999E-4</v>
      </c>
      <c r="D79" s="22">
        <v>14.62</v>
      </c>
      <c r="E79" s="24">
        <v>0.39583333333333331</v>
      </c>
      <c r="I79" s="24">
        <v>0.39583333333333331</v>
      </c>
      <c r="J79" s="22">
        <v>0</v>
      </c>
      <c r="K79" s="22">
        <v>5705523500</v>
      </c>
      <c r="L79" s="22" t="s">
        <v>111</v>
      </c>
      <c r="M79" s="22" t="s">
        <v>111</v>
      </c>
      <c r="N79" s="22">
        <v>0</v>
      </c>
      <c r="O79" s="22">
        <v>53.17</v>
      </c>
      <c r="P79" s="22">
        <v>86.01</v>
      </c>
      <c r="Q79" s="22">
        <v>11.3</v>
      </c>
      <c r="R79" s="22" t="s">
        <v>111</v>
      </c>
    </row>
    <row r="80" spans="1:18" x14ac:dyDescent="0.2">
      <c r="A80" s="22" t="s">
        <v>226</v>
      </c>
      <c r="B80" s="22" t="s">
        <v>227</v>
      </c>
      <c r="C80" s="23">
        <v>4.2200000000000001E-2</v>
      </c>
      <c r="D80" s="22">
        <v>5.68</v>
      </c>
      <c r="E80" s="24">
        <v>0.4020023148148148</v>
      </c>
      <c r="I80" s="24">
        <v>0.4020023148148148</v>
      </c>
      <c r="J80" s="22">
        <v>0</v>
      </c>
      <c r="K80" s="22">
        <v>1269593380</v>
      </c>
      <c r="L80" s="22" t="s">
        <v>111</v>
      </c>
      <c r="M80" s="22" t="s">
        <v>111</v>
      </c>
      <c r="N80" s="22">
        <v>0</v>
      </c>
      <c r="O80" s="22">
        <v>1.42</v>
      </c>
      <c r="P80" s="22">
        <v>83.79</v>
      </c>
      <c r="Q80" s="22">
        <v>21.36</v>
      </c>
      <c r="R80" s="22" t="s">
        <v>111</v>
      </c>
    </row>
    <row r="81" spans="1:18" x14ac:dyDescent="0.2">
      <c r="A81" s="22" t="s">
        <v>158</v>
      </c>
      <c r="B81" s="22" t="s">
        <v>159</v>
      </c>
      <c r="C81" s="23">
        <v>-8.5500000000000007E-2</v>
      </c>
      <c r="D81" s="22">
        <v>5.03</v>
      </c>
      <c r="E81" s="22" t="s">
        <v>111</v>
      </c>
      <c r="I81" s="22" t="s">
        <v>111</v>
      </c>
      <c r="J81" s="22">
        <v>0</v>
      </c>
      <c r="K81" s="22">
        <v>5551823100</v>
      </c>
      <c r="L81" s="22" t="s">
        <v>111</v>
      </c>
      <c r="M81" s="22" t="s">
        <v>111</v>
      </c>
      <c r="N81" s="22">
        <v>0</v>
      </c>
      <c r="O81" s="22">
        <v>1.68</v>
      </c>
      <c r="P81" s="22">
        <v>40.14</v>
      </c>
      <c r="Q81" s="22">
        <v>22</v>
      </c>
      <c r="R81" s="22" t="s">
        <v>111</v>
      </c>
    </row>
    <row r="82" spans="1:18" x14ac:dyDescent="0.2">
      <c r="A82" s="22" t="s">
        <v>1071</v>
      </c>
      <c r="B82" s="22" t="s">
        <v>1072</v>
      </c>
      <c r="C82" s="23">
        <v>2.1999999999999999E-2</v>
      </c>
      <c r="D82" s="22">
        <v>5.12</v>
      </c>
      <c r="E82" s="22" t="s">
        <v>111</v>
      </c>
      <c r="I82" s="22" t="s">
        <v>111</v>
      </c>
      <c r="J82" s="22">
        <v>0</v>
      </c>
      <c r="K82" s="22">
        <v>8198398200</v>
      </c>
      <c r="L82" s="22" t="s">
        <v>111</v>
      </c>
      <c r="M82" s="22" t="s">
        <v>111</v>
      </c>
      <c r="N82" s="22">
        <v>0</v>
      </c>
      <c r="O82" s="22">
        <v>34.9</v>
      </c>
      <c r="P82" s="22">
        <v>48.99</v>
      </c>
      <c r="Q82" s="22">
        <v>23.89</v>
      </c>
      <c r="R82" s="22" t="s">
        <v>111</v>
      </c>
    </row>
    <row r="83" spans="1:18" x14ac:dyDescent="0.2">
      <c r="A83" s="22" t="s">
        <v>3819</v>
      </c>
      <c r="B83" s="22" t="s">
        <v>3818</v>
      </c>
      <c r="C83" s="23">
        <v>5.4600000000000003E-2</v>
      </c>
      <c r="D83" s="22">
        <v>4.83</v>
      </c>
      <c r="E83" s="24">
        <v>0.41553240740740743</v>
      </c>
      <c r="I83" s="24">
        <v>0.41665509259259259</v>
      </c>
      <c r="J83" s="22">
        <v>0</v>
      </c>
      <c r="K83" s="22">
        <v>2455086200</v>
      </c>
      <c r="L83" s="22" t="s">
        <v>111</v>
      </c>
      <c r="M83" s="22" t="s">
        <v>111</v>
      </c>
      <c r="N83" s="22">
        <v>0</v>
      </c>
      <c r="O83" s="22">
        <v>27.47</v>
      </c>
      <c r="P83" s="22">
        <v>92.47</v>
      </c>
      <c r="Q83" s="22">
        <v>17.850000000000001</v>
      </c>
      <c r="R83" s="22" t="s">
        <v>111</v>
      </c>
    </row>
    <row r="84" spans="1:18" x14ac:dyDescent="0.2">
      <c r="A84" s="22" t="s">
        <v>982</v>
      </c>
      <c r="B84" s="22" t="s">
        <v>983</v>
      </c>
      <c r="C84" s="23">
        <v>-6.13E-2</v>
      </c>
      <c r="D84" s="22">
        <v>7.65</v>
      </c>
      <c r="E84" s="22" t="s">
        <v>111</v>
      </c>
      <c r="I84" s="22" t="s">
        <v>111</v>
      </c>
      <c r="J84" s="22">
        <v>0</v>
      </c>
      <c r="K84" s="22">
        <v>7128047100</v>
      </c>
      <c r="L84" s="22" t="s">
        <v>111</v>
      </c>
      <c r="M84" s="22" t="s">
        <v>111</v>
      </c>
      <c r="N84" s="22">
        <v>0</v>
      </c>
      <c r="O84" s="22">
        <v>3.17</v>
      </c>
      <c r="P84" s="22">
        <v>53.44</v>
      </c>
      <c r="Q84" s="22">
        <v>45.68</v>
      </c>
      <c r="R84" s="22" t="s">
        <v>111</v>
      </c>
    </row>
    <row r="85" spans="1:18" x14ac:dyDescent="0.2">
      <c r="A85" s="22" t="s">
        <v>3795</v>
      </c>
      <c r="B85" s="22" t="s">
        <v>3794</v>
      </c>
      <c r="C85" s="23">
        <v>1.8700000000000001E-2</v>
      </c>
      <c r="D85" s="22">
        <v>2.73</v>
      </c>
      <c r="E85" s="24">
        <v>0.39682870370370371</v>
      </c>
      <c r="I85" s="24">
        <v>0.39682870370370371</v>
      </c>
      <c r="J85" s="22">
        <v>0</v>
      </c>
      <c r="K85" s="22">
        <v>3102372000</v>
      </c>
      <c r="L85" s="22" t="s">
        <v>111</v>
      </c>
      <c r="M85" s="22" t="s">
        <v>111</v>
      </c>
      <c r="N85" s="22">
        <v>0</v>
      </c>
      <c r="O85" s="22">
        <v>28.21</v>
      </c>
      <c r="P85" s="22">
        <v>64.489999999999995</v>
      </c>
      <c r="Q85" s="22">
        <v>8.69</v>
      </c>
      <c r="R85" s="22" t="s">
        <v>111</v>
      </c>
    </row>
    <row r="86" spans="1:18" x14ac:dyDescent="0.2">
      <c r="A86" s="22" t="s">
        <v>1581</v>
      </c>
      <c r="B86" s="22" t="s">
        <v>1582</v>
      </c>
      <c r="C86" s="23">
        <v>-7.3300000000000004E-2</v>
      </c>
      <c r="D86" s="22">
        <v>12.9</v>
      </c>
      <c r="E86" s="22" t="s">
        <v>111</v>
      </c>
      <c r="I86" s="22" t="s">
        <v>111</v>
      </c>
      <c r="J86" s="22">
        <v>0</v>
      </c>
      <c r="K86" s="22">
        <v>17860092000</v>
      </c>
      <c r="L86" s="22" t="s">
        <v>111</v>
      </c>
      <c r="M86" s="22" t="s">
        <v>111</v>
      </c>
      <c r="N86" s="22">
        <v>0</v>
      </c>
      <c r="O86" s="22">
        <v>62.83</v>
      </c>
      <c r="P86" s="22">
        <v>79.86</v>
      </c>
      <c r="Q86" s="22">
        <v>10.210000000000001</v>
      </c>
      <c r="R86" s="22" t="s">
        <v>111</v>
      </c>
    </row>
    <row r="87" spans="1:18" x14ac:dyDescent="0.2">
      <c r="A87" s="22" t="s">
        <v>5213</v>
      </c>
      <c r="B87" s="22" t="s">
        <v>5212</v>
      </c>
      <c r="C87" s="23">
        <v>4.8099999999999997E-2</v>
      </c>
      <c r="D87" s="22">
        <v>10.25</v>
      </c>
      <c r="E87" s="24">
        <v>0.40656249999999999</v>
      </c>
      <c r="I87" s="24">
        <v>0.40917824074074072</v>
      </c>
      <c r="J87" s="22">
        <v>0</v>
      </c>
      <c r="K87" s="22">
        <v>6317026700</v>
      </c>
      <c r="L87" s="22" t="s">
        <v>111</v>
      </c>
      <c r="M87" s="22" t="s">
        <v>111</v>
      </c>
      <c r="N87" s="22">
        <v>0</v>
      </c>
      <c r="O87" s="22">
        <v>25.09</v>
      </c>
      <c r="P87" s="22">
        <v>84.59</v>
      </c>
      <c r="Q87" s="22">
        <v>21.41</v>
      </c>
      <c r="R87" s="22" t="s">
        <v>111</v>
      </c>
    </row>
    <row r="88" spans="1:18" x14ac:dyDescent="0.2">
      <c r="A88" s="22" t="s">
        <v>390</v>
      </c>
      <c r="B88" s="22" t="s">
        <v>391</v>
      </c>
      <c r="C88" s="23">
        <v>-1.7000000000000001E-2</v>
      </c>
      <c r="D88" s="22">
        <v>3.46</v>
      </c>
      <c r="E88" s="24">
        <v>0.4001736111111111</v>
      </c>
      <c r="I88" s="24">
        <v>0.4001736111111111</v>
      </c>
      <c r="J88" s="22">
        <v>0</v>
      </c>
      <c r="K88" s="22">
        <v>4823837900</v>
      </c>
      <c r="L88" s="22" t="s">
        <v>111</v>
      </c>
      <c r="M88" s="22" t="s">
        <v>111</v>
      </c>
      <c r="N88" s="22">
        <v>0</v>
      </c>
      <c r="O88" s="22">
        <v>35.159999999999997</v>
      </c>
      <c r="P88" s="22">
        <v>69.17</v>
      </c>
      <c r="Q88" s="22">
        <v>9.66</v>
      </c>
      <c r="R88" s="22" t="s">
        <v>111</v>
      </c>
    </row>
    <row r="89" spans="1:18" x14ac:dyDescent="0.2">
      <c r="A89" s="22" t="s">
        <v>2667</v>
      </c>
      <c r="B89" s="22" t="s">
        <v>2666</v>
      </c>
      <c r="C89" s="23">
        <v>0.1</v>
      </c>
      <c r="D89" s="22">
        <v>54.21</v>
      </c>
      <c r="E89" s="24">
        <v>0.61756944444444439</v>
      </c>
      <c r="I89" s="22" t="s">
        <v>111</v>
      </c>
      <c r="J89" s="22">
        <v>0</v>
      </c>
      <c r="K89" s="22">
        <v>118420980000</v>
      </c>
      <c r="L89" s="22" t="s">
        <v>11189</v>
      </c>
      <c r="M89" s="22" t="s">
        <v>191</v>
      </c>
      <c r="N89" s="22">
        <v>65537</v>
      </c>
      <c r="O89" s="22">
        <v>26.98</v>
      </c>
      <c r="P89" s="22">
        <v>100</v>
      </c>
      <c r="Q89" s="22">
        <v>10.09</v>
      </c>
      <c r="R89" s="22">
        <v>7.98</v>
      </c>
    </row>
    <row r="90" spans="1:18" x14ac:dyDescent="0.2">
      <c r="A90" s="22" t="s">
        <v>3747</v>
      </c>
      <c r="B90" s="22" t="s">
        <v>3746</v>
      </c>
      <c r="C90" s="23">
        <v>-6.8199999999999997E-2</v>
      </c>
      <c r="D90" s="22">
        <v>8.74</v>
      </c>
      <c r="E90" s="22" t="s">
        <v>111</v>
      </c>
      <c r="I90" s="22" t="s">
        <v>111</v>
      </c>
      <c r="J90" s="22">
        <v>0</v>
      </c>
      <c r="K90" s="22">
        <v>7012736900</v>
      </c>
      <c r="L90" s="22" t="s">
        <v>111</v>
      </c>
      <c r="M90" s="22" t="s">
        <v>111</v>
      </c>
      <c r="N90" s="22">
        <v>0</v>
      </c>
      <c r="O90" s="22">
        <v>60.91</v>
      </c>
      <c r="P90" s="22">
        <v>76.38</v>
      </c>
      <c r="Q90" s="22">
        <v>12.38</v>
      </c>
      <c r="R90" s="22" t="s">
        <v>111</v>
      </c>
    </row>
    <row r="91" spans="1:18" x14ac:dyDescent="0.2">
      <c r="A91" s="22" t="s">
        <v>3727</v>
      </c>
      <c r="B91" s="22" t="s">
        <v>3726</v>
      </c>
      <c r="C91" s="23">
        <v>6.6699999999999995E-2</v>
      </c>
      <c r="D91" s="22">
        <v>5.76</v>
      </c>
      <c r="E91" s="24">
        <v>0.44240740740740742</v>
      </c>
      <c r="I91" s="24">
        <v>0.44240740740740742</v>
      </c>
      <c r="J91" s="22">
        <v>0</v>
      </c>
      <c r="K91" s="22">
        <v>4191145900</v>
      </c>
      <c r="L91" s="22" t="s">
        <v>111</v>
      </c>
      <c r="M91" s="22" t="s">
        <v>111</v>
      </c>
      <c r="N91" s="22">
        <v>0</v>
      </c>
      <c r="O91" s="22">
        <v>26.14</v>
      </c>
      <c r="P91" s="22">
        <v>99.04</v>
      </c>
      <c r="Q91" s="22">
        <v>42.01</v>
      </c>
      <c r="R91" s="22" t="s">
        <v>111</v>
      </c>
    </row>
    <row r="92" spans="1:18" x14ac:dyDescent="0.2">
      <c r="A92" s="22" t="s">
        <v>4023</v>
      </c>
      <c r="B92" s="22" t="s">
        <v>4022</v>
      </c>
      <c r="C92" s="23">
        <v>6.7699999999999996E-2</v>
      </c>
      <c r="D92" s="22">
        <v>9.15</v>
      </c>
      <c r="E92" s="24">
        <v>0.39583333333333331</v>
      </c>
      <c r="I92" s="24">
        <v>0.39583333333333331</v>
      </c>
      <c r="J92" s="22">
        <v>0</v>
      </c>
      <c r="K92" s="22">
        <v>26607483000</v>
      </c>
      <c r="L92" s="22" t="s">
        <v>111</v>
      </c>
      <c r="M92" s="22" t="s">
        <v>111</v>
      </c>
      <c r="N92" s="22">
        <v>0</v>
      </c>
      <c r="O92" s="22">
        <v>32.36</v>
      </c>
      <c r="P92" s="22">
        <v>78.5</v>
      </c>
      <c r="Q92" s="22">
        <v>21.68</v>
      </c>
      <c r="R92" s="22" t="s">
        <v>111</v>
      </c>
    </row>
    <row r="93" spans="1:18" x14ac:dyDescent="0.2">
      <c r="A93" s="22" t="s">
        <v>4218</v>
      </c>
      <c r="B93" s="22" t="s">
        <v>4217</v>
      </c>
      <c r="C93" s="23">
        <v>-9.9900000000000003E-2</v>
      </c>
      <c r="D93" s="22">
        <v>13.24</v>
      </c>
      <c r="E93" s="22" t="s">
        <v>111</v>
      </c>
      <c r="I93" s="22" t="s">
        <v>111</v>
      </c>
      <c r="J93" s="22">
        <v>0</v>
      </c>
      <c r="K93" s="22">
        <v>15009978000</v>
      </c>
      <c r="L93" s="22" t="s">
        <v>111</v>
      </c>
      <c r="M93" s="22" t="s">
        <v>111</v>
      </c>
      <c r="N93" s="22">
        <v>0</v>
      </c>
      <c r="O93" s="22">
        <v>52.08</v>
      </c>
      <c r="P93" s="22">
        <v>39.58</v>
      </c>
      <c r="Q93" s="22">
        <v>23.43</v>
      </c>
      <c r="R93" s="22" t="s">
        <v>111</v>
      </c>
    </row>
    <row r="94" spans="1:18" x14ac:dyDescent="0.2">
      <c r="A94" s="22" t="s">
        <v>3611</v>
      </c>
      <c r="B94" s="22" t="s">
        <v>3610</v>
      </c>
      <c r="C94" s="23">
        <v>-0.10009999999999999</v>
      </c>
      <c r="D94" s="22">
        <v>7.01</v>
      </c>
      <c r="E94" s="22" t="s">
        <v>111</v>
      </c>
      <c r="I94" s="22" t="s">
        <v>111</v>
      </c>
      <c r="J94" s="22">
        <v>0</v>
      </c>
      <c r="K94" s="22">
        <v>4911849100</v>
      </c>
      <c r="L94" s="22" t="s">
        <v>111</v>
      </c>
      <c r="M94" s="22" t="s">
        <v>111</v>
      </c>
      <c r="N94" s="22">
        <v>0</v>
      </c>
      <c r="O94" s="22">
        <v>33.76</v>
      </c>
      <c r="P94" s="22">
        <v>44.49</v>
      </c>
      <c r="Q94" s="22">
        <v>11.35</v>
      </c>
      <c r="R94" s="22" t="s">
        <v>111</v>
      </c>
    </row>
    <row r="95" spans="1:18" x14ac:dyDescent="0.2">
      <c r="A95" s="22" t="s">
        <v>2274</v>
      </c>
      <c r="B95" s="22" t="s">
        <v>2273</v>
      </c>
      <c r="C95" s="23">
        <v>8.2500000000000004E-2</v>
      </c>
      <c r="D95" s="22">
        <v>9.18</v>
      </c>
      <c r="E95" s="24">
        <v>0.40407407407407409</v>
      </c>
      <c r="I95" s="24">
        <v>0.40407407407407409</v>
      </c>
      <c r="J95" s="22">
        <v>0</v>
      </c>
      <c r="K95" s="22">
        <v>2197473800</v>
      </c>
      <c r="L95" s="22" t="s">
        <v>111</v>
      </c>
      <c r="M95" s="22" t="s">
        <v>111</v>
      </c>
      <c r="N95" s="22">
        <v>0</v>
      </c>
      <c r="O95" s="22">
        <v>46.31</v>
      </c>
      <c r="P95" s="22">
        <v>96.04</v>
      </c>
      <c r="Q95" s="22">
        <v>13.33</v>
      </c>
      <c r="R95" s="22" t="s">
        <v>111</v>
      </c>
    </row>
    <row r="96" spans="1:18" x14ac:dyDescent="0.2">
      <c r="A96" s="22" t="s">
        <v>4419</v>
      </c>
      <c r="B96" s="22" t="s">
        <v>4418</v>
      </c>
      <c r="C96" s="23">
        <v>0.2</v>
      </c>
      <c r="D96" s="22">
        <v>88.8</v>
      </c>
      <c r="E96" s="24">
        <v>0.4129976851851852</v>
      </c>
      <c r="I96" s="24">
        <v>0.60302083333333334</v>
      </c>
      <c r="J96" s="22">
        <v>0</v>
      </c>
      <c r="K96" s="22">
        <v>5356876000</v>
      </c>
      <c r="L96" s="22" t="s">
        <v>4957</v>
      </c>
      <c r="M96" s="22" t="s">
        <v>191</v>
      </c>
      <c r="N96" s="22">
        <v>65537</v>
      </c>
      <c r="O96" s="22">
        <v>31.09</v>
      </c>
      <c r="P96" s="22">
        <v>100</v>
      </c>
      <c r="Q96" s="22">
        <v>15.02</v>
      </c>
      <c r="R96" s="22">
        <v>3.39</v>
      </c>
    </row>
    <row r="97" spans="1:18" x14ac:dyDescent="0.2">
      <c r="A97" s="22" t="s">
        <v>7849</v>
      </c>
      <c r="B97" s="22" t="s">
        <v>7848</v>
      </c>
      <c r="C97" s="23">
        <v>0.1643</v>
      </c>
      <c r="D97" s="22">
        <v>86.68</v>
      </c>
      <c r="E97" s="22" t="s">
        <v>111</v>
      </c>
      <c r="I97" s="22" t="s">
        <v>111</v>
      </c>
      <c r="J97" s="22">
        <v>0</v>
      </c>
      <c r="K97" s="22">
        <v>7925977900</v>
      </c>
      <c r="L97" s="22" t="s">
        <v>111</v>
      </c>
      <c r="M97" s="22" t="s">
        <v>111</v>
      </c>
      <c r="N97" s="22">
        <v>0</v>
      </c>
      <c r="O97" s="22">
        <v>15.67</v>
      </c>
      <c r="P97" s="22">
        <v>100</v>
      </c>
      <c r="Q97" s="22">
        <v>7.24</v>
      </c>
      <c r="R97" s="22" t="s">
        <v>111</v>
      </c>
    </row>
    <row r="98" spans="1:18" x14ac:dyDescent="0.2">
      <c r="A98" s="22" t="s">
        <v>5429</v>
      </c>
      <c r="B98" s="22" t="s">
        <v>5428</v>
      </c>
      <c r="C98" s="23">
        <v>6.9699999999999998E-2</v>
      </c>
      <c r="D98" s="22">
        <v>26.85</v>
      </c>
      <c r="E98" s="24">
        <v>0.39583333333333331</v>
      </c>
      <c r="I98" s="24">
        <v>0.39583333333333331</v>
      </c>
      <c r="J98" s="22">
        <v>0</v>
      </c>
      <c r="K98" s="22">
        <v>4519099900</v>
      </c>
      <c r="L98" s="22" t="s">
        <v>111</v>
      </c>
      <c r="M98" s="22" t="s">
        <v>111</v>
      </c>
      <c r="N98" s="22">
        <v>0</v>
      </c>
      <c r="O98" s="22">
        <v>50.24</v>
      </c>
      <c r="P98" s="22">
        <v>81.77</v>
      </c>
      <c r="Q98" s="22">
        <v>16.12</v>
      </c>
      <c r="R98" s="22" t="s">
        <v>111</v>
      </c>
    </row>
    <row r="99" spans="1:18" x14ac:dyDescent="0.2">
      <c r="A99" s="22" t="s">
        <v>3531</v>
      </c>
      <c r="B99" s="22" t="s">
        <v>3530</v>
      </c>
      <c r="C99" s="23">
        <v>3.5299999999999998E-2</v>
      </c>
      <c r="D99" s="22">
        <v>11.45</v>
      </c>
      <c r="E99" s="24">
        <v>0.43209490740740741</v>
      </c>
      <c r="I99" s="24">
        <v>0.43209490740740741</v>
      </c>
      <c r="J99" s="22">
        <v>0</v>
      </c>
      <c r="K99" s="22">
        <v>4516249800</v>
      </c>
      <c r="L99" s="22" t="s">
        <v>111</v>
      </c>
      <c r="M99" s="22" t="s">
        <v>111</v>
      </c>
      <c r="N99" s="22">
        <v>0</v>
      </c>
      <c r="O99" s="22">
        <v>39.68</v>
      </c>
      <c r="P99" s="22">
        <v>89.84</v>
      </c>
      <c r="Q99" s="22">
        <v>4.97</v>
      </c>
      <c r="R99" s="22" t="s">
        <v>111</v>
      </c>
    </row>
    <row r="100" spans="1:18" x14ac:dyDescent="0.2">
      <c r="A100" s="22" t="s">
        <v>2665</v>
      </c>
      <c r="B100" s="22" t="s">
        <v>2664</v>
      </c>
      <c r="C100" s="23">
        <v>-0.1004</v>
      </c>
      <c r="D100" s="22">
        <v>9.77</v>
      </c>
      <c r="E100" s="22" t="s">
        <v>111</v>
      </c>
      <c r="I100" s="22" t="s">
        <v>111</v>
      </c>
      <c r="J100" s="22">
        <v>0</v>
      </c>
      <c r="K100" s="22">
        <v>4259720000</v>
      </c>
      <c r="L100" s="22" t="s">
        <v>111</v>
      </c>
      <c r="M100" s="22" t="s">
        <v>111</v>
      </c>
      <c r="N100" s="22">
        <v>0</v>
      </c>
      <c r="O100" s="22">
        <v>73.239999999999995</v>
      </c>
      <c r="P100" s="22">
        <v>75.319999999999993</v>
      </c>
      <c r="Q100" s="22">
        <v>4.83</v>
      </c>
      <c r="R100" s="22" t="s">
        <v>111</v>
      </c>
    </row>
    <row r="101" spans="1:18" x14ac:dyDescent="0.2">
      <c r="A101" s="22" t="s">
        <v>3501</v>
      </c>
      <c r="B101" s="22" t="s">
        <v>3500</v>
      </c>
      <c r="C101" s="23">
        <v>-9.98E-2</v>
      </c>
      <c r="D101" s="22">
        <v>23.44</v>
      </c>
      <c r="E101" s="22" t="s">
        <v>111</v>
      </c>
      <c r="I101" s="22" t="s">
        <v>111</v>
      </c>
      <c r="J101" s="22">
        <v>0</v>
      </c>
      <c r="K101" s="22">
        <v>4200448000</v>
      </c>
      <c r="L101" s="22" t="s">
        <v>111</v>
      </c>
      <c r="M101" s="22" t="s">
        <v>111</v>
      </c>
      <c r="N101" s="22">
        <v>0</v>
      </c>
      <c r="O101" s="22">
        <v>54.42</v>
      </c>
      <c r="P101" s="22">
        <v>40.130000000000003</v>
      </c>
      <c r="Q101" s="22">
        <v>7.65</v>
      </c>
      <c r="R101" s="22" t="s">
        <v>111</v>
      </c>
    </row>
    <row r="102" spans="1:18" x14ac:dyDescent="0.2">
      <c r="A102" s="22" t="s">
        <v>494</v>
      </c>
      <c r="B102" s="22" t="s">
        <v>495</v>
      </c>
      <c r="C102" s="23">
        <v>8.72E-2</v>
      </c>
      <c r="D102" s="22">
        <v>38.29</v>
      </c>
      <c r="E102" s="24">
        <v>0.45930555555555558</v>
      </c>
      <c r="I102" s="24">
        <v>0.59195601851851853</v>
      </c>
      <c r="J102" s="22">
        <v>0</v>
      </c>
      <c r="K102" s="22">
        <v>7728521700</v>
      </c>
      <c r="L102" s="22" t="s">
        <v>111</v>
      </c>
      <c r="M102" s="22" t="s">
        <v>111</v>
      </c>
      <c r="N102" s="22">
        <v>0</v>
      </c>
      <c r="O102" s="22">
        <v>2.37</v>
      </c>
      <c r="P102" s="22">
        <v>99.27</v>
      </c>
      <c r="Q102" s="22">
        <v>14.76</v>
      </c>
      <c r="R102" s="22" t="s">
        <v>111</v>
      </c>
    </row>
    <row r="103" spans="1:18" x14ac:dyDescent="0.2">
      <c r="A103" s="22" t="s">
        <v>439</v>
      </c>
      <c r="B103" s="22" t="s">
        <v>6532</v>
      </c>
      <c r="C103" s="23">
        <v>-6.3500000000000001E-2</v>
      </c>
      <c r="D103" s="22">
        <v>13.42</v>
      </c>
      <c r="E103" s="22" t="s">
        <v>111</v>
      </c>
      <c r="I103" s="22" t="s">
        <v>111</v>
      </c>
      <c r="J103" s="22">
        <v>0</v>
      </c>
      <c r="K103" s="22">
        <v>6874940500</v>
      </c>
      <c r="L103" s="22" t="s">
        <v>111</v>
      </c>
      <c r="M103" s="22" t="s">
        <v>111</v>
      </c>
      <c r="N103" s="22">
        <v>0</v>
      </c>
      <c r="O103" s="22">
        <v>45.31</v>
      </c>
      <c r="P103" s="22">
        <v>78.41</v>
      </c>
      <c r="Q103" s="22">
        <v>11.23</v>
      </c>
      <c r="R103" s="22" t="s">
        <v>111</v>
      </c>
    </row>
    <row r="104" spans="1:18" x14ac:dyDescent="0.2">
      <c r="A104" s="22" t="s">
        <v>171</v>
      </c>
      <c r="B104" s="22" t="s">
        <v>170</v>
      </c>
      <c r="C104" s="23">
        <v>6.9099999999999995E-2</v>
      </c>
      <c r="D104" s="22">
        <v>14.38</v>
      </c>
      <c r="E104" s="24">
        <v>0.41115740740740742</v>
      </c>
      <c r="I104" s="24">
        <v>0.41186342592592595</v>
      </c>
      <c r="J104" s="22">
        <v>0</v>
      </c>
      <c r="K104" s="22">
        <v>2282914100</v>
      </c>
      <c r="L104" s="22" t="s">
        <v>111</v>
      </c>
      <c r="M104" s="22" t="s">
        <v>111</v>
      </c>
      <c r="N104" s="22">
        <v>0</v>
      </c>
      <c r="O104" s="22">
        <v>49.16</v>
      </c>
      <c r="P104" s="22">
        <v>93.85</v>
      </c>
      <c r="Q104" s="22">
        <v>10.35</v>
      </c>
      <c r="R104" s="22" t="s">
        <v>111</v>
      </c>
    </row>
    <row r="105" spans="1:18" x14ac:dyDescent="0.2">
      <c r="A105" s="22" t="s">
        <v>590</v>
      </c>
      <c r="B105" s="22" t="s">
        <v>591</v>
      </c>
      <c r="C105" s="23">
        <v>6.6699999999999995E-2</v>
      </c>
      <c r="D105" s="22">
        <v>16.95</v>
      </c>
      <c r="E105" s="24">
        <v>0.599212962962963</v>
      </c>
      <c r="I105" s="24">
        <v>0.60165509259259264</v>
      </c>
      <c r="J105" s="22">
        <v>0</v>
      </c>
      <c r="K105" s="22">
        <v>1151786400</v>
      </c>
      <c r="L105" s="22" t="s">
        <v>111</v>
      </c>
      <c r="M105" s="22" t="s">
        <v>111</v>
      </c>
      <c r="N105" s="22">
        <v>0</v>
      </c>
      <c r="O105" s="22">
        <v>1.56</v>
      </c>
      <c r="P105" s="22">
        <v>92.69</v>
      </c>
      <c r="Q105" s="22">
        <v>31.35</v>
      </c>
      <c r="R105" s="22" t="s">
        <v>111</v>
      </c>
    </row>
    <row r="106" spans="1:18" x14ac:dyDescent="0.2">
      <c r="A106" s="22" t="s">
        <v>2258</v>
      </c>
      <c r="B106" s="22" t="s">
        <v>2257</v>
      </c>
      <c r="C106" s="23">
        <v>6.2100000000000002E-2</v>
      </c>
      <c r="D106" s="22">
        <v>23.79</v>
      </c>
      <c r="E106" s="24">
        <v>0.40706018518518516</v>
      </c>
      <c r="I106" s="24">
        <v>0.40706018518518516</v>
      </c>
      <c r="J106" s="22">
        <v>0</v>
      </c>
      <c r="K106" s="22">
        <v>4173570200</v>
      </c>
      <c r="L106" s="22" t="s">
        <v>111</v>
      </c>
      <c r="M106" s="22" t="s">
        <v>111</v>
      </c>
      <c r="N106" s="22">
        <v>0</v>
      </c>
      <c r="O106" s="22">
        <v>5.01</v>
      </c>
      <c r="P106" s="22">
        <v>96.19</v>
      </c>
      <c r="Q106" s="22">
        <v>9.65</v>
      </c>
      <c r="R106" s="22" t="s">
        <v>111</v>
      </c>
    </row>
    <row r="107" spans="1:18" x14ac:dyDescent="0.2">
      <c r="A107" s="22" t="s">
        <v>1537</v>
      </c>
      <c r="B107" s="22" t="s">
        <v>1538</v>
      </c>
      <c r="C107" s="23">
        <v>4.2700000000000002E-2</v>
      </c>
      <c r="D107" s="22">
        <v>22</v>
      </c>
      <c r="E107" s="24">
        <v>0.39630787037037035</v>
      </c>
      <c r="I107" s="24">
        <v>0.39630787037037035</v>
      </c>
      <c r="J107" s="22">
        <v>0</v>
      </c>
      <c r="K107" s="22">
        <v>13175265100</v>
      </c>
      <c r="L107" s="22" t="s">
        <v>111</v>
      </c>
      <c r="M107" s="22" t="s">
        <v>111</v>
      </c>
      <c r="N107" s="22">
        <v>0</v>
      </c>
      <c r="O107" s="22">
        <v>24.62</v>
      </c>
      <c r="P107" s="22">
        <v>85.68</v>
      </c>
      <c r="Q107" s="22">
        <v>14.4</v>
      </c>
      <c r="R107" s="22" t="s">
        <v>111</v>
      </c>
    </row>
    <row r="108" spans="1:18" x14ac:dyDescent="0.2">
      <c r="A108" s="22" t="s">
        <v>1163</v>
      </c>
      <c r="B108" s="22" t="s">
        <v>1164</v>
      </c>
      <c r="C108" s="23">
        <v>7.3200000000000001E-2</v>
      </c>
      <c r="D108" s="22">
        <v>15.55</v>
      </c>
      <c r="E108" s="24">
        <v>0.57756944444444447</v>
      </c>
      <c r="I108" s="24">
        <v>0.57756944444444447</v>
      </c>
      <c r="J108" s="22">
        <v>0</v>
      </c>
      <c r="K108" s="22">
        <v>13930881000</v>
      </c>
      <c r="L108" s="22" t="s">
        <v>111</v>
      </c>
      <c r="M108" s="22" t="s">
        <v>111</v>
      </c>
      <c r="N108" s="22">
        <v>0</v>
      </c>
      <c r="O108" s="22">
        <v>70.47</v>
      </c>
      <c r="P108" s="22">
        <v>97.99</v>
      </c>
      <c r="Q108" s="22">
        <v>4.5999999999999996</v>
      </c>
      <c r="R108" s="22" t="s">
        <v>111</v>
      </c>
    </row>
    <row r="109" spans="1:18" x14ac:dyDescent="0.2">
      <c r="A109" s="22" t="s">
        <v>3370</v>
      </c>
      <c r="B109" s="22" t="s">
        <v>3369</v>
      </c>
      <c r="C109" s="23">
        <v>-0.1002</v>
      </c>
      <c r="D109" s="22">
        <v>3.77</v>
      </c>
      <c r="E109" s="22" t="s">
        <v>111</v>
      </c>
      <c r="I109" s="22" t="s">
        <v>111</v>
      </c>
      <c r="J109" s="22">
        <v>0</v>
      </c>
      <c r="K109" s="22">
        <v>13622695000</v>
      </c>
      <c r="L109" s="22" t="s">
        <v>111</v>
      </c>
      <c r="M109" s="22" t="s">
        <v>111</v>
      </c>
      <c r="N109" s="22">
        <v>0</v>
      </c>
      <c r="O109" s="22">
        <v>74.86</v>
      </c>
      <c r="P109" s="22">
        <v>76.8</v>
      </c>
      <c r="Q109" s="22">
        <v>5.33</v>
      </c>
      <c r="R109" s="22" t="s">
        <v>111</v>
      </c>
    </row>
    <row r="110" spans="1:18" x14ac:dyDescent="0.2">
      <c r="A110" s="22" t="s">
        <v>871</v>
      </c>
      <c r="B110" s="22" t="s">
        <v>872</v>
      </c>
      <c r="C110" s="23">
        <v>3.8999999999999998E-3</v>
      </c>
      <c r="D110" s="22">
        <v>10.34</v>
      </c>
      <c r="E110" s="24">
        <v>0.39596064814814813</v>
      </c>
      <c r="I110" s="24">
        <v>0.39596064814814813</v>
      </c>
      <c r="J110" s="22">
        <v>0</v>
      </c>
      <c r="K110" s="22">
        <v>4145119700</v>
      </c>
      <c r="L110" s="22" t="s">
        <v>111</v>
      </c>
      <c r="M110" s="22" t="s">
        <v>111</v>
      </c>
      <c r="N110" s="22">
        <v>0</v>
      </c>
      <c r="O110" s="22">
        <v>34.43</v>
      </c>
      <c r="P110" s="22">
        <v>77.37</v>
      </c>
      <c r="Q110" s="22">
        <v>17.649999999999999</v>
      </c>
      <c r="R110" s="22" t="s">
        <v>111</v>
      </c>
    </row>
    <row r="111" spans="1:18" x14ac:dyDescent="0.2">
      <c r="A111" s="22" t="s">
        <v>2213</v>
      </c>
      <c r="B111" s="22" t="s">
        <v>2212</v>
      </c>
      <c r="C111" s="23">
        <v>3.9300000000000002E-2</v>
      </c>
      <c r="D111" s="22">
        <v>6.88</v>
      </c>
      <c r="E111" s="24">
        <v>0.39665509259259257</v>
      </c>
      <c r="I111" s="24">
        <v>0.40119212962962963</v>
      </c>
      <c r="J111" s="22">
        <v>0</v>
      </c>
      <c r="K111" s="22">
        <v>7188828400</v>
      </c>
      <c r="L111" s="22" t="s">
        <v>111</v>
      </c>
      <c r="M111" s="22" t="s">
        <v>111</v>
      </c>
      <c r="N111" s="22">
        <v>0</v>
      </c>
      <c r="O111" s="22">
        <v>53.08</v>
      </c>
      <c r="P111" s="22">
        <v>60.4</v>
      </c>
      <c r="Q111" s="22">
        <v>11.58</v>
      </c>
      <c r="R111" s="22" t="s">
        <v>111</v>
      </c>
    </row>
    <row r="112" spans="1:18" x14ac:dyDescent="0.2">
      <c r="A112" s="22" t="s">
        <v>2708</v>
      </c>
      <c r="B112" s="22" t="s">
        <v>2707</v>
      </c>
      <c r="C112" s="23">
        <v>5.9900000000000002E-2</v>
      </c>
      <c r="D112" s="22">
        <v>3.89</v>
      </c>
      <c r="E112" s="24">
        <v>0.39613425925925927</v>
      </c>
      <c r="I112" s="24">
        <v>0.39613425925925927</v>
      </c>
      <c r="J112" s="22">
        <v>0</v>
      </c>
      <c r="K112" s="22">
        <v>4100165300</v>
      </c>
      <c r="L112" s="22" t="s">
        <v>111</v>
      </c>
      <c r="M112" s="22" t="s">
        <v>111</v>
      </c>
      <c r="N112" s="22">
        <v>0</v>
      </c>
      <c r="O112" s="22">
        <v>42.62</v>
      </c>
      <c r="P112" s="22">
        <v>89.91</v>
      </c>
      <c r="Q112" s="22">
        <v>7.41</v>
      </c>
      <c r="R112" s="22" t="s">
        <v>111</v>
      </c>
    </row>
    <row r="113" spans="1:18" x14ac:dyDescent="0.2">
      <c r="A113" s="22" t="s">
        <v>11119</v>
      </c>
      <c r="B113" s="22" t="s">
        <v>11118</v>
      </c>
      <c r="C113" s="23">
        <v>3.9199999999999999E-2</v>
      </c>
      <c r="D113" s="22">
        <v>6.1</v>
      </c>
      <c r="E113" s="24">
        <v>0.40619212962962964</v>
      </c>
      <c r="I113" s="24">
        <v>0.41827546296296297</v>
      </c>
      <c r="J113" s="22">
        <v>0</v>
      </c>
      <c r="K113" s="22">
        <v>13237485500</v>
      </c>
      <c r="L113" s="22" t="s">
        <v>111</v>
      </c>
      <c r="M113" s="22" t="s">
        <v>111</v>
      </c>
      <c r="N113" s="22">
        <v>0</v>
      </c>
      <c r="O113" s="22">
        <v>67.06</v>
      </c>
      <c r="P113" s="22">
        <v>93.78</v>
      </c>
      <c r="Q113" s="22">
        <v>9.86</v>
      </c>
      <c r="R113" s="22" t="s">
        <v>111</v>
      </c>
    </row>
    <row r="114" spans="1:18" x14ac:dyDescent="0.2">
      <c r="A114" s="22" t="s">
        <v>7255</v>
      </c>
      <c r="B114" s="22" t="s">
        <v>7254</v>
      </c>
      <c r="C114" s="23">
        <v>0.1008</v>
      </c>
      <c r="D114" s="22">
        <v>2.84</v>
      </c>
      <c r="E114" s="24">
        <v>0.61635416666666665</v>
      </c>
      <c r="I114" s="24">
        <v>0.61635416666666665</v>
      </c>
      <c r="J114" s="22">
        <v>0</v>
      </c>
      <c r="K114" s="22">
        <v>11768067600</v>
      </c>
      <c r="L114" s="22" t="s">
        <v>11188</v>
      </c>
      <c r="M114" s="22" t="s">
        <v>191</v>
      </c>
      <c r="N114" s="22">
        <v>65537</v>
      </c>
      <c r="O114" s="22">
        <v>48.86</v>
      </c>
      <c r="P114" s="22">
        <v>100</v>
      </c>
      <c r="Q114" s="22">
        <v>1.81</v>
      </c>
      <c r="R114" s="22">
        <v>43.24</v>
      </c>
    </row>
    <row r="115" spans="1:18" x14ac:dyDescent="0.2">
      <c r="A115" s="22" t="s">
        <v>1334</v>
      </c>
      <c r="B115" s="22" t="s">
        <v>1335</v>
      </c>
      <c r="C115" s="23">
        <v>4.4999999999999998E-2</v>
      </c>
      <c r="D115" s="22">
        <v>3.95</v>
      </c>
      <c r="E115" s="24">
        <v>0.40502314814814816</v>
      </c>
      <c r="I115" s="24">
        <v>0.40502314814814816</v>
      </c>
      <c r="J115" s="22">
        <v>0</v>
      </c>
      <c r="K115" s="22">
        <v>7286023400</v>
      </c>
      <c r="L115" s="22" t="s">
        <v>111</v>
      </c>
      <c r="M115" s="22" t="s">
        <v>111</v>
      </c>
      <c r="N115" s="22">
        <v>0</v>
      </c>
      <c r="O115" s="22">
        <v>64.25</v>
      </c>
      <c r="P115" s="22">
        <v>92.85</v>
      </c>
      <c r="Q115" s="22">
        <v>3.81</v>
      </c>
      <c r="R115" s="22" t="s">
        <v>111</v>
      </c>
    </row>
    <row r="116" spans="1:18" x14ac:dyDescent="0.2">
      <c r="A116" s="22" t="s">
        <v>2776</v>
      </c>
      <c r="B116" s="22" t="s">
        <v>2775</v>
      </c>
      <c r="C116" s="23">
        <v>7.8600000000000003E-2</v>
      </c>
      <c r="D116" s="22">
        <v>3.43</v>
      </c>
      <c r="E116" s="24">
        <v>0.40407407407407409</v>
      </c>
      <c r="I116" s="24">
        <v>0.40407407407407409</v>
      </c>
      <c r="J116" s="22">
        <v>0</v>
      </c>
      <c r="K116" s="22">
        <v>7632702800</v>
      </c>
      <c r="L116" s="22" t="s">
        <v>111</v>
      </c>
      <c r="M116" s="22" t="s">
        <v>111</v>
      </c>
      <c r="N116" s="22">
        <v>0</v>
      </c>
      <c r="O116" s="22">
        <v>58.66</v>
      </c>
      <c r="P116" s="22">
        <v>99.15</v>
      </c>
      <c r="Q116" s="22">
        <v>6.33</v>
      </c>
      <c r="R116" s="22" t="s">
        <v>111</v>
      </c>
    </row>
    <row r="117" spans="1:18" x14ac:dyDescent="0.2">
      <c r="A117" s="22" t="s">
        <v>1384</v>
      </c>
      <c r="B117" s="22" t="s">
        <v>1385</v>
      </c>
      <c r="C117" s="23">
        <v>4.7300000000000002E-2</v>
      </c>
      <c r="D117" s="22">
        <v>12.41</v>
      </c>
      <c r="E117" s="24">
        <v>0.39648148148148149</v>
      </c>
      <c r="I117" s="24">
        <v>0.39648148148148149</v>
      </c>
      <c r="J117" s="22">
        <v>0</v>
      </c>
      <c r="K117" s="22">
        <v>4196894800</v>
      </c>
      <c r="L117" s="22" t="s">
        <v>111</v>
      </c>
      <c r="M117" s="22" t="s">
        <v>111</v>
      </c>
      <c r="N117" s="22">
        <v>0</v>
      </c>
      <c r="O117" s="22">
        <v>61.08</v>
      </c>
      <c r="P117" s="22">
        <v>94.27</v>
      </c>
      <c r="Q117" s="22">
        <v>7.15</v>
      </c>
      <c r="R117" s="22" t="s">
        <v>111</v>
      </c>
    </row>
    <row r="118" spans="1:18" x14ac:dyDescent="0.2">
      <c r="A118" s="22" t="s">
        <v>3298</v>
      </c>
      <c r="B118" s="22" t="s">
        <v>3297</v>
      </c>
      <c r="C118" s="23">
        <v>4.7300000000000002E-2</v>
      </c>
      <c r="D118" s="22">
        <v>4.87</v>
      </c>
      <c r="E118" s="24">
        <v>0.39613425925925927</v>
      </c>
      <c r="I118" s="24">
        <v>0.39613425925925927</v>
      </c>
      <c r="J118" s="22">
        <v>0</v>
      </c>
      <c r="K118" s="22">
        <v>5008760600</v>
      </c>
      <c r="L118" s="22" t="s">
        <v>111</v>
      </c>
      <c r="M118" s="22" t="s">
        <v>111</v>
      </c>
      <c r="N118" s="22">
        <v>0</v>
      </c>
      <c r="O118" s="22">
        <v>52.98</v>
      </c>
      <c r="P118" s="22">
        <v>86.31</v>
      </c>
      <c r="Q118" s="22">
        <v>8.31</v>
      </c>
      <c r="R118" s="22" t="s">
        <v>111</v>
      </c>
    </row>
    <row r="119" spans="1:18" x14ac:dyDescent="0.2">
      <c r="A119" s="22" t="s">
        <v>70</v>
      </c>
      <c r="B119" s="22" t="s">
        <v>71</v>
      </c>
      <c r="C119" s="23">
        <v>0.04</v>
      </c>
      <c r="D119" s="22">
        <v>10.67</v>
      </c>
      <c r="E119" s="24">
        <v>0.39665509259259257</v>
      </c>
      <c r="I119" s="24">
        <v>0.39665509259259257</v>
      </c>
      <c r="J119" s="22">
        <v>0</v>
      </c>
      <c r="K119" s="22">
        <v>4533273200</v>
      </c>
      <c r="L119" s="22" t="s">
        <v>111</v>
      </c>
      <c r="M119" s="22" t="s">
        <v>111</v>
      </c>
      <c r="N119" s="22">
        <v>0</v>
      </c>
      <c r="O119" s="22">
        <v>33.549999999999997</v>
      </c>
      <c r="P119" s="22">
        <v>61.23</v>
      </c>
      <c r="Q119" s="22">
        <v>18.52</v>
      </c>
      <c r="R119" s="22" t="s">
        <v>111</v>
      </c>
    </row>
    <row r="120" spans="1:18" x14ac:dyDescent="0.2">
      <c r="A120" s="22" t="s">
        <v>926</v>
      </c>
      <c r="B120" s="22" t="s">
        <v>927</v>
      </c>
      <c r="C120" s="23">
        <v>7.1599999999999997E-2</v>
      </c>
      <c r="D120" s="22">
        <v>4.49</v>
      </c>
      <c r="E120" s="24">
        <v>0.39853009259259259</v>
      </c>
      <c r="I120" s="24">
        <v>0.41553240740740743</v>
      </c>
      <c r="J120" s="22">
        <v>0</v>
      </c>
      <c r="K120" s="22">
        <v>3826788000</v>
      </c>
      <c r="L120" s="22" t="s">
        <v>111</v>
      </c>
      <c r="M120" s="22" t="s">
        <v>111</v>
      </c>
      <c r="N120" s="22">
        <v>0</v>
      </c>
      <c r="O120" s="22">
        <v>38.19</v>
      </c>
      <c r="P120" s="22">
        <v>85.49</v>
      </c>
      <c r="Q120" s="22">
        <v>13.4</v>
      </c>
      <c r="R120" s="22" t="s">
        <v>111</v>
      </c>
    </row>
    <row r="121" spans="1:18" x14ac:dyDescent="0.2">
      <c r="A121" s="22" t="s">
        <v>515</v>
      </c>
      <c r="B121" s="22" t="s">
        <v>516</v>
      </c>
      <c r="C121" s="23">
        <v>-0.10009999999999999</v>
      </c>
      <c r="D121" s="22">
        <v>18.420000000000002</v>
      </c>
      <c r="E121" s="22" t="s">
        <v>111</v>
      </c>
      <c r="I121" s="22" t="s">
        <v>111</v>
      </c>
      <c r="J121" s="22">
        <v>0</v>
      </c>
      <c r="K121" s="22">
        <v>14536600000</v>
      </c>
      <c r="L121" s="22" t="s">
        <v>111</v>
      </c>
      <c r="M121" s="22" t="s">
        <v>111</v>
      </c>
      <c r="N121" s="22">
        <v>0</v>
      </c>
      <c r="O121" s="22">
        <v>49.94</v>
      </c>
      <c r="P121" s="22">
        <v>46.26</v>
      </c>
      <c r="Q121" s="22">
        <v>17.809999999999999</v>
      </c>
      <c r="R121" s="22" t="s">
        <v>111</v>
      </c>
    </row>
    <row r="122" spans="1:18" x14ac:dyDescent="0.2">
      <c r="A122" s="22" t="s">
        <v>958</v>
      </c>
      <c r="B122" s="22" t="s">
        <v>959</v>
      </c>
      <c r="C122" s="23">
        <v>5.0799999999999998E-2</v>
      </c>
      <c r="D122" s="22">
        <v>5.38</v>
      </c>
      <c r="E122" s="24">
        <v>0.39717592592592593</v>
      </c>
      <c r="I122" s="24">
        <v>0.39717592592592593</v>
      </c>
      <c r="J122" s="22">
        <v>0</v>
      </c>
      <c r="K122" s="22">
        <v>7572106800</v>
      </c>
      <c r="L122" s="22" t="s">
        <v>111</v>
      </c>
      <c r="M122" s="22" t="s">
        <v>111</v>
      </c>
      <c r="N122" s="22">
        <v>0</v>
      </c>
      <c r="O122" s="22">
        <v>62.44</v>
      </c>
      <c r="P122" s="22">
        <v>73.94</v>
      </c>
      <c r="Q122" s="22">
        <v>6.42</v>
      </c>
      <c r="R122" s="22" t="s">
        <v>111</v>
      </c>
    </row>
    <row r="123" spans="1:18" x14ac:dyDescent="0.2">
      <c r="A123" s="22" t="s">
        <v>2767</v>
      </c>
      <c r="B123" s="22" t="s">
        <v>2766</v>
      </c>
      <c r="C123" s="23">
        <v>0.1002</v>
      </c>
      <c r="D123" s="22">
        <v>24.49</v>
      </c>
      <c r="E123" s="24">
        <v>0.40280092592592592</v>
      </c>
      <c r="I123" s="24">
        <v>0.61518518518518517</v>
      </c>
      <c r="J123" s="22">
        <v>0</v>
      </c>
      <c r="K123" s="22">
        <v>4849020000</v>
      </c>
      <c r="L123" s="22" t="s">
        <v>11059</v>
      </c>
      <c r="M123" s="22" t="s">
        <v>191</v>
      </c>
      <c r="N123" s="22">
        <v>196612</v>
      </c>
      <c r="O123" s="22">
        <v>48.25</v>
      </c>
      <c r="P123" s="22">
        <v>100</v>
      </c>
      <c r="Q123" s="22">
        <v>17.489999999999998</v>
      </c>
      <c r="R123" s="22">
        <v>6.72</v>
      </c>
    </row>
    <row r="124" spans="1:18" x14ac:dyDescent="0.2">
      <c r="A124" s="22" t="s">
        <v>2824</v>
      </c>
      <c r="B124" s="22" t="s">
        <v>2823</v>
      </c>
      <c r="C124" s="23">
        <v>-9.8199999999999996E-2</v>
      </c>
      <c r="D124" s="22">
        <v>2.94</v>
      </c>
      <c r="E124" s="22" t="s">
        <v>111</v>
      </c>
      <c r="I124" s="22" t="s">
        <v>111</v>
      </c>
      <c r="J124" s="22">
        <v>0</v>
      </c>
      <c r="K124" s="22">
        <v>11446463900</v>
      </c>
      <c r="L124" s="22" t="s">
        <v>111</v>
      </c>
      <c r="M124" s="22" t="s">
        <v>111</v>
      </c>
      <c r="N124" s="22">
        <v>0</v>
      </c>
      <c r="O124" s="22">
        <v>42.14</v>
      </c>
      <c r="P124" s="22">
        <v>67.38</v>
      </c>
      <c r="Q124" s="22">
        <v>18.16</v>
      </c>
      <c r="R124" s="22" t="s">
        <v>111</v>
      </c>
    </row>
    <row r="125" spans="1:18" x14ac:dyDescent="0.2">
      <c r="A125" s="22" t="s">
        <v>3238</v>
      </c>
      <c r="B125" s="22" t="s">
        <v>3237</v>
      </c>
      <c r="C125" s="23">
        <v>-9.8799999999999999E-2</v>
      </c>
      <c r="D125" s="22">
        <v>5.84</v>
      </c>
      <c r="E125" s="22" t="s">
        <v>111</v>
      </c>
      <c r="I125" s="22" t="s">
        <v>111</v>
      </c>
      <c r="J125" s="22">
        <v>0</v>
      </c>
      <c r="K125" s="22">
        <v>3556739200</v>
      </c>
      <c r="L125" s="22" t="s">
        <v>111</v>
      </c>
      <c r="M125" s="22" t="s">
        <v>111</v>
      </c>
      <c r="N125" s="22">
        <v>0</v>
      </c>
      <c r="O125" s="22">
        <v>59.16</v>
      </c>
      <c r="P125" s="22">
        <v>69.41</v>
      </c>
      <c r="Q125" s="22">
        <v>11.25</v>
      </c>
      <c r="R125" s="22" t="s">
        <v>111</v>
      </c>
    </row>
    <row r="126" spans="1:18" x14ac:dyDescent="0.2">
      <c r="A126" s="22" t="s">
        <v>1350</v>
      </c>
      <c r="B126" s="22" t="s">
        <v>1351</v>
      </c>
      <c r="C126" s="23">
        <v>5.4899999999999997E-2</v>
      </c>
      <c r="D126" s="22">
        <v>4.42</v>
      </c>
      <c r="E126" s="24">
        <v>0.40788194444444442</v>
      </c>
      <c r="I126" s="24">
        <v>0.41115740740740742</v>
      </c>
      <c r="J126" s="22">
        <v>0</v>
      </c>
      <c r="K126" s="22">
        <v>3910725500</v>
      </c>
      <c r="L126" s="22" t="s">
        <v>111</v>
      </c>
      <c r="M126" s="22" t="s">
        <v>111</v>
      </c>
      <c r="N126" s="22">
        <v>0</v>
      </c>
      <c r="O126" s="22">
        <v>45.16</v>
      </c>
      <c r="P126" s="22">
        <v>93.22</v>
      </c>
      <c r="Q126" s="22">
        <v>10.45</v>
      </c>
      <c r="R126" s="22" t="s">
        <v>111</v>
      </c>
    </row>
    <row r="127" spans="1:18" x14ac:dyDescent="0.2">
      <c r="A127" s="22" t="s">
        <v>3236</v>
      </c>
      <c r="B127" s="22" t="s">
        <v>3235</v>
      </c>
      <c r="C127" s="23">
        <v>-8.8599999999999998E-2</v>
      </c>
      <c r="D127" s="22">
        <v>14.92</v>
      </c>
      <c r="E127" s="22" t="s">
        <v>111</v>
      </c>
      <c r="I127" s="22" t="s">
        <v>111</v>
      </c>
      <c r="J127" s="22">
        <v>0</v>
      </c>
      <c r="K127" s="22">
        <v>11649788000</v>
      </c>
      <c r="L127" s="22" t="s">
        <v>111</v>
      </c>
      <c r="M127" s="22" t="s">
        <v>111</v>
      </c>
      <c r="N127" s="22">
        <v>0</v>
      </c>
      <c r="O127" s="22">
        <v>54.24</v>
      </c>
      <c r="P127" s="22">
        <v>61.67</v>
      </c>
      <c r="Q127" s="22">
        <v>17.86</v>
      </c>
      <c r="R127" s="22" t="s">
        <v>111</v>
      </c>
    </row>
    <row r="128" spans="1:18" x14ac:dyDescent="0.2">
      <c r="A128" s="22" t="s">
        <v>839</v>
      </c>
      <c r="B128" s="22" t="s">
        <v>840</v>
      </c>
      <c r="C128" s="23">
        <v>-7.17E-2</v>
      </c>
      <c r="D128" s="22">
        <v>12.81</v>
      </c>
      <c r="E128" s="22" t="s">
        <v>111</v>
      </c>
      <c r="I128" s="22" t="s">
        <v>111</v>
      </c>
      <c r="J128" s="22">
        <v>0</v>
      </c>
      <c r="K128" s="22">
        <v>25458363000</v>
      </c>
      <c r="L128" s="22" t="s">
        <v>111</v>
      </c>
      <c r="M128" s="22" t="s">
        <v>111</v>
      </c>
      <c r="N128" s="22">
        <v>0</v>
      </c>
      <c r="O128" s="22">
        <v>55.28</v>
      </c>
      <c r="P128" s="22">
        <v>47.85</v>
      </c>
      <c r="Q128" s="22">
        <v>5.78</v>
      </c>
      <c r="R128" s="22" t="s">
        <v>111</v>
      </c>
    </row>
    <row r="129" spans="1:18" x14ac:dyDescent="0.2">
      <c r="A129" s="22" t="s">
        <v>2763</v>
      </c>
      <c r="B129" s="22" t="s">
        <v>2762</v>
      </c>
      <c r="C129" s="23">
        <v>7.2700000000000001E-2</v>
      </c>
      <c r="D129" s="22">
        <v>5.46</v>
      </c>
      <c r="E129" s="24">
        <v>0.42193287037037036</v>
      </c>
      <c r="I129" s="24">
        <v>0.42193287037037036</v>
      </c>
      <c r="J129" s="22">
        <v>0</v>
      </c>
      <c r="K129" s="22">
        <v>169072460000</v>
      </c>
      <c r="L129" s="22" t="s">
        <v>111</v>
      </c>
      <c r="M129" s="22" t="s">
        <v>111</v>
      </c>
      <c r="N129" s="22">
        <v>0</v>
      </c>
      <c r="O129" s="22">
        <v>70.81</v>
      </c>
      <c r="P129" s="22">
        <v>95.28</v>
      </c>
      <c r="Q129" s="22">
        <v>4.0199999999999996</v>
      </c>
      <c r="R129" s="22" t="s">
        <v>111</v>
      </c>
    </row>
  </sheetData>
  <phoneticPr fontId="1"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BD93-8BBF-4F3B-92AD-11F7C1325471}">
  <dimension ref="A1:R173"/>
  <sheetViews>
    <sheetView topLeftCell="A154"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11162</v>
      </c>
      <c r="F1" s="2" t="s">
        <v>1889</v>
      </c>
      <c r="G1" s="2" t="s">
        <v>1888</v>
      </c>
      <c r="H1" s="2" t="s">
        <v>1887</v>
      </c>
      <c r="I1" s="22" t="s">
        <v>11161</v>
      </c>
      <c r="J1" s="22" t="s">
        <v>11160</v>
      </c>
      <c r="K1" s="22" t="s">
        <v>27</v>
      </c>
      <c r="L1" s="22" t="s">
        <v>11159</v>
      </c>
      <c r="M1" s="22" t="s">
        <v>190</v>
      </c>
      <c r="N1" s="22" t="s">
        <v>223</v>
      </c>
      <c r="O1" s="22" t="s">
        <v>219</v>
      </c>
      <c r="P1" s="22" t="s">
        <v>11158</v>
      </c>
      <c r="Q1" s="22" t="s">
        <v>11157</v>
      </c>
      <c r="R1" s="22" t="s">
        <v>11156</v>
      </c>
    </row>
    <row r="2" spans="1:18" x14ac:dyDescent="0.2">
      <c r="A2" s="22" t="s">
        <v>2380</v>
      </c>
      <c r="B2" s="22" t="s">
        <v>2379</v>
      </c>
      <c r="C2" s="23">
        <v>9.9900000000000003E-2</v>
      </c>
      <c r="D2" s="22">
        <v>17.059999999999999</v>
      </c>
      <c r="E2" s="24">
        <v>0.39583333333333331</v>
      </c>
      <c r="I2" s="24">
        <v>0.39583333333333331</v>
      </c>
      <c r="J2" s="22">
        <v>6</v>
      </c>
      <c r="K2" s="22">
        <v>2315383200</v>
      </c>
      <c r="L2" s="22" t="s">
        <v>10422</v>
      </c>
      <c r="M2" s="22" t="s">
        <v>193</v>
      </c>
      <c r="N2" s="22">
        <v>393222</v>
      </c>
      <c r="O2" s="22">
        <v>49.63</v>
      </c>
      <c r="P2" s="22">
        <v>100</v>
      </c>
      <c r="Q2" s="22">
        <v>14.84</v>
      </c>
      <c r="R2" s="22">
        <v>31.43</v>
      </c>
    </row>
    <row r="3" spans="1:18" x14ac:dyDescent="0.2">
      <c r="A3" s="22" t="s">
        <v>982</v>
      </c>
      <c r="B3" s="22" t="s">
        <v>983</v>
      </c>
      <c r="C3" s="23">
        <v>9.9900000000000003E-2</v>
      </c>
      <c r="D3" s="22">
        <v>8.15</v>
      </c>
      <c r="E3" s="24">
        <v>0.40464120370370371</v>
      </c>
      <c r="I3" s="24">
        <v>0.54400462962962959</v>
      </c>
      <c r="J3" s="22">
        <v>5</v>
      </c>
      <c r="K3" s="22">
        <v>7593932500</v>
      </c>
      <c r="L3" s="22" t="s">
        <v>11155</v>
      </c>
      <c r="M3" s="22" t="s">
        <v>191</v>
      </c>
      <c r="N3" s="22">
        <v>327685</v>
      </c>
      <c r="O3" s="22">
        <v>3.17</v>
      </c>
      <c r="P3" s="22">
        <v>100</v>
      </c>
      <c r="Q3" s="22">
        <v>35.56</v>
      </c>
      <c r="R3" s="22">
        <v>2.63</v>
      </c>
    </row>
    <row r="4" spans="1:18" x14ac:dyDescent="0.2">
      <c r="A4" s="22" t="s">
        <v>4192</v>
      </c>
      <c r="B4" s="22" t="s">
        <v>4191</v>
      </c>
      <c r="C4" s="23">
        <v>0.10009999999999999</v>
      </c>
      <c r="D4" s="22">
        <v>17.690000000000001</v>
      </c>
      <c r="E4" s="24">
        <v>0.39583333333333331</v>
      </c>
      <c r="I4" s="24">
        <v>0.61436342592592597</v>
      </c>
      <c r="J4" s="22">
        <v>4</v>
      </c>
      <c r="K4" s="22">
        <v>14975528000</v>
      </c>
      <c r="L4" s="22" t="s">
        <v>11069</v>
      </c>
      <c r="M4" s="22" t="s">
        <v>192</v>
      </c>
      <c r="N4" s="22">
        <v>262148</v>
      </c>
      <c r="O4" s="22">
        <v>40.69</v>
      </c>
      <c r="P4" s="22">
        <v>100</v>
      </c>
      <c r="Q4" s="22">
        <v>6.55</v>
      </c>
      <c r="R4" s="22">
        <v>33.82</v>
      </c>
    </row>
    <row r="5" spans="1:18" x14ac:dyDescent="0.2">
      <c r="A5" s="22" t="s">
        <v>3727</v>
      </c>
      <c r="B5" s="22" t="s">
        <v>3726</v>
      </c>
      <c r="C5" s="23">
        <v>9.98E-2</v>
      </c>
      <c r="D5" s="22">
        <v>5.4</v>
      </c>
      <c r="E5" s="24">
        <v>0.39583333333333331</v>
      </c>
      <c r="I5" s="24">
        <v>0.39583333333333331</v>
      </c>
      <c r="J5" s="22">
        <v>3</v>
      </c>
      <c r="K5" s="22">
        <v>3929199300</v>
      </c>
      <c r="L5" s="22" t="s">
        <v>10880</v>
      </c>
      <c r="M5" s="22" t="s">
        <v>193</v>
      </c>
      <c r="N5" s="22">
        <v>196611</v>
      </c>
      <c r="O5" s="22">
        <v>26.14</v>
      </c>
      <c r="P5" s="22">
        <v>100</v>
      </c>
      <c r="Q5" s="22">
        <v>1.57</v>
      </c>
      <c r="R5" s="22">
        <v>278.25</v>
      </c>
    </row>
    <row r="6" spans="1:18" x14ac:dyDescent="0.2">
      <c r="A6" s="22" t="s">
        <v>1275</v>
      </c>
      <c r="B6" s="22" t="s">
        <v>1276</v>
      </c>
      <c r="C6" s="23">
        <v>0.1002</v>
      </c>
      <c r="D6" s="22">
        <v>16.690000000000001</v>
      </c>
      <c r="E6" s="24">
        <v>0.39583333333333331</v>
      </c>
      <c r="I6" s="24">
        <v>0.39583333333333331</v>
      </c>
      <c r="J6" s="22">
        <v>3</v>
      </c>
      <c r="K6" s="22">
        <v>6112355800</v>
      </c>
      <c r="L6" s="22" t="s">
        <v>11154</v>
      </c>
      <c r="M6" s="22" t="s">
        <v>193</v>
      </c>
      <c r="N6" s="22">
        <v>196611</v>
      </c>
      <c r="O6" s="22">
        <v>6.68</v>
      </c>
      <c r="P6" s="22">
        <v>100</v>
      </c>
      <c r="Q6" s="22">
        <v>1.41</v>
      </c>
      <c r="R6" s="22">
        <v>285.42</v>
      </c>
    </row>
    <row r="7" spans="1:18" x14ac:dyDescent="0.2">
      <c r="A7" s="22" t="s">
        <v>1600</v>
      </c>
      <c r="B7" s="22" t="s">
        <v>1601</v>
      </c>
      <c r="C7" s="23">
        <v>0.19969999999999999</v>
      </c>
      <c r="D7" s="22">
        <v>17.3</v>
      </c>
      <c r="E7" s="24">
        <v>0.39583333333333331</v>
      </c>
      <c r="I7" s="24">
        <v>0.39583333333333331</v>
      </c>
      <c r="J7" s="22">
        <v>2</v>
      </c>
      <c r="K7" s="22">
        <v>5784640800</v>
      </c>
      <c r="L7" s="22" t="s">
        <v>11039</v>
      </c>
      <c r="M7" s="22" t="s">
        <v>193</v>
      </c>
      <c r="N7" s="22">
        <v>131074</v>
      </c>
      <c r="O7" s="22">
        <v>34.93</v>
      </c>
      <c r="P7" s="22">
        <v>100</v>
      </c>
      <c r="Q7" s="22">
        <v>0.65</v>
      </c>
      <c r="R7" s="22">
        <v>799.97</v>
      </c>
    </row>
    <row r="8" spans="1:18" x14ac:dyDescent="0.2">
      <c r="A8" s="22" t="s">
        <v>2687</v>
      </c>
      <c r="B8" s="22" t="s">
        <v>2686</v>
      </c>
      <c r="C8" s="23">
        <v>9.9900000000000003E-2</v>
      </c>
      <c r="D8" s="22">
        <v>19.809999999999999</v>
      </c>
      <c r="E8" s="24">
        <v>0.40362268518518518</v>
      </c>
      <c r="I8" s="24">
        <v>0.40362268518518518</v>
      </c>
      <c r="J8" s="22">
        <v>2</v>
      </c>
      <c r="K8" s="22">
        <v>3351612500</v>
      </c>
      <c r="L8" s="22" t="s">
        <v>11035</v>
      </c>
      <c r="M8" s="22" t="s">
        <v>191</v>
      </c>
      <c r="N8" s="22">
        <v>131074</v>
      </c>
      <c r="O8" s="22">
        <v>20.41</v>
      </c>
      <c r="P8" s="22">
        <v>100</v>
      </c>
      <c r="Q8" s="22">
        <v>7.03</v>
      </c>
      <c r="R8" s="22">
        <v>26.89</v>
      </c>
    </row>
    <row r="9" spans="1:18" x14ac:dyDescent="0.2">
      <c r="A9" s="22" t="s">
        <v>3897</v>
      </c>
      <c r="B9" s="22" t="s">
        <v>3896</v>
      </c>
      <c r="C9" s="23">
        <v>0.1</v>
      </c>
      <c r="D9" s="22">
        <v>14.63</v>
      </c>
      <c r="E9" s="24">
        <v>0.39583333333333331</v>
      </c>
      <c r="I9" s="24">
        <v>0.39583333333333331</v>
      </c>
      <c r="J9" s="22">
        <v>2</v>
      </c>
      <c r="K9" s="22">
        <v>5709426000</v>
      </c>
      <c r="L9" s="22" t="s">
        <v>11153</v>
      </c>
      <c r="M9" s="22" t="s">
        <v>193</v>
      </c>
      <c r="N9" s="22">
        <v>131074</v>
      </c>
      <c r="O9" s="22">
        <v>53.17</v>
      </c>
      <c r="P9" s="22">
        <v>100</v>
      </c>
      <c r="Q9" s="22">
        <v>0.33</v>
      </c>
      <c r="R9" s="22">
        <v>985.28</v>
      </c>
    </row>
    <row r="10" spans="1:18" x14ac:dyDescent="0.2">
      <c r="A10" s="22" t="s">
        <v>3871</v>
      </c>
      <c r="B10" s="22" t="s">
        <v>3870</v>
      </c>
      <c r="C10" s="23">
        <v>9.98E-2</v>
      </c>
      <c r="D10" s="22">
        <v>6.39</v>
      </c>
      <c r="E10" s="24">
        <v>0.40057870370370369</v>
      </c>
      <c r="I10" s="24">
        <v>0.40057870370370369</v>
      </c>
      <c r="J10" s="22">
        <v>2</v>
      </c>
      <c r="K10" s="22">
        <v>3533091900</v>
      </c>
      <c r="L10" s="22" t="s">
        <v>11152</v>
      </c>
      <c r="M10" s="22" t="s">
        <v>191</v>
      </c>
      <c r="N10" s="22">
        <v>131074</v>
      </c>
      <c r="O10" s="22">
        <v>17.309999999999999</v>
      </c>
      <c r="P10" s="22">
        <v>100</v>
      </c>
      <c r="Q10" s="22">
        <v>3.6</v>
      </c>
      <c r="R10" s="22">
        <v>31.4</v>
      </c>
    </row>
    <row r="11" spans="1:18" x14ac:dyDescent="0.2">
      <c r="A11" s="22" t="s">
        <v>41</v>
      </c>
      <c r="B11" s="22" t="s">
        <v>2123</v>
      </c>
      <c r="C11" s="23">
        <v>9.9699999999999997E-2</v>
      </c>
      <c r="D11" s="22">
        <v>11.8</v>
      </c>
      <c r="E11" s="24">
        <v>0.39583333333333331</v>
      </c>
      <c r="I11" s="24">
        <v>0.39710648148148148</v>
      </c>
      <c r="J11" s="22">
        <v>2</v>
      </c>
      <c r="K11" s="22">
        <v>2785806800</v>
      </c>
      <c r="L11" s="22" t="s">
        <v>9412</v>
      </c>
      <c r="M11" s="22" t="s">
        <v>192</v>
      </c>
      <c r="N11" s="22">
        <v>131074</v>
      </c>
      <c r="O11" s="22">
        <v>21.89</v>
      </c>
      <c r="P11" s="22">
        <v>100</v>
      </c>
      <c r="Q11" s="22">
        <v>6.48</v>
      </c>
      <c r="R11" s="22">
        <v>36.270000000000003</v>
      </c>
    </row>
    <row r="12" spans="1:18" x14ac:dyDescent="0.2">
      <c r="A12" s="22" t="s">
        <v>4133</v>
      </c>
      <c r="B12" s="22" t="s">
        <v>4132</v>
      </c>
      <c r="C12" s="23">
        <v>9.9900000000000003E-2</v>
      </c>
      <c r="D12" s="22">
        <v>15.53</v>
      </c>
      <c r="E12" s="24">
        <v>0.39583333333333331</v>
      </c>
      <c r="I12" s="24">
        <v>0.39583333333333331</v>
      </c>
      <c r="J12" s="22">
        <v>2</v>
      </c>
      <c r="K12" s="22">
        <v>12445450800</v>
      </c>
      <c r="L12" s="22" t="s">
        <v>11023</v>
      </c>
      <c r="M12" s="22" t="s">
        <v>193</v>
      </c>
      <c r="N12" s="22">
        <v>131074</v>
      </c>
      <c r="O12" s="22">
        <v>9.43</v>
      </c>
      <c r="P12" s="22">
        <v>100</v>
      </c>
      <c r="Q12" s="22">
        <v>1.04</v>
      </c>
      <c r="R12" s="22">
        <v>1429.71</v>
      </c>
    </row>
    <row r="13" spans="1:18" x14ac:dyDescent="0.2">
      <c r="A13" s="22" t="s">
        <v>3747</v>
      </c>
      <c r="B13" s="22" t="s">
        <v>3746</v>
      </c>
      <c r="C13" s="23">
        <v>9.9599999999999994E-2</v>
      </c>
      <c r="D13" s="22">
        <v>9.3800000000000008</v>
      </c>
      <c r="E13" s="24">
        <v>0.40009259259259261</v>
      </c>
      <c r="I13" s="24">
        <v>0.62270833333333331</v>
      </c>
      <c r="J13" s="22">
        <v>2</v>
      </c>
      <c r="K13" s="22">
        <v>7526255400</v>
      </c>
      <c r="L13" s="22" t="s">
        <v>11020</v>
      </c>
      <c r="M13" s="22" t="s">
        <v>191</v>
      </c>
      <c r="N13" s="22">
        <v>131074</v>
      </c>
      <c r="O13" s="22">
        <v>60.91</v>
      </c>
      <c r="P13" s="22">
        <v>100</v>
      </c>
      <c r="Q13" s="22">
        <v>18</v>
      </c>
      <c r="R13" s="22">
        <v>0.74</v>
      </c>
    </row>
    <row r="14" spans="1:18" x14ac:dyDescent="0.2">
      <c r="A14" s="22" t="s">
        <v>4023</v>
      </c>
      <c r="B14" s="22" t="s">
        <v>4022</v>
      </c>
      <c r="C14" s="23">
        <v>0.10009999999999999</v>
      </c>
      <c r="D14" s="22">
        <v>8.57</v>
      </c>
      <c r="E14" s="24">
        <v>0.39583333333333331</v>
      </c>
      <c r="I14" s="24">
        <v>0.39583333333333331</v>
      </c>
      <c r="J14" s="22">
        <v>2</v>
      </c>
      <c r="K14" s="22">
        <v>24920889000</v>
      </c>
      <c r="L14" s="22" t="s">
        <v>11018</v>
      </c>
      <c r="M14" s="22" t="s">
        <v>193</v>
      </c>
      <c r="N14" s="22">
        <v>131074</v>
      </c>
      <c r="O14" s="22">
        <v>32.36</v>
      </c>
      <c r="P14" s="22">
        <v>100</v>
      </c>
      <c r="Q14" s="22">
        <v>0.71</v>
      </c>
      <c r="R14" s="22">
        <v>433.16</v>
      </c>
    </row>
    <row r="15" spans="1:18" x14ac:dyDescent="0.2">
      <c r="A15" s="22" t="s">
        <v>3633</v>
      </c>
      <c r="B15" s="22" t="s">
        <v>3632</v>
      </c>
      <c r="C15" s="23">
        <v>0.1004</v>
      </c>
      <c r="D15" s="22">
        <v>8.66</v>
      </c>
      <c r="E15" s="24">
        <v>0.39583333333333331</v>
      </c>
      <c r="I15" s="24">
        <v>0.62138888888888888</v>
      </c>
      <c r="J15" s="22">
        <v>2</v>
      </c>
      <c r="K15" s="22">
        <v>3929059500</v>
      </c>
      <c r="L15" s="22" t="s">
        <v>11151</v>
      </c>
      <c r="M15" s="22" t="s">
        <v>192</v>
      </c>
      <c r="N15" s="22">
        <v>196612</v>
      </c>
      <c r="O15" s="22">
        <v>18.28</v>
      </c>
      <c r="P15" s="22">
        <v>100</v>
      </c>
      <c r="Q15" s="22">
        <v>28.76</v>
      </c>
      <c r="R15" s="22">
        <v>0.86</v>
      </c>
    </row>
    <row r="16" spans="1:18" x14ac:dyDescent="0.2">
      <c r="A16" s="22" t="s">
        <v>5112</v>
      </c>
      <c r="B16" s="22" t="s">
        <v>5111</v>
      </c>
      <c r="C16" s="23">
        <v>0.2001</v>
      </c>
      <c r="D16" s="22">
        <v>35.57</v>
      </c>
      <c r="E16" s="24">
        <v>0.54776620370370366</v>
      </c>
      <c r="I16" s="24">
        <v>0.5738657407407407</v>
      </c>
      <c r="J16" s="22">
        <v>2</v>
      </c>
      <c r="K16" s="22">
        <v>4504564000</v>
      </c>
      <c r="L16" s="22" t="s">
        <v>5110</v>
      </c>
      <c r="M16" s="22" t="s">
        <v>191</v>
      </c>
      <c r="N16" s="22">
        <v>131074</v>
      </c>
      <c r="O16" s="22">
        <v>52.46</v>
      </c>
      <c r="P16" s="22">
        <v>100</v>
      </c>
      <c r="Q16" s="22">
        <v>26.15</v>
      </c>
      <c r="R16" s="22">
        <v>3.45</v>
      </c>
    </row>
    <row r="17" spans="1:18" x14ac:dyDescent="0.2">
      <c r="A17" s="22" t="s">
        <v>488</v>
      </c>
      <c r="B17" s="22" t="s">
        <v>489</v>
      </c>
      <c r="C17" s="23">
        <v>9.9699999999999997E-2</v>
      </c>
      <c r="D17" s="22">
        <v>11.8</v>
      </c>
      <c r="E17" s="24">
        <v>0.39777777777777779</v>
      </c>
      <c r="I17" s="24">
        <v>0.61063657407407412</v>
      </c>
      <c r="J17" s="22">
        <v>2</v>
      </c>
      <c r="K17" s="22">
        <v>2569216200</v>
      </c>
      <c r="L17" s="22" t="s">
        <v>2021</v>
      </c>
      <c r="M17" s="22" t="s">
        <v>191</v>
      </c>
      <c r="N17" s="22">
        <v>131074</v>
      </c>
      <c r="O17" s="22">
        <v>27.67</v>
      </c>
      <c r="P17" s="22">
        <v>94.33</v>
      </c>
      <c r="Q17" s="22">
        <v>7.24</v>
      </c>
      <c r="R17" s="22">
        <v>3.94</v>
      </c>
    </row>
    <row r="18" spans="1:18" x14ac:dyDescent="0.2">
      <c r="A18" s="22" t="s">
        <v>1207</v>
      </c>
      <c r="B18" s="22" t="s">
        <v>1208</v>
      </c>
      <c r="C18" s="23">
        <v>0.10009999999999999</v>
      </c>
      <c r="D18" s="22">
        <v>34.72</v>
      </c>
      <c r="E18" s="24">
        <v>0.40658564814814813</v>
      </c>
      <c r="I18" s="24">
        <v>0.61149305555555555</v>
      </c>
      <c r="J18" s="22">
        <v>2</v>
      </c>
      <c r="K18" s="22">
        <v>7504340900</v>
      </c>
      <c r="L18" s="22" t="s">
        <v>9763</v>
      </c>
      <c r="M18" s="22" t="s">
        <v>191</v>
      </c>
      <c r="N18" s="22">
        <v>196612</v>
      </c>
      <c r="O18" s="22">
        <v>24.62</v>
      </c>
      <c r="P18" s="22">
        <v>100</v>
      </c>
      <c r="Q18" s="22">
        <v>8</v>
      </c>
      <c r="R18" s="22">
        <v>0.74</v>
      </c>
    </row>
    <row r="19" spans="1:18" x14ac:dyDescent="0.2">
      <c r="A19" s="22" t="s">
        <v>861</v>
      </c>
      <c r="B19" s="22" t="s">
        <v>862</v>
      </c>
      <c r="C19" s="23">
        <v>9.9699999999999997E-2</v>
      </c>
      <c r="D19" s="22">
        <v>7.06</v>
      </c>
      <c r="E19" s="24">
        <v>0.40243055555555557</v>
      </c>
      <c r="I19" s="24">
        <v>0.61217592592592596</v>
      </c>
      <c r="J19" s="22">
        <v>2</v>
      </c>
      <c r="K19" s="22">
        <v>3321024000</v>
      </c>
      <c r="L19" s="22" t="s">
        <v>5253</v>
      </c>
      <c r="M19" s="22" t="s">
        <v>191</v>
      </c>
      <c r="N19" s="22">
        <v>131074</v>
      </c>
      <c r="O19" s="22">
        <v>10.88</v>
      </c>
      <c r="P19" s="22">
        <v>100</v>
      </c>
      <c r="Q19" s="22">
        <v>6.91</v>
      </c>
      <c r="R19" s="22">
        <v>3.33</v>
      </c>
    </row>
    <row r="20" spans="1:18" x14ac:dyDescent="0.2">
      <c r="A20" s="22" t="s">
        <v>3045</v>
      </c>
      <c r="B20" s="22" t="s">
        <v>3044</v>
      </c>
      <c r="C20" s="23">
        <v>0.10009999999999999</v>
      </c>
      <c r="D20" s="22">
        <v>34.409999999999997</v>
      </c>
      <c r="E20" s="24">
        <v>0.40150462962962963</v>
      </c>
      <c r="I20" s="24">
        <v>0.61344907407407412</v>
      </c>
      <c r="J20" s="22">
        <v>2</v>
      </c>
      <c r="K20" s="22">
        <v>22441228000</v>
      </c>
      <c r="L20" s="22" t="s">
        <v>10978</v>
      </c>
      <c r="M20" s="22" t="s">
        <v>191</v>
      </c>
      <c r="N20" s="22">
        <v>131074</v>
      </c>
      <c r="O20" s="22">
        <v>23.94</v>
      </c>
      <c r="P20" s="22">
        <v>100</v>
      </c>
      <c r="Q20" s="22">
        <v>30.99</v>
      </c>
      <c r="R20" s="22">
        <v>0.66</v>
      </c>
    </row>
    <row r="21" spans="1:18" x14ac:dyDescent="0.2">
      <c r="A21" s="22" t="s">
        <v>8213</v>
      </c>
      <c r="B21" s="22" t="s">
        <v>8212</v>
      </c>
      <c r="C21" s="23">
        <v>0.1009</v>
      </c>
      <c r="D21" s="22">
        <v>6</v>
      </c>
      <c r="E21" s="24">
        <v>0.39583333333333331</v>
      </c>
      <c r="H21" s="2" t="e">
        <f>AVERAGE((G21-F21)*100/G21)</f>
        <v>#DIV/0!</v>
      </c>
      <c r="I21" s="24">
        <v>0.57317129629629626</v>
      </c>
      <c r="J21" s="22">
        <v>2</v>
      </c>
      <c r="K21" s="22">
        <v>50628104000</v>
      </c>
      <c r="L21" s="22" t="s">
        <v>10975</v>
      </c>
      <c r="M21" s="22" t="s">
        <v>192</v>
      </c>
      <c r="N21" s="22">
        <v>196613</v>
      </c>
      <c r="O21" s="22">
        <v>30.48</v>
      </c>
      <c r="P21" s="22">
        <v>100</v>
      </c>
      <c r="Q21" s="22">
        <v>3.44</v>
      </c>
      <c r="R21" s="22">
        <v>26</v>
      </c>
    </row>
    <row r="22" spans="1:18" x14ac:dyDescent="0.2">
      <c r="A22" s="22" t="s">
        <v>3318</v>
      </c>
      <c r="B22" s="22" t="s">
        <v>3317</v>
      </c>
      <c r="C22" s="23">
        <v>9.9699999999999997E-2</v>
      </c>
      <c r="D22" s="22">
        <v>8.27</v>
      </c>
      <c r="E22" s="24">
        <v>0.39583333333333331</v>
      </c>
      <c r="I22" s="24">
        <v>0.60979166666666662</v>
      </c>
      <c r="J22" s="22">
        <v>2</v>
      </c>
      <c r="K22" s="22">
        <v>8497649100</v>
      </c>
      <c r="L22" s="22" t="s">
        <v>10972</v>
      </c>
      <c r="M22" s="22" t="s">
        <v>192</v>
      </c>
      <c r="N22" s="22">
        <v>131074</v>
      </c>
      <c r="O22" s="22">
        <v>21.07</v>
      </c>
      <c r="P22" s="22">
        <v>100</v>
      </c>
      <c r="Q22" s="22">
        <v>18.89</v>
      </c>
      <c r="R22" s="22">
        <v>1.26</v>
      </c>
    </row>
    <row r="23" spans="1:18" x14ac:dyDescent="0.2">
      <c r="A23" s="22" t="s">
        <v>3238</v>
      </c>
      <c r="B23" s="22" t="s">
        <v>3237</v>
      </c>
      <c r="C23" s="23">
        <v>0.1002</v>
      </c>
      <c r="D23" s="22">
        <v>6.48</v>
      </c>
      <c r="E23" s="24">
        <v>0.5678819444444444</v>
      </c>
      <c r="H23" s="2" t="e">
        <f>AVERAGE((G23-F23)*100/G23)</f>
        <v>#DIV/0!</v>
      </c>
      <c r="I23" s="24">
        <v>0.61996527777777777</v>
      </c>
      <c r="J23" s="22">
        <v>2</v>
      </c>
      <c r="K23" s="22">
        <v>3946518800</v>
      </c>
      <c r="L23" s="22" t="s">
        <v>10702</v>
      </c>
      <c r="M23" s="22" t="s">
        <v>191</v>
      </c>
      <c r="N23" s="22">
        <v>196612</v>
      </c>
      <c r="O23" s="22">
        <v>59.16</v>
      </c>
      <c r="P23" s="22">
        <v>100</v>
      </c>
      <c r="Q23" s="22">
        <v>17.27</v>
      </c>
      <c r="R23" s="22">
        <v>1.61</v>
      </c>
    </row>
    <row r="24" spans="1:18" x14ac:dyDescent="0.2">
      <c r="A24" s="22" t="s">
        <v>875</v>
      </c>
      <c r="B24" s="22" t="s">
        <v>1668</v>
      </c>
      <c r="C24" s="23">
        <v>0.1003</v>
      </c>
      <c r="D24" s="22">
        <v>8.34</v>
      </c>
      <c r="E24" s="24">
        <v>0.39583333333333331</v>
      </c>
      <c r="I24" s="24">
        <v>0.39583333333333331</v>
      </c>
      <c r="J24" s="22">
        <v>2</v>
      </c>
      <c r="K24" s="22">
        <v>16680000000</v>
      </c>
      <c r="L24" s="22" t="s">
        <v>10965</v>
      </c>
      <c r="M24" s="22" t="s">
        <v>193</v>
      </c>
      <c r="N24" s="22">
        <v>131074</v>
      </c>
      <c r="O24" s="22">
        <v>62.13</v>
      </c>
      <c r="P24" s="22">
        <v>100</v>
      </c>
      <c r="Q24" s="22">
        <v>0.98</v>
      </c>
      <c r="R24" s="22">
        <v>155.33000000000001</v>
      </c>
    </row>
    <row r="25" spans="1:18" x14ac:dyDescent="0.2">
      <c r="A25" s="22">
        <v>920111</v>
      </c>
      <c r="B25" s="22" t="s">
        <v>11150</v>
      </c>
      <c r="C25" s="23">
        <v>0.3</v>
      </c>
      <c r="D25" s="22">
        <v>30.9</v>
      </c>
      <c r="E25" s="24">
        <v>0.59672453703703698</v>
      </c>
      <c r="I25" s="24">
        <v>0.59799768518518515</v>
      </c>
      <c r="J25" s="22">
        <v>1</v>
      </c>
      <c r="K25" s="22">
        <v>1139854650</v>
      </c>
      <c r="L25" s="22" t="s">
        <v>11149</v>
      </c>
      <c r="M25" s="22" t="s">
        <v>191</v>
      </c>
      <c r="N25" s="22">
        <v>65537</v>
      </c>
      <c r="O25" s="22">
        <v>0</v>
      </c>
      <c r="P25" s="22" t="s">
        <v>111</v>
      </c>
      <c r="Q25" s="22">
        <v>76.36</v>
      </c>
      <c r="R25" s="22">
        <v>2.89</v>
      </c>
    </row>
    <row r="26" spans="1:18" x14ac:dyDescent="0.2">
      <c r="A26" s="22">
        <v>832278</v>
      </c>
      <c r="B26" s="22" t="s">
        <v>4167</v>
      </c>
      <c r="C26" s="23">
        <v>0.29949999999999999</v>
      </c>
      <c r="D26" s="22">
        <v>11.89</v>
      </c>
      <c r="E26" s="24">
        <v>0.40912037037037036</v>
      </c>
      <c r="H26" s="2" t="e">
        <f>AVERAGE((G26-F26)*100/G26)</f>
        <v>#DIV/0!</v>
      </c>
      <c r="I26" s="24">
        <v>0.59743055555555558</v>
      </c>
      <c r="J26" s="22">
        <v>1</v>
      </c>
      <c r="K26" s="22">
        <v>898265720</v>
      </c>
      <c r="L26" s="22" t="s">
        <v>11148</v>
      </c>
      <c r="M26" s="22" t="s">
        <v>191</v>
      </c>
      <c r="N26" s="22">
        <v>65537</v>
      </c>
      <c r="O26" s="22">
        <v>2.91</v>
      </c>
      <c r="P26" s="22">
        <v>100</v>
      </c>
      <c r="Q26" s="22">
        <v>37.020000000000003</v>
      </c>
      <c r="R26" s="22">
        <v>1.65</v>
      </c>
    </row>
    <row r="27" spans="1:18" x14ac:dyDescent="0.2">
      <c r="A27" s="22" t="s">
        <v>5301</v>
      </c>
      <c r="B27" s="22" t="s">
        <v>5300</v>
      </c>
      <c r="C27" s="23">
        <v>0.2001</v>
      </c>
      <c r="D27" s="22">
        <v>26.45</v>
      </c>
      <c r="E27" s="24">
        <v>0.40912037037037036</v>
      </c>
      <c r="H27" s="2" t="e">
        <f>AVERAGE((G27-F27)*100/G27)</f>
        <v>#DIV/0!</v>
      </c>
      <c r="I27" s="24">
        <v>0.40912037037037036</v>
      </c>
      <c r="J27" s="22">
        <v>1</v>
      </c>
      <c r="K27" s="22">
        <v>714150000</v>
      </c>
      <c r="L27" s="22" t="s">
        <v>5592</v>
      </c>
      <c r="M27" s="22" t="s">
        <v>191</v>
      </c>
      <c r="N27" s="22">
        <v>65537</v>
      </c>
      <c r="O27" s="22">
        <v>0</v>
      </c>
      <c r="P27" s="22">
        <v>100</v>
      </c>
      <c r="Q27" s="22">
        <v>21.53</v>
      </c>
      <c r="R27" s="22">
        <v>36.65</v>
      </c>
    </row>
    <row r="28" spans="1:18" x14ac:dyDescent="0.2">
      <c r="A28" s="22" t="s">
        <v>5108</v>
      </c>
      <c r="B28" s="22" t="s">
        <v>5107</v>
      </c>
      <c r="C28" s="23">
        <v>0.2001</v>
      </c>
      <c r="D28" s="22">
        <v>33.89</v>
      </c>
      <c r="E28" s="24">
        <v>0.40196759259259257</v>
      </c>
      <c r="I28" s="24">
        <v>0.5738657407407407</v>
      </c>
      <c r="J28" s="22">
        <v>1</v>
      </c>
      <c r="K28" s="22">
        <v>830305000</v>
      </c>
      <c r="L28" s="22" t="s">
        <v>11147</v>
      </c>
      <c r="M28" s="22" t="s">
        <v>191</v>
      </c>
      <c r="N28" s="22">
        <v>65537</v>
      </c>
      <c r="O28" s="22">
        <v>14.94</v>
      </c>
      <c r="P28" s="22">
        <v>100</v>
      </c>
      <c r="Q28" s="22">
        <v>37.549999999999997</v>
      </c>
      <c r="R28" s="22">
        <v>1.06</v>
      </c>
    </row>
    <row r="29" spans="1:18" x14ac:dyDescent="0.2">
      <c r="A29" s="22" t="s">
        <v>4392</v>
      </c>
      <c r="B29" s="22" t="s">
        <v>4391</v>
      </c>
      <c r="C29" s="23">
        <v>0.2001</v>
      </c>
      <c r="D29" s="22">
        <v>20.93</v>
      </c>
      <c r="E29" s="24">
        <v>0.39641203703703703</v>
      </c>
      <c r="I29" s="24">
        <v>0.39641203703703703</v>
      </c>
      <c r="J29" s="22">
        <v>1</v>
      </c>
      <c r="K29" s="22">
        <v>4783581800</v>
      </c>
      <c r="L29" s="22" t="s">
        <v>11146</v>
      </c>
      <c r="M29" s="22" t="s">
        <v>191</v>
      </c>
      <c r="N29" s="22">
        <v>65537</v>
      </c>
      <c r="O29" s="22">
        <v>66.38</v>
      </c>
      <c r="P29" s="22">
        <v>100</v>
      </c>
      <c r="Q29" s="22">
        <v>4.01</v>
      </c>
      <c r="R29" s="22">
        <v>65.8</v>
      </c>
    </row>
    <row r="30" spans="1:18" x14ac:dyDescent="0.2">
      <c r="A30" s="22" t="s">
        <v>11145</v>
      </c>
      <c r="B30" s="22" t="s">
        <v>11144</v>
      </c>
      <c r="C30" s="23">
        <v>0.2001</v>
      </c>
      <c r="D30" s="22">
        <v>32.69</v>
      </c>
      <c r="E30" s="24">
        <v>0.40362268518518518</v>
      </c>
      <c r="I30" s="24">
        <v>0.40658564814814813</v>
      </c>
      <c r="J30" s="22">
        <v>1</v>
      </c>
      <c r="K30" s="22">
        <v>2047958900</v>
      </c>
      <c r="L30" s="22" t="s">
        <v>11143</v>
      </c>
      <c r="M30" s="22" t="s">
        <v>191</v>
      </c>
      <c r="N30" s="22">
        <v>65537</v>
      </c>
      <c r="O30" s="22">
        <v>17.579999999999998</v>
      </c>
      <c r="P30" s="22">
        <v>100</v>
      </c>
      <c r="Q30" s="22">
        <v>17.899999999999999</v>
      </c>
      <c r="R30" s="22">
        <v>36.68</v>
      </c>
    </row>
    <row r="31" spans="1:18" x14ac:dyDescent="0.2">
      <c r="A31" s="22" t="s">
        <v>6042</v>
      </c>
      <c r="B31" s="22" t="s">
        <v>6041</v>
      </c>
      <c r="C31" s="23">
        <v>0.2</v>
      </c>
      <c r="D31" s="22">
        <v>15.84</v>
      </c>
      <c r="E31" s="24">
        <v>0.39795138888888887</v>
      </c>
      <c r="H31" s="2" t="e">
        <f>AVERAGE((G31-F31)*100/G31)</f>
        <v>#DIV/0!</v>
      </c>
      <c r="I31" s="24">
        <v>0.39795138888888887</v>
      </c>
      <c r="J31" s="22">
        <v>1</v>
      </c>
      <c r="K31" s="22">
        <v>1359285400</v>
      </c>
      <c r="L31" s="22" t="s">
        <v>11142</v>
      </c>
      <c r="M31" s="22" t="s">
        <v>191</v>
      </c>
      <c r="N31" s="22">
        <v>65537</v>
      </c>
      <c r="O31" s="22">
        <v>11.97</v>
      </c>
      <c r="P31" s="22">
        <v>100</v>
      </c>
      <c r="Q31" s="22">
        <v>11.03</v>
      </c>
      <c r="R31" s="22">
        <v>18.8</v>
      </c>
    </row>
    <row r="32" spans="1:18" x14ac:dyDescent="0.2">
      <c r="A32" s="22" t="s">
        <v>1577</v>
      </c>
      <c r="B32" s="22" t="s">
        <v>1578</v>
      </c>
      <c r="C32" s="23">
        <v>0.2</v>
      </c>
      <c r="D32" s="22">
        <v>21.84</v>
      </c>
      <c r="E32" s="24">
        <v>0.41302083333333334</v>
      </c>
      <c r="H32" s="2" t="e">
        <f>AVERAGE((G32-F32)*100/G32)</f>
        <v>#DIV/0!</v>
      </c>
      <c r="I32" s="24">
        <v>0.41302083333333334</v>
      </c>
      <c r="J32" s="22">
        <v>1</v>
      </c>
      <c r="K32" s="22">
        <v>1214639860</v>
      </c>
      <c r="L32" s="22" t="s">
        <v>11141</v>
      </c>
      <c r="M32" s="22" t="s">
        <v>191</v>
      </c>
      <c r="N32" s="22">
        <v>65537</v>
      </c>
      <c r="O32" s="22">
        <v>16.16</v>
      </c>
      <c r="P32" s="22">
        <v>100</v>
      </c>
      <c r="Q32" s="22">
        <v>16.149999999999999</v>
      </c>
      <c r="R32" s="22">
        <v>85.63</v>
      </c>
    </row>
    <row r="33" spans="1:18" x14ac:dyDescent="0.2">
      <c r="A33" s="22" t="s">
        <v>6170</v>
      </c>
      <c r="B33" s="22" t="s">
        <v>6169</v>
      </c>
      <c r="C33" s="23">
        <v>0.2</v>
      </c>
      <c r="D33" s="22">
        <v>46.44</v>
      </c>
      <c r="E33" s="24">
        <v>0.54189814814814818</v>
      </c>
      <c r="H33" s="2" t="e">
        <f>AVERAGE((G33-F33)*100/G33)</f>
        <v>#DIV/0!</v>
      </c>
      <c r="I33" s="24">
        <v>0.60894675925925923</v>
      </c>
      <c r="J33" s="22">
        <v>1</v>
      </c>
      <c r="K33" s="22">
        <v>5403646200</v>
      </c>
      <c r="L33" s="22" t="s">
        <v>6304</v>
      </c>
      <c r="M33" s="22" t="s">
        <v>191</v>
      </c>
      <c r="N33" s="22">
        <v>65537</v>
      </c>
      <c r="O33" s="22">
        <v>16.579999999999998</v>
      </c>
      <c r="P33" s="22">
        <v>100</v>
      </c>
      <c r="Q33" s="22">
        <v>27.16</v>
      </c>
      <c r="R33" s="22">
        <v>0.65</v>
      </c>
    </row>
    <row r="34" spans="1:18" x14ac:dyDescent="0.2">
      <c r="A34" s="22" t="s">
        <v>5885</v>
      </c>
      <c r="B34" s="22" t="s">
        <v>5884</v>
      </c>
      <c r="C34" s="23">
        <v>0.19989999999999999</v>
      </c>
      <c r="D34" s="22">
        <v>23.05</v>
      </c>
      <c r="E34" s="24">
        <v>0.39857638888888891</v>
      </c>
      <c r="I34" s="24">
        <v>0.39857638888888891</v>
      </c>
      <c r="J34" s="22">
        <v>1</v>
      </c>
      <c r="K34" s="22">
        <v>3066533300</v>
      </c>
      <c r="L34" s="22" t="s">
        <v>11140</v>
      </c>
      <c r="M34" s="22" t="s">
        <v>191</v>
      </c>
      <c r="N34" s="22">
        <v>65537</v>
      </c>
      <c r="O34" s="22">
        <v>1.35</v>
      </c>
      <c r="P34" s="22">
        <v>100</v>
      </c>
      <c r="Q34" s="22">
        <v>15.85</v>
      </c>
      <c r="R34" s="22">
        <v>15.25</v>
      </c>
    </row>
    <row r="35" spans="1:18" x14ac:dyDescent="0.2">
      <c r="A35" s="22" t="s">
        <v>3953</v>
      </c>
      <c r="B35" s="22" t="s">
        <v>3952</v>
      </c>
      <c r="C35" s="23">
        <v>0.2006</v>
      </c>
      <c r="D35" s="22">
        <v>6.09</v>
      </c>
      <c r="E35" s="24">
        <v>0.41531249999999997</v>
      </c>
      <c r="I35" s="24">
        <v>0.57697916666666671</v>
      </c>
      <c r="J35" s="22">
        <v>1</v>
      </c>
      <c r="K35" s="22">
        <v>2851736000</v>
      </c>
      <c r="L35" s="22" t="s">
        <v>7622</v>
      </c>
      <c r="M35" s="22" t="s">
        <v>191</v>
      </c>
      <c r="N35" s="22">
        <v>65537</v>
      </c>
      <c r="O35" s="22">
        <v>21.98</v>
      </c>
      <c r="P35" s="22">
        <v>100</v>
      </c>
      <c r="Q35" s="22">
        <v>29.84</v>
      </c>
      <c r="R35" s="22">
        <v>2.77</v>
      </c>
    </row>
    <row r="36" spans="1:18" x14ac:dyDescent="0.2">
      <c r="A36" s="22" t="s">
        <v>282</v>
      </c>
      <c r="B36" s="22" t="s">
        <v>283</v>
      </c>
      <c r="C36" s="23">
        <v>0.10009999999999999</v>
      </c>
      <c r="D36" s="22">
        <v>25.83</v>
      </c>
      <c r="E36" s="24">
        <v>0.40057870370370369</v>
      </c>
      <c r="I36" s="24">
        <v>0.40057870370370369</v>
      </c>
      <c r="J36" s="22">
        <v>1</v>
      </c>
      <c r="K36" s="22">
        <v>1681852600</v>
      </c>
      <c r="L36" s="22" t="s">
        <v>6946</v>
      </c>
      <c r="M36" s="22" t="s">
        <v>191</v>
      </c>
      <c r="N36" s="22">
        <v>65537</v>
      </c>
      <c r="O36" s="22">
        <v>8.7899999999999991</v>
      </c>
      <c r="P36" s="22">
        <v>98.73</v>
      </c>
      <c r="Q36" s="22">
        <v>9.6300000000000008</v>
      </c>
      <c r="R36" s="22">
        <v>17.16</v>
      </c>
    </row>
    <row r="37" spans="1:18" x14ac:dyDescent="0.2">
      <c r="A37" s="22" t="s">
        <v>209</v>
      </c>
      <c r="B37" s="22" t="s">
        <v>210</v>
      </c>
      <c r="C37" s="23">
        <v>0.1</v>
      </c>
      <c r="D37" s="22">
        <v>5.83</v>
      </c>
      <c r="E37" s="24">
        <v>0.61526620370370366</v>
      </c>
      <c r="H37" s="2" t="e">
        <f>AVERAGE((G37-F37)*100/G37)</f>
        <v>#DIV/0!</v>
      </c>
      <c r="I37" s="24">
        <v>0.61526620370370366</v>
      </c>
      <c r="J37" s="22">
        <v>1</v>
      </c>
      <c r="K37" s="22">
        <v>2210689700</v>
      </c>
      <c r="L37" s="22" t="s">
        <v>11139</v>
      </c>
      <c r="M37" s="22" t="s">
        <v>191</v>
      </c>
      <c r="N37" s="22">
        <v>65537</v>
      </c>
      <c r="O37" s="22">
        <v>40.619999999999997</v>
      </c>
      <c r="P37" s="22">
        <v>100</v>
      </c>
      <c r="Q37" s="22">
        <v>8.08</v>
      </c>
      <c r="R37" s="22">
        <v>15.62</v>
      </c>
    </row>
    <row r="38" spans="1:18" x14ac:dyDescent="0.2">
      <c r="A38" s="22" t="s">
        <v>3176</v>
      </c>
      <c r="B38" s="22" t="s">
        <v>3175</v>
      </c>
      <c r="C38" s="23">
        <v>9.9900000000000003E-2</v>
      </c>
      <c r="D38" s="22">
        <v>13.54</v>
      </c>
      <c r="E38" s="24">
        <v>0.42815972222222221</v>
      </c>
      <c r="I38" s="24">
        <v>0.42815972222222221</v>
      </c>
      <c r="J38" s="22">
        <v>1</v>
      </c>
      <c r="K38" s="22">
        <v>1733120000</v>
      </c>
      <c r="L38" s="22" t="s">
        <v>5966</v>
      </c>
      <c r="M38" s="22" t="s">
        <v>191</v>
      </c>
      <c r="N38" s="22">
        <v>65537</v>
      </c>
      <c r="O38" s="22">
        <v>29.9</v>
      </c>
      <c r="P38" s="22">
        <v>100</v>
      </c>
      <c r="Q38" s="22">
        <v>4.9800000000000004</v>
      </c>
      <c r="R38" s="22">
        <v>66.27</v>
      </c>
    </row>
    <row r="39" spans="1:18" x14ac:dyDescent="0.2">
      <c r="A39" s="22" t="s">
        <v>3901</v>
      </c>
      <c r="B39" s="22" t="s">
        <v>3900</v>
      </c>
      <c r="C39" s="23">
        <v>0.10009999999999999</v>
      </c>
      <c r="D39" s="22">
        <v>11.32</v>
      </c>
      <c r="E39" s="24">
        <v>0.40362268518518518</v>
      </c>
      <c r="I39" s="24">
        <v>0.40362268518518518</v>
      </c>
      <c r="J39" s="22">
        <v>1</v>
      </c>
      <c r="K39" s="22">
        <v>1497993900</v>
      </c>
      <c r="L39" s="22" t="s">
        <v>4677</v>
      </c>
      <c r="M39" s="22" t="s">
        <v>191</v>
      </c>
      <c r="N39" s="22">
        <v>65537</v>
      </c>
      <c r="O39" s="22">
        <v>26.73</v>
      </c>
      <c r="P39" s="22">
        <v>100</v>
      </c>
      <c r="Q39" s="22">
        <v>4.87</v>
      </c>
      <c r="R39" s="22">
        <v>80.06</v>
      </c>
    </row>
    <row r="40" spans="1:18" x14ac:dyDescent="0.2">
      <c r="A40" s="22" t="s">
        <v>448</v>
      </c>
      <c r="B40" s="22" t="s">
        <v>449</v>
      </c>
      <c r="C40" s="23">
        <v>0.1002</v>
      </c>
      <c r="D40" s="22">
        <v>9.44</v>
      </c>
      <c r="E40" s="24">
        <v>0.39777777777777779</v>
      </c>
      <c r="I40" s="24">
        <v>0.39777777777777779</v>
      </c>
      <c r="J40" s="22">
        <v>1</v>
      </c>
      <c r="K40" s="22">
        <v>2426250800</v>
      </c>
      <c r="L40" s="22" t="s">
        <v>11138</v>
      </c>
      <c r="M40" s="22" t="s">
        <v>191</v>
      </c>
      <c r="N40" s="22">
        <v>65537</v>
      </c>
      <c r="O40" s="22">
        <v>6.22</v>
      </c>
      <c r="P40" s="22">
        <v>100</v>
      </c>
      <c r="Q40" s="22">
        <v>4.6900000000000004</v>
      </c>
      <c r="R40" s="22">
        <v>47.25</v>
      </c>
    </row>
    <row r="41" spans="1:18" x14ac:dyDescent="0.2">
      <c r="A41" s="22" t="s">
        <v>3893</v>
      </c>
      <c r="B41" s="22" t="s">
        <v>3892</v>
      </c>
      <c r="C41" s="23">
        <v>0.10059999999999999</v>
      </c>
      <c r="D41" s="22">
        <v>7.22</v>
      </c>
      <c r="E41" s="24">
        <v>0.57950231481481485</v>
      </c>
      <c r="H41" s="2" t="e">
        <f>AVERAGE((G41-F41)*100/G41)</f>
        <v>#DIV/0!</v>
      </c>
      <c r="I41" s="24">
        <v>0.57950231481481485</v>
      </c>
      <c r="J41" s="22">
        <v>1</v>
      </c>
      <c r="K41" s="22">
        <v>2094083700</v>
      </c>
      <c r="L41" s="22" t="s">
        <v>11137</v>
      </c>
      <c r="M41" s="22" t="s">
        <v>191</v>
      </c>
      <c r="N41" s="22">
        <v>65537</v>
      </c>
      <c r="O41" s="22">
        <v>31.54</v>
      </c>
      <c r="P41" s="22">
        <v>100</v>
      </c>
      <c r="Q41" s="22">
        <v>11.14</v>
      </c>
      <c r="R41" s="22">
        <v>5.45</v>
      </c>
    </row>
    <row r="42" spans="1:18" x14ac:dyDescent="0.2">
      <c r="A42" s="22" t="s">
        <v>3158</v>
      </c>
      <c r="B42" s="22" t="s">
        <v>3157</v>
      </c>
      <c r="C42" s="23">
        <v>0.10009999999999999</v>
      </c>
      <c r="D42" s="22">
        <v>18.03</v>
      </c>
      <c r="E42" s="24">
        <v>0.43383101851851852</v>
      </c>
      <c r="I42" s="24">
        <v>0.6146759259259259</v>
      </c>
      <c r="J42" s="22">
        <v>1</v>
      </c>
      <c r="K42" s="22">
        <v>2488140000</v>
      </c>
      <c r="L42" s="22" t="s">
        <v>11136</v>
      </c>
      <c r="M42" s="22" t="s">
        <v>191</v>
      </c>
      <c r="N42" s="22">
        <v>65537</v>
      </c>
      <c r="O42" s="22">
        <v>25.45</v>
      </c>
      <c r="P42" s="22">
        <v>78.2</v>
      </c>
      <c r="Q42" s="22">
        <v>10.54</v>
      </c>
      <c r="R42" s="22">
        <v>1.65</v>
      </c>
    </row>
    <row r="43" spans="1:18" x14ac:dyDescent="0.2">
      <c r="A43" s="22" t="s">
        <v>736</v>
      </c>
      <c r="B43" s="22" t="s">
        <v>737</v>
      </c>
      <c r="C43" s="23">
        <v>0.10050000000000001</v>
      </c>
      <c r="D43" s="22">
        <v>6.9</v>
      </c>
      <c r="E43" s="24">
        <v>0.41747685185185185</v>
      </c>
      <c r="I43" s="24">
        <v>0.41747685185185185</v>
      </c>
      <c r="J43" s="22">
        <v>1</v>
      </c>
      <c r="K43" s="22">
        <v>2318264100</v>
      </c>
      <c r="L43" s="22" t="s">
        <v>11135</v>
      </c>
      <c r="M43" s="22" t="s">
        <v>191</v>
      </c>
      <c r="N43" s="22">
        <v>65537</v>
      </c>
      <c r="O43" s="22">
        <v>31.65</v>
      </c>
      <c r="P43" s="22">
        <v>100</v>
      </c>
      <c r="Q43" s="22">
        <v>5.92</v>
      </c>
      <c r="R43" s="22">
        <v>114.03</v>
      </c>
    </row>
    <row r="44" spans="1:18" x14ac:dyDescent="0.2">
      <c r="A44" s="22" t="s">
        <v>3857</v>
      </c>
      <c r="B44" s="22" t="s">
        <v>3856</v>
      </c>
      <c r="C44" s="23">
        <v>0.10100000000000001</v>
      </c>
      <c r="D44" s="22">
        <v>4.25</v>
      </c>
      <c r="E44" s="24">
        <v>0.39959490740740738</v>
      </c>
      <c r="I44" s="24">
        <v>0.39959490740740738</v>
      </c>
      <c r="J44" s="22">
        <v>1</v>
      </c>
      <c r="K44" s="22">
        <v>6374919700</v>
      </c>
      <c r="L44" s="22" t="s">
        <v>11134</v>
      </c>
      <c r="M44" s="22" t="s">
        <v>191</v>
      </c>
      <c r="N44" s="22">
        <v>131076</v>
      </c>
      <c r="O44" s="22">
        <v>44.14</v>
      </c>
      <c r="P44" s="22">
        <v>99.67</v>
      </c>
      <c r="Q44" s="22">
        <v>4.07</v>
      </c>
      <c r="R44" s="22">
        <v>20.54</v>
      </c>
    </row>
    <row r="45" spans="1:18" x14ac:dyDescent="0.2">
      <c r="A45" s="22" t="s">
        <v>3843</v>
      </c>
      <c r="B45" s="22" t="s">
        <v>3842</v>
      </c>
      <c r="C45" s="23">
        <v>0.10100000000000001</v>
      </c>
      <c r="D45" s="22">
        <v>3.38</v>
      </c>
      <c r="E45" s="24">
        <v>0.41466435185185185</v>
      </c>
      <c r="I45" s="24">
        <v>0.41466435185185185</v>
      </c>
      <c r="J45" s="22">
        <v>1</v>
      </c>
      <c r="K45" s="22">
        <v>2839116300</v>
      </c>
      <c r="L45" s="22" t="s">
        <v>10885</v>
      </c>
      <c r="M45" s="22" t="s">
        <v>191</v>
      </c>
      <c r="N45" s="22">
        <v>131075</v>
      </c>
      <c r="O45" s="22">
        <v>29.44</v>
      </c>
      <c r="P45" s="22">
        <v>100</v>
      </c>
      <c r="Q45" s="22">
        <v>8.56</v>
      </c>
      <c r="R45" s="22">
        <v>21.36</v>
      </c>
    </row>
    <row r="46" spans="1:18" x14ac:dyDescent="0.2">
      <c r="A46" s="22" t="s">
        <v>3819</v>
      </c>
      <c r="B46" s="22" t="s">
        <v>3818</v>
      </c>
      <c r="C46" s="23">
        <v>0.10100000000000001</v>
      </c>
      <c r="D46" s="22">
        <v>4.58</v>
      </c>
      <c r="E46" s="24">
        <v>0.41387731481481482</v>
      </c>
      <c r="I46" s="24">
        <v>0.62270833333333331</v>
      </c>
      <c r="J46" s="22">
        <v>1</v>
      </c>
      <c r="K46" s="22">
        <v>2328011400</v>
      </c>
      <c r="L46" s="22" t="s">
        <v>11133</v>
      </c>
      <c r="M46" s="22" t="s">
        <v>191</v>
      </c>
      <c r="N46" s="22">
        <v>65537</v>
      </c>
      <c r="O46" s="22">
        <v>27.47</v>
      </c>
      <c r="P46" s="22">
        <v>100</v>
      </c>
      <c r="Q46" s="22">
        <v>11.92</v>
      </c>
      <c r="R46" s="22">
        <v>1.1299999999999999</v>
      </c>
    </row>
    <row r="47" spans="1:18" x14ac:dyDescent="0.2">
      <c r="A47" s="22" t="s">
        <v>369</v>
      </c>
      <c r="B47" s="22" t="s">
        <v>370</v>
      </c>
      <c r="C47" s="23">
        <v>0.10009999999999999</v>
      </c>
      <c r="D47" s="22">
        <v>14.29</v>
      </c>
      <c r="E47" s="24">
        <v>0.54189814814814818</v>
      </c>
      <c r="I47" s="24">
        <v>0.61857638888888888</v>
      </c>
      <c r="J47" s="22">
        <v>1</v>
      </c>
      <c r="K47" s="22">
        <v>21440905000</v>
      </c>
      <c r="L47" s="22" t="s">
        <v>10459</v>
      </c>
      <c r="M47" s="22" t="s">
        <v>191</v>
      </c>
      <c r="N47" s="22">
        <v>65537</v>
      </c>
      <c r="O47" s="22">
        <v>7.23</v>
      </c>
      <c r="P47" s="22">
        <v>100</v>
      </c>
      <c r="Q47" s="22">
        <v>20.61</v>
      </c>
      <c r="R47" s="22">
        <v>2.73</v>
      </c>
    </row>
    <row r="48" spans="1:18" x14ac:dyDescent="0.2">
      <c r="A48" s="22" t="s">
        <v>1581</v>
      </c>
      <c r="B48" s="22" t="s">
        <v>1582</v>
      </c>
      <c r="C48" s="23">
        <v>0.1004</v>
      </c>
      <c r="D48" s="22">
        <v>13.92</v>
      </c>
      <c r="E48" s="24">
        <v>0.39857638888888891</v>
      </c>
      <c r="I48" s="24">
        <v>0.61745370370370367</v>
      </c>
      <c r="J48" s="22">
        <v>1</v>
      </c>
      <c r="K48" s="22">
        <v>19271875000</v>
      </c>
      <c r="L48" s="22" t="s">
        <v>10456</v>
      </c>
      <c r="M48" s="22" t="s">
        <v>191</v>
      </c>
      <c r="N48" s="22">
        <v>262150</v>
      </c>
      <c r="O48" s="22">
        <v>62.83</v>
      </c>
      <c r="P48" s="22">
        <v>100</v>
      </c>
      <c r="Q48" s="22">
        <v>7.37</v>
      </c>
      <c r="R48" s="22">
        <v>2.35</v>
      </c>
    </row>
    <row r="49" spans="1:18" x14ac:dyDescent="0.2">
      <c r="A49" s="22" t="s">
        <v>1685</v>
      </c>
      <c r="B49" s="22" t="s">
        <v>1686</v>
      </c>
      <c r="C49" s="23">
        <v>0.1002</v>
      </c>
      <c r="D49" s="22">
        <v>24.37</v>
      </c>
      <c r="E49" s="24">
        <v>0.4518287037037037</v>
      </c>
      <c r="I49" s="24">
        <v>0.4518287037037037</v>
      </c>
      <c r="J49" s="22">
        <v>1</v>
      </c>
      <c r="K49" s="22">
        <v>9956325800</v>
      </c>
      <c r="L49" s="22" t="s">
        <v>11132</v>
      </c>
      <c r="M49" s="22" t="s">
        <v>191</v>
      </c>
      <c r="N49" s="22">
        <v>65537</v>
      </c>
      <c r="O49" s="22">
        <v>57.48</v>
      </c>
      <c r="P49" s="22">
        <v>100</v>
      </c>
      <c r="Q49" s="22">
        <v>14.87</v>
      </c>
      <c r="R49" s="22">
        <v>3.9</v>
      </c>
    </row>
    <row r="50" spans="1:18" x14ac:dyDescent="0.2">
      <c r="A50" s="22" t="s">
        <v>3701</v>
      </c>
      <c r="B50" s="22" t="s">
        <v>3700</v>
      </c>
      <c r="C50" s="23">
        <v>0.1007</v>
      </c>
      <c r="D50" s="22">
        <v>6.56</v>
      </c>
      <c r="E50" s="24">
        <v>0.40984953703703703</v>
      </c>
      <c r="I50" s="24">
        <v>0.62071759259259263</v>
      </c>
      <c r="J50" s="22">
        <v>1</v>
      </c>
      <c r="K50" s="22">
        <v>4045480200</v>
      </c>
      <c r="L50" s="22" t="s">
        <v>11131</v>
      </c>
      <c r="M50" s="22" t="s">
        <v>191</v>
      </c>
      <c r="N50" s="22">
        <v>65537</v>
      </c>
      <c r="O50" s="22">
        <v>46.11</v>
      </c>
      <c r="P50" s="22">
        <v>100</v>
      </c>
      <c r="Q50" s="22">
        <v>7.23</v>
      </c>
      <c r="R50" s="22">
        <v>0.76</v>
      </c>
    </row>
    <row r="51" spans="1:18" x14ac:dyDescent="0.2">
      <c r="A51" s="22" t="s">
        <v>5264</v>
      </c>
      <c r="B51" s="22" t="s">
        <v>5263</v>
      </c>
      <c r="C51" s="23">
        <v>0.10050000000000001</v>
      </c>
      <c r="D51" s="22">
        <v>9.31</v>
      </c>
      <c r="E51" s="24">
        <v>0.39658564814814817</v>
      </c>
      <c r="I51" s="24">
        <v>0.61745370370370367</v>
      </c>
      <c r="J51" s="22">
        <v>1</v>
      </c>
      <c r="K51" s="22">
        <v>9165076100</v>
      </c>
      <c r="L51" s="22" t="s">
        <v>11130</v>
      </c>
      <c r="M51" s="22" t="s">
        <v>191</v>
      </c>
      <c r="N51" s="22">
        <v>65537</v>
      </c>
      <c r="O51" s="22">
        <v>17.489999999999998</v>
      </c>
      <c r="P51" s="22">
        <v>100</v>
      </c>
      <c r="Q51" s="22">
        <v>13.64</v>
      </c>
      <c r="R51" s="22">
        <v>1.06</v>
      </c>
    </row>
    <row r="52" spans="1:18" x14ac:dyDescent="0.2">
      <c r="A52" s="22" t="s">
        <v>1816</v>
      </c>
      <c r="B52" s="22" t="s">
        <v>1817</v>
      </c>
      <c r="C52" s="23">
        <v>0.1002</v>
      </c>
      <c r="D52" s="22">
        <v>27.13</v>
      </c>
      <c r="E52" s="24">
        <v>0.54671296296296301</v>
      </c>
      <c r="I52" s="24">
        <v>0.55873842592592593</v>
      </c>
      <c r="J52" s="22">
        <v>1</v>
      </c>
      <c r="K52" s="22">
        <v>542600000</v>
      </c>
      <c r="L52" s="22" t="s">
        <v>5128</v>
      </c>
      <c r="M52" s="22" t="s">
        <v>191</v>
      </c>
      <c r="N52" s="22">
        <v>65537</v>
      </c>
      <c r="O52" s="22">
        <v>1.63</v>
      </c>
      <c r="P52" s="22">
        <v>100</v>
      </c>
      <c r="Q52" s="22">
        <v>24.51</v>
      </c>
      <c r="R52" s="22">
        <v>13.36</v>
      </c>
    </row>
    <row r="53" spans="1:18" x14ac:dyDescent="0.2">
      <c r="A53" s="22" t="s">
        <v>4218</v>
      </c>
      <c r="B53" s="22" t="s">
        <v>4217</v>
      </c>
      <c r="C53" s="23">
        <v>0.1002</v>
      </c>
      <c r="D53" s="22">
        <v>14.71</v>
      </c>
      <c r="E53" s="24">
        <v>0.40464120370370371</v>
      </c>
      <c r="I53" s="24">
        <v>0.59972222222222227</v>
      </c>
      <c r="J53" s="22">
        <v>1</v>
      </c>
      <c r="K53" s="22">
        <v>16676493000</v>
      </c>
      <c r="L53" s="22" t="s">
        <v>10513</v>
      </c>
      <c r="M53" s="22" t="s">
        <v>191</v>
      </c>
      <c r="N53" s="22">
        <v>524297</v>
      </c>
      <c r="O53" s="22">
        <v>52.08</v>
      </c>
      <c r="P53" s="22">
        <v>100</v>
      </c>
      <c r="Q53" s="22">
        <v>26.21</v>
      </c>
      <c r="R53" s="22">
        <v>1.93</v>
      </c>
    </row>
    <row r="54" spans="1:18" x14ac:dyDescent="0.2">
      <c r="A54" s="22" t="s">
        <v>5227</v>
      </c>
      <c r="B54" s="22" t="s">
        <v>5226</v>
      </c>
      <c r="C54" s="23">
        <v>0.10100000000000001</v>
      </c>
      <c r="D54" s="22">
        <v>3.16</v>
      </c>
      <c r="E54" s="24">
        <v>0.58144675925925926</v>
      </c>
      <c r="I54" s="24">
        <v>0.58144675925925926</v>
      </c>
      <c r="J54" s="22">
        <v>1</v>
      </c>
      <c r="K54" s="22">
        <v>9202698700</v>
      </c>
      <c r="L54" s="22" t="s">
        <v>5720</v>
      </c>
      <c r="M54" s="22" t="s">
        <v>191</v>
      </c>
      <c r="N54" s="22">
        <v>65537</v>
      </c>
      <c r="O54" s="22">
        <v>62.93</v>
      </c>
      <c r="P54" s="22">
        <v>100</v>
      </c>
      <c r="Q54" s="22">
        <v>5.79</v>
      </c>
      <c r="R54" s="22">
        <v>9.4499999999999993</v>
      </c>
    </row>
    <row r="55" spans="1:18" x14ac:dyDescent="0.2">
      <c r="A55" s="22" t="s">
        <v>3611</v>
      </c>
      <c r="B55" s="22" t="s">
        <v>3610</v>
      </c>
      <c r="C55" s="23">
        <v>0.1003</v>
      </c>
      <c r="D55" s="22">
        <v>7.79</v>
      </c>
      <c r="E55" s="24">
        <v>0.5678819444444444</v>
      </c>
      <c r="I55" s="24">
        <v>0.61217592592592596</v>
      </c>
      <c r="J55" s="22">
        <v>1</v>
      </c>
      <c r="K55" s="22">
        <v>5458388600</v>
      </c>
      <c r="L55" s="22" t="s">
        <v>10511</v>
      </c>
      <c r="M55" s="22" t="s">
        <v>191</v>
      </c>
      <c r="N55" s="22">
        <v>458760</v>
      </c>
      <c r="O55" s="22">
        <v>33.76</v>
      </c>
      <c r="P55" s="22">
        <v>93.89</v>
      </c>
      <c r="Q55" s="22">
        <v>40.590000000000003</v>
      </c>
      <c r="R55" s="22">
        <v>0.81</v>
      </c>
    </row>
    <row r="56" spans="1:18" x14ac:dyDescent="0.2">
      <c r="A56" s="22" t="s">
        <v>2262</v>
      </c>
      <c r="B56" s="22" t="s">
        <v>2261</v>
      </c>
      <c r="C56" s="23">
        <v>9.9599999999999994E-2</v>
      </c>
      <c r="D56" s="22">
        <v>11.15</v>
      </c>
      <c r="E56" s="24">
        <v>0.40511574074074075</v>
      </c>
      <c r="I56" s="24">
        <v>0.40511574074074075</v>
      </c>
      <c r="J56" s="22">
        <v>1</v>
      </c>
      <c r="K56" s="22">
        <v>2472182100</v>
      </c>
      <c r="L56" s="22" t="s">
        <v>11129</v>
      </c>
      <c r="M56" s="22" t="s">
        <v>191</v>
      </c>
      <c r="N56" s="22">
        <v>65537</v>
      </c>
      <c r="O56" s="22">
        <v>30.94</v>
      </c>
      <c r="P56" s="22">
        <v>98.23</v>
      </c>
      <c r="Q56" s="22">
        <v>6.47</v>
      </c>
      <c r="R56" s="22">
        <v>23.67</v>
      </c>
    </row>
    <row r="57" spans="1:18" x14ac:dyDescent="0.2">
      <c r="A57" s="22" t="s">
        <v>5777</v>
      </c>
      <c r="B57" s="22" t="s">
        <v>5776</v>
      </c>
      <c r="C57" s="23">
        <v>9.8500000000000004E-2</v>
      </c>
      <c r="D57" s="22">
        <v>3.01</v>
      </c>
      <c r="E57" s="24">
        <v>0.44298611111111114</v>
      </c>
      <c r="I57" s="24">
        <v>0.44298611111111114</v>
      </c>
      <c r="J57" s="22">
        <v>1</v>
      </c>
      <c r="K57" s="22">
        <v>46179219000</v>
      </c>
      <c r="L57" s="22" t="s">
        <v>10657</v>
      </c>
      <c r="M57" s="22" t="s">
        <v>191</v>
      </c>
      <c r="N57" s="22">
        <v>327686</v>
      </c>
      <c r="O57" s="22">
        <v>53.29</v>
      </c>
      <c r="P57" s="22">
        <v>98.8</v>
      </c>
      <c r="Q57" s="22">
        <v>8.7899999999999991</v>
      </c>
      <c r="R57" s="22">
        <v>7.58</v>
      </c>
    </row>
    <row r="58" spans="1:18" x14ac:dyDescent="0.2">
      <c r="A58" s="22" t="s">
        <v>3585</v>
      </c>
      <c r="B58" s="22" t="s">
        <v>3584</v>
      </c>
      <c r="C58" s="23">
        <v>0.1</v>
      </c>
      <c r="D58" s="22">
        <v>4.07</v>
      </c>
      <c r="E58" s="24">
        <v>0.41909722222222223</v>
      </c>
      <c r="I58" s="24">
        <v>0.61636574074074069</v>
      </c>
      <c r="J58" s="22">
        <v>1</v>
      </c>
      <c r="K58" s="22">
        <v>9178958600</v>
      </c>
      <c r="L58" s="22" t="s">
        <v>6908</v>
      </c>
      <c r="M58" s="22" t="s">
        <v>191</v>
      </c>
      <c r="N58" s="22">
        <v>65537</v>
      </c>
      <c r="O58" s="22">
        <v>34.549999999999997</v>
      </c>
      <c r="P58" s="22">
        <v>100</v>
      </c>
      <c r="Q58" s="22">
        <v>25.27</v>
      </c>
      <c r="R58" s="22">
        <v>0.89</v>
      </c>
    </row>
    <row r="59" spans="1:18" x14ac:dyDescent="0.2">
      <c r="A59" s="22" t="s">
        <v>28</v>
      </c>
      <c r="B59" s="22" t="s">
        <v>29</v>
      </c>
      <c r="C59" s="23">
        <v>0.1</v>
      </c>
      <c r="D59" s="22">
        <v>29.59</v>
      </c>
      <c r="E59" s="24">
        <v>0.39658564814814817</v>
      </c>
      <c r="I59" s="24">
        <v>0.39658564814814817</v>
      </c>
      <c r="J59" s="22">
        <v>1</v>
      </c>
      <c r="K59" s="22">
        <v>15341325000</v>
      </c>
      <c r="L59" s="22" t="s">
        <v>7415</v>
      </c>
      <c r="M59" s="22" t="s">
        <v>191</v>
      </c>
      <c r="N59" s="22">
        <v>65537</v>
      </c>
      <c r="O59" s="22">
        <v>74</v>
      </c>
      <c r="P59" s="22">
        <v>98.12</v>
      </c>
      <c r="Q59" s="22">
        <v>3.43</v>
      </c>
      <c r="R59" s="22">
        <v>30.31</v>
      </c>
    </row>
    <row r="60" spans="1:18" x14ac:dyDescent="0.2">
      <c r="A60" s="22" t="s">
        <v>1315</v>
      </c>
      <c r="B60" s="22" t="s">
        <v>1316</v>
      </c>
      <c r="C60" s="23">
        <v>9.9400000000000002E-2</v>
      </c>
      <c r="D60" s="22">
        <v>3.54</v>
      </c>
      <c r="E60" s="24">
        <v>0.42885416666666665</v>
      </c>
      <c r="I60" s="24">
        <v>0.61800925925925931</v>
      </c>
      <c r="J60" s="22">
        <v>1</v>
      </c>
      <c r="K60" s="22">
        <v>3644556400</v>
      </c>
      <c r="L60" s="22" t="s">
        <v>10909</v>
      </c>
      <c r="M60" s="22" t="s">
        <v>191</v>
      </c>
      <c r="N60" s="22">
        <v>196612</v>
      </c>
      <c r="O60" s="22">
        <v>11.11</v>
      </c>
      <c r="P60" s="22">
        <v>100</v>
      </c>
      <c r="Q60" s="22">
        <v>18.97</v>
      </c>
      <c r="R60" s="22">
        <v>1.1399999999999999</v>
      </c>
    </row>
    <row r="61" spans="1:18" x14ac:dyDescent="0.2">
      <c r="A61" s="22" t="s">
        <v>6513</v>
      </c>
      <c r="B61" s="22" t="s">
        <v>6512</v>
      </c>
      <c r="C61" s="23">
        <v>0.1007</v>
      </c>
      <c r="D61" s="22">
        <v>6.56</v>
      </c>
      <c r="E61" s="24">
        <v>0.39606481481481481</v>
      </c>
      <c r="I61" s="24">
        <v>0.39606481481481481</v>
      </c>
      <c r="J61" s="22">
        <v>1</v>
      </c>
      <c r="K61" s="22">
        <v>14577462000</v>
      </c>
      <c r="L61" s="22" t="s">
        <v>6511</v>
      </c>
      <c r="M61" s="22" t="s">
        <v>191</v>
      </c>
      <c r="N61" s="22">
        <v>65537</v>
      </c>
      <c r="O61" s="22">
        <v>35.270000000000003</v>
      </c>
      <c r="P61" s="22">
        <v>100</v>
      </c>
      <c r="Q61" s="22">
        <v>2</v>
      </c>
      <c r="R61" s="22">
        <v>37.19</v>
      </c>
    </row>
    <row r="62" spans="1:18" x14ac:dyDescent="0.2">
      <c r="A62" s="22" t="s">
        <v>5429</v>
      </c>
      <c r="B62" s="22" t="s">
        <v>5428</v>
      </c>
      <c r="C62" s="23">
        <v>0.19980000000000001</v>
      </c>
      <c r="D62" s="22">
        <v>25.1</v>
      </c>
      <c r="E62" s="24">
        <v>0.39583333333333331</v>
      </c>
      <c r="I62" s="24">
        <v>0.39583333333333331</v>
      </c>
      <c r="J62" s="22">
        <v>1</v>
      </c>
      <c r="K62" s="22">
        <v>4224558900</v>
      </c>
      <c r="L62" s="22" t="s">
        <v>11128</v>
      </c>
      <c r="M62" s="22" t="s">
        <v>193</v>
      </c>
      <c r="N62" s="22">
        <v>65537</v>
      </c>
      <c r="O62" s="22">
        <v>50.24</v>
      </c>
      <c r="P62" s="22">
        <v>100</v>
      </c>
      <c r="Q62" s="22">
        <v>0.54</v>
      </c>
      <c r="R62" s="22">
        <v>1002.05</v>
      </c>
    </row>
    <row r="63" spans="1:18" x14ac:dyDescent="0.2">
      <c r="A63" s="22" t="s">
        <v>4266</v>
      </c>
      <c r="B63" s="22" t="s">
        <v>4265</v>
      </c>
      <c r="C63" s="23">
        <v>0.10009999999999999</v>
      </c>
      <c r="D63" s="22">
        <v>28.9</v>
      </c>
      <c r="E63" s="24">
        <v>0.41775462962962961</v>
      </c>
      <c r="I63" s="24">
        <v>0.61894675925925924</v>
      </c>
      <c r="J63" s="22">
        <v>1</v>
      </c>
      <c r="K63" s="22">
        <v>4066941800</v>
      </c>
      <c r="L63" s="22" t="s">
        <v>11127</v>
      </c>
      <c r="M63" s="22" t="s">
        <v>191</v>
      </c>
      <c r="N63" s="22">
        <v>65537</v>
      </c>
      <c r="O63" s="22">
        <v>37.450000000000003</v>
      </c>
      <c r="P63" s="22">
        <v>100</v>
      </c>
      <c r="Q63" s="22">
        <v>12.94</v>
      </c>
      <c r="R63" s="22">
        <v>1.2</v>
      </c>
    </row>
    <row r="64" spans="1:18" x14ac:dyDescent="0.2">
      <c r="A64" s="22" t="s">
        <v>2177</v>
      </c>
      <c r="B64" s="22" t="s">
        <v>2176</v>
      </c>
      <c r="C64" s="23">
        <v>0.1002</v>
      </c>
      <c r="D64" s="22">
        <v>22.84</v>
      </c>
      <c r="E64" s="24">
        <v>0.39728009259259262</v>
      </c>
      <c r="I64" s="24">
        <v>0.39728009259259262</v>
      </c>
      <c r="J64" s="22">
        <v>1</v>
      </c>
      <c r="K64" s="22">
        <v>3959438100</v>
      </c>
      <c r="L64" s="22" t="s">
        <v>11126</v>
      </c>
      <c r="M64" s="22" t="s">
        <v>191</v>
      </c>
      <c r="N64" s="22">
        <v>65537</v>
      </c>
      <c r="O64" s="22">
        <v>26.38</v>
      </c>
      <c r="P64" s="22">
        <v>99.09</v>
      </c>
      <c r="Q64" s="22">
        <v>5.51</v>
      </c>
      <c r="R64" s="22">
        <v>14.79</v>
      </c>
    </row>
    <row r="65" spans="1:18" x14ac:dyDescent="0.2">
      <c r="A65" s="22" t="s">
        <v>1040</v>
      </c>
      <c r="B65" s="22" t="s">
        <v>1041</v>
      </c>
      <c r="C65" s="23">
        <v>0.10009999999999999</v>
      </c>
      <c r="D65" s="22">
        <v>15.71</v>
      </c>
      <c r="E65" s="24">
        <v>0.40196759259259257</v>
      </c>
      <c r="I65" s="24">
        <v>0.40196759259259257</v>
      </c>
      <c r="J65" s="22">
        <v>1</v>
      </c>
      <c r="K65" s="22">
        <v>3446145600</v>
      </c>
      <c r="L65" s="22" t="s">
        <v>9284</v>
      </c>
      <c r="M65" s="22" t="s">
        <v>191</v>
      </c>
      <c r="N65" s="22">
        <v>65537</v>
      </c>
      <c r="O65" s="22">
        <v>65.819999999999993</v>
      </c>
      <c r="P65" s="22">
        <v>83.39</v>
      </c>
      <c r="Q65" s="22">
        <v>5.4</v>
      </c>
      <c r="R65" s="22">
        <v>47.2</v>
      </c>
    </row>
    <row r="66" spans="1:18" x14ac:dyDescent="0.2">
      <c r="A66" s="22" t="s">
        <v>1230</v>
      </c>
      <c r="B66" s="22" t="s">
        <v>1231</v>
      </c>
      <c r="C66" s="23">
        <v>0.1003</v>
      </c>
      <c r="D66" s="22">
        <v>8.4499999999999993</v>
      </c>
      <c r="E66" s="24">
        <v>0.40658564814814813</v>
      </c>
      <c r="I66" s="24">
        <v>0.40658564814814813</v>
      </c>
      <c r="J66" s="22">
        <v>1</v>
      </c>
      <c r="K66" s="22">
        <v>1701323600</v>
      </c>
      <c r="L66" s="22" t="s">
        <v>6134</v>
      </c>
      <c r="M66" s="22" t="s">
        <v>191</v>
      </c>
      <c r="N66" s="22">
        <v>65537</v>
      </c>
      <c r="O66" s="22">
        <v>20.43</v>
      </c>
      <c r="P66" s="22">
        <v>100</v>
      </c>
      <c r="Q66" s="22">
        <v>6.94</v>
      </c>
      <c r="R66" s="22">
        <v>27.47</v>
      </c>
    </row>
    <row r="67" spans="1:18" x14ac:dyDescent="0.2">
      <c r="A67" s="22" t="s">
        <v>2609</v>
      </c>
      <c r="B67" s="22" t="s">
        <v>2608</v>
      </c>
      <c r="C67" s="23">
        <v>0.1003</v>
      </c>
      <c r="D67" s="22">
        <v>15.03</v>
      </c>
      <c r="E67" s="24">
        <v>0.40658564814814813</v>
      </c>
      <c r="I67" s="24">
        <v>0.42063657407407407</v>
      </c>
      <c r="J67" s="22">
        <v>1</v>
      </c>
      <c r="K67" s="22">
        <v>2031906500</v>
      </c>
      <c r="L67" s="22" t="s">
        <v>5310</v>
      </c>
      <c r="M67" s="22" t="s">
        <v>191</v>
      </c>
      <c r="N67" s="22">
        <v>65537</v>
      </c>
      <c r="O67" s="22">
        <v>51.76</v>
      </c>
      <c r="P67" s="22">
        <v>100</v>
      </c>
      <c r="Q67" s="22">
        <v>8.24</v>
      </c>
      <c r="R67" s="22">
        <v>9.2200000000000006</v>
      </c>
    </row>
    <row r="68" spans="1:18" x14ac:dyDescent="0.2">
      <c r="A68" s="22" t="s">
        <v>321</v>
      </c>
      <c r="B68" s="22" t="s">
        <v>322</v>
      </c>
      <c r="C68" s="23">
        <v>9.9500000000000005E-2</v>
      </c>
      <c r="D68" s="22">
        <v>8.18</v>
      </c>
      <c r="E68" s="24">
        <v>0.40196759259259257</v>
      </c>
      <c r="I68" s="24">
        <v>0.59045138888888893</v>
      </c>
      <c r="J68" s="22">
        <v>1</v>
      </c>
      <c r="K68" s="22">
        <v>3505920500</v>
      </c>
      <c r="L68" s="22" t="s">
        <v>8669</v>
      </c>
      <c r="M68" s="22" t="s">
        <v>191</v>
      </c>
      <c r="N68" s="22">
        <v>65537</v>
      </c>
      <c r="O68" s="22">
        <v>55.42</v>
      </c>
      <c r="P68" s="22">
        <v>100</v>
      </c>
      <c r="Q68" s="22">
        <v>11.85</v>
      </c>
      <c r="R68" s="22">
        <v>1.47</v>
      </c>
    </row>
    <row r="69" spans="1:18" x14ac:dyDescent="0.2">
      <c r="A69" s="22" t="s">
        <v>3441</v>
      </c>
      <c r="B69" s="22" t="s">
        <v>3440</v>
      </c>
      <c r="C69" s="23">
        <v>0.1002</v>
      </c>
      <c r="D69" s="22">
        <v>7.25</v>
      </c>
      <c r="E69" s="24">
        <v>0.54215277777777782</v>
      </c>
      <c r="I69" s="24">
        <v>0.61436342592592597</v>
      </c>
      <c r="J69" s="22">
        <v>1</v>
      </c>
      <c r="K69" s="22">
        <v>5844513300</v>
      </c>
      <c r="L69" s="22" t="s">
        <v>10663</v>
      </c>
      <c r="M69" s="22" t="s">
        <v>191</v>
      </c>
      <c r="N69" s="22">
        <v>393223</v>
      </c>
      <c r="O69" s="22">
        <v>59.6</v>
      </c>
      <c r="P69" s="22">
        <v>95.86</v>
      </c>
      <c r="Q69" s="22">
        <v>18.079999999999998</v>
      </c>
      <c r="R69" s="22">
        <v>0.49</v>
      </c>
    </row>
    <row r="70" spans="1:18" x14ac:dyDescent="0.2">
      <c r="A70" s="22" t="s">
        <v>3429</v>
      </c>
      <c r="B70" s="22" t="s">
        <v>3428</v>
      </c>
      <c r="C70" s="23">
        <v>0.10050000000000001</v>
      </c>
      <c r="D70" s="22">
        <v>10.95</v>
      </c>
      <c r="E70" s="24">
        <v>0.40362268518518518</v>
      </c>
      <c r="I70" s="24">
        <v>0.62270833333333331</v>
      </c>
      <c r="J70" s="22">
        <v>1</v>
      </c>
      <c r="K70" s="22">
        <v>2582928800</v>
      </c>
      <c r="L70" s="22" t="s">
        <v>5480</v>
      </c>
      <c r="M70" s="22" t="s">
        <v>191</v>
      </c>
      <c r="N70" s="22">
        <v>65537</v>
      </c>
      <c r="O70" s="22">
        <v>49.6</v>
      </c>
      <c r="P70" s="22">
        <v>100</v>
      </c>
      <c r="Q70" s="22">
        <v>9.93</v>
      </c>
      <c r="R70" s="22">
        <v>0.73</v>
      </c>
    </row>
    <row r="71" spans="1:18" x14ac:dyDescent="0.2">
      <c r="A71" s="22" t="s">
        <v>4668</v>
      </c>
      <c r="B71" s="22" t="s">
        <v>4667</v>
      </c>
      <c r="C71" s="23">
        <v>9.9900000000000003E-2</v>
      </c>
      <c r="D71" s="22">
        <v>32.049999999999997</v>
      </c>
      <c r="E71" s="24">
        <v>0.40464120370370371</v>
      </c>
      <c r="I71" s="24">
        <v>0.40464120370370371</v>
      </c>
      <c r="J71" s="22">
        <v>1</v>
      </c>
      <c r="K71" s="22">
        <v>1944641700</v>
      </c>
      <c r="L71" s="22" t="s">
        <v>4666</v>
      </c>
      <c r="M71" s="22" t="s">
        <v>191</v>
      </c>
      <c r="N71" s="22">
        <v>65537</v>
      </c>
      <c r="O71" s="22">
        <v>39.799999999999997</v>
      </c>
      <c r="P71" s="22">
        <v>95.04</v>
      </c>
      <c r="Q71" s="22">
        <v>3.52</v>
      </c>
      <c r="R71" s="22">
        <v>35.46</v>
      </c>
    </row>
    <row r="72" spans="1:18" x14ac:dyDescent="0.2">
      <c r="A72" s="22" t="s">
        <v>628</v>
      </c>
      <c r="B72" s="22" t="s">
        <v>629</v>
      </c>
      <c r="C72" s="23">
        <v>9.98E-2</v>
      </c>
      <c r="D72" s="22">
        <v>17.64</v>
      </c>
      <c r="E72" s="24">
        <v>0.55625000000000002</v>
      </c>
      <c r="I72" s="24">
        <v>0.61548611111111107</v>
      </c>
      <c r="J72" s="22">
        <v>1</v>
      </c>
      <c r="K72" s="22">
        <v>1253013830</v>
      </c>
      <c r="L72" s="22" t="s">
        <v>11125</v>
      </c>
      <c r="M72" s="22" t="s">
        <v>191</v>
      </c>
      <c r="N72" s="22">
        <v>65537</v>
      </c>
      <c r="O72" s="22">
        <v>15.96</v>
      </c>
      <c r="P72" s="22">
        <v>100</v>
      </c>
      <c r="Q72" s="22">
        <v>26</v>
      </c>
      <c r="R72" s="22">
        <v>2.09</v>
      </c>
    </row>
    <row r="73" spans="1:18" x14ac:dyDescent="0.2">
      <c r="A73" s="22" t="s">
        <v>2065</v>
      </c>
      <c r="B73" s="22" t="s">
        <v>2064</v>
      </c>
      <c r="C73" s="23">
        <v>0.1002</v>
      </c>
      <c r="D73" s="22">
        <v>25.91</v>
      </c>
      <c r="E73" s="24">
        <v>0.54292824074074075</v>
      </c>
      <c r="I73" s="24">
        <v>0.54292824074074075</v>
      </c>
      <c r="J73" s="22">
        <v>1</v>
      </c>
      <c r="K73" s="22">
        <v>2677443900</v>
      </c>
      <c r="L73" s="22" t="s">
        <v>11124</v>
      </c>
      <c r="M73" s="22" t="s">
        <v>191</v>
      </c>
      <c r="N73" s="22">
        <v>65537</v>
      </c>
      <c r="O73" s="22">
        <v>25.55</v>
      </c>
      <c r="P73" s="22">
        <v>99.28</v>
      </c>
      <c r="Q73" s="22">
        <v>4.95</v>
      </c>
      <c r="R73" s="22">
        <v>25.71</v>
      </c>
    </row>
    <row r="74" spans="1:18" x14ac:dyDescent="0.2">
      <c r="A74" s="22" t="s">
        <v>3400</v>
      </c>
      <c r="B74" s="22" t="s">
        <v>3399</v>
      </c>
      <c r="C74" s="23">
        <v>0.1</v>
      </c>
      <c r="D74" s="22">
        <v>35.299999999999997</v>
      </c>
      <c r="E74" s="24">
        <v>0.39728009259259262</v>
      </c>
      <c r="I74" s="24">
        <v>0.61894675925925924</v>
      </c>
      <c r="J74" s="22">
        <v>1</v>
      </c>
      <c r="K74" s="22">
        <v>14327917000</v>
      </c>
      <c r="L74" s="22" t="s">
        <v>11123</v>
      </c>
      <c r="M74" s="22" t="s">
        <v>191</v>
      </c>
      <c r="N74" s="22">
        <v>65537</v>
      </c>
      <c r="O74" s="22">
        <v>65.16</v>
      </c>
      <c r="P74" s="22">
        <v>99.73</v>
      </c>
      <c r="Q74" s="22">
        <v>4.45</v>
      </c>
      <c r="R74" s="22">
        <v>2.58</v>
      </c>
    </row>
    <row r="75" spans="1:18" x14ac:dyDescent="0.2">
      <c r="A75" s="22" t="s">
        <v>3392</v>
      </c>
      <c r="B75" s="22" t="s">
        <v>3391</v>
      </c>
      <c r="C75" s="23">
        <v>0.10009999999999999</v>
      </c>
      <c r="D75" s="22">
        <v>10.66</v>
      </c>
      <c r="E75" s="24">
        <v>0.39777777777777779</v>
      </c>
      <c r="I75" s="24">
        <v>0.61894675925925924</v>
      </c>
      <c r="J75" s="22">
        <v>1</v>
      </c>
      <c r="K75" s="22">
        <v>6953261600</v>
      </c>
      <c r="L75" s="22" t="s">
        <v>11122</v>
      </c>
      <c r="M75" s="22" t="s">
        <v>191</v>
      </c>
      <c r="N75" s="22">
        <v>65537</v>
      </c>
      <c r="O75" s="22">
        <v>53.98</v>
      </c>
      <c r="P75" s="22">
        <v>100</v>
      </c>
      <c r="Q75" s="22">
        <v>12.89</v>
      </c>
      <c r="R75" s="22">
        <v>2.11</v>
      </c>
    </row>
    <row r="76" spans="1:18" x14ac:dyDescent="0.2">
      <c r="A76" s="22" t="s">
        <v>1058</v>
      </c>
      <c r="B76" s="22" t="s">
        <v>1059</v>
      </c>
      <c r="C76" s="23">
        <v>0.1002</v>
      </c>
      <c r="D76" s="22">
        <v>12.85</v>
      </c>
      <c r="E76" s="24">
        <v>0.4073148148148148</v>
      </c>
      <c r="I76" s="24">
        <v>0.62019675925925921</v>
      </c>
      <c r="J76" s="22">
        <v>1</v>
      </c>
      <c r="K76" s="22">
        <v>3267167100</v>
      </c>
      <c r="L76" s="22" t="s">
        <v>2010</v>
      </c>
      <c r="M76" s="22" t="s">
        <v>191</v>
      </c>
      <c r="N76" s="22">
        <v>131076</v>
      </c>
      <c r="O76" s="22">
        <v>69.92</v>
      </c>
      <c r="P76" s="22">
        <v>100</v>
      </c>
      <c r="Q76" s="22">
        <v>10.35</v>
      </c>
      <c r="R76" s="22">
        <v>1.7</v>
      </c>
    </row>
    <row r="77" spans="1:18" x14ac:dyDescent="0.2">
      <c r="A77" s="22" t="s">
        <v>3334</v>
      </c>
      <c r="B77" s="22" t="s">
        <v>3333</v>
      </c>
      <c r="C77" s="23">
        <v>0.1003</v>
      </c>
      <c r="D77" s="22">
        <v>7.79</v>
      </c>
      <c r="E77" s="24">
        <v>0.39857638888888891</v>
      </c>
      <c r="I77" s="24">
        <v>0.39857638888888891</v>
      </c>
      <c r="J77" s="22">
        <v>1</v>
      </c>
      <c r="K77" s="22">
        <v>1747452200</v>
      </c>
      <c r="L77" s="22" t="s">
        <v>11121</v>
      </c>
      <c r="M77" s="22" t="s">
        <v>191</v>
      </c>
      <c r="N77" s="22">
        <v>65537</v>
      </c>
      <c r="O77" s="22">
        <v>17.12</v>
      </c>
      <c r="P77" s="22">
        <v>100</v>
      </c>
      <c r="Q77" s="22">
        <v>2.69</v>
      </c>
      <c r="R77" s="22">
        <v>61.97</v>
      </c>
    </row>
    <row r="78" spans="1:18" x14ac:dyDescent="0.2">
      <c r="A78" s="22" t="s">
        <v>1473</v>
      </c>
      <c r="B78" s="22" t="s">
        <v>1474</v>
      </c>
      <c r="C78" s="23">
        <v>0.1</v>
      </c>
      <c r="D78" s="22">
        <v>12.87</v>
      </c>
      <c r="E78" s="24">
        <v>0.39589120370370373</v>
      </c>
      <c r="I78" s="24">
        <v>0.39589120370370373</v>
      </c>
      <c r="J78" s="22">
        <v>1</v>
      </c>
      <c r="K78" s="22">
        <v>6785699100</v>
      </c>
      <c r="L78" s="22" t="s">
        <v>11120</v>
      </c>
      <c r="M78" s="22" t="s">
        <v>191</v>
      </c>
      <c r="N78" s="22">
        <v>65537</v>
      </c>
      <c r="O78" s="22">
        <v>73.790000000000006</v>
      </c>
      <c r="P78" s="22">
        <v>94.68</v>
      </c>
      <c r="Q78" s="22">
        <v>1.73</v>
      </c>
      <c r="R78" s="22">
        <v>65.87</v>
      </c>
    </row>
    <row r="79" spans="1:18" x14ac:dyDescent="0.2">
      <c r="A79" s="22" t="s">
        <v>5565</v>
      </c>
      <c r="B79" s="22" t="s">
        <v>5564</v>
      </c>
      <c r="C79" s="23">
        <v>0.10100000000000001</v>
      </c>
      <c r="D79" s="22">
        <v>3.38</v>
      </c>
      <c r="E79" s="24">
        <v>0.60894675925925923</v>
      </c>
      <c r="I79" s="24">
        <v>0.61583333333333334</v>
      </c>
      <c r="J79" s="22">
        <v>1</v>
      </c>
      <c r="K79" s="22">
        <v>12366557900</v>
      </c>
      <c r="L79" s="22" t="s">
        <v>10581</v>
      </c>
      <c r="M79" s="22" t="s">
        <v>191</v>
      </c>
      <c r="N79" s="22">
        <v>196613</v>
      </c>
      <c r="O79" s="22">
        <v>32.71</v>
      </c>
      <c r="P79" s="22">
        <v>80.239999999999995</v>
      </c>
      <c r="Q79" s="22">
        <v>16.32</v>
      </c>
      <c r="R79" s="22">
        <v>1.32</v>
      </c>
    </row>
    <row r="80" spans="1:18" x14ac:dyDescent="0.2">
      <c r="A80" s="22" t="s">
        <v>11119</v>
      </c>
      <c r="B80" s="22" t="s">
        <v>11118</v>
      </c>
      <c r="C80" s="23">
        <v>9.9299999999999999E-2</v>
      </c>
      <c r="D80" s="22">
        <v>5.87</v>
      </c>
      <c r="E80" s="24">
        <v>0.60628472222222218</v>
      </c>
      <c r="I80" s="24">
        <v>0.60628472222222218</v>
      </c>
      <c r="J80" s="22">
        <v>1</v>
      </c>
      <c r="K80" s="22">
        <v>12738367100</v>
      </c>
      <c r="L80" s="22" t="s">
        <v>11117</v>
      </c>
      <c r="M80" s="22" t="s">
        <v>191</v>
      </c>
      <c r="N80" s="22">
        <v>65537</v>
      </c>
      <c r="O80" s="22">
        <v>67.06</v>
      </c>
      <c r="P80" s="22">
        <v>100</v>
      </c>
      <c r="Q80" s="22">
        <v>3.82</v>
      </c>
      <c r="R80" s="22">
        <v>32.299999999999997</v>
      </c>
    </row>
    <row r="81" spans="1:18" x14ac:dyDescent="0.2">
      <c r="A81" s="22" t="s">
        <v>6047</v>
      </c>
      <c r="B81" s="22" t="s">
        <v>6046</v>
      </c>
      <c r="C81" s="23">
        <v>9.98E-2</v>
      </c>
      <c r="D81" s="22">
        <v>28.64</v>
      </c>
      <c r="E81" s="24">
        <v>0.46711805555555558</v>
      </c>
      <c r="I81" s="24">
        <v>0.62094907407407407</v>
      </c>
      <c r="J81" s="22">
        <v>1</v>
      </c>
      <c r="K81" s="22">
        <v>5396399300</v>
      </c>
      <c r="L81" s="22" t="s">
        <v>11116</v>
      </c>
      <c r="M81" s="22" t="s">
        <v>191</v>
      </c>
      <c r="N81" s="22">
        <v>131076</v>
      </c>
      <c r="O81" s="22">
        <v>28.31</v>
      </c>
      <c r="P81" s="22">
        <v>100</v>
      </c>
      <c r="Q81" s="22">
        <v>12.72</v>
      </c>
      <c r="R81" s="22">
        <v>11.12</v>
      </c>
    </row>
    <row r="82" spans="1:18" x14ac:dyDescent="0.2">
      <c r="A82" s="22" t="s">
        <v>5138</v>
      </c>
      <c r="B82" s="22" t="s">
        <v>5137</v>
      </c>
      <c r="C82" s="23">
        <v>9.9900000000000003E-2</v>
      </c>
      <c r="D82" s="22">
        <v>10.02</v>
      </c>
      <c r="E82" s="24">
        <v>0.46939814814814818</v>
      </c>
      <c r="I82" s="24">
        <v>0.62164351851851851</v>
      </c>
      <c r="J82" s="22">
        <v>1</v>
      </c>
      <c r="K82" s="22">
        <v>15664430000</v>
      </c>
      <c r="L82" s="22" t="s">
        <v>9533</v>
      </c>
      <c r="M82" s="22" t="s">
        <v>191</v>
      </c>
      <c r="N82" s="22">
        <v>65537</v>
      </c>
      <c r="O82" s="22">
        <v>32.69</v>
      </c>
      <c r="P82" s="22">
        <v>95.34</v>
      </c>
      <c r="Q82" s="22">
        <v>33.69</v>
      </c>
      <c r="R82" s="22">
        <v>1.48</v>
      </c>
    </row>
    <row r="83" spans="1:18" x14ac:dyDescent="0.2">
      <c r="A83" s="22" t="s">
        <v>3236</v>
      </c>
      <c r="B83" s="22" t="s">
        <v>3235</v>
      </c>
      <c r="C83" s="23">
        <v>0.10009999999999999</v>
      </c>
      <c r="D83" s="22">
        <v>16.37</v>
      </c>
      <c r="E83" s="24">
        <v>0.39641203703703703</v>
      </c>
      <c r="I83" s="24">
        <v>0.59420138888888885</v>
      </c>
      <c r="J83" s="22">
        <v>1</v>
      </c>
      <c r="K83" s="22">
        <v>12781972500</v>
      </c>
      <c r="L83" s="22" t="s">
        <v>11115</v>
      </c>
      <c r="M83" s="22" t="s">
        <v>191</v>
      </c>
      <c r="N83" s="22">
        <v>196612</v>
      </c>
      <c r="O83" s="22">
        <v>54.24</v>
      </c>
      <c r="P83" s="22">
        <v>100</v>
      </c>
      <c r="Q83" s="22">
        <v>14.45</v>
      </c>
      <c r="R83" s="22">
        <v>4.8</v>
      </c>
    </row>
    <row r="84" spans="1:18" x14ac:dyDescent="0.2">
      <c r="A84" s="22" t="s">
        <v>11114</v>
      </c>
      <c r="B84" s="22" t="s">
        <v>11113</v>
      </c>
      <c r="C84" s="23">
        <v>9.98E-2</v>
      </c>
      <c r="D84" s="22">
        <v>15.21</v>
      </c>
      <c r="E84" s="24">
        <v>0.5456481481481481</v>
      </c>
      <c r="I84" s="24">
        <v>0.58848379629629632</v>
      </c>
      <c r="J84" s="22">
        <v>1</v>
      </c>
      <c r="K84" s="22">
        <v>176060300000</v>
      </c>
      <c r="L84" s="22" t="s">
        <v>11112</v>
      </c>
      <c r="M84" s="22" t="s">
        <v>191</v>
      </c>
      <c r="N84" s="22">
        <v>65537</v>
      </c>
      <c r="O84" s="22">
        <v>85.25</v>
      </c>
      <c r="P84" s="22">
        <v>98.02</v>
      </c>
      <c r="Q84" s="22">
        <v>1.75</v>
      </c>
      <c r="R84" s="22">
        <v>3.8</v>
      </c>
    </row>
    <row r="85" spans="1:18" x14ac:dyDescent="0.2">
      <c r="A85" s="22" t="s">
        <v>3204</v>
      </c>
      <c r="B85" s="22" t="s">
        <v>3203</v>
      </c>
      <c r="C85" s="23">
        <v>0.1003</v>
      </c>
      <c r="D85" s="22">
        <v>12.62</v>
      </c>
      <c r="E85" s="24">
        <v>0.62113425925925925</v>
      </c>
      <c r="I85" s="24">
        <v>0.62113425925925925</v>
      </c>
      <c r="J85" s="22">
        <v>1</v>
      </c>
      <c r="K85" s="22">
        <v>6979190300</v>
      </c>
      <c r="L85" s="22" t="s">
        <v>6632</v>
      </c>
      <c r="M85" s="22" t="s">
        <v>191</v>
      </c>
      <c r="N85" s="22">
        <v>65537</v>
      </c>
      <c r="O85" s="22">
        <v>75.510000000000005</v>
      </c>
      <c r="P85" s="22">
        <v>100</v>
      </c>
      <c r="Q85" s="22">
        <v>5.95</v>
      </c>
      <c r="R85" s="22">
        <v>9.44</v>
      </c>
    </row>
    <row r="86" spans="1:18" x14ac:dyDescent="0.2">
      <c r="A86" s="22" t="s">
        <v>194</v>
      </c>
      <c r="B86" s="22" t="s">
        <v>195</v>
      </c>
      <c r="C86" s="23">
        <v>9.98E-2</v>
      </c>
      <c r="D86" s="22">
        <v>13.11</v>
      </c>
      <c r="E86" s="24">
        <v>0.41302083333333334</v>
      </c>
      <c r="I86" s="24">
        <v>0.41302083333333334</v>
      </c>
      <c r="J86" s="22">
        <v>1</v>
      </c>
      <c r="K86" s="22">
        <v>19604058000</v>
      </c>
      <c r="L86" s="22" t="s">
        <v>11111</v>
      </c>
      <c r="M86" s="22" t="s">
        <v>191</v>
      </c>
      <c r="N86" s="22">
        <v>65537</v>
      </c>
      <c r="O86" s="22">
        <v>57.26</v>
      </c>
      <c r="P86" s="22">
        <v>100</v>
      </c>
      <c r="Q86" s="22">
        <v>4.96</v>
      </c>
      <c r="R86" s="22">
        <v>18.64</v>
      </c>
    </row>
    <row r="87" spans="1:18" x14ac:dyDescent="0.2">
      <c r="A87" s="22">
        <v>832471</v>
      </c>
      <c r="B87" s="22" t="s">
        <v>9314</v>
      </c>
      <c r="C87" s="23">
        <v>0.18310000000000001</v>
      </c>
      <c r="D87" s="22">
        <v>20.61</v>
      </c>
      <c r="E87" s="24">
        <v>0.41618055555555555</v>
      </c>
      <c r="I87" s="24">
        <v>0.41618055555555555</v>
      </c>
      <c r="J87" s="22">
        <v>0</v>
      </c>
      <c r="K87" s="22">
        <v>589119190</v>
      </c>
      <c r="L87" s="22" t="s">
        <v>111</v>
      </c>
      <c r="M87" s="22" t="s">
        <v>111</v>
      </c>
      <c r="N87" s="22">
        <v>0</v>
      </c>
      <c r="O87" s="22">
        <v>8.76</v>
      </c>
      <c r="P87" s="22">
        <v>73.28</v>
      </c>
      <c r="Q87" s="22">
        <v>45.74</v>
      </c>
      <c r="R87" s="22" t="s">
        <v>111</v>
      </c>
    </row>
    <row r="88" spans="1:18" x14ac:dyDescent="0.2">
      <c r="A88" s="22">
        <v>430425</v>
      </c>
      <c r="B88" s="22" t="s">
        <v>11110</v>
      </c>
      <c r="C88" s="23">
        <v>0.13850000000000001</v>
      </c>
      <c r="D88" s="22">
        <v>25.4</v>
      </c>
      <c r="E88" s="24">
        <v>0.39693287037037039</v>
      </c>
      <c r="I88" s="24">
        <v>0.39693287037037039</v>
      </c>
      <c r="J88" s="22">
        <v>0</v>
      </c>
      <c r="K88" s="22">
        <v>1032159810</v>
      </c>
      <c r="L88" s="22" t="s">
        <v>111</v>
      </c>
      <c r="M88" s="22" t="s">
        <v>111</v>
      </c>
      <c r="N88" s="22">
        <v>0</v>
      </c>
      <c r="O88" s="22">
        <v>27.03</v>
      </c>
      <c r="P88" s="22">
        <v>73.58</v>
      </c>
      <c r="Q88" s="22">
        <v>28.8</v>
      </c>
      <c r="R88" s="22" t="s">
        <v>111</v>
      </c>
    </row>
    <row r="89" spans="1:18" x14ac:dyDescent="0.2">
      <c r="A89" s="22" t="s">
        <v>5686</v>
      </c>
      <c r="B89" s="22" t="s">
        <v>5685</v>
      </c>
      <c r="C89" s="23">
        <v>0.15720000000000001</v>
      </c>
      <c r="D89" s="22">
        <v>61.7</v>
      </c>
      <c r="E89" s="24">
        <v>0.39728009259259262</v>
      </c>
      <c r="I89" s="24">
        <v>0.39812500000000001</v>
      </c>
      <c r="J89" s="22">
        <v>0</v>
      </c>
      <c r="K89" s="22">
        <v>3572103000</v>
      </c>
      <c r="L89" s="22" t="s">
        <v>111</v>
      </c>
      <c r="M89" s="22" t="s">
        <v>111</v>
      </c>
      <c r="N89" s="22">
        <v>0</v>
      </c>
      <c r="O89" s="22">
        <v>32.85</v>
      </c>
      <c r="P89" s="22">
        <v>88.56</v>
      </c>
      <c r="Q89" s="22">
        <v>37.340000000000003</v>
      </c>
      <c r="R89" s="22" t="s">
        <v>111</v>
      </c>
    </row>
    <row r="90" spans="1:18" x14ac:dyDescent="0.2">
      <c r="A90" s="22" t="s">
        <v>11109</v>
      </c>
      <c r="B90" s="22" t="s">
        <v>11108</v>
      </c>
      <c r="C90" s="23">
        <v>0.1588</v>
      </c>
      <c r="D90" s="22">
        <v>58.46</v>
      </c>
      <c r="E90" s="24">
        <v>0.41216435185185185</v>
      </c>
      <c r="I90" s="24">
        <v>0.43490740740740741</v>
      </c>
      <c r="J90" s="22">
        <v>0</v>
      </c>
      <c r="K90" s="22">
        <v>4138352000</v>
      </c>
      <c r="L90" s="22" t="s">
        <v>111</v>
      </c>
      <c r="M90" s="22" t="s">
        <v>111</v>
      </c>
      <c r="N90" s="22">
        <v>0</v>
      </c>
      <c r="O90" s="22">
        <v>31.58</v>
      </c>
      <c r="P90" s="22">
        <v>96.42</v>
      </c>
      <c r="Q90" s="22">
        <v>18.309999999999999</v>
      </c>
      <c r="R90" s="22" t="s">
        <v>111</v>
      </c>
    </row>
    <row r="91" spans="1:18" x14ac:dyDescent="0.2">
      <c r="A91" s="22" t="s">
        <v>11107</v>
      </c>
      <c r="B91" s="22" t="s">
        <v>11106</v>
      </c>
      <c r="C91" s="23">
        <v>8.8099999999999998E-2</v>
      </c>
      <c r="D91" s="22">
        <v>29.89</v>
      </c>
      <c r="E91" s="24">
        <v>0.39857638888888891</v>
      </c>
      <c r="I91" s="24">
        <v>0.39857638888888891</v>
      </c>
      <c r="J91" s="22">
        <v>0</v>
      </c>
      <c r="K91" s="22">
        <v>1734460900</v>
      </c>
      <c r="L91" s="22" t="s">
        <v>111</v>
      </c>
      <c r="M91" s="22" t="s">
        <v>111</v>
      </c>
      <c r="N91" s="22">
        <v>0</v>
      </c>
      <c r="O91" s="22">
        <v>35.74</v>
      </c>
      <c r="P91" s="22">
        <v>86.99</v>
      </c>
      <c r="Q91" s="22">
        <v>14.55</v>
      </c>
      <c r="R91" s="22" t="s">
        <v>111</v>
      </c>
    </row>
    <row r="92" spans="1:18" x14ac:dyDescent="0.2">
      <c r="A92" s="22" t="s">
        <v>2401</v>
      </c>
      <c r="B92" s="22" t="s">
        <v>2400</v>
      </c>
      <c r="C92" s="23">
        <v>9.0800000000000006E-2</v>
      </c>
      <c r="D92" s="22">
        <v>26.56</v>
      </c>
      <c r="E92" s="24">
        <v>0.44696759259259261</v>
      </c>
      <c r="I92" s="24">
        <v>0.44696759259259261</v>
      </c>
      <c r="J92" s="22">
        <v>0</v>
      </c>
      <c r="K92" s="22">
        <v>3221209700</v>
      </c>
      <c r="L92" s="22" t="s">
        <v>111</v>
      </c>
      <c r="M92" s="22" t="s">
        <v>111</v>
      </c>
      <c r="N92" s="22">
        <v>0</v>
      </c>
      <c r="O92" s="22">
        <v>11.46</v>
      </c>
      <c r="P92" s="22">
        <v>79.319999999999993</v>
      </c>
      <c r="Q92" s="22">
        <v>31.95</v>
      </c>
      <c r="R92" s="22" t="s">
        <v>111</v>
      </c>
    </row>
    <row r="93" spans="1:18" x14ac:dyDescent="0.2">
      <c r="A93" s="22" t="s">
        <v>7498</v>
      </c>
      <c r="B93" s="22" t="s">
        <v>7497</v>
      </c>
      <c r="C93" s="23">
        <v>0.13819999999999999</v>
      </c>
      <c r="D93" s="22">
        <v>30.72</v>
      </c>
      <c r="E93" s="24">
        <v>0.41165509259259259</v>
      </c>
      <c r="I93" s="24">
        <v>0.41165509259259259</v>
      </c>
      <c r="J93" s="22">
        <v>0</v>
      </c>
      <c r="K93" s="22">
        <v>20653683000</v>
      </c>
      <c r="L93" s="22" t="s">
        <v>111</v>
      </c>
      <c r="M93" s="22" t="s">
        <v>111</v>
      </c>
      <c r="N93" s="22">
        <v>0</v>
      </c>
      <c r="O93" s="22">
        <v>8.6999999999999993</v>
      </c>
      <c r="P93" s="22">
        <v>93.89</v>
      </c>
      <c r="Q93" s="22">
        <v>17.690000000000001</v>
      </c>
      <c r="R93" s="22" t="s">
        <v>111</v>
      </c>
    </row>
    <row r="94" spans="1:18" x14ac:dyDescent="0.2">
      <c r="A94" s="22" t="s">
        <v>1626</v>
      </c>
      <c r="B94" s="22" t="s">
        <v>1627</v>
      </c>
      <c r="C94" s="23">
        <v>8.2699999999999996E-2</v>
      </c>
      <c r="D94" s="22">
        <v>18.73</v>
      </c>
      <c r="E94" s="24">
        <v>0.46642361111111114</v>
      </c>
      <c r="I94" s="24">
        <v>0.60708333333333331</v>
      </c>
      <c r="J94" s="22">
        <v>0</v>
      </c>
      <c r="K94" s="22">
        <v>2377561200</v>
      </c>
      <c r="L94" s="22" t="s">
        <v>111</v>
      </c>
      <c r="M94" s="22" t="s">
        <v>111</v>
      </c>
      <c r="N94" s="22">
        <v>0</v>
      </c>
      <c r="O94" s="22">
        <v>26.45</v>
      </c>
      <c r="P94" s="22">
        <v>98.85</v>
      </c>
      <c r="Q94" s="22">
        <v>15.62</v>
      </c>
      <c r="R94" s="22" t="s">
        <v>111</v>
      </c>
    </row>
    <row r="95" spans="1:18" x14ac:dyDescent="0.2">
      <c r="A95" s="22" t="s">
        <v>3937</v>
      </c>
      <c r="B95" s="22" t="s">
        <v>3936</v>
      </c>
      <c r="C95" s="23">
        <v>3.7900000000000003E-2</v>
      </c>
      <c r="D95" s="22">
        <v>6.58</v>
      </c>
      <c r="E95" s="24">
        <v>0.44733796296296297</v>
      </c>
      <c r="I95" s="24">
        <v>0.44733796296296297</v>
      </c>
      <c r="J95" s="22">
        <v>0</v>
      </c>
      <c r="K95" s="22">
        <v>2251620400</v>
      </c>
      <c r="L95" s="22" t="s">
        <v>111</v>
      </c>
      <c r="M95" s="22" t="s">
        <v>111</v>
      </c>
      <c r="N95" s="22">
        <v>0</v>
      </c>
      <c r="O95" s="22">
        <v>40.130000000000003</v>
      </c>
      <c r="P95" s="22">
        <v>89.25</v>
      </c>
      <c r="Q95" s="22">
        <v>11.23</v>
      </c>
      <c r="R95" s="22" t="s">
        <v>111</v>
      </c>
    </row>
    <row r="96" spans="1:18" x14ac:dyDescent="0.2">
      <c r="A96" s="22" t="s">
        <v>46</v>
      </c>
      <c r="B96" s="22" t="s">
        <v>22</v>
      </c>
      <c r="C96" s="23">
        <v>-5.1299999999999998E-2</v>
      </c>
      <c r="D96" s="22">
        <v>17.21</v>
      </c>
      <c r="E96" s="22" t="s">
        <v>111</v>
      </c>
      <c r="I96" s="22" t="s">
        <v>111</v>
      </c>
      <c r="J96" s="22">
        <v>0</v>
      </c>
      <c r="K96" s="22">
        <v>6823693400</v>
      </c>
      <c r="L96" s="22" t="s">
        <v>111</v>
      </c>
      <c r="M96" s="22" t="s">
        <v>111</v>
      </c>
      <c r="N96" s="22">
        <v>0</v>
      </c>
      <c r="O96" s="22">
        <v>6.03</v>
      </c>
      <c r="P96" s="22">
        <v>50.46</v>
      </c>
      <c r="Q96" s="22">
        <v>31.73</v>
      </c>
      <c r="R96" s="22" t="s">
        <v>111</v>
      </c>
    </row>
    <row r="97" spans="1:18" x14ac:dyDescent="0.2">
      <c r="A97" s="22" t="s">
        <v>918</v>
      </c>
      <c r="B97" s="22" t="s">
        <v>919</v>
      </c>
      <c r="C97" s="23">
        <v>9.1300000000000006E-2</v>
      </c>
      <c r="D97" s="22">
        <v>21.39</v>
      </c>
      <c r="E97" s="24">
        <v>0.39583333333333331</v>
      </c>
      <c r="I97" s="24">
        <v>0.43298611111111113</v>
      </c>
      <c r="J97" s="22">
        <v>0</v>
      </c>
      <c r="K97" s="22">
        <v>4062237900</v>
      </c>
      <c r="L97" s="22" t="s">
        <v>111</v>
      </c>
      <c r="M97" s="22" t="s">
        <v>111</v>
      </c>
      <c r="N97" s="22">
        <v>0</v>
      </c>
      <c r="O97" s="22">
        <v>14.14</v>
      </c>
      <c r="P97" s="22">
        <v>97.06</v>
      </c>
      <c r="Q97" s="22">
        <v>29.67</v>
      </c>
      <c r="R97" s="22" t="s">
        <v>111</v>
      </c>
    </row>
    <row r="98" spans="1:18" x14ac:dyDescent="0.2">
      <c r="A98" s="22" t="s">
        <v>6526</v>
      </c>
      <c r="B98" s="22" t="s">
        <v>6525</v>
      </c>
      <c r="C98" s="23">
        <v>5.8599999999999999E-2</v>
      </c>
      <c r="D98" s="22">
        <v>21.51</v>
      </c>
      <c r="E98" s="24">
        <v>0.40009259259259261</v>
      </c>
      <c r="I98" s="24">
        <v>0.41327546296296297</v>
      </c>
      <c r="J98" s="22">
        <v>0</v>
      </c>
      <c r="K98" s="22">
        <v>2151000000</v>
      </c>
      <c r="L98" s="22" t="s">
        <v>111</v>
      </c>
      <c r="M98" s="22" t="s">
        <v>111</v>
      </c>
      <c r="N98" s="22">
        <v>0</v>
      </c>
      <c r="O98" s="22">
        <v>24.45</v>
      </c>
      <c r="P98" s="22">
        <v>90.57</v>
      </c>
      <c r="Q98" s="22">
        <v>16.850000000000001</v>
      </c>
      <c r="R98" s="22" t="s">
        <v>111</v>
      </c>
    </row>
    <row r="99" spans="1:18" x14ac:dyDescent="0.2">
      <c r="A99" s="22" t="s">
        <v>2935</v>
      </c>
      <c r="B99" s="22" t="s">
        <v>2934</v>
      </c>
      <c r="C99" s="23">
        <v>-9.9599999999999994E-2</v>
      </c>
      <c r="D99" s="22">
        <v>10.039999999999999</v>
      </c>
      <c r="E99" s="22" t="s">
        <v>111</v>
      </c>
      <c r="I99" s="22" t="s">
        <v>111</v>
      </c>
      <c r="J99" s="22">
        <v>0</v>
      </c>
      <c r="K99" s="22">
        <v>5982548800</v>
      </c>
      <c r="L99" s="22" t="s">
        <v>111</v>
      </c>
      <c r="M99" s="22" t="s">
        <v>111</v>
      </c>
      <c r="N99" s="22">
        <v>0</v>
      </c>
      <c r="O99" s="22">
        <v>4.3600000000000003</v>
      </c>
      <c r="P99" s="22">
        <v>34.229999999999997</v>
      </c>
      <c r="Q99" s="22">
        <v>26.37</v>
      </c>
      <c r="R99" s="22" t="s">
        <v>111</v>
      </c>
    </row>
    <row r="100" spans="1:18" x14ac:dyDescent="0.2">
      <c r="A100" s="22" t="s">
        <v>3885</v>
      </c>
      <c r="B100" s="22" t="s">
        <v>3884</v>
      </c>
      <c r="C100" s="23">
        <v>2.7799999999999998E-2</v>
      </c>
      <c r="D100" s="22">
        <v>9.61</v>
      </c>
      <c r="E100" s="24">
        <v>0.39641203703703703</v>
      </c>
      <c r="I100" s="24">
        <v>0.39641203703703703</v>
      </c>
      <c r="J100" s="22">
        <v>0</v>
      </c>
      <c r="K100" s="22">
        <v>4815302800</v>
      </c>
      <c r="L100" s="22" t="s">
        <v>111</v>
      </c>
      <c r="M100" s="22" t="s">
        <v>111</v>
      </c>
      <c r="N100" s="22">
        <v>0</v>
      </c>
      <c r="O100" s="22">
        <v>34.369999999999997</v>
      </c>
      <c r="P100" s="22">
        <v>84.14</v>
      </c>
      <c r="Q100" s="22">
        <v>15.92</v>
      </c>
      <c r="R100" s="22" t="s">
        <v>111</v>
      </c>
    </row>
    <row r="101" spans="1:18" x14ac:dyDescent="0.2">
      <c r="A101" s="22" t="s">
        <v>833</v>
      </c>
      <c r="B101" s="22" t="s">
        <v>834</v>
      </c>
      <c r="C101" s="23">
        <v>4.2599999999999999E-2</v>
      </c>
      <c r="D101" s="22">
        <v>46.97</v>
      </c>
      <c r="E101" s="24">
        <v>0.39959490740740738</v>
      </c>
      <c r="I101" s="24">
        <v>0.4432638888888889</v>
      </c>
      <c r="J101" s="22">
        <v>0</v>
      </c>
      <c r="K101" s="22">
        <v>18256961000</v>
      </c>
      <c r="L101" s="22" t="s">
        <v>111</v>
      </c>
      <c r="M101" s="22" t="s">
        <v>111</v>
      </c>
      <c r="N101" s="22">
        <v>0</v>
      </c>
      <c r="O101" s="22">
        <v>23.82</v>
      </c>
      <c r="P101" s="22">
        <v>90.83</v>
      </c>
      <c r="Q101" s="22">
        <v>9.2799999999999994</v>
      </c>
      <c r="R101" s="22" t="s">
        <v>111</v>
      </c>
    </row>
    <row r="102" spans="1:18" x14ac:dyDescent="0.2">
      <c r="A102" s="22" t="s">
        <v>2397</v>
      </c>
      <c r="B102" s="22" t="s">
        <v>2396</v>
      </c>
      <c r="C102" s="23">
        <v>4.36E-2</v>
      </c>
      <c r="D102" s="22">
        <v>39.96</v>
      </c>
      <c r="E102" s="24">
        <v>0.41649305555555555</v>
      </c>
      <c r="I102" s="24">
        <v>0.41649305555555555</v>
      </c>
      <c r="J102" s="22">
        <v>0</v>
      </c>
      <c r="K102" s="22">
        <v>28420672000</v>
      </c>
      <c r="L102" s="22" t="s">
        <v>111</v>
      </c>
      <c r="M102" s="22" t="s">
        <v>111</v>
      </c>
      <c r="N102" s="22">
        <v>0</v>
      </c>
      <c r="O102" s="22">
        <v>28.28</v>
      </c>
      <c r="P102" s="22">
        <v>90.07</v>
      </c>
      <c r="Q102" s="22">
        <v>10.56</v>
      </c>
      <c r="R102" s="22" t="s">
        <v>111</v>
      </c>
    </row>
    <row r="103" spans="1:18" x14ac:dyDescent="0.2">
      <c r="A103" s="22" t="s">
        <v>1489</v>
      </c>
      <c r="B103" s="22" t="s">
        <v>1490</v>
      </c>
      <c r="C103" s="23">
        <v>7.51E-2</v>
      </c>
      <c r="D103" s="22">
        <v>10.16</v>
      </c>
      <c r="E103" s="24">
        <v>0.42156250000000001</v>
      </c>
      <c r="I103" s="24">
        <v>0.44173611111111111</v>
      </c>
      <c r="J103" s="22">
        <v>0</v>
      </c>
      <c r="K103" s="22">
        <v>3805640600</v>
      </c>
      <c r="L103" s="22" t="s">
        <v>111</v>
      </c>
      <c r="M103" s="22" t="s">
        <v>111</v>
      </c>
      <c r="N103" s="22">
        <v>0</v>
      </c>
      <c r="O103" s="22">
        <v>3.56</v>
      </c>
      <c r="P103" s="22">
        <v>92.92</v>
      </c>
      <c r="Q103" s="22">
        <v>27.39</v>
      </c>
      <c r="R103" s="22" t="s">
        <v>111</v>
      </c>
    </row>
    <row r="104" spans="1:18" x14ac:dyDescent="0.2">
      <c r="A104" s="22" t="s">
        <v>837</v>
      </c>
      <c r="B104" s="22" t="s">
        <v>838</v>
      </c>
      <c r="C104" s="23">
        <v>-0.1</v>
      </c>
      <c r="D104" s="22">
        <v>24.93</v>
      </c>
      <c r="E104" s="22" t="s">
        <v>111</v>
      </c>
      <c r="I104" s="22" t="s">
        <v>111</v>
      </c>
      <c r="J104" s="22">
        <v>0</v>
      </c>
      <c r="K104" s="22">
        <v>10255755700</v>
      </c>
      <c r="L104" s="22" t="s">
        <v>111</v>
      </c>
      <c r="M104" s="22" t="s">
        <v>111</v>
      </c>
      <c r="N104" s="22">
        <v>0</v>
      </c>
      <c r="O104" s="22">
        <v>48.89</v>
      </c>
      <c r="P104" s="22">
        <v>2.4</v>
      </c>
      <c r="Q104" s="22">
        <v>2.58</v>
      </c>
      <c r="R104" s="22" t="s">
        <v>111</v>
      </c>
    </row>
    <row r="105" spans="1:18" x14ac:dyDescent="0.2">
      <c r="A105" s="22" t="s">
        <v>2630</v>
      </c>
      <c r="B105" s="22" t="s">
        <v>2629</v>
      </c>
      <c r="C105" s="23">
        <v>3.1300000000000001E-2</v>
      </c>
      <c r="D105" s="22">
        <v>3.62</v>
      </c>
      <c r="E105" s="24">
        <v>0.40511574074074075</v>
      </c>
      <c r="I105" s="24">
        <v>0.42063657407407407</v>
      </c>
      <c r="J105" s="22">
        <v>0</v>
      </c>
      <c r="K105" s="22">
        <v>1851690500</v>
      </c>
      <c r="L105" s="22" t="s">
        <v>111</v>
      </c>
      <c r="M105" s="22" t="s">
        <v>111</v>
      </c>
      <c r="N105" s="22">
        <v>0</v>
      </c>
      <c r="O105" s="22">
        <v>34.56</v>
      </c>
      <c r="P105" s="22">
        <v>79.23</v>
      </c>
      <c r="Q105" s="22">
        <v>22.18</v>
      </c>
      <c r="R105" s="22" t="s">
        <v>111</v>
      </c>
    </row>
    <row r="106" spans="1:18" x14ac:dyDescent="0.2">
      <c r="A106" s="22" t="s">
        <v>2437</v>
      </c>
      <c r="B106" s="22" t="s">
        <v>2436</v>
      </c>
      <c r="C106" s="23">
        <v>-9.8599999999999993E-2</v>
      </c>
      <c r="D106" s="22">
        <v>7.59</v>
      </c>
      <c r="E106" s="22" t="s">
        <v>111</v>
      </c>
      <c r="I106" s="22" t="s">
        <v>111</v>
      </c>
      <c r="J106" s="22">
        <v>0</v>
      </c>
      <c r="K106" s="22">
        <v>4291869000</v>
      </c>
      <c r="L106" s="22" t="s">
        <v>111</v>
      </c>
      <c r="M106" s="22" t="s">
        <v>111</v>
      </c>
      <c r="N106" s="22">
        <v>0</v>
      </c>
      <c r="O106" s="22">
        <v>5.64</v>
      </c>
      <c r="P106" s="22">
        <v>57.44</v>
      </c>
      <c r="Q106" s="22">
        <v>13.2</v>
      </c>
      <c r="R106" s="22" t="s">
        <v>111</v>
      </c>
    </row>
    <row r="107" spans="1:18" x14ac:dyDescent="0.2">
      <c r="A107" s="22" t="s">
        <v>1071</v>
      </c>
      <c r="B107" s="22" t="s">
        <v>1072</v>
      </c>
      <c r="C107" s="23">
        <v>-0.10050000000000001</v>
      </c>
      <c r="D107" s="22">
        <v>5.01</v>
      </c>
      <c r="E107" s="22" t="s">
        <v>111</v>
      </c>
      <c r="I107" s="22" t="s">
        <v>111</v>
      </c>
      <c r="J107" s="22">
        <v>0</v>
      </c>
      <c r="K107" s="22">
        <v>8022260700</v>
      </c>
      <c r="L107" s="22" t="s">
        <v>111</v>
      </c>
      <c r="M107" s="22" t="s">
        <v>111</v>
      </c>
      <c r="N107" s="22">
        <v>0</v>
      </c>
      <c r="O107" s="22">
        <v>34.9</v>
      </c>
      <c r="P107" s="22">
        <v>34.58</v>
      </c>
      <c r="Q107" s="22">
        <v>1.21</v>
      </c>
      <c r="R107" s="22" t="s">
        <v>111</v>
      </c>
    </row>
    <row r="108" spans="1:18" x14ac:dyDescent="0.2">
      <c r="A108" s="22" t="s">
        <v>3823</v>
      </c>
      <c r="B108" s="22" t="s">
        <v>3822</v>
      </c>
      <c r="C108" s="23">
        <v>6.9500000000000006E-2</v>
      </c>
      <c r="D108" s="22">
        <v>6.31</v>
      </c>
      <c r="E108" s="24">
        <v>0.40658564814814813</v>
      </c>
      <c r="I108" s="24">
        <v>0.40658564814814813</v>
      </c>
      <c r="J108" s="22">
        <v>0</v>
      </c>
      <c r="K108" s="22">
        <v>5385936900</v>
      </c>
      <c r="L108" s="22" t="s">
        <v>111</v>
      </c>
      <c r="M108" s="22" t="s">
        <v>111</v>
      </c>
      <c r="N108" s="22">
        <v>0</v>
      </c>
      <c r="O108" s="22">
        <v>31.15</v>
      </c>
      <c r="P108" s="22">
        <v>94.89</v>
      </c>
      <c r="Q108" s="22">
        <v>8.8699999999999992</v>
      </c>
      <c r="R108" s="22" t="s">
        <v>111</v>
      </c>
    </row>
    <row r="109" spans="1:18" x14ac:dyDescent="0.2">
      <c r="A109" s="22" t="s">
        <v>3144</v>
      </c>
      <c r="B109" s="22" t="s">
        <v>3143</v>
      </c>
      <c r="C109" s="23">
        <v>-9.7100000000000006E-2</v>
      </c>
      <c r="D109" s="22">
        <v>1.86</v>
      </c>
      <c r="E109" s="22" t="s">
        <v>111</v>
      </c>
      <c r="I109" s="22" t="s">
        <v>111</v>
      </c>
      <c r="J109" s="22">
        <v>0</v>
      </c>
      <c r="K109" s="22">
        <v>6586481400</v>
      </c>
      <c r="L109" s="22" t="s">
        <v>111</v>
      </c>
      <c r="M109" s="22" t="s">
        <v>111</v>
      </c>
      <c r="N109" s="22">
        <v>0</v>
      </c>
      <c r="O109" s="22">
        <v>40.700000000000003</v>
      </c>
      <c r="P109" s="22">
        <v>78.290000000000006</v>
      </c>
      <c r="Q109" s="22">
        <v>17.23</v>
      </c>
      <c r="R109" s="22" t="s">
        <v>111</v>
      </c>
    </row>
    <row r="110" spans="1:18" x14ac:dyDescent="0.2">
      <c r="A110" s="22" t="s">
        <v>6535</v>
      </c>
      <c r="B110" s="22" t="s">
        <v>6534</v>
      </c>
      <c r="C110" s="23">
        <v>5.9299999999999999E-2</v>
      </c>
      <c r="D110" s="22">
        <v>41.95</v>
      </c>
      <c r="E110" s="24">
        <v>0.40984953703703703</v>
      </c>
      <c r="I110" s="24">
        <v>0.40984953703703703</v>
      </c>
      <c r="J110" s="22">
        <v>0</v>
      </c>
      <c r="K110" s="22">
        <v>50705879000</v>
      </c>
      <c r="L110" s="22" t="s">
        <v>111</v>
      </c>
      <c r="M110" s="22" t="s">
        <v>111</v>
      </c>
      <c r="N110" s="22">
        <v>0</v>
      </c>
      <c r="O110" s="22">
        <v>16.82</v>
      </c>
      <c r="P110" s="22">
        <v>91.53</v>
      </c>
      <c r="Q110" s="22">
        <v>12.6</v>
      </c>
      <c r="R110" s="22" t="s">
        <v>111</v>
      </c>
    </row>
    <row r="111" spans="1:18" x14ac:dyDescent="0.2">
      <c r="A111" s="22" t="s">
        <v>1716</v>
      </c>
      <c r="B111" s="22" t="s">
        <v>1717</v>
      </c>
      <c r="C111" s="23">
        <v>8.6999999999999994E-2</v>
      </c>
      <c r="D111" s="22">
        <v>18.62</v>
      </c>
      <c r="E111" s="24">
        <v>0.47368055555555555</v>
      </c>
      <c r="I111" s="24">
        <v>0.56805555555555554</v>
      </c>
      <c r="J111" s="22">
        <v>0</v>
      </c>
      <c r="K111" s="22">
        <v>60563546000</v>
      </c>
      <c r="L111" s="22" t="s">
        <v>111</v>
      </c>
      <c r="M111" s="22" t="s">
        <v>111</v>
      </c>
      <c r="N111" s="22">
        <v>0</v>
      </c>
      <c r="O111" s="22">
        <v>26.21</v>
      </c>
      <c r="P111" s="22">
        <v>97.5</v>
      </c>
      <c r="Q111" s="22">
        <v>34.81</v>
      </c>
      <c r="R111" s="22" t="s">
        <v>111</v>
      </c>
    </row>
    <row r="112" spans="1:18" x14ac:dyDescent="0.2">
      <c r="A112" s="22" t="s">
        <v>244</v>
      </c>
      <c r="B112" s="22" t="s">
        <v>245</v>
      </c>
      <c r="C112" s="23">
        <v>-9.8699999999999996E-2</v>
      </c>
      <c r="D112" s="22">
        <v>3.47</v>
      </c>
      <c r="E112" s="22" t="s">
        <v>111</v>
      </c>
      <c r="I112" s="22" t="s">
        <v>111</v>
      </c>
      <c r="J112" s="22">
        <v>0</v>
      </c>
      <c r="K112" s="22">
        <v>3765676200</v>
      </c>
      <c r="L112" s="22" t="s">
        <v>111</v>
      </c>
      <c r="M112" s="22" t="s">
        <v>111</v>
      </c>
      <c r="N112" s="22">
        <v>0</v>
      </c>
      <c r="O112" s="22">
        <v>18.05</v>
      </c>
      <c r="P112" s="22">
        <v>79.48</v>
      </c>
      <c r="Q112" s="22">
        <v>14.23</v>
      </c>
      <c r="R112" s="22" t="s">
        <v>111</v>
      </c>
    </row>
    <row r="113" spans="1:18" x14ac:dyDescent="0.2">
      <c r="A113" s="22" t="s">
        <v>3761</v>
      </c>
      <c r="B113" s="22" t="s">
        <v>3760</v>
      </c>
      <c r="C113" s="23">
        <v>5.5300000000000002E-2</v>
      </c>
      <c r="D113" s="22">
        <v>6.3</v>
      </c>
      <c r="E113" s="24">
        <v>0.44104166666666667</v>
      </c>
      <c r="I113" s="24">
        <v>0.44197916666666665</v>
      </c>
      <c r="J113" s="22">
        <v>0</v>
      </c>
      <c r="K113" s="22">
        <v>4123165700</v>
      </c>
      <c r="L113" s="22" t="s">
        <v>111</v>
      </c>
      <c r="M113" s="22" t="s">
        <v>111</v>
      </c>
      <c r="N113" s="22">
        <v>0</v>
      </c>
      <c r="O113" s="22">
        <v>39.71</v>
      </c>
      <c r="P113" s="22">
        <v>91.33</v>
      </c>
      <c r="Q113" s="22">
        <v>13.32</v>
      </c>
      <c r="R113" s="22" t="s">
        <v>111</v>
      </c>
    </row>
    <row r="114" spans="1:18" x14ac:dyDescent="0.2">
      <c r="A114" s="22" t="s">
        <v>1742</v>
      </c>
      <c r="B114" s="22" t="s">
        <v>1743</v>
      </c>
      <c r="C114" s="23">
        <v>6.8900000000000003E-2</v>
      </c>
      <c r="D114" s="22">
        <v>26.05</v>
      </c>
      <c r="E114" s="24">
        <v>0.47788194444444443</v>
      </c>
      <c r="I114" s="24">
        <v>0.47788194444444443</v>
      </c>
      <c r="J114" s="22">
        <v>0</v>
      </c>
      <c r="K114" s="22">
        <v>78818826000</v>
      </c>
      <c r="L114" s="22" t="s">
        <v>111</v>
      </c>
      <c r="M114" s="22" t="s">
        <v>111</v>
      </c>
      <c r="N114" s="22">
        <v>0</v>
      </c>
      <c r="O114" s="22">
        <v>39.340000000000003</v>
      </c>
      <c r="P114" s="22">
        <v>97.89</v>
      </c>
      <c r="Q114" s="22">
        <v>12.44</v>
      </c>
      <c r="R114" s="22" t="s">
        <v>111</v>
      </c>
    </row>
    <row r="115" spans="1:18" x14ac:dyDescent="0.2">
      <c r="A115" s="22" t="s">
        <v>3749</v>
      </c>
      <c r="B115" s="22" t="s">
        <v>3748</v>
      </c>
      <c r="C115" s="23">
        <v>9.3100000000000002E-2</v>
      </c>
      <c r="D115" s="22">
        <v>3.17</v>
      </c>
      <c r="E115" s="24">
        <v>0.39857638888888891</v>
      </c>
      <c r="I115" s="24">
        <v>0.57473379629629628</v>
      </c>
      <c r="J115" s="22">
        <v>0</v>
      </c>
      <c r="K115" s="22">
        <v>10417668400</v>
      </c>
      <c r="L115" s="22" t="s">
        <v>111</v>
      </c>
      <c r="M115" s="22" t="s">
        <v>111</v>
      </c>
      <c r="N115" s="22">
        <v>0</v>
      </c>
      <c r="O115" s="22">
        <v>46.5</v>
      </c>
      <c r="P115" s="22">
        <v>99.83</v>
      </c>
      <c r="Q115" s="22">
        <v>7.01</v>
      </c>
      <c r="R115" s="22" t="s">
        <v>111</v>
      </c>
    </row>
    <row r="116" spans="1:18" x14ac:dyDescent="0.2">
      <c r="A116" s="22" t="s">
        <v>1115</v>
      </c>
      <c r="B116" s="22" t="s">
        <v>1116</v>
      </c>
      <c r="C116" s="23">
        <v>-9.9400000000000002E-2</v>
      </c>
      <c r="D116" s="22">
        <v>7.97</v>
      </c>
      <c r="E116" s="22" t="s">
        <v>111</v>
      </c>
      <c r="I116" s="22" t="s">
        <v>111</v>
      </c>
      <c r="J116" s="22">
        <v>0</v>
      </c>
      <c r="K116" s="22">
        <v>5672911800</v>
      </c>
      <c r="L116" s="22" t="s">
        <v>111</v>
      </c>
      <c r="M116" s="22" t="s">
        <v>111</v>
      </c>
      <c r="N116" s="22">
        <v>0</v>
      </c>
      <c r="O116" s="22">
        <v>27.33</v>
      </c>
      <c r="P116" s="22">
        <v>23.02</v>
      </c>
      <c r="Q116" s="22">
        <v>22.71</v>
      </c>
      <c r="R116" s="22" t="s">
        <v>111</v>
      </c>
    </row>
    <row r="117" spans="1:18" x14ac:dyDescent="0.2">
      <c r="A117" s="22" t="s">
        <v>1803</v>
      </c>
      <c r="B117" s="22" t="s">
        <v>1897</v>
      </c>
      <c r="C117" s="23">
        <v>3.9800000000000002E-2</v>
      </c>
      <c r="D117" s="22">
        <v>5.49</v>
      </c>
      <c r="E117" s="24">
        <v>0.39693287037037039</v>
      </c>
      <c r="I117" s="24">
        <v>0.39693287037037039</v>
      </c>
      <c r="J117" s="22">
        <v>0</v>
      </c>
      <c r="K117" s="22">
        <v>3673963500</v>
      </c>
      <c r="L117" s="22" t="s">
        <v>111</v>
      </c>
      <c r="M117" s="22" t="s">
        <v>111</v>
      </c>
      <c r="N117" s="22">
        <v>0</v>
      </c>
      <c r="O117" s="22">
        <v>2.23</v>
      </c>
      <c r="P117" s="22">
        <v>70.14</v>
      </c>
      <c r="Q117" s="22">
        <v>30.73</v>
      </c>
      <c r="R117" s="22" t="s">
        <v>111</v>
      </c>
    </row>
    <row r="118" spans="1:18" x14ac:dyDescent="0.2">
      <c r="A118" s="22" t="s">
        <v>2685</v>
      </c>
      <c r="B118" s="22" t="s">
        <v>2684</v>
      </c>
      <c r="C118" s="23">
        <v>7.3999999999999996E-2</v>
      </c>
      <c r="D118" s="22">
        <v>7.98</v>
      </c>
      <c r="E118" s="24">
        <v>0.43298611111111113</v>
      </c>
      <c r="I118" s="24">
        <v>0.54215277777777782</v>
      </c>
      <c r="J118" s="22">
        <v>0</v>
      </c>
      <c r="K118" s="22">
        <v>10341353700</v>
      </c>
      <c r="L118" s="22" t="s">
        <v>111</v>
      </c>
      <c r="M118" s="22" t="s">
        <v>111</v>
      </c>
      <c r="N118" s="22">
        <v>0</v>
      </c>
      <c r="O118" s="22">
        <v>42.83</v>
      </c>
      <c r="P118" s="22">
        <v>97.64</v>
      </c>
      <c r="Q118" s="22">
        <v>7.83</v>
      </c>
      <c r="R118" s="22" t="s">
        <v>111</v>
      </c>
    </row>
    <row r="119" spans="1:18" x14ac:dyDescent="0.2">
      <c r="A119" s="22" t="s">
        <v>1199</v>
      </c>
      <c r="B119" s="22" t="s">
        <v>1200</v>
      </c>
      <c r="C119" s="23">
        <v>4.2999999999999997E-2</v>
      </c>
      <c r="D119" s="22">
        <v>3.88</v>
      </c>
      <c r="E119" s="24">
        <v>0.40912037037037036</v>
      </c>
      <c r="I119" s="24">
        <v>0.40912037037037036</v>
      </c>
      <c r="J119" s="22">
        <v>0</v>
      </c>
      <c r="K119" s="22">
        <v>3567326200</v>
      </c>
      <c r="L119" s="22" t="s">
        <v>111</v>
      </c>
      <c r="M119" s="22" t="s">
        <v>111</v>
      </c>
      <c r="N119" s="22">
        <v>0</v>
      </c>
      <c r="O119" s="22">
        <v>54.86</v>
      </c>
      <c r="P119" s="22">
        <v>86.55</v>
      </c>
      <c r="Q119" s="22">
        <v>11.26</v>
      </c>
      <c r="R119" s="22" t="s">
        <v>111</v>
      </c>
    </row>
    <row r="120" spans="1:18" x14ac:dyDescent="0.2">
      <c r="A120" s="22" t="s">
        <v>1740</v>
      </c>
      <c r="B120" s="22" t="s">
        <v>1741</v>
      </c>
      <c r="C120" s="23">
        <v>-0.1004</v>
      </c>
      <c r="D120" s="22">
        <v>2.2400000000000002</v>
      </c>
      <c r="E120" s="22" t="s">
        <v>111</v>
      </c>
      <c r="I120" s="22" t="s">
        <v>111</v>
      </c>
      <c r="J120" s="22">
        <v>0</v>
      </c>
      <c r="K120" s="22">
        <v>8736607800</v>
      </c>
      <c r="L120" s="22" t="s">
        <v>111</v>
      </c>
      <c r="M120" s="22" t="s">
        <v>111</v>
      </c>
      <c r="N120" s="22">
        <v>0</v>
      </c>
      <c r="O120" s="22">
        <v>32.96</v>
      </c>
      <c r="P120" s="22">
        <v>53.68</v>
      </c>
      <c r="Q120" s="22">
        <v>14.65</v>
      </c>
      <c r="R120" s="22" t="s">
        <v>111</v>
      </c>
    </row>
    <row r="121" spans="1:18" x14ac:dyDescent="0.2">
      <c r="A121" s="22" t="s">
        <v>260</v>
      </c>
      <c r="B121" s="22" t="s">
        <v>261</v>
      </c>
      <c r="C121" s="23">
        <v>5.33E-2</v>
      </c>
      <c r="D121" s="22">
        <v>6.32</v>
      </c>
      <c r="E121" s="24">
        <v>0.5584837962962963</v>
      </c>
      <c r="I121" s="24">
        <v>0.5652314814814815</v>
      </c>
      <c r="J121" s="22">
        <v>0</v>
      </c>
      <c r="K121" s="22">
        <v>4753875800</v>
      </c>
      <c r="L121" s="22" t="s">
        <v>111</v>
      </c>
      <c r="M121" s="22" t="s">
        <v>111</v>
      </c>
      <c r="N121" s="22">
        <v>0</v>
      </c>
      <c r="O121" s="22">
        <v>8.15</v>
      </c>
      <c r="P121" s="22">
        <v>92.06</v>
      </c>
      <c r="Q121" s="22">
        <v>20.75</v>
      </c>
      <c r="R121" s="22" t="s">
        <v>111</v>
      </c>
    </row>
    <row r="122" spans="1:18" x14ac:dyDescent="0.2">
      <c r="A122" s="22" t="s">
        <v>6209</v>
      </c>
      <c r="B122" s="22" t="s">
        <v>6208</v>
      </c>
      <c r="C122" s="23">
        <v>-0.1</v>
      </c>
      <c r="D122" s="22">
        <v>2.97</v>
      </c>
      <c r="E122" s="22" t="s">
        <v>111</v>
      </c>
      <c r="I122" s="22" t="s">
        <v>111</v>
      </c>
      <c r="J122" s="22">
        <v>0</v>
      </c>
      <c r="K122" s="22">
        <v>2646111100</v>
      </c>
      <c r="L122" s="22" t="s">
        <v>111</v>
      </c>
      <c r="M122" s="22" t="s">
        <v>111</v>
      </c>
      <c r="N122" s="22">
        <v>0</v>
      </c>
      <c r="O122" s="22">
        <v>24.53</v>
      </c>
      <c r="P122" s="22">
        <v>50.15</v>
      </c>
      <c r="Q122" s="22">
        <v>12.96</v>
      </c>
      <c r="R122" s="22" t="s">
        <v>111</v>
      </c>
    </row>
    <row r="123" spans="1:18" x14ac:dyDescent="0.2">
      <c r="A123" s="22" t="s">
        <v>2456</v>
      </c>
      <c r="B123" s="22" t="s">
        <v>2455</v>
      </c>
      <c r="C123" s="23">
        <v>2.35E-2</v>
      </c>
      <c r="D123" s="22">
        <v>18.32</v>
      </c>
      <c r="E123" s="24">
        <v>0.39583333333333331</v>
      </c>
      <c r="I123" s="24">
        <v>0.39583333333333331</v>
      </c>
      <c r="J123" s="22">
        <v>0</v>
      </c>
      <c r="K123" s="22">
        <v>10631984800</v>
      </c>
      <c r="L123" s="22" t="s">
        <v>111</v>
      </c>
      <c r="M123" s="22" t="s">
        <v>111</v>
      </c>
      <c r="N123" s="22">
        <v>0</v>
      </c>
      <c r="O123" s="22">
        <v>52.22</v>
      </c>
      <c r="P123" s="22">
        <v>78.78</v>
      </c>
      <c r="Q123" s="22">
        <v>28.73</v>
      </c>
      <c r="R123" s="22" t="s">
        <v>111</v>
      </c>
    </row>
    <row r="124" spans="1:18" x14ac:dyDescent="0.2">
      <c r="A124" s="22" t="s">
        <v>3120</v>
      </c>
      <c r="B124" s="22" t="s">
        <v>3119</v>
      </c>
      <c r="C124" s="23">
        <v>8.43E-2</v>
      </c>
      <c r="D124" s="22">
        <v>5.4</v>
      </c>
      <c r="E124" s="24">
        <v>0.54796296296296299</v>
      </c>
      <c r="I124" s="24">
        <v>0.54796296296296299</v>
      </c>
      <c r="J124" s="22">
        <v>0</v>
      </c>
      <c r="K124" s="22">
        <v>1384868900</v>
      </c>
      <c r="L124" s="22" t="s">
        <v>111</v>
      </c>
      <c r="M124" s="22" t="s">
        <v>111</v>
      </c>
      <c r="N124" s="22">
        <v>0</v>
      </c>
      <c r="O124" s="22">
        <v>30.06</v>
      </c>
      <c r="P124" s="22">
        <v>80.900000000000006</v>
      </c>
      <c r="Q124" s="22">
        <v>16.97</v>
      </c>
      <c r="R124" s="22" t="s">
        <v>111</v>
      </c>
    </row>
    <row r="125" spans="1:18" x14ac:dyDescent="0.2">
      <c r="A125" s="22" t="s">
        <v>1507</v>
      </c>
      <c r="B125" s="22" t="s">
        <v>1508</v>
      </c>
      <c r="C125" s="23">
        <v>4.7699999999999999E-2</v>
      </c>
      <c r="D125" s="22">
        <v>4.17</v>
      </c>
      <c r="E125" s="24">
        <v>0.42885416666666665</v>
      </c>
      <c r="I125" s="24">
        <v>0.42885416666666665</v>
      </c>
      <c r="J125" s="22">
        <v>0</v>
      </c>
      <c r="K125" s="22">
        <v>7091841300</v>
      </c>
      <c r="L125" s="22" t="s">
        <v>111</v>
      </c>
      <c r="M125" s="22" t="s">
        <v>111</v>
      </c>
      <c r="N125" s="22">
        <v>0</v>
      </c>
      <c r="O125" s="22">
        <v>49.33</v>
      </c>
      <c r="P125" s="22">
        <v>90.08</v>
      </c>
      <c r="Q125" s="22">
        <v>7.54</v>
      </c>
      <c r="R125" s="22" t="s">
        <v>111</v>
      </c>
    </row>
    <row r="126" spans="1:18" x14ac:dyDescent="0.2">
      <c r="A126" s="22" t="s">
        <v>3675</v>
      </c>
      <c r="B126" s="22" t="s">
        <v>3674</v>
      </c>
      <c r="C126" s="23">
        <v>4.1399999999999999E-2</v>
      </c>
      <c r="D126" s="22">
        <v>14.35</v>
      </c>
      <c r="E126" s="22" t="s">
        <v>111</v>
      </c>
      <c r="I126" s="22" t="s">
        <v>111</v>
      </c>
      <c r="J126" s="22">
        <v>0</v>
      </c>
      <c r="K126" s="22">
        <v>735659050</v>
      </c>
      <c r="L126" s="22" t="s">
        <v>111</v>
      </c>
      <c r="M126" s="22" t="s">
        <v>111</v>
      </c>
      <c r="N126" s="22">
        <v>0</v>
      </c>
      <c r="O126" s="22">
        <v>3.82</v>
      </c>
      <c r="P126" s="22">
        <v>87.17</v>
      </c>
      <c r="Q126" s="22">
        <v>22.57</v>
      </c>
      <c r="R126" s="22" t="s">
        <v>111</v>
      </c>
    </row>
    <row r="127" spans="1:18" x14ac:dyDescent="0.2">
      <c r="A127" s="22" t="s">
        <v>7437</v>
      </c>
      <c r="B127" s="22" t="s">
        <v>7436</v>
      </c>
      <c r="C127" s="23">
        <v>8.0500000000000002E-2</v>
      </c>
      <c r="D127" s="22">
        <v>9.93</v>
      </c>
      <c r="E127" s="24">
        <v>0.43281249999999999</v>
      </c>
      <c r="I127" s="24">
        <v>0.43281249999999999</v>
      </c>
      <c r="J127" s="22">
        <v>0</v>
      </c>
      <c r="K127" s="22">
        <v>12080510600</v>
      </c>
      <c r="L127" s="22" t="s">
        <v>111</v>
      </c>
      <c r="M127" s="22" t="s">
        <v>111</v>
      </c>
      <c r="N127" s="22">
        <v>0</v>
      </c>
      <c r="O127" s="22">
        <v>65</v>
      </c>
      <c r="P127" s="22">
        <v>87.55</v>
      </c>
      <c r="Q127" s="22">
        <v>5.04</v>
      </c>
      <c r="R127" s="22" t="s">
        <v>111</v>
      </c>
    </row>
    <row r="128" spans="1:18" x14ac:dyDescent="0.2">
      <c r="A128" s="22" t="s">
        <v>3106</v>
      </c>
      <c r="B128" s="22" t="s">
        <v>6126</v>
      </c>
      <c r="C128" s="23">
        <v>-9.9099999999999994E-2</v>
      </c>
      <c r="D128" s="22">
        <v>1.91</v>
      </c>
      <c r="E128" s="22" t="s">
        <v>111</v>
      </c>
      <c r="I128" s="22" t="s">
        <v>111</v>
      </c>
      <c r="J128" s="22">
        <v>0</v>
      </c>
      <c r="K128" s="22">
        <v>12463046900</v>
      </c>
      <c r="L128" s="22" t="s">
        <v>111</v>
      </c>
      <c r="M128" s="22" t="s">
        <v>111</v>
      </c>
      <c r="N128" s="22">
        <v>0</v>
      </c>
      <c r="O128" s="22">
        <v>49.28</v>
      </c>
      <c r="P128" s="22">
        <v>53.72</v>
      </c>
      <c r="Q128" s="22">
        <v>18.62</v>
      </c>
      <c r="R128" s="22" t="s">
        <v>111</v>
      </c>
    </row>
    <row r="129" spans="1:18" x14ac:dyDescent="0.2">
      <c r="A129" s="22" t="s">
        <v>3653</v>
      </c>
      <c r="B129" s="22" t="s">
        <v>3652</v>
      </c>
      <c r="C129" s="23">
        <v>6.2300000000000001E-2</v>
      </c>
      <c r="D129" s="22">
        <v>15.18</v>
      </c>
      <c r="E129" s="24">
        <v>0.39693287037037039</v>
      </c>
      <c r="I129" s="24">
        <v>0.39795138888888887</v>
      </c>
      <c r="J129" s="22">
        <v>0</v>
      </c>
      <c r="K129" s="22">
        <v>7523998800</v>
      </c>
      <c r="L129" s="22" t="s">
        <v>111</v>
      </c>
      <c r="M129" s="22" t="s">
        <v>111</v>
      </c>
      <c r="N129" s="22">
        <v>0</v>
      </c>
      <c r="O129" s="22">
        <v>47.65</v>
      </c>
      <c r="P129" s="22">
        <v>87.07</v>
      </c>
      <c r="Q129" s="22">
        <v>13.95</v>
      </c>
      <c r="R129" s="22" t="s">
        <v>111</v>
      </c>
    </row>
    <row r="130" spans="1:18" x14ac:dyDescent="0.2">
      <c r="A130" s="22" t="s">
        <v>2417</v>
      </c>
      <c r="B130" s="22" t="s">
        <v>2416</v>
      </c>
      <c r="C130" s="23">
        <v>-9.4299999999999995E-2</v>
      </c>
      <c r="D130" s="22">
        <v>2.88</v>
      </c>
      <c r="E130" s="22" t="s">
        <v>111</v>
      </c>
      <c r="I130" s="22" t="s">
        <v>111</v>
      </c>
      <c r="J130" s="22">
        <v>0</v>
      </c>
      <c r="K130" s="22">
        <v>4104282100</v>
      </c>
      <c r="L130" s="22" t="s">
        <v>111</v>
      </c>
      <c r="M130" s="22" t="s">
        <v>111</v>
      </c>
      <c r="N130" s="22">
        <v>0</v>
      </c>
      <c r="O130" s="22">
        <v>34.71</v>
      </c>
      <c r="P130" s="22">
        <v>80.7</v>
      </c>
      <c r="Q130" s="22">
        <v>17.68</v>
      </c>
      <c r="R130" s="22" t="s">
        <v>111</v>
      </c>
    </row>
    <row r="131" spans="1:18" x14ac:dyDescent="0.2">
      <c r="A131" s="22" t="s">
        <v>373</v>
      </c>
      <c r="B131" s="22" t="s">
        <v>10442</v>
      </c>
      <c r="C131" s="23">
        <v>7.2900000000000006E-2</v>
      </c>
      <c r="D131" s="22">
        <v>6.18</v>
      </c>
      <c r="E131" s="24">
        <v>0.54215277777777782</v>
      </c>
      <c r="I131" s="24">
        <v>0.54215277777777782</v>
      </c>
      <c r="J131" s="22">
        <v>0</v>
      </c>
      <c r="K131" s="22">
        <v>3263902900</v>
      </c>
      <c r="L131" s="22" t="s">
        <v>111</v>
      </c>
      <c r="M131" s="22" t="s">
        <v>111</v>
      </c>
      <c r="N131" s="22">
        <v>0</v>
      </c>
      <c r="O131" s="22">
        <v>28.66</v>
      </c>
      <c r="P131" s="22">
        <v>94.32</v>
      </c>
      <c r="Q131" s="22">
        <v>14.13</v>
      </c>
      <c r="R131" s="22" t="s">
        <v>111</v>
      </c>
    </row>
    <row r="132" spans="1:18" x14ac:dyDescent="0.2">
      <c r="A132" s="22" t="s">
        <v>3603</v>
      </c>
      <c r="B132" s="22" t="s">
        <v>3602</v>
      </c>
      <c r="C132" s="23">
        <v>4.41E-2</v>
      </c>
      <c r="D132" s="22">
        <v>3.08</v>
      </c>
      <c r="E132" s="24">
        <v>0.45988425925925924</v>
      </c>
      <c r="I132" s="24">
        <v>0.45988425925925924</v>
      </c>
      <c r="J132" s="22">
        <v>0</v>
      </c>
      <c r="K132" s="22">
        <v>3959963800</v>
      </c>
      <c r="L132" s="22" t="s">
        <v>111</v>
      </c>
      <c r="M132" s="22" t="s">
        <v>111</v>
      </c>
      <c r="N132" s="22">
        <v>0</v>
      </c>
      <c r="O132" s="22">
        <v>17.170000000000002</v>
      </c>
      <c r="P132" s="22">
        <v>88.56</v>
      </c>
      <c r="Q132" s="22">
        <v>9.25</v>
      </c>
      <c r="R132" s="22" t="s">
        <v>111</v>
      </c>
    </row>
    <row r="133" spans="1:18" x14ac:dyDescent="0.2">
      <c r="A133" s="22" t="s">
        <v>3597</v>
      </c>
      <c r="B133" s="22" t="s">
        <v>3596</v>
      </c>
      <c r="C133" s="23">
        <v>-9.9000000000000005E-2</v>
      </c>
      <c r="D133" s="22">
        <v>4.46</v>
      </c>
      <c r="E133" s="22" t="s">
        <v>111</v>
      </c>
      <c r="I133" s="22" t="s">
        <v>111</v>
      </c>
      <c r="J133" s="22">
        <v>0</v>
      </c>
      <c r="K133" s="22">
        <v>20304169000</v>
      </c>
      <c r="L133" s="22" t="s">
        <v>111</v>
      </c>
      <c r="M133" s="22" t="s">
        <v>111</v>
      </c>
      <c r="N133" s="22">
        <v>0</v>
      </c>
      <c r="O133" s="22">
        <v>51.4</v>
      </c>
      <c r="P133" s="22">
        <v>75.680000000000007</v>
      </c>
      <c r="Q133" s="22">
        <v>4.67</v>
      </c>
      <c r="R133" s="22" t="s">
        <v>111</v>
      </c>
    </row>
    <row r="134" spans="1:18" x14ac:dyDescent="0.2">
      <c r="A134" s="22" t="s">
        <v>2859</v>
      </c>
      <c r="B134" s="22" t="s">
        <v>2858</v>
      </c>
      <c r="C134" s="23">
        <v>-9.9000000000000005E-2</v>
      </c>
      <c r="D134" s="22">
        <v>2.73</v>
      </c>
      <c r="E134" s="22" t="s">
        <v>111</v>
      </c>
      <c r="I134" s="22" t="s">
        <v>111</v>
      </c>
      <c r="J134" s="22">
        <v>0</v>
      </c>
      <c r="K134" s="22">
        <v>2033193700</v>
      </c>
      <c r="L134" s="22" t="s">
        <v>111</v>
      </c>
      <c r="M134" s="22" t="s">
        <v>111</v>
      </c>
      <c r="N134" s="22">
        <v>0</v>
      </c>
      <c r="O134" s="22">
        <v>30.18</v>
      </c>
      <c r="P134" s="22">
        <v>56.57</v>
      </c>
      <c r="Q134" s="22">
        <v>5.86</v>
      </c>
      <c r="R134" s="22" t="s">
        <v>111</v>
      </c>
    </row>
    <row r="135" spans="1:18" x14ac:dyDescent="0.2">
      <c r="A135" s="22" t="s">
        <v>2207</v>
      </c>
      <c r="B135" s="22" t="s">
        <v>2206</v>
      </c>
      <c r="C135" s="23">
        <v>5.33E-2</v>
      </c>
      <c r="D135" s="22">
        <v>8.49</v>
      </c>
      <c r="E135" s="22" t="s">
        <v>111</v>
      </c>
      <c r="I135" s="22" t="s">
        <v>111</v>
      </c>
      <c r="J135" s="22">
        <v>0</v>
      </c>
      <c r="K135" s="22">
        <v>2824102700</v>
      </c>
      <c r="L135" s="22" t="s">
        <v>111</v>
      </c>
      <c r="M135" s="22" t="s">
        <v>111</v>
      </c>
      <c r="N135" s="22">
        <v>0</v>
      </c>
      <c r="O135" s="22">
        <v>45.78</v>
      </c>
      <c r="P135" s="22">
        <v>94.28</v>
      </c>
      <c r="Q135" s="22">
        <v>23</v>
      </c>
      <c r="R135" s="22" t="s">
        <v>111</v>
      </c>
    </row>
    <row r="136" spans="1:18" x14ac:dyDescent="0.2">
      <c r="A136" s="22" t="s">
        <v>1277</v>
      </c>
      <c r="B136" s="22" t="s">
        <v>1278</v>
      </c>
      <c r="C136" s="23">
        <v>-9.9299999999999999E-2</v>
      </c>
      <c r="D136" s="22">
        <v>6.53</v>
      </c>
      <c r="E136" s="22" t="s">
        <v>111</v>
      </c>
      <c r="I136" s="22" t="s">
        <v>111</v>
      </c>
      <c r="J136" s="22">
        <v>0</v>
      </c>
      <c r="K136" s="22">
        <v>18042929000</v>
      </c>
      <c r="L136" s="22" t="s">
        <v>111</v>
      </c>
      <c r="M136" s="22" t="s">
        <v>111</v>
      </c>
      <c r="N136" s="22">
        <v>0</v>
      </c>
      <c r="O136" s="22">
        <v>56.55</v>
      </c>
      <c r="P136" s="22">
        <v>44.72</v>
      </c>
      <c r="Q136" s="22">
        <v>1.43</v>
      </c>
      <c r="R136" s="22" t="s">
        <v>111</v>
      </c>
    </row>
    <row r="137" spans="1:18" x14ac:dyDescent="0.2">
      <c r="A137" s="22" t="s">
        <v>2260</v>
      </c>
      <c r="B137" s="22" t="s">
        <v>2259</v>
      </c>
      <c r="C137" s="23">
        <v>5.67E-2</v>
      </c>
      <c r="D137" s="22">
        <v>15.65</v>
      </c>
      <c r="E137" s="24">
        <v>0.41909722222222223</v>
      </c>
      <c r="I137" s="24">
        <v>0.57811342592592596</v>
      </c>
      <c r="J137" s="22">
        <v>0</v>
      </c>
      <c r="K137" s="22">
        <v>5376553500</v>
      </c>
      <c r="L137" s="22" t="s">
        <v>111</v>
      </c>
      <c r="M137" s="22" t="s">
        <v>111</v>
      </c>
      <c r="N137" s="22">
        <v>0</v>
      </c>
      <c r="O137" s="22">
        <v>51.1</v>
      </c>
      <c r="P137" s="22">
        <v>90.12</v>
      </c>
      <c r="Q137" s="22">
        <v>15.92</v>
      </c>
      <c r="R137" s="22" t="s">
        <v>111</v>
      </c>
    </row>
    <row r="138" spans="1:18" x14ac:dyDescent="0.2">
      <c r="A138" s="22" t="s">
        <v>1579</v>
      </c>
      <c r="B138" s="22" t="s">
        <v>1580</v>
      </c>
      <c r="C138" s="23">
        <v>-7.4399999999999994E-2</v>
      </c>
      <c r="D138" s="22">
        <v>21.51</v>
      </c>
      <c r="E138" s="22" t="s">
        <v>111</v>
      </c>
      <c r="I138" s="22" t="s">
        <v>111</v>
      </c>
      <c r="J138" s="22">
        <v>0</v>
      </c>
      <c r="K138" s="22">
        <v>67687523000</v>
      </c>
      <c r="L138" s="22" t="s">
        <v>111</v>
      </c>
      <c r="M138" s="22" t="s">
        <v>111</v>
      </c>
      <c r="N138" s="22">
        <v>0</v>
      </c>
      <c r="O138" s="22">
        <v>46.6</v>
      </c>
      <c r="P138" s="22">
        <v>54.9</v>
      </c>
      <c r="Q138" s="22">
        <v>19.96</v>
      </c>
      <c r="R138" s="22" t="s">
        <v>111</v>
      </c>
    </row>
    <row r="139" spans="1:18" x14ac:dyDescent="0.2">
      <c r="A139" s="22" t="s">
        <v>579</v>
      </c>
      <c r="B139" s="22" t="s">
        <v>580</v>
      </c>
      <c r="C139" s="23">
        <v>4.3299999999999998E-2</v>
      </c>
      <c r="D139" s="22">
        <v>21.95</v>
      </c>
      <c r="E139" s="24">
        <v>0.42425925925925928</v>
      </c>
      <c r="I139" s="24">
        <v>0.42425925925925928</v>
      </c>
      <c r="J139" s="22">
        <v>0</v>
      </c>
      <c r="K139" s="22">
        <v>14152566000</v>
      </c>
      <c r="L139" s="22" t="s">
        <v>111</v>
      </c>
      <c r="M139" s="22" t="s">
        <v>111</v>
      </c>
      <c r="N139" s="22">
        <v>0</v>
      </c>
      <c r="O139" s="22">
        <v>40.78</v>
      </c>
      <c r="P139" s="22">
        <v>90.2</v>
      </c>
      <c r="Q139" s="22">
        <v>14.95</v>
      </c>
      <c r="R139" s="22" t="s">
        <v>111</v>
      </c>
    </row>
    <row r="140" spans="1:18" x14ac:dyDescent="0.2">
      <c r="A140" s="22" t="s">
        <v>2790</v>
      </c>
      <c r="B140" s="22" t="s">
        <v>2789</v>
      </c>
      <c r="C140" s="23">
        <v>7.6300000000000007E-2</v>
      </c>
      <c r="D140" s="22">
        <v>32.18</v>
      </c>
      <c r="E140" s="24">
        <v>0.42815972222222221</v>
      </c>
      <c r="I140" s="24">
        <v>0.44237268518518519</v>
      </c>
      <c r="J140" s="22">
        <v>0</v>
      </c>
      <c r="K140" s="22">
        <v>15383768000</v>
      </c>
      <c r="L140" s="22" t="s">
        <v>111</v>
      </c>
      <c r="M140" s="22" t="s">
        <v>111</v>
      </c>
      <c r="N140" s="22">
        <v>0</v>
      </c>
      <c r="O140" s="22">
        <v>75.73</v>
      </c>
      <c r="P140" s="22">
        <v>79.849999999999994</v>
      </c>
      <c r="Q140" s="22">
        <v>5.09</v>
      </c>
      <c r="R140" s="22" t="s">
        <v>111</v>
      </c>
    </row>
    <row r="141" spans="1:18" x14ac:dyDescent="0.2">
      <c r="A141" s="22" t="s">
        <v>6225</v>
      </c>
      <c r="B141" s="22" t="s">
        <v>6224</v>
      </c>
      <c r="C141" s="23">
        <v>5.5199999999999999E-2</v>
      </c>
      <c r="D141" s="22">
        <v>10.52</v>
      </c>
      <c r="E141" s="24">
        <v>0.55057870370370365</v>
      </c>
      <c r="I141" s="24">
        <v>0.55057870370370365</v>
      </c>
      <c r="J141" s="22">
        <v>0</v>
      </c>
      <c r="K141" s="22">
        <v>5538522700</v>
      </c>
      <c r="L141" s="22" t="s">
        <v>111</v>
      </c>
      <c r="M141" s="22" t="s">
        <v>111</v>
      </c>
      <c r="N141" s="22">
        <v>0</v>
      </c>
      <c r="O141" s="22">
        <v>68.89</v>
      </c>
      <c r="P141" s="22">
        <v>96.62</v>
      </c>
      <c r="Q141" s="22">
        <v>6.83</v>
      </c>
      <c r="R141" s="22" t="s">
        <v>111</v>
      </c>
    </row>
    <row r="142" spans="1:18" x14ac:dyDescent="0.2">
      <c r="A142" s="22" t="s">
        <v>5545</v>
      </c>
      <c r="B142" s="22" t="s">
        <v>5544</v>
      </c>
      <c r="C142" s="23">
        <v>0.16070000000000001</v>
      </c>
      <c r="D142" s="22">
        <v>90.51</v>
      </c>
      <c r="E142" s="24">
        <v>0.45587962962962963</v>
      </c>
      <c r="I142" s="24">
        <v>0.56578703703703703</v>
      </c>
      <c r="J142" s="22">
        <v>0</v>
      </c>
      <c r="K142" s="22">
        <v>2308005000</v>
      </c>
      <c r="L142" s="22" t="s">
        <v>111</v>
      </c>
      <c r="M142" s="22" t="s">
        <v>111</v>
      </c>
      <c r="N142" s="22">
        <v>0</v>
      </c>
      <c r="O142" s="22">
        <v>11.27</v>
      </c>
      <c r="P142" s="22">
        <v>93.11</v>
      </c>
      <c r="Q142" s="22">
        <v>56.14</v>
      </c>
      <c r="R142" s="22" t="s">
        <v>111</v>
      </c>
    </row>
    <row r="143" spans="1:18" x14ac:dyDescent="0.2">
      <c r="A143" s="22" t="s">
        <v>11105</v>
      </c>
      <c r="B143" s="22" t="s">
        <v>11104</v>
      </c>
      <c r="C143" s="23">
        <v>0.1046</v>
      </c>
      <c r="D143" s="22">
        <v>15.1</v>
      </c>
      <c r="E143" s="24">
        <v>0.40984953703703703</v>
      </c>
      <c r="I143" s="24">
        <v>0.40984953703703703</v>
      </c>
      <c r="J143" s="22">
        <v>0</v>
      </c>
      <c r="K143" s="22">
        <v>3671777200</v>
      </c>
      <c r="L143" s="22" t="s">
        <v>111</v>
      </c>
      <c r="M143" s="22" t="s">
        <v>111</v>
      </c>
      <c r="N143" s="22">
        <v>0</v>
      </c>
      <c r="O143" s="22">
        <v>52.31</v>
      </c>
      <c r="P143" s="22">
        <v>90.34</v>
      </c>
      <c r="Q143" s="22">
        <v>11.31</v>
      </c>
      <c r="R143" s="22" t="s">
        <v>111</v>
      </c>
    </row>
    <row r="144" spans="1:18" x14ac:dyDescent="0.2">
      <c r="A144" s="22" t="s">
        <v>646</v>
      </c>
      <c r="B144" s="22" t="s">
        <v>647</v>
      </c>
      <c r="C144" s="23">
        <v>0.1104</v>
      </c>
      <c r="D144" s="22">
        <v>23.13</v>
      </c>
      <c r="E144" s="24">
        <v>0.4785300925925926</v>
      </c>
      <c r="I144" s="24">
        <v>0.4785300925925926</v>
      </c>
      <c r="J144" s="22">
        <v>0</v>
      </c>
      <c r="K144" s="22">
        <v>2775600000</v>
      </c>
      <c r="L144" s="22" t="s">
        <v>111</v>
      </c>
      <c r="M144" s="22" t="s">
        <v>111</v>
      </c>
      <c r="N144" s="22">
        <v>0</v>
      </c>
      <c r="O144" s="22">
        <v>33.67</v>
      </c>
      <c r="P144" s="22">
        <v>94.03</v>
      </c>
      <c r="Q144" s="22">
        <v>14.62</v>
      </c>
      <c r="R144" s="22" t="s">
        <v>111</v>
      </c>
    </row>
    <row r="145" spans="1:18" x14ac:dyDescent="0.2">
      <c r="A145" s="22" t="s">
        <v>774</v>
      </c>
      <c r="B145" s="22" t="s">
        <v>775</v>
      </c>
      <c r="C145" s="23">
        <v>1.4999999999999999E-2</v>
      </c>
      <c r="D145" s="22">
        <v>10.130000000000001</v>
      </c>
      <c r="E145" s="24">
        <v>0.39641203703703703</v>
      </c>
      <c r="I145" s="24">
        <v>0.39641203703703703</v>
      </c>
      <c r="J145" s="22">
        <v>0</v>
      </c>
      <c r="K145" s="22">
        <v>2654870400</v>
      </c>
      <c r="L145" s="22" t="s">
        <v>111</v>
      </c>
      <c r="M145" s="22" t="s">
        <v>111</v>
      </c>
      <c r="N145" s="22">
        <v>0</v>
      </c>
      <c r="O145" s="22">
        <v>1.78</v>
      </c>
      <c r="P145" s="22">
        <v>85.5</v>
      </c>
      <c r="Q145" s="22">
        <v>10.82</v>
      </c>
      <c r="R145" s="22" t="s">
        <v>111</v>
      </c>
    </row>
    <row r="146" spans="1:18" x14ac:dyDescent="0.2">
      <c r="A146" s="22" t="s">
        <v>3501</v>
      </c>
      <c r="B146" s="22" t="s">
        <v>3500</v>
      </c>
      <c r="C146" s="23">
        <v>3.0099999999999998E-2</v>
      </c>
      <c r="D146" s="22">
        <v>26.04</v>
      </c>
      <c r="E146" s="24">
        <v>0.54215277777777782</v>
      </c>
      <c r="I146" s="24">
        <v>0.54215277777777782</v>
      </c>
      <c r="J146" s="22">
        <v>0</v>
      </c>
      <c r="K146" s="22">
        <v>4666368000</v>
      </c>
      <c r="L146" s="22" t="s">
        <v>111</v>
      </c>
      <c r="M146" s="22" t="s">
        <v>111</v>
      </c>
      <c r="N146" s="22">
        <v>0</v>
      </c>
      <c r="O146" s="22">
        <v>54.42</v>
      </c>
      <c r="P146" s="22">
        <v>63.7</v>
      </c>
      <c r="Q146" s="22">
        <v>9.82</v>
      </c>
      <c r="R146" s="22" t="s">
        <v>111</v>
      </c>
    </row>
    <row r="147" spans="1:18" x14ac:dyDescent="0.2">
      <c r="A147" s="22" t="s">
        <v>1090</v>
      </c>
      <c r="B147" s="22" t="s">
        <v>1091</v>
      </c>
      <c r="C147" s="23">
        <v>5.6500000000000002E-2</v>
      </c>
      <c r="D147" s="22">
        <v>16.64</v>
      </c>
      <c r="E147" s="22" t="s">
        <v>111</v>
      </c>
      <c r="I147" s="22" t="s">
        <v>111</v>
      </c>
      <c r="J147" s="22">
        <v>0</v>
      </c>
      <c r="K147" s="22">
        <v>9374898500</v>
      </c>
      <c r="L147" s="22" t="s">
        <v>111</v>
      </c>
      <c r="M147" s="22" t="s">
        <v>111</v>
      </c>
      <c r="N147" s="22">
        <v>0</v>
      </c>
      <c r="O147" s="22">
        <v>1.59</v>
      </c>
      <c r="P147" s="22">
        <v>73.87</v>
      </c>
      <c r="Q147" s="22">
        <v>16.3</v>
      </c>
      <c r="R147" s="22" t="s">
        <v>111</v>
      </c>
    </row>
    <row r="148" spans="1:18" x14ac:dyDescent="0.2">
      <c r="A148" s="22" t="s">
        <v>2415</v>
      </c>
      <c r="B148" s="22" t="s">
        <v>2414</v>
      </c>
      <c r="C148" s="23">
        <v>2.52E-2</v>
      </c>
      <c r="D148" s="22">
        <v>10.59</v>
      </c>
      <c r="E148" s="22" t="s">
        <v>111</v>
      </c>
      <c r="I148" s="22" t="s">
        <v>111</v>
      </c>
      <c r="J148" s="22">
        <v>0</v>
      </c>
      <c r="K148" s="22">
        <v>1749942800</v>
      </c>
      <c r="L148" s="22" t="s">
        <v>111</v>
      </c>
      <c r="M148" s="22" t="s">
        <v>111</v>
      </c>
      <c r="N148" s="22">
        <v>0</v>
      </c>
      <c r="O148" s="22">
        <v>0.54</v>
      </c>
      <c r="P148" s="22">
        <v>91.72</v>
      </c>
      <c r="Q148" s="22">
        <v>9.56</v>
      </c>
      <c r="R148" s="22" t="s">
        <v>111</v>
      </c>
    </row>
    <row r="149" spans="1:18" x14ac:dyDescent="0.2">
      <c r="A149" s="22" t="s">
        <v>1732</v>
      </c>
      <c r="B149" s="22" t="s">
        <v>1733</v>
      </c>
      <c r="C149" s="23">
        <v>7.8799999999999995E-2</v>
      </c>
      <c r="D149" s="22">
        <v>11.22</v>
      </c>
      <c r="E149" s="24">
        <v>0.47266203703703702</v>
      </c>
      <c r="I149" s="24">
        <v>0.47266203703703702</v>
      </c>
      <c r="J149" s="22">
        <v>0</v>
      </c>
      <c r="K149" s="22">
        <v>6225750100</v>
      </c>
      <c r="L149" s="22" t="s">
        <v>111</v>
      </c>
      <c r="M149" s="22" t="s">
        <v>111</v>
      </c>
      <c r="N149" s="22">
        <v>0</v>
      </c>
      <c r="O149" s="22">
        <v>11.38</v>
      </c>
      <c r="P149" s="22">
        <v>85.21</v>
      </c>
      <c r="Q149" s="22">
        <v>24.47</v>
      </c>
      <c r="R149" s="22" t="s">
        <v>111</v>
      </c>
    </row>
    <row r="150" spans="1:18" x14ac:dyDescent="0.2">
      <c r="A150" s="22" t="s">
        <v>7755</v>
      </c>
      <c r="B150" s="22" t="s">
        <v>7754</v>
      </c>
      <c r="C150" s="23">
        <v>3.8699999999999998E-2</v>
      </c>
      <c r="D150" s="22">
        <v>22.57</v>
      </c>
      <c r="E150" s="22" t="s">
        <v>111</v>
      </c>
      <c r="I150" s="22" t="s">
        <v>111</v>
      </c>
      <c r="J150" s="22">
        <v>0</v>
      </c>
      <c r="K150" s="22">
        <v>8627313800</v>
      </c>
      <c r="L150" s="22" t="s">
        <v>111</v>
      </c>
      <c r="M150" s="22" t="s">
        <v>111</v>
      </c>
      <c r="N150" s="22">
        <v>0</v>
      </c>
      <c r="O150" s="22">
        <v>11.49</v>
      </c>
      <c r="P150" s="22">
        <v>91.94</v>
      </c>
      <c r="Q150" s="22">
        <v>9.14</v>
      </c>
      <c r="R150" s="22" t="s">
        <v>111</v>
      </c>
    </row>
    <row r="151" spans="1:18" x14ac:dyDescent="0.2">
      <c r="A151" s="22" t="s">
        <v>942</v>
      </c>
      <c r="B151" s="22" t="s">
        <v>943</v>
      </c>
      <c r="C151" s="23">
        <v>-0.1</v>
      </c>
      <c r="D151" s="22">
        <v>99.72</v>
      </c>
      <c r="E151" s="22" t="s">
        <v>111</v>
      </c>
      <c r="I151" s="22" t="s">
        <v>111</v>
      </c>
      <c r="J151" s="22">
        <v>0</v>
      </c>
      <c r="K151" s="22">
        <v>11041905900</v>
      </c>
      <c r="L151" s="22" t="s">
        <v>111</v>
      </c>
      <c r="M151" s="22" t="s">
        <v>111</v>
      </c>
      <c r="N151" s="22">
        <v>0</v>
      </c>
      <c r="O151" s="22">
        <v>70.47</v>
      </c>
      <c r="P151" s="22">
        <v>56.92</v>
      </c>
      <c r="Q151" s="22">
        <v>4.74</v>
      </c>
      <c r="R151" s="22" t="s">
        <v>111</v>
      </c>
    </row>
    <row r="152" spans="1:18" x14ac:dyDescent="0.2">
      <c r="A152" s="22" t="s">
        <v>3394</v>
      </c>
      <c r="B152" s="22" t="s">
        <v>3393</v>
      </c>
      <c r="C152" s="23">
        <v>3.7900000000000003E-2</v>
      </c>
      <c r="D152" s="22">
        <v>16.14</v>
      </c>
      <c r="E152" s="24">
        <v>0.39927083333333335</v>
      </c>
      <c r="I152" s="24">
        <v>0.39927083333333335</v>
      </c>
      <c r="J152" s="22">
        <v>0</v>
      </c>
      <c r="K152" s="22">
        <v>1612063200</v>
      </c>
      <c r="L152" s="22" t="s">
        <v>111</v>
      </c>
      <c r="M152" s="22" t="s">
        <v>111</v>
      </c>
      <c r="N152" s="22">
        <v>0</v>
      </c>
      <c r="O152" s="22">
        <v>52.58</v>
      </c>
      <c r="P152" s="22">
        <v>90.73</v>
      </c>
      <c r="Q152" s="22">
        <v>9.81</v>
      </c>
      <c r="R152" s="22" t="s">
        <v>111</v>
      </c>
    </row>
    <row r="153" spans="1:18" x14ac:dyDescent="0.2">
      <c r="A153" s="22" t="s">
        <v>2719</v>
      </c>
      <c r="B153" s="22" t="s">
        <v>2718</v>
      </c>
      <c r="C153" s="23">
        <v>6.13E-2</v>
      </c>
      <c r="D153" s="22">
        <v>8.48</v>
      </c>
      <c r="E153" s="24">
        <v>0.40785879629629629</v>
      </c>
      <c r="I153" s="24">
        <v>0.40785879629629629</v>
      </c>
      <c r="J153" s="22">
        <v>0</v>
      </c>
      <c r="K153" s="22">
        <v>1518893100</v>
      </c>
      <c r="L153" s="22" t="s">
        <v>111</v>
      </c>
      <c r="M153" s="22" t="s">
        <v>111</v>
      </c>
      <c r="N153" s="22">
        <v>0</v>
      </c>
      <c r="O153" s="22">
        <v>6.78</v>
      </c>
      <c r="P153" s="22">
        <v>85.68</v>
      </c>
      <c r="Q153" s="22">
        <v>30.61</v>
      </c>
      <c r="R153" s="22" t="s">
        <v>111</v>
      </c>
    </row>
    <row r="154" spans="1:18" x14ac:dyDescent="0.2">
      <c r="A154" s="22" t="s">
        <v>654</v>
      </c>
      <c r="B154" s="22" t="s">
        <v>655</v>
      </c>
      <c r="C154" s="23">
        <v>5.4800000000000001E-2</v>
      </c>
      <c r="D154" s="22">
        <v>20.41</v>
      </c>
      <c r="E154" s="24">
        <v>0.44733796296296297</v>
      </c>
      <c r="I154" s="24">
        <v>0.44733796296296297</v>
      </c>
      <c r="J154" s="22">
        <v>0</v>
      </c>
      <c r="K154" s="22">
        <v>2041000000</v>
      </c>
      <c r="L154" s="22" t="s">
        <v>111</v>
      </c>
      <c r="M154" s="22" t="s">
        <v>111</v>
      </c>
      <c r="N154" s="22">
        <v>0</v>
      </c>
      <c r="O154" s="22">
        <v>4.0199999999999996</v>
      </c>
      <c r="P154" s="22">
        <v>93.26</v>
      </c>
      <c r="Q154" s="22">
        <v>12.52</v>
      </c>
      <c r="R154" s="22" t="s">
        <v>111</v>
      </c>
    </row>
    <row r="155" spans="1:18" x14ac:dyDescent="0.2">
      <c r="A155" s="22" t="s">
        <v>4577</v>
      </c>
      <c r="B155" s="22" t="s">
        <v>4576</v>
      </c>
      <c r="C155" s="23">
        <v>2.7099999999999999E-2</v>
      </c>
      <c r="D155" s="22">
        <v>8.35</v>
      </c>
      <c r="E155" s="22" t="s">
        <v>111</v>
      </c>
      <c r="I155" s="22" t="s">
        <v>111</v>
      </c>
      <c r="J155" s="22">
        <v>0</v>
      </c>
      <c r="K155" s="22">
        <v>3637202300</v>
      </c>
      <c r="L155" s="22" t="s">
        <v>111</v>
      </c>
      <c r="M155" s="22" t="s">
        <v>111</v>
      </c>
      <c r="N155" s="22">
        <v>0</v>
      </c>
      <c r="O155" s="22">
        <v>44.66</v>
      </c>
      <c r="P155" s="22">
        <v>92.07</v>
      </c>
      <c r="Q155" s="22">
        <v>6.78</v>
      </c>
      <c r="R155" s="22" t="s">
        <v>111</v>
      </c>
    </row>
    <row r="156" spans="1:18" x14ac:dyDescent="0.2">
      <c r="A156" s="22" t="s">
        <v>709</v>
      </c>
      <c r="B156" s="22" t="s">
        <v>710</v>
      </c>
      <c r="C156" s="23">
        <v>5.3800000000000001E-2</v>
      </c>
      <c r="D156" s="22">
        <v>18.22</v>
      </c>
      <c r="E156" s="24">
        <v>0.44472222222222224</v>
      </c>
      <c r="I156" s="24">
        <v>0.44472222222222224</v>
      </c>
      <c r="J156" s="22">
        <v>0</v>
      </c>
      <c r="K156" s="22">
        <v>2210851200</v>
      </c>
      <c r="L156" s="22" t="s">
        <v>111</v>
      </c>
      <c r="M156" s="22" t="s">
        <v>111</v>
      </c>
      <c r="N156" s="22">
        <v>0</v>
      </c>
      <c r="O156" s="22">
        <v>59.29</v>
      </c>
      <c r="P156" s="22">
        <v>93.5</v>
      </c>
      <c r="Q156" s="22">
        <v>15.07</v>
      </c>
      <c r="R156" s="22" t="s">
        <v>111</v>
      </c>
    </row>
    <row r="157" spans="1:18" x14ac:dyDescent="0.2">
      <c r="A157" s="22" t="s">
        <v>3370</v>
      </c>
      <c r="B157" s="22" t="s">
        <v>3369</v>
      </c>
      <c r="C157" s="23">
        <v>-4.7699999999999999E-2</v>
      </c>
      <c r="D157" s="22">
        <v>4.1900000000000004</v>
      </c>
      <c r="E157" s="22" t="s">
        <v>111</v>
      </c>
      <c r="I157" s="22" t="s">
        <v>111</v>
      </c>
      <c r="J157" s="22">
        <v>0</v>
      </c>
      <c r="K157" s="22">
        <v>15140343000</v>
      </c>
      <c r="L157" s="22" t="s">
        <v>111</v>
      </c>
      <c r="M157" s="22" t="s">
        <v>111</v>
      </c>
      <c r="N157" s="22">
        <v>0</v>
      </c>
      <c r="O157" s="22">
        <v>74.86</v>
      </c>
      <c r="P157" s="22">
        <v>94.92</v>
      </c>
      <c r="Q157" s="22">
        <v>6.4</v>
      </c>
      <c r="R157" s="22" t="s">
        <v>111</v>
      </c>
    </row>
    <row r="158" spans="1:18" x14ac:dyDescent="0.2">
      <c r="A158" s="22" t="s">
        <v>1420</v>
      </c>
      <c r="B158" s="22" t="s">
        <v>1421</v>
      </c>
      <c r="C158" s="23">
        <v>-9.98E-2</v>
      </c>
      <c r="D158" s="22">
        <v>7.94</v>
      </c>
      <c r="E158" s="22" t="s">
        <v>111</v>
      </c>
      <c r="I158" s="22" t="s">
        <v>111</v>
      </c>
      <c r="J158" s="22">
        <v>0</v>
      </c>
      <c r="K158" s="22">
        <v>35897535000</v>
      </c>
      <c r="L158" s="22" t="s">
        <v>111</v>
      </c>
      <c r="M158" s="22" t="s">
        <v>111</v>
      </c>
      <c r="N158" s="22">
        <v>0</v>
      </c>
      <c r="O158" s="22">
        <v>73.36</v>
      </c>
      <c r="P158" s="22">
        <v>74.39</v>
      </c>
      <c r="Q158" s="22">
        <v>4.7</v>
      </c>
      <c r="R158" s="22" t="s">
        <v>111</v>
      </c>
    </row>
    <row r="159" spans="1:18" x14ac:dyDescent="0.2">
      <c r="A159" s="22" t="s">
        <v>4601</v>
      </c>
      <c r="B159" s="22" t="s">
        <v>4600</v>
      </c>
      <c r="C159" s="23">
        <v>4.2099999999999999E-2</v>
      </c>
      <c r="D159" s="22">
        <v>25.72</v>
      </c>
      <c r="E159" s="22" t="s">
        <v>111</v>
      </c>
      <c r="I159" s="22" t="s">
        <v>111</v>
      </c>
      <c r="J159" s="22">
        <v>0</v>
      </c>
      <c r="K159" s="22">
        <v>108651193000</v>
      </c>
      <c r="L159" s="22" t="s">
        <v>111</v>
      </c>
      <c r="M159" s="22" t="s">
        <v>111</v>
      </c>
      <c r="N159" s="22">
        <v>0</v>
      </c>
      <c r="O159" s="22">
        <v>87.1</v>
      </c>
      <c r="P159" s="22">
        <v>89.88</v>
      </c>
      <c r="Q159" s="22">
        <v>7.2</v>
      </c>
      <c r="R159" s="22" t="s">
        <v>111</v>
      </c>
    </row>
    <row r="160" spans="1:18" x14ac:dyDescent="0.2">
      <c r="A160" s="22" t="s">
        <v>3348</v>
      </c>
      <c r="B160" s="22" t="s">
        <v>3347</v>
      </c>
      <c r="C160" s="23">
        <v>7.0499999999999993E-2</v>
      </c>
      <c r="D160" s="22">
        <v>6.68</v>
      </c>
      <c r="E160" s="24">
        <v>0.54693287037037042</v>
      </c>
      <c r="I160" s="24">
        <v>0.54693287037037042</v>
      </c>
      <c r="J160" s="22">
        <v>0</v>
      </c>
      <c r="K160" s="22">
        <v>11740553300</v>
      </c>
      <c r="L160" s="22" t="s">
        <v>111</v>
      </c>
      <c r="M160" s="22" t="s">
        <v>111</v>
      </c>
      <c r="N160" s="22">
        <v>0</v>
      </c>
      <c r="O160" s="22">
        <v>47.78</v>
      </c>
      <c r="P160" s="22">
        <v>97.99</v>
      </c>
      <c r="Q160" s="22">
        <v>6.64</v>
      </c>
      <c r="R160" s="22" t="s">
        <v>111</v>
      </c>
    </row>
    <row r="161" spans="1:18" x14ac:dyDescent="0.2">
      <c r="A161" s="22" t="s">
        <v>236</v>
      </c>
      <c r="B161" s="22" t="s">
        <v>237</v>
      </c>
      <c r="C161" s="23">
        <v>6.4600000000000005E-2</v>
      </c>
      <c r="D161" s="22">
        <v>15.5</v>
      </c>
      <c r="E161" s="24">
        <v>0.4233912037037037</v>
      </c>
      <c r="I161" s="24">
        <v>0.42564814814814816</v>
      </c>
      <c r="J161" s="22">
        <v>0</v>
      </c>
      <c r="K161" s="22">
        <v>3457838400</v>
      </c>
      <c r="L161" s="22" t="s">
        <v>111</v>
      </c>
      <c r="M161" s="22" t="s">
        <v>111</v>
      </c>
      <c r="N161" s="22">
        <v>0</v>
      </c>
      <c r="O161" s="22">
        <v>51.21</v>
      </c>
      <c r="P161" s="22">
        <v>93.55</v>
      </c>
      <c r="Q161" s="22">
        <v>16.79</v>
      </c>
      <c r="R161" s="22" t="s">
        <v>111</v>
      </c>
    </row>
    <row r="162" spans="1:18" x14ac:dyDescent="0.2">
      <c r="A162" s="22" t="s">
        <v>3322</v>
      </c>
      <c r="B162" s="22" t="s">
        <v>3321</v>
      </c>
      <c r="C162" s="23">
        <v>5.4699999999999999E-2</v>
      </c>
      <c r="D162" s="22">
        <v>8.1</v>
      </c>
      <c r="E162" s="24">
        <v>0.40150462962962963</v>
      </c>
      <c r="I162" s="24">
        <v>0.40150462962962963</v>
      </c>
      <c r="J162" s="22">
        <v>0</v>
      </c>
      <c r="K162" s="22">
        <v>4697097600</v>
      </c>
      <c r="L162" s="22" t="s">
        <v>111</v>
      </c>
      <c r="M162" s="22" t="s">
        <v>111</v>
      </c>
      <c r="N162" s="22">
        <v>0</v>
      </c>
      <c r="O162" s="22">
        <v>75.680000000000007</v>
      </c>
      <c r="P162" s="22">
        <v>95.38</v>
      </c>
      <c r="Q162" s="22">
        <v>7.86</v>
      </c>
      <c r="R162" s="22" t="s">
        <v>111</v>
      </c>
    </row>
    <row r="163" spans="1:18" x14ac:dyDescent="0.2">
      <c r="A163" s="22" t="s">
        <v>1294</v>
      </c>
      <c r="B163" s="22" t="s">
        <v>1295</v>
      </c>
      <c r="C163" s="23">
        <v>7.1599999999999997E-2</v>
      </c>
      <c r="D163" s="22">
        <v>10.33</v>
      </c>
      <c r="E163" s="24">
        <v>0.41584490740740743</v>
      </c>
      <c r="I163" s="24">
        <v>0.41584490740740743</v>
      </c>
      <c r="J163" s="22">
        <v>0</v>
      </c>
      <c r="K163" s="22">
        <v>9283257300</v>
      </c>
      <c r="L163" s="22" t="s">
        <v>111</v>
      </c>
      <c r="M163" s="22" t="s">
        <v>111</v>
      </c>
      <c r="N163" s="22">
        <v>0</v>
      </c>
      <c r="O163" s="22">
        <v>26.68</v>
      </c>
      <c r="P163" s="22">
        <v>92.13</v>
      </c>
      <c r="Q163" s="22">
        <v>25.91</v>
      </c>
      <c r="R163" s="22" t="s">
        <v>111</v>
      </c>
    </row>
    <row r="164" spans="1:18" x14ac:dyDescent="0.2">
      <c r="A164" s="22" t="s">
        <v>468</v>
      </c>
      <c r="B164" s="22" t="s">
        <v>469</v>
      </c>
      <c r="C164" s="23">
        <v>5.2200000000000003E-2</v>
      </c>
      <c r="D164" s="22">
        <v>16.329999999999998</v>
      </c>
      <c r="E164" s="24">
        <v>0.39693287037037039</v>
      </c>
      <c r="I164" s="24">
        <v>0.4251388888888889</v>
      </c>
      <c r="J164" s="22">
        <v>0</v>
      </c>
      <c r="K164" s="22">
        <v>26080604000</v>
      </c>
      <c r="L164" s="22" t="s">
        <v>111</v>
      </c>
      <c r="M164" s="22" t="s">
        <v>111</v>
      </c>
      <c r="N164" s="22">
        <v>0</v>
      </c>
      <c r="O164" s="22">
        <v>23.67</v>
      </c>
      <c r="P164" s="22">
        <v>87.35</v>
      </c>
      <c r="Q164" s="22">
        <v>12.74</v>
      </c>
      <c r="R164" s="22" t="s">
        <v>111</v>
      </c>
    </row>
    <row r="165" spans="1:18" x14ac:dyDescent="0.2">
      <c r="A165" s="22" t="s">
        <v>1380</v>
      </c>
      <c r="B165" s="22" t="s">
        <v>1381</v>
      </c>
      <c r="C165" s="23">
        <v>6.2899999999999998E-2</v>
      </c>
      <c r="D165" s="22">
        <v>8.2799999999999994</v>
      </c>
      <c r="E165" s="24">
        <v>0.41747685185185185</v>
      </c>
      <c r="I165" s="24">
        <v>0.43949074074074074</v>
      </c>
      <c r="J165" s="22">
        <v>0</v>
      </c>
      <c r="K165" s="22">
        <v>3172259100</v>
      </c>
      <c r="L165" s="22" t="s">
        <v>111</v>
      </c>
      <c r="M165" s="22" t="s">
        <v>111</v>
      </c>
      <c r="N165" s="22">
        <v>0</v>
      </c>
      <c r="O165" s="22">
        <v>31.8</v>
      </c>
      <c r="P165" s="22">
        <v>87.62</v>
      </c>
      <c r="Q165" s="22">
        <v>22.63</v>
      </c>
      <c r="R165" s="22" t="s">
        <v>111</v>
      </c>
    </row>
    <row r="166" spans="1:18" x14ac:dyDescent="0.2">
      <c r="A166" s="22" t="s">
        <v>867</v>
      </c>
      <c r="B166" s="22" t="s">
        <v>868</v>
      </c>
      <c r="C166" s="23">
        <v>-9.9599999999999994E-2</v>
      </c>
      <c r="D166" s="22">
        <v>8.14</v>
      </c>
      <c r="E166" s="22" t="s">
        <v>111</v>
      </c>
      <c r="I166" s="22" t="s">
        <v>111</v>
      </c>
      <c r="J166" s="22">
        <v>0</v>
      </c>
      <c r="K166" s="22">
        <v>2075785600</v>
      </c>
      <c r="L166" s="22" t="s">
        <v>111</v>
      </c>
      <c r="M166" s="22" t="s">
        <v>111</v>
      </c>
      <c r="N166" s="22">
        <v>0</v>
      </c>
      <c r="O166" s="22">
        <v>7.74</v>
      </c>
      <c r="P166" s="22">
        <v>39.130000000000003</v>
      </c>
      <c r="Q166" s="22">
        <v>20.8</v>
      </c>
      <c r="R166" s="22" t="s">
        <v>111</v>
      </c>
    </row>
    <row r="167" spans="1:18" x14ac:dyDescent="0.2">
      <c r="A167" s="22" t="s">
        <v>6125</v>
      </c>
      <c r="B167" s="22" t="s">
        <v>6124</v>
      </c>
      <c r="C167" s="23">
        <v>-3.2800000000000003E-2</v>
      </c>
      <c r="D167" s="22">
        <v>3.54</v>
      </c>
      <c r="E167" s="24">
        <v>0.39583333333333331</v>
      </c>
      <c r="I167" s="24">
        <v>0.39583333333333331</v>
      </c>
      <c r="J167" s="22">
        <v>0</v>
      </c>
      <c r="K167" s="22">
        <v>8132373900</v>
      </c>
      <c r="L167" s="22" t="s">
        <v>111</v>
      </c>
      <c r="M167" s="22" t="s">
        <v>111</v>
      </c>
      <c r="N167" s="22">
        <v>0</v>
      </c>
      <c r="O167" s="22">
        <v>52.89</v>
      </c>
      <c r="P167" s="22">
        <v>73.37</v>
      </c>
      <c r="Q167" s="22">
        <v>20.3</v>
      </c>
      <c r="R167" s="22" t="s">
        <v>111</v>
      </c>
    </row>
    <row r="168" spans="1:18" x14ac:dyDescent="0.2">
      <c r="A168" s="22" t="s">
        <v>3278</v>
      </c>
      <c r="B168" s="22" t="s">
        <v>3277</v>
      </c>
      <c r="C168" s="23">
        <v>-9.1499999999999998E-2</v>
      </c>
      <c r="D168" s="22">
        <v>6.45</v>
      </c>
      <c r="E168" s="22" t="s">
        <v>111</v>
      </c>
      <c r="I168" s="22" t="s">
        <v>111</v>
      </c>
      <c r="J168" s="22">
        <v>0</v>
      </c>
      <c r="K168" s="22">
        <v>4259516000</v>
      </c>
      <c r="L168" s="22" t="s">
        <v>111</v>
      </c>
      <c r="M168" s="22" t="s">
        <v>111</v>
      </c>
      <c r="N168" s="22">
        <v>0</v>
      </c>
      <c r="O168" s="22">
        <v>39.36</v>
      </c>
      <c r="P168" s="22">
        <v>73.16</v>
      </c>
      <c r="Q168" s="22">
        <v>9.65</v>
      </c>
      <c r="R168" s="22" t="s">
        <v>111</v>
      </c>
    </row>
    <row r="169" spans="1:18" x14ac:dyDescent="0.2">
      <c r="A169" s="22" t="s">
        <v>1146</v>
      </c>
      <c r="B169" s="22" t="s">
        <v>1147</v>
      </c>
      <c r="C169" s="23">
        <v>-9.9900000000000003E-2</v>
      </c>
      <c r="D169" s="22">
        <v>51.33</v>
      </c>
      <c r="E169" s="22" t="s">
        <v>111</v>
      </c>
      <c r="I169" s="22" t="s">
        <v>111</v>
      </c>
      <c r="J169" s="22">
        <v>0</v>
      </c>
      <c r="K169" s="22">
        <v>23366738000</v>
      </c>
      <c r="L169" s="22" t="s">
        <v>111</v>
      </c>
      <c r="M169" s="22" t="s">
        <v>111</v>
      </c>
      <c r="N169" s="22">
        <v>0</v>
      </c>
      <c r="O169" s="22">
        <v>23.89</v>
      </c>
      <c r="P169" s="22">
        <v>41.97</v>
      </c>
      <c r="Q169" s="22">
        <v>11.83</v>
      </c>
      <c r="R169" s="22" t="s">
        <v>111</v>
      </c>
    </row>
    <row r="170" spans="1:18" x14ac:dyDescent="0.2">
      <c r="A170" s="22" t="s">
        <v>2824</v>
      </c>
      <c r="B170" s="22" t="s">
        <v>2823</v>
      </c>
      <c r="C170" s="23">
        <v>-9.9400000000000002E-2</v>
      </c>
      <c r="D170" s="22">
        <v>3.26</v>
      </c>
      <c r="E170" s="22" t="s">
        <v>111</v>
      </c>
      <c r="I170" s="22" t="s">
        <v>111</v>
      </c>
      <c r="J170" s="22">
        <v>0</v>
      </c>
      <c r="K170" s="22">
        <v>12692337500</v>
      </c>
      <c r="L170" s="22" t="s">
        <v>111</v>
      </c>
      <c r="M170" s="22" t="s">
        <v>111</v>
      </c>
      <c r="N170" s="22">
        <v>0</v>
      </c>
      <c r="O170" s="22">
        <v>42.14</v>
      </c>
      <c r="P170" s="22">
        <v>84.61</v>
      </c>
      <c r="Q170" s="22">
        <v>0.63</v>
      </c>
      <c r="R170" s="22" t="s">
        <v>111</v>
      </c>
    </row>
    <row r="171" spans="1:18" x14ac:dyDescent="0.2">
      <c r="A171" s="22" t="s">
        <v>2211</v>
      </c>
      <c r="B171" s="22" t="s">
        <v>2210</v>
      </c>
      <c r="C171" s="23">
        <v>5.6099999999999997E-2</v>
      </c>
      <c r="D171" s="22">
        <v>13.56</v>
      </c>
      <c r="E171" s="24">
        <v>0.40658564814814813</v>
      </c>
      <c r="I171" s="24">
        <v>0.40658564814814813</v>
      </c>
      <c r="J171" s="22">
        <v>0</v>
      </c>
      <c r="K171" s="22">
        <v>2169600000</v>
      </c>
      <c r="L171" s="22" t="s">
        <v>111</v>
      </c>
      <c r="M171" s="22" t="s">
        <v>111</v>
      </c>
      <c r="N171" s="22">
        <v>0</v>
      </c>
      <c r="O171" s="22">
        <v>45.22</v>
      </c>
      <c r="P171" s="22">
        <v>87.25</v>
      </c>
      <c r="Q171" s="22">
        <v>21.85</v>
      </c>
      <c r="R171" s="22" t="s">
        <v>111</v>
      </c>
    </row>
    <row r="172" spans="1:18" x14ac:dyDescent="0.2">
      <c r="A172" s="22" t="s">
        <v>5158</v>
      </c>
      <c r="B172" s="22" t="s">
        <v>5157</v>
      </c>
      <c r="C172" s="23">
        <v>-9.9599999999999994E-2</v>
      </c>
      <c r="D172" s="22">
        <v>8.41</v>
      </c>
      <c r="E172" s="22" t="s">
        <v>111</v>
      </c>
      <c r="I172" s="22" t="s">
        <v>111</v>
      </c>
      <c r="J172" s="22">
        <v>0</v>
      </c>
      <c r="K172" s="22">
        <v>12755751100</v>
      </c>
      <c r="L172" s="22" t="s">
        <v>111</v>
      </c>
      <c r="M172" s="22" t="s">
        <v>111</v>
      </c>
      <c r="N172" s="22">
        <v>0</v>
      </c>
      <c r="O172" s="22">
        <v>30.89</v>
      </c>
      <c r="P172" s="22">
        <v>62.9</v>
      </c>
      <c r="Q172" s="22">
        <v>15.66</v>
      </c>
      <c r="R172" s="22" t="s">
        <v>111</v>
      </c>
    </row>
    <row r="173" spans="1:18" x14ac:dyDescent="0.2">
      <c r="A173" s="22" t="s">
        <v>3031</v>
      </c>
      <c r="B173" s="22" t="s">
        <v>3030</v>
      </c>
      <c r="C173" s="23">
        <v>7.1099999999999997E-2</v>
      </c>
      <c r="D173" s="22">
        <v>17.63</v>
      </c>
      <c r="E173" s="24">
        <v>0.43421296296296297</v>
      </c>
      <c r="I173" s="24">
        <v>0.43421296296296297</v>
      </c>
      <c r="J173" s="22">
        <v>0</v>
      </c>
      <c r="K173" s="22">
        <v>9534589600</v>
      </c>
      <c r="L173" s="22" t="s">
        <v>111</v>
      </c>
      <c r="M173" s="22" t="s">
        <v>111</v>
      </c>
      <c r="N173" s="22">
        <v>0</v>
      </c>
      <c r="O173" s="22">
        <v>37.21</v>
      </c>
      <c r="P173" s="22">
        <v>96.97</v>
      </c>
      <c r="Q173" s="22">
        <v>6.13</v>
      </c>
      <c r="R173" s="22" t="s">
        <v>111</v>
      </c>
    </row>
  </sheetData>
  <phoneticPr fontId="1"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FD569-841B-4F7C-AEF5-E009C126ED22}">
  <dimension ref="A1:R230"/>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11077</v>
      </c>
      <c r="F1" s="2" t="s">
        <v>1889</v>
      </c>
      <c r="G1" s="2" t="s">
        <v>1888</v>
      </c>
      <c r="H1" s="2" t="s">
        <v>1887</v>
      </c>
      <c r="I1" s="22" t="s">
        <v>11076</v>
      </c>
      <c r="J1" s="22" t="s">
        <v>11075</v>
      </c>
      <c r="K1" s="22" t="s">
        <v>27</v>
      </c>
      <c r="L1" s="22" t="s">
        <v>11074</v>
      </c>
      <c r="M1" s="22" t="s">
        <v>190</v>
      </c>
      <c r="N1" s="22" t="s">
        <v>223</v>
      </c>
      <c r="O1" s="22" t="s">
        <v>219</v>
      </c>
      <c r="P1" s="22" t="s">
        <v>11073</v>
      </c>
      <c r="Q1" s="22" t="s">
        <v>11072</v>
      </c>
      <c r="R1" s="22" t="s">
        <v>11071</v>
      </c>
    </row>
    <row r="2" spans="1:18" x14ac:dyDescent="0.2">
      <c r="A2" s="22" t="s">
        <v>2380</v>
      </c>
      <c r="B2" s="22" t="s">
        <v>2379</v>
      </c>
      <c r="C2" s="23">
        <v>0.1</v>
      </c>
      <c r="D2" s="22">
        <v>15.51</v>
      </c>
      <c r="E2" s="24">
        <v>0.39583333333333331</v>
      </c>
      <c r="I2" s="24">
        <v>0.39583333333333331</v>
      </c>
      <c r="J2" s="22">
        <v>5</v>
      </c>
      <c r="K2" s="22">
        <v>2105017200</v>
      </c>
      <c r="L2" s="22" t="s">
        <v>10422</v>
      </c>
      <c r="M2" s="22" t="s">
        <v>193</v>
      </c>
      <c r="N2" s="22">
        <v>327685</v>
      </c>
      <c r="O2" s="22">
        <v>49.63</v>
      </c>
      <c r="P2" s="22">
        <v>100</v>
      </c>
      <c r="Q2" s="22">
        <v>3.9</v>
      </c>
      <c r="R2" s="22">
        <v>176.37</v>
      </c>
    </row>
    <row r="3" spans="1:18" x14ac:dyDescent="0.2">
      <c r="A3" s="22" t="s">
        <v>158</v>
      </c>
      <c r="B3" s="22" t="s">
        <v>159</v>
      </c>
      <c r="C3" s="23">
        <v>0.1002</v>
      </c>
      <c r="D3" s="22">
        <v>5.27</v>
      </c>
      <c r="E3" s="24">
        <v>0.39583333333333331</v>
      </c>
      <c r="I3" s="24">
        <v>0.40975694444444444</v>
      </c>
      <c r="J3" s="22">
        <v>4</v>
      </c>
      <c r="K3" s="22">
        <v>5816721200</v>
      </c>
      <c r="L3" s="22" t="s">
        <v>10805</v>
      </c>
      <c r="M3" s="22" t="s">
        <v>192</v>
      </c>
      <c r="N3" s="22">
        <v>262148</v>
      </c>
      <c r="O3" s="22">
        <v>1.68</v>
      </c>
      <c r="P3" s="22">
        <v>100</v>
      </c>
      <c r="Q3" s="22">
        <v>23.54</v>
      </c>
      <c r="R3" s="22">
        <v>7</v>
      </c>
    </row>
    <row r="4" spans="1:18" x14ac:dyDescent="0.2">
      <c r="A4" s="22" t="s">
        <v>982</v>
      </c>
      <c r="B4" s="22" t="s">
        <v>983</v>
      </c>
      <c r="C4" s="23">
        <v>9.9400000000000002E-2</v>
      </c>
      <c r="D4" s="22">
        <v>7.41</v>
      </c>
      <c r="E4" s="24">
        <v>0.3967013888888889</v>
      </c>
      <c r="I4" s="24">
        <v>0.61615740740740743</v>
      </c>
      <c r="J4" s="22">
        <v>4</v>
      </c>
      <c r="K4" s="22">
        <v>6904422100</v>
      </c>
      <c r="L4" s="22" t="s">
        <v>10804</v>
      </c>
      <c r="M4" s="22" t="s">
        <v>191</v>
      </c>
      <c r="N4" s="22">
        <v>262148</v>
      </c>
      <c r="O4" s="22">
        <v>3.17</v>
      </c>
      <c r="P4" s="22">
        <v>100</v>
      </c>
      <c r="Q4" s="22">
        <v>44.84</v>
      </c>
      <c r="R4" s="22">
        <v>0.41</v>
      </c>
    </row>
    <row r="5" spans="1:18" x14ac:dyDescent="0.2">
      <c r="A5" s="22" t="s">
        <v>5158</v>
      </c>
      <c r="B5" s="22" t="s">
        <v>5157</v>
      </c>
      <c r="C5" s="23">
        <v>0.10009999999999999</v>
      </c>
      <c r="D5" s="22">
        <v>9.34</v>
      </c>
      <c r="E5" s="24">
        <v>0.61295138888888889</v>
      </c>
      <c r="I5" s="24">
        <v>0.61295138888888889</v>
      </c>
      <c r="J5" s="22">
        <v>4</v>
      </c>
      <c r="K5" s="22">
        <v>14166316000</v>
      </c>
      <c r="L5" s="22" t="s">
        <v>5156</v>
      </c>
      <c r="M5" s="22" t="s">
        <v>191</v>
      </c>
      <c r="N5" s="22">
        <v>262148</v>
      </c>
      <c r="O5" s="22">
        <v>30.89</v>
      </c>
      <c r="P5" s="22">
        <v>100</v>
      </c>
      <c r="Q5" s="22">
        <v>23.2</v>
      </c>
      <c r="R5" s="22">
        <v>1.23</v>
      </c>
    </row>
    <row r="6" spans="1:18" x14ac:dyDescent="0.2">
      <c r="A6" s="22" t="s">
        <v>244</v>
      </c>
      <c r="B6" s="22" t="s">
        <v>245</v>
      </c>
      <c r="C6" s="23">
        <v>0.1</v>
      </c>
      <c r="D6" s="22">
        <v>3.85</v>
      </c>
      <c r="E6" s="24">
        <v>0.39704861111111112</v>
      </c>
      <c r="I6" s="24">
        <v>0.39704861111111112</v>
      </c>
      <c r="J6" s="22">
        <v>3</v>
      </c>
      <c r="K6" s="22">
        <v>4178055700</v>
      </c>
      <c r="L6" s="22" t="s">
        <v>10757</v>
      </c>
      <c r="M6" s="22" t="s">
        <v>191</v>
      </c>
      <c r="N6" s="22">
        <v>196611</v>
      </c>
      <c r="O6" s="22">
        <v>18.05</v>
      </c>
      <c r="P6" s="22">
        <v>100</v>
      </c>
      <c r="Q6" s="22">
        <v>3.69</v>
      </c>
      <c r="R6" s="22">
        <v>40.869999999999997</v>
      </c>
    </row>
    <row r="7" spans="1:18" x14ac:dyDescent="0.2">
      <c r="A7" s="22" t="s">
        <v>2417</v>
      </c>
      <c r="B7" s="22" t="s">
        <v>2416</v>
      </c>
      <c r="C7" s="23">
        <v>0.1003</v>
      </c>
      <c r="D7" s="22">
        <v>3.18</v>
      </c>
      <c r="E7" s="24">
        <v>0.39583333333333331</v>
      </c>
      <c r="I7" s="24">
        <v>0.39583333333333331</v>
      </c>
      <c r="J7" s="22">
        <v>3</v>
      </c>
      <c r="K7" s="22">
        <v>4531811500</v>
      </c>
      <c r="L7" s="22" t="s">
        <v>10910</v>
      </c>
      <c r="M7" s="22" t="s">
        <v>193</v>
      </c>
      <c r="N7" s="22">
        <v>196611</v>
      </c>
      <c r="O7" s="22">
        <v>34.71</v>
      </c>
      <c r="P7" s="22">
        <v>100</v>
      </c>
      <c r="Q7" s="22">
        <v>1.45</v>
      </c>
      <c r="R7" s="22">
        <v>112.9</v>
      </c>
    </row>
    <row r="8" spans="1:18" x14ac:dyDescent="0.2">
      <c r="A8" s="22" t="s">
        <v>821</v>
      </c>
      <c r="B8" s="22" t="s">
        <v>822</v>
      </c>
      <c r="C8" s="23">
        <v>0.10059999999999999</v>
      </c>
      <c r="D8" s="22">
        <v>6.89</v>
      </c>
      <c r="E8" s="24">
        <v>0.39583333333333331</v>
      </c>
      <c r="I8" s="24">
        <v>0.42364583333333333</v>
      </c>
      <c r="J8" s="22">
        <v>3</v>
      </c>
      <c r="K8" s="22">
        <v>10045042600</v>
      </c>
      <c r="L8" s="22" t="s">
        <v>10736</v>
      </c>
      <c r="M8" s="22" t="s">
        <v>192</v>
      </c>
      <c r="N8" s="22">
        <v>196611</v>
      </c>
      <c r="O8" s="22">
        <v>59.7</v>
      </c>
      <c r="P8" s="22">
        <v>100</v>
      </c>
      <c r="Q8" s="22">
        <v>7.88</v>
      </c>
      <c r="R8" s="22">
        <v>6.22</v>
      </c>
    </row>
    <row r="9" spans="1:18" x14ac:dyDescent="0.2">
      <c r="A9" s="22" t="s">
        <v>3370</v>
      </c>
      <c r="B9" s="22" t="s">
        <v>3369</v>
      </c>
      <c r="C9" s="23">
        <v>0.1</v>
      </c>
      <c r="D9" s="22">
        <v>4.4000000000000004</v>
      </c>
      <c r="E9" s="24">
        <v>0.39583333333333331</v>
      </c>
      <c r="I9" s="24">
        <v>0.39583333333333331</v>
      </c>
      <c r="J9" s="22">
        <v>3</v>
      </c>
      <c r="K9" s="22">
        <v>15899167000</v>
      </c>
      <c r="L9" s="22" t="s">
        <v>10725</v>
      </c>
      <c r="M9" s="22" t="s">
        <v>193</v>
      </c>
      <c r="N9" s="22">
        <v>196611</v>
      </c>
      <c r="O9" s="22">
        <v>74.86</v>
      </c>
      <c r="P9" s="22">
        <v>100</v>
      </c>
      <c r="Q9" s="22">
        <v>0.34</v>
      </c>
      <c r="R9" s="22">
        <v>263.91000000000003</v>
      </c>
    </row>
    <row r="10" spans="1:18" x14ac:dyDescent="0.2">
      <c r="A10" s="22" t="s">
        <v>6125</v>
      </c>
      <c r="B10" s="22" t="s">
        <v>6124</v>
      </c>
      <c r="C10" s="23">
        <v>9.9099999999999994E-2</v>
      </c>
      <c r="D10" s="22">
        <v>3.66</v>
      </c>
      <c r="E10" s="24">
        <v>0.39583333333333331</v>
      </c>
      <c r="I10" s="24">
        <v>0.39583333333333331</v>
      </c>
      <c r="J10" s="22">
        <v>3</v>
      </c>
      <c r="K10" s="22">
        <v>8408047600</v>
      </c>
      <c r="L10" s="22" t="s">
        <v>11070</v>
      </c>
      <c r="M10" s="22" t="s">
        <v>193</v>
      </c>
      <c r="N10" s="22">
        <v>196611</v>
      </c>
      <c r="O10" s="22">
        <v>52.89</v>
      </c>
      <c r="P10" s="22">
        <v>100</v>
      </c>
      <c r="Q10" s="22">
        <v>0.47</v>
      </c>
      <c r="R10" s="22">
        <v>433.42</v>
      </c>
    </row>
    <row r="11" spans="1:18" x14ac:dyDescent="0.2">
      <c r="A11" s="22" t="s">
        <v>6019</v>
      </c>
      <c r="B11" s="22" t="s">
        <v>6018</v>
      </c>
      <c r="C11" s="23">
        <v>0.1012</v>
      </c>
      <c r="D11" s="22">
        <v>2.83</v>
      </c>
      <c r="E11" s="24">
        <v>0.39809027777777778</v>
      </c>
      <c r="I11" s="24">
        <v>0.4375</v>
      </c>
      <c r="J11" s="22">
        <v>3</v>
      </c>
      <c r="K11" s="22">
        <v>38524587000</v>
      </c>
      <c r="L11" s="22" t="s">
        <v>10703</v>
      </c>
      <c r="M11" s="22" t="s">
        <v>191</v>
      </c>
      <c r="N11" s="22">
        <v>196611</v>
      </c>
      <c r="O11" s="22">
        <v>39.97</v>
      </c>
      <c r="P11" s="22">
        <v>100</v>
      </c>
      <c r="Q11" s="22">
        <v>12.8</v>
      </c>
      <c r="R11" s="22">
        <v>6.73</v>
      </c>
    </row>
    <row r="12" spans="1:18" x14ac:dyDescent="0.2">
      <c r="A12" s="22" t="s">
        <v>4192</v>
      </c>
      <c r="B12" s="22" t="s">
        <v>4191</v>
      </c>
      <c r="C12" s="23">
        <v>9.9900000000000003E-2</v>
      </c>
      <c r="D12" s="22">
        <v>16.079999999999998</v>
      </c>
      <c r="E12" s="24">
        <v>0.39583333333333331</v>
      </c>
      <c r="I12" s="24">
        <v>0.39947916666666666</v>
      </c>
      <c r="J12" s="22">
        <v>3</v>
      </c>
      <c r="K12" s="22">
        <v>13612578000</v>
      </c>
      <c r="L12" s="22" t="s">
        <v>11069</v>
      </c>
      <c r="M12" s="22" t="s">
        <v>192</v>
      </c>
      <c r="N12" s="22">
        <v>196611</v>
      </c>
      <c r="O12" s="22">
        <v>40.69</v>
      </c>
      <c r="P12" s="22">
        <v>100</v>
      </c>
      <c r="Q12" s="22">
        <v>8.89</v>
      </c>
      <c r="R12" s="22">
        <v>15.33</v>
      </c>
    </row>
    <row r="13" spans="1:18" x14ac:dyDescent="0.2">
      <c r="A13" s="22" t="s">
        <v>8071</v>
      </c>
      <c r="B13" s="22" t="s">
        <v>8070</v>
      </c>
      <c r="C13" s="23">
        <v>0.2</v>
      </c>
      <c r="D13" s="22">
        <v>149.54</v>
      </c>
      <c r="E13" s="24">
        <v>0.41789351851851853</v>
      </c>
      <c r="I13" s="24">
        <v>0.47187499999999999</v>
      </c>
      <c r="J13" s="22">
        <v>2</v>
      </c>
      <c r="K13" s="22">
        <v>39227549000</v>
      </c>
      <c r="L13" s="22" t="s">
        <v>8069</v>
      </c>
      <c r="M13" s="22" t="s">
        <v>191</v>
      </c>
      <c r="N13" s="22">
        <v>131074</v>
      </c>
      <c r="O13" s="22">
        <v>71.33</v>
      </c>
      <c r="P13" s="22">
        <v>100</v>
      </c>
      <c r="Q13" s="22">
        <v>9.92</v>
      </c>
      <c r="R13" s="22">
        <v>4.1100000000000003</v>
      </c>
    </row>
    <row r="14" spans="1:18" x14ac:dyDescent="0.2">
      <c r="A14" s="22" t="s">
        <v>1424</v>
      </c>
      <c r="B14" s="22" t="s">
        <v>1425</v>
      </c>
      <c r="C14" s="23">
        <v>0.19969999999999999</v>
      </c>
      <c r="D14" s="22">
        <v>7.03</v>
      </c>
      <c r="E14" s="24">
        <v>0.47410879629629632</v>
      </c>
      <c r="I14" s="24">
        <v>0.61482638888888885</v>
      </c>
      <c r="J14" s="22">
        <v>2</v>
      </c>
      <c r="K14" s="22">
        <v>5165121700</v>
      </c>
      <c r="L14" s="22" t="s">
        <v>10895</v>
      </c>
      <c r="M14" s="22" t="s">
        <v>191</v>
      </c>
      <c r="N14" s="22">
        <v>131074</v>
      </c>
      <c r="O14" s="22">
        <v>24.26</v>
      </c>
      <c r="P14" s="22">
        <v>100</v>
      </c>
      <c r="Q14" s="22">
        <v>38.07</v>
      </c>
      <c r="R14" s="22">
        <v>2.62</v>
      </c>
    </row>
    <row r="15" spans="1:18" x14ac:dyDescent="0.2">
      <c r="A15" s="22" t="s">
        <v>721</v>
      </c>
      <c r="B15" s="22" t="s">
        <v>722</v>
      </c>
      <c r="C15" s="23">
        <v>0.1002</v>
      </c>
      <c r="D15" s="22">
        <v>26.36</v>
      </c>
      <c r="E15" s="24">
        <v>0.58586805555555554</v>
      </c>
      <c r="I15" s="24">
        <v>0.58586805555555554</v>
      </c>
      <c r="J15" s="22">
        <v>2</v>
      </c>
      <c r="K15" s="22">
        <v>3140844500</v>
      </c>
      <c r="L15" s="22" t="s">
        <v>10893</v>
      </c>
      <c r="M15" s="22" t="s">
        <v>191</v>
      </c>
      <c r="N15" s="22">
        <v>131074</v>
      </c>
      <c r="O15" s="22">
        <v>66.53</v>
      </c>
      <c r="P15" s="22">
        <v>100</v>
      </c>
      <c r="Q15" s="22">
        <v>14.89</v>
      </c>
      <c r="R15" s="22">
        <v>6.51</v>
      </c>
    </row>
    <row r="16" spans="1:18" x14ac:dyDescent="0.2">
      <c r="A16" s="22" t="s">
        <v>1307</v>
      </c>
      <c r="B16" s="22" t="s">
        <v>1308</v>
      </c>
      <c r="C16" s="23">
        <v>0.10009999999999999</v>
      </c>
      <c r="D16" s="22">
        <v>25.49</v>
      </c>
      <c r="E16" s="24">
        <v>0.41554398148148147</v>
      </c>
      <c r="I16" s="24">
        <v>0.41554398148148147</v>
      </c>
      <c r="J16" s="22">
        <v>2</v>
      </c>
      <c r="K16" s="22">
        <v>4464548400</v>
      </c>
      <c r="L16" s="22" t="s">
        <v>6442</v>
      </c>
      <c r="M16" s="22" t="s">
        <v>191</v>
      </c>
      <c r="N16" s="22">
        <v>131074</v>
      </c>
      <c r="O16" s="22">
        <v>1.24</v>
      </c>
      <c r="P16" s="22">
        <v>100</v>
      </c>
      <c r="Q16" s="22">
        <v>13.97</v>
      </c>
      <c r="R16" s="22">
        <v>11.87</v>
      </c>
    </row>
    <row r="17" spans="1:18" x14ac:dyDescent="0.2">
      <c r="A17" s="22" t="s">
        <v>918</v>
      </c>
      <c r="B17" s="22" t="s">
        <v>919</v>
      </c>
      <c r="C17" s="23">
        <v>9.9900000000000003E-2</v>
      </c>
      <c r="D17" s="22">
        <v>19.600000000000001</v>
      </c>
      <c r="E17" s="24">
        <v>0.39583333333333331</v>
      </c>
      <c r="I17" s="24">
        <v>0.39583333333333331</v>
      </c>
      <c r="J17" s="22">
        <v>2</v>
      </c>
      <c r="K17" s="22">
        <v>3722293700</v>
      </c>
      <c r="L17" s="22" t="s">
        <v>11068</v>
      </c>
      <c r="M17" s="22" t="s">
        <v>193</v>
      </c>
      <c r="N17" s="22">
        <v>131074</v>
      </c>
      <c r="O17" s="22">
        <v>14.14</v>
      </c>
      <c r="P17" s="22">
        <v>100</v>
      </c>
      <c r="Q17" s="22">
        <v>0.65</v>
      </c>
      <c r="R17" s="22">
        <v>756.6</v>
      </c>
    </row>
    <row r="18" spans="1:18" x14ac:dyDescent="0.2">
      <c r="A18" s="22" t="s">
        <v>659</v>
      </c>
      <c r="B18" s="22" t="s">
        <v>660</v>
      </c>
      <c r="C18" s="23">
        <v>9.9699999999999997E-2</v>
      </c>
      <c r="D18" s="22">
        <v>11.14</v>
      </c>
      <c r="E18" s="24">
        <v>0.39583333333333331</v>
      </c>
      <c r="I18" s="24">
        <v>0.40784722222222225</v>
      </c>
      <c r="J18" s="22">
        <v>2</v>
      </c>
      <c r="K18" s="22">
        <v>1819908400</v>
      </c>
      <c r="L18" s="22" t="s">
        <v>11067</v>
      </c>
      <c r="M18" s="22" t="s">
        <v>192</v>
      </c>
      <c r="N18" s="22">
        <v>131074</v>
      </c>
      <c r="O18" s="22">
        <v>29.22</v>
      </c>
      <c r="P18" s="22">
        <v>100</v>
      </c>
      <c r="Q18" s="22">
        <v>19.39</v>
      </c>
      <c r="R18" s="22">
        <v>9.41</v>
      </c>
    </row>
    <row r="19" spans="1:18" x14ac:dyDescent="0.2">
      <c r="A19" s="22" t="s">
        <v>6526</v>
      </c>
      <c r="B19" s="22" t="s">
        <v>6525</v>
      </c>
      <c r="C19" s="23">
        <v>0.1002</v>
      </c>
      <c r="D19" s="22">
        <v>20.32</v>
      </c>
      <c r="E19" s="24">
        <v>0.61059027777777775</v>
      </c>
      <c r="I19" s="24">
        <v>0.61878472222222225</v>
      </c>
      <c r="J19" s="22">
        <v>2</v>
      </c>
      <c r="K19" s="22">
        <v>2032000000</v>
      </c>
      <c r="L19" s="22" t="s">
        <v>11066</v>
      </c>
      <c r="M19" s="22" t="s">
        <v>191</v>
      </c>
      <c r="N19" s="22">
        <v>131074</v>
      </c>
      <c r="O19" s="22">
        <v>24.45</v>
      </c>
      <c r="P19" s="22">
        <v>100</v>
      </c>
      <c r="Q19" s="22">
        <v>10.38</v>
      </c>
      <c r="R19" s="22">
        <v>4.05</v>
      </c>
    </row>
    <row r="20" spans="1:18" x14ac:dyDescent="0.2">
      <c r="A20" s="22" t="s">
        <v>3889</v>
      </c>
      <c r="B20" s="22" t="s">
        <v>3888</v>
      </c>
      <c r="C20" s="23">
        <v>0.1</v>
      </c>
      <c r="D20" s="22">
        <v>16.72</v>
      </c>
      <c r="E20" s="24">
        <v>0.60114583333333338</v>
      </c>
      <c r="I20" s="24">
        <v>0.60114583333333338</v>
      </c>
      <c r="J20" s="22">
        <v>2</v>
      </c>
      <c r="K20" s="22">
        <v>5246830900</v>
      </c>
      <c r="L20" s="22" t="s">
        <v>6266</v>
      </c>
      <c r="M20" s="22" t="s">
        <v>191</v>
      </c>
      <c r="N20" s="22">
        <v>131074</v>
      </c>
      <c r="O20" s="22">
        <v>9.99</v>
      </c>
      <c r="P20" s="22">
        <v>100</v>
      </c>
      <c r="Q20" s="22">
        <v>27.54</v>
      </c>
      <c r="R20" s="22">
        <v>1.89</v>
      </c>
    </row>
    <row r="21" spans="1:18" x14ac:dyDescent="0.2">
      <c r="A21" s="22" t="s">
        <v>3144</v>
      </c>
      <c r="B21" s="22" t="s">
        <v>3143</v>
      </c>
      <c r="C21" s="23">
        <v>0.1016</v>
      </c>
      <c r="D21" s="22">
        <v>2.06</v>
      </c>
      <c r="E21" s="24">
        <v>0.39652777777777776</v>
      </c>
      <c r="H21" s="2" t="e">
        <f>AVERAGE((G21-F21)*100/G21)</f>
        <v>#DIV/0!</v>
      </c>
      <c r="I21" s="24">
        <v>0.39652777777777776</v>
      </c>
      <c r="J21" s="22">
        <v>2</v>
      </c>
      <c r="K21" s="22">
        <v>7294705200</v>
      </c>
      <c r="L21" s="22" t="s">
        <v>11065</v>
      </c>
      <c r="M21" s="22" t="s">
        <v>191</v>
      </c>
      <c r="N21" s="22">
        <v>196613</v>
      </c>
      <c r="O21" s="22">
        <v>40.700000000000003</v>
      </c>
      <c r="P21" s="22">
        <v>100</v>
      </c>
      <c r="Q21" s="22">
        <v>2.9</v>
      </c>
      <c r="R21" s="22">
        <v>36.1</v>
      </c>
    </row>
    <row r="22" spans="1:18" x14ac:dyDescent="0.2">
      <c r="A22" s="22" t="s">
        <v>5213</v>
      </c>
      <c r="B22" s="22" t="s">
        <v>5212</v>
      </c>
      <c r="C22" s="23">
        <v>0.10050000000000001</v>
      </c>
      <c r="D22" s="22">
        <v>10.18</v>
      </c>
      <c r="E22" s="24">
        <v>0.39739583333333334</v>
      </c>
      <c r="I22" s="24">
        <v>0.39739583333333334</v>
      </c>
      <c r="J22" s="22">
        <v>2</v>
      </c>
      <c r="K22" s="22">
        <v>6273886000</v>
      </c>
      <c r="L22" s="22" t="s">
        <v>10455</v>
      </c>
      <c r="M22" s="22" t="s">
        <v>192</v>
      </c>
      <c r="N22" s="22">
        <v>196613</v>
      </c>
      <c r="O22" s="22">
        <v>25.09</v>
      </c>
      <c r="P22" s="22">
        <v>100</v>
      </c>
      <c r="Q22" s="22">
        <v>8.3699999999999992</v>
      </c>
      <c r="R22" s="22">
        <v>26.85</v>
      </c>
    </row>
    <row r="23" spans="1:18" x14ac:dyDescent="0.2">
      <c r="A23" s="22" t="s">
        <v>3767</v>
      </c>
      <c r="B23" s="22" t="s">
        <v>3766</v>
      </c>
      <c r="C23" s="23">
        <v>0.1009</v>
      </c>
      <c r="D23" s="22">
        <v>6.33</v>
      </c>
      <c r="E23" s="24">
        <v>0.39583333333333331</v>
      </c>
      <c r="H23" s="2" t="e">
        <f>AVERAGE((G23-F23)*100/G23)</f>
        <v>#DIV/0!</v>
      </c>
      <c r="I23" s="24">
        <v>0.39583333333333331</v>
      </c>
      <c r="J23" s="22">
        <v>2</v>
      </c>
      <c r="K23" s="22">
        <v>4137702100</v>
      </c>
      <c r="L23" s="22" t="s">
        <v>11064</v>
      </c>
      <c r="M23" s="22" t="s">
        <v>193</v>
      </c>
      <c r="N23" s="22">
        <v>131074</v>
      </c>
      <c r="O23" s="22">
        <v>4.1100000000000003</v>
      </c>
      <c r="P23" s="22">
        <v>100</v>
      </c>
      <c r="Q23" s="22">
        <v>1.25</v>
      </c>
      <c r="R23" s="22">
        <v>227.91</v>
      </c>
    </row>
    <row r="24" spans="1:18" x14ac:dyDescent="0.2">
      <c r="A24" s="22" t="s">
        <v>2153</v>
      </c>
      <c r="B24" s="22" t="s">
        <v>2152</v>
      </c>
      <c r="C24" s="23">
        <v>9.98E-2</v>
      </c>
      <c r="D24" s="22">
        <v>18.41</v>
      </c>
      <c r="E24" s="24">
        <v>0.42436342592592591</v>
      </c>
      <c r="I24" s="24">
        <v>0.43008101851851854</v>
      </c>
      <c r="J24" s="22">
        <v>2</v>
      </c>
      <c r="K24" s="22">
        <v>4551869400</v>
      </c>
      <c r="L24" s="22" t="s">
        <v>11063</v>
      </c>
      <c r="M24" s="22" t="s">
        <v>191</v>
      </c>
      <c r="N24" s="22">
        <v>131074</v>
      </c>
      <c r="O24" s="22">
        <v>27.14</v>
      </c>
      <c r="P24" s="22">
        <v>100</v>
      </c>
      <c r="Q24" s="22">
        <v>6.52</v>
      </c>
      <c r="R24" s="22">
        <v>4.95</v>
      </c>
    </row>
    <row r="25" spans="1:18" x14ac:dyDescent="0.2">
      <c r="A25" s="22" t="s">
        <v>3727</v>
      </c>
      <c r="B25" s="22" t="s">
        <v>3726</v>
      </c>
      <c r="C25" s="23">
        <v>0.1009</v>
      </c>
      <c r="D25" s="22">
        <v>4.91</v>
      </c>
      <c r="E25" s="24">
        <v>0.39583333333333331</v>
      </c>
      <c r="I25" s="24">
        <v>0.39583333333333331</v>
      </c>
      <c r="J25" s="22">
        <v>2</v>
      </c>
      <c r="K25" s="22">
        <v>3572660800</v>
      </c>
      <c r="L25" s="22" t="s">
        <v>10880</v>
      </c>
      <c r="M25" s="22" t="s">
        <v>193</v>
      </c>
      <c r="N25" s="22">
        <v>131074</v>
      </c>
      <c r="O25" s="22">
        <v>26.14</v>
      </c>
      <c r="P25" s="22">
        <v>100</v>
      </c>
      <c r="Q25" s="22">
        <v>1.63</v>
      </c>
      <c r="R25" s="22">
        <v>276.48</v>
      </c>
    </row>
    <row r="26" spans="1:18" x14ac:dyDescent="0.2">
      <c r="A26" s="22" t="s">
        <v>2456</v>
      </c>
      <c r="B26" s="22" t="s">
        <v>2455</v>
      </c>
      <c r="C26" s="23">
        <v>0.1002</v>
      </c>
      <c r="D26" s="22">
        <v>17.899999999999999</v>
      </c>
      <c r="E26" s="24">
        <v>0.39635416666666667</v>
      </c>
      <c r="H26" s="2" t="e">
        <f>AVERAGE((G26-F26)*100/G26)</f>
        <v>#DIV/0!</v>
      </c>
      <c r="I26" s="24">
        <v>0.39635416666666667</v>
      </c>
      <c r="J26" s="22">
        <v>2</v>
      </c>
      <c r="K26" s="22">
        <v>10388238400</v>
      </c>
      <c r="L26" s="22" t="s">
        <v>9594</v>
      </c>
      <c r="M26" s="22" t="s">
        <v>191</v>
      </c>
      <c r="N26" s="22">
        <v>131074</v>
      </c>
      <c r="O26" s="22">
        <v>52.22</v>
      </c>
      <c r="P26" s="22">
        <v>100</v>
      </c>
      <c r="Q26" s="22">
        <v>5.4</v>
      </c>
      <c r="R26" s="22">
        <v>49.63</v>
      </c>
    </row>
    <row r="27" spans="1:18" x14ac:dyDescent="0.2">
      <c r="A27" s="22" t="s">
        <v>1807</v>
      </c>
      <c r="B27" s="22" t="s">
        <v>1808</v>
      </c>
      <c r="C27" s="23">
        <v>9.9599999999999994E-2</v>
      </c>
      <c r="D27" s="22">
        <v>8.17</v>
      </c>
      <c r="E27" s="24">
        <v>0.39756944444444442</v>
      </c>
      <c r="H27" s="2" t="e">
        <f>AVERAGE((G27-F27)*100/G27)</f>
        <v>#DIV/0!</v>
      </c>
      <c r="I27" s="24">
        <v>0.3984375</v>
      </c>
      <c r="J27" s="22">
        <v>2</v>
      </c>
      <c r="K27" s="22">
        <v>5899611800</v>
      </c>
      <c r="L27" s="22" t="s">
        <v>9905</v>
      </c>
      <c r="M27" s="22" t="s">
        <v>191</v>
      </c>
      <c r="N27" s="22">
        <v>131074</v>
      </c>
      <c r="O27" s="22">
        <v>19.649999999999999</v>
      </c>
      <c r="P27" s="22">
        <v>100</v>
      </c>
      <c r="Q27" s="22">
        <v>10.42</v>
      </c>
      <c r="R27" s="22">
        <v>13.64</v>
      </c>
    </row>
    <row r="28" spans="1:18" x14ac:dyDescent="0.2">
      <c r="A28" s="22" t="s">
        <v>5545</v>
      </c>
      <c r="B28" s="22" t="s">
        <v>5544</v>
      </c>
      <c r="C28" s="23">
        <v>0.2001</v>
      </c>
      <c r="D28" s="22">
        <v>77.98</v>
      </c>
      <c r="E28" s="24">
        <v>0.39687499999999998</v>
      </c>
      <c r="I28" s="24">
        <v>0.44586805555555553</v>
      </c>
      <c r="J28" s="22">
        <v>2</v>
      </c>
      <c r="K28" s="22">
        <v>1988490000</v>
      </c>
      <c r="L28" s="22" t="s">
        <v>10877</v>
      </c>
      <c r="M28" s="22" t="s">
        <v>191</v>
      </c>
      <c r="N28" s="22">
        <v>131074</v>
      </c>
      <c r="O28" s="22">
        <v>11.27</v>
      </c>
      <c r="P28" s="22">
        <v>100</v>
      </c>
      <c r="Q28" s="22">
        <v>34.07</v>
      </c>
      <c r="R28" s="22">
        <v>13.83</v>
      </c>
    </row>
    <row r="29" spans="1:18" x14ac:dyDescent="0.2">
      <c r="A29" s="22" t="s">
        <v>7938</v>
      </c>
      <c r="B29" s="22" t="s">
        <v>7937</v>
      </c>
      <c r="C29" s="23">
        <v>0.20019999999999999</v>
      </c>
      <c r="D29" s="22">
        <v>25.12</v>
      </c>
      <c r="E29" s="24">
        <v>0.42204861111111114</v>
      </c>
      <c r="I29" s="24">
        <v>0.56177083333333333</v>
      </c>
      <c r="J29" s="22">
        <v>2</v>
      </c>
      <c r="K29" s="22">
        <v>1413869000</v>
      </c>
      <c r="L29" s="22" t="s">
        <v>10875</v>
      </c>
      <c r="M29" s="22" t="s">
        <v>191</v>
      </c>
      <c r="N29" s="22">
        <v>131074</v>
      </c>
      <c r="O29" s="22">
        <v>0.95</v>
      </c>
      <c r="P29" s="22">
        <v>100</v>
      </c>
      <c r="Q29" s="22">
        <v>50.57</v>
      </c>
      <c r="R29" s="22">
        <v>3.31</v>
      </c>
    </row>
    <row r="30" spans="1:18" x14ac:dyDescent="0.2">
      <c r="A30" s="22" t="s">
        <v>7890</v>
      </c>
      <c r="B30" s="22" t="s">
        <v>7889</v>
      </c>
      <c r="C30" s="23">
        <v>0.2001</v>
      </c>
      <c r="D30" s="22">
        <v>33.47</v>
      </c>
      <c r="E30" s="24">
        <v>0.39774305555555556</v>
      </c>
      <c r="I30" s="24">
        <v>0.39774305555555556</v>
      </c>
      <c r="J30" s="22">
        <v>2</v>
      </c>
      <c r="K30" s="22">
        <v>8847815900</v>
      </c>
      <c r="L30" s="22" t="s">
        <v>10874</v>
      </c>
      <c r="M30" s="22" t="s">
        <v>191</v>
      </c>
      <c r="N30" s="22">
        <v>131074</v>
      </c>
      <c r="O30" s="22">
        <v>24.68</v>
      </c>
      <c r="P30" s="22">
        <v>100</v>
      </c>
      <c r="Q30" s="22">
        <v>7.11</v>
      </c>
      <c r="R30" s="22">
        <v>26.66</v>
      </c>
    </row>
    <row r="31" spans="1:18" x14ac:dyDescent="0.2">
      <c r="A31" s="22" t="s">
        <v>2149</v>
      </c>
      <c r="B31" s="22" t="s">
        <v>2148</v>
      </c>
      <c r="C31" s="23">
        <v>0.19989999999999999</v>
      </c>
      <c r="D31" s="22">
        <v>40.03</v>
      </c>
      <c r="E31" s="24">
        <v>0.55083333333333329</v>
      </c>
      <c r="H31" s="2" t="e">
        <f>AVERAGE((G31-F31)*100/G31)</f>
        <v>#DIV/0!</v>
      </c>
      <c r="I31" s="24">
        <v>0.59304398148148152</v>
      </c>
      <c r="J31" s="22">
        <v>2</v>
      </c>
      <c r="K31" s="22">
        <v>6427280000</v>
      </c>
      <c r="L31" s="22" t="s">
        <v>11062</v>
      </c>
      <c r="M31" s="22" t="s">
        <v>191</v>
      </c>
      <c r="N31" s="22">
        <v>131074</v>
      </c>
      <c r="O31" s="22">
        <v>62.79</v>
      </c>
      <c r="P31" s="22">
        <v>100</v>
      </c>
      <c r="Q31" s="22">
        <v>13.31</v>
      </c>
      <c r="R31" s="22">
        <v>0.59</v>
      </c>
    </row>
    <row r="32" spans="1:18" x14ac:dyDescent="0.2">
      <c r="A32" s="22" t="s">
        <v>173</v>
      </c>
      <c r="B32" s="22" t="s">
        <v>172</v>
      </c>
      <c r="C32" s="23">
        <v>9.98E-2</v>
      </c>
      <c r="D32" s="22">
        <v>18.190000000000001</v>
      </c>
      <c r="E32" s="24">
        <v>0.54275462962962961</v>
      </c>
      <c r="H32" s="2" t="e">
        <f>AVERAGE((G32-F32)*100/G32)</f>
        <v>#DIV/0!</v>
      </c>
      <c r="I32" s="24">
        <v>0.56265046296296295</v>
      </c>
      <c r="J32" s="22">
        <v>2</v>
      </c>
      <c r="K32" s="22">
        <v>4278288000</v>
      </c>
      <c r="L32" s="22" t="s">
        <v>6454</v>
      </c>
      <c r="M32" s="22" t="s">
        <v>191</v>
      </c>
      <c r="N32" s="22">
        <v>131074</v>
      </c>
      <c r="O32" s="22">
        <v>24.39</v>
      </c>
      <c r="P32" s="22">
        <v>100</v>
      </c>
      <c r="Q32" s="22">
        <v>12.18</v>
      </c>
      <c r="R32" s="22">
        <v>2.99</v>
      </c>
    </row>
    <row r="33" spans="1:18" x14ac:dyDescent="0.2">
      <c r="A33" s="22" t="s">
        <v>1275</v>
      </c>
      <c r="B33" s="22" t="s">
        <v>1276</v>
      </c>
      <c r="C33" s="23">
        <v>0.10009999999999999</v>
      </c>
      <c r="D33" s="22">
        <v>15.17</v>
      </c>
      <c r="E33" s="24">
        <v>0.3967013888888889</v>
      </c>
      <c r="H33" s="2" t="e">
        <f>AVERAGE((G33-F33)*100/G33)</f>
        <v>#DIV/0!</v>
      </c>
      <c r="I33" s="24">
        <v>0.39739583333333334</v>
      </c>
      <c r="J33" s="22">
        <v>2</v>
      </c>
      <c r="K33" s="22">
        <v>5555688300</v>
      </c>
      <c r="L33" s="22" t="s">
        <v>10871</v>
      </c>
      <c r="M33" s="22" t="s">
        <v>191</v>
      </c>
      <c r="N33" s="22">
        <v>131074</v>
      </c>
      <c r="O33" s="22">
        <v>6.68</v>
      </c>
      <c r="P33" s="22">
        <v>100</v>
      </c>
      <c r="Q33" s="22">
        <v>9.6</v>
      </c>
      <c r="R33" s="22">
        <v>17.37</v>
      </c>
    </row>
    <row r="34" spans="1:18" x14ac:dyDescent="0.2">
      <c r="A34" s="22" t="s">
        <v>717</v>
      </c>
      <c r="B34" s="22" t="s">
        <v>718</v>
      </c>
      <c r="C34" s="23">
        <v>9.98E-2</v>
      </c>
      <c r="D34" s="22">
        <v>27.43</v>
      </c>
      <c r="E34" s="24">
        <v>0.3972222222222222</v>
      </c>
      <c r="I34" s="24">
        <v>0.3972222222222222</v>
      </c>
      <c r="J34" s="22">
        <v>2</v>
      </c>
      <c r="K34" s="22">
        <v>13836939000</v>
      </c>
      <c r="L34" s="22" t="s">
        <v>10585</v>
      </c>
      <c r="M34" s="22" t="s">
        <v>191</v>
      </c>
      <c r="N34" s="22">
        <v>196612</v>
      </c>
      <c r="O34" s="22">
        <v>61.73</v>
      </c>
      <c r="P34" s="22">
        <v>100</v>
      </c>
      <c r="Q34" s="22">
        <v>3.19</v>
      </c>
      <c r="R34" s="22">
        <v>40.06</v>
      </c>
    </row>
    <row r="35" spans="1:18" x14ac:dyDescent="0.2">
      <c r="A35" s="22" t="s">
        <v>378</v>
      </c>
      <c r="B35" s="22" t="s">
        <v>379</v>
      </c>
      <c r="C35" s="23">
        <v>0.1</v>
      </c>
      <c r="D35" s="22">
        <v>6.09</v>
      </c>
      <c r="E35" s="24">
        <v>0.41221064814814817</v>
      </c>
      <c r="I35" s="24">
        <v>0.41255787037037039</v>
      </c>
      <c r="J35" s="22">
        <v>2</v>
      </c>
      <c r="K35" s="22">
        <v>16865693000</v>
      </c>
      <c r="L35" s="22" t="s">
        <v>10869</v>
      </c>
      <c r="M35" s="22" t="s">
        <v>191</v>
      </c>
      <c r="N35" s="22">
        <v>131074</v>
      </c>
      <c r="O35" s="22">
        <v>9.86</v>
      </c>
      <c r="P35" s="22">
        <v>100</v>
      </c>
      <c r="Q35" s="22">
        <v>6.27</v>
      </c>
      <c r="R35" s="22">
        <v>7.33</v>
      </c>
    </row>
    <row r="36" spans="1:18" x14ac:dyDescent="0.2">
      <c r="A36" s="22" t="s">
        <v>1786</v>
      </c>
      <c r="B36" s="22" t="s">
        <v>1787</v>
      </c>
      <c r="C36" s="23">
        <v>0.1</v>
      </c>
      <c r="D36" s="22">
        <v>22.55</v>
      </c>
      <c r="E36" s="24">
        <v>0.43606481481481479</v>
      </c>
      <c r="I36" s="24">
        <v>0.43606481481481479</v>
      </c>
      <c r="J36" s="22">
        <v>2</v>
      </c>
      <c r="K36" s="22">
        <v>7170695200</v>
      </c>
      <c r="L36" s="22" t="s">
        <v>11061</v>
      </c>
      <c r="M36" s="22" t="s">
        <v>191</v>
      </c>
      <c r="N36" s="22">
        <v>131074</v>
      </c>
      <c r="O36" s="22">
        <v>14.86</v>
      </c>
      <c r="P36" s="22">
        <v>100</v>
      </c>
      <c r="Q36" s="22">
        <v>14.3</v>
      </c>
      <c r="R36" s="22">
        <v>4.88</v>
      </c>
    </row>
    <row r="37" spans="1:18" x14ac:dyDescent="0.2">
      <c r="A37" s="22" t="s">
        <v>4601</v>
      </c>
      <c r="B37" s="22" t="s">
        <v>4600</v>
      </c>
      <c r="C37" s="23">
        <v>9.98E-2</v>
      </c>
      <c r="D37" s="22">
        <v>24.68</v>
      </c>
      <c r="E37" s="24">
        <v>0.39583333333333331</v>
      </c>
      <c r="H37" s="2" t="e">
        <f>AVERAGE((G37-F37)*100/G37)</f>
        <v>#DIV/0!</v>
      </c>
      <c r="I37" s="24">
        <v>0.39583333333333331</v>
      </c>
      <c r="J37" s="22">
        <v>2</v>
      </c>
      <c r="K37" s="22">
        <v>104257832000</v>
      </c>
      <c r="L37" s="22" t="s">
        <v>6178</v>
      </c>
      <c r="M37" s="22" t="s">
        <v>193</v>
      </c>
      <c r="N37" s="22">
        <v>131074</v>
      </c>
      <c r="O37" s="22">
        <v>87.1</v>
      </c>
      <c r="P37" s="22">
        <v>100</v>
      </c>
      <c r="Q37" s="22">
        <v>0.35</v>
      </c>
      <c r="R37" s="22">
        <v>252.69</v>
      </c>
    </row>
    <row r="38" spans="1:18" x14ac:dyDescent="0.2">
      <c r="A38" s="22" t="s">
        <v>4294</v>
      </c>
      <c r="B38" s="22" t="s">
        <v>4293</v>
      </c>
      <c r="C38" s="23">
        <v>0.1004</v>
      </c>
      <c r="D38" s="22">
        <v>5.92</v>
      </c>
      <c r="E38" s="24">
        <v>0.59875</v>
      </c>
      <c r="I38" s="24">
        <v>0.62136574074074069</v>
      </c>
      <c r="J38" s="22">
        <v>2</v>
      </c>
      <c r="K38" s="22">
        <v>7914118200</v>
      </c>
      <c r="L38" s="22" t="s">
        <v>11060</v>
      </c>
      <c r="M38" s="22" t="s">
        <v>191</v>
      </c>
      <c r="N38" s="22">
        <v>131074</v>
      </c>
      <c r="O38" s="22">
        <v>52.45</v>
      </c>
      <c r="P38" s="22">
        <v>98.15</v>
      </c>
      <c r="Q38" s="22">
        <v>7.15</v>
      </c>
      <c r="R38" s="22">
        <v>0.22</v>
      </c>
    </row>
    <row r="39" spans="1:18" x14ac:dyDescent="0.2">
      <c r="A39" s="22" t="s">
        <v>468</v>
      </c>
      <c r="B39" s="22" t="s">
        <v>469</v>
      </c>
      <c r="C39" s="23">
        <v>9.9900000000000003E-2</v>
      </c>
      <c r="D39" s="22">
        <v>15.52</v>
      </c>
      <c r="E39" s="24">
        <v>0.3972222222222222</v>
      </c>
      <c r="I39" s="24">
        <v>0.43979166666666669</v>
      </c>
      <c r="J39" s="22">
        <v>2</v>
      </c>
      <c r="K39" s="22">
        <v>24786955000</v>
      </c>
      <c r="L39" s="22" t="s">
        <v>2075</v>
      </c>
      <c r="M39" s="22" t="s">
        <v>191</v>
      </c>
      <c r="N39" s="22">
        <v>131074</v>
      </c>
      <c r="O39" s="22">
        <v>23.67</v>
      </c>
      <c r="P39" s="22">
        <v>100</v>
      </c>
      <c r="Q39" s="22">
        <v>4.63</v>
      </c>
      <c r="R39" s="22">
        <v>8.48</v>
      </c>
    </row>
    <row r="40" spans="1:18" x14ac:dyDescent="0.2">
      <c r="A40" s="22" t="s">
        <v>2767</v>
      </c>
      <c r="B40" s="22" t="s">
        <v>2766</v>
      </c>
      <c r="C40" s="23">
        <v>0.1002</v>
      </c>
      <c r="D40" s="22">
        <v>23.27</v>
      </c>
      <c r="E40" s="24">
        <v>0.40975694444444444</v>
      </c>
      <c r="I40" s="24">
        <v>0.43025462962962963</v>
      </c>
      <c r="J40" s="22">
        <v>2</v>
      </c>
      <c r="K40" s="22">
        <v>4607460000</v>
      </c>
      <c r="L40" s="22" t="s">
        <v>11059</v>
      </c>
      <c r="M40" s="22" t="s">
        <v>191</v>
      </c>
      <c r="N40" s="22">
        <v>131074</v>
      </c>
      <c r="O40" s="22">
        <v>48.25</v>
      </c>
      <c r="P40" s="22">
        <v>100</v>
      </c>
      <c r="Q40" s="22">
        <v>13.48</v>
      </c>
      <c r="R40" s="22">
        <v>4.37</v>
      </c>
    </row>
    <row r="41" spans="1:18" x14ac:dyDescent="0.2">
      <c r="A41" s="22" t="s">
        <v>3234</v>
      </c>
      <c r="B41" s="22" t="s">
        <v>3233</v>
      </c>
      <c r="C41" s="23">
        <v>9.9599999999999994E-2</v>
      </c>
      <c r="D41" s="22">
        <v>5.52</v>
      </c>
      <c r="E41" s="24">
        <v>0.40034722222222224</v>
      </c>
      <c r="H41" s="2" t="e">
        <f>AVERAGE((G41-F41)*100/G41)</f>
        <v>#DIV/0!</v>
      </c>
      <c r="I41" s="24">
        <v>0.54447916666666663</v>
      </c>
      <c r="J41" s="22">
        <v>2</v>
      </c>
      <c r="K41" s="22">
        <v>6551501900</v>
      </c>
      <c r="L41" s="22" t="s">
        <v>11058</v>
      </c>
      <c r="M41" s="22" t="s">
        <v>191</v>
      </c>
      <c r="N41" s="22">
        <v>131074</v>
      </c>
      <c r="O41" s="22">
        <v>66.44</v>
      </c>
      <c r="P41" s="22">
        <v>100</v>
      </c>
      <c r="Q41" s="22">
        <v>6.76</v>
      </c>
      <c r="R41" s="22">
        <v>4.2300000000000004</v>
      </c>
    </row>
    <row r="42" spans="1:18" x14ac:dyDescent="0.2">
      <c r="A42" s="22">
        <v>870436</v>
      </c>
      <c r="B42" s="22" t="s">
        <v>4169</v>
      </c>
      <c r="C42" s="23">
        <v>0.29959999999999998</v>
      </c>
      <c r="D42" s="22">
        <v>18.39</v>
      </c>
      <c r="E42" s="24">
        <v>0.4042013888888889</v>
      </c>
      <c r="I42" s="24">
        <v>0.4042013888888889</v>
      </c>
      <c r="J42" s="22">
        <v>1</v>
      </c>
      <c r="K42" s="22">
        <v>821660600</v>
      </c>
      <c r="L42" s="22" t="s">
        <v>11057</v>
      </c>
      <c r="M42" s="22" t="s">
        <v>191</v>
      </c>
      <c r="N42" s="22">
        <v>131076</v>
      </c>
      <c r="O42" s="22">
        <v>37.15</v>
      </c>
      <c r="P42" s="22">
        <v>100</v>
      </c>
      <c r="Q42" s="22">
        <v>14.33</v>
      </c>
      <c r="R42" s="22">
        <v>36.47</v>
      </c>
    </row>
    <row r="43" spans="1:18" x14ac:dyDescent="0.2">
      <c r="A43" s="22" t="s">
        <v>11056</v>
      </c>
      <c r="B43" s="22" t="s">
        <v>11055</v>
      </c>
      <c r="C43" s="23">
        <v>0.2</v>
      </c>
      <c r="D43" s="22">
        <v>94.43</v>
      </c>
      <c r="E43" s="24">
        <v>0.41737268518518517</v>
      </c>
      <c r="I43" s="24">
        <v>0.59267361111111116</v>
      </c>
      <c r="J43" s="22">
        <v>1</v>
      </c>
      <c r="K43" s="22">
        <v>1732571600</v>
      </c>
      <c r="L43" s="22" t="s">
        <v>11054</v>
      </c>
      <c r="M43" s="22" t="s">
        <v>191</v>
      </c>
      <c r="N43" s="22">
        <v>65537</v>
      </c>
      <c r="O43" s="22">
        <v>0</v>
      </c>
      <c r="P43" s="22">
        <v>98.83</v>
      </c>
      <c r="Q43" s="22">
        <v>52.57</v>
      </c>
      <c r="R43" s="22">
        <v>1.99</v>
      </c>
    </row>
    <row r="44" spans="1:18" x14ac:dyDescent="0.2">
      <c r="A44" s="22" t="s">
        <v>11053</v>
      </c>
      <c r="B44" s="22" t="s">
        <v>11052</v>
      </c>
      <c r="C44" s="23">
        <v>0.19980000000000001</v>
      </c>
      <c r="D44" s="22">
        <v>28.88</v>
      </c>
      <c r="E44" s="24">
        <v>0.40364583333333331</v>
      </c>
      <c r="I44" s="24">
        <v>0.43663194444444442</v>
      </c>
      <c r="J44" s="22">
        <v>1</v>
      </c>
      <c r="K44" s="22">
        <v>757090820</v>
      </c>
      <c r="L44" s="22" t="s">
        <v>11051</v>
      </c>
      <c r="M44" s="22" t="s">
        <v>191</v>
      </c>
      <c r="N44" s="22">
        <v>65537</v>
      </c>
      <c r="O44" s="22">
        <v>3.41</v>
      </c>
      <c r="P44" s="22">
        <v>100</v>
      </c>
      <c r="Q44" s="22">
        <v>19.78</v>
      </c>
      <c r="R44" s="22">
        <v>17.43</v>
      </c>
    </row>
    <row r="45" spans="1:18" x14ac:dyDescent="0.2">
      <c r="A45" s="22" t="s">
        <v>5686</v>
      </c>
      <c r="B45" s="22" t="s">
        <v>5685</v>
      </c>
      <c r="C45" s="23">
        <v>0.2001</v>
      </c>
      <c r="D45" s="22">
        <v>53.32</v>
      </c>
      <c r="E45" s="24">
        <v>0.47773148148148148</v>
      </c>
      <c r="I45" s="24">
        <v>0.47773148148148148</v>
      </c>
      <c r="J45" s="22">
        <v>1</v>
      </c>
      <c r="K45" s="22">
        <v>3086945400</v>
      </c>
      <c r="L45" s="22" t="s">
        <v>11050</v>
      </c>
      <c r="M45" s="22" t="s">
        <v>191</v>
      </c>
      <c r="N45" s="22">
        <v>65537</v>
      </c>
      <c r="O45" s="22">
        <v>32.85</v>
      </c>
      <c r="P45" s="22">
        <v>100</v>
      </c>
      <c r="Q45" s="22">
        <v>22.58</v>
      </c>
      <c r="R45" s="22">
        <v>11.05</v>
      </c>
    </row>
    <row r="46" spans="1:18" x14ac:dyDescent="0.2">
      <c r="A46" s="22" t="s">
        <v>5360</v>
      </c>
      <c r="B46" s="22" t="s">
        <v>5359</v>
      </c>
      <c r="C46" s="23">
        <v>0.2</v>
      </c>
      <c r="D46" s="22">
        <v>19.5</v>
      </c>
      <c r="E46" s="24">
        <v>0.41466435185185185</v>
      </c>
      <c r="I46" s="24">
        <v>0.46953703703703703</v>
      </c>
      <c r="J46" s="22">
        <v>1</v>
      </c>
      <c r="K46" s="22">
        <v>1985131700</v>
      </c>
      <c r="L46" s="22" t="s">
        <v>11049</v>
      </c>
      <c r="M46" s="22" t="s">
        <v>191</v>
      </c>
      <c r="N46" s="22">
        <v>65537</v>
      </c>
      <c r="O46" s="22">
        <v>8.6999999999999993</v>
      </c>
      <c r="P46" s="22">
        <v>100</v>
      </c>
      <c r="Q46" s="22">
        <v>27.06</v>
      </c>
      <c r="R46" s="22">
        <v>8.56</v>
      </c>
    </row>
    <row r="47" spans="1:18" x14ac:dyDescent="0.2">
      <c r="A47" s="22" t="s">
        <v>4450</v>
      </c>
      <c r="B47" s="22" t="s">
        <v>4449</v>
      </c>
      <c r="C47" s="23">
        <v>0.19980000000000001</v>
      </c>
      <c r="D47" s="22">
        <v>24.98</v>
      </c>
      <c r="E47" s="24">
        <v>0.43792824074074072</v>
      </c>
      <c r="I47" s="24">
        <v>0.43792824074074072</v>
      </c>
      <c r="J47" s="22">
        <v>1</v>
      </c>
      <c r="K47" s="22">
        <v>7713200100</v>
      </c>
      <c r="L47" s="22" t="s">
        <v>11048</v>
      </c>
      <c r="M47" s="22" t="s">
        <v>191</v>
      </c>
      <c r="N47" s="22">
        <v>65537</v>
      </c>
      <c r="O47" s="22">
        <v>15.73</v>
      </c>
      <c r="P47" s="22">
        <v>100</v>
      </c>
      <c r="Q47" s="22">
        <v>22.45</v>
      </c>
      <c r="R47" s="22">
        <v>8.7200000000000006</v>
      </c>
    </row>
    <row r="48" spans="1:18" x14ac:dyDescent="0.2">
      <c r="A48" s="22" t="s">
        <v>11047</v>
      </c>
      <c r="B48" s="22" t="s">
        <v>11046</v>
      </c>
      <c r="C48" s="23">
        <v>0.19980000000000001</v>
      </c>
      <c r="D48" s="22">
        <v>12.79</v>
      </c>
      <c r="E48" s="24">
        <v>0.46513888888888888</v>
      </c>
      <c r="I48" s="24">
        <v>0.59739583333333335</v>
      </c>
      <c r="J48" s="22">
        <v>1</v>
      </c>
      <c r="K48" s="22">
        <v>1298185000</v>
      </c>
      <c r="L48" s="22" t="s">
        <v>11045</v>
      </c>
      <c r="M48" s="22" t="s">
        <v>191</v>
      </c>
      <c r="N48" s="22">
        <v>65537</v>
      </c>
      <c r="O48" s="22">
        <v>18.14</v>
      </c>
      <c r="P48" s="22">
        <v>99.99</v>
      </c>
      <c r="Q48" s="22">
        <v>28.65</v>
      </c>
      <c r="R48" s="22">
        <v>1.79</v>
      </c>
    </row>
    <row r="49" spans="1:18" x14ac:dyDescent="0.2">
      <c r="A49" s="22" t="s">
        <v>6205</v>
      </c>
      <c r="B49" s="22" t="s">
        <v>6204</v>
      </c>
      <c r="C49" s="23">
        <v>0.2</v>
      </c>
      <c r="D49" s="22">
        <v>65.930000000000007</v>
      </c>
      <c r="E49" s="24">
        <v>0.42581018518518521</v>
      </c>
      <c r="I49" s="24">
        <v>0.4468287037037037</v>
      </c>
      <c r="J49" s="22">
        <v>1</v>
      </c>
      <c r="K49" s="22">
        <v>7317174500</v>
      </c>
      <c r="L49" s="22" t="s">
        <v>11044</v>
      </c>
      <c r="M49" s="22" t="s">
        <v>191</v>
      </c>
      <c r="N49" s="22">
        <v>65537</v>
      </c>
      <c r="O49" s="22">
        <v>9.2100000000000009</v>
      </c>
      <c r="P49" s="22">
        <v>100</v>
      </c>
      <c r="Q49" s="22">
        <v>12.42</v>
      </c>
      <c r="R49" s="22">
        <v>3.39</v>
      </c>
    </row>
    <row r="50" spans="1:18" x14ac:dyDescent="0.2">
      <c r="A50" s="22" t="s">
        <v>10860</v>
      </c>
      <c r="B50" s="22" t="s">
        <v>10859</v>
      </c>
      <c r="C50" s="23">
        <v>0.2</v>
      </c>
      <c r="D50" s="22">
        <v>24</v>
      </c>
      <c r="E50" s="24">
        <v>0.61615740740740743</v>
      </c>
      <c r="I50" s="24">
        <v>0.61615740740740743</v>
      </c>
      <c r="J50" s="22">
        <v>1</v>
      </c>
      <c r="K50" s="22">
        <v>10959861600</v>
      </c>
      <c r="L50" s="22" t="s">
        <v>11043</v>
      </c>
      <c r="M50" s="22" t="s">
        <v>191</v>
      </c>
      <c r="N50" s="22">
        <v>65537</v>
      </c>
      <c r="O50" s="22">
        <v>26.11</v>
      </c>
      <c r="P50" s="22">
        <v>100</v>
      </c>
      <c r="Q50" s="22">
        <v>27.88</v>
      </c>
      <c r="R50" s="22">
        <v>1.47</v>
      </c>
    </row>
    <row r="51" spans="1:18" x14ac:dyDescent="0.2">
      <c r="A51" s="22" t="s">
        <v>8025</v>
      </c>
      <c r="B51" s="22" t="s">
        <v>8024</v>
      </c>
      <c r="C51" s="23">
        <v>0.2</v>
      </c>
      <c r="D51" s="22">
        <v>82.15</v>
      </c>
      <c r="E51" s="24">
        <v>0.55675925925925929</v>
      </c>
      <c r="I51" s="24">
        <v>0.61167824074074073</v>
      </c>
      <c r="J51" s="22">
        <v>1</v>
      </c>
      <c r="K51" s="22">
        <v>16598249000</v>
      </c>
      <c r="L51" s="22" t="s">
        <v>11042</v>
      </c>
      <c r="M51" s="22" t="s">
        <v>191</v>
      </c>
      <c r="N51" s="22">
        <v>65537</v>
      </c>
      <c r="O51" s="22">
        <v>21.21</v>
      </c>
      <c r="P51" s="22">
        <v>100</v>
      </c>
      <c r="Q51" s="22">
        <v>15.1</v>
      </c>
      <c r="R51" s="22">
        <v>0.87</v>
      </c>
    </row>
    <row r="52" spans="1:18" x14ac:dyDescent="0.2">
      <c r="A52" s="22" t="s">
        <v>4442</v>
      </c>
      <c r="B52" s="22" t="s">
        <v>4441</v>
      </c>
      <c r="C52" s="23">
        <v>0.2001</v>
      </c>
      <c r="D52" s="22">
        <v>17.27</v>
      </c>
      <c r="E52" s="24">
        <v>0.39583333333333331</v>
      </c>
      <c r="I52" s="24">
        <v>0.39583333333333331</v>
      </c>
      <c r="J52" s="22">
        <v>1</v>
      </c>
      <c r="K52" s="22">
        <v>8652149900</v>
      </c>
      <c r="L52" s="22" t="s">
        <v>11041</v>
      </c>
      <c r="M52" s="22" t="s">
        <v>193</v>
      </c>
      <c r="N52" s="22">
        <v>65537</v>
      </c>
      <c r="O52" s="22">
        <v>36.909999999999997</v>
      </c>
      <c r="P52" s="22">
        <v>96.5</v>
      </c>
      <c r="Q52" s="22">
        <v>6.94</v>
      </c>
      <c r="R52" s="22">
        <v>42.34</v>
      </c>
    </row>
    <row r="53" spans="1:18" x14ac:dyDescent="0.2">
      <c r="A53" s="22" t="s">
        <v>8006</v>
      </c>
      <c r="B53" s="22" t="s">
        <v>8005</v>
      </c>
      <c r="C53" s="23">
        <v>0.19989999999999999</v>
      </c>
      <c r="D53" s="22">
        <v>24.43</v>
      </c>
      <c r="E53" s="24">
        <v>0.58951388888888889</v>
      </c>
      <c r="I53" s="24">
        <v>0.58951388888888889</v>
      </c>
      <c r="J53" s="22">
        <v>1</v>
      </c>
      <c r="K53" s="22">
        <v>38095072000</v>
      </c>
      <c r="L53" s="22" t="s">
        <v>11040</v>
      </c>
      <c r="M53" s="22" t="s">
        <v>191</v>
      </c>
      <c r="N53" s="22">
        <v>65537</v>
      </c>
      <c r="O53" s="22">
        <v>47.32</v>
      </c>
      <c r="P53" s="22">
        <v>100</v>
      </c>
      <c r="Q53" s="22">
        <v>9.43</v>
      </c>
      <c r="R53" s="22">
        <v>3.24</v>
      </c>
    </row>
    <row r="54" spans="1:18" x14ac:dyDescent="0.2">
      <c r="A54" s="22" t="s">
        <v>5818</v>
      </c>
      <c r="B54" s="22" t="s">
        <v>5817</v>
      </c>
      <c r="C54" s="23">
        <v>0.2</v>
      </c>
      <c r="D54" s="22">
        <v>19.62</v>
      </c>
      <c r="E54" s="24">
        <v>0.39861111111111114</v>
      </c>
      <c r="I54" s="24">
        <v>0.39861111111111114</v>
      </c>
      <c r="J54" s="22">
        <v>1</v>
      </c>
      <c r="K54" s="22">
        <v>10308333600</v>
      </c>
      <c r="L54" s="22" t="s">
        <v>5816</v>
      </c>
      <c r="M54" s="22" t="s">
        <v>191</v>
      </c>
      <c r="N54" s="22">
        <v>65537</v>
      </c>
      <c r="O54" s="22">
        <v>34.94</v>
      </c>
      <c r="P54" s="22">
        <v>100</v>
      </c>
      <c r="Q54" s="22">
        <v>5.96</v>
      </c>
      <c r="R54" s="22">
        <v>21.19</v>
      </c>
    </row>
    <row r="55" spans="1:18" x14ac:dyDescent="0.2">
      <c r="A55" s="22" t="s">
        <v>5934</v>
      </c>
      <c r="B55" s="22" t="s">
        <v>5933</v>
      </c>
      <c r="C55" s="23">
        <v>0.20039999999999999</v>
      </c>
      <c r="D55" s="22">
        <v>13.54</v>
      </c>
      <c r="E55" s="24">
        <v>0.42758101851851854</v>
      </c>
      <c r="I55" s="24">
        <v>0.42758101851851854</v>
      </c>
      <c r="J55" s="22">
        <v>1</v>
      </c>
      <c r="K55" s="22">
        <v>4532922100</v>
      </c>
      <c r="L55" s="22" t="s">
        <v>6732</v>
      </c>
      <c r="M55" s="22" t="s">
        <v>191</v>
      </c>
      <c r="N55" s="22">
        <v>65537</v>
      </c>
      <c r="O55" s="22">
        <v>15.16</v>
      </c>
      <c r="P55" s="22">
        <v>100</v>
      </c>
      <c r="Q55" s="22">
        <v>18.09</v>
      </c>
      <c r="R55" s="22">
        <v>11.92</v>
      </c>
    </row>
    <row r="56" spans="1:18" x14ac:dyDescent="0.2">
      <c r="A56" s="22" t="s">
        <v>1600</v>
      </c>
      <c r="B56" s="22" t="s">
        <v>1601</v>
      </c>
      <c r="C56" s="23">
        <v>0.19969999999999999</v>
      </c>
      <c r="D56" s="22">
        <v>14.42</v>
      </c>
      <c r="E56" s="24">
        <v>0.39583333333333331</v>
      </c>
      <c r="I56" s="24">
        <v>0.39583333333333331</v>
      </c>
      <c r="J56" s="22">
        <v>1</v>
      </c>
      <c r="K56" s="22">
        <v>4821648600</v>
      </c>
      <c r="L56" s="22" t="s">
        <v>11039</v>
      </c>
      <c r="M56" s="22" t="s">
        <v>193</v>
      </c>
      <c r="N56" s="22">
        <v>65537</v>
      </c>
      <c r="O56" s="22">
        <v>34.93</v>
      </c>
      <c r="P56" s="22">
        <v>100</v>
      </c>
      <c r="Q56" s="22">
        <v>0.19</v>
      </c>
      <c r="R56" s="22">
        <v>4547.67</v>
      </c>
    </row>
    <row r="57" spans="1:18" x14ac:dyDescent="0.2">
      <c r="A57" s="22" t="s">
        <v>11038</v>
      </c>
      <c r="B57" s="22" t="s">
        <v>11037</v>
      </c>
      <c r="C57" s="23">
        <v>0.20030000000000001</v>
      </c>
      <c r="D57" s="22">
        <v>9.4700000000000006</v>
      </c>
      <c r="E57" s="24">
        <v>0.54667824074074078</v>
      </c>
      <c r="I57" s="24">
        <v>0.54667824074074078</v>
      </c>
      <c r="J57" s="22">
        <v>1</v>
      </c>
      <c r="K57" s="22">
        <v>23197673000</v>
      </c>
      <c r="L57" s="22" t="s">
        <v>11036</v>
      </c>
      <c r="M57" s="22" t="s">
        <v>191</v>
      </c>
      <c r="N57" s="22">
        <v>65537</v>
      </c>
      <c r="O57" s="22">
        <v>10.15</v>
      </c>
      <c r="P57" s="22">
        <v>100</v>
      </c>
      <c r="Q57" s="22">
        <v>14.61</v>
      </c>
      <c r="R57" s="22">
        <v>11.42</v>
      </c>
    </row>
    <row r="58" spans="1:18" x14ac:dyDescent="0.2">
      <c r="A58" s="22" t="s">
        <v>2687</v>
      </c>
      <c r="B58" s="22" t="s">
        <v>2686</v>
      </c>
      <c r="C58" s="23">
        <v>0.1002</v>
      </c>
      <c r="D58" s="22">
        <v>18.010000000000002</v>
      </c>
      <c r="E58" s="24">
        <v>0.43366898148148147</v>
      </c>
      <c r="I58" s="24">
        <v>0.43366898148148147</v>
      </c>
      <c r="J58" s="22">
        <v>1</v>
      </c>
      <c r="K58" s="22">
        <v>3047074300</v>
      </c>
      <c r="L58" s="22" t="s">
        <v>11035</v>
      </c>
      <c r="M58" s="22" t="s">
        <v>191</v>
      </c>
      <c r="N58" s="22">
        <v>65537</v>
      </c>
      <c r="O58" s="22">
        <v>20.41</v>
      </c>
      <c r="P58" s="22">
        <v>100</v>
      </c>
      <c r="Q58" s="22">
        <v>7.79</v>
      </c>
      <c r="R58" s="22">
        <v>14.47</v>
      </c>
    </row>
    <row r="59" spans="1:18" x14ac:dyDescent="0.2">
      <c r="A59" s="22" t="s">
        <v>148</v>
      </c>
      <c r="B59" s="22" t="s">
        <v>149</v>
      </c>
      <c r="C59" s="23">
        <v>0.1</v>
      </c>
      <c r="D59" s="22">
        <v>61.91</v>
      </c>
      <c r="E59" s="24">
        <v>0.44920138888888889</v>
      </c>
      <c r="I59" s="24">
        <v>0.59100694444444446</v>
      </c>
      <c r="J59" s="22">
        <v>1</v>
      </c>
      <c r="K59" s="22">
        <v>12765667400</v>
      </c>
      <c r="L59" s="22" t="s">
        <v>5739</v>
      </c>
      <c r="M59" s="22" t="s">
        <v>191</v>
      </c>
      <c r="N59" s="22">
        <v>65537</v>
      </c>
      <c r="O59" s="22">
        <v>63.3</v>
      </c>
      <c r="P59" s="22">
        <v>100</v>
      </c>
      <c r="Q59" s="22">
        <v>7.16</v>
      </c>
      <c r="R59" s="22">
        <v>1.1299999999999999</v>
      </c>
    </row>
    <row r="60" spans="1:18" x14ac:dyDescent="0.2">
      <c r="A60" s="22" t="s">
        <v>3939</v>
      </c>
      <c r="B60" s="22" t="s">
        <v>3938</v>
      </c>
      <c r="C60" s="23">
        <v>9.98E-2</v>
      </c>
      <c r="D60" s="22">
        <v>9.0399999999999991</v>
      </c>
      <c r="E60" s="24">
        <v>0.42021990740740739</v>
      </c>
      <c r="I60" s="24">
        <v>0.42021990740740739</v>
      </c>
      <c r="J60" s="22">
        <v>1</v>
      </c>
      <c r="K60" s="22">
        <v>3858096100</v>
      </c>
      <c r="L60" s="22" t="s">
        <v>10304</v>
      </c>
      <c r="M60" s="22" t="s">
        <v>191</v>
      </c>
      <c r="N60" s="22">
        <v>196614</v>
      </c>
      <c r="O60" s="22">
        <v>71.8</v>
      </c>
      <c r="P60" s="22">
        <v>100</v>
      </c>
      <c r="Q60" s="22">
        <v>5.0999999999999996</v>
      </c>
      <c r="R60" s="22">
        <v>86.04</v>
      </c>
    </row>
    <row r="61" spans="1:18" x14ac:dyDescent="0.2">
      <c r="A61" s="22" t="s">
        <v>1689</v>
      </c>
      <c r="B61" s="22" t="s">
        <v>1690</v>
      </c>
      <c r="C61" s="23">
        <v>0.1002</v>
      </c>
      <c r="D61" s="22">
        <v>19.32</v>
      </c>
      <c r="E61" s="24">
        <v>0.60737268518518517</v>
      </c>
      <c r="I61" s="24">
        <v>0.60737268518518517</v>
      </c>
      <c r="J61" s="22">
        <v>1</v>
      </c>
      <c r="K61" s="22">
        <v>7921690100</v>
      </c>
      <c r="L61" s="22" t="s">
        <v>11034</v>
      </c>
      <c r="M61" s="22" t="s">
        <v>191</v>
      </c>
      <c r="N61" s="22">
        <v>65537</v>
      </c>
      <c r="O61" s="22">
        <v>65.58</v>
      </c>
      <c r="P61" s="22">
        <v>100</v>
      </c>
      <c r="Q61" s="22">
        <v>11.49</v>
      </c>
      <c r="R61" s="22">
        <v>4.3</v>
      </c>
    </row>
    <row r="62" spans="1:18" x14ac:dyDescent="0.2">
      <c r="A62" s="22" t="s">
        <v>1302</v>
      </c>
      <c r="B62" s="22" t="s">
        <v>1303</v>
      </c>
      <c r="C62" s="23">
        <v>9.9699999999999997E-2</v>
      </c>
      <c r="D62" s="22">
        <v>13.68</v>
      </c>
      <c r="E62" s="24">
        <v>0.46407407407407408</v>
      </c>
      <c r="I62" s="24">
        <v>0.46407407407407408</v>
      </c>
      <c r="J62" s="22">
        <v>1</v>
      </c>
      <c r="K62" s="22">
        <v>2553764900</v>
      </c>
      <c r="L62" s="22" t="s">
        <v>9418</v>
      </c>
      <c r="M62" s="22" t="s">
        <v>191</v>
      </c>
      <c r="N62" s="22">
        <v>65537</v>
      </c>
      <c r="O62" s="22">
        <v>55.95</v>
      </c>
      <c r="P62" s="22">
        <v>100</v>
      </c>
      <c r="Q62" s="22">
        <v>6.36</v>
      </c>
      <c r="R62" s="22">
        <v>37.35</v>
      </c>
    </row>
    <row r="63" spans="1:18" x14ac:dyDescent="0.2">
      <c r="A63" s="22" t="s">
        <v>505</v>
      </c>
      <c r="B63" s="22" t="s">
        <v>506</v>
      </c>
      <c r="C63" s="23">
        <v>0.1</v>
      </c>
      <c r="D63" s="22">
        <v>12.76</v>
      </c>
      <c r="E63" s="24">
        <v>0.44196759259259261</v>
      </c>
      <c r="I63" s="24">
        <v>0.44196759259259261</v>
      </c>
      <c r="J63" s="22">
        <v>1</v>
      </c>
      <c r="K63" s="22">
        <v>1409147900</v>
      </c>
      <c r="L63" s="22" t="s">
        <v>11033</v>
      </c>
      <c r="M63" s="22" t="s">
        <v>191</v>
      </c>
      <c r="N63" s="22">
        <v>65537</v>
      </c>
      <c r="O63" s="22">
        <v>9.6999999999999993</v>
      </c>
      <c r="P63" s="22">
        <v>100</v>
      </c>
      <c r="Q63" s="22">
        <v>7.13</v>
      </c>
      <c r="R63" s="22">
        <v>18.52</v>
      </c>
    </row>
    <row r="64" spans="1:18" x14ac:dyDescent="0.2">
      <c r="A64" s="22" t="s">
        <v>3909</v>
      </c>
      <c r="B64" s="22" t="s">
        <v>3908</v>
      </c>
      <c r="C64" s="23">
        <v>0.1002</v>
      </c>
      <c r="D64" s="22">
        <v>20.76</v>
      </c>
      <c r="E64" s="24">
        <v>0.42329861111111111</v>
      </c>
      <c r="I64" s="24">
        <v>0.42329861111111111</v>
      </c>
      <c r="J64" s="22">
        <v>1</v>
      </c>
      <c r="K64" s="22">
        <v>3068265200</v>
      </c>
      <c r="L64" s="22" t="s">
        <v>11032</v>
      </c>
      <c r="M64" s="22" t="s">
        <v>191</v>
      </c>
      <c r="N64" s="22">
        <v>65537</v>
      </c>
      <c r="O64" s="22">
        <v>40.78</v>
      </c>
      <c r="P64" s="22">
        <v>100</v>
      </c>
      <c r="Q64" s="22">
        <v>6.39</v>
      </c>
      <c r="R64" s="22">
        <v>58.72</v>
      </c>
    </row>
    <row r="65" spans="1:18" x14ac:dyDescent="0.2">
      <c r="A65" s="22" t="s">
        <v>1638</v>
      </c>
      <c r="B65" s="22" t="s">
        <v>1639</v>
      </c>
      <c r="C65" s="23">
        <v>0.1003</v>
      </c>
      <c r="D65" s="22">
        <v>14.04</v>
      </c>
      <c r="E65" s="24">
        <v>0.40437499999999998</v>
      </c>
      <c r="I65" s="24">
        <v>0.40437499999999998</v>
      </c>
      <c r="J65" s="22">
        <v>1</v>
      </c>
      <c r="K65" s="22">
        <v>2060049000</v>
      </c>
      <c r="L65" s="22" t="s">
        <v>11031</v>
      </c>
      <c r="M65" s="22" t="s">
        <v>191</v>
      </c>
      <c r="N65" s="22">
        <v>65537</v>
      </c>
      <c r="O65" s="22">
        <v>15.18</v>
      </c>
      <c r="P65" s="22">
        <v>100</v>
      </c>
      <c r="Q65" s="22">
        <v>5.98</v>
      </c>
      <c r="R65" s="22">
        <v>22.2</v>
      </c>
    </row>
    <row r="66" spans="1:18" x14ac:dyDescent="0.2">
      <c r="A66" s="22" t="s">
        <v>4819</v>
      </c>
      <c r="B66" s="22" t="s">
        <v>4818</v>
      </c>
      <c r="C66" s="23">
        <v>0.1</v>
      </c>
      <c r="D66" s="22">
        <v>41.69</v>
      </c>
      <c r="E66" s="24">
        <v>0.61059027777777775</v>
      </c>
      <c r="I66" s="24">
        <v>0.61059027777777775</v>
      </c>
      <c r="J66" s="22">
        <v>1</v>
      </c>
      <c r="K66" s="22">
        <v>34065369000</v>
      </c>
      <c r="L66" s="22" t="s">
        <v>11030</v>
      </c>
      <c r="M66" s="22" t="s">
        <v>191</v>
      </c>
      <c r="N66" s="22">
        <v>65537</v>
      </c>
      <c r="O66" s="22">
        <v>26.73</v>
      </c>
      <c r="P66" s="22">
        <v>100</v>
      </c>
      <c r="Q66" s="22">
        <v>5.18</v>
      </c>
      <c r="R66" s="22">
        <v>3.98</v>
      </c>
    </row>
    <row r="67" spans="1:18" x14ac:dyDescent="0.2">
      <c r="A67" s="22" t="s">
        <v>3166</v>
      </c>
      <c r="B67" s="22" t="s">
        <v>3165</v>
      </c>
      <c r="C67" s="23">
        <v>0.1004</v>
      </c>
      <c r="D67" s="22">
        <v>10.08</v>
      </c>
      <c r="E67" s="24">
        <v>0.43732638888888886</v>
      </c>
      <c r="I67" s="24">
        <v>0.43732638888888886</v>
      </c>
      <c r="J67" s="22">
        <v>1</v>
      </c>
      <c r="K67" s="22">
        <v>2491779800</v>
      </c>
      <c r="L67" s="22" t="s">
        <v>11029</v>
      </c>
      <c r="M67" s="22" t="s">
        <v>191</v>
      </c>
      <c r="N67" s="22">
        <v>65537</v>
      </c>
      <c r="O67" s="22">
        <v>58.25</v>
      </c>
      <c r="P67" s="22">
        <v>100</v>
      </c>
      <c r="Q67" s="22">
        <v>4.3600000000000003</v>
      </c>
      <c r="R67" s="22">
        <v>144.72</v>
      </c>
    </row>
    <row r="68" spans="1:18" x14ac:dyDescent="0.2">
      <c r="A68" s="22" t="s">
        <v>886</v>
      </c>
      <c r="B68" s="22" t="s">
        <v>887</v>
      </c>
      <c r="C68" s="23">
        <v>0.1003</v>
      </c>
      <c r="D68" s="22">
        <v>14.15</v>
      </c>
      <c r="E68" s="24">
        <v>0.39947916666666666</v>
      </c>
      <c r="I68" s="24">
        <v>0.39947916666666666</v>
      </c>
      <c r="J68" s="22">
        <v>1</v>
      </c>
      <c r="K68" s="22">
        <v>6991684800</v>
      </c>
      <c r="L68" s="22" t="s">
        <v>9610</v>
      </c>
      <c r="M68" s="22" t="s">
        <v>191</v>
      </c>
      <c r="N68" s="22">
        <v>65537</v>
      </c>
      <c r="O68" s="22">
        <v>43.18</v>
      </c>
      <c r="P68" s="22">
        <v>97.84</v>
      </c>
      <c r="Q68" s="22">
        <v>9.8000000000000007</v>
      </c>
      <c r="R68" s="22">
        <v>12.98</v>
      </c>
    </row>
    <row r="69" spans="1:18" x14ac:dyDescent="0.2">
      <c r="A69" s="22" t="s">
        <v>2191</v>
      </c>
      <c r="B69" s="22" t="s">
        <v>2190</v>
      </c>
      <c r="C69" s="23">
        <v>9.98E-2</v>
      </c>
      <c r="D69" s="22">
        <v>18.739999999999998</v>
      </c>
      <c r="E69" s="24">
        <v>0.39774305555555556</v>
      </c>
      <c r="I69" s="24">
        <v>0.40190972222222221</v>
      </c>
      <c r="J69" s="22">
        <v>1</v>
      </c>
      <c r="K69" s="22">
        <v>2313102400</v>
      </c>
      <c r="L69" s="22" t="s">
        <v>11028</v>
      </c>
      <c r="M69" s="22" t="s">
        <v>191</v>
      </c>
      <c r="N69" s="22">
        <v>65537</v>
      </c>
      <c r="O69" s="22">
        <v>33.57</v>
      </c>
      <c r="P69" s="22">
        <v>100</v>
      </c>
      <c r="Q69" s="22">
        <v>6.67</v>
      </c>
      <c r="R69" s="22">
        <v>19.72</v>
      </c>
    </row>
    <row r="70" spans="1:18" x14ac:dyDescent="0.2">
      <c r="A70" s="22" t="s">
        <v>3885</v>
      </c>
      <c r="B70" s="22" t="s">
        <v>3884</v>
      </c>
      <c r="C70" s="23">
        <v>0.1</v>
      </c>
      <c r="D70" s="22">
        <v>9.35</v>
      </c>
      <c r="E70" s="24">
        <v>0.39791666666666664</v>
      </c>
      <c r="I70" s="24">
        <v>0.39791666666666664</v>
      </c>
      <c r="J70" s="22">
        <v>1</v>
      </c>
      <c r="K70" s="22">
        <v>4685024100</v>
      </c>
      <c r="L70" s="22" t="s">
        <v>6476</v>
      </c>
      <c r="M70" s="22" t="s">
        <v>191</v>
      </c>
      <c r="N70" s="22">
        <v>65537</v>
      </c>
      <c r="O70" s="22">
        <v>34.369999999999997</v>
      </c>
      <c r="P70" s="22">
        <v>99.51</v>
      </c>
      <c r="Q70" s="22">
        <v>2.15</v>
      </c>
      <c r="R70" s="22">
        <v>76.23</v>
      </c>
    </row>
    <row r="71" spans="1:18" x14ac:dyDescent="0.2">
      <c r="A71" s="22" t="s">
        <v>1156</v>
      </c>
      <c r="B71" s="22" t="s">
        <v>1157</v>
      </c>
      <c r="C71" s="23">
        <v>0.1002</v>
      </c>
      <c r="D71" s="22">
        <v>6.15</v>
      </c>
      <c r="E71" s="24">
        <v>0.54494212962962962</v>
      </c>
      <c r="I71" s="24">
        <v>0.6079282407407407</v>
      </c>
      <c r="J71" s="22">
        <v>1</v>
      </c>
      <c r="K71" s="22">
        <v>3326572200</v>
      </c>
      <c r="L71" s="22" t="s">
        <v>9608</v>
      </c>
      <c r="M71" s="22" t="s">
        <v>191</v>
      </c>
      <c r="N71" s="22">
        <v>65537</v>
      </c>
      <c r="O71" s="22">
        <v>32.97</v>
      </c>
      <c r="P71" s="22">
        <v>81.22</v>
      </c>
      <c r="Q71" s="22">
        <v>18.77</v>
      </c>
      <c r="R71" s="22">
        <v>2.8</v>
      </c>
    </row>
    <row r="72" spans="1:18" x14ac:dyDescent="0.2">
      <c r="A72" s="22" t="s">
        <v>1054</v>
      </c>
      <c r="B72" s="22" t="s">
        <v>1055</v>
      </c>
      <c r="C72" s="23">
        <v>0.1</v>
      </c>
      <c r="D72" s="22">
        <v>24.21</v>
      </c>
      <c r="E72" s="24">
        <v>0.54388888888888887</v>
      </c>
      <c r="I72" s="24">
        <v>0.61295138888888889</v>
      </c>
      <c r="J72" s="22">
        <v>1</v>
      </c>
      <c r="K72" s="22">
        <v>33531239000</v>
      </c>
      <c r="L72" s="22" t="s">
        <v>7605</v>
      </c>
      <c r="M72" s="22" t="s">
        <v>191</v>
      </c>
      <c r="N72" s="22">
        <v>65537</v>
      </c>
      <c r="O72" s="22">
        <v>19.13</v>
      </c>
      <c r="P72" s="22">
        <v>100</v>
      </c>
      <c r="Q72" s="22">
        <v>8.68</v>
      </c>
      <c r="R72" s="22">
        <v>2.2599999999999998</v>
      </c>
    </row>
    <row r="73" spans="1:18" x14ac:dyDescent="0.2">
      <c r="A73" s="22" t="s">
        <v>3871</v>
      </c>
      <c r="B73" s="22" t="s">
        <v>3870</v>
      </c>
      <c r="C73" s="23">
        <v>0.1004</v>
      </c>
      <c r="D73" s="22">
        <v>5.81</v>
      </c>
      <c r="E73" s="24">
        <v>0.42906250000000001</v>
      </c>
      <c r="I73" s="24">
        <v>0.42906250000000001</v>
      </c>
      <c r="J73" s="22">
        <v>1</v>
      </c>
      <c r="K73" s="22">
        <v>3212404300</v>
      </c>
      <c r="L73" s="22" t="s">
        <v>9925</v>
      </c>
      <c r="M73" s="22" t="s">
        <v>191</v>
      </c>
      <c r="N73" s="22">
        <v>65537</v>
      </c>
      <c r="O73" s="22">
        <v>17.309999999999999</v>
      </c>
      <c r="P73" s="22">
        <v>95.21</v>
      </c>
      <c r="Q73" s="22">
        <v>3.12</v>
      </c>
      <c r="R73" s="22">
        <v>33.82</v>
      </c>
    </row>
    <row r="74" spans="1:18" x14ac:dyDescent="0.2">
      <c r="A74" s="22" t="s">
        <v>478</v>
      </c>
      <c r="B74" s="22" t="s">
        <v>479</v>
      </c>
      <c r="C74" s="23">
        <v>9.98E-2</v>
      </c>
      <c r="D74" s="22">
        <v>5.29</v>
      </c>
      <c r="E74" s="24">
        <v>0.41203703703703703</v>
      </c>
      <c r="I74" s="24">
        <v>0.42885416666666665</v>
      </c>
      <c r="J74" s="22">
        <v>1</v>
      </c>
      <c r="K74" s="22">
        <v>2974885400</v>
      </c>
      <c r="L74" s="22" t="s">
        <v>11027</v>
      </c>
      <c r="M74" s="22" t="s">
        <v>191</v>
      </c>
      <c r="N74" s="22">
        <v>65537</v>
      </c>
      <c r="O74" s="22">
        <v>32.090000000000003</v>
      </c>
      <c r="P74" s="22">
        <v>100</v>
      </c>
      <c r="Q74" s="22">
        <v>18.89</v>
      </c>
      <c r="R74" s="22">
        <v>5.55</v>
      </c>
    </row>
    <row r="75" spans="1:18" x14ac:dyDescent="0.2">
      <c r="A75" s="22" t="s">
        <v>41</v>
      </c>
      <c r="B75" s="22" t="s">
        <v>2123</v>
      </c>
      <c r="C75" s="23">
        <v>0.10050000000000001</v>
      </c>
      <c r="D75" s="22">
        <v>10.73</v>
      </c>
      <c r="E75" s="24">
        <v>0.42722222222222223</v>
      </c>
      <c r="I75" s="24">
        <v>0.42722222222222223</v>
      </c>
      <c r="J75" s="22">
        <v>1</v>
      </c>
      <c r="K75" s="22">
        <v>2533195500</v>
      </c>
      <c r="L75" s="22" t="s">
        <v>9412</v>
      </c>
      <c r="M75" s="22" t="s">
        <v>191</v>
      </c>
      <c r="N75" s="22">
        <v>65537</v>
      </c>
      <c r="O75" s="22">
        <v>21.89</v>
      </c>
      <c r="P75" s="22">
        <v>92.41</v>
      </c>
      <c r="Q75" s="22">
        <v>8.9</v>
      </c>
      <c r="R75" s="22">
        <v>71.31</v>
      </c>
    </row>
    <row r="76" spans="1:18" x14ac:dyDescent="0.2">
      <c r="A76" s="22" t="s">
        <v>309</v>
      </c>
      <c r="B76" s="22" t="s">
        <v>310</v>
      </c>
      <c r="C76" s="23">
        <v>0.1</v>
      </c>
      <c r="D76" s="22">
        <v>20.239999999999998</v>
      </c>
      <c r="E76" s="24">
        <v>0.44648148148148148</v>
      </c>
      <c r="I76" s="24">
        <v>0.62136574074074069</v>
      </c>
      <c r="J76" s="22">
        <v>1</v>
      </c>
      <c r="K76" s="22">
        <v>6807850800</v>
      </c>
      <c r="L76" s="22" t="s">
        <v>11026</v>
      </c>
      <c r="M76" s="22" t="s">
        <v>191</v>
      </c>
      <c r="N76" s="22">
        <v>65537</v>
      </c>
      <c r="O76" s="22">
        <v>1.59</v>
      </c>
      <c r="P76" s="22">
        <v>96.62</v>
      </c>
      <c r="Q76" s="22">
        <v>22.16</v>
      </c>
      <c r="R76" s="22">
        <v>1.17</v>
      </c>
    </row>
    <row r="77" spans="1:18" x14ac:dyDescent="0.2">
      <c r="A77" s="22" t="s">
        <v>3847</v>
      </c>
      <c r="B77" s="22" t="s">
        <v>3846</v>
      </c>
      <c r="C77" s="23">
        <v>0.1003</v>
      </c>
      <c r="D77" s="22">
        <v>3.51</v>
      </c>
      <c r="E77" s="24">
        <v>0.41628472222222224</v>
      </c>
      <c r="I77" s="24">
        <v>0.41628472222222224</v>
      </c>
      <c r="J77" s="22">
        <v>1</v>
      </c>
      <c r="K77" s="22">
        <v>1212427180</v>
      </c>
      <c r="L77" s="22" t="s">
        <v>11025</v>
      </c>
      <c r="M77" s="22" t="s">
        <v>191</v>
      </c>
      <c r="N77" s="22">
        <v>65537</v>
      </c>
      <c r="O77" s="22">
        <v>7.51</v>
      </c>
      <c r="P77" s="22">
        <v>100</v>
      </c>
      <c r="Q77" s="22">
        <v>8.01</v>
      </c>
      <c r="R77" s="22">
        <v>24.55</v>
      </c>
    </row>
    <row r="78" spans="1:18" x14ac:dyDescent="0.2">
      <c r="A78" s="22" t="s">
        <v>3825</v>
      </c>
      <c r="B78" s="22" t="s">
        <v>3824</v>
      </c>
      <c r="C78" s="23">
        <v>0.1003</v>
      </c>
      <c r="D78" s="22">
        <v>8.7799999999999994</v>
      </c>
      <c r="E78" s="24">
        <v>0.42092592592592593</v>
      </c>
      <c r="I78" s="24">
        <v>0.44464120370370369</v>
      </c>
      <c r="J78" s="22">
        <v>1</v>
      </c>
      <c r="K78" s="22">
        <v>6078916600</v>
      </c>
      <c r="L78" s="22" t="s">
        <v>6110</v>
      </c>
      <c r="M78" s="22" t="s">
        <v>191</v>
      </c>
      <c r="N78" s="22">
        <v>65537</v>
      </c>
      <c r="O78" s="22">
        <v>52.94</v>
      </c>
      <c r="P78" s="22">
        <v>100</v>
      </c>
      <c r="Q78" s="22">
        <v>7.32</v>
      </c>
      <c r="R78" s="22">
        <v>7.77</v>
      </c>
    </row>
    <row r="79" spans="1:18" x14ac:dyDescent="0.2">
      <c r="A79" s="22" t="s">
        <v>3807</v>
      </c>
      <c r="B79" s="22" t="s">
        <v>3806</v>
      </c>
      <c r="C79" s="23">
        <v>9.9699999999999997E-2</v>
      </c>
      <c r="D79" s="22">
        <v>7.5</v>
      </c>
      <c r="E79" s="24">
        <v>0.46717592592592594</v>
      </c>
      <c r="I79" s="24">
        <v>0.4773263888888889</v>
      </c>
      <c r="J79" s="22">
        <v>1</v>
      </c>
      <c r="K79" s="22">
        <v>3980744600</v>
      </c>
      <c r="L79" s="22" t="s">
        <v>9789</v>
      </c>
      <c r="M79" s="22" t="s">
        <v>191</v>
      </c>
      <c r="N79" s="22">
        <v>131075</v>
      </c>
      <c r="O79" s="22">
        <v>2.09</v>
      </c>
      <c r="P79" s="22">
        <v>100</v>
      </c>
      <c r="Q79" s="22">
        <v>17.8</v>
      </c>
      <c r="R79" s="22">
        <v>3.8</v>
      </c>
    </row>
    <row r="80" spans="1:18" x14ac:dyDescent="0.2">
      <c r="A80" s="22" t="s">
        <v>6535</v>
      </c>
      <c r="B80" s="22" t="s">
        <v>6534</v>
      </c>
      <c r="C80" s="23">
        <v>0.1</v>
      </c>
      <c r="D80" s="22">
        <v>39.6</v>
      </c>
      <c r="E80" s="24">
        <v>0.61295138888888889</v>
      </c>
      <c r="I80" s="24">
        <v>0.61295138888888889</v>
      </c>
      <c r="J80" s="22">
        <v>1</v>
      </c>
      <c r="K80" s="22">
        <v>47865383000</v>
      </c>
      <c r="L80" s="22" t="s">
        <v>6719</v>
      </c>
      <c r="M80" s="22" t="s">
        <v>191</v>
      </c>
      <c r="N80" s="22">
        <v>65537</v>
      </c>
      <c r="O80" s="22">
        <v>16.82</v>
      </c>
      <c r="P80" s="22">
        <v>100</v>
      </c>
      <c r="Q80" s="22">
        <v>8.3000000000000007</v>
      </c>
      <c r="R80" s="22">
        <v>2.71</v>
      </c>
    </row>
    <row r="81" spans="1:18" x14ac:dyDescent="0.2">
      <c r="A81" s="22" t="s">
        <v>4228</v>
      </c>
      <c r="B81" s="22" t="s">
        <v>4227</v>
      </c>
      <c r="C81" s="23">
        <v>9.9699999999999997E-2</v>
      </c>
      <c r="D81" s="22">
        <v>14.12</v>
      </c>
      <c r="E81" s="24">
        <v>0.4057175925925926</v>
      </c>
      <c r="I81" s="24">
        <v>0.4057175925925926</v>
      </c>
      <c r="J81" s="22">
        <v>1</v>
      </c>
      <c r="K81" s="22">
        <v>15254042000</v>
      </c>
      <c r="L81" s="22" t="s">
        <v>11024</v>
      </c>
      <c r="M81" s="22" t="s">
        <v>191</v>
      </c>
      <c r="N81" s="22">
        <v>65537</v>
      </c>
      <c r="O81" s="22">
        <v>9.94</v>
      </c>
      <c r="P81" s="22">
        <v>99.99</v>
      </c>
      <c r="Q81" s="22">
        <v>4.7300000000000004</v>
      </c>
      <c r="R81" s="22">
        <v>19.079999999999998</v>
      </c>
    </row>
    <row r="82" spans="1:18" x14ac:dyDescent="0.2">
      <c r="A82" s="22" t="s">
        <v>4133</v>
      </c>
      <c r="B82" s="22" t="s">
        <v>4132</v>
      </c>
      <c r="C82" s="23">
        <v>9.9699999999999997E-2</v>
      </c>
      <c r="D82" s="22">
        <v>14.12</v>
      </c>
      <c r="E82" s="24">
        <v>0.39583333333333331</v>
      </c>
      <c r="I82" s="24">
        <v>0.39583333333333331</v>
      </c>
      <c r="J82" s="22">
        <v>1</v>
      </c>
      <c r="K82" s="22">
        <v>11315503200</v>
      </c>
      <c r="L82" s="22" t="s">
        <v>11023</v>
      </c>
      <c r="M82" s="22" t="s">
        <v>193</v>
      </c>
      <c r="N82" s="22">
        <v>65537</v>
      </c>
      <c r="O82" s="22">
        <v>9.43</v>
      </c>
      <c r="P82" s="22">
        <v>100</v>
      </c>
      <c r="Q82" s="22">
        <v>1.17</v>
      </c>
      <c r="R82" s="22">
        <v>1193.23</v>
      </c>
    </row>
    <row r="83" spans="1:18" x14ac:dyDescent="0.2">
      <c r="A83" s="22" t="s">
        <v>1281</v>
      </c>
      <c r="B83" s="22" t="s">
        <v>1282</v>
      </c>
      <c r="C83" s="23">
        <v>0.10009999999999999</v>
      </c>
      <c r="D83" s="22">
        <v>34.17</v>
      </c>
      <c r="E83" s="24">
        <v>0.46175925925925926</v>
      </c>
      <c r="I83" s="24">
        <v>0.62136574074074069</v>
      </c>
      <c r="J83" s="22">
        <v>1</v>
      </c>
      <c r="K83" s="22">
        <v>6905863500</v>
      </c>
      <c r="L83" s="22" t="s">
        <v>11022</v>
      </c>
      <c r="M83" s="22" t="s">
        <v>191</v>
      </c>
      <c r="N83" s="22">
        <v>65537</v>
      </c>
      <c r="O83" s="22">
        <v>15.33</v>
      </c>
      <c r="P83" s="22">
        <v>100</v>
      </c>
      <c r="Q83" s="22">
        <v>12.85</v>
      </c>
      <c r="R83" s="22">
        <v>0.33</v>
      </c>
    </row>
    <row r="84" spans="1:18" x14ac:dyDescent="0.2">
      <c r="A84" s="22" t="s">
        <v>112</v>
      </c>
      <c r="B84" s="22" t="s">
        <v>113</v>
      </c>
      <c r="C84" s="23">
        <v>0.1007</v>
      </c>
      <c r="D84" s="22">
        <v>2.95</v>
      </c>
      <c r="E84" s="24">
        <v>0.42329861111111111</v>
      </c>
      <c r="I84" s="24">
        <v>0.4679976851851852</v>
      </c>
      <c r="J84" s="22">
        <v>1</v>
      </c>
      <c r="K84" s="22">
        <v>4249432400</v>
      </c>
      <c r="L84" s="22" t="s">
        <v>4879</v>
      </c>
      <c r="M84" s="22" t="s">
        <v>191</v>
      </c>
      <c r="N84" s="22">
        <v>65537</v>
      </c>
      <c r="O84" s="22">
        <v>2.31</v>
      </c>
      <c r="P84" s="22">
        <v>100</v>
      </c>
      <c r="Q84" s="22">
        <v>12.59</v>
      </c>
      <c r="R84" s="22">
        <v>8.7200000000000006</v>
      </c>
    </row>
    <row r="85" spans="1:18" x14ac:dyDescent="0.2">
      <c r="A85" s="22" t="s">
        <v>3757</v>
      </c>
      <c r="B85" s="22" t="s">
        <v>3756</v>
      </c>
      <c r="C85" s="23">
        <v>9.9699999999999997E-2</v>
      </c>
      <c r="D85" s="22">
        <v>3.53</v>
      </c>
      <c r="E85" s="24">
        <v>0.56841435185185185</v>
      </c>
      <c r="I85" s="24">
        <v>0.56841435185185185</v>
      </c>
      <c r="J85" s="22">
        <v>1</v>
      </c>
      <c r="K85" s="22">
        <v>2271698600</v>
      </c>
      <c r="L85" s="22" t="s">
        <v>11021</v>
      </c>
      <c r="M85" s="22" t="s">
        <v>191</v>
      </c>
      <c r="N85" s="22">
        <v>458763</v>
      </c>
      <c r="O85" s="22">
        <v>5.99</v>
      </c>
      <c r="P85" s="22">
        <v>85.2</v>
      </c>
      <c r="Q85" s="22">
        <v>21.14</v>
      </c>
      <c r="R85" s="22">
        <v>5.71</v>
      </c>
    </row>
    <row r="86" spans="1:18" x14ac:dyDescent="0.2">
      <c r="A86" s="22" t="s">
        <v>3747</v>
      </c>
      <c r="B86" s="22" t="s">
        <v>3746</v>
      </c>
      <c r="C86" s="23">
        <v>0.10059999999999999</v>
      </c>
      <c r="D86" s="22">
        <v>8.5299999999999994</v>
      </c>
      <c r="E86" s="24">
        <v>0.57681712962962961</v>
      </c>
      <c r="I86" s="24">
        <v>0.58755787037037033</v>
      </c>
      <c r="J86" s="22">
        <v>1</v>
      </c>
      <c r="K86" s="22">
        <v>6844238700</v>
      </c>
      <c r="L86" s="22" t="s">
        <v>11020</v>
      </c>
      <c r="M86" s="22" t="s">
        <v>191</v>
      </c>
      <c r="N86" s="22">
        <v>65537</v>
      </c>
      <c r="O86" s="22">
        <v>60.91</v>
      </c>
      <c r="P86" s="22">
        <v>100</v>
      </c>
      <c r="Q86" s="22">
        <v>10.84</v>
      </c>
      <c r="R86" s="22">
        <v>6</v>
      </c>
    </row>
    <row r="87" spans="1:18" x14ac:dyDescent="0.2">
      <c r="A87" s="22" t="s">
        <v>3733</v>
      </c>
      <c r="B87" s="22" t="s">
        <v>3732</v>
      </c>
      <c r="C87" s="23">
        <v>9.9699999999999997E-2</v>
      </c>
      <c r="D87" s="22">
        <v>3.2</v>
      </c>
      <c r="E87" s="24">
        <v>0.54703703703703699</v>
      </c>
      <c r="I87" s="24">
        <v>0.58270833333333338</v>
      </c>
      <c r="J87" s="22">
        <v>1</v>
      </c>
      <c r="K87" s="22">
        <v>4085674300</v>
      </c>
      <c r="L87" s="22" t="s">
        <v>11019</v>
      </c>
      <c r="M87" s="22" t="s">
        <v>191</v>
      </c>
      <c r="N87" s="22">
        <v>65537</v>
      </c>
      <c r="O87" s="22">
        <v>24.27</v>
      </c>
      <c r="P87" s="22">
        <v>100</v>
      </c>
      <c r="Q87" s="22">
        <v>14.32</v>
      </c>
      <c r="R87" s="22">
        <v>6.2</v>
      </c>
    </row>
    <row r="88" spans="1:18" x14ac:dyDescent="0.2">
      <c r="A88" s="22" t="s">
        <v>2834</v>
      </c>
      <c r="B88" s="22" t="s">
        <v>2833</v>
      </c>
      <c r="C88" s="23">
        <v>9.9900000000000003E-2</v>
      </c>
      <c r="D88" s="22">
        <v>36.869999999999997</v>
      </c>
      <c r="E88" s="24">
        <v>0.41290509259259262</v>
      </c>
      <c r="I88" s="24">
        <v>0.54192129629629626</v>
      </c>
      <c r="J88" s="22">
        <v>1</v>
      </c>
      <c r="K88" s="22">
        <v>55947396000</v>
      </c>
      <c r="L88" s="22" t="s">
        <v>7957</v>
      </c>
      <c r="M88" s="22" t="s">
        <v>191</v>
      </c>
      <c r="N88" s="22">
        <v>65537</v>
      </c>
      <c r="O88" s="22">
        <v>43.5</v>
      </c>
      <c r="P88" s="22">
        <v>100</v>
      </c>
      <c r="Q88" s="22">
        <v>20.079999999999998</v>
      </c>
      <c r="R88" s="22">
        <v>2.4900000000000002</v>
      </c>
    </row>
    <row r="89" spans="1:18" x14ac:dyDescent="0.2">
      <c r="A89" s="22" t="s">
        <v>37</v>
      </c>
      <c r="B89" s="22" t="s">
        <v>38</v>
      </c>
      <c r="C89" s="23">
        <v>0.10059999999999999</v>
      </c>
      <c r="D89" s="22">
        <v>9.41</v>
      </c>
      <c r="E89" s="24">
        <v>0.54192129629629626</v>
      </c>
      <c r="I89" s="24">
        <v>0.54192129629629626</v>
      </c>
      <c r="J89" s="22">
        <v>1</v>
      </c>
      <c r="K89" s="22">
        <v>6912759600</v>
      </c>
      <c r="L89" s="22" t="s">
        <v>10801</v>
      </c>
      <c r="M89" s="22" t="s">
        <v>191</v>
      </c>
      <c r="N89" s="22">
        <v>196612</v>
      </c>
      <c r="O89" s="22">
        <v>57.2</v>
      </c>
      <c r="P89" s="22">
        <v>99.85</v>
      </c>
      <c r="Q89" s="22">
        <v>13.16</v>
      </c>
      <c r="R89" s="22">
        <v>12.15</v>
      </c>
    </row>
    <row r="90" spans="1:18" x14ac:dyDescent="0.2">
      <c r="A90" s="22" t="s">
        <v>4023</v>
      </c>
      <c r="B90" s="22" t="s">
        <v>4022</v>
      </c>
      <c r="C90" s="23">
        <v>0.1003</v>
      </c>
      <c r="D90" s="22">
        <v>7.79</v>
      </c>
      <c r="E90" s="24">
        <v>0.39583333333333331</v>
      </c>
      <c r="I90" s="24">
        <v>0.39583333333333331</v>
      </c>
      <c r="J90" s="22">
        <v>1</v>
      </c>
      <c r="K90" s="22">
        <v>22652710000</v>
      </c>
      <c r="L90" s="22" t="s">
        <v>11018</v>
      </c>
      <c r="M90" s="22" t="s">
        <v>193</v>
      </c>
      <c r="N90" s="22">
        <v>65537</v>
      </c>
      <c r="O90" s="22">
        <v>32.36</v>
      </c>
      <c r="P90" s="22">
        <v>100</v>
      </c>
      <c r="Q90" s="22">
        <v>1.0900000000000001</v>
      </c>
      <c r="R90" s="22">
        <v>169.62</v>
      </c>
    </row>
    <row r="91" spans="1:18" x14ac:dyDescent="0.2">
      <c r="A91" s="22" t="s">
        <v>90</v>
      </c>
      <c r="B91" s="22" t="s">
        <v>15</v>
      </c>
      <c r="C91" s="23">
        <v>0.1002</v>
      </c>
      <c r="D91" s="22">
        <v>4.6100000000000003</v>
      </c>
      <c r="E91" s="24">
        <v>0.43894675925925924</v>
      </c>
      <c r="I91" s="24">
        <v>0.47410879629629632</v>
      </c>
      <c r="J91" s="22">
        <v>1</v>
      </c>
      <c r="K91" s="22">
        <v>9138163300</v>
      </c>
      <c r="L91" s="22" t="s">
        <v>10509</v>
      </c>
      <c r="M91" s="22" t="s">
        <v>191</v>
      </c>
      <c r="N91" s="22">
        <v>65537</v>
      </c>
      <c r="O91" s="22">
        <v>1.62</v>
      </c>
      <c r="P91" s="22">
        <v>100</v>
      </c>
      <c r="Q91" s="22">
        <v>20.77</v>
      </c>
      <c r="R91" s="22">
        <v>4.68</v>
      </c>
    </row>
    <row r="92" spans="1:18" x14ac:dyDescent="0.2">
      <c r="A92" s="22" t="s">
        <v>3116</v>
      </c>
      <c r="B92" s="22" t="s">
        <v>3115</v>
      </c>
      <c r="C92" s="23">
        <v>0.1</v>
      </c>
      <c r="D92" s="22">
        <v>32.549999999999997</v>
      </c>
      <c r="E92" s="24">
        <v>0.44414351851851852</v>
      </c>
      <c r="I92" s="24">
        <v>0.61167824074074073</v>
      </c>
      <c r="J92" s="22">
        <v>1</v>
      </c>
      <c r="K92" s="22">
        <v>2472536100</v>
      </c>
      <c r="L92" s="22" t="s">
        <v>11017</v>
      </c>
      <c r="M92" s="22" t="s">
        <v>191</v>
      </c>
      <c r="N92" s="22">
        <v>65537</v>
      </c>
      <c r="O92" s="22">
        <v>43.22</v>
      </c>
      <c r="P92" s="22">
        <v>100</v>
      </c>
      <c r="Q92" s="22">
        <v>6.88</v>
      </c>
      <c r="R92" s="22">
        <v>10.119999999999999</v>
      </c>
    </row>
    <row r="93" spans="1:18" x14ac:dyDescent="0.2">
      <c r="A93" s="22" t="s">
        <v>1213</v>
      </c>
      <c r="B93" s="22" t="s">
        <v>1214</v>
      </c>
      <c r="C93" s="23">
        <v>0.1</v>
      </c>
      <c r="D93" s="22">
        <v>43.78</v>
      </c>
      <c r="E93" s="24">
        <v>0.46953703703703703</v>
      </c>
      <c r="I93" s="24">
        <v>0.60236111111111112</v>
      </c>
      <c r="J93" s="22">
        <v>1</v>
      </c>
      <c r="K93" s="22">
        <v>43998272000</v>
      </c>
      <c r="L93" s="22" t="s">
        <v>11016</v>
      </c>
      <c r="M93" s="22" t="s">
        <v>191</v>
      </c>
      <c r="N93" s="22">
        <v>65537</v>
      </c>
      <c r="O93" s="22">
        <v>37.520000000000003</v>
      </c>
      <c r="P93" s="22">
        <v>100</v>
      </c>
      <c r="Q93" s="22">
        <v>9.7899999999999991</v>
      </c>
      <c r="R93" s="22">
        <v>1.1499999999999999</v>
      </c>
    </row>
    <row r="94" spans="1:18" x14ac:dyDescent="0.2">
      <c r="A94" s="22" t="s">
        <v>2264</v>
      </c>
      <c r="B94" s="22" t="s">
        <v>2263</v>
      </c>
      <c r="C94" s="23">
        <v>0.1</v>
      </c>
      <c r="D94" s="22">
        <v>6.38</v>
      </c>
      <c r="E94" s="24">
        <v>0.41255787037037039</v>
      </c>
      <c r="I94" s="24">
        <v>0.41255787037037039</v>
      </c>
      <c r="J94" s="22">
        <v>1</v>
      </c>
      <c r="K94" s="22">
        <v>5715548700</v>
      </c>
      <c r="L94" s="22" t="s">
        <v>8682</v>
      </c>
      <c r="M94" s="22" t="s">
        <v>191</v>
      </c>
      <c r="N94" s="22">
        <v>65537</v>
      </c>
      <c r="O94" s="22">
        <v>29.12</v>
      </c>
      <c r="P94" s="22">
        <v>100</v>
      </c>
      <c r="Q94" s="22">
        <v>5.78</v>
      </c>
      <c r="R94" s="22">
        <v>25.84</v>
      </c>
    </row>
    <row r="95" spans="1:18" x14ac:dyDescent="0.2">
      <c r="A95" s="22" t="s">
        <v>3633</v>
      </c>
      <c r="B95" s="22" t="s">
        <v>3632</v>
      </c>
      <c r="C95" s="23">
        <v>0.1007</v>
      </c>
      <c r="D95" s="22">
        <v>7.87</v>
      </c>
      <c r="E95" s="24">
        <v>0.39600694444444445</v>
      </c>
      <c r="I95" s="24">
        <v>0.39600694444444445</v>
      </c>
      <c r="J95" s="22">
        <v>1</v>
      </c>
      <c r="K95" s="22">
        <v>3570634900</v>
      </c>
      <c r="L95" s="22" t="s">
        <v>10746</v>
      </c>
      <c r="M95" s="22" t="s">
        <v>191</v>
      </c>
      <c r="N95" s="22">
        <v>131075</v>
      </c>
      <c r="O95" s="22">
        <v>18.28</v>
      </c>
      <c r="P95" s="22">
        <v>100</v>
      </c>
      <c r="Q95" s="22">
        <v>3.18</v>
      </c>
      <c r="R95" s="22">
        <v>62.55</v>
      </c>
    </row>
    <row r="96" spans="1:18" x14ac:dyDescent="0.2">
      <c r="A96" s="22" t="s">
        <v>294</v>
      </c>
      <c r="B96" s="22" t="s">
        <v>295</v>
      </c>
      <c r="C96" s="23">
        <v>0.1003</v>
      </c>
      <c r="D96" s="22">
        <v>15.69</v>
      </c>
      <c r="E96" s="24">
        <v>0.56265046296296295</v>
      </c>
      <c r="I96" s="24">
        <v>0.57877314814814818</v>
      </c>
      <c r="J96" s="22">
        <v>1</v>
      </c>
      <c r="K96" s="22">
        <v>9496502200</v>
      </c>
      <c r="L96" s="22" t="s">
        <v>2077</v>
      </c>
      <c r="M96" s="22" t="s">
        <v>191</v>
      </c>
      <c r="N96" s="22">
        <v>65537</v>
      </c>
      <c r="O96" s="22">
        <v>26.44</v>
      </c>
      <c r="P96" s="22">
        <v>91.6</v>
      </c>
      <c r="Q96" s="22">
        <v>13.11</v>
      </c>
      <c r="R96" s="22">
        <v>1.86</v>
      </c>
    </row>
    <row r="97" spans="1:18" x14ac:dyDescent="0.2">
      <c r="A97" s="22" t="s">
        <v>189</v>
      </c>
      <c r="B97" s="22" t="s">
        <v>188</v>
      </c>
      <c r="C97" s="23">
        <v>9.98E-2</v>
      </c>
      <c r="D97" s="22">
        <v>11.68</v>
      </c>
      <c r="E97" s="24">
        <v>0.54339120370370375</v>
      </c>
      <c r="I97" s="24">
        <v>0.54339120370370375</v>
      </c>
      <c r="J97" s="22">
        <v>1</v>
      </c>
      <c r="K97" s="22">
        <v>14761009000</v>
      </c>
      <c r="L97" s="22" t="s">
        <v>11015</v>
      </c>
      <c r="M97" s="22" t="s">
        <v>191</v>
      </c>
      <c r="N97" s="22">
        <v>65537</v>
      </c>
      <c r="O97" s="22">
        <v>28.91</v>
      </c>
      <c r="P97" s="22">
        <v>86.44</v>
      </c>
      <c r="Q97" s="22">
        <v>10.79</v>
      </c>
      <c r="R97" s="22">
        <v>9.8000000000000007</v>
      </c>
    </row>
    <row r="98" spans="1:18" x14ac:dyDescent="0.2">
      <c r="A98" s="22" t="s">
        <v>3597</v>
      </c>
      <c r="B98" s="22" t="s">
        <v>3596</v>
      </c>
      <c r="C98" s="23">
        <v>0.1</v>
      </c>
      <c r="D98" s="22">
        <v>4.95</v>
      </c>
      <c r="E98" s="24">
        <v>0.39809027777777778</v>
      </c>
      <c r="I98" s="24">
        <v>0.61615740740740743</v>
      </c>
      <c r="J98" s="22">
        <v>1</v>
      </c>
      <c r="K98" s="22">
        <v>22534896000</v>
      </c>
      <c r="L98" s="22" t="s">
        <v>8148</v>
      </c>
      <c r="M98" s="22" t="s">
        <v>191</v>
      </c>
      <c r="N98" s="22">
        <v>196613</v>
      </c>
      <c r="O98" s="22">
        <v>51.4</v>
      </c>
      <c r="P98" s="22">
        <v>100</v>
      </c>
      <c r="Q98" s="22">
        <v>10.58</v>
      </c>
      <c r="R98" s="22">
        <v>0.7</v>
      </c>
    </row>
    <row r="99" spans="1:18" x14ac:dyDescent="0.2">
      <c r="A99" s="22" t="s">
        <v>609</v>
      </c>
      <c r="B99" s="22" t="s">
        <v>610</v>
      </c>
      <c r="C99" s="23">
        <v>9.9699999999999997E-2</v>
      </c>
      <c r="D99" s="22">
        <v>15.55</v>
      </c>
      <c r="E99" s="24">
        <v>0.59184027777777781</v>
      </c>
      <c r="I99" s="24">
        <v>0.59381944444444446</v>
      </c>
      <c r="J99" s="22">
        <v>1</v>
      </c>
      <c r="K99" s="22">
        <v>127703341000</v>
      </c>
      <c r="L99" s="22" t="s">
        <v>11014</v>
      </c>
      <c r="M99" s="22" t="s">
        <v>191</v>
      </c>
      <c r="N99" s="22">
        <v>65537</v>
      </c>
      <c r="O99" s="22">
        <v>55.57</v>
      </c>
      <c r="P99" s="22">
        <v>96.05</v>
      </c>
      <c r="Q99" s="22">
        <v>7.68</v>
      </c>
      <c r="R99" s="22">
        <v>3.68</v>
      </c>
    </row>
    <row r="100" spans="1:18" x14ac:dyDescent="0.2">
      <c r="A100" s="22" t="s">
        <v>3593</v>
      </c>
      <c r="B100" s="22" t="s">
        <v>3592</v>
      </c>
      <c r="C100" s="23">
        <v>9.9599999999999994E-2</v>
      </c>
      <c r="D100" s="22">
        <v>5.74</v>
      </c>
      <c r="E100" s="24">
        <v>0.42039351851851853</v>
      </c>
      <c r="I100" s="24">
        <v>0.42039351851851853</v>
      </c>
      <c r="J100" s="22">
        <v>1</v>
      </c>
      <c r="K100" s="22">
        <v>4688090400</v>
      </c>
      <c r="L100" s="22" t="s">
        <v>9578</v>
      </c>
      <c r="M100" s="22" t="s">
        <v>191</v>
      </c>
      <c r="N100" s="22">
        <v>65537</v>
      </c>
      <c r="O100" s="22">
        <v>44.14</v>
      </c>
      <c r="P100" s="22">
        <v>78.760000000000005</v>
      </c>
      <c r="Q100" s="22">
        <v>5.56</v>
      </c>
      <c r="R100" s="22">
        <v>37.26</v>
      </c>
    </row>
    <row r="101" spans="1:18" x14ac:dyDescent="0.2">
      <c r="A101" s="22" t="s">
        <v>4608</v>
      </c>
      <c r="B101" s="22" t="s">
        <v>4607</v>
      </c>
      <c r="C101" s="23">
        <v>0.10009999999999999</v>
      </c>
      <c r="D101" s="22">
        <v>36.06</v>
      </c>
      <c r="E101" s="24">
        <v>0.44983796296296297</v>
      </c>
      <c r="I101" s="24">
        <v>0.44983796296296297</v>
      </c>
      <c r="J101" s="22">
        <v>1</v>
      </c>
      <c r="K101" s="22">
        <v>145226420000</v>
      </c>
      <c r="L101" s="22" t="s">
        <v>4606</v>
      </c>
      <c r="M101" s="22" t="s">
        <v>191</v>
      </c>
      <c r="N101" s="22">
        <v>65537</v>
      </c>
      <c r="O101" s="22">
        <v>12.33</v>
      </c>
      <c r="P101" s="22">
        <v>100</v>
      </c>
      <c r="Q101" s="22">
        <v>6.36</v>
      </c>
      <c r="R101" s="22">
        <v>12.03</v>
      </c>
    </row>
    <row r="102" spans="1:18" x14ac:dyDescent="0.2">
      <c r="A102" s="22" t="s">
        <v>6001</v>
      </c>
      <c r="B102" s="22" t="s">
        <v>6000</v>
      </c>
      <c r="C102" s="23">
        <v>0.2</v>
      </c>
      <c r="D102" s="22">
        <v>54.25</v>
      </c>
      <c r="E102" s="24">
        <v>0.40225694444444443</v>
      </c>
      <c r="I102" s="24">
        <v>0.44586805555555553</v>
      </c>
      <c r="J102" s="22">
        <v>1</v>
      </c>
      <c r="K102" s="22">
        <v>26980117000</v>
      </c>
      <c r="L102" s="22" t="s">
        <v>11013</v>
      </c>
      <c r="M102" s="22" t="s">
        <v>191</v>
      </c>
      <c r="N102" s="22">
        <v>65537</v>
      </c>
      <c r="O102" s="22">
        <v>58.01</v>
      </c>
      <c r="P102" s="22">
        <v>100</v>
      </c>
      <c r="Q102" s="22">
        <v>3.62</v>
      </c>
      <c r="R102" s="22">
        <v>14.08</v>
      </c>
    </row>
    <row r="103" spans="1:18" x14ac:dyDescent="0.2">
      <c r="A103" s="22" t="s">
        <v>11012</v>
      </c>
      <c r="B103" s="22" t="s">
        <v>11011</v>
      </c>
      <c r="C103" s="23">
        <v>0.19980000000000001</v>
      </c>
      <c r="D103" s="22">
        <v>20.36</v>
      </c>
      <c r="E103" s="24">
        <v>0.47839120370370369</v>
      </c>
      <c r="I103" s="24">
        <v>0.47839120370370369</v>
      </c>
      <c r="J103" s="22">
        <v>1</v>
      </c>
      <c r="K103" s="22">
        <v>6947847900</v>
      </c>
      <c r="L103" s="22" t="s">
        <v>11010</v>
      </c>
      <c r="M103" s="22" t="s">
        <v>191</v>
      </c>
      <c r="N103" s="22">
        <v>65537</v>
      </c>
      <c r="O103" s="22">
        <v>11.42</v>
      </c>
      <c r="P103" s="22">
        <v>100</v>
      </c>
      <c r="Q103" s="22">
        <v>11.74</v>
      </c>
      <c r="R103" s="22">
        <v>7.46</v>
      </c>
    </row>
    <row r="104" spans="1:18" x14ac:dyDescent="0.2">
      <c r="A104" s="22" t="s">
        <v>5112</v>
      </c>
      <c r="B104" s="22" t="s">
        <v>5111</v>
      </c>
      <c r="C104" s="23">
        <v>0.2</v>
      </c>
      <c r="D104" s="22">
        <v>29.64</v>
      </c>
      <c r="E104" s="24">
        <v>0.54223379629629631</v>
      </c>
      <c r="I104" s="24">
        <v>0.54223379629629631</v>
      </c>
      <c r="J104" s="22">
        <v>1</v>
      </c>
      <c r="K104" s="22">
        <v>3753592300</v>
      </c>
      <c r="L104" s="22" t="s">
        <v>5110</v>
      </c>
      <c r="M104" s="22" t="s">
        <v>191</v>
      </c>
      <c r="N104" s="22">
        <v>65537</v>
      </c>
      <c r="O104" s="22">
        <v>52.46</v>
      </c>
      <c r="P104" s="22">
        <v>100</v>
      </c>
      <c r="Q104" s="22">
        <v>10.53</v>
      </c>
      <c r="R104" s="22">
        <v>5.73</v>
      </c>
    </row>
    <row r="105" spans="1:18" x14ac:dyDescent="0.2">
      <c r="A105" s="22" t="s">
        <v>6075</v>
      </c>
      <c r="B105" s="22" t="s">
        <v>6074</v>
      </c>
      <c r="C105" s="23">
        <v>0.20019999999999999</v>
      </c>
      <c r="D105" s="22">
        <v>31.18</v>
      </c>
      <c r="E105" s="24">
        <v>0.4377314814814815</v>
      </c>
      <c r="I105" s="24">
        <v>0.46024305555555556</v>
      </c>
      <c r="J105" s="22">
        <v>1</v>
      </c>
      <c r="K105" s="22">
        <v>2551420600</v>
      </c>
      <c r="L105" s="22" t="s">
        <v>6073</v>
      </c>
      <c r="M105" s="22" t="s">
        <v>191</v>
      </c>
      <c r="N105" s="22">
        <v>65537</v>
      </c>
      <c r="O105" s="22">
        <v>11.61</v>
      </c>
      <c r="P105" s="22">
        <v>100</v>
      </c>
      <c r="Q105" s="22">
        <v>8.33</v>
      </c>
      <c r="R105" s="22">
        <v>3.05</v>
      </c>
    </row>
    <row r="106" spans="1:18" x14ac:dyDescent="0.2">
      <c r="A106" s="22" t="s">
        <v>11009</v>
      </c>
      <c r="B106" s="22" t="s">
        <v>11008</v>
      </c>
      <c r="C106" s="23">
        <v>0.2</v>
      </c>
      <c r="D106" s="22">
        <v>52.62</v>
      </c>
      <c r="E106" s="24">
        <v>0.5462731481481482</v>
      </c>
      <c r="I106" s="24">
        <v>0.60665509259259254</v>
      </c>
      <c r="J106" s="22">
        <v>1</v>
      </c>
      <c r="K106" s="22">
        <v>3673863200</v>
      </c>
      <c r="L106" s="22" t="s">
        <v>11007</v>
      </c>
      <c r="M106" s="22" t="s">
        <v>191</v>
      </c>
      <c r="N106" s="22">
        <v>65537</v>
      </c>
      <c r="O106" s="22">
        <v>19.579999999999998</v>
      </c>
      <c r="P106" s="22">
        <v>96.3</v>
      </c>
      <c r="Q106" s="22">
        <v>8.1</v>
      </c>
      <c r="R106" s="22">
        <v>3.5</v>
      </c>
    </row>
    <row r="107" spans="1:18" x14ac:dyDescent="0.2">
      <c r="A107" s="22" t="s">
        <v>1860</v>
      </c>
      <c r="B107" s="22" t="s">
        <v>1861</v>
      </c>
      <c r="C107" s="23">
        <v>0.2</v>
      </c>
      <c r="D107" s="22">
        <v>30.12</v>
      </c>
      <c r="E107" s="24">
        <v>0.41934027777777777</v>
      </c>
      <c r="I107" s="24">
        <v>0.47839120370370369</v>
      </c>
      <c r="J107" s="22">
        <v>1</v>
      </c>
      <c r="K107" s="22">
        <v>8318463300</v>
      </c>
      <c r="L107" s="22" t="s">
        <v>11006</v>
      </c>
      <c r="M107" s="22" t="s">
        <v>191</v>
      </c>
      <c r="N107" s="22">
        <v>65537</v>
      </c>
      <c r="O107" s="22">
        <v>44.17</v>
      </c>
      <c r="P107" s="22">
        <v>100</v>
      </c>
      <c r="Q107" s="22">
        <v>14.01</v>
      </c>
      <c r="R107" s="22">
        <v>7.05</v>
      </c>
    </row>
    <row r="108" spans="1:18" x14ac:dyDescent="0.2">
      <c r="A108" s="22" t="s">
        <v>7771</v>
      </c>
      <c r="B108" s="22" t="s">
        <v>7770</v>
      </c>
      <c r="C108" s="23">
        <v>0.2</v>
      </c>
      <c r="D108" s="22">
        <v>115.5</v>
      </c>
      <c r="E108" s="24">
        <v>0.625</v>
      </c>
      <c r="I108" s="24">
        <v>0.625</v>
      </c>
      <c r="J108" s="22">
        <v>1</v>
      </c>
      <c r="K108" s="22">
        <v>28200119000</v>
      </c>
      <c r="L108" s="22" t="s">
        <v>11005</v>
      </c>
      <c r="M108" s="22" t="s">
        <v>191</v>
      </c>
      <c r="N108" s="22">
        <v>65537</v>
      </c>
      <c r="O108" s="22">
        <v>58.18</v>
      </c>
      <c r="P108" s="22">
        <v>100</v>
      </c>
      <c r="Q108" s="22">
        <v>5.68</v>
      </c>
      <c r="R108" s="22">
        <v>0.21</v>
      </c>
    </row>
    <row r="109" spans="1:18" x14ac:dyDescent="0.2">
      <c r="A109" s="22" t="s">
        <v>4581</v>
      </c>
      <c r="B109" s="22" t="s">
        <v>4580</v>
      </c>
      <c r="C109" s="23">
        <v>0.2001</v>
      </c>
      <c r="D109" s="22">
        <v>60.34</v>
      </c>
      <c r="E109" s="24">
        <v>0.55259259259259264</v>
      </c>
      <c r="I109" s="24">
        <v>0.59655092592592596</v>
      </c>
      <c r="J109" s="22">
        <v>1</v>
      </c>
      <c r="K109" s="22">
        <v>2311270400</v>
      </c>
      <c r="L109" s="22" t="s">
        <v>11004</v>
      </c>
      <c r="M109" s="22" t="s">
        <v>191</v>
      </c>
      <c r="N109" s="22">
        <v>65537</v>
      </c>
      <c r="O109" s="22">
        <v>34.590000000000003</v>
      </c>
      <c r="P109" s="22">
        <v>100</v>
      </c>
      <c r="Q109" s="22">
        <v>18.100000000000001</v>
      </c>
      <c r="R109" s="22">
        <v>1.76</v>
      </c>
    </row>
    <row r="110" spans="1:18" x14ac:dyDescent="0.2">
      <c r="A110" s="22" t="s">
        <v>7888</v>
      </c>
      <c r="B110" s="22" t="s">
        <v>7887</v>
      </c>
      <c r="C110" s="23">
        <v>0.20019999999999999</v>
      </c>
      <c r="D110" s="22">
        <v>25.48</v>
      </c>
      <c r="E110" s="24">
        <v>0.41771990740740739</v>
      </c>
      <c r="I110" s="24">
        <v>0.45800925925925928</v>
      </c>
      <c r="J110" s="22">
        <v>1</v>
      </c>
      <c r="K110" s="22">
        <v>29983106000</v>
      </c>
      <c r="L110" s="22" t="s">
        <v>11003</v>
      </c>
      <c r="M110" s="22" t="s">
        <v>191</v>
      </c>
      <c r="N110" s="22">
        <v>65537</v>
      </c>
      <c r="O110" s="22">
        <v>59.86</v>
      </c>
      <c r="P110" s="22">
        <v>100</v>
      </c>
      <c r="Q110" s="22">
        <v>8.07</v>
      </c>
      <c r="R110" s="22">
        <v>3.63</v>
      </c>
    </row>
    <row r="111" spans="1:18" x14ac:dyDescent="0.2">
      <c r="A111" s="22" t="s">
        <v>7882</v>
      </c>
      <c r="B111" s="22" t="s">
        <v>7881</v>
      </c>
      <c r="C111" s="23">
        <v>0.2</v>
      </c>
      <c r="D111" s="22">
        <v>57.73</v>
      </c>
      <c r="E111" s="24">
        <v>0.56357638888888884</v>
      </c>
      <c r="I111" s="24">
        <v>0.57327546296296295</v>
      </c>
      <c r="J111" s="22">
        <v>1</v>
      </c>
      <c r="K111" s="22">
        <v>1697262000</v>
      </c>
      <c r="L111" s="22" t="s">
        <v>11002</v>
      </c>
      <c r="M111" s="22" t="s">
        <v>191</v>
      </c>
      <c r="N111" s="22">
        <v>65537</v>
      </c>
      <c r="O111" s="22">
        <v>5.81</v>
      </c>
      <c r="P111" s="22">
        <v>100</v>
      </c>
      <c r="Q111" s="22">
        <v>23.52</v>
      </c>
      <c r="R111" s="22">
        <v>2.97</v>
      </c>
    </row>
    <row r="112" spans="1:18" x14ac:dyDescent="0.2">
      <c r="A112" s="22" t="s">
        <v>980</v>
      </c>
      <c r="B112" s="22" t="s">
        <v>981</v>
      </c>
      <c r="C112" s="23">
        <v>0.2</v>
      </c>
      <c r="D112" s="22">
        <v>48.95</v>
      </c>
      <c r="E112" s="24">
        <v>0.42364583333333333</v>
      </c>
      <c r="I112" s="24">
        <v>0.45857638888888891</v>
      </c>
      <c r="J112" s="22">
        <v>1</v>
      </c>
      <c r="K112" s="22">
        <v>6331682500</v>
      </c>
      <c r="L112" s="22" t="s">
        <v>11001</v>
      </c>
      <c r="M112" s="22" t="s">
        <v>191</v>
      </c>
      <c r="N112" s="22">
        <v>65537</v>
      </c>
      <c r="O112" s="22">
        <v>13.21</v>
      </c>
      <c r="P112" s="22">
        <v>100</v>
      </c>
      <c r="Q112" s="22">
        <v>12.59</v>
      </c>
      <c r="R112" s="22">
        <v>5.98</v>
      </c>
    </row>
    <row r="113" spans="1:18" x14ac:dyDescent="0.2">
      <c r="A113" s="22" t="s">
        <v>11000</v>
      </c>
      <c r="B113" s="22" t="s">
        <v>10999</v>
      </c>
      <c r="C113" s="23">
        <v>0.2</v>
      </c>
      <c r="D113" s="22">
        <v>73.75</v>
      </c>
      <c r="E113" s="24">
        <v>0.60273148148148148</v>
      </c>
      <c r="I113" s="24">
        <v>0.60593750000000002</v>
      </c>
      <c r="J113" s="22">
        <v>1</v>
      </c>
      <c r="K113" s="22">
        <v>8464951200</v>
      </c>
      <c r="L113" s="22" t="s">
        <v>10998</v>
      </c>
      <c r="M113" s="22" t="s">
        <v>191</v>
      </c>
      <c r="N113" s="22">
        <v>65537</v>
      </c>
      <c r="O113" s="22">
        <v>8.44</v>
      </c>
      <c r="P113" s="22">
        <v>100</v>
      </c>
      <c r="Q113" s="22">
        <v>6.32</v>
      </c>
      <c r="R113" s="22">
        <v>6.79</v>
      </c>
    </row>
    <row r="114" spans="1:18" x14ac:dyDescent="0.2">
      <c r="A114" s="22" t="s">
        <v>3547</v>
      </c>
      <c r="B114" s="22" t="s">
        <v>3546</v>
      </c>
      <c r="C114" s="23">
        <v>0.2001</v>
      </c>
      <c r="D114" s="22">
        <v>85.18</v>
      </c>
      <c r="E114" s="24">
        <v>0.46582175925925928</v>
      </c>
      <c r="I114" s="24">
        <v>0.46582175925925928</v>
      </c>
      <c r="J114" s="22">
        <v>1</v>
      </c>
      <c r="K114" s="22">
        <v>2645574900</v>
      </c>
      <c r="L114" s="22" t="s">
        <v>10997</v>
      </c>
      <c r="M114" s="22" t="s">
        <v>191</v>
      </c>
      <c r="N114" s="22">
        <v>65537</v>
      </c>
      <c r="O114" s="22">
        <v>25.27</v>
      </c>
      <c r="P114" s="22">
        <v>100</v>
      </c>
      <c r="Q114" s="22">
        <v>17.95</v>
      </c>
      <c r="R114" s="22">
        <v>9.06</v>
      </c>
    </row>
    <row r="115" spans="1:18" x14ac:dyDescent="0.2">
      <c r="A115" s="22" t="s">
        <v>5431</v>
      </c>
      <c r="B115" s="22" t="s">
        <v>5430</v>
      </c>
      <c r="C115" s="23">
        <v>0.19969999999999999</v>
      </c>
      <c r="D115" s="22">
        <v>6.91</v>
      </c>
      <c r="E115" s="24">
        <v>0.41342592592592592</v>
      </c>
      <c r="I115" s="24">
        <v>0.42635416666666665</v>
      </c>
      <c r="J115" s="22">
        <v>1</v>
      </c>
      <c r="K115" s="22">
        <v>3525295800</v>
      </c>
      <c r="L115" s="22" t="s">
        <v>10996</v>
      </c>
      <c r="M115" s="22" t="s">
        <v>191</v>
      </c>
      <c r="N115" s="22">
        <v>65537</v>
      </c>
      <c r="O115" s="22">
        <v>28.36</v>
      </c>
      <c r="P115" s="22">
        <v>100</v>
      </c>
      <c r="Q115" s="22">
        <v>7.48</v>
      </c>
      <c r="R115" s="22">
        <v>8.33</v>
      </c>
    </row>
    <row r="116" spans="1:18" x14ac:dyDescent="0.2">
      <c r="A116" s="22" t="s">
        <v>5577</v>
      </c>
      <c r="B116" s="22" t="s">
        <v>5576</v>
      </c>
      <c r="C116" s="23">
        <v>0.2001</v>
      </c>
      <c r="D116" s="22">
        <v>33.880000000000003</v>
      </c>
      <c r="E116" s="24">
        <v>0.54728009259259258</v>
      </c>
      <c r="I116" s="24">
        <v>0.54728009259259258</v>
      </c>
      <c r="J116" s="22">
        <v>1</v>
      </c>
      <c r="K116" s="22">
        <v>3247747200</v>
      </c>
      <c r="L116" s="22" t="s">
        <v>10995</v>
      </c>
      <c r="M116" s="22" t="s">
        <v>191</v>
      </c>
      <c r="N116" s="22">
        <v>65537</v>
      </c>
      <c r="O116" s="22">
        <v>28.99</v>
      </c>
      <c r="P116" s="22">
        <v>100</v>
      </c>
      <c r="Q116" s="22">
        <v>17.48</v>
      </c>
      <c r="R116" s="22">
        <v>4.1399999999999997</v>
      </c>
    </row>
    <row r="117" spans="1:18" x14ac:dyDescent="0.2">
      <c r="A117" s="22" t="s">
        <v>10994</v>
      </c>
      <c r="B117" s="22" t="s">
        <v>10993</v>
      </c>
      <c r="C117" s="23">
        <v>0.19989999999999999</v>
      </c>
      <c r="D117" s="22">
        <v>38.47</v>
      </c>
      <c r="E117" s="24">
        <v>0.40104166666666669</v>
      </c>
      <c r="I117" s="24">
        <v>0.41881944444444447</v>
      </c>
      <c r="J117" s="22">
        <v>1</v>
      </c>
      <c r="K117" s="22">
        <v>13255326100</v>
      </c>
      <c r="L117" s="22" t="s">
        <v>10992</v>
      </c>
      <c r="M117" s="22" t="s">
        <v>191</v>
      </c>
      <c r="N117" s="22">
        <v>65537</v>
      </c>
      <c r="O117" s="22">
        <v>17.59</v>
      </c>
      <c r="P117" s="22">
        <v>100</v>
      </c>
      <c r="Q117" s="22">
        <v>7.72</v>
      </c>
      <c r="R117" s="22">
        <v>8.1199999999999992</v>
      </c>
    </row>
    <row r="118" spans="1:18" x14ac:dyDescent="0.2">
      <c r="A118" s="22" t="s">
        <v>10991</v>
      </c>
      <c r="B118" s="22" t="s">
        <v>10990</v>
      </c>
      <c r="C118" s="23">
        <v>0.2</v>
      </c>
      <c r="D118" s="22">
        <v>5.22</v>
      </c>
      <c r="E118" s="24">
        <v>0.41685185185185186</v>
      </c>
      <c r="I118" s="24">
        <v>0.41685185185185186</v>
      </c>
      <c r="J118" s="22">
        <v>1</v>
      </c>
      <c r="K118" s="22">
        <v>17400000000</v>
      </c>
      <c r="L118" s="22" t="s">
        <v>10989</v>
      </c>
      <c r="M118" s="22" t="s">
        <v>191</v>
      </c>
      <c r="N118" s="22">
        <v>65537</v>
      </c>
      <c r="O118" s="22">
        <v>90.3</v>
      </c>
      <c r="P118" s="22">
        <v>100</v>
      </c>
      <c r="Q118" s="22">
        <v>1.18</v>
      </c>
      <c r="R118" s="22">
        <v>11.93</v>
      </c>
    </row>
    <row r="119" spans="1:18" x14ac:dyDescent="0.2">
      <c r="A119" s="22" t="s">
        <v>1191</v>
      </c>
      <c r="B119" s="22" t="s">
        <v>1192</v>
      </c>
      <c r="C119" s="23">
        <v>9.9900000000000003E-2</v>
      </c>
      <c r="D119" s="22">
        <v>23.78</v>
      </c>
      <c r="E119" s="24">
        <v>0.40069444444444446</v>
      </c>
      <c r="I119" s="24">
        <v>0.40069444444444446</v>
      </c>
      <c r="J119" s="22">
        <v>1</v>
      </c>
      <c r="K119" s="22">
        <v>3240423600</v>
      </c>
      <c r="L119" s="22" t="s">
        <v>10988</v>
      </c>
      <c r="M119" s="22" t="s">
        <v>191</v>
      </c>
      <c r="N119" s="22">
        <v>65537</v>
      </c>
      <c r="O119" s="22">
        <v>3.26</v>
      </c>
      <c r="P119" s="22">
        <v>100</v>
      </c>
      <c r="Q119" s="22">
        <v>1.06</v>
      </c>
      <c r="R119" s="22">
        <v>100.13</v>
      </c>
    </row>
    <row r="120" spans="1:18" x14ac:dyDescent="0.2">
      <c r="A120" s="22" t="s">
        <v>1765</v>
      </c>
      <c r="B120" s="22" t="s">
        <v>1766</v>
      </c>
      <c r="C120" s="23">
        <v>0.1</v>
      </c>
      <c r="D120" s="22">
        <v>27.83</v>
      </c>
      <c r="E120" s="24">
        <v>0.625</v>
      </c>
      <c r="I120" s="24">
        <v>0.625</v>
      </c>
      <c r="J120" s="22">
        <v>1</v>
      </c>
      <c r="K120" s="22">
        <v>3015032600</v>
      </c>
      <c r="L120" s="22" t="s">
        <v>6763</v>
      </c>
      <c r="M120" s="22" t="s">
        <v>191</v>
      </c>
      <c r="N120" s="22">
        <v>65537</v>
      </c>
      <c r="O120" s="22">
        <v>17.989999999999998</v>
      </c>
      <c r="P120" s="22">
        <v>69.69</v>
      </c>
      <c r="Q120" s="22">
        <v>4.95</v>
      </c>
      <c r="R120" s="22">
        <v>4.5199999999999996</v>
      </c>
    </row>
    <row r="121" spans="1:18" x14ac:dyDescent="0.2">
      <c r="A121" s="22" t="s">
        <v>3505</v>
      </c>
      <c r="B121" s="22" t="s">
        <v>3504</v>
      </c>
      <c r="C121" s="23">
        <v>9.9500000000000005E-2</v>
      </c>
      <c r="D121" s="22">
        <v>6.3</v>
      </c>
      <c r="E121" s="24">
        <v>0.40052083333333333</v>
      </c>
      <c r="I121" s="24">
        <v>0.40052083333333333</v>
      </c>
      <c r="J121" s="22">
        <v>1</v>
      </c>
      <c r="K121" s="22">
        <v>3156120600</v>
      </c>
      <c r="L121" s="22" t="s">
        <v>10987</v>
      </c>
      <c r="M121" s="22" t="s">
        <v>191</v>
      </c>
      <c r="N121" s="22">
        <v>65537</v>
      </c>
      <c r="O121" s="22">
        <v>15.83</v>
      </c>
      <c r="P121" s="22">
        <v>98.81</v>
      </c>
      <c r="Q121" s="22">
        <v>2.1800000000000002</v>
      </c>
      <c r="R121" s="22">
        <v>31.13</v>
      </c>
    </row>
    <row r="122" spans="1:18" x14ac:dyDescent="0.2">
      <c r="A122" s="22" t="s">
        <v>4321</v>
      </c>
      <c r="B122" s="22" t="s">
        <v>4320</v>
      </c>
      <c r="C122" s="23">
        <v>9.98E-2</v>
      </c>
      <c r="D122" s="22">
        <v>29.19</v>
      </c>
      <c r="E122" s="24">
        <v>0.46953703703703703</v>
      </c>
      <c r="I122" s="24">
        <v>0.55184027777777778</v>
      </c>
      <c r="J122" s="22">
        <v>1</v>
      </c>
      <c r="K122" s="22">
        <v>5825109100</v>
      </c>
      <c r="L122" s="22" t="s">
        <v>5538</v>
      </c>
      <c r="M122" s="22" t="s">
        <v>191</v>
      </c>
      <c r="N122" s="22">
        <v>131076</v>
      </c>
      <c r="O122" s="22">
        <v>72.86</v>
      </c>
      <c r="P122" s="22">
        <v>100</v>
      </c>
      <c r="Q122" s="22">
        <v>6.66</v>
      </c>
      <c r="R122" s="22">
        <v>3.52</v>
      </c>
    </row>
    <row r="123" spans="1:18" x14ac:dyDescent="0.2">
      <c r="A123" s="22" t="s">
        <v>774</v>
      </c>
      <c r="B123" s="22" t="s">
        <v>775</v>
      </c>
      <c r="C123" s="23">
        <v>0.1003</v>
      </c>
      <c r="D123" s="22">
        <v>9.98</v>
      </c>
      <c r="E123" s="24">
        <v>0.41554398148148147</v>
      </c>
      <c r="I123" s="24">
        <v>0.41554398148148147</v>
      </c>
      <c r="J123" s="22">
        <v>1</v>
      </c>
      <c r="K123" s="22">
        <v>2615558400</v>
      </c>
      <c r="L123" s="22" t="s">
        <v>10986</v>
      </c>
      <c r="M123" s="22" t="s">
        <v>191</v>
      </c>
      <c r="N123" s="22">
        <v>65537</v>
      </c>
      <c r="O123" s="22">
        <v>1.78</v>
      </c>
      <c r="P123" s="22">
        <v>100</v>
      </c>
      <c r="Q123" s="22">
        <v>4.38</v>
      </c>
      <c r="R123" s="22">
        <v>71.569999999999993</v>
      </c>
    </row>
    <row r="124" spans="1:18" x14ac:dyDescent="0.2">
      <c r="A124" s="22" t="s">
        <v>488</v>
      </c>
      <c r="B124" s="22" t="s">
        <v>489</v>
      </c>
      <c r="C124" s="23">
        <v>0.10050000000000001</v>
      </c>
      <c r="D124" s="22">
        <v>10.73</v>
      </c>
      <c r="E124" s="24">
        <v>0.39861111111111114</v>
      </c>
      <c r="I124" s="24">
        <v>0.39861111111111114</v>
      </c>
      <c r="J124" s="22">
        <v>1</v>
      </c>
      <c r="K124" s="22">
        <v>2336244900</v>
      </c>
      <c r="L124" s="22" t="s">
        <v>2021</v>
      </c>
      <c r="M124" s="22" t="s">
        <v>191</v>
      </c>
      <c r="N124" s="22">
        <v>65537</v>
      </c>
      <c r="O124" s="22">
        <v>27.67</v>
      </c>
      <c r="P124" s="22">
        <v>88.42</v>
      </c>
      <c r="Q124" s="22">
        <v>2.59</v>
      </c>
      <c r="R124" s="22">
        <v>36.92</v>
      </c>
    </row>
    <row r="125" spans="1:18" x14ac:dyDescent="0.2">
      <c r="A125" s="22" t="s">
        <v>3079</v>
      </c>
      <c r="B125" s="22" t="s">
        <v>3078</v>
      </c>
      <c r="C125" s="23">
        <v>0.10009999999999999</v>
      </c>
      <c r="D125" s="22">
        <v>12.09</v>
      </c>
      <c r="E125" s="24">
        <v>0.58482638888888894</v>
      </c>
      <c r="I125" s="24">
        <v>0.58482638888888894</v>
      </c>
      <c r="J125" s="22">
        <v>1</v>
      </c>
      <c r="K125" s="22">
        <v>2313542400</v>
      </c>
      <c r="L125" s="22" t="s">
        <v>9558</v>
      </c>
      <c r="M125" s="22" t="s">
        <v>191</v>
      </c>
      <c r="N125" s="22">
        <v>65537</v>
      </c>
      <c r="O125" s="22">
        <v>2.2799999999999998</v>
      </c>
      <c r="P125" s="22">
        <v>94.64</v>
      </c>
      <c r="Q125" s="22">
        <v>5.73</v>
      </c>
      <c r="R125" s="22">
        <v>2.96</v>
      </c>
    </row>
    <row r="126" spans="1:18" x14ac:dyDescent="0.2">
      <c r="A126" s="22" t="s">
        <v>1332</v>
      </c>
      <c r="B126" s="22" t="s">
        <v>1333</v>
      </c>
      <c r="C126" s="23">
        <v>0.1002</v>
      </c>
      <c r="D126" s="22">
        <v>33.39</v>
      </c>
      <c r="E126" s="24">
        <v>0.54339120370370375</v>
      </c>
      <c r="I126" s="24">
        <v>0.57986111111111116</v>
      </c>
      <c r="J126" s="22">
        <v>1</v>
      </c>
      <c r="K126" s="22">
        <v>4340700000</v>
      </c>
      <c r="L126" s="22" t="s">
        <v>10985</v>
      </c>
      <c r="M126" s="22" t="s">
        <v>191</v>
      </c>
      <c r="N126" s="22">
        <v>65537</v>
      </c>
      <c r="O126" s="22">
        <v>53.28</v>
      </c>
      <c r="P126" s="22">
        <v>99.96</v>
      </c>
      <c r="Q126" s="22">
        <v>15.55</v>
      </c>
      <c r="R126" s="22">
        <v>3.21</v>
      </c>
    </row>
    <row r="127" spans="1:18" x14ac:dyDescent="0.2">
      <c r="A127" s="22" t="s">
        <v>7826</v>
      </c>
      <c r="B127" s="22" t="s">
        <v>7825</v>
      </c>
      <c r="C127" s="23">
        <v>9.9900000000000003E-2</v>
      </c>
      <c r="D127" s="22">
        <v>30.28</v>
      </c>
      <c r="E127" s="24">
        <v>0.54751157407407403</v>
      </c>
      <c r="I127" s="24">
        <v>0.54839120370370376</v>
      </c>
      <c r="J127" s="22">
        <v>1</v>
      </c>
      <c r="K127" s="22">
        <v>11675004200</v>
      </c>
      <c r="L127" s="22" t="s">
        <v>10984</v>
      </c>
      <c r="M127" s="22" t="s">
        <v>191</v>
      </c>
      <c r="N127" s="22">
        <v>65537</v>
      </c>
      <c r="O127" s="22">
        <v>8.06</v>
      </c>
      <c r="P127" s="22">
        <v>100</v>
      </c>
      <c r="Q127" s="22">
        <v>8.5</v>
      </c>
      <c r="R127" s="22">
        <v>5.13</v>
      </c>
    </row>
    <row r="128" spans="1:18" x14ac:dyDescent="0.2">
      <c r="A128" s="22" t="s">
        <v>4632</v>
      </c>
      <c r="B128" s="22" t="s">
        <v>4631</v>
      </c>
      <c r="C128" s="23">
        <v>0.1002</v>
      </c>
      <c r="D128" s="22">
        <v>20.86</v>
      </c>
      <c r="E128" s="24">
        <v>0.61167824074074073</v>
      </c>
      <c r="I128" s="24">
        <v>0.61167824074074073</v>
      </c>
      <c r="J128" s="22">
        <v>1</v>
      </c>
      <c r="K128" s="22">
        <v>44565285000</v>
      </c>
      <c r="L128" s="22" t="s">
        <v>10983</v>
      </c>
      <c r="M128" s="22" t="s">
        <v>191</v>
      </c>
      <c r="N128" s="22">
        <v>65537</v>
      </c>
      <c r="O128" s="22">
        <v>31.94</v>
      </c>
      <c r="P128" s="22">
        <v>100</v>
      </c>
      <c r="Q128" s="22">
        <v>2.95</v>
      </c>
      <c r="R128" s="22">
        <v>8.16</v>
      </c>
    </row>
    <row r="129" spans="1:18" x14ac:dyDescent="0.2">
      <c r="A129" s="22" t="s">
        <v>3471</v>
      </c>
      <c r="B129" s="22" t="s">
        <v>3470</v>
      </c>
      <c r="C129" s="23">
        <v>0.10050000000000001</v>
      </c>
      <c r="D129" s="22">
        <v>8.1</v>
      </c>
      <c r="E129" s="24">
        <v>0.46603009259259259</v>
      </c>
      <c r="I129" s="24">
        <v>0.46603009259259259</v>
      </c>
      <c r="J129" s="22">
        <v>1</v>
      </c>
      <c r="K129" s="22">
        <v>3457167600</v>
      </c>
      <c r="L129" s="22" t="s">
        <v>10982</v>
      </c>
      <c r="M129" s="22" t="s">
        <v>191</v>
      </c>
      <c r="N129" s="22">
        <v>65537</v>
      </c>
      <c r="O129" s="22">
        <v>13.05</v>
      </c>
      <c r="P129" s="22">
        <v>92.55</v>
      </c>
      <c r="Q129" s="22">
        <v>6.87</v>
      </c>
      <c r="R129" s="22">
        <v>12.96</v>
      </c>
    </row>
    <row r="130" spans="1:18" x14ac:dyDescent="0.2">
      <c r="A130" s="22" t="s">
        <v>1207</v>
      </c>
      <c r="B130" s="22" t="s">
        <v>1208</v>
      </c>
      <c r="C130" s="23">
        <v>0.1</v>
      </c>
      <c r="D130" s="22">
        <v>31.56</v>
      </c>
      <c r="E130" s="24">
        <v>0.40121527777777777</v>
      </c>
      <c r="I130" s="24">
        <v>0.55599537037037039</v>
      </c>
      <c r="J130" s="22">
        <v>1</v>
      </c>
      <c r="K130" s="22">
        <v>6821342100</v>
      </c>
      <c r="L130" s="22" t="s">
        <v>9763</v>
      </c>
      <c r="M130" s="22" t="s">
        <v>191</v>
      </c>
      <c r="N130" s="22">
        <v>131075</v>
      </c>
      <c r="O130" s="22">
        <v>24.62</v>
      </c>
      <c r="P130" s="22">
        <v>100</v>
      </c>
      <c r="Q130" s="22">
        <v>3.03</v>
      </c>
      <c r="R130" s="22">
        <v>18.36</v>
      </c>
    </row>
    <row r="131" spans="1:18" x14ac:dyDescent="0.2">
      <c r="A131" s="22" t="s">
        <v>4306</v>
      </c>
      <c r="B131" s="22" t="s">
        <v>4305</v>
      </c>
      <c r="C131" s="23">
        <v>0.1002</v>
      </c>
      <c r="D131" s="22">
        <v>7.25</v>
      </c>
      <c r="E131" s="24">
        <v>0.45857638888888891</v>
      </c>
      <c r="I131" s="24">
        <v>0.45857638888888891</v>
      </c>
      <c r="J131" s="22">
        <v>1</v>
      </c>
      <c r="K131" s="22">
        <v>4728381200</v>
      </c>
      <c r="L131" s="22" t="s">
        <v>10981</v>
      </c>
      <c r="M131" s="22" t="s">
        <v>191</v>
      </c>
      <c r="N131" s="22">
        <v>65537</v>
      </c>
      <c r="O131" s="22">
        <v>0</v>
      </c>
      <c r="P131" s="22">
        <v>100</v>
      </c>
      <c r="Q131" s="22">
        <v>3.25</v>
      </c>
      <c r="R131" s="22">
        <v>25.51</v>
      </c>
    </row>
    <row r="132" spans="1:18" x14ac:dyDescent="0.2">
      <c r="A132" s="22" t="s">
        <v>439</v>
      </c>
      <c r="B132" s="22" t="s">
        <v>6532</v>
      </c>
      <c r="C132" s="23">
        <v>0.1003</v>
      </c>
      <c r="D132" s="22">
        <v>13.05</v>
      </c>
      <c r="E132" s="24">
        <v>0.40225694444444443</v>
      </c>
      <c r="I132" s="24">
        <v>0.40225694444444443</v>
      </c>
      <c r="J132" s="22">
        <v>1</v>
      </c>
      <c r="K132" s="22">
        <v>6685393000</v>
      </c>
      <c r="L132" s="22" t="s">
        <v>10730</v>
      </c>
      <c r="M132" s="22" t="s">
        <v>191</v>
      </c>
      <c r="N132" s="22">
        <v>131075</v>
      </c>
      <c r="O132" s="22">
        <v>45.31</v>
      </c>
      <c r="P132" s="22">
        <v>100</v>
      </c>
      <c r="Q132" s="22">
        <v>4.1399999999999997</v>
      </c>
      <c r="R132" s="22">
        <v>40.17</v>
      </c>
    </row>
    <row r="133" spans="1:18" x14ac:dyDescent="0.2">
      <c r="A133" s="22" t="s">
        <v>300</v>
      </c>
      <c r="B133" s="22" t="s">
        <v>1835</v>
      </c>
      <c r="C133" s="23">
        <v>0.1003</v>
      </c>
      <c r="D133" s="22">
        <v>14.48</v>
      </c>
      <c r="E133" s="24">
        <v>0.40052083333333333</v>
      </c>
      <c r="I133" s="24">
        <v>0.46603009259259259</v>
      </c>
      <c r="J133" s="22">
        <v>1</v>
      </c>
      <c r="K133" s="22">
        <v>13512952000</v>
      </c>
      <c r="L133" s="22" t="s">
        <v>10980</v>
      </c>
      <c r="M133" s="22" t="s">
        <v>191</v>
      </c>
      <c r="N133" s="22">
        <v>65537</v>
      </c>
      <c r="O133" s="22">
        <v>54.43</v>
      </c>
      <c r="P133" s="22">
        <v>100</v>
      </c>
      <c r="Q133" s="22">
        <v>8.1300000000000008</v>
      </c>
      <c r="R133" s="22">
        <v>5.04</v>
      </c>
    </row>
    <row r="134" spans="1:18" x14ac:dyDescent="0.2">
      <c r="A134" s="22" t="s">
        <v>2931</v>
      </c>
      <c r="B134" s="22" t="s">
        <v>2930</v>
      </c>
      <c r="C134" s="23">
        <v>0.10009999999999999</v>
      </c>
      <c r="D134" s="22">
        <v>15.28</v>
      </c>
      <c r="E134" s="24">
        <v>0.40243055555555557</v>
      </c>
      <c r="I134" s="24">
        <v>0.40243055555555557</v>
      </c>
      <c r="J134" s="22">
        <v>1</v>
      </c>
      <c r="K134" s="22">
        <v>2139200000</v>
      </c>
      <c r="L134" s="22" t="s">
        <v>9889</v>
      </c>
      <c r="M134" s="22" t="s">
        <v>191</v>
      </c>
      <c r="N134" s="22">
        <v>65537</v>
      </c>
      <c r="O134" s="22">
        <v>29.99</v>
      </c>
      <c r="P134" s="22">
        <v>100</v>
      </c>
      <c r="Q134" s="22">
        <v>2.67</v>
      </c>
      <c r="R134" s="22">
        <v>44.03</v>
      </c>
    </row>
    <row r="135" spans="1:18" x14ac:dyDescent="0.2">
      <c r="A135" s="22" t="s">
        <v>513</v>
      </c>
      <c r="B135" s="22" t="s">
        <v>514</v>
      </c>
      <c r="C135" s="23">
        <v>0.10009999999999999</v>
      </c>
      <c r="D135" s="22">
        <v>18.46</v>
      </c>
      <c r="E135" s="24">
        <v>0.40535879629629629</v>
      </c>
      <c r="I135" s="24">
        <v>0.40535879629629629</v>
      </c>
      <c r="J135" s="22">
        <v>1</v>
      </c>
      <c r="K135" s="22">
        <v>5226339600</v>
      </c>
      <c r="L135" s="22" t="s">
        <v>8351</v>
      </c>
      <c r="M135" s="22" t="s">
        <v>191</v>
      </c>
      <c r="N135" s="22">
        <v>65537</v>
      </c>
      <c r="O135" s="22">
        <v>4.04</v>
      </c>
      <c r="P135" s="22">
        <v>100</v>
      </c>
      <c r="Q135" s="22">
        <v>4.58</v>
      </c>
      <c r="R135" s="22">
        <v>24.65</v>
      </c>
    </row>
    <row r="136" spans="1:18" x14ac:dyDescent="0.2">
      <c r="A136" s="22" t="s">
        <v>861</v>
      </c>
      <c r="B136" s="22" t="s">
        <v>862</v>
      </c>
      <c r="C136" s="23">
        <v>9.9299999999999999E-2</v>
      </c>
      <c r="D136" s="22">
        <v>6.42</v>
      </c>
      <c r="E136" s="24">
        <v>0.3996527777777778</v>
      </c>
      <c r="I136" s="24">
        <v>0.40385416666666668</v>
      </c>
      <c r="J136" s="22">
        <v>1</v>
      </c>
      <c r="K136" s="22">
        <v>3019968000</v>
      </c>
      <c r="L136" s="22" t="s">
        <v>5253</v>
      </c>
      <c r="M136" s="22" t="s">
        <v>191</v>
      </c>
      <c r="N136" s="22">
        <v>65537</v>
      </c>
      <c r="O136" s="22">
        <v>10.88</v>
      </c>
      <c r="P136" s="22">
        <v>100</v>
      </c>
      <c r="Q136" s="22">
        <v>4.2699999999999996</v>
      </c>
      <c r="R136" s="22">
        <v>6.19</v>
      </c>
    </row>
    <row r="137" spans="1:18" x14ac:dyDescent="0.2">
      <c r="A137" s="22" t="s">
        <v>654</v>
      </c>
      <c r="B137" s="22" t="s">
        <v>655</v>
      </c>
      <c r="C137" s="23">
        <v>0.10009999999999999</v>
      </c>
      <c r="D137" s="22">
        <v>19.350000000000001</v>
      </c>
      <c r="E137" s="24">
        <v>0.54339120370370375</v>
      </c>
      <c r="I137" s="24">
        <v>0.54519675925925926</v>
      </c>
      <c r="J137" s="22">
        <v>1</v>
      </c>
      <c r="K137" s="22">
        <v>1935000000</v>
      </c>
      <c r="L137" s="22" t="s">
        <v>2066</v>
      </c>
      <c r="M137" s="22" t="s">
        <v>191</v>
      </c>
      <c r="N137" s="22">
        <v>65537</v>
      </c>
      <c r="O137" s="22">
        <v>4.0199999999999996</v>
      </c>
      <c r="P137" s="22">
        <v>95.52</v>
      </c>
      <c r="Q137" s="22">
        <v>6.43</v>
      </c>
      <c r="R137" s="22">
        <v>14.11</v>
      </c>
    </row>
    <row r="138" spans="1:18" x14ac:dyDescent="0.2">
      <c r="A138" s="22" t="s">
        <v>4417</v>
      </c>
      <c r="B138" s="22" t="s">
        <v>4416</v>
      </c>
      <c r="C138" s="23">
        <v>9.9900000000000003E-2</v>
      </c>
      <c r="D138" s="22">
        <v>87.38</v>
      </c>
      <c r="E138" s="24">
        <v>0.54954861111111108</v>
      </c>
      <c r="I138" s="24">
        <v>0.60833333333333328</v>
      </c>
      <c r="J138" s="22">
        <v>1</v>
      </c>
      <c r="K138" s="22">
        <v>127453489000</v>
      </c>
      <c r="L138" s="22" t="s">
        <v>4602</v>
      </c>
      <c r="M138" s="22" t="s">
        <v>191</v>
      </c>
      <c r="N138" s="22">
        <v>65537</v>
      </c>
      <c r="O138" s="22">
        <v>30.04</v>
      </c>
      <c r="P138" s="22">
        <v>100</v>
      </c>
      <c r="Q138" s="22">
        <v>11.35</v>
      </c>
      <c r="R138" s="22">
        <v>2.42</v>
      </c>
    </row>
    <row r="139" spans="1:18" x14ac:dyDescent="0.2">
      <c r="A139" s="22" t="s">
        <v>175</v>
      </c>
      <c r="B139" s="22" t="s">
        <v>174</v>
      </c>
      <c r="C139" s="23">
        <v>0.10009999999999999</v>
      </c>
      <c r="D139" s="22">
        <v>30.67</v>
      </c>
      <c r="E139" s="24">
        <v>0.56499999999999995</v>
      </c>
      <c r="I139" s="24">
        <v>0.61167824074074073</v>
      </c>
      <c r="J139" s="22">
        <v>1</v>
      </c>
      <c r="K139" s="22">
        <v>10379003100</v>
      </c>
      <c r="L139" s="22" t="s">
        <v>10979</v>
      </c>
      <c r="M139" s="22" t="s">
        <v>191</v>
      </c>
      <c r="N139" s="22">
        <v>65537</v>
      </c>
      <c r="O139" s="22">
        <v>10.51</v>
      </c>
      <c r="P139" s="22">
        <v>100</v>
      </c>
      <c r="Q139" s="22">
        <v>10.55</v>
      </c>
      <c r="R139" s="22">
        <v>0.45</v>
      </c>
    </row>
    <row r="140" spans="1:18" x14ac:dyDescent="0.2">
      <c r="A140" s="22" t="s">
        <v>3045</v>
      </c>
      <c r="B140" s="22" t="s">
        <v>3044</v>
      </c>
      <c r="C140" s="23">
        <v>9.9900000000000003E-2</v>
      </c>
      <c r="D140" s="22">
        <v>31.28</v>
      </c>
      <c r="E140" s="24">
        <v>0.39895833333333336</v>
      </c>
      <c r="I140" s="24">
        <v>0.39895833333333336</v>
      </c>
      <c r="J140" s="22">
        <v>1</v>
      </c>
      <c r="K140" s="22">
        <v>20399931000</v>
      </c>
      <c r="L140" s="22" t="s">
        <v>10978</v>
      </c>
      <c r="M140" s="22" t="s">
        <v>191</v>
      </c>
      <c r="N140" s="22">
        <v>65537</v>
      </c>
      <c r="O140" s="22">
        <v>23.94</v>
      </c>
      <c r="P140" s="22">
        <v>100</v>
      </c>
      <c r="Q140" s="22">
        <v>6.54</v>
      </c>
      <c r="R140" s="22">
        <v>17.89</v>
      </c>
    </row>
    <row r="141" spans="1:18" x14ac:dyDescent="0.2">
      <c r="A141" s="22" t="s">
        <v>4179</v>
      </c>
      <c r="B141" s="22" t="s">
        <v>4178</v>
      </c>
      <c r="C141" s="23">
        <v>0.1</v>
      </c>
      <c r="D141" s="22">
        <v>25.64</v>
      </c>
      <c r="E141" s="24">
        <v>0.40454861111111112</v>
      </c>
      <c r="I141" s="24">
        <v>0.40501157407407407</v>
      </c>
      <c r="J141" s="22">
        <v>1</v>
      </c>
      <c r="K141" s="22">
        <v>28349919000</v>
      </c>
      <c r="L141" s="22" t="s">
        <v>4699</v>
      </c>
      <c r="M141" s="22" t="s">
        <v>191</v>
      </c>
      <c r="N141" s="22">
        <v>65537</v>
      </c>
      <c r="O141" s="22">
        <v>63.47</v>
      </c>
      <c r="P141" s="22">
        <v>99.96</v>
      </c>
      <c r="Q141" s="22">
        <v>5.93</v>
      </c>
      <c r="R141" s="22">
        <v>9.31</v>
      </c>
    </row>
    <row r="142" spans="1:18" x14ac:dyDescent="0.2">
      <c r="A142" s="22" t="s">
        <v>1238</v>
      </c>
      <c r="B142" s="22" t="s">
        <v>1239</v>
      </c>
      <c r="C142" s="23">
        <v>9.9900000000000003E-2</v>
      </c>
      <c r="D142" s="22">
        <v>25.77</v>
      </c>
      <c r="E142" s="24">
        <v>0.40086805555555555</v>
      </c>
      <c r="I142" s="24">
        <v>0.40086805555555555</v>
      </c>
      <c r="J142" s="22">
        <v>1</v>
      </c>
      <c r="K142" s="22">
        <v>20371185000</v>
      </c>
      <c r="L142" s="22" t="s">
        <v>10977</v>
      </c>
      <c r="M142" s="22" t="s">
        <v>191</v>
      </c>
      <c r="N142" s="22">
        <v>65537</v>
      </c>
      <c r="O142" s="22">
        <v>83.21</v>
      </c>
      <c r="P142" s="22">
        <v>100</v>
      </c>
      <c r="Q142" s="22">
        <v>2.11</v>
      </c>
      <c r="R142" s="22">
        <v>25.08</v>
      </c>
    </row>
    <row r="143" spans="1:18" x14ac:dyDescent="0.2">
      <c r="A143" s="22" t="s">
        <v>4493</v>
      </c>
      <c r="B143" s="22" t="s">
        <v>4492</v>
      </c>
      <c r="C143" s="23">
        <v>0.1</v>
      </c>
      <c r="D143" s="22">
        <v>57.95</v>
      </c>
      <c r="E143" s="24">
        <v>0.46907407407407409</v>
      </c>
      <c r="I143" s="24">
        <v>0.47697916666666668</v>
      </c>
      <c r="J143" s="22">
        <v>1</v>
      </c>
      <c r="K143" s="22">
        <v>97705157000</v>
      </c>
      <c r="L143" s="22" t="s">
        <v>10976</v>
      </c>
      <c r="M143" s="22" t="s">
        <v>191</v>
      </c>
      <c r="N143" s="22">
        <v>65537</v>
      </c>
      <c r="O143" s="22">
        <v>74.03</v>
      </c>
      <c r="P143" s="22">
        <v>100</v>
      </c>
      <c r="Q143" s="22">
        <v>2.37</v>
      </c>
      <c r="R143" s="22">
        <v>3.87</v>
      </c>
    </row>
    <row r="144" spans="1:18" x14ac:dyDescent="0.2">
      <c r="A144" s="22" t="s">
        <v>8213</v>
      </c>
      <c r="B144" s="22" t="s">
        <v>8212</v>
      </c>
      <c r="C144" s="23">
        <v>0.10100000000000001</v>
      </c>
      <c r="D144" s="22">
        <v>5.45</v>
      </c>
      <c r="E144" s="24">
        <v>0.57075231481481481</v>
      </c>
      <c r="I144" s="24">
        <v>0.57075231481481481</v>
      </c>
      <c r="J144" s="22">
        <v>1</v>
      </c>
      <c r="K144" s="22">
        <v>45987195000</v>
      </c>
      <c r="L144" s="22" t="s">
        <v>10975</v>
      </c>
      <c r="M144" s="22" t="s">
        <v>191</v>
      </c>
      <c r="N144" s="22">
        <v>131076</v>
      </c>
      <c r="O144" s="22">
        <v>30.48</v>
      </c>
      <c r="P144" s="22">
        <v>100</v>
      </c>
      <c r="Q144" s="22">
        <v>4.5199999999999996</v>
      </c>
      <c r="R144" s="22">
        <v>7.96</v>
      </c>
    </row>
    <row r="145" spans="1:18" x14ac:dyDescent="0.2">
      <c r="A145" s="22" t="s">
        <v>6392</v>
      </c>
      <c r="B145" s="22" t="s">
        <v>6391</v>
      </c>
      <c r="C145" s="23">
        <v>9.9500000000000005E-2</v>
      </c>
      <c r="D145" s="22">
        <v>8.4</v>
      </c>
      <c r="E145" s="24">
        <v>0.59381944444444446</v>
      </c>
      <c r="I145" s="24">
        <v>0.61982638888888886</v>
      </c>
      <c r="J145" s="22">
        <v>1</v>
      </c>
      <c r="K145" s="22">
        <v>9660040300</v>
      </c>
      <c r="L145" s="22" t="s">
        <v>10974</v>
      </c>
      <c r="M145" s="22" t="s">
        <v>191</v>
      </c>
      <c r="N145" s="22">
        <v>65537</v>
      </c>
      <c r="O145" s="22">
        <v>73.39</v>
      </c>
      <c r="P145" s="22">
        <v>100</v>
      </c>
      <c r="Q145" s="22">
        <v>4.1399999999999997</v>
      </c>
      <c r="R145" s="22">
        <v>0.39</v>
      </c>
    </row>
    <row r="146" spans="1:18" x14ac:dyDescent="0.2">
      <c r="A146" s="22" t="s">
        <v>5384</v>
      </c>
      <c r="B146" s="22" t="s">
        <v>5383</v>
      </c>
      <c r="C146" s="23">
        <v>9.9900000000000003E-2</v>
      </c>
      <c r="D146" s="22">
        <v>27.19</v>
      </c>
      <c r="E146" s="24">
        <v>0.54249999999999998</v>
      </c>
      <c r="I146" s="24">
        <v>0.59915509259259259</v>
      </c>
      <c r="J146" s="22">
        <v>1</v>
      </c>
      <c r="K146" s="22">
        <v>16583281000</v>
      </c>
      <c r="L146" s="22" t="s">
        <v>10973</v>
      </c>
      <c r="M146" s="22" t="s">
        <v>191</v>
      </c>
      <c r="N146" s="22">
        <v>65537</v>
      </c>
      <c r="O146" s="22">
        <v>37.6</v>
      </c>
      <c r="P146" s="22">
        <v>100</v>
      </c>
      <c r="Q146" s="22">
        <v>7.65</v>
      </c>
      <c r="R146" s="22">
        <v>2.5499999999999998</v>
      </c>
    </row>
    <row r="147" spans="1:18" x14ac:dyDescent="0.2">
      <c r="A147" s="22" t="s">
        <v>1215</v>
      </c>
      <c r="B147" s="22" t="s">
        <v>2129</v>
      </c>
      <c r="C147" s="23">
        <v>0.1014</v>
      </c>
      <c r="D147" s="22">
        <v>4.0199999999999996</v>
      </c>
      <c r="E147" s="24">
        <v>0.40554398148148146</v>
      </c>
      <c r="I147" s="24">
        <v>0.45672453703703703</v>
      </c>
      <c r="J147" s="22">
        <v>1</v>
      </c>
      <c r="K147" s="22">
        <v>21985934000</v>
      </c>
      <c r="L147" s="22" t="s">
        <v>6749</v>
      </c>
      <c r="M147" s="22" t="s">
        <v>191</v>
      </c>
      <c r="N147" s="22">
        <v>65537</v>
      </c>
      <c r="O147" s="22">
        <v>54.09</v>
      </c>
      <c r="P147" s="22">
        <v>100</v>
      </c>
      <c r="Q147" s="22">
        <v>3.54</v>
      </c>
      <c r="R147" s="22">
        <v>6.52</v>
      </c>
    </row>
    <row r="148" spans="1:18" x14ac:dyDescent="0.2">
      <c r="A148" s="22" t="s">
        <v>3318</v>
      </c>
      <c r="B148" s="22" t="s">
        <v>3317</v>
      </c>
      <c r="C148" s="23">
        <v>9.9400000000000002E-2</v>
      </c>
      <c r="D148" s="22">
        <v>7.52</v>
      </c>
      <c r="E148" s="24">
        <v>0.4175462962962963</v>
      </c>
      <c r="I148" s="24">
        <v>0.4175462962962963</v>
      </c>
      <c r="J148" s="22">
        <v>1</v>
      </c>
      <c r="K148" s="22">
        <v>7727003800</v>
      </c>
      <c r="L148" s="22" t="s">
        <v>10972</v>
      </c>
      <c r="M148" s="22" t="s">
        <v>191</v>
      </c>
      <c r="N148" s="22">
        <v>65537</v>
      </c>
      <c r="O148" s="22">
        <v>21.07</v>
      </c>
      <c r="P148" s="22">
        <v>100</v>
      </c>
      <c r="Q148" s="22">
        <v>6.6</v>
      </c>
      <c r="R148" s="22">
        <v>15.41</v>
      </c>
    </row>
    <row r="149" spans="1:18" x14ac:dyDescent="0.2">
      <c r="A149" s="22" t="s">
        <v>5341</v>
      </c>
      <c r="B149" s="22" t="s">
        <v>5340</v>
      </c>
      <c r="C149" s="23">
        <v>9.9900000000000003E-2</v>
      </c>
      <c r="D149" s="22">
        <v>49.98</v>
      </c>
      <c r="E149" s="24">
        <v>0.61878472222222225</v>
      </c>
      <c r="I149" s="24">
        <v>0.61878472222222225</v>
      </c>
      <c r="J149" s="22">
        <v>1</v>
      </c>
      <c r="K149" s="22">
        <v>62115655000</v>
      </c>
      <c r="L149" s="22" t="s">
        <v>10971</v>
      </c>
      <c r="M149" s="22" t="s">
        <v>191</v>
      </c>
      <c r="N149" s="22">
        <v>65537</v>
      </c>
      <c r="O149" s="22">
        <v>47.44</v>
      </c>
      <c r="P149" s="22">
        <v>100</v>
      </c>
      <c r="Q149" s="22">
        <v>5.4</v>
      </c>
      <c r="R149" s="22">
        <v>1.1599999999999999</v>
      </c>
    </row>
    <row r="150" spans="1:18" x14ac:dyDescent="0.2">
      <c r="A150" s="22" t="s">
        <v>1033</v>
      </c>
      <c r="B150" s="22" t="s">
        <v>1034</v>
      </c>
      <c r="C150" s="23">
        <v>0.10009999999999999</v>
      </c>
      <c r="D150" s="22">
        <v>7.69</v>
      </c>
      <c r="E150" s="24">
        <v>0.40086805555555555</v>
      </c>
      <c r="I150" s="24">
        <v>0.40086805555555555</v>
      </c>
      <c r="J150" s="22">
        <v>1</v>
      </c>
      <c r="K150" s="22">
        <v>4511384700</v>
      </c>
      <c r="L150" s="22" t="s">
        <v>10970</v>
      </c>
      <c r="M150" s="22" t="s">
        <v>191</v>
      </c>
      <c r="N150" s="22">
        <v>65537</v>
      </c>
      <c r="O150" s="22">
        <v>21.63</v>
      </c>
      <c r="P150" s="22">
        <v>100</v>
      </c>
      <c r="Q150" s="22">
        <v>5.19</v>
      </c>
      <c r="R150" s="22">
        <v>30.83</v>
      </c>
    </row>
    <row r="151" spans="1:18" x14ac:dyDescent="0.2">
      <c r="A151" s="22" t="s">
        <v>2597</v>
      </c>
      <c r="B151" s="22" t="s">
        <v>2596</v>
      </c>
      <c r="C151" s="23">
        <v>0.1</v>
      </c>
      <c r="D151" s="22">
        <v>8.0299999999999994</v>
      </c>
      <c r="E151" s="24">
        <v>0.42417824074074073</v>
      </c>
      <c r="I151" s="24">
        <v>0.42417824074074073</v>
      </c>
      <c r="J151" s="22">
        <v>1</v>
      </c>
      <c r="K151" s="22">
        <v>10528940500</v>
      </c>
      <c r="L151" s="22" t="s">
        <v>9758</v>
      </c>
      <c r="M151" s="22" t="s">
        <v>191</v>
      </c>
      <c r="N151" s="22">
        <v>131076</v>
      </c>
      <c r="O151" s="22">
        <v>30.72</v>
      </c>
      <c r="P151" s="22">
        <v>100</v>
      </c>
      <c r="Q151" s="22">
        <v>6.23</v>
      </c>
      <c r="R151" s="22">
        <v>21.36</v>
      </c>
    </row>
    <row r="152" spans="1:18" x14ac:dyDescent="0.2">
      <c r="A152" s="22" t="s">
        <v>7243</v>
      </c>
      <c r="B152" s="22" t="s">
        <v>7242</v>
      </c>
      <c r="C152" s="23">
        <v>0.1002</v>
      </c>
      <c r="D152" s="22">
        <v>13.84</v>
      </c>
      <c r="E152" s="24">
        <v>0.44196759259259261</v>
      </c>
      <c r="I152" s="24">
        <v>0.44196759259259261</v>
      </c>
      <c r="J152" s="22">
        <v>1</v>
      </c>
      <c r="K152" s="22">
        <v>47291244000</v>
      </c>
      <c r="L152" s="22" t="s">
        <v>10969</v>
      </c>
      <c r="M152" s="22" t="s">
        <v>191</v>
      </c>
      <c r="N152" s="22">
        <v>65537</v>
      </c>
      <c r="O152" s="22">
        <v>58.3</v>
      </c>
      <c r="P152" s="22">
        <v>100</v>
      </c>
      <c r="Q152" s="22">
        <v>3.16</v>
      </c>
      <c r="R152" s="22">
        <v>9.34</v>
      </c>
    </row>
    <row r="153" spans="1:18" x14ac:dyDescent="0.2">
      <c r="A153" s="22" t="s">
        <v>3278</v>
      </c>
      <c r="B153" s="22" t="s">
        <v>3277</v>
      </c>
      <c r="C153" s="23">
        <v>0.1008</v>
      </c>
      <c r="D153" s="22">
        <v>7.1</v>
      </c>
      <c r="E153" s="24">
        <v>0.54447916666666663</v>
      </c>
      <c r="I153" s="24">
        <v>0.62136574074074069</v>
      </c>
      <c r="J153" s="22">
        <v>1</v>
      </c>
      <c r="K153" s="22">
        <v>4688769600</v>
      </c>
      <c r="L153" s="22" t="s">
        <v>6237</v>
      </c>
      <c r="M153" s="22" t="s">
        <v>191</v>
      </c>
      <c r="N153" s="22">
        <v>65537</v>
      </c>
      <c r="O153" s="22">
        <v>39.36</v>
      </c>
      <c r="P153" s="22">
        <v>100</v>
      </c>
      <c r="Q153" s="22">
        <v>10.23</v>
      </c>
      <c r="R153" s="22">
        <v>0.25</v>
      </c>
    </row>
    <row r="154" spans="1:18" x14ac:dyDescent="0.2">
      <c r="A154" s="22" t="s">
        <v>177</v>
      </c>
      <c r="B154" s="22" t="s">
        <v>176</v>
      </c>
      <c r="C154" s="23">
        <v>9.9900000000000003E-2</v>
      </c>
      <c r="D154" s="22">
        <v>45.91</v>
      </c>
      <c r="E154" s="24">
        <v>0.40034722222222224</v>
      </c>
      <c r="I154" s="24">
        <v>0.54839120370370376</v>
      </c>
      <c r="J154" s="22">
        <v>1</v>
      </c>
      <c r="K154" s="22">
        <v>7273521300</v>
      </c>
      <c r="L154" s="22" t="s">
        <v>10968</v>
      </c>
      <c r="M154" s="22" t="s">
        <v>191</v>
      </c>
      <c r="N154" s="22">
        <v>65537</v>
      </c>
      <c r="O154" s="22">
        <v>23.19</v>
      </c>
      <c r="P154" s="22">
        <v>86.73</v>
      </c>
      <c r="Q154" s="22">
        <v>31.84</v>
      </c>
      <c r="R154" s="22">
        <v>2.1</v>
      </c>
    </row>
    <row r="155" spans="1:18" x14ac:dyDescent="0.2">
      <c r="A155" s="22" t="s">
        <v>2769</v>
      </c>
      <c r="B155" s="22" t="s">
        <v>2768</v>
      </c>
      <c r="C155" s="23">
        <v>0.1002</v>
      </c>
      <c r="D155" s="22">
        <v>25.92</v>
      </c>
      <c r="E155" s="24">
        <v>0.39583333333333331</v>
      </c>
      <c r="I155" s="24">
        <v>0.39583333333333331</v>
      </c>
      <c r="J155" s="22">
        <v>1</v>
      </c>
      <c r="K155" s="22">
        <v>57520056000</v>
      </c>
      <c r="L155" s="22" t="s">
        <v>10967</v>
      </c>
      <c r="M155" s="22" t="s">
        <v>193</v>
      </c>
      <c r="N155" s="22">
        <v>65537</v>
      </c>
      <c r="O155" s="22">
        <v>71.8</v>
      </c>
      <c r="P155" s="22">
        <v>99.75</v>
      </c>
      <c r="Q155" s="22">
        <v>0.62</v>
      </c>
      <c r="R155" s="22">
        <v>187.53</v>
      </c>
    </row>
    <row r="156" spans="1:18" x14ac:dyDescent="0.2">
      <c r="A156" s="22" t="s">
        <v>1730</v>
      </c>
      <c r="B156" s="22" t="s">
        <v>1731</v>
      </c>
      <c r="C156" s="23">
        <v>0.1002</v>
      </c>
      <c r="D156" s="22">
        <v>18.55</v>
      </c>
      <c r="E156" s="24">
        <v>0.5454282407407407</v>
      </c>
      <c r="I156" s="24">
        <v>0.5454282407407407</v>
      </c>
      <c r="J156" s="22">
        <v>1</v>
      </c>
      <c r="K156" s="22">
        <v>2716126800</v>
      </c>
      <c r="L156" s="22" t="s">
        <v>10966</v>
      </c>
      <c r="M156" s="22" t="s">
        <v>191</v>
      </c>
      <c r="N156" s="22">
        <v>65537</v>
      </c>
      <c r="O156" s="22">
        <v>45.73</v>
      </c>
      <c r="P156" s="22">
        <v>100</v>
      </c>
      <c r="Q156" s="22">
        <v>7.9</v>
      </c>
      <c r="R156" s="22">
        <v>19.28</v>
      </c>
    </row>
    <row r="157" spans="1:18" x14ac:dyDescent="0.2">
      <c r="A157" s="22" t="s">
        <v>3238</v>
      </c>
      <c r="B157" s="22" t="s">
        <v>3237</v>
      </c>
      <c r="C157" s="23">
        <v>0.1009</v>
      </c>
      <c r="D157" s="22">
        <v>5.89</v>
      </c>
      <c r="E157" s="24">
        <v>0.59267361111111116</v>
      </c>
      <c r="I157" s="24">
        <v>0.59267361111111116</v>
      </c>
      <c r="J157" s="22">
        <v>1</v>
      </c>
      <c r="K157" s="22">
        <v>3587190700</v>
      </c>
      <c r="L157" s="22" t="s">
        <v>10702</v>
      </c>
      <c r="M157" s="22" t="s">
        <v>191</v>
      </c>
      <c r="N157" s="22">
        <v>131075</v>
      </c>
      <c r="O157" s="22">
        <v>59.16</v>
      </c>
      <c r="P157" s="22">
        <v>100</v>
      </c>
      <c r="Q157" s="22">
        <v>7.48</v>
      </c>
      <c r="R157" s="22">
        <v>17.8</v>
      </c>
    </row>
    <row r="158" spans="1:18" x14ac:dyDescent="0.2">
      <c r="A158" s="22" t="s">
        <v>2488</v>
      </c>
      <c r="B158" s="22" t="s">
        <v>2487</v>
      </c>
      <c r="C158" s="23">
        <v>0.1004</v>
      </c>
      <c r="D158" s="22">
        <v>5.59</v>
      </c>
      <c r="E158" s="24">
        <v>0.45288194444444446</v>
      </c>
      <c r="I158" s="24">
        <v>0.45288194444444446</v>
      </c>
      <c r="J158" s="22">
        <v>1</v>
      </c>
      <c r="K158" s="22">
        <v>6089257200</v>
      </c>
      <c r="L158" s="22" t="s">
        <v>6116</v>
      </c>
      <c r="M158" s="22" t="s">
        <v>191</v>
      </c>
      <c r="N158" s="22">
        <v>65537</v>
      </c>
      <c r="O158" s="22">
        <v>59.79</v>
      </c>
      <c r="P158" s="22">
        <v>89.73</v>
      </c>
      <c r="Q158" s="22">
        <v>5.65</v>
      </c>
      <c r="R158" s="22">
        <v>10.37</v>
      </c>
    </row>
    <row r="159" spans="1:18" x14ac:dyDescent="0.2">
      <c r="A159" s="22" t="s">
        <v>875</v>
      </c>
      <c r="B159" s="22" t="s">
        <v>1668</v>
      </c>
      <c r="C159" s="23">
        <v>0.10009999999999999</v>
      </c>
      <c r="D159" s="22">
        <v>7.58</v>
      </c>
      <c r="E159" s="24">
        <v>0.39583333333333331</v>
      </c>
      <c r="I159" s="24">
        <v>0.39583333333333331</v>
      </c>
      <c r="J159" s="22">
        <v>1</v>
      </c>
      <c r="K159" s="22">
        <v>15160000000</v>
      </c>
      <c r="L159" s="22" t="s">
        <v>10965</v>
      </c>
      <c r="M159" s="22" t="s">
        <v>193</v>
      </c>
      <c r="N159" s="22">
        <v>65537</v>
      </c>
      <c r="O159" s="22">
        <v>62.13</v>
      </c>
      <c r="P159" s="22">
        <v>96.81</v>
      </c>
      <c r="Q159" s="22">
        <v>1.64</v>
      </c>
      <c r="R159" s="22">
        <v>84.74</v>
      </c>
    </row>
    <row r="160" spans="1:18" x14ac:dyDescent="0.2">
      <c r="A160" s="22" t="s">
        <v>2132</v>
      </c>
      <c r="B160" s="22" t="s">
        <v>2133</v>
      </c>
      <c r="C160" s="23">
        <v>0.1268</v>
      </c>
      <c r="D160" s="22">
        <v>21.24</v>
      </c>
      <c r="E160" s="24">
        <v>0.47150462962962963</v>
      </c>
      <c r="I160" s="24">
        <v>0.47150462962962963</v>
      </c>
      <c r="J160" s="22">
        <v>0</v>
      </c>
      <c r="K160" s="22">
        <v>3134739700</v>
      </c>
      <c r="L160" s="22" t="s">
        <v>111</v>
      </c>
      <c r="M160" s="22" t="s">
        <v>111</v>
      </c>
      <c r="N160" s="22">
        <v>0</v>
      </c>
      <c r="O160" s="22">
        <v>31.33</v>
      </c>
      <c r="P160" s="22">
        <v>87.91</v>
      </c>
      <c r="Q160" s="22">
        <v>18.96</v>
      </c>
      <c r="R160" s="22" t="s">
        <v>111</v>
      </c>
    </row>
    <row r="161" spans="1:18" x14ac:dyDescent="0.2">
      <c r="A161" s="22" t="s">
        <v>4475</v>
      </c>
      <c r="B161" s="22" t="s">
        <v>4474</v>
      </c>
      <c r="C161" s="23">
        <v>0.16070000000000001</v>
      </c>
      <c r="D161" s="22">
        <v>55.18</v>
      </c>
      <c r="E161" s="24">
        <v>0.43732638888888886</v>
      </c>
      <c r="I161" s="24">
        <v>0.4463078703703704</v>
      </c>
      <c r="J161" s="22">
        <v>0</v>
      </c>
      <c r="K161" s="22">
        <v>2167470400</v>
      </c>
      <c r="L161" s="22" t="s">
        <v>111</v>
      </c>
      <c r="M161" s="22" t="s">
        <v>111</v>
      </c>
      <c r="N161" s="22">
        <v>0</v>
      </c>
      <c r="O161" s="22">
        <v>31.61</v>
      </c>
      <c r="P161" s="22">
        <v>96.61</v>
      </c>
      <c r="Q161" s="22">
        <v>32.71</v>
      </c>
      <c r="R161" s="22" t="s">
        <v>111</v>
      </c>
    </row>
    <row r="162" spans="1:18" x14ac:dyDescent="0.2">
      <c r="A162" s="22" t="s">
        <v>10964</v>
      </c>
      <c r="B162" s="22" t="s">
        <v>10963</v>
      </c>
      <c r="C162" s="23">
        <v>0.14710000000000001</v>
      </c>
      <c r="D162" s="22">
        <v>18.559999999999999</v>
      </c>
      <c r="E162" s="24">
        <v>0.47888888888888886</v>
      </c>
      <c r="I162" s="24">
        <v>0.47888888888888886</v>
      </c>
      <c r="J162" s="22">
        <v>0</v>
      </c>
      <c r="K162" s="22">
        <v>7230495400</v>
      </c>
      <c r="L162" s="22" t="s">
        <v>111</v>
      </c>
      <c r="M162" s="22" t="s">
        <v>111</v>
      </c>
      <c r="N162" s="22">
        <v>0</v>
      </c>
      <c r="O162" s="22">
        <v>61.24</v>
      </c>
      <c r="P162" s="22">
        <v>96.83</v>
      </c>
      <c r="Q162" s="22">
        <v>9.44</v>
      </c>
      <c r="R162" s="22" t="s">
        <v>111</v>
      </c>
    </row>
    <row r="163" spans="1:18" x14ac:dyDescent="0.2">
      <c r="A163" s="22" t="s">
        <v>10962</v>
      </c>
      <c r="B163" s="22" t="s">
        <v>10961</v>
      </c>
      <c r="C163" s="23">
        <v>0.1777</v>
      </c>
      <c r="D163" s="22">
        <v>15.24</v>
      </c>
      <c r="E163" s="24">
        <v>0.60236111111111112</v>
      </c>
      <c r="I163" s="24">
        <v>0.61167824074074073</v>
      </c>
      <c r="J163" s="22">
        <v>0</v>
      </c>
      <c r="K163" s="22">
        <v>16022759000</v>
      </c>
      <c r="L163" s="22" t="s">
        <v>111</v>
      </c>
      <c r="M163" s="22" t="s">
        <v>111</v>
      </c>
      <c r="N163" s="22">
        <v>0</v>
      </c>
      <c r="O163" s="22">
        <v>50.48</v>
      </c>
      <c r="P163" s="22">
        <v>99.85</v>
      </c>
      <c r="Q163" s="22">
        <v>6.23</v>
      </c>
      <c r="R163" s="22" t="s">
        <v>111</v>
      </c>
    </row>
    <row r="164" spans="1:18" x14ac:dyDescent="0.2">
      <c r="A164" s="22" t="s">
        <v>7988</v>
      </c>
      <c r="B164" s="22" t="s">
        <v>7987</v>
      </c>
      <c r="C164" s="23">
        <v>0.16289999999999999</v>
      </c>
      <c r="D164" s="22">
        <v>18.7</v>
      </c>
      <c r="E164" s="24">
        <v>0.54223379629629631</v>
      </c>
      <c r="I164" s="24">
        <v>0.54223379629629631</v>
      </c>
      <c r="J164" s="22">
        <v>0</v>
      </c>
      <c r="K164" s="22">
        <v>2947429000</v>
      </c>
      <c r="L164" s="22" t="s">
        <v>111</v>
      </c>
      <c r="M164" s="22" t="s">
        <v>111</v>
      </c>
      <c r="N164" s="22">
        <v>0</v>
      </c>
      <c r="O164" s="22">
        <v>1.44</v>
      </c>
      <c r="P164" s="22">
        <v>95.96</v>
      </c>
      <c r="Q164" s="22">
        <v>34.78</v>
      </c>
      <c r="R164" s="22" t="s">
        <v>111</v>
      </c>
    </row>
    <row r="165" spans="1:18" x14ac:dyDescent="0.2">
      <c r="A165" s="22" t="s">
        <v>780</v>
      </c>
      <c r="B165" s="22" t="s">
        <v>781</v>
      </c>
      <c r="C165" s="23">
        <v>-8.4599999999999995E-2</v>
      </c>
      <c r="D165" s="22">
        <v>16.13</v>
      </c>
      <c r="E165" s="22" t="s">
        <v>111</v>
      </c>
      <c r="I165" s="22" t="s">
        <v>111</v>
      </c>
      <c r="J165" s="22">
        <v>0</v>
      </c>
      <c r="K165" s="22">
        <v>43551000000</v>
      </c>
      <c r="L165" s="22" t="s">
        <v>111</v>
      </c>
      <c r="M165" s="22" t="s">
        <v>111</v>
      </c>
      <c r="N165" s="22">
        <v>0</v>
      </c>
      <c r="O165" s="22">
        <v>90.97</v>
      </c>
      <c r="P165" s="22">
        <v>79.23</v>
      </c>
      <c r="Q165" s="22">
        <v>4.3600000000000003</v>
      </c>
      <c r="R165" s="22" t="s">
        <v>111</v>
      </c>
    </row>
    <row r="166" spans="1:18" x14ac:dyDescent="0.2">
      <c r="A166" s="22" t="s">
        <v>36</v>
      </c>
      <c r="B166" s="22" t="s">
        <v>23</v>
      </c>
      <c r="C166" s="23">
        <v>5.74E-2</v>
      </c>
      <c r="D166" s="22">
        <v>20.83</v>
      </c>
      <c r="E166" s="24">
        <v>0.41968749999999999</v>
      </c>
      <c r="I166" s="24">
        <v>0.41968749999999999</v>
      </c>
      <c r="J166" s="22">
        <v>0</v>
      </c>
      <c r="K166" s="22">
        <v>5233851200</v>
      </c>
      <c r="L166" s="22" t="s">
        <v>111</v>
      </c>
      <c r="M166" s="22" t="s">
        <v>111</v>
      </c>
      <c r="N166" s="22">
        <v>0</v>
      </c>
      <c r="O166" s="22">
        <v>56.61</v>
      </c>
      <c r="P166" s="22">
        <v>96.28</v>
      </c>
      <c r="Q166" s="22">
        <v>11.27</v>
      </c>
      <c r="R166" s="22" t="s">
        <v>111</v>
      </c>
    </row>
    <row r="167" spans="1:18" x14ac:dyDescent="0.2">
      <c r="A167" s="22" t="s">
        <v>2935</v>
      </c>
      <c r="B167" s="22" t="s">
        <v>2934</v>
      </c>
      <c r="C167" s="23">
        <v>-0.10009999999999999</v>
      </c>
      <c r="D167" s="22">
        <v>11.15</v>
      </c>
      <c r="E167" s="22" t="s">
        <v>111</v>
      </c>
      <c r="I167" s="22" t="s">
        <v>111</v>
      </c>
      <c r="J167" s="22">
        <v>0</v>
      </c>
      <c r="K167" s="22">
        <v>6643966000</v>
      </c>
      <c r="L167" s="22" t="s">
        <v>111</v>
      </c>
      <c r="M167" s="22" t="s">
        <v>111</v>
      </c>
      <c r="N167" s="22">
        <v>0</v>
      </c>
      <c r="O167" s="22">
        <v>4.3600000000000003</v>
      </c>
      <c r="P167" s="22">
        <v>52.07</v>
      </c>
      <c r="Q167" s="22">
        <v>4.08</v>
      </c>
      <c r="R167" s="22" t="s">
        <v>111</v>
      </c>
    </row>
    <row r="168" spans="1:18" x14ac:dyDescent="0.2">
      <c r="A168" s="22" t="s">
        <v>837</v>
      </c>
      <c r="B168" s="22" t="s">
        <v>838</v>
      </c>
      <c r="C168" s="23">
        <v>-0.10009999999999999</v>
      </c>
      <c r="D168" s="22">
        <v>27.7</v>
      </c>
      <c r="E168" s="22" t="s">
        <v>111</v>
      </c>
      <c r="I168" s="22" t="s">
        <v>111</v>
      </c>
      <c r="J168" s="22">
        <v>0</v>
      </c>
      <c r="K168" s="22">
        <v>11395284100</v>
      </c>
      <c r="L168" s="22" t="s">
        <v>111</v>
      </c>
      <c r="M168" s="22" t="s">
        <v>111</v>
      </c>
      <c r="N168" s="22">
        <v>0</v>
      </c>
      <c r="O168" s="22">
        <v>48.89</v>
      </c>
      <c r="P168" s="22">
        <v>12.88</v>
      </c>
      <c r="Q168" s="22">
        <v>2.64</v>
      </c>
      <c r="R168" s="22" t="s">
        <v>111</v>
      </c>
    </row>
    <row r="169" spans="1:18" x14ac:dyDescent="0.2">
      <c r="A169" s="22" t="s">
        <v>4916</v>
      </c>
      <c r="B169" s="22" t="s">
        <v>4915</v>
      </c>
      <c r="C169" s="23">
        <v>5.1499999999999997E-2</v>
      </c>
      <c r="D169" s="22">
        <v>6.12</v>
      </c>
      <c r="E169" s="24">
        <v>0.46357638888888891</v>
      </c>
      <c r="I169" s="24">
        <v>0.46953703703703703</v>
      </c>
      <c r="J169" s="22">
        <v>0</v>
      </c>
      <c r="K169" s="22">
        <v>9060258700</v>
      </c>
      <c r="L169" s="22" t="s">
        <v>111</v>
      </c>
      <c r="M169" s="22" t="s">
        <v>111</v>
      </c>
      <c r="N169" s="22">
        <v>0</v>
      </c>
      <c r="O169" s="22">
        <v>14.77</v>
      </c>
      <c r="P169" s="22">
        <v>89.99</v>
      </c>
      <c r="Q169" s="22">
        <v>25.99</v>
      </c>
      <c r="R169" s="22" t="s">
        <v>111</v>
      </c>
    </row>
    <row r="170" spans="1:18" x14ac:dyDescent="0.2">
      <c r="A170" s="22" t="s">
        <v>4041</v>
      </c>
      <c r="B170" s="22" t="s">
        <v>4040</v>
      </c>
      <c r="C170" s="23">
        <v>5.3999999999999999E-2</v>
      </c>
      <c r="D170" s="22">
        <v>10.54</v>
      </c>
      <c r="E170" s="24">
        <v>0.58052083333333337</v>
      </c>
      <c r="I170" s="24">
        <v>0.58052083333333337</v>
      </c>
      <c r="J170" s="22">
        <v>0</v>
      </c>
      <c r="K170" s="22">
        <v>43310911000</v>
      </c>
      <c r="L170" s="22" t="s">
        <v>111</v>
      </c>
      <c r="M170" s="22" t="s">
        <v>111</v>
      </c>
      <c r="N170" s="22">
        <v>0</v>
      </c>
      <c r="O170" s="22">
        <v>53.89</v>
      </c>
      <c r="P170" s="22">
        <v>94.92</v>
      </c>
      <c r="Q170" s="22">
        <v>13.6</v>
      </c>
      <c r="R170" s="22" t="s">
        <v>111</v>
      </c>
    </row>
    <row r="171" spans="1:18" x14ac:dyDescent="0.2">
      <c r="A171" s="22" t="s">
        <v>2437</v>
      </c>
      <c r="B171" s="22" t="s">
        <v>2436</v>
      </c>
      <c r="C171" s="23">
        <v>4.0800000000000003E-2</v>
      </c>
      <c r="D171" s="22">
        <v>8.42</v>
      </c>
      <c r="E171" s="24">
        <v>0.40715277777777775</v>
      </c>
      <c r="I171" s="24">
        <v>0.40854166666666669</v>
      </c>
      <c r="J171" s="22">
        <v>0</v>
      </c>
      <c r="K171" s="22">
        <v>4761203900</v>
      </c>
      <c r="L171" s="22" t="s">
        <v>111</v>
      </c>
      <c r="M171" s="22" t="s">
        <v>111</v>
      </c>
      <c r="N171" s="22">
        <v>0</v>
      </c>
      <c r="O171" s="22">
        <v>5.64</v>
      </c>
      <c r="P171" s="22">
        <v>81.67</v>
      </c>
      <c r="Q171" s="22">
        <v>21.43</v>
      </c>
      <c r="R171" s="22" t="s">
        <v>111</v>
      </c>
    </row>
    <row r="172" spans="1:18" x14ac:dyDescent="0.2">
      <c r="A172" s="22" t="s">
        <v>1071</v>
      </c>
      <c r="B172" s="22" t="s">
        <v>1072</v>
      </c>
      <c r="C172" s="23">
        <v>-0.1002</v>
      </c>
      <c r="D172" s="22">
        <v>5.57</v>
      </c>
      <c r="E172" s="22" t="s">
        <v>111</v>
      </c>
      <c r="I172" s="22" t="s">
        <v>111</v>
      </c>
      <c r="J172" s="22">
        <v>0</v>
      </c>
      <c r="K172" s="22">
        <v>8918960500</v>
      </c>
      <c r="L172" s="22" t="s">
        <v>111</v>
      </c>
      <c r="M172" s="22" t="s">
        <v>111</v>
      </c>
      <c r="N172" s="22">
        <v>0</v>
      </c>
      <c r="O172" s="22">
        <v>34.9</v>
      </c>
      <c r="P172" s="22">
        <v>43.47</v>
      </c>
      <c r="Q172" s="22">
        <v>1.95</v>
      </c>
      <c r="R172" s="22" t="s">
        <v>111</v>
      </c>
    </row>
    <row r="173" spans="1:18" x14ac:dyDescent="0.2">
      <c r="A173" s="22" t="s">
        <v>3815</v>
      </c>
      <c r="B173" s="22" t="s">
        <v>3814</v>
      </c>
      <c r="C173" s="23">
        <v>-9.9599999999999994E-2</v>
      </c>
      <c r="D173" s="22">
        <v>7.14</v>
      </c>
      <c r="E173" s="22" t="s">
        <v>111</v>
      </c>
      <c r="I173" s="22" t="s">
        <v>111</v>
      </c>
      <c r="J173" s="22">
        <v>0</v>
      </c>
      <c r="K173" s="22">
        <v>1884304200</v>
      </c>
      <c r="L173" s="22" t="s">
        <v>111</v>
      </c>
      <c r="M173" s="22" t="s">
        <v>111</v>
      </c>
      <c r="N173" s="22">
        <v>0</v>
      </c>
      <c r="O173" s="22">
        <v>32.67</v>
      </c>
      <c r="P173" s="22">
        <v>35.86</v>
      </c>
      <c r="Q173" s="22">
        <v>26.52</v>
      </c>
      <c r="R173" s="22" t="s">
        <v>111</v>
      </c>
    </row>
    <row r="174" spans="1:18" x14ac:dyDescent="0.2">
      <c r="A174" s="22" t="s">
        <v>2978</v>
      </c>
      <c r="B174" s="22" t="s">
        <v>2977</v>
      </c>
      <c r="C174" s="23">
        <v>7.8899999999999998E-2</v>
      </c>
      <c r="D174" s="22">
        <v>24.19</v>
      </c>
      <c r="E174" s="24">
        <v>0.47531250000000003</v>
      </c>
      <c r="I174" s="24">
        <v>0.47531250000000003</v>
      </c>
      <c r="J174" s="22">
        <v>0</v>
      </c>
      <c r="K174" s="22">
        <v>23968013000</v>
      </c>
      <c r="L174" s="22" t="s">
        <v>111</v>
      </c>
      <c r="M174" s="22" t="s">
        <v>111</v>
      </c>
      <c r="N174" s="22">
        <v>0</v>
      </c>
      <c r="O174" s="22">
        <v>43.32</v>
      </c>
      <c r="P174" s="22">
        <v>98.12</v>
      </c>
      <c r="Q174" s="22">
        <v>11.46</v>
      </c>
      <c r="R174" s="22" t="s">
        <v>111</v>
      </c>
    </row>
    <row r="175" spans="1:18" x14ac:dyDescent="0.2">
      <c r="A175" s="22" t="s">
        <v>2624</v>
      </c>
      <c r="B175" s="22" t="s">
        <v>2623</v>
      </c>
      <c r="C175" s="23">
        <v>-0.1002</v>
      </c>
      <c r="D175" s="22">
        <v>3.68</v>
      </c>
      <c r="E175" s="22" t="s">
        <v>111</v>
      </c>
      <c r="I175" s="22" t="s">
        <v>111</v>
      </c>
      <c r="J175" s="22">
        <v>0</v>
      </c>
      <c r="K175" s="22">
        <v>3271434800</v>
      </c>
      <c r="L175" s="22" t="s">
        <v>111</v>
      </c>
      <c r="M175" s="22" t="s">
        <v>111</v>
      </c>
      <c r="N175" s="22">
        <v>0</v>
      </c>
      <c r="O175" s="22">
        <v>16.61</v>
      </c>
      <c r="P175" s="22">
        <v>67.98</v>
      </c>
      <c r="Q175" s="22">
        <v>14.57</v>
      </c>
      <c r="R175" s="22" t="s">
        <v>111</v>
      </c>
    </row>
    <row r="176" spans="1:18" x14ac:dyDescent="0.2">
      <c r="A176" s="22" t="s">
        <v>2570</v>
      </c>
      <c r="B176" s="22" t="s">
        <v>2569</v>
      </c>
      <c r="C176" s="23">
        <v>6.25E-2</v>
      </c>
      <c r="D176" s="22">
        <v>16.84</v>
      </c>
      <c r="E176" s="24">
        <v>0.43025462962962963</v>
      </c>
      <c r="I176" s="24">
        <v>0.43025462962962963</v>
      </c>
      <c r="J176" s="22">
        <v>0</v>
      </c>
      <c r="K176" s="22">
        <v>14594387000</v>
      </c>
      <c r="L176" s="22" t="s">
        <v>111</v>
      </c>
      <c r="M176" s="22" t="s">
        <v>111</v>
      </c>
      <c r="N176" s="22">
        <v>0</v>
      </c>
      <c r="O176" s="22">
        <v>30.1</v>
      </c>
      <c r="P176" s="22">
        <v>95.67</v>
      </c>
      <c r="Q176" s="22">
        <v>8.7799999999999994</v>
      </c>
      <c r="R176" s="22" t="s">
        <v>111</v>
      </c>
    </row>
    <row r="177" spans="1:18" x14ac:dyDescent="0.2">
      <c r="A177" s="22" t="s">
        <v>3739</v>
      </c>
      <c r="B177" s="22" t="s">
        <v>3738</v>
      </c>
      <c r="C177" s="23">
        <v>8.8300000000000003E-2</v>
      </c>
      <c r="D177" s="22">
        <v>19.97</v>
      </c>
      <c r="E177" s="24">
        <v>0.54728009259259258</v>
      </c>
      <c r="I177" s="24">
        <v>0.54728009259259258</v>
      </c>
      <c r="J177" s="22">
        <v>0</v>
      </c>
      <c r="K177" s="22">
        <v>7163825000</v>
      </c>
      <c r="L177" s="22" t="s">
        <v>111</v>
      </c>
      <c r="M177" s="22" t="s">
        <v>111</v>
      </c>
      <c r="N177" s="22">
        <v>0</v>
      </c>
      <c r="O177" s="22">
        <v>52.86</v>
      </c>
      <c r="P177" s="22">
        <v>99.58</v>
      </c>
      <c r="Q177" s="22">
        <v>7.01</v>
      </c>
      <c r="R177" s="22" t="s">
        <v>111</v>
      </c>
    </row>
    <row r="178" spans="1:18" x14ac:dyDescent="0.2">
      <c r="A178" s="22" t="s">
        <v>4162</v>
      </c>
      <c r="B178" s="22" t="s">
        <v>4161</v>
      </c>
      <c r="C178" s="23">
        <v>8.0299999999999996E-2</v>
      </c>
      <c r="D178" s="22">
        <v>14.26</v>
      </c>
      <c r="E178" s="24">
        <v>0.41663194444444446</v>
      </c>
      <c r="I178" s="24">
        <v>0.41663194444444446</v>
      </c>
      <c r="J178" s="22">
        <v>0</v>
      </c>
      <c r="K178" s="22">
        <v>45685329000</v>
      </c>
      <c r="L178" s="22" t="s">
        <v>111</v>
      </c>
      <c r="M178" s="22" t="s">
        <v>111</v>
      </c>
      <c r="N178" s="22">
        <v>0</v>
      </c>
      <c r="O178" s="22">
        <v>37.26</v>
      </c>
      <c r="P178" s="22">
        <v>98.42</v>
      </c>
      <c r="Q178" s="22">
        <v>11.6</v>
      </c>
      <c r="R178" s="22" t="s">
        <v>111</v>
      </c>
    </row>
    <row r="179" spans="1:18" x14ac:dyDescent="0.2">
      <c r="A179" s="22" t="s">
        <v>1115</v>
      </c>
      <c r="B179" s="22" t="s">
        <v>1116</v>
      </c>
      <c r="C179" s="23">
        <v>-9.9699999999999997E-2</v>
      </c>
      <c r="D179" s="22">
        <v>8.85</v>
      </c>
      <c r="E179" s="22" t="s">
        <v>111</v>
      </c>
      <c r="I179" s="22" t="s">
        <v>111</v>
      </c>
      <c r="J179" s="22">
        <v>0</v>
      </c>
      <c r="K179" s="22">
        <v>6299280900</v>
      </c>
      <c r="L179" s="22" t="s">
        <v>111</v>
      </c>
      <c r="M179" s="22" t="s">
        <v>111</v>
      </c>
      <c r="N179" s="22">
        <v>0</v>
      </c>
      <c r="O179" s="22">
        <v>27.33</v>
      </c>
      <c r="P179" s="22">
        <v>31.89</v>
      </c>
      <c r="Q179" s="22">
        <v>15.04</v>
      </c>
      <c r="R179" s="22" t="s">
        <v>111</v>
      </c>
    </row>
    <row r="180" spans="1:18" x14ac:dyDescent="0.2">
      <c r="A180" s="22" t="s">
        <v>1740</v>
      </c>
      <c r="B180" s="22" t="s">
        <v>1741</v>
      </c>
      <c r="C180" s="23">
        <v>2.47E-2</v>
      </c>
      <c r="D180" s="22">
        <v>2.4900000000000002</v>
      </c>
      <c r="E180" s="24">
        <v>0.40836805555555555</v>
      </c>
      <c r="I180" s="24">
        <v>0.40836805555555555</v>
      </c>
      <c r="J180" s="22">
        <v>0</v>
      </c>
      <c r="K180" s="22">
        <v>9711675700</v>
      </c>
      <c r="L180" s="22" t="s">
        <v>111</v>
      </c>
      <c r="M180" s="22" t="s">
        <v>111</v>
      </c>
      <c r="N180" s="22">
        <v>0</v>
      </c>
      <c r="O180" s="22">
        <v>32.96</v>
      </c>
      <c r="P180" s="22">
        <v>76</v>
      </c>
      <c r="Q180" s="22">
        <v>21.41</v>
      </c>
      <c r="R180" s="22" t="s">
        <v>111</v>
      </c>
    </row>
    <row r="181" spans="1:18" x14ac:dyDescent="0.2">
      <c r="A181" s="22" t="s">
        <v>7053</v>
      </c>
      <c r="B181" s="22" t="s">
        <v>7052</v>
      </c>
      <c r="C181" s="23">
        <v>9.5699999999999993E-2</v>
      </c>
      <c r="D181" s="22">
        <v>27.48</v>
      </c>
      <c r="E181" s="24">
        <v>0.54447916666666663</v>
      </c>
      <c r="I181" s="24">
        <v>0.54447916666666663</v>
      </c>
      <c r="J181" s="22">
        <v>0</v>
      </c>
      <c r="K181" s="22">
        <v>100863967000</v>
      </c>
      <c r="L181" s="22" t="s">
        <v>111</v>
      </c>
      <c r="M181" s="22" t="s">
        <v>111</v>
      </c>
      <c r="N181" s="22">
        <v>0</v>
      </c>
      <c r="O181" s="22">
        <v>68.33</v>
      </c>
      <c r="P181" s="22">
        <v>99.97</v>
      </c>
      <c r="Q181" s="22">
        <v>4.6100000000000003</v>
      </c>
      <c r="R181" s="22" t="s">
        <v>111</v>
      </c>
    </row>
    <row r="182" spans="1:18" x14ac:dyDescent="0.2">
      <c r="A182" s="22" t="s">
        <v>3106</v>
      </c>
      <c r="B182" s="22" t="s">
        <v>6126</v>
      </c>
      <c r="C182" s="23">
        <v>0.06</v>
      </c>
      <c r="D182" s="22">
        <v>2.12</v>
      </c>
      <c r="E182" s="24">
        <v>0.40329861111111109</v>
      </c>
      <c r="I182" s="24">
        <v>0.59128472222222217</v>
      </c>
      <c r="J182" s="22">
        <v>0</v>
      </c>
      <c r="K182" s="22">
        <v>13833330000</v>
      </c>
      <c r="L182" s="22" t="s">
        <v>111</v>
      </c>
      <c r="M182" s="22" t="s">
        <v>111</v>
      </c>
      <c r="N182" s="22">
        <v>0</v>
      </c>
      <c r="O182" s="22">
        <v>49.28</v>
      </c>
      <c r="P182" s="22">
        <v>84.3</v>
      </c>
      <c r="Q182" s="22">
        <v>30.26</v>
      </c>
      <c r="R182" s="22" t="s">
        <v>111</v>
      </c>
    </row>
    <row r="183" spans="1:18" x14ac:dyDescent="0.2">
      <c r="A183" s="22" t="s">
        <v>4612</v>
      </c>
      <c r="B183" s="22" t="s">
        <v>4611</v>
      </c>
      <c r="C183" s="23">
        <v>8.4400000000000003E-2</v>
      </c>
      <c r="D183" s="22">
        <v>30.59</v>
      </c>
      <c r="E183" s="24">
        <v>0.55290509259259257</v>
      </c>
      <c r="I183" s="24">
        <v>0.55290509259259257</v>
      </c>
      <c r="J183" s="22">
        <v>0</v>
      </c>
      <c r="K183" s="22">
        <v>87489843000</v>
      </c>
      <c r="L183" s="22" t="s">
        <v>111</v>
      </c>
      <c r="M183" s="22" t="s">
        <v>111</v>
      </c>
      <c r="N183" s="22">
        <v>0</v>
      </c>
      <c r="O183" s="22">
        <v>54.06</v>
      </c>
      <c r="P183" s="22">
        <v>99.52</v>
      </c>
      <c r="Q183" s="22">
        <v>9.5500000000000007</v>
      </c>
      <c r="R183" s="22" t="s">
        <v>111</v>
      </c>
    </row>
    <row r="184" spans="1:18" x14ac:dyDescent="0.2">
      <c r="A184" s="22" t="s">
        <v>3647</v>
      </c>
      <c r="B184" s="22" t="s">
        <v>3646</v>
      </c>
      <c r="C184" s="23">
        <v>2.9600000000000001E-2</v>
      </c>
      <c r="D184" s="22">
        <v>9.0399999999999991</v>
      </c>
      <c r="E184" s="24">
        <v>0.39583333333333331</v>
      </c>
      <c r="I184" s="24">
        <v>0.39583333333333331</v>
      </c>
      <c r="J184" s="22">
        <v>0</v>
      </c>
      <c r="K184" s="22">
        <v>1679218200</v>
      </c>
      <c r="L184" s="22" t="s">
        <v>111</v>
      </c>
      <c r="M184" s="22" t="s">
        <v>111</v>
      </c>
      <c r="N184" s="22">
        <v>0</v>
      </c>
      <c r="O184" s="22">
        <v>32.08</v>
      </c>
      <c r="P184" s="22">
        <v>76.540000000000006</v>
      </c>
      <c r="Q184" s="22">
        <v>22.36</v>
      </c>
      <c r="R184" s="22" t="s">
        <v>111</v>
      </c>
    </row>
    <row r="185" spans="1:18" x14ac:dyDescent="0.2">
      <c r="A185" s="22" t="s">
        <v>1769</v>
      </c>
      <c r="B185" s="22" t="s">
        <v>1770</v>
      </c>
      <c r="C185" s="23">
        <v>8.1100000000000005E-2</v>
      </c>
      <c r="D185" s="22">
        <v>15.46</v>
      </c>
      <c r="E185" s="24">
        <v>0.47324074074074074</v>
      </c>
      <c r="I185" s="24">
        <v>0.47324074074074074</v>
      </c>
      <c r="J185" s="22">
        <v>0</v>
      </c>
      <c r="K185" s="22">
        <v>15833045000</v>
      </c>
      <c r="L185" s="22" t="s">
        <v>111</v>
      </c>
      <c r="M185" s="22" t="s">
        <v>111</v>
      </c>
      <c r="N185" s="22">
        <v>0</v>
      </c>
      <c r="O185" s="22">
        <v>38.200000000000003</v>
      </c>
      <c r="P185" s="22">
        <v>80.150000000000006</v>
      </c>
      <c r="Q185" s="22">
        <v>11.22</v>
      </c>
      <c r="R185" s="22" t="s">
        <v>111</v>
      </c>
    </row>
    <row r="186" spans="1:18" x14ac:dyDescent="0.2">
      <c r="A186" s="22" t="s">
        <v>4218</v>
      </c>
      <c r="B186" s="22" t="s">
        <v>4217</v>
      </c>
      <c r="C186" s="23">
        <v>7.4999999999999997E-3</v>
      </c>
      <c r="D186" s="22">
        <v>13.37</v>
      </c>
      <c r="E186" s="24">
        <v>0.40437499999999998</v>
      </c>
      <c r="I186" s="24">
        <v>0.41028935185185184</v>
      </c>
      <c r="J186" s="22">
        <v>0</v>
      </c>
      <c r="K186" s="22">
        <v>15157356000</v>
      </c>
      <c r="L186" s="22" t="s">
        <v>111</v>
      </c>
      <c r="M186" s="22" t="s">
        <v>111</v>
      </c>
      <c r="N186" s="22">
        <v>0</v>
      </c>
      <c r="O186" s="22">
        <v>52.08</v>
      </c>
      <c r="P186" s="22">
        <v>77.349999999999994</v>
      </c>
      <c r="Q186" s="22">
        <v>28.04</v>
      </c>
      <c r="R186" s="22" t="s">
        <v>111</v>
      </c>
    </row>
    <row r="187" spans="1:18" x14ac:dyDescent="0.2">
      <c r="A187" s="22" t="s">
        <v>3611</v>
      </c>
      <c r="B187" s="22" t="s">
        <v>3610</v>
      </c>
      <c r="C187" s="23">
        <v>-0.1004</v>
      </c>
      <c r="D187" s="22">
        <v>7.08</v>
      </c>
      <c r="E187" s="22" t="s">
        <v>111</v>
      </c>
      <c r="I187" s="22" t="s">
        <v>111</v>
      </c>
      <c r="J187" s="22">
        <v>0</v>
      </c>
      <c r="K187" s="22">
        <v>4960897500</v>
      </c>
      <c r="L187" s="22" t="s">
        <v>111</v>
      </c>
      <c r="M187" s="22" t="s">
        <v>111</v>
      </c>
      <c r="N187" s="22">
        <v>0</v>
      </c>
      <c r="O187" s="22">
        <v>33.76</v>
      </c>
      <c r="P187" s="22">
        <v>56.67</v>
      </c>
      <c r="Q187" s="22">
        <v>2.64</v>
      </c>
      <c r="R187" s="22" t="s">
        <v>111</v>
      </c>
    </row>
    <row r="188" spans="1:18" x14ac:dyDescent="0.2">
      <c r="A188" s="22" t="s">
        <v>1422</v>
      </c>
      <c r="B188" s="22" t="s">
        <v>1423</v>
      </c>
      <c r="C188" s="23">
        <v>-9.9000000000000005E-2</v>
      </c>
      <c r="D188" s="22">
        <v>4.6399999999999997</v>
      </c>
      <c r="E188" s="22" t="s">
        <v>111</v>
      </c>
      <c r="I188" s="22" t="s">
        <v>111</v>
      </c>
      <c r="J188" s="22">
        <v>0</v>
      </c>
      <c r="K188" s="22">
        <v>5008540200</v>
      </c>
      <c r="L188" s="22" t="s">
        <v>111</v>
      </c>
      <c r="M188" s="22" t="s">
        <v>111</v>
      </c>
      <c r="N188" s="22">
        <v>0</v>
      </c>
      <c r="O188" s="22">
        <v>62.18</v>
      </c>
      <c r="P188" s="22">
        <v>82.14</v>
      </c>
      <c r="Q188" s="22">
        <v>7.74</v>
      </c>
      <c r="R188" s="22" t="s">
        <v>111</v>
      </c>
    </row>
    <row r="189" spans="1:18" x14ac:dyDescent="0.2">
      <c r="A189" s="22" t="s">
        <v>2859</v>
      </c>
      <c r="B189" s="22" t="s">
        <v>2858</v>
      </c>
      <c r="C189" s="23">
        <v>0</v>
      </c>
      <c r="D189" s="22">
        <v>3.03</v>
      </c>
      <c r="E189" s="24">
        <v>0.39618055555555554</v>
      </c>
      <c r="I189" s="24">
        <v>0.41968749999999999</v>
      </c>
      <c r="J189" s="22">
        <v>0</v>
      </c>
      <c r="K189" s="22">
        <v>2256621600</v>
      </c>
      <c r="L189" s="22" t="s">
        <v>111</v>
      </c>
      <c r="M189" s="22" t="s">
        <v>111</v>
      </c>
      <c r="N189" s="22">
        <v>0</v>
      </c>
      <c r="O189" s="22">
        <v>30.18</v>
      </c>
      <c r="P189" s="22">
        <v>75.42</v>
      </c>
      <c r="Q189" s="22">
        <v>23.84</v>
      </c>
      <c r="R189" s="22" t="s">
        <v>111</v>
      </c>
    </row>
    <row r="190" spans="1:18" x14ac:dyDescent="0.2">
      <c r="A190" s="22" t="s">
        <v>5777</v>
      </c>
      <c r="B190" s="22" t="s">
        <v>5776</v>
      </c>
      <c r="C190" s="23">
        <v>-4.8599999999999997E-2</v>
      </c>
      <c r="D190" s="22">
        <v>2.74</v>
      </c>
      <c r="E190" s="22" t="s">
        <v>111</v>
      </c>
      <c r="I190" s="22" t="s">
        <v>111</v>
      </c>
      <c r="J190" s="22">
        <v>0</v>
      </c>
      <c r="K190" s="22">
        <v>42036897000</v>
      </c>
      <c r="L190" s="22" t="s">
        <v>111</v>
      </c>
      <c r="M190" s="22" t="s">
        <v>111</v>
      </c>
      <c r="N190" s="22">
        <v>0</v>
      </c>
      <c r="O190" s="22">
        <v>53.29</v>
      </c>
      <c r="P190" s="22">
        <v>88.99</v>
      </c>
      <c r="Q190" s="22">
        <v>11.98</v>
      </c>
      <c r="R190" s="22" t="s">
        <v>111</v>
      </c>
    </row>
    <row r="191" spans="1:18" x14ac:dyDescent="0.2">
      <c r="A191" s="22" t="s">
        <v>1277</v>
      </c>
      <c r="B191" s="22" t="s">
        <v>1278</v>
      </c>
      <c r="C191" s="23">
        <v>-0.10050000000000001</v>
      </c>
      <c r="D191" s="22">
        <v>7.25</v>
      </c>
      <c r="E191" s="22" t="s">
        <v>111</v>
      </c>
      <c r="I191" s="22" t="s">
        <v>111</v>
      </c>
      <c r="J191" s="22">
        <v>0</v>
      </c>
      <c r="K191" s="22">
        <v>20032348000</v>
      </c>
      <c r="L191" s="22" t="s">
        <v>111</v>
      </c>
      <c r="M191" s="22" t="s">
        <v>111</v>
      </c>
      <c r="N191" s="22">
        <v>0</v>
      </c>
      <c r="O191" s="22">
        <v>56.55</v>
      </c>
      <c r="P191" s="22">
        <v>45.2</v>
      </c>
      <c r="Q191" s="22">
        <v>1.78</v>
      </c>
      <c r="R191" s="22" t="s">
        <v>111</v>
      </c>
    </row>
    <row r="192" spans="1:18" x14ac:dyDescent="0.2">
      <c r="A192" s="22" t="s">
        <v>2725</v>
      </c>
      <c r="B192" s="22" t="s">
        <v>2724</v>
      </c>
      <c r="C192" s="23">
        <v>-3.3799999999999997E-2</v>
      </c>
      <c r="D192" s="22">
        <v>31.98</v>
      </c>
      <c r="E192" s="22" t="s">
        <v>111</v>
      </c>
      <c r="I192" s="22" t="s">
        <v>111</v>
      </c>
      <c r="J192" s="22">
        <v>0</v>
      </c>
      <c r="K192" s="22">
        <v>24809129000</v>
      </c>
      <c r="L192" s="22" t="s">
        <v>111</v>
      </c>
      <c r="M192" s="22" t="s">
        <v>111</v>
      </c>
      <c r="N192" s="22">
        <v>0</v>
      </c>
      <c r="O192" s="22">
        <v>41.67</v>
      </c>
      <c r="P192" s="22">
        <v>85.92</v>
      </c>
      <c r="Q192" s="22">
        <v>21.83</v>
      </c>
      <c r="R192" s="22" t="s">
        <v>111</v>
      </c>
    </row>
    <row r="193" spans="1:18" x14ac:dyDescent="0.2">
      <c r="A193" s="22" t="s">
        <v>10960</v>
      </c>
      <c r="B193" s="22" t="s">
        <v>10959</v>
      </c>
      <c r="C193" s="23">
        <v>0.16719999999999999</v>
      </c>
      <c r="D193" s="22">
        <v>56.9</v>
      </c>
      <c r="E193" s="22" t="s">
        <v>111</v>
      </c>
      <c r="I193" s="22" t="s">
        <v>111</v>
      </c>
      <c r="J193" s="22">
        <v>0</v>
      </c>
      <c r="K193" s="22">
        <v>13831343000</v>
      </c>
      <c r="L193" s="22" t="s">
        <v>111</v>
      </c>
      <c r="M193" s="22" t="s">
        <v>111</v>
      </c>
      <c r="N193" s="22">
        <v>0</v>
      </c>
      <c r="O193" s="22">
        <v>57.68</v>
      </c>
      <c r="P193" s="22">
        <v>99.53</v>
      </c>
      <c r="Q193" s="22">
        <v>7.19</v>
      </c>
      <c r="R193" s="22" t="s">
        <v>111</v>
      </c>
    </row>
    <row r="194" spans="1:18" x14ac:dyDescent="0.2">
      <c r="A194" s="22" t="s">
        <v>4672</v>
      </c>
      <c r="B194" s="22" t="s">
        <v>4671</v>
      </c>
      <c r="C194" s="23">
        <v>0.155</v>
      </c>
      <c r="D194" s="22">
        <v>52.45</v>
      </c>
      <c r="E194" s="24">
        <v>0.54192129629629626</v>
      </c>
      <c r="I194" s="24">
        <v>0.54988425925925921</v>
      </c>
      <c r="J194" s="22">
        <v>0</v>
      </c>
      <c r="K194" s="22">
        <v>3541331700</v>
      </c>
      <c r="L194" s="22" t="s">
        <v>111</v>
      </c>
      <c r="M194" s="22" t="s">
        <v>111</v>
      </c>
      <c r="N194" s="22">
        <v>0</v>
      </c>
      <c r="O194" s="22">
        <v>28.15</v>
      </c>
      <c r="P194" s="22">
        <v>98.36</v>
      </c>
      <c r="Q194" s="22">
        <v>11.12</v>
      </c>
      <c r="R194" s="22" t="s">
        <v>111</v>
      </c>
    </row>
    <row r="195" spans="1:18" x14ac:dyDescent="0.2">
      <c r="A195" s="22" t="s">
        <v>3539</v>
      </c>
      <c r="B195" s="22" t="s">
        <v>3538</v>
      </c>
      <c r="C195" s="23">
        <v>8.9599999999999999E-2</v>
      </c>
      <c r="D195" s="22">
        <v>21.4</v>
      </c>
      <c r="E195" s="24">
        <v>0.45924768518518516</v>
      </c>
      <c r="I195" s="24">
        <v>0.58586805555555554</v>
      </c>
      <c r="J195" s="22">
        <v>0</v>
      </c>
      <c r="K195" s="22">
        <v>3482130500</v>
      </c>
      <c r="L195" s="22" t="s">
        <v>111</v>
      </c>
      <c r="M195" s="22" t="s">
        <v>111</v>
      </c>
      <c r="N195" s="22">
        <v>0</v>
      </c>
      <c r="O195" s="22">
        <v>14.74</v>
      </c>
      <c r="P195" s="22">
        <v>99.26</v>
      </c>
      <c r="Q195" s="22">
        <v>11.77</v>
      </c>
      <c r="R195" s="22" t="s">
        <v>111</v>
      </c>
    </row>
    <row r="196" spans="1:18" x14ac:dyDescent="0.2">
      <c r="A196" s="22" t="s">
        <v>462</v>
      </c>
      <c r="B196" s="22" t="s">
        <v>463</v>
      </c>
      <c r="C196" s="23">
        <v>9.9199999999999997E-2</v>
      </c>
      <c r="D196" s="22">
        <v>25.37</v>
      </c>
      <c r="E196" s="24">
        <v>0.61167824074074073</v>
      </c>
      <c r="I196" s="24">
        <v>0.61167824074074073</v>
      </c>
      <c r="J196" s="22">
        <v>0</v>
      </c>
      <c r="K196" s="22">
        <v>4669239800</v>
      </c>
      <c r="L196" s="22" t="s">
        <v>111</v>
      </c>
      <c r="M196" s="22" t="s">
        <v>111</v>
      </c>
      <c r="N196" s="22">
        <v>0</v>
      </c>
      <c r="O196" s="22">
        <v>59.34</v>
      </c>
      <c r="P196" s="22">
        <v>100</v>
      </c>
      <c r="Q196" s="22">
        <v>8.0399999999999991</v>
      </c>
      <c r="R196" s="22" t="s">
        <v>111</v>
      </c>
    </row>
    <row r="197" spans="1:18" x14ac:dyDescent="0.2">
      <c r="A197" s="22" t="s">
        <v>2968</v>
      </c>
      <c r="B197" s="22" t="s">
        <v>2967</v>
      </c>
      <c r="C197" s="23">
        <v>7.6200000000000004E-2</v>
      </c>
      <c r="D197" s="22">
        <v>6.78</v>
      </c>
      <c r="E197" s="24">
        <v>0.44363425925925926</v>
      </c>
      <c r="I197" s="24">
        <v>0.44648148148148148</v>
      </c>
      <c r="J197" s="22">
        <v>0</v>
      </c>
      <c r="K197" s="22">
        <v>2663767100</v>
      </c>
      <c r="L197" s="22" t="s">
        <v>111</v>
      </c>
      <c r="M197" s="22" t="s">
        <v>111</v>
      </c>
      <c r="N197" s="22">
        <v>0</v>
      </c>
      <c r="O197" s="22">
        <v>21.62</v>
      </c>
      <c r="P197" s="22">
        <v>98.04</v>
      </c>
      <c r="Q197" s="22">
        <v>8.7100000000000009</v>
      </c>
      <c r="R197" s="22" t="s">
        <v>111</v>
      </c>
    </row>
    <row r="198" spans="1:18" x14ac:dyDescent="0.2">
      <c r="A198" s="22" t="s">
        <v>2616</v>
      </c>
      <c r="B198" s="22" t="s">
        <v>2615</v>
      </c>
      <c r="C198" s="23">
        <v>-9.9900000000000003E-2</v>
      </c>
      <c r="D198" s="22">
        <v>20.36</v>
      </c>
      <c r="E198" s="22" t="s">
        <v>111</v>
      </c>
      <c r="I198" s="22" t="s">
        <v>111</v>
      </c>
      <c r="J198" s="22">
        <v>0</v>
      </c>
      <c r="K198" s="22">
        <v>4118569400</v>
      </c>
      <c r="L198" s="22" t="s">
        <v>111</v>
      </c>
      <c r="M198" s="22" t="s">
        <v>111</v>
      </c>
      <c r="N198" s="22">
        <v>0</v>
      </c>
      <c r="O198" s="22">
        <v>25.93</v>
      </c>
      <c r="P198" s="22">
        <v>75.650000000000006</v>
      </c>
      <c r="Q198" s="22">
        <v>8.08</v>
      </c>
      <c r="R198" s="22" t="s">
        <v>111</v>
      </c>
    </row>
    <row r="199" spans="1:18" x14ac:dyDescent="0.2">
      <c r="A199" s="22" t="s">
        <v>298</v>
      </c>
      <c r="B199" s="22" t="s">
        <v>299</v>
      </c>
      <c r="C199" s="23">
        <v>5.8500000000000003E-2</v>
      </c>
      <c r="D199" s="22">
        <v>25.7</v>
      </c>
      <c r="E199" s="22" t="s">
        <v>111</v>
      </c>
      <c r="I199" s="22" t="s">
        <v>111</v>
      </c>
      <c r="J199" s="22">
        <v>0</v>
      </c>
      <c r="K199" s="22">
        <v>6738062000</v>
      </c>
      <c r="L199" s="22" t="s">
        <v>111</v>
      </c>
      <c r="M199" s="22" t="s">
        <v>111</v>
      </c>
      <c r="N199" s="22">
        <v>0</v>
      </c>
      <c r="O199" s="22">
        <v>2.38</v>
      </c>
      <c r="P199" s="22">
        <v>96.28</v>
      </c>
      <c r="Q199" s="22">
        <v>17.989999999999998</v>
      </c>
      <c r="R199" s="22" t="s">
        <v>111</v>
      </c>
    </row>
    <row r="200" spans="1:18" x14ac:dyDescent="0.2">
      <c r="A200" s="22" t="s">
        <v>3501</v>
      </c>
      <c r="B200" s="22" t="s">
        <v>3500</v>
      </c>
      <c r="C200" s="23">
        <v>-0.1</v>
      </c>
      <c r="D200" s="22">
        <v>25.28</v>
      </c>
      <c r="E200" s="22" t="s">
        <v>111</v>
      </c>
      <c r="I200" s="22" t="s">
        <v>111</v>
      </c>
      <c r="J200" s="22">
        <v>0</v>
      </c>
      <c r="K200" s="22">
        <v>4530176000</v>
      </c>
      <c r="L200" s="22" t="s">
        <v>111</v>
      </c>
      <c r="M200" s="22" t="s">
        <v>111</v>
      </c>
      <c r="N200" s="22">
        <v>0</v>
      </c>
      <c r="O200" s="22">
        <v>54.4</v>
      </c>
      <c r="P200" s="22">
        <v>58.86</v>
      </c>
      <c r="Q200" s="22">
        <v>8.34</v>
      </c>
      <c r="R200" s="22" t="s">
        <v>111</v>
      </c>
    </row>
    <row r="201" spans="1:18" x14ac:dyDescent="0.2">
      <c r="A201" s="22" t="s">
        <v>3493</v>
      </c>
      <c r="B201" s="22" t="s">
        <v>3492</v>
      </c>
      <c r="C201" s="23">
        <v>7.7200000000000005E-2</v>
      </c>
      <c r="D201" s="22">
        <v>11.16</v>
      </c>
      <c r="E201" s="24">
        <v>0.55234953703703704</v>
      </c>
      <c r="I201" s="24">
        <v>0.55234953703703704</v>
      </c>
      <c r="J201" s="22">
        <v>0</v>
      </c>
      <c r="K201" s="22">
        <v>9903660500</v>
      </c>
      <c r="L201" s="22" t="s">
        <v>111</v>
      </c>
      <c r="M201" s="22" t="s">
        <v>111</v>
      </c>
      <c r="N201" s="22">
        <v>0</v>
      </c>
      <c r="O201" s="22">
        <v>53.6</v>
      </c>
      <c r="P201" s="22">
        <v>95.58</v>
      </c>
      <c r="Q201" s="22">
        <v>9.52</v>
      </c>
      <c r="R201" s="22" t="s">
        <v>111</v>
      </c>
    </row>
    <row r="202" spans="1:18" x14ac:dyDescent="0.2">
      <c r="A202" s="22" t="s">
        <v>3489</v>
      </c>
      <c r="B202" s="22" t="s">
        <v>3488</v>
      </c>
      <c r="C202" s="23">
        <v>4.8300000000000003E-2</v>
      </c>
      <c r="D202" s="22">
        <v>36</v>
      </c>
      <c r="E202" s="24">
        <v>0.41082175925925923</v>
      </c>
      <c r="I202" s="24">
        <v>0.41082175925925923</v>
      </c>
      <c r="J202" s="22">
        <v>0</v>
      </c>
      <c r="K202" s="22">
        <v>2765731900</v>
      </c>
      <c r="L202" s="22" t="s">
        <v>111</v>
      </c>
      <c r="M202" s="22" t="s">
        <v>111</v>
      </c>
      <c r="N202" s="22">
        <v>0</v>
      </c>
      <c r="O202" s="22">
        <v>47.59</v>
      </c>
      <c r="P202" s="22">
        <v>96.42</v>
      </c>
      <c r="Q202" s="22">
        <v>3.67</v>
      </c>
      <c r="R202" s="22" t="s">
        <v>111</v>
      </c>
    </row>
    <row r="203" spans="1:18" x14ac:dyDescent="0.2">
      <c r="A203" s="22" t="s">
        <v>541</v>
      </c>
      <c r="B203" s="22" t="s">
        <v>542</v>
      </c>
      <c r="C203" s="23">
        <v>7.3200000000000001E-2</v>
      </c>
      <c r="D203" s="22">
        <v>40.78</v>
      </c>
      <c r="E203" s="24">
        <v>0.39861111111111114</v>
      </c>
      <c r="I203" s="24">
        <v>0.39861111111111114</v>
      </c>
      <c r="J203" s="22">
        <v>0</v>
      </c>
      <c r="K203" s="22">
        <v>24290636000</v>
      </c>
      <c r="L203" s="22" t="s">
        <v>111</v>
      </c>
      <c r="M203" s="22" t="s">
        <v>111</v>
      </c>
      <c r="N203" s="22">
        <v>0</v>
      </c>
      <c r="O203" s="22">
        <v>73.52</v>
      </c>
      <c r="P203" s="22">
        <v>97.83</v>
      </c>
      <c r="Q203" s="22">
        <v>5.64</v>
      </c>
      <c r="R203" s="22" t="s">
        <v>111</v>
      </c>
    </row>
    <row r="204" spans="1:18" x14ac:dyDescent="0.2">
      <c r="A204" s="22" t="s">
        <v>1495</v>
      </c>
      <c r="B204" s="22" t="s">
        <v>1496</v>
      </c>
      <c r="C204" s="23">
        <v>7.0999999999999994E-2</v>
      </c>
      <c r="D204" s="22">
        <v>16.45</v>
      </c>
      <c r="E204" s="24">
        <v>0.55486111111111114</v>
      </c>
      <c r="I204" s="24">
        <v>0.55486111111111114</v>
      </c>
      <c r="J204" s="22">
        <v>0</v>
      </c>
      <c r="K204" s="22">
        <v>4406344700</v>
      </c>
      <c r="L204" s="22" t="s">
        <v>111</v>
      </c>
      <c r="M204" s="22" t="s">
        <v>111</v>
      </c>
      <c r="N204" s="22">
        <v>0</v>
      </c>
      <c r="O204" s="22">
        <v>14.61</v>
      </c>
      <c r="P204" s="22">
        <v>92.79</v>
      </c>
      <c r="Q204" s="22">
        <v>14.09</v>
      </c>
      <c r="R204" s="22" t="s">
        <v>111</v>
      </c>
    </row>
    <row r="205" spans="1:18" x14ac:dyDescent="0.2">
      <c r="A205" s="22" t="s">
        <v>624</v>
      </c>
      <c r="B205" s="22" t="s">
        <v>625</v>
      </c>
      <c r="C205" s="23">
        <v>7.3099999999999998E-2</v>
      </c>
      <c r="D205" s="22">
        <v>38.880000000000003</v>
      </c>
      <c r="E205" s="24">
        <v>0.59739583333333335</v>
      </c>
      <c r="I205" s="24">
        <v>0.59739583333333335</v>
      </c>
      <c r="J205" s="22">
        <v>0</v>
      </c>
      <c r="K205" s="22">
        <v>6126974600</v>
      </c>
      <c r="L205" s="22" t="s">
        <v>111</v>
      </c>
      <c r="M205" s="22" t="s">
        <v>111</v>
      </c>
      <c r="N205" s="22">
        <v>0</v>
      </c>
      <c r="O205" s="22">
        <v>6.71</v>
      </c>
      <c r="P205" s="22">
        <v>98.11</v>
      </c>
      <c r="Q205" s="22">
        <v>9.01</v>
      </c>
      <c r="R205" s="22" t="s">
        <v>111</v>
      </c>
    </row>
    <row r="206" spans="1:18" x14ac:dyDescent="0.2">
      <c r="A206" s="22" t="s">
        <v>3411</v>
      </c>
      <c r="B206" s="22" t="s">
        <v>6496</v>
      </c>
      <c r="C206" s="23">
        <v>2.6100000000000002E-2</v>
      </c>
      <c r="D206" s="22">
        <v>7.85</v>
      </c>
      <c r="E206" s="24">
        <v>0.39583333333333331</v>
      </c>
      <c r="I206" s="24">
        <v>0.39583333333333331</v>
      </c>
      <c r="J206" s="22">
        <v>0</v>
      </c>
      <c r="K206" s="22">
        <v>4121961300</v>
      </c>
      <c r="L206" s="22" t="s">
        <v>111</v>
      </c>
      <c r="M206" s="22" t="s">
        <v>111</v>
      </c>
      <c r="N206" s="22">
        <v>0</v>
      </c>
      <c r="O206" s="22">
        <v>31.26</v>
      </c>
      <c r="P206" s="22">
        <v>86.67</v>
      </c>
      <c r="Q206" s="22">
        <v>14.12</v>
      </c>
      <c r="R206" s="22" t="s">
        <v>111</v>
      </c>
    </row>
    <row r="207" spans="1:18" x14ac:dyDescent="0.2">
      <c r="A207" s="22" t="s">
        <v>1254</v>
      </c>
      <c r="B207" s="22" t="s">
        <v>1255</v>
      </c>
      <c r="C207" s="23">
        <v>-9.9699999999999997E-2</v>
      </c>
      <c r="D207" s="22">
        <v>16.43</v>
      </c>
      <c r="E207" s="22" t="s">
        <v>111</v>
      </c>
      <c r="I207" s="22" t="s">
        <v>111</v>
      </c>
      <c r="J207" s="22">
        <v>0</v>
      </c>
      <c r="K207" s="22">
        <v>3893717500</v>
      </c>
      <c r="L207" s="22" t="s">
        <v>111</v>
      </c>
      <c r="M207" s="22" t="s">
        <v>111</v>
      </c>
      <c r="N207" s="22">
        <v>0</v>
      </c>
      <c r="O207" s="22">
        <v>22.7</v>
      </c>
      <c r="P207" s="22">
        <v>79.569999999999993</v>
      </c>
      <c r="Q207" s="22">
        <v>2.73</v>
      </c>
      <c r="R207" s="22" t="s">
        <v>111</v>
      </c>
    </row>
    <row r="208" spans="1:18" x14ac:dyDescent="0.2">
      <c r="A208" s="22" t="s">
        <v>3400</v>
      </c>
      <c r="B208" s="22" t="s">
        <v>3399</v>
      </c>
      <c r="C208" s="23">
        <v>7.2900000000000006E-2</v>
      </c>
      <c r="D208" s="22">
        <v>32.090000000000003</v>
      </c>
      <c r="E208" s="24">
        <v>0.60273148148148148</v>
      </c>
      <c r="I208" s="24">
        <v>0.60273148148148148</v>
      </c>
      <c r="J208" s="22">
        <v>0</v>
      </c>
      <c r="K208" s="22">
        <v>13025010100</v>
      </c>
      <c r="L208" s="22" t="s">
        <v>111</v>
      </c>
      <c r="M208" s="22" t="s">
        <v>111</v>
      </c>
      <c r="N208" s="22">
        <v>0</v>
      </c>
      <c r="O208" s="22">
        <v>65.16</v>
      </c>
      <c r="P208" s="22">
        <v>95.87</v>
      </c>
      <c r="Q208" s="22">
        <v>2.76</v>
      </c>
      <c r="R208" s="22" t="s">
        <v>111</v>
      </c>
    </row>
    <row r="209" spans="1:18" x14ac:dyDescent="0.2">
      <c r="A209" s="22" t="s">
        <v>5610</v>
      </c>
      <c r="B209" s="22" t="s">
        <v>5609</v>
      </c>
      <c r="C209" s="23">
        <v>6.9800000000000001E-2</v>
      </c>
      <c r="D209" s="22">
        <v>20.7</v>
      </c>
      <c r="E209" s="24">
        <v>0.44256944444444446</v>
      </c>
      <c r="I209" s="24">
        <v>0.44256944444444446</v>
      </c>
      <c r="J209" s="22">
        <v>0</v>
      </c>
      <c r="K209" s="22">
        <v>1444922100</v>
      </c>
      <c r="L209" s="22" t="s">
        <v>111</v>
      </c>
      <c r="M209" s="22" t="s">
        <v>111</v>
      </c>
      <c r="N209" s="22">
        <v>0</v>
      </c>
      <c r="O209" s="22">
        <v>3.54</v>
      </c>
      <c r="P209" s="22">
        <v>95.65</v>
      </c>
      <c r="Q209" s="22">
        <v>16.66</v>
      </c>
      <c r="R209" s="22" t="s">
        <v>111</v>
      </c>
    </row>
    <row r="210" spans="1:18" x14ac:dyDescent="0.2">
      <c r="A210" s="22" t="s">
        <v>1537</v>
      </c>
      <c r="B210" s="22" t="s">
        <v>1538</v>
      </c>
      <c r="C210" s="23">
        <v>8.0500000000000002E-2</v>
      </c>
      <c r="D210" s="22">
        <v>21.2</v>
      </c>
      <c r="E210" s="24">
        <v>0.47659722222222223</v>
      </c>
      <c r="I210" s="24">
        <v>0.54192129629629626</v>
      </c>
      <c r="J210" s="22">
        <v>0</v>
      </c>
      <c r="K210" s="22">
        <v>12696164500</v>
      </c>
      <c r="L210" s="22" t="s">
        <v>111</v>
      </c>
      <c r="M210" s="22" t="s">
        <v>111</v>
      </c>
      <c r="N210" s="22">
        <v>0</v>
      </c>
      <c r="O210" s="22">
        <v>24.62</v>
      </c>
      <c r="P210" s="22">
        <v>98.62</v>
      </c>
      <c r="Q210" s="22">
        <v>13.51</v>
      </c>
      <c r="R210" s="22" t="s">
        <v>111</v>
      </c>
    </row>
    <row r="211" spans="1:18" x14ac:dyDescent="0.2">
      <c r="A211" s="22" t="s">
        <v>3382</v>
      </c>
      <c r="B211" s="22" t="s">
        <v>3381</v>
      </c>
      <c r="C211" s="23">
        <v>9.4700000000000006E-2</v>
      </c>
      <c r="D211" s="22">
        <v>18.04</v>
      </c>
      <c r="E211" s="24">
        <v>0.42885416666666665</v>
      </c>
      <c r="I211" s="24">
        <v>0.42885416666666665</v>
      </c>
      <c r="J211" s="22">
        <v>0</v>
      </c>
      <c r="K211" s="22">
        <v>6956896000</v>
      </c>
      <c r="L211" s="22" t="s">
        <v>111</v>
      </c>
      <c r="M211" s="22" t="s">
        <v>111</v>
      </c>
      <c r="N211" s="22">
        <v>0</v>
      </c>
      <c r="O211" s="22">
        <v>28.06</v>
      </c>
      <c r="P211" s="22">
        <v>99.79</v>
      </c>
      <c r="Q211" s="22">
        <v>10.64</v>
      </c>
      <c r="R211" s="22" t="s">
        <v>111</v>
      </c>
    </row>
    <row r="212" spans="1:18" x14ac:dyDescent="0.2">
      <c r="A212" s="22" t="s">
        <v>1661</v>
      </c>
      <c r="B212" s="22" t="s">
        <v>1662</v>
      </c>
      <c r="C212" s="23">
        <v>5.21E-2</v>
      </c>
      <c r="D212" s="22">
        <v>30.5</v>
      </c>
      <c r="E212" s="24">
        <v>0.4051851851851852</v>
      </c>
      <c r="I212" s="24">
        <v>0.40975694444444444</v>
      </c>
      <c r="J212" s="22">
        <v>0</v>
      </c>
      <c r="K212" s="22">
        <v>4587961500</v>
      </c>
      <c r="L212" s="22" t="s">
        <v>111</v>
      </c>
      <c r="M212" s="22" t="s">
        <v>111</v>
      </c>
      <c r="N212" s="22">
        <v>0</v>
      </c>
      <c r="O212" s="22">
        <v>41.01</v>
      </c>
      <c r="P212" s="22">
        <v>90.02</v>
      </c>
      <c r="Q212" s="22">
        <v>15.12</v>
      </c>
      <c r="R212" s="22" t="s">
        <v>111</v>
      </c>
    </row>
    <row r="213" spans="1:18" x14ac:dyDescent="0.2">
      <c r="A213" s="22" t="s">
        <v>6264</v>
      </c>
      <c r="B213" s="22" t="s">
        <v>6263</v>
      </c>
      <c r="C213" s="23">
        <v>5.4300000000000001E-2</v>
      </c>
      <c r="D213" s="22">
        <v>30.67</v>
      </c>
      <c r="E213" s="24">
        <v>0.39583333333333331</v>
      </c>
      <c r="I213" s="24">
        <v>0.39583333333333331</v>
      </c>
      <c r="J213" s="22">
        <v>0</v>
      </c>
      <c r="K213" s="22">
        <v>12462396100</v>
      </c>
      <c r="L213" s="22" t="s">
        <v>111</v>
      </c>
      <c r="M213" s="22" t="s">
        <v>111</v>
      </c>
      <c r="N213" s="22">
        <v>0</v>
      </c>
      <c r="O213" s="22">
        <v>80.48</v>
      </c>
      <c r="P213" s="22">
        <v>94.27</v>
      </c>
      <c r="Q213" s="22">
        <v>4.2300000000000004</v>
      </c>
      <c r="R213" s="22" t="s">
        <v>111</v>
      </c>
    </row>
    <row r="214" spans="1:18" x14ac:dyDescent="0.2">
      <c r="A214" s="22" t="s">
        <v>7747</v>
      </c>
      <c r="B214" s="22" t="s">
        <v>7746</v>
      </c>
      <c r="C214" s="23">
        <v>-0.1</v>
      </c>
      <c r="D214" s="22">
        <v>11.07</v>
      </c>
      <c r="E214" s="22" t="s">
        <v>111</v>
      </c>
      <c r="I214" s="22" t="s">
        <v>111</v>
      </c>
      <c r="J214" s="22">
        <v>0</v>
      </c>
      <c r="K214" s="22">
        <v>140094470000</v>
      </c>
      <c r="L214" s="22" t="s">
        <v>111</v>
      </c>
      <c r="M214" s="22" t="s">
        <v>111</v>
      </c>
      <c r="N214" s="22">
        <v>0</v>
      </c>
      <c r="O214" s="22">
        <v>74.87</v>
      </c>
      <c r="P214" s="22">
        <v>59.37</v>
      </c>
      <c r="Q214" s="22">
        <v>12</v>
      </c>
      <c r="R214" s="22" t="s">
        <v>111</v>
      </c>
    </row>
    <row r="215" spans="1:18" x14ac:dyDescent="0.2">
      <c r="A215" s="22" t="s">
        <v>1224</v>
      </c>
      <c r="B215" s="22" t="s">
        <v>1225</v>
      </c>
      <c r="C215" s="23">
        <v>6.7199999999999996E-2</v>
      </c>
      <c r="D215" s="22">
        <v>29.38</v>
      </c>
      <c r="E215" s="24">
        <v>0.57951388888888888</v>
      </c>
      <c r="I215" s="24">
        <v>0.57951388888888888</v>
      </c>
      <c r="J215" s="22">
        <v>0</v>
      </c>
      <c r="K215" s="22">
        <v>13168116000</v>
      </c>
      <c r="L215" s="22" t="s">
        <v>111</v>
      </c>
      <c r="M215" s="22" t="s">
        <v>111</v>
      </c>
      <c r="N215" s="22">
        <v>0</v>
      </c>
      <c r="O215" s="22">
        <v>75.42</v>
      </c>
      <c r="P215" s="22">
        <v>99.4</v>
      </c>
      <c r="Q215" s="22">
        <v>3.55</v>
      </c>
      <c r="R215" s="22" t="s">
        <v>111</v>
      </c>
    </row>
    <row r="216" spans="1:18" x14ac:dyDescent="0.2">
      <c r="A216" s="22" t="s">
        <v>1748</v>
      </c>
      <c r="B216" s="22" t="s">
        <v>1749</v>
      </c>
      <c r="C216" s="23">
        <v>8.0299999999999996E-2</v>
      </c>
      <c r="D216" s="22">
        <v>11.71</v>
      </c>
      <c r="E216" s="24">
        <v>0.45288194444444446</v>
      </c>
      <c r="I216" s="24">
        <v>0.47444444444444445</v>
      </c>
      <c r="J216" s="22">
        <v>0</v>
      </c>
      <c r="K216" s="22">
        <v>83672203000</v>
      </c>
      <c r="L216" s="22" t="s">
        <v>111</v>
      </c>
      <c r="M216" s="22" t="s">
        <v>111</v>
      </c>
      <c r="N216" s="22">
        <v>0</v>
      </c>
      <c r="O216" s="22">
        <v>52.11</v>
      </c>
      <c r="P216" s="22">
        <v>98.7</v>
      </c>
      <c r="Q216" s="22">
        <v>7.96</v>
      </c>
      <c r="R216" s="22" t="s">
        <v>111</v>
      </c>
    </row>
    <row r="217" spans="1:18" x14ac:dyDescent="0.2">
      <c r="A217" s="22" t="s">
        <v>4665</v>
      </c>
      <c r="B217" s="22" t="s">
        <v>4664</v>
      </c>
      <c r="C217" s="23">
        <v>6.8199999999999997E-2</v>
      </c>
      <c r="D217" s="22">
        <v>35.1</v>
      </c>
      <c r="E217" s="24">
        <v>0.40854166666666669</v>
      </c>
      <c r="I217" s="24">
        <v>0.40854166666666669</v>
      </c>
      <c r="J217" s="22">
        <v>0</v>
      </c>
      <c r="K217" s="22">
        <v>54359003000</v>
      </c>
      <c r="L217" s="22" t="s">
        <v>111</v>
      </c>
      <c r="M217" s="22" t="s">
        <v>111</v>
      </c>
      <c r="N217" s="22">
        <v>0</v>
      </c>
      <c r="O217" s="22">
        <v>58.43</v>
      </c>
      <c r="P217" s="22">
        <v>94.7</v>
      </c>
      <c r="Q217" s="22">
        <v>11.1</v>
      </c>
      <c r="R217" s="22" t="s">
        <v>111</v>
      </c>
    </row>
    <row r="218" spans="1:18" x14ac:dyDescent="0.2">
      <c r="A218" s="22" t="s">
        <v>1294</v>
      </c>
      <c r="B218" s="22" t="s">
        <v>1295</v>
      </c>
      <c r="C218" s="23">
        <v>7.3499999999999996E-2</v>
      </c>
      <c r="D218" s="22">
        <v>9.64</v>
      </c>
      <c r="E218" s="24">
        <v>0.54839120370370376</v>
      </c>
      <c r="I218" s="24">
        <v>0.54839120370370376</v>
      </c>
      <c r="J218" s="22">
        <v>0</v>
      </c>
      <c r="K218" s="22">
        <v>8663175300</v>
      </c>
      <c r="L218" s="22" t="s">
        <v>111</v>
      </c>
      <c r="M218" s="22" t="s">
        <v>111</v>
      </c>
      <c r="N218" s="22">
        <v>0</v>
      </c>
      <c r="O218" s="22">
        <v>26.68</v>
      </c>
      <c r="P218" s="22">
        <v>97.86</v>
      </c>
      <c r="Q218" s="22">
        <v>16.239999999999998</v>
      </c>
      <c r="R218" s="22" t="s">
        <v>111</v>
      </c>
    </row>
    <row r="219" spans="1:18" x14ac:dyDescent="0.2">
      <c r="A219" s="22" t="s">
        <v>6683</v>
      </c>
      <c r="B219" s="22" t="s">
        <v>6682</v>
      </c>
      <c r="C219" s="23">
        <v>3.56E-2</v>
      </c>
      <c r="D219" s="22">
        <v>2.91</v>
      </c>
      <c r="E219" s="24">
        <v>0.3972222222222222</v>
      </c>
      <c r="I219" s="24">
        <v>0.54300925925925925</v>
      </c>
      <c r="J219" s="22">
        <v>0</v>
      </c>
      <c r="K219" s="22">
        <v>7041481000</v>
      </c>
      <c r="L219" s="22" t="s">
        <v>111</v>
      </c>
      <c r="M219" s="22" t="s">
        <v>111</v>
      </c>
      <c r="N219" s="22">
        <v>0</v>
      </c>
      <c r="O219" s="22">
        <v>38.57</v>
      </c>
      <c r="P219" s="22">
        <v>86.24</v>
      </c>
      <c r="Q219" s="22">
        <v>16.84</v>
      </c>
      <c r="R219" s="22" t="s">
        <v>111</v>
      </c>
    </row>
    <row r="220" spans="1:18" x14ac:dyDescent="0.2">
      <c r="A220" s="22" t="s">
        <v>515</v>
      </c>
      <c r="B220" s="22" t="s">
        <v>516</v>
      </c>
      <c r="C220" s="23">
        <v>6.2799999999999995E-2</v>
      </c>
      <c r="D220" s="22">
        <v>19.79</v>
      </c>
      <c r="E220" s="24">
        <v>0.40138888888888891</v>
      </c>
      <c r="I220" s="24">
        <v>0.40138888888888891</v>
      </c>
      <c r="J220" s="22">
        <v>0</v>
      </c>
      <c r="K220" s="22">
        <v>15617769000</v>
      </c>
      <c r="L220" s="22" t="s">
        <v>111</v>
      </c>
      <c r="M220" s="22" t="s">
        <v>111</v>
      </c>
      <c r="N220" s="22">
        <v>0</v>
      </c>
      <c r="O220" s="22">
        <v>49.94</v>
      </c>
      <c r="P220" s="22">
        <v>95.3</v>
      </c>
      <c r="Q220" s="22">
        <v>12.71</v>
      </c>
      <c r="R220" s="22" t="s">
        <v>111</v>
      </c>
    </row>
    <row r="221" spans="1:18" x14ac:dyDescent="0.2">
      <c r="A221" s="22" t="s">
        <v>2774</v>
      </c>
      <c r="B221" s="22" t="s">
        <v>2773</v>
      </c>
      <c r="C221" s="23">
        <v>6.5199999999999994E-2</v>
      </c>
      <c r="D221" s="22">
        <v>17.309999999999999</v>
      </c>
      <c r="E221" s="24">
        <v>0.4395486111111111</v>
      </c>
      <c r="I221" s="24">
        <v>0.56357638888888884</v>
      </c>
      <c r="J221" s="22">
        <v>0</v>
      </c>
      <c r="K221" s="22">
        <v>18596185000</v>
      </c>
      <c r="L221" s="22" t="s">
        <v>111</v>
      </c>
      <c r="M221" s="22" t="s">
        <v>111</v>
      </c>
      <c r="N221" s="22">
        <v>0</v>
      </c>
      <c r="O221" s="22">
        <v>48.01</v>
      </c>
      <c r="P221" s="22">
        <v>95.14</v>
      </c>
      <c r="Q221" s="22">
        <v>13.05</v>
      </c>
      <c r="R221" s="22" t="s">
        <v>111</v>
      </c>
    </row>
    <row r="222" spans="1:18" x14ac:dyDescent="0.2">
      <c r="A222" s="22" t="s">
        <v>7025</v>
      </c>
      <c r="B222" s="22" t="s">
        <v>7024</v>
      </c>
      <c r="C222" s="23">
        <v>8.7499999999999994E-2</v>
      </c>
      <c r="D222" s="22">
        <v>34.43</v>
      </c>
      <c r="E222" s="22" t="s">
        <v>111</v>
      </c>
      <c r="I222" s="22" t="s">
        <v>111</v>
      </c>
      <c r="J222" s="22">
        <v>0</v>
      </c>
      <c r="K222" s="22">
        <v>65215405000</v>
      </c>
      <c r="L222" s="22" t="s">
        <v>111</v>
      </c>
      <c r="M222" s="22" t="s">
        <v>111</v>
      </c>
      <c r="N222" s="22">
        <v>0</v>
      </c>
      <c r="O222" s="22">
        <v>33.28</v>
      </c>
      <c r="P222" s="22">
        <v>99.89</v>
      </c>
      <c r="Q222" s="22">
        <v>7.11</v>
      </c>
      <c r="R222" s="22" t="s">
        <v>111</v>
      </c>
    </row>
    <row r="223" spans="1:18" x14ac:dyDescent="0.2">
      <c r="A223" s="22" t="s">
        <v>1146</v>
      </c>
      <c r="B223" s="22" t="s">
        <v>1147</v>
      </c>
      <c r="C223" s="23">
        <v>5.8299999999999998E-2</v>
      </c>
      <c r="D223" s="22">
        <v>57.03</v>
      </c>
      <c r="E223" s="24">
        <v>0.40975694444444444</v>
      </c>
      <c r="I223" s="24">
        <v>0.40975694444444444</v>
      </c>
      <c r="J223" s="22">
        <v>0</v>
      </c>
      <c r="K223" s="22">
        <v>25961525000</v>
      </c>
      <c r="L223" s="22" t="s">
        <v>111</v>
      </c>
      <c r="M223" s="22" t="s">
        <v>111</v>
      </c>
      <c r="N223" s="22">
        <v>0</v>
      </c>
      <c r="O223" s="22">
        <v>23.89</v>
      </c>
      <c r="P223" s="22">
        <v>77.67</v>
      </c>
      <c r="Q223" s="22">
        <v>15.79</v>
      </c>
      <c r="R223" s="22" t="s">
        <v>111</v>
      </c>
    </row>
    <row r="224" spans="1:18" x14ac:dyDescent="0.2">
      <c r="A224" s="22" t="s">
        <v>620</v>
      </c>
      <c r="B224" s="22" t="s">
        <v>621</v>
      </c>
      <c r="C224" s="23">
        <v>9.4600000000000004E-2</v>
      </c>
      <c r="D224" s="22">
        <v>9.7200000000000006</v>
      </c>
      <c r="E224" s="24">
        <v>0.55988425925925922</v>
      </c>
      <c r="I224" s="24">
        <v>0.55988425925925922</v>
      </c>
      <c r="J224" s="22">
        <v>0</v>
      </c>
      <c r="K224" s="22">
        <v>8056044500</v>
      </c>
      <c r="L224" s="22" t="s">
        <v>111</v>
      </c>
      <c r="M224" s="22" t="s">
        <v>111</v>
      </c>
      <c r="N224" s="22">
        <v>0</v>
      </c>
      <c r="O224" s="22">
        <v>45.93</v>
      </c>
      <c r="P224" s="22">
        <v>91.23</v>
      </c>
      <c r="Q224" s="22">
        <v>11.51</v>
      </c>
      <c r="R224" s="22" t="s">
        <v>111</v>
      </c>
    </row>
    <row r="225" spans="1:18" x14ac:dyDescent="0.2">
      <c r="A225" s="22" t="s">
        <v>2824</v>
      </c>
      <c r="B225" s="22" t="s">
        <v>2823</v>
      </c>
      <c r="C225" s="23">
        <v>-9.9500000000000005E-2</v>
      </c>
      <c r="D225" s="22">
        <v>3.62</v>
      </c>
      <c r="E225" s="22" t="s">
        <v>111</v>
      </c>
      <c r="I225" s="22" t="s">
        <v>111</v>
      </c>
      <c r="J225" s="22">
        <v>0</v>
      </c>
      <c r="K225" s="22">
        <v>14093945000</v>
      </c>
      <c r="L225" s="22" t="s">
        <v>111</v>
      </c>
      <c r="M225" s="22" t="s">
        <v>111</v>
      </c>
      <c r="N225" s="22">
        <v>0</v>
      </c>
      <c r="O225" s="22">
        <v>42.14</v>
      </c>
      <c r="P225" s="22">
        <v>84.63</v>
      </c>
      <c r="Q225" s="22">
        <v>2.67</v>
      </c>
      <c r="R225" s="22" t="s">
        <v>111</v>
      </c>
    </row>
    <row r="226" spans="1:18" x14ac:dyDescent="0.2">
      <c r="A226" s="22" t="s">
        <v>3236</v>
      </c>
      <c r="B226" s="22" t="s">
        <v>3235</v>
      </c>
      <c r="C226" s="23">
        <v>6.7400000000000002E-2</v>
      </c>
      <c r="D226" s="22">
        <v>14.88</v>
      </c>
      <c r="E226" s="24">
        <v>0.39583333333333331</v>
      </c>
      <c r="I226" s="24">
        <v>0.54703703703703699</v>
      </c>
      <c r="J226" s="22">
        <v>0</v>
      </c>
      <c r="K226" s="22">
        <v>11618555300</v>
      </c>
      <c r="L226" s="22" t="s">
        <v>111</v>
      </c>
      <c r="M226" s="22" t="s">
        <v>111</v>
      </c>
      <c r="N226" s="22">
        <v>0</v>
      </c>
      <c r="O226" s="22">
        <v>54.24</v>
      </c>
      <c r="P226" s="22">
        <v>96.34</v>
      </c>
      <c r="Q226" s="22">
        <v>18.66</v>
      </c>
      <c r="R226" s="22" t="s">
        <v>111</v>
      </c>
    </row>
    <row r="227" spans="1:18" x14ac:dyDescent="0.2">
      <c r="A227" s="22" t="s">
        <v>5941</v>
      </c>
      <c r="B227" s="22" t="s">
        <v>5940</v>
      </c>
      <c r="C227" s="23">
        <v>-9.8699999999999996E-2</v>
      </c>
      <c r="D227" s="22">
        <v>2.0099999999999998</v>
      </c>
      <c r="E227" s="22" t="s">
        <v>111</v>
      </c>
      <c r="I227" s="22" t="s">
        <v>111</v>
      </c>
      <c r="J227" s="22">
        <v>0</v>
      </c>
      <c r="K227" s="22">
        <v>66074080000</v>
      </c>
      <c r="L227" s="22" t="s">
        <v>111</v>
      </c>
      <c r="M227" s="22" t="s">
        <v>111</v>
      </c>
      <c r="N227" s="22">
        <v>0</v>
      </c>
      <c r="O227" s="22">
        <v>40.700000000000003</v>
      </c>
      <c r="P227" s="22">
        <v>54.68</v>
      </c>
      <c r="Q227" s="22">
        <v>8.98</v>
      </c>
      <c r="R227" s="22" t="s">
        <v>111</v>
      </c>
    </row>
    <row r="228" spans="1:18" x14ac:dyDescent="0.2">
      <c r="A228" s="22" t="s">
        <v>3220</v>
      </c>
      <c r="B228" s="22" t="s">
        <v>3219</v>
      </c>
      <c r="C228" s="23">
        <v>-5.2900000000000003E-2</v>
      </c>
      <c r="D228" s="22">
        <v>3.94</v>
      </c>
      <c r="E228" s="22" t="s">
        <v>111</v>
      </c>
      <c r="I228" s="22" t="s">
        <v>111</v>
      </c>
      <c r="J228" s="22">
        <v>0</v>
      </c>
      <c r="K228" s="22">
        <v>1675969600</v>
      </c>
      <c r="L228" s="22" t="s">
        <v>111</v>
      </c>
      <c r="M228" s="22" t="s">
        <v>111</v>
      </c>
      <c r="N228" s="22">
        <v>0</v>
      </c>
      <c r="O228" s="22">
        <v>10.7</v>
      </c>
      <c r="P228" s="22">
        <v>61.87</v>
      </c>
      <c r="Q228" s="22">
        <v>19.760000000000002</v>
      </c>
      <c r="R228" s="22" t="s">
        <v>111</v>
      </c>
    </row>
    <row r="229" spans="1:18" x14ac:dyDescent="0.2">
      <c r="A229" s="22" t="s">
        <v>884</v>
      </c>
      <c r="B229" s="22" t="s">
        <v>885</v>
      </c>
      <c r="C229" s="23">
        <v>-9.64E-2</v>
      </c>
      <c r="D229" s="22">
        <v>6</v>
      </c>
      <c r="E229" s="22" t="s">
        <v>111</v>
      </c>
      <c r="I229" s="22" t="s">
        <v>111</v>
      </c>
      <c r="J229" s="22">
        <v>0</v>
      </c>
      <c r="K229" s="22">
        <v>4500000000</v>
      </c>
      <c r="L229" s="22" t="s">
        <v>111</v>
      </c>
      <c r="M229" s="22" t="s">
        <v>111</v>
      </c>
      <c r="N229" s="22">
        <v>0</v>
      </c>
      <c r="O229" s="22">
        <v>18.61</v>
      </c>
      <c r="P229" s="22">
        <v>16.46</v>
      </c>
      <c r="Q229" s="22">
        <v>20.07</v>
      </c>
      <c r="R229" s="22" t="s">
        <v>111</v>
      </c>
    </row>
    <row r="230" spans="1:18" x14ac:dyDescent="0.2">
      <c r="A230" s="22" t="s">
        <v>4190</v>
      </c>
      <c r="B230" s="22" t="s">
        <v>4189</v>
      </c>
      <c r="C230" s="23">
        <v>5.67E-2</v>
      </c>
      <c r="D230" s="22">
        <v>5.22</v>
      </c>
      <c r="E230" s="24">
        <v>0.40190972222222221</v>
      </c>
      <c r="I230" s="24">
        <v>0.40243055555555557</v>
      </c>
      <c r="J230" s="22">
        <v>0</v>
      </c>
      <c r="K230" s="22">
        <v>9057644500</v>
      </c>
      <c r="L230" s="22" t="s">
        <v>111</v>
      </c>
      <c r="M230" s="22" t="s">
        <v>111</v>
      </c>
      <c r="N230" s="22">
        <v>0</v>
      </c>
      <c r="O230" s="22">
        <v>33.299999999999997</v>
      </c>
      <c r="P230" s="22">
        <v>89.7</v>
      </c>
      <c r="Q230" s="22">
        <v>15.25</v>
      </c>
      <c r="R230" s="22" t="s">
        <v>111</v>
      </c>
    </row>
  </sheetData>
  <phoneticPr fontId="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B9CA7-0607-425E-9269-D5B169C3DDF6}">
  <dimension ref="A1:R186"/>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10919</v>
      </c>
      <c r="F1" s="2" t="s">
        <v>1889</v>
      </c>
      <c r="G1" s="2" t="s">
        <v>1888</v>
      </c>
      <c r="H1" s="2" t="s">
        <v>1887</v>
      </c>
      <c r="I1" s="22" t="s">
        <v>10918</v>
      </c>
      <c r="J1" s="22" t="s">
        <v>10917</v>
      </c>
      <c r="K1" s="22" t="s">
        <v>27</v>
      </c>
      <c r="L1" s="22" t="s">
        <v>10916</v>
      </c>
      <c r="M1" s="22" t="s">
        <v>190</v>
      </c>
      <c r="N1" s="22" t="s">
        <v>223</v>
      </c>
      <c r="O1" s="22" t="s">
        <v>219</v>
      </c>
      <c r="P1" s="22" t="s">
        <v>10915</v>
      </c>
      <c r="Q1" s="22" t="s">
        <v>10914</v>
      </c>
      <c r="R1" s="22" t="s">
        <v>10913</v>
      </c>
    </row>
    <row r="2" spans="1:18" x14ac:dyDescent="0.2">
      <c r="A2" s="22" t="s">
        <v>2935</v>
      </c>
      <c r="B2" s="22" t="s">
        <v>2934</v>
      </c>
      <c r="C2" s="23">
        <v>0.1004</v>
      </c>
      <c r="D2" s="22">
        <v>12.39</v>
      </c>
      <c r="E2" s="24">
        <v>0.40375</v>
      </c>
      <c r="I2" s="24">
        <v>0.41258101851851853</v>
      </c>
      <c r="J2" s="22">
        <v>7</v>
      </c>
      <c r="K2" s="22">
        <v>7382846500</v>
      </c>
      <c r="L2" s="22" t="s">
        <v>10514</v>
      </c>
      <c r="M2" s="22" t="s">
        <v>191</v>
      </c>
      <c r="N2" s="22">
        <v>458759</v>
      </c>
      <c r="O2" s="22">
        <v>4.3600000000000003</v>
      </c>
      <c r="P2" s="22">
        <v>100</v>
      </c>
      <c r="Q2" s="22">
        <v>40.08</v>
      </c>
      <c r="R2" s="22">
        <v>2.95</v>
      </c>
    </row>
    <row r="3" spans="1:18" x14ac:dyDescent="0.2">
      <c r="A3" s="22" t="s">
        <v>4218</v>
      </c>
      <c r="B3" s="22" t="s">
        <v>4217</v>
      </c>
      <c r="C3" s="23">
        <v>0.1003</v>
      </c>
      <c r="D3" s="22">
        <v>13.27</v>
      </c>
      <c r="E3" s="24">
        <v>0.40009259259259261</v>
      </c>
      <c r="I3" s="24">
        <v>0.62163194444444447</v>
      </c>
      <c r="J3" s="22">
        <v>7</v>
      </c>
      <c r="K3" s="22">
        <v>15043988000</v>
      </c>
      <c r="L3" s="22" t="s">
        <v>10513</v>
      </c>
      <c r="M3" s="22" t="s">
        <v>191</v>
      </c>
      <c r="N3" s="22">
        <v>458759</v>
      </c>
      <c r="O3" s="22">
        <v>52.08</v>
      </c>
      <c r="P3" s="22">
        <v>100</v>
      </c>
      <c r="Q3" s="22">
        <v>28.73</v>
      </c>
      <c r="R3" s="22">
        <v>0.17</v>
      </c>
    </row>
    <row r="4" spans="1:18" x14ac:dyDescent="0.2">
      <c r="A4" s="22" t="s">
        <v>4276</v>
      </c>
      <c r="B4" s="22" t="s">
        <v>4275</v>
      </c>
      <c r="C4" s="23">
        <v>0.2</v>
      </c>
      <c r="D4" s="22">
        <v>114.84</v>
      </c>
      <c r="E4" s="24">
        <v>0.40130787037037036</v>
      </c>
      <c r="I4" s="24">
        <v>0.41258101851851853</v>
      </c>
      <c r="J4" s="22">
        <v>7</v>
      </c>
      <c r="K4" s="22">
        <v>7241618400</v>
      </c>
      <c r="L4" s="22" t="s">
        <v>10018</v>
      </c>
      <c r="M4" s="22" t="s">
        <v>191</v>
      </c>
      <c r="N4" s="22">
        <v>458759</v>
      </c>
      <c r="O4" s="22">
        <v>74.62</v>
      </c>
      <c r="P4" s="22">
        <v>100</v>
      </c>
      <c r="Q4" s="22">
        <v>8.74</v>
      </c>
      <c r="R4" s="22">
        <v>8.68</v>
      </c>
    </row>
    <row r="5" spans="1:18" x14ac:dyDescent="0.2">
      <c r="A5" s="22" t="s">
        <v>3611</v>
      </c>
      <c r="B5" s="22" t="s">
        <v>3610</v>
      </c>
      <c r="C5" s="23">
        <v>0.1007</v>
      </c>
      <c r="D5" s="22">
        <v>7.87</v>
      </c>
      <c r="E5" s="24">
        <v>0.39583333333333331</v>
      </c>
      <c r="I5" s="24">
        <v>0.55385416666666665</v>
      </c>
      <c r="J5" s="22">
        <v>6</v>
      </c>
      <c r="K5" s="22">
        <v>5514444000</v>
      </c>
      <c r="L5" s="22" t="s">
        <v>10511</v>
      </c>
      <c r="M5" s="22" t="s">
        <v>192</v>
      </c>
      <c r="N5" s="22">
        <v>393222</v>
      </c>
      <c r="O5" s="22">
        <v>33.76</v>
      </c>
      <c r="P5" s="22">
        <v>100</v>
      </c>
      <c r="Q5" s="22">
        <v>38.729999999999997</v>
      </c>
      <c r="R5" s="22">
        <v>2.33</v>
      </c>
    </row>
    <row r="6" spans="1:18" x14ac:dyDescent="0.2">
      <c r="A6" s="22" t="s">
        <v>1422</v>
      </c>
      <c r="B6" s="22" t="s">
        <v>1423</v>
      </c>
      <c r="C6" s="23">
        <v>0.1004</v>
      </c>
      <c r="D6" s="22">
        <v>5.15</v>
      </c>
      <c r="E6" s="24">
        <v>0.39583333333333331</v>
      </c>
      <c r="I6" s="24">
        <v>0.47606481481481483</v>
      </c>
      <c r="J6" s="22">
        <v>5</v>
      </c>
      <c r="K6" s="22">
        <v>5559047900</v>
      </c>
      <c r="L6" s="22" t="s">
        <v>9106</v>
      </c>
      <c r="M6" s="22" t="s">
        <v>192</v>
      </c>
      <c r="N6" s="22">
        <v>327685</v>
      </c>
      <c r="O6" s="22">
        <v>62.18</v>
      </c>
      <c r="P6" s="22">
        <v>100</v>
      </c>
      <c r="Q6" s="22">
        <v>8.98</v>
      </c>
      <c r="R6" s="22">
        <v>13.91</v>
      </c>
    </row>
    <row r="7" spans="1:18" x14ac:dyDescent="0.2">
      <c r="A7" s="22" t="s">
        <v>3441</v>
      </c>
      <c r="B7" s="22" t="s">
        <v>3440</v>
      </c>
      <c r="C7" s="23">
        <v>9.9699999999999997E-2</v>
      </c>
      <c r="D7" s="22">
        <v>7.17</v>
      </c>
      <c r="E7" s="24">
        <v>0.39583333333333331</v>
      </c>
      <c r="I7" s="24">
        <v>0.39583333333333331</v>
      </c>
      <c r="J7" s="22">
        <v>5</v>
      </c>
      <c r="K7" s="22">
        <v>5780022100</v>
      </c>
      <c r="L7" s="22" t="s">
        <v>10663</v>
      </c>
      <c r="M7" s="22" t="s">
        <v>193</v>
      </c>
      <c r="N7" s="22">
        <v>327685</v>
      </c>
      <c r="O7" s="22">
        <v>59.6</v>
      </c>
      <c r="P7" s="22">
        <v>100</v>
      </c>
      <c r="Q7" s="22">
        <v>0.89</v>
      </c>
      <c r="R7" s="22">
        <v>269.36</v>
      </c>
    </row>
    <row r="8" spans="1:18" x14ac:dyDescent="0.2">
      <c r="A8" s="22" t="s">
        <v>515</v>
      </c>
      <c r="B8" s="22" t="s">
        <v>516</v>
      </c>
      <c r="C8" s="23">
        <v>9.98E-2</v>
      </c>
      <c r="D8" s="22">
        <v>18.62</v>
      </c>
      <c r="E8" s="24">
        <v>0.39903935185185185</v>
      </c>
      <c r="I8" s="24">
        <v>0.40375</v>
      </c>
      <c r="J8" s="22">
        <v>5</v>
      </c>
      <c r="K8" s="22">
        <v>14694435000</v>
      </c>
      <c r="L8" s="22" t="s">
        <v>10662</v>
      </c>
      <c r="M8" s="22" t="s">
        <v>191</v>
      </c>
      <c r="N8" s="22">
        <v>327685</v>
      </c>
      <c r="O8" s="22">
        <v>49.94</v>
      </c>
      <c r="P8" s="22">
        <v>100</v>
      </c>
      <c r="Q8" s="22">
        <v>13.08</v>
      </c>
      <c r="R8" s="22">
        <v>15.35</v>
      </c>
    </row>
    <row r="9" spans="1:18" x14ac:dyDescent="0.2">
      <c r="A9" s="22" t="s">
        <v>3106</v>
      </c>
      <c r="B9" s="22" t="s">
        <v>6126</v>
      </c>
      <c r="C9" s="23">
        <v>9.8900000000000002E-2</v>
      </c>
      <c r="D9" s="22">
        <v>2</v>
      </c>
      <c r="E9" s="24">
        <v>0.39583333333333331</v>
      </c>
      <c r="I9" s="24">
        <v>0.39583333333333331</v>
      </c>
      <c r="J9" s="22">
        <v>4</v>
      </c>
      <c r="K9" s="22">
        <v>13050310900</v>
      </c>
      <c r="L9" s="22" t="s">
        <v>9590</v>
      </c>
      <c r="M9" s="22" t="s">
        <v>193</v>
      </c>
      <c r="N9" s="22">
        <v>262148</v>
      </c>
      <c r="O9" s="22">
        <v>49.28</v>
      </c>
      <c r="P9" s="22">
        <v>100</v>
      </c>
      <c r="Q9" s="22">
        <v>1.49</v>
      </c>
      <c r="R9" s="22">
        <v>139.79</v>
      </c>
    </row>
    <row r="10" spans="1:18" x14ac:dyDescent="0.2">
      <c r="A10" s="22" t="s">
        <v>2207</v>
      </c>
      <c r="B10" s="22" t="s">
        <v>2206</v>
      </c>
      <c r="C10" s="23">
        <v>0.1007</v>
      </c>
      <c r="D10" s="22">
        <v>8.09</v>
      </c>
      <c r="E10" s="24">
        <v>0.39597222222222223</v>
      </c>
      <c r="I10" s="24">
        <v>0.39597222222222223</v>
      </c>
      <c r="J10" s="22">
        <v>4</v>
      </c>
      <c r="K10" s="22">
        <v>2691047200</v>
      </c>
      <c r="L10" s="22" t="s">
        <v>10912</v>
      </c>
      <c r="M10" s="22" t="s">
        <v>192</v>
      </c>
      <c r="N10" s="22">
        <v>262148</v>
      </c>
      <c r="O10" s="22">
        <v>45.78</v>
      </c>
      <c r="P10" s="22">
        <v>100</v>
      </c>
      <c r="Q10" s="22">
        <v>4.0199999999999996</v>
      </c>
      <c r="R10" s="22">
        <v>52.11</v>
      </c>
    </row>
    <row r="11" spans="1:18" x14ac:dyDescent="0.2">
      <c r="A11" s="22" t="s">
        <v>5777</v>
      </c>
      <c r="B11" s="22" t="s">
        <v>5776</v>
      </c>
      <c r="C11" s="23">
        <v>9.9199999999999997E-2</v>
      </c>
      <c r="D11" s="22">
        <v>2.88</v>
      </c>
      <c r="E11" s="24">
        <v>0.39583333333333331</v>
      </c>
      <c r="I11" s="24">
        <v>0.39583333333333331</v>
      </c>
      <c r="J11" s="22">
        <v>4</v>
      </c>
      <c r="K11" s="22">
        <v>44184768000</v>
      </c>
      <c r="L11" s="22" t="s">
        <v>10657</v>
      </c>
      <c r="M11" s="22" t="s">
        <v>193</v>
      </c>
      <c r="N11" s="22">
        <v>262148</v>
      </c>
      <c r="O11" s="22">
        <v>53.29</v>
      </c>
      <c r="P11" s="22">
        <v>100</v>
      </c>
      <c r="Q11" s="22">
        <v>0.64</v>
      </c>
      <c r="R11" s="22">
        <v>211.37</v>
      </c>
    </row>
    <row r="12" spans="1:18" x14ac:dyDescent="0.2">
      <c r="A12" s="22" t="s">
        <v>2380</v>
      </c>
      <c r="B12" s="22" t="s">
        <v>2379</v>
      </c>
      <c r="C12" s="23">
        <v>9.98E-2</v>
      </c>
      <c r="D12" s="22">
        <v>14.1</v>
      </c>
      <c r="E12" s="24">
        <v>0.39583333333333331</v>
      </c>
      <c r="I12" s="24">
        <v>0.39583333333333331</v>
      </c>
      <c r="J12" s="22">
        <v>4</v>
      </c>
      <c r="K12" s="22">
        <v>1913652000</v>
      </c>
      <c r="L12" s="22" t="s">
        <v>10422</v>
      </c>
      <c r="M12" s="22" t="s">
        <v>193</v>
      </c>
      <c r="N12" s="22">
        <v>262148</v>
      </c>
      <c r="O12" s="22">
        <v>49.63</v>
      </c>
      <c r="P12" s="22">
        <v>100</v>
      </c>
      <c r="Q12" s="22">
        <v>0.47</v>
      </c>
      <c r="R12" s="22">
        <v>2055</v>
      </c>
    </row>
    <row r="13" spans="1:18" x14ac:dyDescent="0.2">
      <c r="A13" s="22" t="s">
        <v>158</v>
      </c>
      <c r="B13" s="22" t="s">
        <v>159</v>
      </c>
      <c r="C13" s="23">
        <v>0.1011</v>
      </c>
      <c r="D13" s="22">
        <v>4.79</v>
      </c>
      <c r="E13" s="24">
        <v>0.39583333333333331</v>
      </c>
      <c r="I13" s="24">
        <v>0.39583333333333331</v>
      </c>
      <c r="J13" s="22">
        <v>3</v>
      </c>
      <c r="K13" s="22">
        <v>5286925000</v>
      </c>
      <c r="L13" s="22" t="s">
        <v>10805</v>
      </c>
      <c r="M13" s="22" t="s">
        <v>193</v>
      </c>
      <c r="N13" s="22">
        <v>196611</v>
      </c>
      <c r="O13" s="22">
        <v>1.68</v>
      </c>
      <c r="P13" s="22">
        <v>100</v>
      </c>
      <c r="Q13" s="22">
        <v>0.87</v>
      </c>
      <c r="R13" s="22">
        <v>957.2</v>
      </c>
    </row>
    <row r="14" spans="1:18" x14ac:dyDescent="0.2">
      <c r="A14" s="22" t="s">
        <v>982</v>
      </c>
      <c r="B14" s="22" t="s">
        <v>983</v>
      </c>
      <c r="C14" s="23">
        <v>9.9500000000000005E-2</v>
      </c>
      <c r="D14" s="22">
        <v>6.74</v>
      </c>
      <c r="E14" s="24">
        <v>0.39583333333333331</v>
      </c>
      <c r="I14" s="24">
        <v>0.39583333333333331</v>
      </c>
      <c r="J14" s="22">
        <v>3</v>
      </c>
      <c r="K14" s="22">
        <v>6280135600</v>
      </c>
      <c r="L14" s="22" t="s">
        <v>10804</v>
      </c>
      <c r="M14" s="22" t="s">
        <v>193</v>
      </c>
      <c r="N14" s="22">
        <v>196611</v>
      </c>
      <c r="O14" s="22">
        <v>3.17</v>
      </c>
      <c r="P14" s="22">
        <v>100</v>
      </c>
      <c r="Q14" s="22">
        <v>1.4</v>
      </c>
      <c r="R14" s="22">
        <v>584.76</v>
      </c>
    </row>
    <row r="15" spans="1:18" x14ac:dyDescent="0.2">
      <c r="A15" s="22" t="s">
        <v>2624</v>
      </c>
      <c r="B15" s="22" t="s">
        <v>2623</v>
      </c>
      <c r="C15" s="23">
        <v>9.9500000000000005E-2</v>
      </c>
      <c r="D15" s="22">
        <v>4.09</v>
      </c>
      <c r="E15" s="24">
        <v>0.39649305555555553</v>
      </c>
      <c r="I15" s="24">
        <v>0.43906250000000002</v>
      </c>
      <c r="J15" s="22">
        <v>3</v>
      </c>
      <c r="K15" s="22">
        <v>3635915300</v>
      </c>
      <c r="L15" s="22" t="s">
        <v>10610</v>
      </c>
      <c r="M15" s="22" t="s">
        <v>191</v>
      </c>
      <c r="N15" s="22">
        <v>196611</v>
      </c>
      <c r="O15" s="22">
        <v>16.61</v>
      </c>
      <c r="P15" s="22">
        <v>100</v>
      </c>
      <c r="Q15" s="22">
        <v>14.94</v>
      </c>
      <c r="R15" s="22">
        <v>2.4300000000000002</v>
      </c>
    </row>
    <row r="16" spans="1:18" x14ac:dyDescent="0.2">
      <c r="A16" s="22" t="s">
        <v>6209</v>
      </c>
      <c r="B16" s="22" t="s">
        <v>6208</v>
      </c>
      <c r="C16" s="23">
        <v>0.1</v>
      </c>
      <c r="D16" s="22">
        <v>3.3</v>
      </c>
      <c r="E16" s="24">
        <v>0.39583333333333331</v>
      </c>
      <c r="I16" s="24">
        <v>0.625</v>
      </c>
      <c r="J16" s="22">
        <v>3</v>
      </c>
      <c r="K16" s="22">
        <v>2940123500</v>
      </c>
      <c r="L16" s="22" t="s">
        <v>10911</v>
      </c>
      <c r="M16" s="22" t="s">
        <v>192</v>
      </c>
      <c r="N16" s="22">
        <v>196611</v>
      </c>
      <c r="O16" s="22">
        <v>24.53</v>
      </c>
      <c r="P16" s="22">
        <v>100</v>
      </c>
      <c r="Q16" s="22">
        <v>19.39</v>
      </c>
      <c r="R16" s="22">
        <v>2.7</v>
      </c>
    </row>
    <row r="17" spans="1:18" x14ac:dyDescent="0.2">
      <c r="A17" s="22" t="s">
        <v>1418</v>
      </c>
      <c r="B17" s="22" t="s">
        <v>1419</v>
      </c>
      <c r="C17" s="23">
        <v>9.9000000000000005E-2</v>
      </c>
      <c r="D17" s="22">
        <v>3.33</v>
      </c>
      <c r="E17" s="24">
        <v>0.41322916666666665</v>
      </c>
      <c r="I17" s="24">
        <v>0.61589120370370365</v>
      </c>
      <c r="J17" s="22">
        <v>3</v>
      </c>
      <c r="K17" s="22">
        <v>6530158700</v>
      </c>
      <c r="L17" s="22" t="s">
        <v>10595</v>
      </c>
      <c r="M17" s="22" t="s">
        <v>191</v>
      </c>
      <c r="N17" s="22">
        <v>196611</v>
      </c>
      <c r="O17" s="22">
        <v>30.31</v>
      </c>
      <c r="P17" s="22">
        <v>100</v>
      </c>
      <c r="Q17" s="22">
        <v>24.74</v>
      </c>
      <c r="R17" s="22">
        <v>0.84</v>
      </c>
    </row>
    <row r="18" spans="1:18" x14ac:dyDescent="0.2">
      <c r="A18" s="22" t="s">
        <v>1579</v>
      </c>
      <c r="B18" s="22" t="s">
        <v>1580</v>
      </c>
      <c r="C18" s="23">
        <v>9.9900000000000003E-2</v>
      </c>
      <c r="D18" s="22">
        <v>22.36</v>
      </c>
      <c r="E18" s="24">
        <v>0.40931712962962963</v>
      </c>
      <c r="I18" s="24">
        <v>0.54212962962962963</v>
      </c>
      <c r="J18" s="22">
        <v>3</v>
      </c>
      <c r="K18" s="22">
        <v>70362298000</v>
      </c>
      <c r="L18" s="22" t="s">
        <v>9940</v>
      </c>
      <c r="M18" s="22" t="s">
        <v>191</v>
      </c>
      <c r="N18" s="22">
        <v>393224</v>
      </c>
      <c r="O18" s="22">
        <v>46.6</v>
      </c>
      <c r="P18" s="22">
        <v>100</v>
      </c>
      <c r="Q18" s="22">
        <v>16.34</v>
      </c>
      <c r="R18" s="22">
        <v>4.6500000000000004</v>
      </c>
    </row>
    <row r="19" spans="1:18" x14ac:dyDescent="0.2">
      <c r="A19" s="22" t="s">
        <v>2826</v>
      </c>
      <c r="B19" s="22" t="s">
        <v>2825</v>
      </c>
      <c r="C19" s="23">
        <v>0.1007</v>
      </c>
      <c r="D19" s="22">
        <v>6.67</v>
      </c>
      <c r="E19" s="24">
        <v>0.39868055555555554</v>
      </c>
      <c r="I19" s="24">
        <v>0.39868055555555554</v>
      </c>
      <c r="J19" s="22">
        <v>3</v>
      </c>
      <c r="K19" s="22">
        <v>6137361300</v>
      </c>
      <c r="L19" s="22" t="s">
        <v>9882</v>
      </c>
      <c r="M19" s="22" t="s">
        <v>191</v>
      </c>
      <c r="N19" s="22">
        <v>196611</v>
      </c>
      <c r="O19" s="22">
        <v>69.739999999999995</v>
      </c>
      <c r="P19" s="22">
        <v>100</v>
      </c>
      <c r="Q19" s="22">
        <v>4.3099999999999996</v>
      </c>
      <c r="R19" s="22">
        <v>31.06</v>
      </c>
    </row>
    <row r="20" spans="1:18" x14ac:dyDescent="0.2">
      <c r="A20" s="22" t="s">
        <v>867</v>
      </c>
      <c r="B20" s="22" t="s">
        <v>868</v>
      </c>
      <c r="C20" s="23">
        <v>9.9900000000000003E-2</v>
      </c>
      <c r="D20" s="22">
        <v>8.6999999999999993</v>
      </c>
      <c r="E20" s="24">
        <v>0.39583333333333331</v>
      </c>
      <c r="I20" s="24">
        <v>0.62261574074074078</v>
      </c>
      <c r="J20" s="22">
        <v>3</v>
      </c>
      <c r="K20" s="22">
        <v>2218591500</v>
      </c>
      <c r="L20" s="22" t="s">
        <v>10797</v>
      </c>
      <c r="M20" s="22" t="s">
        <v>192</v>
      </c>
      <c r="N20" s="22">
        <v>196611</v>
      </c>
      <c r="O20" s="22">
        <v>7.74</v>
      </c>
      <c r="P20" s="22">
        <v>100</v>
      </c>
      <c r="Q20" s="22">
        <v>36.5</v>
      </c>
      <c r="R20" s="22">
        <v>0.09</v>
      </c>
    </row>
    <row r="21" spans="1:18" x14ac:dyDescent="0.2">
      <c r="A21" s="22" t="s">
        <v>5158</v>
      </c>
      <c r="B21" s="22" t="s">
        <v>5157</v>
      </c>
      <c r="C21" s="23">
        <v>9.9699999999999997E-2</v>
      </c>
      <c r="D21" s="22">
        <v>8.49</v>
      </c>
      <c r="E21" s="24">
        <v>0.39583333333333331</v>
      </c>
      <c r="H21" s="2" t="e">
        <f>AVERAGE((G21-F21)*100/G21)</f>
        <v>#DIV/0!</v>
      </c>
      <c r="I21" s="24">
        <v>0.39583333333333331</v>
      </c>
      <c r="J21" s="22">
        <v>3</v>
      </c>
      <c r="K21" s="22">
        <v>12877090000</v>
      </c>
      <c r="L21" s="22" t="s">
        <v>10795</v>
      </c>
      <c r="M21" s="22" t="s">
        <v>193</v>
      </c>
      <c r="N21" s="22">
        <v>196611</v>
      </c>
      <c r="O21" s="22">
        <v>30.89</v>
      </c>
      <c r="P21" s="22">
        <v>100</v>
      </c>
      <c r="Q21" s="22">
        <v>1.69</v>
      </c>
      <c r="R21" s="22">
        <v>134.63</v>
      </c>
    </row>
    <row r="22" spans="1:18" x14ac:dyDescent="0.2">
      <c r="A22" s="22" t="s">
        <v>4497</v>
      </c>
      <c r="B22" s="22" t="s">
        <v>4496</v>
      </c>
      <c r="C22" s="23">
        <v>0.2001</v>
      </c>
      <c r="D22" s="22">
        <v>63.34</v>
      </c>
      <c r="E22" s="24">
        <v>0.39666666666666667</v>
      </c>
      <c r="I22" s="24">
        <v>0.61589120370370365</v>
      </c>
      <c r="J22" s="22">
        <v>2</v>
      </c>
      <c r="K22" s="22">
        <v>8067840200</v>
      </c>
      <c r="L22" s="22" t="s">
        <v>6132</v>
      </c>
      <c r="M22" s="22" t="s">
        <v>191</v>
      </c>
      <c r="N22" s="22">
        <v>131074</v>
      </c>
      <c r="O22" s="22">
        <v>32.07</v>
      </c>
      <c r="P22" s="22">
        <v>100</v>
      </c>
      <c r="Q22" s="22">
        <v>34.380000000000003</v>
      </c>
      <c r="R22" s="22">
        <v>2.3199999999999998</v>
      </c>
    </row>
    <row r="23" spans="1:18" x14ac:dyDescent="0.2">
      <c r="A23" s="22" t="s">
        <v>916</v>
      </c>
      <c r="B23" s="22" t="s">
        <v>917</v>
      </c>
      <c r="C23" s="23">
        <v>0.1002</v>
      </c>
      <c r="D23" s="22">
        <v>29.43</v>
      </c>
      <c r="E23" s="24">
        <v>0.57799768518518524</v>
      </c>
      <c r="H23" s="2" t="e">
        <f>AVERAGE((G23-F23)*100/G23)</f>
        <v>#DIV/0!</v>
      </c>
      <c r="I23" s="24">
        <v>0.57799768518518524</v>
      </c>
      <c r="J23" s="22">
        <v>2</v>
      </c>
      <c r="K23" s="22">
        <v>7246467400</v>
      </c>
      <c r="L23" s="22" t="s">
        <v>5971</v>
      </c>
      <c r="M23" s="22" t="s">
        <v>191</v>
      </c>
      <c r="N23" s="22">
        <v>131074</v>
      </c>
      <c r="O23" s="22">
        <v>67.349999999999994</v>
      </c>
      <c r="P23" s="22">
        <v>100</v>
      </c>
      <c r="Q23" s="22">
        <v>15.57</v>
      </c>
      <c r="R23" s="22">
        <v>2.36</v>
      </c>
    </row>
    <row r="24" spans="1:18" x14ac:dyDescent="0.2">
      <c r="A24" s="22" t="s">
        <v>2374</v>
      </c>
      <c r="B24" s="22" t="s">
        <v>2373</v>
      </c>
      <c r="C24" s="23">
        <v>9.9500000000000005E-2</v>
      </c>
      <c r="D24" s="22">
        <v>2.4300000000000002</v>
      </c>
      <c r="E24" s="24">
        <v>0.60965277777777782</v>
      </c>
      <c r="I24" s="24">
        <v>0.62032407407407408</v>
      </c>
      <c r="J24" s="22">
        <v>2</v>
      </c>
      <c r="K24" s="22">
        <v>3393369000</v>
      </c>
      <c r="L24" s="22" t="s">
        <v>10768</v>
      </c>
      <c r="M24" s="22" t="s">
        <v>191</v>
      </c>
      <c r="N24" s="22">
        <v>196612</v>
      </c>
      <c r="O24" s="22">
        <v>2.94</v>
      </c>
      <c r="P24" s="22">
        <v>100</v>
      </c>
      <c r="Q24" s="22">
        <v>18.52</v>
      </c>
      <c r="R24" s="22">
        <v>0.43</v>
      </c>
    </row>
    <row r="25" spans="1:18" x14ac:dyDescent="0.2">
      <c r="A25" s="22" t="s">
        <v>244</v>
      </c>
      <c r="B25" s="22" t="s">
        <v>245</v>
      </c>
      <c r="C25" s="23">
        <v>0.10059999999999999</v>
      </c>
      <c r="D25" s="22">
        <v>3.5</v>
      </c>
      <c r="E25" s="24">
        <v>0.39597222222222223</v>
      </c>
      <c r="I25" s="24">
        <v>0.62261574074074078</v>
      </c>
      <c r="J25" s="22">
        <v>2</v>
      </c>
      <c r="K25" s="22">
        <v>3798232500</v>
      </c>
      <c r="L25" s="22" t="s">
        <v>10757</v>
      </c>
      <c r="M25" s="22" t="s">
        <v>192</v>
      </c>
      <c r="N25" s="22">
        <v>131074</v>
      </c>
      <c r="O25" s="22">
        <v>18.05</v>
      </c>
      <c r="P25" s="22">
        <v>100</v>
      </c>
      <c r="Q25" s="22">
        <v>13.55</v>
      </c>
      <c r="R25" s="22">
        <v>1.44</v>
      </c>
    </row>
    <row r="26" spans="1:18" x14ac:dyDescent="0.2">
      <c r="A26" s="22" t="s">
        <v>3721</v>
      </c>
      <c r="B26" s="22" t="s">
        <v>3720</v>
      </c>
      <c r="C26" s="23">
        <v>9.98E-2</v>
      </c>
      <c r="D26" s="22">
        <v>21.93</v>
      </c>
      <c r="E26" s="24">
        <v>0.39868055555555554</v>
      </c>
      <c r="H26" s="2" t="e">
        <f>AVERAGE((G26-F26)*100/G26)</f>
        <v>#DIV/0!</v>
      </c>
      <c r="I26" s="24">
        <v>0.55107638888888888</v>
      </c>
      <c r="J26" s="22">
        <v>2</v>
      </c>
      <c r="K26" s="22">
        <v>5391485400</v>
      </c>
      <c r="L26" s="22" t="s">
        <v>8906</v>
      </c>
      <c r="M26" s="22" t="s">
        <v>191</v>
      </c>
      <c r="N26" s="22">
        <v>131074</v>
      </c>
      <c r="O26" s="22">
        <v>34.33</v>
      </c>
      <c r="P26" s="22">
        <v>100</v>
      </c>
      <c r="Q26" s="22">
        <v>15.6</v>
      </c>
      <c r="R26" s="22">
        <v>0.99</v>
      </c>
    </row>
    <row r="27" spans="1:18" x14ac:dyDescent="0.2">
      <c r="A27" s="22" t="s">
        <v>2869</v>
      </c>
      <c r="B27" s="22" t="s">
        <v>2868</v>
      </c>
      <c r="C27" s="23">
        <v>0.1002</v>
      </c>
      <c r="D27" s="22">
        <v>30.2</v>
      </c>
      <c r="E27" s="24">
        <v>0.39684027777777775</v>
      </c>
      <c r="H27" s="2" t="e">
        <f>AVERAGE((G27-F27)*100/G27)</f>
        <v>#DIV/0!</v>
      </c>
      <c r="I27" s="24">
        <v>0.47913194444444446</v>
      </c>
      <c r="J27" s="22">
        <v>2</v>
      </c>
      <c r="K27" s="22">
        <v>1510000000</v>
      </c>
      <c r="L27" s="22" t="s">
        <v>10748</v>
      </c>
      <c r="M27" s="22" t="s">
        <v>191</v>
      </c>
      <c r="N27" s="22">
        <v>131074</v>
      </c>
      <c r="O27" s="22">
        <v>11.11</v>
      </c>
      <c r="P27" s="22">
        <v>100</v>
      </c>
      <c r="Q27" s="22">
        <v>43.09</v>
      </c>
      <c r="R27" s="22">
        <v>4.59</v>
      </c>
    </row>
    <row r="28" spans="1:18" x14ac:dyDescent="0.2">
      <c r="A28" s="22" t="s">
        <v>2417</v>
      </c>
      <c r="B28" s="22" t="s">
        <v>2416</v>
      </c>
      <c r="C28" s="23">
        <v>9.8900000000000002E-2</v>
      </c>
      <c r="D28" s="22">
        <v>2.89</v>
      </c>
      <c r="E28" s="24">
        <v>0.39583333333333331</v>
      </c>
      <c r="I28" s="24">
        <v>0.39583333333333331</v>
      </c>
      <c r="J28" s="22">
        <v>2</v>
      </c>
      <c r="K28" s="22">
        <v>4118533100</v>
      </c>
      <c r="L28" s="22" t="s">
        <v>10910</v>
      </c>
      <c r="M28" s="22" t="s">
        <v>193</v>
      </c>
      <c r="N28" s="22">
        <v>131074</v>
      </c>
      <c r="O28" s="22">
        <v>34.71</v>
      </c>
      <c r="P28" s="22">
        <v>100</v>
      </c>
      <c r="Q28" s="22">
        <v>1.02</v>
      </c>
      <c r="R28" s="22">
        <v>178.99</v>
      </c>
    </row>
    <row r="29" spans="1:18" x14ac:dyDescent="0.2">
      <c r="A29" s="22" t="s">
        <v>2859</v>
      </c>
      <c r="B29" s="22" t="s">
        <v>2858</v>
      </c>
      <c r="C29" s="23">
        <v>0.1018</v>
      </c>
      <c r="D29" s="22">
        <v>3.03</v>
      </c>
      <c r="E29" s="24">
        <v>0.39583333333333331</v>
      </c>
      <c r="I29" s="24">
        <v>0.47136574074074072</v>
      </c>
      <c r="J29" s="22">
        <v>2</v>
      </c>
      <c r="K29" s="22">
        <v>2256621600</v>
      </c>
      <c r="L29" s="22" t="s">
        <v>10739</v>
      </c>
      <c r="M29" s="22" t="s">
        <v>192</v>
      </c>
      <c r="N29" s="22">
        <v>131074</v>
      </c>
      <c r="O29" s="22">
        <v>30.18</v>
      </c>
      <c r="P29" s="22">
        <v>100</v>
      </c>
      <c r="Q29" s="22">
        <v>18.43</v>
      </c>
      <c r="R29" s="22">
        <v>2.99</v>
      </c>
    </row>
    <row r="30" spans="1:18" x14ac:dyDescent="0.2">
      <c r="A30" s="22" t="s">
        <v>821</v>
      </c>
      <c r="B30" s="22" t="s">
        <v>822</v>
      </c>
      <c r="C30" s="23">
        <v>0.1002</v>
      </c>
      <c r="D30" s="22">
        <v>6.26</v>
      </c>
      <c r="E30" s="24">
        <v>0.39583333333333331</v>
      </c>
      <c r="I30" s="24">
        <v>0.39583333333333331</v>
      </c>
      <c r="J30" s="22">
        <v>2</v>
      </c>
      <c r="K30" s="22">
        <v>9126555400</v>
      </c>
      <c r="L30" s="22" t="s">
        <v>10736</v>
      </c>
      <c r="M30" s="22" t="s">
        <v>193</v>
      </c>
      <c r="N30" s="22">
        <v>131074</v>
      </c>
      <c r="O30" s="22">
        <v>59.7</v>
      </c>
      <c r="P30" s="22">
        <v>100</v>
      </c>
      <c r="Q30" s="22">
        <v>0.27</v>
      </c>
      <c r="R30" s="22">
        <v>1150.8900000000001</v>
      </c>
    </row>
    <row r="31" spans="1:18" x14ac:dyDescent="0.2">
      <c r="A31" s="22" t="s">
        <v>1315</v>
      </c>
      <c r="B31" s="22" t="s">
        <v>1316</v>
      </c>
      <c r="C31" s="23">
        <v>0.1003</v>
      </c>
      <c r="D31" s="22">
        <v>3.4</v>
      </c>
      <c r="E31" s="24">
        <v>0.41322916666666665</v>
      </c>
      <c r="H31" s="2" t="e">
        <f>AVERAGE((G31-F31)*100/G31)</f>
        <v>#DIV/0!</v>
      </c>
      <c r="I31" s="24">
        <v>0.6151388888888889</v>
      </c>
      <c r="J31" s="22">
        <v>2</v>
      </c>
      <c r="K31" s="22">
        <v>3500421400</v>
      </c>
      <c r="L31" s="22" t="s">
        <v>10909</v>
      </c>
      <c r="M31" s="22" t="s">
        <v>191</v>
      </c>
      <c r="N31" s="22">
        <v>131074</v>
      </c>
      <c r="O31" s="22">
        <v>11.11</v>
      </c>
      <c r="P31" s="22">
        <v>100</v>
      </c>
      <c r="Q31" s="22">
        <v>18.190000000000001</v>
      </c>
      <c r="R31" s="22">
        <v>0.94</v>
      </c>
    </row>
    <row r="32" spans="1:18" x14ac:dyDescent="0.2">
      <c r="A32" s="22" t="s">
        <v>1408</v>
      </c>
      <c r="B32" s="22" t="s">
        <v>1409</v>
      </c>
      <c r="C32" s="23">
        <v>0.10009999999999999</v>
      </c>
      <c r="D32" s="22">
        <v>31.11</v>
      </c>
      <c r="E32" s="24">
        <v>0.54175925925925927</v>
      </c>
      <c r="H32" s="2" t="e">
        <f>AVERAGE((G32-F32)*100/G32)</f>
        <v>#DIV/0!</v>
      </c>
      <c r="I32" s="24">
        <v>0.54175925925925927</v>
      </c>
      <c r="J32" s="22">
        <v>2</v>
      </c>
      <c r="K32" s="22">
        <v>6621248900</v>
      </c>
      <c r="L32" s="22" t="s">
        <v>8854</v>
      </c>
      <c r="M32" s="22" t="s">
        <v>191</v>
      </c>
      <c r="N32" s="22">
        <v>196613</v>
      </c>
      <c r="O32" s="22">
        <v>3.8</v>
      </c>
      <c r="P32" s="22">
        <v>100</v>
      </c>
      <c r="Q32" s="22">
        <v>9.26</v>
      </c>
      <c r="R32" s="22">
        <v>9.65</v>
      </c>
    </row>
    <row r="33" spans="1:18" x14ac:dyDescent="0.2">
      <c r="A33" s="22" t="s">
        <v>3370</v>
      </c>
      <c r="B33" s="22" t="s">
        <v>3369</v>
      </c>
      <c r="C33" s="23">
        <v>9.8900000000000002E-2</v>
      </c>
      <c r="D33" s="22">
        <v>4</v>
      </c>
      <c r="E33" s="24">
        <v>0.40072916666666669</v>
      </c>
      <c r="H33" s="2" t="e">
        <f>AVERAGE((G33-F33)*100/G33)</f>
        <v>#DIV/0!</v>
      </c>
      <c r="I33" s="24">
        <v>0.40072916666666669</v>
      </c>
      <c r="J33" s="22">
        <v>2</v>
      </c>
      <c r="K33" s="22">
        <v>14453788000</v>
      </c>
      <c r="L33" s="22" t="s">
        <v>10725</v>
      </c>
      <c r="M33" s="22" t="s">
        <v>192</v>
      </c>
      <c r="N33" s="22">
        <v>131074</v>
      </c>
      <c r="O33" s="22">
        <v>74.86</v>
      </c>
      <c r="P33" s="22">
        <v>100</v>
      </c>
      <c r="Q33" s="22">
        <v>2.72</v>
      </c>
      <c r="R33" s="22">
        <v>11.23</v>
      </c>
    </row>
    <row r="34" spans="1:18" x14ac:dyDescent="0.2">
      <c r="A34" s="22" t="s">
        <v>6683</v>
      </c>
      <c r="B34" s="22" t="s">
        <v>6682</v>
      </c>
      <c r="C34" s="23">
        <v>0.10199999999999999</v>
      </c>
      <c r="D34" s="22">
        <v>2.81</v>
      </c>
      <c r="E34" s="24">
        <v>0.40709490740740739</v>
      </c>
      <c r="I34" s="24">
        <v>0.54511574074074076</v>
      </c>
      <c r="J34" s="22">
        <v>2</v>
      </c>
      <c r="K34" s="22">
        <v>6799505700</v>
      </c>
      <c r="L34" s="22" t="s">
        <v>9333</v>
      </c>
      <c r="M34" s="22" t="s">
        <v>191</v>
      </c>
      <c r="N34" s="22">
        <v>131074</v>
      </c>
      <c r="O34" s="22">
        <v>38.57</v>
      </c>
      <c r="P34" s="22">
        <v>100</v>
      </c>
      <c r="Q34" s="22">
        <v>9.49</v>
      </c>
      <c r="R34" s="22">
        <v>4.72</v>
      </c>
    </row>
    <row r="35" spans="1:18" x14ac:dyDescent="0.2">
      <c r="A35" s="22" t="s">
        <v>6125</v>
      </c>
      <c r="B35" s="22" t="s">
        <v>6124</v>
      </c>
      <c r="C35" s="23">
        <v>9.9000000000000005E-2</v>
      </c>
      <c r="D35" s="22">
        <v>6.09</v>
      </c>
      <c r="E35" s="24">
        <v>0.39583333333333331</v>
      </c>
      <c r="I35" s="24">
        <v>0.39583333333333331</v>
      </c>
      <c r="J35" s="22">
        <v>2</v>
      </c>
      <c r="K35" s="22">
        <v>7649945000</v>
      </c>
      <c r="L35" s="22" t="s">
        <v>10908</v>
      </c>
      <c r="M35" s="22" t="s">
        <v>193</v>
      </c>
      <c r="N35" s="22">
        <v>131074</v>
      </c>
      <c r="O35" s="22">
        <v>52.89</v>
      </c>
      <c r="P35" s="22">
        <v>100</v>
      </c>
      <c r="Q35" s="22">
        <v>1.32</v>
      </c>
      <c r="R35" s="22">
        <v>90.07</v>
      </c>
    </row>
    <row r="36" spans="1:18" x14ac:dyDescent="0.2">
      <c r="A36" s="22" t="s">
        <v>2849</v>
      </c>
      <c r="B36" s="22" t="s">
        <v>2848</v>
      </c>
      <c r="C36" s="23">
        <v>0.1008</v>
      </c>
      <c r="D36" s="22">
        <v>2.73</v>
      </c>
      <c r="E36" s="24">
        <v>0.39666666666666667</v>
      </c>
      <c r="I36" s="24">
        <v>0.40709490740740739</v>
      </c>
      <c r="J36" s="22">
        <v>2</v>
      </c>
      <c r="K36" s="22">
        <v>5313618300</v>
      </c>
      <c r="L36" s="22" t="s">
        <v>10708</v>
      </c>
      <c r="M36" s="22" t="s">
        <v>191</v>
      </c>
      <c r="N36" s="22">
        <v>131074</v>
      </c>
      <c r="O36" s="22">
        <v>26.15</v>
      </c>
      <c r="P36" s="22">
        <v>92.61</v>
      </c>
      <c r="Q36" s="22">
        <v>10.16</v>
      </c>
      <c r="R36" s="22">
        <v>11.1</v>
      </c>
    </row>
    <row r="37" spans="1:18" x14ac:dyDescent="0.2">
      <c r="A37" s="22" t="s">
        <v>553</v>
      </c>
      <c r="B37" s="22" t="s">
        <v>554</v>
      </c>
      <c r="C37" s="23">
        <v>9.9900000000000003E-2</v>
      </c>
      <c r="D37" s="22">
        <v>65.7</v>
      </c>
      <c r="E37" s="24">
        <v>0.40609953703703705</v>
      </c>
      <c r="H37" s="2" t="e">
        <f>AVERAGE((G37-F37)*100/G37)</f>
        <v>#DIV/0!</v>
      </c>
      <c r="I37" s="24">
        <v>0.40609953703703705</v>
      </c>
      <c r="J37" s="22">
        <v>2</v>
      </c>
      <c r="K37" s="22">
        <v>55382132000</v>
      </c>
      <c r="L37" s="22" t="s">
        <v>8115</v>
      </c>
      <c r="M37" s="22" t="s">
        <v>191</v>
      </c>
      <c r="N37" s="22">
        <v>196612</v>
      </c>
      <c r="O37" s="22">
        <v>45.7</v>
      </c>
      <c r="P37" s="22">
        <v>100</v>
      </c>
      <c r="Q37" s="22">
        <v>8.1199999999999992</v>
      </c>
      <c r="R37" s="22">
        <v>16.64</v>
      </c>
    </row>
    <row r="38" spans="1:18" x14ac:dyDescent="0.2">
      <c r="A38" s="22" t="s">
        <v>6019</v>
      </c>
      <c r="B38" s="22" t="s">
        <v>6018</v>
      </c>
      <c r="C38" s="23">
        <v>9.8299999999999998E-2</v>
      </c>
      <c r="D38" s="22">
        <v>2.57</v>
      </c>
      <c r="E38" s="24">
        <v>0.39583333333333331</v>
      </c>
      <c r="I38" s="24">
        <v>0.43206018518518519</v>
      </c>
      <c r="J38" s="22">
        <v>2</v>
      </c>
      <c r="K38" s="22">
        <v>34985225000</v>
      </c>
      <c r="L38" s="22" t="s">
        <v>10703</v>
      </c>
      <c r="M38" s="22" t="s">
        <v>192</v>
      </c>
      <c r="N38" s="22">
        <v>131074</v>
      </c>
      <c r="O38" s="22">
        <v>39.97</v>
      </c>
      <c r="P38" s="22">
        <v>100</v>
      </c>
      <c r="Q38" s="22">
        <v>12.34</v>
      </c>
      <c r="R38" s="22">
        <v>3.26</v>
      </c>
    </row>
    <row r="39" spans="1:18" x14ac:dyDescent="0.2">
      <c r="A39" s="22" t="s">
        <v>3256</v>
      </c>
      <c r="B39" s="22" t="s">
        <v>3255</v>
      </c>
      <c r="C39" s="23">
        <v>0.1</v>
      </c>
      <c r="D39" s="22">
        <v>2.86</v>
      </c>
      <c r="E39" s="24">
        <v>0.39701388888888889</v>
      </c>
      <c r="I39" s="24">
        <v>0.55773148148148144</v>
      </c>
      <c r="J39" s="22">
        <v>2</v>
      </c>
      <c r="K39" s="22">
        <v>4178443700</v>
      </c>
      <c r="L39" s="22" t="s">
        <v>6521</v>
      </c>
      <c r="M39" s="22" t="s">
        <v>191</v>
      </c>
      <c r="N39" s="22">
        <v>262150</v>
      </c>
      <c r="O39" s="22">
        <v>39.25</v>
      </c>
      <c r="P39" s="22">
        <v>100</v>
      </c>
      <c r="Q39" s="22">
        <v>20.85</v>
      </c>
      <c r="R39" s="22">
        <v>3.39</v>
      </c>
    </row>
    <row r="40" spans="1:18" x14ac:dyDescent="0.2">
      <c r="A40" s="22" t="s">
        <v>3236</v>
      </c>
      <c r="B40" s="22" t="s">
        <v>3235</v>
      </c>
      <c r="C40" s="23">
        <v>0.1002</v>
      </c>
      <c r="D40" s="22">
        <v>13.94</v>
      </c>
      <c r="E40" s="24">
        <v>0.39701388888888889</v>
      </c>
      <c r="I40" s="24">
        <v>0.39736111111111111</v>
      </c>
      <c r="J40" s="22">
        <v>2</v>
      </c>
      <c r="K40" s="22">
        <v>10884587400</v>
      </c>
      <c r="L40" s="22" t="s">
        <v>8969</v>
      </c>
      <c r="M40" s="22" t="s">
        <v>191</v>
      </c>
      <c r="N40" s="22">
        <v>131074</v>
      </c>
      <c r="O40" s="22">
        <v>54.24</v>
      </c>
      <c r="P40" s="22">
        <v>99.32</v>
      </c>
      <c r="Q40" s="22">
        <v>3.99</v>
      </c>
      <c r="R40" s="22">
        <v>26.34</v>
      </c>
    </row>
    <row r="41" spans="1:18" x14ac:dyDescent="0.2">
      <c r="A41" s="22" t="s">
        <v>4192</v>
      </c>
      <c r="B41" s="22" t="s">
        <v>4191</v>
      </c>
      <c r="C41" s="23">
        <v>0.10009999999999999</v>
      </c>
      <c r="D41" s="22">
        <v>14.62</v>
      </c>
      <c r="E41" s="24">
        <v>0.39583333333333331</v>
      </c>
      <c r="H41" s="2" t="e">
        <f>AVERAGE((G41-F41)*100/G41)</f>
        <v>#DIV/0!</v>
      </c>
      <c r="I41" s="24">
        <v>0.39583333333333331</v>
      </c>
      <c r="J41" s="22">
        <v>2</v>
      </c>
      <c r="K41" s="22">
        <v>12376609700</v>
      </c>
      <c r="L41" s="22" t="s">
        <v>10907</v>
      </c>
      <c r="M41" s="22" t="s">
        <v>193</v>
      </c>
      <c r="N41" s="22">
        <v>131074</v>
      </c>
      <c r="O41" s="22">
        <v>40.69</v>
      </c>
      <c r="P41" s="22">
        <v>100</v>
      </c>
      <c r="Q41" s="22">
        <v>0.8</v>
      </c>
      <c r="R41" s="22">
        <v>310.79000000000002</v>
      </c>
    </row>
    <row r="42" spans="1:18" x14ac:dyDescent="0.2">
      <c r="A42" s="22" t="s">
        <v>4190</v>
      </c>
      <c r="B42" s="22" t="s">
        <v>4189</v>
      </c>
      <c r="C42" s="23">
        <v>0.1002</v>
      </c>
      <c r="D42" s="22">
        <v>4.9400000000000004</v>
      </c>
      <c r="E42" s="24">
        <v>0.40248842592592593</v>
      </c>
      <c r="I42" s="24">
        <v>0.40248842592592593</v>
      </c>
      <c r="J42" s="22">
        <v>2</v>
      </c>
      <c r="K42" s="22">
        <v>8571793800</v>
      </c>
      <c r="L42" s="22" t="s">
        <v>10699</v>
      </c>
      <c r="M42" s="22" t="s">
        <v>191</v>
      </c>
      <c r="N42" s="22">
        <v>131074</v>
      </c>
      <c r="O42" s="22">
        <v>33.299999999999997</v>
      </c>
      <c r="P42" s="22">
        <v>100</v>
      </c>
      <c r="Q42" s="22">
        <v>3.82</v>
      </c>
      <c r="R42" s="22">
        <v>21.24</v>
      </c>
    </row>
    <row r="43" spans="1:18" x14ac:dyDescent="0.2">
      <c r="A43" s="22">
        <v>873169</v>
      </c>
      <c r="B43" s="22" t="s">
        <v>2197</v>
      </c>
      <c r="C43" s="23">
        <v>0.2999</v>
      </c>
      <c r="D43" s="22">
        <v>22.54</v>
      </c>
      <c r="E43" s="24">
        <v>0.61050925925925925</v>
      </c>
      <c r="I43" s="24">
        <v>0.61050925925925925</v>
      </c>
      <c r="J43" s="22">
        <v>1</v>
      </c>
      <c r="K43" s="22">
        <v>1137914770</v>
      </c>
      <c r="L43" s="22" t="s">
        <v>9318</v>
      </c>
      <c r="M43" s="22" t="s">
        <v>191</v>
      </c>
      <c r="N43" s="22">
        <v>65537</v>
      </c>
      <c r="O43" s="22">
        <v>24.48</v>
      </c>
      <c r="P43" s="22">
        <v>100</v>
      </c>
      <c r="Q43" s="22">
        <v>31.56</v>
      </c>
      <c r="R43" s="22">
        <v>7.46</v>
      </c>
    </row>
    <row r="44" spans="1:18" x14ac:dyDescent="0.2">
      <c r="A44" s="22">
        <v>833580</v>
      </c>
      <c r="B44" s="22" t="s">
        <v>4239</v>
      </c>
      <c r="C44" s="23">
        <v>0.3</v>
      </c>
      <c r="D44" s="22">
        <v>16.38</v>
      </c>
      <c r="E44" s="24">
        <v>0.39770833333333333</v>
      </c>
      <c r="I44" s="24">
        <v>0.39770833333333333</v>
      </c>
      <c r="J44" s="22">
        <v>1</v>
      </c>
      <c r="K44" s="22">
        <v>915700330</v>
      </c>
      <c r="L44" s="22" t="s">
        <v>10906</v>
      </c>
      <c r="M44" s="22" t="s">
        <v>191</v>
      </c>
      <c r="N44" s="22">
        <v>65537</v>
      </c>
      <c r="O44" s="22">
        <v>4.58</v>
      </c>
      <c r="P44" s="22">
        <v>100</v>
      </c>
      <c r="Q44" s="22">
        <v>11.28</v>
      </c>
      <c r="R44" s="22">
        <v>38.97</v>
      </c>
    </row>
    <row r="45" spans="1:18" x14ac:dyDescent="0.2">
      <c r="A45" s="22">
        <v>831961</v>
      </c>
      <c r="B45" s="22" t="s">
        <v>9029</v>
      </c>
      <c r="C45" s="23">
        <v>0.29970000000000002</v>
      </c>
      <c r="D45" s="22">
        <v>25.93</v>
      </c>
      <c r="E45" s="24">
        <v>0.43362268518518521</v>
      </c>
      <c r="I45" s="24">
        <v>0.58376157407407403</v>
      </c>
      <c r="J45" s="22">
        <v>1</v>
      </c>
      <c r="K45" s="22">
        <v>2734028300</v>
      </c>
      <c r="L45" s="22" t="s">
        <v>10905</v>
      </c>
      <c r="M45" s="22" t="s">
        <v>191</v>
      </c>
      <c r="N45" s="22">
        <v>65537</v>
      </c>
      <c r="O45" s="22">
        <v>25.26</v>
      </c>
      <c r="P45" s="22">
        <v>100</v>
      </c>
      <c r="Q45" s="22">
        <v>31</v>
      </c>
      <c r="R45" s="22">
        <v>0.94</v>
      </c>
    </row>
    <row r="46" spans="1:18" x14ac:dyDescent="0.2">
      <c r="A46" s="22">
        <v>831627</v>
      </c>
      <c r="B46" s="22" t="s">
        <v>2279</v>
      </c>
      <c r="C46" s="23">
        <v>0.3</v>
      </c>
      <c r="D46" s="22">
        <v>28.21</v>
      </c>
      <c r="E46" s="24">
        <v>0.40009259259259261</v>
      </c>
      <c r="I46" s="24">
        <v>0.59355324074074078</v>
      </c>
      <c r="J46" s="22">
        <v>1</v>
      </c>
      <c r="K46" s="22">
        <v>1320721680</v>
      </c>
      <c r="L46" s="22" t="s">
        <v>10904</v>
      </c>
      <c r="M46" s="22" t="s">
        <v>191</v>
      </c>
      <c r="N46" s="22">
        <v>65537</v>
      </c>
      <c r="O46" s="22">
        <v>2.39</v>
      </c>
      <c r="P46" s="22">
        <v>100</v>
      </c>
      <c r="Q46" s="22">
        <v>37.58</v>
      </c>
      <c r="R46" s="22">
        <v>1.62</v>
      </c>
    </row>
    <row r="47" spans="1:18" x14ac:dyDescent="0.2">
      <c r="A47" s="22" t="s">
        <v>5839</v>
      </c>
      <c r="B47" s="22" t="s">
        <v>5838</v>
      </c>
      <c r="C47" s="23">
        <v>0.2001</v>
      </c>
      <c r="D47" s="22">
        <v>63.76</v>
      </c>
      <c r="E47" s="24">
        <v>0.5434606481481481</v>
      </c>
      <c r="I47" s="24">
        <v>0.55385416666666665</v>
      </c>
      <c r="J47" s="22">
        <v>1</v>
      </c>
      <c r="K47" s="22">
        <v>994656000</v>
      </c>
      <c r="L47" s="22" t="s">
        <v>6365</v>
      </c>
      <c r="M47" s="22" t="s">
        <v>191</v>
      </c>
      <c r="N47" s="22">
        <v>65537</v>
      </c>
      <c r="O47" s="22">
        <v>3.59</v>
      </c>
      <c r="P47" s="22">
        <v>99.98</v>
      </c>
      <c r="Q47" s="22">
        <v>45.02</v>
      </c>
      <c r="R47" s="22">
        <v>11.08</v>
      </c>
    </row>
    <row r="48" spans="1:18" x14ac:dyDescent="0.2">
      <c r="A48" s="22" t="s">
        <v>8071</v>
      </c>
      <c r="B48" s="22" t="s">
        <v>8070</v>
      </c>
      <c r="C48" s="23">
        <v>0.2</v>
      </c>
      <c r="D48" s="22">
        <v>124.62</v>
      </c>
      <c r="E48" s="24">
        <v>0.4402314814814815</v>
      </c>
      <c r="I48" s="24">
        <v>0.4506134259259259</v>
      </c>
      <c r="J48" s="22">
        <v>1</v>
      </c>
      <c r="K48" s="22">
        <v>32690499000</v>
      </c>
      <c r="L48" s="22" t="s">
        <v>8069</v>
      </c>
      <c r="M48" s="22" t="s">
        <v>191</v>
      </c>
      <c r="N48" s="22">
        <v>65537</v>
      </c>
      <c r="O48" s="22">
        <v>71.33</v>
      </c>
      <c r="P48" s="22">
        <v>100</v>
      </c>
      <c r="Q48" s="22">
        <v>7.02</v>
      </c>
      <c r="R48" s="22">
        <v>5.68</v>
      </c>
    </row>
    <row r="49" spans="1:18" x14ac:dyDescent="0.2">
      <c r="A49" s="22" t="s">
        <v>10903</v>
      </c>
      <c r="B49" s="22" t="s">
        <v>10902</v>
      </c>
      <c r="C49" s="23">
        <v>0.2001</v>
      </c>
      <c r="D49" s="22">
        <v>31.55</v>
      </c>
      <c r="E49" s="24">
        <v>0.40989583333333335</v>
      </c>
      <c r="I49" s="24">
        <v>0.40989583333333335</v>
      </c>
      <c r="J49" s="22">
        <v>1</v>
      </c>
      <c r="K49" s="22">
        <v>924995520</v>
      </c>
      <c r="L49" s="22" t="s">
        <v>10901</v>
      </c>
      <c r="M49" s="22" t="s">
        <v>191</v>
      </c>
      <c r="N49" s="22">
        <v>65537</v>
      </c>
      <c r="O49" s="22">
        <v>1.48</v>
      </c>
      <c r="P49" s="22">
        <v>100</v>
      </c>
      <c r="Q49" s="22">
        <v>21.26</v>
      </c>
      <c r="R49" s="22">
        <v>67.64</v>
      </c>
    </row>
    <row r="50" spans="1:18" x14ac:dyDescent="0.2">
      <c r="A50" s="22" t="s">
        <v>5619</v>
      </c>
      <c r="B50" s="22" t="s">
        <v>5618</v>
      </c>
      <c r="C50" s="23">
        <v>0.2001</v>
      </c>
      <c r="D50" s="22">
        <v>22.73</v>
      </c>
      <c r="E50" s="24">
        <v>0.45621527777777776</v>
      </c>
      <c r="I50" s="24">
        <v>0.45621527777777776</v>
      </c>
      <c r="J50" s="22">
        <v>1</v>
      </c>
      <c r="K50" s="22">
        <v>2043245200</v>
      </c>
      <c r="L50" s="22" t="s">
        <v>10900</v>
      </c>
      <c r="M50" s="22" t="s">
        <v>191</v>
      </c>
      <c r="N50" s="22">
        <v>65537</v>
      </c>
      <c r="O50" s="22">
        <v>5.9</v>
      </c>
      <c r="P50" s="22">
        <v>100</v>
      </c>
      <c r="Q50" s="22">
        <v>21.85</v>
      </c>
      <c r="R50" s="22">
        <v>18.28</v>
      </c>
    </row>
    <row r="51" spans="1:18" x14ac:dyDescent="0.2">
      <c r="A51" s="22" t="s">
        <v>1372</v>
      </c>
      <c r="B51" s="22" t="s">
        <v>1373</v>
      </c>
      <c r="C51" s="23">
        <v>0.2</v>
      </c>
      <c r="D51" s="22">
        <v>29.1</v>
      </c>
      <c r="E51" s="24">
        <v>0.43206018518518519</v>
      </c>
      <c r="I51" s="24">
        <v>0.61589120370370365</v>
      </c>
      <c r="J51" s="22">
        <v>1</v>
      </c>
      <c r="K51" s="22">
        <v>18273804000</v>
      </c>
      <c r="L51" s="22" t="s">
        <v>10899</v>
      </c>
      <c r="M51" s="22" t="s">
        <v>191</v>
      </c>
      <c r="N51" s="22">
        <v>65537</v>
      </c>
      <c r="O51" s="22">
        <v>27.79</v>
      </c>
      <c r="P51" s="22">
        <v>100</v>
      </c>
      <c r="Q51" s="22">
        <v>23.35</v>
      </c>
      <c r="R51" s="22">
        <v>2.52</v>
      </c>
    </row>
    <row r="52" spans="1:18" x14ac:dyDescent="0.2">
      <c r="A52" s="22" t="s">
        <v>4864</v>
      </c>
      <c r="B52" s="22" t="s">
        <v>4863</v>
      </c>
      <c r="C52" s="23">
        <v>0.2001</v>
      </c>
      <c r="D52" s="22">
        <v>27.59</v>
      </c>
      <c r="E52" s="24">
        <v>0.39583333333333331</v>
      </c>
      <c r="I52" s="24">
        <v>0.39583333333333331</v>
      </c>
      <c r="J52" s="22">
        <v>1</v>
      </c>
      <c r="K52" s="22">
        <v>4534630400</v>
      </c>
      <c r="L52" s="22" t="s">
        <v>5552</v>
      </c>
      <c r="M52" s="22" t="s">
        <v>193</v>
      </c>
      <c r="N52" s="22">
        <v>131075</v>
      </c>
      <c r="O52" s="22">
        <v>7.52</v>
      </c>
      <c r="P52" s="22">
        <v>100</v>
      </c>
      <c r="Q52" s="22">
        <v>14.03</v>
      </c>
      <c r="R52" s="22">
        <v>36.799999999999997</v>
      </c>
    </row>
    <row r="53" spans="1:18" x14ac:dyDescent="0.2">
      <c r="A53" s="22" t="s">
        <v>6347</v>
      </c>
      <c r="B53" s="22" t="s">
        <v>6346</v>
      </c>
      <c r="C53" s="23">
        <v>0.19980000000000001</v>
      </c>
      <c r="D53" s="22">
        <v>20</v>
      </c>
      <c r="E53" s="24">
        <v>0.40931712962962963</v>
      </c>
      <c r="I53" s="24">
        <v>0.40931712962962963</v>
      </c>
      <c r="J53" s="22">
        <v>1</v>
      </c>
      <c r="K53" s="22">
        <v>10532751300</v>
      </c>
      <c r="L53" s="22" t="s">
        <v>10898</v>
      </c>
      <c r="M53" s="22" t="s">
        <v>191</v>
      </c>
      <c r="N53" s="22">
        <v>65537</v>
      </c>
      <c r="O53" s="22">
        <v>6.24</v>
      </c>
      <c r="P53" s="22">
        <v>99.47</v>
      </c>
      <c r="Q53" s="22">
        <v>18.600000000000001</v>
      </c>
      <c r="R53" s="22">
        <v>10.26</v>
      </c>
    </row>
    <row r="54" spans="1:18" x14ac:dyDescent="0.2">
      <c r="A54" s="22" t="s">
        <v>10897</v>
      </c>
      <c r="B54" s="22" t="s">
        <v>10896</v>
      </c>
      <c r="C54" s="23">
        <v>0.2</v>
      </c>
      <c r="D54" s="22">
        <v>5.82</v>
      </c>
      <c r="E54" s="24">
        <v>0.42534722222222221</v>
      </c>
      <c r="I54" s="24">
        <v>0.42534722222222221</v>
      </c>
      <c r="J54" s="22">
        <v>1</v>
      </c>
      <c r="K54" s="22">
        <v>6033123200</v>
      </c>
      <c r="L54" s="22" t="s">
        <v>111</v>
      </c>
      <c r="M54" s="22" t="s">
        <v>111</v>
      </c>
      <c r="N54" s="22">
        <v>65537</v>
      </c>
      <c r="O54" s="22">
        <v>29.82</v>
      </c>
      <c r="P54" s="22">
        <v>100</v>
      </c>
      <c r="Q54" s="22">
        <v>20.399999999999999</v>
      </c>
      <c r="R54" s="22" t="s">
        <v>111</v>
      </c>
    </row>
    <row r="55" spans="1:18" x14ac:dyDescent="0.2">
      <c r="A55" s="22" t="s">
        <v>1424</v>
      </c>
      <c r="B55" s="22" t="s">
        <v>1425</v>
      </c>
      <c r="C55" s="23">
        <v>0.20080000000000001</v>
      </c>
      <c r="D55" s="22">
        <v>5.86</v>
      </c>
      <c r="E55" s="24">
        <v>0.40050925925925923</v>
      </c>
      <c r="I55" s="24">
        <v>0.40050925925925923</v>
      </c>
      <c r="J55" s="22">
        <v>1</v>
      </c>
      <c r="K55" s="22">
        <v>4305492600</v>
      </c>
      <c r="L55" s="22" t="s">
        <v>10895</v>
      </c>
      <c r="M55" s="22" t="s">
        <v>191</v>
      </c>
      <c r="N55" s="22">
        <v>65537</v>
      </c>
      <c r="O55" s="22">
        <v>24.26</v>
      </c>
      <c r="P55" s="22">
        <v>100</v>
      </c>
      <c r="Q55" s="22">
        <v>12.75</v>
      </c>
      <c r="R55" s="22">
        <v>22.13</v>
      </c>
    </row>
    <row r="56" spans="1:18" x14ac:dyDescent="0.2">
      <c r="A56" s="22" t="s">
        <v>74</v>
      </c>
      <c r="B56" s="22" t="s">
        <v>75</v>
      </c>
      <c r="C56" s="23">
        <v>0.10009999999999999</v>
      </c>
      <c r="D56" s="22">
        <v>66.06</v>
      </c>
      <c r="E56" s="24">
        <v>0.39736111111111111</v>
      </c>
      <c r="I56" s="24">
        <v>0.60548611111111106</v>
      </c>
      <c r="J56" s="22">
        <v>1</v>
      </c>
      <c r="K56" s="22">
        <v>10384890300</v>
      </c>
      <c r="L56" s="22" t="s">
        <v>10894</v>
      </c>
      <c r="M56" s="22" t="s">
        <v>191</v>
      </c>
      <c r="N56" s="22">
        <v>65537</v>
      </c>
      <c r="O56" s="22">
        <v>48.17</v>
      </c>
      <c r="P56" s="22">
        <v>99.96</v>
      </c>
      <c r="Q56" s="22">
        <v>5.32</v>
      </c>
      <c r="R56" s="22">
        <v>5.26</v>
      </c>
    </row>
    <row r="57" spans="1:18" x14ac:dyDescent="0.2">
      <c r="A57" s="22" t="s">
        <v>721</v>
      </c>
      <c r="B57" s="22" t="s">
        <v>722</v>
      </c>
      <c r="C57" s="23">
        <v>0.10009999999999999</v>
      </c>
      <c r="D57" s="22">
        <v>23.96</v>
      </c>
      <c r="E57" s="24">
        <v>0.56901620370370365</v>
      </c>
      <c r="I57" s="24">
        <v>0.56901620370370365</v>
      </c>
      <c r="J57" s="22">
        <v>1</v>
      </c>
      <c r="K57" s="22">
        <v>2854879900</v>
      </c>
      <c r="L57" s="22" t="s">
        <v>10893</v>
      </c>
      <c r="M57" s="22" t="s">
        <v>191</v>
      </c>
      <c r="N57" s="22">
        <v>65537</v>
      </c>
      <c r="O57" s="22">
        <v>66.53</v>
      </c>
      <c r="P57" s="22">
        <v>99.75</v>
      </c>
      <c r="Q57" s="22">
        <v>7.03</v>
      </c>
      <c r="R57" s="22">
        <v>22.23</v>
      </c>
    </row>
    <row r="58" spans="1:18" x14ac:dyDescent="0.2">
      <c r="A58" s="22" t="s">
        <v>46</v>
      </c>
      <c r="B58" s="22" t="s">
        <v>22</v>
      </c>
      <c r="C58" s="23">
        <v>0.1002</v>
      </c>
      <c r="D58" s="22">
        <v>17.670000000000002</v>
      </c>
      <c r="E58" s="24">
        <v>0.39583333333333331</v>
      </c>
      <c r="I58" s="24">
        <v>0.39583333333333331</v>
      </c>
      <c r="J58" s="22">
        <v>1</v>
      </c>
      <c r="K58" s="22">
        <v>7006081500</v>
      </c>
      <c r="L58" s="22" t="s">
        <v>6945</v>
      </c>
      <c r="M58" s="22" t="s">
        <v>193</v>
      </c>
      <c r="N58" s="22">
        <v>262149</v>
      </c>
      <c r="O58" s="22">
        <v>6.03</v>
      </c>
      <c r="P58" s="22">
        <v>99.72</v>
      </c>
      <c r="Q58" s="22">
        <v>5.18</v>
      </c>
      <c r="R58" s="22">
        <v>48.17</v>
      </c>
    </row>
    <row r="59" spans="1:18" x14ac:dyDescent="0.2">
      <c r="A59" s="22" t="s">
        <v>1307</v>
      </c>
      <c r="B59" s="22" t="s">
        <v>1308</v>
      </c>
      <c r="C59" s="23">
        <v>0.1002</v>
      </c>
      <c r="D59" s="22">
        <v>23.17</v>
      </c>
      <c r="E59" s="24">
        <v>0.42326388888888888</v>
      </c>
      <c r="I59" s="24">
        <v>0.42326388888888888</v>
      </c>
      <c r="J59" s="22">
        <v>1</v>
      </c>
      <c r="K59" s="22">
        <v>4058202700</v>
      </c>
      <c r="L59" s="22" t="s">
        <v>6442</v>
      </c>
      <c r="M59" s="22" t="s">
        <v>191</v>
      </c>
      <c r="N59" s="22">
        <v>65537</v>
      </c>
      <c r="O59" s="22">
        <v>1.24</v>
      </c>
      <c r="P59" s="22">
        <v>100</v>
      </c>
      <c r="Q59" s="22">
        <v>10.01</v>
      </c>
      <c r="R59" s="22">
        <v>22.28</v>
      </c>
    </row>
    <row r="60" spans="1:18" x14ac:dyDescent="0.2">
      <c r="A60" s="22" t="s">
        <v>918</v>
      </c>
      <c r="B60" s="22" t="s">
        <v>919</v>
      </c>
      <c r="C60" s="23">
        <v>0.1</v>
      </c>
      <c r="D60" s="22">
        <v>17.82</v>
      </c>
      <c r="E60" s="24">
        <v>0.41591435185185183</v>
      </c>
      <c r="I60" s="24">
        <v>0.58232638888888888</v>
      </c>
      <c r="J60" s="22">
        <v>1</v>
      </c>
      <c r="K60" s="22">
        <v>3384248700</v>
      </c>
      <c r="L60" s="22" t="s">
        <v>10892</v>
      </c>
      <c r="M60" s="22" t="s">
        <v>191</v>
      </c>
      <c r="N60" s="22">
        <v>65537</v>
      </c>
      <c r="O60" s="22">
        <v>14.14</v>
      </c>
      <c r="P60" s="22">
        <v>100</v>
      </c>
      <c r="Q60" s="22">
        <v>10.23</v>
      </c>
      <c r="R60" s="22">
        <v>1.81</v>
      </c>
    </row>
    <row r="61" spans="1:18" x14ac:dyDescent="0.2">
      <c r="A61" s="22" t="s">
        <v>659</v>
      </c>
      <c r="B61" s="22" t="s">
        <v>660</v>
      </c>
      <c r="C61" s="23">
        <v>9.9900000000000003E-2</v>
      </c>
      <c r="D61" s="22">
        <v>10.130000000000001</v>
      </c>
      <c r="E61" s="24">
        <v>0.4075347222222222</v>
      </c>
      <c r="I61" s="24">
        <v>0.4075347222222222</v>
      </c>
      <c r="J61" s="22">
        <v>1</v>
      </c>
      <c r="K61" s="22">
        <v>1654907800</v>
      </c>
      <c r="L61" s="22" t="s">
        <v>9612</v>
      </c>
      <c r="M61" s="22" t="s">
        <v>191</v>
      </c>
      <c r="N61" s="22">
        <v>65537</v>
      </c>
      <c r="O61" s="22">
        <v>29.22</v>
      </c>
      <c r="P61" s="22">
        <v>99.06</v>
      </c>
      <c r="Q61" s="22">
        <v>7.55</v>
      </c>
      <c r="R61" s="22">
        <v>46.01</v>
      </c>
    </row>
    <row r="62" spans="1:18" x14ac:dyDescent="0.2">
      <c r="A62" s="22" t="s">
        <v>3168</v>
      </c>
      <c r="B62" s="22" t="s">
        <v>3167</v>
      </c>
      <c r="C62" s="23">
        <v>9.98E-2</v>
      </c>
      <c r="D62" s="22">
        <v>11.35</v>
      </c>
      <c r="E62" s="24">
        <v>0.41377314814814814</v>
      </c>
      <c r="I62" s="24">
        <v>0.41377314814814814</v>
      </c>
      <c r="J62" s="22">
        <v>1</v>
      </c>
      <c r="K62" s="22">
        <v>1998266100</v>
      </c>
      <c r="L62" s="22" t="s">
        <v>10891</v>
      </c>
      <c r="M62" s="22" t="s">
        <v>191</v>
      </c>
      <c r="N62" s="22">
        <v>65537</v>
      </c>
      <c r="O62" s="22">
        <v>0.39</v>
      </c>
      <c r="P62" s="22">
        <v>100</v>
      </c>
      <c r="Q62" s="22">
        <v>6.91</v>
      </c>
      <c r="R62" s="22">
        <v>44.69</v>
      </c>
    </row>
    <row r="63" spans="1:18" x14ac:dyDescent="0.2">
      <c r="A63" s="22" t="s">
        <v>6526</v>
      </c>
      <c r="B63" s="22" t="s">
        <v>6525</v>
      </c>
      <c r="C63" s="23">
        <v>0.10009999999999999</v>
      </c>
      <c r="D63" s="22">
        <v>18.47</v>
      </c>
      <c r="E63" s="24">
        <v>0.57991898148148147</v>
      </c>
      <c r="I63" s="24">
        <v>0.57991898148148147</v>
      </c>
      <c r="J63" s="22">
        <v>1</v>
      </c>
      <c r="K63" s="22">
        <v>1847000000</v>
      </c>
      <c r="L63" s="22" t="s">
        <v>9303</v>
      </c>
      <c r="M63" s="22" t="s">
        <v>191</v>
      </c>
      <c r="N63" s="22">
        <v>65537</v>
      </c>
      <c r="O63" s="22">
        <v>24.45</v>
      </c>
      <c r="P63" s="22">
        <v>100</v>
      </c>
      <c r="Q63" s="22">
        <v>6.72</v>
      </c>
      <c r="R63" s="22">
        <v>27.35</v>
      </c>
    </row>
    <row r="64" spans="1:18" x14ac:dyDescent="0.2">
      <c r="A64" s="22" t="s">
        <v>258</v>
      </c>
      <c r="B64" s="22" t="s">
        <v>259</v>
      </c>
      <c r="C64" s="23">
        <v>0.1004</v>
      </c>
      <c r="D64" s="22">
        <v>12.5</v>
      </c>
      <c r="E64" s="24">
        <v>0.42377314814814815</v>
      </c>
      <c r="I64" s="24">
        <v>0.42377314814814815</v>
      </c>
      <c r="J64" s="22">
        <v>1</v>
      </c>
      <c r="K64" s="22">
        <v>2831831000</v>
      </c>
      <c r="L64" s="22" t="s">
        <v>10890</v>
      </c>
      <c r="M64" s="22" t="s">
        <v>191</v>
      </c>
      <c r="N64" s="22">
        <v>65537</v>
      </c>
      <c r="O64" s="22">
        <v>1.1499999999999999</v>
      </c>
      <c r="P64" s="22">
        <v>100</v>
      </c>
      <c r="Q64" s="22">
        <v>11</v>
      </c>
      <c r="R64" s="22">
        <v>9.74</v>
      </c>
    </row>
    <row r="65" spans="1:18" x14ac:dyDescent="0.2">
      <c r="A65" s="22" t="s">
        <v>3889</v>
      </c>
      <c r="B65" s="22" t="s">
        <v>3888</v>
      </c>
      <c r="C65" s="23">
        <v>9.9900000000000003E-2</v>
      </c>
      <c r="D65" s="22">
        <v>15.2</v>
      </c>
      <c r="E65" s="24">
        <v>0.40527777777777779</v>
      </c>
      <c r="I65" s="24">
        <v>0.62131944444444442</v>
      </c>
      <c r="J65" s="22">
        <v>1</v>
      </c>
      <c r="K65" s="22">
        <v>4769846300</v>
      </c>
      <c r="L65" s="22" t="s">
        <v>6266</v>
      </c>
      <c r="M65" s="22" t="s">
        <v>191</v>
      </c>
      <c r="N65" s="22">
        <v>65537</v>
      </c>
      <c r="O65" s="22">
        <v>9.99</v>
      </c>
      <c r="P65" s="22">
        <v>100</v>
      </c>
      <c r="Q65" s="22">
        <v>13.82</v>
      </c>
      <c r="R65" s="22">
        <v>5.12</v>
      </c>
    </row>
    <row r="66" spans="1:18" x14ac:dyDescent="0.2">
      <c r="A66" s="22" t="s">
        <v>837</v>
      </c>
      <c r="B66" s="22" t="s">
        <v>838</v>
      </c>
      <c r="C66" s="23">
        <v>0.10009999999999999</v>
      </c>
      <c r="D66" s="22">
        <v>30.78</v>
      </c>
      <c r="E66" s="24">
        <v>0.5659143518518519</v>
      </c>
      <c r="I66" s="24">
        <v>0.5659143518518519</v>
      </c>
      <c r="J66" s="22">
        <v>1</v>
      </c>
      <c r="K66" s="22">
        <v>12662340900</v>
      </c>
      <c r="L66" s="22" t="s">
        <v>6552</v>
      </c>
      <c r="M66" s="22" t="s">
        <v>191</v>
      </c>
      <c r="N66" s="22">
        <v>65537</v>
      </c>
      <c r="O66" s="22">
        <v>48.89</v>
      </c>
      <c r="P66" s="22">
        <v>65.39</v>
      </c>
      <c r="Q66" s="22">
        <v>19.63</v>
      </c>
      <c r="R66" s="22">
        <v>8.81</v>
      </c>
    </row>
    <row r="67" spans="1:18" x14ac:dyDescent="0.2">
      <c r="A67" s="22" t="s">
        <v>3863</v>
      </c>
      <c r="B67" s="22" t="s">
        <v>3862</v>
      </c>
      <c r="C67" s="23">
        <v>0.10050000000000001</v>
      </c>
      <c r="D67" s="22">
        <v>8.2100000000000009</v>
      </c>
      <c r="E67" s="24">
        <v>0.41563657407407406</v>
      </c>
      <c r="I67" s="24">
        <v>0.44807870370370373</v>
      </c>
      <c r="J67" s="22">
        <v>1</v>
      </c>
      <c r="K67" s="22">
        <v>8272037400</v>
      </c>
      <c r="L67" s="22" t="s">
        <v>10889</v>
      </c>
      <c r="M67" s="22" t="s">
        <v>191</v>
      </c>
      <c r="N67" s="22">
        <v>65537</v>
      </c>
      <c r="O67" s="22">
        <v>24.56</v>
      </c>
      <c r="P67" s="22">
        <v>66.97</v>
      </c>
      <c r="Q67" s="22">
        <v>13.04</v>
      </c>
      <c r="R67" s="22">
        <v>5.67</v>
      </c>
    </row>
    <row r="68" spans="1:18" x14ac:dyDescent="0.2">
      <c r="A68" s="22" t="s">
        <v>4916</v>
      </c>
      <c r="B68" s="22" t="s">
        <v>4915</v>
      </c>
      <c r="C68" s="23">
        <v>0.1002</v>
      </c>
      <c r="D68" s="22">
        <v>5.82</v>
      </c>
      <c r="E68" s="24">
        <v>0.41113425925925928</v>
      </c>
      <c r="I68" s="24">
        <v>0.56240740740740736</v>
      </c>
      <c r="J68" s="22">
        <v>1</v>
      </c>
      <c r="K68" s="22">
        <v>8616128300</v>
      </c>
      <c r="L68" s="22" t="s">
        <v>10888</v>
      </c>
      <c r="M68" s="22" t="s">
        <v>191</v>
      </c>
      <c r="N68" s="22">
        <v>65537</v>
      </c>
      <c r="O68" s="22">
        <v>14.77</v>
      </c>
      <c r="P68" s="22">
        <v>100</v>
      </c>
      <c r="Q68" s="22">
        <v>15.95</v>
      </c>
      <c r="R68" s="22">
        <v>2.62</v>
      </c>
    </row>
    <row r="69" spans="1:18" x14ac:dyDescent="0.2">
      <c r="A69" s="22" t="s">
        <v>4041</v>
      </c>
      <c r="B69" s="22" t="s">
        <v>4040</v>
      </c>
      <c r="C69" s="23">
        <v>0.10009999999999999</v>
      </c>
      <c r="D69" s="22">
        <v>10</v>
      </c>
      <c r="E69" s="24">
        <v>0.39583333333333331</v>
      </c>
      <c r="I69" s="24">
        <v>0.39583333333333331</v>
      </c>
      <c r="J69" s="22">
        <v>1</v>
      </c>
      <c r="K69" s="22">
        <v>41091946000</v>
      </c>
      <c r="L69" s="22" t="s">
        <v>10887</v>
      </c>
      <c r="M69" s="22" t="s">
        <v>193</v>
      </c>
      <c r="N69" s="22">
        <v>65537</v>
      </c>
      <c r="O69" s="22">
        <v>53.89</v>
      </c>
      <c r="P69" s="22">
        <v>100</v>
      </c>
      <c r="Q69" s="22">
        <v>1.23</v>
      </c>
      <c r="R69" s="22">
        <v>209.02</v>
      </c>
    </row>
    <row r="70" spans="1:18" x14ac:dyDescent="0.2">
      <c r="A70" s="22" t="s">
        <v>2630</v>
      </c>
      <c r="B70" s="22" t="s">
        <v>2629</v>
      </c>
      <c r="C70" s="23">
        <v>0.1012</v>
      </c>
      <c r="D70" s="22">
        <v>3.59</v>
      </c>
      <c r="E70" s="24">
        <v>0.44344907407407408</v>
      </c>
      <c r="I70" s="24">
        <v>0.54479166666666667</v>
      </c>
      <c r="J70" s="22">
        <v>1</v>
      </c>
      <c r="K70" s="22">
        <v>1836345000</v>
      </c>
      <c r="L70" s="22" t="s">
        <v>10886</v>
      </c>
      <c r="M70" s="22" t="s">
        <v>191</v>
      </c>
      <c r="N70" s="22">
        <v>65537</v>
      </c>
      <c r="O70" s="22">
        <v>34.56</v>
      </c>
      <c r="P70" s="22">
        <v>100</v>
      </c>
      <c r="Q70" s="22">
        <v>16.75</v>
      </c>
      <c r="R70" s="22">
        <v>3.27</v>
      </c>
    </row>
    <row r="71" spans="1:18" x14ac:dyDescent="0.2">
      <c r="A71" s="22" t="s">
        <v>2437</v>
      </c>
      <c r="B71" s="22" t="s">
        <v>2436</v>
      </c>
      <c r="C71" s="23">
        <v>0.1007</v>
      </c>
      <c r="D71" s="22">
        <v>8.09</v>
      </c>
      <c r="E71" s="24">
        <v>0.40527777777777779</v>
      </c>
      <c r="I71" s="24">
        <v>0.40527777777777779</v>
      </c>
      <c r="J71" s="22">
        <v>1</v>
      </c>
      <c r="K71" s="22">
        <v>4574600900</v>
      </c>
      <c r="L71" s="22" t="s">
        <v>10468</v>
      </c>
      <c r="M71" s="22" t="s">
        <v>191</v>
      </c>
      <c r="N71" s="22">
        <v>196612</v>
      </c>
      <c r="O71" s="22">
        <v>5.64</v>
      </c>
      <c r="P71" s="22">
        <v>99.76</v>
      </c>
      <c r="Q71" s="22">
        <v>7.41</v>
      </c>
      <c r="R71" s="22">
        <v>19.010000000000002</v>
      </c>
    </row>
    <row r="72" spans="1:18" x14ac:dyDescent="0.2">
      <c r="A72" s="22" t="s">
        <v>3843</v>
      </c>
      <c r="B72" s="22" t="s">
        <v>3842</v>
      </c>
      <c r="C72" s="23">
        <v>9.9299999999999999E-2</v>
      </c>
      <c r="D72" s="22">
        <v>3.21</v>
      </c>
      <c r="E72" s="24">
        <v>0.40248842592592593</v>
      </c>
      <c r="I72" s="24">
        <v>0.40248842592592593</v>
      </c>
      <c r="J72" s="22">
        <v>1</v>
      </c>
      <c r="K72" s="22">
        <v>2696320600</v>
      </c>
      <c r="L72" s="22" t="s">
        <v>10885</v>
      </c>
      <c r="M72" s="22" t="s">
        <v>191</v>
      </c>
      <c r="N72" s="22">
        <v>65537</v>
      </c>
      <c r="O72" s="22">
        <v>29.44</v>
      </c>
      <c r="P72" s="22">
        <v>100</v>
      </c>
      <c r="Q72" s="22">
        <v>5.71</v>
      </c>
      <c r="R72" s="22">
        <v>19.97</v>
      </c>
    </row>
    <row r="73" spans="1:18" x14ac:dyDescent="0.2">
      <c r="A73" s="22" t="s">
        <v>3144</v>
      </c>
      <c r="B73" s="22" t="s">
        <v>3143</v>
      </c>
      <c r="C73" s="23">
        <v>0.1</v>
      </c>
      <c r="D73" s="22">
        <v>1.87</v>
      </c>
      <c r="E73" s="24">
        <v>0.45157407407407407</v>
      </c>
      <c r="I73" s="24">
        <v>0.45443287037037039</v>
      </c>
      <c r="J73" s="22">
        <v>1</v>
      </c>
      <c r="K73" s="22">
        <v>6621892500</v>
      </c>
      <c r="L73" s="22" t="s">
        <v>10884</v>
      </c>
      <c r="M73" s="22" t="s">
        <v>191</v>
      </c>
      <c r="N73" s="22">
        <v>131076</v>
      </c>
      <c r="O73" s="22">
        <v>40.700000000000003</v>
      </c>
      <c r="P73" s="22">
        <v>100</v>
      </c>
      <c r="Q73" s="22">
        <v>11.03</v>
      </c>
      <c r="R73" s="22">
        <v>2.68</v>
      </c>
    </row>
    <row r="74" spans="1:18" x14ac:dyDescent="0.2">
      <c r="A74" s="22" t="s">
        <v>1716</v>
      </c>
      <c r="B74" s="22" t="s">
        <v>1717</v>
      </c>
      <c r="C74" s="23">
        <v>0.1003</v>
      </c>
      <c r="D74" s="22">
        <v>17.34</v>
      </c>
      <c r="E74" s="24">
        <v>0.57866898148148149</v>
      </c>
      <c r="I74" s="24">
        <v>0.5803935185185185</v>
      </c>
      <c r="J74" s="22">
        <v>1</v>
      </c>
      <c r="K74" s="22">
        <v>56400209000</v>
      </c>
      <c r="L74" s="22" t="s">
        <v>8772</v>
      </c>
      <c r="M74" s="22" t="s">
        <v>191</v>
      </c>
      <c r="N74" s="22">
        <v>65537</v>
      </c>
      <c r="O74" s="22">
        <v>26.21</v>
      </c>
      <c r="P74" s="22">
        <v>84.7</v>
      </c>
      <c r="Q74" s="22">
        <v>22.92</v>
      </c>
      <c r="R74" s="22">
        <v>4.04</v>
      </c>
    </row>
    <row r="75" spans="1:18" x14ac:dyDescent="0.2">
      <c r="A75" s="22" t="s">
        <v>5213</v>
      </c>
      <c r="B75" s="22" t="s">
        <v>5212</v>
      </c>
      <c r="C75" s="23">
        <v>9.9900000000000003E-2</v>
      </c>
      <c r="D75" s="22">
        <v>9.25</v>
      </c>
      <c r="E75" s="24">
        <v>0.40375</v>
      </c>
      <c r="I75" s="24">
        <v>0.40375</v>
      </c>
      <c r="J75" s="22">
        <v>1</v>
      </c>
      <c r="K75" s="22">
        <v>5700731400</v>
      </c>
      <c r="L75" s="22" t="s">
        <v>10455</v>
      </c>
      <c r="M75" s="22" t="s">
        <v>191</v>
      </c>
      <c r="N75" s="22">
        <v>131076</v>
      </c>
      <c r="O75" s="22">
        <v>25.09</v>
      </c>
      <c r="P75" s="22">
        <v>100</v>
      </c>
      <c r="Q75" s="22">
        <v>5.3</v>
      </c>
      <c r="R75" s="22">
        <v>23.87</v>
      </c>
    </row>
    <row r="76" spans="1:18" x14ac:dyDescent="0.2">
      <c r="A76" s="22" t="s">
        <v>3767</v>
      </c>
      <c r="B76" s="22" t="s">
        <v>3766</v>
      </c>
      <c r="C76" s="23">
        <v>9.9400000000000002E-2</v>
      </c>
      <c r="D76" s="22">
        <v>5.75</v>
      </c>
      <c r="E76" s="24">
        <v>0.39988425925925924</v>
      </c>
      <c r="I76" s="24">
        <v>0.39988425925925924</v>
      </c>
      <c r="J76" s="22">
        <v>1</v>
      </c>
      <c r="K76" s="22">
        <v>3758576100</v>
      </c>
      <c r="L76" s="22" t="s">
        <v>10883</v>
      </c>
      <c r="M76" s="22" t="s">
        <v>191</v>
      </c>
      <c r="N76" s="22">
        <v>65537</v>
      </c>
      <c r="O76" s="22">
        <v>4.1100000000000003</v>
      </c>
      <c r="P76" s="22">
        <v>100</v>
      </c>
      <c r="Q76" s="22">
        <v>4.47</v>
      </c>
      <c r="R76" s="22">
        <v>36.42</v>
      </c>
    </row>
    <row r="77" spans="1:18" x14ac:dyDescent="0.2">
      <c r="A77" s="22" t="s">
        <v>2153</v>
      </c>
      <c r="B77" s="22" t="s">
        <v>2152</v>
      </c>
      <c r="C77" s="23">
        <v>9.9900000000000003E-2</v>
      </c>
      <c r="D77" s="22">
        <v>16.739999999999998</v>
      </c>
      <c r="E77" s="24">
        <v>0.40130787037037036</v>
      </c>
      <c r="I77" s="24">
        <v>0.40130787037037036</v>
      </c>
      <c r="J77" s="22">
        <v>1</v>
      </c>
      <c r="K77" s="22">
        <v>4138962200</v>
      </c>
      <c r="L77" s="22" t="s">
        <v>10882</v>
      </c>
      <c r="M77" s="22" t="s">
        <v>191</v>
      </c>
      <c r="N77" s="22">
        <v>65537</v>
      </c>
      <c r="O77" s="22">
        <v>27.14</v>
      </c>
      <c r="P77" s="22">
        <v>100</v>
      </c>
      <c r="Q77" s="22">
        <v>2.66</v>
      </c>
      <c r="R77" s="22">
        <v>32.21</v>
      </c>
    </row>
    <row r="78" spans="1:18" x14ac:dyDescent="0.2">
      <c r="A78" s="22" t="s">
        <v>3759</v>
      </c>
      <c r="B78" s="22" t="s">
        <v>3758</v>
      </c>
      <c r="C78" s="23">
        <v>0.1</v>
      </c>
      <c r="D78" s="22">
        <v>10.34</v>
      </c>
      <c r="E78" s="24">
        <v>0.43660879629629629</v>
      </c>
      <c r="I78" s="24">
        <v>0.44318287037037035</v>
      </c>
      <c r="J78" s="22">
        <v>1</v>
      </c>
      <c r="K78" s="22">
        <v>3179504500</v>
      </c>
      <c r="L78" s="22" t="s">
        <v>111</v>
      </c>
      <c r="M78" s="22" t="s">
        <v>111</v>
      </c>
      <c r="N78" s="22">
        <v>0</v>
      </c>
      <c r="O78" s="22">
        <v>18.510000000000002</v>
      </c>
      <c r="P78" s="22">
        <v>81.69</v>
      </c>
      <c r="Q78" s="22">
        <v>34.450000000000003</v>
      </c>
      <c r="R78" s="22" t="s">
        <v>111</v>
      </c>
    </row>
    <row r="79" spans="1:18" x14ac:dyDescent="0.2">
      <c r="A79" s="22" t="s">
        <v>537</v>
      </c>
      <c r="B79" s="22" t="s">
        <v>538</v>
      </c>
      <c r="C79" s="23">
        <v>0.1003</v>
      </c>
      <c r="D79" s="22">
        <v>15.9</v>
      </c>
      <c r="E79" s="24">
        <v>0.41758101851851853</v>
      </c>
      <c r="I79" s="24">
        <v>0.60548611111111106</v>
      </c>
      <c r="J79" s="22">
        <v>1</v>
      </c>
      <c r="K79" s="22">
        <v>7841312400</v>
      </c>
      <c r="L79" s="22" t="s">
        <v>9294</v>
      </c>
      <c r="M79" s="22" t="s">
        <v>191</v>
      </c>
      <c r="N79" s="22">
        <v>65537</v>
      </c>
      <c r="O79" s="22">
        <v>9.4</v>
      </c>
      <c r="P79" s="22">
        <v>95.91</v>
      </c>
      <c r="Q79" s="22">
        <v>25.46</v>
      </c>
      <c r="R79" s="22">
        <v>3.1</v>
      </c>
    </row>
    <row r="80" spans="1:18" x14ac:dyDescent="0.2">
      <c r="A80" s="22" t="s">
        <v>1086</v>
      </c>
      <c r="B80" s="22" t="s">
        <v>1087</v>
      </c>
      <c r="C80" s="23">
        <v>9.9900000000000003E-2</v>
      </c>
      <c r="D80" s="22">
        <v>35.229999999999997</v>
      </c>
      <c r="E80" s="24">
        <v>0.56502314814814814</v>
      </c>
      <c r="I80" s="24">
        <v>0.56502314814814814</v>
      </c>
      <c r="J80" s="22">
        <v>1</v>
      </c>
      <c r="K80" s="22">
        <v>16492985000</v>
      </c>
      <c r="L80" s="22" t="s">
        <v>6439</v>
      </c>
      <c r="M80" s="22" t="s">
        <v>191</v>
      </c>
      <c r="N80" s="22">
        <v>65537</v>
      </c>
      <c r="O80" s="22">
        <v>24.14</v>
      </c>
      <c r="P80" s="22">
        <v>100</v>
      </c>
      <c r="Q80" s="22">
        <v>14.18</v>
      </c>
      <c r="R80" s="22">
        <v>4.1500000000000004</v>
      </c>
    </row>
    <row r="81" spans="1:18" x14ac:dyDescent="0.2">
      <c r="A81" s="22" t="s">
        <v>490</v>
      </c>
      <c r="B81" s="22" t="s">
        <v>491</v>
      </c>
      <c r="C81" s="23">
        <v>9.9599999999999994E-2</v>
      </c>
      <c r="D81" s="22">
        <v>10.71</v>
      </c>
      <c r="E81" s="24">
        <v>0.44952546296296297</v>
      </c>
      <c r="I81" s="24">
        <v>0.56650462962962966</v>
      </c>
      <c r="J81" s="22">
        <v>1</v>
      </c>
      <c r="K81" s="22">
        <v>2607267700</v>
      </c>
      <c r="L81" s="22" t="s">
        <v>8358</v>
      </c>
      <c r="M81" s="22" t="s">
        <v>191</v>
      </c>
      <c r="N81" s="22">
        <v>65537</v>
      </c>
      <c r="O81" s="22">
        <v>31.2</v>
      </c>
      <c r="P81" s="22">
        <v>90.56</v>
      </c>
      <c r="Q81" s="22">
        <v>19.600000000000001</v>
      </c>
      <c r="R81" s="22">
        <v>6.34</v>
      </c>
    </row>
    <row r="82" spans="1:18" x14ac:dyDescent="0.2">
      <c r="A82" s="22" t="s">
        <v>3743</v>
      </c>
      <c r="B82" s="22" t="s">
        <v>3742</v>
      </c>
      <c r="C82" s="23">
        <v>9.9699999999999997E-2</v>
      </c>
      <c r="D82" s="22">
        <v>6.29</v>
      </c>
      <c r="E82" s="24">
        <v>0.40931712962962963</v>
      </c>
      <c r="I82" s="24">
        <v>0.54212962962962963</v>
      </c>
      <c r="J82" s="22">
        <v>1</v>
      </c>
      <c r="K82" s="22">
        <v>3080118800</v>
      </c>
      <c r="L82" s="22" t="s">
        <v>10881</v>
      </c>
      <c r="M82" s="22" t="s">
        <v>191</v>
      </c>
      <c r="N82" s="22">
        <v>65537</v>
      </c>
      <c r="O82" s="22">
        <v>13.43</v>
      </c>
      <c r="P82" s="22">
        <v>100</v>
      </c>
      <c r="Q82" s="22">
        <v>14.33</v>
      </c>
      <c r="R82" s="22">
        <v>5.74</v>
      </c>
    </row>
    <row r="83" spans="1:18" x14ac:dyDescent="0.2">
      <c r="A83" s="22" t="s">
        <v>3727</v>
      </c>
      <c r="B83" s="22" t="s">
        <v>3726</v>
      </c>
      <c r="C83" s="23">
        <v>0.1012</v>
      </c>
      <c r="D83" s="22">
        <v>4.46</v>
      </c>
      <c r="E83" s="24">
        <v>0.46501157407407406</v>
      </c>
      <c r="I83" s="24">
        <v>0.46501157407407406</v>
      </c>
      <c r="J83" s="22">
        <v>1</v>
      </c>
      <c r="K83" s="22">
        <v>3245227600</v>
      </c>
      <c r="L83" s="22" t="s">
        <v>10880</v>
      </c>
      <c r="M83" s="22" t="s">
        <v>191</v>
      </c>
      <c r="N83" s="22">
        <v>65537</v>
      </c>
      <c r="O83" s="22">
        <v>26.14</v>
      </c>
      <c r="P83" s="22">
        <v>100</v>
      </c>
      <c r="Q83" s="22">
        <v>10.58</v>
      </c>
      <c r="R83" s="22">
        <v>10.47</v>
      </c>
    </row>
    <row r="84" spans="1:18" x14ac:dyDescent="0.2">
      <c r="A84" s="22" t="s">
        <v>2456</v>
      </c>
      <c r="B84" s="22" t="s">
        <v>2455</v>
      </c>
      <c r="C84" s="23">
        <v>0.10009999999999999</v>
      </c>
      <c r="D84" s="22">
        <v>16.27</v>
      </c>
      <c r="E84" s="24">
        <v>0.55981481481481477</v>
      </c>
      <c r="I84" s="24">
        <v>0.55981481481481477</v>
      </c>
      <c r="J84" s="22">
        <v>1</v>
      </c>
      <c r="K84" s="22">
        <v>9442270300</v>
      </c>
      <c r="L84" s="22" t="s">
        <v>9594</v>
      </c>
      <c r="M84" s="22" t="s">
        <v>191</v>
      </c>
      <c r="N84" s="22">
        <v>65537</v>
      </c>
      <c r="O84" s="22">
        <v>52.22</v>
      </c>
      <c r="P84" s="22">
        <v>100</v>
      </c>
      <c r="Q84" s="22">
        <v>9.5299999999999994</v>
      </c>
      <c r="R84" s="22">
        <v>14.09</v>
      </c>
    </row>
    <row r="85" spans="1:18" x14ac:dyDescent="0.2">
      <c r="A85" s="22" t="s">
        <v>1634</v>
      </c>
      <c r="B85" s="22" t="s">
        <v>1635</v>
      </c>
      <c r="C85" s="23">
        <v>0.1</v>
      </c>
      <c r="D85" s="22">
        <v>51.71</v>
      </c>
      <c r="E85" s="24">
        <v>0.45538194444444446</v>
      </c>
      <c r="I85" s="24">
        <v>0.4775462962962963</v>
      </c>
      <c r="J85" s="22">
        <v>1</v>
      </c>
      <c r="K85" s="22">
        <v>76033370000</v>
      </c>
      <c r="L85" s="22" t="s">
        <v>7049</v>
      </c>
      <c r="M85" s="22" t="s">
        <v>191</v>
      </c>
      <c r="N85" s="22">
        <v>65537</v>
      </c>
      <c r="O85" s="22">
        <v>39.840000000000003</v>
      </c>
      <c r="P85" s="22">
        <v>100</v>
      </c>
      <c r="Q85" s="22">
        <v>11.89</v>
      </c>
      <c r="R85" s="22">
        <v>5.01</v>
      </c>
    </row>
    <row r="86" spans="1:18" x14ac:dyDescent="0.2">
      <c r="A86" s="22" t="s">
        <v>3647</v>
      </c>
      <c r="B86" s="22" t="s">
        <v>3646</v>
      </c>
      <c r="C86" s="23">
        <v>0.1003</v>
      </c>
      <c r="D86" s="22">
        <v>8.7799999999999994</v>
      </c>
      <c r="E86" s="24">
        <v>0.39583333333333331</v>
      </c>
      <c r="I86" s="24">
        <v>0.39583333333333331</v>
      </c>
      <c r="J86" s="22">
        <v>1</v>
      </c>
      <c r="K86" s="22">
        <v>1630922100</v>
      </c>
      <c r="L86" s="22" t="s">
        <v>10879</v>
      </c>
      <c r="M86" s="22" t="s">
        <v>193</v>
      </c>
      <c r="N86" s="22">
        <v>131075</v>
      </c>
      <c r="O86" s="22">
        <v>32.08</v>
      </c>
      <c r="P86" s="22">
        <v>100</v>
      </c>
      <c r="Q86" s="22">
        <v>0.67</v>
      </c>
      <c r="R86" s="22">
        <v>1211.0899999999999</v>
      </c>
    </row>
    <row r="87" spans="1:18" x14ac:dyDescent="0.2">
      <c r="A87" s="22" t="s">
        <v>5835</v>
      </c>
      <c r="B87" s="22" t="s">
        <v>5834</v>
      </c>
      <c r="C87" s="23">
        <v>0.1003</v>
      </c>
      <c r="D87" s="22">
        <v>3.95</v>
      </c>
      <c r="E87" s="24">
        <v>0.41925925925925928</v>
      </c>
      <c r="I87" s="24">
        <v>0.61995370370370373</v>
      </c>
      <c r="J87" s="22">
        <v>1</v>
      </c>
      <c r="K87" s="22">
        <v>15483314000</v>
      </c>
      <c r="L87" s="22" t="s">
        <v>111</v>
      </c>
      <c r="M87" s="22" t="s">
        <v>111</v>
      </c>
      <c r="N87" s="22">
        <v>0</v>
      </c>
      <c r="O87" s="22">
        <v>36.950000000000003</v>
      </c>
      <c r="P87" s="22">
        <v>100</v>
      </c>
      <c r="Q87" s="22">
        <v>8.8699999999999992</v>
      </c>
      <c r="R87" s="22" t="s">
        <v>111</v>
      </c>
    </row>
    <row r="88" spans="1:18" x14ac:dyDescent="0.2">
      <c r="A88" s="22" t="s">
        <v>331</v>
      </c>
      <c r="B88" s="22" t="s">
        <v>332</v>
      </c>
      <c r="C88" s="23">
        <v>9.9000000000000005E-2</v>
      </c>
      <c r="D88" s="22">
        <v>4.22</v>
      </c>
      <c r="E88" s="24">
        <v>0.39868055555555554</v>
      </c>
      <c r="I88" s="24">
        <v>0.39868055555555554</v>
      </c>
      <c r="J88" s="22">
        <v>1</v>
      </c>
      <c r="K88" s="22">
        <v>2248055400</v>
      </c>
      <c r="L88" s="22" t="s">
        <v>6176</v>
      </c>
      <c r="M88" s="22" t="s">
        <v>191</v>
      </c>
      <c r="N88" s="22">
        <v>65537</v>
      </c>
      <c r="O88" s="22">
        <v>39.090000000000003</v>
      </c>
      <c r="P88" s="22">
        <v>100</v>
      </c>
      <c r="Q88" s="22">
        <v>2.64</v>
      </c>
      <c r="R88" s="22">
        <v>91.12</v>
      </c>
    </row>
    <row r="89" spans="1:18" x14ac:dyDescent="0.2">
      <c r="A89" s="22" t="s">
        <v>1807</v>
      </c>
      <c r="B89" s="22" t="s">
        <v>1808</v>
      </c>
      <c r="C89" s="23">
        <v>0.1007</v>
      </c>
      <c r="D89" s="22">
        <v>7.43</v>
      </c>
      <c r="E89" s="24">
        <v>0.56171296296296291</v>
      </c>
      <c r="I89" s="24">
        <v>0.56171296296296291</v>
      </c>
      <c r="J89" s="22">
        <v>1</v>
      </c>
      <c r="K89" s="22">
        <v>5365252900</v>
      </c>
      <c r="L89" s="22" t="s">
        <v>9905</v>
      </c>
      <c r="M89" s="22" t="s">
        <v>191</v>
      </c>
      <c r="N89" s="22">
        <v>65537</v>
      </c>
      <c r="O89" s="22">
        <v>19.649999999999999</v>
      </c>
      <c r="P89" s="22">
        <v>99.41</v>
      </c>
      <c r="Q89" s="22">
        <v>14.97</v>
      </c>
      <c r="R89" s="22">
        <v>12.02</v>
      </c>
    </row>
    <row r="90" spans="1:18" x14ac:dyDescent="0.2">
      <c r="A90" s="22" t="s">
        <v>2243</v>
      </c>
      <c r="B90" s="22" t="s">
        <v>2242</v>
      </c>
      <c r="C90" s="23">
        <v>9.9599999999999994E-2</v>
      </c>
      <c r="D90" s="22">
        <v>10.16</v>
      </c>
      <c r="E90" s="24">
        <v>0.39649305555555553</v>
      </c>
      <c r="I90" s="24">
        <v>0.39649305555555553</v>
      </c>
      <c r="J90" s="22">
        <v>1</v>
      </c>
      <c r="K90" s="22">
        <v>3079370000</v>
      </c>
      <c r="L90" s="22" t="s">
        <v>10878</v>
      </c>
      <c r="M90" s="22" t="s">
        <v>191</v>
      </c>
      <c r="N90" s="22">
        <v>65537</v>
      </c>
      <c r="O90" s="22">
        <v>51.93</v>
      </c>
      <c r="P90" s="22">
        <v>96.16</v>
      </c>
      <c r="Q90" s="22">
        <v>3.63</v>
      </c>
      <c r="R90" s="22">
        <v>29.3</v>
      </c>
    </row>
    <row r="91" spans="1:18" x14ac:dyDescent="0.2">
      <c r="A91" s="22" t="s">
        <v>5048</v>
      </c>
      <c r="B91" s="22" t="s">
        <v>5047</v>
      </c>
      <c r="C91" s="23">
        <v>0.10050000000000001</v>
      </c>
      <c r="D91" s="22">
        <v>4.82</v>
      </c>
      <c r="E91" s="24">
        <v>0.41877314814814814</v>
      </c>
      <c r="I91" s="24">
        <v>0.61589120370370365</v>
      </c>
      <c r="J91" s="22">
        <v>1</v>
      </c>
      <c r="K91" s="22">
        <v>25992874000</v>
      </c>
      <c r="L91" s="22" t="s">
        <v>10341</v>
      </c>
      <c r="M91" s="22" t="s">
        <v>191</v>
      </c>
      <c r="N91" s="22">
        <v>393223</v>
      </c>
      <c r="O91" s="22">
        <v>53.9</v>
      </c>
      <c r="P91" s="22">
        <v>96.58</v>
      </c>
      <c r="Q91" s="22">
        <v>17.989999999999998</v>
      </c>
      <c r="R91" s="22">
        <v>0.46</v>
      </c>
    </row>
    <row r="92" spans="1:18" x14ac:dyDescent="0.2">
      <c r="A92" s="22" t="s">
        <v>5545</v>
      </c>
      <c r="B92" s="22" t="s">
        <v>5544</v>
      </c>
      <c r="C92" s="23">
        <v>0.2</v>
      </c>
      <c r="D92" s="22">
        <v>64.98</v>
      </c>
      <c r="E92" s="24">
        <v>0.41521990740740738</v>
      </c>
      <c r="I92" s="24">
        <v>0.41521990740740738</v>
      </c>
      <c r="J92" s="22">
        <v>1</v>
      </c>
      <c r="K92" s="22">
        <v>1656990000</v>
      </c>
      <c r="L92" s="22" t="s">
        <v>10877</v>
      </c>
      <c r="M92" s="22" t="s">
        <v>191</v>
      </c>
      <c r="N92" s="22">
        <v>65537</v>
      </c>
      <c r="O92" s="22">
        <v>11.27</v>
      </c>
      <c r="P92" s="22">
        <v>99.88</v>
      </c>
      <c r="Q92" s="22">
        <v>23.65</v>
      </c>
      <c r="R92" s="22">
        <v>18.440000000000001</v>
      </c>
    </row>
    <row r="93" spans="1:18" x14ac:dyDescent="0.2">
      <c r="A93" s="22" t="s">
        <v>5831</v>
      </c>
      <c r="B93" s="22" t="s">
        <v>5830</v>
      </c>
      <c r="C93" s="23">
        <v>0.2001</v>
      </c>
      <c r="D93" s="22">
        <v>16.73</v>
      </c>
      <c r="E93" s="24">
        <v>0.43133101851851852</v>
      </c>
      <c r="I93" s="24">
        <v>0.43133101851851852</v>
      </c>
      <c r="J93" s="22">
        <v>1</v>
      </c>
      <c r="K93" s="22">
        <v>913470750</v>
      </c>
      <c r="L93" s="22" t="s">
        <v>10876</v>
      </c>
      <c r="M93" s="22" t="s">
        <v>191</v>
      </c>
      <c r="N93" s="22">
        <v>65537</v>
      </c>
      <c r="O93" s="22">
        <v>2.58</v>
      </c>
      <c r="P93" s="22">
        <v>100</v>
      </c>
      <c r="Q93" s="22">
        <v>22.4</v>
      </c>
      <c r="R93" s="22">
        <v>12.52</v>
      </c>
    </row>
    <row r="94" spans="1:18" x14ac:dyDescent="0.2">
      <c r="A94" s="22" t="s">
        <v>7938</v>
      </c>
      <c r="B94" s="22" t="s">
        <v>7937</v>
      </c>
      <c r="C94" s="23">
        <v>0.2001</v>
      </c>
      <c r="D94" s="22">
        <v>20.93</v>
      </c>
      <c r="E94" s="24">
        <v>0.42377314814814815</v>
      </c>
      <c r="I94" s="24">
        <v>0.42377314814814815</v>
      </c>
      <c r="J94" s="22">
        <v>1</v>
      </c>
      <c r="K94" s="22">
        <v>1178036530</v>
      </c>
      <c r="L94" s="22" t="s">
        <v>10875</v>
      </c>
      <c r="M94" s="22" t="s">
        <v>191</v>
      </c>
      <c r="N94" s="22">
        <v>65537</v>
      </c>
      <c r="O94" s="22">
        <v>0.95</v>
      </c>
      <c r="P94" s="22">
        <v>100</v>
      </c>
      <c r="Q94" s="22">
        <v>25.73</v>
      </c>
      <c r="R94" s="22">
        <v>8.18</v>
      </c>
    </row>
    <row r="95" spans="1:18" x14ac:dyDescent="0.2">
      <c r="A95" s="22" t="s">
        <v>7934</v>
      </c>
      <c r="B95" s="22" t="s">
        <v>7933</v>
      </c>
      <c r="C95" s="23">
        <v>0.1996</v>
      </c>
      <c r="D95" s="22">
        <v>11.18</v>
      </c>
      <c r="E95" s="24">
        <v>0.55331018518518515</v>
      </c>
      <c r="I95" s="24">
        <v>0.55331018518518515</v>
      </c>
      <c r="J95" s="22">
        <v>1</v>
      </c>
      <c r="K95" s="22">
        <v>6459088400</v>
      </c>
      <c r="L95" s="22" t="s">
        <v>8988</v>
      </c>
      <c r="M95" s="22" t="s">
        <v>191</v>
      </c>
      <c r="N95" s="22">
        <v>65537</v>
      </c>
      <c r="O95" s="22">
        <v>43.01</v>
      </c>
      <c r="P95" s="22">
        <v>100</v>
      </c>
      <c r="Q95" s="22">
        <v>18.170000000000002</v>
      </c>
      <c r="R95" s="22">
        <v>6.63</v>
      </c>
    </row>
    <row r="96" spans="1:18" x14ac:dyDescent="0.2">
      <c r="A96" s="22" t="s">
        <v>5829</v>
      </c>
      <c r="B96" s="22" t="s">
        <v>5828</v>
      </c>
      <c r="C96" s="23">
        <v>0.20019999999999999</v>
      </c>
      <c r="D96" s="22">
        <v>22.06</v>
      </c>
      <c r="E96" s="24">
        <v>0.43179398148148146</v>
      </c>
      <c r="I96" s="24">
        <v>0.43880787037037039</v>
      </c>
      <c r="J96" s="22">
        <v>1</v>
      </c>
      <c r="K96" s="22">
        <v>663696120</v>
      </c>
      <c r="L96" s="22" t="s">
        <v>5827</v>
      </c>
      <c r="M96" s="22" t="s">
        <v>191</v>
      </c>
      <c r="N96" s="22">
        <v>65537</v>
      </c>
      <c r="O96" s="22">
        <v>2.14</v>
      </c>
      <c r="P96" s="22">
        <v>99.9</v>
      </c>
      <c r="Q96" s="22">
        <v>37.950000000000003</v>
      </c>
      <c r="R96" s="22">
        <v>9.0500000000000007</v>
      </c>
    </row>
    <row r="97" spans="1:18" x14ac:dyDescent="0.2">
      <c r="A97" s="22" t="s">
        <v>7383</v>
      </c>
      <c r="B97" s="22" t="s">
        <v>7382</v>
      </c>
      <c r="C97" s="23">
        <v>0.2</v>
      </c>
      <c r="D97" s="22">
        <v>305.99</v>
      </c>
      <c r="E97" s="24">
        <v>0.62131944444444442</v>
      </c>
      <c r="I97" s="24">
        <v>0.62131944444444442</v>
      </c>
      <c r="J97" s="22">
        <v>1</v>
      </c>
      <c r="K97" s="22">
        <v>4965078500</v>
      </c>
      <c r="L97" s="22" t="s">
        <v>8859</v>
      </c>
      <c r="M97" s="22" t="s">
        <v>191</v>
      </c>
      <c r="N97" s="22">
        <v>65537</v>
      </c>
      <c r="O97" s="22">
        <v>37.1</v>
      </c>
      <c r="P97" s="22">
        <v>100</v>
      </c>
      <c r="Q97" s="22">
        <v>13.73</v>
      </c>
      <c r="R97" s="22">
        <v>0.85</v>
      </c>
    </row>
    <row r="98" spans="1:18" x14ac:dyDescent="0.2">
      <c r="A98" s="22" t="s">
        <v>7890</v>
      </c>
      <c r="B98" s="22" t="s">
        <v>7889</v>
      </c>
      <c r="C98" s="23">
        <v>0.2001</v>
      </c>
      <c r="D98" s="22">
        <v>27.89</v>
      </c>
      <c r="E98" s="24">
        <v>0.39753472222222225</v>
      </c>
      <c r="I98" s="24">
        <v>0.39753472222222225</v>
      </c>
      <c r="J98" s="22">
        <v>1</v>
      </c>
      <c r="K98" s="22">
        <v>7372739300</v>
      </c>
      <c r="L98" s="22" t="s">
        <v>10874</v>
      </c>
      <c r="M98" s="22" t="s">
        <v>191</v>
      </c>
      <c r="N98" s="22">
        <v>65537</v>
      </c>
      <c r="O98" s="22">
        <v>24.68</v>
      </c>
      <c r="P98" s="22">
        <v>100</v>
      </c>
      <c r="Q98" s="22">
        <v>5.4</v>
      </c>
      <c r="R98" s="22">
        <v>30</v>
      </c>
    </row>
    <row r="99" spans="1:18" x14ac:dyDescent="0.2">
      <c r="A99" s="22" t="s">
        <v>7865</v>
      </c>
      <c r="B99" s="22" t="s">
        <v>7864</v>
      </c>
      <c r="C99" s="23">
        <v>0.19989999999999999</v>
      </c>
      <c r="D99" s="22">
        <v>24.55</v>
      </c>
      <c r="E99" s="24">
        <v>0.59484953703703702</v>
      </c>
      <c r="I99" s="24">
        <v>0.59641203703703705</v>
      </c>
      <c r="J99" s="22">
        <v>1</v>
      </c>
      <c r="K99" s="22">
        <v>14256240000</v>
      </c>
      <c r="L99" s="22" t="s">
        <v>10873</v>
      </c>
      <c r="M99" s="22" t="s">
        <v>191</v>
      </c>
      <c r="N99" s="22">
        <v>65537</v>
      </c>
      <c r="O99" s="22">
        <v>79.25</v>
      </c>
      <c r="P99" s="22">
        <v>100</v>
      </c>
      <c r="Q99" s="22">
        <v>3.79</v>
      </c>
      <c r="R99" s="22">
        <v>5.76</v>
      </c>
    </row>
    <row r="100" spans="1:18" x14ac:dyDescent="0.2">
      <c r="A100" s="22" t="s">
        <v>2149</v>
      </c>
      <c r="B100" s="22" t="s">
        <v>2148</v>
      </c>
      <c r="C100" s="23">
        <v>0.2</v>
      </c>
      <c r="D100" s="22">
        <v>33.36</v>
      </c>
      <c r="E100" s="24">
        <v>0.56240740740740736</v>
      </c>
      <c r="I100" s="24">
        <v>0.60718749999999999</v>
      </c>
      <c r="J100" s="22">
        <v>1</v>
      </c>
      <c r="K100" s="22">
        <v>5356334200</v>
      </c>
      <c r="L100" s="22" t="s">
        <v>9899</v>
      </c>
      <c r="M100" s="22" t="s">
        <v>191</v>
      </c>
      <c r="N100" s="22">
        <v>65537</v>
      </c>
      <c r="O100" s="22">
        <v>62.79</v>
      </c>
      <c r="P100" s="22">
        <v>94.75</v>
      </c>
      <c r="Q100" s="22">
        <v>12.65</v>
      </c>
      <c r="R100" s="22">
        <v>3.12</v>
      </c>
    </row>
    <row r="101" spans="1:18" x14ac:dyDescent="0.2">
      <c r="A101" s="22" t="s">
        <v>3539</v>
      </c>
      <c r="B101" s="22" t="s">
        <v>3538</v>
      </c>
      <c r="C101" s="23">
        <v>0.1003</v>
      </c>
      <c r="D101" s="22">
        <v>19.64</v>
      </c>
      <c r="E101" s="24">
        <v>0.55231481481481481</v>
      </c>
      <c r="I101" s="24">
        <v>0.55231481481481481</v>
      </c>
      <c r="J101" s="22">
        <v>1</v>
      </c>
      <c r="K101" s="22">
        <v>3195749700</v>
      </c>
      <c r="L101" s="22" t="s">
        <v>10872</v>
      </c>
      <c r="M101" s="22" t="s">
        <v>191</v>
      </c>
      <c r="N101" s="22">
        <v>65537</v>
      </c>
      <c r="O101" s="22">
        <v>14.74</v>
      </c>
      <c r="P101" s="22">
        <v>93.86</v>
      </c>
      <c r="Q101" s="22">
        <v>4.96</v>
      </c>
      <c r="R101" s="22">
        <v>14.67</v>
      </c>
    </row>
    <row r="102" spans="1:18" x14ac:dyDescent="0.2">
      <c r="A102" s="22" t="s">
        <v>3097</v>
      </c>
      <c r="B102" s="22" t="s">
        <v>3096</v>
      </c>
      <c r="C102" s="23">
        <v>0.1004</v>
      </c>
      <c r="D102" s="22">
        <v>13.26</v>
      </c>
      <c r="E102" s="24">
        <v>0.56416666666666671</v>
      </c>
      <c r="I102" s="24">
        <v>0.5659143518518519</v>
      </c>
      <c r="J102" s="22">
        <v>1</v>
      </c>
      <c r="K102" s="22">
        <v>2420215200</v>
      </c>
      <c r="L102" s="22" t="s">
        <v>10423</v>
      </c>
      <c r="M102" s="22" t="s">
        <v>191</v>
      </c>
      <c r="N102" s="22">
        <v>131076</v>
      </c>
      <c r="O102" s="22">
        <v>0</v>
      </c>
      <c r="P102" s="22">
        <v>100</v>
      </c>
      <c r="Q102" s="22">
        <v>4.6399999999999997</v>
      </c>
      <c r="R102" s="22">
        <v>11.51</v>
      </c>
    </row>
    <row r="103" spans="1:18" x14ac:dyDescent="0.2">
      <c r="A103" s="22" t="s">
        <v>173</v>
      </c>
      <c r="B103" s="22" t="s">
        <v>172</v>
      </c>
      <c r="C103" s="23">
        <v>9.9699999999999997E-2</v>
      </c>
      <c r="D103" s="22">
        <v>16.54</v>
      </c>
      <c r="E103" s="24">
        <v>0.57991898148148147</v>
      </c>
      <c r="I103" s="24">
        <v>0.60035879629629629</v>
      </c>
      <c r="J103" s="22">
        <v>1</v>
      </c>
      <c r="K103" s="22">
        <v>3890208000</v>
      </c>
      <c r="L103" s="22" t="s">
        <v>6454</v>
      </c>
      <c r="M103" s="22" t="s">
        <v>191</v>
      </c>
      <c r="N103" s="22">
        <v>65537</v>
      </c>
      <c r="O103" s="22">
        <v>24.39</v>
      </c>
      <c r="P103" s="22">
        <v>91.44</v>
      </c>
      <c r="Q103" s="22">
        <v>13.4</v>
      </c>
      <c r="R103" s="22">
        <v>2.27</v>
      </c>
    </row>
    <row r="104" spans="1:18" x14ac:dyDescent="0.2">
      <c r="A104" s="22" t="s">
        <v>1275</v>
      </c>
      <c r="B104" s="22" t="s">
        <v>1276</v>
      </c>
      <c r="C104" s="23">
        <v>9.9699999999999997E-2</v>
      </c>
      <c r="D104" s="22">
        <v>13.79</v>
      </c>
      <c r="E104" s="24">
        <v>0.40248842592592593</v>
      </c>
      <c r="I104" s="24">
        <v>0.40248842592592593</v>
      </c>
      <c r="J104" s="22">
        <v>1</v>
      </c>
      <c r="K104" s="22">
        <v>5050292800</v>
      </c>
      <c r="L104" s="22" t="s">
        <v>10871</v>
      </c>
      <c r="M104" s="22" t="s">
        <v>191</v>
      </c>
      <c r="N104" s="22">
        <v>65537</v>
      </c>
      <c r="O104" s="22">
        <v>6.68</v>
      </c>
      <c r="P104" s="22">
        <v>100</v>
      </c>
      <c r="Q104" s="22">
        <v>8.9600000000000009</v>
      </c>
      <c r="R104" s="22">
        <v>20.89</v>
      </c>
    </row>
    <row r="105" spans="1:18" x14ac:dyDescent="0.2">
      <c r="A105" s="22" t="s">
        <v>1090</v>
      </c>
      <c r="B105" s="22" t="s">
        <v>1091</v>
      </c>
      <c r="C105" s="23">
        <v>9.98E-2</v>
      </c>
      <c r="D105" s="22">
        <v>15.65</v>
      </c>
      <c r="E105" s="24">
        <v>0.55508101851851854</v>
      </c>
      <c r="I105" s="24">
        <v>0.55508101851851854</v>
      </c>
      <c r="J105" s="22">
        <v>1</v>
      </c>
      <c r="K105" s="22">
        <v>8817137100</v>
      </c>
      <c r="L105" s="22" t="s">
        <v>8796</v>
      </c>
      <c r="M105" s="22" t="s">
        <v>191</v>
      </c>
      <c r="N105" s="22">
        <v>65537</v>
      </c>
      <c r="O105" s="22">
        <v>1.59</v>
      </c>
      <c r="P105" s="22">
        <v>61.52</v>
      </c>
      <c r="Q105" s="22">
        <v>15.62</v>
      </c>
      <c r="R105" s="22">
        <v>5.77</v>
      </c>
    </row>
    <row r="106" spans="1:18" x14ac:dyDescent="0.2">
      <c r="A106" s="22" t="s">
        <v>3491</v>
      </c>
      <c r="B106" s="22" t="s">
        <v>3490</v>
      </c>
      <c r="C106" s="23">
        <v>0.1</v>
      </c>
      <c r="D106" s="22">
        <v>34.33</v>
      </c>
      <c r="E106" s="24">
        <v>0.42050925925925925</v>
      </c>
      <c r="I106" s="24">
        <v>0.46274305555555556</v>
      </c>
      <c r="J106" s="22">
        <v>1</v>
      </c>
      <c r="K106" s="22">
        <v>8400472100</v>
      </c>
      <c r="L106" s="22" t="s">
        <v>10870</v>
      </c>
      <c r="M106" s="22" t="s">
        <v>191</v>
      </c>
      <c r="N106" s="22">
        <v>327686</v>
      </c>
      <c r="O106" s="22">
        <v>3.35</v>
      </c>
      <c r="P106" s="22">
        <v>100</v>
      </c>
      <c r="Q106" s="22">
        <v>18.57</v>
      </c>
      <c r="R106" s="22">
        <v>4.1399999999999997</v>
      </c>
    </row>
    <row r="107" spans="1:18" x14ac:dyDescent="0.2">
      <c r="A107" s="22" t="s">
        <v>717</v>
      </c>
      <c r="B107" s="22" t="s">
        <v>718</v>
      </c>
      <c r="C107" s="23">
        <v>0.10009999999999999</v>
      </c>
      <c r="D107" s="22">
        <v>24.94</v>
      </c>
      <c r="E107" s="24">
        <v>0.40375</v>
      </c>
      <c r="I107" s="24">
        <v>0.41787037037037039</v>
      </c>
      <c r="J107" s="22">
        <v>1</v>
      </c>
      <c r="K107" s="22">
        <v>12580869900</v>
      </c>
      <c r="L107" s="22" t="s">
        <v>10585</v>
      </c>
      <c r="M107" s="22" t="s">
        <v>191</v>
      </c>
      <c r="N107" s="22">
        <v>131075</v>
      </c>
      <c r="O107" s="22">
        <v>61.73</v>
      </c>
      <c r="P107" s="22">
        <v>99.3</v>
      </c>
      <c r="Q107" s="22">
        <v>4.17</v>
      </c>
      <c r="R107" s="22">
        <v>14.47</v>
      </c>
    </row>
    <row r="108" spans="1:18" x14ac:dyDescent="0.2">
      <c r="A108" s="22" t="s">
        <v>378</v>
      </c>
      <c r="B108" s="22" t="s">
        <v>379</v>
      </c>
      <c r="C108" s="23">
        <v>0.1</v>
      </c>
      <c r="D108" s="22">
        <v>78.63</v>
      </c>
      <c r="E108" s="24">
        <v>0.41377314814814814</v>
      </c>
      <c r="I108" s="24">
        <v>0.41377314814814814</v>
      </c>
      <c r="J108" s="22">
        <v>1</v>
      </c>
      <c r="K108" s="22">
        <v>15332980000</v>
      </c>
      <c r="L108" s="22" t="s">
        <v>10869</v>
      </c>
      <c r="M108" s="22" t="s">
        <v>191</v>
      </c>
      <c r="N108" s="22">
        <v>65537</v>
      </c>
      <c r="O108" s="22">
        <v>9.86</v>
      </c>
      <c r="P108" s="22">
        <v>100</v>
      </c>
      <c r="Q108" s="22">
        <v>6.02</v>
      </c>
      <c r="R108" s="22">
        <v>7.35</v>
      </c>
    </row>
    <row r="109" spans="1:18" x14ac:dyDescent="0.2">
      <c r="A109" s="22" t="s">
        <v>3411</v>
      </c>
      <c r="B109" s="22" t="s">
        <v>6496</v>
      </c>
      <c r="C109" s="23">
        <v>0.1007</v>
      </c>
      <c r="D109" s="22">
        <v>7.65</v>
      </c>
      <c r="E109" s="24">
        <v>0.39583333333333331</v>
      </c>
      <c r="I109" s="24">
        <v>0.39583333333333331</v>
      </c>
      <c r="J109" s="22">
        <v>1</v>
      </c>
      <c r="K109" s="22">
        <v>4016943200</v>
      </c>
      <c r="L109" s="22" t="s">
        <v>10868</v>
      </c>
      <c r="M109" s="22" t="s">
        <v>193</v>
      </c>
      <c r="N109" s="22">
        <v>65537</v>
      </c>
      <c r="O109" s="22">
        <v>31.26</v>
      </c>
      <c r="P109" s="22">
        <v>99.87</v>
      </c>
      <c r="Q109" s="22">
        <v>0.86</v>
      </c>
      <c r="R109" s="22">
        <v>672.13</v>
      </c>
    </row>
    <row r="110" spans="1:18" x14ac:dyDescent="0.2">
      <c r="A110" s="22" t="s">
        <v>1786</v>
      </c>
      <c r="B110" s="22" t="s">
        <v>1787</v>
      </c>
      <c r="C110" s="23">
        <v>9.98E-2</v>
      </c>
      <c r="D110" s="22">
        <v>20.5</v>
      </c>
      <c r="E110" s="24">
        <v>0.40527777777777779</v>
      </c>
      <c r="I110" s="24">
        <v>0.42144675925925928</v>
      </c>
      <c r="J110" s="22">
        <v>1</v>
      </c>
      <c r="K110" s="22">
        <v>6518813800</v>
      </c>
      <c r="L110" s="22" t="s">
        <v>10867</v>
      </c>
      <c r="M110" s="22" t="s">
        <v>191</v>
      </c>
      <c r="N110" s="22">
        <v>65537</v>
      </c>
      <c r="O110" s="22">
        <v>14.86</v>
      </c>
      <c r="P110" s="22">
        <v>100</v>
      </c>
      <c r="Q110" s="22">
        <v>10.74</v>
      </c>
      <c r="R110" s="22">
        <v>11.71</v>
      </c>
    </row>
    <row r="111" spans="1:18" x14ac:dyDescent="0.2">
      <c r="A111" s="22" t="s">
        <v>2647</v>
      </c>
      <c r="B111" s="22" t="s">
        <v>2646</v>
      </c>
      <c r="C111" s="23">
        <v>9.9599999999999994E-2</v>
      </c>
      <c r="D111" s="22">
        <v>5.74</v>
      </c>
      <c r="E111" s="24">
        <v>0.40527777777777779</v>
      </c>
      <c r="I111" s="24">
        <v>0.40527777777777779</v>
      </c>
      <c r="J111" s="22">
        <v>1</v>
      </c>
      <c r="K111" s="22">
        <v>3307392600</v>
      </c>
      <c r="L111" s="22" t="s">
        <v>5189</v>
      </c>
      <c r="M111" s="22" t="s">
        <v>191</v>
      </c>
      <c r="N111" s="22">
        <v>65537</v>
      </c>
      <c r="O111" s="22">
        <v>46.32</v>
      </c>
      <c r="P111" s="22">
        <v>100</v>
      </c>
      <c r="Q111" s="22">
        <v>3.02</v>
      </c>
      <c r="R111" s="22">
        <v>10.06</v>
      </c>
    </row>
    <row r="112" spans="1:18" x14ac:dyDescent="0.2">
      <c r="A112" s="22" t="s">
        <v>1661</v>
      </c>
      <c r="B112" s="22" t="s">
        <v>1662</v>
      </c>
      <c r="C112" s="23">
        <v>0.1002</v>
      </c>
      <c r="D112" s="22">
        <v>28.99</v>
      </c>
      <c r="E112" s="24">
        <v>0.43829861111111112</v>
      </c>
      <c r="I112" s="24">
        <v>0.43829861111111112</v>
      </c>
      <c r="J112" s="22">
        <v>1</v>
      </c>
      <c r="K112" s="22">
        <v>4360819800</v>
      </c>
      <c r="L112" s="22" t="s">
        <v>10866</v>
      </c>
      <c r="M112" s="22" t="s">
        <v>191</v>
      </c>
      <c r="N112" s="22">
        <v>65537</v>
      </c>
      <c r="O112" s="22">
        <v>41.01</v>
      </c>
      <c r="P112" s="22">
        <v>100</v>
      </c>
      <c r="Q112" s="22">
        <v>5.77</v>
      </c>
      <c r="R112" s="22">
        <v>9.99</v>
      </c>
    </row>
    <row r="113" spans="1:18" x14ac:dyDescent="0.2">
      <c r="A113" s="22" t="s">
        <v>1820</v>
      </c>
      <c r="B113" s="22" t="s">
        <v>1821</v>
      </c>
      <c r="C113" s="23">
        <v>9.9900000000000003E-2</v>
      </c>
      <c r="D113" s="22">
        <v>46.46</v>
      </c>
      <c r="E113" s="24">
        <v>0.39849537037037036</v>
      </c>
      <c r="I113" s="24">
        <v>0.45513888888888887</v>
      </c>
      <c r="J113" s="22">
        <v>1</v>
      </c>
      <c r="K113" s="22">
        <v>1903187400</v>
      </c>
      <c r="L113" s="22" t="s">
        <v>10865</v>
      </c>
      <c r="M113" s="22" t="s">
        <v>191</v>
      </c>
      <c r="N113" s="22">
        <v>65537</v>
      </c>
      <c r="O113" s="22">
        <v>24.56</v>
      </c>
      <c r="P113" s="22">
        <v>100</v>
      </c>
      <c r="Q113" s="22">
        <v>12.56</v>
      </c>
      <c r="R113" s="22">
        <v>13.27</v>
      </c>
    </row>
    <row r="114" spans="1:18" x14ac:dyDescent="0.2">
      <c r="A114" s="22" t="s">
        <v>7747</v>
      </c>
      <c r="B114" s="22" t="s">
        <v>7746</v>
      </c>
      <c r="C114" s="23">
        <v>0.1002</v>
      </c>
      <c r="D114" s="22">
        <v>12.3</v>
      </c>
      <c r="E114" s="24">
        <v>0.41113425925925928</v>
      </c>
      <c r="I114" s="24">
        <v>0.56098379629629624</v>
      </c>
      <c r="J114" s="22">
        <v>1</v>
      </c>
      <c r="K114" s="22">
        <v>155660520000</v>
      </c>
      <c r="L114" s="22" t="s">
        <v>10250</v>
      </c>
      <c r="M114" s="22" t="s">
        <v>191</v>
      </c>
      <c r="N114" s="22">
        <v>720911</v>
      </c>
      <c r="O114" s="22">
        <v>74.87</v>
      </c>
      <c r="P114" s="22">
        <v>100</v>
      </c>
      <c r="Q114" s="22">
        <v>12.19</v>
      </c>
      <c r="R114" s="22">
        <v>1.4</v>
      </c>
    </row>
    <row r="115" spans="1:18" x14ac:dyDescent="0.2">
      <c r="A115" s="22" t="s">
        <v>4601</v>
      </c>
      <c r="B115" s="22" t="s">
        <v>4600</v>
      </c>
      <c r="C115" s="23">
        <v>0.1</v>
      </c>
      <c r="D115" s="22">
        <v>22.44</v>
      </c>
      <c r="E115" s="24">
        <v>0.40375</v>
      </c>
      <c r="I115" s="24">
        <v>0.40375</v>
      </c>
      <c r="J115" s="22">
        <v>1</v>
      </c>
      <c r="K115" s="22">
        <v>94795209000</v>
      </c>
      <c r="L115" s="22" t="s">
        <v>6178</v>
      </c>
      <c r="M115" s="22" t="s">
        <v>191</v>
      </c>
      <c r="N115" s="22">
        <v>65537</v>
      </c>
      <c r="O115" s="22">
        <v>87.1</v>
      </c>
      <c r="P115" s="22">
        <v>100</v>
      </c>
      <c r="Q115" s="22">
        <v>2.11</v>
      </c>
      <c r="R115" s="22">
        <v>18.829999999999998</v>
      </c>
    </row>
    <row r="116" spans="1:18" x14ac:dyDescent="0.2">
      <c r="A116" s="22" t="s">
        <v>5696</v>
      </c>
      <c r="B116" s="22" t="s">
        <v>5695</v>
      </c>
      <c r="C116" s="23">
        <v>9.9699999999999997E-2</v>
      </c>
      <c r="D116" s="22">
        <v>14.01</v>
      </c>
      <c r="E116" s="24">
        <v>0.59530092592592587</v>
      </c>
      <c r="I116" s="24">
        <v>0.62032407407407408</v>
      </c>
      <c r="J116" s="22">
        <v>1</v>
      </c>
      <c r="K116" s="22">
        <v>10146439900</v>
      </c>
      <c r="L116" s="22" t="s">
        <v>8480</v>
      </c>
      <c r="M116" s="22" t="s">
        <v>191</v>
      </c>
      <c r="N116" s="22">
        <v>65537</v>
      </c>
      <c r="O116" s="22">
        <v>64.73</v>
      </c>
      <c r="P116" s="22">
        <v>100</v>
      </c>
      <c r="Q116" s="22">
        <v>10.57</v>
      </c>
      <c r="R116" s="22">
        <v>4.3</v>
      </c>
    </row>
    <row r="117" spans="1:18" x14ac:dyDescent="0.2">
      <c r="A117" s="22" t="s">
        <v>4294</v>
      </c>
      <c r="B117" s="22" t="s">
        <v>4293</v>
      </c>
      <c r="C117" s="23">
        <v>0.1002</v>
      </c>
      <c r="D117" s="22">
        <v>5.38</v>
      </c>
      <c r="E117" s="24">
        <v>0.56052083333333336</v>
      </c>
      <c r="I117" s="24">
        <v>0.58590277777777777</v>
      </c>
      <c r="J117" s="22">
        <v>1</v>
      </c>
      <c r="K117" s="22">
        <v>7192222300</v>
      </c>
      <c r="L117" s="22" t="s">
        <v>10864</v>
      </c>
      <c r="M117" s="22" t="s">
        <v>191</v>
      </c>
      <c r="N117" s="22">
        <v>65537</v>
      </c>
      <c r="O117" s="22">
        <v>52.45</v>
      </c>
      <c r="P117" s="22">
        <v>94.56</v>
      </c>
      <c r="Q117" s="22">
        <v>5.24</v>
      </c>
      <c r="R117" s="22">
        <v>1.28</v>
      </c>
    </row>
    <row r="118" spans="1:18" x14ac:dyDescent="0.2">
      <c r="A118" s="22" t="s">
        <v>3344</v>
      </c>
      <c r="B118" s="22" t="s">
        <v>3343</v>
      </c>
      <c r="C118" s="23">
        <v>9.8699999999999996E-2</v>
      </c>
      <c r="D118" s="22">
        <v>3.45</v>
      </c>
      <c r="E118" s="24">
        <v>0.42716435185185186</v>
      </c>
      <c r="I118" s="24">
        <v>0.42716435185185186</v>
      </c>
      <c r="J118" s="22">
        <v>1</v>
      </c>
      <c r="K118" s="22">
        <v>5765040500</v>
      </c>
      <c r="L118" s="22" t="s">
        <v>6409</v>
      </c>
      <c r="M118" s="22" t="s">
        <v>191</v>
      </c>
      <c r="N118" s="22">
        <v>65537</v>
      </c>
      <c r="O118" s="22">
        <v>48.39</v>
      </c>
      <c r="P118" s="22">
        <v>100</v>
      </c>
      <c r="Q118" s="22">
        <v>1.92</v>
      </c>
      <c r="R118" s="22">
        <v>24.31</v>
      </c>
    </row>
    <row r="119" spans="1:18" x14ac:dyDescent="0.2">
      <c r="A119" s="22" t="s">
        <v>3324</v>
      </c>
      <c r="B119" s="22" t="s">
        <v>3323</v>
      </c>
      <c r="C119" s="23">
        <v>0.10050000000000001</v>
      </c>
      <c r="D119" s="22">
        <v>9.75</v>
      </c>
      <c r="E119" s="24">
        <v>0.4402314814814815</v>
      </c>
      <c r="I119" s="24">
        <v>0.61589120370370365</v>
      </c>
      <c r="J119" s="22">
        <v>1</v>
      </c>
      <c r="K119" s="22">
        <v>4654473600</v>
      </c>
      <c r="L119" s="22" t="s">
        <v>10863</v>
      </c>
      <c r="M119" s="22" t="s">
        <v>191</v>
      </c>
      <c r="N119" s="22">
        <v>65537</v>
      </c>
      <c r="O119" s="22">
        <v>61.1</v>
      </c>
      <c r="P119" s="22">
        <v>97.42</v>
      </c>
      <c r="Q119" s="22">
        <v>8.9499999999999993</v>
      </c>
      <c r="R119" s="22">
        <v>1.0900000000000001</v>
      </c>
    </row>
    <row r="120" spans="1:18" x14ac:dyDescent="0.2">
      <c r="A120" s="22" t="s">
        <v>3322</v>
      </c>
      <c r="B120" s="22" t="s">
        <v>3321</v>
      </c>
      <c r="C120" s="23">
        <v>9.9900000000000003E-2</v>
      </c>
      <c r="D120" s="22">
        <v>7.71</v>
      </c>
      <c r="E120" s="24">
        <v>0.4167939814814815</v>
      </c>
      <c r="I120" s="24">
        <v>0.61810185185185185</v>
      </c>
      <c r="J120" s="22">
        <v>1</v>
      </c>
      <c r="K120" s="22">
        <v>4470941100</v>
      </c>
      <c r="L120" s="22" t="s">
        <v>6471</v>
      </c>
      <c r="M120" s="22" t="s">
        <v>191</v>
      </c>
      <c r="N120" s="22">
        <v>65537</v>
      </c>
      <c r="O120" s="22">
        <v>75.680000000000007</v>
      </c>
      <c r="P120" s="22">
        <v>100</v>
      </c>
      <c r="Q120" s="22">
        <v>6.68</v>
      </c>
      <c r="R120" s="22">
        <v>2.66</v>
      </c>
    </row>
    <row r="121" spans="1:18" x14ac:dyDescent="0.2">
      <c r="A121" s="22" t="s">
        <v>638</v>
      </c>
      <c r="B121" s="22" t="s">
        <v>639</v>
      </c>
      <c r="C121" s="23">
        <v>9.9900000000000003E-2</v>
      </c>
      <c r="D121" s="22">
        <v>13.21</v>
      </c>
      <c r="E121" s="24">
        <v>0.40709490740740739</v>
      </c>
      <c r="I121" s="24">
        <v>0.5659143518518519</v>
      </c>
      <c r="J121" s="22">
        <v>1</v>
      </c>
      <c r="K121" s="22">
        <v>4953448800</v>
      </c>
      <c r="L121" s="22" t="s">
        <v>9357</v>
      </c>
      <c r="M121" s="22" t="s">
        <v>191</v>
      </c>
      <c r="N121" s="22">
        <v>65537</v>
      </c>
      <c r="O121" s="22">
        <v>21.72</v>
      </c>
      <c r="P121" s="22">
        <v>98.52</v>
      </c>
      <c r="Q121" s="22">
        <v>8.7100000000000009</v>
      </c>
      <c r="R121" s="22">
        <v>0.44</v>
      </c>
    </row>
    <row r="122" spans="1:18" x14ac:dyDescent="0.2">
      <c r="A122" s="22" t="s">
        <v>7257</v>
      </c>
      <c r="B122" s="22" t="s">
        <v>7256</v>
      </c>
      <c r="C122" s="23">
        <v>0.1</v>
      </c>
      <c r="D122" s="22">
        <v>61.07</v>
      </c>
      <c r="E122" s="24">
        <v>0.41460648148148149</v>
      </c>
      <c r="I122" s="24">
        <v>0.62197916666666664</v>
      </c>
      <c r="J122" s="22">
        <v>1</v>
      </c>
      <c r="K122" s="22">
        <v>167621080000</v>
      </c>
      <c r="L122" s="22" t="s">
        <v>10411</v>
      </c>
      <c r="M122" s="22" t="s">
        <v>191</v>
      </c>
      <c r="N122" s="22">
        <v>131076</v>
      </c>
      <c r="O122" s="22">
        <v>80.95</v>
      </c>
      <c r="P122" s="22">
        <v>100</v>
      </c>
      <c r="Q122" s="22">
        <v>5.74</v>
      </c>
      <c r="R122" s="22">
        <v>0.4</v>
      </c>
    </row>
    <row r="123" spans="1:18" x14ac:dyDescent="0.2">
      <c r="A123" s="22" t="s">
        <v>468</v>
      </c>
      <c r="B123" s="22" t="s">
        <v>469</v>
      </c>
      <c r="C123" s="23">
        <v>9.98E-2</v>
      </c>
      <c r="D123" s="22">
        <v>14.11</v>
      </c>
      <c r="E123" s="24">
        <v>0.45371527777777776</v>
      </c>
      <c r="I123" s="24">
        <v>0.5425578703703704</v>
      </c>
      <c r="J123" s="22">
        <v>1</v>
      </c>
      <c r="K123" s="22">
        <v>22535047000</v>
      </c>
      <c r="L123" s="22" t="s">
        <v>2075</v>
      </c>
      <c r="M123" s="22" t="s">
        <v>191</v>
      </c>
      <c r="N123" s="22">
        <v>65537</v>
      </c>
      <c r="O123" s="22">
        <v>23.67</v>
      </c>
      <c r="P123" s="22">
        <v>100</v>
      </c>
      <c r="Q123" s="22">
        <v>8.18</v>
      </c>
      <c r="R123" s="22">
        <v>1.98</v>
      </c>
    </row>
    <row r="124" spans="1:18" x14ac:dyDescent="0.2">
      <c r="A124" s="22" t="s">
        <v>5382</v>
      </c>
      <c r="B124" s="22" t="s">
        <v>5381</v>
      </c>
      <c r="C124" s="23">
        <v>9.9599999999999994E-2</v>
      </c>
      <c r="D124" s="22">
        <v>7.51</v>
      </c>
      <c r="E124" s="24">
        <v>0.55548611111111112</v>
      </c>
      <c r="I124" s="24">
        <v>0.5783449074074074</v>
      </c>
      <c r="J124" s="22">
        <v>1</v>
      </c>
      <c r="K124" s="22">
        <v>14048827000</v>
      </c>
      <c r="L124" s="22" t="s">
        <v>9364</v>
      </c>
      <c r="M124" s="22" t="s">
        <v>191</v>
      </c>
      <c r="N124" s="22">
        <v>65537</v>
      </c>
      <c r="O124" s="22">
        <v>49.5</v>
      </c>
      <c r="P124" s="22">
        <v>69.11</v>
      </c>
      <c r="Q124" s="22">
        <v>11.4</v>
      </c>
      <c r="R124" s="22">
        <v>1.5</v>
      </c>
    </row>
    <row r="125" spans="1:18" x14ac:dyDescent="0.2">
      <c r="A125" s="22" t="s">
        <v>2767</v>
      </c>
      <c r="B125" s="22" t="s">
        <v>2766</v>
      </c>
      <c r="C125" s="23">
        <v>9.98E-2</v>
      </c>
      <c r="D125" s="22">
        <v>21.15</v>
      </c>
      <c r="E125" s="24">
        <v>0.5513541666666667</v>
      </c>
      <c r="I125" s="24">
        <v>0.5513541666666667</v>
      </c>
      <c r="J125" s="22">
        <v>1</v>
      </c>
      <c r="K125" s="22">
        <v>4187700000</v>
      </c>
      <c r="L125" s="22" t="s">
        <v>10862</v>
      </c>
      <c r="M125" s="22" t="s">
        <v>191</v>
      </c>
      <c r="N125" s="22">
        <v>65537</v>
      </c>
      <c r="O125" s="22">
        <v>48.25</v>
      </c>
      <c r="P125" s="22">
        <v>100</v>
      </c>
      <c r="Q125" s="22">
        <v>7.8</v>
      </c>
      <c r="R125" s="22">
        <v>19.16</v>
      </c>
    </row>
    <row r="126" spans="1:18" x14ac:dyDescent="0.2">
      <c r="A126" s="22" t="s">
        <v>3234</v>
      </c>
      <c r="B126" s="22" t="s">
        <v>3233</v>
      </c>
      <c r="C126" s="23">
        <v>0.1009</v>
      </c>
      <c r="D126" s="22">
        <v>5.0199999999999996</v>
      </c>
      <c r="E126" s="24">
        <v>0.57135416666666672</v>
      </c>
      <c r="I126" s="24">
        <v>0.57202546296296297</v>
      </c>
      <c r="J126" s="22">
        <v>1</v>
      </c>
      <c r="K126" s="22">
        <v>5958068700</v>
      </c>
      <c r="L126" s="22" t="s">
        <v>10861</v>
      </c>
      <c r="M126" s="22" t="s">
        <v>191</v>
      </c>
      <c r="N126" s="22">
        <v>65537</v>
      </c>
      <c r="O126" s="22">
        <v>66.44</v>
      </c>
      <c r="P126" s="22">
        <v>100</v>
      </c>
      <c r="Q126" s="22">
        <v>4.4000000000000004</v>
      </c>
      <c r="R126" s="22">
        <v>8.4600000000000009</v>
      </c>
    </row>
    <row r="127" spans="1:18" x14ac:dyDescent="0.2">
      <c r="A127" s="22" t="s">
        <v>4662</v>
      </c>
      <c r="B127" s="22" t="s">
        <v>4661</v>
      </c>
      <c r="C127" s="23">
        <v>0.107</v>
      </c>
      <c r="D127" s="22">
        <v>18.93</v>
      </c>
      <c r="E127" s="24">
        <v>0.39753472222222225</v>
      </c>
      <c r="I127" s="24">
        <v>0.39753472222222225</v>
      </c>
      <c r="J127" s="22">
        <v>0</v>
      </c>
      <c r="K127" s="22">
        <v>2538231000</v>
      </c>
      <c r="L127" s="22" t="s">
        <v>111</v>
      </c>
      <c r="M127" s="22" t="s">
        <v>111</v>
      </c>
      <c r="N127" s="22">
        <v>0</v>
      </c>
      <c r="O127" s="22">
        <v>15.78</v>
      </c>
      <c r="P127" s="22">
        <v>80.02</v>
      </c>
      <c r="Q127" s="22">
        <v>19.55</v>
      </c>
      <c r="R127" s="22" t="s">
        <v>111</v>
      </c>
    </row>
    <row r="128" spans="1:18" x14ac:dyDescent="0.2">
      <c r="A128" s="22" t="s">
        <v>10860</v>
      </c>
      <c r="B128" s="22" t="s">
        <v>10859</v>
      </c>
      <c r="C128" s="23">
        <v>7.9899999999999999E-2</v>
      </c>
      <c r="D128" s="22">
        <v>20</v>
      </c>
      <c r="E128" s="24">
        <v>0.40859953703703705</v>
      </c>
      <c r="I128" s="24">
        <v>0.40859953703703705</v>
      </c>
      <c r="J128" s="22">
        <v>0</v>
      </c>
      <c r="K128" s="22">
        <v>9133218000</v>
      </c>
      <c r="L128" s="22" t="s">
        <v>111</v>
      </c>
      <c r="M128" s="22" t="s">
        <v>111</v>
      </c>
      <c r="N128" s="22">
        <v>0</v>
      </c>
      <c r="O128" s="22">
        <v>26.11</v>
      </c>
      <c r="P128" s="22">
        <v>77.55</v>
      </c>
      <c r="Q128" s="22">
        <v>22</v>
      </c>
      <c r="R128" s="22" t="s">
        <v>111</v>
      </c>
    </row>
    <row r="129" spans="1:18" x14ac:dyDescent="0.2">
      <c r="A129" s="22" t="s">
        <v>5179</v>
      </c>
      <c r="B129" s="22" t="s">
        <v>5178</v>
      </c>
      <c r="C129" s="23">
        <v>0.1188</v>
      </c>
      <c r="D129" s="22">
        <v>16.579999999999998</v>
      </c>
      <c r="E129" s="24">
        <v>0.40050925925925923</v>
      </c>
      <c r="I129" s="24">
        <v>0.40050925925925923</v>
      </c>
      <c r="J129" s="22">
        <v>0</v>
      </c>
      <c r="K129" s="22">
        <v>8072682000</v>
      </c>
      <c r="L129" s="22" t="s">
        <v>111</v>
      </c>
      <c r="M129" s="22" t="s">
        <v>111</v>
      </c>
      <c r="N129" s="22">
        <v>0</v>
      </c>
      <c r="O129" s="22">
        <v>7.4</v>
      </c>
      <c r="P129" s="22">
        <v>82.69</v>
      </c>
      <c r="Q129" s="22">
        <v>23.73</v>
      </c>
      <c r="R129" s="22" t="s">
        <v>111</v>
      </c>
    </row>
    <row r="130" spans="1:18" x14ac:dyDescent="0.2">
      <c r="A130" s="22" t="s">
        <v>511</v>
      </c>
      <c r="B130" s="22" t="s">
        <v>512</v>
      </c>
      <c r="C130" s="23">
        <v>0.1736</v>
      </c>
      <c r="D130" s="22">
        <v>8.99</v>
      </c>
      <c r="E130" s="24">
        <v>0.43133101851851852</v>
      </c>
      <c r="I130" s="24">
        <v>0.43452546296296296</v>
      </c>
      <c r="J130" s="22">
        <v>0</v>
      </c>
      <c r="K130" s="22">
        <v>6866323200</v>
      </c>
      <c r="L130" s="22" t="s">
        <v>111</v>
      </c>
      <c r="M130" s="22" t="s">
        <v>111</v>
      </c>
      <c r="N130" s="22">
        <v>0</v>
      </c>
      <c r="O130" s="22">
        <v>2.99</v>
      </c>
      <c r="P130" s="22">
        <v>98.21</v>
      </c>
      <c r="Q130" s="22">
        <v>41.22</v>
      </c>
      <c r="R130" s="22" t="s">
        <v>111</v>
      </c>
    </row>
    <row r="131" spans="1:18" x14ac:dyDescent="0.2">
      <c r="A131" s="22" t="s">
        <v>1134</v>
      </c>
      <c r="B131" s="22" t="s">
        <v>1135</v>
      </c>
      <c r="C131" s="23">
        <v>5.96E-2</v>
      </c>
      <c r="D131" s="22">
        <v>15.99</v>
      </c>
      <c r="E131" s="24">
        <v>0.55385416666666665</v>
      </c>
      <c r="I131" s="24">
        <v>0.60002314814814817</v>
      </c>
      <c r="J131" s="22">
        <v>0</v>
      </c>
      <c r="K131" s="22">
        <v>2036578300</v>
      </c>
      <c r="L131" s="22" t="s">
        <v>111</v>
      </c>
      <c r="M131" s="22" t="s">
        <v>111</v>
      </c>
      <c r="N131" s="22">
        <v>0</v>
      </c>
      <c r="O131" s="22">
        <v>47.07</v>
      </c>
      <c r="P131" s="22">
        <v>95.13</v>
      </c>
      <c r="Q131" s="22">
        <v>14.56</v>
      </c>
      <c r="R131" s="22" t="s">
        <v>111</v>
      </c>
    </row>
    <row r="132" spans="1:18" x14ac:dyDescent="0.2">
      <c r="A132" s="22" t="s">
        <v>780</v>
      </c>
      <c r="B132" s="22" t="s">
        <v>781</v>
      </c>
      <c r="C132" s="23">
        <v>5.1299999999999998E-2</v>
      </c>
      <c r="D132" s="22">
        <v>17.62</v>
      </c>
      <c r="E132" s="24">
        <v>0.39583333333333331</v>
      </c>
      <c r="I132" s="24">
        <v>0.58957175925925931</v>
      </c>
      <c r="J132" s="22">
        <v>0</v>
      </c>
      <c r="K132" s="22">
        <v>47574000000</v>
      </c>
      <c r="L132" s="22" t="s">
        <v>111</v>
      </c>
      <c r="M132" s="22" t="s">
        <v>111</v>
      </c>
      <c r="N132" s="22">
        <v>0</v>
      </c>
      <c r="O132" s="22">
        <v>90.97</v>
      </c>
      <c r="P132" s="22">
        <v>88.75</v>
      </c>
      <c r="Q132" s="22">
        <v>5.4</v>
      </c>
      <c r="R132" s="22" t="s">
        <v>111</v>
      </c>
    </row>
    <row r="133" spans="1:18" x14ac:dyDescent="0.2">
      <c r="A133" s="22" t="s">
        <v>418</v>
      </c>
      <c r="B133" s="22" t="s">
        <v>419</v>
      </c>
      <c r="C133" s="23">
        <v>8.8099999999999998E-2</v>
      </c>
      <c r="D133" s="22">
        <v>21.74</v>
      </c>
      <c r="E133" s="24">
        <v>0.40050925925925923</v>
      </c>
      <c r="I133" s="24">
        <v>0.60862268518518514</v>
      </c>
      <c r="J133" s="22">
        <v>0</v>
      </c>
      <c r="K133" s="22">
        <v>1960449800</v>
      </c>
      <c r="L133" s="22" t="s">
        <v>111</v>
      </c>
      <c r="M133" s="22" t="s">
        <v>111</v>
      </c>
      <c r="N133" s="22">
        <v>0</v>
      </c>
      <c r="O133" s="22">
        <v>6.65</v>
      </c>
      <c r="P133" s="22">
        <v>96.06</v>
      </c>
      <c r="Q133" s="22">
        <v>26.07</v>
      </c>
      <c r="R133" s="22" t="s">
        <v>111</v>
      </c>
    </row>
    <row r="134" spans="1:18" x14ac:dyDescent="0.2">
      <c r="A134" s="22" t="s">
        <v>478</v>
      </c>
      <c r="B134" s="22" t="s">
        <v>479</v>
      </c>
      <c r="C134" s="23">
        <v>4.7899999999999998E-2</v>
      </c>
      <c r="D134" s="22">
        <v>4.8099999999999996</v>
      </c>
      <c r="E134" s="24">
        <v>0.43362268518518521</v>
      </c>
      <c r="I134" s="24">
        <v>0.43362268518518521</v>
      </c>
      <c r="J134" s="22">
        <v>0</v>
      </c>
      <c r="K134" s="22">
        <v>2704952500</v>
      </c>
      <c r="L134" s="22" t="s">
        <v>111</v>
      </c>
      <c r="M134" s="22" t="s">
        <v>111</v>
      </c>
      <c r="N134" s="22">
        <v>0</v>
      </c>
      <c r="O134" s="22">
        <v>32.090000000000003</v>
      </c>
      <c r="P134" s="22">
        <v>88.34</v>
      </c>
      <c r="Q134" s="22">
        <v>18.95</v>
      </c>
      <c r="R134" s="22" t="s">
        <v>111</v>
      </c>
    </row>
    <row r="135" spans="1:18" x14ac:dyDescent="0.2">
      <c r="A135" s="22" t="s">
        <v>492</v>
      </c>
      <c r="B135" s="22" t="s">
        <v>493</v>
      </c>
      <c r="C135" s="23">
        <v>6.0699999999999997E-2</v>
      </c>
      <c r="D135" s="22">
        <v>4.8899999999999997</v>
      </c>
      <c r="E135" s="24">
        <v>0.41787037037037039</v>
      </c>
      <c r="I135" s="24">
        <v>0.41787037037037039</v>
      </c>
      <c r="J135" s="22">
        <v>0</v>
      </c>
      <c r="K135" s="22">
        <v>2205331600</v>
      </c>
      <c r="L135" s="22" t="s">
        <v>111</v>
      </c>
      <c r="M135" s="22" t="s">
        <v>111</v>
      </c>
      <c r="N135" s="22">
        <v>0</v>
      </c>
      <c r="O135" s="22">
        <v>1.63</v>
      </c>
      <c r="P135" s="22">
        <v>92.57</v>
      </c>
      <c r="Q135" s="22">
        <v>13.15</v>
      </c>
      <c r="R135" s="22" t="s">
        <v>111</v>
      </c>
    </row>
    <row r="136" spans="1:18" x14ac:dyDescent="0.2">
      <c r="A136" s="22" t="s">
        <v>644</v>
      </c>
      <c r="B136" s="22" t="s">
        <v>645</v>
      </c>
      <c r="C136" s="23">
        <v>3.04E-2</v>
      </c>
      <c r="D136" s="22">
        <v>10.84</v>
      </c>
      <c r="E136" s="24">
        <v>0.58753472222222225</v>
      </c>
      <c r="I136" s="24">
        <v>0.58753472222222225</v>
      </c>
      <c r="J136" s="22">
        <v>0</v>
      </c>
      <c r="K136" s="22">
        <v>4492524900</v>
      </c>
      <c r="L136" s="22" t="s">
        <v>111</v>
      </c>
      <c r="M136" s="22" t="s">
        <v>111</v>
      </c>
      <c r="N136" s="22">
        <v>0</v>
      </c>
      <c r="O136" s="22">
        <v>39.69</v>
      </c>
      <c r="P136" s="22">
        <v>84.22</v>
      </c>
      <c r="Q136" s="22">
        <v>26.24</v>
      </c>
      <c r="R136" s="22" t="s">
        <v>111</v>
      </c>
    </row>
    <row r="137" spans="1:18" x14ac:dyDescent="0.2">
      <c r="A137" s="22" t="s">
        <v>160</v>
      </c>
      <c r="B137" s="22" t="s">
        <v>161</v>
      </c>
      <c r="C137" s="23">
        <v>6.1800000000000001E-2</v>
      </c>
      <c r="D137" s="22">
        <v>8.76</v>
      </c>
      <c r="E137" s="24">
        <v>0.42534722222222221</v>
      </c>
      <c r="I137" s="24">
        <v>0.43009259259259258</v>
      </c>
      <c r="J137" s="22">
        <v>0</v>
      </c>
      <c r="K137" s="22">
        <v>4635621500</v>
      </c>
      <c r="L137" s="22" t="s">
        <v>111</v>
      </c>
      <c r="M137" s="22" t="s">
        <v>111</v>
      </c>
      <c r="N137" s="22">
        <v>0</v>
      </c>
      <c r="O137" s="22">
        <v>2.4500000000000002</v>
      </c>
      <c r="P137" s="22">
        <v>91.9</v>
      </c>
      <c r="Q137" s="22">
        <v>16.34</v>
      </c>
      <c r="R137" s="22" t="s">
        <v>111</v>
      </c>
    </row>
    <row r="138" spans="1:18" x14ac:dyDescent="0.2">
      <c r="A138" s="22" t="s">
        <v>3142</v>
      </c>
      <c r="B138" s="22" t="s">
        <v>3141</v>
      </c>
      <c r="C138" s="23">
        <v>2.9499999999999998E-2</v>
      </c>
      <c r="D138" s="22">
        <v>11.16</v>
      </c>
      <c r="E138" s="24">
        <v>0.39583333333333331</v>
      </c>
      <c r="I138" s="24">
        <v>0.39583333333333331</v>
      </c>
      <c r="J138" s="22">
        <v>0</v>
      </c>
      <c r="K138" s="22">
        <v>10268137400</v>
      </c>
      <c r="L138" s="22" t="s">
        <v>111</v>
      </c>
      <c r="M138" s="22" t="s">
        <v>111</v>
      </c>
      <c r="N138" s="22">
        <v>0</v>
      </c>
      <c r="O138" s="22">
        <v>21.8</v>
      </c>
      <c r="P138" s="22">
        <v>53.43</v>
      </c>
      <c r="Q138" s="22">
        <v>10.5</v>
      </c>
      <c r="R138" s="22" t="s">
        <v>111</v>
      </c>
    </row>
    <row r="139" spans="1:18" x14ac:dyDescent="0.2">
      <c r="A139" s="22" t="s">
        <v>6254</v>
      </c>
      <c r="B139" s="22" t="s">
        <v>6253</v>
      </c>
      <c r="C139" s="23">
        <v>4.3900000000000002E-2</v>
      </c>
      <c r="D139" s="22">
        <v>2.14</v>
      </c>
      <c r="E139" s="24">
        <v>0.46501157407407406</v>
      </c>
      <c r="I139" s="24">
        <v>0.46501157407407406</v>
      </c>
      <c r="J139" s="22">
        <v>0</v>
      </c>
      <c r="K139" s="22">
        <v>8009463200</v>
      </c>
      <c r="L139" s="22" t="s">
        <v>111</v>
      </c>
      <c r="M139" s="22" t="s">
        <v>111</v>
      </c>
      <c r="N139" s="22">
        <v>0</v>
      </c>
      <c r="O139" s="22">
        <v>68.67</v>
      </c>
      <c r="P139" s="22">
        <v>95.98</v>
      </c>
      <c r="Q139" s="22">
        <v>5.0999999999999996</v>
      </c>
      <c r="R139" s="22" t="s">
        <v>111</v>
      </c>
    </row>
    <row r="140" spans="1:18" x14ac:dyDescent="0.2">
      <c r="A140" s="22" t="s">
        <v>3803</v>
      </c>
      <c r="B140" s="22" t="s">
        <v>3802</v>
      </c>
      <c r="C140" s="23">
        <v>6.8000000000000005E-2</v>
      </c>
      <c r="D140" s="22">
        <v>7.85</v>
      </c>
      <c r="E140" s="24">
        <v>0.41113425925925928</v>
      </c>
      <c r="I140" s="24">
        <v>0.41113425925925928</v>
      </c>
      <c r="J140" s="22">
        <v>0</v>
      </c>
      <c r="K140" s="22">
        <v>6654313900</v>
      </c>
      <c r="L140" s="22" t="s">
        <v>111</v>
      </c>
      <c r="M140" s="22" t="s">
        <v>111</v>
      </c>
      <c r="N140" s="22">
        <v>0</v>
      </c>
      <c r="O140" s="22">
        <v>7.2</v>
      </c>
      <c r="P140" s="22">
        <v>92.86</v>
      </c>
      <c r="Q140" s="22">
        <v>16.73</v>
      </c>
      <c r="R140" s="22" t="s">
        <v>111</v>
      </c>
    </row>
    <row r="141" spans="1:18" x14ac:dyDescent="0.2">
      <c r="A141" s="22" t="s">
        <v>825</v>
      </c>
      <c r="B141" s="22" t="s">
        <v>826</v>
      </c>
      <c r="C141" s="23">
        <v>-0.1</v>
      </c>
      <c r="D141" s="22">
        <v>26.64</v>
      </c>
      <c r="E141" s="22" t="s">
        <v>111</v>
      </c>
      <c r="I141" s="22" t="s">
        <v>111</v>
      </c>
      <c r="J141" s="22">
        <v>0</v>
      </c>
      <c r="K141" s="22">
        <v>17396869000</v>
      </c>
      <c r="L141" s="22" t="s">
        <v>111</v>
      </c>
      <c r="M141" s="22" t="s">
        <v>111</v>
      </c>
      <c r="N141" s="22">
        <v>0</v>
      </c>
      <c r="O141" s="22">
        <v>24.64</v>
      </c>
      <c r="P141" s="22">
        <v>37.380000000000003</v>
      </c>
      <c r="Q141" s="22">
        <v>25.57</v>
      </c>
      <c r="R141" s="22" t="s">
        <v>111</v>
      </c>
    </row>
    <row r="142" spans="1:18" x14ac:dyDescent="0.2">
      <c r="A142" s="22" t="s">
        <v>2980</v>
      </c>
      <c r="B142" s="22" t="s">
        <v>2979</v>
      </c>
      <c r="C142" s="23">
        <v>1.4200000000000001E-2</v>
      </c>
      <c r="D142" s="22">
        <v>2.85</v>
      </c>
      <c r="E142" s="24">
        <v>0.39583333333333331</v>
      </c>
      <c r="I142" s="24">
        <v>0.39649305555555553</v>
      </c>
      <c r="J142" s="22">
        <v>0</v>
      </c>
      <c r="K142" s="22">
        <v>9697409700</v>
      </c>
      <c r="L142" s="22" t="s">
        <v>111</v>
      </c>
      <c r="M142" s="22" t="s">
        <v>111</v>
      </c>
      <c r="N142" s="22">
        <v>0</v>
      </c>
      <c r="O142" s="22">
        <v>18.84</v>
      </c>
      <c r="P142" s="22">
        <v>74.62</v>
      </c>
      <c r="Q142" s="22">
        <v>24.55</v>
      </c>
      <c r="R142" s="22" t="s">
        <v>111</v>
      </c>
    </row>
    <row r="143" spans="1:18" x14ac:dyDescent="0.2">
      <c r="A143" s="22" t="s">
        <v>3795</v>
      </c>
      <c r="B143" s="22" t="s">
        <v>3794</v>
      </c>
      <c r="C143" s="23">
        <v>5.6399999999999999E-2</v>
      </c>
      <c r="D143" s="22">
        <v>2.81</v>
      </c>
      <c r="E143" s="24">
        <v>0.41613425925925923</v>
      </c>
      <c r="I143" s="24">
        <v>0.44898148148148148</v>
      </c>
      <c r="J143" s="22">
        <v>0</v>
      </c>
      <c r="K143" s="22">
        <v>3193284000</v>
      </c>
      <c r="L143" s="22" t="s">
        <v>111</v>
      </c>
      <c r="M143" s="22" t="s">
        <v>111</v>
      </c>
      <c r="N143" s="22">
        <v>0</v>
      </c>
      <c r="O143" s="22">
        <v>28.21</v>
      </c>
      <c r="P143" s="22">
        <v>90.48</v>
      </c>
      <c r="Q143" s="22">
        <v>17.149999999999999</v>
      </c>
      <c r="R143" s="22" t="s">
        <v>111</v>
      </c>
    </row>
    <row r="144" spans="1:18" x14ac:dyDescent="0.2">
      <c r="A144" s="22" t="s">
        <v>1319</v>
      </c>
      <c r="B144" s="22" t="s">
        <v>1320</v>
      </c>
      <c r="C144" s="23">
        <v>-0.1002</v>
      </c>
      <c r="D144" s="22">
        <v>17.34</v>
      </c>
      <c r="E144" s="22" t="s">
        <v>111</v>
      </c>
      <c r="I144" s="22" t="s">
        <v>111</v>
      </c>
      <c r="J144" s="22">
        <v>0</v>
      </c>
      <c r="K144" s="22">
        <v>21222501000</v>
      </c>
      <c r="L144" s="22" t="s">
        <v>111</v>
      </c>
      <c r="M144" s="22" t="s">
        <v>111</v>
      </c>
      <c r="N144" s="22">
        <v>0</v>
      </c>
      <c r="O144" s="22">
        <v>52.62</v>
      </c>
      <c r="P144" s="22">
        <v>49.05</v>
      </c>
      <c r="Q144" s="22">
        <v>22.38</v>
      </c>
      <c r="R144" s="22" t="s">
        <v>111</v>
      </c>
    </row>
    <row r="145" spans="1:18" x14ac:dyDescent="0.2">
      <c r="A145" s="22" t="s">
        <v>2802</v>
      </c>
      <c r="B145" s="22" t="s">
        <v>2801</v>
      </c>
      <c r="C145" s="23">
        <v>6.54E-2</v>
      </c>
      <c r="D145" s="22">
        <v>30.96</v>
      </c>
      <c r="E145" s="24">
        <v>0.43579861111111112</v>
      </c>
      <c r="I145" s="24">
        <v>0.45997685185185183</v>
      </c>
      <c r="J145" s="22">
        <v>0</v>
      </c>
      <c r="K145" s="22">
        <v>19201902000</v>
      </c>
      <c r="L145" s="22" t="s">
        <v>111</v>
      </c>
      <c r="M145" s="22" t="s">
        <v>111</v>
      </c>
      <c r="N145" s="22">
        <v>0</v>
      </c>
      <c r="O145" s="22">
        <v>42.76</v>
      </c>
      <c r="P145" s="22">
        <v>95.58</v>
      </c>
      <c r="Q145" s="22">
        <v>8.85</v>
      </c>
      <c r="R145" s="22" t="s">
        <v>111</v>
      </c>
    </row>
    <row r="146" spans="1:18" x14ac:dyDescent="0.2">
      <c r="A146" s="22" t="s">
        <v>4164</v>
      </c>
      <c r="B146" s="22" t="s">
        <v>4163</v>
      </c>
      <c r="C146" s="23">
        <v>-8.3699999999999997E-2</v>
      </c>
      <c r="D146" s="22">
        <v>16.96</v>
      </c>
      <c r="E146" s="22" t="s">
        <v>111</v>
      </c>
      <c r="I146" s="22" t="s">
        <v>111</v>
      </c>
      <c r="J146" s="22">
        <v>0</v>
      </c>
      <c r="K146" s="22">
        <v>29734925000</v>
      </c>
      <c r="L146" s="22" t="s">
        <v>111</v>
      </c>
      <c r="M146" s="22" t="s">
        <v>111</v>
      </c>
      <c r="N146" s="22">
        <v>0</v>
      </c>
      <c r="O146" s="22">
        <v>27.39</v>
      </c>
      <c r="P146" s="22">
        <v>19.190000000000001</v>
      </c>
      <c r="Q146" s="22">
        <v>21.14</v>
      </c>
      <c r="R146" s="22" t="s">
        <v>111</v>
      </c>
    </row>
    <row r="147" spans="1:18" x14ac:dyDescent="0.2">
      <c r="A147" s="22" t="s">
        <v>3763</v>
      </c>
      <c r="B147" s="22" t="s">
        <v>3762</v>
      </c>
      <c r="C147" s="23">
        <v>3.4000000000000002E-2</v>
      </c>
      <c r="D147" s="22">
        <v>7.3</v>
      </c>
      <c r="E147" s="24">
        <v>0.39583333333333331</v>
      </c>
      <c r="I147" s="24">
        <v>0.39583333333333331</v>
      </c>
      <c r="J147" s="22">
        <v>0</v>
      </c>
      <c r="K147" s="22">
        <v>5822995400</v>
      </c>
      <c r="L147" s="22" t="s">
        <v>111</v>
      </c>
      <c r="M147" s="22" t="s">
        <v>111</v>
      </c>
      <c r="N147" s="22">
        <v>0</v>
      </c>
      <c r="O147" s="22">
        <v>13.42</v>
      </c>
      <c r="P147" s="22">
        <v>77.430000000000007</v>
      </c>
      <c r="Q147" s="22">
        <v>25.86</v>
      </c>
      <c r="R147" s="22" t="s">
        <v>111</v>
      </c>
    </row>
    <row r="148" spans="1:18" x14ac:dyDescent="0.2">
      <c r="A148" s="22" t="s">
        <v>371</v>
      </c>
      <c r="B148" s="22" t="s">
        <v>372</v>
      </c>
      <c r="C148" s="23">
        <v>-4.9299999999999997E-2</v>
      </c>
      <c r="D148" s="22">
        <v>20.04</v>
      </c>
      <c r="E148" s="22" t="s">
        <v>111</v>
      </c>
      <c r="I148" s="22" t="s">
        <v>111</v>
      </c>
      <c r="J148" s="22">
        <v>0</v>
      </c>
      <c r="K148" s="22">
        <v>4163701400</v>
      </c>
      <c r="L148" s="22" t="s">
        <v>111</v>
      </c>
      <c r="M148" s="22" t="s">
        <v>111</v>
      </c>
      <c r="N148" s="22">
        <v>0</v>
      </c>
      <c r="O148" s="22">
        <v>20</v>
      </c>
      <c r="P148" s="22">
        <v>30.32</v>
      </c>
      <c r="Q148" s="22">
        <v>32.93</v>
      </c>
      <c r="R148" s="22" t="s">
        <v>111</v>
      </c>
    </row>
    <row r="149" spans="1:18" x14ac:dyDescent="0.2">
      <c r="A149" s="22" t="s">
        <v>1115</v>
      </c>
      <c r="B149" s="22" t="s">
        <v>1116</v>
      </c>
      <c r="C149" s="23">
        <v>1.55E-2</v>
      </c>
      <c r="D149" s="22">
        <v>9.83</v>
      </c>
      <c r="E149" s="24">
        <v>0.59076388888888887</v>
      </c>
      <c r="I149" s="24">
        <v>0.59076388888888887</v>
      </c>
      <c r="J149" s="22">
        <v>0</v>
      </c>
      <c r="K149" s="22">
        <v>6996828400</v>
      </c>
      <c r="L149" s="22" t="s">
        <v>111</v>
      </c>
      <c r="M149" s="22" t="s">
        <v>111</v>
      </c>
      <c r="N149" s="22">
        <v>0</v>
      </c>
      <c r="O149" s="22">
        <v>27.33</v>
      </c>
      <c r="P149" s="22">
        <v>81.48</v>
      </c>
      <c r="Q149" s="22">
        <v>39.22</v>
      </c>
      <c r="R149" s="22" t="s">
        <v>111</v>
      </c>
    </row>
    <row r="150" spans="1:18" x14ac:dyDescent="0.2">
      <c r="A150" s="22" t="s">
        <v>1803</v>
      </c>
      <c r="B150" s="22" t="s">
        <v>1897</v>
      </c>
      <c r="C150" s="23">
        <v>1.78E-2</v>
      </c>
      <c r="D150" s="22">
        <v>5.16</v>
      </c>
      <c r="E150" s="24">
        <v>0.39966435185185184</v>
      </c>
      <c r="I150" s="24">
        <v>0.39966435185185184</v>
      </c>
      <c r="J150" s="22">
        <v>0</v>
      </c>
      <c r="K150" s="22">
        <v>3453124200</v>
      </c>
      <c r="L150" s="22" t="s">
        <v>111</v>
      </c>
      <c r="M150" s="22" t="s">
        <v>111</v>
      </c>
      <c r="N150" s="22">
        <v>0</v>
      </c>
      <c r="O150" s="22">
        <v>2.23</v>
      </c>
      <c r="P150" s="22">
        <v>66.89</v>
      </c>
      <c r="Q150" s="22">
        <v>29.99</v>
      </c>
      <c r="R150" s="22" t="s">
        <v>111</v>
      </c>
    </row>
    <row r="151" spans="1:18" x14ac:dyDescent="0.2">
      <c r="A151" s="22" t="s">
        <v>1740</v>
      </c>
      <c r="B151" s="22" t="s">
        <v>1741</v>
      </c>
      <c r="C151" s="23">
        <v>1.67E-2</v>
      </c>
      <c r="D151" s="22">
        <v>2.4300000000000002</v>
      </c>
      <c r="E151" s="24">
        <v>0.39583333333333331</v>
      </c>
      <c r="I151" s="24">
        <v>0.39583333333333331</v>
      </c>
      <c r="J151" s="22">
        <v>0</v>
      </c>
      <c r="K151" s="22">
        <v>9477659400</v>
      </c>
      <c r="L151" s="22" t="s">
        <v>111</v>
      </c>
      <c r="M151" s="22" t="s">
        <v>111</v>
      </c>
      <c r="N151" s="22">
        <v>0</v>
      </c>
      <c r="O151" s="22">
        <v>32.96</v>
      </c>
      <c r="P151" s="22">
        <v>84.47</v>
      </c>
      <c r="Q151" s="22">
        <v>14.89</v>
      </c>
      <c r="R151" s="22" t="s">
        <v>111</v>
      </c>
    </row>
    <row r="152" spans="1:18" x14ac:dyDescent="0.2">
      <c r="A152" s="22" t="s">
        <v>588</v>
      </c>
      <c r="B152" s="22" t="s">
        <v>589</v>
      </c>
      <c r="C152" s="23">
        <v>5.74E-2</v>
      </c>
      <c r="D152" s="22">
        <v>15.48</v>
      </c>
      <c r="E152" s="24">
        <v>0.5564351851851852</v>
      </c>
      <c r="I152" s="24">
        <v>0.5564351851851852</v>
      </c>
      <c r="J152" s="22">
        <v>0</v>
      </c>
      <c r="K152" s="22">
        <v>5809396300</v>
      </c>
      <c r="L152" s="22" t="s">
        <v>111</v>
      </c>
      <c r="M152" s="22" t="s">
        <v>111</v>
      </c>
      <c r="N152" s="22">
        <v>0</v>
      </c>
      <c r="O152" s="22">
        <v>33.9</v>
      </c>
      <c r="P152" s="22">
        <v>90.07</v>
      </c>
      <c r="Q152" s="22">
        <v>20.07</v>
      </c>
      <c r="R152" s="22" t="s">
        <v>111</v>
      </c>
    </row>
    <row r="153" spans="1:18" x14ac:dyDescent="0.2">
      <c r="A153" s="22" t="s">
        <v>6488</v>
      </c>
      <c r="B153" s="22" t="s">
        <v>6487</v>
      </c>
      <c r="C153" s="23">
        <v>6.7199999999999996E-2</v>
      </c>
      <c r="D153" s="22">
        <v>7.94</v>
      </c>
      <c r="E153" s="24">
        <v>0.39649305555555553</v>
      </c>
      <c r="I153" s="24">
        <v>0.58590277777777777</v>
      </c>
      <c r="J153" s="22">
        <v>0</v>
      </c>
      <c r="K153" s="22">
        <v>4726841000</v>
      </c>
      <c r="L153" s="22" t="s">
        <v>111</v>
      </c>
      <c r="M153" s="22" t="s">
        <v>111</v>
      </c>
      <c r="N153" s="22">
        <v>0</v>
      </c>
      <c r="O153" s="22">
        <v>1.55</v>
      </c>
      <c r="P153" s="22">
        <v>81.760000000000005</v>
      </c>
      <c r="Q153" s="22">
        <v>20.29</v>
      </c>
      <c r="R153" s="22" t="s">
        <v>111</v>
      </c>
    </row>
    <row r="154" spans="1:18" x14ac:dyDescent="0.2">
      <c r="A154" s="22" t="s">
        <v>4183</v>
      </c>
      <c r="B154" s="22" t="s">
        <v>4182</v>
      </c>
      <c r="C154" s="23">
        <v>4.9200000000000001E-2</v>
      </c>
      <c r="D154" s="22">
        <v>37.51</v>
      </c>
      <c r="E154" s="24">
        <v>0.59318287037037032</v>
      </c>
      <c r="I154" s="24">
        <v>0.59484953703703702</v>
      </c>
      <c r="J154" s="22">
        <v>0</v>
      </c>
      <c r="K154" s="22">
        <v>3690857200</v>
      </c>
      <c r="L154" s="22" t="s">
        <v>111</v>
      </c>
      <c r="M154" s="22" t="s">
        <v>111</v>
      </c>
      <c r="N154" s="22">
        <v>0</v>
      </c>
      <c r="O154" s="22">
        <v>51.95</v>
      </c>
      <c r="P154" s="22">
        <v>94.02</v>
      </c>
      <c r="Q154" s="22">
        <v>13.65</v>
      </c>
      <c r="R154" s="22" t="s">
        <v>111</v>
      </c>
    </row>
    <row r="155" spans="1:18" x14ac:dyDescent="0.2">
      <c r="A155" s="22" t="s">
        <v>1630</v>
      </c>
      <c r="B155" s="22" t="s">
        <v>1631</v>
      </c>
      <c r="C155" s="23">
        <v>6.4399999999999999E-2</v>
      </c>
      <c r="D155" s="22">
        <v>13.88</v>
      </c>
      <c r="E155" s="24">
        <v>0.59231481481481485</v>
      </c>
      <c r="I155" s="24">
        <v>0.59231481481481485</v>
      </c>
      <c r="J155" s="22">
        <v>0</v>
      </c>
      <c r="K155" s="22">
        <v>14196556000</v>
      </c>
      <c r="L155" s="22" t="s">
        <v>111</v>
      </c>
      <c r="M155" s="22" t="s">
        <v>111</v>
      </c>
      <c r="N155" s="22">
        <v>0</v>
      </c>
      <c r="O155" s="22">
        <v>53.48</v>
      </c>
      <c r="P155" s="22">
        <v>83.82</v>
      </c>
      <c r="Q155" s="22">
        <v>12</v>
      </c>
      <c r="R155" s="22" t="s">
        <v>111</v>
      </c>
    </row>
    <row r="156" spans="1:18" x14ac:dyDescent="0.2">
      <c r="A156" s="22" t="s">
        <v>3597</v>
      </c>
      <c r="B156" s="22" t="s">
        <v>3596</v>
      </c>
      <c r="C156" s="23">
        <v>5.1400000000000001E-2</v>
      </c>
      <c r="D156" s="22">
        <v>4.5</v>
      </c>
      <c r="E156" s="24">
        <v>0.4075347222222222</v>
      </c>
      <c r="I156" s="24">
        <v>0.57106481481481486</v>
      </c>
      <c r="J156" s="22">
        <v>0</v>
      </c>
      <c r="K156" s="22">
        <v>20486269000</v>
      </c>
      <c r="L156" s="22" t="s">
        <v>111</v>
      </c>
      <c r="M156" s="22" t="s">
        <v>111</v>
      </c>
      <c r="N156" s="22">
        <v>0</v>
      </c>
      <c r="O156" s="22">
        <v>51.4</v>
      </c>
      <c r="P156" s="22">
        <v>91.48</v>
      </c>
      <c r="Q156" s="22">
        <v>10.47</v>
      </c>
      <c r="R156" s="22" t="s">
        <v>111</v>
      </c>
    </row>
    <row r="157" spans="1:18" x14ac:dyDescent="0.2">
      <c r="A157" s="22" t="s">
        <v>2274</v>
      </c>
      <c r="B157" s="22" t="s">
        <v>2273</v>
      </c>
      <c r="C157" s="23">
        <v>5.5300000000000002E-2</v>
      </c>
      <c r="D157" s="22">
        <v>8.39</v>
      </c>
      <c r="E157" s="24">
        <v>0.39684027777777775</v>
      </c>
      <c r="I157" s="24">
        <v>0.39684027777777775</v>
      </c>
      <c r="J157" s="22">
        <v>0</v>
      </c>
      <c r="K157" s="22">
        <v>2008366500</v>
      </c>
      <c r="L157" s="22" t="s">
        <v>111</v>
      </c>
      <c r="M157" s="22" t="s">
        <v>111</v>
      </c>
      <c r="N157" s="22">
        <v>0</v>
      </c>
      <c r="O157" s="22">
        <v>46.31</v>
      </c>
      <c r="P157" s="22">
        <v>94.29</v>
      </c>
      <c r="Q157" s="22">
        <v>8.2200000000000006</v>
      </c>
      <c r="R157" s="22" t="s">
        <v>111</v>
      </c>
    </row>
    <row r="158" spans="1:18" x14ac:dyDescent="0.2">
      <c r="A158" s="22" t="s">
        <v>3587</v>
      </c>
      <c r="B158" s="22" t="s">
        <v>3586</v>
      </c>
      <c r="C158" s="23">
        <v>-1.5E-3</v>
      </c>
      <c r="D158" s="22">
        <v>6.45</v>
      </c>
      <c r="E158" s="24">
        <v>0.4075347222222222</v>
      </c>
      <c r="I158" s="24">
        <v>0.42561342592592594</v>
      </c>
      <c r="J158" s="22">
        <v>0</v>
      </c>
      <c r="K158" s="22">
        <v>7520117800</v>
      </c>
      <c r="L158" s="22" t="s">
        <v>111</v>
      </c>
      <c r="M158" s="22" t="s">
        <v>111</v>
      </c>
      <c r="N158" s="22">
        <v>0</v>
      </c>
      <c r="O158" s="22">
        <v>36.97</v>
      </c>
      <c r="P158" s="22">
        <v>79.36</v>
      </c>
      <c r="Q158" s="22">
        <v>22.07</v>
      </c>
      <c r="R158" s="22" t="s">
        <v>111</v>
      </c>
    </row>
    <row r="159" spans="1:18" x14ac:dyDescent="0.2">
      <c r="A159" s="22" t="s">
        <v>3571</v>
      </c>
      <c r="B159" s="22" t="s">
        <v>3570</v>
      </c>
      <c r="C159" s="23">
        <v>3.6499999999999998E-2</v>
      </c>
      <c r="D159" s="22">
        <v>5.96</v>
      </c>
      <c r="E159" s="24">
        <v>0.39718750000000003</v>
      </c>
      <c r="I159" s="24">
        <v>0.57202546296296297</v>
      </c>
      <c r="J159" s="22">
        <v>0</v>
      </c>
      <c r="K159" s="22">
        <v>3576109300</v>
      </c>
      <c r="L159" s="22" t="s">
        <v>111</v>
      </c>
      <c r="M159" s="22" t="s">
        <v>111</v>
      </c>
      <c r="N159" s="22">
        <v>0</v>
      </c>
      <c r="O159" s="22">
        <v>28.49</v>
      </c>
      <c r="P159" s="22">
        <v>72.75</v>
      </c>
      <c r="Q159" s="22">
        <v>30.95</v>
      </c>
      <c r="R159" s="22" t="s">
        <v>111</v>
      </c>
    </row>
    <row r="160" spans="1:18" x14ac:dyDescent="0.2">
      <c r="A160" s="22" t="s">
        <v>2725</v>
      </c>
      <c r="B160" s="22" t="s">
        <v>2724</v>
      </c>
      <c r="C160" s="23">
        <v>7.9200000000000007E-2</v>
      </c>
      <c r="D160" s="22">
        <v>33.1</v>
      </c>
      <c r="E160" s="24">
        <v>0.41925925925925928</v>
      </c>
      <c r="I160" s="24">
        <v>0.41925925925925928</v>
      </c>
      <c r="J160" s="22">
        <v>0</v>
      </c>
      <c r="K160" s="22">
        <v>25677992000</v>
      </c>
      <c r="L160" s="22" t="s">
        <v>111</v>
      </c>
      <c r="M160" s="22" t="s">
        <v>111</v>
      </c>
      <c r="N160" s="22">
        <v>0</v>
      </c>
      <c r="O160" s="22">
        <v>41.67</v>
      </c>
      <c r="P160" s="22">
        <v>97.34</v>
      </c>
      <c r="Q160" s="22">
        <v>26.38</v>
      </c>
      <c r="R160" s="22" t="s">
        <v>111</v>
      </c>
    </row>
    <row r="161" spans="1:18" x14ac:dyDescent="0.2">
      <c r="A161" s="22" t="s">
        <v>3557</v>
      </c>
      <c r="B161" s="22" t="s">
        <v>3556</v>
      </c>
      <c r="C161" s="23">
        <v>8.1199999999999994E-2</v>
      </c>
      <c r="D161" s="22">
        <v>5.59</v>
      </c>
      <c r="E161" s="24">
        <v>0.41348379629629628</v>
      </c>
      <c r="I161" s="24">
        <v>0.41348379629629628</v>
      </c>
      <c r="J161" s="22">
        <v>0</v>
      </c>
      <c r="K161" s="22">
        <v>13560189000</v>
      </c>
      <c r="L161" s="22" t="s">
        <v>111</v>
      </c>
      <c r="M161" s="22" t="s">
        <v>111</v>
      </c>
      <c r="N161" s="22">
        <v>0</v>
      </c>
      <c r="O161" s="22">
        <v>44.35</v>
      </c>
      <c r="P161" s="22">
        <v>97.36</v>
      </c>
      <c r="Q161" s="22">
        <v>6.49</v>
      </c>
      <c r="R161" s="22" t="s">
        <v>111</v>
      </c>
    </row>
    <row r="162" spans="1:18" x14ac:dyDescent="0.2">
      <c r="A162" s="22" t="s">
        <v>7874</v>
      </c>
      <c r="B162" s="22" t="s">
        <v>7873</v>
      </c>
      <c r="C162" s="23">
        <v>0.1179</v>
      </c>
      <c r="D162" s="22">
        <v>25.04</v>
      </c>
      <c r="E162" s="24">
        <v>0.44097222222222221</v>
      </c>
      <c r="I162" s="24">
        <v>0.44097222222222221</v>
      </c>
      <c r="J162" s="22">
        <v>0</v>
      </c>
      <c r="K162" s="22">
        <v>4433574800</v>
      </c>
      <c r="L162" s="22" t="s">
        <v>111</v>
      </c>
      <c r="M162" s="22" t="s">
        <v>111</v>
      </c>
      <c r="N162" s="22">
        <v>0</v>
      </c>
      <c r="O162" s="22">
        <v>43.6</v>
      </c>
      <c r="P162" s="22">
        <v>94.91</v>
      </c>
      <c r="Q162" s="22">
        <v>12.21</v>
      </c>
      <c r="R162" s="22" t="s">
        <v>111</v>
      </c>
    </row>
    <row r="163" spans="1:18" x14ac:dyDescent="0.2">
      <c r="A163" s="22" t="s">
        <v>3509</v>
      </c>
      <c r="B163" s="22" t="s">
        <v>3508</v>
      </c>
      <c r="C163" s="23">
        <v>0.04</v>
      </c>
      <c r="D163" s="22">
        <v>20</v>
      </c>
      <c r="E163" s="24">
        <v>0.41204861111111113</v>
      </c>
      <c r="I163" s="24">
        <v>0.41204861111111113</v>
      </c>
      <c r="J163" s="22">
        <v>0</v>
      </c>
      <c r="K163" s="22">
        <v>2200000000</v>
      </c>
      <c r="L163" s="22" t="s">
        <v>111</v>
      </c>
      <c r="M163" s="22" t="s">
        <v>111</v>
      </c>
      <c r="N163" s="22">
        <v>0</v>
      </c>
      <c r="O163" s="22">
        <v>75.739999999999995</v>
      </c>
      <c r="P163" s="22">
        <v>90.98</v>
      </c>
      <c r="Q163" s="22">
        <v>6.78</v>
      </c>
      <c r="R163" s="22" t="s">
        <v>111</v>
      </c>
    </row>
    <row r="164" spans="1:18" x14ac:dyDescent="0.2">
      <c r="A164" s="22" t="s">
        <v>3501</v>
      </c>
      <c r="B164" s="22" t="s">
        <v>3500</v>
      </c>
      <c r="C164" s="23">
        <v>-1.47E-2</v>
      </c>
      <c r="D164" s="22">
        <v>28.09</v>
      </c>
      <c r="E164" s="24">
        <v>0.39583333333333331</v>
      </c>
      <c r="I164" s="24">
        <v>0.39583333333333331</v>
      </c>
      <c r="J164" s="22">
        <v>0</v>
      </c>
      <c r="K164" s="22">
        <v>5033728000</v>
      </c>
      <c r="L164" s="22" t="s">
        <v>111</v>
      </c>
      <c r="M164" s="22" t="s">
        <v>111</v>
      </c>
      <c r="N164" s="22">
        <v>0</v>
      </c>
      <c r="O164" s="22">
        <v>54.4</v>
      </c>
      <c r="P164" s="22">
        <v>74.989999999999995</v>
      </c>
      <c r="Q164" s="22">
        <v>16.61</v>
      </c>
      <c r="R164" s="22" t="s">
        <v>111</v>
      </c>
    </row>
    <row r="165" spans="1:18" x14ac:dyDescent="0.2">
      <c r="A165" s="22" t="s">
        <v>2612</v>
      </c>
      <c r="B165" s="22" t="s">
        <v>7331</v>
      </c>
      <c r="C165" s="23">
        <v>8.5699999999999998E-2</v>
      </c>
      <c r="D165" s="22">
        <v>24.19</v>
      </c>
      <c r="E165" s="24">
        <v>0.5793518518518519</v>
      </c>
      <c r="I165" s="24">
        <v>0.5793518518518519</v>
      </c>
      <c r="J165" s="22">
        <v>0</v>
      </c>
      <c r="K165" s="22">
        <v>5031520000</v>
      </c>
      <c r="L165" s="22" t="s">
        <v>111</v>
      </c>
      <c r="M165" s="22" t="s">
        <v>111</v>
      </c>
      <c r="N165" s="22">
        <v>0</v>
      </c>
      <c r="O165" s="22">
        <v>59.22</v>
      </c>
      <c r="P165" s="22">
        <v>95.96</v>
      </c>
      <c r="Q165" s="22">
        <v>5.73</v>
      </c>
      <c r="R165" s="22" t="s">
        <v>111</v>
      </c>
    </row>
    <row r="166" spans="1:18" x14ac:dyDescent="0.2">
      <c r="A166" s="22" t="s">
        <v>1181</v>
      </c>
      <c r="B166" s="22" t="s">
        <v>1182</v>
      </c>
      <c r="C166" s="23">
        <v>5.5599999999999997E-2</v>
      </c>
      <c r="D166" s="22">
        <v>41.94</v>
      </c>
      <c r="E166" s="24">
        <v>0.42144675925925928</v>
      </c>
      <c r="I166" s="24">
        <v>0.42247685185185185</v>
      </c>
      <c r="J166" s="22">
        <v>0</v>
      </c>
      <c r="K166" s="22">
        <v>11778004700</v>
      </c>
      <c r="L166" s="22" t="s">
        <v>111</v>
      </c>
      <c r="M166" s="22" t="s">
        <v>111</v>
      </c>
      <c r="N166" s="22">
        <v>0</v>
      </c>
      <c r="O166" s="22">
        <v>8.99</v>
      </c>
      <c r="P166" s="22">
        <v>87.72</v>
      </c>
      <c r="Q166" s="22">
        <v>10.85</v>
      </c>
      <c r="R166" s="22" t="s">
        <v>111</v>
      </c>
    </row>
    <row r="167" spans="1:18" x14ac:dyDescent="0.2">
      <c r="A167" s="22" t="s">
        <v>1179</v>
      </c>
      <c r="B167" s="22" t="s">
        <v>1180</v>
      </c>
      <c r="C167" s="23">
        <v>-4.9399999999999999E-2</v>
      </c>
      <c r="D167" s="22">
        <v>10.78</v>
      </c>
      <c r="E167" s="24">
        <v>0.39583333333333331</v>
      </c>
      <c r="I167" s="24">
        <v>0.39583333333333331</v>
      </c>
      <c r="J167" s="22">
        <v>0</v>
      </c>
      <c r="K167" s="22">
        <v>2637244000</v>
      </c>
      <c r="L167" s="22" t="s">
        <v>111</v>
      </c>
      <c r="M167" s="22" t="s">
        <v>111</v>
      </c>
      <c r="N167" s="22">
        <v>0</v>
      </c>
      <c r="O167" s="22">
        <v>33.19</v>
      </c>
      <c r="P167" s="22">
        <v>75.260000000000005</v>
      </c>
      <c r="Q167" s="22">
        <v>18.670000000000002</v>
      </c>
      <c r="R167" s="22" t="s">
        <v>111</v>
      </c>
    </row>
    <row r="168" spans="1:18" x14ac:dyDescent="0.2">
      <c r="A168" s="22" t="s">
        <v>1207</v>
      </c>
      <c r="B168" s="22" t="s">
        <v>1208</v>
      </c>
      <c r="C168" s="23">
        <v>4.0599999999999997E-2</v>
      </c>
      <c r="D168" s="22">
        <v>28.69</v>
      </c>
      <c r="E168" s="24">
        <v>0.39583333333333331</v>
      </c>
      <c r="I168" s="24">
        <v>0.40989583333333335</v>
      </c>
      <c r="J168" s="22">
        <v>0</v>
      </c>
      <c r="K168" s="22">
        <v>6201023600</v>
      </c>
      <c r="L168" s="22" t="s">
        <v>111</v>
      </c>
      <c r="M168" s="22" t="s">
        <v>111</v>
      </c>
      <c r="N168" s="22">
        <v>0</v>
      </c>
      <c r="O168" s="22">
        <v>24.62</v>
      </c>
      <c r="P168" s="22">
        <v>88.96</v>
      </c>
      <c r="Q168" s="22">
        <v>9.5399999999999991</v>
      </c>
      <c r="R168" s="22" t="s">
        <v>111</v>
      </c>
    </row>
    <row r="169" spans="1:18" x14ac:dyDescent="0.2">
      <c r="A169" s="22" t="s">
        <v>1254</v>
      </c>
      <c r="B169" s="22" t="s">
        <v>1255</v>
      </c>
      <c r="C169" s="23">
        <v>-2.1399999999999999E-2</v>
      </c>
      <c r="D169" s="22">
        <v>18.25</v>
      </c>
      <c r="E169" s="24">
        <v>0.39583333333333331</v>
      </c>
      <c r="I169" s="24">
        <v>0.39583333333333331</v>
      </c>
      <c r="J169" s="22">
        <v>0</v>
      </c>
      <c r="K169" s="22">
        <v>4325036100</v>
      </c>
      <c r="L169" s="22" t="s">
        <v>111</v>
      </c>
      <c r="M169" s="22" t="s">
        <v>111</v>
      </c>
      <c r="N169" s="22">
        <v>0</v>
      </c>
      <c r="O169" s="22">
        <v>22.7</v>
      </c>
      <c r="P169" s="22">
        <v>83.36</v>
      </c>
      <c r="Q169" s="22">
        <v>16.95</v>
      </c>
      <c r="R169" s="22" t="s">
        <v>111</v>
      </c>
    </row>
    <row r="170" spans="1:18" x14ac:dyDescent="0.2">
      <c r="A170" s="22" t="s">
        <v>2541</v>
      </c>
      <c r="B170" s="22" t="s">
        <v>2540</v>
      </c>
      <c r="C170" s="23">
        <v>6.3799999999999996E-2</v>
      </c>
      <c r="D170" s="22">
        <v>24.36</v>
      </c>
      <c r="E170" s="24">
        <v>0.56961805555555556</v>
      </c>
      <c r="I170" s="24">
        <v>0.56961805555555556</v>
      </c>
      <c r="J170" s="22">
        <v>0</v>
      </c>
      <c r="K170" s="22">
        <v>16540981000</v>
      </c>
      <c r="L170" s="22" t="s">
        <v>111</v>
      </c>
      <c r="M170" s="22" t="s">
        <v>111</v>
      </c>
      <c r="N170" s="22">
        <v>0</v>
      </c>
      <c r="O170" s="22">
        <v>15.74</v>
      </c>
      <c r="P170" s="22">
        <v>82.99</v>
      </c>
      <c r="Q170" s="22">
        <v>7.06</v>
      </c>
      <c r="R170" s="22" t="s">
        <v>111</v>
      </c>
    </row>
    <row r="171" spans="1:18" x14ac:dyDescent="0.2">
      <c r="A171" s="22" t="s">
        <v>1398</v>
      </c>
      <c r="B171" s="22" t="s">
        <v>1399</v>
      </c>
      <c r="C171" s="23">
        <v>7.0300000000000001E-2</v>
      </c>
      <c r="D171" s="22">
        <v>52.06</v>
      </c>
      <c r="E171" s="24">
        <v>0.40709490740740739</v>
      </c>
      <c r="I171" s="24">
        <v>0.46364583333333331</v>
      </c>
      <c r="J171" s="22">
        <v>0</v>
      </c>
      <c r="K171" s="22">
        <v>13799920000</v>
      </c>
      <c r="L171" s="22" t="s">
        <v>111</v>
      </c>
      <c r="M171" s="22" t="s">
        <v>111</v>
      </c>
      <c r="N171" s="22">
        <v>0</v>
      </c>
      <c r="O171" s="22">
        <v>23.98</v>
      </c>
      <c r="P171" s="22">
        <v>89.19</v>
      </c>
      <c r="Q171" s="22">
        <v>29.46</v>
      </c>
      <c r="R171" s="22" t="s">
        <v>111</v>
      </c>
    </row>
    <row r="172" spans="1:18" x14ac:dyDescent="0.2">
      <c r="A172" s="22" t="s">
        <v>1420</v>
      </c>
      <c r="B172" s="22" t="s">
        <v>1421</v>
      </c>
      <c r="C172" s="23">
        <v>6.4899999999999999E-2</v>
      </c>
      <c r="D172" s="22">
        <v>8.86</v>
      </c>
      <c r="E172" s="24">
        <v>0.45128472222222221</v>
      </c>
      <c r="I172" s="24">
        <v>0.45128472222222221</v>
      </c>
      <c r="J172" s="22">
        <v>0</v>
      </c>
      <c r="K172" s="22">
        <v>40056947000</v>
      </c>
      <c r="L172" s="22" t="s">
        <v>111</v>
      </c>
      <c r="M172" s="22" t="s">
        <v>111</v>
      </c>
      <c r="N172" s="22">
        <v>0</v>
      </c>
      <c r="O172" s="22">
        <v>73.36</v>
      </c>
      <c r="P172" s="22">
        <v>98.13</v>
      </c>
      <c r="Q172" s="22">
        <v>3.19</v>
      </c>
      <c r="R172" s="22" t="s">
        <v>111</v>
      </c>
    </row>
    <row r="173" spans="1:18" x14ac:dyDescent="0.2">
      <c r="A173" s="22" t="s">
        <v>5565</v>
      </c>
      <c r="B173" s="22" t="s">
        <v>5564</v>
      </c>
      <c r="C173" s="23">
        <v>-2.8999999999999998E-3</v>
      </c>
      <c r="D173" s="22">
        <v>3.39</v>
      </c>
      <c r="E173" s="24">
        <v>0.39583333333333331</v>
      </c>
      <c r="I173" s="24">
        <v>0.39583333333333331</v>
      </c>
      <c r="J173" s="22">
        <v>0</v>
      </c>
      <c r="K173" s="22">
        <v>12403145300</v>
      </c>
      <c r="L173" s="22" t="s">
        <v>111</v>
      </c>
      <c r="M173" s="22" t="s">
        <v>111</v>
      </c>
      <c r="N173" s="22">
        <v>0</v>
      </c>
      <c r="O173" s="22">
        <v>32.71</v>
      </c>
      <c r="P173" s="22">
        <v>73.06</v>
      </c>
      <c r="Q173" s="22">
        <v>24.47</v>
      </c>
      <c r="R173" s="22" t="s">
        <v>111</v>
      </c>
    </row>
    <row r="174" spans="1:18" x14ac:dyDescent="0.2">
      <c r="A174" s="22" t="s">
        <v>764</v>
      </c>
      <c r="B174" s="22" t="s">
        <v>765</v>
      </c>
      <c r="C174" s="23">
        <v>-9.1399999999999995E-2</v>
      </c>
      <c r="D174" s="22">
        <v>5.47</v>
      </c>
      <c r="E174" s="22" t="s">
        <v>111</v>
      </c>
      <c r="I174" s="22" t="s">
        <v>111</v>
      </c>
      <c r="J174" s="22">
        <v>0</v>
      </c>
      <c r="K174" s="22">
        <v>8203279100</v>
      </c>
      <c r="L174" s="22" t="s">
        <v>111</v>
      </c>
      <c r="M174" s="22" t="s">
        <v>111</v>
      </c>
      <c r="N174" s="22">
        <v>0</v>
      </c>
      <c r="O174" s="22">
        <v>53.89</v>
      </c>
      <c r="P174" s="22">
        <v>53.32</v>
      </c>
      <c r="Q174" s="22">
        <v>17.47</v>
      </c>
      <c r="R174" s="22" t="s">
        <v>111</v>
      </c>
    </row>
    <row r="175" spans="1:18" x14ac:dyDescent="0.2">
      <c r="A175" s="22" t="s">
        <v>470</v>
      </c>
      <c r="B175" s="22" t="s">
        <v>471</v>
      </c>
      <c r="C175" s="23">
        <v>3.49E-2</v>
      </c>
      <c r="D175" s="22">
        <v>28.44</v>
      </c>
      <c r="E175" s="24">
        <v>0.56541666666666668</v>
      </c>
      <c r="I175" s="24">
        <v>0.56714120370370369</v>
      </c>
      <c r="J175" s="22">
        <v>0</v>
      </c>
      <c r="K175" s="22">
        <v>3663072000</v>
      </c>
      <c r="L175" s="22" t="s">
        <v>111</v>
      </c>
      <c r="M175" s="22" t="s">
        <v>111</v>
      </c>
      <c r="N175" s="22">
        <v>0</v>
      </c>
      <c r="O175" s="22">
        <v>43.96</v>
      </c>
      <c r="P175" s="22">
        <v>89.97</v>
      </c>
      <c r="Q175" s="22">
        <v>17.86</v>
      </c>
      <c r="R175" s="22" t="s">
        <v>111</v>
      </c>
    </row>
    <row r="176" spans="1:18" x14ac:dyDescent="0.2">
      <c r="A176" s="22" t="s">
        <v>3270</v>
      </c>
      <c r="B176" s="22" t="s">
        <v>3269</v>
      </c>
      <c r="C176" s="23">
        <v>4.6100000000000002E-2</v>
      </c>
      <c r="D176" s="22">
        <v>7.04</v>
      </c>
      <c r="E176" s="24">
        <v>0.40072916666666669</v>
      </c>
      <c r="I176" s="24">
        <v>0.40072916666666669</v>
      </c>
      <c r="J176" s="22">
        <v>0</v>
      </c>
      <c r="K176" s="22">
        <v>1619200000</v>
      </c>
      <c r="L176" s="22" t="s">
        <v>111</v>
      </c>
      <c r="M176" s="22" t="s">
        <v>111</v>
      </c>
      <c r="N176" s="22">
        <v>0</v>
      </c>
      <c r="O176" s="22">
        <v>45.03</v>
      </c>
      <c r="P176" s="22">
        <v>92.64</v>
      </c>
      <c r="Q176" s="22">
        <v>9.0500000000000007</v>
      </c>
      <c r="R176" s="22" t="s">
        <v>111</v>
      </c>
    </row>
    <row r="177" spans="1:18" x14ac:dyDescent="0.2">
      <c r="A177" s="22" t="s">
        <v>920</v>
      </c>
      <c r="B177" s="22" t="s">
        <v>921</v>
      </c>
      <c r="C177" s="23">
        <v>-3.6299999999999999E-2</v>
      </c>
      <c r="D177" s="22">
        <v>11.4</v>
      </c>
      <c r="E177" s="24">
        <v>0.39597222222222223</v>
      </c>
      <c r="I177" s="24">
        <v>0.41460648148148149</v>
      </c>
      <c r="J177" s="22">
        <v>0</v>
      </c>
      <c r="K177" s="22">
        <v>3254201500</v>
      </c>
      <c r="L177" s="22" t="s">
        <v>111</v>
      </c>
      <c r="M177" s="22" t="s">
        <v>111</v>
      </c>
      <c r="N177" s="22">
        <v>0</v>
      </c>
      <c r="O177" s="22">
        <v>43.97</v>
      </c>
      <c r="P177" s="22">
        <v>71.12</v>
      </c>
      <c r="Q177" s="22">
        <v>23.62</v>
      </c>
      <c r="R177" s="22" t="s">
        <v>111</v>
      </c>
    </row>
    <row r="178" spans="1:18" x14ac:dyDescent="0.2">
      <c r="A178" s="22" t="s">
        <v>3258</v>
      </c>
      <c r="B178" s="22" t="s">
        <v>3257</v>
      </c>
      <c r="C178" s="23">
        <v>3.9E-2</v>
      </c>
      <c r="D178" s="22">
        <v>4.8</v>
      </c>
      <c r="E178" s="24">
        <v>0.40527777777777779</v>
      </c>
      <c r="I178" s="24">
        <v>0.40527777777777779</v>
      </c>
      <c r="J178" s="22">
        <v>0</v>
      </c>
      <c r="K178" s="22">
        <v>7994596400</v>
      </c>
      <c r="L178" s="22" t="s">
        <v>111</v>
      </c>
      <c r="M178" s="22" t="s">
        <v>111</v>
      </c>
      <c r="N178" s="22">
        <v>0</v>
      </c>
      <c r="O178" s="22">
        <v>26.18</v>
      </c>
      <c r="P178" s="22">
        <v>91.75</v>
      </c>
      <c r="Q178" s="22">
        <v>7.53</v>
      </c>
      <c r="R178" s="22" t="s">
        <v>111</v>
      </c>
    </row>
    <row r="179" spans="1:18" x14ac:dyDescent="0.2">
      <c r="A179" s="22" t="s">
        <v>2653</v>
      </c>
      <c r="B179" s="22" t="s">
        <v>2652</v>
      </c>
      <c r="C179" s="23">
        <v>5.9900000000000002E-2</v>
      </c>
      <c r="D179" s="22">
        <v>17.7</v>
      </c>
      <c r="E179" s="24">
        <v>0.45240740740740742</v>
      </c>
      <c r="I179" s="24">
        <v>0.45240740740740742</v>
      </c>
      <c r="J179" s="22">
        <v>0</v>
      </c>
      <c r="K179" s="22">
        <v>16749068000</v>
      </c>
      <c r="L179" s="22" t="s">
        <v>111</v>
      </c>
      <c r="M179" s="22" t="s">
        <v>111</v>
      </c>
      <c r="N179" s="22">
        <v>0</v>
      </c>
      <c r="O179" s="22">
        <v>2.62</v>
      </c>
      <c r="P179" s="22">
        <v>97.13</v>
      </c>
      <c r="Q179" s="22">
        <v>10.3</v>
      </c>
      <c r="R179" s="22" t="s">
        <v>111</v>
      </c>
    </row>
    <row r="180" spans="1:18" x14ac:dyDescent="0.2">
      <c r="A180" s="22" t="s">
        <v>2517</v>
      </c>
      <c r="B180" s="22" t="s">
        <v>2516</v>
      </c>
      <c r="C180" s="23">
        <v>1.8100000000000002E-2</v>
      </c>
      <c r="D180" s="22">
        <v>2.81</v>
      </c>
      <c r="E180" s="24">
        <v>0.40130787037037036</v>
      </c>
      <c r="I180" s="24">
        <v>0.40130787037037036</v>
      </c>
      <c r="J180" s="22">
        <v>0</v>
      </c>
      <c r="K180" s="22">
        <v>6438754900</v>
      </c>
      <c r="L180" s="22" t="s">
        <v>111</v>
      </c>
      <c r="M180" s="22" t="s">
        <v>111</v>
      </c>
      <c r="N180" s="22">
        <v>0</v>
      </c>
      <c r="O180" s="22">
        <v>66.66</v>
      </c>
      <c r="P180" s="22">
        <v>87.97</v>
      </c>
      <c r="Q180" s="22">
        <v>7.95</v>
      </c>
      <c r="R180" s="22" t="s">
        <v>111</v>
      </c>
    </row>
    <row r="181" spans="1:18" x14ac:dyDescent="0.2">
      <c r="A181" s="22" t="s">
        <v>2824</v>
      </c>
      <c r="B181" s="22" t="s">
        <v>2823</v>
      </c>
      <c r="C181" s="23">
        <v>9.5399999999999999E-2</v>
      </c>
      <c r="D181" s="22">
        <v>4.0199999999999996</v>
      </c>
      <c r="E181" s="24">
        <v>0.39583333333333331</v>
      </c>
      <c r="I181" s="24">
        <v>0.62197916666666664</v>
      </c>
      <c r="J181" s="22">
        <v>0</v>
      </c>
      <c r="K181" s="22">
        <v>15651287000</v>
      </c>
      <c r="L181" s="22" t="s">
        <v>111</v>
      </c>
      <c r="M181" s="22" t="s">
        <v>111</v>
      </c>
      <c r="N181" s="22">
        <v>0</v>
      </c>
      <c r="O181" s="22">
        <v>42.14</v>
      </c>
      <c r="P181" s="22">
        <v>96.59</v>
      </c>
      <c r="Q181" s="22">
        <v>13.98</v>
      </c>
      <c r="R181" s="22" t="s">
        <v>111</v>
      </c>
    </row>
    <row r="182" spans="1:18" x14ac:dyDescent="0.2">
      <c r="A182" s="22" t="s">
        <v>1773</v>
      </c>
      <c r="B182" s="22" t="s">
        <v>1774</v>
      </c>
      <c r="C182" s="23">
        <v>-0.1</v>
      </c>
      <c r="D182" s="22">
        <v>10.98</v>
      </c>
      <c r="E182" s="22" t="s">
        <v>111</v>
      </c>
      <c r="I182" s="22" t="s">
        <v>111</v>
      </c>
      <c r="J182" s="22">
        <v>0</v>
      </c>
      <c r="K182" s="22">
        <v>5629749400</v>
      </c>
      <c r="L182" s="22" t="s">
        <v>111</v>
      </c>
      <c r="M182" s="22" t="s">
        <v>111</v>
      </c>
      <c r="N182" s="22">
        <v>0</v>
      </c>
      <c r="O182" s="22">
        <v>28.97</v>
      </c>
      <c r="P182" s="22">
        <v>23.39</v>
      </c>
      <c r="Q182" s="22">
        <v>35.67</v>
      </c>
      <c r="R182" s="22" t="s">
        <v>111</v>
      </c>
    </row>
    <row r="183" spans="1:18" x14ac:dyDescent="0.2">
      <c r="A183" s="22" t="s">
        <v>1410</v>
      </c>
      <c r="B183" s="22" t="s">
        <v>1411</v>
      </c>
      <c r="C183" s="23">
        <v>-1.37E-2</v>
      </c>
      <c r="D183" s="22">
        <v>4.33</v>
      </c>
      <c r="E183" s="24">
        <v>0.39583333333333331</v>
      </c>
      <c r="I183" s="24">
        <v>0.39583333333333331</v>
      </c>
      <c r="J183" s="22">
        <v>0</v>
      </c>
      <c r="K183" s="22">
        <v>4885689600</v>
      </c>
      <c r="L183" s="22" t="s">
        <v>111</v>
      </c>
      <c r="M183" s="22" t="s">
        <v>111</v>
      </c>
      <c r="N183" s="22">
        <v>0</v>
      </c>
      <c r="O183" s="22">
        <v>15.33</v>
      </c>
      <c r="P183" s="22">
        <v>75.86</v>
      </c>
      <c r="Q183" s="22">
        <v>22.7</v>
      </c>
      <c r="R183" s="22" t="s">
        <v>111</v>
      </c>
    </row>
    <row r="184" spans="1:18" x14ac:dyDescent="0.2">
      <c r="A184" s="22" t="s">
        <v>2562</v>
      </c>
      <c r="B184" s="22" t="s">
        <v>2561</v>
      </c>
      <c r="C184" s="23">
        <v>5.1499999999999997E-2</v>
      </c>
      <c r="D184" s="22">
        <v>4.7</v>
      </c>
      <c r="E184" s="24">
        <v>0.46148148148148149</v>
      </c>
      <c r="I184" s="24">
        <v>0.46148148148148149</v>
      </c>
      <c r="J184" s="22">
        <v>0</v>
      </c>
      <c r="K184" s="22">
        <v>2062595000</v>
      </c>
      <c r="L184" s="22" t="s">
        <v>111</v>
      </c>
      <c r="M184" s="22" t="s">
        <v>111</v>
      </c>
      <c r="N184" s="22">
        <v>0</v>
      </c>
      <c r="O184" s="22">
        <v>10.93</v>
      </c>
      <c r="P184" s="22">
        <v>71.39</v>
      </c>
      <c r="Q184" s="22">
        <v>12.34</v>
      </c>
      <c r="R184" s="22" t="s">
        <v>111</v>
      </c>
    </row>
    <row r="185" spans="1:18" x14ac:dyDescent="0.2">
      <c r="A185" s="22" t="s">
        <v>3220</v>
      </c>
      <c r="B185" s="22" t="s">
        <v>3219</v>
      </c>
      <c r="C185" s="23">
        <v>-9.5699999999999993E-2</v>
      </c>
      <c r="D185" s="22">
        <v>4.16</v>
      </c>
      <c r="E185" s="24">
        <v>0.39770833333333333</v>
      </c>
      <c r="I185" s="24">
        <v>0.39770833333333333</v>
      </c>
      <c r="J185" s="22">
        <v>0</v>
      </c>
      <c r="K185" s="22">
        <v>1769551700</v>
      </c>
      <c r="L185" s="22" t="s">
        <v>111</v>
      </c>
      <c r="M185" s="22" t="s">
        <v>111</v>
      </c>
      <c r="N185" s="22">
        <v>0</v>
      </c>
      <c r="O185" s="22">
        <v>10.7</v>
      </c>
      <c r="P185" s="22">
        <v>65.34</v>
      </c>
      <c r="Q185" s="22">
        <v>27.67</v>
      </c>
      <c r="R185" s="22" t="s">
        <v>111</v>
      </c>
    </row>
    <row r="186" spans="1:18" x14ac:dyDescent="0.2">
      <c r="A186" s="22" t="s">
        <v>6218</v>
      </c>
      <c r="B186" s="22" t="s">
        <v>6217</v>
      </c>
      <c r="C186" s="23">
        <v>8.5699999999999998E-2</v>
      </c>
      <c r="D186" s="22">
        <v>31.54</v>
      </c>
      <c r="E186" s="24">
        <v>0.43318287037037034</v>
      </c>
      <c r="I186" s="24">
        <v>0.43318287037037034</v>
      </c>
      <c r="J186" s="22">
        <v>0</v>
      </c>
      <c r="K186" s="22">
        <v>37295707000</v>
      </c>
      <c r="L186" s="22" t="s">
        <v>111</v>
      </c>
      <c r="M186" s="22" t="s">
        <v>111</v>
      </c>
      <c r="N186" s="22">
        <v>0</v>
      </c>
      <c r="O186" s="22">
        <v>54.86</v>
      </c>
      <c r="P186" s="22">
        <v>99.3</v>
      </c>
      <c r="Q186" s="22">
        <v>9.08</v>
      </c>
      <c r="R186" s="22" t="s">
        <v>111</v>
      </c>
    </row>
  </sheetData>
  <phoneticPr fontId="1"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043ED-3E5D-4E19-B5EF-C1B7A5CAC7C0}">
  <dimension ref="A1:R264"/>
  <sheetViews>
    <sheetView topLeftCell="A244"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10816</v>
      </c>
      <c r="F1" s="2" t="s">
        <v>1889</v>
      </c>
      <c r="G1" s="2" t="s">
        <v>1888</v>
      </c>
      <c r="H1" s="2" t="s">
        <v>1887</v>
      </c>
      <c r="I1" s="22" t="s">
        <v>10815</v>
      </c>
      <c r="J1" s="22" t="s">
        <v>10814</v>
      </c>
      <c r="K1" s="22" t="s">
        <v>27</v>
      </c>
      <c r="L1" s="22" t="s">
        <v>10813</v>
      </c>
      <c r="M1" s="22" t="s">
        <v>190</v>
      </c>
      <c r="N1" s="22" t="s">
        <v>223</v>
      </c>
      <c r="O1" s="22" t="s">
        <v>219</v>
      </c>
      <c r="P1" s="22" t="s">
        <v>10812</v>
      </c>
      <c r="Q1" s="22" t="s">
        <v>10811</v>
      </c>
      <c r="R1" s="22" t="s">
        <v>10810</v>
      </c>
    </row>
    <row r="2" spans="1:18" x14ac:dyDescent="0.2">
      <c r="A2" s="22" t="s">
        <v>1071</v>
      </c>
      <c r="B2" s="22" t="s">
        <v>1072</v>
      </c>
      <c r="C2" s="23">
        <v>0.1</v>
      </c>
      <c r="D2" s="22">
        <v>6.82</v>
      </c>
      <c r="E2" s="24">
        <v>0.39704861111111112</v>
      </c>
      <c r="I2" s="24">
        <v>0.61925925925925929</v>
      </c>
      <c r="J2" s="22">
        <v>11</v>
      </c>
      <c r="K2" s="22">
        <v>10920522600</v>
      </c>
      <c r="L2" s="22" t="s">
        <v>9456</v>
      </c>
      <c r="M2" s="22" t="s">
        <v>192</v>
      </c>
      <c r="N2" s="22">
        <v>983057</v>
      </c>
      <c r="O2" s="22">
        <v>34.9</v>
      </c>
      <c r="P2" s="22">
        <v>100</v>
      </c>
      <c r="Q2" s="22">
        <v>29.69</v>
      </c>
      <c r="R2" s="22">
        <v>0.99</v>
      </c>
    </row>
    <row r="3" spans="1:18" x14ac:dyDescent="0.2">
      <c r="A3" s="22" t="s">
        <v>1277</v>
      </c>
      <c r="B3" s="22" t="s">
        <v>1278</v>
      </c>
      <c r="C3" s="23">
        <v>9.9900000000000003E-2</v>
      </c>
      <c r="D3" s="22">
        <v>8.92</v>
      </c>
      <c r="E3" s="24">
        <v>0.41048611111111111</v>
      </c>
      <c r="I3" s="24">
        <v>0.46650462962962963</v>
      </c>
      <c r="J3" s="22">
        <v>10</v>
      </c>
      <c r="K3" s="22">
        <v>24646696000</v>
      </c>
      <c r="L3" s="22" t="s">
        <v>10071</v>
      </c>
      <c r="M3" s="22" t="s">
        <v>191</v>
      </c>
      <c r="N3" s="22">
        <v>655370</v>
      </c>
      <c r="O3" s="22">
        <v>56.55</v>
      </c>
      <c r="P3" s="22">
        <v>100</v>
      </c>
      <c r="Q3" s="22">
        <v>25.26</v>
      </c>
      <c r="R3" s="22">
        <v>2.2999999999999998</v>
      </c>
    </row>
    <row r="4" spans="1:18" x14ac:dyDescent="0.2">
      <c r="A4" s="22" t="s">
        <v>2824</v>
      </c>
      <c r="B4" s="22" t="s">
        <v>2823</v>
      </c>
      <c r="C4" s="23">
        <v>9.8799999999999999E-2</v>
      </c>
      <c r="D4" s="22">
        <v>3.67</v>
      </c>
      <c r="E4" s="24">
        <v>0.39583333333333331</v>
      </c>
      <c r="I4" s="24">
        <v>0.39583333333333331</v>
      </c>
      <c r="J4" s="22">
        <v>9</v>
      </c>
      <c r="K4" s="22">
        <v>14288613000</v>
      </c>
      <c r="L4" s="22" t="s">
        <v>9941</v>
      </c>
      <c r="M4" s="22" t="s">
        <v>193</v>
      </c>
      <c r="N4" s="22">
        <v>589833</v>
      </c>
      <c r="O4" s="22">
        <v>42.14</v>
      </c>
      <c r="P4" s="22">
        <v>100</v>
      </c>
      <c r="Q4" s="22">
        <v>0.54</v>
      </c>
      <c r="R4" s="22">
        <v>553.73</v>
      </c>
    </row>
    <row r="5" spans="1:18" x14ac:dyDescent="0.2">
      <c r="A5" s="22" t="s">
        <v>2935</v>
      </c>
      <c r="B5" s="22" t="s">
        <v>2934</v>
      </c>
      <c r="C5" s="23">
        <v>9.9599999999999994E-2</v>
      </c>
      <c r="D5" s="22">
        <v>11.26</v>
      </c>
      <c r="E5" s="24">
        <v>0.39583333333333331</v>
      </c>
      <c r="I5" s="24">
        <v>0.39583333333333331</v>
      </c>
      <c r="J5" s="22">
        <v>6</v>
      </c>
      <c r="K5" s="22">
        <v>6709511900</v>
      </c>
      <c r="L5" s="22" t="s">
        <v>10514</v>
      </c>
      <c r="M5" s="22" t="s">
        <v>193</v>
      </c>
      <c r="N5" s="22">
        <v>393222</v>
      </c>
      <c r="O5" s="22">
        <v>4.3600000000000003</v>
      </c>
      <c r="P5" s="22">
        <v>100</v>
      </c>
      <c r="Q5" s="22">
        <v>12.04</v>
      </c>
      <c r="R5" s="22">
        <v>54.55</v>
      </c>
    </row>
    <row r="6" spans="1:18" x14ac:dyDescent="0.2">
      <c r="A6" s="22" t="s">
        <v>3815</v>
      </c>
      <c r="B6" s="22" t="s">
        <v>3814</v>
      </c>
      <c r="C6" s="23">
        <v>0.1003</v>
      </c>
      <c r="D6" s="22">
        <v>8.34</v>
      </c>
      <c r="E6" s="24">
        <v>0.39652777777777776</v>
      </c>
      <c r="I6" s="24">
        <v>0.39791666666666664</v>
      </c>
      <c r="J6" s="22">
        <v>6</v>
      </c>
      <c r="K6" s="22">
        <v>2200993900</v>
      </c>
      <c r="L6" s="22" t="s">
        <v>9410</v>
      </c>
      <c r="M6" s="22" t="s">
        <v>191</v>
      </c>
      <c r="N6" s="22">
        <v>524298</v>
      </c>
      <c r="O6" s="22">
        <v>32.67</v>
      </c>
      <c r="P6" s="22">
        <v>100</v>
      </c>
      <c r="Q6" s="22">
        <v>10.63</v>
      </c>
      <c r="R6" s="22">
        <v>16.670000000000002</v>
      </c>
    </row>
    <row r="7" spans="1:18" x14ac:dyDescent="0.2">
      <c r="A7" s="22" t="s">
        <v>4218</v>
      </c>
      <c r="B7" s="22" t="s">
        <v>4217</v>
      </c>
      <c r="C7" s="23">
        <v>0.1004</v>
      </c>
      <c r="D7" s="22">
        <v>12.06</v>
      </c>
      <c r="E7" s="24">
        <v>0.39583333333333331</v>
      </c>
      <c r="I7" s="24">
        <v>0.47688657407407409</v>
      </c>
      <c r="J7" s="22">
        <v>6</v>
      </c>
      <c r="K7" s="22">
        <v>13672230000</v>
      </c>
      <c r="L7" s="22" t="s">
        <v>10513</v>
      </c>
      <c r="M7" s="22" t="s">
        <v>192</v>
      </c>
      <c r="N7" s="22">
        <v>393222</v>
      </c>
      <c r="O7" s="22">
        <v>52.08</v>
      </c>
      <c r="P7" s="22">
        <v>100</v>
      </c>
      <c r="Q7" s="22">
        <v>19.59</v>
      </c>
      <c r="R7" s="22">
        <v>3.78</v>
      </c>
    </row>
    <row r="8" spans="1:18" x14ac:dyDescent="0.2">
      <c r="A8" s="22" t="s">
        <v>4276</v>
      </c>
      <c r="B8" s="22" t="s">
        <v>4275</v>
      </c>
      <c r="C8" s="23">
        <v>0.2</v>
      </c>
      <c r="D8" s="22">
        <v>95.7</v>
      </c>
      <c r="E8" s="24">
        <v>0.39583333333333331</v>
      </c>
      <c r="I8" s="24">
        <v>0.39635416666666667</v>
      </c>
      <c r="J8" s="22">
        <v>6</v>
      </c>
      <c r="K8" s="22">
        <v>6034682000</v>
      </c>
      <c r="L8" s="22" t="s">
        <v>10018</v>
      </c>
      <c r="M8" s="22" t="s">
        <v>192</v>
      </c>
      <c r="N8" s="22">
        <v>393222</v>
      </c>
      <c r="O8" s="22">
        <v>74.62</v>
      </c>
      <c r="P8" s="22">
        <v>100</v>
      </c>
      <c r="Q8" s="22">
        <v>9.06</v>
      </c>
      <c r="R8" s="22">
        <v>27.91</v>
      </c>
    </row>
    <row r="9" spans="1:18" x14ac:dyDescent="0.2">
      <c r="A9" s="22" t="s">
        <v>1254</v>
      </c>
      <c r="B9" s="22" t="s">
        <v>1255</v>
      </c>
      <c r="C9" s="23">
        <v>0.1003</v>
      </c>
      <c r="D9" s="22">
        <v>18.649999999999999</v>
      </c>
      <c r="E9" s="24">
        <v>0.39583333333333331</v>
      </c>
      <c r="I9" s="24">
        <v>0.39583333333333331</v>
      </c>
      <c r="J9" s="22">
        <v>6</v>
      </c>
      <c r="K9" s="22">
        <v>4404781500</v>
      </c>
      <c r="L9" s="22" t="s">
        <v>10177</v>
      </c>
      <c r="M9" s="22" t="s">
        <v>193</v>
      </c>
      <c r="N9" s="22">
        <v>458761</v>
      </c>
      <c r="O9" s="22">
        <v>22.7</v>
      </c>
      <c r="P9" s="22">
        <v>100</v>
      </c>
      <c r="Q9" s="22">
        <v>0.18</v>
      </c>
      <c r="R9" s="22">
        <v>1265.23</v>
      </c>
    </row>
    <row r="10" spans="1:18" x14ac:dyDescent="0.2">
      <c r="A10" s="22" t="s">
        <v>5941</v>
      </c>
      <c r="B10" s="22" t="s">
        <v>5940</v>
      </c>
      <c r="C10" s="23">
        <v>9.9000000000000005E-2</v>
      </c>
      <c r="D10" s="22">
        <v>2.2200000000000002</v>
      </c>
      <c r="E10" s="24">
        <v>0.45462962962962961</v>
      </c>
      <c r="I10" s="24">
        <v>0.45462962962962961</v>
      </c>
      <c r="J10" s="22">
        <v>6</v>
      </c>
      <c r="K10" s="22">
        <v>72977342000</v>
      </c>
      <c r="L10" s="22" t="s">
        <v>10512</v>
      </c>
      <c r="M10" s="22" t="s">
        <v>191</v>
      </c>
      <c r="N10" s="22">
        <v>393222</v>
      </c>
      <c r="O10" s="22">
        <v>40.700000000000003</v>
      </c>
      <c r="P10" s="22">
        <v>100</v>
      </c>
      <c r="Q10" s="22">
        <v>11.2</v>
      </c>
      <c r="R10" s="22">
        <v>3.6</v>
      </c>
    </row>
    <row r="11" spans="1:18" x14ac:dyDescent="0.2">
      <c r="A11" s="22" t="s">
        <v>3611</v>
      </c>
      <c r="B11" s="22" t="s">
        <v>3610</v>
      </c>
      <c r="C11" s="23">
        <v>0.1</v>
      </c>
      <c r="D11" s="22">
        <v>7.15</v>
      </c>
      <c r="E11" s="24">
        <v>0.39583333333333331</v>
      </c>
      <c r="I11" s="24">
        <v>0.39583333333333331</v>
      </c>
      <c r="J11" s="22">
        <v>5</v>
      </c>
      <c r="K11" s="22">
        <v>5009945900</v>
      </c>
      <c r="L11" s="22" t="s">
        <v>10511</v>
      </c>
      <c r="M11" s="22" t="s">
        <v>193</v>
      </c>
      <c r="N11" s="22">
        <v>327685</v>
      </c>
      <c r="O11" s="22">
        <v>33.76</v>
      </c>
      <c r="P11" s="22">
        <v>100</v>
      </c>
      <c r="Q11" s="22">
        <v>0.99</v>
      </c>
      <c r="R11" s="22">
        <v>453.48</v>
      </c>
    </row>
    <row r="12" spans="1:18" x14ac:dyDescent="0.2">
      <c r="A12" s="22" t="s">
        <v>1115</v>
      </c>
      <c r="B12" s="22" t="s">
        <v>1116</v>
      </c>
      <c r="C12" s="23">
        <v>0.1</v>
      </c>
      <c r="D12" s="22">
        <v>9.68</v>
      </c>
      <c r="E12" s="24">
        <v>0.40069444444444446</v>
      </c>
      <c r="I12" s="24">
        <v>0.62071759259259263</v>
      </c>
      <c r="J12" s="22">
        <v>4</v>
      </c>
      <c r="K12" s="22">
        <v>6890061000</v>
      </c>
      <c r="L12" s="22" t="s">
        <v>10665</v>
      </c>
      <c r="M12" s="22" t="s">
        <v>192</v>
      </c>
      <c r="N12" s="22">
        <v>458760</v>
      </c>
      <c r="O12" s="22">
        <v>27.33</v>
      </c>
      <c r="P12" s="22">
        <v>100</v>
      </c>
      <c r="Q12" s="22">
        <v>38.549999999999997</v>
      </c>
      <c r="R12" s="22">
        <v>0.4</v>
      </c>
    </row>
    <row r="13" spans="1:18" x14ac:dyDescent="0.2">
      <c r="A13" s="22" t="s">
        <v>1422</v>
      </c>
      <c r="B13" s="22" t="s">
        <v>1423</v>
      </c>
      <c r="C13" s="23">
        <v>0.1012</v>
      </c>
      <c r="D13" s="22">
        <v>4.68</v>
      </c>
      <c r="E13" s="24">
        <v>0.41857638888888887</v>
      </c>
      <c r="I13" s="24">
        <v>0.41857638888888887</v>
      </c>
      <c r="J13" s="22">
        <v>4</v>
      </c>
      <c r="K13" s="22">
        <v>5051717300</v>
      </c>
      <c r="L13" s="22" t="s">
        <v>9106</v>
      </c>
      <c r="M13" s="22" t="s">
        <v>191</v>
      </c>
      <c r="N13" s="22">
        <v>262148</v>
      </c>
      <c r="O13" s="22">
        <v>62.18</v>
      </c>
      <c r="P13" s="22">
        <v>100</v>
      </c>
      <c r="Q13" s="22">
        <v>11.97</v>
      </c>
      <c r="R13" s="22">
        <v>4.84</v>
      </c>
    </row>
    <row r="14" spans="1:18" x14ac:dyDescent="0.2">
      <c r="A14" s="22" t="s">
        <v>3441</v>
      </c>
      <c r="B14" s="22" t="s">
        <v>3440</v>
      </c>
      <c r="C14" s="23">
        <v>9.9500000000000005E-2</v>
      </c>
      <c r="D14" s="22">
        <v>6.52</v>
      </c>
      <c r="E14" s="24">
        <v>0.39704861111111112</v>
      </c>
      <c r="I14" s="24">
        <v>0.39704861111111112</v>
      </c>
      <c r="J14" s="22">
        <v>4</v>
      </c>
      <c r="K14" s="22">
        <v>5256031200</v>
      </c>
      <c r="L14" s="22" t="s">
        <v>10663</v>
      </c>
      <c r="M14" s="22" t="s">
        <v>191</v>
      </c>
      <c r="N14" s="22">
        <v>262148</v>
      </c>
      <c r="O14" s="22">
        <v>59.6</v>
      </c>
      <c r="P14" s="22">
        <v>100</v>
      </c>
      <c r="Q14" s="22">
        <v>4.3099999999999996</v>
      </c>
      <c r="R14" s="22">
        <v>34.619999999999997</v>
      </c>
    </row>
    <row r="15" spans="1:18" x14ac:dyDescent="0.2">
      <c r="A15" s="22" t="s">
        <v>515</v>
      </c>
      <c r="B15" s="22" t="s">
        <v>516</v>
      </c>
      <c r="C15" s="23">
        <v>0.10009999999999999</v>
      </c>
      <c r="D15" s="22">
        <v>16.93</v>
      </c>
      <c r="E15" s="24">
        <v>0.4740509259259259</v>
      </c>
      <c r="I15" s="24">
        <v>0.61797453703703709</v>
      </c>
      <c r="J15" s="22">
        <v>4</v>
      </c>
      <c r="K15" s="22">
        <v>13360729300</v>
      </c>
      <c r="L15" s="22" t="s">
        <v>10662</v>
      </c>
      <c r="M15" s="22" t="s">
        <v>191</v>
      </c>
      <c r="N15" s="22">
        <v>262148</v>
      </c>
      <c r="O15" s="22">
        <v>49.94</v>
      </c>
      <c r="P15" s="22">
        <v>100</v>
      </c>
      <c r="Q15" s="22">
        <v>32.6</v>
      </c>
      <c r="R15" s="22">
        <v>0.05</v>
      </c>
    </row>
    <row r="16" spans="1:18" x14ac:dyDescent="0.2">
      <c r="A16" s="22">
        <v>832171</v>
      </c>
      <c r="B16" s="22" t="s">
        <v>5277</v>
      </c>
      <c r="C16" s="23">
        <v>0.29970000000000002</v>
      </c>
      <c r="D16" s="22">
        <v>27.54</v>
      </c>
      <c r="E16" s="24">
        <v>0.58199074074074075</v>
      </c>
      <c r="I16" s="24">
        <v>0.6109606481481481</v>
      </c>
      <c r="J16" s="22">
        <v>3</v>
      </c>
      <c r="K16" s="22">
        <v>1856367700</v>
      </c>
      <c r="L16" s="22" t="s">
        <v>10492</v>
      </c>
      <c r="M16" s="22" t="s">
        <v>191</v>
      </c>
      <c r="N16" s="22">
        <v>196611</v>
      </c>
      <c r="O16" s="22">
        <v>6.11</v>
      </c>
      <c r="P16" s="22">
        <v>100</v>
      </c>
      <c r="Q16" s="22">
        <v>38.89</v>
      </c>
      <c r="R16" s="22">
        <v>3.51</v>
      </c>
    </row>
    <row r="17" spans="1:18" x14ac:dyDescent="0.2">
      <c r="A17" s="22" t="s">
        <v>5769</v>
      </c>
      <c r="B17" s="22" t="s">
        <v>5768</v>
      </c>
      <c r="C17" s="23">
        <v>0.2</v>
      </c>
      <c r="D17" s="22">
        <v>4.26</v>
      </c>
      <c r="E17" s="24">
        <v>0.40696759259259258</v>
      </c>
      <c r="I17" s="24">
        <v>0.61182870370370368</v>
      </c>
      <c r="J17" s="22">
        <v>3</v>
      </c>
      <c r="K17" s="22">
        <v>6616803100</v>
      </c>
      <c r="L17" s="22" t="s">
        <v>10479</v>
      </c>
      <c r="M17" s="22" t="s">
        <v>191</v>
      </c>
      <c r="N17" s="22">
        <v>196611</v>
      </c>
      <c r="O17" s="22">
        <v>41.75</v>
      </c>
      <c r="P17" s="22">
        <v>100</v>
      </c>
      <c r="Q17" s="22">
        <v>24.44</v>
      </c>
      <c r="R17" s="22">
        <v>0.43</v>
      </c>
    </row>
    <row r="18" spans="1:18" x14ac:dyDescent="0.2">
      <c r="A18" s="22" t="s">
        <v>780</v>
      </c>
      <c r="B18" s="22" t="s">
        <v>781</v>
      </c>
      <c r="C18" s="23">
        <v>9.9699999999999997E-2</v>
      </c>
      <c r="D18" s="22">
        <v>16.760000000000002</v>
      </c>
      <c r="E18" s="24">
        <v>0.40696759259259258</v>
      </c>
      <c r="I18" s="24">
        <v>0.44642361111111112</v>
      </c>
      <c r="J18" s="22">
        <v>3</v>
      </c>
      <c r="K18" s="22">
        <v>45252000000</v>
      </c>
      <c r="L18" s="22" t="s">
        <v>10658</v>
      </c>
      <c r="M18" s="22" t="s">
        <v>191</v>
      </c>
      <c r="N18" s="22">
        <v>196611</v>
      </c>
      <c r="O18" s="22">
        <v>90.97</v>
      </c>
      <c r="P18" s="22">
        <v>100</v>
      </c>
      <c r="Q18" s="22">
        <v>4.34</v>
      </c>
      <c r="R18" s="22">
        <v>6.25</v>
      </c>
    </row>
    <row r="19" spans="1:18" x14ac:dyDescent="0.2">
      <c r="A19" s="22" t="s">
        <v>1581</v>
      </c>
      <c r="B19" s="22" t="s">
        <v>1582</v>
      </c>
      <c r="C19" s="23">
        <v>9.98E-2</v>
      </c>
      <c r="D19" s="22">
        <v>12.23</v>
      </c>
      <c r="E19" s="24">
        <v>0.39583333333333331</v>
      </c>
      <c r="I19" s="24">
        <v>0.55175925925925928</v>
      </c>
      <c r="J19" s="22">
        <v>3</v>
      </c>
      <c r="K19" s="22">
        <v>16932115000</v>
      </c>
      <c r="L19" s="22" t="s">
        <v>10456</v>
      </c>
      <c r="M19" s="22" t="s">
        <v>192</v>
      </c>
      <c r="N19" s="22">
        <v>196611</v>
      </c>
      <c r="O19" s="22">
        <v>62.83</v>
      </c>
      <c r="P19" s="22">
        <v>100</v>
      </c>
      <c r="Q19" s="22">
        <v>10.16</v>
      </c>
      <c r="R19" s="22">
        <v>2.04</v>
      </c>
    </row>
    <row r="20" spans="1:18" x14ac:dyDescent="0.2">
      <c r="A20" s="22" t="s">
        <v>3765</v>
      </c>
      <c r="B20" s="22" t="s">
        <v>3764</v>
      </c>
      <c r="C20" s="23">
        <v>9.8900000000000002E-2</v>
      </c>
      <c r="D20" s="22">
        <v>4</v>
      </c>
      <c r="E20" s="24">
        <v>0.54199074074074072</v>
      </c>
      <c r="I20" s="24">
        <v>0.54199074074074072</v>
      </c>
      <c r="J20" s="22">
        <v>3</v>
      </c>
      <c r="K20" s="22">
        <v>7901413400</v>
      </c>
      <c r="L20" s="22" t="s">
        <v>8503</v>
      </c>
      <c r="M20" s="22" t="s">
        <v>191</v>
      </c>
      <c r="N20" s="22">
        <v>196611</v>
      </c>
      <c r="O20" s="22">
        <v>54.34</v>
      </c>
      <c r="P20" s="22">
        <v>100</v>
      </c>
      <c r="Q20" s="22">
        <v>15.89</v>
      </c>
      <c r="R20" s="22">
        <v>1.77</v>
      </c>
    </row>
    <row r="21" spans="1:18" x14ac:dyDescent="0.2">
      <c r="A21" s="22" t="s">
        <v>1740</v>
      </c>
      <c r="B21" s="22" t="s">
        <v>1741</v>
      </c>
      <c r="C21" s="23">
        <v>0.1014</v>
      </c>
      <c r="D21" s="22">
        <v>2.39</v>
      </c>
      <c r="E21" s="24">
        <v>0.39583333333333331</v>
      </c>
      <c r="H21" s="2" t="e">
        <f>AVERAGE((G21-F21)*100/G21)</f>
        <v>#DIV/0!</v>
      </c>
      <c r="I21" s="24">
        <v>0.39583333333333331</v>
      </c>
      <c r="J21" s="22">
        <v>3</v>
      </c>
      <c r="K21" s="22">
        <v>9321648500</v>
      </c>
      <c r="L21" s="22" t="s">
        <v>10449</v>
      </c>
      <c r="M21" s="22" t="s">
        <v>193</v>
      </c>
      <c r="N21" s="22">
        <v>196611</v>
      </c>
      <c r="O21" s="22">
        <v>32.96</v>
      </c>
      <c r="P21" s="22">
        <v>100</v>
      </c>
      <c r="Q21" s="22">
        <v>0.94</v>
      </c>
      <c r="R21" s="22">
        <v>317.61</v>
      </c>
    </row>
    <row r="22" spans="1:18" x14ac:dyDescent="0.2">
      <c r="A22" s="22" t="s">
        <v>3106</v>
      </c>
      <c r="B22" s="22" t="s">
        <v>6126</v>
      </c>
      <c r="C22" s="23">
        <v>0.10299999999999999</v>
      </c>
      <c r="D22" s="22">
        <v>1.82</v>
      </c>
      <c r="E22" s="24">
        <v>0.39583333333333331</v>
      </c>
      <c r="I22" s="24">
        <v>0.40243055555555557</v>
      </c>
      <c r="J22" s="22">
        <v>3</v>
      </c>
      <c r="K22" s="22">
        <v>11875782900</v>
      </c>
      <c r="L22" s="22" t="s">
        <v>9590</v>
      </c>
      <c r="M22" s="22" t="s">
        <v>192</v>
      </c>
      <c r="N22" s="22">
        <v>196611</v>
      </c>
      <c r="O22" s="22">
        <v>49.28</v>
      </c>
      <c r="P22" s="22">
        <v>100</v>
      </c>
      <c r="Q22" s="22">
        <v>9.3699999999999992</v>
      </c>
      <c r="R22" s="22">
        <v>13.39</v>
      </c>
    </row>
    <row r="23" spans="1:18" x14ac:dyDescent="0.2">
      <c r="A23" s="22" t="s">
        <v>5670</v>
      </c>
      <c r="B23" s="22" t="s">
        <v>5669</v>
      </c>
      <c r="C23" s="23">
        <v>0.1</v>
      </c>
      <c r="D23" s="22">
        <v>2.42</v>
      </c>
      <c r="E23" s="24">
        <v>0.43511574074074072</v>
      </c>
      <c r="H23" s="2" t="e">
        <f>AVERAGE((G23-F23)*100/G23)</f>
        <v>#DIV/0!</v>
      </c>
      <c r="I23" s="24">
        <v>0.44218750000000001</v>
      </c>
      <c r="J23" s="22">
        <v>3</v>
      </c>
      <c r="K23" s="22">
        <v>10031018100</v>
      </c>
      <c r="L23" s="22" t="s">
        <v>10809</v>
      </c>
      <c r="M23" s="22" t="s">
        <v>191</v>
      </c>
      <c r="N23" s="22">
        <v>196611</v>
      </c>
      <c r="O23" s="22">
        <v>73.12</v>
      </c>
      <c r="P23" s="22">
        <v>97.94</v>
      </c>
      <c r="Q23" s="22">
        <v>4.59</v>
      </c>
      <c r="R23" s="22">
        <v>5.63</v>
      </c>
    </row>
    <row r="24" spans="1:18" x14ac:dyDescent="0.2">
      <c r="A24" s="22" t="s">
        <v>2207</v>
      </c>
      <c r="B24" s="22" t="s">
        <v>2206</v>
      </c>
      <c r="C24" s="23">
        <v>0.1003</v>
      </c>
      <c r="D24" s="22">
        <v>7.35</v>
      </c>
      <c r="E24" s="24">
        <v>0.41293981481481479</v>
      </c>
      <c r="I24" s="24">
        <v>0.4319560185185185</v>
      </c>
      <c r="J24" s="22">
        <v>3</v>
      </c>
      <c r="K24" s="22">
        <v>2444894600</v>
      </c>
      <c r="L24" s="22" t="s">
        <v>10808</v>
      </c>
      <c r="M24" s="22" t="s">
        <v>192</v>
      </c>
      <c r="N24" s="22">
        <v>196611</v>
      </c>
      <c r="O24" s="22">
        <v>45.78</v>
      </c>
      <c r="P24" s="22">
        <v>100</v>
      </c>
      <c r="Q24" s="22">
        <v>16.46</v>
      </c>
      <c r="R24" s="22">
        <v>5.01</v>
      </c>
    </row>
    <row r="25" spans="1:18" x14ac:dyDescent="0.2">
      <c r="A25" s="22" t="s">
        <v>3587</v>
      </c>
      <c r="B25" s="22" t="s">
        <v>3586</v>
      </c>
      <c r="C25" s="23">
        <v>0.10050000000000001</v>
      </c>
      <c r="D25" s="22">
        <v>6.46</v>
      </c>
      <c r="E25" s="24">
        <v>0.41857638888888887</v>
      </c>
      <c r="I25" s="24">
        <v>0.46681712962962962</v>
      </c>
      <c r="J25" s="22">
        <v>3</v>
      </c>
      <c r="K25" s="22">
        <v>7531776900</v>
      </c>
      <c r="L25" s="22" t="s">
        <v>10807</v>
      </c>
      <c r="M25" s="22" t="s">
        <v>191</v>
      </c>
      <c r="N25" s="22">
        <v>196611</v>
      </c>
      <c r="O25" s="22">
        <v>36.97</v>
      </c>
      <c r="P25" s="22">
        <v>100</v>
      </c>
      <c r="Q25" s="22">
        <v>14.56</v>
      </c>
      <c r="R25" s="22">
        <v>4.67</v>
      </c>
    </row>
    <row r="26" spans="1:18" x14ac:dyDescent="0.2">
      <c r="A26" s="22" t="s">
        <v>5777</v>
      </c>
      <c r="B26" s="22" t="s">
        <v>5776</v>
      </c>
      <c r="C26" s="23">
        <v>0.1008</v>
      </c>
      <c r="D26" s="22">
        <v>2.62</v>
      </c>
      <c r="E26" s="24">
        <v>0.39791666666666664</v>
      </c>
      <c r="H26" s="2" t="e">
        <f>AVERAGE((G26-F26)*100/G26)</f>
        <v>#DIV/0!</v>
      </c>
      <c r="I26" s="24">
        <v>0.39791666666666664</v>
      </c>
      <c r="J26" s="22">
        <v>3</v>
      </c>
      <c r="K26" s="22">
        <v>40195865000</v>
      </c>
      <c r="L26" s="22" t="s">
        <v>10657</v>
      </c>
      <c r="M26" s="22" t="s">
        <v>191</v>
      </c>
      <c r="N26" s="22">
        <v>196611</v>
      </c>
      <c r="O26" s="22">
        <v>53.29</v>
      </c>
      <c r="P26" s="22">
        <v>100</v>
      </c>
      <c r="Q26" s="22">
        <v>2.68</v>
      </c>
      <c r="R26" s="22">
        <v>23.81</v>
      </c>
    </row>
    <row r="27" spans="1:18" x14ac:dyDescent="0.2">
      <c r="A27" s="22" t="s">
        <v>2380</v>
      </c>
      <c r="B27" s="22" t="s">
        <v>2379</v>
      </c>
      <c r="C27" s="23">
        <v>0.1004</v>
      </c>
      <c r="D27" s="22">
        <v>12.82</v>
      </c>
      <c r="E27" s="24">
        <v>0.39583333333333331</v>
      </c>
      <c r="H27" s="2" t="e">
        <f>AVERAGE((G27-F27)*100/G27)</f>
        <v>#DIV/0!</v>
      </c>
      <c r="I27" s="24">
        <v>0.39583333333333331</v>
      </c>
      <c r="J27" s="22">
        <v>3</v>
      </c>
      <c r="K27" s="22">
        <v>1739930400</v>
      </c>
      <c r="L27" s="22" t="s">
        <v>10422</v>
      </c>
      <c r="M27" s="22" t="s">
        <v>193</v>
      </c>
      <c r="N27" s="22">
        <v>196611</v>
      </c>
      <c r="O27" s="22">
        <v>49.63</v>
      </c>
      <c r="P27" s="22">
        <v>100</v>
      </c>
      <c r="Q27" s="22">
        <v>0.27</v>
      </c>
      <c r="R27" s="22">
        <v>5176.0600000000004</v>
      </c>
    </row>
    <row r="28" spans="1:18" x14ac:dyDescent="0.2">
      <c r="A28" s="22" t="s">
        <v>3220</v>
      </c>
      <c r="B28" s="22" t="s">
        <v>3219</v>
      </c>
      <c r="C28" s="23">
        <v>0.10050000000000001</v>
      </c>
      <c r="D28" s="22">
        <v>4.5999999999999996</v>
      </c>
      <c r="E28" s="24">
        <v>0.39756944444444442</v>
      </c>
      <c r="I28" s="24">
        <v>0.39756944444444442</v>
      </c>
      <c r="J28" s="22">
        <v>3</v>
      </c>
      <c r="K28" s="22">
        <v>1956715800</v>
      </c>
      <c r="L28" s="22" t="s">
        <v>10806</v>
      </c>
      <c r="M28" s="22" t="s">
        <v>191</v>
      </c>
      <c r="N28" s="22">
        <v>262149</v>
      </c>
      <c r="O28" s="22">
        <v>10.7</v>
      </c>
      <c r="P28" s="22">
        <v>100</v>
      </c>
      <c r="Q28" s="22">
        <v>6.5</v>
      </c>
      <c r="R28" s="22">
        <v>20.66</v>
      </c>
    </row>
    <row r="29" spans="1:18" x14ac:dyDescent="0.2">
      <c r="A29" s="22">
        <v>835508</v>
      </c>
      <c r="B29" s="22" t="s">
        <v>4645</v>
      </c>
      <c r="C29" s="23">
        <v>0.2999</v>
      </c>
      <c r="D29" s="22">
        <v>38.229999999999997</v>
      </c>
      <c r="E29" s="24">
        <v>0.61239583333333336</v>
      </c>
      <c r="I29" s="24">
        <v>0.61239583333333336</v>
      </c>
      <c r="J29" s="22">
        <v>2</v>
      </c>
      <c r="K29" s="22">
        <v>995413630</v>
      </c>
      <c r="L29" s="22" t="s">
        <v>10644</v>
      </c>
      <c r="M29" s="22" t="s">
        <v>191</v>
      </c>
      <c r="N29" s="22">
        <v>131074</v>
      </c>
      <c r="O29" s="22">
        <v>10.8</v>
      </c>
      <c r="P29" s="22">
        <v>100</v>
      </c>
      <c r="Q29" s="22">
        <v>36.590000000000003</v>
      </c>
      <c r="R29" s="22">
        <v>7.33</v>
      </c>
    </row>
    <row r="30" spans="1:18" x14ac:dyDescent="0.2">
      <c r="A30" s="22" t="s">
        <v>3182</v>
      </c>
      <c r="B30" s="22" t="s">
        <v>3181</v>
      </c>
      <c r="C30" s="23">
        <v>0.1</v>
      </c>
      <c r="D30" s="22">
        <v>44.77</v>
      </c>
      <c r="E30" s="24">
        <v>0.41365740740740742</v>
      </c>
      <c r="I30" s="24">
        <v>0.61182870370370368</v>
      </c>
      <c r="J30" s="22">
        <v>2</v>
      </c>
      <c r="K30" s="22">
        <v>3275879100</v>
      </c>
      <c r="L30" s="22" t="s">
        <v>111</v>
      </c>
      <c r="M30" s="22" t="s">
        <v>111</v>
      </c>
      <c r="N30" s="22">
        <v>0</v>
      </c>
      <c r="O30" s="22">
        <v>14.36</v>
      </c>
      <c r="P30" s="22">
        <v>100</v>
      </c>
      <c r="Q30" s="22">
        <v>14.94</v>
      </c>
      <c r="R30" s="22" t="s">
        <v>111</v>
      </c>
    </row>
    <row r="31" spans="1:18" x14ac:dyDescent="0.2">
      <c r="A31" s="22" t="s">
        <v>1130</v>
      </c>
      <c r="B31" s="22" t="s">
        <v>1131</v>
      </c>
      <c r="C31" s="23">
        <v>0.1</v>
      </c>
      <c r="D31" s="22">
        <v>4.7300000000000004</v>
      </c>
      <c r="E31" s="24">
        <v>0.41159722222222223</v>
      </c>
      <c r="H31" s="2" t="e">
        <f>AVERAGE((G31-F31)*100/G31)</f>
        <v>#DIV/0!</v>
      </c>
      <c r="I31" s="24">
        <v>0.41159722222222223</v>
      </c>
      <c r="J31" s="22">
        <v>2</v>
      </c>
      <c r="K31" s="22">
        <v>2184786900</v>
      </c>
      <c r="L31" s="22" t="s">
        <v>5125</v>
      </c>
      <c r="M31" s="22" t="s">
        <v>191</v>
      </c>
      <c r="N31" s="22">
        <v>131074</v>
      </c>
      <c r="O31" s="22">
        <v>1.25</v>
      </c>
      <c r="P31" s="22">
        <v>100</v>
      </c>
      <c r="Q31" s="22">
        <v>15.74</v>
      </c>
      <c r="R31" s="22">
        <v>7.07</v>
      </c>
    </row>
    <row r="32" spans="1:18" x14ac:dyDescent="0.2">
      <c r="A32" s="22" t="s">
        <v>158</v>
      </c>
      <c r="B32" s="22" t="s">
        <v>159</v>
      </c>
      <c r="C32" s="23">
        <v>0.1013</v>
      </c>
      <c r="D32" s="22">
        <v>4.3499999999999996</v>
      </c>
      <c r="E32" s="24">
        <v>0.39583333333333331</v>
      </c>
      <c r="H32" s="2" t="e">
        <f>AVERAGE((G32-F32)*100/G32)</f>
        <v>#DIV/0!</v>
      </c>
      <c r="I32" s="24">
        <v>0.39583333333333331</v>
      </c>
      <c r="J32" s="22">
        <v>2</v>
      </c>
      <c r="K32" s="22">
        <v>4801278400</v>
      </c>
      <c r="L32" s="22" t="s">
        <v>10805</v>
      </c>
      <c r="M32" s="22" t="s">
        <v>193</v>
      </c>
      <c r="N32" s="22">
        <v>131074</v>
      </c>
      <c r="O32" s="22">
        <v>1.68</v>
      </c>
      <c r="P32" s="22">
        <v>100</v>
      </c>
      <c r="Q32" s="22">
        <v>1.26</v>
      </c>
      <c r="R32" s="22">
        <v>622.79999999999995</v>
      </c>
    </row>
    <row r="33" spans="1:18" x14ac:dyDescent="0.2">
      <c r="A33" s="22" t="s">
        <v>982</v>
      </c>
      <c r="B33" s="22" t="s">
        <v>983</v>
      </c>
      <c r="C33" s="23">
        <v>0.10050000000000001</v>
      </c>
      <c r="D33" s="22">
        <v>6.13</v>
      </c>
      <c r="E33" s="24">
        <v>0.39583333333333331</v>
      </c>
      <c r="H33" s="2" t="e">
        <f>AVERAGE((G33-F33)*100/G33)</f>
        <v>#DIV/0!</v>
      </c>
      <c r="I33" s="24">
        <v>0.39583333333333331</v>
      </c>
      <c r="J33" s="22">
        <v>2</v>
      </c>
      <c r="K33" s="22">
        <v>5711755400</v>
      </c>
      <c r="L33" s="22" t="s">
        <v>10804</v>
      </c>
      <c r="M33" s="22" t="s">
        <v>193</v>
      </c>
      <c r="N33" s="22">
        <v>131074</v>
      </c>
      <c r="O33" s="22">
        <v>3.17</v>
      </c>
      <c r="P33" s="22">
        <v>100</v>
      </c>
      <c r="Q33" s="22">
        <v>1.19</v>
      </c>
      <c r="R33" s="22">
        <v>837.94</v>
      </c>
    </row>
    <row r="34" spans="1:18" x14ac:dyDescent="0.2">
      <c r="A34" s="22" t="s">
        <v>2980</v>
      </c>
      <c r="B34" s="22" t="s">
        <v>2979</v>
      </c>
      <c r="C34" s="23">
        <v>0.10199999999999999</v>
      </c>
      <c r="D34" s="22">
        <v>2.81</v>
      </c>
      <c r="E34" s="24">
        <v>0.39687499999999998</v>
      </c>
      <c r="I34" s="24">
        <v>0.39791666666666664</v>
      </c>
      <c r="J34" s="22">
        <v>2</v>
      </c>
      <c r="K34" s="22">
        <v>9561305700</v>
      </c>
      <c r="L34" s="22" t="s">
        <v>10803</v>
      </c>
      <c r="M34" s="22" t="s">
        <v>191</v>
      </c>
      <c r="N34" s="22">
        <v>131074</v>
      </c>
      <c r="O34" s="22">
        <v>18.84</v>
      </c>
      <c r="P34" s="22">
        <v>100</v>
      </c>
      <c r="Q34" s="22">
        <v>7.38</v>
      </c>
      <c r="R34" s="22">
        <v>17.86</v>
      </c>
    </row>
    <row r="35" spans="1:18" x14ac:dyDescent="0.2">
      <c r="A35" s="22" t="s">
        <v>1148</v>
      </c>
      <c r="B35" s="22" t="s">
        <v>1149</v>
      </c>
      <c r="C35" s="23">
        <v>0.1003</v>
      </c>
      <c r="D35" s="22">
        <v>6.09</v>
      </c>
      <c r="E35" s="24">
        <v>0.39583333333333331</v>
      </c>
      <c r="I35" s="24">
        <v>0.39583333333333331</v>
      </c>
      <c r="J35" s="22">
        <v>2</v>
      </c>
      <c r="K35" s="22">
        <v>13446822000</v>
      </c>
      <c r="L35" s="22" t="s">
        <v>10612</v>
      </c>
      <c r="M35" s="22" t="s">
        <v>193</v>
      </c>
      <c r="N35" s="22">
        <v>131074</v>
      </c>
      <c r="O35" s="22">
        <v>22.62</v>
      </c>
      <c r="P35" s="22">
        <v>100</v>
      </c>
      <c r="Q35" s="22">
        <v>1.72</v>
      </c>
      <c r="R35" s="22">
        <v>135.46</v>
      </c>
    </row>
    <row r="36" spans="1:18" x14ac:dyDescent="0.2">
      <c r="A36" s="22" t="s">
        <v>2624</v>
      </c>
      <c r="B36" s="22" t="s">
        <v>2623</v>
      </c>
      <c r="C36" s="23">
        <v>0.10059999999999999</v>
      </c>
      <c r="D36" s="22">
        <v>3.72</v>
      </c>
      <c r="E36" s="24">
        <v>0.41207175925925926</v>
      </c>
      <c r="I36" s="24">
        <v>0.4682175925925926</v>
      </c>
      <c r="J36" s="22">
        <v>2</v>
      </c>
      <c r="K36" s="22">
        <v>3306993900</v>
      </c>
      <c r="L36" s="22" t="s">
        <v>10610</v>
      </c>
      <c r="M36" s="22" t="s">
        <v>191</v>
      </c>
      <c r="N36" s="22">
        <v>131074</v>
      </c>
      <c r="O36" s="22">
        <v>16.61</v>
      </c>
      <c r="P36" s="22">
        <v>100</v>
      </c>
      <c r="Q36" s="22">
        <v>10.5</v>
      </c>
      <c r="R36" s="22">
        <v>3.84</v>
      </c>
    </row>
    <row r="37" spans="1:18" x14ac:dyDescent="0.2">
      <c r="A37" s="22" t="s">
        <v>6307</v>
      </c>
      <c r="B37" s="22" t="s">
        <v>6306</v>
      </c>
      <c r="C37" s="23">
        <v>0.1002</v>
      </c>
      <c r="D37" s="22">
        <v>4.5</v>
      </c>
      <c r="E37" s="24">
        <v>0.39930555555555558</v>
      </c>
      <c r="H37" s="2" t="e">
        <f>AVERAGE((G37-F37)*100/G37)</f>
        <v>#DIV/0!</v>
      </c>
      <c r="I37" s="24">
        <v>0.39930555555555558</v>
      </c>
      <c r="J37" s="22">
        <v>2</v>
      </c>
      <c r="K37" s="22">
        <v>4909638200</v>
      </c>
      <c r="L37" s="22" t="s">
        <v>10609</v>
      </c>
      <c r="M37" s="22" t="s">
        <v>191</v>
      </c>
      <c r="N37" s="22">
        <v>131074</v>
      </c>
      <c r="O37" s="22">
        <v>37.81</v>
      </c>
      <c r="P37" s="22">
        <v>100</v>
      </c>
      <c r="Q37" s="22">
        <v>6.13</v>
      </c>
      <c r="R37" s="22">
        <v>19.34</v>
      </c>
    </row>
    <row r="38" spans="1:18" x14ac:dyDescent="0.2">
      <c r="A38" s="22" t="s">
        <v>6209</v>
      </c>
      <c r="B38" s="22" t="s">
        <v>6208</v>
      </c>
      <c r="C38" s="23">
        <v>9.8900000000000002E-2</v>
      </c>
      <c r="D38" s="22">
        <v>3</v>
      </c>
      <c r="E38" s="24">
        <v>0.39756944444444442</v>
      </c>
      <c r="I38" s="24">
        <v>0.39756944444444442</v>
      </c>
      <c r="J38" s="22">
        <v>2</v>
      </c>
      <c r="K38" s="22">
        <v>2672839500</v>
      </c>
      <c r="L38" s="22" t="s">
        <v>10802</v>
      </c>
      <c r="M38" s="22" t="s">
        <v>192</v>
      </c>
      <c r="N38" s="22">
        <v>131074</v>
      </c>
      <c r="O38" s="22">
        <v>24.53</v>
      </c>
      <c r="P38" s="22">
        <v>100</v>
      </c>
      <c r="Q38" s="22">
        <v>5.23</v>
      </c>
      <c r="R38" s="22">
        <v>36.61</v>
      </c>
    </row>
    <row r="39" spans="1:18" x14ac:dyDescent="0.2">
      <c r="A39" s="22" t="s">
        <v>37</v>
      </c>
      <c r="B39" s="22" t="s">
        <v>38</v>
      </c>
      <c r="C39" s="23">
        <v>0.1003</v>
      </c>
      <c r="D39" s="22">
        <v>8.7799999999999994</v>
      </c>
      <c r="E39" s="24">
        <v>0.39774305555555556</v>
      </c>
      <c r="I39" s="24">
        <v>0.54199074074074072</v>
      </c>
      <c r="J39" s="22">
        <v>2</v>
      </c>
      <c r="K39" s="22">
        <v>6449950000</v>
      </c>
      <c r="L39" s="22" t="s">
        <v>10801</v>
      </c>
      <c r="M39" s="22" t="s">
        <v>191</v>
      </c>
      <c r="N39" s="22">
        <v>131074</v>
      </c>
      <c r="O39" s="22">
        <v>57.2</v>
      </c>
      <c r="P39" s="22">
        <v>98.88</v>
      </c>
      <c r="Q39" s="22">
        <v>15.79</v>
      </c>
      <c r="R39" s="22">
        <v>2.3199999999999998</v>
      </c>
    </row>
    <row r="40" spans="1:18" x14ac:dyDescent="0.2">
      <c r="A40" s="22" t="s">
        <v>1418</v>
      </c>
      <c r="B40" s="22" t="s">
        <v>1419</v>
      </c>
      <c r="C40" s="23">
        <v>0.1018</v>
      </c>
      <c r="D40" s="22">
        <v>3.03</v>
      </c>
      <c r="E40" s="24">
        <v>0.45166666666666666</v>
      </c>
      <c r="I40" s="24">
        <v>0.45166666666666666</v>
      </c>
      <c r="J40" s="22">
        <v>2</v>
      </c>
      <c r="K40" s="22">
        <v>5941856100</v>
      </c>
      <c r="L40" s="22" t="s">
        <v>10595</v>
      </c>
      <c r="M40" s="22" t="s">
        <v>191</v>
      </c>
      <c r="N40" s="22">
        <v>131074</v>
      </c>
      <c r="O40" s="22">
        <v>30.31</v>
      </c>
      <c r="P40" s="22">
        <v>100</v>
      </c>
      <c r="Q40" s="22">
        <v>14.71</v>
      </c>
      <c r="R40" s="22">
        <v>5.56</v>
      </c>
    </row>
    <row r="41" spans="1:18" x14ac:dyDescent="0.2">
      <c r="A41" s="22" t="s">
        <v>6252</v>
      </c>
      <c r="B41" s="22" t="s">
        <v>6251</v>
      </c>
      <c r="C41" s="23">
        <v>0.1004</v>
      </c>
      <c r="D41" s="22">
        <v>6.14</v>
      </c>
      <c r="E41" s="24">
        <v>0.39583333333333331</v>
      </c>
      <c r="H41" s="2" t="e">
        <f>AVERAGE((G41-F41)*100/G41)</f>
        <v>#DIV/0!</v>
      </c>
      <c r="I41" s="24">
        <v>0.39583333333333331</v>
      </c>
      <c r="J41" s="22">
        <v>2</v>
      </c>
      <c r="K41" s="22">
        <v>8638154700</v>
      </c>
      <c r="L41" s="22" t="s">
        <v>10594</v>
      </c>
      <c r="M41" s="22" t="s">
        <v>193</v>
      </c>
      <c r="N41" s="22">
        <v>131074</v>
      </c>
      <c r="O41" s="22">
        <v>57.61</v>
      </c>
      <c r="P41" s="22">
        <v>100</v>
      </c>
      <c r="Q41" s="22">
        <v>0.86</v>
      </c>
      <c r="R41" s="22">
        <v>122.8</v>
      </c>
    </row>
    <row r="42" spans="1:18" x14ac:dyDescent="0.2">
      <c r="A42" s="22" t="s">
        <v>3571</v>
      </c>
      <c r="B42" s="22" t="s">
        <v>3570</v>
      </c>
      <c r="C42" s="23">
        <v>9.9400000000000002E-2</v>
      </c>
      <c r="D42" s="22">
        <v>5.75</v>
      </c>
      <c r="E42" s="24">
        <v>0.39600694444444445</v>
      </c>
      <c r="I42" s="24">
        <v>0.39600694444444445</v>
      </c>
      <c r="J42" s="22">
        <v>2</v>
      </c>
      <c r="K42" s="22">
        <v>3450105500</v>
      </c>
      <c r="L42" s="22" t="s">
        <v>10800</v>
      </c>
      <c r="M42" s="22" t="s">
        <v>191</v>
      </c>
      <c r="N42" s="22">
        <v>131074</v>
      </c>
      <c r="O42" s="22">
        <v>28.49</v>
      </c>
      <c r="P42" s="22">
        <v>100</v>
      </c>
      <c r="Q42" s="22">
        <v>7.75</v>
      </c>
      <c r="R42" s="22">
        <v>29.73</v>
      </c>
    </row>
    <row r="43" spans="1:18" x14ac:dyDescent="0.2">
      <c r="A43" s="22" t="s">
        <v>1579</v>
      </c>
      <c r="B43" s="22" t="s">
        <v>1580</v>
      </c>
      <c r="C43" s="23">
        <v>0.10009999999999999</v>
      </c>
      <c r="D43" s="22">
        <v>20.329999999999998</v>
      </c>
      <c r="E43" s="24">
        <v>0.6109606481481481</v>
      </c>
      <c r="I43" s="24">
        <v>0.6109606481481481</v>
      </c>
      <c r="J43" s="22">
        <v>2</v>
      </c>
      <c r="K43" s="22">
        <v>63974307000</v>
      </c>
      <c r="L43" s="22" t="s">
        <v>10591</v>
      </c>
      <c r="M43" s="22" t="s">
        <v>191</v>
      </c>
      <c r="N43" s="22">
        <v>327687</v>
      </c>
      <c r="O43" s="22">
        <v>46.6</v>
      </c>
      <c r="P43" s="22">
        <v>100</v>
      </c>
      <c r="Q43" s="22">
        <v>26.78</v>
      </c>
      <c r="R43" s="22">
        <v>1.47</v>
      </c>
    </row>
    <row r="44" spans="1:18" x14ac:dyDescent="0.2">
      <c r="A44" s="22" t="s">
        <v>3501</v>
      </c>
      <c r="B44" s="22" t="s">
        <v>3500</v>
      </c>
      <c r="C44" s="23">
        <v>9.9900000000000003E-2</v>
      </c>
      <c r="D44" s="22">
        <v>28.51</v>
      </c>
      <c r="E44" s="24">
        <v>0.39583333333333331</v>
      </c>
      <c r="I44" s="24">
        <v>0.39583333333333331</v>
      </c>
      <c r="J44" s="22">
        <v>2</v>
      </c>
      <c r="K44" s="22">
        <v>5108992000</v>
      </c>
      <c r="L44" s="22" t="s">
        <v>10799</v>
      </c>
      <c r="M44" s="22" t="s">
        <v>193</v>
      </c>
      <c r="N44" s="22">
        <v>196612</v>
      </c>
      <c r="O44" s="22">
        <v>54.4</v>
      </c>
      <c r="P44" s="22">
        <v>100</v>
      </c>
      <c r="Q44" s="22">
        <v>0.04</v>
      </c>
      <c r="R44" s="22" t="s">
        <v>10798</v>
      </c>
    </row>
    <row r="45" spans="1:18" x14ac:dyDescent="0.2">
      <c r="A45" s="22" t="s">
        <v>2826</v>
      </c>
      <c r="B45" s="22" t="s">
        <v>2825</v>
      </c>
      <c r="C45" s="23">
        <v>9.98E-2</v>
      </c>
      <c r="D45" s="22">
        <v>6.06</v>
      </c>
      <c r="E45" s="24">
        <v>0.39583333333333331</v>
      </c>
      <c r="I45" s="24">
        <v>0.46862268518518518</v>
      </c>
      <c r="J45" s="22">
        <v>2</v>
      </c>
      <c r="K45" s="22">
        <v>5576073400</v>
      </c>
      <c r="L45" s="22" t="s">
        <v>9882</v>
      </c>
      <c r="M45" s="22" t="s">
        <v>192</v>
      </c>
      <c r="N45" s="22">
        <v>131074</v>
      </c>
      <c r="O45" s="22">
        <v>69.739999999999995</v>
      </c>
      <c r="P45" s="22">
        <v>100</v>
      </c>
      <c r="Q45" s="22">
        <v>9.77</v>
      </c>
      <c r="R45" s="22">
        <v>4.5999999999999996</v>
      </c>
    </row>
    <row r="46" spans="1:18" x14ac:dyDescent="0.2">
      <c r="A46" s="22" t="s">
        <v>5565</v>
      </c>
      <c r="B46" s="22" t="s">
        <v>5564</v>
      </c>
      <c r="C46" s="23">
        <v>0.1003</v>
      </c>
      <c r="D46" s="22">
        <v>3.4</v>
      </c>
      <c r="E46" s="24">
        <v>0.39774305555555556</v>
      </c>
      <c r="I46" s="24">
        <v>0.39982638888888888</v>
      </c>
      <c r="J46" s="22">
        <v>2</v>
      </c>
      <c r="K46" s="22">
        <v>12439732800</v>
      </c>
      <c r="L46" s="22" t="s">
        <v>10581</v>
      </c>
      <c r="M46" s="22" t="s">
        <v>191</v>
      </c>
      <c r="N46" s="22">
        <v>131074</v>
      </c>
      <c r="O46" s="22">
        <v>32.71</v>
      </c>
      <c r="P46" s="22">
        <v>93.03</v>
      </c>
      <c r="Q46" s="22">
        <v>8.33</v>
      </c>
      <c r="R46" s="22">
        <v>14.47</v>
      </c>
    </row>
    <row r="47" spans="1:18" x14ac:dyDescent="0.2">
      <c r="A47" s="22" t="s">
        <v>867</v>
      </c>
      <c r="B47" s="22" t="s">
        <v>868</v>
      </c>
      <c r="C47" s="23">
        <v>0.10009999999999999</v>
      </c>
      <c r="D47" s="22">
        <v>7.91</v>
      </c>
      <c r="E47" s="24">
        <v>0.40069444444444446</v>
      </c>
      <c r="I47" s="24">
        <v>0.40121527777777777</v>
      </c>
      <c r="J47" s="22">
        <v>2</v>
      </c>
      <c r="K47" s="22">
        <v>2017133200</v>
      </c>
      <c r="L47" s="22" t="s">
        <v>10797</v>
      </c>
      <c r="M47" s="22" t="s">
        <v>191</v>
      </c>
      <c r="N47" s="22">
        <v>131074</v>
      </c>
      <c r="O47" s="22">
        <v>7.74</v>
      </c>
      <c r="P47" s="22">
        <v>100</v>
      </c>
      <c r="Q47" s="22">
        <v>12.21</v>
      </c>
      <c r="R47" s="22">
        <v>10.27</v>
      </c>
    </row>
    <row r="48" spans="1:18" x14ac:dyDescent="0.2">
      <c r="A48" s="22" t="s">
        <v>470</v>
      </c>
      <c r="B48" s="22" t="s">
        <v>471</v>
      </c>
      <c r="C48" s="23">
        <v>0.10009999999999999</v>
      </c>
      <c r="D48" s="22">
        <v>27.48</v>
      </c>
      <c r="E48" s="24">
        <v>0.42128472222222224</v>
      </c>
      <c r="I48" s="24">
        <v>0.42128472222222224</v>
      </c>
      <c r="J48" s="22">
        <v>2</v>
      </c>
      <c r="K48" s="22">
        <v>3539424000</v>
      </c>
      <c r="L48" s="22" t="s">
        <v>10574</v>
      </c>
      <c r="M48" s="22" t="s">
        <v>191</v>
      </c>
      <c r="N48" s="22">
        <v>131074</v>
      </c>
      <c r="O48" s="22">
        <v>43.96</v>
      </c>
      <c r="P48" s="22">
        <v>100</v>
      </c>
      <c r="Q48" s="22">
        <v>9.9</v>
      </c>
      <c r="R48" s="22">
        <v>11.19</v>
      </c>
    </row>
    <row r="49" spans="1:18" x14ac:dyDescent="0.2">
      <c r="A49" s="22" t="s">
        <v>920</v>
      </c>
      <c r="B49" s="22" t="s">
        <v>921</v>
      </c>
      <c r="C49" s="23">
        <v>0.10050000000000001</v>
      </c>
      <c r="D49" s="22">
        <v>11.83</v>
      </c>
      <c r="E49" s="24">
        <v>0.44679398148148147</v>
      </c>
      <c r="I49" s="24">
        <v>0.44783564814814814</v>
      </c>
      <c r="J49" s="22">
        <v>2</v>
      </c>
      <c r="K49" s="22">
        <v>3376947700</v>
      </c>
      <c r="L49" s="22" t="s">
        <v>10796</v>
      </c>
      <c r="M49" s="22" t="s">
        <v>191</v>
      </c>
      <c r="N49" s="22">
        <v>131074</v>
      </c>
      <c r="O49" s="22">
        <v>43.97</v>
      </c>
      <c r="P49" s="22">
        <v>100</v>
      </c>
      <c r="Q49" s="22">
        <v>14.43</v>
      </c>
      <c r="R49" s="22">
        <v>4.0199999999999996</v>
      </c>
    </row>
    <row r="50" spans="1:18" x14ac:dyDescent="0.2">
      <c r="A50" s="22" t="s">
        <v>1410</v>
      </c>
      <c r="B50" s="22" t="s">
        <v>1411</v>
      </c>
      <c r="C50" s="23">
        <v>0.1003</v>
      </c>
      <c r="D50" s="22">
        <v>4.3899999999999997</v>
      </c>
      <c r="E50" s="24">
        <v>0.39947916666666666</v>
      </c>
      <c r="I50" s="24">
        <v>0.39982638888888888</v>
      </c>
      <c r="J50" s="22">
        <v>2</v>
      </c>
      <c r="K50" s="22">
        <v>4953389700</v>
      </c>
      <c r="L50" s="22" t="s">
        <v>2093</v>
      </c>
      <c r="M50" s="22" t="s">
        <v>191</v>
      </c>
      <c r="N50" s="22">
        <v>196613</v>
      </c>
      <c r="O50" s="22">
        <v>15.33</v>
      </c>
      <c r="P50" s="22">
        <v>100</v>
      </c>
      <c r="Q50" s="22">
        <v>8.43</v>
      </c>
      <c r="R50" s="22">
        <v>17.14</v>
      </c>
    </row>
    <row r="51" spans="1:18" x14ac:dyDescent="0.2">
      <c r="A51" s="22" t="s">
        <v>5158</v>
      </c>
      <c r="B51" s="22" t="s">
        <v>5157</v>
      </c>
      <c r="C51" s="23">
        <v>9.9699999999999997E-2</v>
      </c>
      <c r="D51" s="22">
        <v>7.72</v>
      </c>
      <c r="E51" s="24">
        <v>0.39583333333333331</v>
      </c>
      <c r="I51" s="24">
        <v>0.39583333333333331</v>
      </c>
      <c r="J51" s="22">
        <v>2</v>
      </c>
      <c r="K51" s="22">
        <v>11709203100</v>
      </c>
      <c r="L51" s="22" t="s">
        <v>10795</v>
      </c>
      <c r="M51" s="22" t="s">
        <v>193</v>
      </c>
      <c r="N51" s="22">
        <v>131074</v>
      </c>
      <c r="O51" s="22">
        <v>30.89</v>
      </c>
      <c r="P51" s="22">
        <v>100</v>
      </c>
      <c r="Q51" s="22">
        <v>1.31</v>
      </c>
      <c r="R51" s="22">
        <v>159.22</v>
      </c>
    </row>
    <row r="52" spans="1:18" x14ac:dyDescent="0.2">
      <c r="A52" s="22">
        <v>872953</v>
      </c>
      <c r="B52" s="22" t="s">
        <v>7541</v>
      </c>
      <c r="C52" s="23">
        <v>0.2999</v>
      </c>
      <c r="D52" s="22">
        <v>42.61</v>
      </c>
      <c r="E52" s="24">
        <v>0.61476851851851855</v>
      </c>
      <c r="I52" s="24">
        <v>0.61753472222222228</v>
      </c>
      <c r="J52" s="22">
        <v>1</v>
      </c>
      <c r="K52" s="22">
        <v>1105482360</v>
      </c>
      <c r="L52" s="22" t="s">
        <v>10794</v>
      </c>
      <c r="M52" s="22" t="s">
        <v>191</v>
      </c>
      <c r="N52" s="22">
        <v>65537</v>
      </c>
      <c r="O52" s="22">
        <v>26.62</v>
      </c>
      <c r="P52" s="22">
        <v>100</v>
      </c>
      <c r="Q52" s="22">
        <v>43.26</v>
      </c>
      <c r="R52" s="22">
        <v>1.98</v>
      </c>
    </row>
    <row r="53" spans="1:18" x14ac:dyDescent="0.2">
      <c r="A53" s="22">
        <v>870299</v>
      </c>
      <c r="B53" s="22" t="s">
        <v>3002</v>
      </c>
      <c r="C53" s="23">
        <v>0.29959999999999998</v>
      </c>
      <c r="D53" s="22">
        <v>15.4</v>
      </c>
      <c r="E53" s="24">
        <v>0.39635416666666667</v>
      </c>
      <c r="I53" s="24">
        <v>0.47166666666666668</v>
      </c>
      <c r="J53" s="22">
        <v>1</v>
      </c>
      <c r="K53" s="22">
        <v>686759550</v>
      </c>
      <c r="L53" s="22" t="s">
        <v>10793</v>
      </c>
      <c r="M53" s="22" t="s">
        <v>191</v>
      </c>
      <c r="N53" s="22">
        <v>65537</v>
      </c>
      <c r="O53" s="22">
        <v>0</v>
      </c>
      <c r="P53" s="22">
        <v>100</v>
      </c>
      <c r="Q53" s="22">
        <v>26.96</v>
      </c>
      <c r="R53" s="22">
        <v>6.87</v>
      </c>
    </row>
    <row r="54" spans="1:18" x14ac:dyDescent="0.2">
      <c r="A54" s="22">
        <v>837592</v>
      </c>
      <c r="B54" s="22" t="s">
        <v>5404</v>
      </c>
      <c r="C54" s="23">
        <v>0.3</v>
      </c>
      <c r="D54" s="22">
        <v>89.05</v>
      </c>
      <c r="E54" s="24">
        <v>0.62033564814814812</v>
      </c>
      <c r="I54" s="24">
        <v>0.62033564814814812</v>
      </c>
      <c r="J54" s="22">
        <v>1</v>
      </c>
      <c r="K54" s="22">
        <v>3400037300</v>
      </c>
      <c r="L54" s="22" t="s">
        <v>6201</v>
      </c>
      <c r="M54" s="22" t="s">
        <v>191</v>
      </c>
      <c r="N54" s="22">
        <v>65537</v>
      </c>
      <c r="O54" s="22">
        <v>50.85</v>
      </c>
      <c r="P54" s="22">
        <v>100</v>
      </c>
      <c r="Q54" s="22">
        <v>29.21</v>
      </c>
      <c r="R54" s="22">
        <v>3.09</v>
      </c>
    </row>
    <row r="55" spans="1:18" x14ac:dyDescent="0.2">
      <c r="A55" s="22">
        <v>837046</v>
      </c>
      <c r="B55" s="22" t="s">
        <v>4831</v>
      </c>
      <c r="C55" s="23">
        <v>0.29980000000000001</v>
      </c>
      <c r="D55" s="22">
        <v>16.52</v>
      </c>
      <c r="E55" s="24">
        <v>0.39583333333333331</v>
      </c>
      <c r="I55" s="24">
        <v>0.39583333333333331</v>
      </c>
      <c r="J55" s="22">
        <v>1</v>
      </c>
      <c r="K55" s="22">
        <v>753642190</v>
      </c>
      <c r="L55" s="22" t="s">
        <v>5707</v>
      </c>
      <c r="M55" s="22" t="s">
        <v>193</v>
      </c>
      <c r="N55" s="22">
        <v>65537</v>
      </c>
      <c r="O55" s="22">
        <v>11.68</v>
      </c>
      <c r="P55" s="22">
        <v>100</v>
      </c>
      <c r="Q55" s="22">
        <v>13.26</v>
      </c>
      <c r="R55" s="22">
        <v>38.17</v>
      </c>
    </row>
    <row r="56" spans="1:18" x14ac:dyDescent="0.2">
      <c r="A56" s="22">
        <v>836826</v>
      </c>
      <c r="B56" s="22" t="s">
        <v>10792</v>
      </c>
      <c r="C56" s="23">
        <v>0.29959999999999998</v>
      </c>
      <c r="D56" s="22">
        <v>15.4</v>
      </c>
      <c r="E56" s="24">
        <v>0.40819444444444447</v>
      </c>
      <c r="I56" s="24">
        <v>0.58910879629629631</v>
      </c>
      <c r="J56" s="22">
        <v>1</v>
      </c>
      <c r="K56" s="22">
        <v>960456200</v>
      </c>
      <c r="L56" s="22" t="s">
        <v>10791</v>
      </c>
      <c r="M56" s="22" t="s">
        <v>191</v>
      </c>
      <c r="N56" s="22">
        <v>65537</v>
      </c>
      <c r="O56" s="22">
        <v>3.34</v>
      </c>
      <c r="P56" s="22">
        <v>100</v>
      </c>
      <c r="Q56" s="22">
        <v>34.08</v>
      </c>
      <c r="R56" s="22">
        <v>6.91</v>
      </c>
    </row>
    <row r="57" spans="1:18" x14ac:dyDescent="0.2">
      <c r="A57" s="22">
        <v>833873</v>
      </c>
      <c r="B57" s="22" t="s">
        <v>8102</v>
      </c>
      <c r="C57" s="23">
        <v>0.29959999999999998</v>
      </c>
      <c r="D57" s="22">
        <v>8.85</v>
      </c>
      <c r="E57" s="24">
        <v>0.46160879629629631</v>
      </c>
      <c r="I57" s="24">
        <v>0.5995949074074074</v>
      </c>
      <c r="J57" s="22">
        <v>1</v>
      </c>
      <c r="K57" s="22">
        <v>966247440</v>
      </c>
      <c r="L57" s="22" t="s">
        <v>8710</v>
      </c>
      <c r="M57" s="22" t="s">
        <v>191</v>
      </c>
      <c r="N57" s="22">
        <v>65537</v>
      </c>
      <c r="O57" s="22">
        <v>6.2</v>
      </c>
      <c r="P57" s="22">
        <v>100</v>
      </c>
      <c r="Q57" s="22">
        <v>49.39</v>
      </c>
      <c r="R57" s="22">
        <v>1.55</v>
      </c>
    </row>
    <row r="58" spans="1:18" x14ac:dyDescent="0.2">
      <c r="A58" s="22">
        <v>832175</v>
      </c>
      <c r="B58" s="22" t="s">
        <v>10790</v>
      </c>
      <c r="C58" s="23">
        <v>0.29970000000000002</v>
      </c>
      <c r="D58" s="22">
        <v>14.92</v>
      </c>
      <c r="E58" s="24">
        <v>0.41159722222222223</v>
      </c>
      <c r="I58" s="24">
        <v>0.62174768518518519</v>
      </c>
      <c r="J58" s="22">
        <v>1</v>
      </c>
      <c r="K58" s="22">
        <v>902560020</v>
      </c>
      <c r="L58" s="22" t="s">
        <v>10789</v>
      </c>
      <c r="M58" s="22" t="s">
        <v>191</v>
      </c>
      <c r="N58" s="22">
        <v>65537</v>
      </c>
      <c r="O58" s="22">
        <v>5.5</v>
      </c>
      <c r="P58" s="22">
        <v>100</v>
      </c>
      <c r="Q58" s="22">
        <v>50.77</v>
      </c>
      <c r="R58" s="22">
        <v>0.86</v>
      </c>
    </row>
    <row r="59" spans="1:18" x14ac:dyDescent="0.2">
      <c r="A59" s="22" t="s">
        <v>5246</v>
      </c>
      <c r="B59" s="22" t="s">
        <v>5245</v>
      </c>
      <c r="C59" s="23">
        <v>0.19989999999999999</v>
      </c>
      <c r="D59" s="22">
        <v>33.74</v>
      </c>
      <c r="E59" s="24">
        <v>0.39583333333333331</v>
      </c>
      <c r="I59" s="24">
        <v>0.39583333333333331</v>
      </c>
      <c r="J59" s="22">
        <v>1</v>
      </c>
      <c r="K59" s="22">
        <v>3115480400</v>
      </c>
      <c r="L59" s="22" t="s">
        <v>10788</v>
      </c>
      <c r="M59" s="22" t="s">
        <v>193</v>
      </c>
      <c r="N59" s="22">
        <v>65537</v>
      </c>
      <c r="O59" s="22">
        <v>34.74</v>
      </c>
      <c r="P59" s="22">
        <v>100</v>
      </c>
      <c r="Q59" s="22">
        <v>4.58</v>
      </c>
      <c r="R59" s="22">
        <v>75.22</v>
      </c>
    </row>
    <row r="60" spans="1:18" x14ac:dyDescent="0.2">
      <c r="A60" s="22" t="s">
        <v>6013</v>
      </c>
      <c r="B60" s="22" t="s">
        <v>6012</v>
      </c>
      <c r="C60" s="23">
        <v>0.2</v>
      </c>
      <c r="D60" s="22">
        <v>43.68</v>
      </c>
      <c r="E60" s="24">
        <v>0.41857638888888887</v>
      </c>
      <c r="I60" s="24">
        <v>0.60793981481481485</v>
      </c>
      <c r="J60" s="22">
        <v>1</v>
      </c>
      <c r="K60" s="22">
        <v>2820090000</v>
      </c>
      <c r="L60" s="22" t="s">
        <v>7106</v>
      </c>
      <c r="M60" s="22" t="s">
        <v>191</v>
      </c>
      <c r="N60" s="22">
        <v>65537</v>
      </c>
      <c r="O60" s="22">
        <v>8.91</v>
      </c>
      <c r="P60" s="22">
        <v>100</v>
      </c>
      <c r="Q60" s="22">
        <v>27.85</v>
      </c>
      <c r="R60" s="22">
        <v>1.6</v>
      </c>
    </row>
    <row r="61" spans="1:18" x14ac:dyDescent="0.2">
      <c r="A61" s="22" t="s">
        <v>5987</v>
      </c>
      <c r="B61" s="22" t="s">
        <v>5986</v>
      </c>
      <c r="C61" s="23">
        <v>0.19989999999999999</v>
      </c>
      <c r="D61" s="22">
        <v>27.85</v>
      </c>
      <c r="E61" s="24">
        <v>0.61797453703703709</v>
      </c>
      <c r="I61" s="24">
        <v>0.61797453703703709</v>
      </c>
      <c r="J61" s="22">
        <v>1</v>
      </c>
      <c r="K61" s="22">
        <v>5022365200</v>
      </c>
      <c r="L61" s="22" t="s">
        <v>10787</v>
      </c>
      <c r="M61" s="22" t="s">
        <v>191</v>
      </c>
      <c r="N61" s="22">
        <v>131076</v>
      </c>
      <c r="O61" s="22">
        <v>5.72</v>
      </c>
      <c r="P61" s="22">
        <v>100</v>
      </c>
      <c r="Q61" s="22">
        <v>41.74</v>
      </c>
      <c r="R61" s="22">
        <v>7.07</v>
      </c>
    </row>
    <row r="62" spans="1:18" x14ac:dyDescent="0.2">
      <c r="A62" s="22" t="s">
        <v>10786</v>
      </c>
      <c r="B62" s="22" t="s">
        <v>10785</v>
      </c>
      <c r="C62" s="23">
        <v>0.20030000000000001</v>
      </c>
      <c r="D62" s="22">
        <v>17.02</v>
      </c>
      <c r="E62" s="24">
        <v>0.55729166666666663</v>
      </c>
      <c r="I62" s="24">
        <v>0.59418981481481481</v>
      </c>
      <c r="J62" s="22">
        <v>1</v>
      </c>
      <c r="K62" s="22">
        <v>4619371100</v>
      </c>
      <c r="L62" s="22" t="s">
        <v>10784</v>
      </c>
      <c r="M62" s="22" t="s">
        <v>191</v>
      </c>
      <c r="N62" s="22">
        <v>65537</v>
      </c>
      <c r="O62" s="22">
        <v>0.01</v>
      </c>
      <c r="P62" s="22">
        <v>100</v>
      </c>
      <c r="Q62" s="22">
        <v>34.89</v>
      </c>
      <c r="R62" s="22">
        <v>2.21</v>
      </c>
    </row>
    <row r="63" spans="1:18" x14ac:dyDescent="0.2">
      <c r="A63" s="22" t="s">
        <v>6349</v>
      </c>
      <c r="B63" s="22" t="s">
        <v>6348</v>
      </c>
      <c r="C63" s="23">
        <v>0.2</v>
      </c>
      <c r="D63" s="22">
        <v>16.5</v>
      </c>
      <c r="E63" s="24">
        <v>0.57318287037037041</v>
      </c>
      <c r="I63" s="24">
        <v>0.57318287037037041</v>
      </c>
      <c r="J63" s="22">
        <v>1</v>
      </c>
      <c r="K63" s="22">
        <v>7371577200</v>
      </c>
      <c r="L63" s="22" t="s">
        <v>10783</v>
      </c>
      <c r="M63" s="22" t="s">
        <v>191</v>
      </c>
      <c r="N63" s="22">
        <v>65537</v>
      </c>
      <c r="O63" s="22">
        <v>31.39</v>
      </c>
      <c r="P63" s="22">
        <v>100</v>
      </c>
      <c r="Q63" s="22">
        <v>20.73</v>
      </c>
      <c r="R63" s="22">
        <v>2.5099999999999998</v>
      </c>
    </row>
    <row r="64" spans="1:18" x14ac:dyDescent="0.2">
      <c r="A64" s="22" t="s">
        <v>4497</v>
      </c>
      <c r="B64" s="22" t="s">
        <v>4496</v>
      </c>
      <c r="C64" s="23">
        <v>0.2001</v>
      </c>
      <c r="D64" s="22">
        <v>52.78</v>
      </c>
      <c r="E64" s="24">
        <v>0.44748842592592591</v>
      </c>
      <c r="I64" s="24">
        <v>0.44748842592592591</v>
      </c>
      <c r="J64" s="22">
        <v>1</v>
      </c>
      <c r="K64" s="22">
        <v>6722775600</v>
      </c>
      <c r="L64" s="22" t="s">
        <v>6132</v>
      </c>
      <c r="M64" s="22" t="s">
        <v>191</v>
      </c>
      <c r="N64" s="22">
        <v>65537</v>
      </c>
      <c r="O64" s="22">
        <v>32.07</v>
      </c>
      <c r="P64" s="22">
        <v>99.81</v>
      </c>
      <c r="Q64" s="22">
        <v>22.69</v>
      </c>
      <c r="R64" s="22">
        <v>11.14</v>
      </c>
    </row>
    <row r="65" spans="1:18" x14ac:dyDescent="0.2">
      <c r="A65" s="22" t="s">
        <v>4384</v>
      </c>
      <c r="B65" s="22" t="s">
        <v>4383</v>
      </c>
      <c r="C65" s="23">
        <v>0.19989999999999999</v>
      </c>
      <c r="D65" s="22">
        <v>31.57</v>
      </c>
      <c r="E65" s="24">
        <v>0.57517361111111109</v>
      </c>
      <c r="I65" s="24">
        <v>0.57709490740740743</v>
      </c>
      <c r="J65" s="22">
        <v>1</v>
      </c>
      <c r="K65" s="22">
        <v>20353028000</v>
      </c>
      <c r="L65" s="22" t="s">
        <v>10054</v>
      </c>
      <c r="M65" s="22" t="s">
        <v>191</v>
      </c>
      <c r="N65" s="22">
        <v>262150</v>
      </c>
      <c r="O65" s="22">
        <v>13.87</v>
      </c>
      <c r="P65" s="22">
        <v>100</v>
      </c>
      <c r="Q65" s="22">
        <v>42.31</v>
      </c>
      <c r="R65" s="22">
        <v>2.0299999999999998</v>
      </c>
    </row>
    <row r="66" spans="1:18" x14ac:dyDescent="0.2">
      <c r="A66" s="22" t="s">
        <v>1681</v>
      </c>
      <c r="B66" s="22" t="s">
        <v>1682</v>
      </c>
      <c r="C66" s="23">
        <v>0.20050000000000001</v>
      </c>
      <c r="D66" s="22">
        <v>4.79</v>
      </c>
      <c r="E66" s="24">
        <v>0.41207175925925926</v>
      </c>
      <c r="I66" s="24">
        <v>0.41207175925925926</v>
      </c>
      <c r="J66" s="22">
        <v>1</v>
      </c>
      <c r="K66" s="22">
        <v>3015672000</v>
      </c>
      <c r="L66" s="22" t="s">
        <v>10782</v>
      </c>
      <c r="M66" s="22" t="s">
        <v>191</v>
      </c>
      <c r="N66" s="22">
        <v>65537</v>
      </c>
      <c r="O66" s="22">
        <v>21.48</v>
      </c>
      <c r="P66" s="22">
        <v>100</v>
      </c>
      <c r="Q66" s="22">
        <v>16.36</v>
      </c>
      <c r="R66" s="22">
        <v>10.09</v>
      </c>
    </row>
    <row r="67" spans="1:18" x14ac:dyDescent="0.2">
      <c r="A67" s="22" t="s">
        <v>4552</v>
      </c>
      <c r="B67" s="22" t="s">
        <v>4551</v>
      </c>
      <c r="C67" s="23">
        <v>0.20150000000000001</v>
      </c>
      <c r="D67" s="22">
        <v>3.16</v>
      </c>
      <c r="E67" s="24">
        <v>0.4679976851851852</v>
      </c>
      <c r="I67" s="24">
        <v>0.4778587962962963</v>
      </c>
      <c r="J67" s="22">
        <v>1</v>
      </c>
      <c r="K67" s="22">
        <v>3237313900</v>
      </c>
      <c r="L67" s="22" t="s">
        <v>10781</v>
      </c>
      <c r="M67" s="22" t="s">
        <v>191</v>
      </c>
      <c r="N67" s="22">
        <v>65537</v>
      </c>
      <c r="O67" s="22">
        <v>20.43</v>
      </c>
      <c r="P67" s="22">
        <v>100</v>
      </c>
      <c r="Q67" s="22">
        <v>19.29</v>
      </c>
      <c r="R67" s="22">
        <v>4.8</v>
      </c>
    </row>
    <row r="68" spans="1:18" x14ac:dyDescent="0.2">
      <c r="A68" s="22" t="s">
        <v>6430</v>
      </c>
      <c r="B68" s="22" t="s">
        <v>6429</v>
      </c>
      <c r="C68" s="23">
        <v>0.20100000000000001</v>
      </c>
      <c r="D68" s="22">
        <v>4.9000000000000004</v>
      </c>
      <c r="E68" s="24">
        <v>0.40782407407407406</v>
      </c>
      <c r="I68" s="24">
        <v>0.40782407407407406</v>
      </c>
      <c r="J68" s="22">
        <v>1</v>
      </c>
      <c r="K68" s="22">
        <v>5414309400</v>
      </c>
      <c r="L68" s="22" t="s">
        <v>10780</v>
      </c>
      <c r="M68" s="22" t="s">
        <v>191</v>
      </c>
      <c r="N68" s="22">
        <v>65537</v>
      </c>
      <c r="O68" s="22">
        <v>22.5</v>
      </c>
      <c r="P68" s="22">
        <v>100</v>
      </c>
      <c r="Q68" s="22">
        <v>13.09</v>
      </c>
      <c r="R68" s="22">
        <v>14.3</v>
      </c>
    </row>
    <row r="69" spans="1:18" x14ac:dyDescent="0.2">
      <c r="A69" s="22" t="s">
        <v>4775</v>
      </c>
      <c r="B69" s="22" t="s">
        <v>4774</v>
      </c>
      <c r="C69" s="23">
        <v>0.2</v>
      </c>
      <c r="D69" s="22">
        <v>3.24</v>
      </c>
      <c r="E69" s="24">
        <v>0.40819444444444447</v>
      </c>
      <c r="I69" s="24">
        <v>0.40819444444444447</v>
      </c>
      <c r="J69" s="22">
        <v>1</v>
      </c>
      <c r="K69" s="22">
        <v>4325360300</v>
      </c>
      <c r="L69" s="22" t="s">
        <v>10779</v>
      </c>
      <c r="M69" s="22" t="s">
        <v>191</v>
      </c>
      <c r="N69" s="22">
        <v>65537</v>
      </c>
      <c r="O69" s="22">
        <v>40.67</v>
      </c>
      <c r="P69" s="22">
        <v>100</v>
      </c>
      <c r="Q69" s="22">
        <v>12.75</v>
      </c>
      <c r="R69" s="22">
        <v>8.34</v>
      </c>
    </row>
    <row r="70" spans="1:18" x14ac:dyDescent="0.2">
      <c r="A70" s="22" t="s">
        <v>10778</v>
      </c>
      <c r="B70" s="22" t="s">
        <v>10777</v>
      </c>
      <c r="C70" s="23">
        <v>0.2</v>
      </c>
      <c r="D70" s="22">
        <v>6.36</v>
      </c>
      <c r="E70" s="24">
        <v>0.46105324074074072</v>
      </c>
      <c r="I70" s="24">
        <v>0.46105324074074072</v>
      </c>
      <c r="J70" s="22">
        <v>1</v>
      </c>
      <c r="K70" s="22">
        <v>21845126000</v>
      </c>
      <c r="L70" s="22" t="s">
        <v>10776</v>
      </c>
      <c r="M70" s="22" t="s">
        <v>191</v>
      </c>
      <c r="N70" s="22">
        <v>65537</v>
      </c>
      <c r="O70" s="22">
        <v>41.27</v>
      </c>
      <c r="P70" s="22">
        <v>100</v>
      </c>
      <c r="Q70" s="22">
        <v>7.15</v>
      </c>
      <c r="R70" s="22">
        <v>6.5</v>
      </c>
    </row>
    <row r="71" spans="1:18" x14ac:dyDescent="0.2">
      <c r="A71" s="22" t="s">
        <v>7076</v>
      </c>
      <c r="B71" s="22" t="s">
        <v>7075</v>
      </c>
      <c r="C71" s="23">
        <v>0.2</v>
      </c>
      <c r="D71" s="22">
        <v>327.61</v>
      </c>
      <c r="E71" s="24">
        <v>0.6109606481481481</v>
      </c>
      <c r="I71" s="24">
        <v>0.61274305555555553</v>
      </c>
      <c r="J71" s="22">
        <v>1</v>
      </c>
      <c r="K71" s="22">
        <v>89597922000</v>
      </c>
      <c r="L71" s="22" t="s">
        <v>10775</v>
      </c>
      <c r="M71" s="22" t="s">
        <v>191</v>
      </c>
      <c r="N71" s="22">
        <v>65537</v>
      </c>
      <c r="O71" s="22">
        <v>19.36</v>
      </c>
      <c r="P71" s="22">
        <v>100</v>
      </c>
      <c r="Q71" s="22">
        <v>16.5</v>
      </c>
      <c r="R71" s="22">
        <v>2.99</v>
      </c>
    </row>
    <row r="72" spans="1:18" x14ac:dyDescent="0.2">
      <c r="A72" s="22" t="s">
        <v>1551</v>
      </c>
      <c r="B72" s="22" t="s">
        <v>1552</v>
      </c>
      <c r="C72" s="23">
        <v>9.9900000000000003E-2</v>
      </c>
      <c r="D72" s="22">
        <v>22.79</v>
      </c>
      <c r="E72" s="24">
        <v>0.42006944444444444</v>
      </c>
      <c r="I72" s="24">
        <v>0.42006944444444444</v>
      </c>
      <c r="J72" s="22">
        <v>1</v>
      </c>
      <c r="K72" s="22">
        <v>5648671200</v>
      </c>
      <c r="L72" s="22" t="s">
        <v>10774</v>
      </c>
      <c r="M72" s="22" t="s">
        <v>191</v>
      </c>
      <c r="N72" s="22">
        <v>65537</v>
      </c>
      <c r="O72" s="22">
        <v>64.75</v>
      </c>
      <c r="P72" s="22">
        <v>100</v>
      </c>
      <c r="Q72" s="22">
        <v>3.27</v>
      </c>
      <c r="R72" s="22">
        <v>35.51</v>
      </c>
    </row>
    <row r="73" spans="1:18" x14ac:dyDescent="0.2">
      <c r="A73" s="22" t="s">
        <v>3931</v>
      </c>
      <c r="B73" s="22" t="s">
        <v>3930</v>
      </c>
      <c r="C73" s="23">
        <v>9.9900000000000003E-2</v>
      </c>
      <c r="D73" s="22">
        <v>20.37</v>
      </c>
      <c r="E73" s="24">
        <v>0.40052083333333333</v>
      </c>
      <c r="I73" s="24">
        <v>0.40052083333333333</v>
      </c>
      <c r="J73" s="22">
        <v>1</v>
      </c>
      <c r="K73" s="22">
        <v>1880097100</v>
      </c>
      <c r="L73" s="22" t="s">
        <v>8366</v>
      </c>
      <c r="M73" s="22" t="s">
        <v>191</v>
      </c>
      <c r="N73" s="22">
        <v>65537</v>
      </c>
      <c r="O73" s="22">
        <v>11.63</v>
      </c>
      <c r="P73" s="22">
        <v>100</v>
      </c>
      <c r="Q73" s="22">
        <v>5.84</v>
      </c>
      <c r="R73" s="22">
        <v>53.85</v>
      </c>
    </row>
    <row r="74" spans="1:18" x14ac:dyDescent="0.2">
      <c r="A74" s="22" t="s">
        <v>891</v>
      </c>
      <c r="B74" s="22" t="s">
        <v>892</v>
      </c>
      <c r="C74" s="23">
        <v>0.10009999999999999</v>
      </c>
      <c r="D74" s="22">
        <v>15.71</v>
      </c>
      <c r="E74" s="24">
        <v>0.54390046296296302</v>
      </c>
      <c r="I74" s="24">
        <v>0.54390046296296302</v>
      </c>
      <c r="J74" s="22">
        <v>1</v>
      </c>
      <c r="K74" s="22">
        <v>2199382100</v>
      </c>
      <c r="L74" s="22" t="s">
        <v>10773</v>
      </c>
      <c r="M74" s="22" t="s">
        <v>191</v>
      </c>
      <c r="N74" s="22">
        <v>65537</v>
      </c>
      <c r="O74" s="22">
        <v>61.87</v>
      </c>
      <c r="P74" s="22">
        <v>100</v>
      </c>
      <c r="Q74" s="22">
        <v>2.69</v>
      </c>
      <c r="R74" s="22">
        <v>126.57</v>
      </c>
    </row>
    <row r="75" spans="1:18" x14ac:dyDescent="0.2">
      <c r="A75" s="22" t="s">
        <v>673</v>
      </c>
      <c r="B75" s="22" t="s">
        <v>674</v>
      </c>
      <c r="C75" s="23">
        <v>0.10059999999999999</v>
      </c>
      <c r="D75" s="22">
        <v>9.9600000000000009</v>
      </c>
      <c r="E75" s="24">
        <v>0.54481481481481486</v>
      </c>
      <c r="I75" s="24">
        <v>0.57778935185185187</v>
      </c>
      <c r="J75" s="22">
        <v>1</v>
      </c>
      <c r="K75" s="22">
        <v>3072894300</v>
      </c>
      <c r="L75" s="22" t="s">
        <v>10772</v>
      </c>
      <c r="M75" s="22" t="s">
        <v>191</v>
      </c>
      <c r="N75" s="22">
        <v>65537</v>
      </c>
      <c r="O75" s="22">
        <v>1.1499999999999999</v>
      </c>
      <c r="P75" s="22">
        <v>97.87</v>
      </c>
      <c r="Q75" s="22">
        <v>14.98</v>
      </c>
      <c r="R75" s="22">
        <v>2.34</v>
      </c>
    </row>
    <row r="76" spans="1:18" x14ac:dyDescent="0.2">
      <c r="A76" s="22" t="s">
        <v>2806</v>
      </c>
      <c r="B76" s="22" t="s">
        <v>2805</v>
      </c>
      <c r="C76" s="23">
        <v>0.1</v>
      </c>
      <c r="D76" s="22">
        <v>26.52</v>
      </c>
      <c r="E76" s="24">
        <v>0.41787037037037039</v>
      </c>
      <c r="I76" s="24">
        <v>0.41787037037037039</v>
      </c>
      <c r="J76" s="22">
        <v>1</v>
      </c>
      <c r="K76" s="22">
        <v>4709104700</v>
      </c>
      <c r="L76" s="22" t="s">
        <v>10771</v>
      </c>
      <c r="M76" s="22" t="s">
        <v>191</v>
      </c>
      <c r="N76" s="22">
        <v>65537</v>
      </c>
      <c r="O76" s="22">
        <v>4.97</v>
      </c>
      <c r="P76" s="22">
        <v>96.81</v>
      </c>
      <c r="Q76" s="22">
        <v>18.07</v>
      </c>
      <c r="R76" s="22">
        <v>15.63</v>
      </c>
    </row>
    <row r="77" spans="1:18" x14ac:dyDescent="0.2">
      <c r="A77" s="22" t="s">
        <v>418</v>
      </c>
      <c r="B77" s="22" t="s">
        <v>419</v>
      </c>
      <c r="C77" s="23">
        <v>0.1002</v>
      </c>
      <c r="D77" s="22">
        <v>19.98</v>
      </c>
      <c r="E77" s="24">
        <v>0.39791666666666664</v>
      </c>
      <c r="I77" s="24">
        <v>0.44914351851851853</v>
      </c>
      <c r="J77" s="22">
        <v>1</v>
      </c>
      <c r="K77" s="22">
        <v>1801738100</v>
      </c>
      <c r="L77" s="22" t="s">
        <v>10770</v>
      </c>
      <c r="M77" s="22" t="s">
        <v>191</v>
      </c>
      <c r="N77" s="22">
        <v>65537</v>
      </c>
      <c r="O77" s="22">
        <v>6.65</v>
      </c>
      <c r="P77" s="22">
        <v>100</v>
      </c>
      <c r="Q77" s="22">
        <v>15.69</v>
      </c>
      <c r="R77" s="22">
        <v>13.15</v>
      </c>
    </row>
    <row r="78" spans="1:18" x14ac:dyDescent="0.2">
      <c r="A78" s="22" t="s">
        <v>916</v>
      </c>
      <c r="B78" s="22" t="s">
        <v>917</v>
      </c>
      <c r="C78" s="23">
        <v>9.9900000000000003E-2</v>
      </c>
      <c r="D78" s="22">
        <v>26.75</v>
      </c>
      <c r="E78" s="24">
        <v>0.44325231481481481</v>
      </c>
      <c r="I78" s="24">
        <v>0.60935185185185181</v>
      </c>
      <c r="J78" s="22">
        <v>1</v>
      </c>
      <c r="K78" s="22">
        <v>6586578500</v>
      </c>
      <c r="L78" s="22" t="s">
        <v>5971</v>
      </c>
      <c r="M78" s="22" t="s">
        <v>191</v>
      </c>
      <c r="N78" s="22">
        <v>65537</v>
      </c>
      <c r="O78" s="22">
        <v>67.349999999999994</v>
      </c>
      <c r="P78" s="22">
        <v>100</v>
      </c>
      <c r="Q78" s="22">
        <v>15.19</v>
      </c>
      <c r="R78" s="22">
        <v>2.46</v>
      </c>
    </row>
    <row r="79" spans="1:18" x14ac:dyDescent="0.2">
      <c r="A79" s="22" t="s">
        <v>984</v>
      </c>
      <c r="B79" s="22" t="s">
        <v>985</v>
      </c>
      <c r="C79" s="23">
        <v>0.1</v>
      </c>
      <c r="D79" s="22">
        <v>33.659999999999997</v>
      </c>
      <c r="E79" s="24">
        <v>0.45281250000000001</v>
      </c>
      <c r="I79" s="24">
        <v>0.45281250000000001</v>
      </c>
      <c r="J79" s="22">
        <v>1</v>
      </c>
      <c r="K79" s="22">
        <v>9290122100</v>
      </c>
      <c r="L79" s="22" t="s">
        <v>8513</v>
      </c>
      <c r="M79" s="22" t="s">
        <v>191</v>
      </c>
      <c r="N79" s="22">
        <v>65537</v>
      </c>
      <c r="O79" s="22">
        <v>60.96</v>
      </c>
      <c r="P79" s="22">
        <v>99.76</v>
      </c>
      <c r="Q79" s="22">
        <v>7.12</v>
      </c>
      <c r="R79" s="22">
        <v>12.43</v>
      </c>
    </row>
    <row r="80" spans="1:18" x14ac:dyDescent="0.2">
      <c r="A80" s="22" t="s">
        <v>2251</v>
      </c>
      <c r="B80" s="22" t="s">
        <v>2250</v>
      </c>
      <c r="C80" s="23">
        <v>0.1</v>
      </c>
      <c r="D80" s="22">
        <v>12.43</v>
      </c>
      <c r="E80" s="24">
        <v>0.42581018518518521</v>
      </c>
      <c r="I80" s="24">
        <v>0.54199074074074072</v>
      </c>
      <c r="J80" s="22">
        <v>1</v>
      </c>
      <c r="K80" s="22">
        <v>1624013500</v>
      </c>
      <c r="L80" s="22" t="s">
        <v>10769</v>
      </c>
      <c r="M80" s="22" t="s">
        <v>191</v>
      </c>
      <c r="N80" s="22">
        <v>65537</v>
      </c>
      <c r="O80" s="22">
        <v>10.54</v>
      </c>
      <c r="P80" s="22">
        <v>100</v>
      </c>
      <c r="Q80" s="22">
        <v>21.9</v>
      </c>
      <c r="R80" s="22">
        <v>2.61</v>
      </c>
    </row>
    <row r="81" spans="1:18" x14ac:dyDescent="0.2">
      <c r="A81" s="22" t="s">
        <v>2359</v>
      </c>
      <c r="B81" s="22" t="s">
        <v>2358</v>
      </c>
      <c r="C81" s="23">
        <v>9.9599999999999994E-2</v>
      </c>
      <c r="D81" s="22">
        <v>9.16</v>
      </c>
      <c r="E81" s="24">
        <v>0.40312500000000001</v>
      </c>
      <c r="I81" s="24">
        <v>0.40312500000000001</v>
      </c>
      <c r="J81" s="22">
        <v>1</v>
      </c>
      <c r="K81" s="22">
        <v>1482750200</v>
      </c>
      <c r="L81" s="22" t="s">
        <v>2357</v>
      </c>
      <c r="M81" s="22" t="s">
        <v>191</v>
      </c>
      <c r="N81" s="22">
        <v>65537</v>
      </c>
      <c r="O81" s="22">
        <v>38.380000000000003</v>
      </c>
      <c r="P81" s="22">
        <v>100</v>
      </c>
      <c r="Q81" s="22">
        <v>12.24</v>
      </c>
      <c r="R81" s="22">
        <v>26.11</v>
      </c>
    </row>
    <row r="82" spans="1:18" x14ac:dyDescent="0.2">
      <c r="A82" s="22" t="s">
        <v>1441</v>
      </c>
      <c r="B82" s="22" t="s">
        <v>1442</v>
      </c>
      <c r="C82" s="23">
        <v>9.9699999999999997E-2</v>
      </c>
      <c r="D82" s="22">
        <v>3.31</v>
      </c>
      <c r="E82" s="24">
        <v>0.54532407407407413</v>
      </c>
      <c r="I82" s="24">
        <v>0.54826388888888888</v>
      </c>
      <c r="J82" s="22">
        <v>1</v>
      </c>
      <c r="K82" s="22">
        <v>5298505900</v>
      </c>
      <c r="L82" s="22" t="s">
        <v>9299</v>
      </c>
      <c r="M82" s="22" t="s">
        <v>191</v>
      </c>
      <c r="N82" s="22">
        <v>65537</v>
      </c>
      <c r="O82" s="22">
        <v>7.12</v>
      </c>
      <c r="P82" s="22">
        <v>79.39</v>
      </c>
      <c r="Q82" s="22">
        <v>26.96</v>
      </c>
      <c r="R82" s="22">
        <v>3.35</v>
      </c>
    </row>
    <row r="83" spans="1:18" x14ac:dyDescent="0.2">
      <c r="A83" s="22" t="s">
        <v>2374</v>
      </c>
      <c r="B83" s="22" t="s">
        <v>2373</v>
      </c>
      <c r="C83" s="23">
        <v>9.9500000000000005E-2</v>
      </c>
      <c r="D83" s="22">
        <v>2.21</v>
      </c>
      <c r="E83" s="24">
        <v>0.55526620370370372</v>
      </c>
      <c r="I83" s="24">
        <v>0.61239583333333336</v>
      </c>
      <c r="J83" s="22">
        <v>1</v>
      </c>
      <c r="K83" s="22">
        <v>3086150400</v>
      </c>
      <c r="L83" s="22" t="s">
        <v>10768</v>
      </c>
      <c r="M83" s="22" t="s">
        <v>191</v>
      </c>
      <c r="N83" s="22">
        <v>131075</v>
      </c>
      <c r="O83" s="22">
        <v>2.94</v>
      </c>
      <c r="P83" s="22">
        <v>100</v>
      </c>
      <c r="Q83" s="22">
        <v>13.09</v>
      </c>
      <c r="R83" s="22">
        <v>1.58</v>
      </c>
    </row>
    <row r="84" spans="1:18" x14ac:dyDescent="0.2">
      <c r="A84" s="22" t="s">
        <v>3857</v>
      </c>
      <c r="B84" s="22" t="s">
        <v>3856</v>
      </c>
      <c r="C84" s="23">
        <v>0.1008</v>
      </c>
      <c r="D84" s="22">
        <v>3.93</v>
      </c>
      <c r="E84" s="24">
        <v>0.39861111111111114</v>
      </c>
      <c r="I84" s="24">
        <v>0.40121527777777777</v>
      </c>
      <c r="J84" s="22">
        <v>1</v>
      </c>
      <c r="K84" s="22">
        <v>5894925700</v>
      </c>
      <c r="L84" s="22" t="s">
        <v>10767</v>
      </c>
      <c r="M84" s="22" t="s">
        <v>191</v>
      </c>
      <c r="N84" s="22">
        <v>65537</v>
      </c>
      <c r="O84" s="22">
        <v>44.14</v>
      </c>
      <c r="P84" s="22">
        <v>100</v>
      </c>
      <c r="Q84" s="22">
        <v>4.37</v>
      </c>
      <c r="R84" s="22">
        <v>21.24</v>
      </c>
    </row>
    <row r="85" spans="1:18" x14ac:dyDescent="0.2">
      <c r="A85" s="22" t="s">
        <v>5677</v>
      </c>
      <c r="B85" s="22" t="s">
        <v>5676</v>
      </c>
      <c r="C85" s="23">
        <v>0.1</v>
      </c>
      <c r="D85" s="22">
        <v>18.7</v>
      </c>
      <c r="E85" s="24">
        <v>0.42040509259259257</v>
      </c>
      <c r="I85" s="24">
        <v>0.42848379629629629</v>
      </c>
      <c r="J85" s="22">
        <v>1</v>
      </c>
      <c r="K85" s="22">
        <v>4741180700</v>
      </c>
      <c r="L85" s="22" t="s">
        <v>10766</v>
      </c>
      <c r="M85" s="22" t="s">
        <v>191</v>
      </c>
      <c r="N85" s="22">
        <v>65537</v>
      </c>
      <c r="O85" s="22">
        <v>8.8800000000000008</v>
      </c>
      <c r="P85" s="22">
        <v>100</v>
      </c>
      <c r="Q85" s="22">
        <v>12.1</v>
      </c>
      <c r="R85" s="22">
        <v>3.99</v>
      </c>
    </row>
    <row r="86" spans="1:18" x14ac:dyDescent="0.2">
      <c r="A86" s="22" t="s">
        <v>2990</v>
      </c>
      <c r="B86" s="22" t="s">
        <v>2989</v>
      </c>
      <c r="C86" s="23">
        <v>9.9699999999999997E-2</v>
      </c>
      <c r="D86" s="22">
        <v>3.53</v>
      </c>
      <c r="E86" s="24">
        <v>0.46902777777777777</v>
      </c>
      <c r="I86" s="24">
        <v>0.46902777777777777</v>
      </c>
      <c r="J86" s="22">
        <v>1</v>
      </c>
      <c r="K86" s="22">
        <v>17751467000</v>
      </c>
      <c r="L86" s="22" t="s">
        <v>10765</v>
      </c>
      <c r="M86" s="22" t="s">
        <v>191</v>
      </c>
      <c r="N86" s="22">
        <v>65537</v>
      </c>
      <c r="O86" s="22">
        <v>13.87</v>
      </c>
      <c r="P86" s="22">
        <v>98.12</v>
      </c>
      <c r="Q86" s="22">
        <v>12.74</v>
      </c>
      <c r="R86" s="22">
        <v>8.86</v>
      </c>
    </row>
    <row r="87" spans="1:18" x14ac:dyDescent="0.2">
      <c r="A87" s="22" t="s">
        <v>3839</v>
      </c>
      <c r="B87" s="22" t="s">
        <v>3838</v>
      </c>
      <c r="C87" s="23">
        <v>0.1013</v>
      </c>
      <c r="D87" s="22">
        <v>3.37</v>
      </c>
      <c r="E87" s="24">
        <v>0.55202546296296295</v>
      </c>
      <c r="I87" s="24">
        <v>0.55774305555555559</v>
      </c>
      <c r="J87" s="22">
        <v>1</v>
      </c>
      <c r="K87" s="22">
        <v>4602043500</v>
      </c>
      <c r="L87" s="22" t="s">
        <v>10764</v>
      </c>
      <c r="M87" s="22" t="s">
        <v>191</v>
      </c>
      <c r="N87" s="22">
        <v>65537</v>
      </c>
      <c r="O87" s="22">
        <v>11.27</v>
      </c>
      <c r="P87" s="22">
        <v>100</v>
      </c>
      <c r="Q87" s="22">
        <v>8.5399999999999991</v>
      </c>
      <c r="R87" s="22">
        <v>2.91</v>
      </c>
    </row>
    <row r="88" spans="1:18" x14ac:dyDescent="0.2">
      <c r="A88" s="22" t="s">
        <v>5093</v>
      </c>
      <c r="B88" s="22" t="s">
        <v>5092</v>
      </c>
      <c r="C88" s="23">
        <v>0.1002</v>
      </c>
      <c r="D88" s="22">
        <v>27.89</v>
      </c>
      <c r="E88" s="24">
        <v>0.54199074074074072</v>
      </c>
      <c r="I88" s="24">
        <v>0.57817129629629627</v>
      </c>
      <c r="J88" s="22">
        <v>1</v>
      </c>
      <c r="K88" s="22">
        <v>19980180000</v>
      </c>
      <c r="L88" s="22" t="s">
        <v>10338</v>
      </c>
      <c r="M88" s="22" t="s">
        <v>191</v>
      </c>
      <c r="N88" s="22">
        <v>196613</v>
      </c>
      <c r="O88" s="22">
        <v>17.829999999999998</v>
      </c>
      <c r="P88" s="22">
        <v>100</v>
      </c>
      <c r="Q88" s="22">
        <v>6.5</v>
      </c>
      <c r="R88" s="22">
        <v>5.08</v>
      </c>
    </row>
    <row r="89" spans="1:18" x14ac:dyDescent="0.2">
      <c r="A89" s="22" t="s">
        <v>644</v>
      </c>
      <c r="B89" s="22" t="s">
        <v>645</v>
      </c>
      <c r="C89" s="23">
        <v>0.1004</v>
      </c>
      <c r="D89" s="22">
        <v>10.52</v>
      </c>
      <c r="E89" s="24">
        <v>0.41447916666666668</v>
      </c>
      <c r="I89" s="24">
        <v>0.4324189814814815</v>
      </c>
      <c r="J89" s="22">
        <v>1</v>
      </c>
      <c r="K89" s="22">
        <v>4359904200</v>
      </c>
      <c r="L89" s="22" t="s">
        <v>10763</v>
      </c>
      <c r="M89" s="22" t="s">
        <v>191</v>
      </c>
      <c r="N89" s="22">
        <v>65537</v>
      </c>
      <c r="O89" s="22">
        <v>39.69</v>
      </c>
      <c r="P89" s="22">
        <v>100</v>
      </c>
      <c r="Q89" s="22">
        <v>14.32</v>
      </c>
      <c r="R89" s="22">
        <v>5.39</v>
      </c>
    </row>
    <row r="90" spans="1:18" x14ac:dyDescent="0.2">
      <c r="A90" s="22" t="s">
        <v>365</v>
      </c>
      <c r="B90" s="22" t="s">
        <v>366</v>
      </c>
      <c r="C90" s="23">
        <v>9.9900000000000003E-2</v>
      </c>
      <c r="D90" s="22">
        <v>9.25</v>
      </c>
      <c r="E90" s="24">
        <v>0.40542824074074074</v>
      </c>
      <c r="I90" s="24">
        <v>0.40542824074074074</v>
      </c>
      <c r="J90" s="22">
        <v>1</v>
      </c>
      <c r="K90" s="22">
        <v>2405000000</v>
      </c>
      <c r="L90" s="22" t="s">
        <v>10762</v>
      </c>
      <c r="M90" s="22" t="s">
        <v>191</v>
      </c>
      <c r="N90" s="22">
        <v>65537</v>
      </c>
      <c r="O90" s="22">
        <v>24.48</v>
      </c>
      <c r="P90" s="22">
        <v>51.3</v>
      </c>
      <c r="Q90" s="22">
        <v>10.49</v>
      </c>
      <c r="R90" s="22">
        <v>42.06</v>
      </c>
    </row>
    <row r="91" spans="1:18" x14ac:dyDescent="0.2">
      <c r="A91" s="22" t="s">
        <v>1095</v>
      </c>
      <c r="B91" s="22" t="s">
        <v>1096</v>
      </c>
      <c r="C91" s="23">
        <v>0.1</v>
      </c>
      <c r="D91" s="22">
        <v>2.5299999999999998</v>
      </c>
      <c r="E91" s="24">
        <v>0.43262731481481481</v>
      </c>
      <c r="I91" s="24">
        <v>0.60063657407407411</v>
      </c>
      <c r="J91" s="22">
        <v>1</v>
      </c>
      <c r="K91" s="22">
        <v>2988908000</v>
      </c>
      <c r="L91" s="22" t="s">
        <v>10761</v>
      </c>
      <c r="M91" s="22" t="s">
        <v>191</v>
      </c>
      <c r="N91" s="22">
        <v>65537</v>
      </c>
      <c r="O91" s="22">
        <v>3.94</v>
      </c>
      <c r="P91" s="22">
        <v>94.68</v>
      </c>
      <c r="Q91" s="22">
        <v>16.82</v>
      </c>
      <c r="R91" s="22">
        <v>1.06</v>
      </c>
    </row>
    <row r="92" spans="1:18" x14ac:dyDescent="0.2">
      <c r="A92" s="22" t="s">
        <v>286</v>
      </c>
      <c r="B92" s="22" t="s">
        <v>287</v>
      </c>
      <c r="C92" s="23">
        <v>9.9599999999999994E-2</v>
      </c>
      <c r="D92" s="22">
        <v>2.54</v>
      </c>
      <c r="E92" s="24">
        <v>0.41293981481481479</v>
      </c>
      <c r="I92" s="24">
        <v>0.41293981481481479</v>
      </c>
      <c r="J92" s="22">
        <v>1</v>
      </c>
      <c r="K92" s="22">
        <v>1813394700</v>
      </c>
      <c r="L92" s="22" t="s">
        <v>10760</v>
      </c>
      <c r="M92" s="22" t="s">
        <v>191</v>
      </c>
      <c r="N92" s="22">
        <v>65537</v>
      </c>
      <c r="O92" s="22">
        <v>1.07</v>
      </c>
      <c r="P92" s="22">
        <v>100</v>
      </c>
      <c r="Q92" s="22">
        <v>7.23</v>
      </c>
      <c r="R92" s="22">
        <v>18.84</v>
      </c>
    </row>
    <row r="93" spans="1:18" x14ac:dyDescent="0.2">
      <c r="A93" s="22" t="s">
        <v>3807</v>
      </c>
      <c r="B93" s="22" t="s">
        <v>3806</v>
      </c>
      <c r="C93" s="23">
        <v>0.10050000000000001</v>
      </c>
      <c r="D93" s="22">
        <v>7.01</v>
      </c>
      <c r="E93" s="24">
        <v>0.4737615740740741</v>
      </c>
      <c r="I93" s="24">
        <v>0.56177083333333333</v>
      </c>
      <c r="J93" s="22">
        <v>1</v>
      </c>
      <c r="K93" s="22">
        <v>3720669300</v>
      </c>
      <c r="L93" s="22" t="s">
        <v>9789</v>
      </c>
      <c r="M93" s="22" t="s">
        <v>191</v>
      </c>
      <c r="N93" s="22">
        <v>65537</v>
      </c>
      <c r="O93" s="22">
        <v>2.09</v>
      </c>
      <c r="P93" s="22">
        <v>100</v>
      </c>
      <c r="Q93" s="22">
        <v>21.62</v>
      </c>
      <c r="R93" s="22">
        <v>5.68</v>
      </c>
    </row>
    <row r="94" spans="1:18" x14ac:dyDescent="0.2">
      <c r="A94" s="22" t="s">
        <v>3799</v>
      </c>
      <c r="B94" s="22" t="s">
        <v>3798</v>
      </c>
      <c r="C94" s="23">
        <v>0.10199999999999999</v>
      </c>
      <c r="D94" s="22">
        <v>2.7</v>
      </c>
      <c r="E94" s="24">
        <v>0.46782407407407406</v>
      </c>
      <c r="I94" s="24">
        <v>0.54199074074074072</v>
      </c>
      <c r="J94" s="22">
        <v>1</v>
      </c>
      <c r="K94" s="22">
        <v>5914702700</v>
      </c>
      <c r="L94" s="22" t="s">
        <v>10759</v>
      </c>
      <c r="M94" s="22" t="s">
        <v>191</v>
      </c>
      <c r="N94" s="22">
        <v>65537</v>
      </c>
      <c r="O94" s="22">
        <v>19.170000000000002</v>
      </c>
      <c r="P94" s="22">
        <v>100</v>
      </c>
      <c r="Q94" s="22">
        <v>9.81</v>
      </c>
      <c r="R94" s="22">
        <v>8.24</v>
      </c>
    </row>
    <row r="95" spans="1:18" x14ac:dyDescent="0.2">
      <c r="A95" s="22" t="s">
        <v>825</v>
      </c>
      <c r="B95" s="22" t="s">
        <v>826</v>
      </c>
      <c r="C95" s="23">
        <v>0.1</v>
      </c>
      <c r="D95" s="22">
        <v>29.6</v>
      </c>
      <c r="E95" s="24">
        <v>0.4001736111111111</v>
      </c>
      <c r="I95" s="24">
        <v>0.62112268518518521</v>
      </c>
      <c r="J95" s="22">
        <v>1</v>
      </c>
      <c r="K95" s="22">
        <v>19329855000</v>
      </c>
      <c r="L95" s="22" t="s">
        <v>10758</v>
      </c>
      <c r="M95" s="22" t="s">
        <v>191</v>
      </c>
      <c r="N95" s="22">
        <v>327686</v>
      </c>
      <c r="O95" s="22">
        <v>24.64</v>
      </c>
      <c r="P95" s="22">
        <v>100</v>
      </c>
      <c r="Q95" s="22">
        <v>33.29</v>
      </c>
      <c r="R95" s="22">
        <v>0.97</v>
      </c>
    </row>
    <row r="96" spans="1:18" x14ac:dyDescent="0.2">
      <c r="A96" s="22" t="s">
        <v>244</v>
      </c>
      <c r="B96" s="22" t="s">
        <v>245</v>
      </c>
      <c r="C96" s="23">
        <v>0.1003</v>
      </c>
      <c r="D96" s="22">
        <v>3.18</v>
      </c>
      <c r="E96" s="24">
        <v>0.4092824074074074</v>
      </c>
      <c r="I96" s="24">
        <v>0.4092824074074074</v>
      </c>
      <c r="J96" s="22">
        <v>1</v>
      </c>
      <c r="K96" s="22">
        <v>3450965500</v>
      </c>
      <c r="L96" s="22" t="s">
        <v>10757</v>
      </c>
      <c r="M96" s="22" t="s">
        <v>191</v>
      </c>
      <c r="N96" s="22">
        <v>65537</v>
      </c>
      <c r="O96" s="22">
        <v>18.05</v>
      </c>
      <c r="P96" s="22">
        <v>100</v>
      </c>
      <c r="Q96" s="22">
        <v>3.09</v>
      </c>
      <c r="R96" s="22">
        <v>39.43</v>
      </c>
    </row>
    <row r="97" spans="1:18" x14ac:dyDescent="0.2">
      <c r="A97" s="22" t="s">
        <v>762</v>
      </c>
      <c r="B97" s="22" t="s">
        <v>763</v>
      </c>
      <c r="C97" s="23">
        <v>0.1022</v>
      </c>
      <c r="D97" s="22">
        <v>2.48</v>
      </c>
      <c r="E97" s="24">
        <v>0.46075231481481482</v>
      </c>
      <c r="I97" s="24">
        <v>0.46075231481481482</v>
      </c>
      <c r="J97" s="22">
        <v>1</v>
      </c>
      <c r="K97" s="22">
        <v>4300576100</v>
      </c>
      <c r="L97" s="22" t="s">
        <v>10756</v>
      </c>
      <c r="M97" s="22" t="s">
        <v>191</v>
      </c>
      <c r="N97" s="22">
        <v>65537</v>
      </c>
      <c r="O97" s="22">
        <v>42.58</v>
      </c>
      <c r="P97" s="22">
        <v>100</v>
      </c>
      <c r="Q97" s="22">
        <v>9.4600000000000009</v>
      </c>
      <c r="R97" s="22">
        <v>8.0399999999999991</v>
      </c>
    </row>
    <row r="98" spans="1:18" x14ac:dyDescent="0.2">
      <c r="A98" s="22" t="s">
        <v>1291</v>
      </c>
      <c r="B98" s="22" t="s">
        <v>1825</v>
      </c>
      <c r="C98" s="23">
        <v>0.10050000000000001</v>
      </c>
      <c r="D98" s="22">
        <v>6.46</v>
      </c>
      <c r="E98" s="24">
        <v>0.4493287037037037</v>
      </c>
      <c r="I98" s="24">
        <v>0.4493287037037037</v>
      </c>
      <c r="J98" s="22">
        <v>1</v>
      </c>
      <c r="K98" s="22">
        <v>5669672000</v>
      </c>
      <c r="L98" s="22" t="s">
        <v>10755</v>
      </c>
      <c r="M98" s="22" t="s">
        <v>191</v>
      </c>
      <c r="N98" s="22">
        <v>65537</v>
      </c>
      <c r="O98" s="22">
        <v>21.5</v>
      </c>
      <c r="P98" s="22">
        <v>100</v>
      </c>
      <c r="Q98" s="22">
        <v>7.86</v>
      </c>
      <c r="R98" s="22">
        <v>12.37</v>
      </c>
    </row>
    <row r="99" spans="1:18" x14ac:dyDescent="0.2">
      <c r="A99" s="22" t="s">
        <v>3763</v>
      </c>
      <c r="B99" s="22" t="s">
        <v>3762</v>
      </c>
      <c r="C99" s="23">
        <v>9.9699999999999997E-2</v>
      </c>
      <c r="D99" s="22">
        <v>7.06</v>
      </c>
      <c r="E99" s="24">
        <v>0.47194444444444444</v>
      </c>
      <c r="I99" s="24">
        <v>0.47194444444444444</v>
      </c>
      <c r="J99" s="22">
        <v>1</v>
      </c>
      <c r="K99" s="22">
        <v>5631554400</v>
      </c>
      <c r="L99" s="22" t="s">
        <v>10754</v>
      </c>
      <c r="M99" s="22" t="s">
        <v>191</v>
      </c>
      <c r="N99" s="22">
        <v>65537</v>
      </c>
      <c r="O99" s="22">
        <v>13.42</v>
      </c>
      <c r="P99" s="22">
        <v>100</v>
      </c>
      <c r="Q99" s="22">
        <v>11.04</v>
      </c>
      <c r="R99" s="22">
        <v>22.64</v>
      </c>
    </row>
    <row r="100" spans="1:18" x14ac:dyDescent="0.2">
      <c r="A100" s="22" t="s">
        <v>1340</v>
      </c>
      <c r="B100" s="22" t="s">
        <v>1341</v>
      </c>
      <c r="C100" s="23">
        <v>0.1</v>
      </c>
      <c r="D100" s="22">
        <v>3.3</v>
      </c>
      <c r="E100" s="24">
        <v>0.39635416666666667</v>
      </c>
      <c r="I100" s="24">
        <v>0.39635416666666667</v>
      </c>
      <c r="J100" s="22">
        <v>1</v>
      </c>
      <c r="K100" s="22">
        <v>10702405400</v>
      </c>
      <c r="L100" s="22" t="s">
        <v>10753</v>
      </c>
      <c r="M100" s="22" t="s">
        <v>191</v>
      </c>
      <c r="N100" s="22">
        <v>65537</v>
      </c>
      <c r="O100" s="22">
        <v>27.49</v>
      </c>
      <c r="P100" s="22">
        <v>100</v>
      </c>
      <c r="Q100" s="22">
        <v>3.04</v>
      </c>
      <c r="R100" s="22">
        <v>35.56</v>
      </c>
    </row>
    <row r="101" spans="1:18" x14ac:dyDescent="0.2">
      <c r="A101" s="22" t="s">
        <v>3749</v>
      </c>
      <c r="B101" s="22" t="s">
        <v>3748</v>
      </c>
      <c r="C101" s="23">
        <v>0.1019</v>
      </c>
      <c r="D101" s="22">
        <v>2.92</v>
      </c>
      <c r="E101" s="24">
        <v>0.46743055555555557</v>
      </c>
      <c r="I101" s="24">
        <v>0.5494444444444444</v>
      </c>
      <c r="J101" s="22">
        <v>1</v>
      </c>
      <c r="K101" s="22">
        <v>9596085700</v>
      </c>
      <c r="L101" s="22" t="s">
        <v>10752</v>
      </c>
      <c r="M101" s="22" t="s">
        <v>191</v>
      </c>
      <c r="N101" s="22">
        <v>65537</v>
      </c>
      <c r="O101" s="22">
        <v>46.5</v>
      </c>
      <c r="P101" s="22">
        <v>100</v>
      </c>
      <c r="Q101" s="22">
        <v>5.68</v>
      </c>
      <c r="R101" s="22">
        <v>4.96</v>
      </c>
    </row>
    <row r="102" spans="1:18" x14ac:dyDescent="0.2">
      <c r="A102" s="22" t="s">
        <v>6932</v>
      </c>
      <c r="B102" s="22" t="s">
        <v>6931</v>
      </c>
      <c r="C102" s="23">
        <v>0.1</v>
      </c>
      <c r="D102" s="22">
        <v>12.32</v>
      </c>
      <c r="E102" s="24">
        <v>0.44435185185185183</v>
      </c>
      <c r="I102" s="24">
        <v>0.44435185185185183</v>
      </c>
      <c r="J102" s="22">
        <v>1</v>
      </c>
      <c r="K102" s="22">
        <v>7764756700</v>
      </c>
      <c r="L102" s="22" t="s">
        <v>10751</v>
      </c>
      <c r="M102" s="22" t="s">
        <v>191</v>
      </c>
      <c r="N102" s="22">
        <v>65537</v>
      </c>
      <c r="O102" s="22">
        <v>42.01</v>
      </c>
      <c r="P102" s="22">
        <v>91.02</v>
      </c>
      <c r="Q102" s="22">
        <v>3.51</v>
      </c>
      <c r="R102" s="22">
        <v>17.48</v>
      </c>
    </row>
    <row r="103" spans="1:18" x14ac:dyDescent="0.2">
      <c r="A103" s="22" t="s">
        <v>2871</v>
      </c>
      <c r="B103" s="22" t="s">
        <v>2870</v>
      </c>
      <c r="C103" s="23">
        <v>0.1003</v>
      </c>
      <c r="D103" s="22">
        <v>9.8699999999999992</v>
      </c>
      <c r="E103" s="24">
        <v>0.44996527777777778</v>
      </c>
      <c r="I103" s="24">
        <v>0.47765046296296299</v>
      </c>
      <c r="J103" s="22">
        <v>1</v>
      </c>
      <c r="K103" s="22">
        <v>7931027400</v>
      </c>
      <c r="L103" s="22" t="s">
        <v>10450</v>
      </c>
      <c r="M103" s="22" t="s">
        <v>191</v>
      </c>
      <c r="N103" s="22">
        <v>131075</v>
      </c>
      <c r="O103" s="22">
        <v>34.29</v>
      </c>
      <c r="P103" s="22">
        <v>100</v>
      </c>
      <c r="Q103" s="22">
        <v>7.58</v>
      </c>
      <c r="R103" s="22">
        <v>3.14</v>
      </c>
    </row>
    <row r="104" spans="1:18" x14ac:dyDescent="0.2">
      <c r="A104" s="22" t="s">
        <v>2433</v>
      </c>
      <c r="B104" s="22" t="s">
        <v>2432</v>
      </c>
      <c r="C104" s="23">
        <v>0.1004</v>
      </c>
      <c r="D104" s="22">
        <v>9.2100000000000009</v>
      </c>
      <c r="E104" s="24">
        <v>0.54437500000000005</v>
      </c>
      <c r="I104" s="24">
        <v>0.59385416666666668</v>
      </c>
      <c r="J104" s="22">
        <v>1</v>
      </c>
      <c r="K104" s="22">
        <v>4987311800</v>
      </c>
      <c r="L104" s="22" t="s">
        <v>10750</v>
      </c>
      <c r="M104" s="22" t="s">
        <v>191</v>
      </c>
      <c r="N104" s="22">
        <v>65537</v>
      </c>
      <c r="O104" s="22">
        <v>59.84</v>
      </c>
      <c r="P104" s="22">
        <v>100</v>
      </c>
      <c r="Q104" s="22">
        <v>4.58</v>
      </c>
      <c r="R104" s="22">
        <v>3.55</v>
      </c>
    </row>
    <row r="105" spans="1:18" x14ac:dyDescent="0.2">
      <c r="A105" s="22" t="s">
        <v>3721</v>
      </c>
      <c r="B105" s="22" t="s">
        <v>3720</v>
      </c>
      <c r="C105" s="23">
        <v>9.98E-2</v>
      </c>
      <c r="D105" s="22">
        <v>19.940000000000001</v>
      </c>
      <c r="E105" s="24">
        <v>0.41311342592592593</v>
      </c>
      <c r="I105" s="24">
        <v>0.41311342592592593</v>
      </c>
      <c r="J105" s="22">
        <v>1</v>
      </c>
      <c r="K105" s="22">
        <v>4902244400</v>
      </c>
      <c r="L105" s="22" t="s">
        <v>8906</v>
      </c>
      <c r="M105" s="22" t="s">
        <v>191</v>
      </c>
      <c r="N105" s="22">
        <v>65537</v>
      </c>
      <c r="O105" s="22">
        <v>34.33</v>
      </c>
      <c r="P105" s="22">
        <v>96.28</v>
      </c>
      <c r="Q105" s="22">
        <v>7.27</v>
      </c>
      <c r="R105" s="22">
        <v>23.76</v>
      </c>
    </row>
    <row r="106" spans="1:18" x14ac:dyDescent="0.2">
      <c r="A106" s="22" t="s">
        <v>1624</v>
      </c>
      <c r="B106" s="22" t="s">
        <v>1625</v>
      </c>
      <c r="C106" s="23">
        <v>9.9599999999999994E-2</v>
      </c>
      <c r="D106" s="22">
        <v>11.26</v>
      </c>
      <c r="E106" s="24">
        <v>0.40364583333333331</v>
      </c>
      <c r="I106" s="24">
        <v>0.40364583333333331</v>
      </c>
      <c r="J106" s="22">
        <v>1</v>
      </c>
      <c r="K106" s="22">
        <v>11862710100</v>
      </c>
      <c r="L106" s="22" t="s">
        <v>6926</v>
      </c>
      <c r="M106" s="22" t="s">
        <v>191</v>
      </c>
      <c r="N106" s="22">
        <v>65537</v>
      </c>
      <c r="O106" s="22">
        <v>18.96</v>
      </c>
      <c r="P106" s="22">
        <v>100</v>
      </c>
      <c r="Q106" s="22">
        <v>8.17</v>
      </c>
      <c r="R106" s="22">
        <v>12.52</v>
      </c>
    </row>
    <row r="107" spans="1:18" x14ac:dyDescent="0.2">
      <c r="A107" s="22" t="s">
        <v>5763</v>
      </c>
      <c r="B107" s="22" t="s">
        <v>5762</v>
      </c>
      <c r="C107" s="23">
        <v>0.1004</v>
      </c>
      <c r="D107" s="22">
        <v>2.85</v>
      </c>
      <c r="E107" s="24">
        <v>0.42006944444444444</v>
      </c>
      <c r="I107" s="24">
        <v>0.55395833333333333</v>
      </c>
      <c r="J107" s="22">
        <v>1</v>
      </c>
      <c r="K107" s="22">
        <v>3435311300</v>
      </c>
      <c r="L107" s="22" t="s">
        <v>10749</v>
      </c>
      <c r="M107" s="22" t="s">
        <v>191</v>
      </c>
      <c r="N107" s="22">
        <v>65537</v>
      </c>
      <c r="O107" s="22">
        <v>19.52</v>
      </c>
      <c r="P107" s="22">
        <v>97.67</v>
      </c>
      <c r="Q107" s="22">
        <v>18.350000000000001</v>
      </c>
      <c r="R107" s="22">
        <v>2.8</v>
      </c>
    </row>
    <row r="108" spans="1:18" x14ac:dyDescent="0.2">
      <c r="A108" s="22" t="s">
        <v>2869</v>
      </c>
      <c r="B108" s="22" t="s">
        <v>2868</v>
      </c>
      <c r="C108" s="23">
        <v>0.1002</v>
      </c>
      <c r="D108" s="22">
        <v>27.45</v>
      </c>
      <c r="E108" s="24">
        <v>0.58797453703703706</v>
      </c>
      <c r="I108" s="24">
        <v>0.5912384259259259</v>
      </c>
      <c r="J108" s="22">
        <v>1</v>
      </c>
      <c r="K108" s="22">
        <v>1372500000</v>
      </c>
      <c r="L108" s="22" t="s">
        <v>10748</v>
      </c>
      <c r="M108" s="22" t="s">
        <v>191</v>
      </c>
      <c r="N108" s="22">
        <v>65537</v>
      </c>
      <c r="O108" s="22">
        <v>11.11</v>
      </c>
      <c r="P108" s="22">
        <v>99.97</v>
      </c>
      <c r="Q108" s="22">
        <v>34.43</v>
      </c>
      <c r="R108" s="22">
        <v>11.28</v>
      </c>
    </row>
    <row r="109" spans="1:18" x14ac:dyDescent="0.2">
      <c r="A109" s="22" t="s">
        <v>4183</v>
      </c>
      <c r="B109" s="22" t="s">
        <v>4182</v>
      </c>
      <c r="C109" s="23">
        <v>0.1</v>
      </c>
      <c r="D109" s="22">
        <v>35.75</v>
      </c>
      <c r="E109" s="24">
        <v>0.4092824074074074</v>
      </c>
      <c r="I109" s="24">
        <v>0.4092824074074074</v>
      </c>
      <c r="J109" s="22">
        <v>1</v>
      </c>
      <c r="K109" s="22">
        <v>3517679100</v>
      </c>
      <c r="L109" s="22" t="s">
        <v>4843</v>
      </c>
      <c r="M109" s="22" t="s">
        <v>191</v>
      </c>
      <c r="N109" s="22">
        <v>65537</v>
      </c>
      <c r="O109" s="22">
        <v>51.95</v>
      </c>
      <c r="P109" s="22">
        <v>100</v>
      </c>
      <c r="Q109" s="22">
        <v>4.9400000000000004</v>
      </c>
      <c r="R109" s="22">
        <v>21.81</v>
      </c>
    </row>
    <row r="110" spans="1:18" x14ac:dyDescent="0.2">
      <c r="A110" s="22" t="s">
        <v>3659</v>
      </c>
      <c r="B110" s="22" t="s">
        <v>3658</v>
      </c>
      <c r="C110" s="23">
        <v>9.98E-2</v>
      </c>
      <c r="D110" s="22">
        <v>23.14</v>
      </c>
      <c r="E110" s="24">
        <v>0.55622685185185183</v>
      </c>
      <c r="I110" s="24">
        <v>0.55622685185185183</v>
      </c>
      <c r="J110" s="22">
        <v>1</v>
      </c>
      <c r="K110" s="22">
        <v>4649613500</v>
      </c>
      <c r="L110" s="22" t="s">
        <v>10278</v>
      </c>
      <c r="M110" s="22" t="s">
        <v>191</v>
      </c>
      <c r="N110" s="22">
        <v>131076</v>
      </c>
      <c r="O110" s="22">
        <v>57.73</v>
      </c>
      <c r="P110" s="22">
        <v>100</v>
      </c>
      <c r="Q110" s="22">
        <v>5.64</v>
      </c>
      <c r="R110" s="22">
        <v>29.18</v>
      </c>
    </row>
    <row r="111" spans="1:18" x14ac:dyDescent="0.2">
      <c r="A111" s="22" t="s">
        <v>1655</v>
      </c>
      <c r="B111" s="22" t="s">
        <v>1929</v>
      </c>
      <c r="C111" s="23">
        <v>0.1</v>
      </c>
      <c r="D111" s="22">
        <v>16.28</v>
      </c>
      <c r="E111" s="24">
        <v>0.62112268518518521</v>
      </c>
      <c r="I111" s="24">
        <v>0.62112268518518521</v>
      </c>
      <c r="J111" s="22">
        <v>1</v>
      </c>
      <c r="K111" s="22">
        <v>2888202200</v>
      </c>
      <c r="L111" s="22" t="s">
        <v>6601</v>
      </c>
      <c r="M111" s="22" t="s">
        <v>191</v>
      </c>
      <c r="N111" s="22">
        <v>65537</v>
      </c>
      <c r="O111" s="22">
        <v>28.22</v>
      </c>
      <c r="P111" s="22">
        <v>100</v>
      </c>
      <c r="Q111" s="22">
        <v>19.29</v>
      </c>
      <c r="R111" s="22">
        <v>4.5599999999999996</v>
      </c>
    </row>
    <row r="112" spans="1:18" x14ac:dyDescent="0.2">
      <c r="A112" s="22" t="s">
        <v>851</v>
      </c>
      <c r="B112" s="22" t="s">
        <v>852</v>
      </c>
      <c r="C112" s="23">
        <v>0.1011</v>
      </c>
      <c r="D112" s="22">
        <v>3.05</v>
      </c>
      <c r="E112" s="24">
        <v>0.47166666666666668</v>
      </c>
      <c r="I112" s="24">
        <v>0.47542824074074075</v>
      </c>
      <c r="J112" s="22">
        <v>1</v>
      </c>
      <c r="K112" s="22">
        <v>4797790800</v>
      </c>
      <c r="L112" s="22" t="s">
        <v>10747</v>
      </c>
      <c r="M112" s="22" t="s">
        <v>191</v>
      </c>
      <c r="N112" s="22">
        <v>65537</v>
      </c>
      <c r="O112" s="22">
        <v>22.71</v>
      </c>
      <c r="P112" s="22">
        <v>100</v>
      </c>
      <c r="Q112" s="22">
        <v>8.14</v>
      </c>
      <c r="R112" s="22">
        <v>5.03</v>
      </c>
    </row>
    <row r="113" spans="1:18" x14ac:dyDescent="0.2">
      <c r="A113" s="22" t="s">
        <v>4045</v>
      </c>
      <c r="B113" s="22" t="s">
        <v>4044</v>
      </c>
      <c r="C113" s="23">
        <v>0.1</v>
      </c>
      <c r="D113" s="22">
        <v>20.9</v>
      </c>
      <c r="E113" s="24">
        <v>0.4059490740740741</v>
      </c>
      <c r="I113" s="24">
        <v>0.4059490740740741</v>
      </c>
      <c r="J113" s="22">
        <v>1</v>
      </c>
      <c r="K113" s="22">
        <v>15502930000</v>
      </c>
      <c r="L113" s="22" t="s">
        <v>6920</v>
      </c>
      <c r="M113" s="22" t="s">
        <v>191</v>
      </c>
      <c r="N113" s="22">
        <v>65537</v>
      </c>
      <c r="O113" s="22">
        <v>52.35</v>
      </c>
      <c r="P113" s="22">
        <v>95.6</v>
      </c>
      <c r="Q113" s="22">
        <v>4.63</v>
      </c>
      <c r="R113" s="22">
        <v>16.440000000000001</v>
      </c>
    </row>
    <row r="114" spans="1:18" x14ac:dyDescent="0.2">
      <c r="A114" s="22" t="s">
        <v>396</v>
      </c>
      <c r="B114" s="22" t="s">
        <v>397</v>
      </c>
      <c r="C114" s="23">
        <v>0.1007</v>
      </c>
      <c r="D114" s="22">
        <v>3.28</v>
      </c>
      <c r="E114" s="24">
        <v>0.39878472222222222</v>
      </c>
      <c r="I114" s="24">
        <v>0.39878472222222222</v>
      </c>
      <c r="J114" s="22">
        <v>1</v>
      </c>
      <c r="K114" s="22">
        <v>3456352000</v>
      </c>
      <c r="L114" s="22" t="s">
        <v>8681</v>
      </c>
      <c r="M114" s="22" t="s">
        <v>191</v>
      </c>
      <c r="N114" s="22">
        <v>65537</v>
      </c>
      <c r="O114" s="22">
        <v>34.409999999999997</v>
      </c>
      <c r="P114" s="22">
        <v>99.26</v>
      </c>
      <c r="Q114" s="22">
        <v>2.83</v>
      </c>
      <c r="R114" s="22">
        <v>31.65</v>
      </c>
    </row>
    <row r="115" spans="1:18" x14ac:dyDescent="0.2">
      <c r="A115" s="22" t="s">
        <v>3633</v>
      </c>
      <c r="B115" s="22" t="s">
        <v>3632</v>
      </c>
      <c r="C115" s="23">
        <v>0.1002</v>
      </c>
      <c r="D115" s="22">
        <v>6.81</v>
      </c>
      <c r="E115" s="24">
        <v>0.40190972222222221</v>
      </c>
      <c r="I115" s="24">
        <v>0.40190972222222221</v>
      </c>
      <c r="J115" s="22">
        <v>1</v>
      </c>
      <c r="K115" s="22">
        <v>3089710800</v>
      </c>
      <c r="L115" s="22" t="s">
        <v>10746</v>
      </c>
      <c r="M115" s="22" t="s">
        <v>191</v>
      </c>
      <c r="N115" s="22">
        <v>65537</v>
      </c>
      <c r="O115" s="22">
        <v>18.28</v>
      </c>
      <c r="P115" s="22">
        <v>100</v>
      </c>
      <c r="Q115" s="22">
        <v>7.08</v>
      </c>
      <c r="R115" s="22">
        <v>36.15</v>
      </c>
    </row>
    <row r="116" spans="1:18" x14ac:dyDescent="0.2">
      <c r="A116" s="22" t="s">
        <v>2417</v>
      </c>
      <c r="B116" s="22" t="s">
        <v>2416</v>
      </c>
      <c r="C116" s="23">
        <v>0.1004</v>
      </c>
      <c r="D116" s="22">
        <v>2.63</v>
      </c>
      <c r="E116" s="24">
        <v>0.40138888888888891</v>
      </c>
      <c r="I116" s="24">
        <v>0.40138888888888891</v>
      </c>
      <c r="J116" s="22">
        <v>1</v>
      </c>
      <c r="K116" s="22">
        <v>3748007600</v>
      </c>
      <c r="L116" s="22" t="s">
        <v>8608</v>
      </c>
      <c r="M116" s="22" t="s">
        <v>191</v>
      </c>
      <c r="N116" s="22">
        <v>65537</v>
      </c>
      <c r="O116" s="22">
        <v>34.71</v>
      </c>
      <c r="P116" s="22">
        <v>100</v>
      </c>
      <c r="Q116" s="22">
        <v>3.17</v>
      </c>
      <c r="R116" s="22">
        <v>68.739999999999995</v>
      </c>
    </row>
    <row r="117" spans="1:18" x14ac:dyDescent="0.2">
      <c r="A117" s="22" t="s">
        <v>5475</v>
      </c>
      <c r="B117" s="22" t="s">
        <v>5474</v>
      </c>
      <c r="C117" s="23">
        <v>0.10009999999999999</v>
      </c>
      <c r="D117" s="22">
        <v>58.16</v>
      </c>
      <c r="E117" s="24">
        <v>0.40800925925925924</v>
      </c>
      <c r="I117" s="24">
        <v>0.40800925925925924</v>
      </c>
      <c r="J117" s="22">
        <v>1</v>
      </c>
      <c r="K117" s="22">
        <v>18897869000</v>
      </c>
      <c r="L117" s="22" t="s">
        <v>6599</v>
      </c>
      <c r="M117" s="22" t="s">
        <v>191</v>
      </c>
      <c r="N117" s="22">
        <v>65537</v>
      </c>
      <c r="O117" s="22">
        <v>39.07</v>
      </c>
      <c r="P117" s="22">
        <v>98.29</v>
      </c>
      <c r="Q117" s="22">
        <v>5.19</v>
      </c>
      <c r="R117" s="22">
        <v>18.05</v>
      </c>
    </row>
    <row r="118" spans="1:18" x14ac:dyDescent="0.2">
      <c r="A118" s="22" t="s">
        <v>2761</v>
      </c>
      <c r="B118" s="22" t="s">
        <v>2760</v>
      </c>
      <c r="C118" s="23">
        <v>0.1004</v>
      </c>
      <c r="D118" s="22">
        <v>8.33</v>
      </c>
      <c r="E118" s="24">
        <v>0.41293981481481479</v>
      </c>
      <c r="I118" s="24">
        <v>0.41293981481481479</v>
      </c>
      <c r="J118" s="22">
        <v>1</v>
      </c>
      <c r="K118" s="22">
        <v>3047353200</v>
      </c>
      <c r="L118" s="22" t="s">
        <v>10745</v>
      </c>
      <c r="M118" s="22" t="s">
        <v>191</v>
      </c>
      <c r="N118" s="22">
        <v>65537</v>
      </c>
      <c r="O118" s="22">
        <v>58.94</v>
      </c>
      <c r="P118" s="22">
        <v>100</v>
      </c>
      <c r="Q118" s="22">
        <v>4.7</v>
      </c>
      <c r="R118" s="22">
        <v>98.49</v>
      </c>
    </row>
    <row r="119" spans="1:18" x14ac:dyDescent="0.2">
      <c r="A119" s="22" t="s">
        <v>946</v>
      </c>
      <c r="B119" s="22" t="s">
        <v>947</v>
      </c>
      <c r="C119" s="23">
        <v>9.9000000000000005E-2</v>
      </c>
      <c r="D119" s="22">
        <v>4.4400000000000004</v>
      </c>
      <c r="E119" s="24">
        <v>0.41311342592592593</v>
      </c>
      <c r="I119" s="24">
        <v>0.41311342592592593</v>
      </c>
      <c r="J119" s="22">
        <v>1</v>
      </c>
      <c r="K119" s="22">
        <v>2911334800</v>
      </c>
      <c r="L119" s="22" t="s">
        <v>10744</v>
      </c>
      <c r="M119" s="22" t="s">
        <v>191</v>
      </c>
      <c r="N119" s="22">
        <v>65537</v>
      </c>
      <c r="O119" s="22">
        <v>49.42</v>
      </c>
      <c r="P119" s="22">
        <v>100</v>
      </c>
      <c r="Q119" s="22">
        <v>5.73</v>
      </c>
      <c r="R119" s="22">
        <v>40.57</v>
      </c>
    </row>
    <row r="120" spans="1:18" x14ac:dyDescent="0.2">
      <c r="A120" s="22" t="s">
        <v>6190</v>
      </c>
      <c r="B120" s="22" t="s">
        <v>6189</v>
      </c>
      <c r="C120" s="23">
        <v>9.9199999999999997E-2</v>
      </c>
      <c r="D120" s="22">
        <v>5.54</v>
      </c>
      <c r="E120" s="24">
        <v>0.57648148148148148</v>
      </c>
      <c r="I120" s="24">
        <v>0.61182870370370368</v>
      </c>
      <c r="J120" s="22">
        <v>1</v>
      </c>
      <c r="K120" s="22">
        <v>32110970000</v>
      </c>
      <c r="L120" s="22" t="s">
        <v>6498</v>
      </c>
      <c r="M120" s="22" t="s">
        <v>191</v>
      </c>
      <c r="N120" s="22">
        <v>65537</v>
      </c>
      <c r="O120" s="22">
        <v>40.36</v>
      </c>
      <c r="P120" s="22">
        <v>98.84</v>
      </c>
      <c r="Q120" s="22">
        <v>16.64</v>
      </c>
      <c r="R120" s="22">
        <v>1.58</v>
      </c>
    </row>
    <row r="121" spans="1:18" x14ac:dyDescent="0.2">
      <c r="A121" s="22" t="s">
        <v>9908</v>
      </c>
      <c r="B121" s="22" t="s">
        <v>9907</v>
      </c>
      <c r="C121" s="23">
        <v>0.10100000000000001</v>
      </c>
      <c r="D121" s="22">
        <v>3.16</v>
      </c>
      <c r="E121" s="24">
        <v>0.54806712962962967</v>
      </c>
      <c r="I121" s="24">
        <v>0.54806712962962967</v>
      </c>
      <c r="J121" s="22">
        <v>1</v>
      </c>
      <c r="K121" s="22">
        <v>14313432000</v>
      </c>
      <c r="L121" s="22" t="s">
        <v>10743</v>
      </c>
      <c r="M121" s="22" t="s">
        <v>191</v>
      </c>
      <c r="N121" s="22">
        <v>65537</v>
      </c>
      <c r="O121" s="22">
        <v>52.32</v>
      </c>
      <c r="P121" s="22">
        <v>100</v>
      </c>
      <c r="Q121" s="22">
        <v>7.75</v>
      </c>
      <c r="R121" s="22">
        <v>5.0999999999999996</v>
      </c>
    </row>
    <row r="122" spans="1:18" x14ac:dyDescent="0.2">
      <c r="A122" s="22" t="s">
        <v>3615</v>
      </c>
      <c r="B122" s="22" t="s">
        <v>3614</v>
      </c>
      <c r="C122" s="23">
        <v>0.10050000000000001</v>
      </c>
      <c r="D122" s="22">
        <v>10.62</v>
      </c>
      <c r="E122" s="24">
        <v>0.41293981481481479</v>
      </c>
      <c r="I122" s="24">
        <v>0.41293981481481479</v>
      </c>
      <c r="J122" s="22">
        <v>1</v>
      </c>
      <c r="K122" s="22">
        <v>4646270400</v>
      </c>
      <c r="L122" s="22" t="s">
        <v>9774</v>
      </c>
      <c r="M122" s="22" t="s">
        <v>191</v>
      </c>
      <c r="N122" s="22">
        <v>65537</v>
      </c>
      <c r="O122" s="22">
        <v>25.9</v>
      </c>
      <c r="P122" s="22">
        <v>100</v>
      </c>
      <c r="Q122" s="22">
        <v>13.71</v>
      </c>
      <c r="R122" s="22">
        <v>9.81</v>
      </c>
    </row>
    <row r="123" spans="1:18" x14ac:dyDescent="0.2">
      <c r="A123" s="22" t="s">
        <v>3613</v>
      </c>
      <c r="B123" s="22" t="s">
        <v>3612</v>
      </c>
      <c r="C123" s="23">
        <v>9.9599999999999994E-2</v>
      </c>
      <c r="D123" s="22">
        <v>2.76</v>
      </c>
      <c r="E123" s="24">
        <v>0.5435416666666667</v>
      </c>
      <c r="I123" s="24">
        <v>0.5435416666666667</v>
      </c>
      <c r="J123" s="22">
        <v>1</v>
      </c>
      <c r="K123" s="22">
        <v>6302282300</v>
      </c>
      <c r="L123" s="22" t="s">
        <v>10742</v>
      </c>
      <c r="M123" s="22" t="s">
        <v>191</v>
      </c>
      <c r="N123" s="22">
        <v>65537</v>
      </c>
      <c r="O123" s="22">
        <v>38.58</v>
      </c>
      <c r="P123" s="22">
        <v>100</v>
      </c>
      <c r="Q123" s="22">
        <v>4.28</v>
      </c>
      <c r="R123" s="22">
        <v>7.49</v>
      </c>
    </row>
    <row r="124" spans="1:18" x14ac:dyDescent="0.2">
      <c r="A124" s="22" t="s">
        <v>2296</v>
      </c>
      <c r="B124" s="22" t="s">
        <v>2295</v>
      </c>
      <c r="C124" s="23">
        <v>0.1007</v>
      </c>
      <c r="D124" s="22">
        <v>7.43</v>
      </c>
      <c r="E124" s="24">
        <v>0.5587847222222222</v>
      </c>
      <c r="I124" s="24">
        <v>0.5587847222222222</v>
      </c>
      <c r="J124" s="22">
        <v>1</v>
      </c>
      <c r="K124" s="22">
        <v>3083892000</v>
      </c>
      <c r="L124" s="22" t="s">
        <v>6008</v>
      </c>
      <c r="M124" s="22" t="s">
        <v>191</v>
      </c>
      <c r="N124" s="22">
        <v>65537</v>
      </c>
      <c r="O124" s="22">
        <v>34.950000000000003</v>
      </c>
      <c r="P124" s="22">
        <v>100</v>
      </c>
      <c r="Q124" s="22">
        <v>9.4499999999999993</v>
      </c>
      <c r="R124" s="22">
        <v>11.05</v>
      </c>
    </row>
    <row r="125" spans="1:18" x14ac:dyDescent="0.2">
      <c r="A125" s="22" t="s">
        <v>744</v>
      </c>
      <c r="B125" s="22" t="s">
        <v>745</v>
      </c>
      <c r="C125" s="23">
        <v>9.9599999999999994E-2</v>
      </c>
      <c r="D125" s="22">
        <v>5.41</v>
      </c>
      <c r="E125" s="24">
        <v>0.5991319444444444</v>
      </c>
      <c r="I125" s="24">
        <v>0.5991319444444444</v>
      </c>
      <c r="J125" s="22">
        <v>1</v>
      </c>
      <c r="K125" s="22">
        <v>3464103600</v>
      </c>
      <c r="L125" s="22" t="s">
        <v>10741</v>
      </c>
      <c r="M125" s="22" t="s">
        <v>191</v>
      </c>
      <c r="N125" s="22">
        <v>65537</v>
      </c>
      <c r="O125" s="22">
        <v>39.92</v>
      </c>
      <c r="P125" s="22">
        <v>92.1</v>
      </c>
      <c r="Q125" s="22">
        <v>12.2</v>
      </c>
      <c r="R125" s="22">
        <v>10.9</v>
      </c>
    </row>
    <row r="126" spans="1:18" x14ac:dyDescent="0.2">
      <c r="A126" s="22" t="s">
        <v>3607</v>
      </c>
      <c r="B126" s="22" t="s">
        <v>3606</v>
      </c>
      <c r="C126" s="23">
        <v>9.9699999999999997E-2</v>
      </c>
      <c r="D126" s="22">
        <v>7.94</v>
      </c>
      <c r="E126" s="24">
        <v>0.56071759259259257</v>
      </c>
      <c r="I126" s="24">
        <v>0.58725694444444443</v>
      </c>
      <c r="J126" s="22">
        <v>1</v>
      </c>
      <c r="K126" s="22">
        <v>7289042200</v>
      </c>
      <c r="L126" s="22" t="s">
        <v>4362</v>
      </c>
      <c r="M126" s="22" t="s">
        <v>191</v>
      </c>
      <c r="N126" s="22">
        <v>65537</v>
      </c>
      <c r="O126" s="22">
        <v>42.32</v>
      </c>
      <c r="P126" s="22">
        <v>100</v>
      </c>
      <c r="Q126" s="22">
        <v>12.61</v>
      </c>
      <c r="R126" s="22">
        <v>2.04</v>
      </c>
    </row>
    <row r="127" spans="1:18" x14ac:dyDescent="0.2">
      <c r="A127" s="22" t="s">
        <v>2331</v>
      </c>
      <c r="B127" s="22" t="s">
        <v>2330</v>
      </c>
      <c r="C127" s="23">
        <v>0.1012</v>
      </c>
      <c r="D127" s="22">
        <v>4.46</v>
      </c>
      <c r="E127" s="24">
        <v>0.40121527777777777</v>
      </c>
      <c r="I127" s="24">
        <v>0.40121527777777777</v>
      </c>
      <c r="J127" s="22">
        <v>1</v>
      </c>
      <c r="K127" s="22">
        <v>1589544000</v>
      </c>
      <c r="L127" s="22" t="s">
        <v>10740</v>
      </c>
      <c r="M127" s="22" t="s">
        <v>191</v>
      </c>
      <c r="N127" s="22">
        <v>65537</v>
      </c>
      <c r="O127" s="22">
        <v>31.4</v>
      </c>
      <c r="P127" s="22">
        <v>100</v>
      </c>
      <c r="Q127" s="22">
        <v>3.9</v>
      </c>
      <c r="R127" s="22">
        <v>73.22</v>
      </c>
    </row>
    <row r="128" spans="1:18" x14ac:dyDescent="0.2">
      <c r="A128" s="22" t="s">
        <v>3597</v>
      </c>
      <c r="B128" s="22" t="s">
        <v>3596</v>
      </c>
      <c r="C128" s="23">
        <v>0.1003</v>
      </c>
      <c r="D128" s="22">
        <v>4.28</v>
      </c>
      <c r="E128" s="24">
        <v>0.58199074074074075</v>
      </c>
      <c r="I128" s="24">
        <v>0.5927662037037037</v>
      </c>
      <c r="J128" s="22">
        <v>1</v>
      </c>
      <c r="K128" s="22">
        <v>19484718000</v>
      </c>
      <c r="L128" s="22" t="s">
        <v>8148</v>
      </c>
      <c r="M128" s="22" t="s">
        <v>191</v>
      </c>
      <c r="N128" s="22">
        <v>131075</v>
      </c>
      <c r="O128" s="22">
        <v>51.4</v>
      </c>
      <c r="P128" s="22">
        <v>100</v>
      </c>
      <c r="Q128" s="22">
        <v>7.75</v>
      </c>
      <c r="R128" s="22">
        <v>3.36</v>
      </c>
    </row>
    <row r="129" spans="1:18" x14ac:dyDescent="0.2">
      <c r="A129" s="22" t="s">
        <v>2859</v>
      </c>
      <c r="B129" s="22" t="s">
        <v>2858</v>
      </c>
      <c r="C129" s="23">
        <v>0.1</v>
      </c>
      <c r="D129" s="22">
        <v>2.75</v>
      </c>
      <c r="E129" s="24">
        <v>0.39826388888888886</v>
      </c>
      <c r="I129" s="24">
        <v>0.39826388888888886</v>
      </c>
      <c r="J129" s="22">
        <v>1</v>
      </c>
      <c r="K129" s="22">
        <v>2048088900</v>
      </c>
      <c r="L129" s="22" t="s">
        <v>10739</v>
      </c>
      <c r="M129" s="22" t="s">
        <v>191</v>
      </c>
      <c r="N129" s="22">
        <v>65537</v>
      </c>
      <c r="O129" s="22">
        <v>30.18</v>
      </c>
      <c r="P129" s="22">
        <v>100</v>
      </c>
      <c r="Q129" s="22">
        <v>3.49</v>
      </c>
      <c r="R129" s="22">
        <v>74.099999999999994</v>
      </c>
    </row>
    <row r="130" spans="1:18" x14ac:dyDescent="0.2">
      <c r="A130" s="22" t="s">
        <v>2312</v>
      </c>
      <c r="B130" s="22" t="s">
        <v>2311</v>
      </c>
      <c r="C130" s="23">
        <v>0.1008</v>
      </c>
      <c r="D130" s="22">
        <v>2.62</v>
      </c>
      <c r="E130" s="24">
        <v>0.40399305555555554</v>
      </c>
      <c r="I130" s="24">
        <v>0.40782407407407406</v>
      </c>
      <c r="J130" s="22">
        <v>1</v>
      </c>
      <c r="K130" s="22">
        <v>5017542200</v>
      </c>
      <c r="L130" s="22" t="s">
        <v>10738</v>
      </c>
      <c r="M130" s="22" t="s">
        <v>191</v>
      </c>
      <c r="N130" s="22">
        <v>65537</v>
      </c>
      <c r="O130" s="22">
        <v>19.47</v>
      </c>
      <c r="P130" s="22">
        <v>90.24</v>
      </c>
      <c r="Q130" s="22">
        <v>8</v>
      </c>
      <c r="R130" s="22">
        <v>12.6</v>
      </c>
    </row>
    <row r="131" spans="1:18" x14ac:dyDescent="0.2">
      <c r="A131" s="22" t="s">
        <v>6911</v>
      </c>
      <c r="B131" s="22" t="s">
        <v>6910</v>
      </c>
      <c r="C131" s="23">
        <v>0.1</v>
      </c>
      <c r="D131" s="22">
        <v>153.88999999999999</v>
      </c>
      <c r="E131" s="24">
        <v>0.61512731481481486</v>
      </c>
      <c r="I131" s="24">
        <v>0.61512731481481486</v>
      </c>
      <c r="J131" s="22">
        <v>1</v>
      </c>
      <c r="K131" s="22">
        <v>225801260000</v>
      </c>
      <c r="L131" s="22" t="s">
        <v>6909</v>
      </c>
      <c r="M131" s="22" t="s">
        <v>191</v>
      </c>
      <c r="N131" s="22">
        <v>65537</v>
      </c>
      <c r="O131" s="22">
        <v>71.790000000000006</v>
      </c>
      <c r="P131" s="22">
        <v>88.98</v>
      </c>
      <c r="Q131" s="22">
        <v>2.5499999999999998</v>
      </c>
      <c r="R131" s="22">
        <v>1.03</v>
      </c>
    </row>
    <row r="132" spans="1:18" x14ac:dyDescent="0.2">
      <c r="A132" s="22" t="s">
        <v>7789</v>
      </c>
      <c r="B132" s="22" t="s">
        <v>7788</v>
      </c>
      <c r="C132" s="23">
        <v>9.98E-2</v>
      </c>
      <c r="D132" s="22">
        <v>4.74</v>
      </c>
      <c r="E132" s="24">
        <v>0.56968750000000001</v>
      </c>
      <c r="I132" s="24">
        <v>0.61010416666666667</v>
      </c>
      <c r="J132" s="22">
        <v>1</v>
      </c>
      <c r="K132" s="22">
        <v>24240219000</v>
      </c>
      <c r="L132" s="22" t="s">
        <v>10737</v>
      </c>
      <c r="M132" s="22" t="s">
        <v>191</v>
      </c>
      <c r="N132" s="22">
        <v>65537</v>
      </c>
      <c r="O132" s="22">
        <v>55.88</v>
      </c>
      <c r="P132" s="22">
        <v>100</v>
      </c>
      <c r="Q132" s="22">
        <v>12.02</v>
      </c>
      <c r="R132" s="22">
        <v>1.5</v>
      </c>
    </row>
    <row r="133" spans="1:18" x14ac:dyDescent="0.2">
      <c r="A133" s="22" t="s">
        <v>821</v>
      </c>
      <c r="B133" s="22" t="s">
        <v>822</v>
      </c>
      <c r="C133" s="23">
        <v>0.10059999999999999</v>
      </c>
      <c r="D133" s="22">
        <v>5.69</v>
      </c>
      <c r="E133" s="24">
        <v>0.39583333333333331</v>
      </c>
      <c r="I133" s="24">
        <v>0.39583333333333331</v>
      </c>
      <c r="J133" s="22">
        <v>1</v>
      </c>
      <c r="K133" s="22">
        <v>8295543200</v>
      </c>
      <c r="L133" s="22" t="s">
        <v>10736</v>
      </c>
      <c r="M133" s="22" t="s">
        <v>193</v>
      </c>
      <c r="N133" s="22">
        <v>65537</v>
      </c>
      <c r="O133" s="22">
        <v>59.7</v>
      </c>
      <c r="P133" s="22">
        <v>100</v>
      </c>
      <c r="Q133" s="22">
        <v>0.41</v>
      </c>
      <c r="R133" s="22">
        <v>935.03</v>
      </c>
    </row>
    <row r="134" spans="1:18" x14ac:dyDescent="0.2">
      <c r="A134" s="22" t="s">
        <v>1315</v>
      </c>
      <c r="B134" s="22" t="s">
        <v>1316</v>
      </c>
      <c r="C134" s="23">
        <v>9.9599999999999994E-2</v>
      </c>
      <c r="D134" s="22">
        <v>3.09</v>
      </c>
      <c r="E134" s="24">
        <v>0.60381944444444446</v>
      </c>
      <c r="I134" s="24">
        <v>0.60381944444444446</v>
      </c>
      <c r="J134" s="22">
        <v>1</v>
      </c>
      <c r="K134" s="22">
        <v>3181265300</v>
      </c>
      <c r="L134" s="22" t="s">
        <v>10735</v>
      </c>
      <c r="M134" s="22" t="s">
        <v>191</v>
      </c>
      <c r="N134" s="22">
        <v>65537</v>
      </c>
      <c r="O134" s="22">
        <v>11.11</v>
      </c>
      <c r="P134" s="22">
        <v>100</v>
      </c>
      <c r="Q134" s="22">
        <v>11.32</v>
      </c>
      <c r="R134" s="22">
        <v>9.18</v>
      </c>
    </row>
    <row r="135" spans="1:18" x14ac:dyDescent="0.2">
      <c r="A135" s="22" t="s">
        <v>634</v>
      </c>
      <c r="B135" s="22" t="s">
        <v>635</v>
      </c>
      <c r="C135" s="23">
        <v>0.1011</v>
      </c>
      <c r="D135" s="22">
        <v>3.92</v>
      </c>
      <c r="E135" s="24">
        <v>0.40190972222222221</v>
      </c>
      <c r="I135" s="24">
        <v>0.40190972222222221</v>
      </c>
      <c r="J135" s="22">
        <v>1</v>
      </c>
      <c r="K135" s="22">
        <v>4206649200</v>
      </c>
      <c r="L135" s="22" t="s">
        <v>6906</v>
      </c>
      <c r="M135" s="22" t="s">
        <v>191</v>
      </c>
      <c r="N135" s="22">
        <v>65537</v>
      </c>
      <c r="O135" s="22">
        <v>42</v>
      </c>
      <c r="P135" s="22">
        <v>100</v>
      </c>
      <c r="Q135" s="22">
        <v>1.64</v>
      </c>
      <c r="R135" s="22">
        <v>82.8</v>
      </c>
    </row>
    <row r="136" spans="1:18" x14ac:dyDescent="0.2">
      <c r="A136" s="22" t="s">
        <v>2504</v>
      </c>
      <c r="B136" s="22" t="s">
        <v>2503</v>
      </c>
      <c r="C136" s="23">
        <v>0.1014</v>
      </c>
      <c r="D136" s="22">
        <v>3.8</v>
      </c>
      <c r="E136" s="24">
        <v>0.4790740740740741</v>
      </c>
      <c r="I136" s="24">
        <v>0.4790740740740741</v>
      </c>
      <c r="J136" s="22">
        <v>1</v>
      </c>
      <c r="K136" s="22">
        <v>3871728800</v>
      </c>
      <c r="L136" s="22" t="s">
        <v>2502</v>
      </c>
      <c r="M136" s="22" t="s">
        <v>191</v>
      </c>
      <c r="N136" s="22">
        <v>65537</v>
      </c>
      <c r="O136" s="22">
        <v>56.7</v>
      </c>
      <c r="P136" s="22">
        <v>98.95</v>
      </c>
      <c r="Q136" s="22">
        <v>6.52</v>
      </c>
      <c r="R136" s="22">
        <v>22.85</v>
      </c>
    </row>
    <row r="137" spans="1:18" x14ac:dyDescent="0.2">
      <c r="A137" s="22" t="s">
        <v>4359</v>
      </c>
      <c r="B137" s="22" t="s">
        <v>4358</v>
      </c>
      <c r="C137" s="23">
        <v>9.9500000000000005E-2</v>
      </c>
      <c r="D137" s="22">
        <v>4.42</v>
      </c>
      <c r="E137" s="24">
        <v>0.45728009259259261</v>
      </c>
      <c r="I137" s="24">
        <v>0.45728009259259261</v>
      </c>
      <c r="J137" s="22">
        <v>1</v>
      </c>
      <c r="K137" s="22">
        <v>13207976200</v>
      </c>
      <c r="L137" s="22" t="s">
        <v>5017</v>
      </c>
      <c r="M137" s="22" t="s">
        <v>191</v>
      </c>
      <c r="N137" s="22">
        <v>65537</v>
      </c>
      <c r="O137" s="22">
        <v>55.35</v>
      </c>
      <c r="P137" s="22">
        <v>100</v>
      </c>
      <c r="Q137" s="22">
        <v>6.94</v>
      </c>
      <c r="R137" s="22">
        <v>10.43</v>
      </c>
    </row>
    <row r="138" spans="1:18" x14ac:dyDescent="0.2">
      <c r="A138" s="22" t="s">
        <v>1092</v>
      </c>
      <c r="B138" s="22" t="s">
        <v>1093</v>
      </c>
      <c r="C138" s="23">
        <v>0.1</v>
      </c>
      <c r="D138" s="22">
        <v>3.41</v>
      </c>
      <c r="E138" s="24">
        <v>0.45166666666666666</v>
      </c>
      <c r="I138" s="24">
        <v>0.45166666666666666</v>
      </c>
      <c r="J138" s="22">
        <v>1</v>
      </c>
      <c r="K138" s="22">
        <v>1793494100</v>
      </c>
      <c r="L138" s="22" t="s">
        <v>10340</v>
      </c>
      <c r="M138" s="22" t="s">
        <v>191</v>
      </c>
      <c r="N138" s="22">
        <v>262150</v>
      </c>
      <c r="O138" s="22">
        <v>15.46</v>
      </c>
      <c r="P138" s="22">
        <v>100</v>
      </c>
      <c r="Q138" s="22">
        <v>21.32</v>
      </c>
      <c r="R138" s="22">
        <v>5.0599999999999996</v>
      </c>
    </row>
    <row r="139" spans="1:18" x14ac:dyDescent="0.2">
      <c r="A139" s="22" t="s">
        <v>1005</v>
      </c>
      <c r="B139" s="22" t="s">
        <v>1006</v>
      </c>
      <c r="C139" s="23">
        <v>9.9500000000000005E-2</v>
      </c>
      <c r="D139" s="22">
        <v>9.39</v>
      </c>
      <c r="E139" s="24">
        <v>0.39947916666666666</v>
      </c>
      <c r="I139" s="24">
        <v>0.41293981481481479</v>
      </c>
      <c r="J139" s="22">
        <v>1</v>
      </c>
      <c r="K139" s="22">
        <v>12676381600</v>
      </c>
      <c r="L139" s="22" t="s">
        <v>9452</v>
      </c>
      <c r="M139" s="22" t="s">
        <v>191</v>
      </c>
      <c r="N139" s="22">
        <v>65537</v>
      </c>
      <c r="O139" s="22">
        <v>39.11</v>
      </c>
      <c r="P139" s="22">
        <v>79.73</v>
      </c>
      <c r="Q139" s="22">
        <v>5.89</v>
      </c>
      <c r="R139" s="22">
        <v>3.33</v>
      </c>
    </row>
    <row r="140" spans="1:18" x14ac:dyDescent="0.2">
      <c r="A140" s="22" t="s">
        <v>1408</v>
      </c>
      <c r="B140" s="22" t="s">
        <v>1409</v>
      </c>
      <c r="C140" s="23">
        <v>0.1</v>
      </c>
      <c r="D140" s="22">
        <v>28.28</v>
      </c>
      <c r="E140" s="24">
        <v>0.55549768518518516</v>
      </c>
      <c r="I140" s="24">
        <v>0.55622685185185183</v>
      </c>
      <c r="J140" s="22">
        <v>1</v>
      </c>
      <c r="K140" s="22">
        <v>6018930200</v>
      </c>
      <c r="L140" s="22" t="s">
        <v>8854</v>
      </c>
      <c r="M140" s="22" t="s">
        <v>191</v>
      </c>
      <c r="N140" s="22">
        <v>131076</v>
      </c>
      <c r="O140" s="22">
        <v>3.8</v>
      </c>
      <c r="P140" s="22">
        <v>100</v>
      </c>
      <c r="Q140" s="22">
        <v>10.59</v>
      </c>
      <c r="R140" s="22">
        <v>5.74</v>
      </c>
    </row>
    <row r="141" spans="1:18" x14ac:dyDescent="0.2">
      <c r="A141" s="22" t="s">
        <v>1767</v>
      </c>
      <c r="B141" s="22" t="s">
        <v>1768</v>
      </c>
      <c r="C141" s="23">
        <v>0.1007</v>
      </c>
      <c r="D141" s="22">
        <v>8.09</v>
      </c>
      <c r="E141" s="24">
        <v>0.45568287037037036</v>
      </c>
      <c r="I141" s="24">
        <v>0.45568287037037036</v>
      </c>
      <c r="J141" s="22">
        <v>1</v>
      </c>
      <c r="K141" s="22">
        <v>3239709300</v>
      </c>
      <c r="L141" s="22" t="s">
        <v>10734</v>
      </c>
      <c r="M141" s="22" t="s">
        <v>191</v>
      </c>
      <c r="N141" s="22">
        <v>65537</v>
      </c>
      <c r="O141" s="22">
        <v>27.55</v>
      </c>
      <c r="P141" s="22">
        <v>100</v>
      </c>
      <c r="Q141" s="22">
        <v>5.62</v>
      </c>
      <c r="R141" s="22">
        <v>10.64</v>
      </c>
    </row>
    <row r="142" spans="1:18" x14ac:dyDescent="0.2">
      <c r="A142" s="22" t="s">
        <v>3523</v>
      </c>
      <c r="B142" s="22" t="s">
        <v>3522</v>
      </c>
      <c r="C142" s="23">
        <v>0.1</v>
      </c>
      <c r="D142" s="22">
        <v>23.32</v>
      </c>
      <c r="E142" s="24">
        <v>0.43288194444444444</v>
      </c>
      <c r="I142" s="24">
        <v>0.43288194444444444</v>
      </c>
      <c r="J142" s="22">
        <v>1</v>
      </c>
      <c r="K142" s="22">
        <v>3218160000</v>
      </c>
      <c r="L142" s="22" t="s">
        <v>10733</v>
      </c>
      <c r="M142" s="22" t="s">
        <v>191</v>
      </c>
      <c r="N142" s="22">
        <v>65537</v>
      </c>
      <c r="O142" s="22">
        <v>7.5</v>
      </c>
      <c r="P142" s="22">
        <v>90.08</v>
      </c>
      <c r="Q142" s="22">
        <v>2.0099999999999998</v>
      </c>
      <c r="R142" s="22">
        <v>44.74</v>
      </c>
    </row>
    <row r="143" spans="1:18" x14ac:dyDescent="0.2">
      <c r="A143" s="22" t="s">
        <v>3509</v>
      </c>
      <c r="B143" s="22" t="s">
        <v>3508</v>
      </c>
      <c r="C143" s="23">
        <v>0.10009999999999999</v>
      </c>
      <c r="D143" s="22">
        <v>19.23</v>
      </c>
      <c r="E143" s="24">
        <v>0.54969907407407403</v>
      </c>
      <c r="I143" s="24">
        <v>0.55994212962962964</v>
      </c>
      <c r="J143" s="22">
        <v>1</v>
      </c>
      <c r="K143" s="22">
        <v>2115300000</v>
      </c>
      <c r="L143" s="22" t="s">
        <v>10732</v>
      </c>
      <c r="M143" s="22" t="s">
        <v>191</v>
      </c>
      <c r="N143" s="22">
        <v>65537</v>
      </c>
      <c r="O143" s="22">
        <v>75.739999999999995</v>
      </c>
      <c r="P143" s="22">
        <v>100</v>
      </c>
      <c r="Q143" s="22">
        <v>5.1100000000000003</v>
      </c>
      <c r="R143" s="22">
        <v>13.63</v>
      </c>
    </row>
    <row r="144" spans="1:18" x14ac:dyDescent="0.2">
      <c r="A144" s="22" t="s">
        <v>2239</v>
      </c>
      <c r="B144" s="22" t="s">
        <v>2238</v>
      </c>
      <c r="C144" s="23">
        <v>9.9900000000000003E-2</v>
      </c>
      <c r="D144" s="22">
        <v>24.01</v>
      </c>
      <c r="E144" s="24">
        <v>0.42828703703703702</v>
      </c>
      <c r="I144" s="24">
        <v>0.45728009259259261</v>
      </c>
      <c r="J144" s="22">
        <v>1</v>
      </c>
      <c r="K144" s="22">
        <v>2241717700</v>
      </c>
      <c r="L144" s="22" t="s">
        <v>2237</v>
      </c>
      <c r="M144" s="22" t="s">
        <v>191</v>
      </c>
      <c r="N144" s="22">
        <v>65537</v>
      </c>
      <c r="O144" s="22">
        <v>64.930000000000007</v>
      </c>
      <c r="P144" s="22">
        <v>98.32</v>
      </c>
      <c r="Q144" s="22">
        <v>7.14</v>
      </c>
      <c r="R144" s="22">
        <v>7.68</v>
      </c>
    </row>
    <row r="145" spans="1:18" x14ac:dyDescent="0.2">
      <c r="A145" s="22" t="s">
        <v>1760</v>
      </c>
      <c r="B145" s="22" t="s">
        <v>1761</v>
      </c>
      <c r="C145" s="23">
        <v>0.10009999999999999</v>
      </c>
      <c r="D145" s="22">
        <v>13.85</v>
      </c>
      <c r="E145" s="24">
        <v>0.602025462962963</v>
      </c>
      <c r="I145" s="24">
        <v>0.602025462962963</v>
      </c>
      <c r="J145" s="22">
        <v>1</v>
      </c>
      <c r="K145" s="22">
        <v>5553850000</v>
      </c>
      <c r="L145" s="22" t="s">
        <v>5032</v>
      </c>
      <c r="M145" s="22" t="s">
        <v>191</v>
      </c>
      <c r="N145" s="22">
        <v>65537</v>
      </c>
      <c r="O145" s="22">
        <v>67.06</v>
      </c>
      <c r="P145" s="22">
        <v>94.69</v>
      </c>
      <c r="Q145" s="22">
        <v>7.67</v>
      </c>
      <c r="R145" s="22">
        <v>4.12</v>
      </c>
    </row>
    <row r="146" spans="1:18" x14ac:dyDescent="0.2">
      <c r="A146" s="22" t="s">
        <v>8233</v>
      </c>
      <c r="B146" s="22" t="s">
        <v>8232</v>
      </c>
      <c r="C146" s="23">
        <v>0.1</v>
      </c>
      <c r="D146" s="22">
        <v>44.35</v>
      </c>
      <c r="E146" s="24">
        <v>0.61239583333333336</v>
      </c>
      <c r="I146" s="24">
        <v>0.61239583333333336</v>
      </c>
      <c r="J146" s="22">
        <v>1</v>
      </c>
      <c r="K146" s="22">
        <v>26526599000</v>
      </c>
      <c r="L146" s="22" t="s">
        <v>10731</v>
      </c>
      <c r="M146" s="22" t="s">
        <v>191</v>
      </c>
      <c r="N146" s="22">
        <v>65537</v>
      </c>
      <c r="O146" s="22">
        <v>9.5399999999999991</v>
      </c>
      <c r="P146" s="22">
        <v>88.51</v>
      </c>
      <c r="Q146" s="22">
        <v>5.05</v>
      </c>
      <c r="R146" s="22">
        <v>2.5099999999999998</v>
      </c>
    </row>
    <row r="147" spans="1:18" x14ac:dyDescent="0.2">
      <c r="A147" s="22" t="s">
        <v>1179</v>
      </c>
      <c r="B147" s="22" t="s">
        <v>1180</v>
      </c>
      <c r="C147" s="23">
        <v>9.9900000000000003E-2</v>
      </c>
      <c r="D147" s="22">
        <v>11.34</v>
      </c>
      <c r="E147" s="24">
        <v>0.3972222222222222</v>
      </c>
      <c r="I147" s="24">
        <v>0.39895833333333336</v>
      </c>
      <c r="J147" s="22">
        <v>1</v>
      </c>
      <c r="K147" s="22">
        <v>2774243700</v>
      </c>
      <c r="L147" s="22" t="s">
        <v>6596</v>
      </c>
      <c r="M147" s="22" t="s">
        <v>191</v>
      </c>
      <c r="N147" s="22">
        <v>65537</v>
      </c>
      <c r="O147" s="22">
        <v>33.19</v>
      </c>
      <c r="P147" s="22">
        <v>100</v>
      </c>
      <c r="Q147" s="22">
        <v>6.68</v>
      </c>
      <c r="R147" s="22">
        <v>24.88</v>
      </c>
    </row>
    <row r="148" spans="1:18" x14ac:dyDescent="0.2">
      <c r="A148" s="22" t="s">
        <v>494</v>
      </c>
      <c r="B148" s="22" t="s">
        <v>495</v>
      </c>
      <c r="C148" s="23">
        <v>9.9900000000000003E-2</v>
      </c>
      <c r="D148" s="22">
        <v>33.26</v>
      </c>
      <c r="E148" s="24">
        <v>0.42006944444444444</v>
      </c>
      <c r="I148" s="24">
        <v>0.4466087962962963</v>
      </c>
      <c r="J148" s="22">
        <v>1</v>
      </c>
      <c r="K148" s="22">
        <v>6713257600</v>
      </c>
      <c r="L148" s="22" t="s">
        <v>6757</v>
      </c>
      <c r="M148" s="22" t="s">
        <v>191</v>
      </c>
      <c r="N148" s="22">
        <v>65537</v>
      </c>
      <c r="O148" s="22">
        <v>2.37</v>
      </c>
      <c r="P148" s="22">
        <v>76.209999999999994</v>
      </c>
      <c r="Q148" s="22">
        <v>10.220000000000001</v>
      </c>
      <c r="R148" s="22">
        <v>7.64</v>
      </c>
    </row>
    <row r="149" spans="1:18" x14ac:dyDescent="0.2">
      <c r="A149" s="22" t="s">
        <v>1207</v>
      </c>
      <c r="B149" s="22" t="s">
        <v>1208</v>
      </c>
      <c r="C149" s="23">
        <v>0.1002</v>
      </c>
      <c r="D149" s="22">
        <v>27.57</v>
      </c>
      <c r="E149" s="24">
        <v>0.40629629629629632</v>
      </c>
      <c r="I149" s="24">
        <v>0.40629629629629632</v>
      </c>
      <c r="J149" s="22">
        <v>1</v>
      </c>
      <c r="K149" s="22">
        <v>5958948100</v>
      </c>
      <c r="L149" s="22" t="s">
        <v>9763</v>
      </c>
      <c r="M149" s="22" t="s">
        <v>191</v>
      </c>
      <c r="N149" s="22">
        <v>65537</v>
      </c>
      <c r="O149" s="22">
        <v>24.62</v>
      </c>
      <c r="P149" s="22">
        <v>91.09</v>
      </c>
      <c r="Q149" s="22">
        <v>1.91</v>
      </c>
      <c r="R149" s="22">
        <v>65.680000000000007</v>
      </c>
    </row>
    <row r="150" spans="1:18" x14ac:dyDescent="0.2">
      <c r="A150" s="22" t="s">
        <v>439</v>
      </c>
      <c r="B150" s="22" t="s">
        <v>6532</v>
      </c>
      <c r="C150" s="23">
        <v>0.1002</v>
      </c>
      <c r="D150" s="22">
        <v>11.31</v>
      </c>
      <c r="E150" s="24">
        <v>0.55994212962962964</v>
      </c>
      <c r="I150" s="24">
        <v>0.61182870370370368</v>
      </c>
      <c r="J150" s="22">
        <v>1</v>
      </c>
      <c r="K150" s="22">
        <v>5794007200</v>
      </c>
      <c r="L150" s="22" t="s">
        <v>10730</v>
      </c>
      <c r="M150" s="22" t="s">
        <v>191</v>
      </c>
      <c r="N150" s="22">
        <v>65537</v>
      </c>
      <c r="O150" s="22">
        <v>45.31</v>
      </c>
      <c r="P150" s="22">
        <v>100</v>
      </c>
      <c r="Q150" s="22">
        <v>13.1</v>
      </c>
      <c r="R150" s="22">
        <v>1.99</v>
      </c>
    </row>
    <row r="151" spans="1:18" x14ac:dyDescent="0.2">
      <c r="A151" s="22" t="s">
        <v>586</v>
      </c>
      <c r="B151" s="22" t="s">
        <v>587</v>
      </c>
      <c r="C151" s="23">
        <v>0.1</v>
      </c>
      <c r="D151" s="22">
        <v>106.55</v>
      </c>
      <c r="E151" s="24">
        <v>0.62112268518518521</v>
      </c>
      <c r="I151" s="24">
        <v>0.62112268518518521</v>
      </c>
      <c r="J151" s="22">
        <v>1</v>
      </c>
      <c r="K151" s="22">
        <v>25505576000</v>
      </c>
      <c r="L151" s="22" t="s">
        <v>10729</v>
      </c>
      <c r="M151" s="22" t="s">
        <v>191</v>
      </c>
      <c r="N151" s="22">
        <v>65537</v>
      </c>
      <c r="O151" s="22">
        <v>64.31</v>
      </c>
      <c r="P151" s="22">
        <v>97.25</v>
      </c>
      <c r="Q151" s="22">
        <v>6.23</v>
      </c>
      <c r="R151" s="22">
        <v>2.74</v>
      </c>
    </row>
    <row r="152" spans="1:18" x14ac:dyDescent="0.2">
      <c r="A152" s="22" t="s">
        <v>4427</v>
      </c>
      <c r="B152" s="22" t="s">
        <v>4426</v>
      </c>
      <c r="C152" s="23">
        <v>0.1</v>
      </c>
      <c r="D152" s="22">
        <v>67.75</v>
      </c>
      <c r="E152" s="24">
        <v>0.61797453703703709</v>
      </c>
      <c r="I152" s="24">
        <v>0.61797453703703709</v>
      </c>
      <c r="J152" s="22">
        <v>1</v>
      </c>
      <c r="K152" s="22">
        <v>54200000000</v>
      </c>
      <c r="L152" s="22" t="s">
        <v>18</v>
      </c>
      <c r="M152" s="22" t="s">
        <v>191</v>
      </c>
      <c r="N152" s="22">
        <v>65537</v>
      </c>
      <c r="O152" s="22">
        <v>85.23</v>
      </c>
      <c r="P152" s="22">
        <v>89.94</v>
      </c>
      <c r="Q152" s="22">
        <v>1.84</v>
      </c>
      <c r="R152" s="22">
        <v>1.6</v>
      </c>
    </row>
    <row r="153" spans="1:18" x14ac:dyDescent="0.2">
      <c r="A153" s="22" t="s">
        <v>1342</v>
      </c>
      <c r="B153" s="22" t="s">
        <v>1343</v>
      </c>
      <c r="C153" s="23">
        <v>9.98E-2</v>
      </c>
      <c r="D153" s="22">
        <v>9.15</v>
      </c>
      <c r="E153" s="24">
        <v>0.39600694444444445</v>
      </c>
      <c r="I153" s="24">
        <v>0.39600694444444445</v>
      </c>
      <c r="J153" s="22">
        <v>1</v>
      </c>
      <c r="K153" s="22">
        <v>7203579100</v>
      </c>
      <c r="L153" s="22" t="s">
        <v>10728</v>
      </c>
      <c r="M153" s="22" t="s">
        <v>191</v>
      </c>
      <c r="N153" s="22">
        <v>65537</v>
      </c>
      <c r="O153" s="22">
        <v>3.6</v>
      </c>
      <c r="P153" s="22">
        <v>100</v>
      </c>
      <c r="Q153" s="22">
        <v>2.73</v>
      </c>
      <c r="R153" s="22">
        <v>34.340000000000003</v>
      </c>
    </row>
    <row r="154" spans="1:18" x14ac:dyDescent="0.2">
      <c r="A154" s="22" t="s">
        <v>1561</v>
      </c>
      <c r="B154" s="22" t="s">
        <v>1562</v>
      </c>
      <c r="C154" s="23">
        <v>9.9900000000000003E-2</v>
      </c>
      <c r="D154" s="22">
        <v>44.81</v>
      </c>
      <c r="E154" s="24">
        <v>0.4309837962962963</v>
      </c>
      <c r="I154" s="24">
        <v>0.60868055555555556</v>
      </c>
      <c r="J154" s="22">
        <v>1</v>
      </c>
      <c r="K154" s="22">
        <v>11949482700</v>
      </c>
      <c r="L154" s="22" t="s">
        <v>10727</v>
      </c>
      <c r="M154" s="22" t="s">
        <v>191</v>
      </c>
      <c r="N154" s="22">
        <v>131076</v>
      </c>
      <c r="O154" s="22">
        <v>73.260000000000005</v>
      </c>
      <c r="P154" s="22">
        <v>100</v>
      </c>
      <c r="Q154" s="22">
        <v>13.42</v>
      </c>
      <c r="R154" s="22">
        <v>1.54</v>
      </c>
    </row>
    <row r="155" spans="1:18" x14ac:dyDescent="0.2">
      <c r="A155" s="22" t="s">
        <v>3380</v>
      </c>
      <c r="B155" s="22" t="s">
        <v>3379</v>
      </c>
      <c r="C155" s="23">
        <v>0.10009999999999999</v>
      </c>
      <c r="D155" s="22">
        <v>24.29</v>
      </c>
      <c r="E155" s="24">
        <v>0.42956018518518518</v>
      </c>
      <c r="I155" s="24">
        <v>0.42956018518518518</v>
      </c>
      <c r="J155" s="22">
        <v>1</v>
      </c>
      <c r="K155" s="22">
        <v>2931835600</v>
      </c>
      <c r="L155" s="22" t="s">
        <v>10726</v>
      </c>
      <c r="M155" s="22" t="s">
        <v>191</v>
      </c>
      <c r="N155" s="22">
        <v>65537</v>
      </c>
      <c r="O155" s="22">
        <v>30.18</v>
      </c>
      <c r="P155" s="22">
        <v>82.05</v>
      </c>
      <c r="Q155" s="22">
        <v>1.83</v>
      </c>
      <c r="R155" s="22">
        <v>42.92</v>
      </c>
    </row>
    <row r="156" spans="1:18" x14ac:dyDescent="0.2">
      <c r="A156" s="22" t="s">
        <v>1058</v>
      </c>
      <c r="B156" s="22" t="s">
        <v>1059</v>
      </c>
      <c r="C156" s="23">
        <v>9.9900000000000003E-2</v>
      </c>
      <c r="D156" s="22">
        <v>11.67</v>
      </c>
      <c r="E156" s="24">
        <v>0.40052083333333333</v>
      </c>
      <c r="I156" s="24">
        <v>0.40052083333333333</v>
      </c>
      <c r="J156" s="22">
        <v>1</v>
      </c>
      <c r="K156" s="22">
        <v>2967147100</v>
      </c>
      <c r="L156" s="22" t="s">
        <v>2010</v>
      </c>
      <c r="M156" s="22" t="s">
        <v>191</v>
      </c>
      <c r="N156" s="22">
        <v>65537</v>
      </c>
      <c r="O156" s="22">
        <v>69.92</v>
      </c>
      <c r="P156" s="22">
        <v>93.62</v>
      </c>
      <c r="Q156" s="22">
        <v>3.23</v>
      </c>
      <c r="R156" s="22">
        <v>64.89</v>
      </c>
    </row>
    <row r="157" spans="1:18" x14ac:dyDescent="0.2">
      <c r="A157" s="22" t="s">
        <v>5537</v>
      </c>
      <c r="B157" s="22" t="s">
        <v>5536</v>
      </c>
      <c r="C157" s="23">
        <v>9.9400000000000002E-2</v>
      </c>
      <c r="D157" s="22">
        <v>5.2</v>
      </c>
      <c r="E157" s="24">
        <v>0.4092824074074074</v>
      </c>
      <c r="I157" s="24">
        <v>0.6109606481481481</v>
      </c>
      <c r="J157" s="22">
        <v>1</v>
      </c>
      <c r="K157" s="22">
        <v>47190192000</v>
      </c>
      <c r="L157" s="22" t="s">
        <v>10133</v>
      </c>
      <c r="M157" s="22" t="s">
        <v>191</v>
      </c>
      <c r="N157" s="22">
        <v>65537</v>
      </c>
      <c r="O157" s="22">
        <v>41.94</v>
      </c>
      <c r="P157" s="22">
        <v>99.27</v>
      </c>
      <c r="Q157" s="22">
        <v>9.8800000000000008</v>
      </c>
      <c r="R157" s="22">
        <v>0.91</v>
      </c>
    </row>
    <row r="158" spans="1:18" x14ac:dyDescent="0.2">
      <c r="A158" s="22" t="s">
        <v>3370</v>
      </c>
      <c r="B158" s="22" t="s">
        <v>3369</v>
      </c>
      <c r="C158" s="23">
        <v>9.9699999999999997E-2</v>
      </c>
      <c r="D158" s="22">
        <v>3.64</v>
      </c>
      <c r="E158" s="24">
        <v>0.54199074074074072</v>
      </c>
      <c r="I158" s="24">
        <v>0.54199074074074072</v>
      </c>
      <c r="J158" s="22">
        <v>1</v>
      </c>
      <c r="K158" s="22">
        <v>13152947200</v>
      </c>
      <c r="L158" s="22" t="s">
        <v>10725</v>
      </c>
      <c r="M158" s="22" t="s">
        <v>191</v>
      </c>
      <c r="N158" s="22">
        <v>65537</v>
      </c>
      <c r="O158" s="22">
        <v>74.86</v>
      </c>
      <c r="P158" s="22">
        <v>99.34</v>
      </c>
      <c r="Q158" s="22">
        <v>1.59</v>
      </c>
      <c r="R158" s="22">
        <v>31.65</v>
      </c>
    </row>
    <row r="159" spans="1:18" x14ac:dyDescent="0.2">
      <c r="A159" s="22" t="s">
        <v>7297</v>
      </c>
      <c r="B159" s="22" t="s">
        <v>7296</v>
      </c>
      <c r="C159" s="23">
        <v>9.9900000000000003E-2</v>
      </c>
      <c r="D159" s="22">
        <v>49.1</v>
      </c>
      <c r="E159" s="24">
        <v>0.61444444444444446</v>
      </c>
      <c r="I159" s="24">
        <v>0.61444444444444446</v>
      </c>
      <c r="J159" s="22">
        <v>1</v>
      </c>
      <c r="K159" s="22">
        <v>1022435320000</v>
      </c>
      <c r="L159" s="22" t="s">
        <v>10724</v>
      </c>
      <c r="M159" s="22" t="s">
        <v>191</v>
      </c>
      <c r="N159" s="22">
        <v>65537</v>
      </c>
      <c r="O159" s="22">
        <v>97.89</v>
      </c>
      <c r="P159" s="22">
        <v>100</v>
      </c>
      <c r="Q159" s="22">
        <v>0.17</v>
      </c>
      <c r="R159" s="22">
        <v>7.04</v>
      </c>
    </row>
    <row r="160" spans="1:18" x14ac:dyDescent="0.2">
      <c r="A160" s="22" t="s">
        <v>7743</v>
      </c>
      <c r="B160" s="22" t="s">
        <v>7742</v>
      </c>
      <c r="C160" s="23">
        <v>9.98E-2</v>
      </c>
      <c r="D160" s="22">
        <v>4.8499999999999996</v>
      </c>
      <c r="E160" s="24">
        <v>0.46188657407407407</v>
      </c>
      <c r="I160" s="24">
        <v>0.5995949074074074</v>
      </c>
      <c r="J160" s="22">
        <v>1</v>
      </c>
      <c r="K160" s="22">
        <v>21046184000</v>
      </c>
      <c r="L160" s="22" t="s">
        <v>10723</v>
      </c>
      <c r="M160" s="22" t="s">
        <v>191</v>
      </c>
      <c r="N160" s="22">
        <v>65537</v>
      </c>
      <c r="O160" s="22">
        <v>70.5</v>
      </c>
      <c r="P160" s="22">
        <v>100</v>
      </c>
      <c r="Q160" s="22">
        <v>4.8899999999999997</v>
      </c>
      <c r="R160" s="22">
        <v>1.56</v>
      </c>
    </row>
    <row r="161" spans="1:18" x14ac:dyDescent="0.2">
      <c r="A161" s="22" t="s">
        <v>6426</v>
      </c>
      <c r="B161" s="22" t="s">
        <v>6425</v>
      </c>
      <c r="C161" s="23">
        <v>0.10009999999999999</v>
      </c>
      <c r="D161" s="22">
        <v>56.49</v>
      </c>
      <c r="E161" s="24">
        <v>0.6171875</v>
      </c>
      <c r="I161" s="24">
        <v>0.62233796296296295</v>
      </c>
      <c r="J161" s="22">
        <v>1</v>
      </c>
      <c r="K161" s="22">
        <v>117806468000</v>
      </c>
      <c r="L161" s="22" t="s">
        <v>10722</v>
      </c>
      <c r="M161" s="22" t="s">
        <v>191</v>
      </c>
      <c r="N161" s="22">
        <v>65537</v>
      </c>
      <c r="O161" s="22">
        <v>75.739999999999995</v>
      </c>
      <c r="P161" s="22">
        <v>100</v>
      </c>
      <c r="Q161" s="22">
        <v>2.96</v>
      </c>
      <c r="R161" s="22">
        <v>1.37</v>
      </c>
    </row>
    <row r="162" spans="1:18" x14ac:dyDescent="0.2">
      <c r="A162" s="22" t="s">
        <v>1878</v>
      </c>
      <c r="B162" s="22" t="s">
        <v>1879</v>
      </c>
      <c r="C162" s="23">
        <v>0.1</v>
      </c>
      <c r="D162" s="22">
        <v>24.75</v>
      </c>
      <c r="E162" s="24">
        <v>0.57165509259259262</v>
      </c>
      <c r="I162" s="24">
        <v>0.57165509259259262</v>
      </c>
      <c r="J162" s="22">
        <v>1</v>
      </c>
      <c r="K162" s="22">
        <v>11916724100</v>
      </c>
      <c r="L162" s="22" t="s">
        <v>10721</v>
      </c>
      <c r="M162" s="22" t="s">
        <v>191</v>
      </c>
      <c r="N162" s="22">
        <v>65537</v>
      </c>
      <c r="O162" s="22">
        <v>20.13</v>
      </c>
      <c r="P162" s="22">
        <v>98.61</v>
      </c>
      <c r="Q162" s="22">
        <v>21.91</v>
      </c>
      <c r="R162" s="22">
        <v>5.29</v>
      </c>
    </row>
    <row r="163" spans="1:18" x14ac:dyDescent="0.2">
      <c r="A163" s="22" t="s">
        <v>1296</v>
      </c>
      <c r="B163" s="22" t="s">
        <v>1297</v>
      </c>
      <c r="C163" s="23">
        <v>9.9599999999999994E-2</v>
      </c>
      <c r="D163" s="22">
        <v>5.19</v>
      </c>
      <c r="E163" s="24">
        <v>0.54848379629629629</v>
      </c>
      <c r="I163" s="24">
        <v>0.54848379629629629</v>
      </c>
      <c r="J163" s="22">
        <v>1</v>
      </c>
      <c r="K163" s="22">
        <v>35376682000</v>
      </c>
      <c r="L163" s="22" t="s">
        <v>10720</v>
      </c>
      <c r="M163" s="22" t="s">
        <v>191</v>
      </c>
      <c r="N163" s="22">
        <v>65537</v>
      </c>
      <c r="O163" s="22">
        <v>22.74</v>
      </c>
      <c r="P163" s="22">
        <v>99.68</v>
      </c>
      <c r="Q163" s="22">
        <v>11.98</v>
      </c>
      <c r="R163" s="22">
        <v>11.43</v>
      </c>
    </row>
    <row r="164" spans="1:18" x14ac:dyDescent="0.2">
      <c r="A164" s="22" t="s">
        <v>2345</v>
      </c>
      <c r="B164" s="22" t="s">
        <v>2344</v>
      </c>
      <c r="C164" s="23">
        <v>9.9099999999999994E-2</v>
      </c>
      <c r="D164" s="22">
        <v>4.99</v>
      </c>
      <c r="E164" s="24">
        <v>0.54693287037037042</v>
      </c>
      <c r="I164" s="24">
        <v>0.54693287037037042</v>
      </c>
      <c r="J164" s="22">
        <v>1</v>
      </c>
      <c r="K164" s="22">
        <v>3323340000</v>
      </c>
      <c r="L164" s="22" t="s">
        <v>10719</v>
      </c>
      <c r="M164" s="22" t="s">
        <v>191</v>
      </c>
      <c r="N164" s="22">
        <v>65537</v>
      </c>
      <c r="O164" s="22">
        <v>0.66</v>
      </c>
      <c r="P164" s="22">
        <v>94.72</v>
      </c>
      <c r="Q164" s="22">
        <v>5.45</v>
      </c>
      <c r="R164" s="22">
        <v>25.96</v>
      </c>
    </row>
    <row r="165" spans="1:18" x14ac:dyDescent="0.2">
      <c r="A165" s="22" t="s">
        <v>7545</v>
      </c>
      <c r="B165" s="22" t="s">
        <v>7544</v>
      </c>
      <c r="C165" s="23">
        <v>0.1002</v>
      </c>
      <c r="D165" s="22">
        <v>32.29</v>
      </c>
      <c r="E165" s="24">
        <v>0.58045138888888892</v>
      </c>
      <c r="I165" s="24">
        <v>0.60660879629629627</v>
      </c>
      <c r="J165" s="22">
        <v>1</v>
      </c>
      <c r="K165" s="22">
        <v>123068880000</v>
      </c>
      <c r="L165" s="22" t="s">
        <v>10718</v>
      </c>
      <c r="M165" s="22" t="s">
        <v>191</v>
      </c>
      <c r="N165" s="22">
        <v>65537</v>
      </c>
      <c r="O165" s="22">
        <v>79.790000000000006</v>
      </c>
      <c r="P165" s="22">
        <v>100</v>
      </c>
      <c r="Q165" s="22">
        <v>3.81</v>
      </c>
      <c r="R165" s="22">
        <v>3.03</v>
      </c>
    </row>
    <row r="166" spans="1:18" x14ac:dyDescent="0.2">
      <c r="A166" s="22" t="s">
        <v>2450</v>
      </c>
      <c r="B166" s="22" t="s">
        <v>2449</v>
      </c>
      <c r="C166" s="23">
        <v>0.10199999999999999</v>
      </c>
      <c r="D166" s="22">
        <v>2.7</v>
      </c>
      <c r="E166" s="24">
        <v>0.56571759259259258</v>
      </c>
      <c r="I166" s="24">
        <v>0.56571759259259258</v>
      </c>
      <c r="J166" s="22">
        <v>1</v>
      </c>
      <c r="K166" s="22">
        <v>5172294300</v>
      </c>
      <c r="L166" s="22" t="s">
        <v>10717</v>
      </c>
      <c r="M166" s="22" t="s">
        <v>191</v>
      </c>
      <c r="N166" s="22">
        <v>65537</v>
      </c>
      <c r="O166" s="22">
        <v>28.55</v>
      </c>
      <c r="P166" s="22">
        <v>100</v>
      </c>
      <c r="Q166" s="22">
        <v>6.59</v>
      </c>
      <c r="R166" s="22">
        <v>3.39</v>
      </c>
    </row>
    <row r="167" spans="1:18" x14ac:dyDescent="0.2">
      <c r="A167" s="22" t="s">
        <v>1364</v>
      </c>
      <c r="B167" s="22" t="s">
        <v>1365</v>
      </c>
      <c r="C167" s="23">
        <v>0.1007</v>
      </c>
      <c r="D167" s="22">
        <v>2.95</v>
      </c>
      <c r="E167" s="24">
        <v>0.56685185185185183</v>
      </c>
      <c r="I167" s="24">
        <v>0.56685185185185183</v>
      </c>
      <c r="J167" s="22">
        <v>1</v>
      </c>
      <c r="K167" s="22">
        <v>6615177900</v>
      </c>
      <c r="L167" s="22" t="s">
        <v>10716</v>
      </c>
      <c r="M167" s="22" t="s">
        <v>191</v>
      </c>
      <c r="N167" s="22">
        <v>65537</v>
      </c>
      <c r="O167" s="22">
        <v>70.02</v>
      </c>
      <c r="P167" s="22">
        <v>92.12</v>
      </c>
      <c r="Q167" s="22">
        <v>3.32</v>
      </c>
      <c r="R167" s="22">
        <v>7.98</v>
      </c>
    </row>
    <row r="168" spans="1:18" x14ac:dyDescent="0.2">
      <c r="A168" s="22" t="s">
        <v>871</v>
      </c>
      <c r="B168" s="22" t="s">
        <v>872</v>
      </c>
      <c r="C168" s="23">
        <v>0.10009999999999999</v>
      </c>
      <c r="D168" s="22">
        <v>10</v>
      </c>
      <c r="E168" s="24">
        <v>0.41787037037037039</v>
      </c>
      <c r="I168" s="24">
        <v>0.42459490740740741</v>
      </c>
      <c r="J168" s="22">
        <v>1</v>
      </c>
      <c r="K168" s="22">
        <v>4008819800</v>
      </c>
      <c r="L168" s="22" t="s">
        <v>6878</v>
      </c>
      <c r="M168" s="22" t="s">
        <v>191</v>
      </c>
      <c r="N168" s="22">
        <v>65537</v>
      </c>
      <c r="O168" s="22">
        <v>34.43</v>
      </c>
      <c r="P168" s="22">
        <v>100</v>
      </c>
      <c r="Q168" s="22">
        <v>12.52</v>
      </c>
      <c r="R168" s="22">
        <v>5.43</v>
      </c>
    </row>
    <row r="169" spans="1:18" x14ac:dyDescent="0.2">
      <c r="A169" s="22" t="s">
        <v>10715</v>
      </c>
      <c r="B169" s="22" t="s">
        <v>10714</v>
      </c>
      <c r="C169" s="23">
        <v>0.1012</v>
      </c>
      <c r="D169" s="22">
        <v>3.81</v>
      </c>
      <c r="E169" s="24">
        <v>0.56571759259259258</v>
      </c>
      <c r="I169" s="24">
        <v>0.56571759259259258</v>
      </c>
      <c r="J169" s="22">
        <v>1</v>
      </c>
      <c r="K169" s="22">
        <v>4618299700</v>
      </c>
      <c r="L169" s="22" t="s">
        <v>10713</v>
      </c>
      <c r="M169" s="22" t="s">
        <v>191</v>
      </c>
      <c r="N169" s="22">
        <v>65537</v>
      </c>
      <c r="O169" s="22">
        <v>45.83</v>
      </c>
      <c r="P169" s="22">
        <v>100</v>
      </c>
      <c r="Q169" s="22">
        <v>4.93</v>
      </c>
      <c r="R169" s="22">
        <v>10.37</v>
      </c>
    </row>
    <row r="170" spans="1:18" x14ac:dyDescent="0.2">
      <c r="A170" s="22" t="s">
        <v>6873</v>
      </c>
      <c r="B170" s="22" t="s">
        <v>6872</v>
      </c>
      <c r="C170" s="23">
        <v>9.9900000000000003E-2</v>
      </c>
      <c r="D170" s="22">
        <v>55.58</v>
      </c>
      <c r="E170" s="24">
        <v>0.40560185185185182</v>
      </c>
      <c r="I170" s="24">
        <v>0.40560185185185182</v>
      </c>
      <c r="J170" s="22">
        <v>1</v>
      </c>
      <c r="K170" s="22">
        <v>27143127000</v>
      </c>
      <c r="L170" s="22" t="s">
        <v>10131</v>
      </c>
      <c r="M170" s="22" t="s">
        <v>191</v>
      </c>
      <c r="N170" s="22">
        <v>65537</v>
      </c>
      <c r="O170" s="22">
        <v>69.86</v>
      </c>
      <c r="P170" s="22">
        <v>100</v>
      </c>
      <c r="Q170" s="22">
        <v>2.84</v>
      </c>
      <c r="R170" s="22">
        <v>28.96</v>
      </c>
    </row>
    <row r="171" spans="1:18" x14ac:dyDescent="0.2">
      <c r="A171" s="22" t="s">
        <v>3306</v>
      </c>
      <c r="B171" s="22" t="s">
        <v>3305</v>
      </c>
      <c r="C171" s="23">
        <v>0.1014</v>
      </c>
      <c r="D171" s="22">
        <v>2.2799999999999998</v>
      </c>
      <c r="E171" s="24">
        <v>0.54876157407407411</v>
      </c>
      <c r="I171" s="24">
        <v>0.56071759259259257</v>
      </c>
      <c r="J171" s="22">
        <v>1</v>
      </c>
      <c r="K171" s="22">
        <v>5349110000</v>
      </c>
      <c r="L171" s="22" t="s">
        <v>9372</v>
      </c>
      <c r="M171" s="22" t="s">
        <v>191</v>
      </c>
      <c r="N171" s="22">
        <v>65537</v>
      </c>
      <c r="O171" s="22">
        <v>62.39</v>
      </c>
      <c r="P171" s="22">
        <v>100</v>
      </c>
      <c r="Q171" s="22">
        <v>5.74</v>
      </c>
      <c r="R171" s="22">
        <v>1.95</v>
      </c>
    </row>
    <row r="172" spans="1:18" x14ac:dyDescent="0.2">
      <c r="A172" s="22" t="s">
        <v>6047</v>
      </c>
      <c r="B172" s="22" t="s">
        <v>6046</v>
      </c>
      <c r="C172" s="23">
        <v>0.1002</v>
      </c>
      <c r="D172" s="22">
        <v>25.7</v>
      </c>
      <c r="E172" s="24">
        <v>0.44996527777777778</v>
      </c>
      <c r="I172" s="24">
        <v>0.44996527777777778</v>
      </c>
      <c r="J172" s="22">
        <v>1</v>
      </c>
      <c r="K172" s="22">
        <v>4842439300</v>
      </c>
      <c r="L172" s="22" t="s">
        <v>10712</v>
      </c>
      <c r="M172" s="22" t="s">
        <v>191</v>
      </c>
      <c r="N172" s="22">
        <v>65537</v>
      </c>
      <c r="O172" s="22">
        <v>28.31</v>
      </c>
      <c r="P172" s="22">
        <v>97.09</v>
      </c>
      <c r="Q172" s="22">
        <v>7.71</v>
      </c>
      <c r="R172" s="22">
        <v>13.44</v>
      </c>
    </row>
    <row r="173" spans="1:18" x14ac:dyDescent="0.2">
      <c r="A173" s="22" t="s">
        <v>2705</v>
      </c>
      <c r="B173" s="22" t="s">
        <v>2704</v>
      </c>
      <c r="C173" s="23">
        <v>9.9099999999999994E-2</v>
      </c>
      <c r="D173" s="22">
        <v>4.88</v>
      </c>
      <c r="E173" s="24">
        <v>0.42040509259259257</v>
      </c>
      <c r="I173" s="24">
        <v>0.42156250000000001</v>
      </c>
      <c r="J173" s="22">
        <v>1</v>
      </c>
      <c r="K173" s="22">
        <v>42965593000</v>
      </c>
      <c r="L173" s="22" t="s">
        <v>9536</v>
      </c>
      <c r="M173" s="22" t="s">
        <v>191</v>
      </c>
      <c r="N173" s="22">
        <v>65537</v>
      </c>
      <c r="O173" s="22">
        <v>54.15</v>
      </c>
      <c r="P173" s="22">
        <v>100</v>
      </c>
      <c r="Q173" s="22">
        <v>5.82</v>
      </c>
      <c r="R173" s="22">
        <v>7.52</v>
      </c>
    </row>
    <row r="174" spans="1:18" x14ac:dyDescent="0.2">
      <c r="A174" s="22" t="s">
        <v>1565</v>
      </c>
      <c r="B174" s="22" t="s">
        <v>1566</v>
      </c>
      <c r="C174" s="23">
        <v>0.1</v>
      </c>
      <c r="D174" s="22">
        <v>78.52</v>
      </c>
      <c r="E174" s="24">
        <v>0.4092824074074074</v>
      </c>
      <c r="I174" s="24">
        <v>0.54199074074074072</v>
      </c>
      <c r="J174" s="22">
        <v>1</v>
      </c>
      <c r="K174" s="22">
        <v>26089804000</v>
      </c>
      <c r="L174" s="22" t="s">
        <v>6870</v>
      </c>
      <c r="M174" s="22" t="s">
        <v>191</v>
      </c>
      <c r="N174" s="22">
        <v>65537</v>
      </c>
      <c r="O174" s="22">
        <v>43.55</v>
      </c>
      <c r="P174" s="22">
        <v>100</v>
      </c>
      <c r="Q174" s="22">
        <v>11.48</v>
      </c>
      <c r="R174" s="22">
        <v>4.6399999999999997</v>
      </c>
    </row>
    <row r="175" spans="1:18" x14ac:dyDescent="0.2">
      <c r="A175" s="22" t="s">
        <v>1547</v>
      </c>
      <c r="B175" s="22" t="s">
        <v>1548</v>
      </c>
      <c r="C175" s="23">
        <v>0.10009999999999999</v>
      </c>
      <c r="D175" s="22">
        <v>17.690000000000001</v>
      </c>
      <c r="E175" s="24">
        <v>0.61239583333333336</v>
      </c>
      <c r="I175" s="24">
        <v>0.61239583333333336</v>
      </c>
      <c r="J175" s="22">
        <v>1</v>
      </c>
      <c r="K175" s="22">
        <v>5916764200</v>
      </c>
      <c r="L175" s="22" t="s">
        <v>8578</v>
      </c>
      <c r="M175" s="22" t="s">
        <v>191</v>
      </c>
      <c r="N175" s="22">
        <v>65537</v>
      </c>
      <c r="O175" s="22">
        <v>68.75</v>
      </c>
      <c r="P175" s="22">
        <v>87.45</v>
      </c>
      <c r="Q175" s="22">
        <v>9.24</v>
      </c>
      <c r="R175" s="22">
        <v>2.38</v>
      </c>
    </row>
    <row r="176" spans="1:18" x14ac:dyDescent="0.2">
      <c r="A176" s="22" t="s">
        <v>940</v>
      </c>
      <c r="B176" s="22" t="s">
        <v>941</v>
      </c>
      <c r="C176" s="23">
        <v>9.9699999999999997E-2</v>
      </c>
      <c r="D176" s="22">
        <v>8.27</v>
      </c>
      <c r="E176" s="24">
        <v>0.62071759259259263</v>
      </c>
      <c r="I176" s="24">
        <v>0.62071759259259263</v>
      </c>
      <c r="J176" s="22">
        <v>1</v>
      </c>
      <c r="K176" s="22">
        <v>2886147300</v>
      </c>
      <c r="L176" s="22" t="s">
        <v>10711</v>
      </c>
      <c r="M176" s="22" t="s">
        <v>191</v>
      </c>
      <c r="N176" s="22">
        <v>65537</v>
      </c>
      <c r="O176" s="22">
        <v>20.83</v>
      </c>
      <c r="P176" s="22">
        <v>77.81</v>
      </c>
      <c r="Q176" s="22">
        <v>24.73</v>
      </c>
      <c r="R176" s="22">
        <v>1.96</v>
      </c>
    </row>
    <row r="177" spans="1:18" x14ac:dyDescent="0.2">
      <c r="A177" s="22" t="s">
        <v>6683</v>
      </c>
      <c r="B177" s="22" t="s">
        <v>6682</v>
      </c>
      <c r="C177" s="23">
        <v>9.9099999999999994E-2</v>
      </c>
      <c r="D177" s="22">
        <v>2.5499999999999998</v>
      </c>
      <c r="E177" s="24">
        <v>0.54199074074074072</v>
      </c>
      <c r="I177" s="24">
        <v>0.56685185185185183</v>
      </c>
      <c r="J177" s="22">
        <v>1</v>
      </c>
      <c r="K177" s="22">
        <v>6170370000</v>
      </c>
      <c r="L177" s="22" t="s">
        <v>9333</v>
      </c>
      <c r="M177" s="22" t="s">
        <v>191</v>
      </c>
      <c r="N177" s="22">
        <v>65537</v>
      </c>
      <c r="O177" s="22">
        <v>38.57</v>
      </c>
      <c r="P177" s="22">
        <v>98.95</v>
      </c>
      <c r="Q177" s="22">
        <v>9.3800000000000008</v>
      </c>
      <c r="R177" s="22">
        <v>3.07</v>
      </c>
    </row>
    <row r="178" spans="1:18" x14ac:dyDescent="0.2">
      <c r="A178" s="22" t="s">
        <v>2851</v>
      </c>
      <c r="B178" s="22" t="s">
        <v>2850</v>
      </c>
      <c r="C178" s="23">
        <v>0.1002</v>
      </c>
      <c r="D178" s="22">
        <v>6.26</v>
      </c>
      <c r="E178" s="24">
        <v>0.55395833333333333</v>
      </c>
      <c r="I178" s="24">
        <v>0.62233796296296295</v>
      </c>
      <c r="J178" s="22">
        <v>1</v>
      </c>
      <c r="K178" s="22">
        <v>17852760000</v>
      </c>
      <c r="L178" s="22" t="s">
        <v>10710</v>
      </c>
      <c r="M178" s="22" t="s">
        <v>191</v>
      </c>
      <c r="N178" s="22">
        <v>65537</v>
      </c>
      <c r="O178" s="22">
        <v>79.08</v>
      </c>
      <c r="P178" s="22">
        <v>100</v>
      </c>
      <c r="Q178" s="22">
        <v>6.75</v>
      </c>
      <c r="R178" s="22">
        <v>1.23</v>
      </c>
    </row>
    <row r="179" spans="1:18" x14ac:dyDescent="0.2">
      <c r="A179" s="22" t="s">
        <v>6125</v>
      </c>
      <c r="B179" s="22" t="s">
        <v>6124</v>
      </c>
      <c r="C179" s="23">
        <v>0.1018</v>
      </c>
      <c r="D179" s="22">
        <v>3.03</v>
      </c>
      <c r="E179" s="24">
        <v>0.4045138888888889</v>
      </c>
      <c r="I179" s="24">
        <v>0.4045138888888889</v>
      </c>
      <c r="J179" s="22">
        <v>1</v>
      </c>
      <c r="K179" s="22">
        <v>6960760800</v>
      </c>
      <c r="L179" s="22" t="s">
        <v>10709</v>
      </c>
      <c r="M179" s="22" t="s">
        <v>191</v>
      </c>
      <c r="N179" s="22">
        <v>65537</v>
      </c>
      <c r="O179" s="22">
        <v>52.89</v>
      </c>
      <c r="P179" s="22">
        <v>100</v>
      </c>
      <c r="Q179" s="22">
        <v>2.4</v>
      </c>
      <c r="R179" s="22">
        <v>36.590000000000003</v>
      </c>
    </row>
    <row r="180" spans="1:18" x14ac:dyDescent="0.2">
      <c r="A180" s="22" t="s">
        <v>2849</v>
      </c>
      <c r="B180" s="22" t="s">
        <v>2848</v>
      </c>
      <c r="C180" s="23">
        <v>0.1022</v>
      </c>
      <c r="D180" s="22">
        <v>2.48</v>
      </c>
      <c r="E180" s="24">
        <v>0.47765046296296299</v>
      </c>
      <c r="I180" s="24">
        <v>0.47765046296296299</v>
      </c>
      <c r="J180" s="22">
        <v>1</v>
      </c>
      <c r="K180" s="22">
        <v>4827023200</v>
      </c>
      <c r="L180" s="22" t="s">
        <v>10708</v>
      </c>
      <c r="M180" s="22" t="s">
        <v>191</v>
      </c>
      <c r="N180" s="22">
        <v>65537</v>
      </c>
      <c r="O180" s="22">
        <v>26.15</v>
      </c>
      <c r="P180" s="22">
        <v>82.16</v>
      </c>
      <c r="Q180" s="22">
        <v>9.1300000000000008</v>
      </c>
      <c r="R180" s="22">
        <v>15.97</v>
      </c>
    </row>
    <row r="181" spans="1:18" x14ac:dyDescent="0.2">
      <c r="A181" s="22" t="s">
        <v>926</v>
      </c>
      <c r="B181" s="22" t="s">
        <v>927</v>
      </c>
      <c r="C181" s="23">
        <v>0.1003</v>
      </c>
      <c r="D181" s="22">
        <v>4.3899999999999997</v>
      </c>
      <c r="E181" s="24">
        <v>0.39982638888888888</v>
      </c>
      <c r="I181" s="24">
        <v>0.39982638888888888</v>
      </c>
      <c r="J181" s="22">
        <v>1</v>
      </c>
      <c r="K181" s="22">
        <v>3741558900</v>
      </c>
      <c r="L181" s="22" t="s">
        <v>10707</v>
      </c>
      <c r="M181" s="22" t="s">
        <v>191</v>
      </c>
      <c r="N181" s="22">
        <v>65537</v>
      </c>
      <c r="O181" s="22">
        <v>38.19</v>
      </c>
      <c r="P181" s="22">
        <v>100</v>
      </c>
      <c r="Q181" s="22">
        <v>3.15</v>
      </c>
      <c r="R181" s="22">
        <v>37.56</v>
      </c>
    </row>
    <row r="182" spans="1:18" x14ac:dyDescent="0.2">
      <c r="A182" s="22" t="s">
        <v>5629</v>
      </c>
      <c r="B182" s="22" t="s">
        <v>5628</v>
      </c>
      <c r="C182" s="23">
        <v>0.1008</v>
      </c>
      <c r="D182" s="22">
        <v>2.73</v>
      </c>
      <c r="E182" s="24">
        <v>0.45921296296296299</v>
      </c>
      <c r="I182" s="24">
        <v>0.46372685185185186</v>
      </c>
      <c r="J182" s="22">
        <v>1</v>
      </c>
      <c r="K182" s="22">
        <v>38368016000</v>
      </c>
      <c r="L182" s="22" t="s">
        <v>10706</v>
      </c>
      <c r="M182" s="22" t="s">
        <v>191</v>
      </c>
      <c r="N182" s="22">
        <v>131075</v>
      </c>
      <c r="O182" s="22">
        <v>79.17</v>
      </c>
      <c r="P182" s="22">
        <v>100</v>
      </c>
      <c r="Q182" s="22">
        <v>2.88</v>
      </c>
      <c r="R182" s="22">
        <v>4.1399999999999997</v>
      </c>
    </row>
    <row r="183" spans="1:18" x14ac:dyDescent="0.2">
      <c r="A183" s="22" t="s">
        <v>5119</v>
      </c>
      <c r="B183" s="22" t="s">
        <v>5118</v>
      </c>
      <c r="C183" s="23">
        <v>0.1003</v>
      </c>
      <c r="D183" s="22">
        <v>3.4</v>
      </c>
      <c r="E183" s="24">
        <v>0.54744212962962968</v>
      </c>
      <c r="I183" s="24">
        <v>0.54744212962962968</v>
      </c>
      <c r="J183" s="22">
        <v>1</v>
      </c>
      <c r="K183" s="22">
        <v>13626877000</v>
      </c>
      <c r="L183" s="22" t="s">
        <v>10705</v>
      </c>
      <c r="M183" s="22" t="s">
        <v>191</v>
      </c>
      <c r="N183" s="22">
        <v>65537</v>
      </c>
      <c r="O183" s="22">
        <v>50.92</v>
      </c>
      <c r="P183" s="22">
        <v>100</v>
      </c>
      <c r="Q183" s="22">
        <v>5.63</v>
      </c>
      <c r="R183" s="22">
        <v>3.15</v>
      </c>
    </row>
    <row r="184" spans="1:18" x14ac:dyDescent="0.2">
      <c r="A184" s="22" t="s">
        <v>5408</v>
      </c>
      <c r="B184" s="22" t="s">
        <v>5407</v>
      </c>
      <c r="C184" s="23">
        <v>0.1</v>
      </c>
      <c r="D184" s="22">
        <v>24.08</v>
      </c>
      <c r="E184" s="24">
        <v>0.60935185185185181</v>
      </c>
      <c r="I184" s="24">
        <v>0.60935185185185181</v>
      </c>
      <c r="J184" s="22">
        <v>1</v>
      </c>
      <c r="K184" s="22">
        <v>21774856000</v>
      </c>
      <c r="L184" s="22" t="s">
        <v>4838</v>
      </c>
      <c r="M184" s="22" t="s">
        <v>191</v>
      </c>
      <c r="N184" s="22">
        <v>65537</v>
      </c>
      <c r="O184" s="22">
        <v>43.65</v>
      </c>
      <c r="P184" s="22">
        <v>98.3</v>
      </c>
      <c r="Q184" s="22">
        <v>11.3</v>
      </c>
      <c r="R184" s="22">
        <v>2.23</v>
      </c>
    </row>
    <row r="185" spans="1:18" x14ac:dyDescent="0.2">
      <c r="A185" s="22" t="s">
        <v>553</v>
      </c>
      <c r="B185" s="22" t="s">
        <v>554</v>
      </c>
      <c r="C185" s="23">
        <v>0.1</v>
      </c>
      <c r="D185" s="22">
        <v>59.73</v>
      </c>
      <c r="E185" s="24">
        <v>0.59598379629629628</v>
      </c>
      <c r="I185" s="24">
        <v>0.60265046296296299</v>
      </c>
      <c r="J185" s="22">
        <v>1</v>
      </c>
      <c r="K185" s="22">
        <v>50349692000</v>
      </c>
      <c r="L185" s="22" t="s">
        <v>8115</v>
      </c>
      <c r="M185" s="22" t="s">
        <v>191</v>
      </c>
      <c r="N185" s="22">
        <v>131075</v>
      </c>
      <c r="O185" s="22">
        <v>45.7</v>
      </c>
      <c r="P185" s="22">
        <v>100</v>
      </c>
      <c r="Q185" s="22">
        <v>16.64</v>
      </c>
      <c r="R185" s="22">
        <v>0.95</v>
      </c>
    </row>
    <row r="186" spans="1:18" x14ac:dyDescent="0.2">
      <c r="A186" s="22" t="s">
        <v>5914</v>
      </c>
      <c r="B186" s="22" t="s">
        <v>5913</v>
      </c>
      <c r="C186" s="23">
        <v>9.9699999999999997E-2</v>
      </c>
      <c r="D186" s="22">
        <v>3.75</v>
      </c>
      <c r="E186" s="24">
        <v>0.3996527777777778</v>
      </c>
      <c r="I186" s="24">
        <v>0.3996527777777778</v>
      </c>
      <c r="J186" s="22">
        <v>1</v>
      </c>
      <c r="K186" s="22">
        <v>2905950000</v>
      </c>
      <c r="L186" s="22" t="s">
        <v>10704</v>
      </c>
      <c r="M186" s="22" t="s">
        <v>191</v>
      </c>
      <c r="N186" s="22">
        <v>65537</v>
      </c>
      <c r="O186" s="22">
        <v>56.81</v>
      </c>
      <c r="P186" s="22">
        <v>100</v>
      </c>
      <c r="Q186" s="22">
        <v>1.89</v>
      </c>
      <c r="R186" s="22">
        <v>71.84</v>
      </c>
    </row>
    <row r="187" spans="1:18" x14ac:dyDescent="0.2">
      <c r="A187" s="22" t="s">
        <v>6019</v>
      </c>
      <c r="B187" s="22" t="s">
        <v>6018</v>
      </c>
      <c r="C187" s="23">
        <v>9.8599999999999993E-2</v>
      </c>
      <c r="D187" s="22">
        <v>2.34</v>
      </c>
      <c r="E187" s="24">
        <v>0.40486111111111112</v>
      </c>
      <c r="I187" s="24">
        <v>0.40486111111111112</v>
      </c>
      <c r="J187" s="22">
        <v>1</v>
      </c>
      <c r="K187" s="22">
        <v>31854252000</v>
      </c>
      <c r="L187" s="22" t="s">
        <v>10703</v>
      </c>
      <c r="M187" s="22" t="s">
        <v>191</v>
      </c>
      <c r="N187" s="22">
        <v>65537</v>
      </c>
      <c r="O187" s="22">
        <v>39.97</v>
      </c>
      <c r="P187" s="22">
        <v>100</v>
      </c>
      <c r="Q187" s="22">
        <v>3.69</v>
      </c>
      <c r="R187" s="22">
        <v>23.57</v>
      </c>
    </row>
    <row r="188" spans="1:18" x14ac:dyDescent="0.2">
      <c r="A188" s="22" t="s">
        <v>3256</v>
      </c>
      <c r="B188" s="22" t="s">
        <v>3255</v>
      </c>
      <c r="C188" s="23">
        <v>0.1017</v>
      </c>
      <c r="D188" s="22">
        <v>2.6</v>
      </c>
      <c r="E188" s="24">
        <v>0.41550925925925924</v>
      </c>
      <c r="I188" s="24">
        <v>0.4407638888888889</v>
      </c>
      <c r="J188" s="22">
        <v>1</v>
      </c>
      <c r="K188" s="22">
        <v>3798585200</v>
      </c>
      <c r="L188" s="22" t="s">
        <v>6521</v>
      </c>
      <c r="M188" s="22" t="s">
        <v>191</v>
      </c>
      <c r="N188" s="22">
        <v>196613</v>
      </c>
      <c r="O188" s="22">
        <v>39.25</v>
      </c>
      <c r="P188" s="22">
        <v>100</v>
      </c>
      <c r="Q188" s="22">
        <v>13.73</v>
      </c>
      <c r="R188" s="22">
        <v>4.8</v>
      </c>
    </row>
    <row r="189" spans="1:18" x14ac:dyDescent="0.2">
      <c r="A189" s="22" t="s">
        <v>3238</v>
      </c>
      <c r="B189" s="22" t="s">
        <v>3237</v>
      </c>
      <c r="C189" s="23">
        <v>9.98E-2</v>
      </c>
      <c r="D189" s="22">
        <v>5.18</v>
      </c>
      <c r="E189" s="24">
        <v>0.44605324074074076</v>
      </c>
      <c r="I189" s="24">
        <v>0.44766203703703705</v>
      </c>
      <c r="J189" s="22">
        <v>1</v>
      </c>
      <c r="K189" s="22">
        <v>3154778900</v>
      </c>
      <c r="L189" s="22" t="s">
        <v>10702</v>
      </c>
      <c r="M189" s="22" t="s">
        <v>191</v>
      </c>
      <c r="N189" s="22">
        <v>65537</v>
      </c>
      <c r="O189" s="22">
        <v>59.16</v>
      </c>
      <c r="P189" s="22">
        <v>100</v>
      </c>
      <c r="Q189" s="22">
        <v>5.98</v>
      </c>
      <c r="R189" s="22">
        <v>12.83</v>
      </c>
    </row>
    <row r="190" spans="1:18" x14ac:dyDescent="0.2">
      <c r="A190" s="22" t="s">
        <v>1304</v>
      </c>
      <c r="B190" s="22" t="s">
        <v>1305</v>
      </c>
      <c r="C190" s="23">
        <v>9.9699999999999997E-2</v>
      </c>
      <c r="D190" s="22">
        <v>8.16</v>
      </c>
      <c r="E190" s="24">
        <v>0.45228009259259261</v>
      </c>
      <c r="I190" s="24">
        <v>0.46611111111111109</v>
      </c>
      <c r="J190" s="22">
        <v>1</v>
      </c>
      <c r="K190" s="22">
        <v>10628002600</v>
      </c>
      <c r="L190" s="22" t="s">
        <v>8474</v>
      </c>
      <c r="M190" s="22" t="s">
        <v>191</v>
      </c>
      <c r="N190" s="22">
        <v>65537</v>
      </c>
      <c r="O190" s="22">
        <v>32.94</v>
      </c>
      <c r="P190" s="22">
        <v>100</v>
      </c>
      <c r="Q190" s="22">
        <v>15.92</v>
      </c>
      <c r="R190" s="22">
        <v>4.32</v>
      </c>
    </row>
    <row r="191" spans="1:18" x14ac:dyDescent="0.2">
      <c r="A191" s="22" t="s">
        <v>1773</v>
      </c>
      <c r="B191" s="22" t="s">
        <v>1774</v>
      </c>
      <c r="C191" s="23">
        <v>0.10009999999999999</v>
      </c>
      <c r="D191" s="22">
        <v>12.2</v>
      </c>
      <c r="E191" s="24">
        <v>0.45921296296296299</v>
      </c>
      <c r="I191" s="24">
        <v>0.57387731481481485</v>
      </c>
      <c r="J191" s="22">
        <v>1</v>
      </c>
      <c r="K191" s="22">
        <v>6255277100</v>
      </c>
      <c r="L191" s="22" t="s">
        <v>10503</v>
      </c>
      <c r="M191" s="22" t="s">
        <v>191</v>
      </c>
      <c r="N191" s="22">
        <v>196612</v>
      </c>
      <c r="O191" s="22">
        <v>28.97</v>
      </c>
      <c r="P191" s="22">
        <v>100</v>
      </c>
      <c r="Q191" s="22">
        <v>40.299999999999997</v>
      </c>
      <c r="R191" s="22">
        <v>1.89</v>
      </c>
    </row>
    <row r="192" spans="1:18" x14ac:dyDescent="0.2">
      <c r="A192" s="22" t="s">
        <v>3236</v>
      </c>
      <c r="B192" s="22" t="s">
        <v>3235</v>
      </c>
      <c r="C192" s="23">
        <v>9.98E-2</v>
      </c>
      <c r="D192" s="22">
        <v>12.67</v>
      </c>
      <c r="E192" s="24">
        <v>0.4319560185185185</v>
      </c>
      <c r="I192" s="24">
        <v>0.43363425925925925</v>
      </c>
      <c r="J192" s="22">
        <v>1</v>
      </c>
      <c r="K192" s="22">
        <v>9892950000</v>
      </c>
      <c r="L192" s="22" t="s">
        <v>8969</v>
      </c>
      <c r="M192" s="22" t="s">
        <v>191</v>
      </c>
      <c r="N192" s="22">
        <v>65537</v>
      </c>
      <c r="O192" s="22">
        <v>54.24</v>
      </c>
      <c r="P192" s="22">
        <v>65.48</v>
      </c>
      <c r="Q192" s="22">
        <v>8.8699999999999992</v>
      </c>
      <c r="R192" s="22">
        <v>6.48</v>
      </c>
    </row>
    <row r="193" spans="1:18" x14ac:dyDescent="0.2">
      <c r="A193" s="22" t="s">
        <v>2162</v>
      </c>
      <c r="B193" s="22" t="s">
        <v>2161</v>
      </c>
      <c r="C193" s="23">
        <v>0.1004</v>
      </c>
      <c r="D193" s="22">
        <v>5.92</v>
      </c>
      <c r="E193" s="24">
        <v>0.40997685185185184</v>
      </c>
      <c r="I193" s="24">
        <v>0.40997685185185184</v>
      </c>
      <c r="J193" s="22">
        <v>1</v>
      </c>
      <c r="K193" s="22">
        <v>2848924200</v>
      </c>
      <c r="L193" s="22" t="s">
        <v>5018</v>
      </c>
      <c r="M193" s="22" t="s">
        <v>191</v>
      </c>
      <c r="N193" s="22">
        <v>65537</v>
      </c>
      <c r="O193" s="22">
        <v>22.44</v>
      </c>
      <c r="P193" s="22">
        <v>100</v>
      </c>
      <c r="Q193" s="22">
        <v>11.05</v>
      </c>
      <c r="R193" s="22">
        <v>16.37</v>
      </c>
    </row>
    <row r="194" spans="1:18" x14ac:dyDescent="0.2">
      <c r="A194" s="22" t="s">
        <v>4192</v>
      </c>
      <c r="B194" s="22" t="s">
        <v>4191</v>
      </c>
      <c r="C194" s="23">
        <v>0.1002</v>
      </c>
      <c r="D194" s="22">
        <v>13.29</v>
      </c>
      <c r="E194" s="24">
        <v>0.39583333333333331</v>
      </c>
      <c r="I194" s="24">
        <v>0.39583333333333331</v>
      </c>
      <c r="J194" s="22">
        <v>1</v>
      </c>
      <c r="K194" s="22">
        <v>11250693800</v>
      </c>
      <c r="L194" s="22" t="s">
        <v>10701</v>
      </c>
      <c r="M194" s="22" t="s">
        <v>193</v>
      </c>
      <c r="N194" s="22">
        <v>65537</v>
      </c>
      <c r="O194" s="22">
        <v>40.69</v>
      </c>
      <c r="P194" s="22">
        <v>100</v>
      </c>
      <c r="Q194" s="22">
        <v>1.85</v>
      </c>
      <c r="R194" s="22">
        <v>75.760000000000005</v>
      </c>
    </row>
    <row r="195" spans="1:18" x14ac:dyDescent="0.2">
      <c r="A195" s="22" t="s">
        <v>792</v>
      </c>
      <c r="B195" s="22" t="s">
        <v>793</v>
      </c>
      <c r="C195" s="23">
        <v>9.98E-2</v>
      </c>
      <c r="D195" s="22">
        <v>19.28</v>
      </c>
      <c r="E195" s="24">
        <v>0.54532407407407413</v>
      </c>
      <c r="I195" s="24">
        <v>0.5921643518518519</v>
      </c>
      <c r="J195" s="22">
        <v>1</v>
      </c>
      <c r="K195" s="22">
        <v>9100403800</v>
      </c>
      <c r="L195" s="22" t="s">
        <v>6854</v>
      </c>
      <c r="M195" s="22" t="s">
        <v>191</v>
      </c>
      <c r="N195" s="22">
        <v>65537</v>
      </c>
      <c r="O195" s="22">
        <v>52.18</v>
      </c>
      <c r="P195" s="22">
        <v>89.09</v>
      </c>
      <c r="Q195" s="22">
        <v>7.57</v>
      </c>
      <c r="R195" s="22">
        <v>4.75</v>
      </c>
    </row>
    <row r="196" spans="1:18" x14ac:dyDescent="0.2">
      <c r="A196" s="22" t="s">
        <v>996</v>
      </c>
      <c r="B196" s="22" t="s">
        <v>997</v>
      </c>
      <c r="C196" s="23">
        <v>0.10100000000000001</v>
      </c>
      <c r="D196" s="22">
        <v>5.34</v>
      </c>
      <c r="E196" s="24">
        <v>0.42006944444444444</v>
      </c>
      <c r="I196" s="24">
        <v>0.42006944444444444</v>
      </c>
      <c r="J196" s="22">
        <v>1</v>
      </c>
      <c r="K196" s="22">
        <v>5304743000</v>
      </c>
      <c r="L196" s="22" t="s">
        <v>10700</v>
      </c>
      <c r="M196" s="22" t="s">
        <v>191</v>
      </c>
      <c r="N196" s="22">
        <v>65537</v>
      </c>
      <c r="O196" s="22">
        <v>62.26</v>
      </c>
      <c r="P196" s="22">
        <v>100</v>
      </c>
      <c r="Q196" s="22">
        <v>4.08</v>
      </c>
      <c r="R196" s="22">
        <v>18.190000000000001</v>
      </c>
    </row>
    <row r="197" spans="1:18" x14ac:dyDescent="0.2">
      <c r="A197" s="22" t="s">
        <v>766</v>
      </c>
      <c r="B197" s="22" t="s">
        <v>767</v>
      </c>
      <c r="C197" s="23">
        <v>9.98E-2</v>
      </c>
      <c r="D197" s="22">
        <v>4.63</v>
      </c>
      <c r="E197" s="24">
        <v>0.43047453703703703</v>
      </c>
      <c r="I197" s="24">
        <v>0.55577546296296299</v>
      </c>
      <c r="J197" s="22">
        <v>1</v>
      </c>
      <c r="K197" s="22">
        <v>5641247700</v>
      </c>
      <c r="L197" s="22" t="s">
        <v>8334</v>
      </c>
      <c r="M197" s="22" t="s">
        <v>191</v>
      </c>
      <c r="N197" s="22">
        <v>65537</v>
      </c>
      <c r="O197" s="22">
        <v>55.54</v>
      </c>
      <c r="P197" s="22">
        <v>100</v>
      </c>
      <c r="Q197" s="22">
        <v>12.36</v>
      </c>
      <c r="R197" s="22">
        <v>1.74</v>
      </c>
    </row>
    <row r="198" spans="1:18" x14ac:dyDescent="0.2">
      <c r="A198" s="22" t="s">
        <v>4190</v>
      </c>
      <c r="B198" s="22" t="s">
        <v>4189</v>
      </c>
      <c r="C198" s="23">
        <v>0.10050000000000001</v>
      </c>
      <c r="D198" s="22">
        <v>4.49</v>
      </c>
      <c r="E198" s="24">
        <v>0.56410879629629629</v>
      </c>
      <c r="I198" s="24">
        <v>0.60381944444444446</v>
      </c>
      <c r="J198" s="22">
        <v>1</v>
      </c>
      <c r="K198" s="22">
        <v>7790962400</v>
      </c>
      <c r="L198" s="22" t="s">
        <v>10699</v>
      </c>
      <c r="M198" s="22" t="s">
        <v>191</v>
      </c>
      <c r="N198" s="22">
        <v>65537</v>
      </c>
      <c r="O198" s="22">
        <v>33.299999999999997</v>
      </c>
      <c r="P198" s="22">
        <v>100</v>
      </c>
      <c r="Q198" s="22">
        <v>6.54</v>
      </c>
      <c r="R198" s="22">
        <v>2.3199999999999998</v>
      </c>
    </row>
    <row r="199" spans="1:18" x14ac:dyDescent="0.2">
      <c r="A199" s="22" t="s">
        <v>3206</v>
      </c>
      <c r="B199" s="22" t="s">
        <v>3205</v>
      </c>
      <c r="C199" s="23">
        <v>9.98E-2</v>
      </c>
      <c r="D199" s="22">
        <v>6.28</v>
      </c>
      <c r="E199" s="24">
        <v>0.43335648148148148</v>
      </c>
      <c r="I199" s="24">
        <v>0.43335648148148148</v>
      </c>
      <c r="J199" s="22">
        <v>1</v>
      </c>
      <c r="K199" s="22">
        <v>7057004500</v>
      </c>
      <c r="L199" s="22" t="s">
        <v>10698</v>
      </c>
      <c r="M199" s="22" t="s">
        <v>191</v>
      </c>
      <c r="N199" s="22">
        <v>65537</v>
      </c>
      <c r="O199" s="22">
        <v>46.76</v>
      </c>
      <c r="P199" s="22">
        <v>100</v>
      </c>
      <c r="Q199" s="22">
        <v>1.1399999999999999</v>
      </c>
      <c r="R199" s="22">
        <v>64.400000000000006</v>
      </c>
    </row>
    <row r="200" spans="1:18" x14ac:dyDescent="0.2">
      <c r="A200" s="22" t="s">
        <v>2595</v>
      </c>
      <c r="B200" s="22" t="s">
        <v>2594</v>
      </c>
      <c r="C200" s="23">
        <v>9.8900000000000002E-2</v>
      </c>
      <c r="D200" s="22">
        <v>3.11</v>
      </c>
      <c r="E200" s="24">
        <v>0.3972222222222222</v>
      </c>
      <c r="I200" s="24">
        <v>0.3972222222222222</v>
      </c>
      <c r="J200" s="22">
        <v>1</v>
      </c>
      <c r="K200" s="22">
        <v>4328089800</v>
      </c>
      <c r="L200" s="22" t="s">
        <v>10697</v>
      </c>
      <c r="M200" s="22" t="s">
        <v>191</v>
      </c>
      <c r="N200" s="22">
        <v>65537</v>
      </c>
      <c r="O200" s="22">
        <v>41.47</v>
      </c>
      <c r="P200" s="22">
        <v>100</v>
      </c>
      <c r="Q200" s="22">
        <v>1.57</v>
      </c>
      <c r="R200" s="22">
        <v>49.24</v>
      </c>
    </row>
    <row r="201" spans="1:18" x14ac:dyDescent="0.2">
      <c r="A201" s="22" t="s">
        <v>7019</v>
      </c>
      <c r="B201" s="22" t="s">
        <v>7018</v>
      </c>
      <c r="C201" s="23">
        <v>0.10009999999999999</v>
      </c>
      <c r="D201" s="22">
        <v>34.19</v>
      </c>
      <c r="E201" s="24">
        <v>0.57318287037037041</v>
      </c>
      <c r="I201" s="24">
        <v>0.57318287037037041</v>
      </c>
      <c r="J201" s="22">
        <v>1</v>
      </c>
      <c r="K201" s="22">
        <v>416316280000</v>
      </c>
      <c r="L201" s="22" t="s">
        <v>7017</v>
      </c>
      <c r="M201" s="22" t="s">
        <v>191</v>
      </c>
      <c r="N201" s="22">
        <v>65537</v>
      </c>
      <c r="O201" s="22">
        <v>43.21</v>
      </c>
      <c r="P201" s="22">
        <v>100</v>
      </c>
      <c r="Q201" s="22">
        <v>3.95</v>
      </c>
      <c r="R201" s="22">
        <v>9.5299999999999994</v>
      </c>
    </row>
    <row r="202" spans="1:18" x14ac:dyDescent="0.2">
      <c r="A202" s="22">
        <v>837403</v>
      </c>
      <c r="B202" s="22" t="s">
        <v>10652</v>
      </c>
      <c r="C202" s="23">
        <v>0.14230000000000001</v>
      </c>
      <c r="D202" s="22">
        <v>21.76</v>
      </c>
      <c r="E202" s="24">
        <v>0.40329861111111109</v>
      </c>
      <c r="I202" s="24">
        <v>0.40329861111111109</v>
      </c>
      <c r="J202" s="22">
        <v>0</v>
      </c>
      <c r="K202" s="22">
        <v>649039870</v>
      </c>
      <c r="L202" s="22" t="s">
        <v>111</v>
      </c>
      <c r="M202" s="22" t="s">
        <v>111</v>
      </c>
      <c r="N202" s="22">
        <v>0</v>
      </c>
      <c r="O202" s="22">
        <v>12.19</v>
      </c>
      <c r="P202" s="22">
        <v>54.64</v>
      </c>
      <c r="Q202" s="22">
        <v>54.38</v>
      </c>
      <c r="R202" s="22" t="s">
        <v>111</v>
      </c>
    </row>
    <row r="203" spans="1:18" x14ac:dyDescent="0.2">
      <c r="A203" s="22">
        <v>832786</v>
      </c>
      <c r="B203" s="22" t="s">
        <v>10696</v>
      </c>
      <c r="C203" s="23">
        <v>0.2505</v>
      </c>
      <c r="D203" s="22">
        <v>12.23</v>
      </c>
      <c r="E203" s="24">
        <v>0.41550925925925924</v>
      </c>
      <c r="I203" s="24">
        <v>0.42078703703703701</v>
      </c>
      <c r="J203" s="22">
        <v>0</v>
      </c>
      <c r="K203" s="22">
        <v>1339319160</v>
      </c>
      <c r="L203" s="22" t="s">
        <v>111</v>
      </c>
      <c r="M203" s="22" t="s">
        <v>111</v>
      </c>
      <c r="N203" s="22">
        <v>0</v>
      </c>
      <c r="O203" s="22">
        <v>0</v>
      </c>
      <c r="P203" s="22">
        <v>96.61</v>
      </c>
      <c r="Q203" s="22">
        <v>46.83</v>
      </c>
      <c r="R203" s="22" t="s">
        <v>111</v>
      </c>
    </row>
    <row r="204" spans="1:18" x14ac:dyDescent="0.2">
      <c r="A204" s="22">
        <v>832566</v>
      </c>
      <c r="B204" s="22" t="s">
        <v>10695</v>
      </c>
      <c r="C204" s="23">
        <v>0.19109999999999999</v>
      </c>
      <c r="D204" s="22">
        <v>14.15</v>
      </c>
      <c r="E204" s="24">
        <v>0.42180555555555554</v>
      </c>
      <c r="I204" s="24">
        <v>0.42180555555555554</v>
      </c>
      <c r="J204" s="22">
        <v>0</v>
      </c>
      <c r="K204" s="22">
        <v>1582391100</v>
      </c>
      <c r="L204" s="22" t="s">
        <v>111</v>
      </c>
      <c r="M204" s="22" t="s">
        <v>111</v>
      </c>
      <c r="N204" s="22">
        <v>0</v>
      </c>
      <c r="O204" s="22">
        <v>5.0199999999999996</v>
      </c>
      <c r="P204" s="22">
        <v>93.98</v>
      </c>
      <c r="Q204" s="22">
        <v>22.09</v>
      </c>
      <c r="R204" s="22" t="s">
        <v>111</v>
      </c>
    </row>
    <row r="205" spans="1:18" x14ac:dyDescent="0.2">
      <c r="A205" s="22" t="s">
        <v>4624</v>
      </c>
      <c r="B205" s="22" t="s">
        <v>4623</v>
      </c>
      <c r="C205" s="23">
        <v>8.4699999999999998E-2</v>
      </c>
      <c r="D205" s="22">
        <v>29.34</v>
      </c>
      <c r="E205" s="24">
        <v>0.39913194444444444</v>
      </c>
      <c r="I205" s="24">
        <v>0.39913194444444444</v>
      </c>
      <c r="J205" s="22">
        <v>0</v>
      </c>
      <c r="K205" s="22">
        <v>3197814700</v>
      </c>
      <c r="L205" s="22" t="s">
        <v>111</v>
      </c>
      <c r="M205" s="22" t="s">
        <v>111</v>
      </c>
      <c r="N205" s="22">
        <v>0</v>
      </c>
      <c r="O205" s="22">
        <v>16.11</v>
      </c>
      <c r="P205" s="22">
        <v>66.02</v>
      </c>
      <c r="Q205" s="22">
        <v>34.049999999999997</v>
      </c>
      <c r="R205" s="22" t="s">
        <v>111</v>
      </c>
    </row>
    <row r="206" spans="1:18" x14ac:dyDescent="0.2">
      <c r="A206" s="22" t="s">
        <v>6005</v>
      </c>
      <c r="B206" s="22" t="s">
        <v>6004</v>
      </c>
      <c r="C206" s="23">
        <v>0.1517</v>
      </c>
      <c r="D206" s="22">
        <v>12.68</v>
      </c>
      <c r="E206" s="24">
        <v>0.40156249999999999</v>
      </c>
      <c r="I206" s="24">
        <v>0.40156249999999999</v>
      </c>
      <c r="J206" s="22">
        <v>0</v>
      </c>
      <c r="K206" s="22">
        <v>987028950</v>
      </c>
      <c r="L206" s="22" t="s">
        <v>111</v>
      </c>
      <c r="M206" s="22" t="s">
        <v>111</v>
      </c>
      <c r="N206" s="22">
        <v>0</v>
      </c>
      <c r="O206" s="22">
        <v>8.0500000000000007</v>
      </c>
      <c r="P206" s="22">
        <v>91.88</v>
      </c>
      <c r="Q206" s="22">
        <v>47.35</v>
      </c>
      <c r="R206" s="22" t="s">
        <v>111</v>
      </c>
    </row>
    <row r="207" spans="1:18" x14ac:dyDescent="0.2">
      <c r="A207" s="22" t="s">
        <v>681</v>
      </c>
      <c r="B207" s="22" t="s">
        <v>682</v>
      </c>
      <c r="C207" s="23">
        <v>0.1152</v>
      </c>
      <c r="D207" s="22">
        <v>18</v>
      </c>
      <c r="E207" s="24">
        <v>0.39652777777777776</v>
      </c>
      <c r="I207" s="24">
        <v>0.39652777777777776</v>
      </c>
      <c r="J207" s="22">
        <v>0</v>
      </c>
      <c r="K207" s="22">
        <v>2577220500</v>
      </c>
      <c r="L207" s="22" t="s">
        <v>111</v>
      </c>
      <c r="M207" s="22" t="s">
        <v>111</v>
      </c>
      <c r="N207" s="22">
        <v>0</v>
      </c>
      <c r="O207" s="22">
        <v>17.79</v>
      </c>
      <c r="P207" s="22">
        <v>61.73</v>
      </c>
      <c r="Q207" s="22">
        <v>47.49</v>
      </c>
      <c r="R207" s="22" t="s">
        <v>111</v>
      </c>
    </row>
    <row r="208" spans="1:18" x14ac:dyDescent="0.2">
      <c r="A208" s="22" t="s">
        <v>4864</v>
      </c>
      <c r="B208" s="22" t="s">
        <v>4863</v>
      </c>
      <c r="C208" s="23">
        <v>8.2900000000000001E-2</v>
      </c>
      <c r="D208" s="22">
        <v>22.99</v>
      </c>
      <c r="E208" s="24">
        <v>0.39583333333333331</v>
      </c>
      <c r="I208" s="24">
        <v>0.39583333333333331</v>
      </c>
      <c r="J208" s="22">
        <v>0</v>
      </c>
      <c r="K208" s="22">
        <v>3778584700</v>
      </c>
      <c r="L208" s="22" t="s">
        <v>111</v>
      </c>
      <c r="M208" s="22" t="s">
        <v>111</v>
      </c>
      <c r="N208" s="22">
        <v>0</v>
      </c>
      <c r="O208" s="22">
        <v>7.52</v>
      </c>
      <c r="P208" s="22">
        <v>49.42</v>
      </c>
      <c r="Q208" s="22">
        <v>51.33</v>
      </c>
      <c r="R208" s="22" t="s">
        <v>111</v>
      </c>
    </row>
    <row r="209" spans="1:18" x14ac:dyDescent="0.2">
      <c r="A209" s="22" t="s">
        <v>4525</v>
      </c>
      <c r="B209" s="22" t="s">
        <v>4524</v>
      </c>
      <c r="C209" s="23">
        <v>0.18970000000000001</v>
      </c>
      <c r="D209" s="22">
        <v>3.7</v>
      </c>
      <c r="E209" s="24">
        <v>0.55994212962962964</v>
      </c>
      <c r="I209" s="24">
        <v>0.55994212962962964</v>
      </c>
      <c r="J209" s="22">
        <v>0</v>
      </c>
      <c r="K209" s="22">
        <v>4901934700</v>
      </c>
      <c r="L209" s="22" t="s">
        <v>111</v>
      </c>
      <c r="M209" s="22" t="s">
        <v>111</v>
      </c>
      <c r="N209" s="22">
        <v>0</v>
      </c>
      <c r="O209" s="22">
        <v>25.69</v>
      </c>
      <c r="P209" s="22">
        <v>99.93</v>
      </c>
      <c r="Q209" s="22">
        <v>20.93</v>
      </c>
      <c r="R209" s="22" t="s">
        <v>111</v>
      </c>
    </row>
    <row r="210" spans="1:18" x14ac:dyDescent="0.2">
      <c r="A210" s="22" t="s">
        <v>10694</v>
      </c>
      <c r="B210" s="22" t="s">
        <v>10693</v>
      </c>
      <c r="C210" s="23">
        <v>0.15359999999999999</v>
      </c>
      <c r="D210" s="22">
        <v>6.91</v>
      </c>
      <c r="E210" s="24">
        <v>0.44914351851851853</v>
      </c>
      <c r="I210" s="24">
        <v>0.44914351851851853</v>
      </c>
      <c r="J210" s="22">
        <v>0</v>
      </c>
      <c r="K210" s="22">
        <v>3258517000</v>
      </c>
      <c r="L210" s="22" t="s">
        <v>111</v>
      </c>
      <c r="M210" s="22" t="s">
        <v>111</v>
      </c>
      <c r="N210" s="22">
        <v>0</v>
      </c>
      <c r="O210" s="22">
        <v>0</v>
      </c>
      <c r="P210" s="22">
        <v>95.04</v>
      </c>
      <c r="Q210" s="22">
        <v>29.03</v>
      </c>
      <c r="R210" s="22" t="s">
        <v>111</v>
      </c>
    </row>
    <row r="211" spans="1:18" x14ac:dyDescent="0.2">
      <c r="A211" s="22" t="s">
        <v>4188</v>
      </c>
      <c r="B211" s="22" t="s">
        <v>7984</v>
      </c>
      <c r="C211" s="23">
        <v>0.19109999999999999</v>
      </c>
      <c r="D211" s="22">
        <v>2.93</v>
      </c>
      <c r="E211" s="24">
        <v>0.5441435185185185</v>
      </c>
      <c r="I211" s="24">
        <v>0.5441435185185185</v>
      </c>
      <c r="J211" s="22">
        <v>0</v>
      </c>
      <c r="K211" s="22">
        <v>4215960700</v>
      </c>
      <c r="L211" s="22" t="s">
        <v>111</v>
      </c>
      <c r="M211" s="22" t="s">
        <v>111</v>
      </c>
      <c r="N211" s="22">
        <v>0</v>
      </c>
      <c r="O211" s="22">
        <v>27.12</v>
      </c>
      <c r="P211" s="22">
        <v>99.95</v>
      </c>
      <c r="Q211" s="22">
        <v>21.85</v>
      </c>
      <c r="R211" s="22" t="s">
        <v>111</v>
      </c>
    </row>
    <row r="212" spans="1:18" x14ac:dyDescent="0.2">
      <c r="A212" s="22" t="s">
        <v>7014</v>
      </c>
      <c r="B212" s="22" t="s">
        <v>7013</v>
      </c>
      <c r="C212" s="23">
        <v>-0.15</v>
      </c>
      <c r="D212" s="22">
        <v>9.52</v>
      </c>
      <c r="E212" s="22" t="s">
        <v>111</v>
      </c>
      <c r="I212" s="22" t="s">
        <v>111</v>
      </c>
      <c r="J212" s="22">
        <v>0</v>
      </c>
      <c r="K212" s="22">
        <v>10734445000</v>
      </c>
      <c r="L212" s="22" t="s">
        <v>111</v>
      </c>
      <c r="M212" s="22" t="s">
        <v>111</v>
      </c>
      <c r="N212" s="22">
        <v>0</v>
      </c>
      <c r="O212" s="22">
        <v>12.57</v>
      </c>
      <c r="P212" s="22">
        <v>18.23</v>
      </c>
      <c r="Q212" s="22">
        <v>34.93</v>
      </c>
      <c r="R212" s="22" t="s">
        <v>111</v>
      </c>
    </row>
    <row r="213" spans="1:18" x14ac:dyDescent="0.2">
      <c r="A213" s="22" t="s">
        <v>1626</v>
      </c>
      <c r="B213" s="22" t="s">
        <v>1627</v>
      </c>
      <c r="C213" s="23">
        <v>7.3099999999999998E-2</v>
      </c>
      <c r="D213" s="22">
        <v>17.760000000000002</v>
      </c>
      <c r="E213" s="24">
        <v>0.56937499999999996</v>
      </c>
      <c r="I213" s="24">
        <v>0.56937499999999996</v>
      </c>
      <c r="J213" s="22">
        <v>0</v>
      </c>
      <c r="K213" s="22">
        <v>2254430700</v>
      </c>
      <c r="L213" s="22" t="s">
        <v>111</v>
      </c>
      <c r="M213" s="22" t="s">
        <v>111</v>
      </c>
      <c r="N213" s="22">
        <v>0</v>
      </c>
      <c r="O213" s="22">
        <v>26.45</v>
      </c>
      <c r="P213" s="22">
        <v>98.19</v>
      </c>
      <c r="Q213" s="22">
        <v>15.77</v>
      </c>
      <c r="R213" s="22" t="s">
        <v>111</v>
      </c>
    </row>
    <row r="214" spans="1:18" x14ac:dyDescent="0.2">
      <c r="A214" s="22" t="s">
        <v>33</v>
      </c>
      <c r="B214" s="22" t="s">
        <v>34</v>
      </c>
      <c r="C214" s="23">
        <v>5.3699999999999998E-2</v>
      </c>
      <c r="D214" s="22">
        <v>15.5</v>
      </c>
      <c r="E214" s="24">
        <v>0.39583333333333331</v>
      </c>
      <c r="I214" s="24">
        <v>0.40277777777777779</v>
      </c>
      <c r="J214" s="22">
        <v>0</v>
      </c>
      <c r="K214" s="22">
        <v>4321637400</v>
      </c>
      <c r="L214" s="22" t="s">
        <v>111</v>
      </c>
      <c r="M214" s="22" t="s">
        <v>111</v>
      </c>
      <c r="N214" s="22">
        <v>0</v>
      </c>
      <c r="O214" s="22">
        <v>8.0399999999999991</v>
      </c>
      <c r="P214" s="22">
        <v>79.91</v>
      </c>
      <c r="Q214" s="22">
        <v>24.45</v>
      </c>
      <c r="R214" s="22" t="s">
        <v>111</v>
      </c>
    </row>
    <row r="215" spans="1:18" x14ac:dyDescent="0.2">
      <c r="A215" s="22" t="s">
        <v>3869</v>
      </c>
      <c r="B215" s="22" t="s">
        <v>3868</v>
      </c>
      <c r="C215" s="23">
        <v>6.7900000000000002E-2</v>
      </c>
      <c r="D215" s="22">
        <v>4.09</v>
      </c>
      <c r="E215" s="24">
        <v>0.4064814814814815</v>
      </c>
      <c r="I215" s="24">
        <v>0.4064814814814815</v>
      </c>
      <c r="J215" s="22">
        <v>0</v>
      </c>
      <c r="K215" s="22">
        <v>4265508100</v>
      </c>
      <c r="L215" s="22" t="s">
        <v>111</v>
      </c>
      <c r="M215" s="22" t="s">
        <v>111</v>
      </c>
      <c r="N215" s="22">
        <v>0</v>
      </c>
      <c r="O215" s="22">
        <v>52.11</v>
      </c>
      <c r="P215" s="22">
        <v>93.25</v>
      </c>
      <c r="Q215" s="22">
        <v>17.37</v>
      </c>
      <c r="R215" s="22" t="s">
        <v>111</v>
      </c>
    </row>
    <row r="216" spans="1:18" x14ac:dyDescent="0.2">
      <c r="A216" s="22" t="s">
        <v>2159</v>
      </c>
      <c r="B216" s="22" t="s">
        <v>2158</v>
      </c>
      <c r="C216" s="23">
        <v>8.9700000000000002E-2</v>
      </c>
      <c r="D216" s="22">
        <v>7.53</v>
      </c>
      <c r="E216" s="24">
        <v>0.42807870370370371</v>
      </c>
      <c r="I216" s="24">
        <v>0.42807870370370371</v>
      </c>
      <c r="J216" s="22">
        <v>0</v>
      </c>
      <c r="K216" s="22">
        <v>4898881000</v>
      </c>
      <c r="L216" s="22" t="s">
        <v>111</v>
      </c>
      <c r="M216" s="22" t="s">
        <v>111</v>
      </c>
      <c r="N216" s="22">
        <v>0</v>
      </c>
      <c r="O216" s="22">
        <v>2.61</v>
      </c>
      <c r="P216" s="22">
        <v>99.33</v>
      </c>
      <c r="Q216" s="22">
        <v>18.05</v>
      </c>
      <c r="R216" s="22" t="s">
        <v>111</v>
      </c>
    </row>
    <row r="217" spans="1:18" x14ac:dyDescent="0.2">
      <c r="A217" s="22" t="s">
        <v>2988</v>
      </c>
      <c r="B217" s="22" t="s">
        <v>2987</v>
      </c>
      <c r="C217" s="23">
        <v>-9.9900000000000003E-2</v>
      </c>
      <c r="D217" s="22">
        <v>20.91</v>
      </c>
      <c r="E217" s="22" t="s">
        <v>111</v>
      </c>
      <c r="I217" s="22" t="s">
        <v>111</v>
      </c>
      <c r="J217" s="22">
        <v>0</v>
      </c>
      <c r="K217" s="22">
        <v>26818456000</v>
      </c>
      <c r="L217" s="22" t="s">
        <v>111</v>
      </c>
      <c r="M217" s="22" t="s">
        <v>111</v>
      </c>
      <c r="N217" s="22">
        <v>0</v>
      </c>
      <c r="O217" s="22">
        <v>7.83</v>
      </c>
      <c r="P217" s="22">
        <v>18.41</v>
      </c>
      <c r="Q217" s="22">
        <v>28.46</v>
      </c>
      <c r="R217" s="22" t="s">
        <v>111</v>
      </c>
    </row>
    <row r="218" spans="1:18" x14ac:dyDescent="0.2">
      <c r="A218" s="22" t="s">
        <v>3829</v>
      </c>
      <c r="B218" s="22" t="s">
        <v>3828</v>
      </c>
      <c r="C218" s="23">
        <v>5.1799999999999999E-2</v>
      </c>
      <c r="D218" s="22">
        <v>13.21</v>
      </c>
      <c r="E218" s="24">
        <v>0.57994212962962965</v>
      </c>
      <c r="I218" s="24">
        <v>0.57994212962962965</v>
      </c>
      <c r="J218" s="22">
        <v>0</v>
      </c>
      <c r="K218" s="22">
        <v>3313068000</v>
      </c>
      <c r="L218" s="22" t="s">
        <v>111</v>
      </c>
      <c r="M218" s="22" t="s">
        <v>111</v>
      </c>
      <c r="N218" s="22">
        <v>0</v>
      </c>
      <c r="O218" s="22">
        <v>10.39</v>
      </c>
      <c r="P218" s="22">
        <v>92.43</v>
      </c>
      <c r="Q218" s="22">
        <v>25.55</v>
      </c>
      <c r="R218" s="22" t="s">
        <v>111</v>
      </c>
    </row>
    <row r="219" spans="1:18" x14ac:dyDescent="0.2">
      <c r="A219" s="22" t="s">
        <v>632</v>
      </c>
      <c r="B219" s="22" t="s">
        <v>633</v>
      </c>
      <c r="C219" s="23">
        <v>7.6799999999999993E-2</v>
      </c>
      <c r="D219" s="22">
        <v>5.33</v>
      </c>
      <c r="E219" s="24">
        <v>0.55486111111111114</v>
      </c>
      <c r="I219" s="24">
        <v>0.57466435185185183</v>
      </c>
      <c r="J219" s="22">
        <v>0</v>
      </c>
      <c r="K219" s="22">
        <v>3261698600</v>
      </c>
      <c r="L219" s="22" t="s">
        <v>111</v>
      </c>
      <c r="M219" s="22" t="s">
        <v>111</v>
      </c>
      <c r="N219" s="22">
        <v>0</v>
      </c>
      <c r="O219" s="22">
        <v>15.8</v>
      </c>
      <c r="P219" s="22">
        <v>98.33</v>
      </c>
      <c r="Q219" s="22">
        <v>19.86</v>
      </c>
      <c r="R219" s="22" t="s">
        <v>111</v>
      </c>
    </row>
    <row r="220" spans="1:18" x14ac:dyDescent="0.2">
      <c r="A220" s="22" t="s">
        <v>1319</v>
      </c>
      <c r="B220" s="22" t="s">
        <v>1320</v>
      </c>
      <c r="C220" s="23">
        <v>-0.1</v>
      </c>
      <c r="D220" s="22">
        <v>19.27</v>
      </c>
      <c r="E220" s="22" t="s">
        <v>111</v>
      </c>
      <c r="I220" s="22" t="s">
        <v>111</v>
      </c>
      <c r="J220" s="22">
        <v>0</v>
      </c>
      <c r="K220" s="22">
        <v>23584636000</v>
      </c>
      <c r="L220" s="22" t="s">
        <v>111</v>
      </c>
      <c r="M220" s="22" t="s">
        <v>111</v>
      </c>
      <c r="N220" s="22">
        <v>0</v>
      </c>
      <c r="O220" s="22">
        <v>52.62</v>
      </c>
      <c r="P220" s="22">
        <v>68.260000000000005</v>
      </c>
      <c r="Q220" s="22">
        <v>16.559999999999999</v>
      </c>
      <c r="R220" s="22" t="s">
        <v>111</v>
      </c>
    </row>
    <row r="221" spans="1:18" x14ac:dyDescent="0.2">
      <c r="A221" s="22" t="s">
        <v>2278</v>
      </c>
      <c r="B221" s="22" t="s">
        <v>2277</v>
      </c>
      <c r="C221" s="23">
        <v>2.9600000000000001E-2</v>
      </c>
      <c r="D221" s="22">
        <v>10.8</v>
      </c>
      <c r="E221" s="24">
        <v>0.39583333333333331</v>
      </c>
      <c r="I221" s="24">
        <v>0.39583333333333331</v>
      </c>
      <c r="J221" s="22">
        <v>0</v>
      </c>
      <c r="K221" s="22">
        <v>3209343700</v>
      </c>
      <c r="L221" s="22" t="s">
        <v>111</v>
      </c>
      <c r="M221" s="22" t="s">
        <v>111</v>
      </c>
      <c r="N221" s="22">
        <v>0</v>
      </c>
      <c r="O221" s="22">
        <v>49.92</v>
      </c>
      <c r="P221" s="22">
        <v>87.39</v>
      </c>
      <c r="Q221" s="22">
        <v>22.89</v>
      </c>
      <c r="R221" s="22" t="s">
        <v>111</v>
      </c>
    </row>
    <row r="222" spans="1:18" x14ac:dyDescent="0.2">
      <c r="A222" s="22" t="s">
        <v>4164</v>
      </c>
      <c r="B222" s="22" t="s">
        <v>4163</v>
      </c>
      <c r="C222" s="23">
        <v>-0.10009999999999999</v>
      </c>
      <c r="D222" s="22">
        <v>18.510000000000002</v>
      </c>
      <c r="E222" s="22" t="s">
        <v>111</v>
      </c>
      <c r="I222" s="22" t="s">
        <v>111</v>
      </c>
      <c r="J222" s="22">
        <v>0</v>
      </c>
      <c r="K222" s="22">
        <v>32452445000</v>
      </c>
      <c r="L222" s="22" t="s">
        <v>111</v>
      </c>
      <c r="M222" s="22" t="s">
        <v>111</v>
      </c>
      <c r="N222" s="22">
        <v>0</v>
      </c>
      <c r="O222" s="22">
        <v>27.39</v>
      </c>
      <c r="P222" s="22">
        <v>28</v>
      </c>
      <c r="Q222" s="22">
        <v>9.26</v>
      </c>
      <c r="R222" s="22" t="s">
        <v>111</v>
      </c>
    </row>
    <row r="223" spans="1:18" x14ac:dyDescent="0.2">
      <c r="A223" s="22" t="s">
        <v>1683</v>
      </c>
      <c r="B223" s="22" t="s">
        <v>1684</v>
      </c>
      <c r="C223" s="23">
        <v>-1.44E-2</v>
      </c>
      <c r="D223" s="22">
        <v>2.0499999999999998</v>
      </c>
      <c r="E223" s="22" t="s">
        <v>111</v>
      </c>
      <c r="I223" s="22" t="s">
        <v>111</v>
      </c>
      <c r="J223" s="22">
        <v>0</v>
      </c>
      <c r="K223" s="22">
        <v>5150625000</v>
      </c>
      <c r="L223" s="22" t="s">
        <v>111</v>
      </c>
      <c r="M223" s="22" t="s">
        <v>111</v>
      </c>
      <c r="N223" s="22">
        <v>0</v>
      </c>
      <c r="O223" s="22">
        <v>46.06</v>
      </c>
      <c r="P223" s="22">
        <v>67.680000000000007</v>
      </c>
      <c r="Q223" s="22">
        <v>21.37</v>
      </c>
      <c r="R223" s="22" t="s">
        <v>111</v>
      </c>
    </row>
    <row r="224" spans="1:18" x14ac:dyDescent="0.2">
      <c r="A224" s="22" t="s">
        <v>371</v>
      </c>
      <c r="B224" s="22" t="s">
        <v>372</v>
      </c>
      <c r="C224" s="23">
        <v>-9.9900000000000003E-2</v>
      </c>
      <c r="D224" s="22">
        <v>21.08</v>
      </c>
      <c r="E224" s="22" t="s">
        <v>111</v>
      </c>
      <c r="I224" s="22" t="s">
        <v>111</v>
      </c>
      <c r="J224" s="22">
        <v>0</v>
      </c>
      <c r="K224" s="22">
        <v>4379781700</v>
      </c>
      <c r="L224" s="22" t="s">
        <v>111</v>
      </c>
      <c r="M224" s="22" t="s">
        <v>111</v>
      </c>
      <c r="N224" s="22">
        <v>0</v>
      </c>
      <c r="O224" s="22">
        <v>20</v>
      </c>
      <c r="P224" s="22">
        <v>37.97</v>
      </c>
      <c r="Q224" s="22">
        <v>10.050000000000001</v>
      </c>
      <c r="R224" s="22" t="s">
        <v>111</v>
      </c>
    </row>
    <row r="225" spans="1:18" x14ac:dyDescent="0.2">
      <c r="A225" s="22" t="s">
        <v>3757</v>
      </c>
      <c r="B225" s="22" t="s">
        <v>3756</v>
      </c>
      <c r="C225" s="23">
        <v>5.7999999999999996E-3</v>
      </c>
      <c r="D225" s="22">
        <v>3.47</v>
      </c>
      <c r="E225" s="24">
        <v>0.39583333333333331</v>
      </c>
      <c r="I225" s="24">
        <v>0.39583333333333331</v>
      </c>
      <c r="J225" s="22">
        <v>0</v>
      </c>
      <c r="K225" s="22">
        <v>2233086100</v>
      </c>
      <c r="L225" s="22" t="s">
        <v>111</v>
      </c>
      <c r="M225" s="22" t="s">
        <v>111</v>
      </c>
      <c r="N225" s="22">
        <v>0</v>
      </c>
      <c r="O225" s="22">
        <v>5.99</v>
      </c>
      <c r="P225" s="22">
        <v>67.36</v>
      </c>
      <c r="Q225" s="22">
        <v>34.22</v>
      </c>
      <c r="R225" s="22" t="s">
        <v>111</v>
      </c>
    </row>
    <row r="226" spans="1:18" x14ac:dyDescent="0.2">
      <c r="A226" s="22" t="s">
        <v>3733</v>
      </c>
      <c r="B226" s="22" t="s">
        <v>3732</v>
      </c>
      <c r="C226" s="23">
        <v>5.9900000000000002E-2</v>
      </c>
      <c r="D226" s="22">
        <v>3.01</v>
      </c>
      <c r="E226" s="24">
        <v>0.55017361111111107</v>
      </c>
      <c r="I226" s="24">
        <v>0.55017361111111107</v>
      </c>
      <c r="J226" s="22">
        <v>0</v>
      </c>
      <c r="K226" s="22">
        <v>3843087400</v>
      </c>
      <c r="L226" s="22" t="s">
        <v>111</v>
      </c>
      <c r="M226" s="22" t="s">
        <v>111</v>
      </c>
      <c r="N226" s="22">
        <v>0</v>
      </c>
      <c r="O226" s="22">
        <v>24.27</v>
      </c>
      <c r="P226" s="22">
        <v>85.6</v>
      </c>
      <c r="Q226" s="22">
        <v>16.079999999999998</v>
      </c>
      <c r="R226" s="22" t="s">
        <v>111</v>
      </c>
    </row>
    <row r="227" spans="1:18" x14ac:dyDescent="0.2">
      <c r="A227" s="22" t="s">
        <v>3122</v>
      </c>
      <c r="B227" s="22" t="s">
        <v>3121</v>
      </c>
      <c r="C227" s="23">
        <v>-9.9599999999999994E-2</v>
      </c>
      <c r="D227" s="22">
        <v>8.86</v>
      </c>
      <c r="E227" s="22" t="s">
        <v>111</v>
      </c>
      <c r="I227" s="22" t="s">
        <v>111</v>
      </c>
      <c r="J227" s="22">
        <v>0</v>
      </c>
      <c r="K227" s="22">
        <v>6117418400</v>
      </c>
      <c r="L227" s="22" t="s">
        <v>111</v>
      </c>
      <c r="M227" s="22" t="s">
        <v>111</v>
      </c>
      <c r="N227" s="22">
        <v>0</v>
      </c>
      <c r="O227" s="22">
        <v>32.840000000000003</v>
      </c>
      <c r="P227" s="22">
        <v>11.05</v>
      </c>
      <c r="Q227" s="22">
        <v>30.44</v>
      </c>
      <c r="R227" s="22" t="s">
        <v>111</v>
      </c>
    </row>
    <row r="228" spans="1:18" x14ac:dyDescent="0.2">
      <c r="A228" s="22" t="s">
        <v>183</v>
      </c>
      <c r="B228" s="22" t="s">
        <v>182</v>
      </c>
      <c r="C228" s="23">
        <v>-9.8000000000000004E-2</v>
      </c>
      <c r="D228" s="22">
        <v>3.13</v>
      </c>
      <c r="E228" s="22" t="s">
        <v>111</v>
      </c>
      <c r="I228" s="22" t="s">
        <v>111</v>
      </c>
      <c r="J228" s="22">
        <v>0</v>
      </c>
      <c r="K228" s="22">
        <v>4197987700</v>
      </c>
      <c r="L228" s="22" t="s">
        <v>111</v>
      </c>
      <c r="M228" s="22" t="s">
        <v>111</v>
      </c>
      <c r="N228" s="22">
        <v>0</v>
      </c>
      <c r="O228" s="22">
        <v>28.08</v>
      </c>
      <c r="P228" s="22">
        <v>58.03</v>
      </c>
      <c r="Q228" s="22">
        <v>13.21</v>
      </c>
      <c r="R228" s="22" t="s">
        <v>111</v>
      </c>
    </row>
    <row r="229" spans="1:18" x14ac:dyDescent="0.2">
      <c r="A229" s="22" t="s">
        <v>4364</v>
      </c>
      <c r="B229" s="22" t="s">
        <v>4363</v>
      </c>
      <c r="C229" s="23">
        <v>-9.9699999999999997E-2</v>
      </c>
      <c r="D229" s="22">
        <v>25.74</v>
      </c>
      <c r="E229" s="22" t="s">
        <v>111</v>
      </c>
      <c r="I229" s="22" t="s">
        <v>111</v>
      </c>
      <c r="J229" s="22">
        <v>0</v>
      </c>
      <c r="K229" s="22">
        <v>22943085000</v>
      </c>
      <c r="L229" s="22" t="s">
        <v>111</v>
      </c>
      <c r="M229" s="22" t="s">
        <v>111</v>
      </c>
      <c r="N229" s="22">
        <v>0</v>
      </c>
      <c r="O229" s="22">
        <v>29.13</v>
      </c>
      <c r="P229" s="22">
        <v>6.93</v>
      </c>
      <c r="Q229" s="22">
        <v>22.23</v>
      </c>
      <c r="R229" s="22" t="s">
        <v>111</v>
      </c>
    </row>
    <row r="230" spans="1:18" x14ac:dyDescent="0.2">
      <c r="A230" s="22" t="s">
        <v>1105</v>
      </c>
      <c r="B230" s="22" t="s">
        <v>1106</v>
      </c>
      <c r="C230" s="23">
        <v>3.7400000000000003E-2</v>
      </c>
      <c r="D230" s="22">
        <v>15.25</v>
      </c>
      <c r="E230" s="24">
        <v>0.42686342592592591</v>
      </c>
      <c r="I230" s="24">
        <v>0.42686342592592591</v>
      </c>
      <c r="J230" s="22">
        <v>0</v>
      </c>
      <c r="K230" s="22">
        <v>2894666300</v>
      </c>
      <c r="L230" s="22" t="s">
        <v>111</v>
      </c>
      <c r="M230" s="22" t="s">
        <v>111</v>
      </c>
      <c r="N230" s="22">
        <v>0</v>
      </c>
      <c r="O230" s="22">
        <v>4.8600000000000003</v>
      </c>
      <c r="P230" s="22">
        <v>89.47</v>
      </c>
      <c r="Q230" s="22">
        <v>14.06</v>
      </c>
      <c r="R230" s="22" t="s">
        <v>111</v>
      </c>
    </row>
    <row r="231" spans="1:18" x14ac:dyDescent="0.2">
      <c r="A231" s="22" t="s">
        <v>4550</v>
      </c>
      <c r="B231" s="22" t="s">
        <v>4549</v>
      </c>
      <c r="C231" s="23">
        <v>5.4100000000000002E-2</v>
      </c>
      <c r="D231" s="22">
        <v>5.85</v>
      </c>
      <c r="E231" s="24">
        <v>0.47765046296296299</v>
      </c>
      <c r="I231" s="24">
        <v>0.47765046296296299</v>
      </c>
      <c r="J231" s="22">
        <v>0</v>
      </c>
      <c r="K231" s="22">
        <v>3673607500</v>
      </c>
      <c r="L231" s="22" t="s">
        <v>111</v>
      </c>
      <c r="M231" s="22" t="s">
        <v>111</v>
      </c>
      <c r="N231" s="22">
        <v>0</v>
      </c>
      <c r="O231" s="22">
        <v>34.119999999999997</v>
      </c>
      <c r="P231" s="22">
        <v>91.02</v>
      </c>
      <c r="Q231" s="22">
        <v>9.24</v>
      </c>
      <c r="R231" s="22" t="s">
        <v>111</v>
      </c>
    </row>
    <row r="232" spans="1:18" x14ac:dyDescent="0.2">
      <c r="A232" s="22" t="s">
        <v>5729</v>
      </c>
      <c r="B232" s="22" t="s">
        <v>5728</v>
      </c>
      <c r="C232" s="23">
        <v>7.1800000000000003E-2</v>
      </c>
      <c r="D232" s="22">
        <v>4.03</v>
      </c>
      <c r="E232" s="24">
        <v>0.45778935185185188</v>
      </c>
      <c r="I232" s="24">
        <v>0.45778935185185188</v>
      </c>
      <c r="J232" s="22">
        <v>0</v>
      </c>
      <c r="K232" s="22">
        <v>2147316900</v>
      </c>
      <c r="L232" s="22" t="s">
        <v>111</v>
      </c>
      <c r="M232" s="22" t="s">
        <v>111</v>
      </c>
      <c r="N232" s="22">
        <v>0</v>
      </c>
      <c r="O232" s="22">
        <v>29.99</v>
      </c>
      <c r="P232" s="22">
        <v>97.74</v>
      </c>
      <c r="Q232" s="22">
        <v>12.27</v>
      </c>
      <c r="R232" s="22" t="s">
        <v>111</v>
      </c>
    </row>
    <row r="233" spans="1:18" x14ac:dyDescent="0.2">
      <c r="A233" s="22" t="s">
        <v>859</v>
      </c>
      <c r="B233" s="22" t="s">
        <v>860</v>
      </c>
      <c r="C233" s="23">
        <v>-9.5699999999999993E-2</v>
      </c>
      <c r="D233" s="22">
        <v>5.48</v>
      </c>
      <c r="E233" s="22" t="s">
        <v>111</v>
      </c>
      <c r="I233" s="22" t="s">
        <v>111</v>
      </c>
      <c r="J233" s="22">
        <v>0</v>
      </c>
      <c r="K233" s="22">
        <v>8999010600</v>
      </c>
      <c r="L233" s="22" t="s">
        <v>111</v>
      </c>
      <c r="M233" s="22" t="s">
        <v>111</v>
      </c>
      <c r="N233" s="22">
        <v>0</v>
      </c>
      <c r="O233" s="22">
        <v>37.29</v>
      </c>
      <c r="P233" s="22">
        <v>65.77</v>
      </c>
      <c r="Q233" s="22">
        <v>15.94</v>
      </c>
      <c r="R233" s="22" t="s">
        <v>111</v>
      </c>
    </row>
    <row r="234" spans="1:18" x14ac:dyDescent="0.2">
      <c r="A234" s="22" t="s">
        <v>800</v>
      </c>
      <c r="B234" s="22" t="s">
        <v>2471</v>
      </c>
      <c r="C234" s="23">
        <v>5.4399999999999997E-2</v>
      </c>
      <c r="D234" s="22">
        <v>3.49</v>
      </c>
      <c r="E234" s="24">
        <v>0.4052546296296296</v>
      </c>
      <c r="I234" s="24">
        <v>0.4052546296296296</v>
      </c>
      <c r="J234" s="22">
        <v>0</v>
      </c>
      <c r="K234" s="22">
        <v>6263915000</v>
      </c>
      <c r="L234" s="22" t="s">
        <v>111</v>
      </c>
      <c r="M234" s="22" t="s">
        <v>111</v>
      </c>
      <c r="N234" s="22">
        <v>0</v>
      </c>
      <c r="O234" s="22">
        <v>52.26</v>
      </c>
      <c r="P234" s="22">
        <v>94.94</v>
      </c>
      <c r="Q234" s="22">
        <v>5.48</v>
      </c>
      <c r="R234" s="22" t="s">
        <v>111</v>
      </c>
    </row>
    <row r="235" spans="1:18" x14ac:dyDescent="0.2">
      <c r="A235" s="22" t="s">
        <v>6513</v>
      </c>
      <c r="B235" s="22" t="s">
        <v>6512</v>
      </c>
      <c r="C235" s="23">
        <v>8.0299999999999996E-2</v>
      </c>
      <c r="D235" s="22">
        <v>5.92</v>
      </c>
      <c r="E235" s="24">
        <v>0.46902777777777777</v>
      </c>
      <c r="I235" s="24">
        <v>0.46902777777777777</v>
      </c>
      <c r="J235" s="22">
        <v>0</v>
      </c>
      <c r="K235" s="22">
        <v>13155270300</v>
      </c>
      <c r="L235" s="22" t="s">
        <v>111</v>
      </c>
      <c r="M235" s="22" t="s">
        <v>111</v>
      </c>
      <c r="N235" s="22">
        <v>0</v>
      </c>
      <c r="O235" s="22">
        <v>35.270000000000003</v>
      </c>
      <c r="P235" s="22">
        <v>97.17</v>
      </c>
      <c r="Q235" s="22">
        <v>4.9800000000000004</v>
      </c>
      <c r="R235" s="22" t="s">
        <v>111</v>
      </c>
    </row>
    <row r="236" spans="1:18" x14ac:dyDescent="0.2">
      <c r="A236" s="22" t="s">
        <v>5048</v>
      </c>
      <c r="B236" s="22" t="s">
        <v>5047</v>
      </c>
      <c r="C236" s="23">
        <v>-0.10059999999999999</v>
      </c>
      <c r="D236" s="22">
        <v>4.38</v>
      </c>
      <c r="E236" s="22" t="s">
        <v>111</v>
      </c>
      <c r="I236" s="22" t="s">
        <v>111</v>
      </c>
      <c r="J236" s="22">
        <v>0</v>
      </c>
      <c r="K236" s="22">
        <v>23620081000</v>
      </c>
      <c r="L236" s="22" t="s">
        <v>111</v>
      </c>
      <c r="M236" s="22" t="s">
        <v>111</v>
      </c>
      <c r="N236" s="22">
        <v>0</v>
      </c>
      <c r="O236" s="22">
        <v>53.9</v>
      </c>
      <c r="P236" s="22">
        <v>69.319999999999993</v>
      </c>
      <c r="Q236" s="22">
        <v>19.420000000000002</v>
      </c>
      <c r="R236" s="22" t="s">
        <v>111</v>
      </c>
    </row>
    <row r="237" spans="1:18" x14ac:dyDescent="0.2">
      <c r="A237" s="22" t="s">
        <v>2384</v>
      </c>
      <c r="B237" s="22" t="s">
        <v>2383</v>
      </c>
      <c r="C237" s="23">
        <v>-7.1800000000000003E-2</v>
      </c>
      <c r="D237" s="22">
        <v>30.66</v>
      </c>
      <c r="E237" s="22" t="s">
        <v>111</v>
      </c>
      <c r="I237" s="22" t="s">
        <v>111</v>
      </c>
      <c r="J237" s="22">
        <v>0</v>
      </c>
      <c r="K237" s="22">
        <v>48682525000</v>
      </c>
      <c r="L237" s="22" t="s">
        <v>111</v>
      </c>
      <c r="M237" s="22" t="s">
        <v>111</v>
      </c>
      <c r="N237" s="22">
        <v>0</v>
      </c>
      <c r="O237" s="22">
        <v>37.619999999999997</v>
      </c>
      <c r="P237" s="22">
        <v>26.09</v>
      </c>
      <c r="Q237" s="22">
        <v>25.41</v>
      </c>
      <c r="R237" s="22" t="s">
        <v>111</v>
      </c>
    </row>
    <row r="238" spans="1:18" x14ac:dyDescent="0.2">
      <c r="A238" s="22" t="s">
        <v>10692</v>
      </c>
      <c r="B238" s="22" t="s">
        <v>10691</v>
      </c>
      <c r="C238" s="23">
        <v>0.18140000000000001</v>
      </c>
      <c r="D238" s="22">
        <v>51</v>
      </c>
      <c r="E238" s="24">
        <v>0.45657407407407408</v>
      </c>
      <c r="I238" s="24">
        <v>0.5836689814814815</v>
      </c>
      <c r="J238" s="22">
        <v>0</v>
      </c>
      <c r="K238" s="22">
        <v>21459321000</v>
      </c>
      <c r="L238" s="22" t="s">
        <v>111</v>
      </c>
      <c r="M238" s="22" t="s">
        <v>111</v>
      </c>
      <c r="N238" s="22">
        <v>0</v>
      </c>
      <c r="O238" s="22">
        <v>75.92</v>
      </c>
      <c r="P238" s="22">
        <v>99.05</v>
      </c>
      <c r="Q238" s="22">
        <v>6.44</v>
      </c>
      <c r="R238" s="22" t="s">
        <v>111</v>
      </c>
    </row>
    <row r="239" spans="1:18" x14ac:dyDescent="0.2">
      <c r="A239" s="22" t="s">
        <v>7405</v>
      </c>
      <c r="B239" s="22" t="s">
        <v>7404</v>
      </c>
      <c r="C239" s="23">
        <v>0.1462</v>
      </c>
      <c r="D239" s="22">
        <v>59.9</v>
      </c>
      <c r="E239" s="24">
        <v>0.40208333333333335</v>
      </c>
      <c r="I239" s="24">
        <v>0.40208333333333335</v>
      </c>
      <c r="J239" s="22">
        <v>0</v>
      </c>
      <c r="K239" s="22">
        <v>1503207000</v>
      </c>
      <c r="L239" s="22" t="s">
        <v>111</v>
      </c>
      <c r="M239" s="22" t="s">
        <v>111</v>
      </c>
      <c r="N239" s="22">
        <v>0</v>
      </c>
      <c r="O239" s="22">
        <v>3.89</v>
      </c>
      <c r="P239" s="22">
        <v>92.46</v>
      </c>
      <c r="Q239" s="22">
        <v>33.950000000000003</v>
      </c>
      <c r="R239" s="22" t="s">
        <v>111</v>
      </c>
    </row>
    <row r="240" spans="1:18" x14ac:dyDescent="0.2">
      <c r="A240" s="22" t="s">
        <v>3491</v>
      </c>
      <c r="B240" s="22" t="s">
        <v>3490</v>
      </c>
      <c r="C240" s="23">
        <v>3.5799999999999998E-2</v>
      </c>
      <c r="D240" s="22">
        <v>31.21</v>
      </c>
      <c r="E240" s="24">
        <v>0.61651620370370375</v>
      </c>
      <c r="I240" s="24">
        <v>0.61797453703703709</v>
      </c>
      <c r="J240" s="22">
        <v>0</v>
      </c>
      <c r="K240" s="22">
        <v>7637015200</v>
      </c>
      <c r="L240" s="22" t="s">
        <v>111</v>
      </c>
      <c r="M240" s="22" t="s">
        <v>111</v>
      </c>
      <c r="N240" s="22">
        <v>0</v>
      </c>
      <c r="O240" s="22">
        <v>3.35</v>
      </c>
      <c r="P240" s="22">
        <v>93.54</v>
      </c>
      <c r="Q240" s="22">
        <v>24.89</v>
      </c>
      <c r="R240" s="22" t="s">
        <v>111</v>
      </c>
    </row>
    <row r="241" spans="1:18" x14ac:dyDescent="0.2">
      <c r="A241" s="22" t="s">
        <v>1535</v>
      </c>
      <c r="B241" s="22" t="s">
        <v>1536</v>
      </c>
      <c r="C241" s="23">
        <v>8.1600000000000006E-2</v>
      </c>
      <c r="D241" s="22">
        <v>15.25</v>
      </c>
      <c r="E241" s="24">
        <v>0.54253472222222221</v>
      </c>
      <c r="I241" s="24">
        <v>0.54253472222222221</v>
      </c>
      <c r="J241" s="22">
        <v>0</v>
      </c>
      <c r="K241" s="22">
        <v>6263873500</v>
      </c>
      <c r="L241" s="22" t="s">
        <v>111</v>
      </c>
      <c r="M241" s="22" t="s">
        <v>111</v>
      </c>
      <c r="N241" s="22">
        <v>0</v>
      </c>
      <c r="O241" s="22">
        <v>9.7200000000000006</v>
      </c>
      <c r="P241" s="22">
        <v>93.69</v>
      </c>
      <c r="Q241" s="22">
        <v>5.15</v>
      </c>
      <c r="R241" s="22" t="s">
        <v>111</v>
      </c>
    </row>
    <row r="242" spans="1:18" x14ac:dyDescent="0.2">
      <c r="A242" s="22" t="s">
        <v>1673</v>
      </c>
      <c r="B242" s="22" t="s">
        <v>1674</v>
      </c>
      <c r="C242" s="23">
        <v>8.6400000000000005E-2</v>
      </c>
      <c r="D242" s="22">
        <v>9.93</v>
      </c>
      <c r="E242" s="24">
        <v>0.57994212962962965</v>
      </c>
      <c r="I242" s="24">
        <v>0.58045138888888892</v>
      </c>
      <c r="J242" s="22">
        <v>0</v>
      </c>
      <c r="K242" s="22">
        <v>4246982500</v>
      </c>
      <c r="L242" s="22" t="s">
        <v>111</v>
      </c>
      <c r="M242" s="22" t="s">
        <v>111</v>
      </c>
      <c r="N242" s="22">
        <v>0</v>
      </c>
      <c r="O242" s="22">
        <v>0.89</v>
      </c>
      <c r="P242" s="22">
        <v>99.8</v>
      </c>
      <c r="Q242" s="22">
        <v>5.43</v>
      </c>
      <c r="R242" s="22" t="s">
        <v>111</v>
      </c>
    </row>
    <row r="243" spans="1:18" x14ac:dyDescent="0.2">
      <c r="A243" s="22" t="s">
        <v>3463</v>
      </c>
      <c r="B243" s="22" t="s">
        <v>3462</v>
      </c>
      <c r="C243" s="23">
        <v>3.7199999999999997E-2</v>
      </c>
      <c r="D243" s="22">
        <v>20.09</v>
      </c>
      <c r="E243" s="22" t="s">
        <v>111</v>
      </c>
      <c r="I243" s="22" t="s">
        <v>111</v>
      </c>
      <c r="J243" s="22">
        <v>0</v>
      </c>
      <c r="K243" s="22">
        <v>4192194700</v>
      </c>
      <c r="L243" s="22" t="s">
        <v>111</v>
      </c>
      <c r="M243" s="22" t="s">
        <v>111</v>
      </c>
      <c r="N243" s="22">
        <v>0</v>
      </c>
      <c r="O243" s="22">
        <v>4.43</v>
      </c>
      <c r="P243" s="22">
        <v>92.1</v>
      </c>
      <c r="Q243" s="22">
        <v>24.21</v>
      </c>
      <c r="R243" s="22" t="s">
        <v>111</v>
      </c>
    </row>
    <row r="244" spans="1:18" x14ac:dyDescent="0.2">
      <c r="A244" s="22" t="s">
        <v>555</v>
      </c>
      <c r="B244" s="22" t="s">
        <v>556</v>
      </c>
      <c r="C244" s="23">
        <v>6.9500000000000006E-2</v>
      </c>
      <c r="D244" s="22">
        <v>5.85</v>
      </c>
      <c r="E244" s="24">
        <v>0.43262731481481481</v>
      </c>
      <c r="I244" s="24">
        <v>0.44006944444444446</v>
      </c>
      <c r="J244" s="22">
        <v>0</v>
      </c>
      <c r="K244" s="22">
        <v>3336756800</v>
      </c>
      <c r="L244" s="22" t="s">
        <v>111</v>
      </c>
      <c r="M244" s="22" t="s">
        <v>111</v>
      </c>
      <c r="N244" s="22">
        <v>0</v>
      </c>
      <c r="O244" s="22">
        <v>1.61</v>
      </c>
      <c r="P244" s="22">
        <v>93.97</v>
      </c>
      <c r="Q244" s="22">
        <v>18.32</v>
      </c>
      <c r="R244" s="22" t="s">
        <v>111</v>
      </c>
    </row>
    <row r="245" spans="1:18" x14ac:dyDescent="0.2">
      <c r="A245" s="22" t="s">
        <v>2321</v>
      </c>
      <c r="B245" s="22" t="s">
        <v>2320</v>
      </c>
      <c r="C245" s="23">
        <v>-0.1</v>
      </c>
      <c r="D245" s="22">
        <v>44.17</v>
      </c>
      <c r="E245" s="22" t="s">
        <v>111</v>
      </c>
      <c r="I245" s="22" t="s">
        <v>111</v>
      </c>
      <c r="J245" s="22">
        <v>0</v>
      </c>
      <c r="K245" s="22">
        <v>5484535900</v>
      </c>
      <c r="L245" s="22" t="s">
        <v>111</v>
      </c>
      <c r="M245" s="22" t="s">
        <v>111</v>
      </c>
      <c r="N245" s="22">
        <v>0</v>
      </c>
      <c r="O245" s="22">
        <v>38.04</v>
      </c>
      <c r="P245" s="22">
        <v>35.909999999999997</v>
      </c>
      <c r="Q245" s="22">
        <v>14.85</v>
      </c>
      <c r="R245" s="22" t="s">
        <v>111</v>
      </c>
    </row>
    <row r="246" spans="1:18" x14ac:dyDescent="0.2">
      <c r="A246" s="22" t="s">
        <v>6884</v>
      </c>
      <c r="B246" s="22" t="s">
        <v>6883</v>
      </c>
      <c r="C246" s="23">
        <v>9.06E-2</v>
      </c>
      <c r="D246" s="22">
        <v>14.08</v>
      </c>
      <c r="E246" s="24">
        <v>0.54390046296296302</v>
      </c>
      <c r="I246" s="24">
        <v>0.54390046296296302</v>
      </c>
      <c r="J246" s="22">
        <v>0</v>
      </c>
      <c r="K246" s="22">
        <v>13534296000</v>
      </c>
      <c r="L246" s="22" t="s">
        <v>111</v>
      </c>
      <c r="M246" s="22" t="s">
        <v>111</v>
      </c>
      <c r="N246" s="22">
        <v>0</v>
      </c>
      <c r="O246" s="22">
        <v>4.1900000000000004</v>
      </c>
      <c r="P246" s="22">
        <v>88.69</v>
      </c>
      <c r="Q246" s="22">
        <v>6.04</v>
      </c>
      <c r="R246" s="22" t="s">
        <v>111</v>
      </c>
    </row>
    <row r="247" spans="1:18" x14ac:dyDescent="0.2">
      <c r="A247" s="22" t="s">
        <v>7747</v>
      </c>
      <c r="B247" s="22" t="s">
        <v>7746</v>
      </c>
      <c r="C247" s="23">
        <v>3.7100000000000001E-2</v>
      </c>
      <c r="D247" s="22">
        <v>11.18</v>
      </c>
      <c r="E247" s="24">
        <v>0.3972222222222222</v>
      </c>
      <c r="I247" s="24">
        <v>0.40416666666666667</v>
      </c>
      <c r="J247" s="22">
        <v>0</v>
      </c>
      <c r="K247" s="22">
        <v>141486560000</v>
      </c>
      <c r="L247" s="22" t="s">
        <v>111</v>
      </c>
      <c r="M247" s="22" t="s">
        <v>111</v>
      </c>
      <c r="N247" s="22">
        <v>0</v>
      </c>
      <c r="O247" s="22">
        <v>74.87</v>
      </c>
      <c r="P247" s="22">
        <v>86.12</v>
      </c>
      <c r="Q247" s="22">
        <v>17.2</v>
      </c>
      <c r="R247" s="22" t="s">
        <v>111</v>
      </c>
    </row>
    <row r="248" spans="1:18" x14ac:dyDescent="0.2">
      <c r="A248" s="22" t="s">
        <v>4601</v>
      </c>
      <c r="B248" s="22" t="s">
        <v>4600</v>
      </c>
      <c r="C248" s="23">
        <v>7.5899999999999995E-2</v>
      </c>
      <c r="D248" s="22">
        <v>20.399999999999999</v>
      </c>
      <c r="E248" s="24">
        <v>0.39878472222222222</v>
      </c>
      <c r="I248" s="24">
        <v>0.39878472222222222</v>
      </c>
      <c r="J248" s="22">
        <v>0</v>
      </c>
      <c r="K248" s="22">
        <v>86177462000</v>
      </c>
      <c r="L248" s="22" t="s">
        <v>111</v>
      </c>
      <c r="M248" s="22" t="s">
        <v>111</v>
      </c>
      <c r="N248" s="22">
        <v>0</v>
      </c>
      <c r="O248" s="22">
        <v>87.1</v>
      </c>
      <c r="P248" s="22">
        <v>97.97</v>
      </c>
      <c r="Q248" s="22">
        <v>4.97</v>
      </c>
      <c r="R248" s="22" t="s">
        <v>111</v>
      </c>
    </row>
    <row r="249" spans="1:18" x14ac:dyDescent="0.2">
      <c r="A249" s="22" t="s">
        <v>1107</v>
      </c>
      <c r="B249" s="22" t="s">
        <v>1108</v>
      </c>
      <c r="C249" s="23">
        <v>3.7400000000000003E-2</v>
      </c>
      <c r="D249" s="22">
        <v>11.1</v>
      </c>
      <c r="E249" s="24">
        <v>0.39600694444444445</v>
      </c>
      <c r="I249" s="24">
        <v>0.39600694444444445</v>
      </c>
      <c r="J249" s="22">
        <v>0</v>
      </c>
      <c r="K249" s="22">
        <v>4831068900</v>
      </c>
      <c r="L249" s="22" t="s">
        <v>111</v>
      </c>
      <c r="M249" s="22" t="s">
        <v>111</v>
      </c>
      <c r="N249" s="22">
        <v>0</v>
      </c>
      <c r="O249" s="22">
        <v>58.33</v>
      </c>
      <c r="P249" s="22">
        <v>86.38</v>
      </c>
      <c r="Q249" s="22">
        <v>11.43</v>
      </c>
      <c r="R249" s="22" t="s">
        <v>111</v>
      </c>
    </row>
    <row r="250" spans="1:18" x14ac:dyDescent="0.2">
      <c r="A250" s="22" t="s">
        <v>3326</v>
      </c>
      <c r="B250" s="22" t="s">
        <v>3325</v>
      </c>
      <c r="C250" s="23">
        <v>-8.4900000000000003E-2</v>
      </c>
      <c r="D250" s="22">
        <v>13.9</v>
      </c>
      <c r="E250" s="22" t="s">
        <v>111</v>
      </c>
      <c r="I250" s="22" t="s">
        <v>111</v>
      </c>
      <c r="J250" s="22">
        <v>0</v>
      </c>
      <c r="K250" s="22">
        <v>6522195900</v>
      </c>
      <c r="L250" s="22" t="s">
        <v>111</v>
      </c>
      <c r="M250" s="22" t="s">
        <v>111</v>
      </c>
      <c r="N250" s="22">
        <v>0</v>
      </c>
      <c r="O250" s="22">
        <v>31.35</v>
      </c>
      <c r="P250" s="22">
        <v>28.96</v>
      </c>
      <c r="Q250" s="22">
        <v>23.39</v>
      </c>
      <c r="R250" s="22" t="s">
        <v>111</v>
      </c>
    </row>
    <row r="251" spans="1:18" x14ac:dyDescent="0.2">
      <c r="A251" s="22" t="s">
        <v>1075</v>
      </c>
      <c r="B251" s="22" t="s">
        <v>1076</v>
      </c>
      <c r="C251" s="23">
        <v>6.9199999999999998E-2</v>
      </c>
      <c r="D251" s="22">
        <v>4.17</v>
      </c>
      <c r="E251" s="24">
        <v>0.43363425925925925</v>
      </c>
      <c r="I251" s="24">
        <v>0.43532407407407409</v>
      </c>
      <c r="J251" s="22">
        <v>0</v>
      </c>
      <c r="K251" s="22">
        <v>4419650000</v>
      </c>
      <c r="L251" s="22" t="s">
        <v>111</v>
      </c>
      <c r="M251" s="22" t="s">
        <v>111</v>
      </c>
      <c r="N251" s="22">
        <v>0</v>
      </c>
      <c r="O251" s="22">
        <v>71.95</v>
      </c>
      <c r="P251" s="22">
        <v>97.27</v>
      </c>
      <c r="Q251" s="22">
        <v>9.86</v>
      </c>
      <c r="R251" s="22" t="s">
        <v>111</v>
      </c>
    </row>
    <row r="252" spans="1:18" x14ac:dyDescent="0.2">
      <c r="A252" s="22" t="s">
        <v>7257</v>
      </c>
      <c r="B252" s="22" t="s">
        <v>7256</v>
      </c>
      <c r="C252" s="23">
        <v>-5.8999999999999997E-2</v>
      </c>
      <c r="D252" s="22">
        <v>55.52</v>
      </c>
      <c r="E252" s="22" t="s">
        <v>111</v>
      </c>
      <c r="I252" s="22" t="s">
        <v>111</v>
      </c>
      <c r="J252" s="22">
        <v>0</v>
      </c>
      <c r="K252" s="22">
        <v>152387790000</v>
      </c>
      <c r="L252" s="22" t="s">
        <v>111</v>
      </c>
      <c r="M252" s="22" t="s">
        <v>111</v>
      </c>
      <c r="N252" s="22">
        <v>0</v>
      </c>
      <c r="O252" s="22">
        <v>80.95</v>
      </c>
      <c r="P252" s="22">
        <v>91.31</v>
      </c>
      <c r="Q252" s="22">
        <v>4.6100000000000003</v>
      </c>
      <c r="R252" s="22" t="s">
        <v>111</v>
      </c>
    </row>
    <row r="253" spans="1:18" x14ac:dyDescent="0.2">
      <c r="A253" s="22" t="s">
        <v>697</v>
      </c>
      <c r="B253" s="22" t="s">
        <v>698</v>
      </c>
      <c r="C253" s="23">
        <v>4.53E-2</v>
      </c>
      <c r="D253" s="22">
        <v>5.08</v>
      </c>
      <c r="E253" s="24">
        <v>0.39739583333333334</v>
      </c>
      <c r="I253" s="24">
        <v>0.39739583333333334</v>
      </c>
      <c r="J253" s="22">
        <v>0</v>
      </c>
      <c r="K253" s="22">
        <v>12735702300</v>
      </c>
      <c r="L253" s="22" t="s">
        <v>111</v>
      </c>
      <c r="M253" s="22" t="s">
        <v>111</v>
      </c>
      <c r="N253" s="22">
        <v>0</v>
      </c>
      <c r="O253" s="22">
        <v>69.36</v>
      </c>
      <c r="P253" s="22">
        <v>89.8</v>
      </c>
      <c r="Q253" s="22">
        <v>7.04</v>
      </c>
      <c r="R253" s="22" t="s">
        <v>111</v>
      </c>
    </row>
    <row r="254" spans="1:18" x14ac:dyDescent="0.2">
      <c r="A254" s="22" t="s">
        <v>2655</v>
      </c>
      <c r="B254" s="22" t="s">
        <v>2654</v>
      </c>
      <c r="C254" s="23">
        <v>8.4099999999999994E-2</v>
      </c>
      <c r="D254" s="22">
        <v>9.15</v>
      </c>
      <c r="E254" s="24">
        <v>0.39583333333333331</v>
      </c>
      <c r="I254" s="24">
        <v>0.61476851851851855</v>
      </c>
      <c r="J254" s="22">
        <v>0</v>
      </c>
      <c r="K254" s="22">
        <v>8643629400</v>
      </c>
      <c r="L254" s="22" t="s">
        <v>111</v>
      </c>
      <c r="M254" s="22" t="s">
        <v>111</v>
      </c>
      <c r="N254" s="22">
        <v>0</v>
      </c>
      <c r="O254" s="22">
        <v>56.9</v>
      </c>
      <c r="P254" s="22">
        <v>97.52</v>
      </c>
      <c r="Q254" s="22">
        <v>26.48</v>
      </c>
      <c r="R254" s="22" t="s">
        <v>111</v>
      </c>
    </row>
    <row r="255" spans="1:18" x14ac:dyDescent="0.2">
      <c r="A255" s="22" t="s">
        <v>764</v>
      </c>
      <c r="B255" s="22" t="s">
        <v>765</v>
      </c>
      <c r="C255" s="23">
        <v>9.8500000000000004E-2</v>
      </c>
      <c r="D255" s="22">
        <v>6.02</v>
      </c>
      <c r="E255" s="24">
        <v>0.43775462962962963</v>
      </c>
      <c r="I255" s="24">
        <v>0.43775462962962963</v>
      </c>
      <c r="J255" s="22">
        <v>0</v>
      </c>
      <c r="K255" s="22">
        <v>9028106100</v>
      </c>
      <c r="L255" s="22" t="s">
        <v>111</v>
      </c>
      <c r="M255" s="22" t="s">
        <v>111</v>
      </c>
      <c r="N255" s="22">
        <v>0</v>
      </c>
      <c r="O255" s="22">
        <v>53.89</v>
      </c>
      <c r="P255" s="22">
        <v>100</v>
      </c>
      <c r="Q255" s="22">
        <v>22.37</v>
      </c>
      <c r="R255" s="22" t="s">
        <v>111</v>
      </c>
    </row>
    <row r="256" spans="1:18" x14ac:dyDescent="0.2">
      <c r="A256" s="22" t="s">
        <v>5382</v>
      </c>
      <c r="B256" s="22" t="s">
        <v>5381</v>
      </c>
      <c r="C256" s="23">
        <v>-5.1400000000000001E-2</v>
      </c>
      <c r="D256" s="22">
        <v>6.83</v>
      </c>
      <c r="E256" s="22" t="s">
        <v>111</v>
      </c>
      <c r="I256" s="22" t="s">
        <v>111</v>
      </c>
      <c r="J256" s="22">
        <v>0</v>
      </c>
      <c r="K256" s="22">
        <v>12776763000</v>
      </c>
      <c r="L256" s="22" t="s">
        <v>111</v>
      </c>
      <c r="M256" s="22" t="s">
        <v>111</v>
      </c>
      <c r="N256" s="22">
        <v>0</v>
      </c>
      <c r="O256" s="22">
        <v>49.5</v>
      </c>
      <c r="P256" s="22">
        <v>48.94</v>
      </c>
      <c r="Q256" s="22">
        <v>11.55</v>
      </c>
      <c r="R256" s="22" t="s">
        <v>111</v>
      </c>
    </row>
    <row r="257" spans="1:18" x14ac:dyDescent="0.2">
      <c r="A257" s="22" t="s">
        <v>1730</v>
      </c>
      <c r="B257" s="22" t="s">
        <v>1731</v>
      </c>
      <c r="C257" s="23">
        <v>6.88E-2</v>
      </c>
      <c r="D257" s="22">
        <v>17.100000000000001</v>
      </c>
      <c r="E257" s="24">
        <v>0.57682870370370365</v>
      </c>
      <c r="I257" s="24">
        <v>0.58072916666666663</v>
      </c>
      <c r="J257" s="22">
        <v>0</v>
      </c>
      <c r="K257" s="22">
        <v>2503815000</v>
      </c>
      <c r="L257" s="22" t="s">
        <v>111</v>
      </c>
      <c r="M257" s="22" t="s">
        <v>111</v>
      </c>
      <c r="N257" s="22">
        <v>0</v>
      </c>
      <c r="O257" s="22">
        <v>45.73</v>
      </c>
      <c r="P257" s="22">
        <v>95.5</v>
      </c>
      <c r="Q257" s="22">
        <v>8.73</v>
      </c>
      <c r="R257" s="22" t="s">
        <v>111</v>
      </c>
    </row>
    <row r="258" spans="1:18" x14ac:dyDescent="0.2">
      <c r="A258" s="22" t="s">
        <v>2166</v>
      </c>
      <c r="B258" s="22" t="s">
        <v>2165</v>
      </c>
      <c r="C258" s="23">
        <v>6.4399999999999999E-2</v>
      </c>
      <c r="D258" s="22">
        <v>2.81</v>
      </c>
      <c r="E258" s="24">
        <v>0.43557870370370372</v>
      </c>
      <c r="I258" s="24">
        <v>0.43557870370370372</v>
      </c>
      <c r="J258" s="22">
        <v>0</v>
      </c>
      <c r="K258" s="22">
        <v>2781787300</v>
      </c>
      <c r="L258" s="22" t="s">
        <v>111</v>
      </c>
      <c r="M258" s="22" t="s">
        <v>111</v>
      </c>
      <c r="N258" s="22">
        <v>0</v>
      </c>
      <c r="O258" s="22">
        <v>41.93</v>
      </c>
      <c r="P258" s="22">
        <v>97.79</v>
      </c>
      <c r="Q258" s="22">
        <v>7.34</v>
      </c>
      <c r="R258" s="22" t="s">
        <v>111</v>
      </c>
    </row>
    <row r="259" spans="1:18" x14ac:dyDescent="0.2">
      <c r="A259" s="22" t="s">
        <v>1146</v>
      </c>
      <c r="B259" s="22" t="s">
        <v>1147</v>
      </c>
      <c r="C259" s="23">
        <v>-0.1</v>
      </c>
      <c r="D259" s="22">
        <v>55.6</v>
      </c>
      <c r="E259" s="22" t="s">
        <v>111</v>
      </c>
      <c r="I259" s="22" t="s">
        <v>111</v>
      </c>
      <c r="J259" s="22">
        <v>0</v>
      </c>
      <c r="K259" s="22">
        <v>25310552000</v>
      </c>
      <c r="L259" s="22" t="s">
        <v>111</v>
      </c>
      <c r="M259" s="22" t="s">
        <v>111</v>
      </c>
      <c r="N259" s="22">
        <v>0</v>
      </c>
      <c r="O259" s="22">
        <v>23.89</v>
      </c>
      <c r="P259" s="22">
        <v>75.03</v>
      </c>
      <c r="Q259" s="22">
        <v>20.75</v>
      </c>
      <c r="R259" s="22" t="s">
        <v>111</v>
      </c>
    </row>
    <row r="260" spans="1:18" x14ac:dyDescent="0.2">
      <c r="A260" s="22" t="s">
        <v>1622</v>
      </c>
      <c r="B260" s="22" t="s">
        <v>1623</v>
      </c>
      <c r="C260" s="23">
        <v>-9.4700000000000006E-2</v>
      </c>
      <c r="D260" s="22">
        <v>12.9</v>
      </c>
      <c r="E260" s="22" t="s">
        <v>111</v>
      </c>
      <c r="I260" s="22" t="s">
        <v>111</v>
      </c>
      <c r="J260" s="22">
        <v>0</v>
      </c>
      <c r="K260" s="22">
        <v>7649546300</v>
      </c>
      <c r="L260" s="22" t="s">
        <v>111</v>
      </c>
      <c r="M260" s="22" t="s">
        <v>111</v>
      </c>
      <c r="N260" s="22">
        <v>0</v>
      </c>
      <c r="O260" s="22">
        <v>29.33</v>
      </c>
      <c r="P260" s="22">
        <v>20.45</v>
      </c>
      <c r="Q260" s="22">
        <v>23.82</v>
      </c>
      <c r="R260" s="22" t="s">
        <v>111</v>
      </c>
    </row>
    <row r="261" spans="1:18" x14ac:dyDescent="0.2">
      <c r="A261" s="22" t="s">
        <v>1404</v>
      </c>
      <c r="B261" s="22" t="s">
        <v>1405</v>
      </c>
      <c r="C261" s="23">
        <v>-9.7799999999999998E-2</v>
      </c>
      <c r="D261" s="22">
        <v>14.11</v>
      </c>
      <c r="E261" s="22" t="s">
        <v>111</v>
      </c>
      <c r="I261" s="22" t="s">
        <v>111</v>
      </c>
      <c r="J261" s="22">
        <v>0</v>
      </c>
      <c r="K261" s="22">
        <v>6581978600</v>
      </c>
      <c r="L261" s="22" t="s">
        <v>111</v>
      </c>
      <c r="M261" s="22" t="s">
        <v>111</v>
      </c>
      <c r="N261" s="22">
        <v>0</v>
      </c>
      <c r="O261" s="22">
        <v>51.72</v>
      </c>
      <c r="P261" s="22">
        <v>27.77</v>
      </c>
      <c r="Q261" s="22">
        <v>17.22</v>
      </c>
      <c r="R261" s="22" t="s">
        <v>111</v>
      </c>
    </row>
    <row r="262" spans="1:18" x14ac:dyDescent="0.2">
      <c r="A262" s="22" t="s">
        <v>124</v>
      </c>
      <c r="B262" s="22" t="s">
        <v>125</v>
      </c>
      <c r="C262" s="23">
        <v>7.4399999999999994E-2</v>
      </c>
      <c r="D262" s="22">
        <v>5.2</v>
      </c>
      <c r="E262" s="24">
        <v>0.55685185185185182</v>
      </c>
      <c r="I262" s="24">
        <v>0.56071759259259257</v>
      </c>
      <c r="J262" s="22">
        <v>0</v>
      </c>
      <c r="K262" s="22">
        <v>1976832000</v>
      </c>
      <c r="L262" s="22" t="s">
        <v>111</v>
      </c>
      <c r="M262" s="22" t="s">
        <v>111</v>
      </c>
      <c r="N262" s="22">
        <v>0</v>
      </c>
      <c r="O262" s="22">
        <v>35.82</v>
      </c>
      <c r="P262" s="22">
        <v>98.12</v>
      </c>
      <c r="Q262" s="22">
        <v>12.18</v>
      </c>
      <c r="R262" s="22" t="s">
        <v>111</v>
      </c>
    </row>
    <row r="263" spans="1:18" x14ac:dyDescent="0.2">
      <c r="A263" s="22" t="s">
        <v>884</v>
      </c>
      <c r="B263" s="22" t="s">
        <v>885</v>
      </c>
      <c r="C263" s="23">
        <v>1.2699999999999999E-2</v>
      </c>
      <c r="D263" s="22">
        <v>7.2</v>
      </c>
      <c r="E263" s="24">
        <v>0.3967013888888889</v>
      </c>
      <c r="I263" s="24">
        <v>0.3967013888888889</v>
      </c>
      <c r="J263" s="22">
        <v>0</v>
      </c>
      <c r="K263" s="22">
        <v>5400000000</v>
      </c>
      <c r="L263" s="22" t="s">
        <v>111</v>
      </c>
      <c r="M263" s="22" t="s">
        <v>111</v>
      </c>
      <c r="N263" s="22">
        <v>0</v>
      </c>
      <c r="O263" s="22">
        <v>18.61</v>
      </c>
      <c r="P263" s="22">
        <v>67.39</v>
      </c>
      <c r="Q263" s="22">
        <v>31.85</v>
      </c>
      <c r="R263" s="22" t="s">
        <v>111</v>
      </c>
    </row>
    <row r="264" spans="1:18" x14ac:dyDescent="0.2">
      <c r="A264" s="22" t="s">
        <v>2948</v>
      </c>
      <c r="B264" s="22" t="s">
        <v>2947</v>
      </c>
      <c r="C264" s="23">
        <v>7.9299999999999995E-2</v>
      </c>
      <c r="D264" s="22">
        <v>3.13</v>
      </c>
      <c r="E264" s="24">
        <v>0.54199074074074072</v>
      </c>
      <c r="I264" s="24">
        <v>0.54199074074074072</v>
      </c>
      <c r="J264" s="22">
        <v>0</v>
      </c>
      <c r="K264" s="22">
        <v>1985469800</v>
      </c>
      <c r="L264" s="22" t="s">
        <v>111</v>
      </c>
      <c r="M264" s="22" t="s">
        <v>111</v>
      </c>
      <c r="N264" s="22">
        <v>0</v>
      </c>
      <c r="O264" s="22">
        <v>30.5</v>
      </c>
      <c r="P264" s="22">
        <v>99</v>
      </c>
      <c r="Q264" s="22">
        <v>9.19</v>
      </c>
      <c r="R264" s="22" t="s">
        <v>111</v>
      </c>
    </row>
  </sheetData>
  <phoneticPr fontId="1"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01352-4683-4942-9E42-F0BFAA5A45B7}">
  <dimension ref="A1:R236"/>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10672</v>
      </c>
      <c r="F1" s="2" t="s">
        <v>1889</v>
      </c>
      <c r="G1" s="2" t="s">
        <v>1888</v>
      </c>
      <c r="H1" s="2" t="s">
        <v>1887</v>
      </c>
      <c r="I1" s="22" t="s">
        <v>10671</v>
      </c>
      <c r="J1" s="22" t="s">
        <v>10670</v>
      </c>
      <c r="K1" s="22" t="s">
        <v>27</v>
      </c>
      <c r="L1" s="22" t="s">
        <v>10669</v>
      </c>
      <c r="M1" s="22" t="s">
        <v>190</v>
      </c>
      <c r="N1" s="22" t="s">
        <v>223</v>
      </c>
      <c r="O1" s="22" t="s">
        <v>219</v>
      </c>
      <c r="P1" s="22" t="s">
        <v>10668</v>
      </c>
      <c r="Q1" s="22" t="s">
        <v>10667</v>
      </c>
      <c r="R1" s="22" t="s">
        <v>10666</v>
      </c>
    </row>
    <row r="2" spans="1:18" x14ac:dyDescent="0.2">
      <c r="A2" s="22" t="s">
        <v>1071</v>
      </c>
      <c r="B2" s="22" t="s">
        <v>1072</v>
      </c>
      <c r="C2" s="23">
        <v>9.9299999999999999E-2</v>
      </c>
      <c r="D2" s="22">
        <v>6.2</v>
      </c>
      <c r="E2" s="24">
        <v>0.39583333333333331</v>
      </c>
      <c r="I2" s="24">
        <v>0.39583333333333331</v>
      </c>
      <c r="J2" s="22">
        <v>10</v>
      </c>
      <c r="K2" s="22">
        <v>9927747800</v>
      </c>
      <c r="L2" s="22" t="s">
        <v>9456</v>
      </c>
      <c r="M2" s="22" t="s">
        <v>193</v>
      </c>
      <c r="N2" s="22">
        <v>917520</v>
      </c>
      <c r="O2" s="22">
        <v>34.9</v>
      </c>
      <c r="P2" s="22">
        <v>100</v>
      </c>
      <c r="Q2" s="22">
        <v>3.27</v>
      </c>
      <c r="R2" s="22">
        <v>77.08</v>
      </c>
    </row>
    <row r="3" spans="1:18" x14ac:dyDescent="0.2">
      <c r="A3" s="22" t="s">
        <v>1277</v>
      </c>
      <c r="B3" s="22" t="s">
        <v>1278</v>
      </c>
      <c r="C3" s="23">
        <v>0.1004</v>
      </c>
      <c r="D3" s="22">
        <v>8.11</v>
      </c>
      <c r="E3" s="24">
        <v>0.39583333333333331</v>
      </c>
      <c r="I3" s="24">
        <v>0.62288194444444445</v>
      </c>
      <c r="J3" s="22">
        <v>9</v>
      </c>
      <c r="K3" s="22">
        <v>22408599000</v>
      </c>
      <c r="L3" s="22" t="s">
        <v>10071</v>
      </c>
      <c r="M3" s="22" t="s">
        <v>192</v>
      </c>
      <c r="N3" s="22">
        <v>589833</v>
      </c>
      <c r="O3" s="22">
        <v>56.55</v>
      </c>
      <c r="P3" s="22">
        <v>100</v>
      </c>
      <c r="Q3" s="22">
        <v>12.97</v>
      </c>
      <c r="R3" s="22">
        <v>4.67</v>
      </c>
    </row>
    <row r="4" spans="1:18" x14ac:dyDescent="0.2">
      <c r="A4" s="22" t="s">
        <v>2824</v>
      </c>
      <c r="B4" s="22" t="s">
        <v>2823</v>
      </c>
      <c r="C4" s="23">
        <v>9.8699999999999996E-2</v>
      </c>
      <c r="D4" s="22">
        <v>3.34</v>
      </c>
      <c r="E4" s="24">
        <v>0.39583333333333331</v>
      </c>
      <c r="I4" s="24">
        <v>0.39583333333333331</v>
      </c>
      <c r="J4" s="22">
        <v>8</v>
      </c>
      <c r="K4" s="22">
        <v>13003805900</v>
      </c>
      <c r="L4" s="22" t="s">
        <v>9941</v>
      </c>
      <c r="M4" s="22" t="s">
        <v>193</v>
      </c>
      <c r="N4" s="22">
        <v>524296</v>
      </c>
      <c r="O4" s="22">
        <v>42.14</v>
      </c>
      <c r="P4" s="22">
        <v>100</v>
      </c>
      <c r="Q4" s="22">
        <v>0.33</v>
      </c>
      <c r="R4" s="22">
        <v>1150.3499999999999</v>
      </c>
    </row>
    <row r="5" spans="1:18" x14ac:dyDescent="0.2">
      <c r="A5" s="22" t="s">
        <v>1319</v>
      </c>
      <c r="B5" s="22" t="s">
        <v>1320</v>
      </c>
      <c r="C5" s="23">
        <v>0.1002</v>
      </c>
      <c r="D5" s="22">
        <v>21.41</v>
      </c>
      <c r="E5" s="24">
        <v>0.39608796296296295</v>
      </c>
      <c r="I5" s="24">
        <v>0.39841435185185187</v>
      </c>
      <c r="J5" s="22">
        <v>7</v>
      </c>
      <c r="K5" s="22">
        <v>26203791000</v>
      </c>
      <c r="L5" s="22" t="s">
        <v>6242</v>
      </c>
      <c r="M5" s="22" t="s">
        <v>191</v>
      </c>
      <c r="N5" s="22">
        <v>458759</v>
      </c>
      <c r="O5" s="22">
        <v>52.62</v>
      </c>
      <c r="P5" s="22">
        <v>100</v>
      </c>
      <c r="Q5" s="22">
        <v>10.94</v>
      </c>
      <c r="R5" s="22">
        <v>9.42</v>
      </c>
    </row>
    <row r="6" spans="1:18" x14ac:dyDescent="0.2">
      <c r="A6" s="22" t="s">
        <v>2935</v>
      </c>
      <c r="B6" s="22" t="s">
        <v>2934</v>
      </c>
      <c r="C6" s="23">
        <v>9.9900000000000003E-2</v>
      </c>
      <c r="D6" s="22">
        <v>10.24</v>
      </c>
      <c r="E6" s="24">
        <v>0.39583333333333331</v>
      </c>
      <c r="I6" s="24">
        <v>0.39583333333333331</v>
      </c>
      <c r="J6" s="22">
        <v>5</v>
      </c>
      <c r="K6" s="22">
        <v>6101723000</v>
      </c>
      <c r="L6" s="22" t="s">
        <v>10514</v>
      </c>
      <c r="M6" s="22" t="s">
        <v>193</v>
      </c>
      <c r="N6" s="22">
        <v>327685</v>
      </c>
      <c r="O6" s="22">
        <v>4.3600000000000003</v>
      </c>
      <c r="P6" s="22">
        <v>100</v>
      </c>
      <c r="Q6" s="22">
        <v>1.48</v>
      </c>
      <c r="R6" s="22">
        <v>837.43</v>
      </c>
    </row>
    <row r="7" spans="1:18" x14ac:dyDescent="0.2">
      <c r="A7" s="22" t="s">
        <v>3815</v>
      </c>
      <c r="B7" s="22" t="s">
        <v>3814</v>
      </c>
      <c r="C7" s="23">
        <v>0.10009999999999999</v>
      </c>
      <c r="D7" s="22">
        <v>7.58</v>
      </c>
      <c r="E7" s="24">
        <v>0.41971064814814812</v>
      </c>
      <c r="I7" s="24">
        <v>0.46400462962962963</v>
      </c>
      <c r="J7" s="22">
        <v>5</v>
      </c>
      <c r="K7" s="22">
        <v>2000423700</v>
      </c>
      <c r="L7" s="22" t="s">
        <v>9410</v>
      </c>
      <c r="M7" s="22" t="s">
        <v>191</v>
      </c>
      <c r="N7" s="22">
        <v>458761</v>
      </c>
      <c r="O7" s="22">
        <v>32.67</v>
      </c>
      <c r="P7" s="22">
        <v>100</v>
      </c>
      <c r="Q7" s="22">
        <v>23.65</v>
      </c>
      <c r="R7" s="22">
        <v>6.03</v>
      </c>
    </row>
    <row r="8" spans="1:18" x14ac:dyDescent="0.2">
      <c r="A8" s="22" t="s">
        <v>4218</v>
      </c>
      <c r="B8" s="22" t="s">
        <v>4217</v>
      </c>
      <c r="C8" s="23">
        <v>0.1004</v>
      </c>
      <c r="D8" s="22">
        <v>10.96</v>
      </c>
      <c r="E8" s="24">
        <v>0.39583333333333331</v>
      </c>
      <c r="I8" s="24">
        <v>0.39583333333333331</v>
      </c>
      <c r="J8" s="22">
        <v>5</v>
      </c>
      <c r="K8" s="22">
        <v>12425177800</v>
      </c>
      <c r="L8" s="22" t="s">
        <v>10513</v>
      </c>
      <c r="M8" s="22" t="s">
        <v>193</v>
      </c>
      <c r="N8" s="22">
        <v>327685</v>
      </c>
      <c r="O8" s="22">
        <v>52.08</v>
      </c>
      <c r="P8" s="22">
        <v>100</v>
      </c>
      <c r="Q8" s="22">
        <v>0.51</v>
      </c>
      <c r="R8" s="22">
        <v>1080.05</v>
      </c>
    </row>
    <row r="9" spans="1:18" x14ac:dyDescent="0.2">
      <c r="A9" s="22" t="s">
        <v>5048</v>
      </c>
      <c r="B9" s="22" t="s">
        <v>5047</v>
      </c>
      <c r="C9" s="23">
        <v>9.9299999999999999E-2</v>
      </c>
      <c r="D9" s="22">
        <v>4.87</v>
      </c>
      <c r="E9" s="24">
        <v>0.39583333333333331</v>
      </c>
      <c r="I9" s="24">
        <v>0.39583333333333331</v>
      </c>
      <c r="J9" s="22">
        <v>5</v>
      </c>
      <c r="K9" s="22">
        <v>26262510000</v>
      </c>
      <c r="L9" s="22" t="s">
        <v>10341</v>
      </c>
      <c r="M9" s="22" t="s">
        <v>192</v>
      </c>
      <c r="N9" s="22">
        <v>327685</v>
      </c>
      <c r="O9" s="22">
        <v>53.9</v>
      </c>
      <c r="P9" s="22">
        <v>100</v>
      </c>
      <c r="Q9" s="22">
        <v>7.04</v>
      </c>
      <c r="R9" s="22">
        <v>22.05</v>
      </c>
    </row>
    <row r="10" spans="1:18" x14ac:dyDescent="0.2">
      <c r="A10" s="22" t="s">
        <v>4276</v>
      </c>
      <c r="B10" s="22" t="s">
        <v>4275</v>
      </c>
      <c r="C10" s="23">
        <v>0.2</v>
      </c>
      <c r="D10" s="22">
        <v>79.75</v>
      </c>
      <c r="E10" s="24">
        <v>0.39583333333333331</v>
      </c>
      <c r="I10" s="24">
        <v>0.39583333333333331</v>
      </c>
      <c r="J10" s="22">
        <v>5</v>
      </c>
      <c r="K10" s="22">
        <v>5028901700</v>
      </c>
      <c r="L10" s="22" t="s">
        <v>10018</v>
      </c>
      <c r="M10" s="22" t="s">
        <v>193</v>
      </c>
      <c r="N10" s="22">
        <v>327685</v>
      </c>
      <c r="O10" s="22">
        <v>74.62</v>
      </c>
      <c r="P10" s="22">
        <v>100</v>
      </c>
      <c r="Q10" s="22">
        <v>0.73</v>
      </c>
      <c r="R10" s="22">
        <v>1052.8699999999999</v>
      </c>
    </row>
    <row r="11" spans="1:18" x14ac:dyDescent="0.2">
      <c r="A11" s="22" t="s">
        <v>2996</v>
      </c>
      <c r="B11" s="22" t="s">
        <v>2995</v>
      </c>
      <c r="C11" s="23">
        <v>9.9900000000000003E-2</v>
      </c>
      <c r="D11" s="22">
        <v>30.07</v>
      </c>
      <c r="E11" s="24">
        <v>0.39583333333333331</v>
      </c>
      <c r="I11" s="24">
        <v>0.39583333333333331</v>
      </c>
      <c r="J11" s="22">
        <v>5</v>
      </c>
      <c r="K11" s="22">
        <v>6209178800</v>
      </c>
      <c r="L11" s="22" t="s">
        <v>10010</v>
      </c>
      <c r="M11" s="22" t="s">
        <v>193</v>
      </c>
      <c r="N11" s="22">
        <v>327685</v>
      </c>
      <c r="O11" s="22">
        <v>20.05</v>
      </c>
      <c r="P11" s="22">
        <v>100</v>
      </c>
      <c r="Q11" s="22">
        <v>0.81</v>
      </c>
      <c r="R11" s="22">
        <v>355</v>
      </c>
    </row>
    <row r="12" spans="1:18" x14ac:dyDescent="0.2">
      <c r="A12" s="22" t="s">
        <v>1254</v>
      </c>
      <c r="B12" s="22" t="s">
        <v>1255</v>
      </c>
      <c r="C12" s="23">
        <v>9.9900000000000003E-2</v>
      </c>
      <c r="D12" s="22">
        <v>16.95</v>
      </c>
      <c r="E12" s="24">
        <v>0.39583333333333331</v>
      </c>
      <c r="I12" s="24">
        <v>0.39583333333333331</v>
      </c>
      <c r="J12" s="22">
        <v>5</v>
      </c>
      <c r="K12" s="22">
        <v>4003273200</v>
      </c>
      <c r="L12" s="22" t="s">
        <v>10177</v>
      </c>
      <c r="M12" s="22" t="s">
        <v>193</v>
      </c>
      <c r="N12" s="22">
        <v>393224</v>
      </c>
      <c r="O12" s="22">
        <v>22.7</v>
      </c>
      <c r="P12" s="22">
        <v>100</v>
      </c>
      <c r="Q12" s="22">
        <v>0.32</v>
      </c>
      <c r="R12" s="22">
        <v>780.69</v>
      </c>
    </row>
    <row r="13" spans="1:18" x14ac:dyDescent="0.2">
      <c r="A13" s="22" t="s">
        <v>5941</v>
      </c>
      <c r="B13" s="22" t="s">
        <v>5940</v>
      </c>
      <c r="C13" s="23">
        <v>9.7799999999999998E-2</v>
      </c>
      <c r="D13" s="22">
        <v>2.02</v>
      </c>
      <c r="E13" s="24">
        <v>0.39583333333333331</v>
      </c>
      <c r="I13" s="24">
        <v>0.39583333333333331</v>
      </c>
      <c r="J13" s="22">
        <v>5</v>
      </c>
      <c r="K13" s="22">
        <v>66402807000</v>
      </c>
      <c r="L13" s="22" t="s">
        <v>10512</v>
      </c>
      <c r="M13" s="22" t="s">
        <v>193</v>
      </c>
      <c r="N13" s="22">
        <v>327685</v>
      </c>
      <c r="O13" s="22">
        <v>40.700000000000003</v>
      </c>
      <c r="P13" s="22">
        <v>100</v>
      </c>
      <c r="Q13" s="22">
        <v>1.22</v>
      </c>
      <c r="R13" s="22">
        <v>122.6</v>
      </c>
    </row>
    <row r="14" spans="1:18" x14ac:dyDescent="0.2">
      <c r="A14" s="22" t="s">
        <v>3611</v>
      </c>
      <c r="B14" s="22" t="s">
        <v>3610</v>
      </c>
      <c r="C14" s="23">
        <v>9.98E-2</v>
      </c>
      <c r="D14" s="22">
        <v>6.5</v>
      </c>
      <c r="E14" s="24">
        <v>0.39583333333333331</v>
      </c>
      <c r="I14" s="24">
        <v>0.39583333333333331</v>
      </c>
      <c r="J14" s="22">
        <v>4</v>
      </c>
      <c r="K14" s="22">
        <v>4554496300</v>
      </c>
      <c r="L14" s="22" t="s">
        <v>10511</v>
      </c>
      <c r="M14" s="22" t="s">
        <v>193</v>
      </c>
      <c r="N14" s="22">
        <v>262148</v>
      </c>
      <c r="O14" s="22">
        <v>33.76</v>
      </c>
      <c r="P14" s="22">
        <v>100</v>
      </c>
      <c r="Q14" s="22">
        <v>1.42</v>
      </c>
      <c r="R14" s="22">
        <v>243.48</v>
      </c>
    </row>
    <row r="15" spans="1:18" x14ac:dyDescent="0.2">
      <c r="A15" s="22" t="s">
        <v>3491</v>
      </c>
      <c r="B15" s="22" t="s">
        <v>3490</v>
      </c>
      <c r="C15" s="23">
        <v>0.1</v>
      </c>
      <c r="D15" s="22">
        <v>30.13</v>
      </c>
      <c r="E15" s="24">
        <v>0.39583333333333331</v>
      </c>
      <c r="I15" s="24">
        <v>0.39583333333333331</v>
      </c>
      <c r="J15" s="22">
        <v>4</v>
      </c>
      <c r="K15" s="22">
        <v>7372741700</v>
      </c>
      <c r="L15" s="22" t="s">
        <v>10510</v>
      </c>
      <c r="M15" s="22" t="s">
        <v>193</v>
      </c>
      <c r="N15" s="22">
        <v>262148</v>
      </c>
      <c r="O15" s="22">
        <v>3.35</v>
      </c>
      <c r="P15" s="22">
        <v>100</v>
      </c>
      <c r="Q15" s="22">
        <v>0.72</v>
      </c>
      <c r="R15" s="22">
        <v>491.84</v>
      </c>
    </row>
    <row r="16" spans="1:18" x14ac:dyDescent="0.2">
      <c r="A16" s="22">
        <v>830896</v>
      </c>
      <c r="B16" s="22" t="s">
        <v>10322</v>
      </c>
      <c r="C16" s="23">
        <v>0.29970000000000002</v>
      </c>
      <c r="D16" s="22">
        <v>22.81</v>
      </c>
      <c r="E16" s="24">
        <v>0.39693287037037039</v>
      </c>
      <c r="I16" s="24">
        <v>0.43528935185185186</v>
      </c>
      <c r="J16" s="22">
        <v>3</v>
      </c>
      <c r="K16" s="22">
        <v>1012805290</v>
      </c>
      <c r="L16" s="22" t="s">
        <v>10321</v>
      </c>
      <c r="M16" s="22" t="s">
        <v>191</v>
      </c>
      <c r="N16" s="22">
        <v>196611</v>
      </c>
      <c r="O16" s="22">
        <v>3.19</v>
      </c>
      <c r="P16" s="22">
        <v>100</v>
      </c>
      <c r="Q16" s="22">
        <v>39.89</v>
      </c>
      <c r="R16" s="22">
        <v>6.25</v>
      </c>
    </row>
    <row r="17" spans="1:18" x14ac:dyDescent="0.2">
      <c r="A17" s="22" t="s">
        <v>46</v>
      </c>
      <c r="B17" s="22" t="s">
        <v>22</v>
      </c>
      <c r="C17" s="23">
        <v>9.98E-2</v>
      </c>
      <c r="D17" s="22">
        <v>16.53</v>
      </c>
      <c r="E17" s="24">
        <v>0.39583333333333331</v>
      </c>
      <c r="I17" s="24">
        <v>0.39583333333333331</v>
      </c>
      <c r="J17" s="22">
        <v>3</v>
      </c>
      <c r="K17" s="22">
        <v>6554076200</v>
      </c>
      <c r="L17" s="22" t="s">
        <v>6945</v>
      </c>
      <c r="M17" s="22" t="s">
        <v>193</v>
      </c>
      <c r="N17" s="22">
        <v>196611</v>
      </c>
      <c r="O17" s="22">
        <v>6.03</v>
      </c>
      <c r="P17" s="22">
        <v>100</v>
      </c>
      <c r="Q17" s="22">
        <v>1.42</v>
      </c>
      <c r="R17" s="22">
        <v>320.35000000000002</v>
      </c>
    </row>
    <row r="18" spans="1:18" x14ac:dyDescent="0.2">
      <c r="A18" s="22" t="s">
        <v>2278</v>
      </c>
      <c r="B18" s="22" t="s">
        <v>2277</v>
      </c>
      <c r="C18" s="23">
        <v>9.9599999999999994E-2</v>
      </c>
      <c r="D18" s="22">
        <v>10.49</v>
      </c>
      <c r="E18" s="24">
        <v>0.39583333333333331</v>
      </c>
      <c r="I18" s="24">
        <v>0.39583333333333331</v>
      </c>
      <c r="J18" s="22">
        <v>3</v>
      </c>
      <c r="K18" s="22">
        <v>3117223700</v>
      </c>
      <c r="L18" s="22" t="s">
        <v>10289</v>
      </c>
      <c r="M18" s="22" t="s">
        <v>193</v>
      </c>
      <c r="N18" s="22">
        <v>196611</v>
      </c>
      <c r="O18" s="22">
        <v>49.92</v>
      </c>
      <c r="P18" s="22">
        <v>100</v>
      </c>
      <c r="Q18" s="22">
        <v>1.54</v>
      </c>
      <c r="R18" s="22">
        <v>114.97</v>
      </c>
    </row>
    <row r="19" spans="1:18" x14ac:dyDescent="0.2">
      <c r="A19" s="22" t="s">
        <v>3757</v>
      </c>
      <c r="B19" s="22" t="s">
        <v>3756</v>
      </c>
      <c r="C19" s="23">
        <v>9.8699999999999996E-2</v>
      </c>
      <c r="D19" s="22">
        <v>3.45</v>
      </c>
      <c r="E19" s="24">
        <v>0.39583333333333331</v>
      </c>
      <c r="I19" s="24">
        <v>0.39583333333333331</v>
      </c>
      <c r="J19" s="22">
        <v>3</v>
      </c>
      <c r="K19" s="22">
        <v>2220215300</v>
      </c>
      <c r="L19" s="22" t="s">
        <v>10067</v>
      </c>
      <c r="M19" s="22" t="s">
        <v>193</v>
      </c>
      <c r="N19" s="22">
        <v>393224</v>
      </c>
      <c r="O19" s="22">
        <v>5.99</v>
      </c>
      <c r="P19" s="22">
        <v>100</v>
      </c>
      <c r="Q19" s="22">
        <v>1.77</v>
      </c>
      <c r="R19" s="22">
        <v>161.74</v>
      </c>
    </row>
    <row r="20" spans="1:18" x14ac:dyDescent="0.2">
      <c r="A20" s="22" t="s">
        <v>1115</v>
      </c>
      <c r="B20" s="22" t="s">
        <v>1116</v>
      </c>
      <c r="C20" s="23">
        <v>0.1</v>
      </c>
      <c r="D20" s="22">
        <v>8.8000000000000007</v>
      </c>
      <c r="E20" s="24">
        <v>0.39583333333333331</v>
      </c>
      <c r="I20" s="24">
        <v>0.39583333333333331</v>
      </c>
      <c r="J20" s="22">
        <v>3</v>
      </c>
      <c r="K20" s="22">
        <v>6263691800</v>
      </c>
      <c r="L20" s="22" t="s">
        <v>10665</v>
      </c>
      <c r="M20" s="22" t="s">
        <v>193</v>
      </c>
      <c r="N20" s="22">
        <v>393223</v>
      </c>
      <c r="O20" s="22">
        <v>27.33</v>
      </c>
      <c r="P20" s="22">
        <v>100</v>
      </c>
      <c r="Q20" s="22">
        <v>0.98</v>
      </c>
      <c r="R20" s="22">
        <v>344.33</v>
      </c>
    </row>
    <row r="21" spans="1:18" x14ac:dyDescent="0.2">
      <c r="A21" s="22" t="s">
        <v>1422</v>
      </c>
      <c r="B21" s="22" t="s">
        <v>1423</v>
      </c>
      <c r="C21" s="23">
        <v>0.10100000000000001</v>
      </c>
      <c r="D21" s="22">
        <v>4.25</v>
      </c>
      <c r="E21" s="24">
        <v>0.39874999999999999</v>
      </c>
      <c r="H21" s="2" t="e">
        <f>AVERAGE((G21-F21)*100/G21)</f>
        <v>#DIV/0!</v>
      </c>
      <c r="I21" s="24">
        <v>0.60995370370370372</v>
      </c>
      <c r="J21" s="22">
        <v>3</v>
      </c>
      <c r="K21" s="22">
        <v>4587563800</v>
      </c>
      <c r="L21" s="22" t="s">
        <v>9106</v>
      </c>
      <c r="M21" s="22" t="s">
        <v>191</v>
      </c>
      <c r="N21" s="22">
        <v>196611</v>
      </c>
      <c r="O21" s="22">
        <v>62.18</v>
      </c>
      <c r="P21" s="22">
        <v>100</v>
      </c>
      <c r="Q21" s="22">
        <v>15.61</v>
      </c>
      <c r="R21" s="22">
        <v>0.73</v>
      </c>
    </row>
    <row r="22" spans="1:18" x14ac:dyDescent="0.2">
      <c r="A22" s="22" t="s">
        <v>10021</v>
      </c>
      <c r="B22" s="22" t="s">
        <v>10020</v>
      </c>
      <c r="C22" s="23">
        <v>0.19969999999999999</v>
      </c>
      <c r="D22" s="22">
        <v>9.49</v>
      </c>
      <c r="E22" s="24">
        <v>0.39810185185185187</v>
      </c>
      <c r="I22" s="24">
        <v>0.4153587962962963</v>
      </c>
      <c r="J22" s="22">
        <v>3</v>
      </c>
      <c r="K22" s="22">
        <v>12653334000</v>
      </c>
      <c r="L22" s="22" t="s">
        <v>10508</v>
      </c>
      <c r="M22" s="22" t="s">
        <v>191</v>
      </c>
      <c r="N22" s="22">
        <v>262149</v>
      </c>
      <c r="O22" s="22">
        <v>67.86</v>
      </c>
      <c r="P22" s="22">
        <v>100</v>
      </c>
      <c r="Q22" s="22">
        <v>9.49</v>
      </c>
      <c r="R22" s="22">
        <v>8.8800000000000008</v>
      </c>
    </row>
    <row r="23" spans="1:18" x14ac:dyDescent="0.2">
      <c r="A23" s="22" t="s">
        <v>270</v>
      </c>
      <c r="B23" s="22" t="s">
        <v>271</v>
      </c>
      <c r="C23" s="23">
        <v>9.9900000000000003E-2</v>
      </c>
      <c r="D23" s="22">
        <v>19.27</v>
      </c>
      <c r="E23" s="24">
        <v>0.39583333333333331</v>
      </c>
      <c r="H23" s="2" t="e">
        <f>AVERAGE((G23-F23)*100/G23)</f>
        <v>#DIV/0!</v>
      </c>
      <c r="I23" s="24">
        <v>0.39583333333333331</v>
      </c>
      <c r="J23" s="22">
        <v>3</v>
      </c>
      <c r="K23" s="22">
        <v>3144800400</v>
      </c>
      <c r="L23" s="22" t="s">
        <v>10664</v>
      </c>
      <c r="M23" s="22" t="s">
        <v>193</v>
      </c>
      <c r="N23" s="22">
        <v>196611</v>
      </c>
      <c r="O23" s="22">
        <v>4.37</v>
      </c>
      <c r="P23" s="22">
        <v>100</v>
      </c>
      <c r="Q23" s="22">
        <v>0.98</v>
      </c>
      <c r="R23" s="22">
        <v>190.02</v>
      </c>
    </row>
    <row r="24" spans="1:18" x14ac:dyDescent="0.2">
      <c r="A24" s="22" t="s">
        <v>3441</v>
      </c>
      <c r="B24" s="22" t="s">
        <v>3440</v>
      </c>
      <c r="C24" s="23">
        <v>0.1002</v>
      </c>
      <c r="D24" s="22">
        <v>5.93</v>
      </c>
      <c r="E24" s="24">
        <v>0.39643518518518517</v>
      </c>
      <c r="I24" s="24">
        <v>0.46995370370370371</v>
      </c>
      <c r="J24" s="22">
        <v>3</v>
      </c>
      <c r="K24" s="22">
        <v>4780408800</v>
      </c>
      <c r="L24" s="22" t="s">
        <v>10663</v>
      </c>
      <c r="M24" s="22" t="s">
        <v>192</v>
      </c>
      <c r="N24" s="22">
        <v>196611</v>
      </c>
      <c r="O24" s="22">
        <v>59.6</v>
      </c>
      <c r="P24" s="22">
        <v>100</v>
      </c>
      <c r="Q24" s="22">
        <v>9.66</v>
      </c>
      <c r="R24" s="22">
        <v>6.92</v>
      </c>
    </row>
    <row r="25" spans="1:18" x14ac:dyDescent="0.2">
      <c r="A25" s="22" t="s">
        <v>6069</v>
      </c>
      <c r="B25" s="22" t="s">
        <v>6068</v>
      </c>
      <c r="C25" s="23">
        <v>0.1018</v>
      </c>
      <c r="D25" s="22">
        <v>3.14</v>
      </c>
      <c r="E25" s="24">
        <v>0.39765046296296297</v>
      </c>
      <c r="I25" s="24">
        <v>0.43231481481481482</v>
      </c>
      <c r="J25" s="22">
        <v>3</v>
      </c>
      <c r="K25" s="22">
        <v>4135171300</v>
      </c>
      <c r="L25" s="22" t="s">
        <v>10507</v>
      </c>
      <c r="M25" s="22" t="s">
        <v>191</v>
      </c>
      <c r="N25" s="22">
        <v>196611</v>
      </c>
      <c r="O25" s="22">
        <v>31.49</v>
      </c>
      <c r="P25" s="22">
        <v>100</v>
      </c>
      <c r="Q25" s="22">
        <v>9.69</v>
      </c>
      <c r="R25" s="22">
        <v>4.2</v>
      </c>
    </row>
    <row r="26" spans="1:18" x14ac:dyDescent="0.2">
      <c r="A26" s="22" t="s">
        <v>7747</v>
      </c>
      <c r="B26" s="22" t="s">
        <v>7746</v>
      </c>
      <c r="C26" s="23">
        <v>0.1</v>
      </c>
      <c r="D26" s="22">
        <v>10.78</v>
      </c>
      <c r="E26" s="24">
        <v>0.39583333333333331</v>
      </c>
      <c r="H26" s="2" t="e">
        <f>AVERAGE((G26-F26)*100/G26)</f>
        <v>#DIV/0!</v>
      </c>
      <c r="I26" s="24">
        <v>0.39583333333333331</v>
      </c>
      <c r="J26" s="22">
        <v>3</v>
      </c>
      <c r="K26" s="22">
        <v>136424430000</v>
      </c>
      <c r="L26" s="22" t="s">
        <v>10250</v>
      </c>
      <c r="M26" s="22" t="s">
        <v>193</v>
      </c>
      <c r="N26" s="22">
        <v>655373</v>
      </c>
      <c r="O26" s="22">
        <v>74.87</v>
      </c>
      <c r="P26" s="22">
        <v>100</v>
      </c>
      <c r="Q26" s="22">
        <v>0.43</v>
      </c>
      <c r="R26" s="22">
        <v>375.38</v>
      </c>
    </row>
    <row r="27" spans="1:18" x14ac:dyDescent="0.2">
      <c r="A27" s="22" t="s">
        <v>2655</v>
      </c>
      <c r="B27" s="22" t="s">
        <v>2654</v>
      </c>
      <c r="C27" s="23">
        <v>0.1004</v>
      </c>
      <c r="D27" s="22">
        <v>8.44</v>
      </c>
      <c r="E27" s="24">
        <v>0.39583333333333331</v>
      </c>
      <c r="H27" s="2" t="e">
        <f>AVERAGE((G27-F27)*100/G27)</f>
        <v>#DIV/0!</v>
      </c>
      <c r="I27" s="24">
        <v>0.39583333333333331</v>
      </c>
      <c r="J27" s="22">
        <v>3</v>
      </c>
      <c r="K27" s="22">
        <v>7972921600</v>
      </c>
      <c r="L27" s="22" t="s">
        <v>10506</v>
      </c>
      <c r="M27" s="22" t="s">
        <v>193</v>
      </c>
      <c r="N27" s="22">
        <v>327686</v>
      </c>
      <c r="O27" s="22">
        <v>56.9</v>
      </c>
      <c r="P27" s="22">
        <v>100</v>
      </c>
      <c r="Q27" s="22">
        <v>0.46</v>
      </c>
      <c r="R27" s="22">
        <v>717.14</v>
      </c>
    </row>
    <row r="28" spans="1:18" x14ac:dyDescent="0.2">
      <c r="A28" s="22" t="s">
        <v>515</v>
      </c>
      <c r="B28" s="22" t="s">
        <v>516</v>
      </c>
      <c r="C28" s="23">
        <v>0.10009999999999999</v>
      </c>
      <c r="D28" s="22">
        <v>15.39</v>
      </c>
      <c r="E28" s="24">
        <v>0.39583333333333331</v>
      </c>
      <c r="I28" s="24">
        <v>0.54983796296296295</v>
      </c>
      <c r="J28" s="22">
        <v>3</v>
      </c>
      <c r="K28" s="22">
        <v>12145400100</v>
      </c>
      <c r="L28" s="22" t="s">
        <v>10662</v>
      </c>
      <c r="M28" s="22" t="s">
        <v>192</v>
      </c>
      <c r="N28" s="22">
        <v>196611</v>
      </c>
      <c r="O28" s="22">
        <v>49.94</v>
      </c>
      <c r="P28" s="22">
        <v>100</v>
      </c>
      <c r="Q28" s="22">
        <v>11.18</v>
      </c>
      <c r="R28" s="22">
        <v>14.64</v>
      </c>
    </row>
    <row r="29" spans="1:18" x14ac:dyDescent="0.2">
      <c r="A29" s="22" t="s">
        <v>1146</v>
      </c>
      <c r="B29" s="22" t="s">
        <v>1147</v>
      </c>
      <c r="C29" s="23">
        <v>0.10009999999999999</v>
      </c>
      <c r="D29" s="22">
        <v>61.78</v>
      </c>
      <c r="E29" s="24">
        <v>0.39583333333333331</v>
      </c>
      <c r="I29" s="24">
        <v>0.39583333333333331</v>
      </c>
      <c r="J29" s="22">
        <v>3</v>
      </c>
      <c r="K29" s="22">
        <v>28123847000</v>
      </c>
      <c r="L29" s="22" t="s">
        <v>10504</v>
      </c>
      <c r="M29" s="22" t="s">
        <v>193</v>
      </c>
      <c r="N29" s="22">
        <v>393223</v>
      </c>
      <c r="O29" s="22">
        <v>23.89</v>
      </c>
      <c r="P29" s="22">
        <v>100</v>
      </c>
      <c r="Q29" s="22">
        <v>1.06</v>
      </c>
      <c r="R29" s="22">
        <v>189.94</v>
      </c>
    </row>
    <row r="30" spans="1:18" x14ac:dyDescent="0.2">
      <c r="A30" s="22">
        <v>838837</v>
      </c>
      <c r="B30" s="22" t="s">
        <v>10501</v>
      </c>
      <c r="C30" s="23">
        <v>0.29980000000000001</v>
      </c>
      <c r="D30" s="22">
        <v>21.29</v>
      </c>
      <c r="E30" s="24">
        <v>0.59395833333333337</v>
      </c>
      <c r="I30" s="24">
        <v>0.622650462962963</v>
      </c>
      <c r="J30" s="22">
        <v>2</v>
      </c>
      <c r="K30" s="22">
        <v>2912212000</v>
      </c>
      <c r="L30" s="22" t="s">
        <v>10500</v>
      </c>
      <c r="M30" s="22" t="s">
        <v>191</v>
      </c>
      <c r="N30" s="22">
        <v>131074</v>
      </c>
      <c r="O30" s="22">
        <v>73.099999999999994</v>
      </c>
      <c r="P30" s="22">
        <v>100</v>
      </c>
      <c r="Q30" s="22">
        <v>17.329999999999998</v>
      </c>
      <c r="R30" s="22">
        <v>0.24</v>
      </c>
    </row>
    <row r="31" spans="1:18" x14ac:dyDescent="0.2">
      <c r="A31" s="22">
        <v>837006</v>
      </c>
      <c r="B31" s="22" t="s">
        <v>8541</v>
      </c>
      <c r="C31" s="23">
        <v>0.29980000000000001</v>
      </c>
      <c r="D31" s="22">
        <v>35.29</v>
      </c>
      <c r="E31" s="24">
        <v>0.39583333333333331</v>
      </c>
      <c r="H31" s="2" t="e">
        <f>AVERAGE((G31-F31)*100/G31)</f>
        <v>#DIV/0!</v>
      </c>
      <c r="I31" s="24">
        <v>0.39583333333333331</v>
      </c>
      <c r="J31" s="22">
        <v>2</v>
      </c>
      <c r="K31" s="22">
        <v>1133766280</v>
      </c>
      <c r="L31" s="22" t="s">
        <v>10498</v>
      </c>
      <c r="M31" s="22" t="s">
        <v>193</v>
      </c>
      <c r="N31" s="22">
        <v>131074</v>
      </c>
      <c r="O31" s="22">
        <v>12.36</v>
      </c>
      <c r="P31" s="22">
        <v>100</v>
      </c>
      <c r="Q31" s="22">
        <v>4.78</v>
      </c>
      <c r="R31" s="22">
        <v>126.48</v>
      </c>
    </row>
    <row r="32" spans="1:18" x14ac:dyDescent="0.2">
      <c r="A32" s="22">
        <v>835857</v>
      </c>
      <c r="B32" s="22" t="s">
        <v>8539</v>
      </c>
      <c r="C32" s="23">
        <v>0.29920000000000002</v>
      </c>
      <c r="D32" s="22">
        <v>9.77</v>
      </c>
      <c r="E32" s="24">
        <v>0.59552083333333339</v>
      </c>
      <c r="H32" s="2" t="e">
        <f>AVERAGE((G32-F32)*100/G32)</f>
        <v>#DIV/0!</v>
      </c>
      <c r="I32" s="24">
        <v>0.62288194444444445</v>
      </c>
      <c r="J32" s="22">
        <v>2</v>
      </c>
      <c r="K32" s="22">
        <v>1135765230</v>
      </c>
      <c r="L32" s="22" t="s">
        <v>10661</v>
      </c>
      <c r="M32" s="22" t="s">
        <v>191</v>
      </c>
      <c r="N32" s="22">
        <v>131074</v>
      </c>
      <c r="O32" s="22">
        <v>28.25</v>
      </c>
      <c r="P32" s="22">
        <v>100</v>
      </c>
      <c r="Q32" s="22">
        <v>37.49</v>
      </c>
      <c r="R32" s="22">
        <v>0.96</v>
      </c>
    </row>
    <row r="33" spans="1:18" x14ac:dyDescent="0.2">
      <c r="A33" s="22">
        <v>832171</v>
      </c>
      <c r="B33" s="22" t="s">
        <v>5277</v>
      </c>
      <c r="C33" s="23">
        <v>0.3</v>
      </c>
      <c r="D33" s="22">
        <v>21.19</v>
      </c>
      <c r="E33" s="24">
        <v>0.40965277777777775</v>
      </c>
      <c r="H33" s="2" t="e">
        <f>AVERAGE((G33-F33)*100/G33)</f>
        <v>#DIV/0!</v>
      </c>
      <c r="I33" s="24">
        <v>0.61916666666666664</v>
      </c>
      <c r="J33" s="22">
        <v>2</v>
      </c>
      <c r="K33" s="22">
        <v>1428338100</v>
      </c>
      <c r="L33" s="22" t="s">
        <v>10492</v>
      </c>
      <c r="M33" s="22" t="s">
        <v>191</v>
      </c>
      <c r="N33" s="22">
        <v>131074</v>
      </c>
      <c r="O33" s="22">
        <v>6.11</v>
      </c>
      <c r="P33" s="22">
        <v>100</v>
      </c>
      <c r="Q33" s="22">
        <v>37.19</v>
      </c>
      <c r="R33" s="22">
        <v>1.66</v>
      </c>
    </row>
    <row r="34" spans="1:18" x14ac:dyDescent="0.2">
      <c r="A34" s="22" t="s">
        <v>10487</v>
      </c>
      <c r="B34" s="22" t="s">
        <v>10486</v>
      </c>
      <c r="C34" s="23">
        <v>0.2</v>
      </c>
      <c r="D34" s="22">
        <v>153.65</v>
      </c>
      <c r="E34" s="24">
        <v>0.40067129629629628</v>
      </c>
      <c r="I34" s="24">
        <v>0.54873842592592592</v>
      </c>
      <c r="J34" s="22">
        <v>2</v>
      </c>
      <c r="K34" s="22">
        <v>2688875000</v>
      </c>
      <c r="L34" s="22" t="s">
        <v>10485</v>
      </c>
      <c r="M34" s="22" t="s">
        <v>191</v>
      </c>
      <c r="N34" s="22">
        <v>131074</v>
      </c>
      <c r="O34" s="22">
        <v>0</v>
      </c>
      <c r="P34" s="22">
        <v>97.97</v>
      </c>
      <c r="Q34" s="22">
        <v>55.35</v>
      </c>
      <c r="R34" s="22">
        <v>3.12</v>
      </c>
    </row>
    <row r="35" spans="1:18" x14ac:dyDescent="0.2">
      <c r="A35" s="22" t="s">
        <v>5324</v>
      </c>
      <c r="B35" s="22" t="s">
        <v>5323</v>
      </c>
      <c r="C35" s="23">
        <v>0.2</v>
      </c>
      <c r="D35" s="22">
        <v>6.09</v>
      </c>
      <c r="E35" s="24">
        <v>0.39583333333333331</v>
      </c>
      <c r="I35" s="24">
        <v>0.39583333333333331</v>
      </c>
      <c r="J35" s="22">
        <v>2</v>
      </c>
      <c r="K35" s="22">
        <v>8317656300</v>
      </c>
      <c r="L35" s="22" t="s">
        <v>10481</v>
      </c>
      <c r="M35" s="22" t="s">
        <v>193</v>
      </c>
      <c r="N35" s="22">
        <v>131074</v>
      </c>
      <c r="O35" s="22">
        <v>55.33</v>
      </c>
      <c r="P35" s="22">
        <v>100</v>
      </c>
      <c r="Q35" s="22">
        <v>2.92</v>
      </c>
      <c r="R35" s="22">
        <v>69.36</v>
      </c>
    </row>
    <row r="36" spans="1:18" x14ac:dyDescent="0.2">
      <c r="A36" s="22" t="s">
        <v>1778</v>
      </c>
      <c r="B36" s="22" t="s">
        <v>1779</v>
      </c>
      <c r="C36" s="23">
        <v>0.19989999999999999</v>
      </c>
      <c r="D36" s="22">
        <v>17.41</v>
      </c>
      <c r="E36" s="24">
        <v>0.39583333333333331</v>
      </c>
      <c r="I36" s="24">
        <v>0.61710648148148151</v>
      </c>
      <c r="J36" s="22">
        <v>2</v>
      </c>
      <c r="K36" s="22">
        <v>5239980300</v>
      </c>
      <c r="L36" s="22" t="s">
        <v>10660</v>
      </c>
      <c r="M36" s="22" t="s">
        <v>192</v>
      </c>
      <c r="N36" s="22">
        <v>131074</v>
      </c>
      <c r="O36" s="22">
        <v>1.31</v>
      </c>
      <c r="P36" s="22">
        <v>100</v>
      </c>
      <c r="Q36" s="22">
        <v>39.19</v>
      </c>
      <c r="R36" s="22">
        <v>1.34</v>
      </c>
    </row>
    <row r="37" spans="1:18" x14ac:dyDescent="0.2">
      <c r="A37" s="22" t="s">
        <v>5769</v>
      </c>
      <c r="B37" s="22" t="s">
        <v>5768</v>
      </c>
      <c r="C37" s="23">
        <v>0.1993</v>
      </c>
      <c r="D37" s="22">
        <v>3.55</v>
      </c>
      <c r="E37" s="24">
        <v>0.39583333333333331</v>
      </c>
      <c r="H37" s="2" t="e">
        <f>AVERAGE((G37-F37)*100/G37)</f>
        <v>#DIV/0!</v>
      </c>
      <c r="I37" s="24">
        <v>0.39583333333333331</v>
      </c>
      <c r="J37" s="22">
        <v>2</v>
      </c>
      <c r="K37" s="22">
        <v>5514002600</v>
      </c>
      <c r="L37" s="22" t="s">
        <v>10479</v>
      </c>
      <c r="M37" s="22" t="s">
        <v>193</v>
      </c>
      <c r="N37" s="22">
        <v>131074</v>
      </c>
      <c r="O37" s="22">
        <v>41.75</v>
      </c>
      <c r="P37" s="22">
        <v>100</v>
      </c>
      <c r="Q37" s="22">
        <v>1.37</v>
      </c>
      <c r="R37" s="22">
        <v>149.63999999999999</v>
      </c>
    </row>
    <row r="38" spans="1:18" x14ac:dyDescent="0.2">
      <c r="A38" s="22" t="s">
        <v>5155</v>
      </c>
      <c r="B38" s="22" t="s">
        <v>5154</v>
      </c>
      <c r="C38" s="23">
        <v>0.2001</v>
      </c>
      <c r="D38" s="22">
        <v>33.770000000000003</v>
      </c>
      <c r="E38" s="24">
        <v>0.47491898148148148</v>
      </c>
      <c r="I38" s="24">
        <v>0.622650462962963</v>
      </c>
      <c r="J38" s="22">
        <v>2</v>
      </c>
      <c r="K38" s="22">
        <v>7794661000</v>
      </c>
      <c r="L38" s="22" t="s">
        <v>10659</v>
      </c>
      <c r="M38" s="22" t="s">
        <v>191</v>
      </c>
      <c r="N38" s="22">
        <v>196612</v>
      </c>
      <c r="O38" s="22">
        <v>44.06</v>
      </c>
      <c r="P38" s="22">
        <v>100</v>
      </c>
      <c r="Q38" s="22">
        <v>26.78</v>
      </c>
      <c r="R38" s="22">
        <v>0.61</v>
      </c>
    </row>
    <row r="39" spans="1:18" x14ac:dyDescent="0.2">
      <c r="A39" s="22" t="s">
        <v>780</v>
      </c>
      <c r="B39" s="22" t="s">
        <v>781</v>
      </c>
      <c r="C39" s="23">
        <v>0.1004</v>
      </c>
      <c r="D39" s="22">
        <v>15.24</v>
      </c>
      <c r="E39" s="24">
        <v>0.39583333333333331</v>
      </c>
      <c r="I39" s="24">
        <v>0.39583333333333331</v>
      </c>
      <c r="J39" s="22">
        <v>2</v>
      </c>
      <c r="K39" s="22">
        <v>41148000000</v>
      </c>
      <c r="L39" s="22" t="s">
        <v>10658</v>
      </c>
      <c r="M39" s="22" t="s">
        <v>193</v>
      </c>
      <c r="N39" s="22">
        <v>131074</v>
      </c>
      <c r="O39" s="22">
        <v>90.97</v>
      </c>
      <c r="P39" s="22">
        <v>100</v>
      </c>
      <c r="Q39" s="22">
        <v>0.57999999999999996</v>
      </c>
      <c r="R39" s="22">
        <v>177.67</v>
      </c>
    </row>
    <row r="40" spans="1:18" x14ac:dyDescent="0.2">
      <c r="A40" s="22" t="s">
        <v>7069</v>
      </c>
      <c r="B40" s="22" t="s">
        <v>7068</v>
      </c>
      <c r="C40" s="23">
        <v>9.98E-2</v>
      </c>
      <c r="D40" s="22">
        <v>10.36</v>
      </c>
      <c r="E40" s="24">
        <v>0.39583333333333331</v>
      </c>
      <c r="I40" s="24">
        <v>0.622650462962963</v>
      </c>
      <c r="J40" s="22">
        <v>2</v>
      </c>
      <c r="K40" s="22">
        <v>43536825000</v>
      </c>
      <c r="L40" s="22" t="s">
        <v>10474</v>
      </c>
      <c r="M40" s="22" t="s">
        <v>192</v>
      </c>
      <c r="N40" s="22">
        <v>262150</v>
      </c>
      <c r="O40" s="22">
        <v>35.590000000000003</v>
      </c>
      <c r="P40" s="22">
        <v>100</v>
      </c>
      <c r="Q40" s="22">
        <v>33.950000000000003</v>
      </c>
      <c r="R40" s="22">
        <v>0.44</v>
      </c>
    </row>
    <row r="41" spans="1:18" x14ac:dyDescent="0.2">
      <c r="A41" s="22" t="s">
        <v>2437</v>
      </c>
      <c r="B41" s="22" t="s">
        <v>2436</v>
      </c>
      <c r="C41" s="23">
        <v>9.9599999999999994E-2</v>
      </c>
      <c r="D41" s="22">
        <v>7.73</v>
      </c>
      <c r="E41" s="24">
        <v>0.39583333333333331</v>
      </c>
      <c r="H41" s="2" t="e">
        <f>AVERAGE((G41-F41)*100/G41)</f>
        <v>#DIV/0!</v>
      </c>
      <c r="I41" s="24">
        <v>0.39583333333333331</v>
      </c>
      <c r="J41" s="22">
        <v>2</v>
      </c>
      <c r="K41" s="22">
        <v>4371033900</v>
      </c>
      <c r="L41" s="22" t="s">
        <v>10468</v>
      </c>
      <c r="M41" s="22" t="s">
        <v>193</v>
      </c>
      <c r="N41" s="22">
        <v>131074</v>
      </c>
      <c r="O41" s="22">
        <v>5.64</v>
      </c>
      <c r="P41" s="22">
        <v>100</v>
      </c>
      <c r="Q41" s="22">
        <v>1.56</v>
      </c>
      <c r="R41" s="22">
        <v>133</v>
      </c>
    </row>
    <row r="42" spans="1:18" x14ac:dyDescent="0.2">
      <c r="A42" s="22" t="s">
        <v>1581</v>
      </c>
      <c r="B42" s="22" t="s">
        <v>1582</v>
      </c>
      <c r="C42" s="23">
        <v>9.9900000000000003E-2</v>
      </c>
      <c r="D42" s="22">
        <v>11.12</v>
      </c>
      <c r="E42" s="24">
        <v>0.39587962962962964</v>
      </c>
      <c r="I42" s="24">
        <v>0.39587962962962964</v>
      </c>
      <c r="J42" s="22">
        <v>2</v>
      </c>
      <c r="K42" s="22">
        <v>15395349000</v>
      </c>
      <c r="L42" s="22" t="s">
        <v>10456</v>
      </c>
      <c r="M42" s="22" t="s">
        <v>192</v>
      </c>
      <c r="N42" s="22">
        <v>131074</v>
      </c>
      <c r="O42" s="22">
        <v>62.83</v>
      </c>
      <c r="P42" s="22">
        <v>100</v>
      </c>
      <c r="Q42" s="22">
        <v>2.09</v>
      </c>
      <c r="R42" s="22">
        <v>39.479999999999997</v>
      </c>
    </row>
    <row r="43" spans="1:18" x14ac:dyDescent="0.2">
      <c r="A43" s="22" t="s">
        <v>264</v>
      </c>
      <c r="B43" s="22" t="s">
        <v>265</v>
      </c>
      <c r="C43" s="23">
        <v>9.7799999999999998E-2</v>
      </c>
      <c r="D43" s="22">
        <v>2.02</v>
      </c>
      <c r="E43" s="24">
        <v>0.61559027777777775</v>
      </c>
      <c r="I43" s="24">
        <v>0.61710648148148151</v>
      </c>
      <c r="J43" s="22">
        <v>2</v>
      </c>
      <c r="K43" s="22">
        <v>4283219900</v>
      </c>
      <c r="L43" s="22" t="s">
        <v>111</v>
      </c>
      <c r="M43" s="22" t="s">
        <v>111</v>
      </c>
      <c r="N43" s="22">
        <v>0</v>
      </c>
      <c r="O43" s="22">
        <v>41.73</v>
      </c>
      <c r="P43" s="22">
        <v>100</v>
      </c>
      <c r="Q43" s="22">
        <v>20.079999999999998</v>
      </c>
      <c r="R43" s="22" t="s">
        <v>111</v>
      </c>
    </row>
    <row r="44" spans="1:18" x14ac:dyDescent="0.2">
      <c r="A44" s="22" t="s">
        <v>3765</v>
      </c>
      <c r="B44" s="22" t="s">
        <v>3764</v>
      </c>
      <c r="C44" s="23">
        <v>9.9699999999999997E-2</v>
      </c>
      <c r="D44" s="22">
        <v>3.64</v>
      </c>
      <c r="E44" s="24">
        <v>0.39583333333333331</v>
      </c>
      <c r="I44" s="24">
        <v>0.47068287037037038</v>
      </c>
      <c r="J44" s="22">
        <v>2</v>
      </c>
      <c r="K44" s="22">
        <v>7190286200</v>
      </c>
      <c r="L44" s="22" t="s">
        <v>8503</v>
      </c>
      <c r="M44" s="22" t="s">
        <v>192</v>
      </c>
      <c r="N44" s="22">
        <v>131074</v>
      </c>
      <c r="O44" s="22">
        <v>54.34</v>
      </c>
      <c r="P44" s="22">
        <v>100</v>
      </c>
      <c r="Q44" s="22">
        <v>14.09</v>
      </c>
      <c r="R44" s="22">
        <v>3.53</v>
      </c>
    </row>
    <row r="45" spans="1:18" x14ac:dyDescent="0.2">
      <c r="A45" s="22" t="s">
        <v>2370</v>
      </c>
      <c r="B45" s="22" t="s">
        <v>2369</v>
      </c>
      <c r="C45" s="23">
        <v>0.1013</v>
      </c>
      <c r="D45" s="22">
        <v>2.61</v>
      </c>
      <c r="E45" s="24">
        <v>0.4034375</v>
      </c>
      <c r="I45" s="24">
        <v>0.45951388888888889</v>
      </c>
      <c r="J45" s="22">
        <v>2</v>
      </c>
      <c r="K45" s="22">
        <v>6945792500</v>
      </c>
      <c r="L45" s="22" t="s">
        <v>9917</v>
      </c>
      <c r="M45" s="22" t="s">
        <v>191</v>
      </c>
      <c r="N45" s="22">
        <v>131074</v>
      </c>
      <c r="O45" s="22">
        <v>43.6</v>
      </c>
      <c r="P45" s="22">
        <v>100</v>
      </c>
      <c r="Q45" s="22">
        <v>12.38</v>
      </c>
      <c r="R45" s="22">
        <v>3.32</v>
      </c>
    </row>
    <row r="46" spans="1:18" x14ac:dyDescent="0.2">
      <c r="A46" s="22" t="s">
        <v>2834</v>
      </c>
      <c r="B46" s="22" t="s">
        <v>2833</v>
      </c>
      <c r="C46" s="23">
        <v>0.10009999999999999</v>
      </c>
      <c r="D46" s="22">
        <v>34.729999999999997</v>
      </c>
      <c r="E46" s="24">
        <v>0.57556712962962964</v>
      </c>
      <c r="I46" s="24">
        <v>0.62288194444444445</v>
      </c>
      <c r="J46" s="22">
        <v>2</v>
      </c>
      <c r="K46" s="22">
        <v>52700110000</v>
      </c>
      <c r="L46" s="22" t="s">
        <v>111</v>
      </c>
      <c r="M46" s="22" t="s">
        <v>111</v>
      </c>
      <c r="N46" s="22">
        <v>0</v>
      </c>
      <c r="O46" s="22">
        <v>43.5</v>
      </c>
      <c r="P46" s="22">
        <v>100</v>
      </c>
      <c r="Q46" s="22">
        <v>30.09</v>
      </c>
      <c r="R46" s="22" t="s">
        <v>111</v>
      </c>
    </row>
    <row r="47" spans="1:18" x14ac:dyDescent="0.2">
      <c r="A47" s="22" t="s">
        <v>1740</v>
      </c>
      <c r="B47" s="22" t="s">
        <v>1741</v>
      </c>
      <c r="C47" s="23">
        <v>0.10150000000000001</v>
      </c>
      <c r="D47" s="22">
        <v>2.17</v>
      </c>
      <c r="E47" s="24">
        <v>0.39667824074074076</v>
      </c>
      <c r="I47" s="24">
        <v>0.40295138888888887</v>
      </c>
      <c r="J47" s="22">
        <v>2</v>
      </c>
      <c r="K47" s="22">
        <v>8463588800</v>
      </c>
      <c r="L47" s="22" t="s">
        <v>10449</v>
      </c>
      <c r="M47" s="22" t="s">
        <v>191</v>
      </c>
      <c r="N47" s="22">
        <v>131074</v>
      </c>
      <c r="O47" s="22">
        <v>32.96</v>
      </c>
      <c r="P47" s="22">
        <v>100</v>
      </c>
      <c r="Q47" s="22">
        <v>8.68</v>
      </c>
      <c r="R47" s="22">
        <v>15.13</v>
      </c>
    </row>
    <row r="48" spans="1:18" x14ac:dyDescent="0.2">
      <c r="A48" s="22" t="s">
        <v>3106</v>
      </c>
      <c r="B48" s="22" t="s">
        <v>6126</v>
      </c>
      <c r="C48" s="23">
        <v>0.1</v>
      </c>
      <c r="D48" s="22">
        <v>1.65</v>
      </c>
      <c r="E48" s="24">
        <v>0.39924768518518516</v>
      </c>
      <c r="I48" s="24">
        <v>0.43024305555555553</v>
      </c>
      <c r="J48" s="22">
        <v>2</v>
      </c>
      <c r="K48" s="22">
        <v>10766506500</v>
      </c>
      <c r="L48" s="22" t="s">
        <v>9590</v>
      </c>
      <c r="M48" s="22" t="s">
        <v>191</v>
      </c>
      <c r="N48" s="22">
        <v>131074</v>
      </c>
      <c r="O48" s="22">
        <v>49.28</v>
      </c>
      <c r="P48" s="22">
        <v>100</v>
      </c>
      <c r="Q48" s="22">
        <v>12.2</v>
      </c>
      <c r="R48" s="22">
        <v>5.37</v>
      </c>
    </row>
    <row r="49" spans="1:18" x14ac:dyDescent="0.2">
      <c r="A49" s="22" t="s">
        <v>5608</v>
      </c>
      <c r="B49" s="22" t="s">
        <v>5607</v>
      </c>
      <c r="C49" s="23">
        <v>0.1004</v>
      </c>
      <c r="D49" s="22">
        <v>10.08</v>
      </c>
      <c r="E49" s="24">
        <v>0.39765046296296297</v>
      </c>
      <c r="I49" s="24">
        <v>0.39765046296296297</v>
      </c>
      <c r="J49" s="22">
        <v>2</v>
      </c>
      <c r="K49" s="22">
        <v>5685018000</v>
      </c>
      <c r="L49" s="22" t="s">
        <v>10440</v>
      </c>
      <c r="M49" s="22" t="s">
        <v>191</v>
      </c>
      <c r="N49" s="22">
        <v>131074</v>
      </c>
      <c r="O49" s="22">
        <v>26.68</v>
      </c>
      <c r="P49" s="22">
        <v>100</v>
      </c>
      <c r="Q49" s="22">
        <v>4</v>
      </c>
      <c r="R49" s="22">
        <v>31.78</v>
      </c>
    </row>
    <row r="50" spans="1:18" x14ac:dyDescent="0.2">
      <c r="A50" s="22" t="s">
        <v>5670</v>
      </c>
      <c r="B50" s="22" t="s">
        <v>5669</v>
      </c>
      <c r="C50" s="23">
        <v>0.1</v>
      </c>
      <c r="D50" s="22">
        <v>2.2000000000000002</v>
      </c>
      <c r="E50" s="24">
        <v>0.58347222222222217</v>
      </c>
      <c r="I50" s="24">
        <v>0.61916666666666664</v>
      </c>
      <c r="J50" s="22">
        <v>2</v>
      </c>
      <c r="K50" s="22">
        <v>9119107400</v>
      </c>
      <c r="L50" s="22" t="s">
        <v>10438</v>
      </c>
      <c r="M50" s="22" t="s">
        <v>191</v>
      </c>
      <c r="N50" s="22">
        <v>131074</v>
      </c>
      <c r="O50" s="22">
        <v>73.12</v>
      </c>
      <c r="P50" s="22">
        <v>96.94</v>
      </c>
      <c r="Q50" s="22">
        <v>6.9</v>
      </c>
      <c r="R50" s="22">
        <v>0.87</v>
      </c>
    </row>
    <row r="51" spans="1:18" x14ac:dyDescent="0.2">
      <c r="A51" s="22" t="s">
        <v>2207</v>
      </c>
      <c r="B51" s="22" t="s">
        <v>2206</v>
      </c>
      <c r="C51" s="23">
        <v>0.10050000000000001</v>
      </c>
      <c r="D51" s="22">
        <v>6.68</v>
      </c>
      <c r="E51" s="24">
        <v>0.39583333333333331</v>
      </c>
      <c r="I51" s="24">
        <v>0.39583333333333331</v>
      </c>
      <c r="J51" s="22">
        <v>2</v>
      </c>
      <c r="K51" s="22">
        <v>2222026600</v>
      </c>
      <c r="L51" s="22" t="s">
        <v>10437</v>
      </c>
      <c r="M51" s="22" t="s">
        <v>193</v>
      </c>
      <c r="N51" s="22">
        <v>131074</v>
      </c>
      <c r="O51" s="22">
        <v>45.78</v>
      </c>
      <c r="P51" s="22">
        <v>100</v>
      </c>
      <c r="Q51" s="22">
        <v>1.6</v>
      </c>
      <c r="R51" s="22">
        <v>166.15</v>
      </c>
    </row>
    <row r="52" spans="1:18" x14ac:dyDescent="0.2">
      <c r="A52" s="22" t="s">
        <v>374</v>
      </c>
      <c r="B52" s="22" t="s">
        <v>375</v>
      </c>
      <c r="C52" s="23">
        <v>0.1</v>
      </c>
      <c r="D52" s="22">
        <v>8.36</v>
      </c>
      <c r="E52" s="24">
        <v>0.39643518518518517</v>
      </c>
      <c r="I52" s="24">
        <v>0.55218750000000005</v>
      </c>
      <c r="J52" s="22">
        <v>2</v>
      </c>
      <c r="K52" s="22">
        <v>3627006000</v>
      </c>
      <c r="L52" s="22" t="s">
        <v>10436</v>
      </c>
      <c r="M52" s="22" t="s">
        <v>191</v>
      </c>
      <c r="N52" s="22">
        <v>131074</v>
      </c>
      <c r="O52" s="22">
        <v>43.63</v>
      </c>
      <c r="P52" s="22">
        <v>100</v>
      </c>
      <c r="Q52" s="22">
        <v>10.89</v>
      </c>
      <c r="R52" s="22">
        <v>2.74</v>
      </c>
    </row>
    <row r="53" spans="1:18" x14ac:dyDescent="0.2">
      <c r="A53" s="22" t="s">
        <v>3587</v>
      </c>
      <c r="B53" s="22" t="s">
        <v>3586</v>
      </c>
      <c r="C53" s="23">
        <v>9.9299999999999999E-2</v>
      </c>
      <c r="D53" s="22">
        <v>5.87</v>
      </c>
      <c r="E53" s="24">
        <v>0.40664351851851854</v>
      </c>
      <c r="I53" s="24">
        <v>0.625</v>
      </c>
      <c r="J53" s="22">
        <v>2</v>
      </c>
      <c r="K53" s="22">
        <v>6843890100</v>
      </c>
      <c r="L53" s="22" t="s">
        <v>10435</v>
      </c>
      <c r="M53" s="22" t="s">
        <v>191</v>
      </c>
      <c r="N53" s="22">
        <v>131074</v>
      </c>
      <c r="O53" s="22">
        <v>36.97</v>
      </c>
      <c r="P53" s="22">
        <v>100</v>
      </c>
      <c r="Q53" s="22">
        <v>15.76</v>
      </c>
      <c r="R53" s="22">
        <v>0.06</v>
      </c>
    </row>
    <row r="54" spans="1:18" x14ac:dyDescent="0.2">
      <c r="A54" s="22" t="s">
        <v>5777</v>
      </c>
      <c r="B54" s="22" t="s">
        <v>5776</v>
      </c>
      <c r="C54" s="23">
        <v>0.1019</v>
      </c>
      <c r="D54" s="22">
        <v>2.38</v>
      </c>
      <c r="E54" s="24">
        <v>0.56734953703703705</v>
      </c>
      <c r="I54" s="24">
        <v>0.6222685185185185</v>
      </c>
      <c r="J54" s="22">
        <v>2</v>
      </c>
      <c r="K54" s="22">
        <v>36513801000</v>
      </c>
      <c r="L54" s="22" t="s">
        <v>10657</v>
      </c>
      <c r="M54" s="22" t="s">
        <v>191</v>
      </c>
      <c r="N54" s="22">
        <v>131074</v>
      </c>
      <c r="O54" s="22">
        <v>53.29</v>
      </c>
      <c r="P54" s="22">
        <v>100</v>
      </c>
      <c r="Q54" s="22">
        <v>7.52</v>
      </c>
      <c r="R54" s="22">
        <v>0.99</v>
      </c>
    </row>
    <row r="55" spans="1:18" x14ac:dyDescent="0.2">
      <c r="A55" s="22" t="s">
        <v>2725</v>
      </c>
      <c r="B55" s="22" t="s">
        <v>2724</v>
      </c>
      <c r="C55" s="23">
        <v>0.1</v>
      </c>
      <c r="D55" s="22">
        <v>30.03</v>
      </c>
      <c r="E55" s="24">
        <v>0.39583333333333331</v>
      </c>
      <c r="I55" s="24">
        <v>0.44715277777777779</v>
      </c>
      <c r="J55" s="22">
        <v>2</v>
      </c>
      <c r="K55" s="22">
        <v>23296377000</v>
      </c>
      <c r="L55" s="22" t="s">
        <v>9901</v>
      </c>
      <c r="M55" s="22" t="s">
        <v>192</v>
      </c>
      <c r="N55" s="22">
        <v>131074</v>
      </c>
      <c r="O55" s="22">
        <v>41.67</v>
      </c>
      <c r="P55" s="22">
        <v>100</v>
      </c>
      <c r="Q55" s="22">
        <v>8.74</v>
      </c>
      <c r="R55" s="22">
        <v>15.41</v>
      </c>
    </row>
    <row r="56" spans="1:18" x14ac:dyDescent="0.2">
      <c r="A56" s="22" t="s">
        <v>4353</v>
      </c>
      <c r="B56" s="22" t="s">
        <v>4352</v>
      </c>
      <c r="C56" s="23">
        <v>0.2001</v>
      </c>
      <c r="D56" s="22">
        <v>42.89</v>
      </c>
      <c r="E56" s="24">
        <v>0.39924768518518516</v>
      </c>
      <c r="I56" s="24">
        <v>0.39924768518518516</v>
      </c>
      <c r="J56" s="22">
        <v>2</v>
      </c>
      <c r="K56" s="22">
        <v>3002197300</v>
      </c>
      <c r="L56" s="22" t="s">
        <v>10431</v>
      </c>
      <c r="M56" s="22" t="s">
        <v>191</v>
      </c>
      <c r="N56" s="22">
        <v>131074</v>
      </c>
      <c r="O56" s="22">
        <v>34.92</v>
      </c>
      <c r="P56" s="22">
        <v>100</v>
      </c>
      <c r="Q56" s="22">
        <v>6.18</v>
      </c>
      <c r="R56" s="22">
        <v>27.93</v>
      </c>
    </row>
    <row r="57" spans="1:18" x14ac:dyDescent="0.2">
      <c r="A57" s="22" t="s">
        <v>2380</v>
      </c>
      <c r="B57" s="22" t="s">
        <v>2379</v>
      </c>
      <c r="C57" s="23">
        <v>0.10009999999999999</v>
      </c>
      <c r="D57" s="22">
        <v>11.65</v>
      </c>
      <c r="E57" s="24">
        <v>0.39583333333333331</v>
      </c>
      <c r="I57" s="24">
        <v>0.39583333333333331</v>
      </c>
      <c r="J57" s="22">
        <v>2</v>
      </c>
      <c r="K57" s="22">
        <v>1581138000</v>
      </c>
      <c r="L57" s="22" t="s">
        <v>10422</v>
      </c>
      <c r="M57" s="22" t="s">
        <v>193</v>
      </c>
      <c r="N57" s="22">
        <v>131074</v>
      </c>
      <c r="O57" s="22">
        <v>49.63</v>
      </c>
      <c r="P57" s="22">
        <v>100</v>
      </c>
      <c r="Q57" s="22">
        <v>0.26</v>
      </c>
      <c r="R57" s="22">
        <v>4097.34</v>
      </c>
    </row>
    <row r="58" spans="1:18" x14ac:dyDescent="0.2">
      <c r="A58" s="22" t="s">
        <v>7257</v>
      </c>
      <c r="B58" s="22" t="s">
        <v>7256</v>
      </c>
      <c r="C58" s="23">
        <v>9.9900000000000003E-2</v>
      </c>
      <c r="D58" s="22">
        <v>59</v>
      </c>
      <c r="E58" s="24">
        <v>0.39583333333333331</v>
      </c>
      <c r="I58" s="24">
        <v>0.39583333333333331</v>
      </c>
      <c r="J58" s="22">
        <v>2</v>
      </c>
      <c r="K58" s="22">
        <v>161939470000</v>
      </c>
      <c r="L58" s="22" t="s">
        <v>111</v>
      </c>
      <c r="M58" s="22" t="s">
        <v>111</v>
      </c>
      <c r="N58" s="22">
        <v>0</v>
      </c>
      <c r="O58" s="22">
        <v>80.95</v>
      </c>
      <c r="P58" s="22">
        <v>100</v>
      </c>
      <c r="Q58" s="22">
        <v>2.02</v>
      </c>
      <c r="R58" s="22" t="s">
        <v>111</v>
      </c>
    </row>
    <row r="59" spans="1:18" x14ac:dyDescent="0.2">
      <c r="A59" s="22" t="s">
        <v>998</v>
      </c>
      <c r="B59" s="22" t="s">
        <v>999</v>
      </c>
      <c r="C59" s="23">
        <v>0.10059999999999999</v>
      </c>
      <c r="D59" s="22">
        <v>9.08</v>
      </c>
      <c r="E59" s="24">
        <v>0.45841435185185186</v>
      </c>
      <c r="I59" s="24">
        <v>0.46978009259259257</v>
      </c>
      <c r="J59" s="22">
        <v>2</v>
      </c>
      <c r="K59" s="22">
        <v>19124207000</v>
      </c>
      <c r="L59" s="22" t="s">
        <v>10409</v>
      </c>
      <c r="M59" s="22" t="s">
        <v>191</v>
      </c>
      <c r="N59" s="22">
        <v>131074</v>
      </c>
      <c r="O59" s="22">
        <v>40.450000000000003</v>
      </c>
      <c r="P59" s="22">
        <v>100</v>
      </c>
      <c r="Q59" s="22">
        <v>14.62</v>
      </c>
      <c r="R59" s="22">
        <v>4.18</v>
      </c>
    </row>
    <row r="60" spans="1:18" x14ac:dyDescent="0.2">
      <c r="A60" s="22" t="s">
        <v>3220</v>
      </c>
      <c r="B60" s="22" t="s">
        <v>3219</v>
      </c>
      <c r="C60" s="23">
        <v>0.1</v>
      </c>
      <c r="D60" s="22">
        <v>4.18</v>
      </c>
      <c r="E60" s="24">
        <v>0.43434027777777778</v>
      </c>
      <c r="I60" s="24">
        <v>0.55778935185185186</v>
      </c>
      <c r="J60" s="22">
        <v>2</v>
      </c>
      <c r="K60" s="22">
        <v>1778059100</v>
      </c>
      <c r="L60" s="22" t="s">
        <v>10127</v>
      </c>
      <c r="M60" s="22" t="s">
        <v>191</v>
      </c>
      <c r="N60" s="22">
        <v>196612</v>
      </c>
      <c r="O60" s="22">
        <v>10.7</v>
      </c>
      <c r="P60" s="22">
        <v>100</v>
      </c>
      <c r="Q60" s="22">
        <v>20.149999999999999</v>
      </c>
      <c r="R60" s="22">
        <v>5.08</v>
      </c>
    </row>
    <row r="61" spans="1:18" x14ac:dyDescent="0.2">
      <c r="A61" s="22" t="s">
        <v>6142</v>
      </c>
      <c r="B61" s="22" t="s">
        <v>6141</v>
      </c>
      <c r="C61" s="23">
        <v>9.74E-2</v>
      </c>
      <c r="D61" s="22">
        <v>1.69</v>
      </c>
      <c r="E61" s="24">
        <v>0.45226851851851851</v>
      </c>
      <c r="I61" s="24">
        <v>0.61916666666666664</v>
      </c>
      <c r="J61" s="22">
        <v>2</v>
      </c>
      <c r="K61" s="22">
        <v>37548021000</v>
      </c>
      <c r="L61" s="22" t="s">
        <v>111</v>
      </c>
      <c r="M61" s="22" t="s">
        <v>111</v>
      </c>
      <c r="N61" s="22">
        <v>0</v>
      </c>
      <c r="O61" s="22">
        <v>28.34</v>
      </c>
      <c r="P61" s="22">
        <v>100</v>
      </c>
      <c r="Q61" s="22">
        <v>16.23</v>
      </c>
      <c r="R61" s="22" t="s">
        <v>111</v>
      </c>
    </row>
    <row r="62" spans="1:18" x14ac:dyDescent="0.2">
      <c r="A62" s="22">
        <v>871263</v>
      </c>
      <c r="B62" s="22" t="s">
        <v>4754</v>
      </c>
      <c r="C62" s="23">
        <v>0.29980000000000001</v>
      </c>
      <c r="D62" s="22">
        <v>24.67</v>
      </c>
      <c r="E62" s="24">
        <v>0.43300925925925926</v>
      </c>
      <c r="I62" s="24">
        <v>0.43300925925925926</v>
      </c>
      <c r="J62" s="22">
        <v>1</v>
      </c>
      <c r="K62" s="22">
        <v>673936220</v>
      </c>
      <c r="L62" s="22" t="s">
        <v>10656</v>
      </c>
      <c r="M62" s="22" t="s">
        <v>191</v>
      </c>
      <c r="N62" s="22">
        <v>65537</v>
      </c>
      <c r="O62" s="22">
        <v>0</v>
      </c>
      <c r="P62" s="22">
        <v>100</v>
      </c>
      <c r="Q62" s="22">
        <v>47.98</v>
      </c>
      <c r="R62" s="22">
        <v>5.18</v>
      </c>
    </row>
    <row r="63" spans="1:18" x14ac:dyDescent="0.2">
      <c r="A63" s="22">
        <v>870436</v>
      </c>
      <c r="B63" s="22" t="s">
        <v>4169</v>
      </c>
      <c r="C63" s="23">
        <v>0.29930000000000001</v>
      </c>
      <c r="D63" s="22">
        <v>15.41</v>
      </c>
      <c r="E63" s="24">
        <v>0.46459490740740739</v>
      </c>
      <c r="I63" s="24">
        <v>0.46459490740740739</v>
      </c>
      <c r="J63" s="22">
        <v>1</v>
      </c>
      <c r="K63" s="22">
        <v>688514950</v>
      </c>
      <c r="L63" s="22" t="s">
        <v>10655</v>
      </c>
      <c r="M63" s="22" t="s">
        <v>191</v>
      </c>
      <c r="N63" s="22">
        <v>65537</v>
      </c>
      <c r="O63" s="22">
        <v>37.15</v>
      </c>
      <c r="P63" s="22">
        <v>100</v>
      </c>
      <c r="Q63" s="22">
        <v>19.87</v>
      </c>
      <c r="R63" s="22">
        <v>12.42</v>
      </c>
    </row>
    <row r="64" spans="1:18" x14ac:dyDescent="0.2">
      <c r="A64" s="22">
        <v>838227</v>
      </c>
      <c r="B64" s="22" t="s">
        <v>10654</v>
      </c>
      <c r="C64" s="23">
        <v>0.29980000000000001</v>
      </c>
      <c r="D64" s="22">
        <v>48.25</v>
      </c>
      <c r="E64" s="24">
        <v>0.40379629629629632</v>
      </c>
      <c r="I64" s="24">
        <v>0.61916666666666664</v>
      </c>
      <c r="J64" s="22">
        <v>1</v>
      </c>
      <c r="K64" s="22">
        <v>850343720</v>
      </c>
      <c r="L64" s="22" t="s">
        <v>10653</v>
      </c>
      <c r="M64" s="22" t="s">
        <v>191</v>
      </c>
      <c r="N64" s="22">
        <v>65537</v>
      </c>
      <c r="O64" s="22">
        <v>8.59</v>
      </c>
      <c r="P64" s="22">
        <v>100</v>
      </c>
      <c r="Q64" s="22">
        <v>30.56</v>
      </c>
      <c r="R64" s="22">
        <v>1.1599999999999999</v>
      </c>
    </row>
    <row r="65" spans="1:18" x14ac:dyDescent="0.2">
      <c r="A65" s="22">
        <v>837403</v>
      </c>
      <c r="B65" s="22" t="s">
        <v>10652</v>
      </c>
      <c r="C65" s="23">
        <v>0.29949999999999999</v>
      </c>
      <c r="D65" s="22">
        <v>19.05</v>
      </c>
      <c r="E65" s="24">
        <v>0.42280092592592594</v>
      </c>
      <c r="I65" s="24">
        <v>0.4312037037037037</v>
      </c>
      <c r="J65" s="22">
        <v>1</v>
      </c>
      <c r="K65" s="22">
        <v>568208160</v>
      </c>
      <c r="L65" s="22" t="s">
        <v>10651</v>
      </c>
      <c r="M65" s="22" t="s">
        <v>191</v>
      </c>
      <c r="N65" s="22">
        <v>65537</v>
      </c>
      <c r="O65" s="22">
        <v>12.19</v>
      </c>
      <c r="P65" s="22">
        <v>100</v>
      </c>
      <c r="Q65" s="22">
        <v>35.64</v>
      </c>
      <c r="R65" s="22">
        <v>10.19</v>
      </c>
    </row>
    <row r="66" spans="1:18" x14ac:dyDescent="0.2">
      <c r="A66" s="22">
        <v>837242</v>
      </c>
      <c r="B66" s="22" t="s">
        <v>10650</v>
      </c>
      <c r="C66" s="23">
        <v>0.29980000000000001</v>
      </c>
      <c r="D66" s="22">
        <v>36.9</v>
      </c>
      <c r="E66" s="24">
        <v>0.5423958333333333</v>
      </c>
      <c r="I66" s="24">
        <v>0.62141203703703707</v>
      </c>
      <c r="J66" s="22">
        <v>1</v>
      </c>
      <c r="K66" s="22">
        <v>1305207430</v>
      </c>
      <c r="L66" s="22" t="s">
        <v>10649</v>
      </c>
      <c r="M66" s="22" t="s">
        <v>191</v>
      </c>
      <c r="N66" s="22">
        <v>65537</v>
      </c>
      <c r="O66" s="22">
        <v>17.96</v>
      </c>
      <c r="P66" s="22">
        <v>100</v>
      </c>
      <c r="Q66" s="22">
        <v>23.89</v>
      </c>
      <c r="R66" s="22">
        <v>0.82</v>
      </c>
    </row>
    <row r="67" spans="1:18" x14ac:dyDescent="0.2">
      <c r="A67" s="22">
        <v>836720</v>
      </c>
      <c r="B67" s="22" t="s">
        <v>10648</v>
      </c>
      <c r="C67" s="23">
        <v>0.3</v>
      </c>
      <c r="D67" s="22">
        <v>23.27</v>
      </c>
      <c r="E67" s="24">
        <v>0.54218750000000004</v>
      </c>
      <c r="I67" s="24">
        <v>0.61916666666666664</v>
      </c>
      <c r="J67" s="22">
        <v>1</v>
      </c>
      <c r="K67" s="22">
        <v>1154185230</v>
      </c>
      <c r="L67" s="22" t="s">
        <v>10647</v>
      </c>
      <c r="M67" s="22" t="s">
        <v>191</v>
      </c>
      <c r="N67" s="22">
        <v>65537</v>
      </c>
      <c r="O67" s="22">
        <v>1.94</v>
      </c>
      <c r="P67" s="22">
        <v>100</v>
      </c>
      <c r="Q67" s="22">
        <v>47.4</v>
      </c>
      <c r="R67" s="22">
        <v>2.41</v>
      </c>
    </row>
    <row r="68" spans="1:18" x14ac:dyDescent="0.2">
      <c r="A68" s="22">
        <v>836270</v>
      </c>
      <c r="B68" s="22" t="s">
        <v>10646</v>
      </c>
      <c r="C68" s="23">
        <v>0.29959999999999998</v>
      </c>
      <c r="D68" s="22">
        <v>16.96</v>
      </c>
      <c r="E68" s="24">
        <v>0.44738425925925923</v>
      </c>
      <c r="I68" s="24">
        <v>0.46995370370370371</v>
      </c>
      <c r="J68" s="22">
        <v>1</v>
      </c>
      <c r="K68" s="22">
        <v>1375529200</v>
      </c>
      <c r="L68" s="22" t="s">
        <v>10645</v>
      </c>
      <c r="M68" s="22" t="s">
        <v>191</v>
      </c>
      <c r="N68" s="22">
        <v>65537</v>
      </c>
      <c r="O68" s="22">
        <v>60.54</v>
      </c>
      <c r="P68" s="22">
        <v>100</v>
      </c>
      <c r="Q68" s="22">
        <v>14.84</v>
      </c>
      <c r="R68" s="22">
        <v>5.34</v>
      </c>
    </row>
    <row r="69" spans="1:18" x14ac:dyDescent="0.2">
      <c r="A69" s="22">
        <v>835508</v>
      </c>
      <c r="B69" s="22" t="s">
        <v>4645</v>
      </c>
      <c r="C69" s="23">
        <v>0.29959999999999998</v>
      </c>
      <c r="D69" s="22">
        <v>29.41</v>
      </c>
      <c r="E69" s="24">
        <v>0.39874999999999999</v>
      </c>
      <c r="I69" s="24">
        <v>0.39874999999999999</v>
      </c>
      <c r="J69" s="22">
        <v>1</v>
      </c>
      <c r="K69" s="22">
        <v>765762880</v>
      </c>
      <c r="L69" s="22" t="s">
        <v>10644</v>
      </c>
      <c r="M69" s="22" t="s">
        <v>191</v>
      </c>
      <c r="N69" s="22">
        <v>65537</v>
      </c>
      <c r="O69" s="22">
        <v>10.8</v>
      </c>
      <c r="P69" s="22">
        <v>100</v>
      </c>
      <c r="Q69" s="22">
        <v>13.06</v>
      </c>
      <c r="R69" s="22">
        <v>44.87</v>
      </c>
    </row>
    <row r="70" spans="1:18" x14ac:dyDescent="0.2">
      <c r="A70" s="22">
        <v>833914</v>
      </c>
      <c r="B70" s="22" t="s">
        <v>10643</v>
      </c>
      <c r="C70" s="23">
        <v>0.3</v>
      </c>
      <c r="D70" s="22">
        <v>21.06</v>
      </c>
      <c r="E70" s="24">
        <v>0.42495370370370372</v>
      </c>
      <c r="I70" s="24">
        <v>0.61828703703703702</v>
      </c>
      <c r="J70" s="22">
        <v>1</v>
      </c>
      <c r="K70" s="22">
        <v>2106000000</v>
      </c>
      <c r="L70" s="22" t="s">
        <v>10642</v>
      </c>
      <c r="M70" s="22" t="s">
        <v>191</v>
      </c>
      <c r="N70" s="22">
        <v>65537</v>
      </c>
      <c r="O70" s="22">
        <v>48.93</v>
      </c>
      <c r="P70" s="22">
        <v>100</v>
      </c>
      <c r="Q70" s="22">
        <v>23.82</v>
      </c>
      <c r="R70" s="22">
        <v>1.48</v>
      </c>
    </row>
    <row r="71" spans="1:18" x14ac:dyDescent="0.2">
      <c r="A71" s="22">
        <v>833533</v>
      </c>
      <c r="B71" s="22" t="s">
        <v>8101</v>
      </c>
      <c r="C71" s="23">
        <v>0.3</v>
      </c>
      <c r="D71" s="22">
        <v>32.5</v>
      </c>
      <c r="E71" s="24">
        <v>0.47895833333333332</v>
      </c>
      <c r="I71" s="24">
        <v>0.47895833333333332</v>
      </c>
      <c r="J71" s="22">
        <v>1</v>
      </c>
      <c r="K71" s="22">
        <v>1223377290</v>
      </c>
      <c r="L71" s="22" t="s">
        <v>10641</v>
      </c>
      <c r="M71" s="22" t="s">
        <v>191</v>
      </c>
      <c r="N71" s="22">
        <v>131075</v>
      </c>
      <c r="O71" s="22">
        <v>13.34</v>
      </c>
      <c r="P71" s="22">
        <v>100</v>
      </c>
      <c r="Q71" s="22">
        <v>43.27</v>
      </c>
      <c r="R71" s="22">
        <v>11.91</v>
      </c>
    </row>
    <row r="72" spans="1:18" x14ac:dyDescent="0.2">
      <c r="A72" s="22">
        <v>833346</v>
      </c>
      <c r="B72" s="22" t="s">
        <v>8894</v>
      </c>
      <c r="C72" s="23">
        <v>0.29980000000000001</v>
      </c>
      <c r="D72" s="22">
        <v>36.590000000000003</v>
      </c>
      <c r="E72" s="24">
        <v>0.39667824074074076</v>
      </c>
      <c r="I72" s="24">
        <v>0.61766203703703704</v>
      </c>
      <c r="J72" s="22">
        <v>1</v>
      </c>
      <c r="K72" s="22">
        <v>990528000</v>
      </c>
      <c r="L72" s="22" t="s">
        <v>8893</v>
      </c>
      <c r="M72" s="22" t="s">
        <v>191</v>
      </c>
      <c r="N72" s="22">
        <v>65537</v>
      </c>
      <c r="O72" s="22">
        <v>8.24</v>
      </c>
      <c r="P72" s="22">
        <v>100</v>
      </c>
      <c r="Q72" s="22">
        <v>43.11</v>
      </c>
      <c r="R72" s="22">
        <v>3.31</v>
      </c>
    </row>
    <row r="73" spans="1:18" x14ac:dyDescent="0.2">
      <c r="A73" s="22">
        <v>833284</v>
      </c>
      <c r="B73" s="22" t="s">
        <v>10640</v>
      </c>
      <c r="C73" s="23">
        <v>0.3</v>
      </c>
      <c r="D73" s="22">
        <v>14.95</v>
      </c>
      <c r="E73" s="24">
        <v>0.40295138888888887</v>
      </c>
      <c r="I73" s="24">
        <v>0.61916666666666664</v>
      </c>
      <c r="J73" s="22">
        <v>1</v>
      </c>
      <c r="K73" s="22">
        <v>675708160</v>
      </c>
      <c r="L73" s="22" t="s">
        <v>10639</v>
      </c>
      <c r="M73" s="22" t="s">
        <v>191</v>
      </c>
      <c r="N73" s="22">
        <v>65537</v>
      </c>
      <c r="O73" s="22">
        <v>9.23</v>
      </c>
      <c r="P73" s="22">
        <v>100</v>
      </c>
      <c r="Q73" s="22">
        <v>46.77</v>
      </c>
      <c r="R73" s="22">
        <v>1.9</v>
      </c>
    </row>
    <row r="74" spans="1:18" x14ac:dyDescent="0.2">
      <c r="A74" s="22">
        <v>831195</v>
      </c>
      <c r="B74" s="22" t="s">
        <v>10638</v>
      </c>
      <c r="C74" s="23">
        <v>0.2999</v>
      </c>
      <c r="D74" s="22">
        <v>18.03</v>
      </c>
      <c r="E74" s="24">
        <v>0.57533564814814819</v>
      </c>
      <c r="I74" s="24">
        <v>0.6202199074074074</v>
      </c>
      <c r="J74" s="22">
        <v>1</v>
      </c>
      <c r="K74" s="22">
        <v>1275784500</v>
      </c>
      <c r="L74" s="22" t="s">
        <v>10637</v>
      </c>
      <c r="M74" s="22" t="s">
        <v>191</v>
      </c>
      <c r="N74" s="22">
        <v>65537</v>
      </c>
      <c r="O74" s="22">
        <v>34.58</v>
      </c>
      <c r="P74" s="22">
        <v>100</v>
      </c>
      <c r="Q74" s="22">
        <v>24.58</v>
      </c>
      <c r="R74" s="22">
        <v>1.18</v>
      </c>
    </row>
    <row r="75" spans="1:18" x14ac:dyDescent="0.2">
      <c r="A75" s="22">
        <v>831087</v>
      </c>
      <c r="B75" s="22" t="s">
        <v>9639</v>
      </c>
      <c r="C75" s="23">
        <v>0.2999</v>
      </c>
      <c r="D75" s="22">
        <v>15.95</v>
      </c>
      <c r="E75" s="24">
        <v>0.60621527777777773</v>
      </c>
      <c r="I75" s="24">
        <v>0.61982638888888886</v>
      </c>
      <c r="J75" s="22">
        <v>1</v>
      </c>
      <c r="K75" s="22">
        <v>2560953100</v>
      </c>
      <c r="L75" s="22" t="s">
        <v>9638</v>
      </c>
      <c r="M75" s="22" t="s">
        <v>191</v>
      </c>
      <c r="N75" s="22">
        <v>65537</v>
      </c>
      <c r="O75" s="22">
        <v>60.07</v>
      </c>
      <c r="P75" s="22">
        <v>100</v>
      </c>
      <c r="Q75" s="22">
        <v>19.53</v>
      </c>
      <c r="R75" s="22">
        <v>1.64</v>
      </c>
    </row>
    <row r="76" spans="1:18" x14ac:dyDescent="0.2">
      <c r="A76" s="22" t="s">
        <v>4456</v>
      </c>
      <c r="B76" s="22" t="s">
        <v>4455</v>
      </c>
      <c r="C76" s="23">
        <v>0.19989999999999999</v>
      </c>
      <c r="D76" s="22">
        <v>69.14</v>
      </c>
      <c r="E76" s="24">
        <v>0.57413194444444449</v>
      </c>
      <c r="I76" s="24">
        <v>0.57413194444444449</v>
      </c>
      <c r="J76" s="22">
        <v>1</v>
      </c>
      <c r="K76" s="22">
        <v>767118600</v>
      </c>
      <c r="L76" s="22" t="s">
        <v>10636</v>
      </c>
      <c r="M76" s="22" t="s">
        <v>191</v>
      </c>
      <c r="N76" s="22">
        <v>65537</v>
      </c>
      <c r="O76" s="22">
        <v>1.1000000000000001</v>
      </c>
      <c r="P76" s="22">
        <v>100</v>
      </c>
      <c r="Q76" s="22">
        <v>49.47</v>
      </c>
      <c r="R76" s="22">
        <v>22.77</v>
      </c>
    </row>
    <row r="77" spans="1:18" x14ac:dyDescent="0.2">
      <c r="A77" s="22" t="s">
        <v>681</v>
      </c>
      <c r="B77" s="22" t="s">
        <v>682</v>
      </c>
      <c r="C77" s="23">
        <v>0.2</v>
      </c>
      <c r="D77" s="22">
        <v>16.14</v>
      </c>
      <c r="E77" s="24">
        <v>0.47430555555555554</v>
      </c>
      <c r="I77" s="24">
        <v>0.47430555555555554</v>
      </c>
      <c r="J77" s="22">
        <v>1</v>
      </c>
      <c r="K77" s="22">
        <v>2310907700</v>
      </c>
      <c r="L77" s="22" t="s">
        <v>10635</v>
      </c>
      <c r="M77" s="22" t="s">
        <v>191</v>
      </c>
      <c r="N77" s="22">
        <v>65537</v>
      </c>
      <c r="O77" s="22">
        <v>17.79</v>
      </c>
      <c r="P77" s="22">
        <v>100</v>
      </c>
      <c r="Q77" s="22">
        <v>15.98</v>
      </c>
      <c r="R77" s="22">
        <v>24.9</v>
      </c>
    </row>
    <row r="78" spans="1:18" x14ac:dyDescent="0.2">
      <c r="A78" s="22" t="s">
        <v>10634</v>
      </c>
      <c r="B78" s="22" t="s">
        <v>10633</v>
      </c>
      <c r="C78" s="23">
        <v>0.1993</v>
      </c>
      <c r="D78" s="22">
        <v>6.68</v>
      </c>
      <c r="E78" s="24">
        <v>0.40559027777777779</v>
      </c>
      <c r="I78" s="24">
        <v>0.40559027777777779</v>
      </c>
      <c r="J78" s="22">
        <v>1</v>
      </c>
      <c r="K78" s="22">
        <v>2502200800</v>
      </c>
      <c r="L78" s="22" t="s">
        <v>10632</v>
      </c>
      <c r="M78" s="22" t="s">
        <v>191</v>
      </c>
      <c r="N78" s="22">
        <v>65537</v>
      </c>
      <c r="O78" s="22">
        <v>28.99</v>
      </c>
      <c r="P78" s="22">
        <v>100</v>
      </c>
      <c r="Q78" s="22">
        <v>9.68</v>
      </c>
      <c r="R78" s="22">
        <v>16.37</v>
      </c>
    </row>
    <row r="79" spans="1:18" x14ac:dyDescent="0.2">
      <c r="A79" s="22" t="s">
        <v>4864</v>
      </c>
      <c r="B79" s="22" t="s">
        <v>4863</v>
      </c>
      <c r="C79" s="23">
        <v>0.2001</v>
      </c>
      <c r="D79" s="22">
        <v>21.23</v>
      </c>
      <c r="E79" s="24">
        <v>0.39608796296296295</v>
      </c>
      <c r="I79" s="24">
        <v>0.39608796296296295</v>
      </c>
      <c r="J79" s="22">
        <v>1</v>
      </c>
      <c r="K79" s="22">
        <v>3489315100</v>
      </c>
      <c r="L79" s="22" t="s">
        <v>5552</v>
      </c>
      <c r="M79" s="22" t="s">
        <v>191</v>
      </c>
      <c r="N79" s="22">
        <v>65537</v>
      </c>
      <c r="O79" s="22">
        <v>7.52</v>
      </c>
      <c r="P79" s="22">
        <v>100</v>
      </c>
      <c r="Q79" s="22">
        <v>10.47</v>
      </c>
      <c r="R79" s="22">
        <v>47.28</v>
      </c>
    </row>
    <row r="80" spans="1:18" x14ac:dyDescent="0.2">
      <c r="A80" s="22" t="s">
        <v>9796</v>
      </c>
      <c r="B80" s="22" t="s">
        <v>9795</v>
      </c>
      <c r="C80" s="23">
        <v>0.1993</v>
      </c>
      <c r="D80" s="22">
        <v>6.98</v>
      </c>
      <c r="E80" s="24">
        <v>0.5924652777777778</v>
      </c>
      <c r="I80" s="24">
        <v>0.5924652777777778</v>
      </c>
      <c r="J80" s="22">
        <v>1</v>
      </c>
      <c r="K80" s="22">
        <v>9702655000</v>
      </c>
      <c r="L80" s="22" t="s">
        <v>10631</v>
      </c>
      <c r="M80" s="22" t="s">
        <v>191</v>
      </c>
      <c r="N80" s="22">
        <v>65537</v>
      </c>
      <c r="O80" s="22">
        <v>44.61</v>
      </c>
      <c r="P80" s="22">
        <v>100</v>
      </c>
      <c r="Q80" s="22">
        <v>17.23</v>
      </c>
      <c r="R80" s="22">
        <v>7.37</v>
      </c>
    </row>
    <row r="81" spans="1:18" x14ac:dyDescent="0.2">
      <c r="A81" s="22" t="s">
        <v>2316</v>
      </c>
      <c r="B81" s="22" t="s">
        <v>2315</v>
      </c>
      <c r="C81" s="23">
        <v>0.19919999999999999</v>
      </c>
      <c r="D81" s="22">
        <v>5.9</v>
      </c>
      <c r="E81" s="24">
        <v>0.42186342592592591</v>
      </c>
      <c r="I81" s="24">
        <v>0.58122685185185186</v>
      </c>
      <c r="J81" s="22">
        <v>1</v>
      </c>
      <c r="K81" s="22">
        <v>6022542500</v>
      </c>
      <c r="L81" s="22" t="s">
        <v>10630</v>
      </c>
      <c r="M81" s="22" t="s">
        <v>191</v>
      </c>
      <c r="N81" s="22">
        <v>65537</v>
      </c>
      <c r="O81" s="22">
        <v>0</v>
      </c>
      <c r="P81" s="22">
        <v>100</v>
      </c>
      <c r="Q81" s="22">
        <v>31.85</v>
      </c>
      <c r="R81" s="22">
        <v>2.81</v>
      </c>
    </row>
    <row r="82" spans="1:18" x14ac:dyDescent="0.2">
      <c r="A82" s="22" t="s">
        <v>10629</v>
      </c>
      <c r="B82" s="22" t="s">
        <v>10628</v>
      </c>
      <c r="C82" s="23">
        <v>0.19980000000000001</v>
      </c>
      <c r="D82" s="22">
        <v>10.09</v>
      </c>
      <c r="E82" s="24">
        <v>0.43510416666666668</v>
      </c>
      <c r="I82" s="24">
        <v>0.43510416666666668</v>
      </c>
      <c r="J82" s="22">
        <v>1</v>
      </c>
      <c r="K82" s="22">
        <v>4163075800</v>
      </c>
      <c r="L82" s="22" t="s">
        <v>10627</v>
      </c>
      <c r="M82" s="22" t="s">
        <v>191</v>
      </c>
      <c r="N82" s="22">
        <v>65537</v>
      </c>
      <c r="O82" s="22">
        <v>0</v>
      </c>
      <c r="P82" s="22">
        <v>100</v>
      </c>
      <c r="Q82" s="22">
        <v>18.989999999999998</v>
      </c>
      <c r="R82" s="22">
        <v>13.03</v>
      </c>
    </row>
    <row r="83" spans="1:18" x14ac:dyDescent="0.2">
      <c r="A83" s="22" t="s">
        <v>10626</v>
      </c>
      <c r="B83" s="22" t="s">
        <v>10625</v>
      </c>
      <c r="C83" s="23">
        <v>0.20019999999999999</v>
      </c>
      <c r="D83" s="22">
        <v>11.33</v>
      </c>
      <c r="E83" s="24">
        <v>0.4425</v>
      </c>
      <c r="I83" s="24">
        <v>0.4425</v>
      </c>
      <c r="J83" s="22">
        <v>1</v>
      </c>
      <c r="K83" s="22">
        <v>1711049200</v>
      </c>
      <c r="L83" s="22" t="s">
        <v>10624</v>
      </c>
      <c r="M83" s="22" t="s">
        <v>191</v>
      </c>
      <c r="N83" s="22">
        <v>65537</v>
      </c>
      <c r="O83" s="22">
        <v>7.79</v>
      </c>
      <c r="P83" s="22">
        <v>100</v>
      </c>
      <c r="Q83" s="22">
        <v>11.1</v>
      </c>
      <c r="R83" s="22">
        <v>30.23</v>
      </c>
    </row>
    <row r="84" spans="1:18" x14ac:dyDescent="0.2">
      <c r="A84" s="22" t="s">
        <v>6275</v>
      </c>
      <c r="B84" s="22" t="s">
        <v>6274</v>
      </c>
      <c r="C84" s="23">
        <v>0.2006</v>
      </c>
      <c r="D84" s="22">
        <v>3.95</v>
      </c>
      <c r="E84" s="24">
        <v>0.46733796296296298</v>
      </c>
      <c r="I84" s="24">
        <v>0.56268518518518518</v>
      </c>
      <c r="J84" s="22">
        <v>1</v>
      </c>
      <c r="K84" s="22">
        <v>3500677900</v>
      </c>
      <c r="L84" s="22" t="s">
        <v>10623</v>
      </c>
      <c r="M84" s="22" t="s">
        <v>191</v>
      </c>
      <c r="N84" s="22">
        <v>65537</v>
      </c>
      <c r="O84" s="22">
        <v>1.18</v>
      </c>
      <c r="P84" s="22">
        <v>100</v>
      </c>
      <c r="Q84" s="22">
        <v>36.86</v>
      </c>
      <c r="R84" s="22">
        <v>1.68</v>
      </c>
    </row>
    <row r="85" spans="1:18" x14ac:dyDescent="0.2">
      <c r="A85" s="22" t="s">
        <v>511</v>
      </c>
      <c r="B85" s="22" t="s">
        <v>512</v>
      </c>
      <c r="C85" s="23">
        <v>0.20030000000000001</v>
      </c>
      <c r="D85" s="22">
        <v>6.95</v>
      </c>
      <c r="E85" s="24">
        <v>0.41592592592592592</v>
      </c>
      <c r="I85" s="24">
        <v>0.41592592592592592</v>
      </c>
      <c r="J85" s="22">
        <v>1</v>
      </c>
      <c r="K85" s="22">
        <v>5308225400</v>
      </c>
      <c r="L85" s="22" t="s">
        <v>10622</v>
      </c>
      <c r="M85" s="22" t="s">
        <v>191</v>
      </c>
      <c r="N85" s="22">
        <v>65537</v>
      </c>
      <c r="O85" s="22">
        <v>2.99</v>
      </c>
      <c r="P85" s="22">
        <v>100</v>
      </c>
      <c r="Q85" s="22">
        <v>19.34</v>
      </c>
      <c r="R85" s="22">
        <v>15.82</v>
      </c>
    </row>
    <row r="86" spans="1:18" x14ac:dyDescent="0.2">
      <c r="A86" s="22" t="s">
        <v>3939</v>
      </c>
      <c r="B86" s="22" t="s">
        <v>3938</v>
      </c>
      <c r="C86" s="23">
        <v>9.9699999999999997E-2</v>
      </c>
      <c r="D86" s="22">
        <v>8.49</v>
      </c>
      <c r="E86" s="24">
        <v>0.40379629629629632</v>
      </c>
      <c r="I86" s="24">
        <v>0.40379629629629632</v>
      </c>
      <c r="J86" s="22">
        <v>1</v>
      </c>
      <c r="K86" s="22">
        <v>3623366800</v>
      </c>
      <c r="L86" s="22" t="s">
        <v>10304</v>
      </c>
      <c r="M86" s="22" t="s">
        <v>191</v>
      </c>
      <c r="N86" s="22">
        <v>131075</v>
      </c>
      <c r="O86" s="22">
        <v>71.8</v>
      </c>
      <c r="P86" s="22">
        <v>98.22</v>
      </c>
      <c r="Q86" s="22">
        <v>2.85</v>
      </c>
      <c r="R86" s="22">
        <v>102.08</v>
      </c>
    </row>
    <row r="87" spans="1:18" x14ac:dyDescent="0.2">
      <c r="A87" s="22" t="s">
        <v>3182</v>
      </c>
      <c r="B87" s="22" t="s">
        <v>3181</v>
      </c>
      <c r="C87" s="23">
        <v>0.1</v>
      </c>
      <c r="D87" s="22">
        <v>40.700000000000003</v>
      </c>
      <c r="E87" s="24">
        <v>0.58148148148148149</v>
      </c>
      <c r="I87" s="24">
        <v>0.58148148148148149</v>
      </c>
      <c r="J87" s="22">
        <v>1</v>
      </c>
      <c r="K87" s="22">
        <v>2978071900</v>
      </c>
      <c r="L87" s="22" t="s">
        <v>9005</v>
      </c>
      <c r="M87" s="22" t="s">
        <v>191</v>
      </c>
      <c r="N87" s="22">
        <v>65537</v>
      </c>
      <c r="O87" s="22">
        <v>14.36</v>
      </c>
      <c r="P87" s="22">
        <v>100</v>
      </c>
      <c r="Q87" s="22">
        <v>6.76</v>
      </c>
      <c r="R87" s="22">
        <v>29.14</v>
      </c>
    </row>
    <row r="88" spans="1:18" x14ac:dyDescent="0.2">
      <c r="A88" s="22" t="s">
        <v>2840</v>
      </c>
      <c r="B88" s="22" t="s">
        <v>2839</v>
      </c>
      <c r="C88" s="23">
        <v>0.1002</v>
      </c>
      <c r="D88" s="22">
        <v>12.96</v>
      </c>
      <c r="E88" s="24">
        <v>0.57098379629629625</v>
      </c>
      <c r="I88" s="24">
        <v>0.57098379629629625</v>
      </c>
      <c r="J88" s="22">
        <v>1</v>
      </c>
      <c r="K88" s="22">
        <v>8294134700</v>
      </c>
      <c r="L88" s="22" t="s">
        <v>10621</v>
      </c>
      <c r="M88" s="22" t="s">
        <v>191</v>
      </c>
      <c r="N88" s="22">
        <v>65537</v>
      </c>
      <c r="O88" s="22">
        <v>60.92</v>
      </c>
      <c r="P88" s="22">
        <v>100</v>
      </c>
      <c r="Q88" s="22">
        <v>8.85</v>
      </c>
      <c r="R88" s="22">
        <v>7.93</v>
      </c>
    </row>
    <row r="89" spans="1:18" x14ac:dyDescent="0.2">
      <c r="A89" s="22" t="s">
        <v>3915</v>
      </c>
      <c r="B89" s="22" t="s">
        <v>3914</v>
      </c>
      <c r="C89" s="23">
        <v>0.1</v>
      </c>
      <c r="D89" s="22">
        <v>33.1</v>
      </c>
      <c r="E89" s="24">
        <v>0.39765046296296297</v>
      </c>
      <c r="I89" s="24">
        <v>0.39765046296296297</v>
      </c>
      <c r="J89" s="22">
        <v>1</v>
      </c>
      <c r="K89" s="22">
        <v>5369548600</v>
      </c>
      <c r="L89" s="22" t="s">
        <v>9417</v>
      </c>
      <c r="M89" s="22" t="s">
        <v>191</v>
      </c>
      <c r="N89" s="22">
        <v>65537</v>
      </c>
      <c r="O89" s="22">
        <v>45.47</v>
      </c>
      <c r="P89" s="22">
        <v>81.25</v>
      </c>
      <c r="Q89" s="22">
        <v>3.61</v>
      </c>
      <c r="R89" s="22">
        <v>58.3</v>
      </c>
    </row>
    <row r="90" spans="1:18" x14ac:dyDescent="0.2">
      <c r="A90" s="22" t="s">
        <v>2419</v>
      </c>
      <c r="B90" s="22" t="s">
        <v>2418</v>
      </c>
      <c r="C90" s="23">
        <v>0.10009999999999999</v>
      </c>
      <c r="D90" s="22">
        <v>9.89</v>
      </c>
      <c r="E90" s="24">
        <v>0.41449074074074072</v>
      </c>
      <c r="I90" s="24">
        <v>0.47224537037037034</v>
      </c>
      <c r="J90" s="22">
        <v>1</v>
      </c>
      <c r="K90" s="22">
        <v>1901661600</v>
      </c>
      <c r="L90" s="22" t="s">
        <v>4434</v>
      </c>
      <c r="M90" s="22" t="s">
        <v>191</v>
      </c>
      <c r="N90" s="22">
        <v>65537</v>
      </c>
      <c r="O90" s="22">
        <v>1.99</v>
      </c>
      <c r="P90" s="22">
        <v>100</v>
      </c>
      <c r="Q90" s="22">
        <v>23.21</v>
      </c>
      <c r="R90" s="22">
        <v>7.47</v>
      </c>
    </row>
    <row r="91" spans="1:18" x14ac:dyDescent="0.2">
      <c r="A91" s="22" t="s">
        <v>33</v>
      </c>
      <c r="B91" s="22" t="s">
        <v>34</v>
      </c>
      <c r="C91" s="23">
        <v>0.1002</v>
      </c>
      <c r="D91" s="22">
        <v>14.71</v>
      </c>
      <c r="E91" s="24">
        <v>0.39892361111111113</v>
      </c>
      <c r="I91" s="24">
        <v>0.40664351851851854</v>
      </c>
      <c r="J91" s="22">
        <v>1</v>
      </c>
      <c r="K91" s="22">
        <v>4101373300</v>
      </c>
      <c r="L91" s="22" t="s">
        <v>10620</v>
      </c>
      <c r="M91" s="22" t="s">
        <v>191</v>
      </c>
      <c r="N91" s="22">
        <v>65537</v>
      </c>
      <c r="O91" s="22">
        <v>8.0399999999999991</v>
      </c>
      <c r="P91" s="22">
        <v>100</v>
      </c>
      <c r="Q91" s="22">
        <v>9.8000000000000007</v>
      </c>
      <c r="R91" s="22">
        <v>13.27</v>
      </c>
    </row>
    <row r="92" spans="1:18" x14ac:dyDescent="0.2">
      <c r="A92" s="22" t="s">
        <v>4644</v>
      </c>
      <c r="B92" s="22" t="s">
        <v>4643</v>
      </c>
      <c r="C92" s="23">
        <v>9.9099999999999994E-2</v>
      </c>
      <c r="D92" s="22">
        <v>4.66</v>
      </c>
      <c r="E92" s="24">
        <v>0.4559375</v>
      </c>
      <c r="I92" s="24">
        <v>0.4559375</v>
      </c>
      <c r="J92" s="22">
        <v>1</v>
      </c>
      <c r="K92" s="22">
        <v>1916955400</v>
      </c>
      <c r="L92" s="22" t="s">
        <v>9001</v>
      </c>
      <c r="M92" s="22" t="s">
        <v>191</v>
      </c>
      <c r="N92" s="22">
        <v>65537</v>
      </c>
      <c r="O92" s="22">
        <v>56.32</v>
      </c>
      <c r="P92" s="22">
        <v>71.28</v>
      </c>
      <c r="Q92" s="22">
        <v>7.13</v>
      </c>
      <c r="R92" s="22">
        <v>18.37</v>
      </c>
    </row>
    <row r="93" spans="1:18" x14ac:dyDescent="0.2">
      <c r="A93" s="22" t="s">
        <v>1130</v>
      </c>
      <c r="B93" s="22" t="s">
        <v>1131</v>
      </c>
      <c r="C93" s="23">
        <v>9.9699999999999997E-2</v>
      </c>
      <c r="D93" s="22">
        <v>4.3</v>
      </c>
      <c r="E93" s="24">
        <v>0.41671296296296295</v>
      </c>
      <c r="I93" s="24">
        <v>0.42519675925925926</v>
      </c>
      <c r="J93" s="22">
        <v>1</v>
      </c>
      <c r="K93" s="22">
        <v>1986169900</v>
      </c>
      <c r="L93" s="22" t="s">
        <v>5125</v>
      </c>
      <c r="M93" s="22" t="s">
        <v>191</v>
      </c>
      <c r="N93" s="22">
        <v>65537</v>
      </c>
      <c r="O93" s="22">
        <v>1.25</v>
      </c>
      <c r="P93" s="22">
        <v>100</v>
      </c>
      <c r="Q93" s="22">
        <v>14.52</v>
      </c>
      <c r="R93" s="22">
        <v>7.78</v>
      </c>
    </row>
    <row r="94" spans="1:18" x14ac:dyDescent="0.2">
      <c r="A94" s="22" t="s">
        <v>3869</v>
      </c>
      <c r="B94" s="22" t="s">
        <v>3868</v>
      </c>
      <c r="C94" s="23">
        <v>0.10059999999999999</v>
      </c>
      <c r="D94" s="22">
        <v>3.83</v>
      </c>
      <c r="E94" s="24">
        <v>0.59673611111111113</v>
      </c>
      <c r="I94" s="24">
        <v>0.60510416666666667</v>
      </c>
      <c r="J94" s="22">
        <v>1</v>
      </c>
      <c r="K94" s="22">
        <v>3994351100</v>
      </c>
      <c r="L94" s="22" t="s">
        <v>10294</v>
      </c>
      <c r="M94" s="22" t="s">
        <v>191</v>
      </c>
      <c r="N94" s="22">
        <v>131075</v>
      </c>
      <c r="O94" s="22">
        <v>52.11</v>
      </c>
      <c r="P94" s="22">
        <v>100</v>
      </c>
      <c r="Q94" s="22">
        <v>12.55</v>
      </c>
      <c r="R94" s="22">
        <v>1.98</v>
      </c>
    </row>
    <row r="95" spans="1:18" x14ac:dyDescent="0.2">
      <c r="A95" s="22" t="s">
        <v>3867</v>
      </c>
      <c r="B95" s="22" t="s">
        <v>3866</v>
      </c>
      <c r="C95" s="23">
        <v>9.9099999999999994E-2</v>
      </c>
      <c r="D95" s="22">
        <v>4.88</v>
      </c>
      <c r="E95" s="24">
        <v>0.39765046296296297</v>
      </c>
      <c r="I95" s="24">
        <v>0.46934027777777776</v>
      </c>
      <c r="J95" s="22">
        <v>1</v>
      </c>
      <c r="K95" s="22">
        <v>2014917300</v>
      </c>
      <c r="L95" s="22" t="s">
        <v>10619</v>
      </c>
      <c r="M95" s="22" t="s">
        <v>191</v>
      </c>
      <c r="N95" s="22">
        <v>65537</v>
      </c>
      <c r="O95" s="22">
        <v>3.05</v>
      </c>
      <c r="P95" s="22">
        <v>99.25</v>
      </c>
      <c r="Q95" s="22">
        <v>15.12</v>
      </c>
      <c r="R95" s="22">
        <v>2.36</v>
      </c>
    </row>
    <row r="96" spans="1:18" x14ac:dyDescent="0.2">
      <c r="A96" s="22" t="s">
        <v>6358</v>
      </c>
      <c r="B96" s="22" t="s">
        <v>6357</v>
      </c>
      <c r="C96" s="23">
        <v>0.1004</v>
      </c>
      <c r="D96" s="22">
        <v>10.63</v>
      </c>
      <c r="E96" s="24">
        <v>0.44100694444444444</v>
      </c>
      <c r="I96" s="24">
        <v>0.44100694444444444</v>
      </c>
      <c r="J96" s="22">
        <v>1</v>
      </c>
      <c r="K96" s="22">
        <v>3070748200</v>
      </c>
      <c r="L96" s="22" t="s">
        <v>10618</v>
      </c>
      <c r="M96" s="22" t="s">
        <v>191</v>
      </c>
      <c r="N96" s="22">
        <v>65537</v>
      </c>
      <c r="O96" s="22">
        <v>51.72</v>
      </c>
      <c r="P96" s="22">
        <v>89.31</v>
      </c>
      <c r="Q96" s="22">
        <v>4.99</v>
      </c>
      <c r="R96" s="22">
        <v>41.7</v>
      </c>
    </row>
    <row r="97" spans="1:18" x14ac:dyDescent="0.2">
      <c r="A97" s="22" t="s">
        <v>7458</v>
      </c>
      <c r="B97" s="22" t="s">
        <v>7457</v>
      </c>
      <c r="C97" s="23">
        <v>0.10059999999999999</v>
      </c>
      <c r="D97" s="22">
        <v>7.22</v>
      </c>
      <c r="E97" s="24">
        <v>0.44221064814814814</v>
      </c>
      <c r="I97" s="24">
        <v>0.44221064814814814</v>
      </c>
      <c r="J97" s="22">
        <v>1</v>
      </c>
      <c r="K97" s="22">
        <v>13656296000</v>
      </c>
      <c r="L97" s="22" t="s">
        <v>10617</v>
      </c>
      <c r="M97" s="22" t="s">
        <v>191</v>
      </c>
      <c r="N97" s="22">
        <v>65537</v>
      </c>
      <c r="O97" s="22">
        <v>25.49</v>
      </c>
      <c r="P97" s="22">
        <v>100</v>
      </c>
      <c r="Q97" s="22">
        <v>7.04</v>
      </c>
      <c r="R97" s="22">
        <v>13.43</v>
      </c>
    </row>
    <row r="98" spans="1:18" x14ac:dyDescent="0.2">
      <c r="A98" s="22" t="s">
        <v>158</v>
      </c>
      <c r="B98" s="22" t="s">
        <v>159</v>
      </c>
      <c r="C98" s="23">
        <v>0.1003</v>
      </c>
      <c r="D98" s="22">
        <v>3.95</v>
      </c>
      <c r="E98" s="24">
        <v>0.43263888888888891</v>
      </c>
      <c r="I98" s="24">
        <v>0.43263888888888891</v>
      </c>
      <c r="J98" s="22">
        <v>1</v>
      </c>
      <c r="K98" s="22">
        <v>4359781600</v>
      </c>
      <c r="L98" s="22" t="s">
        <v>10616</v>
      </c>
      <c r="M98" s="22" t="s">
        <v>191</v>
      </c>
      <c r="N98" s="22">
        <v>65537</v>
      </c>
      <c r="O98" s="22">
        <v>1.68</v>
      </c>
      <c r="P98" s="22">
        <v>100</v>
      </c>
      <c r="Q98" s="22">
        <v>5.2</v>
      </c>
      <c r="R98" s="22">
        <v>48.76</v>
      </c>
    </row>
    <row r="99" spans="1:18" x14ac:dyDescent="0.2">
      <c r="A99" s="22" t="s">
        <v>982</v>
      </c>
      <c r="B99" s="22" t="s">
        <v>983</v>
      </c>
      <c r="C99" s="23">
        <v>0.1008</v>
      </c>
      <c r="D99" s="22">
        <v>5.57</v>
      </c>
      <c r="E99" s="24">
        <v>0.54177083333333331</v>
      </c>
      <c r="I99" s="24">
        <v>0.54177083333333331</v>
      </c>
      <c r="J99" s="22">
        <v>1</v>
      </c>
      <c r="K99" s="22">
        <v>5189963700</v>
      </c>
      <c r="L99" s="22" t="s">
        <v>10615</v>
      </c>
      <c r="M99" s="22" t="s">
        <v>191</v>
      </c>
      <c r="N99" s="22">
        <v>65537</v>
      </c>
      <c r="O99" s="22">
        <v>3.17</v>
      </c>
      <c r="P99" s="22">
        <v>100</v>
      </c>
      <c r="Q99" s="22">
        <v>15.35</v>
      </c>
      <c r="R99" s="22">
        <v>32.32</v>
      </c>
    </row>
    <row r="100" spans="1:18" x14ac:dyDescent="0.2">
      <c r="A100" s="22" t="s">
        <v>632</v>
      </c>
      <c r="B100" s="22" t="s">
        <v>633</v>
      </c>
      <c r="C100" s="23">
        <v>0.1</v>
      </c>
      <c r="D100" s="22">
        <v>4.95</v>
      </c>
      <c r="E100" s="24">
        <v>0.39841435185185187</v>
      </c>
      <c r="I100" s="24">
        <v>0.39841435185185187</v>
      </c>
      <c r="J100" s="22">
        <v>1</v>
      </c>
      <c r="K100" s="22">
        <v>3029157200</v>
      </c>
      <c r="L100" s="22" t="s">
        <v>10614</v>
      </c>
      <c r="M100" s="22" t="s">
        <v>191</v>
      </c>
      <c r="N100" s="22">
        <v>65537</v>
      </c>
      <c r="O100" s="22">
        <v>15.8</v>
      </c>
      <c r="P100" s="22">
        <v>100</v>
      </c>
      <c r="Q100" s="22">
        <v>3.74</v>
      </c>
      <c r="R100" s="22">
        <v>31.52</v>
      </c>
    </row>
    <row r="101" spans="1:18" x14ac:dyDescent="0.2">
      <c r="A101" s="22" t="s">
        <v>2980</v>
      </c>
      <c r="B101" s="22" t="s">
        <v>2979</v>
      </c>
      <c r="C101" s="23">
        <v>9.9099999999999994E-2</v>
      </c>
      <c r="D101" s="22">
        <v>2.5499999999999998</v>
      </c>
      <c r="E101" s="24">
        <v>0.40020833333333333</v>
      </c>
      <c r="I101" s="24">
        <v>0.40020833333333333</v>
      </c>
      <c r="J101" s="22">
        <v>1</v>
      </c>
      <c r="K101" s="22">
        <v>8676629700</v>
      </c>
      <c r="L101" s="22" t="s">
        <v>10613</v>
      </c>
      <c r="M101" s="22" t="s">
        <v>191</v>
      </c>
      <c r="N101" s="22">
        <v>65537</v>
      </c>
      <c r="O101" s="22">
        <v>18.84</v>
      </c>
      <c r="P101" s="22">
        <v>100</v>
      </c>
      <c r="Q101" s="22">
        <v>5.47</v>
      </c>
      <c r="R101" s="22">
        <v>12.61</v>
      </c>
    </row>
    <row r="102" spans="1:18" x14ac:dyDescent="0.2">
      <c r="A102" s="22" t="s">
        <v>1148</v>
      </c>
      <c r="B102" s="22" t="s">
        <v>1149</v>
      </c>
      <c r="C102" s="23">
        <v>9.9400000000000002E-2</v>
      </c>
      <c r="D102" s="22">
        <v>7.08</v>
      </c>
      <c r="E102" s="24">
        <v>0.40559027777777779</v>
      </c>
      <c r="I102" s="24">
        <v>0.40559027777777779</v>
      </c>
      <c r="J102" s="22">
        <v>1</v>
      </c>
      <c r="K102" s="22">
        <v>12221245500</v>
      </c>
      <c r="L102" s="22" t="s">
        <v>10612</v>
      </c>
      <c r="M102" s="22" t="s">
        <v>191</v>
      </c>
      <c r="N102" s="22">
        <v>65537</v>
      </c>
      <c r="O102" s="22">
        <v>22.62</v>
      </c>
      <c r="P102" s="22">
        <v>99.83</v>
      </c>
      <c r="Q102" s="22">
        <v>8.89</v>
      </c>
      <c r="R102" s="22">
        <v>13.83</v>
      </c>
    </row>
    <row r="103" spans="1:18" x14ac:dyDescent="0.2">
      <c r="A103" s="22" t="s">
        <v>2978</v>
      </c>
      <c r="B103" s="22" t="s">
        <v>2977</v>
      </c>
      <c r="C103" s="23">
        <v>0.1</v>
      </c>
      <c r="D103" s="22">
        <v>23.31</v>
      </c>
      <c r="E103" s="24">
        <v>0.39587962962962964</v>
      </c>
      <c r="I103" s="24">
        <v>0.46254629629629629</v>
      </c>
      <c r="J103" s="22">
        <v>1</v>
      </c>
      <c r="K103" s="22">
        <v>23096089000</v>
      </c>
      <c r="L103" s="22" t="s">
        <v>10611</v>
      </c>
      <c r="M103" s="22" t="s">
        <v>192</v>
      </c>
      <c r="N103" s="22">
        <v>65537</v>
      </c>
      <c r="O103" s="22">
        <v>43.32</v>
      </c>
      <c r="P103" s="22">
        <v>100</v>
      </c>
      <c r="Q103" s="22">
        <v>7.38</v>
      </c>
      <c r="R103" s="22">
        <v>3.63</v>
      </c>
    </row>
    <row r="104" spans="1:18" x14ac:dyDescent="0.2">
      <c r="A104" s="22" t="s">
        <v>2624</v>
      </c>
      <c r="B104" s="22" t="s">
        <v>2623</v>
      </c>
      <c r="C104" s="23">
        <v>0.10100000000000001</v>
      </c>
      <c r="D104" s="22">
        <v>3.38</v>
      </c>
      <c r="E104" s="24">
        <v>0.4466087962962963</v>
      </c>
      <c r="I104" s="24">
        <v>0.58741898148148153</v>
      </c>
      <c r="J104" s="22">
        <v>1</v>
      </c>
      <c r="K104" s="22">
        <v>3004741700</v>
      </c>
      <c r="L104" s="22" t="s">
        <v>10610</v>
      </c>
      <c r="M104" s="22" t="s">
        <v>191</v>
      </c>
      <c r="N104" s="22">
        <v>65537</v>
      </c>
      <c r="O104" s="22">
        <v>16.61</v>
      </c>
      <c r="P104" s="22">
        <v>95.49</v>
      </c>
      <c r="Q104" s="22">
        <v>6.89</v>
      </c>
      <c r="R104" s="22">
        <v>11.5</v>
      </c>
    </row>
    <row r="105" spans="1:18" x14ac:dyDescent="0.2">
      <c r="A105" s="22" t="s">
        <v>6307</v>
      </c>
      <c r="B105" s="22" t="s">
        <v>6306</v>
      </c>
      <c r="C105" s="23">
        <v>9.9500000000000005E-2</v>
      </c>
      <c r="D105" s="22">
        <v>4.09</v>
      </c>
      <c r="E105" s="24">
        <v>0.41320601851851851</v>
      </c>
      <c r="I105" s="24">
        <v>0.47594907407407405</v>
      </c>
      <c r="J105" s="22">
        <v>1</v>
      </c>
      <c r="K105" s="22">
        <v>4462315600</v>
      </c>
      <c r="L105" s="22" t="s">
        <v>10609</v>
      </c>
      <c r="M105" s="22" t="s">
        <v>191</v>
      </c>
      <c r="N105" s="22">
        <v>65537</v>
      </c>
      <c r="O105" s="22">
        <v>37.81</v>
      </c>
      <c r="P105" s="22">
        <v>100</v>
      </c>
      <c r="Q105" s="22">
        <v>9.2200000000000006</v>
      </c>
      <c r="R105" s="22">
        <v>3.41</v>
      </c>
    </row>
    <row r="106" spans="1:18" x14ac:dyDescent="0.2">
      <c r="A106" s="22" t="s">
        <v>371</v>
      </c>
      <c r="B106" s="22" t="s">
        <v>372</v>
      </c>
      <c r="C106" s="23">
        <v>0.1</v>
      </c>
      <c r="D106" s="22">
        <v>23.42</v>
      </c>
      <c r="E106" s="24">
        <v>0.54403935185185182</v>
      </c>
      <c r="I106" s="24">
        <v>0.58078703703703705</v>
      </c>
      <c r="J106" s="22">
        <v>1</v>
      </c>
      <c r="K106" s="22">
        <v>4865962400</v>
      </c>
      <c r="L106" s="22" t="s">
        <v>10608</v>
      </c>
      <c r="M106" s="22" t="s">
        <v>191</v>
      </c>
      <c r="N106" s="22">
        <v>65537</v>
      </c>
      <c r="O106" s="22">
        <v>20</v>
      </c>
      <c r="P106" s="22">
        <v>92.83</v>
      </c>
      <c r="Q106" s="22">
        <v>40.799999999999997</v>
      </c>
      <c r="R106" s="22">
        <v>3</v>
      </c>
    </row>
    <row r="107" spans="1:18" x14ac:dyDescent="0.2">
      <c r="A107" s="22" t="s">
        <v>5540</v>
      </c>
      <c r="B107" s="22" t="s">
        <v>5539</v>
      </c>
      <c r="C107" s="23">
        <v>0.1003</v>
      </c>
      <c r="D107" s="22">
        <v>4.3899999999999997</v>
      </c>
      <c r="E107" s="24">
        <v>0.59005787037037039</v>
      </c>
      <c r="I107" s="24">
        <v>0.59005787037037039</v>
      </c>
      <c r="J107" s="22">
        <v>1</v>
      </c>
      <c r="K107" s="22">
        <v>3623969400</v>
      </c>
      <c r="L107" s="22" t="s">
        <v>5935</v>
      </c>
      <c r="M107" s="22" t="s">
        <v>191</v>
      </c>
      <c r="N107" s="22">
        <v>65537</v>
      </c>
      <c r="O107" s="22">
        <v>6.01</v>
      </c>
      <c r="P107" s="22">
        <v>99.86</v>
      </c>
      <c r="Q107" s="22">
        <v>8.6</v>
      </c>
      <c r="R107" s="22">
        <v>0.98</v>
      </c>
    </row>
    <row r="108" spans="1:18" x14ac:dyDescent="0.2">
      <c r="A108" s="22" t="s">
        <v>4105</v>
      </c>
      <c r="B108" s="22" t="s">
        <v>4104</v>
      </c>
      <c r="C108" s="23">
        <v>0.1002</v>
      </c>
      <c r="D108" s="22">
        <v>6.81</v>
      </c>
      <c r="E108" s="24">
        <v>0.43660879629629629</v>
      </c>
      <c r="I108" s="24">
        <v>0.43660879629629629</v>
      </c>
      <c r="J108" s="22">
        <v>1</v>
      </c>
      <c r="K108" s="22">
        <v>3456142100</v>
      </c>
      <c r="L108" s="22" t="s">
        <v>10607</v>
      </c>
      <c r="M108" s="22" t="s">
        <v>191</v>
      </c>
      <c r="N108" s="22">
        <v>65537</v>
      </c>
      <c r="O108" s="22">
        <v>21.78</v>
      </c>
      <c r="P108" s="22">
        <v>73.150000000000006</v>
      </c>
      <c r="Q108" s="22">
        <v>6.38</v>
      </c>
      <c r="R108" s="22">
        <v>23.6</v>
      </c>
    </row>
    <row r="109" spans="1:18" x14ac:dyDescent="0.2">
      <c r="A109" s="22" t="s">
        <v>1002</v>
      </c>
      <c r="B109" s="22" t="s">
        <v>2104</v>
      </c>
      <c r="C109" s="23">
        <v>9.8699999999999996E-2</v>
      </c>
      <c r="D109" s="22">
        <v>3.34</v>
      </c>
      <c r="E109" s="24">
        <v>0.40699074074074076</v>
      </c>
      <c r="I109" s="24">
        <v>0.40699074074074076</v>
      </c>
      <c r="J109" s="22">
        <v>1</v>
      </c>
      <c r="K109" s="22">
        <v>18747584000</v>
      </c>
      <c r="L109" s="22" t="s">
        <v>10606</v>
      </c>
      <c r="M109" s="22" t="s">
        <v>191</v>
      </c>
      <c r="N109" s="22">
        <v>65537</v>
      </c>
      <c r="O109" s="22">
        <v>17.14</v>
      </c>
      <c r="P109" s="22">
        <v>100</v>
      </c>
      <c r="Q109" s="22">
        <v>6.11</v>
      </c>
      <c r="R109" s="22">
        <v>8.1199999999999992</v>
      </c>
    </row>
    <row r="110" spans="1:18" x14ac:dyDescent="0.2">
      <c r="A110" s="22" t="s">
        <v>1803</v>
      </c>
      <c r="B110" s="22" t="s">
        <v>1897</v>
      </c>
      <c r="C110" s="23">
        <v>0.1004</v>
      </c>
      <c r="D110" s="22">
        <v>4.93</v>
      </c>
      <c r="E110" s="24">
        <v>0.45012731481481483</v>
      </c>
      <c r="I110" s="24">
        <v>0.46572916666666669</v>
      </c>
      <c r="J110" s="22">
        <v>1</v>
      </c>
      <c r="K110" s="22">
        <v>3299205900</v>
      </c>
      <c r="L110" s="22" t="s">
        <v>10605</v>
      </c>
      <c r="M110" s="22" t="s">
        <v>191</v>
      </c>
      <c r="N110" s="22">
        <v>65537</v>
      </c>
      <c r="O110" s="22">
        <v>2.23</v>
      </c>
      <c r="P110" s="22">
        <v>100</v>
      </c>
      <c r="Q110" s="22">
        <v>18.899999999999999</v>
      </c>
      <c r="R110" s="22">
        <v>7.38</v>
      </c>
    </row>
    <row r="111" spans="1:18" x14ac:dyDescent="0.2">
      <c r="A111" s="22" t="s">
        <v>1750</v>
      </c>
      <c r="B111" s="22" t="s">
        <v>1751</v>
      </c>
      <c r="C111" s="23">
        <v>9.9599999999999994E-2</v>
      </c>
      <c r="D111" s="22">
        <v>10.82</v>
      </c>
      <c r="E111" s="24">
        <v>0.43931712962962965</v>
      </c>
      <c r="I111" s="24">
        <v>0.62288194444444445</v>
      </c>
      <c r="J111" s="22">
        <v>1</v>
      </c>
      <c r="K111" s="22">
        <v>9894787700</v>
      </c>
      <c r="L111" s="22" t="s">
        <v>111</v>
      </c>
      <c r="M111" s="22" t="s">
        <v>111</v>
      </c>
      <c r="N111" s="22">
        <v>0</v>
      </c>
      <c r="O111" s="22">
        <v>19.64</v>
      </c>
      <c r="P111" s="22">
        <v>100</v>
      </c>
      <c r="Q111" s="22">
        <v>13.56</v>
      </c>
      <c r="R111" s="22" t="s">
        <v>111</v>
      </c>
    </row>
    <row r="112" spans="1:18" x14ac:dyDescent="0.2">
      <c r="A112" s="22" t="s">
        <v>6153</v>
      </c>
      <c r="B112" s="22" t="s">
        <v>6152</v>
      </c>
      <c r="C112" s="23">
        <v>9.9900000000000003E-2</v>
      </c>
      <c r="D112" s="22">
        <v>13.65</v>
      </c>
      <c r="E112" s="24">
        <v>0.47799768518518521</v>
      </c>
      <c r="I112" s="24">
        <v>0.6202199074074074</v>
      </c>
      <c r="J112" s="22">
        <v>1</v>
      </c>
      <c r="K112" s="22">
        <v>8503388500</v>
      </c>
      <c r="L112" s="22" t="s">
        <v>10604</v>
      </c>
      <c r="M112" s="22" t="s">
        <v>191</v>
      </c>
      <c r="N112" s="22">
        <v>65537</v>
      </c>
      <c r="O112" s="22">
        <v>50.74</v>
      </c>
      <c r="P112" s="22">
        <v>97.85</v>
      </c>
      <c r="Q112" s="22">
        <v>8.81</v>
      </c>
      <c r="R112" s="22">
        <v>1.1399999999999999</v>
      </c>
    </row>
    <row r="113" spans="1:18" x14ac:dyDescent="0.2">
      <c r="A113" s="22" t="s">
        <v>2508</v>
      </c>
      <c r="B113" s="22" t="s">
        <v>2507</v>
      </c>
      <c r="C113" s="23">
        <v>0.10059999999999999</v>
      </c>
      <c r="D113" s="22">
        <v>8.5299999999999994</v>
      </c>
      <c r="E113" s="24">
        <v>0.41357638888888887</v>
      </c>
      <c r="I113" s="24">
        <v>0.61916666666666664</v>
      </c>
      <c r="J113" s="22">
        <v>1</v>
      </c>
      <c r="K113" s="22">
        <v>9149787800</v>
      </c>
      <c r="L113" s="22" t="s">
        <v>10603</v>
      </c>
      <c r="M113" s="22" t="s">
        <v>191</v>
      </c>
      <c r="N113" s="22">
        <v>65537</v>
      </c>
      <c r="O113" s="22">
        <v>33.82</v>
      </c>
      <c r="P113" s="22">
        <v>100</v>
      </c>
      <c r="Q113" s="22">
        <v>12.13</v>
      </c>
      <c r="R113" s="22">
        <v>2.87</v>
      </c>
    </row>
    <row r="114" spans="1:18" x14ac:dyDescent="0.2">
      <c r="A114" s="22" t="s">
        <v>6209</v>
      </c>
      <c r="B114" s="22" t="s">
        <v>6208</v>
      </c>
      <c r="C114" s="23">
        <v>0.1008</v>
      </c>
      <c r="D114" s="22">
        <v>2.73</v>
      </c>
      <c r="E114" s="24">
        <v>0.46076388888888886</v>
      </c>
      <c r="I114" s="24">
        <v>0.46076388888888886</v>
      </c>
      <c r="J114" s="22">
        <v>1</v>
      </c>
      <c r="K114" s="22">
        <v>2432283900</v>
      </c>
      <c r="L114" s="22" t="s">
        <v>10602</v>
      </c>
      <c r="M114" s="22" t="s">
        <v>191</v>
      </c>
      <c r="N114" s="22">
        <v>65537</v>
      </c>
      <c r="O114" s="22">
        <v>24.53</v>
      </c>
      <c r="P114" s="22">
        <v>100</v>
      </c>
      <c r="Q114" s="22">
        <v>6.3</v>
      </c>
      <c r="R114" s="22">
        <v>25.16</v>
      </c>
    </row>
    <row r="115" spans="1:18" x14ac:dyDescent="0.2">
      <c r="A115" s="22" t="s">
        <v>37</v>
      </c>
      <c r="B115" s="22" t="s">
        <v>38</v>
      </c>
      <c r="C115" s="23">
        <v>0.1007</v>
      </c>
      <c r="D115" s="22">
        <v>7.98</v>
      </c>
      <c r="E115" s="24">
        <v>0.41320601851851851</v>
      </c>
      <c r="I115" s="24">
        <v>0.41320601851851851</v>
      </c>
      <c r="J115" s="22">
        <v>1</v>
      </c>
      <c r="K115" s="22">
        <v>5862255200</v>
      </c>
      <c r="L115" s="22" t="s">
        <v>10601</v>
      </c>
      <c r="M115" s="22" t="s">
        <v>191</v>
      </c>
      <c r="N115" s="22">
        <v>65537</v>
      </c>
      <c r="O115" s="22">
        <v>57.2</v>
      </c>
      <c r="P115" s="22">
        <v>97.71</v>
      </c>
      <c r="Q115" s="22">
        <v>6.91</v>
      </c>
      <c r="R115" s="22">
        <v>12.48</v>
      </c>
    </row>
    <row r="116" spans="1:18" x14ac:dyDescent="0.2">
      <c r="A116" s="22" t="s">
        <v>1446</v>
      </c>
      <c r="B116" s="22" t="s">
        <v>1447</v>
      </c>
      <c r="C116" s="23">
        <v>9.98E-2</v>
      </c>
      <c r="D116" s="22">
        <v>11.24</v>
      </c>
      <c r="E116" s="24">
        <v>0.61670138888888892</v>
      </c>
      <c r="I116" s="24">
        <v>0.61670138888888892</v>
      </c>
      <c r="J116" s="22">
        <v>1</v>
      </c>
      <c r="K116" s="22">
        <v>9891200000</v>
      </c>
      <c r="L116" s="22" t="s">
        <v>10600</v>
      </c>
      <c r="M116" s="22" t="s">
        <v>191</v>
      </c>
      <c r="N116" s="22">
        <v>65537</v>
      </c>
      <c r="O116" s="22">
        <v>58.28</v>
      </c>
      <c r="P116" s="22">
        <v>100</v>
      </c>
      <c r="Q116" s="22">
        <v>7.41</v>
      </c>
      <c r="R116" s="22">
        <v>4.71</v>
      </c>
    </row>
    <row r="117" spans="1:18" x14ac:dyDescent="0.2">
      <c r="A117" s="22" t="s">
        <v>10599</v>
      </c>
      <c r="B117" s="22" t="s">
        <v>10598</v>
      </c>
      <c r="C117" s="23">
        <v>0.10050000000000001</v>
      </c>
      <c r="D117" s="22">
        <v>4.82</v>
      </c>
      <c r="E117" s="24">
        <v>0.41630787037037037</v>
      </c>
      <c r="I117" s="24">
        <v>0.46459490740740739</v>
      </c>
      <c r="J117" s="22">
        <v>1</v>
      </c>
      <c r="K117" s="22">
        <v>13398561800</v>
      </c>
      <c r="L117" s="22" t="s">
        <v>10597</v>
      </c>
      <c r="M117" s="22" t="s">
        <v>191</v>
      </c>
      <c r="N117" s="22">
        <v>65537</v>
      </c>
      <c r="O117" s="22">
        <v>58.71</v>
      </c>
      <c r="P117" s="22">
        <v>99.52</v>
      </c>
      <c r="Q117" s="22">
        <v>4.59</v>
      </c>
      <c r="R117" s="22">
        <v>4.5</v>
      </c>
    </row>
    <row r="118" spans="1:18" x14ac:dyDescent="0.2">
      <c r="A118" s="22" t="s">
        <v>3639</v>
      </c>
      <c r="B118" s="22" t="s">
        <v>3638</v>
      </c>
      <c r="C118" s="23">
        <v>9.9599999999999994E-2</v>
      </c>
      <c r="D118" s="22">
        <v>8.17</v>
      </c>
      <c r="E118" s="24">
        <v>0.39765046296296297</v>
      </c>
      <c r="I118" s="24">
        <v>0.39765046296296297</v>
      </c>
      <c r="J118" s="22">
        <v>1</v>
      </c>
      <c r="K118" s="22">
        <v>6457110700</v>
      </c>
      <c r="L118" s="22" t="s">
        <v>10596</v>
      </c>
      <c r="M118" s="22" t="s">
        <v>191</v>
      </c>
      <c r="N118" s="22">
        <v>65537</v>
      </c>
      <c r="O118" s="22">
        <v>44.71</v>
      </c>
      <c r="P118" s="22">
        <v>100</v>
      </c>
      <c r="Q118" s="22">
        <v>2.0499999999999998</v>
      </c>
      <c r="R118" s="22">
        <v>66.22</v>
      </c>
    </row>
    <row r="119" spans="1:18" x14ac:dyDescent="0.2">
      <c r="A119" s="22" t="s">
        <v>1418</v>
      </c>
      <c r="B119" s="22" t="s">
        <v>1419</v>
      </c>
      <c r="C119" s="23">
        <v>0.1</v>
      </c>
      <c r="D119" s="22">
        <v>2.75</v>
      </c>
      <c r="E119" s="24">
        <v>0.43615740740740738</v>
      </c>
      <c r="I119" s="24">
        <v>0.6222685185185185</v>
      </c>
      <c r="J119" s="22">
        <v>1</v>
      </c>
      <c r="K119" s="22">
        <v>5392773700</v>
      </c>
      <c r="L119" s="22" t="s">
        <v>10595</v>
      </c>
      <c r="M119" s="22" t="s">
        <v>191</v>
      </c>
      <c r="N119" s="22">
        <v>65537</v>
      </c>
      <c r="O119" s="22">
        <v>30.31</v>
      </c>
      <c r="P119" s="22">
        <v>86.79</v>
      </c>
      <c r="Q119" s="22">
        <v>18.71</v>
      </c>
      <c r="R119" s="22">
        <v>0.76</v>
      </c>
    </row>
    <row r="120" spans="1:18" x14ac:dyDescent="0.2">
      <c r="A120" s="22" t="s">
        <v>6252</v>
      </c>
      <c r="B120" s="22" t="s">
        <v>6251</v>
      </c>
      <c r="C120" s="23">
        <v>0.10059999999999999</v>
      </c>
      <c r="D120" s="22">
        <v>5.58</v>
      </c>
      <c r="E120" s="24">
        <v>0.39583333333333331</v>
      </c>
      <c r="I120" s="24">
        <v>0.39583333333333331</v>
      </c>
      <c r="J120" s="22">
        <v>1</v>
      </c>
      <c r="K120" s="22">
        <v>7850310000</v>
      </c>
      <c r="L120" s="22" t="s">
        <v>10594</v>
      </c>
      <c r="M120" s="22" t="s">
        <v>193</v>
      </c>
      <c r="N120" s="22">
        <v>65537</v>
      </c>
      <c r="O120" s="22">
        <v>57.61</v>
      </c>
      <c r="P120" s="22">
        <v>93.64</v>
      </c>
      <c r="Q120" s="22">
        <v>0.82</v>
      </c>
      <c r="R120" s="22">
        <v>200.27</v>
      </c>
    </row>
    <row r="121" spans="1:18" x14ac:dyDescent="0.2">
      <c r="A121" s="22" t="s">
        <v>859</v>
      </c>
      <c r="B121" s="22" t="s">
        <v>860</v>
      </c>
      <c r="C121" s="23">
        <v>9.98E-2</v>
      </c>
      <c r="D121" s="22">
        <v>6.06</v>
      </c>
      <c r="E121" s="24">
        <v>0.41002314814814816</v>
      </c>
      <c r="I121" s="24">
        <v>0.622650462962963</v>
      </c>
      <c r="J121" s="22">
        <v>1</v>
      </c>
      <c r="K121" s="22">
        <v>9951460700</v>
      </c>
      <c r="L121" s="22" t="s">
        <v>10593</v>
      </c>
      <c r="M121" s="22" t="s">
        <v>191</v>
      </c>
      <c r="N121" s="22">
        <v>65537</v>
      </c>
      <c r="O121" s="22">
        <v>37.29</v>
      </c>
      <c r="P121" s="22">
        <v>100</v>
      </c>
      <c r="Q121" s="22">
        <v>18.34</v>
      </c>
      <c r="R121" s="22">
        <v>0.31</v>
      </c>
    </row>
    <row r="122" spans="1:18" x14ac:dyDescent="0.2">
      <c r="A122" s="22" t="s">
        <v>3571</v>
      </c>
      <c r="B122" s="22" t="s">
        <v>3570</v>
      </c>
      <c r="C122" s="23">
        <v>0.1011</v>
      </c>
      <c r="D122" s="22">
        <v>5.23</v>
      </c>
      <c r="E122" s="24">
        <v>0.40751157407407407</v>
      </c>
      <c r="I122" s="24">
        <v>0.40751157407407407</v>
      </c>
      <c r="J122" s="22">
        <v>1</v>
      </c>
      <c r="K122" s="22">
        <v>3138095900</v>
      </c>
      <c r="L122" s="22" t="s">
        <v>10592</v>
      </c>
      <c r="M122" s="22" t="s">
        <v>191</v>
      </c>
      <c r="N122" s="22">
        <v>65537</v>
      </c>
      <c r="O122" s="22">
        <v>28.49</v>
      </c>
      <c r="P122" s="22">
        <v>100</v>
      </c>
      <c r="Q122" s="22">
        <v>9.1199999999999992</v>
      </c>
      <c r="R122" s="22">
        <v>22.08</v>
      </c>
    </row>
    <row r="123" spans="1:18" x14ac:dyDescent="0.2">
      <c r="A123" s="22" t="s">
        <v>1579</v>
      </c>
      <c r="B123" s="22" t="s">
        <v>1580</v>
      </c>
      <c r="C123" s="23">
        <v>0.1</v>
      </c>
      <c r="D123" s="22">
        <v>18.48</v>
      </c>
      <c r="E123" s="24">
        <v>0.57023148148148151</v>
      </c>
      <c r="I123" s="24">
        <v>0.6161226851851852</v>
      </c>
      <c r="J123" s="22">
        <v>1</v>
      </c>
      <c r="K123" s="22">
        <v>58152740000</v>
      </c>
      <c r="L123" s="22" t="s">
        <v>10591</v>
      </c>
      <c r="M123" s="22" t="s">
        <v>191</v>
      </c>
      <c r="N123" s="22">
        <v>262150</v>
      </c>
      <c r="O123" s="22">
        <v>46.6</v>
      </c>
      <c r="P123" s="22">
        <v>100</v>
      </c>
      <c r="Q123" s="22">
        <v>26.79</v>
      </c>
      <c r="R123" s="22">
        <v>0.64</v>
      </c>
    </row>
    <row r="124" spans="1:18" x14ac:dyDescent="0.2">
      <c r="A124" s="22" t="s">
        <v>7945</v>
      </c>
      <c r="B124" s="22" t="s">
        <v>7944</v>
      </c>
      <c r="C124" s="23">
        <v>0.2</v>
      </c>
      <c r="D124" s="22">
        <v>48.42</v>
      </c>
      <c r="E124" s="24">
        <v>0.58378472222222222</v>
      </c>
      <c r="I124" s="24">
        <v>0.6206018518518519</v>
      </c>
      <c r="J124" s="22">
        <v>1</v>
      </c>
      <c r="K124" s="22">
        <v>1955654700</v>
      </c>
      <c r="L124" s="22" t="s">
        <v>10590</v>
      </c>
      <c r="M124" s="22" t="s">
        <v>191</v>
      </c>
      <c r="N124" s="22">
        <v>65537</v>
      </c>
      <c r="O124" s="22">
        <v>3.07</v>
      </c>
      <c r="P124" s="22">
        <v>100</v>
      </c>
      <c r="Q124" s="22">
        <v>11.99</v>
      </c>
      <c r="R124" s="22">
        <v>1.25</v>
      </c>
    </row>
    <row r="125" spans="1:18" x14ac:dyDescent="0.2">
      <c r="A125" s="22" t="s">
        <v>10589</v>
      </c>
      <c r="B125" s="22" t="s">
        <v>10588</v>
      </c>
      <c r="C125" s="23">
        <v>0.2</v>
      </c>
      <c r="D125" s="22">
        <v>79.14</v>
      </c>
      <c r="E125" s="24">
        <v>0.58600694444444446</v>
      </c>
      <c r="I125" s="24">
        <v>0.62288194444444445</v>
      </c>
      <c r="J125" s="22">
        <v>1</v>
      </c>
      <c r="K125" s="22">
        <v>3601245400</v>
      </c>
      <c r="L125" s="22" t="s">
        <v>10587</v>
      </c>
      <c r="M125" s="22" t="s">
        <v>191</v>
      </c>
      <c r="N125" s="22">
        <v>65537</v>
      </c>
      <c r="O125" s="22">
        <v>34.450000000000003</v>
      </c>
      <c r="P125" s="22">
        <v>100</v>
      </c>
      <c r="Q125" s="22">
        <v>12.31</v>
      </c>
      <c r="R125" s="22">
        <v>1.25</v>
      </c>
    </row>
    <row r="126" spans="1:18" x14ac:dyDescent="0.2">
      <c r="A126" s="22" t="s">
        <v>4321</v>
      </c>
      <c r="B126" s="22" t="s">
        <v>4320</v>
      </c>
      <c r="C126" s="23">
        <v>0.1</v>
      </c>
      <c r="D126" s="22">
        <v>26.62</v>
      </c>
      <c r="E126" s="24">
        <v>0.5446643518518518</v>
      </c>
      <c r="I126" s="24">
        <v>0.61766203703703704</v>
      </c>
      <c r="J126" s="22">
        <v>1</v>
      </c>
      <c r="K126" s="22">
        <v>5312244100</v>
      </c>
      <c r="L126" s="22" t="s">
        <v>5538</v>
      </c>
      <c r="M126" s="22" t="s">
        <v>191</v>
      </c>
      <c r="N126" s="22">
        <v>65537</v>
      </c>
      <c r="O126" s="22">
        <v>72.86</v>
      </c>
      <c r="P126" s="22">
        <v>100</v>
      </c>
      <c r="Q126" s="22">
        <v>8.77</v>
      </c>
      <c r="R126" s="22">
        <v>0.96</v>
      </c>
    </row>
    <row r="127" spans="1:18" x14ac:dyDescent="0.2">
      <c r="A127" s="22" t="s">
        <v>3501</v>
      </c>
      <c r="B127" s="22" t="s">
        <v>3500</v>
      </c>
      <c r="C127" s="23">
        <v>0.1002</v>
      </c>
      <c r="D127" s="22">
        <v>25.92</v>
      </c>
      <c r="E127" s="24">
        <v>0.39583333333333331</v>
      </c>
      <c r="I127" s="24">
        <v>0.39583333333333331</v>
      </c>
      <c r="J127" s="22">
        <v>1</v>
      </c>
      <c r="K127" s="22">
        <v>4644864000</v>
      </c>
      <c r="L127" s="22" t="s">
        <v>8985</v>
      </c>
      <c r="M127" s="22" t="s">
        <v>193</v>
      </c>
      <c r="N127" s="22">
        <v>131075</v>
      </c>
      <c r="O127" s="22">
        <v>54.4</v>
      </c>
      <c r="P127" s="22">
        <v>100</v>
      </c>
      <c r="Q127" s="22">
        <v>1.04</v>
      </c>
      <c r="R127" s="22">
        <v>395.06</v>
      </c>
    </row>
    <row r="128" spans="1:18" x14ac:dyDescent="0.2">
      <c r="A128" s="22" t="s">
        <v>882</v>
      </c>
      <c r="B128" s="22" t="s">
        <v>883</v>
      </c>
      <c r="C128" s="23">
        <v>0.1004</v>
      </c>
      <c r="D128" s="22">
        <v>7.89</v>
      </c>
      <c r="E128" s="24">
        <v>0.54778935185185185</v>
      </c>
      <c r="I128" s="24">
        <v>0.61766203703703704</v>
      </c>
      <c r="J128" s="22">
        <v>1</v>
      </c>
      <c r="K128" s="22">
        <v>3352331300</v>
      </c>
      <c r="L128" s="22" t="s">
        <v>10586</v>
      </c>
      <c r="M128" s="22" t="s">
        <v>191</v>
      </c>
      <c r="N128" s="22">
        <v>65537</v>
      </c>
      <c r="O128" s="22">
        <v>0</v>
      </c>
      <c r="P128" s="22">
        <v>100</v>
      </c>
      <c r="Q128" s="22">
        <v>8.58</v>
      </c>
      <c r="R128" s="22">
        <v>6.22</v>
      </c>
    </row>
    <row r="129" spans="1:18" x14ac:dyDescent="0.2">
      <c r="A129" s="22" t="s">
        <v>3073</v>
      </c>
      <c r="B129" s="22" t="s">
        <v>3072</v>
      </c>
      <c r="C129" s="23">
        <v>9.9699999999999997E-2</v>
      </c>
      <c r="D129" s="22">
        <v>8.49</v>
      </c>
      <c r="E129" s="24">
        <v>0.40888888888888891</v>
      </c>
      <c r="I129" s="24">
        <v>0.41162037037037036</v>
      </c>
      <c r="J129" s="22">
        <v>1</v>
      </c>
      <c r="K129" s="22">
        <v>5467560000</v>
      </c>
      <c r="L129" s="22" t="s">
        <v>5823</v>
      </c>
      <c r="M129" s="22" t="s">
        <v>191</v>
      </c>
      <c r="N129" s="22">
        <v>65537</v>
      </c>
      <c r="O129" s="22">
        <v>35.96</v>
      </c>
      <c r="P129" s="22">
        <v>99.75</v>
      </c>
      <c r="Q129" s="22">
        <v>4.1399999999999997</v>
      </c>
      <c r="R129" s="22">
        <v>10.62</v>
      </c>
    </row>
    <row r="130" spans="1:18" x14ac:dyDescent="0.2">
      <c r="A130" s="22" t="s">
        <v>3463</v>
      </c>
      <c r="B130" s="22" t="s">
        <v>3462</v>
      </c>
      <c r="C130" s="23">
        <v>9.9900000000000003E-2</v>
      </c>
      <c r="D130" s="22">
        <v>19.37</v>
      </c>
      <c r="E130" s="24">
        <v>0.39643518518518517</v>
      </c>
      <c r="I130" s="24">
        <v>0.4715509259259259</v>
      </c>
      <c r="J130" s="22">
        <v>1</v>
      </c>
      <c r="K130" s="22">
        <v>4041951800</v>
      </c>
      <c r="L130" s="22" t="s">
        <v>8905</v>
      </c>
      <c r="M130" s="22" t="s">
        <v>191</v>
      </c>
      <c r="N130" s="22">
        <v>65537</v>
      </c>
      <c r="O130" s="22">
        <v>4.43</v>
      </c>
      <c r="P130" s="22">
        <v>98.4</v>
      </c>
      <c r="Q130" s="22">
        <v>16.21</v>
      </c>
      <c r="R130" s="22">
        <v>3.79</v>
      </c>
    </row>
    <row r="131" spans="1:18" x14ac:dyDescent="0.2">
      <c r="A131" s="22" t="s">
        <v>1321</v>
      </c>
      <c r="B131" s="22" t="s">
        <v>1322</v>
      </c>
      <c r="C131" s="23">
        <v>0.1</v>
      </c>
      <c r="D131" s="22">
        <v>26.28</v>
      </c>
      <c r="E131" s="24">
        <v>0.62288194444444445</v>
      </c>
      <c r="I131" s="24">
        <v>0.62288194444444445</v>
      </c>
      <c r="J131" s="22">
        <v>1</v>
      </c>
      <c r="K131" s="22">
        <v>6176141700</v>
      </c>
      <c r="L131" s="22" t="s">
        <v>10263</v>
      </c>
      <c r="M131" s="22" t="s">
        <v>191</v>
      </c>
      <c r="N131" s="22">
        <v>131075</v>
      </c>
      <c r="O131" s="22">
        <v>14.62</v>
      </c>
      <c r="P131" s="22">
        <v>100</v>
      </c>
      <c r="Q131" s="22">
        <v>6.76</v>
      </c>
      <c r="R131" s="22">
        <v>1.1599999999999999</v>
      </c>
    </row>
    <row r="132" spans="1:18" x14ac:dyDescent="0.2">
      <c r="A132" s="22" t="s">
        <v>717</v>
      </c>
      <c r="B132" s="22" t="s">
        <v>718</v>
      </c>
      <c r="C132" s="23">
        <v>0.1</v>
      </c>
      <c r="D132" s="22">
        <v>23.53</v>
      </c>
      <c r="E132" s="24">
        <v>0.46995370370370371</v>
      </c>
      <c r="I132" s="24">
        <v>0.46995370370370371</v>
      </c>
      <c r="J132" s="22">
        <v>1</v>
      </c>
      <c r="K132" s="22">
        <v>11869601800</v>
      </c>
      <c r="L132" s="22" t="s">
        <v>10585</v>
      </c>
      <c r="M132" s="22" t="s">
        <v>191</v>
      </c>
      <c r="N132" s="22">
        <v>65537</v>
      </c>
      <c r="O132" s="22">
        <v>61.73</v>
      </c>
      <c r="P132" s="22">
        <v>100</v>
      </c>
      <c r="Q132" s="22">
        <v>2.73</v>
      </c>
      <c r="R132" s="22">
        <v>33.58</v>
      </c>
    </row>
    <row r="133" spans="1:18" x14ac:dyDescent="0.2">
      <c r="A133" s="22" t="s">
        <v>555</v>
      </c>
      <c r="B133" s="22" t="s">
        <v>556</v>
      </c>
      <c r="C133" s="23">
        <v>0.10059999999999999</v>
      </c>
      <c r="D133" s="22">
        <v>5.47</v>
      </c>
      <c r="E133" s="24">
        <v>0.5423958333333333</v>
      </c>
      <c r="I133" s="24">
        <v>0.57437499999999997</v>
      </c>
      <c r="J133" s="22">
        <v>1</v>
      </c>
      <c r="K133" s="22">
        <v>3120010200</v>
      </c>
      <c r="L133" s="22" t="s">
        <v>6343</v>
      </c>
      <c r="M133" s="22" t="s">
        <v>191</v>
      </c>
      <c r="N133" s="22">
        <v>65537</v>
      </c>
      <c r="O133" s="22">
        <v>1.61</v>
      </c>
      <c r="P133" s="22">
        <v>97.45</v>
      </c>
      <c r="Q133" s="22">
        <v>11.84</v>
      </c>
      <c r="R133" s="22">
        <v>2.4900000000000002</v>
      </c>
    </row>
    <row r="134" spans="1:18" x14ac:dyDescent="0.2">
      <c r="A134" s="22" t="s">
        <v>8128</v>
      </c>
      <c r="B134" s="22" t="s">
        <v>8127</v>
      </c>
      <c r="C134" s="23">
        <v>0.1002</v>
      </c>
      <c r="D134" s="22">
        <v>19.32</v>
      </c>
      <c r="E134" s="24">
        <v>0.41737268518518517</v>
      </c>
      <c r="I134" s="24">
        <v>0.47594907407407405</v>
      </c>
      <c r="J134" s="22">
        <v>1</v>
      </c>
      <c r="K134" s="22">
        <v>1307741650</v>
      </c>
      <c r="L134" s="22" t="s">
        <v>10584</v>
      </c>
      <c r="M134" s="22" t="s">
        <v>191</v>
      </c>
      <c r="N134" s="22">
        <v>65537</v>
      </c>
      <c r="O134" s="22">
        <v>4.87</v>
      </c>
      <c r="P134" s="22">
        <v>96.09</v>
      </c>
      <c r="Q134" s="22">
        <v>30.37</v>
      </c>
      <c r="R134" s="22">
        <v>7.66</v>
      </c>
    </row>
    <row r="135" spans="1:18" x14ac:dyDescent="0.2">
      <c r="A135" s="22" t="s">
        <v>7321</v>
      </c>
      <c r="B135" s="22" t="s">
        <v>7320</v>
      </c>
      <c r="C135" s="23">
        <v>0.1002</v>
      </c>
      <c r="D135" s="22">
        <v>25.59</v>
      </c>
      <c r="E135" s="24">
        <v>0.43660879629629629</v>
      </c>
      <c r="I135" s="24">
        <v>0.45399305555555558</v>
      </c>
      <c r="J135" s="22">
        <v>1</v>
      </c>
      <c r="K135" s="22">
        <v>1003051640</v>
      </c>
      <c r="L135" s="22" t="s">
        <v>10583</v>
      </c>
      <c r="M135" s="22" t="s">
        <v>191</v>
      </c>
      <c r="N135" s="22">
        <v>65537</v>
      </c>
      <c r="O135" s="22">
        <v>2.63</v>
      </c>
      <c r="P135" s="22">
        <v>100</v>
      </c>
      <c r="Q135" s="22">
        <v>31.66</v>
      </c>
      <c r="R135" s="22">
        <v>5.09</v>
      </c>
    </row>
    <row r="136" spans="1:18" x14ac:dyDescent="0.2">
      <c r="A136" s="22" t="s">
        <v>1748</v>
      </c>
      <c r="B136" s="22" t="s">
        <v>1749</v>
      </c>
      <c r="C136" s="23">
        <v>9.98E-2</v>
      </c>
      <c r="D136" s="22">
        <v>10.69</v>
      </c>
      <c r="E136" s="24">
        <v>0.41592592592592592</v>
      </c>
      <c r="I136" s="24">
        <v>0.62141203703703707</v>
      </c>
      <c r="J136" s="22">
        <v>1</v>
      </c>
      <c r="K136" s="22">
        <v>76383933000</v>
      </c>
      <c r="L136" s="22" t="s">
        <v>10002</v>
      </c>
      <c r="M136" s="22" t="s">
        <v>191</v>
      </c>
      <c r="N136" s="22">
        <v>65537</v>
      </c>
      <c r="O136" s="22">
        <v>52.11</v>
      </c>
      <c r="P136" s="22">
        <v>100</v>
      </c>
      <c r="Q136" s="22">
        <v>7.56</v>
      </c>
      <c r="R136" s="22">
        <v>0.12</v>
      </c>
    </row>
    <row r="137" spans="1:18" x14ac:dyDescent="0.2">
      <c r="A137" s="22" t="s">
        <v>8213</v>
      </c>
      <c r="B137" s="22" t="s">
        <v>8212</v>
      </c>
      <c r="C137" s="23">
        <v>0.1002</v>
      </c>
      <c r="D137" s="22">
        <v>4.9400000000000004</v>
      </c>
      <c r="E137" s="24">
        <v>0.43866898148148148</v>
      </c>
      <c r="I137" s="24">
        <v>0.6222685185185185</v>
      </c>
      <c r="J137" s="22">
        <v>1</v>
      </c>
      <c r="K137" s="22">
        <v>41683806000</v>
      </c>
      <c r="L137" s="22" t="s">
        <v>10582</v>
      </c>
      <c r="M137" s="22" t="s">
        <v>191</v>
      </c>
      <c r="N137" s="22">
        <v>65537</v>
      </c>
      <c r="O137" s="22">
        <v>30.48</v>
      </c>
      <c r="P137" s="22">
        <v>99.67</v>
      </c>
      <c r="Q137" s="22">
        <v>3.95</v>
      </c>
      <c r="R137" s="22">
        <v>0.49</v>
      </c>
    </row>
    <row r="138" spans="1:18" x14ac:dyDescent="0.2">
      <c r="A138" s="22" t="s">
        <v>3332</v>
      </c>
      <c r="B138" s="22" t="s">
        <v>3331</v>
      </c>
      <c r="C138" s="23">
        <v>0.10009999999999999</v>
      </c>
      <c r="D138" s="22">
        <v>13.85</v>
      </c>
      <c r="E138" s="24">
        <v>0.39587962962962964</v>
      </c>
      <c r="I138" s="24">
        <v>0.39587962962962964</v>
      </c>
      <c r="J138" s="22">
        <v>1</v>
      </c>
      <c r="K138" s="22">
        <v>6476810200</v>
      </c>
      <c r="L138" s="22" t="s">
        <v>8974</v>
      </c>
      <c r="M138" s="22" t="s">
        <v>191</v>
      </c>
      <c r="N138" s="22">
        <v>65537</v>
      </c>
      <c r="O138" s="22">
        <v>47.78</v>
      </c>
      <c r="P138" s="22">
        <v>100</v>
      </c>
      <c r="Q138" s="22">
        <v>2.93</v>
      </c>
      <c r="R138" s="22">
        <v>71.77</v>
      </c>
    </row>
    <row r="139" spans="1:18" x14ac:dyDescent="0.2">
      <c r="A139" s="22" t="s">
        <v>2826</v>
      </c>
      <c r="B139" s="22" t="s">
        <v>2825</v>
      </c>
      <c r="C139" s="23">
        <v>9.98E-2</v>
      </c>
      <c r="D139" s="22">
        <v>5.51</v>
      </c>
      <c r="E139" s="24">
        <v>0.39583333333333331</v>
      </c>
      <c r="I139" s="24">
        <v>0.39583333333333331</v>
      </c>
      <c r="J139" s="22">
        <v>1</v>
      </c>
      <c r="K139" s="22">
        <v>5069994100</v>
      </c>
      <c r="L139" s="22" t="s">
        <v>9882</v>
      </c>
      <c r="M139" s="22" t="s">
        <v>193</v>
      </c>
      <c r="N139" s="22">
        <v>65537</v>
      </c>
      <c r="O139" s="22">
        <v>69.739999999999995</v>
      </c>
      <c r="P139" s="22">
        <v>98.19</v>
      </c>
      <c r="Q139" s="22">
        <v>1.63</v>
      </c>
      <c r="R139" s="22">
        <v>87.49</v>
      </c>
    </row>
    <row r="140" spans="1:18" x14ac:dyDescent="0.2">
      <c r="A140" s="22" t="s">
        <v>9544</v>
      </c>
      <c r="B140" s="22" t="s">
        <v>9543</v>
      </c>
      <c r="C140" s="23">
        <v>0.1003</v>
      </c>
      <c r="D140" s="22">
        <v>20.85</v>
      </c>
      <c r="E140" s="24">
        <v>0.39667824074074076</v>
      </c>
      <c r="I140" s="24">
        <v>0.41002314814814816</v>
      </c>
      <c r="J140" s="22">
        <v>1</v>
      </c>
      <c r="K140" s="22">
        <v>16815615000</v>
      </c>
      <c r="L140" s="22" t="s">
        <v>9542</v>
      </c>
      <c r="M140" s="22" t="s">
        <v>191</v>
      </c>
      <c r="N140" s="22">
        <v>65537</v>
      </c>
      <c r="O140" s="22">
        <v>67.98</v>
      </c>
      <c r="P140" s="22">
        <v>100</v>
      </c>
      <c r="Q140" s="22">
        <v>4.07</v>
      </c>
      <c r="R140" s="22">
        <v>21.65</v>
      </c>
    </row>
    <row r="141" spans="1:18" x14ac:dyDescent="0.2">
      <c r="A141" s="22" t="s">
        <v>2213</v>
      </c>
      <c r="B141" s="22" t="s">
        <v>2212</v>
      </c>
      <c r="C141" s="23">
        <v>0.1</v>
      </c>
      <c r="D141" s="22">
        <v>6.93</v>
      </c>
      <c r="E141" s="24">
        <v>0.4082986111111111</v>
      </c>
      <c r="I141" s="24">
        <v>0.56293981481481481</v>
      </c>
      <c r="J141" s="22">
        <v>1</v>
      </c>
      <c r="K141" s="22">
        <v>7241072800</v>
      </c>
      <c r="L141" s="22" t="s">
        <v>9043</v>
      </c>
      <c r="M141" s="22" t="s">
        <v>191</v>
      </c>
      <c r="N141" s="22">
        <v>65537</v>
      </c>
      <c r="O141" s="22">
        <v>53.08</v>
      </c>
      <c r="P141" s="22">
        <v>85.12</v>
      </c>
      <c r="Q141" s="22">
        <v>8.5399999999999991</v>
      </c>
      <c r="R141" s="22">
        <v>1.86</v>
      </c>
    </row>
    <row r="142" spans="1:18" x14ac:dyDescent="0.2">
      <c r="A142" s="22" t="s">
        <v>5565</v>
      </c>
      <c r="B142" s="22" t="s">
        <v>5564</v>
      </c>
      <c r="C142" s="23">
        <v>9.9599999999999994E-2</v>
      </c>
      <c r="D142" s="22">
        <v>3.09</v>
      </c>
      <c r="E142" s="24">
        <v>0.43416666666666665</v>
      </c>
      <c r="I142" s="24">
        <v>0.55548611111111112</v>
      </c>
      <c r="J142" s="22">
        <v>1</v>
      </c>
      <c r="K142" s="22">
        <v>11305521800</v>
      </c>
      <c r="L142" s="22" t="s">
        <v>10581</v>
      </c>
      <c r="M142" s="22" t="s">
        <v>191</v>
      </c>
      <c r="N142" s="22">
        <v>65537</v>
      </c>
      <c r="O142" s="22">
        <v>32.71</v>
      </c>
      <c r="P142" s="22">
        <v>77.989999999999995</v>
      </c>
      <c r="Q142" s="22">
        <v>16.77</v>
      </c>
      <c r="R142" s="22">
        <v>4.45</v>
      </c>
    </row>
    <row r="143" spans="1:18" x14ac:dyDescent="0.2">
      <c r="A143" s="22" t="s">
        <v>1519</v>
      </c>
      <c r="B143" s="22" t="s">
        <v>1520</v>
      </c>
      <c r="C143" s="23">
        <v>9.9900000000000003E-2</v>
      </c>
      <c r="D143" s="22">
        <v>9.69</v>
      </c>
      <c r="E143" s="24">
        <v>0.44567129629629632</v>
      </c>
      <c r="I143" s="24">
        <v>0.62141203703703707</v>
      </c>
      <c r="J143" s="22">
        <v>1</v>
      </c>
      <c r="K143" s="22">
        <v>47199233000</v>
      </c>
      <c r="L143" s="22" t="s">
        <v>10246</v>
      </c>
      <c r="M143" s="22" t="s">
        <v>191</v>
      </c>
      <c r="N143" s="22">
        <v>131075</v>
      </c>
      <c r="O143" s="22">
        <v>41.29</v>
      </c>
      <c r="P143" s="22">
        <v>100</v>
      </c>
      <c r="Q143" s="22">
        <v>17.59</v>
      </c>
      <c r="R143" s="22">
        <v>0.37</v>
      </c>
    </row>
    <row r="144" spans="1:18" x14ac:dyDescent="0.2">
      <c r="A144" s="22" t="s">
        <v>867</v>
      </c>
      <c r="B144" s="22" t="s">
        <v>868</v>
      </c>
      <c r="C144" s="23">
        <v>9.9400000000000002E-2</v>
      </c>
      <c r="D144" s="22">
        <v>7.19</v>
      </c>
      <c r="E144" s="24">
        <v>0.547337962962963</v>
      </c>
      <c r="I144" s="24">
        <v>0.61766203703703704</v>
      </c>
      <c r="J144" s="22">
        <v>1</v>
      </c>
      <c r="K144" s="22">
        <v>1833525600</v>
      </c>
      <c r="L144" s="22" t="s">
        <v>10580</v>
      </c>
      <c r="M144" s="22" t="s">
        <v>191</v>
      </c>
      <c r="N144" s="22">
        <v>65537</v>
      </c>
      <c r="O144" s="22">
        <v>7.74</v>
      </c>
      <c r="P144" s="22">
        <v>100</v>
      </c>
      <c r="Q144" s="22">
        <v>19.62</v>
      </c>
      <c r="R144" s="22">
        <v>0.97</v>
      </c>
    </row>
    <row r="145" spans="1:18" x14ac:dyDescent="0.2">
      <c r="A145" s="22" t="s">
        <v>3298</v>
      </c>
      <c r="B145" s="22" t="s">
        <v>3297</v>
      </c>
      <c r="C145" s="23">
        <v>0.10050000000000001</v>
      </c>
      <c r="D145" s="22">
        <v>4.71</v>
      </c>
      <c r="E145" s="24">
        <v>0.44846064814814812</v>
      </c>
      <c r="I145" s="24">
        <v>0.44846064814814812</v>
      </c>
      <c r="J145" s="22">
        <v>1</v>
      </c>
      <c r="K145" s="22">
        <v>4844201800</v>
      </c>
      <c r="L145" s="22" t="s">
        <v>6104</v>
      </c>
      <c r="M145" s="22" t="s">
        <v>191</v>
      </c>
      <c r="N145" s="22">
        <v>65537</v>
      </c>
      <c r="O145" s="22">
        <v>52.98</v>
      </c>
      <c r="P145" s="22">
        <v>96.86</v>
      </c>
      <c r="Q145" s="22">
        <v>3.89</v>
      </c>
      <c r="R145" s="22">
        <v>23.56</v>
      </c>
    </row>
    <row r="146" spans="1:18" x14ac:dyDescent="0.2">
      <c r="A146" s="22" t="s">
        <v>697</v>
      </c>
      <c r="B146" s="22" t="s">
        <v>698</v>
      </c>
      <c r="C146" s="23">
        <v>9.9500000000000005E-2</v>
      </c>
      <c r="D146" s="22">
        <v>4.8600000000000003</v>
      </c>
      <c r="E146" s="24">
        <v>0.3999537037037037</v>
      </c>
      <c r="I146" s="24">
        <v>0.40295138888888887</v>
      </c>
      <c r="J146" s="22">
        <v>1</v>
      </c>
      <c r="K146" s="22">
        <v>12184156200</v>
      </c>
      <c r="L146" s="22" t="s">
        <v>10579</v>
      </c>
      <c r="M146" s="22" t="s">
        <v>191</v>
      </c>
      <c r="N146" s="22">
        <v>196613</v>
      </c>
      <c r="O146" s="22">
        <v>69.36</v>
      </c>
      <c r="P146" s="22">
        <v>100</v>
      </c>
      <c r="Q146" s="22">
        <v>3.2</v>
      </c>
      <c r="R146" s="22">
        <v>14.37</v>
      </c>
    </row>
    <row r="147" spans="1:18" x14ac:dyDescent="0.2">
      <c r="A147" s="22" t="s">
        <v>10578</v>
      </c>
      <c r="B147" s="22" t="s">
        <v>10577</v>
      </c>
      <c r="C147" s="23">
        <v>0.1</v>
      </c>
      <c r="D147" s="22">
        <v>9.02</v>
      </c>
      <c r="E147" s="24">
        <v>0.40888888888888891</v>
      </c>
      <c r="I147" s="24">
        <v>0.61828703703703702</v>
      </c>
      <c r="J147" s="22">
        <v>1</v>
      </c>
      <c r="K147" s="22">
        <v>30324336000</v>
      </c>
      <c r="L147" s="22" t="s">
        <v>10576</v>
      </c>
      <c r="M147" s="22" t="s">
        <v>191</v>
      </c>
      <c r="N147" s="22">
        <v>65537</v>
      </c>
      <c r="O147" s="22">
        <v>53.43</v>
      </c>
      <c r="P147" s="22">
        <v>100</v>
      </c>
      <c r="Q147" s="22">
        <v>5.62</v>
      </c>
      <c r="R147" s="22">
        <v>1.27</v>
      </c>
    </row>
    <row r="148" spans="1:18" x14ac:dyDescent="0.2">
      <c r="A148" s="22" t="s">
        <v>70</v>
      </c>
      <c r="B148" s="22" t="s">
        <v>71</v>
      </c>
      <c r="C148" s="23">
        <v>0.1</v>
      </c>
      <c r="D148" s="22">
        <v>10.45</v>
      </c>
      <c r="E148" s="24">
        <v>0.42790509259259257</v>
      </c>
      <c r="I148" s="24">
        <v>0.47518518518518521</v>
      </c>
      <c r="J148" s="22">
        <v>1</v>
      </c>
      <c r="K148" s="22">
        <v>4439803700</v>
      </c>
      <c r="L148" s="22" t="s">
        <v>10575</v>
      </c>
      <c r="M148" s="22" t="s">
        <v>191</v>
      </c>
      <c r="N148" s="22">
        <v>65537</v>
      </c>
      <c r="O148" s="22">
        <v>33.549999999999997</v>
      </c>
      <c r="P148" s="22">
        <v>100</v>
      </c>
      <c r="Q148" s="22">
        <v>18.93</v>
      </c>
      <c r="R148" s="22">
        <v>3.19</v>
      </c>
    </row>
    <row r="149" spans="1:18" x14ac:dyDescent="0.2">
      <c r="A149" s="22" t="s">
        <v>2597</v>
      </c>
      <c r="B149" s="22" t="s">
        <v>2596</v>
      </c>
      <c r="C149" s="23">
        <v>0.1002</v>
      </c>
      <c r="D149" s="22">
        <v>6.59</v>
      </c>
      <c r="E149" s="24">
        <v>0.6206018518518519</v>
      </c>
      <c r="I149" s="24">
        <v>0.6206018518518519</v>
      </c>
      <c r="J149" s="22">
        <v>1</v>
      </c>
      <c r="K149" s="22">
        <v>8640811700</v>
      </c>
      <c r="L149" s="22" t="s">
        <v>9758</v>
      </c>
      <c r="M149" s="22" t="s">
        <v>191</v>
      </c>
      <c r="N149" s="22">
        <v>65537</v>
      </c>
      <c r="O149" s="22">
        <v>30.72</v>
      </c>
      <c r="P149" s="22">
        <v>100</v>
      </c>
      <c r="Q149" s="22">
        <v>9.74</v>
      </c>
      <c r="R149" s="22">
        <v>1.06</v>
      </c>
    </row>
    <row r="150" spans="1:18" x14ac:dyDescent="0.2">
      <c r="A150" s="22" t="s">
        <v>470</v>
      </c>
      <c r="B150" s="22" t="s">
        <v>471</v>
      </c>
      <c r="C150" s="23">
        <v>0.1</v>
      </c>
      <c r="D150" s="22">
        <v>24.98</v>
      </c>
      <c r="E150" s="24">
        <v>0.54218750000000004</v>
      </c>
      <c r="I150" s="24">
        <v>0.57119212962962962</v>
      </c>
      <c r="J150" s="22">
        <v>1</v>
      </c>
      <c r="K150" s="22">
        <v>3217424000</v>
      </c>
      <c r="L150" s="22" t="s">
        <v>10574</v>
      </c>
      <c r="M150" s="22" t="s">
        <v>191</v>
      </c>
      <c r="N150" s="22">
        <v>65537</v>
      </c>
      <c r="O150" s="22">
        <v>43.96</v>
      </c>
      <c r="P150" s="22">
        <v>100</v>
      </c>
      <c r="Q150" s="22">
        <v>13.2</v>
      </c>
      <c r="R150" s="22">
        <v>1.55</v>
      </c>
    </row>
    <row r="151" spans="1:18" x14ac:dyDescent="0.2">
      <c r="A151" s="22" t="s">
        <v>920</v>
      </c>
      <c r="B151" s="22" t="s">
        <v>921</v>
      </c>
      <c r="C151" s="23">
        <v>0.1003</v>
      </c>
      <c r="D151" s="22">
        <v>10.75</v>
      </c>
      <c r="E151" s="24">
        <v>0.45446759259259262</v>
      </c>
      <c r="I151" s="24">
        <v>0.47491898148148148</v>
      </c>
      <c r="J151" s="22">
        <v>1</v>
      </c>
      <c r="K151" s="22">
        <v>3068654900</v>
      </c>
      <c r="L151" s="22" t="s">
        <v>1997</v>
      </c>
      <c r="M151" s="22" t="s">
        <v>191</v>
      </c>
      <c r="N151" s="22">
        <v>65537</v>
      </c>
      <c r="O151" s="22">
        <v>43.97</v>
      </c>
      <c r="P151" s="22">
        <v>100</v>
      </c>
      <c r="Q151" s="22">
        <v>11.15</v>
      </c>
      <c r="R151" s="22">
        <v>6.95</v>
      </c>
    </row>
    <row r="152" spans="1:18" x14ac:dyDescent="0.2">
      <c r="A152" s="22" t="s">
        <v>128</v>
      </c>
      <c r="B152" s="22" t="s">
        <v>129</v>
      </c>
      <c r="C152" s="23">
        <v>9.98E-2</v>
      </c>
      <c r="D152" s="22">
        <v>5.62</v>
      </c>
      <c r="E152" s="24">
        <v>0.55714120370370368</v>
      </c>
      <c r="I152" s="24">
        <v>0.56923611111111116</v>
      </c>
      <c r="J152" s="22">
        <v>1</v>
      </c>
      <c r="K152" s="22">
        <v>2765541300</v>
      </c>
      <c r="L152" s="22" t="s">
        <v>10242</v>
      </c>
      <c r="M152" s="22" t="s">
        <v>191</v>
      </c>
      <c r="N152" s="22">
        <v>327688</v>
      </c>
      <c r="O152" s="22">
        <v>1.52</v>
      </c>
      <c r="P152" s="22">
        <v>100</v>
      </c>
      <c r="Q152" s="22">
        <v>28.88</v>
      </c>
      <c r="R152" s="22">
        <v>6.38</v>
      </c>
    </row>
    <row r="153" spans="1:18" x14ac:dyDescent="0.2">
      <c r="A153" s="22" t="s">
        <v>2939</v>
      </c>
      <c r="B153" s="22" t="s">
        <v>2938</v>
      </c>
      <c r="C153" s="23">
        <v>9.9500000000000005E-2</v>
      </c>
      <c r="D153" s="22">
        <v>6.3</v>
      </c>
      <c r="E153" s="24">
        <v>0.62141203703703707</v>
      </c>
      <c r="I153" s="24">
        <v>0.625</v>
      </c>
      <c r="J153" s="22">
        <v>1</v>
      </c>
      <c r="K153" s="22">
        <v>3325153100</v>
      </c>
      <c r="L153" s="22" t="s">
        <v>10573</v>
      </c>
      <c r="M153" s="22" t="s">
        <v>191</v>
      </c>
      <c r="N153" s="22">
        <v>65537</v>
      </c>
      <c r="O153" s="22">
        <v>28.56</v>
      </c>
      <c r="P153" s="22">
        <v>100</v>
      </c>
      <c r="Q153" s="22">
        <v>15.41</v>
      </c>
      <c r="R153" s="22">
        <v>1.64</v>
      </c>
    </row>
    <row r="154" spans="1:18" x14ac:dyDescent="0.2">
      <c r="A154" s="22" t="s">
        <v>10572</v>
      </c>
      <c r="B154" s="22" t="s">
        <v>10571</v>
      </c>
      <c r="C154" s="23">
        <v>0.1004</v>
      </c>
      <c r="D154" s="22">
        <v>7.45</v>
      </c>
      <c r="E154" s="24">
        <v>0.61289351851851848</v>
      </c>
      <c r="I154" s="24">
        <v>0.61289351851851848</v>
      </c>
      <c r="J154" s="22">
        <v>1</v>
      </c>
      <c r="K154" s="22">
        <v>8062380000</v>
      </c>
      <c r="L154" s="22" t="s">
        <v>10570</v>
      </c>
      <c r="M154" s="22" t="s">
        <v>191</v>
      </c>
      <c r="N154" s="22">
        <v>65537</v>
      </c>
      <c r="O154" s="22">
        <v>42.4</v>
      </c>
      <c r="P154" s="22">
        <v>100</v>
      </c>
      <c r="Q154" s="22">
        <v>12.88</v>
      </c>
      <c r="R154" s="22">
        <v>2.86</v>
      </c>
    </row>
    <row r="155" spans="1:18" x14ac:dyDescent="0.2">
      <c r="A155" s="22" t="s">
        <v>1410</v>
      </c>
      <c r="B155" s="22" t="s">
        <v>1411</v>
      </c>
      <c r="C155" s="23">
        <v>9.9199999999999997E-2</v>
      </c>
      <c r="D155" s="22">
        <v>3.99</v>
      </c>
      <c r="E155" s="24">
        <v>0.58347222222222217</v>
      </c>
      <c r="I155" s="24">
        <v>0.61766203703703704</v>
      </c>
      <c r="J155" s="22">
        <v>1</v>
      </c>
      <c r="K155" s="22">
        <v>4502055800</v>
      </c>
      <c r="L155" s="22" t="s">
        <v>2093</v>
      </c>
      <c r="M155" s="22" t="s">
        <v>191</v>
      </c>
      <c r="N155" s="22">
        <v>131076</v>
      </c>
      <c r="O155" s="22">
        <v>15.33</v>
      </c>
      <c r="P155" s="22">
        <v>100</v>
      </c>
      <c r="Q155" s="22">
        <v>17.82</v>
      </c>
      <c r="R155" s="22">
        <v>0.56000000000000005</v>
      </c>
    </row>
    <row r="156" spans="1:18" x14ac:dyDescent="0.2">
      <c r="A156" s="22" t="s">
        <v>5158</v>
      </c>
      <c r="B156" s="22" t="s">
        <v>5157</v>
      </c>
      <c r="C156" s="23">
        <v>0.1003</v>
      </c>
      <c r="D156" s="22">
        <v>7.02</v>
      </c>
      <c r="E156" s="24">
        <v>0.39608796296296295</v>
      </c>
      <c r="I156" s="24">
        <v>0.39608796296296295</v>
      </c>
      <c r="J156" s="22">
        <v>1</v>
      </c>
      <c r="K156" s="22">
        <v>10647487800</v>
      </c>
      <c r="L156" s="22" t="s">
        <v>5156</v>
      </c>
      <c r="M156" s="22" t="s">
        <v>191</v>
      </c>
      <c r="N156" s="22">
        <v>65537</v>
      </c>
      <c r="O156" s="22">
        <v>30.89</v>
      </c>
      <c r="P156" s="22">
        <v>100</v>
      </c>
      <c r="Q156" s="22">
        <v>2.02</v>
      </c>
      <c r="R156" s="22">
        <v>47.62</v>
      </c>
    </row>
    <row r="157" spans="1:18" x14ac:dyDescent="0.2">
      <c r="A157" s="22" t="s">
        <v>884</v>
      </c>
      <c r="B157" s="22" t="s">
        <v>885</v>
      </c>
      <c r="C157" s="23">
        <v>0.10059999999999999</v>
      </c>
      <c r="D157" s="22">
        <v>7.11</v>
      </c>
      <c r="E157" s="24">
        <v>0.39957175925925925</v>
      </c>
      <c r="I157" s="24">
        <v>0.39957175925925925</v>
      </c>
      <c r="J157" s="22">
        <v>1</v>
      </c>
      <c r="K157" s="22">
        <v>5332500000</v>
      </c>
      <c r="L157" s="22" t="s">
        <v>6656</v>
      </c>
      <c r="M157" s="22" t="s">
        <v>191</v>
      </c>
      <c r="N157" s="22">
        <v>327687</v>
      </c>
      <c r="O157" s="22">
        <v>18.61</v>
      </c>
      <c r="P157" s="22">
        <v>100</v>
      </c>
      <c r="Q157" s="22">
        <v>11.6</v>
      </c>
      <c r="R157" s="22">
        <v>11.12</v>
      </c>
    </row>
    <row r="158" spans="1:18" x14ac:dyDescent="0.2">
      <c r="A158" s="22">
        <v>831726</v>
      </c>
      <c r="B158" s="22" t="s">
        <v>10169</v>
      </c>
      <c r="C158" s="23">
        <v>8.2799999999999999E-2</v>
      </c>
      <c r="D158" s="22">
        <v>26.8</v>
      </c>
      <c r="E158" s="24">
        <v>0.42606481481481484</v>
      </c>
      <c r="I158" s="24">
        <v>0.58741898148148153</v>
      </c>
      <c r="J158" s="22">
        <v>0</v>
      </c>
      <c r="K158" s="22">
        <v>1498581100</v>
      </c>
      <c r="L158" s="22" t="s">
        <v>111</v>
      </c>
      <c r="M158" s="22" t="s">
        <v>111</v>
      </c>
      <c r="N158" s="22">
        <v>0</v>
      </c>
      <c r="O158" s="22">
        <v>1.46</v>
      </c>
      <c r="P158" s="22">
        <v>64.540000000000006</v>
      </c>
      <c r="Q158" s="22">
        <v>34.69</v>
      </c>
      <c r="R158" s="22" t="s">
        <v>111</v>
      </c>
    </row>
    <row r="159" spans="1:18" x14ac:dyDescent="0.2">
      <c r="A159" s="22" t="s">
        <v>7522</v>
      </c>
      <c r="B159" s="22" t="s">
        <v>7521</v>
      </c>
      <c r="C159" s="23">
        <v>0.1138</v>
      </c>
      <c r="D159" s="22">
        <v>73.400000000000006</v>
      </c>
      <c r="E159" s="24">
        <v>0.60100694444444447</v>
      </c>
      <c r="I159" s="24">
        <v>0.60100694444444447</v>
      </c>
      <c r="J159" s="22">
        <v>0</v>
      </c>
      <c r="K159" s="22">
        <v>1443964200</v>
      </c>
      <c r="L159" s="22" t="s">
        <v>111</v>
      </c>
      <c r="M159" s="22" t="s">
        <v>111</v>
      </c>
      <c r="N159" s="22">
        <v>0</v>
      </c>
      <c r="O159" s="22">
        <v>2.94</v>
      </c>
      <c r="P159" s="22">
        <v>46.49</v>
      </c>
      <c r="Q159" s="22">
        <v>64.41</v>
      </c>
      <c r="R159" s="22" t="s">
        <v>111</v>
      </c>
    </row>
    <row r="160" spans="1:18" x14ac:dyDescent="0.2">
      <c r="A160" s="22" t="s">
        <v>594</v>
      </c>
      <c r="B160" s="22" t="s">
        <v>595</v>
      </c>
      <c r="C160" s="23">
        <v>0.15840000000000001</v>
      </c>
      <c r="D160" s="22">
        <v>46.01</v>
      </c>
      <c r="E160" s="24">
        <v>0.41553240740740743</v>
      </c>
      <c r="I160" s="24">
        <v>0.4664814814814815</v>
      </c>
      <c r="J160" s="22">
        <v>0</v>
      </c>
      <c r="K160" s="22">
        <v>1725417700</v>
      </c>
      <c r="L160" s="22" t="s">
        <v>111</v>
      </c>
      <c r="M160" s="22" t="s">
        <v>111</v>
      </c>
      <c r="N160" s="22">
        <v>0</v>
      </c>
      <c r="O160" s="22">
        <v>13.39</v>
      </c>
      <c r="P160" s="22">
        <v>90.41</v>
      </c>
      <c r="Q160" s="22">
        <v>48.95</v>
      </c>
      <c r="R160" s="22" t="s">
        <v>111</v>
      </c>
    </row>
    <row r="161" spans="1:18" x14ac:dyDescent="0.2">
      <c r="A161" s="22" t="s">
        <v>146</v>
      </c>
      <c r="B161" s="22" t="s">
        <v>147</v>
      </c>
      <c r="C161" s="23">
        <v>0.12640000000000001</v>
      </c>
      <c r="D161" s="22">
        <v>61.95</v>
      </c>
      <c r="E161" s="24">
        <v>0.40965277777777775</v>
      </c>
      <c r="I161" s="24">
        <v>0.41758101851851853</v>
      </c>
      <c r="J161" s="22">
        <v>0</v>
      </c>
      <c r="K161" s="22">
        <v>17588844000</v>
      </c>
      <c r="L161" s="22" t="s">
        <v>111</v>
      </c>
      <c r="M161" s="22" t="s">
        <v>111</v>
      </c>
      <c r="N161" s="22">
        <v>0</v>
      </c>
      <c r="O161" s="22">
        <v>46.01</v>
      </c>
      <c r="P161" s="22">
        <v>87.83</v>
      </c>
      <c r="Q161" s="22">
        <v>19.07</v>
      </c>
      <c r="R161" s="22" t="s">
        <v>111</v>
      </c>
    </row>
    <row r="162" spans="1:18" x14ac:dyDescent="0.2">
      <c r="A162" s="22" t="s">
        <v>10314</v>
      </c>
      <c r="B162" s="22" t="s">
        <v>10313</v>
      </c>
      <c r="C162" s="23">
        <v>0.16320000000000001</v>
      </c>
      <c r="D162" s="22">
        <v>20.46</v>
      </c>
      <c r="E162" s="24">
        <v>0.41480324074074076</v>
      </c>
      <c r="I162" s="24">
        <v>0.41825231481481484</v>
      </c>
      <c r="J162" s="22">
        <v>0</v>
      </c>
      <c r="K162" s="22">
        <v>5842314400</v>
      </c>
      <c r="L162" s="22" t="s">
        <v>111</v>
      </c>
      <c r="M162" s="22" t="s">
        <v>111</v>
      </c>
      <c r="N162" s="22">
        <v>0</v>
      </c>
      <c r="O162" s="22">
        <v>2.2000000000000002</v>
      </c>
      <c r="P162" s="22">
        <v>90.75</v>
      </c>
      <c r="Q162" s="22">
        <v>44.47</v>
      </c>
      <c r="R162" s="22" t="s">
        <v>111</v>
      </c>
    </row>
    <row r="163" spans="1:18" x14ac:dyDescent="0.2">
      <c r="A163" s="22" t="s">
        <v>4384</v>
      </c>
      <c r="B163" s="22" t="s">
        <v>4383</v>
      </c>
      <c r="C163" s="23">
        <v>7.4800000000000005E-2</v>
      </c>
      <c r="D163" s="22">
        <v>26.31</v>
      </c>
      <c r="E163" s="24">
        <v>0.39924768518518516</v>
      </c>
      <c r="I163" s="24">
        <v>0.56734953703703705</v>
      </c>
      <c r="J163" s="22">
        <v>0</v>
      </c>
      <c r="K163" s="22">
        <v>16961931000</v>
      </c>
      <c r="L163" s="22" t="s">
        <v>111</v>
      </c>
      <c r="M163" s="22" t="s">
        <v>111</v>
      </c>
      <c r="N163" s="22">
        <v>0</v>
      </c>
      <c r="O163" s="22">
        <v>13.87</v>
      </c>
      <c r="P163" s="22">
        <v>50.82</v>
      </c>
      <c r="Q163" s="22">
        <v>50.02</v>
      </c>
      <c r="R163" s="22" t="s">
        <v>111</v>
      </c>
    </row>
    <row r="164" spans="1:18" x14ac:dyDescent="0.2">
      <c r="A164" s="22" t="s">
        <v>10307</v>
      </c>
      <c r="B164" s="22" t="s">
        <v>10306</v>
      </c>
      <c r="C164" s="23">
        <v>0.16950000000000001</v>
      </c>
      <c r="D164" s="22">
        <v>21.11</v>
      </c>
      <c r="E164" s="24">
        <v>0.47916666666666669</v>
      </c>
      <c r="I164" s="24">
        <v>0.47916666666666669</v>
      </c>
      <c r="J164" s="22">
        <v>0</v>
      </c>
      <c r="K164" s="22">
        <v>32357234000</v>
      </c>
      <c r="L164" s="22" t="s">
        <v>111</v>
      </c>
      <c r="M164" s="22" t="s">
        <v>111</v>
      </c>
      <c r="N164" s="22">
        <v>0</v>
      </c>
      <c r="O164" s="22">
        <v>30.63</v>
      </c>
      <c r="P164" s="22">
        <v>98.53</v>
      </c>
      <c r="Q164" s="22">
        <v>26.32</v>
      </c>
      <c r="R164" s="22" t="s">
        <v>111</v>
      </c>
    </row>
    <row r="165" spans="1:18" x14ac:dyDescent="0.2">
      <c r="A165" s="22" t="s">
        <v>74</v>
      </c>
      <c r="B165" s="22" t="s">
        <v>75</v>
      </c>
      <c r="C165" s="23">
        <v>3.6700000000000003E-2</v>
      </c>
      <c r="D165" s="22">
        <v>60.44</v>
      </c>
      <c r="E165" s="24">
        <v>0.39608796296296295</v>
      </c>
      <c r="I165" s="24">
        <v>0.39608796296296295</v>
      </c>
      <c r="J165" s="22">
        <v>0</v>
      </c>
      <c r="K165" s="22">
        <v>9501404300</v>
      </c>
      <c r="L165" s="22" t="s">
        <v>111</v>
      </c>
      <c r="M165" s="22" t="s">
        <v>111</v>
      </c>
      <c r="N165" s="22">
        <v>0</v>
      </c>
      <c r="O165" s="22">
        <v>48.17</v>
      </c>
      <c r="P165" s="22">
        <v>90.35</v>
      </c>
      <c r="Q165" s="22">
        <v>5.68</v>
      </c>
      <c r="R165" s="22" t="s">
        <v>111</v>
      </c>
    </row>
    <row r="166" spans="1:18" x14ac:dyDescent="0.2">
      <c r="A166" s="22" t="s">
        <v>922</v>
      </c>
      <c r="B166" s="22" t="s">
        <v>923</v>
      </c>
      <c r="C166" s="23">
        <v>8.5900000000000004E-2</v>
      </c>
      <c r="D166" s="22">
        <v>23</v>
      </c>
      <c r="E166" s="24">
        <v>0.45899305555555553</v>
      </c>
      <c r="I166" s="24">
        <v>0.45899305555555553</v>
      </c>
      <c r="J166" s="22">
        <v>0</v>
      </c>
      <c r="K166" s="22">
        <v>2946278800</v>
      </c>
      <c r="L166" s="22" t="s">
        <v>111</v>
      </c>
      <c r="M166" s="22" t="s">
        <v>111</v>
      </c>
      <c r="N166" s="22">
        <v>0</v>
      </c>
      <c r="O166" s="22">
        <v>28.31</v>
      </c>
      <c r="P166" s="22">
        <v>90.91</v>
      </c>
      <c r="Q166" s="22">
        <v>13.58</v>
      </c>
      <c r="R166" s="22" t="s">
        <v>111</v>
      </c>
    </row>
    <row r="167" spans="1:18" x14ac:dyDescent="0.2">
      <c r="A167" s="22" t="s">
        <v>2191</v>
      </c>
      <c r="B167" s="22" t="s">
        <v>2190</v>
      </c>
      <c r="C167" s="23">
        <v>2.3699999999999999E-2</v>
      </c>
      <c r="D167" s="22">
        <v>15.97</v>
      </c>
      <c r="E167" s="24">
        <v>0.39924768518518516</v>
      </c>
      <c r="I167" s="24">
        <v>0.39924768518518516</v>
      </c>
      <c r="J167" s="22">
        <v>0</v>
      </c>
      <c r="K167" s="22">
        <v>1971197700</v>
      </c>
      <c r="L167" s="22" t="s">
        <v>111</v>
      </c>
      <c r="M167" s="22" t="s">
        <v>111</v>
      </c>
      <c r="N167" s="22">
        <v>0</v>
      </c>
      <c r="O167" s="22">
        <v>33.57</v>
      </c>
      <c r="P167" s="22">
        <v>88.31</v>
      </c>
      <c r="Q167" s="22">
        <v>11.35</v>
      </c>
      <c r="R167" s="22" t="s">
        <v>111</v>
      </c>
    </row>
    <row r="168" spans="1:18" x14ac:dyDescent="0.2">
      <c r="A168" s="22" t="s">
        <v>57</v>
      </c>
      <c r="B168" s="22" t="s">
        <v>58</v>
      </c>
      <c r="C168" s="23">
        <v>4.87E-2</v>
      </c>
      <c r="D168" s="22">
        <v>11.85</v>
      </c>
      <c r="E168" s="24">
        <v>0.41320601851851851</v>
      </c>
      <c r="I168" s="24">
        <v>0.41320601851851851</v>
      </c>
      <c r="J168" s="22">
        <v>0</v>
      </c>
      <c r="K168" s="22">
        <v>3325060300</v>
      </c>
      <c r="L168" s="22" t="s">
        <v>111</v>
      </c>
      <c r="M168" s="22" t="s">
        <v>111</v>
      </c>
      <c r="N168" s="22">
        <v>0</v>
      </c>
      <c r="O168" s="22">
        <v>3.32</v>
      </c>
      <c r="P168" s="22">
        <v>81.56</v>
      </c>
      <c r="Q168" s="22">
        <v>29.41</v>
      </c>
      <c r="R168" s="22" t="s">
        <v>111</v>
      </c>
    </row>
    <row r="169" spans="1:18" x14ac:dyDescent="0.2">
      <c r="A169" s="22" t="s">
        <v>4721</v>
      </c>
      <c r="B169" s="22" t="s">
        <v>5168</v>
      </c>
      <c r="C169" s="23">
        <v>8.2000000000000003E-2</v>
      </c>
      <c r="D169" s="22">
        <v>3.96</v>
      </c>
      <c r="E169" s="24">
        <v>0.4377199074074074</v>
      </c>
      <c r="I169" s="24">
        <v>0.60953703703703699</v>
      </c>
      <c r="J169" s="22">
        <v>0</v>
      </c>
      <c r="K169" s="22">
        <v>8753497200</v>
      </c>
      <c r="L169" s="22" t="s">
        <v>111</v>
      </c>
      <c r="M169" s="22" t="s">
        <v>111</v>
      </c>
      <c r="N169" s="22">
        <v>0</v>
      </c>
      <c r="O169" s="22">
        <v>37.51</v>
      </c>
      <c r="P169" s="22">
        <v>98.11</v>
      </c>
      <c r="Q169" s="22">
        <v>14.81</v>
      </c>
      <c r="R169" s="22" t="s">
        <v>111</v>
      </c>
    </row>
    <row r="170" spans="1:18" x14ac:dyDescent="0.2">
      <c r="A170" s="22" t="s">
        <v>4916</v>
      </c>
      <c r="B170" s="22" t="s">
        <v>4915</v>
      </c>
      <c r="C170" s="23">
        <v>4.8500000000000001E-2</v>
      </c>
      <c r="D170" s="22">
        <v>5.4</v>
      </c>
      <c r="E170" s="24">
        <v>0.3999537037037037</v>
      </c>
      <c r="I170" s="24">
        <v>0.4082986111111111</v>
      </c>
      <c r="J170" s="22">
        <v>0</v>
      </c>
      <c r="K170" s="22">
        <v>7994345900</v>
      </c>
      <c r="L170" s="22" t="s">
        <v>111</v>
      </c>
      <c r="M170" s="22" t="s">
        <v>111</v>
      </c>
      <c r="N170" s="22">
        <v>0</v>
      </c>
      <c r="O170" s="22">
        <v>14.77</v>
      </c>
      <c r="P170" s="22">
        <v>84.82</v>
      </c>
      <c r="Q170" s="22">
        <v>20.81</v>
      </c>
      <c r="R170" s="22" t="s">
        <v>111</v>
      </c>
    </row>
    <row r="171" spans="1:18" x14ac:dyDescent="0.2">
      <c r="A171" s="22" t="s">
        <v>2395</v>
      </c>
      <c r="B171" s="22" t="s">
        <v>2394</v>
      </c>
      <c r="C171" s="23">
        <v>7.4200000000000002E-2</v>
      </c>
      <c r="D171" s="22">
        <v>5.07</v>
      </c>
      <c r="E171" s="24">
        <v>0.47413194444444445</v>
      </c>
      <c r="I171" s="24">
        <v>0.54909722222222224</v>
      </c>
      <c r="J171" s="22">
        <v>0</v>
      </c>
      <c r="K171" s="22">
        <v>3033281500</v>
      </c>
      <c r="L171" s="22" t="s">
        <v>111</v>
      </c>
      <c r="M171" s="22" t="s">
        <v>111</v>
      </c>
      <c r="N171" s="22">
        <v>0</v>
      </c>
      <c r="O171" s="22">
        <v>36.43</v>
      </c>
      <c r="P171" s="22">
        <v>74.010000000000005</v>
      </c>
      <c r="Q171" s="22">
        <v>12.65</v>
      </c>
      <c r="R171" s="22" t="s">
        <v>111</v>
      </c>
    </row>
    <row r="172" spans="1:18" x14ac:dyDescent="0.2">
      <c r="A172" s="22" t="s">
        <v>1450</v>
      </c>
      <c r="B172" s="22" t="s">
        <v>1451</v>
      </c>
      <c r="C172" s="23">
        <v>9.35E-2</v>
      </c>
      <c r="D172" s="22">
        <v>12.16</v>
      </c>
      <c r="E172" s="24">
        <v>0.59116898148148145</v>
      </c>
      <c r="I172" s="24">
        <v>0.59116898148148145</v>
      </c>
      <c r="J172" s="22">
        <v>0</v>
      </c>
      <c r="K172" s="22">
        <v>22220640000</v>
      </c>
      <c r="L172" s="22" t="s">
        <v>111</v>
      </c>
      <c r="M172" s="22" t="s">
        <v>111</v>
      </c>
      <c r="N172" s="22">
        <v>0</v>
      </c>
      <c r="O172" s="22">
        <v>38.15</v>
      </c>
      <c r="P172" s="22">
        <v>99.92</v>
      </c>
      <c r="Q172" s="22">
        <v>9.9700000000000006</v>
      </c>
      <c r="R172" s="22" t="s">
        <v>111</v>
      </c>
    </row>
    <row r="173" spans="1:18" x14ac:dyDescent="0.2">
      <c r="A173" s="22" t="s">
        <v>2458</v>
      </c>
      <c r="B173" s="22" t="s">
        <v>2457</v>
      </c>
      <c r="C173" s="23">
        <v>7.2400000000000006E-2</v>
      </c>
      <c r="D173" s="22">
        <v>3.85</v>
      </c>
      <c r="E173" s="24">
        <v>0.40664351851851854</v>
      </c>
      <c r="I173" s="24">
        <v>0.4082986111111111</v>
      </c>
      <c r="J173" s="22">
        <v>0</v>
      </c>
      <c r="K173" s="22">
        <v>4058632400</v>
      </c>
      <c r="L173" s="22" t="s">
        <v>111</v>
      </c>
      <c r="M173" s="22" t="s">
        <v>111</v>
      </c>
      <c r="N173" s="22">
        <v>0</v>
      </c>
      <c r="O173" s="22">
        <v>22.4</v>
      </c>
      <c r="P173" s="22">
        <v>94.9</v>
      </c>
      <c r="Q173" s="22">
        <v>17.95</v>
      </c>
      <c r="R173" s="22" t="s">
        <v>111</v>
      </c>
    </row>
    <row r="174" spans="1:18" x14ac:dyDescent="0.2">
      <c r="A174" s="22" t="s">
        <v>3144</v>
      </c>
      <c r="B174" s="22" t="s">
        <v>3143</v>
      </c>
      <c r="C174" s="23">
        <v>5.1900000000000002E-2</v>
      </c>
      <c r="D174" s="22">
        <v>1.62</v>
      </c>
      <c r="E174" s="24">
        <v>0.43141203703703701</v>
      </c>
      <c r="I174" s="24">
        <v>0.43141203703703701</v>
      </c>
      <c r="J174" s="22">
        <v>0</v>
      </c>
      <c r="K174" s="22">
        <v>5736612800</v>
      </c>
      <c r="L174" s="22" t="s">
        <v>111</v>
      </c>
      <c r="M174" s="22" t="s">
        <v>111</v>
      </c>
      <c r="N174" s="22">
        <v>0</v>
      </c>
      <c r="O174" s="22">
        <v>40.700000000000003</v>
      </c>
      <c r="P174" s="22">
        <v>94.76</v>
      </c>
      <c r="Q174" s="22">
        <v>14.74</v>
      </c>
      <c r="R174" s="22" t="s">
        <v>111</v>
      </c>
    </row>
    <row r="175" spans="1:18" x14ac:dyDescent="0.2">
      <c r="A175" s="22" t="s">
        <v>1572</v>
      </c>
      <c r="B175" s="22" t="s">
        <v>2109</v>
      </c>
      <c r="C175" s="23">
        <v>7.4099999999999999E-2</v>
      </c>
      <c r="D175" s="22">
        <v>2.0299999999999998</v>
      </c>
      <c r="E175" s="24">
        <v>0.4337847222222222</v>
      </c>
      <c r="I175" s="24">
        <v>0.45841435185185186</v>
      </c>
      <c r="J175" s="22">
        <v>0</v>
      </c>
      <c r="K175" s="22">
        <v>6670071300</v>
      </c>
      <c r="L175" s="22" t="s">
        <v>111</v>
      </c>
      <c r="M175" s="22" t="s">
        <v>111</v>
      </c>
      <c r="N175" s="22">
        <v>0</v>
      </c>
      <c r="O175" s="22">
        <v>34.74</v>
      </c>
      <c r="P175" s="22">
        <v>96.53</v>
      </c>
      <c r="Q175" s="22">
        <v>9.5500000000000007</v>
      </c>
      <c r="R175" s="22" t="s">
        <v>111</v>
      </c>
    </row>
    <row r="176" spans="1:18" x14ac:dyDescent="0.2">
      <c r="A176" s="22" t="s">
        <v>369</v>
      </c>
      <c r="B176" s="22" t="s">
        <v>370</v>
      </c>
      <c r="C176" s="23">
        <v>4.1599999999999998E-2</v>
      </c>
      <c r="D176" s="22">
        <v>12.01</v>
      </c>
      <c r="E176" s="24">
        <v>0.39874999999999999</v>
      </c>
      <c r="I176" s="24">
        <v>0.39874999999999999</v>
      </c>
      <c r="J176" s="22">
        <v>0</v>
      </c>
      <c r="K176" s="22">
        <v>18019963000</v>
      </c>
      <c r="L176" s="22" t="s">
        <v>111</v>
      </c>
      <c r="M176" s="22" t="s">
        <v>111</v>
      </c>
      <c r="N176" s="22">
        <v>0</v>
      </c>
      <c r="O176" s="22">
        <v>7.23</v>
      </c>
      <c r="P176" s="22">
        <v>79.16</v>
      </c>
      <c r="Q176" s="22">
        <v>21.41</v>
      </c>
      <c r="R176" s="22" t="s">
        <v>111</v>
      </c>
    </row>
    <row r="177" spans="1:18" x14ac:dyDescent="0.2">
      <c r="A177" s="22" t="s">
        <v>825</v>
      </c>
      <c r="B177" s="22" t="s">
        <v>826</v>
      </c>
      <c r="C177" s="23">
        <v>4.4600000000000001E-2</v>
      </c>
      <c r="D177" s="22">
        <v>26.91</v>
      </c>
      <c r="E177" s="24">
        <v>0.44715277777777779</v>
      </c>
      <c r="I177" s="24">
        <v>0.47204861111111113</v>
      </c>
      <c r="J177" s="22">
        <v>0</v>
      </c>
      <c r="K177" s="22">
        <v>17573189000</v>
      </c>
      <c r="L177" s="22" t="s">
        <v>111</v>
      </c>
      <c r="M177" s="22" t="s">
        <v>111</v>
      </c>
      <c r="N177" s="22">
        <v>0</v>
      </c>
      <c r="O177" s="22">
        <v>24.64</v>
      </c>
      <c r="P177" s="22">
        <v>76.900000000000006</v>
      </c>
      <c r="Q177" s="22">
        <v>29.88</v>
      </c>
      <c r="R177" s="22" t="s">
        <v>111</v>
      </c>
    </row>
    <row r="178" spans="1:18" x14ac:dyDescent="0.2">
      <c r="A178" s="22" t="s">
        <v>3138</v>
      </c>
      <c r="B178" s="22" t="s">
        <v>3137</v>
      </c>
      <c r="C178" s="23">
        <v>5.11E-2</v>
      </c>
      <c r="D178" s="22">
        <v>10.9</v>
      </c>
      <c r="E178" s="24">
        <v>0.54177083333333331</v>
      </c>
      <c r="I178" s="24">
        <v>0.54177083333333331</v>
      </c>
      <c r="J178" s="22">
        <v>0</v>
      </c>
      <c r="K178" s="22">
        <v>25675197000</v>
      </c>
      <c r="L178" s="22" t="s">
        <v>111</v>
      </c>
      <c r="M178" s="22" t="s">
        <v>111</v>
      </c>
      <c r="N178" s="22">
        <v>0</v>
      </c>
      <c r="O178" s="22">
        <v>20.86</v>
      </c>
      <c r="P178" s="22">
        <v>89.96</v>
      </c>
      <c r="Q178" s="22">
        <v>17.37</v>
      </c>
      <c r="R178" s="22" t="s">
        <v>111</v>
      </c>
    </row>
    <row r="179" spans="1:18" x14ac:dyDescent="0.2">
      <c r="A179" s="22" t="s">
        <v>126</v>
      </c>
      <c r="B179" s="22" t="s">
        <v>127</v>
      </c>
      <c r="C179" s="23">
        <v>4.7300000000000002E-2</v>
      </c>
      <c r="D179" s="22">
        <v>47.37</v>
      </c>
      <c r="E179" s="24">
        <v>0.547337962962963</v>
      </c>
      <c r="I179" s="24">
        <v>0.547337962962963</v>
      </c>
      <c r="J179" s="22">
        <v>0</v>
      </c>
      <c r="K179" s="22">
        <v>11368515800</v>
      </c>
      <c r="L179" s="22" t="s">
        <v>111</v>
      </c>
      <c r="M179" s="22" t="s">
        <v>111</v>
      </c>
      <c r="N179" s="22">
        <v>0</v>
      </c>
      <c r="O179" s="22">
        <v>49.73</v>
      </c>
      <c r="P179" s="22">
        <v>95.64</v>
      </c>
      <c r="Q179" s="22">
        <v>12.93</v>
      </c>
      <c r="R179" s="22" t="s">
        <v>111</v>
      </c>
    </row>
    <row r="180" spans="1:18" x14ac:dyDescent="0.2">
      <c r="A180" s="22" t="s">
        <v>4164</v>
      </c>
      <c r="B180" s="22" t="s">
        <v>4163</v>
      </c>
      <c r="C180" s="23">
        <v>-0.1002</v>
      </c>
      <c r="D180" s="22">
        <v>20.57</v>
      </c>
      <c r="E180" s="22" t="s">
        <v>111</v>
      </c>
      <c r="I180" s="22" t="s">
        <v>111</v>
      </c>
      <c r="J180" s="22">
        <v>0</v>
      </c>
      <c r="K180" s="22">
        <v>36064116000</v>
      </c>
      <c r="L180" s="22" t="s">
        <v>111</v>
      </c>
      <c r="M180" s="22" t="s">
        <v>111</v>
      </c>
      <c r="N180" s="22">
        <v>0</v>
      </c>
      <c r="O180" s="22">
        <v>27.39</v>
      </c>
      <c r="P180" s="22">
        <v>53.24</v>
      </c>
      <c r="Q180" s="22">
        <v>22.3</v>
      </c>
      <c r="R180" s="22" t="s">
        <v>111</v>
      </c>
    </row>
    <row r="181" spans="1:18" x14ac:dyDescent="0.2">
      <c r="A181" s="22" t="s">
        <v>390</v>
      </c>
      <c r="B181" s="22" t="s">
        <v>391</v>
      </c>
      <c r="C181" s="23">
        <v>0.05</v>
      </c>
      <c r="D181" s="22">
        <v>3.36</v>
      </c>
      <c r="E181" s="24">
        <v>0.41671296296296295</v>
      </c>
      <c r="I181" s="24">
        <v>0.41671296296296295</v>
      </c>
      <c r="J181" s="22">
        <v>0</v>
      </c>
      <c r="K181" s="22">
        <v>4684420600</v>
      </c>
      <c r="L181" s="22" t="s">
        <v>111</v>
      </c>
      <c r="M181" s="22" t="s">
        <v>111</v>
      </c>
      <c r="N181" s="22">
        <v>0</v>
      </c>
      <c r="O181" s="22">
        <v>35.159999999999997</v>
      </c>
      <c r="P181" s="22">
        <v>87.16</v>
      </c>
      <c r="Q181" s="22">
        <v>16.38</v>
      </c>
      <c r="R181" s="22" t="s">
        <v>111</v>
      </c>
    </row>
    <row r="182" spans="1:18" x14ac:dyDescent="0.2">
      <c r="A182" s="22" t="s">
        <v>3122</v>
      </c>
      <c r="B182" s="22" t="s">
        <v>3121</v>
      </c>
      <c r="C182" s="23">
        <v>-3.8100000000000002E-2</v>
      </c>
      <c r="D182" s="22">
        <v>9.84</v>
      </c>
      <c r="E182" s="22" t="s">
        <v>111</v>
      </c>
      <c r="I182" s="22" t="s">
        <v>111</v>
      </c>
      <c r="J182" s="22">
        <v>0</v>
      </c>
      <c r="K182" s="22">
        <v>6794062900</v>
      </c>
      <c r="L182" s="22" t="s">
        <v>111</v>
      </c>
      <c r="M182" s="22" t="s">
        <v>111</v>
      </c>
      <c r="N182" s="22">
        <v>0</v>
      </c>
      <c r="O182" s="22">
        <v>32.840000000000003</v>
      </c>
      <c r="P182" s="22">
        <v>51.9</v>
      </c>
      <c r="Q182" s="22">
        <v>50.44</v>
      </c>
      <c r="R182" s="22" t="s">
        <v>111</v>
      </c>
    </row>
    <row r="183" spans="1:18" x14ac:dyDescent="0.2">
      <c r="A183" s="22" t="s">
        <v>2390</v>
      </c>
      <c r="B183" s="22" t="s">
        <v>2389</v>
      </c>
      <c r="C183" s="23">
        <v>5.11E-2</v>
      </c>
      <c r="D183" s="22">
        <v>24.07</v>
      </c>
      <c r="E183" s="24">
        <v>0.4082986111111111</v>
      </c>
      <c r="I183" s="24">
        <v>0.41989583333333336</v>
      </c>
      <c r="J183" s="22">
        <v>0</v>
      </c>
      <c r="K183" s="22">
        <v>51107771000</v>
      </c>
      <c r="L183" s="22" t="s">
        <v>111</v>
      </c>
      <c r="M183" s="22" t="s">
        <v>111</v>
      </c>
      <c r="N183" s="22">
        <v>0</v>
      </c>
      <c r="O183" s="22">
        <v>47.61</v>
      </c>
      <c r="P183" s="22">
        <v>82.21</v>
      </c>
      <c r="Q183" s="22">
        <v>20.78</v>
      </c>
      <c r="R183" s="22" t="s">
        <v>111</v>
      </c>
    </row>
    <row r="184" spans="1:18" x14ac:dyDescent="0.2">
      <c r="A184" s="22" t="s">
        <v>7053</v>
      </c>
      <c r="B184" s="22" t="s">
        <v>7052</v>
      </c>
      <c r="C184" s="23">
        <v>7.1900000000000006E-2</v>
      </c>
      <c r="D184" s="22">
        <v>24.6</v>
      </c>
      <c r="E184" s="24">
        <v>0.47332175925925923</v>
      </c>
      <c r="I184" s="24">
        <v>0.47332175925925923</v>
      </c>
      <c r="J184" s="22">
        <v>0</v>
      </c>
      <c r="K184" s="22">
        <v>90293071000</v>
      </c>
      <c r="L184" s="22" t="s">
        <v>111</v>
      </c>
      <c r="M184" s="22" t="s">
        <v>111</v>
      </c>
      <c r="N184" s="22">
        <v>0</v>
      </c>
      <c r="O184" s="22">
        <v>68.33</v>
      </c>
      <c r="P184" s="22">
        <v>93.43</v>
      </c>
      <c r="Q184" s="22">
        <v>5.15</v>
      </c>
      <c r="R184" s="22" t="s">
        <v>111</v>
      </c>
    </row>
    <row r="185" spans="1:18" x14ac:dyDescent="0.2">
      <c r="A185" s="22" t="s">
        <v>547</v>
      </c>
      <c r="B185" s="22" t="s">
        <v>548</v>
      </c>
      <c r="C185" s="23">
        <v>-2.01E-2</v>
      </c>
      <c r="D185" s="22">
        <v>27.3</v>
      </c>
      <c r="E185" s="24">
        <v>0.39765046296296297</v>
      </c>
      <c r="I185" s="24">
        <v>0.39765046296296297</v>
      </c>
      <c r="J185" s="22">
        <v>0</v>
      </c>
      <c r="K185" s="22">
        <v>1664399100</v>
      </c>
      <c r="L185" s="22" t="s">
        <v>111</v>
      </c>
      <c r="M185" s="22" t="s">
        <v>111</v>
      </c>
      <c r="N185" s="22">
        <v>0</v>
      </c>
      <c r="O185" s="22">
        <v>21.32</v>
      </c>
      <c r="P185" s="22">
        <v>52.06</v>
      </c>
      <c r="Q185" s="22">
        <v>48.01</v>
      </c>
      <c r="R185" s="22" t="s">
        <v>111</v>
      </c>
    </row>
    <row r="186" spans="1:18" x14ac:dyDescent="0.2">
      <c r="A186" s="22" t="s">
        <v>1870</v>
      </c>
      <c r="B186" s="22" t="s">
        <v>1871</v>
      </c>
      <c r="C186" s="23">
        <v>8.8900000000000007E-2</v>
      </c>
      <c r="D186" s="22">
        <v>28.77</v>
      </c>
      <c r="E186" s="24">
        <v>0.54260416666666667</v>
      </c>
      <c r="I186" s="24">
        <v>0.59090277777777778</v>
      </c>
      <c r="J186" s="22">
        <v>0</v>
      </c>
      <c r="K186" s="22">
        <v>1744194100</v>
      </c>
      <c r="L186" s="22" t="s">
        <v>111</v>
      </c>
      <c r="M186" s="22" t="s">
        <v>111</v>
      </c>
      <c r="N186" s="22">
        <v>0</v>
      </c>
      <c r="O186" s="22">
        <v>7.64</v>
      </c>
      <c r="P186" s="22">
        <v>99.22</v>
      </c>
      <c r="Q186" s="22">
        <v>19.920000000000002</v>
      </c>
      <c r="R186" s="22" t="s">
        <v>111</v>
      </c>
    </row>
    <row r="187" spans="1:18" x14ac:dyDescent="0.2">
      <c r="A187" s="22" t="s">
        <v>748</v>
      </c>
      <c r="B187" s="22" t="s">
        <v>749</v>
      </c>
      <c r="C187" s="23">
        <v>9.2399999999999996E-2</v>
      </c>
      <c r="D187" s="22">
        <v>19.739999999999998</v>
      </c>
      <c r="E187" s="24">
        <v>0.61289351851851848</v>
      </c>
      <c r="I187" s="24">
        <v>0.61289351851851848</v>
      </c>
      <c r="J187" s="22">
        <v>0</v>
      </c>
      <c r="K187" s="22">
        <v>2559083700</v>
      </c>
      <c r="L187" s="22" t="s">
        <v>111</v>
      </c>
      <c r="M187" s="22" t="s">
        <v>111</v>
      </c>
      <c r="N187" s="22">
        <v>0</v>
      </c>
      <c r="O187" s="22">
        <v>63.85</v>
      </c>
      <c r="P187" s="22">
        <v>99.88</v>
      </c>
      <c r="Q187" s="22">
        <v>6.31</v>
      </c>
      <c r="R187" s="22" t="s">
        <v>111</v>
      </c>
    </row>
    <row r="188" spans="1:18" x14ac:dyDescent="0.2">
      <c r="A188" s="22" t="s">
        <v>4614</v>
      </c>
      <c r="B188" s="22" t="s">
        <v>4613</v>
      </c>
      <c r="C188" s="23">
        <v>9.5200000000000007E-2</v>
      </c>
      <c r="D188" s="22">
        <v>2.99</v>
      </c>
      <c r="E188" s="24">
        <v>0.44738425925925923</v>
      </c>
      <c r="I188" s="24">
        <v>0.62141203703703707</v>
      </c>
      <c r="J188" s="22">
        <v>0</v>
      </c>
      <c r="K188" s="22">
        <v>14625769000</v>
      </c>
      <c r="L188" s="22" t="s">
        <v>111</v>
      </c>
      <c r="M188" s="22" t="s">
        <v>111</v>
      </c>
      <c r="N188" s="22">
        <v>0</v>
      </c>
      <c r="O188" s="22">
        <v>43.98</v>
      </c>
      <c r="P188" s="22">
        <v>100</v>
      </c>
      <c r="Q188" s="22">
        <v>16.7</v>
      </c>
      <c r="R188" s="22" t="s">
        <v>111</v>
      </c>
    </row>
    <row r="189" spans="1:18" x14ac:dyDescent="0.2">
      <c r="A189" s="22" t="s">
        <v>3027</v>
      </c>
      <c r="B189" s="22" t="s">
        <v>3026</v>
      </c>
      <c r="C189" s="23">
        <v>-9.6699999999999994E-2</v>
      </c>
      <c r="D189" s="22">
        <v>8.31</v>
      </c>
      <c r="E189" s="22" t="s">
        <v>111</v>
      </c>
      <c r="I189" s="22" t="s">
        <v>111</v>
      </c>
      <c r="J189" s="22">
        <v>0</v>
      </c>
      <c r="K189" s="22">
        <v>44736021000</v>
      </c>
      <c r="L189" s="22" t="s">
        <v>111</v>
      </c>
      <c r="M189" s="22" t="s">
        <v>111</v>
      </c>
      <c r="N189" s="22">
        <v>0</v>
      </c>
      <c r="O189" s="22">
        <v>86.05</v>
      </c>
      <c r="P189" s="22">
        <v>48.25</v>
      </c>
      <c r="Q189" s="22">
        <v>6.07</v>
      </c>
      <c r="R189" s="22" t="s">
        <v>111</v>
      </c>
    </row>
    <row r="190" spans="1:18" x14ac:dyDescent="0.2">
      <c r="A190" s="22" t="s">
        <v>122</v>
      </c>
      <c r="B190" s="22" t="s">
        <v>123</v>
      </c>
      <c r="C190" s="23">
        <v>4.7600000000000003E-2</v>
      </c>
      <c r="D190" s="22">
        <v>5.72</v>
      </c>
      <c r="E190" s="24">
        <v>0.4466087962962963</v>
      </c>
      <c r="I190" s="24">
        <v>0.4466087962962963</v>
      </c>
      <c r="J190" s="22">
        <v>0</v>
      </c>
      <c r="K190" s="22">
        <v>4194638600</v>
      </c>
      <c r="L190" s="22" t="s">
        <v>111</v>
      </c>
      <c r="M190" s="22" t="s">
        <v>111</v>
      </c>
      <c r="N190" s="22">
        <v>0</v>
      </c>
      <c r="O190" s="22">
        <v>36.44</v>
      </c>
      <c r="P190" s="22">
        <v>89.51</v>
      </c>
      <c r="Q190" s="22">
        <v>15.72</v>
      </c>
      <c r="R190" s="22" t="s">
        <v>111</v>
      </c>
    </row>
    <row r="191" spans="1:18" x14ac:dyDescent="0.2">
      <c r="A191" s="22" t="s">
        <v>3988</v>
      </c>
      <c r="B191" s="22" t="s">
        <v>3987</v>
      </c>
      <c r="C191" s="23">
        <v>5.4699999999999999E-2</v>
      </c>
      <c r="D191" s="22">
        <v>2.89</v>
      </c>
      <c r="E191" s="24">
        <v>0.42030092592592594</v>
      </c>
      <c r="I191" s="24">
        <v>0.42030092592592594</v>
      </c>
      <c r="J191" s="22">
        <v>0</v>
      </c>
      <c r="K191" s="22">
        <v>4151525200</v>
      </c>
      <c r="L191" s="22" t="s">
        <v>111</v>
      </c>
      <c r="M191" s="22" t="s">
        <v>111</v>
      </c>
      <c r="N191" s="22">
        <v>0</v>
      </c>
      <c r="O191" s="22">
        <v>26.66</v>
      </c>
      <c r="P191" s="22">
        <v>93.83</v>
      </c>
      <c r="Q191" s="22">
        <v>10.86</v>
      </c>
      <c r="R191" s="22" t="s">
        <v>111</v>
      </c>
    </row>
    <row r="192" spans="1:18" x14ac:dyDescent="0.2">
      <c r="A192" s="22" t="s">
        <v>3597</v>
      </c>
      <c r="B192" s="22" t="s">
        <v>3596</v>
      </c>
      <c r="C192" s="23">
        <v>3.1800000000000002E-2</v>
      </c>
      <c r="D192" s="22">
        <v>3.89</v>
      </c>
      <c r="E192" s="24">
        <v>0.40751157407407407</v>
      </c>
      <c r="I192" s="24">
        <v>0.41340277777777779</v>
      </c>
      <c r="J192" s="22">
        <v>0</v>
      </c>
      <c r="K192" s="22">
        <v>17709241000</v>
      </c>
      <c r="L192" s="22" t="s">
        <v>111</v>
      </c>
      <c r="M192" s="22" t="s">
        <v>111</v>
      </c>
      <c r="N192" s="22">
        <v>0</v>
      </c>
      <c r="O192" s="22">
        <v>51.4</v>
      </c>
      <c r="P192" s="22">
        <v>88.48</v>
      </c>
      <c r="Q192" s="22">
        <v>8.7100000000000009</v>
      </c>
      <c r="R192" s="22" t="s">
        <v>111</v>
      </c>
    </row>
    <row r="193" spans="1:18" x14ac:dyDescent="0.2">
      <c r="A193" s="22" t="s">
        <v>1079</v>
      </c>
      <c r="B193" s="22" t="s">
        <v>1968</v>
      </c>
      <c r="C193" s="23">
        <v>-0.10009999999999999</v>
      </c>
      <c r="D193" s="22">
        <v>6.29</v>
      </c>
      <c r="E193" s="22" t="s">
        <v>111</v>
      </c>
      <c r="I193" s="22" t="s">
        <v>111</v>
      </c>
      <c r="J193" s="22">
        <v>0</v>
      </c>
      <c r="K193" s="22">
        <v>6366004900</v>
      </c>
      <c r="L193" s="22" t="s">
        <v>111</v>
      </c>
      <c r="M193" s="22" t="s">
        <v>111</v>
      </c>
      <c r="N193" s="22">
        <v>0</v>
      </c>
      <c r="O193" s="22">
        <v>34.29</v>
      </c>
      <c r="P193" s="22">
        <v>50.09</v>
      </c>
      <c r="Q193" s="22">
        <v>20.41</v>
      </c>
      <c r="R193" s="22" t="s">
        <v>111</v>
      </c>
    </row>
    <row r="194" spans="1:18" x14ac:dyDescent="0.2">
      <c r="A194" s="22" t="s">
        <v>4359</v>
      </c>
      <c r="B194" s="22" t="s">
        <v>4358</v>
      </c>
      <c r="C194" s="23">
        <v>8.0600000000000005E-2</v>
      </c>
      <c r="D194" s="22">
        <v>4.0199999999999996</v>
      </c>
      <c r="E194" s="24">
        <v>0.57556712962962964</v>
      </c>
      <c r="I194" s="24">
        <v>0.57556712962962964</v>
      </c>
      <c r="J194" s="22">
        <v>0</v>
      </c>
      <c r="K194" s="22">
        <v>12012684200</v>
      </c>
      <c r="L194" s="22" t="s">
        <v>111</v>
      </c>
      <c r="M194" s="22" t="s">
        <v>111</v>
      </c>
      <c r="N194" s="22">
        <v>0</v>
      </c>
      <c r="O194" s="22">
        <v>55.35</v>
      </c>
      <c r="P194" s="22">
        <v>99.54</v>
      </c>
      <c r="Q194" s="22">
        <v>8.25</v>
      </c>
      <c r="R194" s="22" t="s">
        <v>111</v>
      </c>
    </row>
    <row r="195" spans="1:18" x14ac:dyDescent="0.2">
      <c r="A195" s="22" t="s">
        <v>5992</v>
      </c>
      <c r="B195" s="22" t="s">
        <v>5991</v>
      </c>
      <c r="C195" s="23">
        <v>3.4500000000000003E-2</v>
      </c>
      <c r="D195" s="22">
        <v>8.1</v>
      </c>
      <c r="E195" s="24">
        <v>0.39587962962962964</v>
      </c>
      <c r="I195" s="24">
        <v>0.47817129629629629</v>
      </c>
      <c r="J195" s="22">
        <v>0</v>
      </c>
      <c r="K195" s="22">
        <v>2502479200</v>
      </c>
      <c r="L195" s="22" t="s">
        <v>111</v>
      </c>
      <c r="M195" s="22" t="s">
        <v>111</v>
      </c>
      <c r="N195" s="22">
        <v>0</v>
      </c>
      <c r="O195" s="22">
        <v>35.56</v>
      </c>
      <c r="P195" s="22">
        <v>80.95</v>
      </c>
      <c r="Q195" s="22">
        <v>18.82</v>
      </c>
      <c r="R195" s="22" t="s">
        <v>111</v>
      </c>
    </row>
    <row r="196" spans="1:18" x14ac:dyDescent="0.2">
      <c r="A196" s="22" t="s">
        <v>10427</v>
      </c>
      <c r="B196" s="22" t="s">
        <v>10426</v>
      </c>
      <c r="C196" s="23">
        <v>0.1542</v>
      </c>
      <c r="D196" s="22">
        <v>49.64</v>
      </c>
      <c r="E196" s="24">
        <v>0.40067129629629628</v>
      </c>
      <c r="I196" s="24">
        <v>0.41825231481481484</v>
      </c>
      <c r="J196" s="22">
        <v>0</v>
      </c>
      <c r="K196" s="22">
        <v>4199383900</v>
      </c>
      <c r="L196" s="22" t="s">
        <v>111</v>
      </c>
      <c r="M196" s="22" t="s">
        <v>111</v>
      </c>
      <c r="N196" s="22">
        <v>0</v>
      </c>
      <c r="O196" s="22">
        <v>35.1</v>
      </c>
      <c r="P196" s="22">
        <v>90.99</v>
      </c>
      <c r="Q196" s="22">
        <v>16.5</v>
      </c>
      <c r="R196" s="22" t="s">
        <v>111</v>
      </c>
    </row>
    <row r="197" spans="1:18" x14ac:dyDescent="0.2">
      <c r="A197" s="22" t="s">
        <v>3549</v>
      </c>
      <c r="B197" s="22" t="s">
        <v>3548</v>
      </c>
      <c r="C197" s="23">
        <v>0.13150000000000001</v>
      </c>
      <c r="D197" s="22">
        <v>8.09</v>
      </c>
      <c r="E197" s="24">
        <v>0.41869212962962965</v>
      </c>
      <c r="I197" s="24">
        <v>0.41869212962962965</v>
      </c>
      <c r="J197" s="22">
        <v>0</v>
      </c>
      <c r="K197" s="22">
        <v>3005277200</v>
      </c>
      <c r="L197" s="22" t="s">
        <v>111</v>
      </c>
      <c r="M197" s="22" t="s">
        <v>111</v>
      </c>
      <c r="N197" s="22">
        <v>0</v>
      </c>
      <c r="O197" s="22">
        <v>22.45</v>
      </c>
      <c r="P197" s="22">
        <v>93.98</v>
      </c>
      <c r="Q197" s="22">
        <v>9.35</v>
      </c>
      <c r="R197" s="22" t="s">
        <v>111</v>
      </c>
    </row>
    <row r="198" spans="1:18" x14ac:dyDescent="0.2">
      <c r="A198" s="22" t="s">
        <v>3545</v>
      </c>
      <c r="B198" s="22" t="s">
        <v>3544</v>
      </c>
      <c r="C198" s="23">
        <v>9.06E-2</v>
      </c>
      <c r="D198" s="22">
        <v>25.29</v>
      </c>
      <c r="E198" s="24">
        <v>0.43361111111111111</v>
      </c>
      <c r="I198" s="24">
        <v>0.43361111111111111</v>
      </c>
      <c r="J198" s="22">
        <v>0</v>
      </c>
      <c r="K198" s="22">
        <v>1955776900</v>
      </c>
      <c r="L198" s="22" t="s">
        <v>111</v>
      </c>
      <c r="M198" s="22" t="s">
        <v>111</v>
      </c>
      <c r="N198" s="22">
        <v>0</v>
      </c>
      <c r="O198" s="22">
        <v>46.44</v>
      </c>
      <c r="P198" s="22">
        <v>96.24</v>
      </c>
      <c r="Q198" s="22">
        <v>3.97</v>
      </c>
      <c r="R198" s="22" t="s">
        <v>111</v>
      </c>
    </row>
    <row r="199" spans="1:18" x14ac:dyDescent="0.2">
      <c r="A199" s="22" t="s">
        <v>3097</v>
      </c>
      <c r="B199" s="22" t="s">
        <v>3096</v>
      </c>
      <c r="C199" s="23">
        <v>9.01E-2</v>
      </c>
      <c r="D199" s="22">
        <v>12.95</v>
      </c>
      <c r="E199" s="24">
        <v>0.41357638888888887</v>
      </c>
      <c r="I199" s="24">
        <v>0.41357638888888887</v>
      </c>
      <c r="J199" s="22">
        <v>0</v>
      </c>
      <c r="K199" s="22">
        <v>2363634000</v>
      </c>
      <c r="L199" s="22" t="s">
        <v>111</v>
      </c>
      <c r="M199" s="22" t="s">
        <v>111</v>
      </c>
      <c r="N199" s="22">
        <v>0</v>
      </c>
      <c r="O199" s="22">
        <v>0</v>
      </c>
      <c r="P199" s="22">
        <v>99.45</v>
      </c>
      <c r="Q199" s="22">
        <v>8.19</v>
      </c>
      <c r="R199" s="22" t="s">
        <v>111</v>
      </c>
    </row>
    <row r="200" spans="1:18" x14ac:dyDescent="0.2">
      <c r="A200" s="22" t="s">
        <v>462</v>
      </c>
      <c r="B200" s="22" t="s">
        <v>463</v>
      </c>
      <c r="C200" s="23">
        <v>6.59E-2</v>
      </c>
      <c r="D200" s="22">
        <v>20.87</v>
      </c>
      <c r="E200" s="24">
        <v>0.54218750000000004</v>
      </c>
      <c r="I200" s="24">
        <v>0.54218750000000004</v>
      </c>
      <c r="J200" s="22">
        <v>0</v>
      </c>
      <c r="K200" s="22">
        <v>3841034100</v>
      </c>
      <c r="L200" s="22" t="s">
        <v>111</v>
      </c>
      <c r="M200" s="22" t="s">
        <v>111</v>
      </c>
      <c r="N200" s="22">
        <v>0</v>
      </c>
      <c r="O200" s="22">
        <v>59.34</v>
      </c>
      <c r="P200" s="22">
        <v>88.77</v>
      </c>
      <c r="Q200" s="22">
        <v>7.88</v>
      </c>
      <c r="R200" s="22" t="s">
        <v>111</v>
      </c>
    </row>
    <row r="201" spans="1:18" x14ac:dyDescent="0.2">
      <c r="A201" s="22" t="s">
        <v>4605</v>
      </c>
      <c r="B201" s="22" t="s">
        <v>4604</v>
      </c>
      <c r="C201" s="23">
        <v>9.4600000000000004E-2</v>
      </c>
      <c r="D201" s="22">
        <v>32.619999999999997</v>
      </c>
      <c r="E201" s="24">
        <v>0.47857638888888887</v>
      </c>
      <c r="I201" s="24">
        <v>0.59552083333333339</v>
      </c>
      <c r="J201" s="22">
        <v>0</v>
      </c>
      <c r="K201" s="22">
        <v>21709627000</v>
      </c>
      <c r="L201" s="22" t="s">
        <v>111</v>
      </c>
      <c r="M201" s="22" t="s">
        <v>111</v>
      </c>
      <c r="N201" s="22">
        <v>0</v>
      </c>
      <c r="O201" s="22">
        <v>69.11</v>
      </c>
      <c r="P201" s="22">
        <v>99.89</v>
      </c>
      <c r="Q201" s="22">
        <v>11.94</v>
      </c>
      <c r="R201" s="22" t="s">
        <v>111</v>
      </c>
    </row>
    <row r="202" spans="1:18" x14ac:dyDescent="0.2">
      <c r="A202" s="22" t="s">
        <v>4082</v>
      </c>
      <c r="B202" s="22" t="s">
        <v>4081</v>
      </c>
      <c r="C202" s="23">
        <v>5.3499999999999999E-2</v>
      </c>
      <c r="D202" s="22">
        <v>20.28</v>
      </c>
      <c r="E202" s="24">
        <v>0.56431712962962965</v>
      </c>
      <c r="I202" s="24">
        <v>0.56431712962962965</v>
      </c>
      <c r="J202" s="22">
        <v>0</v>
      </c>
      <c r="K202" s="22">
        <v>15370551000</v>
      </c>
      <c r="L202" s="22" t="s">
        <v>111</v>
      </c>
      <c r="M202" s="22" t="s">
        <v>111</v>
      </c>
      <c r="N202" s="22">
        <v>0</v>
      </c>
      <c r="O202" s="22">
        <v>56.98</v>
      </c>
      <c r="P202" s="22">
        <v>92.19</v>
      </c>
      <c r="Q202" s="22">
        <v>14.19</v>
      </c>
      <c r="R202" s="22" t="s">
        <v>111</v>
      </c>
    </row>
    <row r="203" spans="1:18" x14ac:dyDescent="0.2">
      <c r="A203" s="22" t="s">
        <v>5087</v>
      </c>
      <c r="B203" s="22" t="s">
        <v>5086</v>
      </c>
      <c r="C203" s="23">
        <v>7.2099999999999997E-2</v>
      </c>
      <c r="D203" s="22">
        <v>36.409999999999997</v>
      </c>
      <c r="E203" s="24">
        <v>0.40020833333333333</v>
      </c>
      <c r="I203" s="24">
        <v>0.47817129629629629</v>
      </c>
      <c r="J203" s="22">
        <v>0</v>
      </c>
      <c r="K203" s="22">
        <v>61399464000</v>
      </c>
      <c r="L203" s="22" t="s">
        <v>111</v>
      </c>
      <c r="M203" s="22" t="s">
        <v>111</v>
      </c>
      <c r="N203" s="22">
        <v>0</v>
      </c>
      <c r="O203" s="22">
        <v>35.35</v>
      </c>
      <c r="P203" s="22">
        <v>95.21</v>
      </c>
      <c r="Q203" s="22">
        <v>9.44</v>
      </c>
      <c r="R203" s="22" t="s">
        <v>111</v>
      </c>
    </row>
    <row r="204" spans="1:18" x14ac:dyDescent="0.2">
      <c r="A204" s="22" t="s">
        <v>4317</v>
      </c>
      <c r="B204" s="22" t="s">
        <v>4316</v>
      </c>
      <c r="C204" s="23">
        <v>5.9299999999999999E-2</v>
      </c>
      <c r="D204" s="22">
        <v>9.65</v>
      </c>
      <c r="E204" s="24">
        <v>0.39583333333333331</v>
      </c>
      <c r="I204" s="24">
        <v>0.6206018518518519</v>
      </c>
      <c r="J204" s="22">
        <v>0</v>
      </c>
      <c r="K204" s="22">
        <v>4234391500</v>
      </c>
      <c r="L204" s="22" t="s">
        <v>111</v>
      </c>
      <c r="M204" s="22" t="s">
        <v>111</v>
      </c>
      <c r="N204" s="22">
        <v>0</v>
      </c>
      <c r="O204" s="22">
        <v>4.63</v>
      </c>
      <c r="P204" s="22">
        <v>90.12</v>
      </c>
      <c r="Q204" s="22">
        <v>6.92</v>
      </c>
      <c r="R204" s="22" t="s">
        <v>111</v>
      </c>
    </row>
    <row r="205" spans="1:18" x14ac:dyDescent="0.2">
      <c r="A205" s="22" t="s">
        <v>1356</v>
      </c>
      <c r="B205" s="22" t="s">
        <v>1357</v>
      </c>
      <c r="C205" s="23">
        <v>4.1500000000000002E-2</v>
      </c>
      <c r="D205" s="22">
        <v>15.05</v>
      </c>
      <c r="E205" s="22" t="s">
        <v>111</v>
      </c>
      <c r="I205" s="22" t="s">
        <v>111</v>
      </c>
      <c r="J205" s="22">
        <v>0</v>
      </c>
      <c r="K205" s="22">
        <v>3808084400</v>
      </c>
      <c r="L205" s="22" t="s">
        <v>111</v>
      </c>
      <c r="M205" s="22" t="s">
        <v>111</v>
      </c>
      <c r="N205" s="22">
        <v>0</v>
      </c>
      <c r="O205" s="22">
        <v>59.19</v>
      </c>
      <c r="P205" s="22">
        <v>94.83</v>
      </c>
      <c r="Q205" s="22">
        <v>11.23</v>
      </c>
      <c r="R205" s="22" t="s">
        <v>111</v>
      </c>
    </row>
    <row r="206" spans="1:18" x14ac:dyDescent="0.2">
      <c r="A206" s="22" t="s">
        <v>1430</v>
      </c>
      <c r="B206" s="22" t="s">
        <v>1431</v>
      </c>
      <c r="C206" s="23">
        <v>5.4100000000000002E-2</v>
      </c>
      <c r="D206" s="22">
        <v>18.72</v>
      </c>
      <c r="E206" s="24">
        <v>0.44777777777777777</v>
      </c>
      <c r="I206" s="24">
        <v>0.44777777777777777</v>
      </c>
      <c r="J206" s="22">
        <v>0</v>
      </c>
      <c r="K206" s="22">
        <v>7915185700</v>
      </c>
      <c r="L206" s="22" t="s">
        <v>111</v>
      </c>
      <c r="M206" s="22" t="s">
        <v>111</v>
      </c>
      <c r="N206" s="22">
        <v>0</v>
      </c>
      <c r="O206" s="22">
        <v>58.29</v>
      </c>
      <c r="P206" s="22">
        <v>91</v>
      </c>
      <c r="Q206" s="22">
        <v>11.58</v>
      </c>
      <c r="R206" s="22" t="s">
        <v>111</v>
      </c>
    </row>
    <row r="207" spans="1:18" x14ac:dyDescent="0.2">
      <c r="A207" s="22" t="s">
        <v>439</v>
      </c>
      <c r="B207" s="22" t="s">
        <v>6532</v>
      </c>
      <c r="C207" s="23">
        <v>9.2499999999999999E-2</v>
      </c>
      <c r="D207" s="22">
        <v>10.28</v>
      </c>
      <c r="E207" s="24">
        <v>0.43024305555555553</v>
      </c>
      <c r="I207" s="24">
        <v>0.43024305555555553</v>
      </c>
      <c r="J207" s="22">
        <v>0</v>
      </c>
      <c r="K207" s="22">
        <v>5266347900</v>
      </c>
      <c r="L207" s="22" t="s">
        <v>111</v>
      </c>
      <c r="M207" s="22" t="s">
        <v>111</v>
      </c>
      <c r="N207" s="22">
        <v>0</v>
      </c>
      <c r="O207" s="22">
        <v>45.31</v>
      </c>
      <c r="P207" s="22">
        <v>99.77</v>
      </c>
      <c r="Q207" s="22">
        <v>13.28</v>
      </c>
      <c r="R207" s="22" t="s">
        <v>111</v>
      </c>
    </row>
    <row r="208" spans="1:18" x14ac:dyDescent="0.2">
      <c r="A208" s="22" t="s">
        <v>707</v>
      </c>
      <c r="B208" s="22" t="s">
        <v>708</v>
      </c>
      <c r="C208" s="23">
        <v>6.4699999999999994E-2</v>
      </c>
      <c r="D208" s="22">
        <v>9.8800000000000008</v>
      </c>
      <c r="E208" s="24">
        <v>0.45481481481481484</v>
      </c>
      <c r="I208" s="24">
        <v>0.45481481481481484</v>
      </c>
      <c r="J208" s="22">
        <v>0</v>
      </c>
      <c r="K208" s="22">
        <v>5439822000</v>
      </c>
      <c r="L208" s="22" t="s">
        <v>111</v>
      </c>
      <c r="M208" s="22" t="s">
        <v>111</v>
      </c>
      <c r="N208" s="22">
        <v>0</v>
      </c>
      <c r="O208" s="22">
        <v>50.29</v>
      </c>
      <c r="P208" s="22">
        <v>90.69</v>
      </c>
      <c r="Q208" s="22">
        <v>10.07</v>
      </c>
      <c r="R208" s="22" t="s">
        <v>111</v>
      </c>
    </row>
    <row r="209" spans="1:18" x14ac:dyDescent="0.2">
      <c r="A209" s="22" t="s">
        <v>6180</v>
      </c>
      <c r="B209" s="22" t="s">
        <v>6179</v>
      </c>
      <c r="C209" s="23">
        <v>2.5600000000000001E-2</v>
      </c>
      <c r="D209" s="22">
        <v>38.08</v>
      </c>
      <c r="E209" s="24">
        <v>0.40559027777777779</v>
      </c>
      <c r="I209" s="24">
        <v>0.40559027777777779</v>
      </c>
      <c r="J209" s="22">
        <v>0</v>
      </c>
      <c r="K209" s="22">
        <v>1082051310</v>
      </c>
      <c r="L209" s="22" t="s">
        <v>111</v>
      </c>
      <c r="M209" s="22" t="s">
        <v>111</v>
      </c>
      <c r="N209" s="22">
        <v>0</v>
      </c>
      <c r="O209" s="22">
        <v>7.28</v>
      </c>
      <c r="P209" s="22">
        <v>46.97</v>
      </c>
      <c r="Q209" s="22">
        <v>56.91</v>
      </c>
      <c r="R209" s="22" t="s">
        <v>111</v>
      </c>
    </row>
    <row r="210" spans="1:18" x14ac:dyDescent="0.2">
      <c r="A210" s="22" t="s">
        <v>4302</v>
      </c>
      <c r="B210" s="22" t="s">
        <v>4301</v>
      </c>
      <c r="C210" s="23">
        <v>4.6399999999999997E-2</v>
      </c>
      <c r="D210" s="22">
        <v>7.21</v>
      </c>
      <c r="E210" s="22" t="s">
        <v>111</v>
      </c>
      <c r="I210" s="22" t="s">
        <v>111</v>
      </c>
      <c r="J210" s="22">
        <v>0</v>
      </c>
      <c r="K210" s="22">
        <v>4113931400</v>
      </c>
      <c r="L210" s="22" t="s">
        <v>111</v>
      </c>
      <c r="M210" s="22" t="s">
        <v>111</v>
      </c>
      <c r="N210" s="22">
        <v>0</v>
      </c>
      <c r="O210" s="22">
        <v>17.34</v>
      </c>
      <c r="P210" s="22">
        <v>71.099999999999994</v>
      </c>
      <c r="Q210" s="22">
        <v>7.43</v>
      </c>
      <c r="R210" s="22" t="s">
        <v>111</v>
      </c>
    </row>
    <row r="211" spans="1:18" x14ac:dyDescent="0.2">
      <c r="A211" s="22" t="s">
        <v>300</v>
      </c>
      <c r="B211" s="22" t="s">
        <v>1835</v>
      </c>
      <c r="C211" s="23">
        <v>4.2299999999999997E-2</v>
      </c>
      <c r="D211" s="22">
        <v>13.55</v>
      </c>
      <c r="E211" s="24">
        <v>0.54177083333333331</v>
      </c>
      <c r="I211" s="24">
        <v>0.54403935185185182</v>
      </c>
      <c r="J211" s="22">
        <v>0</v>
      </c>
      <c r="K211" s="22">
        <v>12645062300</v>
      </c>
      <c r="L211" s="22" t="s">
        <v>111</v>
      </c>
      <c r="M211" s="22" t="s">
        <v>111</v>
      </c>
      <c r="N211" s="22">
        <v>0</v>
      </c>
      <c r="O211" s="22">
        <v>54.43</v>
      </c>
      <c r="P211" s="22">
        <v>95.28</v>
      </c>
      <c r="Q211" s="22">
        <v>11.55</v>
      </c>
      <c r="R211" s="22" t="s">
        <v>111</v>
      </c>
    </row>
    <row r="212" spans="1:18" x14ac:dyDescent="0.2">
      <c r="A212" s="22" t="s">
        <v>942</v>
      </c>
      <c r="B212" s="22" t="s">
        <v>943</v>
      </c>
      <c r="C212" s="23">
        <v>6.7199999999999996E-2</v>
      </c>
      <c r="D212" s="22">
        <v>110.46</v>
      </c>
      <c r="E212" s="24">
        <v>0.54623842592592597</v>
      </c>
      <c r="I212" s="24">
        <v>0.54623842592592597</v>
      </c>
      <c r="J212" s="22">
        <v>0</v>
      </c>
      <c r="K212" s="22">
        <v>12200251800</v>
      </c>
      <c r="L212" s="22" t="s">
        <v>111</v>
      </c>
      <c r="M212" s="22" t="s">
        <v>111</v>
      </c>
      <c r="N212" s="22">
        <v>0</v>
      </c>
      <c r="O212" s="22">
        <v>70.47</v>
      </c>
      <c r="P212" s="22">
        <v>99.05</v>
      </c>
      <c r="Q212" s="22">
        <v>7.67</v>
      </c>
      <c r="R212" s="22" t="s">
        <v>111</v>
      </c>
    </row>
    <row r="213" spans="1:18" x14ac:dyDescent="0.2">
      <c r="A213" s="22" t="s">
        <v>2321</v>
      </c>
      <c r="B213" s="22" t="s">
        <v>2320</v>
      </c>
      <c r="C213" s="23">
        <v>-9.9900000000000003E-2</v>
      </c>
      <c r="D213" s="22">
        <v>49.08</v>
      </c>
      <c r="E213" s="22" t="s">
        <v>111</v>
      </c>
      <c r="I213" s="22" t="s">
        <v>111</v>
      </c>
      <c r="J213" s="22">
        <v>0</v>
      </c>
      <c r="K213" s="22">
        <v>6094204700</v>
      </c>
      <c r="L213" s="22" t="s">
        <v>111</v>
      </c>
      <c r="M213" s="22" t="s">
        <v>111</v>
      </c>
      <c r="N213" s="22">
        <v>0</v>
      </c>
      <c r="O213" s="22">
        <v>38.04</v>
      </c>
      <c r="P213" s="22">
        <v>62.63</v>
      </c>
      <c r="Q213" s="22">
        <v>17.3</v>
      </c>
      <c r="R213" s="22" t="s">
        <v>111</v>
      </c>
    </row>
    <row r="214" spans="1:18" x14ac:dyDescent="0.2">
      <c r="A214" s="22" t="s">
        <v>2258</v>
      </c>
      <c r="B214" s="22" t="s">
        <v>2257</v>
      </c>
      <c r="C214" s="23">
        <v>8.5099999999999995E-2</v>
      </c>
      <c r="D214" s="22">
        <v>22.44</v>
      </c>
      <c r="E214" s="24">
        <v>0.39924768518518516</v>
      </c>
      <c r="I214" s="24">
        <v>0.59521990740740738</v>
      </c>
      <c r="J214" s="22">
        <v>0</v>
      </c>
      <c r="K214" s="22">
        <v>3936734600</v>
      </c>
      <c r="L214" s="22" t="s">
        <v>111</v>
      </c>
      <c r="M214" s="22" t="s">
        <v>111</v>
      </c>
      <c r="N214" s="22">
        <v>0</v>
      </c>
      <c r="O214" s="22">
        <v>5.01</v>
      </c>
      <c r="P214" s="22">
        <v>92.91</v>
      </c>
      <c r="Q214" s="22">
        <v>12.93</v>
      </c>
      <c r="R214" s="22" t="s">
        <v>111</v>
      </c>
    </row>
    <row r="215" spans="1:18" x14ac:dyDescent="0.2">
      <c r="A215" s="22" t="s">
        <v>7318</v>
      </c>
      <c r="B215" s="22" t="s">
        <v>7317</v>
      </c>
      <c r="C215" s="23">
        <v>6.9500000000000006E-2</v>
      </c>
      <c r="D215" s="22">
        <v>52.6</v>
      </c>
      <c r="E215" s="24">
        <v>0.47857638888888887</v>
      </c>
      <c r="I215" s="24">
        <v>0.54937499999999995</v>
      </c>
      <c r="J215" s="22">
        <v>0</v>
      </c>
      <c r="K215" s="22">
        <v>25632166000</v>
      </c>
      <c r="L215" s="22" t="s">
        <v>111</v>
      </c>
      <c r="M215" s="22" t="s">
        <v>111</v>
      </c>
      <c r="N215" s="22">
        <v>0</v>
      </c>
      <c r="O215" s="22">
        <v>46.29</v>
      </c>
      <c r="P215" s="22">
        <v>95.43</v>
      </c>
      <c r="Q215" s="22">
        <v>2.17</v>
      </c>
      <c r="R215" s="22" t="s">
        <v>111</v>
      </c>
    </row>
    <row r="216" spans="1:18" x14ac:dyDescent="0.2">
      <c r="A216" s="22" t="s">
        <v>7316</v>
      </c>
      <c r="B216" s="22" t="s">
        <v>7315</v>
      </c>
      <c r="C216" s="23">
        <v>5.45E-2</v>
      </c>
      <c r="D216" s="22">
        <v>93.91</v>
      </c>
      <c r="E216" s="24">
        <v>0.45641203703703703</v>
      </c>
      <c r="I216" s="24">
        <v>0.45641203703703703</v>
      </c>
      <c r="J216" s="22">
        <v>0</v>
      </c>
      <c r="K216" s="22">
        <v>43035739000</v>
      </c>
      <c r="L216" s="22" t="s">
        <v>111</v>
      </c>
      <c r="M216" s="22" t="s">
        <v>111</v>
      </c>
      <c r="N216" s="22">
        <v>0</v>
      </c>
      <c r="O216" s="22">
        <v>16.13</v>
      </c>
      <c r="P216" s="22">
        <v>91.44</v>
      </c>
      <c r="Q216" s="22">
        <v>5.67</v>
      </c>
      <c r="R216" s="22" t="s">
        <v>111</v>
      </c>
    </row>
    <row r="217" spans="1:18" x14ac:dyDescent="0.2">
      <c r="A217" s="22" t="s">
        <v>7751</v>
      </c>
      <c r="B217" s="22" t="s">
        <v>7750</v>
      </c>
      <c r="C217" s="23">
        <v>9.11E-2</v>
      </c>
      <c r="D217" s="22">
        <v>21.92</v>
      </c>
      <c r="E217" s="24">
        <v>0.5423958333333333</v>
      </c>
      <c r="I217" s="24">
        <v>0.59910879629629632</v>
      </c>
      <c r="J217" s="22">
        <v>0</v>
      </c>
      <c r="K217" s="22">
        <v>4469038300</v>
      </c>
      <c r="L217" s="22" t="s">
        <v>111</v>
      </c>
      <c r="M217" s="22" t="s">
        <v>111</v>
      </c>
      <c r="N217" s="22">
        <v>0</v>
      </c>
      <c r="O217" s="22">
        <v>17.02</v>
      </c>
      <c r="P217" s="22">
        <v>99.76</v>
      </c>
      <c r="Q217" s="22">
        <v>11.07</v>
      </c>
      <c r="R217" s="22" t="s">
        <v>111</v>
      </c>
    </row>
    <row r="218" spans="1:18" x14ac:dyDescent="0.2">
      <c r="A218" s="22" t="s">
        <v>1561</v>
      </c>
      <c r="B218" s="22" t="s">
        <v>1562</v>
      </c>
      <c r="C218" s="23">
        <v>8.9300000000000004E-2</v>
      </c>
      <c r="D218" s="22">
        <v>40.74</v>
      </c>
      <c r="E218" s="24">
        <v>0.5438425925925926</v>
      </c>
      <c r="I218" s="24">
        <v>0.5446643518518518</v>
      </c>
      <c r="J218" s="22">
        <v>0</v>
      </c>
      <c r="K218" s="22">
        <v>10864135800</v>
      </c>
      <c r="L218" s="22" t="s">
        <v>111</v>
      </c>
      <c r="M218" s="22" t="s">
        <v>111</v>
      </c>
      <c r="N218" s="22">
        <v>0</v>
      </c>
      <c r="O218" s="22">
        <v>73.260000000000005</v>
      </c>
      <c r="P218" s="22">
        <v>99.7</v>
      </c>
      <c r="Q218" s="22">
        <v>14.32</v>
      </c>
      <c r="R218" s="22" t="s">
        <v>111</v>
      </c>
    </row>
    <row r="219" spans="1:18" x14ac:dyDescent="0.2">
      <c r="A219" s="22" t="s">
        <v>2223</v>
      </c>
      <c r="B219" s="22" t="s">
        <v>2222</v>
      </c>
      <c r="C219" s="23">
        <v>2.5000000000000001E-2</v>
      </c>
      <c r="D219" s="22">
        <v>24.6</v>
      </c>
      <c r="E219" s="24">
        <v>0.42135416666666664</v>
      </c>
      <c r="I219" s="24">
        <v>0.42135416666666664</v>
      </c>
      <c r="J219" s="22">
        <v>0</v>
      </c>
      <c r="K219" s="22">
        <v>4546080000</v>
      </c>
      <c r="L219" s="22" t="s">
        <v>111</v>
      </c>
      <c r="M219" s="22" t="s">
        <v>111</v>
      </c>
      <c r="N219" s="22">
        <v>0</v>
      </c>
      <c r="O219" s="22">
        <v>34.979999999999997</v>
      </c>
      <c r="P219" s="22">
        <v>90.4</v>
      </c>
      <c r="Q219" s="22">
        <v>9.32</v>
      </c>
      <c r="R219" s="22" t="s">
        <v>111</v>
      </c>
    </row>
    <row r="220" spans="1:18" x14ac:dyDescent="0.2">
      <c r="A220" s="22" t="s">
        <v>1398</v>
      </c>
      <c r="B220" s="22" t="s">
        <v>1399</v>
      </c>
      <c r="C220" s="23">
        <v>1.1000000000000001E-3</v>
      </c>
      <c r="D220" s="22">
        <v>46.32</v>
      </c>
      <c r="E220" s="22" t="s">
        <v>111</v>
      </c>
      <c r="I220" s="22" t="s">
        <v>111</v>
      </c>
      <c r="J220" s="22">
        <v>0</v>
      </c>
      <c r="K220" s="22">
        <v>12278376300</v>
      </c>
      <c r="L220" s="22" t="s">
        <v>111</v>
      </c>
      <c r="M220" s="22" t="s">
        <v>111</v>
      </c>
      <c r="N220" s="22">
        <v>0</v>
      </c>
      <c r="O220" s="22">
        <v>23.98</v>
      </c>
      <c r="P220" s="22">
        <v>62.41</v>
      </c>
      <c r="Q220" s="22">
        <v>27.4</v>
      </c>
      <c r="R220" s="22" t="s">
        <v>111</v>
      </c>
    </row>
    <row r="221" spans="1:18" x14ac:dyDescent="0.2">
      <c r="A221" s="22" t="s">
        <v>880</v>
      </c>
      <c r="B221" s="22" t="s">
        <v>881</v>
      </c>
      <c r="C221" s="23">
        <v>6.4799999999999996E-2</v>
      </c>
      <c r="D221" s="22">
        <v>5.42</v>
      </c>
      <c r="E221" s="24">
        <v>0.61181712962962964</v>
      </c>
      <c r="I221" s="24">
        <v>0.61181712962962964</v>
      </c>
      <c r="J221" s="22">
        <v>0</v>
      </c>
      <c r="K221" s="22">
        <v>1734118500</v>
      </c>
      <c r="L221" s="22" t="s">
        <v>111</v>
      </c>
      <c r="M221" s="22" t="s">
        <v>111</v>
      </c>
      <c r="N221" s="22">
        <v>0</v>
      </c>
      <c r="O221" s="22">
        <v>41.99</v>
      </c>
      <c r="P221" s="22">
        <v>51.57</v>
      </c>
      <c r="Q221" s="22">
        <v>18.78</v>
      </c>
      <c r="R221" s="22" t="s">
        <v>111</v>
      </c>
    </row>
    <row r="222" spans="1:18" x14ac:dyDescent="0.2">
      <c r="A222" s="22" t="s">
        <v>175</v>
      </c>
      <c r="B222" s="22" t="s">
        <v>174</v>
      </c>
      <c r="C222" s="23">
        <v>7.3499999999999996E-2</v>
      </c>
      <c r="D222" s="22">
        <v>29.5</v>
      </c>
      <c r="E222" s="24">
        <v>0.47655092592592591</v>
      </c>
      <c r="I222" s="24">
        <v>0.54281250000000003</v>
      </c>
      <c r="J222" s="22">
        <v>0</v>
      </c>
      <c r="K222" s="22">
        <v>9983064600</v>
      </c>
      <c r="L222" s="22" t="s">
        <v>111</v>
      </c>
      <c r="M222" s="22" t="s">
        <v>111</v>
      </c>
      <c r="N222" s="22">
        <v>0</v>
      </c>
      <c r="O222" s="22">
        <v>10.51</v>
      </c>
      <c r="P222" s="22">
        <v>98.46</v>
      </c>
      <c r="Q222" s="22">
        <v>9.7200000000000006</v>
      </c>
      <c r="R222" s="22" t="s">
        <v>111</v>
      </c>
    </row>
    <row r="223" spans="1:18" x14ac:dyDescent="0.2">
      <c r="A223" s="22" t="s">
        <v>4601</v>
      </c>
      <c r="B223" s="22" t="s">
        <v>4600</v>
      </c>
      <c r="C223" s="23">
        <v>8.6499999999999994E-2</v>
      </c>
      <c r="D223" s="22">
        <v>18.96</v>
      </c>
      <c r="E223" s="24">
        <v>0.55218750000000005</v>
      </c>
      <c r="I223" s="24">
        <v>0.61766203703703704</v>
      </c>
      <c r="J223" s="22">
        <v>0</v>
      </c>
      <c r="K223" s="22">
        <v>80094347000</v>
      </c>
      <c r="L223" s="22" t="s">
        <v>111</v>
      </c>
      <c r="M223" s="22" t="s">
        <v>111</v>
      </c>
      <c r="N223" s="22">
        <v>0</v>
      </c>
      <c r="O223" s="22">
        <v>87.1</v>
      </c>
      <c r="P223" s="22">
        <v>99.68</v>
      </c>
      <c r="Q223" s="22">
        <v>3.1</v>
      </c>
      <c r="R223" s="22" t="s">
        <v>111</v>
      </c>
    </row>
    <row r="224" spans="1:18" x14ac:dyDescent="0.2">
      <c r="A224" s="22" t="s">
        <v>4493</v>
      </c>
      <c r="B224" s="22" t="s">
        <v>4492</v>
      </c>
      <c r="C224" s="23">
        <v>7.2800000000000004E-2</v>
      </c>
      <c r="D224" s="22">
        <v>48.32</v>
      </c>
      <c r="E224" s="24">
        <v>0.47518518518518521</v>
      </c>
      <c r="I224" s="24">
        <v>0.47518518518518521</v>
      </c>
      <c r="J224" s="22">
        <v>0</v>
      </c>
      <c r="K224" s="22">
        <v>81468735000</v>
      </c>
      <c r="L224" s="22" t="s">
        <v>111</v>
      </c>
      <c r="M224" s="22" t="s">
        <v>111</v>
      </c>
      <c r="N224" s="22">
        <v>0</v>
      </c>
      <c r="O224" s="22">
        <v>74.03</v>
      </c>
      <c r="P224" s="22">
        <v>94.84</v>
      </c>
      <c r="Q224" s="22">
        <v>4.04</v>
      </c>
      <c r="R224" s="22" t="s">
        <v>111</v>
      </c>
    </row>
    <row r="225" spans="1:18" x14ac:dyDescent="0.2">
      <c r="A225" s="22" t="s">
        <v>7545</v>
      </c>
      <c r="B225" s="22" t="s">
        <v>7544</v>
      </c>
      <c r="C225" s="23">
        <v>7.9799999999999996E-2</v>
      </c>
      <c r="D225" s="22">
        <v>29.35</v>
      </c>
      <c r="E225" s="24">
        <v>0.41844907407407406</v>
      </c>
      <c r="I225" s="24">
        <v>0.41844907407407406</v>
      </c>
      <c r="J225" s="22">
        <v>0</v>
      </c>
      <c r="K225" s="22">
        <v>111863475000</v>
      </c>
      <c r="L225" s="22" t="s">
        <v>111</v>
      </c>
      <c r="M225" s="22" t="s">
        <v>111</v>
      </c>
      <c r="N225" s="22">
        <v>0</v>
      </c>
      <c r="O225" s="22">
        <v>79.790000000000006</v>
      </c>
      <c r="P225" s="22">
        <v>89.63</v>
      </c>
      <c r="Q225" s="22">
        <v>3.62</v>
      </c>
      <c r="R225" s="22" t="s">
        <v>111</v>
      </c>
    </row>
    <row r="226" spans="1:18" x14ac:dyDescent="0.2">
      <c r="A226" s="22" t="s">
        <v>2778</v>
      </c>
      <c r="B226" s="22" t="s">
        <v>2777</v>
      </c>
      <c r="C226" s="23">
        <v>4.5999999999999999E-2</v>
      </c>
      <c r="D226" s="22">
        <v>4.78</v>
      </c>
      <c r="E226" s="24">
        <v>0.46254629629629629</v>
      </c>
      <c r="I226" s="24">
        <v>0.46254629629629629</v>
      </c>
      <c r="J226" s="22">
        <v>0</v>
      </c>
      <c r="K226" s="22">
        <v>5224684200</v>
      </c>
      <c r="L226" s="22" t="s">
        <v>111</v>
      </c>
      <c r="M226" s="22" t="s">
        <v>111</v>
      </c>
      <c r="N226" s="22">
        <v>0</v>
      </c>
      <c r="O226" s="22">
        <v>38.26</v>
      </c>
      <c r="P226" s="22">
        <v>86.55</v>
      </c>
      <c r="Q226" s="22">
        <v>11.78</v>
      </c>
      <c r="R226" s="22" t="s">
        <v>111</v>
      </c>
    </row>
    <row r="227" spans="1:18" x14ac:dyDescent="0.2">
      <c r="A227" s="22" t="s">
        <v>3326</v>
      </c>
      <c r="B227" s="22" t="s">
        <v>3325</v>
      </c>
      <c r="C227" s="23">
        <v>4.8300000000000003E-2</v>
      </c>
      <c r="D227" s="22">
        <v>15.19</v>
      </c>
      <c r="E227" s="24">
        <v>0.40965277777777775</v>
      </c>
      <c r="I227" s="24">
        <v>0.40965277777777775</v>
      </c>
      <c r="J227" s="22">
        <v>0</v>
      </c>
      <c r="K227" s="22">
        <v>7127493300</v>
      </c>
      <c r="L227" s="22" t="s">
        <v>111</v>
      </c>
      <c r="M227" s="22" t="s">
        <v>111</v>
      </c>
      <c r="N227" s="22">
        <v>0</v>
      </c>
      <c r="O227" s="22">
        <v>31.35</v>
      </c>
      <c r="P227" s="22">
        <v>48.27</v>
      </c>
      <c r="Q227" s="22">
        <v>31.29</v>
      </c>
      <c r="R227" s="22" t="s">
        <v>111</v>
      </c>
    </row>
    <row r="228" spans="1:18" x14ac:dyDescent="0.2">
      <c r="A228" s="22" t="s">
        <v>468</v>
      </c>
      <c r="B228" s="22" t="s">
        <v>469</v>
      </c>
      <c r="C228" s="23">
        <v>7.0400000000000004E-2</v>
      </c>
      <c r="D228" s="22">
        <v>13.22</v>
      </c>
      <c r="E228" s="24">
        <v>0.44894675925925925</v>
      </c>
      <c r="I228" s="24">
        <v>0.57717592592592593</v>
      </c>
      <c r="J228" s="22">
        <v>0</v>
      </c>
      <c r="K228" s="22">
        <v>21113630000</v>
      </c>
      <c r="L228" s="22" t="s">
        <v>111</v>
      </c>
      <c r="M228" s="22" t="s">
        <v>111</v>
      </c>
      <c r="N228" s="22">
        <v>0</v>
      </c>
      <c r="O228" s="22">
        <v>23.67</v>
      </c>
      <c r="P228" s="22">
        <v>97.15</v>
      </c>
      <c r="Q228" s="22">
        <v>9.99</v>
      </c>
      <c r="R228" s="22" t="s">
        <v>111</v>
      </c>
    </row>
    <row r="229" spans="1:18" x14ac:dyDescent="0.2">
      <c r="A229" s="22" t="s">
        <v>3286</v>
      </c>
      <c r="B229" s="22" t="s">
        <v>3285</v>
      </c>
      <c r="C229" s="23">
        <v>8.2199999999999995E-2</v>
      </c>
      <c r="D229" s="22">
        <v>3.16</v>
      </c>
      <c r="E229" s="24">
        <v>0.41431712962962963</v>
      </c>
      <c r="I229" s="24">
        <v>0.5924652777777778</v>
      </c>
      <c r="J229" s="22">
        <v>0</v>
      </c>
      <c r="K229" s="22">
        <v>5610714900</v>
      </c>
      <c r="L229" s="22" t="s">
        <v>111</v>
      </c>
      <c r="M229" s="22" t="s">
        <v>111</v>
      </c>
      <c r="N229" s="22">
        <v>0</v>
      </c>
      <c r="O229" s="22">
        <v>61.32</v>
      </c>
      <c r="P229" s="22">
        <v>98.92</v>
      </c>
      <c r="Q229" s="22">
        <v>5.67</v>
      </c>
      <c r="R229" s="22" t="s">
        <v>111</v>
      </c>
    </row>
    <row r="230" spans="1:18" x14ac:dyDescent="0.2">
      <c r="A230" s="22" t="s">
        <v>5629</v>
      </c>
      <c r="B230" s="22" t="s">
        <v>5628</v>
      </c>
      <c r="C230" s="23">
        <v>6.4399999999999999E-2</v>
      </c>
      <c r="D230" s="22">
        <v>2.48</v>
      </c>
      <c r="E230" s="24">
        <v>0.57690972222222225</v>
      </c>
      <c r="I230" s="24">
        <v>0.61181712962962964</v>
      </c>
      <c r="J230" s="22">
        <v>0</v>
      </c>
      <c r="K230" s="22">
        <v>34854461000</v>
      </c>
      <c r="L230" s="22" t="s">
        <v>111</v>
      </c>
      <c r="M230" s="22" t="s">
        <v>111</v>
      </c>
      <c r="N230" s="22">
        <v>0</v>
      </c>
      <c r="O230" s="22">
        <v>79.17</v>
      </c>
      <c r="P230" s="22">
        <v>98.94</v>
      </c>
      <c r="Q230" s="22">
        <v>3.91</v>
      </c>
      <c r="R230" s="22" t="s">
        <v>111</v>
      </c>
    </row>
    <row r="231" spans="1:18" x14ac:dyDescent="0.2">
      <c r="A231" s="22" t="s">
        <v>2774</v>
      </c>
      <c r="B231" s="22" t="s">
        <v>2773</v>
      </c>
      <c r="C231" s="23">
        <v>8.1299999999999997E-2</v>
      </c>
      <c r="D231" s="22">
        <v>15.83</v>
      </c>
      <c r="E231" s="24">
        <v>0.57533564814814819</v>
      </c>
      <c r="I231" s="24">
        <v>0.57877314814814818</v>
      </c>
      <c r="J231" s="22">
        <v>0</v>
      </c>
      <c r="K231" s="22">
        <v>17006216000</v>
      </c>
      <c r="L231" s="22" t="s">
        <v>111</v>
      </c>
      <c r="M231" s="22" t="s">
        <v>111</v>
      </c>
      <c r="N231" s="22">
        <v>0</v>
      </c>
      <c r="O231" s="22">
        <v>48.01</v>
      </c>
      <c r="P231" s="22">
        <v>90.91</v>
      </c>
      <c r="Q231" s="22">
        <v>12.88</v>
      </c>
      <c r="R231" s="22" t="s">
        <v>111</v>
      </c>
    </row>
    <row r="232" spans="1:18" x14ac:dyDescent="0.2">
      <c r="A232" s="22" t="s">
        <v>3270</v>
      </c>
      <c r="B232" s="22" t="s">
        <v>3269</v>
      </c>
      <c r="C232" s="23">
        <v>9.3799999999999994E-2</v>
      </c>
      <c r="D232" s="22">
        <v>6.65</v>
      </c>
      <c r="E232" s="24">
        <v>0.58347222222222217</v>
      </c>
      <c r="I232" s="24">
        <v>0.5983680555555555</v>
      </c>
      <c r="J232" s="22">
        <v>0</v>
      </c>
      <c r="K232" s="22">
        <v>1529500000</v>
      </c>
      <c r="L232" s="22" t="s">
        <v>111</v>
      </c>
      <c r="M232" s="22" t="s">
        <v>111</v>
      </c>
      <c r="N232" s="22">
        <v>0</v>
      </c>
      <c r="O232" s="22">
        <v>45.03</v>
      </c>
      <c r="P232" s="22">
        <v>99.92</v>
      </c>
      <c r="Q232" s="22">
        <v>11.78</v>
      </c>
      <c r="R232" s="22" t="s">
        <v>111</v>
      </c>
    </row>
    <row r="233" spans="1:18" x14ac:dyDescent="0.2">
      <c r="A233" s="22" t="s">
        <v>553</v>
      </c>
      <c r="B233" s="22" t="s">
        <v>554</v>
      </c>
      <c r="C233" s="23">
        <v>7.3800000000000004E-2</v>
      </c>
      <c r="D233" s="22">
        <v>54.3</v>
      </c>
      <c r="E233" s="24">
        <v>0.44523148148148151</v>
      </c>
      <c r="I233" s="24">
        <v>0.54488425925925921</v>
      </c>
      <c r="J233" s="22">
        <v>0</v>
      </c>
      <c r="K233" s="22">
        <v>45772447000</v>
      </c>
      <c r="L233" s="22" t="s">
        <v>111</v>
      </c>
      <c r="M233" s="22" t="s">
        <v>111</v>
      </c>
      <c r="N233" s="22">
        <v>0</v>
      </c>
      <c r="O233" s="22">
        <v>45.7</v>
      </c>
      <c r="P233" s="22">
        <v>94.34</v>
      </c>
      <c r="Q233" s="22">
        <v>18.14</v>
      </c>
      <c r="R233" s="22" t="s">
        <v>111</v>
      </c>
    </row>
    <row r="234" spans="1:18" x14ac:dyDescent="0.2">
      <c r="A234" s="22" t="s">
        <v>5382</v>
      </c>
      <c r="B234" s="22" t="s">
        <v>5381</v>
      </c>
      <c r="C234" s="23">
        <v>-0.1</v>
      </c>
      <c r="D234" s="22">
        <v>7.2</v>
      </c>
      <c r="E234" s="22" t="s">
        <v>111</v>
      </c>
      <c r="I234" s="22" t="s">
        <v>111</v>
      </c>
      <c r="J234" s="22">
        <v>0</v>
      </c>
      <c r="K234" s="22">
        <v>13468916000</v>
      </c>
      <c r="L234" s="22" t="s">
        <v>111</v>
      </c>
      <c r="M234" s="22" t="s">
        <v>111</v>
      </c>
      <c r="N234" s="22">
        <v>0</v>
      </c>
      <c r="O234" s="22">
        <v>49.5</v>
      </c>
      <c r="P234" s="22">
        <v>46.6</v>
      </c>
      <c r="Q234" s="22">
        <v>14.48</v>
      </c>
      <c r="R234" s="22" t="s">
        <v>111</v>
      </c>
    </row>
    <row r="235" spans="1:18" x14ac:dyDescent="0.2">
      <c r="A235" s="22" t="s">
        <v>1773</v>
      </c>
      <c r="B235" s="22" t="s">
        <v>1774</v>
      </c>
      <c r="C235" s="23">
        <v>1.9300000000000001E-2</v>
      </c>
      <c r="D235" s="22">
        <v>11.09</v>
      </c>
      <c r="E235" s="24">
        <v>0.39583333333333331</v>
      </c>
      <c r="I235" s="24">
        <v>0.40664351851851854</v>
      </c>
      <c r="J235" s="22">
        <v>0</v>
      </c>
      <c r="K235" s="22">
        <v>5686149400</v>
      </c>
      <c r="L235" s="22" t="s">
        <v>111</v>
      </c>
      <c r="M235" s="22" t="s">
        <v>111</v>
      </c>
      <c r="N235" s="22">
        <v>0</v>
      </c>
      <c r="O235" s="22">
        <v>28.97</v>
      </c>
      <c r="P235" s="22">
        <v>53.78</v>
      </c>
      <c r="Q235" s="22">
        <v>46.94</v>
      </c>
      <c r="R235" s="22" t="s">
        <v>111</v>
      </c>
    </row>
    <row r="236" spans="1:18" x14ac:dyDescent="0.2">
      <c r="A236" s="22" t="s">
        <v>3204</v>
      </c>
      <c r="B236" s="22" t="s">
        <v>3203</v>
      </c>
      <c r="C236" s="23">
        <v>4.5999999999999999E-2</v>
      </c>
      <c r="D236" s="22">
        <v>10.69</v>
      </c>
      <c r="E236" s="24">
        <v>0.4466087962962963</v>
      </c>
      <c r="I236" s="24">
        <v>0.4466087962962963</v>
      </c>
      <c r="J236" s="22">
        <v>0</v>
      </c>
      <c r="K236" s="22">
        <v>5911849800</v>
      </c>
      <c r="L236" s="22" t="s">
        <v>111</v>
      </c>
      <c r="M236" s="22" t="s">
        <v>111</v>
      </c>
      <c r="N236" s="22">
        <v>0</v>
      </c>
      <c r="O236" s="22">
        <v>75.510000000000005</v>
      </c>
      <c r="P236" s="22">
        <v>92.67</v>
      </c>
      <c r="Q236" s="22">
        <v>5.17</v>
      </c>
      <c r="R236" s="22" t="s">
        <v>111</v>
      </c>
    </row>
  </sheetData>
  <phoneticPr fontId="1"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DBF0E-03B5-4C63-B977-20A6F987E0A8}">
  <dimension ref="A1:R231"/>
  <sheetViews>
    <sheetView topLeftCell="A202"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10522</v>
      </c>
      <c r="F1" s="2" t="s">
        <v>1889</v>
      </c>
      <c r="G1" s="2" t="s">
        <v>1888</v>
      </c>
      <c r="H1" s="2" t="s">
        <v>1887</v>
      </c>
      <c r="I1" s="22" t="s">
        <v>10521</v>
      </c>
      <c r="J1" s="22" t="s">
        <v>10520</v>
      </c>
      <c r="K1" s="22" t="s">
        <v>27</v>
      </c>
      <c r="L1" s="22" t="s">
        <v>10519</v>
      </c>
      <c r="M1" s="22" t="s">
        <v>190</v>
      </c>
      <c r="N1" s="22" t="s">
        <v>223</v>
      </c>
      <c r="O1" s="22" t="s">
        <v>219</v>
      </c>
      <c r="P1" s="22" t="s">
        <v>10518</v>
      </c>
      <c r="Q1" s="22" t="s">
        <v>10517</v>
      </c>
      <c r="R1" s="22" t="s">
        <v>10516</v>
      </c>
    </row>
    <row r="2" spans="1:18" x14ac:dyDescent="0.2">
      <c r="A2" s="22" t="s">
        <v>2321</v>
      </c>
      <c r="B2" s="22" t="s">
        <v>2320</v>
      </c>
      <c r="C2" s="23">
        <v>0.10009999999999999</v>
      </c>
      <c r="D2" s="22">
        <v>54.53</v>
      </c>
      <c r="E2" s="24">
        <v>0.40739583333333335</v>
      </c>
      <c r="I2" s="24">
        <v>0.54334490740740737</v>
      </c>
      <c r="J2" s="22">
        <v>14</v>
      </c>
      <c r="K2" s="22">
        <v>6770924700</v>
      </c>
      <c r="L2" s="22" t="s">
        <v>10515</v>
      </c>
      <c r="M2" s="22" t="s">
        <v>191</v>
      </c>
      <c r="N2" s="22">
        <v>917518</v>
      </c>
      <c r="O2" s="22">
        <v>38.04</v>
      </c>
      <c r="P2" s="22">
        <v>100</v>
      </c>
      <c r="Q2" s="22">
        <v>20.41</v>
      </c>
      <c r="R2" s="22">
        <v>2.44</v>
      </c>
    </row>
    <row r="3" spans="1:18" x14ac:dyDescent="0.2">
      <c r="A3" s="22" t="s">
        <v>1071</v>
      </c>
      <c r="B3" s="22" t="s">
        <v>1072</v>
      </c>
      <c r="C3" s="23">
        <v>9.9400000000000002E-2</v>
      </c>
      <c r="D3" s="22">
        <v>5.64</v>
      </c>
      <c r="E3" s="24">
        <v>0.4032175925925926</v>
      </c>
      <c r="I3" s="24">
        <v>0.44939814814814816</v>
      </c>
      <c r="J3" s="22">
        <v>9</v>
      </c>
      <c r="K3" s="22">
        <v>9031048000</v>
      </c>
      <c r="L3" s="22" t="s">
        <v>9456</v>
      </c>
      <c r="M3" s="22" t="s">
        <v>191</v>
      </c>
      <c r="N3" s="22">
        <v>851983</v>
      </c>
      <c r="O3" s="22">
        <v>34.9</v>
      </c>
      <c r="P3" s="22">
        <v>100</v>
      </c>
      <c r="Q3" s="22">
        <v>20.65</v>
      </c>
      <c r="R3" s="22">
        <v>7.71</v>
      </c>
    </row>
    <row r="4" spans="1:18" x14ac:dyDescent="0.2">
      <c r="A4" s="22" t="s">
        <v>1277</v>
      </c>
      <c r="B4" s="22" t="s">
        <v>1278</v>
      </c>
      <c r="C4" s="23">
        <v>0.1</v>
      </c>
      <c r="D4" s="22">
        <v>7.37</v>
      </c>
      <c r="E4" s="24">
        <v>0.39583333333333331</v>
      </c>
      <c r="I4" s="24">
        <v>0.39583333333333331</v>
      </c>
      <c r="J4" s="22">
        <v>8</v>
      </c>
      <c r="K4" s="22">
        <v>20363918000</v>
      </c>
      <c r="L4" s="22" t="s">
        <v>10071</v>
      </c>
      <c r="M4" s="22" t="s">
        <v>193</v>
      </c>
      <c r="N4" s="22">
        <v>524296</v>
      </c>
      <c r="O4" s="22">
        <v>56.55</v>
      </c>
      <c r="P4" s="22">
        <v>100</v>
      </c>
      <c r="Q4" s="22">
        <v>0.94</v>
      </c>
      <c r="R4" s="22">
        <v>366.66</v>
      </c>
    </row>
    <row r="5" spans="1:18" x14ac:dyDescent="0.2">
      <c r="A5" s="22" t="s">
        <v>2824</v>
      </c>
      <c r="B5" s="22" t="s">
        <v>2823</v>
      </c>
      <c r="C5" s="23">
        <v>0.1014</v>
      </c>
      <c r="D5" s="22">
        <v>3.04</v>
      </c>
      <c r="E5" s="24">
        <v>0.39583333333333331</v>
      </c>
      <c r="I5" s="24">
        <v>0.39583333333333331</v>
      </c>
      <c r="J5" s="22">
        <v>7</v>
      </c>
      <c r="K5" s="22">
        <v>11835799400</v>
      </c>
      <c r="L5" s="22" t="s">
        <v>9941</v>
      </c>
      <c r="M5" s="22" t="s">
        <v>193</v>
      </c>
      <c r="N5" s="22">
        <v>458759</v>
      </c>
      <c r="O5" s="22">
        <v>42.14</v>
      </c>
      <c r="P5" s="22">
        <v>100</v>
      </c>
      <c r="Q5" s="22">
        <v>0.41</v>
      </c>
      <c r="R5" s="22">
        <v>738.62</v>
      </c>
    </row>
    <row r="6" spans="1:18" x14ac:dyDescent="0.2">
      <c r="A6" s="22" t="s">
        <v>1319</v>
      </c>
      <c r="B6" s="22" t="s">
        <v>1320</v>
      </c>
      <c r="C6" s="23">
        <v>0.10009999999999999</v>
      </c>
      <c r="D6" s="22">
        <v>19.46</v>
      </c>
      <c r="E6" s="24">
        <v>0.39583333333333331</v>
      </c>
      <c r="I6" s="24">
        <v>0.39583333333333331</v>
      </c>
      <c r="J6" s="22">
        <v>6</v>
      </c>
      <c r="K6" s="22">
        <v>23817178000</v>
      </c>
      <c r="L6" s="22" t="s">
        <v>6242</v>
      </c>
      <c r="M6" s="22" t="s">
        <v>192</v>
      </c>
      <c r="N6" s="22">
        <v>393222</v>
      </c>
      <c r="O6" s="22">
        <v>52.62</v>
      </c>
      <c r="P6" s="22">
        <v>100</v>
      </c>
      <c r="Q6" s="22">
        <v>8.77</v>
      </c>
      <c r="R6" s="22">
        <v>23.11</v>
      </c>
    </row>
    <row r="7" spans="1:18" x14ac:dyDescent="0.2">
      <c r="A7" s="22" t="s">
        <v>2935</v>
      </c>
      <c r="B7" s="22" t="s">
        <v>2934</v>
      </c>
      <c r="C7" s="23">
        <v>0.10050000000000001</v>
      </c>
      <c r="D7" s="22">
        <v>9.31</v>
      </c>
      <c r="E7" s="24">
        <v>0.39583333333333331</v>
      </c>
      <c r="I7" s="24">
        <v>0.39583333333333331</v>
      </c>
      <c r="J7" s="22">
        <v>4</v>
      </c>
      <c r="K7" s="22">
        <v>5547562600</v>
      </c>
      <c r="L7" s="22" t="s">
        <v>10514</v>
      </c>
      <c r="M7" s="22" t="s">
        <v>193</v>
      </c>
      <c r="N7" s="22">
        <v>262148</v>
      </c>
      <c r="O7" s="22">
        <v>4.3600000000000003</v>
      </c>
      <c r="P7" s="22">
        <v>100</v>
      </c>
      <c r="Q7" s="22">
        <v>1.41</v>
      </c>
      <c r="R7" s="22">
        <v>657.25</v>
      </c>
    </row>
    <row r="8" spans="1:18" x14ac:dyDescent="0.2">
      <c r="A8" s="22" t="s">
        <v>3815</v>
      </c>
      <c r="B8" s="22" t="s">
        <v>3814</v>
      </c>
      <c r="C8" s="23">
        <v>0.10059999999999999</v>
      </c>
      <c r="D8" s="22">
        <v>6.89</v>
      </c>
      <c r="E8" s="24">
        <v>0.39643518518518517</v>
      </c>
      <c r="I8" s="24">
        <v>0.39643518518518517</v>
      </c>
      <c r="J8" s="22">
        <v>4</v>
      </c>
      <c r="K8" s="22">
        <v>1818327100</v>
      </c>
      <c r="L8" s="22" t="s">
        <v>9410</v>
      </c>
      <c r="M8" s="22" t="s">
        <v>191</v>
      </c>
      <c r="N8" s="22">
        <v>393224</v>
      </c>
      <c r="O8" s="22">
        <v>32.67</v>
      </c>
      <c r="P8" s="22">
        <v>100</v>
      </c>
      <c r="Q8" s="22">
        <v>4.07</v>
      </c>
      <c r="R8" s="22">
        <v>41.8</v>
      </c>
    </row>
    <row r="9" spans="1:18" x14ac:dyDescent="0.2">
      <c r="A9" s="22" t="s">
        <v>825</v>
      </c>
      <c r="B9" s="22" t="s">
        <v>826</v>
      </c>
      <c r="C9" s="23">
        <v>9.9900000000000003E-2</v>
      </c>
      <c r="D9" s="22">
        <v>25.76</v>
      </c>
      <c r="E9" s="24">
        <v>0.39991898148148147</v>
      </c>
      <c r="I9" s="24">
        <v>0.40604166666666669</v>
      </c>
      <c r="J9" s="22">
        <v>4</v>
      </c>
      <c r="K9" s="22">
        <v>16822198000</v>
      </c>
      <c r="L9" s="22" t="s">
        <v>10342</v>
      </c>
      <c r="M9" s="22" t="s">
        <v>191</v>
      </c>
      <c r="N9" s="22">
        <v>262148</v>
      </c>
      <c r="O9" s="22">
        <v>24.64</v>
      </c>
      <c r="P9" s="22">
        <v>100</v>
      </c>
      <c r="Q9" s="22">
        <v>12.81</v>
      </c>
      <c r="R9" s="22">
        <v>6.01</v>
      </c>
    </row>
    <row r="10" spans="1:18" x14ac:dyDescent="0.2">
      <c r="A10" s="22" t="s">
        <v>4218</v>
      </c>
      <c r="B10" s="22" t="s">
        <v>4217</v>
      </c>
      <c r="C10" s="23">
        <v>0.10059999999999999</v>
      </c>
      <c r="D10" s="22">
        <v>9.9600000000000009</v>
      </c>
      <c r="E10" s="24">
        <v>0.39583333333333331</v>
      </c>
      <c r="I10" s="24">
        <v>0.39583333333333331</v>
      </c>
      <c r="J10" s="22">
        <v>4</v>
      </c>
      <c r="K10" s="22">
        <v>11291493700</v>
      </c>
      <c r="L10" s="22" t="s">
        <v>10513</v>
      </c>
      <c r="M10" s="22" t="s">
        <v>193</v>
      </c>
      <c r="N10" s="22">
        <v>262148</v>
      </c>
      <c r="O10" s="22">
        <v>52.08</v>
      </c>
      <c r="P10" s="22">
        <v>100</v>
      </c>
      <c r="Q10" s="22">
        <v>1.02</v>
      </c>
      <c r="R10" s="22">
        <v>552.51</v>
      </c>
    </row>
    <row r="11" spans="1:18" x14ac:dyDescent="0.2">
      <c r="A11" s="22" t="s">
        <v>5048</v>
      </c>
      <c r="B11" s="22" t="s">
        <v>5047</v>
      </c>
      <c r="C11" s="23">
        <v>9.9299999999999999E-2</v>
      </c>
      <c r="D11" s="22">
        <v>4.43</v>
      </c>
      <c r="E11" s="24">
        <v>0.39583333333333331</v>
      </c>
      <c r="I11" s="24">
        <v>0.39583333333333331</v>
      </c>
      <c r="J11" s="22">
        <v>4</v>
      </c>
      <c r="K11" s="22">
        <v>23889716000</v>
      </c>
      <c r="L11" s="22" t="s">
        <v>10341</v>
      </c>
      <c r="M11" s="22" t="s">
        <v>193</v>
      </c>
      <c r="N11" s="22">
        <v>262148</v>
      </c>
      <c r="O11" s="22">
        <v>53.9</v>
      </c>
      <c r="P11" s="22">
        <v>100</v>
      </c>
      <c r="Q11" s="22">
        <v>0.28999999999999998</v>
      </c>
      <c r="R11" s="22">
        <v>441.76</v>
      </c>
    </row>
    <row r="12" spans="1:18" x14ac:dyDescent="0.2">
      <c r="A12" s="22" t="s">
        <v>4276</v>
      </c>
      <c r="B12" s="22" t="s">
        <v>4275</v>
      </c>
      <c r="C12" s="23">
        <v>0.2001</v>
      </c>
      <c r="D12" s="22">
        <v>66.459999999999994</v>
      </c>
      <c r="E12" s="24">
        <v>0.39583333333333331</v>
      </c>
      <c r="I12" s="24">
        <v>0.39583333333333331</v>
      </c>
      <c r="J12" s="22">
        <v>4</v>
      </c>
      <c r="K12" s="22">
        <v>4190856500</v>
      </c>
      <c r="L12" s="22" t="s">
        <v>10018</v>
      </c>
      <c r="M12" s="22" t="s">
        <v>193</v>
      </c>
      <c r="N12" s="22">
        <v>262148</v>
      </c>
      <c r="O12" s="22">
        <v>74.62</v>
      </c>
      <c r="P12" s="22">
        <v>100</v>
      </c>
      <c r="Q12" s="22">
        <v>1.3</v>
      </c>
      <c r="R12" s="22">
        <v>773.34</v>
      </c>
    </row>
    <row r="13" spans="1:18" x14ac:dyDescent="0.2">
      <c r="A13" s="22" t="s">
        <v>2996</v>
      </c>
      <c r="B13" s="22" t="s">
        <v>2995</v>
      </c>
      <c r="C13" s="23">
        <v>0.1002</v>
      </c>
      <c r="D13" s="22">
        <v>27.34</v>
      </c>
      <c r="E13" s="24">
        <v>0.39583333333333331</v>
      </c>
      <c r="I13" s="24">
        <v>0.39643518518518517</v>
      </c>
      <c r="J13" s="22">
        <v>4</v>
      </c>
      <c r="K13" s="22">
        <v>5645458900</v>
      </c>
      <c r="L13" s="22" t="s">
        <v>10010</v>
      </c>
      <c r="M13" s="22" t="s">
        <v>192</v>
      </c>
      <c r="N13" s="22">
        <v>262148</v>
      </c>
      <c r="O13" s="22">
        <v>20.05</v>
      </c>
      <c r="P13" s="22">
        <v>100</v>
      </c>
      <c r="Q13" s="22">
        <v>4.1900000000000004</v>
      </c>
      <c r="R13" s="22">
        <v>49.06</v>
      </c>
    </row>
    <row r="14" spans="1:18" x14ac:dyDescent="0.2">
      <c r="A14" s="22" t="s">
        <v>1254</v>
      </c>
      <c r="B14" s="22" t="s">
        <v>1255</v>
      </c>
      <c r="C14" s="23">
        <v>9.9900000000000003E-2</v>
      </c>
      <c r="D14" s="22">
        <v>15.41</v>
      </c>
      <c r="E14" s="24">
        <v>0.39583333333333331</v>
      </c>
      <c r="I14" s="24">
        <v>0.39583333333333331</v>
      </c>
      <c r="J14" s="22">
        <v>4</v>
      </c>
      <c r="K14" s="22">
        <v>3639554000</v>
      </c>
      <c r="L14" s="22" t="s">
        <v>10177</v>
      </c>
      <c r="M14" s="22" t="s">
        <v>193</v>
      </c>
      <c r="N14" s="22">
        <v>327687</v>
      </c>
      <c r="O14" s="22">
        <v>22.7</v>
      </c>
      <c r="P14" s="22">
        <v>100</v>
      </c>
      <c r="Q14" s="22">
        <v>0.05</v>
      </c>
      <c r="R14" s="22">
        <v>8150.75</v>
      </c>
    </row>
    <row r="15" spans="1:18" x14ac:dyDescent="0.2">
      <c r="A15" s="22" t="s">
        <v>5941</v>
      </c>
      <c r="B15" s="22" t="s">
        <v>5940</v>
      </c>
      <c r="C15" s="23">
        <v>0.1018</v>
      </c>
      <c r="D15" s="22">
        <v>1.84</v>
      </c>
      <c r="E15" s="24">
        <v>0.40092592592592591</v>
      </c>
      <c r="I15" s="24">
        <v>0.40092592592592591</v>
      </c>
      <c r="J15" s="22">
        <v>4</v>
      </c>
      <c r="K15" s="22">
        <v>60485725000</v>
      </c>
      <c r="L15" s="22" t="s">
        <v>10512</v>
      </c>
      <c r="M15" s="22" t="s">
        <v>191</v>
      </c>
      <c r="N15" s="22">
        <v>262148</v>
      </c>
      <c r="O15" s="22">
        <v>40.700000000000003</v>
      </c>
      <c r="P15" s="22">
        <v>100</v>
      </c>
      <c r="Q15" s="22">
        <v>3.08</v>
      </c>
      <c r="R15" s="22">
        <v>23.64</v>
      </c>
    </row>
    <row r="16" spans="1:18" x14ac:dyDescent="0.2">
      <c r="A16" s="22">
        <v>831726</v>
      </c>
      <c r="B16" s="22" t="s">
        <v>10169</v>
      </c>
      <c r="C16" s="23">
        <v>0.2999</v>
      </c>
      <c r="D16" s="22">
        <v>24.75</v>
      </c>
      <c r="E16" s="24">
        <v>0.55503472222222228</v>
      </c>
      <c r="I16" s="24">
        <v>0.55503472222222228</v>
      </c>
      <c r="J16" s="22">
        <v>3</v>
      </c>
      <c r="K16" s="22">
        <v>1383950800</v>
      </c>
      <c r="L16" s="22" t="s">
        <v>10168</v>
      </c>
      <c r="M16" s="22" t="s">
        <v>191</v>
      </c>
      <c r="N16" s="22">
        <v>196611</v>
      </c>
      <c r="O16" s="22">
        <v>1.46</v>
      </c>
      <c r="P16" s="22">
        <v>100</v>
      </c>
      <c r="Q16" s="22">
        <v>27.28</v>
      </c>
      <c r="R16" s="22">
        <v>16.7</v>
      </c>
    </row>
    <row r="17" spans="1:18" x14ac:dyDescent="0.2">
      <c r="A17" s="22" t="s">
        <v>5660</v>
      </c>
      <c r="B17" s="22" t="s">
        <v>5659</v>
      </c>
      <c r="C17" s="23">
        <v>0.2</v>
      </c>
      <c r="D17" s="22">
        <v>128.38</v>
      </c>
      <c r="E17" s="24">
        <v>0.42575231481481479</v>
      </c>
      <c r="I17" s="24">
        <v>0.54201388888888891</v>
      </c>
      <c r="J17" s="22">
        <v>3</v>
      </c>
      <c r="K17" s="22">
        <v>1769014500</v>
      </c>
      <c r="L17" s="22" t="s">
        <v>10339</v>
      </c>
      <c r="M17" s="22" t="s">
        <v>191</v>
      </c>
      <c r="N17" s="22">
        <v>196611</v>
      </c>
      <c r="O17" s="22">
        <v>1.18</v>
      </c>
      <c r="P17" s="22">
        <v>100</v>
      </c>
      <c r="Q17" s="22">
        <v>60.59</v>
      </c>
      <c r="R17" s="22">
        <v>5.41</v>
      </c>
    </row>
    <row r="18" spans="1:18" x14ac:dyDescent="0.2">
      <c r="A18" s="22" t="s">
        <v>3611</v>
      </c>
      <c r="B18" s="22" t="s">
        <v>3610</v>
      </c>
      <c r="C18" s="23">
        <v>0.10059999999999999</v>
      </c>
      <c r="D18" s="22">
        <v>5.91</v>
      </c>
      <c r="E18" s="24">
        <v>0.39797453703703706</v>
      </c>
      <c r="I18" s="24">
        <v>0.39797453703703706</v>
      </c>
      <c r="J18" s="22">
        <v>3</v>
      </c>
      <c r="K18" s="22">
        <v>4141088200</v>
      </c>
      <c r="L18" s="22" t="s">
        <v>10511</v>
      </c>
      <c r="M18" s="22" t="s">
        <v>191</v>
      </c>
      <c r="N18" s="22">
        <v>196611</v>
      </c>
      <c r="O18" s="22">
        <v>33.76</v>
      </c>
      <c r="P18" s="22">
        <v>100</v>
      </c>
      <c r="Q18" s="22">
        <v>8.0299999999999994</v>
      </c>
      <c r="R18" s="22">
        <v>30.17</v>
      </c>
    </row>
    <row r="19" spans="1:18" x14ac:dyDescent="0.2">
      <c r="A19" s="22" t="s">
        <v>3491</v>
      </c>
      <c r="B19" s="22" t="s">
        <v>3490</v>
      </c>
      <c r="C19" s="23">
        <v>0.1</v>
      </c>
      <c r="D19" s="22">
        <v>27.39</v>
      </c>
      <c r="E19" s="24">
        <v>0.39583333333333331</v>
      </c>
      <c r="I19" s="24">
        <v>0.39583333333333331</v>
      </c>
      <c r="J19" s="22">
        <v>3</v>
      </c>
      <c r="K19" s="22">
        <v>6702270000</v>
      </c>
      <c r="L19" s="22" t="s">
        <v>10510</v>
      </c>
      <c r="M19" s="22" t="s">
        <v>193</v>
      </c>
      <c r="N19" s="22">
        <v>196611</v>
      </c>
      <c r="O19" s="22">
        <v>3.35</v>
      </c>
      <c r="P19" s="22">
        <v>100</v>
      </c>
      <c r="Q19" s="22">
        <v>0.5</v>
      </c>
      <c r="R19" s="22">
        <v>953.25</v>
      </c>
    </row>
    <row r="20" spans="1:18" x14ac:dyDescent="0.2">
      <c r="A20" s="22" t="s">
        <v>8221</v>
      </c>
      <c r="B20" s="22" t="s">
        <v>8220</v>
      </c>
      <c r="C20" s="23">
        <v>9.98E-2</v>
      </c>
      <c r="D20" s="22">
        <v>9.59</v>
      </c>
      <c r="E20" s="24">
        <v>0.39710648148148148</v>
      </c>
      <c r="I20" s="24">
        <v>0.62241898148148145</v>
      </c>
      <c r="J20" s="22">
        <v>3</v>
      </c>
      <c r="K20" s="22">
        <v>5746306300</v>
      </c>
      <c r="L20" s="22" t="s">
        <v>111</v>
      </c>
      <c r="M20" s="22" t="s">
        <v>111</v>
      </c>
      <c r="N20" s="22">
        <v>0</v>
      </c>
      <c r="O20" s="22">
        <v>17.649999999999999</v>
      </c>
      <c r="P20" s="22">
        <v>100</v>
      </c>
      <c r="Q20" s="22">
        <v>21.29</v>
      </c>
      <c r="R20" s="22" t="s">
        <v>111</v>
      </c>
    </row>
    <row r="21" spans="1:18" x14ac:dyDescent="0.2">
      <c r="A21" s="22">
        <v>873593</v>
      </c>
      <c r="B21" s="22" t="s">
        <v>10333</v>
      </c>
      <c r="C21" s="23">
        <v>0.29970000000000002</v>
      </c>
      <c r="D21" s="22">
        <v>40.33</v>
      </c>
      <c r="E21" s="24">
        <v>0.41790509259259262</v>
      </c>
      <c r="H21" s="2" t="e">
        <f>AVERAGE((G21-F21)*100/G21)</f>
        <v>#DIV/0!</v>
      </c>
      <c r="I21" s="24">
        <v>0.44744212962962965</v>
      </c>
      <c r="J21" s="22">
        <v>2</v>
      </c>
      <c r="K21" s="22">
        <v>4620658600</v>
      </c>
      <c r="L21" s="22" t="s">
        <v>10332</v>
      </c>
      <c r="M21" s="22" t="s">
        <v>191</v>
      </c>
      <c r="N21" s="22">
        <v>131074</v>
      </c>
      <c r="O21" s="22">
        <v>45.01</v>
      </c>
      <c r="P21" s="22">
        <v>100</v>
      </c>
      <c r="Q21" s="22">
        <v>17.32</v>
      </c>
      <c r="R21" s="22">
        <v>5.0599999999999996</v>
      </c>
    </row>
    <row r="22" spans="1:18" x14ac:dyDescent="0.2">
      <c r="A22" s="22">
        <v>839725</v>
      </c>
      <c r="B22" s="22" t="s">
        <v>10330</v>
      </c>
      <c r="C22" s="23">
        <v>0.29980000000000001</v>
      </c>
      <c r="D22" s="22">
        <v>28.53</v>
      </c>
      <c r="E22" s="24">
        <v>0.61305555555555558</v>
      </c>
      <c r="I22" s="24">
        <v>0.62133101851851846</v>
      </c>
      <c r="J22" s="22">
        <v>2</v>
      </c>
      <c r="K22" s="22">
        <v>1200478550</v>
      </c>
      <c r="L22" s="22" t="s">
        <v>10329</v>
      </c>
      <c r="M22" s="22" t="s">
        <v>191</v>
      </c>
      <c r="N22" s="22">
        <v>131074</v>
      </c>
      <c r="O22" s="22">
        <v>7.82</v>
      </c>
      <c r="P22" s="22">
        <v>100</v>
      </c>
      <c r="Q22" s="22">
        <v>31.44</v>
      </c>
      <c r="R22" s="22">
        <v>1.08</v>
      </c>
    </row>
    <row r="23" spans="1:18" x14ac:dyDescent="0.2">
      <c r="A23" s="22">
        <v>830896</v>
      </c>
      <c r="B23" s="22" t="s">
        <v>10322</v>
      </c>
      <c r="C23" s="23">
        <v>0.3</v>
      </c>
      <c r="D23" s="22">
        <v>17.55</v>
      </c>
      <c r="E23" s="24">
        <v>0.39583333333333331</v>
      </c>
      <c r="H23" s="2" t="e">
        <f>AVERAGE((G23-F23)*100/G23)</f>
        <v>#DIV/0!</v>
      </c>
      <c r="I23" s="24">
        <v>0.39583333333333331</v>
      </c>
      <c r="J23" s="22">
        <v>2</v>
      </c>
      <c r="K23" s="22">
        <v>779251770</v>
      </c>
      <c r="L23" s="22" t="s">
        <v>10321</v>
      </c>
      <c r="M23" s="22" t="s">
        <v>193</v>
      </c>
      <c r="N23" s="22">
        <v>131074</v>
      </c>
      <c r="O23" s="22">
        <v>3.19</v>
      </c>
      <c r="P23" s="22">
        <v>100</v>
      </c>
      <c r="Q23" s="22">
        <v>3.04</v>
      </c>
      <c r="R23" s="22">
        <v>231.36</v>
      </c>
    </row>
    <row r="24" spans="1:18" x14ac:dyDescent="0.2">
      <c r="A24" s="22" t="s">
        <v>10314</v>
      </c>
      <c r="B24" s="22" t="s">
        <v>10313</v>
      </c>
      <c r="C24" s="23">
        <v>0.19989999999999999</v>
      </c>
      <c r="D24" s="22">
        <v>17.59</v>
      </c>
      <c r="E24" s="24">
        <v>0.47089120370370369</v>
      </c>
      <c r="I24" s="24">
        <v>0.47089120370370369</v>
      </c>
      <c r="J24" s="22">
        <v>2</v>
      </c>
      <c r="K24" s="22">
        <v>5022791300</v>
      </c>
      <c r="L24" s="22" t="s">
        <v>10312</v>
      </c>
      <c r="M24" s="22" t="s">
        <v>191</v>
      </c>
      <c r="N24" s="22">
        <v>131074</v>
      </c>
      <c r="O24" s="22">
        <v>2.2000000000000002</v>
      </c>
      <c r="P24" s="22">
        <v>100</v>
      </c>
      <c r="Q24" s="22">
        <v>29.37</v>
      </c>
      <c r="R24" s="22">
        <v>6.26</v>
      </c>
    </row>
    <row r="25" spans="1:18" x14ac:dyDescent="0.2">
      <c r="A25" s="22" t="s">
        <v>4384</v>
      </c>
      <c r="B25" s="22" t="s">
        <v>4383</v>
      </c>
      <c r="C25" s="23">
        <v>0.2</v>
      </c>
      <c r="D25" s="22">
        <v>24.48</v>
      </c>
      <c r="E25" s="24">
        <v>0.42390046296296297</v>
      </c>
      <c r="I25" s="24">
        <v>0.46340277777777777</v>
      </c>
      <c r="J25" s="22">
        <v>2</v>
      </c>
      <c r="K25" s="22">
        <v>15782139000</v>
      </c>
      <c r="L25" s="22" t="s">
        <v>10054</v>
      </c>
      <c r="M25" s="22" t="s">
        <v>191</v>
      </c>
      <c r="N25" s="22">
        <v>196612</v>
      </c>
      <c r="O25" s="22">
        <v>13.87</v>
      </c>
      <c r="P25" s="22">
        <v>100</v>
      </c>
      <c r="Q25" s="22">
        <v>39.21</v>
      </c>
      <c r="R25" s="22">
        <v>3.1</v>
      </c>
    </row>
    <row r="26" spans="1:18" x14ac:dyDescent="0.2">
      <c r="A26" s="22" t="s">
        <v>46</v>
      </c>
      <c r="B26" s="22" t="s">
        <v>22</v>
      </c>
      <c r="C26" s="23">
        <v>0.1003</v>
      </c>
      <c r="D26" s="22">
        <v>15.03</v>
      </c>
      <c r="E26" s="24">
        <v>0.39583333333333331</v>
      </c>
      <c r="H26" s="2" t="e">
        <f>AVERAGE((G26-F26)*100/G26)</f>
        <v>#DIV/0!</v>
      </c>
      <c r="I26" s="24">
        <v>0.39583333333333331</v>
      </c>
      <c r="J26" s="22">
        <v>2</v>
      </c>
      <c r="K26" s="22">
        <v>5959332500</v>
      </c>
      <c r="L26" s="22" t="s">
        <v>6945</v>
      </c>
      <c r="M26" s="22" t="s">
        <v>193</v>
      </c>
      <c r="N26" s="22">
        <v>131074</v>
      </c>
      <c r="O26" s="22">
        <v>6.03</v>
      </c>
      <c r="P26" s="22">
        <v>100</v>
      </c>
      <c r="Q26" s="22">
        <v>0.77</v>
      </c>
      <c r="R26" s="22">
        <v>630.26</v>
      </c>
    </row>
    <row r="27" spans="1:18" x14ac:dyDescent="0.2">
      <c r="A27" s="22" t="s">
        <v>1262</v>
      </c>
      <c r="B27" s="22" t="s">
        <v>2096</v>
      </c>
      <c r="C27" s="23">
        <v>0.1003</v>
      </c>
      <c r="D27" s="22">
        <v>16.45</v>
      </c>
      <c r="E27" s="24">
        <v>0.39583333333333331</v>
      </c>
      <c r="H27" s="2" t="e">
        <f>AVERAGE((G27-F27)*100/G27)</f>
        <v>#DIV/0!</v>
      </c>
      <c r="I27" s="24">
        <v>0.54184027777777777</v>
      </c>
      <c r="J27" s="22">
        <v>2</v>
      </c>
      <c r="K27" s="22">
        <v>6605755600</v>
      </c>
      <c r="L27" s="22" t="s">
        <v>10292</v>
      </c>
      <c r="M27" s="22" t="s">
        <v>192</v>
      </c>
      <c r="N27" s="22">
        <v>131074</v>
      </c>
      <c r="O27" s="22">
        <v>30.38</v>
      </c>
      <c r="P27" s="22">
        <v>100</v>
      </c>
      <c r="Q27" s="22">
        <v>13.85</v>
      </c>
      <c r="R27" s="22">
        <v>7.26</v>
      </c>
    </row>
    <row r="28" spans="1:18" x14ac:dyDescent="0.2">
      <c r="A28" s="22" t="s">
        <v>2278</v>
      </c>
      <c r="B28" s="22" t="s">
        <v>2277</v>
      </c>
      <c r="C28" s="23">
        <v>0.1003</v>
      </c>
      <c r="D28" s="22">
        <v>9.5399999999999991</v>
      </c>
      <c r="E28" s="24">
        <v>0.39583333333333331</v>
      </c>
      <c r="I28" s="24">
        <v>0.39583333333333331</v>
      </c>
      <c r="J28" s="22">
        <v>2</v>
      </c>
      <c r="K28" s="22">
        <v>2834920300</v>
      </c>
      <c r="L28" s="22" t="s">
        <v>10289</v>
      </c>
      <c r="M28" s="22" t="s">
        <v>193</v>
      </c>
      <c r="N28" s="22">
        <v>131074</v>
      </c>
      <c r="O28" s="22">
        <v>49.92</v>
      </c>
      <c r="P28" s="22">
        <v>100</v>
      </c>
      <c r="Q28" s="22">
        <v>0.95</v>
      </c>
      <c r="R28" s="22">
        <v>194.71</v>
      </c>
    </row>
    <row r="29" spans="1:18" x14ac:dyDescent="0.2">
      <c r="A29" s="22" t="s">
        <v>3757</v>
      </c>
      <c r="B29" s="22" t="s">
        <v>3756</v>
      </c>
      <c r="C29" s="23">
        <v>0.1018</v>
      </c>
      <c r="D29" s="22">
        <v>3.14</v>
      </c>
      <c r="E29" s="24">
        <v>0.39780092592592592</v>
      </c>
      <c r="I29" s="24">
        <v>0.39780092592592592</v>
      </c>
      <c r="J29" s="22">
        <v>2</v>
      </c>
      <c r="K29" s="22">
        <v>2020717700</v>
      </c>
      <c r="L29" s="22" t="s">
        <v>10067</v>
      </c>
      <c r="M29" s="22" t="s">
        <v>191</v>
      </c>
      <c r="N29" s="22">
        <v>327687</v>
      </c>
      <c r="O29" s="22">
        <v>5.99</v>
      </c>
      <c r="P29" s="22">
        <v>100</v>
      </c>
      <c r="Q29" s="22">
        <v>6.77</v>
      </c>
      <c r="R29" s="22">
        <v>16.5</v>
      </c>
    </row>
    <row r="30" spans="1:18" x14ac:dyDescent="0.2">
      <c r="A30" s="22" t="s">
        <v>1115</v>
      </c>
      <c r="B30" s="22" t="s">
        <v>1116</v>
      </c>
      <c r="C30" s="23">
        <v>0.1004</v>
      </c>
      <c r="D30" s="22">
        <v>8</v>
      </c>
      <c r="E30" s="24">
        <v>0.39693287037037039</v>
      </c>
      <c r="I30" s="24">
        <v>0.39693287037037039</v>
      </c>
      <c r="J30" s="22">
        <v>2</v>
      </c>
      <c r="K30" s="22">
        <v>5694265300</v>
      </c>
      <c r="L30" s="22" t="s">
        <v>9207</v>
      </c>
      <c r="M30" s="22" t="s">
        <v>192</v>
      </c>
      <c r="N30" s="22">
        <v>327686</v>
      </c>
      <c r="O30" s="22">
        <v>27.33</v>
      </c>
      <c r="P30" s="22">
        <v>99.9</v>
      </c>
      <c r="Q30" s="22">
        <v>6.5</v>
      </c>
      <c r="R30" s="22">
        <v>38.46</v>
      </c>
    </row>
    <row r="31" spans="1:18" x14ac:dyDescent="0.2">
      <c r="A31" s="22" t="s">
        <v>90</v>
      </c>
      <c r="B31" s="22" t="s">
        <v>15</v>
      </c>
      <c r="C31" s="23">
        <v>9.8900000000000002E-2</v>
      </c>
      <c r="D31" s="22">
        <v>4.1100000000000003</v>
      </c>
      <c r="E31" s="24">
        <v>0.54952546296296301</v>
      </c>
      <c r="H31" s="2" t="e">
        <f>AVERAGE((G31-F31)*100/G31)</f>
        <v>#DIV/0!</v>
      </c>
      <c r="I31" s="24">
        <v>0.59841435185185188</v>
      </c>
      <c r="J31" s="22">
        <v>2</v>
      </c>
      <c r="K31" s="22">
        <v>8147039300</v>
      </c>
      <c r="L31" s="22" t="s">
        <v>10509</v>
      </c>
      <c r="M31" s="22" t="s">
        <v>191</v>
      </c>
      <c r="N31" s="22">
        <v>131074</v>
      </c>
      <c r="O31" s="22">
        <v>1.62</v>
      </c>
      <c r="P31" s="22">
        <v>100</v>
      </c>
      <c r="Q31" s="22">
        <v>28.49</v>
      </c>
      <c r="R31" s="22">
        <v>2.2000000000000002</v>
      </c>
    </row>
    <row r="32" spans="1:18" x14ac:dyDescent="0.2">
      <c r="A32" s="22" t="s">
        <v>547</v>
      </c>
      <c r="B32" s="22" t="s">
        <v>548</v>
      </c>
      <c r="C32" s="23">
        <v>9.9900000000000003E-2</v>
      </c>
      <c r="D32" s="22">
        <v>27.86</v>
      </c>
      <c r="E32" s="24">
        <v>0.5571180555555556</v>
      </c>
      <c r="H32" s="2" t="e">
        <f>AVERAGE((G32-F32)*100/G32)</f>
        <v>#DIV/0!</v>
      </c>
      <c r="I32" s="24">
        <v>0.5571180555555556</v>
      </c>
      <c r="J32" s="22">
        <v>2</v>
      </c>
      <c r="K32" s="22">
        <v>1698540600</v>
      </c>
      <c r="L32" s="22" t="s">
        <v>10281</v>
      </c>
      <c r="M32" s="22" t="s">
        <v>191</v>
      </c>
      <c r="N32" s="22">
        <v>131074</v>
      </c>
      <c r="O32" s="22">
        <v>21.32</v>
      </c>
      <c r="P32" s="22">
        <v>100</v>
      </c>
      <c r="Q32" s="22">
        <v>41.48</v>
      </c>
      <c r="R32" s="22">
        <v>7.86</v>
      </c>
    </row>
    <row r="33" spans="1:18" x14ac:dyDescent="0.2">
      <c r="A33" s="22" t="s">
        <v>4614</v>
      </c>
      <c r="B33" s="22" t="s">
        <v>4613</v>
      </c>
      <c r="C33" s="23">
        <v>0.1008</v>
      </c>
      <c r="D33" s="22">
        <v>2.73</v>
      </c>
      <c r="E33" s="24">
        <v>0.40524305555555556</v>
      </c>
      <c r="H33" s="2" t="e">
        <f>AVERAGE((G33-F33)*100/G33)</f>
        <v>#DIV/0!</v>
      </c>
      <c r="I33" s="24">
        <v>0.43428240740740742</v>
      </c>
      <c r="J33" s="22">
        <v>2</v>
      </c>
      <c r="K33" s="22">
        <v>13353963300</v>
      </c>
      <c r="L33" s="22" t="s">
        <v>10031</v>
      </c>
      <c r="M33" s="22" t="s">
        <v>192</v>
      </c>
      <c r="N33" s="22">
        <v>196612</v>
      </c>
      <c r="O33" s="22">
        <v>43.98</v>
      </c>
      <c r="P33" s="22">
        <v>100</v>
      </c>
      <c r="Q33" s="22">
        <v>11.37</v>
      </c>
      <c r="R33" s="22">
        <v>5.9</v>
      </c>
    </row>
    <row r="34" spans="1:18" x14ac:dyDescent="0.2">
      <c r="A34" s="22" t="s">
        <v>1422</v>
      </c>
      <c r="B34" s="22" t="s">
        <v>1423</v>
      </c>
      <c r="C34" s="23">
        <v>9.9699999999999997E-2</v>
      </c>
      <c r="D34" s="22">
        <v>3.86</v>
      </c>
      <c r="E34" s="24">
        <v>0.39643518518518517</v>
      </c>
      <c r="I34" s="24">
        <v>0.39643518518518517</v>
      </c>
      <c r="J34" s="22">
        <v>2</v>
      </c>
      <c r="K34" s="22">
        <v>4166587300</v>
      </c>
      <c r="L34" s="22" t="s">
        <v>9106</v>
      </c>
      <c r="M34" s="22" t="s">
        <v>191</v>
      </c>
      <c r="N34" s="22">
        <v>131074</v>
      </c>
      <c r="O34" s="22">
        <v>62.18</v>
      </c>
      <c r="P34" s="22">
        <v>100</v>
      </c>
      <c r="Q34" s="22">
        <v>2.38</v>
      </c>
      <c r="R34" s="22">
        <v>90.32</v>
      </c>
    </row>
    <row r="35" spans="1:18" x14ac:dyDescent="0.2">
      <c r="A35" s="22" t="s">
        <v>1079</v>
      </c>
      <c r="B35" s="22" t="s">
        <v>1968</v>
      </c>
      <c r="C35" s="23">
        <v>0.1008</v>
      </c>
      <c r="D35" s="22">
        <v>6.09</v>
      </c>
      <c r="E35" s="24">
        <v>0.39675925925925926</v>
      </c>
      <c r="I35" s="24">
        <v>0.61967592592592591</v>
      </c>
      <c r="J35" s="22">
        <v>2</v>
      </c>
      <c r="K35" s="22">
        <v>7074463400</v>
      </c>
      <c r="L35" s="22" t="s">
        <v>9105</v>
      </c>
      <c r="M35" s="22" t="s">
        <v>191</v>
      </c>
      <c r="N35" s="22">
        <v>524299</v>
      </c>
      <c r="O35" s="22">
        <v>34.29</v>
      </c>
      <c r="P35" s="22">
        <v>99.93</v>
      </c>
      <c r="Q35" s="22">
        <v>24.36</v>
      </c>
      <c r="R35" s="22">
        <v>0.57999999999999996</v>
      </c>
    </row>
    <row r="36" spans="1:18" x14ac:dyDescent="0.2">
      <c r="A36" s="22" t="s">
        <v>10021</v>
      </c>
      <c r="B36" s="22" t="s">
        <v>10020</v>
      </c>
      <c r="C36" s="23">
        <v>0.20030000000000001</v>
      </c>
      <c r="D36" s="22">
        <v>7.91</v>
      </c>
      <c r="E36" s="24">
        <v>0.39583333333333331</v>
      </c>
      <c r="I36" s="24">
        <v>0.41125</v>
      </c>
      <c r="J36" s="22">
        <v>2</v>
      </c>
      <c r="K36" s="22">
        <v>10546667200</v>
      </c>
      <c r="L36" s="22" t="s">
        <v>10508</v>
      </c>
      <c r="M36" s="22" t="s">
        <v>192</v>
      </c>
      <c r="N36" s="22">
        <v>196612</v>
      </c>
      <c r="O36" s="22">
        <v>67.86</v>
      </c>
      <c r="P36" s="22">
        <v>100</v>
      </c>
      <c r="Q36" s="22">
        <v>8.98</v>
      </c>
      <c r="R36" s="22">
        <v>9.0299999999999994</v>
      </c>
    </row>
    <row r="37" spans="1:18" x14ac:dyDescent="0.2">
      <c r="A37" s="22" t="s">
        <v>4317</v>
      </c>
      <c r="B37" s="22" t="s">
        <v>4316</v>
      </c>
      <c r="C37" s="23">
        <v>0.1002</v>
      </c>
      <c r="D37" s="22">
        <v>9.11</v>
      </c>
      <c r="E37" s="24">
        <v>0.39797453703703706</v>
      </c>
      <c r="H37" s="2" t="e">
        <f>AVERAGE((G37-F37)*100/G37)</f>
        <v>#DIV/0!</v>
      </c>
      <c r="I37" s="24">
        <v>0.39884259259259258</v>
      </c>
      <c r="J37" s="22">
        <v>2</v>
      </c>
      <c r="K37" s="22">
        <v>3997441100</v>
      </c>
      <c r="L37" s="22" t="s">
        <v>10267</v>
      </c>
      <c r="M37" s="22" t="s">
        <v>191</v>
      </c>
      <c r="N37" s="22">
        <v>131074</v>
      </c>
      <c r="O37" s="22">
        <v>4.63</v>
      </c>
      <c r="P37" s="22">
        <v>99</v>
      </c>
      <c r="Q37" s="22">
        <v>3.69</v>
      </c>
      <c r="R37" s="22">
        <v>14.53</v>
      </c>
    </row>
    <row r="38" spans="1:18" x14ac:dyDescent="0.2">
      <c r="A38" s="22" t="s">
        <v>270</v>
      </c>
      <c r="B38" s="22" t="s">
        <v>271</v>
      </c>
      <c r="C38" s="23">
        <v>9.98E-2</v>
      </c>
      <c r="D38" s="22">
        <v>17.52</v>
      </c>
      <c r="E38" s="24">
        <v>0.39832175925925928</v>
      </c>
      <c r="I38" s="24">
        <v>0.39832175925925928</v>
      </c>
      <c r="J38" s="22">
        <v>2</v>
      </c>
      <c r="K38" s="22">
        <v>2859206200</v>
      </c>
      <c r="L38" s="22" t="s">
        <v>10265</v>
      </c>
      <c r="M38" s="22" t="s">
        <v>191</v>
      </c>
      <c r="N38" s="22">
        <v>131074</v>
      </c>
      <c r="O38" s="22">
        <v>4.37</v>
      </c>
      <c r="P38" s="22">
        <v>100</v>
      </c>
      <c r="Q38" s="22">
        <v>4.43</v>
      </c>
      <c r="R38" s="22">
        <v>41.6</v>
      </c>
    </row>
    <row r="39" spans="1:18" x14ac:dyDescent="0.2">
      <c r="A39" s="22" t="s">
        <v>1181</v>
      </c>
      <c r="B39" s="22" t="s">
        <v>1182</v>
      </c>
      <c r="C39" s="23">
        <v>0.1</v>
      </c>
      <c r="D39" s="22">
        <v>40.270000000000003</v>
      </c>
      <c r="E39" s="24">
        <v>0.47890046296296296</v>
      </c>
      <c r="I39" s="24">
        <v>0.47890046296296296</v>
      </c>
      <c r="J39" s="22">
        <v>2</v>
      </c>
      <c r="K39" s="22">
        <v>11309018800</v>
      </c>
      <c r="L39" s="22" t="s">
        <v>10264</v>
      </c>
      <c r="M39" s="22" t="s">
        <v>191</v>
      </c>
      <c r="N39" s="22">
        <v>131074</v>
      </c>
      <c r="O39" s="22">
        <v>8.99</v>
      </c>
      <c r="P39" s="22">
        <v>100</v>
      </c>
      <c r="Q39" s="22">
        <v>14.38</v>
      </c>
      <c r="R39" s="22">
        <v>2.9</v>
      </c>
    </row>
    <row r="40" spans="1:18" x14ac:dyDescent="0.2">
      <c r="A40" s="22" t="s">
        <v>3441</v>
      </c>
      <c r="B40" s="22" t="s">
        <v>3440</v>
      </c>
      <c r="C40" s="23">
        <v>0.1</v>
      </c>
      <c r="D40" s="22">
        <v>5.39</v>
      </c>
      <c r="E40" s="24">
        <v>0.39974537037037039</v>
      </c>
      <c r="I40" s="24">
        <v>0.40375</v>
      </c>
      <c r="J40" s="22">
        <v>2</v>
      </c>
      <c r="K40" s="22">
        <v>4345093300</v>
      </c>
      <c r="L40" s="22" t="s">
        <v>10262</v>
      </c>
      <c r="M40" s="22" t="s">
        <v>191</v>
      </c>
      <c r="N40" s="22">
        <v>131074</v>
      </c>
      <c r="O40" s="22">
        <v>59.6</v>
      </c>
      <c r="P40" s="22">
        <v>100</v>
      </c>
      <c r="Q40" s="22">
        <v>6.46</v>
      </c>
      <c r="R40" s="22">
        <v>11.77</v>
      </c>
    </row>
    <row r="41" spans="1:18" x14ac:dyDescent="0.2">
      <c r="A41" s="22" t="s">
        <v>6180</v>
      </c>
      <c r="B41" s="22" t="s">
        <v>6179</v>
      </c>
      <c r="C41" s="23">
        <v>0.10009999999999999</v>
      </c>
      <c r="D41" s="22">
        <v>37.130000000000003</v>
      </c>
      <c r="E41" s="24">
        <v>0.54991898148148144</v>
      </c>
      <c r="H41" s="2" t="e">
        <f>AVERAGE((G41-F41)*100/G41)</f>
        <v>#DIV/0!</v>
      </c>
      <c r="I41" s="24">
        <v>0.54991898148148144</v>
      </c>
      <c r="J41" s="22">
        <v>2</v>
      </c>
      <c r="K41" s="22">
        <v>1055056860</v>
      </c>
      <c r="L41" s="22" t="s">
        <v>10261</v>
      </c>
      <c r="M41" s="22" t="s">
        <v>191</v>
      </c>
      <c r="N41" s="22">
        <v>131074</v>
      </c>
      <c r="O41" s="22">
        <v>7.28</v>
      </c>
      <c r="P41" s="22">
        <v>100</v>
      </c>
      <c r="Q41" s="22">
        <v>40.11</v>
      </c>
      <c r="R41" s="22">
        <v>7.11</v>
      </c>
    </row>
    <row r="42" spans="1:18" x14ac:dyDescent="0.2">
      <c r="A42" s="22" t="s">
        <v>6069</v>
      </c>
      <c r="B42" s="22" t="s">
        <v>6068</v>
      </c>
      <c r="C42" s="23">
        <v>0.1004</v>
      </c>
      <c r="D42" s="22">
        <v>2.85</v>
      </c>
      <c r="E42" s="24">
        <v>0.40009259259259261</v>
      </c>
      <c r="I42" s="24">
        <v>0.46197916666666666</v>
      </c>
      <c r="J42" s="22">
        <v>2</v>
      </c>
      <c r="K42" s="22">
        <v>3753260500</v>
      </c>
      <c r="L42" s="22" t="s">
        <v>10507</v>
      </c>
      <c r="M42" s="22" t="s">
        <v>191</v>
      </c>
      <c r="N42" s="22">
        <v>131074</v>
      </c>
      <c r="O42" s="22">
        <v>31.49</v>
      </c>
      <c r="P42" s="22">
        <v>100</v>
      </c>
      <c r="Q42" s="22">
        <v>6.95</v>
      </c>
      <c r="R42" s="22">
        <v>4.05</v>
      </c>
    </row>
    <row r="43" spans="1:18" x14ac:dyDescent="0.2">
      <c r="A43" s="22" t="s">
        <v>7747</v>
      </c>
      <c r="B43" s="22" t="s">
        <v>7746</v>
      </c>
      <c r="C43" s="23">
        <v>9.9900000000000003E-2</v>
      </c>
      <c r="D43" s="22">
        <v>9.8000000000000007</v>
      </c>
      <c r="E43" s="24">
        <v>0.39675925925925926</v>
      </c>
      <c r="I43" s="24">
        <v>0.39675925925925926</v>
      </c>
      <c r="J43" s="22">
        <v>2</v>
      </c>
      <c r="K43" s="22">
        <v>124022206000</v>
      </c>
      <c r="L43" s="22" t="s">
        <v>10250</v>
      </c>
      <c r="M43" s="22" t="s">
        <v>191</v>
      </c>
      <c r="N43" s="22">
        <v>589836</v>
      </c>
      <c r="O43" s="22">
        <v>74.87</v>
      </c>
      <c r="P43" s="22">
        <v>100</v>
      </c>
      <c r="Q43" s="22">
        <v>2.5</v>
      </c>
      <c r="R43" s="22">
        <v>43.4</v>
      </c>
    </row>
    <row r="44" spans="1:18" x14ac:dyDescent="0.2">
      <c r="A44" s="22" t="s">
        <v>5410</v>
      </c>
      <c r="B44" s="22" t="s">
        <v>5409</v>
      </c>
      <c r="C44" s="23">
        <v>9.9900000000000003E-2</v>
      </c>
      <c r="D44" s="22">
        <v>13.76</v>
      </c>
      <c r="E44" s="24">
        <v>0.42711805555555554</v>
      </c>
      <c r="I44" s="24">
        <v>0.62241898148148145</v>
      </c>
      <c r="J44" s="22">
        <v>2</v>
      </c>
      <c r="K44" s="22">
        <v>44478450000</v>
      </c>
      <c r="L44" s="22" t="s">
        <v>10249</v>
      </c>
      <c r="M44" s="22" t="s">
        <v>191</v>
      </c>
      <c r="N44" s="22">
        <v>131074</v>
      </c>
      <c r="O44" s="22">
        <v>60.81</v>
      </c>
      <c r="P44" s="22">
        <v>100</v>
      </c>
      <c r="Q44" s="22">
        <v>12.05</v>
      </c>
      <c r="R44" s="22">
        <v>0.32</v>
      </c>
    </row>
    <row r="45" spans="1:18" x14ac:dyDescent="0.2">
      <c r="A45" s="22" t="s">
        <v>713</v>
      </c>
      <c r="B45" s="22" t="s">
        <v>714</v>
      </c>
      <c r="C45" s="23">
        <v>0.1</v>
      </c>
      <c r="D45" s="22">
        <v>137.85</v>
      </c>
      <c r="E45" s="24">
        <v>0.54184027777777777</v>
      </c>
      <c r="I45" s="24">
        <v>0.54184027777777777</v>
      </c>
      <c r="J45" s="22">
        <v>2</v>
      </c>
      <c r="K45" s="22">
        <v>208123480000</v>
      </c>
      <c r="L45" s="22" t="s">
        <v>10248</v>
      </c>
      <c r="M45" s="22" t="s">
        <v>191</v>
      </c>
      <c r="N45" s="22">
        <v>131074</v>
      </c>
      <c r="O45" s="22">
        <v>57.8</v>
      </c>
      <c r="P45" s="22">
        <v>100</v>
      </c>
      <c r="Q45" s="22">
        <v>7.45</v>
      </c>
      <c r="R45" s="22">
        <v>3.65</v>
      </c>
    </row>
    <row r="46" spans="1:18" x14ac:dyDescent="0.2">
      <c r="A46" s="22" t="s">
        <v>2655</v>
      </c>
      <c r="B46" s="22" t="s">
        <v>2654</v>
      </c>
      <c r="C46" s="23">
        <v>0.1004</v>
      </c>
      <c r="D46" s="22">
        <v>7.67</v>
      </c>
      <c r="E46" s="24">
        <v>0.39583333333333331</v>
      </c>
      <c r="I46" s="24">
        <v>0.39583333333333331</v>
      </c>
      <c r="J46" s="22">
        <v>2</v>
      </c>
      <c r="K46" s="22">
        <v>7245534200</v>
      </c>
      <c r="L46" s="22" t="s">
        <v>10506</v>
      </c>
      <c r="M46" s="22" t="s">
        <v>193</v>
      </c>
      <c r="N46" s="22">
        <v>262149</v>
      </c>
      <c r="O46" s="22">
        <v>56.9</v>
      </c>
      <c r="P46" s="22">
        <v>100</v>
      </c>
      <c r="Q46" s="22">
        <v>0.69</v>
      </c>
      <c r="R46" s="22">
        <v>352.67</v>
      </c>
    </row>
    <row r="47" spans="1:18" x14ac:dyDescent="0.2">
      <c r="A47" s="22" t="s">
        <v>515</v>
      </c>
      <c r="B47" s="22" t="s">
        <v>516</v>
      </c>
      <c r="C47" s="23">
        <v>9.98E-2</v>
      </c>
      <c r="D47" s="22">
        <v>13.99</v>
      </c>
      <c r="E47" s="24">
        <v>0.39583333333333331</v>
      </c>
      <c r="I47" s="24">
        <v>0.39583333333333331</v>
      </c>
      <c r="J47" s="22">
        <v>2</v>
      </c>
      <c r="K47" s="22">
        <v>11040555400</v>
      </c>
      <c r="L47" s="22" t="s">
        <v>10505</v>
      </c>
      <c r="M47" s="22" t="s">
        <v>193</v>
      </c>
      <c r="N47" s="22">
        <v>131074</v>
      </c>
      <c r="O47" s="22">
        <v>49.94</v>
      </c>
      <c r="P47" s="22">
        <v>100</v>
      </c>
      <c r="Q47" s="22">
        <v>0.56999999999999995</v>
      </c>
      <c r="R47" s="22">
        <v>942.84</v>
      </c>
    </row>
    <row r="48" spans="1:18" x14ac:dyDescent="0.2">
      <c r="A48" s="22" t="s">
        <v>2696</v>
      </c>
      <c r="B48" s="22" t="s">
        <v>2695</v>
      </c>
      <c r="C48" s="23">
        <v>0.10009999999999999</v>
      </c>
      <c r="D48" s="22">
        <v>8.9</v>
      </c>
      <c r="E48" s="24">
        <v>0.4032175925925926</v>
      </c>
      <c r="I48" s="24">
        <v>0.4032175925925926</v>
      </c>
      <c r="J48" s="22">
        <v>2</v>
      </c>
      <c r="K48" s="22">
        <v>40032783000</v>
      </c>
      <c r="L48" s="22" t="s">
        <v>6966</v>
      </c>
      <c r="M48" s="22" t="s">
        <v>191</v>
      </c>
      <c r="N48" s="22">
        <v>131074</v>
      </c>
      <c r="O48" s="22">
        <v>61.16</v>
      </c>
      <c r="P48" s="22">
        <v>100</v>
      </c>
      <c r="Q48" s="22">
        <v>6.61</v>
      </c>
      <c r="R48" s="22">
        <v>7.36</v>
      </c>
    </row>
    <row r="49" spans="1:18" x14ac:dyDescent="0.2">
      <c r="A49" s="22" t="s">
        <v>1146</v>
      </c>
      <c r="B49" s="22" t="s">
        <v>1147</v>
      </c>
      <c r="C49" s="23">
        <v>0.10009999999999999</v>
      </c>
      <c r="D49" s="22">
        <v>56.16</v>
      </c>
      <c r="E49" s="24">
        <v>0.39583333333333331</v>
      </c>
      <c r="I49" s="24">
        <v>0.39583333333333331</v>
      </c>
      <c r="J49" s="22">
        <v>2</v>
      </c>
      <c r="K49" s="22">
        <v>25565478000</v>
      </c>
      <c r="L49" s="22" t="s">
        <v>10504</v>
      </c>
      <c r="M49" s="22" t="s">
        <v>193</v>
      </c>
      <c r="N49" s="22">
        <v>327686</v>
      </c>
      <c r="O49" s="22">
        <v>23.89</v>
      </c>
      <c r="P49" s="22">
        <v>100</v>
      </c>
      <c r="Q49" s="22">
        <v>0.35</v>
      </c>
      <c r="R49" s="22">
        <v>404.83</v>
      </c>
    </row>
    <row r="50" spans="1:18" x14ac:dyDescent="0.2">
      <c r="A50" s="22" t="s">
        <v>1773</v>
      </c>
      <c r="B50" s="22" t="s">
        <v>1774</v>
      </c>
      <c r="C50" s="23">
        <v>0.10009999999999999</v>
      </c>
      <c r="D50" s="22">
        <v>10.88</v>
      </c>
      <c r="E50" s="24">
        <v>0.39583333333333331</v>
      </c>
      <c r="I50" s="24">
        <v>0.39583333333333331</v>
      </c>
      <c r="J50" s="22">
        <v>2</v>
      </c>
      <c r="K50" s="22">
        <v>5578476600</v>
      </c>
      <c r="L50" s="22" t="s">
        <v>10503</v>
      </c>
      <c r="M50" s="22" t="s">
        <v>193</v>
      </c>
      <c r="N50" s="22">
        <v>131074</v>
      </c>
      <c r="O50" s="22">
        <v>28.97</v>
      </c>
      <c r="P50" s="22">
        <v>100</v>
      </c>
      <c r="Q50" s="22">
        <v>1.7</v>
      </c>
      <c r="R50" s="22">
        <v>149.07</v>
      </c>
    </row>
    <row r="51" spans="1:18" x14ac:dyDescent="0.2">
      <c r="A51" s="22">
        <v>871642</v>
      </c>
      <c r="B51" s="22" t="s">
        <v>8111</v>
      </c>
      <c r="C51" s="23">
        <v>0.2994</v>
      </c>
      <c r="D51" s="22">
        <v>15.32</v>
      </c>
      <c r="E51" s="24">
        <v>0.39849537037037036</v>
      </c>
      <c r="I51" s="24">
        <v>0.41167824074074072</v>
      </c>
      <c r="J51" s="22">
        <v>1</v>
      </c>
      <c r="K51" s="22">
        <v>1542829400</v>
      </c>
      <c r="L51" s="22" t="s">
        <v>10502</v>
      </c>
      <c r="M51" s="22" t="s">
        <v>191</v>
      </c>
      <c r="N51" s="22">
        <v>65537</v>
      </c>
      <c r="O51" s="22">
        <v>1.37</v>
      </c>
      <c r="P51" s="22">
        <v>100</v>
      </c>
      <c r="Q51" s="22">
        <v>16.2</v>
      </c>
      <c r="R51" s="22">
        <v>7.34</v>
      </c>
    </row>
    <row r="52" spans="1:18" x14ac:dyDescent="0.2">
      <c r="A52" s="22">
        <v>838837</v>
      </c>
      <c r="B52" s="22" t="s">
        <v>10501</v>
      </c>
      <c r="C52" s="23">
        <v>0.3</v>
      </c>
      <c r="D52" s="22">
        <v>16.38</v>
      </c>
      <c r="E52" s="24">
        <v>0.42077546296296298</v>
      </c>
      <c r="I52" s="24">
        <v>0.56736111111111109</v>
      </c>
      <c r="J52" s="22">
        <v>1</v>
      </c>
      <c r="K52" s="22">
        <v>2240584000</v>
      </c>
      <c r="L52" s="22" t="s">
        <v>10500</v>
      </c>
      <c r="M52" s="22" t="s">
        <v>191</v>
      </c>
      <c r="N52" s="22">
        <v>65537</v>
      </c>
      <c r="O52" s="22">
        <v>73.099999999999994</v>
      </c>
      <c r="P52" s="22">
        <v>100</v>
      </c>
      <c r="Q52" s="22">
        <v>14.77</v>
      </c>
      <c r="R52" s="22">
        <v>2.81</v>
      </c>
    </row>
    <row r="53" spans="1:18" x14ac:dyDescent="0.2">
      <c r="A53" s="22">
        <v>837092</v>
      </c>
      <c r="B53" s="22" t="s">
        <v>8108</v>
      </c>
      <c r="C53" s="23">
        <v>0.2999</v>
      </c>
      <c r="D53" s="22">
        <v>44.78</v>
      </c>
      <c r="E53" s="24">
        <v>0.5763194444444445</v>
      </c>
      <c r="I53" s="24">
        <v>0.59988425925925926</v>
      </c>
      <c r="J53" s="22">
        <v>1</v>
      </c>
      <c r="K53" s="22">
        <v>1429812200</v>
      </c>
      <c r="L53" s="22" t="s">
        <v>10499</v>
      </c>
      <c r="M53" s="22" t="s">
        <v>191</v>
      </c>
      <c r="N53" s="22">
        <v>65537</v>
      </c>
      <c r="O53" s="22">
        <v>10.46</v>
      </c>
      <c r="P53" s="22">
        <v>85.14</v>
      </c>
      <c r="Q53" s="22">
        <v>20.329999999999998</v>
      </c>
      <c r="R53" s="22">
        <v>3.27</v>
      </c>
    </row>
    <row r="54" spans="1:18" x14ac:dyDescent="0.2">
      <c r="A54" s="22">
        <v>837006</v>
      </c>
      <c r="B54" s="22" t="s">
        <v>8541</v>
      </c>
      <c r="C54" s="23">
        <v>0.29970000000000002</v>
      </c>
      <c r="D54" s="22">
        <v>27.15</v>
      </c>
      <c r="E54" s="24">
        <v>0.39643518518518517</v>
      </c>
      <c r="I54" s="24">
        <v>0.39643518518518517</v>
      </c>
      <c r="J54" s="22">
        <v>1</v>
      </c>
      <c r="K54" s="22">
        <v>872251470</v>
      </c>
      <c r="L54" s="22" t="s">
        <v>10498</v>
      </c>
      <c r="M54" s="22" t="s">
        <v>191</v>
      </c>
      <c r="N54" s="22">
        <v>65537</v>
      </c>
      <c r="O54" s="22">
        <v>12.36</v>
      </c>
      <c r="P54" s="22">
        <v>100</v>
      </c>
      <c r="Q54" s="22">
        <v>21.06</v>
      </c>
      <c r="R54" s="22">
        <v>24.58</v>
      </c>
    </row>
    <row r="55" spans="1:18" x14ac:dyDescent="0.2">
      <c r="A55" s="22">
        <v>836263</v>
      </c>
      <c r="B55" s="22" t="s">
        <v>10497</v>
      </c>
      <c r="C55" s="23">
        <v>0.2994</v>
      </c>
      <c r="D55" s="22">
        <v>10.72</v>
      </c>
      <c r="E55" s="24">
        <v>0.60986111111111108</v>
      </c>
      <c r="I55" s="24">
        <v>0.60986111111111108</v>
      </c>
      <c r="J55" s="22">
        <v>1</v>
      </c>
      <c r="K55" s="22">
        <v>1096366700</v>
      </c>
      <c r="L55" s="22" t="s">
        <v>10496</v>
      </c>
      <c r="M55" s="22" t="s">
        <v>191</v>
      </c>
      <c r="N55" s="22">
        <v>65537</v>
      </c>
      <c r="O55" s="22">
        <v>12.73</v>
      </c>
      <c r="P55" s="22">
        <v>100</v>
      </c>
      <c r="Q55" s="22">
        <v>16.68</v>
      </c>
      <c r="R55" s="22">
        <v>6.69</v>
      </c>
    </row>
    <row r="56" spans="1:18" x14ac:dyDescent="0.2">
      <c r="A56" s="22">
        <v>835857</v>
      </c>
      <c r="B56" s="22" t="s">
        <v>8539</v>
      </c>
      <c r="C56" s="23">
        <v>0.29880000000000001</v>
      </c>
      <c r="D56" s="22">
        <v>7.52</v>
      </c>
      <c r="E56" s="24">
        <v>0.40304398148148146</v>
      </c>
      <c r="I56" s="24">
        <v>0.43640046296296298</v>
      </c>
      <c r="J56" s="22">
        <v>1</v>
      </c>
      <c r="K56" s="22">
        <v>874202100</v>
      </c>
      <c r="L56" s="22" t="s">
        <v>10495</v>
      </c>
      <c r="M56" s="22" t="s">
        <v>191</v>
      </c>
      <c r="N56" s="22">
        <v>65537</v>
      </c>
      <c r="O56" s="22">
        <v>28.25</v>
      </c>
      <c r="P56" s="22">
        <v>100</v>
      </c>
      <c r="Q56" s="22">
        <v>22.63</v>
      </c>
      <c r="R56" s="22">
        <v>5.41</v>
      </c>
    </row>
    <row r="57" spans="1:18" x14ac:dyDescent="0.2">
      <c r="A57" s="22">
        <v>833455</v>
      </c>
      <c r="B57" s="22" t="s">
        <v>10494</v>
      </c>
      <c r="C57" s="23">
        <v>0.29930000000000001</v>
      </c>
      <c r="D57" s="22">
        <v>11.72</v>
      </c>
      <c r="E57" s="24">
        <v>0.39583333333333331</v>
      </c>
      <c r="I57" s="24">
        <v>0.39583333333333331</v>
      </c>
      <c r="J57" s="22">
        <v>1</v>
      </c>
      <c r="K57" s="22">
        <v>596068170</v>
      </c>
      <c r="L57" s="22" t="s">
        <v>10493</v>
      </c>
      <c r="M57" s="22" t="s">
        <v>193</v>
      </c>
      <c r="N57" s="22">
        <v>65537</v>
      </c>
      <c r="O57" s="22">
        <v>4.33</v>
      </c>
      <c r="P57" s="22">
        <v>100</v>
      </c>
      <c r="Q57" s="22">
        <v>11.06</v>
      </c>
      <c r="R57" s="22">
        <v>75.459999999999994</v>
      </c>
    </row>
    <row r="58" spans="1:18" x14ac:dyDescent="0.2">
      <c r="A58" s="22">
        <v>832171</v>
      </c>
      <c r="B58" s="22" t="s">
        <v>5277</v>
      </c>
      <c r="C58" s="23">
        <v>0.29980000000000001</v>
      </c>
      <c r="D58" s="22">
        <v>16.3</v>
      </c>
      <c r="E58" s="24">
        <v>0.40942129629629631</v>
      </c>
      <c r="I58" s="24">
        <v>0.40942129629629631</v>
      </c>
      <c r="J58" s="22">
        <v>1</v>
      </c>
      <c r="K58" s="22">
        <v>1098721600</v>
      </c>
      <c r="L58" s="22" t="s">
        <v>10492</v>
      </c>
      <c r="M58" s="22" t="s">
        <v>191</v>
      </c>
      <c r="N58" s="22">
        <v>65537</v>
      </c>
      <c r="O58" s="22">
        <v>6.11</v>
      </c>
      <c r="P58" s="22">
        <v>99.82</v>
      </c>
      <c r="Q58" s="22">
        <v>16.45</v>
      </c>
      <c r="R58" s="22">
        <v>14.97</v>
      </c>
    </row>
    <row r="59" spans="1:18" x14ac:dyDescent="0.2">
      <c r="A59" s="22">
        <v>832023</v>
      </c>
      <c r="B59" s="22" t="s">
        <v>10491</v>
      </c>
      <c r="C59" s="23">
        <v>0.29880000000000001</v>
      </c>
      <c r="D59" s="22">
        <v>6.52</v>
      </c>
      <c r="E59" s="24">
        <v>0.58135416666666662</v>
      </c>
      <c r="I59" s="24">
        <v>0.59424768518518523</v>
      </c>
      <c r="J59" s="22">
        <v>1</v>
      </c>
      <c r="K59" s="22">
        <v>1612556900</v>
      </c>
      <c r="L59" s="22" t="s">
        <v>10490</v>
      </c>
      <c r="M59" s="22" t="s">
        <v>191</v>
      </c>
      <c r="N59" s="22">
        <v>65537</v>
      </c>
      <c r="O59" s="22">
        <v>16.91</v>
      </c>
      <c r="P59" s="22">
        <v>100</v>
      </c>
      <c r="Q59" s="22">
        <v>36.74</v>
      </c>
      <c r="R59" s="22">
        <v>6.14</v>
      </c>
    </row>
    <row r="60" spans="1:18" x14ac:dyDescent="0.2">
      <c r="A60" s="22">
        <v>831832</v>
      </c>
      <c r="B60" s="22" t="s">
        <v>10489</v>
      </c>
      <c r="C60" s="23">
        <v>0.3</v>
      </c>
      <c r="D60" s="22">
        <v>26.78</v>
      </c>
      <c r="E60" s="24">
        <v>0.54184027777777777</v>
      </c>
      <c r="I60" s="24">
        <v>0.54184027777777777</v>
      </c>
      <c r="J60" s="22">
        <v>1</v>
      </c>
      <c r="K60" s="22">
        <v>1665266600</v>
      </c>
      <c r="L60" s="22" t="s">
        <v>10488</v>
      </c>
      <c r="M60" s="22" t="s">
        <v>191</v>
      </c>
      <c r="N60" s="22">
        <v>65537</v>
      </c>
      <c r="O60" s="22">
        <v>15.54</v>
      </c>
      <c r="P60" s="22">
        <v>100</v>
      </c>
      <c r="Q60" s="22">
        <v>19.45</v>
      </c>
      <c r="R60" s="22">
        <v>56.33</v>
      </c>
    </row>
    <row r="61" spans="1:18" x14ac:dyDescent="0.2">
      <c r="A61" s="22" t="s">
        <v>10487</v>
      </c>
      <c r="B61" s="22" t="s">
        <v>10486</v>
      </c>
      <c r="C61" s="23">
        <v>0.2</v>
      </c>
      <c r="D61" s="22">
        <v>128.04</v>
      </c>
      <c r="E61" s="24">
        <v>0.54677083333333332</v>
      </c>
      <c r="I61" s="24">
        <v>0.54677083333333332</v>
      </c>
      <c r="J61" s="22">
        <v>1</v>
      </c>
      <c r="K61" s="22">
        <v>2240700000</v>
      </c>
      <c r="L61" s="22" t="s">
        <v>10485</v>
      </c>
      <c r="M61" s="22" t="s">
        <v>191</v>
      </c>
      <c r="N61" s="22">
        <v>65537</v>
      </c>
      <c r="O61" s="22">
        <v>0</v>
      </c>
      <c r="P61" s="22">
        <v>76.97</v>
      </c>
      <c r="Q61" s="22">
        <v>35.01</v>
      </c>
      <c r="R61" s="22">
        <v>14.68</v>
      </c>
    </row>
    <row r="62" spans="1:18" x14ac:dyDescent="0.2">
      <c r="A62" s="22" t="s">
        <v>7522</v>
      </c>
      <c r="B62" s="22" t="s">
        <v>7521</v>
      </c>
      <c r="C62" s="23">
        <v>0.19989999999999999</v>
      </c>
      <c r="D62" s="22">
        <v>65.900000000000006</v>
      </c>
      <c r="E62" s="24">
        <v>0.57184027777777779</v>
      </c>
      <c r="I62" s="24">
        <v>0.58839120370370368</v>
      </c>
      <c r="J62" s="22">
        <v>1</v>
      </c>
      <c r="K62" s="22">
        <v>1296420190</v>
      </c>
      <c r="L62" s="22" t="s">
        <v>10484</v>
      </c>
      <c r="M62" s="22" t="s">
        <v>191</v>
      </c>
      <c r="N62" s="22">
        <v>65537</v>
      </c>
      <c r="O62" s="22">
        <v>2.94</v>
      </c>
      <c r="P62" s="22">
        <v>99.98</v>
      </c>
      <c r="Q62" s="22">
        <v>47.23</v>
      </c>
      <c r="R62" s="22">
        <v>5.41</v>
      </c>
    </row>
    <row r="63" spans="1:18" x14ac:dyDescent="0.2">
      <c r="A63" s="22" t="s">
        <v>4544</v>
      </c>
      <c r="B63" s="22" t="s">
        <v>4543</v>
      </c>
      <c r="C63" s="23">
        <v>0.19989999999999999</v>
      </c>
      <c r="D63" s="22">
        <v>33.86</v>
      </c>
      <c r="E63" s="24">
        <v>0.40722222222222221</v>
      </c>
      <c r="I63" s="24">
        <v>0.40722222222222221</v>
      </c>
      <c r="J63" s="22">
        <v>1</v>
      </c>
      <c r="K63" s="22">
        <v>1485171000</v>
      </c>
      <c r="L63" s="22" t="s">
        <v>10483</v>
      </c>
      <c r="M63" s="22" t="s">
        <v>191</v>
      </c>
      <c r="N63" s="22">
        <v>65537</v>
      </c>
      <c r="O63" s="22">
        <v>9.18</v>
      </c>
      <c r="P63" s="22">
        <v>98.38</v>
      </c>
      <c r="Q63" s="22">
        <v>17.47</v>
      </c>
      <c r="R63" s="22">
        <v>28.02</v>
      </c>
    </row>
    <row r="64" spans="1:18" x14ac:dyDescent="0.2">
      <c r="A64" s="22" t="s">
        <v>2638</v>
      </c>
      <c r="B64" s="22" t="s">
        <v>2637</v>
      </c>
      <c r="C64" s="23">
        <v>0.2</v>
      </c>
      <c r="D64" s="22">
        <v>21</v>
      </c>
      <c r="E64" s="24">
        <v>0.46596064814814814</v>
      </c>
      <c r="I64" s="24">
        <v>0.46596064814814814</v>
      </c>
      <c r="J64" s="22">
        <v>1</v>
      </c>
      <c r="K64" s="22">
        <v>1769040000</v>
      </c>
      <c r="L64" s="22" t="s">
        <v>10482</v>
      </c>
      <c r="M64" s="22" t="s">
        <v>191</v>
      </c>
      <c r="N64" s="22">
        <v>65537</v>
      </c>
      <c r="O64" s="22">
        <v>11.11</v>
      </c>
      <c r="P64" s="22">
        <v>98.48</v>
      </c>
      <c r="Q64" s="22">
        <v>15.39</v>
      </c>
      <c r="R64" s="22">
        <v>19.12</v>
      </c>
    </row>
    <row r="65" spans="1:18" x14ac:dyDescent="0.2">
      <c r="A65" s="22" t="s">
        <v>2403</v>
      </c>
      <c r="B65" s="22" t="s">
        <v>2402</v>
      </c>
      <c r="C65" s="23">
        <v>0.19989999999999999</v>
      </c>
      <c r="D65" s="22">
        <v>24.01</v>
      </c>
      <c r="E65" s="24">
        <v>0.46577546296296296</v>
      </c>
      <c r="I65" s="24">
        <v>0.59258101851851852</v>
      </c>
      <c r="J65" s="22">
        <v>1</v>
      </c>
      <c r="K65" s="22">
        <v>9925253800</v>
      </c>
      <c r="L65" s="22" t="s">
        <v>10181</v>
      </c>
      <c r="M65" s="22" t="s">
        <v>191</v>
      </c>
      <c r="N65" s="22">
        <v>327686</v>
      </c>
      <c r="O65" s="22">
        <v>65.22</v>
      </c>
      <c r="P65" s="22">
        <v>97.65</v>
      </c>
      <c r="Q65" s="22">
        <v>25.63</v>
      </c>
      <c r="R65" s="22">
        <v>3.16</v>
      </c>
    </row>
    <row r="66" spans="1:18" x14ac:dyDescent="0.2">
      <c r="A66" s="22" t="s">
        <v>6170</v>
      </c>
      <c r="B66" s="22" t="s">
        <v>6169</v>
      </c>
      <c r="C66" s="23">
        <v>0.2</v>
      </c>
      <c r="D66" s="22">
        <v>36.06</v>
      </c>
      <c r="E66" s="24">
        <v>0.45027777777777778</v>
      </c>
      <c r="I66" s="24">
        <v>0.45027777777777778</v>
      </c>
      <c r="J66" s="22">
        <v>1</v>
      </c>
      <c r="K66" s="22">
        <v>4195854500</v>
      </c>
      <c r="L66" s="22" t="s">
        <v>6304</v>
      </c>
      <c r="M66" s="22" t="s">
        <v>191</v>
      </c>
      <c r="N66" s="22">
        <v>65537</v>
      </c>
      <c r="O66" s="22">
        <v>16.579999999999998</v>
      </c>
      <c r="P66" s="22">
        <v>100</v>
      </c>
      <c r="Q66" s="22">
        <v>24.4</v>
      </c>
      <c r="R66" s="22">
        <v>10.83</v>
      </c>
    </row>
    <row r="67" spans="1:18" x14ac:dyDescent="0.2">
      <c r="A67" s="22" t="s">
        <v>5324</v>
      </c>
      <c r="B67" s="22" t="s">
        <v>5323</v>
      </c>
      <c r="C67" s="23">
        <v>0.2</v>
      </c>
      <c r="D67" s="22">
        <v>12.6</v>
      </c>
      <c r="E67" s="24">
        <v>0.39728009259259262</v>
      </c>
      <c r="I67" s="24">
        <v>0.39728009259259262</v>
      </c>
      <c r="J67" s="22">
        <v>1</v>
      </c>
      <c r="K67" s="22">
        <v>6931380300</v>
      </c>
      <c r="L67" s="22" t="s">
        <v>10481</v>
      </c>
      <c r="M67" s="22" t="s">
        <v>191</v>
      </c>
      <c r="N67" s="22">
        <v>65537</v>
      </c>
      <c r="O67" s="22">
        <v>55.33</v>
      </c>
      <c r="P67" s="22">
        <v>100</v>
      </c>
      <c r="Q67" s="22">
        <v>5.14</v>
      </c>
      <c r="R67" s="22">
        <v>38.25</v>
      </c>
    </row>
    <row r="68" spans="1:18" x14ac:dyDescent="0.2">
      <c r="A68" s="22" t="s">
        <v>1778</v>
      </c>
      <c r="B68" s="22" t="s">
        <v>1779</v>
      </c>
      <c r="C68" s="23">
        <v>0.20019999999999999</v>
      </c>
      <c r="D68" s="22">
        <v>14.51</v>
      </c>
      <c r="E68" s="24">
        <v>0.41790509259259262</v>
      </c>
      <c r="I68" s="24">
        <v>0.41790509259259262</v>
      </c>
      <c r="J68" s="22">
        <v>1</v>
      </c>
      <c r="K68" s="22">
        <v>4367151900</v>
      </c>
      <c r="L68" s="22" t="s">
        <v>10480</v>
      </c>
      <c r="M68" s="22" t="s">
        <v>191</v>
      </c>
      <c r="N68" s="22">
        <v>65537</v>
      </c>
      <c r="O68" s="22">
        <v>1.31</v>
      </c>
      <c r="P68" s="22">
        <v>92.65</v>
      </c>
      <c r="Q68" s="22">
        <v>17.739999999999998</v>
      </c>
      <c r="R68" s="22">
        <v>7.3</v>
      </c>
    </row>
    <row r="69" spans="1:18" x14ac:dyDescent="0.2">
      <c r="A69" s="22" t="s">
        <v>5769</v>
      </c>
      <c r="B69" s="22" t="s">
        <v>5768</v>
      </c>
      <c r="C69" s="23">
        <v>0.19839999999999999</v>
      </c>
      <c r="D69" s="22">
        <v>2.96</v>
      </c>
      <c r="E69" s="24">
        <v>0.40234953703703702</v>
      </c>
      <c r="I69" s="24">
        <v>0.40234953703703702</v>
      </c>
      <c r="J69" s="22">
        <v>1</v>
      </c>
      <c r="K69" s="22">
        <v>4597590900</v>
      </c>
      <c r="L69" s="22" t="s">
        <v>10479</v>
      </c>
      <c r="M69" s="22" t="s">
        <v>191</v>
      </c>
      <c r="N69" s="22">
        <v>65537</v>
      </c>
      <c r="O69" s="22">
        <v>41.75</v>
      </c>
      <c r="P69" s="22">
        <v>100</v>
      </c>
      <c r="Q69" s="22">
        <v>6.33</v>
      </c>
      <c r="R69" s="22">
        <v>28.32</v>
      </c>
    </row>
    <row r="70" spans="1:18" x14ac:dyDescent="0.2">
      <c r="A70" s="22" t="s">
        <v>5155</v>
      </c>
      <c r="B70" s="22" t="s">
        <v>5154</v>
      </c>
      <c r="C70" s="23">
        <v>0.2</v>
      </c>
      <c r="D70" s="22">
        <v>28.14</v>
      </c>
      <c r="E70" s="24">
        <v>0.59687500000000004</v>
      </c>
      <c r="I70" s="24">
        <v>0.62133101851851846</v>
      </c>
      <c r="J70" s="22">
        <v>1</v>
      </c>
      <c r="K70" s="22">
        <v>6495166200</v>
      </c>
      <c r="L70" s="22" t="s">
        <v>10156</v>
      </c>
      <c r="M70" s="22" t="s">
        <v>191</v>
      </c>
      <c r="N70" s="22">
        <v>131075</v>
      </c>
      <c r="O70" s="22">
        <v>44.06</v>
      </c>
      <c r="P70" s="22">
        <v>100</v>
      </c>
      <c r="Q70" s="22">
        <v>24.54</v>
      </c>
      <c r="R70" s="22">
        <v>1.2</v>
      </c>
    </row>
    <row r="71" spans="1:18" x14ac:dyDescent="0.2">
      <c r="A71" s="22" t="s">
        <v>6010</v>
      </c>
      <c r="B71" s="22" t="s">
        <v>6009</v>
      </c>
      <c r="C71" s="23">
        <v>0.1996</v>
      </c>
      <c r="D71" s="22">
        <v>13.46</v>
      </c>
      <c r="E71" s="24">
        <v>0.39583333333333331</v>
      </c>
      <c r="I71" s="24">
        <v>0.39583333333333331</v>
      </c>
      <c r="J71" s="22">
        <v>1</v>
      </c>
      <c r="K71" s="22">
        <v>7139335000</v>
      </c>
      <c r="L71" s="22" t="s">
        <v>10478</v>
      </c>
      <c r="M71" s="22" t="s">
        <v>193</v>
      </c>
      <c r="N71" s="22">
        <v>65537</v>
      </c>
      <c r="O71" s="22">
        <v>14.54</v>
      </c>
      <c r="P71" s="22">
        <v>63.21</v>
      </c>
      <c r="Q71" s="22">
        <v>4.9000000000000004</v>
      </c>
      <c r="R71" s="22">
        <v>29.88</v>
      </c>
    </row>
    <row r="72" spans="1:18" x14ac:dyDescent="0.2">
      <c r="A72" s="22" t="s">
        <v>5877</v>
      </c>
      <c r="B72" s="22" t="s">
        <v>5876</v>
      </c>
      <c r="C72" s="23">
        <v>0.19919999999999999</v>
      </c>
      <c r="D72" s="22">
        <v>6.32</v>
      </c>
      <c r="E72" s="24">
        <v>0.46856481481481482</v>
      </c>
      <c r="I72" s="24">
        <v>0.46856481481481482</v>
      </c>
      <c r="J72" s="22">
        <v>1</v>
      </c>
      <c r="K72" s="22">
        <v>9743819700</v>
      </c>
      <c r="L72" s="22" t="s">
        <v>10477</v>
      </c>
      <c r="M72" s="22" t="s">
        <v>191</v>
      </c>
      <c r="N72" s="22">
        <v>65537</v>
      </c>
      <c r="O72" s="22">
        <v>3.51</v>
      </c>
      <c r="P72" s="22">
        <v>100</v>
      </c>
      <c r="Q72" s="22">
        <v>15.22</v>
      </c>
      <c r="R72" s="22">
        <v>15.72</v>
      </c>
    </row>
    <row r="73" spans="1:18" x14ac:dyDescent="0.2">
      <c r="A73" s="22" t="s">
        <v>1009</v>
      </c>
      <c r="B73" s="22" t="s">
        <v>1010</v>
      </c>
      <c r="C73" s="23">
        <v>0.1</v>
      </c>
      <c r="D73" s="22">
        <v>25.2</v>
      </c>
      <c r="E73" s="24">
        <v>0.39710648148148148</v>
      </c>
      <c r="I73" s="24">
        <v>0.40234953703703702</v>
      </c>
      <c r="J73" s="22">
        <v>1</v>
      </c>
      <c r="K73" s="22">
        <v>4306441600</v>
      </c>
      <c r="L73" s="22" t="s">
        <v>9615</v>
      </c>
      <c r="M73" s="22" t="s">
        <v>191</v>
      </c>
      <c r="N73" s="22">
        <v>65537</v>
      </c>
      <c r="O73" s="22">
        <v>38.659999999999997</v>
      </c>
      <c r="P73" s="22">
        <v>91.63</v>
      </c>
      <c r="Q73" s="22">
        <v>7.7</v>
      </c>
      <c r="R73" s="22">
        <v>13.32</v>
      </c>
    </row>
    <row r="74" spans="1:18" x14ac:dyDescent="0.2">
      <c r="A74" s="22" t="s">
        <v>148</v>
      </c>
      <c r="B74" s="22" t="s">
        <v>149</v>
      </c>
      <c r="C74" s="23">
        <v>0.1</v>
      </c>
      <c r="D74" s="22">
        <v>52.82</v>
      </c>
      <c r="E74" s="24">
        <v>0.46221064814814816</v>
      </c>
      <c r="I74" s="24">
        <v>0.46221064814814816</v>
      </c>
      <c r="J74" s="22">
        <v>1</v>
      </c>
      <c r="K74" s="22">
        <v>10891335000</v>
      </c>
      <c r="L74" s="22" t="s">
        <v>5739</v>
      </c>
      <c r="M74" s="22" t="s">
        <v>191</v>
      </c>
      <c r="N74" s="22">
        <v>65537</v>
      </c>
      <c r="O74" s="22">
        <v>63.3</v>
      </c>
      <c r="P74" s="22">
        <v>97.99</v>
      </c>
      <c r="Q74" s="22">
        <v>5.05</v>
      </c>
      <c r="R74" s="22">
        <v>26.25</v>
      </c>
    </row>
    <row r="75" spans="1:18" x14ac:dyDescent="0.2">
      <c r="A75" s="22" t="s">
        <v>254</v>
      </c>
      <c r="B75" s="22" t="s">
        <v>255</v>
      </c>
      <c r="C75" s="23">
        <v>0.1</v>
      </c>
      <c r="D75" s="22">
        <v>22.33</v>
      </c>
      <c r="E75" s="24">
        <v>0.39583333333333331</v>
      </c>
      <c r="I75" s="24">
        <v>0.39583333333333331</v>
      </c>
      <c r="J75" s="22">
        <v>1</v>
      </c>
      <c r="K75" s="22">
        <v>2510276300</v>
      </c>
      <c r="L75" s="22" t="s">
        <v>10476</v>
      </c>
      <c r="M75" s="22" t="s">
        <v>193</v>
      </c>
      <c r="N75" s="22">
        <v>131076</v>
      </c>
      <c r="O75" s="22">
        <v>9.7100000000000009</v>
      </c>
      <c r="P75" s="22">
        <v>100</v>
      </c>
      <c r="Q75" s="22">
        <v>4.13</v>
      </c>
      <c r="R75" s="22">
        <v>84.54</v>
      </c>
    </row>
    <row r="76" spans="1:18" x14ac:dyDescent="0.2">
      <c r="A76" s="22" t="s">
        <v>1689</v>
      </c>
      <c r="B76" s="22" t="s">
        <v>1690</v>
      </c>
      <c r="C76" s="23">
        <v>0.10009999999999999</v>
      </c>
      <c r="D76" s="22">
        <v>16.48</v>
      </c>
      <c r="E76" s="24">
        <v>0.55637731481481478</v>
      </c>
      <c r="I76" s="24">
        <v>0.59687500000000004</v>
      </c>
      <c r="J76" s="22">
        <v>1</v>
      </c>
      <c r="K76" s="22">
        <v>6757218000</v>
      </c>
      <c r="L76" s="22" t="s">
        <v>5040</v>
      </c>
      <c r="M76" s="22" t="s">
        <v>191</v>
      </c>
      <c r="N76" s="22">
        <v>65537</v>
      </c>
      <c r="O76" s="22">
        <v>65.58</v>
      </c>
      <c r="P76" s="22">
        <v>100</v>
      </c>
      <c r="Q76" s="22">
        <v>8.81</v>
      </c>
      <c r="R76" s="22">
        <v>2.2799999999999998</v>
      </c>
    </row>
    <row r="77" spans="1:18" x14ac:dyDescent="0.2">
      <c r="A77" s="22" t="s">
        <v>327</v>
      </c>
      <c r="B77" s="22" t="s">
        <v>328</v>
      </c>
      <c r="C77" s="23">
        <v>0.10009999999999999</v>
      </c>
      <c r="D77" s="22">
        <v>25.82</v>
      </c>
      <c r="E77" s="24">
        <v>0.43640046296296298</v>
      </c>
      <c r="I77" s="24">
        <v>0.43640046296296298</v>
      </c>
      <c r="J77" s="22">
        <v>1</v>
      </c>
      <c r="K77" s="22">
        <v>4832058800</v>
      </c>
      <c r="L77" s="22" t="s">
        <v>5638</v>
      </c>
      <c r="M77" s="22" t="s">
        <v>191</v>
      </c>
      <c r="N77" s="22">
        <v>65537</v>
      </c>
      <c r="O77" s="22">
        <v>36.729999999999997</v>
      </c>
      <c r="P77" s="22">
        <v>93.53</v>
      </c>
      <c r="Q77" s="22">
        <v>5.71</v>
      </c>
      <c r="R77" s="22">
        <v>33.94</v>
      </c>
    </row>
    <row r="78" spans="1:18" x14ac:dyDescent="0.2">
      <c r="A78" s="22" t="s">
        <v>780</v>
      </c>
      <c r="B78" s="22" t="s">
        <v>781</v>
      </c>
      <c r="C78" s="23">
        <v>0.10009999999999999</v>
      </c>
      <c r="D78" s="22">
        <v>13.85</v>
      </c>
      <c r="E78" s="24">
        <v>0.42342592592592593</v>
      </c>
      <c r="I78" s="24">
        <v>0.45567129629629627</v>
      </c>
      <c r="J78" s="22">
        <v>1</v>
      </c>
      <c r="K78" s="22">
        <v>37395000000</v>
      </c>
      <c r="L78" s="22" t="s">
        <v>10475</v>
      </c>
      <c r="M78" s="22" t="s">
        <v>191</v>
      </c>
      <c r="N78" s="22">
        <v>65537</v>
      </c>
      <c r="O78" s="22">
        <v>90.97</v>
      </c>
      <c r="P78" s="22">
        <v>91.76</v>
      </c>
      <c r="Q78" s="22">
        <v>2.04</v>
      </c>
      <c r="R78" s="22">
        <v>9.19</v>
      </c>
    </row>
    <row r="79" spans="1:18" x14ac:dyDescent="0.2">
      <c r="A79" s="22" t="s">
        <v>2669</v>
      </c>
      <c r="B79" s="22" t="s">
        <v>2668</v>
      </c>
      <c r="C79" s="23">
        <v>0.1</v>
      </c>
      <c r="D79" s="22">
        <v>47.18</v>
      </c>
      <c r="E79" s="24">
        <v>0.54184027777777777</v>
      </c>
      <c r="I79" s="24">
        <v>0.54184027777777777</v>
      </c>
      <c r="J79" s="22">
        <v>1</v>
      </c>
      <c r="K79" s="22">
        <v>8483126000</v>
      </c>
      <c r="L79" s="22" t="s">
        <v>5697</v>
      </c>
      <c r="M79" s="22" t="s">
        <v>191</v>
      </c>
      <c r="N79" s="22">
        <v>65537</v>
      </c>
      <c r="O79" s="22">
        <v>47.98</v>
      </c>
      <c r="P79" s="22">
        <v>100</v>
      </c>
      <c r="Q79" s="22">
        <v>14.66</v>
      </c>
      <c r="R79" s="22">
        <v>9.75</v>
      </c>
    </row>
    <row r="80" spans="1:18" x14ac:dyDescent="0.2">
      <c r="A80" s="22" t="s">
        <v>7069</v>
      </c>
      <c r="B80" s="22" t="s">
        <v>7068</v>
      </c>
      <c r="C80" s="23">
        <v>0.10050000000000001</v>
      </c>
      <c r="D80" s="22">
        <v>9.42</v>
      </c>
      <c r="E80" s="24">
        <v>0.40644675925925927</v>
      </c>
      <c r="I80" s="24">
        <v>0.40644675925925927</v>
      </c>
      <c r="J80" s="22">
        <v>1</v>
      </c>
      <c r="K80" s="22">
        <v>39586573000</v>
      </c>
      <c r="L80" s="22" t="s">
        <v>10474</v>
      </c>
      <c r="M80" s="22" t="s">
        <v>191</v>
      </c>
      <c r="N80" s="22">
        <v>196613</v>
      </c>
      <c r="O80" s="22">
        <v>35.590000000000003</v>
      </c>
      <c r="P80" s="22">
        <v>100</v>
      </c>
      <c r="Q80" s="22">
        <v>11.64</v>
      </c>
      <c r="R80" s="22">
        <v>9.6300000000000008</v>
      </c>
    </row>
    <row r="81" spans="1:18" x14ac:dyDescent="0.2">
      <c r="A81" s="22" t="s">
        <v>2632</v>
      </c>
      <c r="B81" s="22" t="s">
        <v>2631</v>
      </c>
      <c r="C81" s="23">
        <v>0.10050000000000001</v>
      </c>
      <c r="D81" s="22">
        <v>4.82</v>
      </c>
      <c r="E81" s="24">
        <v>0.39643518518518517</v>
      </c>
      <c r="I81" s="24">
        <v>0.39643518518518517</v>
      </c>
      <c r="J81" s="22">
        <v>1</v>
      </c>
      <c r="K81" s="22">
        <v>2095603700</v>
      </c>
      <c r="L81" s="22" t="s">
        <v>5491</v>
      </c>
      <c r="M81" s="22" t="s">
        <v>191</v>
      </c>
      <c r="N81" s="22">
        <v>65537</v>
      </c>
      <c r="O81" s="22">
        <v>0</v>
      </c>
      <c r="P81" s="22">
        <v>80.53</v>
      </c>
      <c r="Q81" s="22">
        <v>3.61</v>
      </c>
      <c r="R81" s="22">
        <v>73.3</v>
      </c>
    </row>
    <row r="82" spans="1:18" x14ac:dyDescent="0.2">
      <c r="A82" s="22" t="s">
        <v>2943</v>
      </c>
      <c r="B82" s="22" t="s">
        <v>2942</v>
      </c>
      <c r="C82" s="23">
        <v>9.9599999999999994E-2</v>
      </c>
      <c r="D82" s="22">
        <v>11.81</v>
      </c>
      <c r="E82" s="24">
        <v>0.39832175925925928</v>
      </c>
      <c r="I82" s="24">
        <v>0.40682870370370372</v>
      </c>
      <c r="J82" s="22">
        <v>1</v>
      </c>
      <c r="K82" s="22">
        <v>1552776300</v>
      </c>
      <c r="L82" s="22" t="s">
        <v>10473</v>
      </c>
      <c r="M82" s="22" t="s">
        <v>191</v>
      </c>
      <c r="N82" s="22">
        <v>65537</v>
      </c>
      <c r="O82" s="22">
        <v>36.36</v>
      </c>
      <c r="P82" s="22">
        <v>100</v>
      </c>
      <c r="Q82" s="22">
        <v>5.91</v>
      </c>
      <c r="R82" s="22">
        <v>13.87</v>
      </c>
    </row>
    <row r="83" spans="1:18" x14ac:dyDescent="0.2">
      <c r="A83" s="22" t="s">
        <v>426</v>
      </c>
      <c r="B83" s="22" t="s">
        <v>427</v>
      </c>
      <c r="C83" s="23">
        <v>9.98E-2</v>
      </c>
      <c r="D83" s="22">
        <v>13.45</v>
      </c>
      <c r="E83" s="24">
        <v>0.40129629629629632</v>
      </c>
      <c r="I83" s="24">
        <v>0.40129629629629632</v>
      </c>
      <c r="J83" s="22">
        <v>1</v>
      </c>
      <c r="K83" s="22">
        <v>6604326300</v>
      </c>
      <c r="L83" s="22" t="s">
        <v>10472</v>
      </c>
      <c r="M83" s="22" t="s">
        <v>191</v>
      </c>
      <c r="N83" s="22">
        <v>65537</v>
      </c>
      <c r="O83" s="22">
        <v>62.09</v>
      </c>
      <c r="P83" s="22">
        <v>99.94</v>
      </c>
      <c r="Q83" s="22">
        <v>3.22</v>
      </c>
      <c r="R83" s="22">
        <v>26.72</v>
      </c>
    </row>
    <row r="84" spans="1:18" x14ac:dyDescent="0.2">
      <c r="A84" s="22" t="s">
        <v>1693</v>
      </c>
      <c r="B84" s="22" t="s">
        <v>1694</v>
      </c>
      <c r="C84" s="23">
        <v>0.1</v>
      </c>
      <c r="D84" s="22">
        <v>23.11</v>
      </c>
      <c r="E84" s="24">
        <v>0.55159722222222218</v>
      </c>
      <c r="I84" s="24">
        <v>0.55159722222222218</v>
      </c>
      <c r="J84" s="22">
        <v>1</v>
      </c>
      <c r="K84" s="22">
        <v>9348260600</v>
      </c>
      <c r="L84" s="22" t="s">
        <v>8691</v>
      </c>
      <c r="M84" s="22" t="s">
        <v>191</v>
      </c>
      <c r="N84" s="22">
        <v>65537</v>
      </c>
      <c r="O84" s="22">
        <v>43.64</v>
      </c>
      <c r="P84" s="22">
        <v>99.5</v>
      </c>
      <c r="Q84" s="22">
        <v>9.09</v>
      </c>
      <c r="R84" s="22">
        <v>9.3800000000000008</v>
      </c>
    </row>
    <row r="85" spans="1:18" x14ac:dyDescent="0.2">
      <c r="A85" s="22" t="s">
        <v>3881</v>
      </c>
      <c r="B85" s="22" t="s">
        <v>3880</v>
      </c>
      <c r="C85" s="23">
        <v>0.1004</v>
      </c>
      <c r="D85" s="22">
        <v>5.7</v>
      </c>
      <c r="E85" s="24">
        <v>0.39762731481481484</v>
      </c>
      <c r="I85" s="24">
        <v>0.39762731481481484</v>
      </c>
      <c r="J85" s="22">
        <v>1</v>
      </c>
      <c r="K85" s="22">
        <v>2477054600</v>
      </c>
      <c r="L85" s="22" t="s">
        <v>10471</v>
      </c>
      <c r="M85" s="22" t="s">
        <v>191</v>
      </c>
      <c r="N85" s="22">
        <v>65537</v>
      </c>
      <c r="O85" s="22">
        <v>38.619999999999997</v>
      </c>
      <c r="P85" s="22">
        <v>50.59</v>
      </c>
      <c r="Q85" s="22">
        <v>2.99</v>
      </c>
      <c r="R85" s="22">
        <v>199</v>
      </c>
    </row>
    <row r="86" spans="1:18" x14ac:dyDescent="0.2">
      <c r="A86" s="22" t="s">
        <v>3160</v>
      </c>
      <c r="B86" s="22" t="s">
        <v>3159</v>
      </c>
      <c r="C86" s="23">
        <v>9.9699999999999997E-2</v>
      </c>
      <c r="D86" s="22">
        <v>13.46</v>
      </c>
      <c r="E86" s="24">
        <v>0.44872685185185185</v>
      </c>
      <c r="I86" s="24">
        <v>0.44872685185185185</v>
      </c>
      <c r="J86" s="22">
        <v>1</v>
      </c>
      <c r="K86" s="22">
        <v>877700430</v>
      </c>
      <c r="L86" s="22" t="s">
        <v>10470</v>
      </c>
      <c r="M86" s="22" t="s">
        <v>191</v>
      </c>
      <c r="N86" s="22">
        <v>65537</v>
      </c>
      <c r="O86" s="22">
        <v>14.71</v>
      </c>
      <c r="P86" s="22">
        <v>98.61</v>
      </c>
      <c r="Q86" s="22">
        <v>7.88</v>
      </c>
      <c r="R86" s="22">
        <v>145.6</v>
      </c>
    </row>
    <row r="87" spans="1:18" x14ac:dyDescent="0.2">
      <c r="A87" s="22" t="s">
        <v>1054</v>
      </c>
      <c r="B87" s="22" t="s">
        <v>1055</v>
      </c>
      <c r="C87" s="23">
        <v>0.1003</v>
      </c>
      <c r="D87" s="22">
        <v>20.190000000000001</v>
      </c>
      <c r="E87" s="24">
        <v>0.54857638888888893</v>
      </c>
      <c r="I87" s="24">
        <v>0.59190972222222227</v>
      </c>
      <c r="J87" s="22">
        <v>1</v>
      </c>
      <c r="K87" s="22">
        <v>27963474000</v>
      </c>
      <c r="L87" s="22" t="s">
        <v>7605</v>
      </c>
      <c r="M87" s="22" t="s">
        <v>191</v>
      </c>
      <c r="N87" s="22">
        <v>65537</v>
      </c>
      <c r="O87" s="22">
        <v>19.13</v>
      </c>
      <c r="P87" s="22">
        <v>97.92</v>
      </c>
      <c r="Q87" s="22">
        <v>8.5399999999999991</v>
      </c>
      <c r="R87" s="22">
        <v>2.0299999999999998</v>
      </c>
    </row>
    <row r="88" spans="1:18" x14ac:dyDescent="0.2">
      <c r="A88" s="22" t="s">
        <v>2374</v>
      </c>
      <c r="B88" s="22" t="s">
        <v>2373</v>
      </c>
      <c r="C88" s="23">
        <v>0.1</v>
      </c>
      <c r="D88" s="22">
        <v>1.98</v>
      </c>
      <c r="E88" s="24">
        <v>0.45195601851851852</v>
      </c>
      <c r="I88" s="24">
        <v>0.45473379629629629</v>
      </c>
      <c r="J88" s="22">
        <v>1</v>
      </c>
      <c r="K88" s="22">
        <v>2764967300</v>
      </c>
      <c r="L88" s="22" t="s">
        <v>10469</v>
      </c>
      <c r="M88" s="22" t="s">
        <v>191</v>
      </c>
      <c r="N88" s="22">
        <v>65537</v>
      </c>
      <c r="O88" s="22">
        <v>2.94</v>
      </c>
      <c r="P88" s="22">
        <v>100</v>
      </c>
      <c r="Q88" s="22">
        <v>7.28</v>
      </c>
      <c r="R88" s="22">
        <v>6.36</v>
      </c>
    </row>
    <row r="89" spans="1:18" x14ac:dyDescent="0.2">
      <c r="A89" s="22" t="s">
        <v>2437</v>
      </c>
      <c r="B89" s="22" t="s">
        <v>2436</v>
      </c>
      <c r="C89" s="23">
        <v>0.1002</v>
      </c>
      <c r="D89" s="22">
        <v>7.03</v>
      </c>
      <c r="E89" s="24">
        <v>0.39762731481481484</v>
      </c>
      <c r="I89" s="24">
        <v>0.39762731481481484</v>
      </c>
      <c r="J89" s="22">
        <v>1</v>
      </c>
      <c r="K89" s="22">
        <v>3975209400</v>
      </c>
      <c r="L89" s="22" t="s">
        <v>10468</v>
      </c>
      <c r="M89" s="22" t="s">
        <v>191</v>
      </c>
      <c r="N89" s="22">
        <v>65537</v>
      </c>
      <c r="O89" s="22">
        <v>5.64</v>
      </c>
      <c r="P89" s="22">
        <v>98.34</v>
      </c>
      <c r="Q89" s="22">
        <v>2.96</v>
      </c>
      <c r="R89" s="22">
        <v>42.13</v>
      </c>
    </row>
    <row r="90" spans="1:18" x14ac:dyDescent="0.2">
      <c r="A90" s="22" t="s">
        <v>3851</v>
      </c>
      <c r="B90" s="22" t="s">
        <v>3850</v>
      </c>
      <c r="C90" s="23">
        <v>0.10050000000000001</v>
      </c>
      <c r="D90" s="22">
        <v>8.98</v>
      </c>
      <c r="E90" s="24">
        <v>0.56223379629629633</v>
      </c>
      <c r="I90" s="24">
        <v>0.57024305555555554</v>
      </c>
      <c r="J90" s="22">
        <v>1</v>
      </c>
      <c r="K90" s="22">
        <v>6504487100</v>
      </c>
      <c r="L90" s="22" t="s">
        <v>10467</v>
      </c>
      <c r="M90" s="22" t="s">
        <v>191</v>
      </c>
      <c r="N90" s="22">
        <v>65537</v>
      </c>
      <c r="O90" s="22">
        <v>67.97</v>
      </c>
      <c r="P90" s="22">
        <v>100</v>
      </c>
      <c r="Q90" s="22">
        <v>4.9800000000000004</v>
      </c>
      <c r="R90" s="22">
        <v>45.23</v>
      </c>
    </row>
    <row r="91" spans="1:18" x14ac:dyDescent="0.2">
      <c r="A91" s="22" t="s">
        <v>3847</v>
      </c>
      <c r="B91" s="22" t="s">
        <v>3846</v>
      </c>
      <c r="C91" s="23">
        <v>9.8900000000000002E-2</v>
      </c>
      <c r="D91" s="22">
        <v>3.11</v>
      </c>
      <c r="E91" s="24">
        <v>0.40092592592592591</v>
      </c>
      <c r="I91" s="24">
        <v>0.40092592592592591</v>
      </c>
      <c r="J91" s="22">
        <v>1</v>
      </c>
      <c r="K91" s="22">
        <v>1074258840</v>
      </c>
      <c r="L91" s="22" t="s">
        <v>10466</v>
      </c>
      <c r="M91" s="22" t="s">
        <v>191</v>
      </c>
      <c r="N91" s="22">
        <v>65537</v>
      </c>
      <c r="O91" s="22">
        <v>7.51</v>
      </c>
      <c r="P91" s="22">
        <v>100</v>
      </c>
      <c r="Q91" s="22">
        <v>7.58</v>
      </c>
      <c r="R91" s="22">
        <v>32.92</v>
      </c>
    </row>
    <row r="92" spans="1:18" x14ac:dyDescent="0.2">
      <c r="A92" s="22" t="s">
        <v>1585</v>
      </c>
      <c r="B92" s="22" t="s">
        <v>1586</v>
      </c>
      <c r="C92" s="23">
        <v>0.1</v>
      </c>
      <c r="D92" s="22">
        <v>44.76</v>
      </c>
      <c r="E92" s="24">
        <v>0.54734953703703704</v>
      </c>
      <c r="I92" s="24">
        <v>0.60803240740740738</v>
      </c>
      <c r="J92" s="22">
        <v>1</v>
      </c>
      <c r="K92" s="22">
        <v>79548439000</v>
      </c>
      <c r="L92" s="22" t="s">
        <v>10465</v>
      </c>
      <c r="M92" s="22" t="s">
        <v>191</v>
      </c>
      <c r="N92" s="22">
        <v>65537</v>
      </c>
      <c r="O92" s="22">
        <v>32.979999999999997</v>
      </c>
      <c r="P92" s="22">
        <v>100</v>
      </c>
      <c r="Q92" s="22">
        <v>7.62</v>
      </c>
      <c r="R92" s="22">
        <v>0.43</v>
      </c>
    </row>
    <row r="93" spans="1:18" x14ac:dyDescent="0.2">
      <c r="A93" s="22" t="s">
        <v>1412</v>
      </c>
      <c r="B93" s="22" t="s">
        <v>1413</v>
      </c>
      <c r="C93" s="23">
        <v>0.1</v>
      </c>
      <c r="D93" s="22">
        <v>3.08</v>
      </c>
      <c r="E93" s="24">
        <v>0.40165509259259258</v>
      </c>
      <c r="I93" s="24">
        <v>0.40165509259259258</v>
      </c>
      <c r="J93" s="22">
        <v>1</v>
      </c>
      <c r="K93" s="22">
        <v>3149648900</v>
      </c>
      <c r="L93" s="22" t="s">
        <v>6941</v>
      </c>
      <c r="M93" s="22" t="s">
        <v>191</v>
      </c>
      <c r="N93" s="22">
        <v>196613</v>
      </c>
      <c r="O93" s="22">
        <v>5.19</v>
      </c>
      <c r="P93" s="22">
        <v>100</v>
      </c>
      <c r="Q93" s="22">
        <v>8.3699999999999992</v>
      </c>
      <c r="R93" s="22">
        <v>15.55</v>
      </c>
    </row>
    <row r="94" spans="1:18" x14ac:dyDescent="0.2">
      <c r="A94" s="22" t="s">
        <v>930</v>
      </c>
      <c r="B94" s="22" t="s">
        <v>931</v>
      </c>
      <c r="C94" s="23">
        <v>9.9699999999999997E-2</v>
      </c>
      <c r="D94" s="22">
        <v>6.62</v>
      </c>
      <c r="E94" s="24">
        <v>0.41994212962962962</v>
      </c>
      <c r="I94" s="24">
        <v>0.41994212962962962</v>
      </c>
      <c r="J94" s="22">
        <v>1</v>
      </c>
      <c r="K94" s="22">
        <v>3410776200</v>
      </c>
      <c r="L94" s="22" t="s">
        <v>10464</v>
      </c>
      <c r="M94" s="22" t="s">
        <v>191</v>
      </c>
      <c r="N94" s="22">
        <v>65537</v>
      </c>
      <c r="O94" s="22">
        <v>5.42</v>
      </c>
      <c r="P94" s="22">
        <v>95.68</v>
      </c>
      <c r="Q94" s="22">
        <v>12.18</v>
      </c>
      <c r="R94" s="22">
        <v>6.63</v>
      </c>
    </row>
    <row r="95" spans="1:18" x14ac:dyDescent="0.2">
      <c r="A95" s="22" t="s">
        <v>2458</v>
      </c>
      <c r="B95" s="22" t="s">
        <v>2457</v>
      </c>
      <c r="C95" s="23">
        <v>0.1012</v>
      </c>
      <c r="D95" s="22">
        <v>3.59</v>
      </c>
      <c r="E95" s="24">
        <v>0.60561342592592593</v>
      </c>
      <c r="I95" s="24">
        <v>0.61967592592592591</v>
      </c>
      <c r="J95" s="22">
        <v>1</v>
      </c>
      <c r="K95" s="22">
        <v>3784542900</v>
      </c>
      <c r="L95" s="22" t="s">
        <v>10463</v>
      </c>
      <c r="M95" s="22" t="s">
        <v>191</v>
      </c>
      <c r="N95" s="22">
        <v>65537</v>
      </c>
      <c r="O95" s="22">
        <v>22.4</v>
      </c>
      <c r="P95" s="22">
        <v>99.78</v>
      </c>
      <c r="Q95" s="22">
        <v>10.6</v>
      </c>
      <c r="R95" s="22">
        <v>0.79</v>
      </c>
    </row>
    <row r="96" spans="1:18" x14ac:dyDescent="0.2">
      <c r="A96" s="22" t="s">
        <v>452</v>
      </c>
      <c r="B96" s="22" t="s">
        <v>453</v>
      </c>
      <c r="C96" s="23">
        <v>0.1002</v>
      </c>
      <c r="D96" s="22">
        <v>6.92</v>
      </c>
      <c r="E96" s="24">
        <v>0.54677083333333332</v>
      </c>
      <c r="I96" s="24">
        <v>0.54677083333333332</v>
      </c>
      <c r="J96" s="22">
        <v>1</v>
      </c>
      <c r="K96" s="22">
        <v>3134221600</v>
      </c>
      <c r="L96" s="22" t="s">
        <v>10462</v>
      </c>
      <c r="M96" s="22" t="s">
        <v>191</v>
      </c>
      <c r="N96" s="22">
        <v>65537</v>
      </c>
      <c r="O96" s="22">
        <v>0.35</v>
      </c>
      <c r="P96" s="22">
        <v>100</v>
      </c>
      <c r="Q96" s="22">
        <v>5.96</v>
      </c>
      <c r="R96" s="22">
        <v>24.18</v>
      </c>
    </row>
    <row r="97" spans="1:18" x14ac:dyDescent="0.2">
      <c r="A97" s="22" t="s">
        <v>4049</v>
      </c>
      <c r="B97" s="22" t="s">
        <v>4048</v>
      </c>
      <c r="C97" s="23">
        <v>9.9000000000000005E-2</v>
      </c>
      <c r="D97" s="22">
        <v>3.33</v>
      </c>
      <c r="E97" s="24">
        <v>0.41061342592592592</v>
      </c>
      <c r="I97" s="24">
        <v>0.41061342592592592</v>
      </c>
      <c r="J97" s="22">
        <v>1</v>
      </c>
      <c r="K97" s="22">
        <v>19475209000</v>
      </c>
      <c r="L97" s="22" t="s">
        <v>10461</v>
      </c>
      <c r="M97" s="22" t="s">
        <v>191</v>
      </c>
      <c r="N97" s="22">
        <v>196612</v>
      </c>
      <c r="O97" s="22">
        <v>41.24</v>
      </c>
      <c r="P97" s="22">
        <v>100</v>
      </c>
      <c r="Q97" s="22">
        <v>7.48</v>
      </c>
      <c r="R97" s="22">
        <v>12.6</v>
      </c>
    </row>
    <row r="98" spans="1:18" x14ac:dyDescent="0.2">
      <c r="A98" s="22" t="s">
        <v>3144</v>
      </c>
      <c r="B98" s="22" t="s">
        <v>3143</v>
      </c>
      <c r="C98" s="23">
        <v>0.1</v>
      </c>
      <c r="D98" s="22">
        <v>1.54</v>
      </c>
      <c r="E98" s="24">
        <v>0.44440972222222225</v>
      </c>
      <c r="I98" s="24">
        <v>0.60803240740740738</v>
      </c>
      <c r="J98" s="22">
        <v>1</v>
      </c>
      <c r="K98" s="22">
        <v>5453323300</v>
      </c>
      <c r="L98" s="22" t="s">
        <v>10460</v>
      </c>
      <c r="M98" s="22" t="s">
        <v>191</v>
      </c>
      <c r="N98" s="22">
        <v>65537</v>
      </c>
      <c r="O98" s="22">
        <v>40.700000000000003</v>
      </c>
      <c r="P98" s="22">
        <v>100</v>
      </c>
      <c r="Q98" s="22">
        <v>9.26</v>
      </c>
      <c r="R98" s="22">
        <v>0.02</v>
      </c>
    </row>
    <row r="99" spans="1:18" x14ac:dyDescent="0.2">
      <c r="A99" s="22" t="s">
        <v>369</v>
      </c>
      <c r="B99" s="22" t="s">
        <v>370</v>
      </c>
      <c r="C99" s="23">
        <v>0.1002</v>
      </c>
      <c r="D99" s="22">
        <v>11.53</v>
      </c>
      <c r="E99" s="24">
        <v>0.45432870370370371</v>
      </c>
      <c r="I99" s="24">
        <v>0.45432870370370371</v>
      </c>
      <c r="J99" s="22">
        <v>1</v>
      </c>
      <c r="K99" s="22">
        <v>17299764000</v>
      </c>
      <c r="L99" s="22" t="s">
        <v>10459</v>
      </c>
      <c r="M99" s="22" t="s">
        <v>191</v>
      </c>
      <c r="N99" s="22">
        <v>65537</v>
      </c>
      <c r="O99" s="22">
        <v>7.23</v>
      </c>
      <c r="P99" s="22">
        <v>99.5</v>
      </c>
      <c r="Q99" s="22">
        <v>5.58</v>
      </c>
      <c r="R99" s="22">
        <v>16.100000000000001</v>
      </c>
    </row>
    <row r="100" spans="1:18" x14ac:dyDescent="0.2">
      <c r="A100" s="22" t="s">
        <v>3797</v>
      </c>
      <c r="B100" s="22" t="s">
        <v>3796</v>
      </c>
      <c r="C100" s="23">
        <v>9.9299999999999999E-2</v>
      </c>
      <c r="D100" s="22">
        <v>6.31</v>
      </c>
      <c r="E100" s="24">
        <v>0.46381944444444445</v>
      </c>
      <c r="I100" s="24">
        <v>0.56094907407407413</v>
      </c>
      <c r="J100" s="22">
        <v>1</v>
      </c>
      <c r="K100" s="22">
        <v>8274562000</v>
      </c>
      <c r="L100" s="22" t="s">
        <v>10458</v>
      </c>
      <c r="M100" s="22" t="s">
        <v>191</v>
      </c>
      <c r="N100" s="22">
        <v>65537</v>
      </c>
      <c r="O100" s="22">
        <v>62.99</v>
      </c>
      <c r="P100" s="22">
        <v>97.74</v>
      </c>
      <c r="Q100" s="22">
        <v>3.94</v>
      </c>
      <c r="R100" s="22">
        <v>6.62</v>
      </c>
    </row>
    <row r="101" spans="1:18" x14ac:dyDescent="0.2">
      <c r="A101" s="22" t="s">
        <v>3138</v>
      </c>
      <c r="B101" s="22" t="s">
        <v>3137</v>
      </c>
      <c r="C101" s="23">
        <v>9.9699999999999997E-2</v>
      </c>
      <c r="D101" s="22">
        <v>10.37</v>
      </c>
      <c r="E101" s="24">
        <v>0.40803240740740743</v>
      </c>
      <c r="I101" s="24">
        <v>0.40803240740740743</v>
      </c>
      <c r="J101" s="22">
        <v>1</v>
      </c>
      <c r="K101" s="22">
        <v>24227629000</v>
      </c>
      <c r="L101" s="22" t="s">
        <v>10457</v>
      </c>
      <c r="M101" s="22" t="s">
        <v>191</v>
      </c>
      <c r="N101" s="22">
        <v>65537</v>
      </c>
      <c r="O101" s="22">
        <v>20.86</v>
      </c>
      <c r="P101" s="22">
        <v>98.72</v>
      </c>
      <c r="Q101" s="22">
        <v>4.32</v>
      </c>
      <c r="R101" s="22">
        <v>20.53</v>
      </c>
    </row>
    <row r="102" spans="1:18" x14ac:dyDescent="0.2">
      <c r="A102" s="22" t="s">
        <v>1581</v>
      </c>
      <c r="B102" s="22" t="s">
        <v>1582</v>
      </c>
      <c r="C102" s="23">
        <v>0.10009999999999999</v>
      </c>
      <c r="D102" s="22">
        <v>10.11</v>
      </c>
      <c r="E102" s="24">
        <v>0.55932870370370369</v>
      </c>
      <c r="I102" s="24">
        <v>0.59946759259259264</v>
      </c>
      <c r="J102" s="22">
        <v>1</v>
      </c>
      <c r="K102" s="22">
        <v>13997030000</v>
      </c>
      <c r="L102" s="22" t="s">
        <v>10456</v>
      </c>
      <c r="M102" s="22" t="s">
        <v>191</v>
      </c>
      <c r="N102" s="22">
        <v>65537</v>
      </c>
      <c r="O102" s="22">
        <v>62.83</v>
      </c>
      <c r="P102" s="22">
        <v>97.45</v>
      </c>
      <c r="Q102" s="22">
        <v>6.61</v>
      </c>
      <c r="R102" s="22">
        <v>1.83</v>
      </c>
    </row>
    <row r="103" spans="1:18" x14ac:dyDescent="0.2">
      <c r="A103" s="22" t="s">
        <v>4141</v>
      </c>
      <c r="B103" s="22" t="s">
        <v>4140</v>
      </c>
      <c r="C103" s="23">
        <v>0.1</v>
      </c>
      <c r="D103" s="22">
        <v>35.19</v>
      </c>
      <c r="E103" s="24">
        <v>0.41924768518518518</v>
      </c>
      <c r="I103" s="24">
        <v>0.44744212962962965</v>
      </c>
      <c r="J103" s="22">
        <v>1</v>
      </c>
      <c r="K103" s="22">
        <v>48784661000</v>
      </c>
      <c r="L103" s="22" t="s">
        <v>5872</v>
      </c>
      <c r="M103" s="22" t="s">
        <v>191</v>
      </c>
      <c r="N103" s="22">
        <v>65537</v>
      </c>
      <c r="O103" s="22">
        <v>21.2</v>
      </c>
      <c r="P103" s="22">
        <v>100</v>
      </c>
      <c r="Q103" s="22">
        <v>12.23</v>
      </c>
      <c r="R103" s="22">
        <v>5.16</v>
      </c>
    </row>
    <row r="104" spans="1:18" x14ac:dyDescent="0.2">
      <c r="A104" s="22" t="s">
        <v>5213</v>
      </c>
      <c r="B104" s="22" t="s">
        <v>5212</v>
      </c>
      <c r="C104" s="23">
        <v>9.9500000000000005E-2</v>
      </c>
      <c r="D104" s="22">
        <v>8.18</v>
      </c>
      <c r="E104" s="24">
        <v>0.60081018518518514</v>
      </c>
      <c r="I104" s="24">
        <v>0.60081018518518514</v>
      </c>
      <c r="J104" s="22">
        <v>1</v>
      </c>
      <c r="K104" s="22">
        <v>5041295400</v>
      </c>
      <c r="L104" s="22" t="s">
        <v>10455</v>
      </c>
      <c r="M104" s="22" t="s">
        <v>191</v>
      </c>
      <c r="N104" s="22">
        <v>65537</v>
      </c>
      <c r="O104" s="22">
        <v>25.09</v>
      </c>
      <c r="P104" s="22">
        <v>97.95</v>
      </c>
      <c r="Q104" s="22">
        <v>7.69</v>
      </c>
      <c r="R104" s="22">
        <v>11.28</v>
      </c>
    </row>
    <row r="105" spans="1:18" x14ac:dyDescent="0.2">
      <c r="A105" s="22" t="s">
        <v>264</v>
      </c>
      <c r="B105" s="22" t="s">
        <v>265</v>
      </c>
      <c r="C105" s="23">
        <v>0.1018</v>
      </c>
      <c r="D105" s="22">
        <v>1.84</v>
      </c>
      <c r="E105" s="24">
        <v>0.40827546296296297</v>
      </c>
      <c r="I105" s="24">
        <v>0.40827546296296297</v>
      </c>
      <c r="J105" s="22">
        <v>1</v>
      </c>
      <c r="K105" s="22">
        <v>3901546800</v>
      </c>
      <c r="L105" s="22" t="s">
        <v>10454</v>
      </c>
      <c r="M105" s="22" t="s">
        <v>191</v>
      </c>
      <c r="N105" s="22">
        <v>196612</v>
      </c>
      <c r="O105" s="22">
        <v>41.73</v>
      </c>
      <c r="P105" s="22">
        <v>100</v>
      </c>
      <c r="Q105" s="22">
        <v>7.26</v>
      </c>
      <c r="R105" s="22">
        <v>25.6</v>
      </c>
    </row>
    <row r="106" spans="1:18" x14ac:dyDescent="0.2">
      <c r="A106" s="22" t="s">
        <v>3765</v>
      </c>
      <c r="B106" s="22" t="s">
        <v>3764</v>
      </c>
      <c r="C106" s="23">
        <v>9.9699999999999997E-2</v>
      </c>
      <c r="D106" s="22">
        <v>3.31</v>
      </c>
      <c r="E106" s="24">
        <v>0.40552083333333333</v>
      </c>
      <c r="I106" s="24">
        <v>0.40552083333333333</v>
      </c>
      <c r="J106" s="22">
        <v>1</v>
      </c>
      <c r="K106" s="22">
        <v>6538419600</v>
      </c>
      <c r="L106" s="22" t="s">
        <v>8503</v>
      </c>
      <c r="M106" s="22" t="s">
        <v>191</v>
      </c>
      <c r="N106" s="22">
        <v>65537</v>
      </c>
      <c r="O106" s="22">
        <v>54.34</v>
      </c>
      <c r="P106" s="22">
        <v>100</v>
      </c>
      <c r="Q106" s="22">
        <v>6.09</v>
      </c>
      <c r="R106" s="22">
        <v>15.11</v>
      </c>
    </row>
    <row r="107" spans="1:18" x14ac:dyDescent="0.2">
      <c r="A107" s="22" t="s">
        <v>390</v>
      </c>
      <c r="B107" s="22" t="s">
        <v>391</v>
      </c>
      <c r="C107" s="23">
        <v>9.9699999999999997E-2</v>
      </c>
      <c r="D107" s="22">
        <v>3.2</v>
      </c>
      <c r="E107" s="24">
        <v>0.42737268518518517</v>
      </c>
      <c r="I107" s="24">
        <v>0.59160879629629626</v>
      </c>
      <c r="J107" s="22">
        <v>1</v>
      </c>
      <c r="K107" s="22">
        <v>4461353000</v>
      </c>
      <c r="L107" s="22" t="s">
        <v>10453</v>
      </c>
      <c r="M107" s="22" t="s">
        <v>191</v>
      </c>
      <c r="N107" s="22">
        <v>65537</v>
      </c>
      <c r="O107" s="22">
        <v>35.159999999999997</v>
      </c>
      <c r="P107" s="22">
        <v>100</v>
      </c>
      <c r="Q107" s="22">
        <v>9.42</v>
      </c>
      <c r="R107" s="22">
        <v>6.4</v>
      </c>
    </row>
    <row r="108" spans="1:18" x14ac:dyDescent="0.2">
      <c r="A108" s="22" t="s">
        <v>1683</v>
      </c>
      <c r="B108" s="22" t="s">
        <v>1684</v>
      </c>
      <c r="C108" s="23">
        <v>0.1022</v>
      </c>
      <c r="D108" s="22">
        <v>2.0499999999999998</v>
      </c>
      <c r="E108" s="24">
        <v>0.41258101851851853</v>
      </c>
      <c r="I108" s="24">
        <v>0.44302083333333331</v>
      </c>
      <c r="J108" s="22">
        <v>1</v>
      </c>
      <c r="K108" s="22">
        <v>5150625000</v>
      </c>
      <c r="L108" s="22" t="s">
        <v>10452</v>
      </c>
      <c r="M108" s="22" t="s">
        <v>191</v>
      </c>
      <c r="N108" s="22">
        <v>131076</v>
      </c>
      <c r="O108" s="22">
        <v>46.06</v>
      </c>
      <c r="P108" s="22">
        <v>100</v>
      </c>
      <c r="Q108" s="22">
        <v>9.49</v>
      </c>
      <c r="R108" s="22">
        <v>6</v>
      </c>
    </row>
    <row r="109" spans="1:18" x14ac:dyDescent="0.2">
      <c r="A109" s="22" t="s">
        <v>4433</v>
      </c>
      <c r="B109" s="22" t="s">
        <v>4432</v>
      </c>
      <c r="C109" s="23">
        <v>0.1002</v>
      </c>
      <c r="D109" s="22">
        <v>25.47</v>
      </c>
      <c r="E109" s="24">
        <v>0.60369212962962959</v>
      </c>
      <c r="I109" s="24">
        <v>0.60369212962962959</v>
      </c>
      <c r="J109" s="22">
        <v>1</v>
      </c>
      <c r="K109" s="22">
        <v>28722392000</v>
      </c>
      <c r="L109" s="22" t="s">
        <v>7587</v>
      </c>
      <c r="M109" s="22" t="s">
        <v>191</v>
      </c>
      <c r="N109" s="22">
        <v>65537</v>
      </c>
      <c r="O109" s="22">
        <v>3.55</v>
      </c>
      <c r="P109" s="22">
        <v>72.36</v>
      </c>
      <c r="Q109" s="22">
        <v>23.06</v>
      </c>
      <c r="R109" s="22">
        <v>9.48</v>
      </c>
    </row>
    <row r="110" spans="1:18" x14ac:dyDescent="0.2">
      <c r="A110" s="22" t="s">
        <v>2370</v>
      </c>
      <c r="B110" s="22" t="s">
        <v>2369</v>
      </c>
      <c r="C110" s="23">
        <v>0.1023</v>
      </c>
      <c r="D110" s="22">
        <v>2.37</v>
      </c>
      <c r="E110" s="24">
        <v>0.40269675925925924</v>
      </c>
      <c r="I110" s="24">
        <v>0.40269675925925924</v>
      </c>
      <c r="J110" s="22">
        <v>1</v>
      </c>
      <c r="K110" s="22">
        <v>6307098900</v>
      </c>
      <c r="L110" s="22" t="s">
        <v>9917</v>
      </c>
      <c r="M110" s="22" t="s">
        <v>191</v>
      </c>
      <c r="N110" s="22">
        <v>65537</v>
      </c>
      <c r="O110" s="22">
        <v>43.6</v>
      </c>
      <c r="P110" s="22">
        <v>97.04</v>
      </c>
      <c r="Q110" s="22">
        <v>4.3</v>
      </c>
      <c r="R110" s="22">
        <v>33.53</v>
      </c>
    </row>
    <row r="111" spans="1:18" x14ac:dyDescent="0.2">
      <c r="A111" s="22" t="s">
        <v>2685</v>
      </c>
      <c r="B111" s="22" t="s">
        <v>2684</v>
      </c>
      <c r="C111" s="23">
        <v>9.98E-2</v>
      </c>
      <c r="D111" s="22">
        <v>6.94</v>
      </c>
      <c r="E111" s="24">
        <v>0.54184027777777777</v>
      </c>
      <c r="I111" s="24">
        <v>0.54184027777777777</v>
      </c>
      <c r="J111" s="22">
        <v>1</v>
      </c>
      <c r="K111" s="22">
        <v>8993608400</v>
      </c>
      <c r="L111" s="22" t="s">
        <v>10451</v>
      </c>
      <c r="M111" s="22" t="s">
        <v>191</v>
      </c>
      <c r="N111" s="22">
        <v>65537</v>
      </c>
      <c r="O111" s="22">
        <v>42.83</v>
      </c>
      <c r="P111" s="22">
        <v>83.81</v>
      </c>
      <c r="Q111" s="22">
        <v>4.6500000000000004</v>
      </c>
      <c r="R111" s="22">
        <v>6.13</v>
      </c>
    </row>
    <row r="112" spans="1:18" x14ac:dyDescent="0.2">
      <c r="A112" s="22" t="s">
        <v>2871</v>
      </c>
      <c r="B112" s="22" t="s">
        <v>2870</v>
      </c>
      <c r="C112" s="23">
        <v>0.10009999999999999</v>
      </c>
      <c r="D112" s="22">
        <v>8.7899999999999991</v>
      </c>
      <c r="E112" s="24">
        <v>0.4032175925925926</v>
      </c>
      <c r="I112" s="24">
        <v>0.40395833333333331</v>
      </c>
      <c r="J112" s="22">
        <v>1</v>
      </c>
      <c r="K112" s="22">
        <v>7063194600</v>
      </c>
      <c r="L112" s="22" t="s">
        <v>10450</v>
      </c>
      <c r="M112" s="22" t="s">
        <v>191</v>
      </c>
      <c r="N112" s="22">
        <v>65537</v>
      </c>
      <c r="O112" s="22">
        <v>34.29</v>
      </c>
      <c r="P112" s="22">
        <v>100</v>
      </c>
      <c r="Q112" s="22">
        <v>2.35</v>
      </c>
      <c r="R112" s="22">
        <v>27.02</v>
      </c>
    </row>
    <row r="113" spans="1:18" x14ac:dyDescent="0.2">
      <c r="A113" s="22" t="s">
        <v>2834</v>
      </c>
      <c r="B113" s="22" t="s">
        <v>2833</v>
      </c>
      <c r="C113" s="23">
        <v>0.1</v>
      </c>
      <c r="D113" s="22">
        <v>31.57</v>
      </c>
      <c r="E113" s="24">
        <v>0.44567129629629632</v>
      </c>
      <c r="I113" s="24">
        <v>0.45010416666666669</v>
      </c>
      <c r="J113" s="22">
        <v>1</v>
      </c>
      <c r="K113" s="22">
        <v>47905053000</v>
      </c>
      <c r="L113" s="22" t="s">
        <v>7957</v>
      </c>
      <c r="M113" s="22" t="s">
        <v>191</v>
      </c>
      <c r="N113" s="22">
        <v>196612</v>
      </c>
      <c r="O113" s="22">
        <v>43.5</v>
      </c>
      <c r="P113" s="22">
        <v>100</v>
      </c>
      <c r="Q113" s="22">
        <v>20.9</v>
      </c>
      <c r="R113" s="22">
        <v>4.1500000000000004</v>
      </c>
    </row>
    <row r="114" spans="1:18" x14ac:dyDescent="0.2">
      <c r="A114" s="22" t="s">
        <v>1740</v>
      </c>
      <c r="B114" s="22" t="s">
        <v>1741</v>
      </c>
      <c r="C114" s="23">
        <v>0.10059999999999999</v>
      </c>
      <c r="D114" s="22">
        <v>1.97</v>
      </c>
      <c r="E114" s="24">
        <v>0.41258101851851853</v>
      </c>
      <c r="I114" s="24">
        <v>0.41258101851851853</v>
      </c>
      <c r="J114" s="22">
        <v>1</v>
      </c>
      <c r="K114" s="22">
        <v>7683534600</v>
      </c>
      <c r="L114" s="22" t="s">
        <v>10449</v>
      </c>
      <c r="M114" s="22" t="s">
        <v>191</v>
      </c>
      <c r="N114" s="22">
        <v>65537</v>
      </c>
      <c r="O114" s="22">
        <v>32.96</v>
      </c>
      <c r="P114" s="22">
        <v>100</v>
      </c>
      <c r="Q114" s="22">
        <v>7.14</v>
      </c>
      <c r="R114" s="22">
        <v>13.9</v>
      </c>
    </row>
    <row r="115" spans="1:18" x14ac:dyDescent="0.2">
      <c r="A115" s="22" t="s">
        <v>3122</v>
      </c>
      <c r="B115" s="22" t="s">
        <v>3121</v>
      </c>
      <c r="C115" s="23">
        <v>0.1</v>
      </c>
      <c r="D115" s="22">
        <v>10.23</v>
      </c>
      <c r="E115" s="24">
        <v>0.56000000000000005</v>
      </c>
      <c r="I115" s="24">
        <v>0.59457175925925931</v>
      </c>
      <c r="J115" s="22">
        <v>1</v>
      </c>
      <c r="K115" s="22">
        <v>7063339800</v>
      </c>
      <c r="L115" s="22" t="s">
        <v>9821</v>
      </c>
      <c r="M115" s="22" t="s">
        <v>191</v>
      </c>
      <c r="N115" s="22">
        <v>917522</v>
      </c>
      <c r="O115" s="22">
        <v>32.840000000000003</v>
      </c>
      <c r="P115" s="22">
        <v>98.6</v>
      </c>
      <c r="Q115" s="22">
        <v>45.58</v>
      </c>
      <c r="R115" s="22">
        <v>1.74</v>
      </c>
    </row>
    <row r="116" spans="1:18" x14ac:dyDescent="0.2">
      <c r="A116" s="22" t="s">
        <v>10448</v>
      </c>
      <c r="B116" s="22" t="s">
        <v>10447</v>
      </c>
      <c r="C116" s="23">
        <v>0.1</v>
      </c>
      <c r="D116" s="22">
        <v>4.51</v>
      </c>
      <c r="E116" s="24">
        <v>0.59560185185185188</v>
      </c>
      <c r="I116" s="24">
        <v>0.61784722222222221</v>
      </c>
      <c r="J116" s="22">
        <v>1</v>
      </c>
      <c r="K116" s="22">
        <v>4464584500</v>
      </c>
      <c r="L116" s="22" t="s">
        <v>10446</v>
      </c>
      <c r="M116" s="22" t="s">
        <v>191</v>
      </c>
      <c r="N116" s="22">
        <v>65537</v>
      </c>
      <c r="O116" s="22">
        <v>43.68</v>
      </c>
      <c r="P116" s="22">
        <v>100</v>
      </c>
      <c r="Q116" s="22">
        <v>5.26</v>
      </c>
      <c r="R116" s="22">
        <v>0.45</v>
      </c>
    </row>
    <row r="117" spans="1:18" x14ac:dyDescent="0.2">
      <c r="A117" s="22" t="s">
        <v>394</v>
      </c>
      <c r="B117" s="22" t="s">
        <v>395</v>
      </c>
      <c r="C117" s="23">
        <v>0.10009999999999999</v>
      </c>
      <c r="D117" s="22">
        <v>7.91</v>
      </c>
      <c r="E117" s="24">
        <v>0.42651620370370369</v>
      </c>
      <c r="I117" s="24">
        <v>0.44636574074074076</v>
      </c>
      <c r="J117" s="22">
        <v>1</v>
      </c>
      <c r="K117" s="22">
        <v>4677631900</v>
      </c>
      <c r="L117" s="22" t="s">
        <v>4946</v>
      </c>
      <c r="M117" s="22" t="s">
        <v>191</v>
      </c>
      <c r="N117" s="22">
        <v>65537</v>
      </c>
      <c r="O117" s="22">
        <v>18.420000000000002</v>
      </c>
      <c r="P117" s="22">
        <v>99.93</v>
      </c>
      <c r="Q117" s="22">
        <v>11.01</v>
      </c>
      <c r="R117" s="22">
        <v>9.85</v>
      </c>
    </row>
    <row r="118" spans="1:18" x14ac:dyDescent="0.2">
      <c r="A118" s="22" t="s">
        <v>183</v>
      </c>
      <c r="B118" s="22" t="s">
        <v>182</v>
      </c>
      <c r="C118" s="23">
        <v>9.8699999999999996E-2</v>
      </c>
      <c r="D118" s="22">
        <v>3.34</v>
      </c>
      <c r="E118" s="24">
        <v>0.39974537037037039</v>
      </c>
      <c r="I118" s="24">
        <v>0.40092592592592591</v>
      </c>
      <c r="J118" s="22">
        <v>1</v>
      </c>
      <c r="K118" s="22">
        <v>4479641900</v>
      </c>
      <c r="L118" s="22" t="s">
        <v>10066</v>
      </c>
      <c r="M118" s="22" t="s">
        <v>191</v>
      </c>
      <c r="N118" s="22">
        <v>327687</v>
      </c>
      <c r="O118" s="22">
        <v>28.08</v>
      </c>
      <c r="P118" s="22">
        <v>99.68</v>
      </c>
      <c r="Q118" s="22">
        <v>8.24</v>
      </c>
      <c r="R118" s="22">
        <v>11.13</v>
      </c>
    </row>
    <row r="119" spans="1:18" x14ac:dyDescent="0.2">
      <c r="A119" s="22" t="s">
        <v>4003</v>
      </c>
      <c r="B119" s="22" t="s">
        <v>4002</v>
      </c>
      <c r="C119" s="23">
        <v>0.10009999999999999</v>
      </c>
      <c r="D119" s="22">
        <v>71.349999999999994</v>
      </c>
      <c r="E119" s="24">
        <v>0.46381944444444445</v>
      </c>
      <c r="I119" s="24">
        <v>0.58246527777777779</v>
      </c>
      <c r="J119" s="22">
        <v>1</v>
      </c>
      <c r="K119" s="22">
        <v>11374160400</v>
      </c>
      <c r="L119" s="22" t="s">
        <v>5551</v>
      </c>
      <c r="M119" s="22" t="s">
        <v>191</v>
      </c>
      <c r="N119" s="22">
        <v>65537</v>
      </c>
      <c r="O119" s="22">
        <v>41.99</v>
      </c>
      <c r="P119" s="22">
        <v>100</v>
      </c>
      <c r="Q119" s="22">
        <v>5.07</v>
      </c>
      <c r="R119" s="22">
        <v>0.52</v>
      </c>
    </row>
    <row r="120" spans="1:18" x14ac:dyDescent="0.2">
      <c r="A120" s="22" t="s">
        <v>4221</v>
      </c>
      <c r="B120" s="22" t="s">
        <v>4220</v>
      </c>
      <c r="C120" s="23">
        <v>0.10009999999999999</v>
      </c>
      <c r="D120" s="22">
        <v>20.67</v>
      </c>
      <c r="E120" s="24">
        <v>0.41682870370370373</v>
      </c>
      <c r="I120" s="24">
        <v>0.41682870370370373</v>
      </c>
      <c r="J120" s="22">
        <v>1</v>
      </c>
      <c r="K120" s="22">
        <v>21214587000</v>
      </c>
      <c r="L120" s="22" t="s">
        <v>10445</v>
      </c>
      <c r="M120" s="22" t="s">
        <v>191</v>
      </c>
      <c r="N120" s="22">
        <v>65537</v>
      </c>
      <c r="O120" s="22">
        <v>42.16</v>
      </c>
      <c r="P120" s="22">
        <v>100</v>
      </c>
      <c r="Q120" s="22">
        <v>3.25</v>
      </c>
      <c r="R120" s="22">
        <v>12.77</v>
      </c>
    </row>
    <row r="121" spans="1:18" x14ac:dyDescent="0.2">
      <c r="A121" s="22" t="s">
        <v>3106</v>
      </c>
      <c r="B121" s="22" t="s">
        <v>6126</v>
      </c>
      <c r="C121" s="23">
        <v>0.10290000000000001</v>
      </c>
      <c r="D121" s="22">
        <v>1.5</v>
      </c>
      <c r="E121" s="24">
        <v>0.44939814814814816</v>
      </c>
      <c r="I121" s="24">
        <v>0.44939814814814816</v>
      </c>
      <c r="J121" s="22">
        <v>1</v>
      </c>
      <c r="K121" s="22">
        <v>9787733200</v>
      </c>
      <c r="L121" s="22" t="s">
        <v>9590</v>
      </c>
      <c r="M121" s="22" t="s">
        <v>191</v>
      </c>
      <c r="N121" s="22">
        <v>65537</v>
      </c>
      <c r="O121" s="22">
        <v>49.28</v>
      </c>
      <c r="P121" s="22">
        <v>98.53</v>
      </c>
      <c r="Q121" s="22">
        <v>8.5399999999999991</v>
      </c>
      <c r="R121" s="22">
        <v>8.1300000000000008</v>
      </c>
    </row>
    <row r="122" spans="1:18" x14ac:dyDescent="0.2">
      <c r="A122" s="22" t="s">
        <v>4047</v>
      </c>
      <c r="B122" s="22" t="s">
        <v>4046</v>
      </c>
      <c r="C122" s="23">
        <v>0.10009999999999999</v>
      </c>
      <c r="D122" s="22">
        <v>11.54</v>
      </c>
      <c r="E122" s="24">
        <v>0.5980671296296296</v>
      </c>
      <c r="I122" s="24">
        <v>0.61967592592592591</v>
      </c>
      <c r="J122" s="22">
        <v>1</v>
      </c>
      <c r="K122" s="22">
        <v>14029475000</v>
      </c>
      <c r="L122" s="22" t="s">
        <v>10444</v>
      </c>
      <c r="M122" s="22" t="s">
        <v>191</v>
      </c>
      <c r="N122" s="22">
        <v>131075</v>
      </c>
      <c r="O122" s="22">
        <v>35.69</v>
      </c>
      <c r="P122" s="22">
        <v>100</v>
      </c>
      <c r="Q122" s="22">
        <v>11.33</v>
      </c>
      <c r="R122" s="22">
        <v>2.12</v>
      </c>
    </row>
    <row r="123" spans="1:18" x14ac:dyDescent="0.2">
      <c r="A123" s="22" t="s">
        <v>1150</v>
      </c>
      <c r="B123" s="22" t="s">
        <v>1151</v>
      </c>
      <c r="C123" s="23">
        <v>0.1</v>
      </c>
      <c r="D123" s="22">
        <v>4.7300000000000004</v>
      </c>
      <c r="E123" s="24">
        <v>0.40875</v>
      </c>
      <c r="I123" s="24">
        <v>0.40875</v>
      </c>
      <c r="J123" s="22">
        <v>1</v>
      </c>
      <c r="K123" s="22">
        <v>2544952000</v>
      </c>
      <c r="L123" s="22" t="s">
        <v>6600</v>
      </c>
      <c r="M123" s="22" t="s">
        <v>191</v>
      </c>
      <c r="N123" s="22">
        <v>65537</v>
      </c>
      <c r="O123" s="22">
        <v>30.43</v>
      </c>
      <c r="P123" s="22">
        <v>100</v>
      </c>
      <c r="Q123" s="22">
        <v>3.74</v>
      </c>
      <c r="R123" s="22">
        <v>28.09</v>
      </c>
    </row>
    <row r="124" spans="1:18" x14ac:dyDescent="0.2">
      <c r="A124" s="22" t="s">
        <v>4115</v>
      </c>
      <c r="B124" s="22" t="s">
        <v>4114</v>
      </c>
      <c r="C124" s="23">
        <v>0.1002</v>
      </c>
      <c r="D124" s="22">
        <v>21.31</v>
      </c>
      <c r="E124" s="24">
        <v>0.56288194444444439</v>
      </c>
      <c r="I124" s="24">
        <v>0.61784722222222221</v>
      </c>
      <c r="J124" s="22">
        <v>1</v>
      </c>
      <c r="K124" s="22">
        <v>17300269000</v>
      </c>
      <c r="L124" s="22" t="s">
        <v>5122</v>
      </c>
      <c r="M124" s="22" t="s">
        <v>191</v>
      </c>
      <c r="N124" s="22">
        <v>65537</v>
      </c>
      <c r="O124" s="22">
        <v>44.64</v>
      </c>
      <c r="P124" s="22">
        <v>100</v>
      </c>
      <c r="Q124" s="22">
        <v>4.88</v>
      </c>
      <c r="R124" s="22">
        <v>0.51</v>
      </c>
    </row>
    <row r="125" spans="1:18" x14ac:dyDescent="0.2">
      <c r="A125" s="22" t="s">
        <v>2865</v>
      </c>
      <c r="B125" s="22" t="s">
        <v>2864</v>
      </c>
      <c r="C125" s="23">
        <v>0.1009</v>
      </c>
      <c r="D125" s="22">
        <v>6.44</v>
      </c>
      <c r="E125" s="24">
        <v>0.40552083333333333</v>
      </c>
      <c r="I125" s="24">
        <v>0.40552083333333333</v>
      </c>
      <c r="J125" s="22">
        <v>1</v>
      </c>
      <c r="K125" s="22">
        <v>6297269600</v>
      </c>
      <c r="L125" s="22" t="s">
        <v>9911</v>
      </c>
      <c r="M125" s="22" t="s">
        <v>191</v>
      </c>
      <c r="N125" s="22">
        <v>65537</v>
      </c>
      <c r="O125" s="22">
        <v>30.84</v>
      </c>
      <c r="P125" s="22">
        <v>100</v>
      </c>
      <c r="Q125" s="22">
        <v>4.87</v>
      </c>
      <c r="R125" s="22">
        <v>14.03</v>
      </c>
    </row>
    <row r="126" spans="1:18" x14ac:dyDescent="0.2">
      <c r="A126" s="22" t="s">
        <v>2566</v>
      </c>
      <c r="B126" s="22" t="s">
        <v>2565</v>
      </c>
      <c r="C126" s="23">
        <v>9.8400000000000001E-2</v>
      </c>
      <c r="D126" s="22">
        <v>2.0099999999999998</v>
      </c>
      <c r="E126" s="24">
        <v>0.42759259259259258</v>
      </c>
      <c r="I126" s="24">
        <v>0.46502314814814816</v>
      </c>
      <c r="J126" s="22">
        <v>1</v>
      </c>
      <c r="K126" s="22">
        <v>5498383700</v>
      </c>
      <c r="L126" s="22" t="s">
        <v>10443</v>
      </c>
      <c r="M126" s="22" t="s">
        <v>191</v>
      </c>
      <c r="N126" s="22">
        <v>131075</v>
      </c>
      <c r="O126" s="22">
        <v>40.24</v>
      </c>
      <c r="P126" s="22">
        <v>100</v>
      </c>
      <c r="Q126" s="22">
        <v>9.5399999999999991</v>
      </c>
      <c r="R126" s="22">
        <v>5.82</v>
      </c>
    </row>
    <row r="127" spans="1:18" x14ac:dyDescent="0.2">
      <c r="A127" s="22" t="s">
        <v>373</v>
      </c>
      <c r="B127" s="22" t="s">
        <v>10442</v>
      </c>
      <c r="C127" s="23">
        <v>9.9099999999999994E-2</v>
      </c>
      <c r="D127" s="22">
        <v>5.0999999999999996</v>
      </c>
      <c r="E127" s="24">
        <v>0.40129629629629632</v>
      </c>
      <c r="I127" s="24">
        <v>0.40129629629629632</v>
      </c>
      <c r="J127" s="22">
        <v>1</v>
      </c>
      <c r="K127" s="22">
        <v>2693512100</v>
      </c>
      <c r="L127" s="22" t="s">
        <v>10441</v>
      </c>
      <c r="M127" s="22" t="s">
        <v>191</v>
      </c>
      <c r="N127" s="22">
        <v>65537</v>
      </c>
      <c r="O127" s="22">
        <v>28.66</v>
      </c>
      <c r="P127" s="22">
        <v>100</v>
      </c>
      <c r="Q127" s="22">
        <v>3.42</v>
      </c>
      <c r="R127" s="22">
        <v>42.42</v>
      </c>
    </row>
    <row r="128" spans="1:18" x14ac:dyDescent="0.2">
      <c r="A128" s="22" t="s">
        <v>5608</v>
      </c>
      <c r="B128" s="22" t="s">
        <v>5607</v>
      </c>
      <c r="C128" s="23">
        <v>9.9599999999999994E-2</v>
      </c>
      <c r="D128" s="22">
        <v>9.16</v>
      </c>
      <c r="E128" s="24">
        <v>0.39905092592592595</v>
      </c>
      <c r="I128" s="24">
        <v>0.39905092592592595</v>
      </c>
      <c r="J128" s="22">
        <v>1</v>
      </c>
      <c r="K128" s="22">
        <v>5166147300</v>
      </c>
      <c r="L128" s="22" t="s">
        <v>10440</v>
      </c>
      <c r="M128" s="22" t="s">
        <v>191</v>
      </c>
      <c r="N128" s="22">
        <v>65537</v>
      </c>
      <c r="O128" s="22">
        <v>26.68</v>
      </c>
      <c r="P128" s="22">
        <v>99.78</v>
      </c>
      <c r="Q128" s="22">
        <v>2.27</v>
      </c>
      <c r="R128" s="22">
        <v>62.82</v>
      </c>
    </row>
    <row r="129" spans="1:18" x14ac:dyDescent="0.2">
      <c r="A129" s="22" t="s">
        <v>2179</v>
      </c>
      <c r="B129" s="22" t="s">
        <v>2178</v>
      </c>
      <c r="C129" s="23">
        <v>9.9699999999999997E-2</v>
      </c>
      <c r="D129" s="22">
        <v>6.73</v>
      </c>
      <c r="E129" s="24">
        <v>0.55228009259259259</v>
      </c>
      <c r="I129" s="24">
        <v>0.56756944444444446</v>
      </c>
      <c r="J129" s="22">
        <v>1</v>
      </c>
      <c r="K129" s="22">
        <v>3093187400</v>
      </c>
      <c r="L129" s="22" t="s">
        <v>10439</v>
      </c>
      <c r="M129" s="22" t="s">
        <v>191</v>
      </c>
      <c r="N129" s="22">
        <v>65537</v>
      </c>
      <c r="O129" s="22">
        <v>48.36</v>
      </c>
      <c r="P129" s="22">
        <v>100</v>
      </c>
      <c r="Q129" s="22">
        <v>14.27</v>
      </c>
      <c r="R129" s="22">
        <v>3.38</v>
      </c>
    </row>
    <row r="130" spans="1:18" x14ac:dyDescent="0.2">
      <c r="A130" s="22" t="s">
        <v>3103</v>
      </c>
      <c r="B130" s="22" t="s">
        <v>3102</v>
      </c>
      <c r="C130" s="23">
        <v>9.9900000000000003E-2</v>
      </c>
      <c r="D130" s="22">
        <v>9.69</v>
      </c>
      <c r="E130" s="24">
        <v>0.40287037037037038</v>
      </c>
      <c r="I130" s="24">
        <v>0.40287037037037038</v>
      </c>
      <c r="J130" s="22">
        <v>1</v>
      </c>
      <c r="K130" s="22">
        <v>1422897900</v>
      </c>
      <c r="L130" s="22" t="s">
        <v>9771</v>
      </c>
      <c r="M130" s="22" t="s">
        <v>191</v>
      </c>
      <c r="N130" s="22">
        <v>65537</v>
      </c>
      <c r="O130" s="22">
        <v>44.43</v>
      </c>
      <c r="P130" s="22">
        <v>100</v>
      </c>
      <c r="Q130" s="22">
        <v>4.68</v>
      </c>
      <c r="R130" s="22">
        <v>99.19</v>
      </c>
    </row>
    <row r="131" spans="1:18" x14ac:dyDescent="0.2">
      <c r="A131" s="22" t="s">
        <v>6098</v>
      </c>
      <c r="B131" s="22" t="s">
        <v>6097</v>
      </c>
      <c r="C131" s="23">
        <v>0.1014</v>
      </c>
      <c r="D131" s="22">
        <v>4.0199999999999996</v>
      </c>
      <c r="E131" s="24">
        <v>0.47332175925925923</v>
      </c>
      <c r="I131" s="24">
        <v>0.47332175925925923</v>
      </c>
      <c r="J131" s="22">
        <v>1</v>
      </c>
      <c r="K131" s="22">
        <v>1479417300</v>
      </c>
      <c r="L131" s="22" t="s">
        <v>6096</v>
      </c>
      <c r="M131" s="22" t="s">
        <v>191</v>
      </c>
      <c r="N131" s="22">
        <v>65537</v>
      </c>
      <c r="O131" s="22">
        <v>22.05</v>
      </c>
      <c r="P131" s="22">
        <v>100</v>
      </c>
      <c r="Q131" s="22">
        <v>5.74</v>
      </c>
      <c r="R131" s="22">
        <v>82.57</v>
      </c>
    </row>
    <row r="132" spans="1:18" x14ac:dyDescent="0.2">
      <c r="A132" s="22" t="s">
        <v>3597</v>
      </c>
      <c r="B132" s="22" t="s">
        <v>3596</v>
      </c>
      <c r="C132" s="23">
        <v>9.9099999999999994E-2</v>
      </c>
      <c r="D132" s="22">
        <v>3.77</v>
      </c>
      <c r="E132" s="24">
        <v>0.55734953703703705</v>
      </c>
      <c r="I132" s="24">
        <v>0.56561342592592589</v>
      </c>
      <c r="J132" s="22">
        <v>1</v>
      </c>
      <c r="K132" s="22">
        <v>17162941000</v>
      </c>
      <c r="L132" s="22" t="s">
        <v>8148</v>
      </c>
      <c r="M132" s="22" t="s">
        <v>191</v>
      </c>
      <c r="N132" s="22">
        <v>65537</v>
      </c>
      <c r="O132" s="22">
        <v>51.4</v>
      </c>
      <c r="P132" s="22">
        <v>95.18</v>
      </c>
      <c r="Q132" s="22">
        <v>5.16</v>
      </c>
      <c r="R132" s="22">
        <v>6.29</v>
      </c>
    </row>
    <row r="133" spans="1:18" x14ac:dyDescent="0.2">
      <c r="A133" s="22" t="s">
        <v>5670</v>
      </c>
      <c r="B133" s="22" t="s">
        <v>5669</v>
      </c>
      <c r="C133" s="23">
        <v>9.8900000000000002E-2</v>
      </c>
      <c r="D133" s="22">
        <v>2</v>
      </c>
      <c r="E133" s="24">
        <v>0.44843749999999999</v>
      </c>
      <c r="I133" s="24">
        <v>0.44843749999999999</v>
      </c>
      <c r="J133" s="22">
        <v>1</v>
      </c>
      <c r="K133" s="22">
        <v>8290097600</v>
      </c>
      <c r="L133" s="22" t="s">
        <v>10438</v>
      </c>
      <c r="M133" s="22" t="s">
        <v>191</v>
      </c>
      <c r="N133" s="22">
        <v>65537</v>
      </c>
      <c r="O133" s="22">
        <v>73.12</v>
      </c>
      <c r="P133" s="22">
        <v>88.95</v>
      </c>
      <c r="Q133" s="22">
        <v>3.52</v>
      </c>
      <c r="R133" s="22">
        <v>4.9000000000000004</v>
      </c>
    </row>
    <row r="134" spans="1:18" x14ac:dyDescent="0.2">
      <c r="A134" s="22" t="s">
        <v>2207</v>
      </c>
      <c r="B134" s="22" t="s">
        <v>2206</v>
      </c>
      <c r="C134" s="23">
        <v>9.9599999999999994E-2</v>
      </c>
      <c r="D134" s="22">
        <v>6.07</v>
      </c>
      <c r="E134" s="24">
        <v>0.60601851851851851</v>
      </c>
      <c r="I134" s="24">
        <v>0.60601851851851851</v>
      </c>
      <c r="J134" s="22">
        <v>1</v>
      </c>
      <c r="K134" s="22">
        <v>2019117000</v>
      </c>
      <c r="L134" s="22" t="s">
        <v>10437</v>
      </c>
      <c r="M134" s="22" t="s">
        <v>191</v>
      </c>
      <c r="N134" s="22">
        <v>65537</v>
      </c>
      <c r="O134" s="22">
        <v>45.78</v>
      </c>
      <c r="P134" s="22">
        <v>100</v>
      </c>
      <c r="Q134" s="22">
        <v>7.25</v>
      </c>
      <c r="R134" s="22">
        <v>3.18</v>
      </c>
    </row>
    <row r="135" spans="1:18" x14ac:dyDescent="0.2">
      <c r="A135" s="22" t="s">
        <v>374</v>
      </c>
      <c r="B135" s="22" t="s">
        <v>375</v>
      </c>
      <c r="C135" s="23">
        <v>9.9900000000000003E-2</v>
      </c>
      <c r="D135" s="22">
        <v>7.6</v>
      </c>
      <c r="E135" s="24">
        <v>0.39693287037037039</v>
      </c>
      <c r="I135" s="24">
        <v>0.39693287037037039</v>
      </c>
      <c r="J135" s="22">
        <v>1</v>
      </c>
      <c r="K135" s="22">
        <v>3297278200</v>
      </c>
      <c r="L135" s="22" t="s">
        <v>10436</v>
      </c>
      <c r="M135" s="22" t="s">
        <v>191</v>
      </c>
      <c r="N135" s="22">
        <v>65537</v>
      </c>
      <c r="O135" s="22">
        <v>43.63</v>
      </c>
      <c r="P135" s="22">
        <v>98.32</v>
      </c>
      <c r="Q135" s="22">
        <v>1.85</v>
      </c>
      <c r="R135" s="22">
        <v>67.87</v>
      </c>
    </row>
    <row r="136" spans="1:18" x14ac:dyDescent="0.2">
      <c r="A136" s="22" t="s">
        <v>3587</v>
      </c>
      <c r="B136" s="22" t="s">
        <v>3586</v>
      </c>
      <c r="C136" s="23">
        <v>0.10100000000000001</v>
      </c>
      <c r="D136" s="22">
        <v>5.34</v>
      </c>
      <c r="E136" s="24">
        <v>0.41335648148148146</v>
      </c>
      <c r="I136" s="24">
        <v>0.41335648148148146</v>
      </c>
      <c r="J136" s="22">
        <v>1</v>
      </c>
      <c r="K136" s="22">
        <v>6225958000</v>
      </c>
      <c r="L136" s="22" t="s">
        <v>10435</v>
      </c>
      <c r="M136" s="22" t="s">
        <v>191</v>
      </c>
      <c r="N136" s="22">
        <v>65537</v>
      </c>
      <c r="O136" s="22">
        <v>36.97</v>
      </c>
      <c r="P136" s="22">
        <v>97.69</v>
      </c>
      <c r="Q136" s="22">
        <v>5.36</v>
      </c>
      <c r="R136" s="22">
        <v>21.78</v>
      </c>
    </row>
    <row r="137" spans="1:18" x14ac:dyDescent="0.2">
      <c r="A137" s="22" t="s">
        <v>5777</v>
      </c>
      <c r="B137" s="22" t="s">
        <v>5776</v>
      </c>
      <c r="C137" s="23">
        <v>0.10199999999999999</v>
      </c>
      <c r="D137" s="22">
        <v>2.16</v>
      </c>
      <c r="E137" s="24">
        <v>0.41193287037037035</v>
      </c>
      <c r="I137" s="24">
        <v>0.43246527777777777</v>
      </c>
      <c r="J137" s="22">
        <v>1</v>
      </c>
      <c r="K137" s="22">
        <v>33138576000</v>
      </c>
      <c r="L137" s="22" t="s">
        <v>10434</v>
      </c>
      <c r="M137" s="22" t="s">
        <v>191</v>
      </c>
      <c r="N137" s="22">
        <v>65537</v>
      </c>
      <c r="O137" s="22">
        <v>53.29</v>
      </c>
      <c r="P137" s="22">
        <v>96.33</v>
      </c>
      <c r="Q137" s="22">
        <v>3.99</v>
      </c>
      <c r="R137" s="22">
        <v>7.29</v>
      </c>
    </row>
    <row r="138" spans="1:18" x14ac:dyDescent="0.2">
      <c r="A138" s="22" t="s">
        <v>2725</v>
      </c>
      <c r="B138" s="22" t="s">
        <v>2724</v>
      </c>
      <c r="C138" s="23">
        <v>9.9900000000000003E-2</v>
      </c>
      <c r="D138" s="22">
        <v>27.3</v>
      </c>
      <c r="E138" s="24">
        <v>0.625</v>
      </c>
      <c r="I138" s="24">
        <v>0.625</v>
      </c>
      <c r="J138" s="22">
        <v>1</v>
      </c>
      <c r="K138" s="22">
        <v>21178525000</v>
      </c>
      <c r="L138" s="22" t="s">
        <v>9901</v>
      </c>
      <c r="M138" s="22" t="s">
        <v>191</v>
      </c>
      <c r="N138" s="22">
        <v>65537</v>
      </c>
      <c r="O138" s="22">
        <v>41.67</v>
      </c>
      <c r="P138" s="22">
        <v>100</v>
      </c>
      <c r="Q138" s="22">
        <v>20.239999999999998</v>
      </c>
      <c r="R138" s="22">
        <v>6.73</v>
      </c>
    </row>
    <row r="139" spans="1:18" x14ac:dyDescent="0.2">
      <c r="A139" s="22" t="s">
        <v>4771</v>
      </c>
      <c r="B139" s="22" t="s">
        <v>4770</v>
      </c>
      <c r="C139" s="23">
        <v>9.9599999999999994E-2</v>
      </c>
      <c r="D139" s="22">
        <v>2.76</v>
      </c>
      <c r="E139" s="24">
        <v>0.47692129629629632</v>
      </c>
      <c r="I139" s="24">
        <v>0.47692129629629632</v>
      </c>
      <c r="J139" s="22">
        <v>1</v>
      </c>
      <c r="K139" s="22">
        <v>7413427300</v>
      </c>
      <c r="L139" s="22" t="s">
        <v>10433</v>
      </c>
      <c r="M139" s="22" t="s">
        <v>191</v>
      </c>
      <c r="N139" s="22">
        <v>65537</v>
      </c>
      <c r="O139" s="22">
        <v>42.21</v>
      </c>
      <c r="P139" s="22">
        <v>100</v>
      </c>
      <c r="Q139" s="22">
        <v>6.24</v>
      </c>
      <c r="R139" s="22">
        <v>9.9</v>
      </c>
    </row>
    <row r="140" spans="1:18" x14ac:dyDescent="0.2">
      <c r="A140" s="22" t="s">
        <v>5992</v>
      </c>
      <c r="B140" s="22" t="s">
        <v>5991</v>
      </c>
      <c r="C140" s="23">
        <v>9.9699999999999997E-2</v>
      </c>
      <c r="D140" s="22">
        <v>7.83</v>
      </c>
      <c r="E140" s="24">
        <v>0.54166666666666663</v>
      </c>
      <c r="I140" s="24">
        <v>0.54166666666666663</v>
      </c>
      <c r="J140" s="22">
        <v>1</v>
      </c>
      <c r="K140" s="22">
        <v>2419063200</v>
      </c>
      <c r="L140" s="22" t="s">
        <v>10432</v>
      </c>
      <c r="M140" s="22" t="s">
        <v>191</v>
      </c>
      <c r="N140" s="22">
        <v>65537</v>
      </c>
      <c r="O140" s="22">
        <v>35.56</v>
      </c>
      <c r="P140" s="22">
        <v>100</v>
      </c>
      <c r="Q140" s="22">
        <v>9.27</v>
      </c>
      <c r="R140" s="22">
        <v>6.21</v>
      </c>
    </row>
    <row r="141" spans="1:18" x14ac:dyDescent="0.2">
      <c r="A141" s="22" t="s">
        <v>4353</v>
      </c>
      <c r="B141" s="22" t="s">
        <v>4352</v>
      </c>
      <c r="C141" s="23">
        <v>0.2001</v>
      </c>
      <c r="D141" s="22">
        <v>35.74</v>
      </c>
      <c r="E141" s="24">
        <v>0.39583333333333331</v>
      </c>
      <c r="I141" s="24">
        <v>0.39583333333333331</v>
      </c>
      <c r="J141" s="22">
        <v>1</v>
      </c>
      <c r="K141" s="22">
        <v>2501714400</v>
      </c>
      <c r="L141" s="22" t="s">
        <v>10431</v>
      </c>
      <c r="M141" s="22" t="s">
        <v>193</v>
      </c>
      <c r="N141" s="22">
        <v>65537</v>
      </c>
      <c r="O141" s="22">
        <v>34.92</v>
      </c>
      <c r="P141" s="22">
        <v>100</v>
      </c>
      <c r="Q141" s="22">
        <v>0.48</v>
      </c>
      <c r="R141" s="22">
        <v>716.64</v>
      </c>
    </row>
    <row r="142" spans="1:18" x14ac:dyDescent="0.2">
      <c r="A142" s="22" t="s">
        <v>7936</v>
      </c>
      <c r="B142" s="22" t="s">
        <v>7935</v>
      </c>
      <c r="C142" s="23">
        <v>0.2</v>
      </c>
      <c r="D142" s="22">
        <v>51.89</v>
      </c>
      <c r="E142" s="24">
        <v>0.46596064814814814</v>
      </c>
      <c r="I142" s="24">
        <v>0.54616898148148152</v>
      </c>
      <c r="J142" s="22">
        <v>1</v>
      </c>
      <c r="K142" s="22">
        <v>28193183000</v>
      </c>
      <c r="L142" s="22" t="s">
        <v>10430</v>
      </c>
      <c r="M142" s="22" t="s">
        <v>191</v>
      </c>
      <c r="N142" s="22">
        <v>65537</v>
      </c>
      <c r="O142" s="22">
        <v>68.95</v>
      </c>
      <c r="P142" s="22">
        <v>100</v>
      </c>
      <c r="Q142" s="22">
        <v>5.71</v>
      </c>
      <c r="R142" s="22">
        <v>3.05</v>
      </c>
    </row>
    <row r="143" spans="1:18" x14ac:dyDescent="0.2">
      <c r="A143" s="22" t="s">
        <v>7932</v>
      </c>
      <c r="B143" s="22" t="s">
        <v>7931</v>
      </c>
      <c r="C143" s="23">
        <v>0.20039999999999999</v>
      </c>
      <c r="D143" s="22">
        <v>10.96</v>
      </c>
      <c r="E143" s="24">
        <v>0.61400462962962965</v>
      </c>
      <c r="I143" s="24">
        <v>0.61609953703703701</v>
      </c>
      <c r="J143" s="22">
        <v>1</v>
      </c>
      <c r="K143" s="22">
        <v>2947533400</v>
      </c>
      <c r="L143" s="22" t="s">
        <v>10429</v>
      </c>
      <c r="M143" s="22" t="s">
        <v>191</v>
      </c>
      <c r="N143" s="22">
        <v>65537</v>
      </c>
      <c r="O143" s="22">
        <v>43.27</v>
      </c>
      <c r="P143" s="22">
        <v>99.96</v>
      </c>
      <c r="Q143" s="22">
        <v>10.77</v>
      </c>
      <c r="R143" s="22">
        <v>7.45</v>
      </c>
    </row>
    <row r="144" spans="1:18" x14ac:dyDescent="0.2">
      <c r="A144" s="22" t="s">
        <v>7373</v>
      </c>
      <c r="B144" s="22" t="s">
        <v>7372</v>
      </c>
      <c r="C144" s="23">
        <v>0.2</v>
      </c>
      <c r="D144" s="22">
        <v>125.78</v>
      </c>
      <c r="E144" s="24">
        <v>0.39583333333333331</v>
      </c>
      <c r="I144" s="24">
        <v>0.54256944444444444</v>
      </c>
      <c r="J144" s="22">
        <v>1</v>
      </c>
      <c r="K144" s="22">
        <v>11046813400</v>
      </c>
      <c r="L144" s="22" t="s">
        <v>10428</v>
      </c>
      <c r="M144" s="22" t="s">
        <v>192</v>
      </c>
      <c r="N144" s="22">
        <v>131075</v>
      </c>
      <c r="O144" s="22">
        <v>26.41</v>
      </c>
      <c r="P144" s="22">
        <v>100</v>
      </c>
      <c r="Q144" s="22">
        <v>7.22</v>
      </c>
      <c r="R144" s="22">
        <v>5.39</v>
      </c>
    </row>
    <row r="145" spans="1:18" x14ac:dyDescent="0.2">
      <c r="A145" s="22" t="s">
        <v>7896</v>
      </c>
      <c r="B145" s="22" t="s">
        <v>7895</v>
      </c>
      <c r="C145" s="23">
        <v>0.2001</v>
      </c>
      <c r="D145" s="22">
        <v>26.45</v>
      </c>
      <c r="E145" s="24">
        <v>0.5423958333333333</v>
      </c>
      <c r="I145" s="24">
        <v>0.57068287037037035</v>
      </c>
      <c r="J145" s="22">
        <v>1</v>
      </c>
      <c r="K145" s="22">
        <v>2381040300</v>
      </c>
      <c r="L145" s="22" t="s">
        <v>10143</v>
      </c>
      <c r="M145" s="22" t="s">
        <v>191</v>
      </c>
      <c r="N145" s="22">
        <v>131075</v>
      </c>
      <c r="O145" s="22">
        <v>17.3</v>
      </c>
      <c r="P145" s="22">
        <v>100</v>
      </c>
      <c r="Q145" s="22">
        <v>19.73</v>
      </c>
      <c r="R145" s="22">
        <v>1.55</v>
      </c>
    </row>
    <row r="146" spans="1:18" x14ac:dyDescent="0.2">
      <c r="A146" s="22" t="s">
        <v>10427</v>
      </c>
      <c r="B146" s="22" t="s">
        <v>10426</v>
      </c>
      <c r="C146" s="23">
        <v>0.2001</v>
      </c>
      <c r="D146" s="22">
        <v>43.01</v>
      </c>
      <c r="E146" s="24">
        <v>0.39832175925925928</v>
      </c>
      <c r="I146" s="24">
        <v>0.4143634259259259</v>
      </c>
      <c r="J146" s="22">
        <v>1</v>
      </c>
      <c r="K146" s="22">
        <v>3638507300</v>
      </c>
      <c r="L146" s="22" t="s">
        <v>10425</v>
      </c>
      <c r="M146" s="22" t="s">
        <v>191</v>
      </c>
      <c r="N146" s="22">
        <v>65537</v>
      </c>
      <c r="O146" s="22">
        <v>35.1</v>
      </c>
      <c r="P146" s="22">
        <v>99.47</v>
      </c>
      <c r="Q146" s="22">
        <v>7.06</v>
      </c>
      <c r="R146" s="22">
        <v>13.97</v>
      </c>
    </row>
    <row r="147" spans="1:18" x14ac:dyDescent="0.2">
      <c r="A147" s="22" t="s">
        <v>3099</v>
      </c>
      <c r="B147" s="22" t="s">
        <v>3098</v>
      </c>
      <c r="C147" s="23">
        <v>0.10009999999999999</v>
      </c>
      <c r="D147" s="22">
        <v>29.23</v>
      </c>
      <c r="E147" s="24">
        <v>0.62133101851851846</v>
      </c>
      <c r="I147" s="24">
        <v>0.62133101851851846</v>
      </c>
      <c r="J147" s="22">
        <v>1</v>
      </c>
      <c r="K147" s="22">
        <v>7646568000</v>
      </c>
      <c r="L147" s="22" t="s">
        <v>10424</v>
      </c>
      <c r="M147" s="22" t="s">
        <v>191</v>
      </c>
      <c r="N147" s="22">
        <v>65537</v>
      </c>
      <c r="O147" s="22">
        <v>55.25</v>
      </c>
      <c r="P147" s="22">
        <v>100</v>
      </c>
      <c r="Q147" s="22">
        <v>6.64</v>
      </c>
      <c r="R147" s="22">
        <v>3.53</v>
      </c>
    </row>
    <row r="148" spans="1:18" x14ac:dyDescent="0.2">
      <c r="A148" s="22" t="s">
        <v>3097</v>
      </c>
      <c r="B148" s="22" t="s">
        <v>3096</v>
      </c>
      <c r="C148" s="23">
        <v>0.1</v>
      </c>
      <c r="D148" s="22">
        <v>11.88</v>
      </c>
      <c r="E148" s="24">
        <v>0.43603009259259257</v>
      </c>
      <c r="I148" s="24">
        <v>0.43603009259259257</v>
      </c>
      <c r="J148" s="22">
        <v>1</v>
      </c>
      <c r="K148" s="22">
        <v>2168337600</v>
      </c>
      <c r="L148" s="22" t="s">
        <v>10423</v>
      </c>
      <c r="M148" s="22" t="s">
        <v>191</v>
      </c>
      <c r="N148" s="22">
        <v>65537</v>
      </c>
      <c r="O148" s="22">
        <v>0</v>
      </c>
      <c r="P148" s="22">
        <v>100</v>
      </c>
      <c r="Q148" s="22">
        <v>3.14</v>
      </c>
      <c r="R148" s="22">
        <v>38.5</v>
      </c>
    </row>
    <row r="149" spans="1:18" x14ac:dyDescent="0.2">
      <c r="A149" s="22" t="s">
        <v>2380</v>
      </c>
      <c r="B149" s="22" t="s">
        <v>2379</v>
      </c>
      <c r="C149" s="23">
        <v>9.9699999999999997E-2</v>
      </c>
      <c r="D149" s="22">
        <v>10.59</v>
      </c>
      <c r="E149" s="24">
        <v>0.39583333333333331</v>
      </c>
      <c r="I149" s="24">
        <v>0.39583333333333331</v>
      </c>
      <c r="J149" s="22">
        <v>1</v>
      </c>
      <c r="K149" s="22">
        <v>1437274800</v>
      </c>
      <c r="L149" s="22" t="s">
        <v>10422</v>
      </c>
      <c r="M149" s="22" t="s">
        <v>193</v>
      </c>
      <c r="N149" s="22">
        <v>65537</v>
      </c>
      <c r="O149" s="22">
        <v>49.63</v>
      </c>
      <c r="P149" s="22">
        <v>98.19</v>
      </c>
      <c r="Q149" s="22">
        <v>0.53</v>
      </c>
      <c r="R149" s="22">
        <v>2621.37</v>
      </c>
    </row>
    <row r="150" spans="1:18" x14ac:dyDescent="0.2">
      <c r="A150" s="22" t="s">
        <v>3087</v>
      </c>
      <c r="B150" s="22" t="s">
        <v>3086</v>
      </c>
      <c r="C150" s="23">
        <v>0.1</v>
      </c>
      <c r="D150" s="22">
        <v>10.45</v>
      </c>
      <c r="E150" s="24">
        <v>0.46265046296296297</v>
      </c>
      <c r="I150" s="24">
        <v>0.46265046296296297</v>
      </c>
      <c r="J150" s="22">
        <v>1</v>
      </c>
      <c r="K150" s="22">
        <v>5905074500</v>
      </c>
      <c r="L150" s="22" t="s">
        <v>10421</v>
      </c>
      <c r="M150" s="22" t="s">
        <v>191</v>
      </c>
      <c r="N150" s="22">
        <v>65537</v>
      </c>
      <c r="O150" s="22">
        <v>5.48</v>
      </c>
      <c r="P150" s="22">
        <v>76.319999999999993</v>
      </c>
      <c r="Q150" s="22">
        <v>4.32</v>
      </c>
      <c r="R150" s="22">
        <v>10.01</v>
      </c>
    </row>
    <row r="151" spans="1:18" x14ac:dyDescent="0.2">
      <c r="A151" s="22" t="s">
        <v>829</v>
      </c>
      <c r="B151" s="22" t="s">
        <v>830</v>
      </c>
      <c r="C151" s="23">
        <v>9.9900000000000003E-2</v>
      </c>
      <c r="D151" s="22">
        <v>28.95</v>
      </c>
      <c r="E151" s="24">
        <v>0.55890046296296292</v>
      </c>
      <c r="I151" s="24">
        <v>0.57355324074074077</v>
      </c>
      <c r="J151" s="22">
        <v>1</v>
      </c>
      <c r="K151" s="22">
        <v>5924617500</v>
      </c>
      <c r="L151" s="22" t="s">
        <v>10420</v>
      </c>
      <c r="M151" s="22" t="s">
        <v>191</v>
      </c>
      <c r="N151" s="22">
        <v>65537</v>
      </c>
      <c r="O151" s="22">
        <v>8.14</v>
      </c>
      <c r="P151" s="22">
        <v>53.35</v>
      </c>
      <c r="Q151" s="22">
        <v>6.77</v>
      </c>
      <c r="R151" s="22">
        <v>7.94</v>
      </c>
    </row>
    <row r="152" spans="1:18" x14ac:dyDescent="0.2">
      <c r="A152" s="22" t="s">
        <v>4210</v>
      </c>
      <c r="B152" s="22" t="s">
        <v>4209</v>
      </c>
      <c r="C152" s="23">
        <v>0.1002</v>
      </c>
      <c r="D152" s="22">
        <v>18.670000000000002</v>
      </c>
      <c r="E152" s="24">
        <v>0.54677083333333332</v>
      </c>
      <c r="I152" s="24">
        <v>0.58952546296296293</v>
      </c>
      <c r="J152" s="22">
        <v>1</v>
      </c>
      <c r="K152" s="22">
        <v>14413240000</v>
      </c>
      <c r="L152" s="22" t="s">
        <v>10419</v>
      </c>
      <c r="M152" s="22" t="s">
        <v>191</v>
      </c>
      <c r="N152" s="22">
        <v>65537</v>
      </c>
      <c r="O152" s="22">
        <v>58.75</v>
      </c>
      <c r="P152" s="22">
        <v>66.7</v>
      </c>
      <c r="Q152" s="22">
        <v>5.5</v>
      </c>
      <c r="R152" s="22">
        <v>3.13</v>
      </c>
    </row>
    <row r="153" spans="1:18" x14ac:dyDescent="0.2">
      <c r="A153" s="22" t="s">
        <v>4632</v>
      </c>
      <c r="B153" s="22" t="s">
        <v>4631</v>
      </c>
      <c r="C153" s="23">
        <v>9.9900000000000003E-2</v>
      </c>
      <c r="D153" s="22">
        <v>18.72</v>
      </c>
      <c r="E153" s="24">
        <v>0.56094907407407413</v>
      </c>
      <c r="I153" s="24">
        <v>0.61609953703703701</v>
      </c>
      <c r="J153" s="22">
        <v>1</v>
      </c>
      <c r="K153" s="22">
        <v>39993391000</v>
      </c>
      <c r="L153" s="22" t="s">
        <v>9380</v>
      </c>
      <c r="M153" s="22" t="s">
        <v>191</v>
      </c>
      <c r="N153" s="22">
        <v>65537</v>
      </c>
      <c r="O153" s="22">
        <v>31.94</v>
      </c>
      <c r="P153" s="22">
        <v>98.91</v>
      </c>
      <c r="Q153" s="22">
        <v>3.91</v>
      </c>
      <c r="R153" s="22">
        <v>0.56999999999999995</v>
      </c>
    </row>
    <row r="154" spans="1:18" x14ac:dyDescent="0.2">
      <c r="A154" s="22" t="s">
        <v>3057</v>
      </c>
      <c r="B154" s="22" t="s">
        <v>3056</v>
      </c>
      <c r="C154" s="23">
        <v>9.9900000000000003E-2</v>
      </c>
      <c r="D154" s="22">
        <v>7.38</v>
      </c>
      <c r="E154" s="24">
        <v>0.46839120370370368</v>
      </c>
      <c r="I154" s="24">
        <v>0.46839120370370368</v>
      </c>
      <c r="J154" s="22">
        <v>1</v>
      </c>
      <c r="K154" s="22">
        <v>3870702700</v>
      </c>
      <c r="L154" s="22" t="s">
        <v>8983</v>
      </c>
      <c r="M154" s="22" t="s">
        <v>191</v>
      </c>
      <c r="N154" s="22">
        <v>458764</v>
      </c>
      <c r="O154" s="22">
        <v>0</v>
      </c>
      <c r="P154" s="22">
        <v>90.05</v>
      </c>
      <c r="Q154" s="22">
        <v>3.04</v>
      </c>
      <c r="R154" s="22">
        <v>10.51</v>
      </c>
    </row>
    <row r="155" spans="1:18" x14ac:dyDescent="0.2">
      <c r="A155" s="22" t="s">
        <v>2755</v>
      </c>
      <c r="B155" s="22" t="s">
        <v>2754</v>
      </c>
      <c r="C155" s="23">
        <v>9.9299999999999999E-2</v>
      </c>
      <c r="D155" s="22">
        <v>6.75</v>
      </c>
      <c r="E155" s="24">
        <v>0.5980671296296296</v>
      </c>
      <c r="I155" s="24">
        <v>0.5980671296296296</v>
      </c>
      <c r="J155" s="22">
        <v>1</v>
      </c>
      <c r="K155" s="22">
        <v>2920547100</v>
      </c>
      <c r="L155" s="22" t="s">
        <v>9892</v>
      </c>
      <c r="M155" s="22" t="s">
        <v>191</v>
      </c>
      <c r="N155" s="22">
        <v>65537</v>
      </c>
      <c r="O155" s="22">
        <v>5.57</v>
      </c>
      <c r="P155" s="22">
        <v>97.98</v>
      </c>
      <c r="Q155" s="22">
        <v>7.75</v>
      </c>
      <c r="R155" s="22">
        <v>6.24</v>
      </c>
    </row>
    <row r="156" spans="1:18" x14ac:dyDescent="0.2">
      <c r="A156" s="22" t="s">
        <v>4302</v>
      </c>
      <c r="B156" s="22" t="s">
        <v>4301</v>
      </c>
      <c r="C156" s="23">
        <v>0.10059999999999999</v>
      </c>
      <c r="D156" s="22">
        <v>6.89</v>
      </c>
      <c r="E156" s="24">
        <v>0.41167824074074072</v>
      </c>
      <c r="I156" s="24">
        <v>0.41167824074074072</v>
      </c>
      <c r="J156" s="22">
        <v>1</v>
      </c>
      <c r="K156" s="22">
        <v>3931343600</v>
      </c>
      <c r="L156" s="22" t="s">
        <v>10418</v>
      </c>
      <c r="M156" s="22" t="s">
        <v>191</v>
      </c>
      <c r="N156" s="22">
        <v>65537</v>
      </c>
      <c r="O156" s="22">
        <v>17.34</v>
      </c>
      <c r="P156" s="22">
        <v>67.16</v>
      </c>
      <c r="Q156" s="22">
        <v>1.82</v>
      </c>
      <c r="R156" s="22">
        <v>98.41</v>
      </c>
    </row>
    <row r="157" spans="1:18" x14ac:dyDescent="0.2">
      <c r="A157" s="22" t="s">
        <v>1201</v>
      </c>
      <c r="B157" s="22" t="s">
        <v>1202</v>
      </c>
      <c r="C157" s="23">
        <v>0.10050000000000001</v>
      </c>
      <c r="D157" s="22">
        <v>7.01</v>
      </c>
      <c r="E157" s="24">
        <v>0.4020023148148148</v>
      </c>
      <c r="I157" s="24">
        <v>0.41521990740740738</v>
      </c>
      <c r="J157" s="22">
        <v>1</v>
      </c>
      <c r="K157" s="22">
        <v>4479450600</v>
      </c>
      <c r="L157" s="22" t="s">
        <v>10417</v>
      </c>
      <c r="M157" s="22" t="s">
        <v>191</v>
      </c>
      <c r="N157" s="22">
        <v>65537</v>
      </c>
      <c r="O157" s="22">
        <v>56</v>
      </c>
      <c r="P157" s="22">
        <v>100</v>
      </c>
      <c r="Q157" s="22">
        <v>3.75</v>
      </c>
      <c r="R157" s="22">
        <v>16.899999999999999</v>
      </c>
    </row>
    <row r="158" spans="1:18" x14ac:dyDescent="0.2">
      <c r="A158" s="22" t="s">
        <v>2495</v>
      </c>
      <c r="B158" s="22" t="s">
        <v>2494</v>
      </c>
      <c r="C158" s="23">
        <v>0.1004</v>
      </c>
      <c r="D158" s="22">
        <v>13.15</v>
      </c>
      <c r="E158" s="24">
        <v>0.42011574074074076</v>
      </c>
      <c r="I158" s="24">
        <v>0.57415509259259256</v>
      </c>
      <c r="J158" s="22">
        <v>1</v>
      </c>
      <c r="K158" s="22">
        <v>7085219700</v>
      </c>
      <c r="L158" s="22" t="s">
        <v>10176</v>
      </c>
      <c r="M158" s="22" t="s">
        <v>191</v>
      </c>
      <c r="N158" s="22">
        <v>196612</v>
      </c>
      <c r="O158" s="22">
        <v>41.3</v>
      </c>
      <c r="P158" s="22">
        <v>100</v>
      </c>
      <c r="Q158" s="22">
        <v>11.24</v>
      </c>
      <c r="R158" s="22">
        <v>0.44</v>
      </c>
    </row>
    <row r="159" spans="1:18" x14ac:dyDescent="0.2">
      <c r="A159" s="22" t="s">
        <v>2223</v>
      </c>
      <c r="B159" s="22" t="s">
        <v>2222</v>
      </c>
      <c r="C159" s="23">
        <v>9.9900000000000003E-2</v>
      </c>
      <c r="D159" s="22">
        <v>24</v>
      </c>
      <c r="E159" s="24">
        <v>0.44744212962962965</v>
      </c>
      <c r="I159" s="24">
        <v>0.44744212962962965</v>
      </c>
      <c r="J159" s="22">
        <v>1</v>
      </c>
      <c r="K159" s="22">
        <v>4435200000</v>
      </c>
      <c r="L159" s="22" t="s">
        <v>10416</v>
      </c>
      <c r="M159" s="22" t="s">
        <v>191</v>
      </c>
      <c r="N159" s="22">
        <v>65537</v>
      </c>
      <c r="O159" s="22">
        <v>34.979999999999997</v>
      </c>
      <c r="P159" s="22">
        <v>100</v>
      </c>
      <c r="Q159" s="22">
        <v>4.29</v>
      </c>
      <c r="R159" s="22">
        <v>19.32</v>
      </c>
    </row>
    <row r="160" spans="1:18" x14ac:dyDescent="0.2">
      <c r="A160" s="22" t="s">
        <v>4996</v>
      </c>
      <c r="B160" s="22" t="s">
        <v>4995</v>
      </c>
      <c r="C160" s="23">
        <v>9.9000000000000005E-2</v>
      </c>
      <c r="D160" s="22">
        <v>2.2200000000000002</v>
      </c>
      <c r="E160" s="24">
        <v>0.40586805555555555</v>
      </c>
      <c r="I160" s="24">
        <v>0.6149768518518518</v>
      </c>
      <c r="J160" s="22">
        <v>1</v>
      </c>
      <c r="K160" s="22">
        <v>5905200000</v>
      </c>
      <c r="L160" s="22" t="s">
        <v>10003</v>
      </c>
      <c r="M160" s="22" t="s">
        <v>191</v>
      </c>
      <c r="N160" s="22">
        <v>196612</v>
      </c>
      <c r="O160" s="22">
        <v>50.95</v>
      </c>
      <c r="P160" s="22">
        <v>97.38</v>
      </c>
      <c r="Q160" s="22">
        <v>8.6</v>
      </c>
      <c r="R160" s="22">
        <v>0.81</v>
      </c>
    </row>
    <row r="161" spans="1:18" x14ac:dyDescent="0.2">
      <c r="A161" s="22" t="s">
        <v>978</v>
      </c>
      <c r="B161" s="22" t="s">
        <v>979</v>
      </c>
      <c r="C161" s="23">
        <v>0.1004</v>
      </c>
      <c r="D161" s="22">
        <v>15.57</v>
      </c>
      <c r="E161" s="24">
        <v>0.54256944444444444</v>
      </c>
      <c r="I161" s="24">
        <v>0.55890046296296292</v>
      </c>
      <c r="J161" s="22">
        <v>1</v>
      </c>
      <c r="K161" s="22">
        <v>12766850300</v>
      </c>
      <c r="L161" s="22" t="s">
        <v>5730</v>
      </c>
      <c r="M161" s="22" t="s">
        <v>191</v>
      </c>
      <c r="N161" s="22">
        <v>131075</v>
      </c>
      <c r="O161" s="22">
        <v>30.61</v>
      </c>
      <c r="P161" s="22">
        <v>100</v>
      </c>
      <c r="Q161" s="22">
        <v>10.65</v>
      </c>
      <c r="R161" s="22">
        <v>4.99</v>
      </c>
    </row>
    <row r="162" spans="1:18" x14ac:dyDescent="0.2">
      <c r="A162" s="22" t="s">
        <v>4665</v>
      </c>
      <c r="B162" s="22" t="s">
        <v>4664</v>
      </c>
      <c r="C162" s="23">
        <v>0.1</v>
      </c>
      <c r="D162" s="22">
        <v>33.549999999999997</v>
      </c>
      <c r="E162" s="24">
        <v>0.60776620370370371</v>
      </c>
      <c r="I162" s="24">
        <v>0.61028935185185185</v>
      </c>
      <c r="J162" s="22">
        <v>1</v>
      </c>
      <c r="K162" s="22">
        <v>51958534000</v>
      </c>
      <c r="L162" s="22" t="s">
        <v>10001</v>
      </c>
      <c r="M162" s="22" t="s">
        <v>191</v>
      </c>
      <c r="N162" s="22">
        <v>196612</v>
      </c>
      <c r="O162" s="22">
        <v>58.43</v>
      </c>
      <c r="P162" s="22">
        <v>100</v>
      </c>
      <c r="Q162" s="22">
        <v>14.17</v>
      </c>
      <c r="R162" s="22">
        <v>0.45</v>
      </c>
    </row>
    <row r="163" spans="1:18" x14ac:dyDescent="0.2">
      <c r="A163" s="22" t="s">
        <v>10415</v>
      </c>
      <c r="B163" s="22" t="s">
        <v>10414</v>
      </c>
      <c r="C163" s="23">
        <v>0.1</v>
      </c>
      <c r="D163" s="22">
        <v>46.75</v>
      </c>
      <c r="E163" s="24">
        <v>0.60326388888888893</v>
      </c>
      <c r="I163" s="24">
        <v>0.60326388888888893</v>
      </c>
      <c r="J163" s="22">
        <v>1</v>
      </c>
      <c r="K163" s="22">
        <v>124594582000</v>
      </c>
      <c r="L163" s="22" t="s">
        <v>10413</v>
      </c>
      <c r="M163" s="22" t="s">
        <v>191</v>
      </c>
      <c r="N163" s="22">
        <v>65537</v>
      </c>
      <c r="O163" s="22">
        <v>64.760000000000005</v>
      </c>
      <c r="P163" s="22">
        <v>100</v>
      </c>
      <c r="Q163" s="22">
        <v>3.39</v>
      </c>
      <c r="R163" s="22">
        <v>1.91</v>
      </c>
    </row>
    <row r="164" spans="1:18" x14ac:dyDescent="0.2">
      <c r="A164" s="22" t="s">
        <v>1107</v>
      </c>
      <c r="B164" s="22" t="s">
        <v>1108</v>
      </c>
      <c r="C164" s="23">
        <v>0.10009999999999999</v>
      </c>
      <c r="D164" s="22">
        <v>10.44</v>
      </c>
      <c r="E164" s="24">
        <v>0.46156249999999999</v>
      </c>
      <c r="I164" s="24">
        <v>0.46156249999999999</v>
      </c>
      <c r="J164" s="22">
        <v>1</v>
      </c>
      <c r="K164" s="22">
        <v>4543816200</v>
      </c>
      <c r="L164" s="22" t="s">
        <v>10412</v>
      </c>
      <c r="M164" s="22" t="s">
        <v>191</v>
      </c>
      <c r="N164" s="22">
        <v>65537</v>
      </c>
      <c r="O164" s="22">
        <v>58.33</v>
      </c>
      <c r="P164" s="22">
        <v>100</v>
      </c>
      <c r="Q164" s="22">
        <v>7.05</v>
      </c>
      <c r="R164" s="22">
        <v>8.8699999999999992</v>
      </c>
    </row>
    <row r="165" spans="1:18" x14ac:dyDescent="0.2">
      <c r="A165" s="22" t="s">
        <v>3320</v>
      </c>
      <c r="B165" s="22" t="s">
        <v>3319</v>
      </c>
      <c r="C165" s="23">
        <v>9.9500000000000005E-2</v>
      </c>
      <c r="D165" s="22">
        <v>4.53</v>
      </c>
      <c r="E165" s="24">
        <v>0.41636574074074073</v>
      </c>
      <c r="I165" s="24">
        <v>0.41636574074074073</v>
      </c>
      <c r="J165" s="22">
        <v>1</v>
      </c>
      <c r="K165" s="22">
        <v>2075865300</v>
      </c>
      <c r="L165" s="22" t="s">
        <v>6748</v>
      </c>
      <c r="M165" s="22" t="s">
        <v>191</v>
      </c>
      <c r="N165" s="22">
        <v>196612</v>
      </c>
      <c r="O165" s="22">
        <v>34.35</v>
      </c>
      <c r="P165" s="22">
        <v>100</v>
      </c>
      <c r="Q165" s="22">
        <v>6.97</v>
      </c>
      <c r="R165" s="22">
        <v>13.9</v>
      </c>
    </row>
    <row r="166" spans="1:18" x14ac:dyDescent="0.2">
      <c r="A166" s="22" t="s">
        <v>7257</v>
      </c>
      <c r="B166" s="22" t="s">
        <v>7256</v>
      </c>
      <c r="C166" s="23">
        <v>0.10009999999999999</v>
      </c>
      <c r="D166" s="22">
        <v>53.64</v>
      </c>
      <c r="E166" s="24">
        <v>0.39591435185185186</v>
      </c>
      <c r="I166" s="24">
        <v>0.39591435185185186</v>
      </c>
      <c r="J166" s="22">
        <v>1</v>
      </c>
      <c r="K166" s="22">
        <v>147227680000</v>
      </c>
      <c r="L166" s="22" t="s">
        <v>10411</v>
      </c>
      <c r="M166" s="22" t="s">
        <v>191</v>
      </c>
      <c r="N166" s="22">
        <v>65537</v>
      </c>
      <c r="O166" s="22">
        <v>80.95</v>
      </c>
      <c r="P166" s="22">
        <v>100</v>
      </c>
      <c r="Q166" s="22">
        <v>0.94</v>
      </c>
      <c r="R166" s="22">
        <v>37.979999999999997</v>
      </c>
    </row>
    <row r="167" spans="1:18" x14ac:dyDescent="0.2">
      <c r="A167" s="22" t="s">
        <v>10236</v>
      </c>
      <c r="B167" s="22" t="s">
        <v>10235</v>
      </c>
      <c r="C167" s="23">
        <v>0.1003</v>
      </c>
      <c r="D167" s="22">
        <v>3.18</v>
      </c>
      <c r="E167" s="24">
        <v>0.47916666666666669</v>
      </c>
      <c r="I167" s="24">
        <v>0.55688657407407405</v>
      </c>
      <c r="J167" s="22">
        <v>1</v>
      </c>
      <c r="K167" s="22">
        <v>8182741200</v>
      </c>
      <c r="L167" s="22" t="s">
        <v>10410</v>
      </c>
      <c r="M167" s="22" t="s">
        <v>191</v>
      </c>
      <c r="N167" s="22">
        <v>65537</v>
      </c>
      <c r="O167" s="22">
        <v>53.71</v>
      </c>
      <c r="P167" s="22">
        <v>100</v>
      </c>
      <c r="Q167" s="22">
        <v>6.11</v>
      </c>
      <c r="R167" s="22">
        <v>3.02</v>
      </c>
    </row>
    <row r="168" spans="1:18" x14ac:dyDescent="0.2">
      <c r="A168" s="22" t="s">
        <v>2776</v>
      </c>
      <c r="B168" s="22" t="s">
        <v>2775</v>
      </c>
      <c r="C168" s="23">
        <v>0.1003</v>
      </c>
      <c r="D168" s="22">
        <v>3.29</v>
      </c>
      <c r="E168" s="24">
        <v>0.41729166666666667</v>
      </c>
      <c r="I168" s="24">
        <v>0.61400462962962965</v>
      </c>
      <c r="J168" s="22">
        <v>1</v>
      </c>
      <c r="K168" s="22">
        <v>7321163900</v>
      </c>
      <c r="L168" s="22" t="s">
        <v>9879</v>
      </c>
      <c r="M168" s="22" t="s">
        <v>191</v>
      </c>
      <c r="N168" s="22">
        <v>65537</v>
      </c>
      <c r="O168" s="22">
        <v>58.66</v>
      </c>
      <c r="P168" s="22">
        <v>100</v>
      </c>
      <c r="Q168" s="22">
        <v>5.66</v>
      </c>
      <c r="R168" s="22">
        <v>1.58</v>
      </c>
    </row>
    <row r="169" spans="1:18" x14ac:dyDescent="0.2">
      <c r="A169" s="22" t="s">
        <v>998</v>
      </c>
      <c r="B169" s="22" t="s">
        <v>999</v>
      </c>
      <c r="C169" s="23">
        <v>0.1</v>
      </c>
      <c r="D169" s="22">
        <v>8.25</v>
      </c>
      <c r="E169" s="24">
        <v>0.59084490740740736</v>
      </c>
      <c r="I169" s="24">
        <v>0.59084490740740736</v>
      </c>
      <c r="J169" s="22">
        <v>1</v>
      </c>
      <c r="K169" s="22">
        <v>17376069000</v>
      </c>
      <c r="L169" s="22" t="s">
        <v>10409</v>
      </c>
      <c r="M169" s="22" t="s">
        <v>191</v>
      </c>
      <c r="N169" s="22">
        <v>65537</v>
      </c>
      <c r="O169" s="22">
        <v>40.450000000000003</v>
      </c>
      <c r="P169" s="22">
        <v>100</v>
      </c>
      <c r="Q169" s="22">
        <v>8.1300000000000008</v>
      </c>
      <c r="R169" s="22">
        <v>6.79</v>
      </c>
    </row>
    <row r="170" spans="1:18" x14ac:dyDescent="0.2">
      <c r="A170" s="22" t="s">
        <v>5629</v>
      </c>
      <c r="B170" s="22" t="s">
        <v>5628</v>
      </c>
      <c r="C170" s="23">
        <v>9.9099999999999994E-2</v>
      </c>
      <c r="D170" s="22">
        <v>2.33</v>
      </c>
      <c r="E170" s="24">
        <v>0.44567129629629632</v>
      </c>
      <c r="I170" s="24">
        <v>0.46577546296296296</v>
      </c>
      <c r="J170" s="22">
        <v>1</v>
      </c>
      <c r="K170" s="22">
        <v>32746329000</v>
      </c>
      <c r="L170" s="22" t="s">
        <v>6867</v>
      </c>
      <c r="M170" s="22" t="s">
        <v>191</v>
      </c>
      <c r="N170" s="22">
        <v>65537</v>
      </c>
      <c r="O170" s="22">
        <v>79.17</v>
      </c>
      <c r="P170" s="22">
        <v>100</v>
      </c>
      <c r="Q170" s="22">
        <v>2.17</v>
      </c>
      <c r="R170" s="22">
        <v>5.83</v>
      </c>
    </row>
    <row r="171" spans="1:18" x14ac:dyDescent="0.2">
      <c r="A171" s="22" t="s">
        <v>7025</v>
      </c>
      <c r="B171" s="22" t="s">
        <v>7024</v>
      </c>
      <c r="C171" s="23">
        <v>0.1</v>
      </c>
      <c r="D171" s="22">
        <v>29.15</v>
      </c>
      <c r="E171" s="24">
        <v>0.42879629629629629</v>
      </c>
      <c r="I171" s="24">
        <v>0.46265046296296297</v>
      </c>
      <c r="J171" s="22">
        <v>1</v>
      </c>
      <c r="K171" s="22">
        <v>55214320000</v>
      </c>
      <c r="L171" s="22" t="s">
        <v>10408</v>
      </c>
      <c r="M171" s="22" t="s">
        <v>191</v>
      </c>
      <c r="N171" s="22">
        <v>65537</v>
      </c>
      <c r="O171" s="22">
        <v>33.28</v>
      </c>
      <c r="P171" s="22">
        <v>100</v>
      </c>
      <c r="Q171" s="22">
        <v>7.45</v>
      </c>
      <c r="R171" s="22">
        <v>6.45</v>
      </c>
    </row>
    <row r="172" spans="1:18" x14ac:dyDescent="0.2">
      <c r="A172" s="22" t="s">
        <v>677</v>
      </c>
      <c r="B172" s="22" t="s">
        <v>678</v>
      </c>
      <c r="C172" s="23">
        <v>0.10150000000000001</v>
      </c>
      <c r="D172" s="22">
        <v>2.17</v>
      </c>
      <c r="E172" s="24">
        <v>0.54880787037037038</v>
      </c>
      <c r="I172" s="24">
        <v>0.62165509259259255</v>
      </c>
      <c r="J172" s="22">
        <v>1</v>
      </c>
      <c r="K172" s="22">
        <v>3879769500</v>
      </c>
      <c r="L172" s="22" t="s">
        <v>10407</v>
      </c>
      <c r="M172" s="22" t="s">
        <v>191</v>
      </c>
      <c r="N172" s="22">
        <v>65537</v>
      </c>
      <c r="O172" s="22">
        <v>55.34</v>
      </c>
      <c r="P172" s="22">
        <v>100</v>
      </c>
      <c r="Q172" s="22">
        <v>7.4</v>
      </c>
      <c r="R172" s="22">
        <v>1.43</v>
      </c>
    </row>
    <row r="173" spans="1:18" x14ac:dyDescent="0.2">
      <c r="A173" s="22" t="s">
        <v>553</v>
      </c>
      <c r="B173" s="22" t="s">
        <v>554</v>
      </c>
      <c r="C173" s="23">
        <v>0.10009999999999999</v>
      </c>
      <c r="D173" s="22">
        <v>50.57</v>
      </c>
      <c r="E173" s="24">
        <v>0.56718749999999996</v>
      </c>
      <c r="I173" s="24">
        <v>0.56718749999999996</v>
      </c>
      <c r="J173" s="22">
        <v>1</v>
      </c>
      <c r="K173" s="22">
        <v>42628226000</v>
      </c>
      <c r="L173" s="22" t="s">
        <v>8115</v>
      </c>
      <c r="M173" s="22" t="s">
        <v>191</v>
      </c>
      <c r="N173" s="22">
        <v>65537</v>
      </c>
      <c r="O173" s="22">
        <v>45.7</v>
      </c>
      <c r="P173" s="22">
        <v>100</v>
      </c>
      <c r="Q173" s="22">
        <v>9.76</v>
      </c>
      <c r="R173" s="22">
        <v>10.42</v>
      </c>
    </row>
    <row r="174" spans="1:18" x14ac:dyDescent="0.2">
      <c r="A174" s="22" t="s">
        <v>10406</v>
      </c>
      <c r="B174" s="22" t="s">
        <v>10405</v>
      </c>
      <c r="C174" s="23">
        <v>9.9699999999999997E-2</v>
      </c>
      <c r="D174" s="22">
        <v>3.97</v>
      </c>
      <c r="E174" s="24">
        <v>0.4143634259259259</v>
      </c>
      <c r="I174" s="24">
        <v>0.42879629629629629</v>
      </c>
      <c r="J174" s="22">
        <v>1</v>
      </c>
      <c r="K174" s="22">
        <v>36428770000</v>
      </c>
      <c r="L174" s="22" t="s">
        <v>10404</v>
      </c>
      <c r="M174" s="22" t="s">
        <v>191</v>
      </c>
      <c r="N174" s="22">
        <v>65537</v>
      </c>
      <c r="O174" s="22">
        <v>55.91</v>
      </c>
      <c r="P174" s="22">
        <v>98.03</v>
      </c>
      <c r="Q174" s="22">
        <v>1.86</v>
      </c>
      <c r="R174" s="22">
        <v>5.93</v>
      </c>
    </row>
    <row r="175" spans="1:18" x14ac:dyDescent="0.2">
      <c r="A175" s="22" t="s">
        <v>3013</v>
      </c>
      <c r="B175" s="22" t="s">
        <v>3012</v>
      </c>
      <c r="C175" s="23">
        <v>9.9699999999999997E-2</v>
      </c>
      <c r="D175" s="22">
        <v>4.3</v>
      </c>
      <c r="E175" s="24">
        <v>0.54184027777777777</v>
      </c>
      <c r="I175" s="24">
        <v>0.59875</v>
      </c>
      <c r="J175" s="22">
        <v>1</v>
      </c>
      <c r="K175" s="22">
        <v>6577959200</v>
      </c>
      <c r="L175" s="22" t="s">
        <v>10403</v>
      </c>
      <c r="M175" s="22" t="s">
        <v>191</v>
      </c>
      <c r="N175" s="22">
        <v>65537</v>
      </c>
      <c r="O175" s="22">
        <v>11.72</v>
      </c>
      <c r="P175" s="22">
        <v>100</v>
      </c>
      <c r="Q175" s="22">
        <v>7.31</v>
      </c>
      <c r="R175" s="22">
        <v>3.11</v>
      </c>
    </row>
    <row r="176" spans="1:18" x14ac:dyDescent="0.2">
      <c r="A176" s="22" t="s">
        <v>994</v>
      </c>
      <c r="B176" s="22" t="s">
        <v>995</v>
      </c>
      <c r="C176" s="23">
        <v>0.1002</v>
      </c>
      <c r="D176" s="22">
        <v>9.99</v>
      </c>
      <c r="E176" s="24">
        <v>0.46692129629629631</v>
      </c>
      <c r="I176" s="24">
        <v>0.54184027777777777</v>
      </c>
      <c r="J176" s="22">
        <v>1</v>
      </c>
      <c r="K176" s="22">
        <v>9160484400</v>
      </c>
      <c r="L176" s="22" t="s">
        <v>10402</v>
      </c>
      <c r="M176" s="22" t="s">
        <v>191</v>
      </c>
      <c r="N176" s="22">
        <v>65537</v>
      </c>
      <c r="O176" s="22">
        <v>54.43</v>
      </c>
      <c r="P176" s="22">
        <v>88.09</v>
      </c>
      <c r="Q176" s="22">
        <v>7.71</v>
      </c>
      <c r="R176" s="22">
        <v>5.65</v>
      </c>
    </row>
    <row r="177" spans="1:18" x14ac:dyDescent="0.2">
      <c r="A177" s="22" t="s">
        <v>3256</v>
      </c>
      <c r="B177" s="22" t="s">
        <v>3255</v>
      </c>
      <c r="C177" s="23">
        <v>9.9500000000000005E-2</v>
      </c>
      <c r="D177" s="22">
        <v>2.4300000000000002</v>
      </c>
      <c r="E177" s="24">
        <v>0.45077546296296295</v>
      </c>
      <c r="I177" s="24">
        <v>0.62241898148148145</v>
      </c>
      <c r="J177" s="22">
        <v>1</v>
      </c>
      <c r="K177" s="22">
        <v>3550216200</v>
      </c>
      <c r="L177" s="22" t="s">
        <v>6521</v>
      </c>
      <c r="M177" s="22" t="s">
        <v>191</v>
      </c>
      <c r="N177" s="22">
        <v>131075</v>
      </c>
      <c r="O177" s="22">
        <v>39.25</v>
      </c>
      <c r="P177" s="22">
        <v>100</v>
      </c>
      <c r="Q177" s="22">
        <v>16.809999999999999</v>
      </c>
      <c r="R177" s="22">
        <v>0.37</v>
      </c>
    </row>
    <row r="178" spans="1:18" x14ac:dyDescent="0.2">
      <c r="A178" s="22" t="s">
        <v>7719</v>
      </c>
      <c r="B178" s="22" t="s">
        <v>7718</v>
      </c>
      <c r="C178" s="23">
        <v>9.8900000000000002E-2</v>
      </c>
      <c r="D178" s="22">
        <v>3</v>
      </c>
      <c r="E178" s="24">
        <v>0.59258101851851852</v>
      </c>
      <c r="I178" s="24">
        <v>0.60241898148148143</v>
      </c>
      <c r="J178" s="22">
        <v>1</v>
      </c>
      <c r="K178" s="22">
        <v>10275626100</v>
      </c>
      <c r="L178" s="22" t="s">
        <v>10175</v>
      </c>
      <c r="M178" s="22" t="s">
        <v>191</v>
      </c>
      <c r="N178" s="22">
        <v>196612</v>
      </c>
      <c r="O178" s="22">
        <v>34.36</v>
      </c>
      <c r="P178" s="22">
        <v>100</v>
      </c>
      <c r="Q178" s="22">
        <v>8.01</v>
      </c>
      <c r="R178" s="22">
        <v>5.07</v>
      </c>
    </row>
    <row r="179" spans="1:18" x14ac:dyDescent="0.2">
      <c r="A179" s="22" t="s">
        <v>1438</v>
      </c>
      <c r="B179" s="22" t="s">
        <v>2118</v>
      </c>
      <c r="C179" s="23">
        <v>0.1012</v>
      </c>
      <c r="D179" s="22">
        <v>3.59</v>
      </c>
      <c r="E179" s="24">
        <v>0.39957175925925925</v>
      </c>
      <c r="I179" s="24">
        <v>0.39957175925925925</v>
      </c>
      <c r="J179" s="22">
        <v>1</v>
      </c>
      <c r="K179" s="22">
        <v>5764416000</v>
      </c>
      <c r="L179" s="22" t="s">
        <v>8473</v>
      </c>
      <c r="M179" s="22" t="s">
        <v>191</v>
      </c>
      <c r="N179" s="22">
        <v>131075</v>
      </c>
      <c r="O179" s="22">
        <v>43.79</v>
      </c>
      <c r="P179" s="22">
        <v>100</v>
      </c>
      <c r="Q179" s="22">
        <v>5.56</v>
      </c>
      <c r="R179" s="22">
        <v>18.079999999999998</v>
      </c>
    </row>
    <row r="180" spans="1:18" x14ac:dyDescent="0.2">
      <c r="A180" s="22" t="s">
        <v>2937</v>
      </c>
      <c r="B180" s="22" t="s">
        <v>2936</v>
      </c>
      <c r="C180" s="23">
        <v>9.9699999999999997E-2</v>
      </c>
      <c r="D180" s="22">
        <v>9.49</v>
      </c>
      <c r="E180" s="24">
        <v>0.56263888888888891</v>
      </c>
      <c r="I180" s="24">
        <v>0.60601851851851851</v>
      </c>
      <c r="J180" s="22">
        <v>1</v>
      </c>
      <c r="K180" s="22">
        <v>4856006600</v>
      </c>
      <c r="L180" s="22" t="s">
        <v>9178</v>
      </c>
      <c r="M180" s="22" t="s">
        <v>191</v>
      </c>
      <c r="N180" s="22">
        <v>65537</v>
      </c>
      <c r="O180" s="22">
        <v>15.09</v>
      </c>
      <c r="P180" s="22">
        <v>100</v>
      </c>
      <c r="Q180" s="22">
        <v>11.87</v>
      </c>
      <c r="R180" s="22">
        <v>1.9</v>
      </c>
    </row>
    <row r="181" spans="1:18" x14ac:dyDescent="0.2">
      <c r="A181" s="22" t="s">
        <v>5968</v>
      </c>
      <c r="B181" s="22" t="s">
        <v>6856</v>
      </c>
      <c r="C181" s="23">
        <v>9.8599999999999993E-2</v>
      </c>
      <c r="D181" s="22">
        <v>3.12</v>
      </c>
      <c r="E181" s="24">
        <v>0.41125</v>
      </c>
      <c r="I181" s="24">
        <v>0.44793981481481482</v>
      </c>
      <c r="J181" s="22">
        <v>1</v>
      </c>
      <c r="K181" s="22">
        <v>26544240000</v>
      </c>
      <c r="L181" s="22" t="s">
        <v>6855</v>
      </c>
      <c r="M181" s="22" t="s">
        <v>191</v>
      </c>
      <c r="N181" s="22">
        <v>131076</v>
      </c>
      <c r="O181" s="22">
        <v>44.41</v>
      </c>
      <c r="P181" s="22">
        <v>100</v>
      </c>
      <c r="Q181" s="22">
        <v>3.89</v>
      </c>
      <c r="R181" s="22">
        <v>5.03</v>
      </c>
    </row>
    <row r="182" spans="1:18" x14ac:dyDescent="0.2">
      <c r="A182" s="22" t="s">
        <v>3220</v>
      </c>
      <c r="B182" s="22" t="s">
        <v>3219</v>
      </c>
      <c r="C182" s="23">
        <v>0.1014</v>
      </c>
      <c r="D182" s="22">
        <v>3.8</v>
      </c>
      <c r="E182" s="24">
        <v>0.41586805555555556</v>
      </c>
      <c r="I182" s="24">
        <v>0.55799768518518522</v>
      </c>
      <c r="J182" s="22">
        <v>1</v>
      </c>
      <c r="K182" s="22">
        <v>1616417400</v>
      </c>
      <c r="L182" s="22" t="s">
        <v>10127</v>
      </c>
      <c r="M182" s="22" t="s">
        <v>191</v>
      </c>
      <c r="N182" s="22">
        <v>131075</v>
      </c>
      <c r="O182" s="22">
        <v>10.7</v>
      </c>
      <c r="P182" s="22">
        <v>100</v>
      </c>
      <c r="Q182" s="22">
        <v>17.79</v>
      </c>
      <c r="R182" s="22">
        <v>5.33</v>
      </c>
    </row>
    <row r="183" spans="1:18" x14ac:dyDescent="0.2">
      <c r="A183" s="22" t="s">
        <v>746</v>
      </c>
      <c r="B183" s="22" t="s">
        <v>747</v>
      </c>
      <c r="C183" s="23">
        <v>9.8500000000000004E-2</v>
      </c>
      <c r="D183" s="22">
        <v>3.01</v>
      </c>
      <c r="E183" s="24">
        <v>0.4143634259259259</v>
      </c>
      <c r="I183" s="24">
        <v>0.60986111111111108</v>
      </c>
      <c r="J183" s="22">
        <v>1</v>
      </c>
      <c r="K183" s="22">
        <v>11240051800</v>
      </c>
      <c r="L183" s="22" t="s">
        <v>10401</v>
      </c>
      <c r="M183" s="22" t="s">
        <v>191</v>
      </c>
      <c r="N183" s="22">
        <v>65537</v>
      </c>
      <c r="O183" s="22">
        <v>50.52</v>
      </c>
      <c r="P183" s="22">
        <v>100</v>
      </c>
      <c r="Q183" s="22">
        <v>4.67</v>
      </c>
      <c r="R183" s="22">
        <v>1.96</v>
      </c>
    </row>
    <row r="184" spans="1:18" x14ac:dyDescent="0.2">
      <c r="A184" s="22" t="s">
        <v>5752</v>
      </c>
      <c r="B184" s="22" t="s">
        <v>5751</v>
      </c>
      <c r="C184" s="23">
        <v>0.1</v>
      </c>
      <c r="D184" s="22">
        <v>2.09</v>
      </c>
      <c r="E184" s="24">
        <v>0.40430555555555553</v>
      </c>
      <c r="I184" s="24">
        <v>0.44440972222222225</v>
      </c>
      <c r="J184" s="22">
        <v>1</v>
      </c>
      <c r="K184" s="22">
        <v>6831035700</v>
      </c>
      <c r="L184" s="22" t="s">
        <v>10126</v>
      </c>
      <c r="M184" s="22" t="s">
        <v>191</v>
      </c>
      <c r="N184" s="22">
        <v>131075</v>
      </c>
      <c r="O184" s="22">
        <v>70.05</v>
      </c>
      <c r="P184" s="22">
        <v>100</v>
      </c>
      <c r="Q184" s="22">
        <v>5.66</v>
      </c>
      <c r="R184" s="22">
        <v>4.28</v>
      </c>
    </row>
    <row r="185" spans="1:18" x14ac:dyDescent="0.2">
      <c r="A185" s="22" t="s">
        <v>6142</v>
      </c>
      <c r="B185" s="22" t="s">
        <v>6141</v>
      </c>
      <c r="C185" s="23">
        <v>0.1</v>
      </c>
      <c r="D185" s="22">
        <v>1.54</v>
      </c>
      <c r="E185" s="24">
        <v>0.54201388888888891</v>
      </c>
      <c r="I185" s="24">
        <v>0.55312499999999998</v>
      </c>
      <c r="J185" s="22">
        <v>1</v>
      </c>
      <c r="K185" s="22">
        <v>34215357000</v>
      </c>
      <c r="L185" s="22" t="s">
        <v>10400</v>
      </c>
      <c r="M185" s="22" t="s">
        <v>191</v>
      </c>
      <c r="N185" s="22">
        <v>65537</v>
      </c>
      <c r="O185" s="22">
        <v>28.34</v>
      </c>
      <c r="P185" s="22">
        <v>100</v>
      </c>
      <c r="Q185" s="22">
        <v>9.6999999999999993</v>
      </c>
      <c r="R185" s="22">
        <v>4.26</v>
      </c>
    </row>
    <row r="186" spans="1:18" x14ac:dyDescent="0.2">
      <c r="A186" s="22" t="s">
        <v>5774</v>
      </c>
      <c r="B186" s="22" t="s">
        <v>5773</v>
      </c>
      <c r="C186" s="23">
        <v>0.10009999999999999</v>
      </c>
      <c r="D186" s="22">
        <v>22.85</v>
      </c>
      <c r="E186" s="24">
        <v>0.41020833333333334</v>
      </c>
      <c r="I186" s="24">
        <v>0.46156249999999999</v>
      </c>
      <c r="J186" s="22">
        <v>1</v>
      </c>
      <c r="K186" s="22">
        <v>27326433000</v>
      </c>
      <c r="L186" s="22" t="s">
        <v>5772</v>
      </c>
      <c r="M186" s="22" t="s">
        <v>191</v>
      </c>
      <c r="N186" s="22">
        <v>65537</v>
      </c>
      <c r="O186" s="22">
        <v>70.180000000000007</v>
      </c>
      <c r="P186" s="22">
        <v>100</v>
      </c>
      <c r="Q186" s="22">
        <v>3.52</v>
      </c>
      <c r="R186" s="22">
        <v>8.0399999999999991</v>
      </c>
    </row>
    <row r="187" spans="1:18" x14ac:dyDescent="0.2">
      <c r="A187" s="22" t="s">
        <v>4938</v>
      </c>
      <c r="B187" s="22" t="s">
        <v>4937</v>
      </c>
      <c r="C187" s="23">
        <v>9.8400000000000001E-2</v>
      </c>
      <c r="D187" s="22">
        <v>2.0099999999999998</v>
      </c>
      <c r="E187" s="24">
        <v>0.41564814814814816</v>
      </c>
      <c r="I187" s="24">
        <v>0.47890046296296296</v>
      </c>
      <c r="J187" s="22">
        <v>1</v>
      </c>
      <c r="K187" s="22">
        <v>63309214000</v>
      </c>
      <c r="L187" s="22" t="s">
        <v>10125</v>
      </c>
      <c r="M187" s="22" t="s">
        <v>191</v>
      </c>
      <c r="N187" s="22">
        <v>131075</v>
      </c>
      <c r="O187" s="22">
        <v>47.23</v>
      </c>
      <c r="P187" s="22">
        <v>100</v>
      </c>
      <c r="Q187" s="22">
        <v>6.99</v>
      </c>
      <c r="R187" s="22">
        <v>5.26</v>
      </c>
    </row>
    <row r="188" spans="1:18" x14ac:dyDescent="0.2">
      <c r="A188" s="22">
        <v>839790</v>
      </c>
      <c r="B188" s="22" t="s">
        <v>2589</v>
      </c>
      <c r="C188" s="23">
        <v>0.26790000000000003</v>
      </c>
      <c r="D188" s="22">
        <v>34.03</v>
      </c>
      <c r="E188" s="24">
        <v>0.6118865740740741</v>
      </c>
      <c r="I188" s="24">
        <v>0.61967592592592591</v>
      </c>
      <c r="J188" s="22">
        <v>0</v>
      </c>
      <c r="K188" s="22">
        <v>1849495000</v>
      </c>
      <c r="L188" s="22" t="s">
        <v>111</v>
      </c>
      <c r="M188" s="22" t="s">
        <v>111</v>
      </c>
      <c r="N188" s="22">
        <v>0</v>
      </c>
      <c r="O188" s="22">
        <v>19.489999999999998</v>
      </c>
      <c r="P188" s="22">
        <v>99.06</v>
      </c>
      <c r="Q188" s="22">
        <v>25.11</v>
      </c>
      <c r="R188" s="22" t="s">
        <v>111</v>
      </c>
    </row>
    <row r="189" spans="1:18" x14ac:dyDescent="0.2">
      <c r="A189" s="22">
        <v>836961</v>
      </c>
      <c r="B189" s="22" t="s">
        <v>4240</v>
      </c>
      <c r="C189" s="23">
        <v>0.27650000000000002</v>
      </c>
      <c r="D189" s="22">
        <v>46.21</v>
      </c>
      <c r="E189" s="24">
        <v>0.59875</v>
      </c>
      <c r="I189" s="24">
        <v>0.60986111111111108</v>
      </c>
      <c r="J189" s="22">
        <v>0</v>
      </c>
      <c r="K189" s="22">
        <v>953132080</v>
      </c>
      <c r="L189" s="22" t="s">
        <v>111</v>
      </c>
      <c r="M189" s="22" t="s">
        <v>111</v>
      </c>
      <c r="N189" s="22">
        <v>0</v>
      </c>
      <c r="O189" s="22">
        <v>0</v>
      </c>
      <c r="P189" s="22">
        <v>99.7</v>
      </c>
      <c r="Q189" s="22">
        <v>75.13</v>
      </c>
      <c r="R189" s="22" t="s">
        <v>111</v>
      </c>
    </row>
    <row r="190" spans="1:18" x14ac:dyDescent="0.2">
      <c r="A190" s="22" t="s">
        <v>8043</v>
      </c>
      <c r="B190" s="22" t="s">
        <v>8042</v>
      </c>
      <c r="C190" s="23">
        <v>0.15290000000000001</v>
      </c>
      <c r="D190" s="22">
        <v>9.8000000000000007</v>
      </c>
      <c r="E190" s="24">
        <v>0.44512731481481482</v>
      </c>
      <c r="I190" s="24">
        <v>0.55479166666666668</v>
      </c>
      <c r="J190" s="22">
        <v>0</v>
      </c>
      <c r="K190" s="22">
        <v>2582048500</v>
      </c>
      <c r="L190" s="22" t="s">
        <v>111</v>
      </c>
      <c r="M190" s="22" t="s">
        <v>111</v>
      </c>
      <c r="N190" s="22">
        <v>0</v>
      </c>
      <c r="O190" s="22">
        <v>5.08</v>
      </c>
      <c r="P190" s="22">
        <v>95.72</v>
      </c>
      <c r="Q190" s="22">
        <v>25.5</v>
      </c>
      <c r="R190" s="22" t="s">
        <v>111</v>
      </c>
    </row>
    <row r="191" spans="1:18" x14ac:dyDescent="0.2">
      <c r="A191" s="22" t="s">
        <v>7076</v>
      </c>
      <c r="B191" s="22" t="s">
        <v>7075</v>
      </c>
      <c r="C191" s="23">
        <v>0.1933</v>
      </c>
      <c r="D191" s="22">
        <v>268.5</v>
      </c>
      <c r="E191" s="24">
        <v>0.61028935185185185</v>
      </c>
      <c r="I191" s="24">
        <v>0.61028935185185185</v>
      </c>
      <c r="J191" s="22">
        <v>0</v>
      </c>
      <c r="K191" s="22">
        <v>73431952000</v>
      </c>
      <c r="L191" s="22" t="s">
        <v>111</v>
      </c>
      <c r="M191" s="22" t="s">
        <v>111</v>
      </c>
      <c r="N191" s="22">
        <v>0</v>
      </c>
      <c r="O191" s="22">
        <v>19.36</v>
      </c>
      <c r="P191" s="22">
        <v>99.86</v>
      </c>
      <c r="Q191" s="22">
        <v>15.31</v>
      </c>
      <c r="R191" s="22" t="s">
        <v>111</v>
      </c>
    </row>
    <row r="192" spans="1:18" x14ac:dyDescent="0.2">
      <c r="A192" s="22" t="s">
        <v>7014</v>
      </c>
      <c r="B192" s="22" t="s">
        <v>7013</v>
      </c>
      <c r="C192" s="23">
        <v>0.11849999999999999</v>
      </c>
      <c r="D192" s="22">
        <v>12.08</v>
      </c>
      <c r="E192" s="24">
        <v>0.5763194444444445</v>
      </c>
      <c r="I192" s="24">
        <v>0.61609953703703701</v>
      </c>
      <c r="J192" s="22">
        <v>0</v>
      </c>
      <c r="K192" s="22">
        <v>13621018000</v>
      </c>
      <c r="L192" s="22" t="s">
        <v>111</v>
      </c>
      <c r="M192" s="22" t="s">
        <v>111</v>
      </c>
      <c r="N192" s="22">
        <v>0</v>
      </c>
      <c r="O192" s="22">
        <v>12.57</v>
      </c>
      <c r="P192" s="22">
        <v>76.66</v>
      </c>
      <c r="Q192" s="22">
        <v>44.74</v>
      </c>
      <c r="R192" s="22" t="s">
        <v>111</v>
      </c>
    </row>
    <row r="193" spans="1:18" x14ac:dyDescent="0.2">
      <c r="A193" s="22" t="s">
        <v>1626</v>
      </c>
      <c r="B193" s="22" t="s">
        <v>1627</v>
      </c>
      <c r="C193" s="23">
        <v>4.2799999999999998E-2</v>
      </c>
      <c r="D193" s="22">
        <v>16.579999999999998</v>
      </c>
      <c r="E193" s="24">
        <v>0.4332523148148148</v>
      </c>
      <c r="I193" s="24">
        <v>0.43753472222222223</v>
      </c>
      <c r="J193" s="22">
        <v>0</v>
      </c>
      <c r="K193" s="22">
        <v>2104643000</v>
      </c>
      <c r="L193" s="22" t="s">
        <v>111</v>
      </c>
      <c r="M193" s="22" t="s">
        <v>111</v>
      </c>
      <c r="N193" s="22">
        <v>0</v>
      </c>
      <c r="O193" s="22">
        <v>26.45</v>
      </c>
      <c r="P193" s="22">
        <v>82.75</v>
      </c>
      <c r="Q193" s="22">
        <v>20.78</v>
      </c>
      <c r="R193" s="22" t="s">
        <v>111</v>
      </c>
    </row>
    <row r="194" spans="1:18" x14ac:dyDescent="0.2">
      <c r="A194" s="22" t="s">
        <v>3937</v>
      </c>
      <c r="B194" s="22" t="s">
        <v>3936</v>
      </c>
      <c r="C194" s="23">
        <v>6.2E-2</v>
      </c>
      <c r="D194" s="22">
        <v>6.17</v>
      </c>
      <c r="E194" s="24">
        <v>0.41287037037037039</v>
      </c>
      <c r="I194" s="24">
        <v>0.41287037037037039</v>
      </c>
      <c r="J194" s="22">
        <v>0</v>
      </c>
      <c r="K194" s="22">
        <v>2111321900</v>
      </c>
      <c r="L194" s="22" t="s">
        <v>111</v>
      </c>
      <c r="M194" s="22" t="s">
        <v>111</v>
      </c>
      <c r="N194" s="22">
        <v>0</v>
      </c>
      <c r="O194" s="22">
        <v>40.130000000000003</v>
      </c>
      <c r="P194" s="22">
        <v>80.36</v>
      </c>
      <c r="Q194" s="22">
        <v>10.65</v>
      </c>
      <c r="R194" s="22" t="s">
        <v>111</v>
      </c>
    </row>
    <row r="195" spans="1:18" x14ac:dyDescent="0.2">
      <c r="A195" s="22" t="s">
        <v>36</v>
      </c>
      <c r="B195" s="22" t="s">
        <v>23</v>
      </c>
      <c r="C195" s="23">
        <v>7.3300000000000004E-2</v>
      </c>
      <c r="D195" s="22">
        <v>19.32</v>
      </c>
      <c r="E195" s="24">
        <v>0.46265046296296297</v>
      </c>
      <c r="I195" s="24">
        <v>0.57829861111111114</v>
      </c>
      <c r="J195" s="22">
        <v>0</v>
      </c>
      <c r="K195" s="22">
        <v>4854441000</v>
      </c>
      <c r="L195" s="22" t="s">
        <v>111</v>
      </c>
      <c r="M195" s="22" t="s">
        <v>111</v>
      </c>
      <c r="N195" s="22">
        <v>0</v>
      </c>
      <c r="O195" s="22">
        <v>56.61</v>
      </c>
      <c r="P195" s="22">
        <v>91.64</v>
      </c>
      <c r="Q195" s="22">
        <v>15.49</v>
      </c>
      <c r="R195" s="22" t="s">
        <v>111</v>
      </c>
    </row>
    <row r="196" spans="1:18" x14ac:dyDescent="0.2">
      <c r="A196" s="22" t="s">
        <v>3845</v>
      </c>
      <c r="B196" s="22" t="s">
        <v>3844</v>
      </c>
      <c r="C196" s="23">
        <v>4.3999999999999997E-2</v>
      </c>
      <c r="D196" s="22">
        <v>6.65</v>
      </c>
      <c r="E196" s="22" t="s">
        <v>111</v>
      </c>
      <c r="I196" s="22" t="s">
        <v>111</v>
      </c>
      <c r="J196" s="22">
        <v>0</v>
      </c>
      <c r="K196" s="22">
        <v>5020944200</v>
      </c>
      <c r="L196" s="22" t="s">
        <v>111</v>
      </c>
      <c r="M196" s="22" t="s">
        <v>111</v>
      </c>
      <c r="N196" s="22">
        <v>0</v>
      </c>
      <c r="O196" s="22">
        <v>25.49</v>
      </c>
      <c r="P196" s="22">
        <v>58.83</v>
      </c>
      <c r="Q196" s="22">
        <v>26.31</v>
      </c>
      <c r="R196" s="22" t="s">
        <v>111</v>
      </c>
    </row>
    <row r="197" spans="1:18" x14ac:dyDescent="0.2">
      <c r="A197" s="22" t="s">
        <v>1095</v>
      </c>
      <c r="B197" s="22" t="s">
        <v>1096</v>
      </c>
      <c r="C197" s="23">
        <v>7.5499999999999998E-2</v>
      </c>
      <c r="D197" s="22">
        <v>2.2799999999999998</v>
      </c>
      <c r="E197" s="24">
        <v>0.57890046296296294</v>
      </c>
      <c r="I197" s="24">
        <v>0.57890046296296294</v>
      </c>
      <c r="J197" s="22">
        <v>0</v>
      </c>
      <c r="K197" s="22">
        <v>2693561400</v>
      </c>
      <c r="L197" s="22" t="s">
        <v>111</v>
      </c>
      <c r="M197" s="22" t="s">
        <v>111</v>
      </c>
      <c r="N197" s="22">
        <v>0</v>
      </c>
      <c r="O197" s="22">
        <v>3.94</v>
      </c>
      <c r="P197" s="22">
        <v>71.81</v>
      </c>
      <c r="Q197" s="22">
        <v>10.210000000000001</v>
      </c>
      <c r="R197" s="22" t="s">
        <v>111</v>
      </c>
    </row>
    <row r="198" spans="1:18" x14ac:dyDescent="0.2">
      <c r="A198" s="22" t="s">
        <v>6441</v>
      </c>
      <c r="B198" s="22" t="s">
        <v>6440</v>
      </c>
      <c r="C198" s="23">
        <v>4.1500000000000002E-2</v>
      </c>
      <c r="D198" s="22">
        <v>3.51</v>
      </c>
      <c r="E198" s="24">
        <v>0.41729166666666667</v>
      </c>
      <c r="I198" s="24">
        <v>0.41729166666666667</v>
      </c>
      <c r="J198" s="22">
        <v>0</v>
      </c>
      <c r="K198" s="22">
        <v>7031521600</v>
      </c>
      <c r="L198" s="22" t="s">
        <v>111</v>
      </c>
      <c r="M198" s="22" t="s">
        <v>111</v>
      </c>
      <c r="N198" s="22">
        <v>0</v>
      </c>
      <c r="O198" s="22">
        <v>21.76</v>
      </c>
      <c r="P198" s="22">
        <v>91.42</v>
      </c>
      <c r="Q198" s="22">
        <v>10.73</v>
      </c>
      <c r="R198" s="22" t="s">
        <v>111</v>
      </c>
    </row>
    <row r="199" spans="1:18" x14ac:dyDescent="0.2">
      <c r="A199" s="22" t="s">
        <v>4164</v>
      </c>
      <c r="B199" s="22" t="s">
        <v>4163</v>
      </c>
      <c r="C199" s="23">
        <v>9.9000000000000005E-2</v>
      </c>
      <c r="D199" s="22">
        <v>22.86</v>
      </c>
      <c r="E199" s="24">
        <v>0.3974537037037037</v>
      </c>
      <c r="I199" s="24">
        <v>0.62133101851851846</v>
      </c>
      <c r="J199" s="22">
        <v>0</v>
      </c>
      <c r="K199" s="22">
        <v>40079032000</v>
      </c>
      <c r="L199" s="22" t="s">
        <v>111</v>
      </c>
      <c r="M199" s="22" t="s">
        <v>111</v>
      </c>
      <c r="N199" s="22">
        <v>0</v>
      </c>
      <c r="O199" s="22">
        <v>27.39</v>
      </c>
      <c r="P199" s="22">
        <v>100</v>
      </c>
      <c r="Q199" s="22">
        <v>28.79</v>
      </c>
      <c r="R199" s="22" t="s">
        <v>111</v>
      </c>
    </row>
    <row r="200" spans="1:18" x14ac:dyDescent="0.2">
      <c r="A200" s="22" t="s">
        <v>3128</v>
      </c>
      <c r="B200" s="22" t="s">
        <v>3127</v>
      </c>
      <c r="C200" s="23">
        <v>-3.7499999999999999E-2</v>
      </c>
      <c r="D200" s="22">
        <v>12.83</v>
      </c>
      <c r="E200" s="22" t="s">
        <v>111</v>
      </c>
      <c r="I200" s="22" t="s">
        <v>111</v>
      </c>
      <c r="J200" s="22">
        <v>0</v>
      </c>
      <c r="K200" s="22">
        <v>4869926100</v>
      </c>
      <c r="L200" s="22" t="s">
        <v>111</v>
      </c>
      <c r="M200" s="22" t="s">
        <v>111</v>
      </c>
      <c r="N200" s="22">
        <v>0</v>
      </c>
      <c r="O200" s="22">
        <v>3.04</v>
      </c>
      <c r="P200" s="22">
        <v>30.81</v>
      </c>
      <c r="Q200" s="22">
        <v>43.37</v>
      </c>
      <c r="R200" s="22" t="s">
        <v>111</v>
      </c>
    </row>
    <row r="201" spans="1:18" x14ac:dyDescent="0.2">
      <c r="A201" s="22" t="s">
        <v>1775</v>
      </c>
      <c r="B201" s="22" t="s">
        <v>2043</v>
      </c>
      <c r="C201" s="23">
        <v>8.7400000000000005E-2</v>
      </c>
      <c r="D201" s="22">
        <v>12.07</v>
      </c>
      <c r="E201" s="24">
        <v>0.57510416666666664</v>
      </c>
      <c r="I201" s="24">
        <v>0.57510416666666664</v>
      </c>
      <c r="J201" s="22">
        <v>0</v>
      </c>
      <c r="K201" s="22">
        <v>4865381100</v>
      </c>
      <c r="L201" s="22" t="s">
        <v>111</v>
      </c>
      <c r="M201" s="22" t="s">
        <v>111</v>
      </c>
      <c r="N201" s="22">
        <v>0</v>
      </c>
      <c r="O201" s="22">
        <v>61.74</v>
      </c>
      <c r="P201" s="22">
        <v>99.7</v>
      </c>
      <c r="Q201" s="22">
        <v>5.51</v>
      </c>
      <c r="R201" s="22" t="s">
        <v>111</v>
      </c>
    </row>
    <row r="202" spans="1:18" x14ac:dyDescent="0.2">
      <c r="A202" s="22" t="s">
        <v>2388</v>
      </c>
      <c r="B202" s="22" t="s">
        <v>2387</v>
      </c>
      <c r="C202" s="23">
        <v>7.7299999999999994E-2</v>
      </c>
      <c r="D202" s="22">
        <v>2.23</v>
      </c>
      <c r="E202" s="24">
        <v>0.40586805555555555</v>
      </c>
      <c r="I202" s="24">
        <v>0.40586805555555555</v>
      </c>
      <c r="J202" s="22">
        <v>0</v>
      </c>
      <c r="K202" s="22">
        <v>2304150200</v>
      </c>
      <c r="L202" s="22" t="s">
        <v>111</v>
      </c>
      <c r="M202" s="22" t="s">
        <v>111</v>
      </c>
      <c r="N202" s="22">
        <v>0</v>
      </c>
      <c r="O202" s="22">
        <v>15.15</v>
      </c>
      <c r="P202" s="22">
        <v>94.9</v>
      </c>
      <c r="Q202" s="22">
        <v>18.66</v>
      </c>
      <c r="R202" s="22" t="s">
        <v>111</v>
      </c>
    </row>
    <row r="203" spans="1:18" x14ac:dyDescent="0.2">
      <c r="A203" s="22" t="s">
        <v>1583</v>
      </c>
      <c r="B203" s="22" t="s">
        <v>1584</v>
      </c>
      <c r="C203" s="23">
        <v>-6.6900000000000001E-2</v>
      </c>
      <c r="D203" s="22">
        <v>9.34</v>
      </c>
      <c r="E203" s="22" t="s">
        <v>111</v>
      </c>
      <c r="I203" s="22" t="s">
        <v>111</v>
      </c>
      <c r="J203" s="22">
        <v>0</v>
      </c>
      <c r="K203" s="22">
        <v>13239070500</v>
      </c>
      <c r="L203" s="22" t="s">
        <v>111</v>
      </c>
      <c r="M203" s="22" t="s">
        <v>111</v>
      </c>
      <c r="N203" s="22">
        <v>0</v>
      </c>
      <c r="O203" s="22">
        <v>21.84</v>
      </c>
      <c r="P203" s="22">
        <v>43.62</v>
      </c>
      <c r="Q203" s="22">
        <v>34.42</v>
      </c>
      <c r="R203" s="22" t="s">
        <v>111</v>
      </c>
    </row>
    <row r="204" spans="1:18" x14ac:dyDescent="0.2">
      <c r="A204" s="22" t="s">
        <v>4066</v>
      </c>
      <c r="B204" s="22" t="s">
        <v>4065</v>
      </c>
      <c r="C204" s="23">
        <v>5.8299999999999998E-2</v>
      </c>
      <c r="D204" s="22">
        <v>16.690000000000001</v>
      </c>
      <c r="E204" s="22" t="s">
        <v>111</v>
      </c>
      <c r="I204" s="22" t="s">
        <v>111</v>
      </c>
      <c r="J204" s="22">
        <v>0</v>
      </c>
      <c r="K204" s="22">
        <v>19310550000</v>
      </c>
      <c r="L204" s="22" t="s">
        <v>111</v>
      </c>
      <c r="M204" s="22" t="s">
        <v>111</v>
      </c>
      <c r="N204" s="22">
        <v>0</v>
      </c>
      <c r="O204" s="22">
        <v>42.33</v>
      </c>
      <c r="P204" s="22">
        <v>93.38</v>
      </c>
      <c r="Q204" s="22">
        <v>7.1</v>
      </c>
      <c r="R204" s="22" t="s">
        <v>111</v>
      </c>
    </row>
    <row r="205" spans="1:18" x14ac:dyDescent="0.2">
      <c r="A205" s="22" t="s">
        <v>2727</v>
      </c>
      <c r="B205" s="22" t="s">
        <v>2726</v>
      </c>
      <c r="C205" s="23">
        <v>7.2099999999999997E-2</v>
      </c>
      <c r="D205" s="22">
        <v>8.77</v>
      </c>
      <c r="E205" s="24">
        <v>0.57415509259259256</v>
      </c>
      <c r="I205" s="24">
        <v>0.57800925925925928</v>
      </c>
      <c r="J205" s="22">
        <v>0</v>
      </c>
      <c r="K205" s="22">
        <v>110871034000</v>
      </c>
      <c r="L205" s="22" t="s">
        <v>111</v>
      </c>
      <c r="M205" s="22" t="s">
        <v>111</v>
      </c>
      <c r="N205" s="22">
        <v>0</v>
      </c>
      <c r="O205" s="22">
        <v>86.01</v>
      </c>
      <c r="P205" s="22">
        <v>82.86</v>
      </c>
      <c r="Q205" s="22">
        <v>4.9800000000000004</v>
      </c>
      <c r="R205" s="22" t="s">
        <v>111</v>
      </c>
    </row>
    <row r="206" spans="1:18" x14ac:dyDescent="0.2">
      <c r="A206" s="22" t="s">
        <v>4139</v>
      </c>
      <c r="B206" s="22" t="s">
        <v>4138</v>
      </c>
      <c r="C206" s="23">
        <v>6.4899999999999999E-2</v>
      </c>
      <c r="D206" s="22">
        <v>7.38</v>
      </c>
      <c r="E206" s="24">
        <v>0.42434027777777777</v>
      </c>
      <c r="I206" s="24">
        <v>0.42539351851851853</v>
      </c>
      <c r="J206" s="22">
        <v>0</v>
      </c>
      <c r="K206" s="22">
        <v>24381887000</v>
      </c>
      <c r="L206" s="22" t="s">
        <v>111</v>
      </c>
      <c r="M206" s="22" t="s">
        <v>111</v>
      </c>
      <c r="N206" s="22">
        <v>0</v>
      </c>
      <c r="O206" s="22">
        <v>69.599999999999994</v>
      </c>
      <c r="P206" s="22">
        <v>96.12</v>
      </c>
      <c r="Q206" s="22">
        <v>7.07</v>
      </c>
      <c r="R206" s="22" t="s">
        <v>111</v>
      </c>
    </row>
    <row r="207" spans="1:18" x14ac:dyDescent="0.2">
      <c r="A207" s="22" t="s">
        <v>3577</v>
      </c>
      <c r="B207" s="22" t="s">
        <v>3576</v>
      </c>
      <c r="C207" s="23">
        <v>6.9099999999999995E-2</v>
      </c>
      <c r="D207" s="22">
        <v>2.94</v>
      </c>
      <c r="E207" s="24">
        <v>0.58650462962962968</v>
      </c>
      <c r="I207" s="24">
        <v>0.58650462962962968</v>
      </c>
      <c r="J207" s="22">
        <v>0</v>
      </c>
      <c r="K207" s="22">
        <v>2897085100</v>
      </c>
      <c r="L207" s="22" t="s">
        <v>111</v>
      </c>
      <c r="M207" s="22" t="s">
        <v>111</v>
      </c>
      <c r="N207" s="22">
        <v>0</v>
      </c>
      <c r="O207" s="22">
        <v>36.6</v>
      </c>
      <c r="P207" s="22">
        <v>97.57</v>
      </c>
      <c r="Q207" s="22">
        <v>13.59</v>
      </c>
      <c r="R207" s="22" t="s">
        <v>111</v>
      </c>
    </row>
    <row r="208" spans="1:18" x14ac:dyDescent="0.2">
      <c r="A208" s="22" t="s">
        <v>1579</v>
      </c>
      <c r="B208" s="22" t="s">
        <v>1580</v>
      </c>
      <c r="C208" s="23">
        <v>6.0600000000000001E-2</v>
      </c>
      <c r="D208" s="22">
        <v>16.8</v>
      </c>
      <c r="E208" s="24">
        <v>0.39991898148148147</v>
      </c>
      <c r="I208" s="24">
        <v>0.40552083333333333</v>
      </c>
      <c r="J208" s="22">
        <v>0</v>
      </c>
      <c r="K208" s="22">
        <v>52866127000</v>
      </c>
      <c r="L208" s="22" t="s">
        <v>111</v>
      </c>
      <c r="M208" s="22" t="s">
        <v>111</v>
      </c>
      <c r="N208" s="22">
        <v>0</v>
      </c>
      <c r="O208" s="22">
        <v>46.6</v>
      </c>
      <c r="P208" s="22">
        <v>74.34</v>
      </c>
      <c r="Q208" s="22">
        <v>24.51</v>
      </c>
      <c r="R208" s="22" t="s">
        <v>111</v>
      </c>
    </row>
    <row r="209" spans="1:18" x14ac:dyDescent="0.2">
      <c r="A209" s="22" t="s">
        <v>1092</v>
      </c>
      <c r="B209" s="22" t="s">
        <v>1093</v>
      </c>
      <c r="C209" s="23">
        <v>2.9000000000000001E-2</v>
      </c>
      <c r="D209" s="22">
        <v>3.19</v>
      </c>
      <c r="E209" s="24">
        <v>0.40182870370370372</v>
      </c>
      <c r="I209" s="24">
        <v>0.40987268518518516</v>
      </c>
      <c r="J209" s="22">
        <v>0</v>
      </c>
      <c r="K209" s="22">
        <v>1677784800</v>
      </c>
      <c r="L209" s="22" t="s">
        <v>111</v>
      </c>
      <c r="M209" s="22" t="s">
        <v>111</v>
      </c>
      <c r="N209" s="22">
        <v>0</v>
      </c>
      <c r="O209" s="22">
        <v>15.46</v>
      </c>
      <c r="P209" s="22">
        <v>68.8</v>
      </c>
      <c r="Q209" s="22">
        <v>35.51</v>
      </c>
      <c r="R209" s="22" t="s">
        <v>111</v>
      </c>
    </row>
    <row r="210" spans="1:18" x14ac:dyDescent="0.2">
      <c r="A210" s="22" t="s">
        <v>10399</v>
      </c>
      <c r="B210" s="22" t="s">
        <v>10398</v>
      </c>
      <c r="C210" s="23">
        <v>0.1482</v>
      </c>
      <c r="D210" s="22">
        <v>64.3</v>
      </c>
      <c r="E210" s="24">
        <v>0.56756944444444446</v>
      </c>
      <c r="I210" s="24">
        <v>0.56756944444444446</v>
      </c>
      <c r="J210" s="22">
        <v>0</v>
      </c>
      <c r="K210" s="22">
        <v>11498440700</v>
      </c>
      <c r="L210" s="22" t="s">
        <v>111</v>
      </c>
      <c r="M210" s="22" t="s">
        <v>111</v>
      </c>
      <c r="N210" s="22">
        <v>0</v>
      </c>
      <c r="O210" s="22">
        <v>15.71</v>
      </c>
      <c r="P210" s="22">
        <v>97.76</v>
      </c>
      <c r="Q210" s="22">
        <v>13.32</v>
      </c>
      <c r="R210" s="22" t="s">
        <v>111</v>
      </c>
    </row>
    <row r="211" spans="1:18" x14ac:dyDescent="0.2">
      <c r="A211" s="22" t="s">
        <v>1408</v>
      </c>
      <c r="B211" s="22" t="s">
        <v>1409</v>
      </c>
      <c r="C211" s="23">
        <v>5.8299999999999998E-2</v>
      </c>
      <c r="D211" s="22">
        <v>26.16</v>
      </c>
      <c r="E211" s="24">
        <v>0.45432870370370371</v>
      </c>
      <c r="I211" s="24">
        <v>0.45432870370370371</v>
      </c>
      <c r="J211" s="22">
        <v>0</v>
      </c>
      <c r="K211" s="22">
        <v>5567723300</v>
      </c>
      <c r="L211" s="22" t="s">
        <v>111</v>
      </c>
      <c r="M211" s="22" t="s">
        <v>111</v>
      </c>
      <c r="N211" s="22">
        <v>0</v>
      </c>
      <c r="O211" s="22">
        <v>3.8</v>
      </c>
      <c r="P211" s="22">
        <v>93.61</v>
      </c>
      <c r="Q211" s="22">
        <v>13.4</v>
      </c>
      <c r="R211" s="22" t="s">
        <v>111</v>
      </c>
    </row>
    <row r="212" spans="1:18" x14ac:dyDescent="0.2">
      <c r="A212" s="22" t="s">
        <v>1040</v>
      </c>
      <c r="B212" s="22" t="s">
        <v>1041</v>
      </c>
      <c r="C212" s="23">
        <v>5.4800000000000001E-2</v>
      </c>
      <c r="D212" s="22">
        <v>13.87</v>
      </c>
      <c r="E212" s="24">
        <v>0.39675925925925926</v>
      </c>
      <c r="I212" s="24">
        <v>0.39675925925925926</v>
      </c>
      <c r="J212" s="22">
        <v>0</v>
      </c>
      <c r="K212" s="22">
        <v>3042523200</v>
      </c>
      <c r="L212" s="22" t="s">
        <v>111</v>
      </c>
      <c r="M212" s="22" t="s">
        <v>111</v>
      </c>
      <c r="N212" s="22">
        <v>0</v>
      </c>
      <c r="O212" s="22">
        <v>65.819999999999993</v>
      </c>
      <c r="P212" s="22">
        <v>48.2</v>
      </c>
      <c r="Q212" s="22">
        <v>13.11</v>
      </c>
      <c r="R212" s="22" t="s">
        <v>111</v>
      </c>
    </row>
    <row r="213" spans="1:18" x14ac:dyDescent="0.2">
      <c r="A213" s="22" t="s">
        <v>4321</v>
      </c>
      <c r="B213" s="22" t="s">
        <v>4320</v>
      </c>
      <c r="C213" s="23">
        <v>6.3299999999999995E-2</v>
      </c>
      <c r="D213" s="22">
        <v>24.2</v>
      </c>
      <c r="E213" s="24">
        <v>0.56094907407407413</v>
      </c>
      <c r="I213" s="24">
        <v>0.56094907407407413</v>
      </c>
      <c r="J213" s="22">
        <v>0</v>
      </c>
      <c r="K213" s="22">
        <v>4829312800</v>
      </c>
      <c r="L213" s="22" t="s">
        <v>111</v>
      </c>
      <c r="M213" s="22" t="s">
        <v>111</v>
      </c>
      <c r="N213" s="22">
        <v>0</v>
      </c>
      <c r="O213" s="22">
        <v>72.86</v>
      </c>
      <c r="P213" s="22">
        <v>96.9</v>
      </c>
      <c r="Q213" s="22">
        <v>8.44</v>
      </c>
      <c r="R213" s="22" t="s">
        <v>111</v>
      </c>
    </row>
    <row r="214" spans="1:18" x14ac:dyDescent="0.2">
      <c r="A214" s="22" t="s">
        <v>3081</v>
      </c>
      <c r="B214" s="22" t="s">
        <v>3080</v>
      </c>
      <c r="C214" s="23">
        <v>3.78E-2</v>
      </c>
      <c r="D214" s="22">
        <v>13.72</v>
      </c>
      <c r="E214" s="24">
        <v>0.39583333333333331</v>
      </c>
      <c r="I214" s="24">
        <v>0.39583333333333331</v>
      </c>
      <c r="J214" s="22">
        <v>0</v>
      </c>
      <c r="K214" s="22">
        <v>7980598900</v>
      </c>
      <c r="L214" s="22" t="s">
        <v>111</v>
      </c>
      <c r="M214" s="22" t="s">
        <v>111</v>
      </c>
      <c r="N214" s="22">
        <v>0</v>
      </c>
      <c r="O214" s="22">
        <v>2.94</v>
      </c>
      <c r="P214" s="22">
        <v>84.28</v>
      </c>
      <c r="Q214" s="22">
        <v>20.58</v>
      </c>
      <c r="R214" s="22" t="s">
        <v>111</v>
      </c>
    </row>
    <row r="215" spans="1:18" x14ac:dyDescent="0.2">
      <c r="A215" s="22" t="s">
        <v>1252</v>
      </c>
      <c r="B215" s="22" t="s">
        <v>1253</v>
      </c>
      <c r="C215" s="23">
        <v>7.7799999999999994E-2</v>
      </c>
      <c r="D215" s="22">
        <v>20.36</v>
      </c>
      <c r="E215" s="24">
        <v>0.47890046296296296</v>
      </c>
      <c r="I215" s="24">
        <v>0.47890046296296296</v>
      </c>
      <c r="J215" s="22">
        <v>0</v>
      </c>
      <c r="K215" s="22">
        <v>4923455200</v>
      </c>
      <c r="L215" s="22" t="s">
        <v>111</v>
      </c>
      <c r="M215" s="22" t="s">
        <v>111</v>
      </c>
      <c r="N215" s="22">
        <v>0</v>
      </c>
      <c r="O215" s="22">
        <v>10.77</v>
      </c>
      <c r="P215" s="22">
        <v>92.11</v>
      </c>
      <c r="Q215" s="22">
        <v>7.01</v>
      </c>
      <c r="R215" s="22" t="s">
        <v>111</v>
      </c>
    </row>
    <row r="216" spans="1:18" x14ac:dyDescent="0.2">
      <c r="A216" s="22" t="s">
        <v>1321</v>
      </c>
      <c r="B216" s="22" t="s">
        <v>1322</v>
      </c>
      <c r="C216" s="23">
        <v>7.3200000000000001E-2</v>
      </c>
      <c r="D216" s="22">
        <v>23.89</v>
      </c>
      <c r="E216" s="24">
        <v>0.41335648148148146</v>
      </c>
      <c r="I216" s="24">
        <v>0.41390046296296296</v>
      </c>
      <c r="J216" s="22">
        <v>0</v>
      </c>
      <c r="K216" s="22">
        <v>5614460600</v>
      </c>
      <c r="L216" s="22" t="s">
        <v>111</v>
      </c>
      <c r="M216" s="22" t="s">
        <v>111</v>
      </c>
      <c r="N216" s="22">
        <v>0</v>
      </c>
      <c r="O216" s="22">
        <v>14.62</v>
      </c>
      <c r="P216" s="22">
        <v>96.47</v>
      </c>
      <c r="Q216" s="22">
        <v>7.31</v>
      </c>
      <c r="R216" s="22" t="s">
        <v>111</v>
      </c>
    </row>
    <row r="217" spans="1:18" x14ac:dyDescent="0.2">
      <c r="A217" s="22" t="s">
        <v>101</v>
      </c>
      <c r="B217" s="22" t="s">
        <v>102</v>
      </c>
      <c r="C217" s="23">
        <v>7.4800000000000005E-2</v>
      </c>
      <c r="D217" s="22">
        <v>27</v>
      </c>
      <c r="E217" s="24">
        <v>0.4332523148148148</v>
      </c>
      <c r="I217" s="24">
        <v>0.43554398148148149</v>
      </c>
      <c r="J217" s="22">
        <v>0</v>
      </c>
      <c r="K217" s="22">
        <v>7130043800</v>
      </c>
      <c r="L217" s="22" t="s">
        <v>111</v>
      </c>
      <c r="M217" s="22" t="s">
        <v>111</v>
      </c>
      <c r="N217" s="22">
        <v>0</v>
      </c>
      <c r="O217" s="22">
        <v>19.37</v>
      </c>
      <c r="P217" s="22">
        <v>82.65</v>
      </c>
      <c r="Q217" s="22">
        <v>9.3000000000000007</v>
      </c>
      <c r="R217" s="22" t="s">
        <v>111</v>
      </c>
    </row>
    <row r="218" spans="1:18" x14ac:dyDescent="0.2">
      <c r="A218" s="22" t="s">
        <v>3425</v>
      </c>
      <c r="B218" s="22" t="s">
        <v>3424</v>
      </c>
      <c r="C218" s="23">
        <v>8.0399999999999999E-2</v>
      </c>
      <c r="D218" s="22">
        <v>6.05</v>
      </c>
      <c r="E218" s="24">
        <v>0.54819444444444443</v>
      </c>
      <c r="I218" s="24">
        <v>0.55457175925925928</v>
      </c>
      <c r="J218" s="22">
        <v>0</v>
      </c>
      <c r="K218" s="22">
        <v>11922169600</v>
      </c>
      <c r="L218" s="22" t="s">
        <v>111</v>
      </c>
      <c r="M218" s="22" t="s">
        <v>111</v>
      </c>
      <c r="N218" s="22">
        <v>0</v>
      </c>
      <c r="O218" s="22">
        <v>28.41</v>
      </c>
      <c r="P218" s="22">
        <v>92.56</v>
      </c>
      <c r="Q218" s="22">
        <v>9.5299999999999994</v>
      </c>
      <c r="R218" s="22" t="s">
        <v>111</v>
      </c>
    </row>
    <row r="219" spans="1:18" x14ac:dyDescent="0.2">
      <c r="A219" s="22" t="s">
        <v>3408</v>
      </c>
      <c r="B219" s="22" t="s">
        <v>10397</v>
      </c>
      <c r="C219" s="23">
        <v>9.9299999999999999E-2</v>
      </c>
      <c r="D219" s="22">
        <v>21.91</v>
      </c>
      <c r="E219" s="24">
        <v>0.40217592592592594</v>
      </c>
      <c r="I219" s="24">
        <v>0.4123148148148148</v>
      </c>
      <c r="J219" s="22">
        <v>0</v>
      </c>
      <c r="K219" s="22">
        <v>1407834400</v>
      </c>
      <c r="L219" s="22" t="s">
        <v>111</v>
      </c>
      <c r="M219" s="22" t="s">
        <v>111</v>
      </c>
      <c r="N219" s="22">
        <v>0</v>
      </c>
      <c r="O219" s="22">
        <v>40.15</v>
      </c>
      <c r="P219" s="22">
        <v>100</v>
      </c>
      <c r="Q219" s="22">
        <v>21.01</v>
      </c>
      <c r="R219" s="22" t="s">
        <v>111</v>
      </c>
    </row>
    <row r="220" spans="1:18" x14ac:dyDescent="0.2">
      <c r="A220" s="22" t="s">
        <v>1754</v>
      </c>
      <c r="B220" s="22" t="s">
        <v>1755</v>
      </c>
      <c r="C220" s="23">
        <v>-5.0299999999999997E-2</v>
      </c>
      <c r="D220" s="22">
        <v>25.13</v>
      </c>
      <c r="E220" s="22" t="s">
        <v>111</v>
      </c>
      <c r="I220" s="22" t="s">
        <v>111</v>
      </c>
      <c r="J220" s="22">
        <v>0</v>
      </c>
      <c r="K220" s="22">
        <v>6751855700</v>
      </c>
      <c r="L220" s="22" t="s">
        <v>111</v>
      </c>
      <c r="M220" s="22" t="s">
        <v>111</v>
      </c>
      <c r="N220" s="22">
        <v>0</v>
      </c>
      <c r="O220" s="22">
        <v>25</v>
      </c>
      <c r="P220" s="22">
        <v>35.049999999999997</v>
      </c>
      <c r="Q220" s="22">
        <v>28.27</v>
      </c>
      <c r="R220" s="22" t="s">
        <v>111</v>
      </c>
    </row>
    <row r="221" spans="1:18" x14ac:dyDescent="0.2">
      <c r="A221" s="22" t="s">
        <v>4417</v>
      </c>
      <c r="B221" s="22" t="s">
        <v>4416</v>
      </c>
      <c r="C221" s="23">
        <v>7.8600000000000003E-2</v>
      </c>
      <c r="D221" s="22">
        <v>71.73</v>
      </c>
      <c r="E221" s="24">
        <v>0.56931712962962966</v>
      </c>
      <c r="I221" s="24">
        <v>0.57068287037037035</v>
      </c>
      <c r="J221" s="22">
        <v>0</v>
      </c>
      <c r="K221" s="22">
        <v>104626216000</v>
      </c>
      <c r="L221" s="22" t="s">
        <v>111</v>
      </c>
      <c r="M221" s="22" t="s">
        <v>111</v>
      </c>
      <c r="N221" s="22">
        <v>0</v>
      </c>
      <c r="O221" s="22">
        <v>30.04</v>
      </c>
      <c r="P221" s="22">
        <v>98.64</v>
      </c>
      <c r="Q221" s="22">
        <v>12.98</v>
      </c>
      <c r="R221" s="22" t="s">
        <v>111</v>
      </c>
    </row>
    <row r="222" spans="1:18" x14ac:dyDescent="0.2">
      <c r="A222" s="22" t="s">
        <v>2551</v>
      </c>
      <c r="B222" s="22" t="s">
        <v>2550</v>
      </c>
      <c r="C222" s="23">
        <v>8.4099999999999994E-2</v>
      </c>
      <c r="D222" s="22">
        <v>9.5399999999999991</v>
      </c>
      <c r="E222" s="24">
        <v>0.42879629629629629</v>
      </c>
      <c r="I222" s="24">
        <v>0.42879629629629629</v>
      </c>
      <c r="J222" s="22">
        <v>0</v>
      </c>
      <c r="K222" s="22">
        <v>19116878000</v>
      </c>
      <c r="L222" s="22" t="s">
        <v>111</v>
      </c>
      <c r="M222" s="22" t="s">
        <v>111</v>
      </c>
      <c r="N222" s="22">
        <v>0</v>
      </c>
      <c r="O222" s="22">
        <v>15.01</v>
      </c>
      <c r="P222" s="22">
        <v>93.51</v>
      </c>
      <c r="Q222" s="22">
        <v>9.3800000000000008</v>
      </c>
      <c r="R222" s="22" t="s">
        <v>111</v>
      </c>
    </row>
    <row r="223" spans="1:18" x14ac:dyDescent="0.2">
      <c r="A223" s="22" t="s">
        <v>2450</v>
      </c>
      <c r="B223" s="22" t="s">
        <v>2449</v>
      </c>
      <c r="C223" s="23">
        <v>6.3799999999999996E-2</v>
      </c>
      <c r="D223" s="22">
        <v>2.5</v>
      </c>
      <c r="E223" s="24">
        <v>0.55932870370370369</v>
      </c>
      <c r="I223" s="24">
        <v>0.55932870370370369</v>
      </c>
      <c r="J223" s="22">
        <v>0</v>
      </c>
      <c r="K223" s="22">
        <v>4789161300</v>
      </c>
      <c r="L223" s="22" t="s">
        <v>111</v>
      </c>
      <c r="M223" s="22" t="s">
        <v>111</v>
      </c>
      <c r="N223" s="22">
        <v>0</v>
      </c>
      <c r="O223" s="22">
        <v>28.55</v>
      </c>
      <c r="P223" s="22">
        <v>97.07</v>
      </c>
      <c r="Q223" s="22">
        <v>6.7</v>
      </c>
      <c r="R223" s="22" t="s">
        <v>111</v>
      </c>
    </row>
    <row r="224" spans="1:18" x14ac:dyDescent="0.2">
      <c r="A224" s="22" t="s">
        <v>3304</v>
      </c>
      <c r="B224" s="22" t="s">
        <v>3303</v>
      </c>
      <c r="C224" s="23">
        <v>5.3499999999999999E-2</v>
      </c>
      <c r="D224" s="22">
        <v>8.67</v>
      </c>
      <c r="E224" s="24">
        <v>0.59084490740740736</v>
      </c>
      <c r="I224" s="24">
        <v>0.59084490740740736</v>
      </c>
      <c r="J224" s="22">
        <v>0</v>
      </c>
      <c r="K224" s="22">
        <v>4582295600</v>
      </c>
      <c r="L224" s="22" t="s">
        <v>111</v>
      </c>
      <c r="M224" s="22" t="s">
        <v>111</v>
      </c>
      <c r="N224" s="22">
        <v>0</v>
      </c>
      <c r="O224" s="22">
        <v>39.89</v>
      </c>
      <c r="P224" s="22">
        <v>96.51</v>
      </c>
      <c r="Q224" s="22">
        <v>12.66</v>
      </c>
      <c r="R224" s="22" t="s">
        <v>111</v>
      </c>
    </row>
    <row r="225" spans="1:18" x14ac:dyDescent="0.2">
      <c r="A225" s="22" t="s">
        <v>7243</v>
      </c>
      <c r="B225" s="22" t="s">
        <v>7242</v>
      </c>
      <c r="C225" s="23">
        <v>7.3599999999999999E-2</v>
      </c>
      <c r="D225" s="22">
        <v>11.82</v>
      </c>
      <c r="E225" s="22" t="s">
        <v>111</v>
      </c>
      <c r="I225" s="22" t="s">
        <v>111</v>
      </c>
      <c r="J225" s="22">
        <v>0</v>
      </c>
      <c r="K225" s="22">
        <v>40388909000</v>
      </c>
      <c r="L225" s="22" t="s">
        <v>111</v>
      </c>
      <c r="M225" s="22" t="s">
        <v>111</v>
      </c>
      <c r="N225" s="22">
        <v>0</v>
      </c>
      <c r="O225" s="22">
        <v>58.3</v>
      </c>
      <c r="P225" s="22">
        <v>83.78</v>
      </c>
      <c r="Q225" s="22">
        <v>3.68</v>
      </c>
      <c r="R225" s="22" t="s">
        <v>111</v>
      </c>
    </row>
    <row r="226" spans="1:18" x14ac:dyDescent="0.2">
      <c r="A226" s="22" t="s">
        <v>3278</v>
      </c>
      <c r="B226" s="22" t="s">
        <v>3277</v>
      </c>
      <c r="C226" s="23">
        <v>7.6100000000000001E-2</v>
      </c>
      <c r="D226" s="22">
        <v>6.08</v>
      </c>
      <c r="E226" s="24">
        <v>0.55159722222222218</v>
      </c>
      <c r="I226" s="24">
        <v>0.55434027777777772</v>
      </c>
      <c r="J226" s="22">
        <v>0</v>
      </c>
      <c r="K226" s="22">
        <v>4015171700</v>
      </c>
      <c r="L226" s="22" t="s">
        <v>111</v>
      </c>
      <c r="M226" s="22" t="s">
        <v>111</v>
      </c>
      <c r="N226" s="22">
        <v>0</v>
      </c>
      <c r="O226" s="22">
        <v>39.36</v>
      </c>
      <c r="P226" s="22">
        <v>95.66</v>
      </c>
      <c r="Q226" s="22">
        <v>7.91</v>
      </c>
      <c r="R226" s="22" t="s">
        <v>111</v>
      </c>
    </row>
    <row r="227" spans="1:18" x14ac:dyDescent="0.2">
      <c r="A227" s="22" t="s">
        <v>4027</v>
      </c>
      <c r="B227" s="22" t="s">
        <v>4026</v>
      </c>
      <c r="C227" s="23">
        <v>7.4499999999999997E-2</v>
      </c>
      <c r="D227" s="22">
        <v>19.48</v>
      </c>
      <c r="E227" s="24">
        <v>0.54201388888888891</v>
      </c>
      <c r="I227" s="24">
        <v>0.54201388888888891</v>
      </c>
      <c r="J227" s="22">
        <v>0</v>
      </c>
      <c r="K227" s="22">
        <v>24038939000</v>
      </c>
      <c r="L227" s="22" t="s">
        <v>111</v>
      </c>
      <c r="M227" s="22" t="s">
        <v>111</v>
      </c>
      <c r="N227" s="22">
        <v>0</v>
      </c>
      <c r="O227" s="22">
        <v>69.8</v>
      </c>
      <c r="P227" s="22">
        <v>97.83</v>
      </c>
      <c r="Q227" s="22">
        <v>3.88</v>
      </c>
      <c r="R227" s="22" t="s">
        <v>111</v>
      </c>
    </row>
    <row r="228" spans="1:18" x14ac:dyDescent="0.2">
      <c r="A228" s="22" t="s">
        <v>2643</v>
      </c>
      <c r="B228" s="22" t="s">
        <v>2642</v>
      </c>
      <c r="C228" s="23">
        <v>0</v>
      </c>
      <c r="D228" s="22">
        <v>4.59</v>
      </c>
      <c r="E228" s="22" t="s">
        <v>111</v>
      </c>
      <c r="I228" s="22" t="s">
        <v>111</v>
      </c>
      <c r="J228" s="22">
        <v>0</v>
      </c>
      <c r="K228" s="22">
        <v>5195813200</v>
      </c>
      <c r="L228" s="22" t="s">
        <v>111</v>
      </c>
      <c r="M228" s="22" t="s">
        <v>111</v>
      </c>
      <c r="N228" s="22">
        <v>0</v>
      </c>
      <c r="O228" s="22">
        <v>39.06</v>
      </c>
      <c r="P228" s="22">
        <v>64.510000000000005</v>
      </c>
      <c r="Q228" s="22">
        <v>19.23</v>
      </c>
      <c r="R228" s="22" t="s">
        <v>111</v>
      </c>
    </row>
    <row r="229" spans="1:18" x14ac:dyDescent="0.2">
      <c r="A229" s="22" t="s">
        <v>3236</v>
      </c>
      <c r="B229" s="22" t="s">
        <v>3235</v>
      </c>
      <c r="C229" s="23">
        <v>1.03E-2</v>
      </c>
      <c r="D229" s="22">
        <v>12.73</v>
      </c>
      <c r="E229" s="22" t="s">
        <v>111</v>
      </c>
      <c r="I229" s="22" t="s">
        <v>111</v>
      </c>
      <c r="J229" s="22">
        <v>0</v>
      </c>
      <c r="K229" s="22">
        <v>9939799000</v>
      </c>
      <c r="L229" s="22" t="s">
        <v>111</v>
      </c>
      <c r="M229" s="22" t="s">
        <v>111</v>
      </c>
      <c r="N229" s="22">
        <v>0</v>
      </c>
      <c r="O229" s="22">
        <v>54.24</v>
      </c>
      <c r="P229" s="22">
        <v>55.13</v>
      </c>
      <c r="Q229" s="22">
        <v>16.16</v>
      </c>
      <c r="R229" s="22" t="s">
        <v>111</v>
      </c>
    </row>
    <row r="230" spans="1:18" x14ac:dyDescent="0.2">
      <c r="A230" s="22" t="s">
        <v>1122</v>
      </c>
      <c r="B230" s="22" t="s">
        <v>1123</v>
      </c>
      <c r="C230" s="23">
        <v>7.5300000000000006E-2</v>
      </c>
      <c r="D230" s="22">
        <v>6.14</v>
      </c>
      <c r="E230" s="24">
        <v>0.42390046296296297</v>
      </c>
      <c r="I230" s="24">
        <v>0.42390046296296297</v>
      </c>
      <c r="J230" s="22">
        <v>0</v>
      </c>
      <c r="K230" s="22">
        <v>2558349900</v>
      </c>
      <c r="L230" s="22" t="s">
        <v>111</v>
      </c>
      <c r="M230" s="22" t="s">
        <v>111</v>
      </c>
      <c r="N230" s="22">
        <v>0</v>
      </c>
      <c r="O230" s="22">
        <v>38.25</v>
      </c>
      <c r="P230" s="22">
        <v>91.41</v>
      </c>
      <c r="Q230" s="22">
        <v>10.28</v>
      </c>
      <c r="R230" s="22" t="s">
        <v>111</v>
      </c>
    </row>
    <row r="231" spans="1:18" x14ac:dyDescent="0.2">
      <c r="A231" s="22" t="s">
        <v>884</v>
      </c>
      <c r="B231" s="22" t="s">
        <v>885</v>
      </c>
      <c r="C231" s="23">
        <v>2.3800000000000002E-2</v>
      </c>
      <c r="D231" s="22">
        <v>6.46</v>
      </c>
      <c r="E231" s="24">
        <v>0.39583333333333331</v>
      </c>
      <c r="I231" s="24">
        <v>0.39583333333333331</v>
      </c>
      <c r="J231" s="22">
        <v>0</v>
      </c>
      <c r="K231" s="22">
        <v>4845000000</v>
      </c>
      <c r="L231" s="22" t="s">
        <v>111</v>
      </c>
      <c r="M231" s="22" t="s">
        <v>111</v>
      </c>
      <c r="N231" s="22">
        <v>0</v>
      </c>
      <c r="O231" s="22">
        <v>18.61</v>
      </c>
      <c r="P231" s="22">
        <v>72.84</v>
      </c>
      <c r="Q231" s="22">
        <v>31.88</v>
      </c>
      <c r="R231" s="22" t="s">
        <v>111</v>
      </c>
    </row>
  </sheetData>
  <phoneticPr fontId="1"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ECCAB-FA38-42E5-997C-E62ACDB7F82E}">
  <dimension ref="A1:R260"/>
  <sheetViews>
    <sheetView topLeftCell="A250"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10350</v>
      </c>
      <c r="F1" s="2" t="s">
        <v>1889</v>
      </c>
      <c r="G1" s="2" t="s">
        <v>1888</v>
      </c>
      <c r="H1" s="2" t="s">
        <v>1887</v>
      </c>
      <c r="I1" s="22" t="s">
        <v>10349</v>
      </c>
      <c r="J1" s="22" t="s">
        <v>10348</v>
      </c>
      <c r="K1" s="22" t="s">
        <v>27</v>
      </c>
      <c r="L1" s="22" t="s">
        <v>10347</v>
      </c>
      <c r="M1" s="22" t="s">
        <v>190</v>
      </c>
      <c r="N1" s="22" t="s">
        <v>223</v>
      </c>
      <c r="O1" s="22" t="s">
        <v>219</v>
      </c>
      <c r="P1" s="22" t="s">
        <v>10346</v>
      </c>
      <c r="Q1" s="22" t="s">
        <v>10345</v>
      </c>
      <c r="R1" s="22" t="s">
        <v>10344</v>
      </c>
    </row>
    <row r="2" spans="1:18" x14ac:dyDescent="0.2">
      <c r="A2" s="22" t="s">
        <v>2321</v>
      </c>
      <c r="B2" s="22" t="s">
        <v>2320</v>
      </c>
      <c r="C2" s="23">
        <v>0.10009999999999999</v>
      </c>
      <c r="D2" s="22">
        <v>49.57</v>
      </c>
      <c r="E2" s="24">
        <v>0.43311342592592594</v>
      </c>
      <c r="I2" s="24">
        <v>0.43708333333333332</v>
      </c>
      <c r="J2" s="22">
        <v>13</v>
      </c>
      <c r="K2" s="22">
        <v>6155047400</v>
      </c>
      <c r="L2" s="22" t="s">
        <v>10343</v>
      </c>
      <c r="M2" s="22" t="s">
        <v>191</v>
      </c>
      <c r="N2" s="22">
        <v>851981</v>
      </c>
      <c r="O2" s="22">
        <v>38.04</v>
      </c>
      <c r="P2" s="22">
        <v>100</v>
      </c>
      <c r="Q2" s="22">
        <v>28.32</v>
      </c>
      <c r="R2" s="22">
        <v>2.12</v>
      </c>
    </row>
    <row r="3" spans="1:18" x14ac:dyDescent="0.2">
      <c r="A3" s="22" t="s">
        <v>1071</v>
      </c>
      <c r="B3" s="22" t="s">
        <v>1072</v>
      </c>
      <c r="C3" s="23">
        <v>0.1009</v>
      </c>
      <c r="D3" s="22">
        <v>5.13</v>
      </c>
      <c r="E3" s="24">
        <v>0.60730324074074071</v>
      </c>
      <c r="I3" s="24">
        <v>0.60730324074074071</v>
      </c>
      <c r="J3" s="22">
        <v>8</v>
      </c>
      <c r="K3" s="22">
        <v>8214410700</v>
      </c>
      <c r="L3" s="22" t="s">
        <v>9456</v>
      </c>
      <c r="M3" s="22" t="s">
        <v>191</v>
      </c>
      <c r="N3" s="22">
        <v>786446</v>
      </c>
      <c r="O3" s="22">
        <v>34.9</v>
      </c>
      <c r="P3" s="22">
        <v>100</v>
      </c>
      <c r="Q3" s="22">
        <v>26.16</v>
      </c>
      <c r="R3" s="22">
        <v>3.23</v>
      </c>
    </row>
    <row r="4" spans="1:18" x14ac:dyDescent="0.2">
      <c r="A4" s="22" t="s">
        <v>1277</v>
      </c>
      <c r="B4" s="22" t="s">
        <v>1278</v>
      </c>
      <c r="C4" s="23">
        <v>0.1002</v>
      </c>
      <c r="D4" s="22">
        <v>6.7</v>
      </c>
      <c r="E4" s="24">
        <v>0.40752314814814816</v>
      </c>
      <c r="I4" s="24">
        <v>0.40752314814814816</v>
      </c>
      <c r="J4" s="22">
        <v>7</v>
      </c>
      <c r="K4" s="22">
        <v>18512653000</v>
      </c>
      <c r="L4" s="22" t="s">
        <v>10071</v>
      </c>
      <c r="M4" s="22" t="s">
        <v>191</v>
      </c>
      <c r="N4" s="22">
        <v>458759</v>
      </c>
      <c r="O4" s="22">
        <v>56.55</v>
      </c>
      <c r="P4" s="22">
        <v>100</v>
      </c>
      <c r="Q4" s="22">
        <v>12.78</v>
      </c>
      <c r="R4" s="22">
        <v>21.19</v>
      </c>
    </row>
    <row r="5" spans="1:18" x14ac:dyDescent="0.2">
      <c r="A5" s="22" t="s">
        <v>2824</v>
      </c>
      <c r="B5" s="22" t="s">
        <v>2823</v>
      </c>
      <c r="C5" s="23">
        <v>9.9599999999999994E-2</v>
      </c>
      <c r="D5" s="22">
        <v>2.76</v>
      </c>
      <c r="E5" s="24">
        <v>0.39583333333333331</v>
      </c>
      <c r="I5" s="24">
        <v>0.39583333333333331</v>
      </c>
      <c r="J5" s="22">
        <v>6</v>
      </c>
      <c r="K5" s="22">
        <v>10745660000</v>
      </c>
      <c r="L5" s="22" t="s">
        <v>9941</v>
      </c>
      <c r="M5" s="22" t="s">
        <v>193</v>
      </c>
      <c r="N5" s="22">
        <v>393222</v>
      </c>
      <c r="O5" s="22">
        <v>42.14</v>
      </c>
      <c r="P5" s="22">
        <v>100</v>
      </c>
      <c r="Q5" s="22">
        <v>1.7</v>
      </c>
      <c r="R5" s="22">
        <v>122.58</v>
      </c>
    </row>
    <row r="6" spans="1:18" x14ac:dyDescent="0.2">
      <c r="A6" s="22" t="s">
        <v>1319</v>
      </c>
      <c r="B6" s="22" t="s">
        <v>1320</v>
      </c>
      <c r="C6" s="23">
        <v>0.10009999999999999</v>
      </c>
      <c r="D6" s="22">
        <v>17.690000000000001</v>
      </c>
      <c r="E6" s="24">
        <v>0.39583333333333331</v>
      </c>
      <c r="I6" s="24">
        <v>0.39583333333333331</v>
      </c>
      <c r="J6" s="22">
        <v>5</v>
      </c>
      <c r="K6" s="22">
        <v>21650867000</v>
      </c>
      <c r="L6" s="22" t="s">
        <v>6242</v>
      </c>
      <c r="M6" s="22" t="s">
        <v>193</v>
      </c>
      <c r="N6" s="22">
        <v>327685</v>
      </c>
      <c r="O6" s="22">
        <v>52.62</v>
      </c>
      <c r="P6" s="22">
        <v>100</v>
      </c>
      <c r="Q6" s="22">
        <v>0.9</v>
      </c>
      <c r="R6" s="22">
        <v>376.21</v>
      </c>
    </row>
    <row r="7" spans="1:18" x14ac:dyDescent="0.2">
      <c r="A7" s="22" t="s">
        <v>2935</v>
      </c>
      <c r="B7" s="22" t="s">
        <v>2934</v>
      </c>
      <c r="C7" s="23">
        <v>0.10009999999999999</v>
      </c>
      <c r="D7" s="22">
        <v>8.4600000000000009</v>
      </c>
      <c r="E7" s="24">
        <v>0.39583333333333331</v>
      </c>
      <c r="I7" s="24">
        <v>0.39583333333333331</v>
      </c>
      <c r="J7" s="22">
        <v>3</v>
      </c>
      <c r="K7" s="22">
        <v>5041072000</v>
      </c>
      <c r="L7" s="22" t="s">
        <v>10050</v>
      </c>
      <c r="M7" s="22" t="s">
        <v>193</v>
      </c>
      <c r="N7" s="22">
        <v>196611</v>
      </c>
      <c r="O7" s="22">
        <v>4.3600000000000003</v>
      </c>
      <c r="P7" s="22">
        <v>100</v>
      </c>
      <c r="Q7" s="22">
        <v>2.5299999999999998</v>
      </c>
      <c r="R7" s="22">
        <v>286.39</v>
      </c>
    </row>
    <row r="8" spans="1:18" x14ac:dyDescent="0.2">
      <c r="A8" s="22" t="s">
        <v>3815</v>
      </c>
      <c r="B8" s="22" t="s">
        <v>3814</v>
      </c>
      <c r="C8" s="23">
        <v>0.1002</v>
      </c>
      <c r="D8" s="22">
        <v>6.26</v>
      </c>
      <c r="E8" s="24">
        <v>0.44425925925925924</v>
      </c>
      <c r="I8" s="24">
        <v>0.44425925925925924</v>
      </c>
      <c r="J8" s="22">
        <v>3</v>
      </c>
      <c r="K8" s="22">
        <v>1652065000</v>
      </c>
      <c r="L8" s="22" t="s">
        <v>9410</v>
      </c>
      <c r="M8" s="22" t="s">
        <v>191</v>
      </c>
      <c r="N8" s="22">
        <v>327687</v>
      </c>
      <c r="O8" s="22">
        <v>32.67</v>
      </c>
      <c r="P8" s="22">
        <v>100</v>
      </c>
      <c r="Q8" s="22">
        <v>15.26</v>
      </c>
      <c r="R8" s="22">
        <v>6.57</v>
      </c>
    </row>
    <row r="9" spans="1:18" x14ac:dyDescent="0.2">
      <c r="A9" s="22" t="s">
        <v>825</v>
      </c>
      <c r="B9" s="22" t="s">
        <v>826</v>
      </c>
      <c r="C9" s="23">
        <v>0.1</v>
      </c>
      <c r="D9" s="22">
        <v>23.42</v>
      </c>
      <c r="E9" s="24">
        <v>0.39583333333333331</v>
      </c>
      <c r="I9" s="24">
        <v>0.55954861111111109</v>
      </c>
      <c r="J9" s="22">
        <v>3</v>
      </c>
      <c r="K9" s="22">
        <v>15294094000</v>
      </c>
      <c r="L9" s="22" t="s">
        <v>10342</v>
      </c>
      <c r="M9" s="22" t="s">
        <v>192</v>
      </c>
      <c r="N9" s="22">
        <v>196611</v>
      </c>
      <c r="O9" s="22">
        <v>24.64</v>
      </c>
      <c r="P9" s="22">
        <v>100</v>
      </c>
      <c r="Q9" s="22">
        <v>26.84</v>
      </c>
      <c r="R9" s="22">
        <v>1.37</v>
      </c>
    </row>
    <row r="10" spans="1:18" x14ac:dyDescent="0.2">
      <c r="A10" s="22" t="s">
        <v>4218</v>
      </c>
      <c r="B10" s="22" t="s">
        <v>4217</v>
      </c>
      <c r="C10" s="23">
        <v>9.9599999999999994E-2</v>
      </c>
      <c r="D10" s="22">
        <v>9.0500000000000007</v>
      </c>
      <c r="E10" s="24">
        <v>0.39583333333333331</v>
      </c>
      <c r="I10" s="24">
        <v>0.39583333333333331</v>
      </c>
      <c r="J10" s="22">
        <v>3</v>
      </c>
      <c r="K10" s="22">
        <v>10259841100</v>
      </c>
      <c r="L10" s="22" t="s">
        <v>10180</v>
      </c>
      <c r="M10" s="22" t="s">
        <v>193</v>
      </c>
      <c r="N10" s="22">
        <v>196611</v>
      </c>
      <c r="O10" s="22">
        <v>52.08</v>
      </c>
      <c r="P10" s="22">
        <v>100</v>
      </c>
      <c r="Q10" s="22">
        <v>1.1499999999999999</v>
      </c>
      <c r="R10" s="22">
        <v>833.19</v>
      </c>
    </row>
    <row r="11" spans="1:18" x14ac:dyDescent="0.2">
      <c r="A11" s="22" t="s">
        <v>5048</v>
      </c>
      <c r="B11" s="22" t="s">
        <v>5047</v>
      </c>
      <c r="C11" s="23">
        <v>0.1011</v>
      </c>
      <c r="D11" s="22">
        <v>4.03</v>
      </c>
      <c r="E11" s="24">
        <v>0.39583333333333331</v>
      </c>
      <c r="I11" s="24">
        <v>0.39583333333333331</v>
      </c>
      <c r="J11" s="22">
        <v>3</v>
      </c>
      <c r="K11" s="22">
        <v>21732631000</v>
      </c>
      <c r="L11" s="22" t="s">
        <v>10341</v>
      </c>
      <c r="M11" s="22" t="s">
        <v>193</v>
      </c>
      <c r="N11" s="22">
        <v>196611</v>
      </c>
      <c r="O11" s="22">
        <v>53.9</v>
      </c>
      <c r="P11" s="22">
        <v>100</v>
      </c>
      <c r="Q11" s="22">
        <v>1.1100000000000001</v>
      </c>
      <c r="R11" s="22">
        <v>69.510000000000005</v>
      </c>
    </row>
    <row r="12" spans="1:18" x14ac:dyDescent="0.2">
      <c r="A12" s="22" t="s">
        <v>1092</v>
      </c>
      <c r="B12" s="22" t="s">
        <v>1093</v>
      </c>
      <c r="C12" s="23">
        <v>9.9299999999999999E-2</v>
      </c>
      <c r="D12" s="22">
        <v>3.1</v>
      </c>
      <c r="E12" s="24">
        <v>0.41348379629629628</v>
      </c>
      <c r="I12" s="24">
        <v>0.41672453703703705</v>
      </c>
      <c r="J12" s="22">
        <v>3</v>
      </c>
      <c r="K12" s="22">
        <v>1630449200</v>
      </c>
      <c r="L12" s="22" t="s">
        <v>10340</v>
      </c>
      <c r="M12" s="22" t="s">
        <v>191</v>
      </c>
      <c r="N12" s="22">
        <v>196611</v>
      </c>
      <c r="O12" s="22">
        <v>15.46</v>
      </c>
      <c r="P12" s="22">
        <v>100</v>
      </c>
      <c r="Q12" s="22">
        <v>19.14</v>
      </c>
      <c r="R12" s="22">
        <v>7.61</v>
      </c>
    </row>
    <row r="13" spans="1:18" x14ac:dyDescent="0.2">
      <c r="A13" s="22" t="s">
        <v>4276</v>
      </c>
      <c r="B13" s="22" t="s">
        <v>4275</v>
      </c>
      <c r="C13" s="23">
        <v>0.2</v>
      </c>
      <c r="D13" s="22">
        <v>55.38</v>
      </c>
      <c r="E13" s="24">
        <v>0.39583333333333331</v>
      </c>
      <c r="I13" s="24">
        <v>0.39583333333333331</v>
      </c>
      <c r="J13" s="22">
        <v>3</v>
      </c>
      <c r="K13" s="22">
        <v>3492170200</v>
      </c>
      <c r="L13" s="22" t="s">
        <v>10018</v>
      </c>
      <c r="M13" s="22" t="s">
        <v>193</v>
      </c>
      <c r="N13" s="22">
        <v>196611</v>
      </c>
      <c r="O13" s="22">
        <v>74.62</v>
      </c>
      <c r="P13" s="22">
        <v>100</v>
      </c>
      <c r="Q13" s="22">
        <v>0.4</v>
      </c>
      <c r="R13" s="22">
        <v>2746.07</v>
      </c>
    </row>
    <row r="14" spans="1:18" x14ac:dyDescent="0.2">
      <c r="A14" s="22" t="s">
        <v>2996</v>
      </c>
      <c r="B14" s="22" t="s">
        <v>2995</v>
      </c>
      <c r="C14" s="23">
        <v>0.1</v>
      </c>
      <c r="D14" s="22">
        <v>24.85</v>
      </c>
      <c r="E14" s="24">
        <v>0.39871527777777777</v>
      </c>
      <c r="I14" s="24">
        <v>0.39871527777777777</v>
      </c>
      <c r="J14" s="22">
        <v>3</v>
      </c>
      <c r="K14" s="22">
        <v>5131296800</v>
      </c>
      <c r="L14" s="22" t="s">
        <v>10179</v>
      </c>
      <c r="M14" s="22" t="s">
        <v>191</v>
      </c>
      <c r="N14" s="22">
        <v>196611</v>
      </c>
      <c r="O14" s="22">
        <v>20.05</v>
      </c>
      <c r="P14" s="22">
        <v>100</v>
      </c>
      <c r="Q14" s="22">
        <v>5.72</v>
      </c>
      <c r="R14" s="22">
        <v>34.97</v>
      </c>
    </row>
    <row r="15" spans="1:18" x14ac:dyDescent="0.2">
      <c r="A15" s="22" t="s">
        <v>1254</v>
      </c>
      <c r="B15" s="22" t="s">
        <v>1255</v>
      </c>
      <c r="C15" s="23">
        <v>9.9699999999999997E-2</v>
      </c>
      <c r="D15" s="22">
        <v>14.01</v>
      </c>
      <c r="E15" s="24">
        <v>0.39583333333333331</v>
      </c>
      <c r="I15" s="24">
        <v>0.39583333333333331</v>
      </c>
      <c r="J15" s="22">
        <v>3</v>
      </c>
      <c r="K15" s="22">
        <v>3308900200</v>
      </c>
      <c r="L15" s="22" t="s">
        <v>10177</v>
      </c>
      <c r="M15" s="22" t="s">
        <v>193</v>
      </c>
      <c r="N15" s="22">
        <v>262150</v>
      </c>
      <c r="O15" s="22">
        <v>22.7</v>
      </c>
      <c r="P15" s="22">
        <v>100</v>
      </c>
      <c r="Q15" s="22">
        <v>0.09</v>
      </c>
      <c r="R15" s="22">
        <v>6507.45</v>
      </c>
    </row>
    <row r="16" spans="1:18" x14ac:dyDescent="0.2">
      <c r="A16" s="22" t="s">
        <v>5941</v>
      </c>
      <c r="B16" s="22" t="s">
        <v>5940</v>
      </c>
      <c r="C16" s="23">
        <v>9.8699999999999996E-2</v>
      </c>
      <c r="D16" s="22">
        <v>1.67</v>
      </c>
      <c r="E16" s="24">
        <v>0.61068287037037039</v>
      </c>
      <c r="I16" s="24">
        <v>0.61068287037037039</v>
      </c>
      <c r="J16" s="22">
        <v>3</v>
      </c>
      <c r="K16" s="22">
        <v>54897370000</v>
      </c>
      <c r="L16" s="22" t="s">
        <v>10174</v>
      </c>
      <c r="M16" s="22" t="s">
        <v>191</v>
      </c>
      <c r="N16" s="22">
        <v>196611</v>
      </c>
      <c r="O16" s="22">
        <v>40.700000000000003</v>
      </c>
      <c r="P16" s="22">
        <v>100</v>
      </c>
      <c r="Q16" s="22">
        <v>7.03</v>
      </c>
      <c r="R16" s="22">
        <v>4.63</v>
      </c>
    </row>
    <row r="17" spans="1:18" x14ac:dyDescent="0.2">
      <c r="A17" s="22">
        <v>831726</v>
      </c>
      <c r="B17" s="22" t="s">
        <v>10169</v>
      </c>
      <c r="C17" s="23">
        <v>0.29970000000000002</v>
      </c>
      <c r="D17" s="22">
        <v>19.04</v>
      </c>
      <c r="E17" s="24">
        <v>0.4689699074074074</v>
      </c>
      <c r="I17" s="24">
        <v>0.4689699074074074</v>
      </c>
      <c r="J17" s="22">
        <v>2</v>
      </c>
      <c r="K17" s="22">
        <v>1064663580</v>
      </c>
      <c r="L17" s="22" t="s">
        <v>10168</v>
      </c>
      <c r="M17" s="22" t="s">
        <v>191</v>
      </c>
      <c r="N17" s="22">
        <v>131074</v>
      </c>
      <c r="O17" s="22">
        <v>1.46</v>
      </c>
      <c r="P17" s="22">
        <v>100</v>
      </c>
      <c r="Q17" s="22">
        <v>29.37</v>
      </c>
      <c r="R17" s="22">
        <v>18.23</v>
      </c>
    </row>
    <row r="18" spans="1:18" x14ac:dyDescent="0.2">
      <c r="A18" s="22" t="s">
        <v>5660</v>
      </c>
      <c r="B18" s="22" t="s">
        <v>5659</v>
      </c>
      <c r="C18" s="23">
        <v>0.2</v>
      </c>
      <c r="D18" s="22">
        <v>106.98</v>
      </c>
      <c r="E18" s="24">
        <v>0.4004050925925926</v>
      </c>
      <c r="I18" s="24">
        <v>0.4004050925925926</v>
      </c>
      <c r="J18" s="22">
        <v>2</v>
      </c>
      <c r="K18" s="22">
        <v>1474132800</v>
      </c>
      <c r="L18" s="22" t="s">
        <v>10339</v>
      </c>
      <c r="M18" s="22" t="s">
        <v>191</v>
      </c>
      <c r="N18" s="22">
        <v>131074</v>
      </c>
      <c r="O18" s="22">
        <v>1.18</v>
      </c>
      <c r="P18" s="22">
        <v>100</v>
      </c>
      <c r="Q18" s="22">
        <v>26.03</v>
      </c>
      <c r="R18" s="22">
        <v>30.79</v>
      </c>
    </row>
    <row r="19" spans="1:18" x14ac:dyDescent="0.2">
      <c r="A19" s="22" t="s">
        <v>10155</v>
      </c>
      <c r="B19" s="22" t="s">
        <v>10154</v>
      </c>
      <c r="C19" s="23">
        <v>0.20030000000000001</v>
      </c>
      <c r="D19" s="22">
        <v>17.38</v>
      </c>
      <c r="E19" s="24">
        <v>0.39583333333333331</v>
      </c>
      <c r="I19" s="24">
        <v>0.39583333333333331</v>
      </c>
      <c r="J19" s="22">
        <v>2</v>
      </c>
      <c r="K19" s="22">
        <v>6855631600</v>
      </c>
      <c r="L19" s="22" t="s">
        <v>10153</v>
      </c>
      <c r="M19" s="22" t="s">
        <v>193</v>
      </c>
      <c r="N19" s="22">
        <v>131074</v>
      </c>
      <c r="O19" s="22">
        <v>6.71</v>
      </c>
      <c r="P19" s="22">
        <v>100</v>
      </c>
      <c r="Q19" s="22">
        <v>1.19</v>
      </c>
      <c r="R19" s="22">
        <v>470.04</v>
      </c>
    </row>
    <row r="20" spans="1:18" x14ac:dyDescent="0.2">
      <c r="A20" s="22" t="s">
        <v>76</v>
      </c>
      <c r="B20" s="22" t="s">
        <v>77</v>
      </c>
      <c r="C20" s="23">
        <v>9.9900000000000003E-2</v>
      </c>
      <c r="D20" s="22">
        <v>29.83</v>
      </c>
      <c r="E20" s="24">
        <v>0.40491898148148148</v>
      </c>
      <c r="I20" s="24">
        <v>0.40491898148148148</v>
      </c>
      <c r="J20" s="22">
        <v>2</v>
      </c>
      <c r="K20" s="22">
        <v>6465824300</v>
      </c>
      <c r="L20" s="22" t="s">
        <v>10152</v>
      </c>
      <c r="M20" s="22" t="s">
        <v>191</v>
      </c>
      <c r="N20" s="22">
        <v>131074</v>
      </c>
      <c r="O20" s="22">
        <v>13.32</v>
      </c>
      <c r="P20" s="22">
        <v>100</v>
      </c>
      <c r="Q20" s="22">
        <v>10.29</v>
      </c>
      <c r="R20" s="22">
        <v>14.36</v>
      </c>
    </row>
    <row r="21" spans="1:18" x14ac:dyDescent="0.2">
      <c r="A21" s="22" t="s">
        <v>3911</v>
      </c>
      <c r="B21" s="22" t="s">
        <v>3910</v>
      </c>
      <c r="C21" s="23">
        <v>0.1004</v>
      </c>
      <c r="D21" s="22">
        <v>11.84</v>
      </c>
      <c r="E21" s="24">
        <v>0.40100694444444446</v>
      </c>
      <c r="H21" s="2" t="e">
        <f>AVERAGE((G21-F21)*100/G21)</f>
        <v>#DIV/0!</v>
      </c>
      <c r="I21" s="24">
        <v>0.40870370370370368</v>
      </c>
      <c r="J21" s="22">
        <v>2</v>
      </c>
      <c r="K21" s="22">
        <v>2050155700</v>
      </c>
      <c r="L21" s="22" t="s">
        <v>5218</v>
      </c>
      <c r="M21" s="22" t="s">
        <v>191</v>
      </c>
      <c r="N21" s="22">
        <v>131074</v>
      </c>
      <c r="O21" s="22">
        <v>8.4600000000000009</v>
      </c>
      <c r="P21" s="22">
        <v>99.04</v>
      </c>
      <c r="Q21" s="22">
        <v>14.03</v>
      </c>
      <c r="R21" s="22">
        <v>7.73</v>
      </c>
    </row>
    <row r="22" spans="1:18" x14ac:dyDescent="0.2">
      <c r="A22" s="22" t="s">
        <v>5093</v>
      </c>
      <c r="B22" s="22" t="s">
        <v>5092</v>
      </c>
      <c r="C22" s="23">
        <v>0.1</v>
      </c>
      <c r="D22" s="22">
        <v>25.53</v>
      </c>
      <c r="E22" s="24">
        <v>0.45910879629629631</v>
      </c>
      <c r="I22" s="24">
        <v>0.61226851851851849</v>
      </c>
      <c r="J22" s="22">
        <v>2</v>
      </c>
      <c r="K22" s="22">
        <v>18289494000</v>
      </c>
      <c r="L22" s="22" t="s">
        <v>10338</v>
      </c>
      <c r="M22" s="22" t="s">
        <v>191</v>
      </c>
      <c r="N22" s="22">
        <v>131074</v>
      </c>
      <c r="O22" s="22">
        <v>17.829999999999998</v>
      </c>
      <c r="P22" s="22">
        <v>100</v>
      </c>
      <c r="Q22" s="22">
        <v>8.66</v>
      </c>
      <c r="R22" s="22">
        <v>1.74</v>
      </c>
    </row>
    <row r="23" spans="1:18" x14ac:dyDescent="0.2">
      <c r="A23" s="22" t="s">
        <v>3627</v>
      </c>
      <c r="B23" s="22" t="s">
        <v>3626</v>
      </c>
      <c r="C23" s="23">
        <v>9.98E-2</v>
      </c>
      <c r="D23" s="22">
        <v>5.18</v>
      </c>
      <c r="E23" s="24">
        <v>0.40575231481481483</v>
      </c>
      <c r="H23" s="2" t="e">
        <f>AVERAGE((G23-F23)*100/G23)</f>
        <v>#DIV/0!</v>
      </c>
      <c r="I23" s="24">
        <v>0.59581018518518514</v>
      </c>
      <c r="J23" s="22">
        <v>2</v>
      </c>
      <c r="K23" s="22">
        <v>2376398700</v>
      </c>
      <c r="L23" s="22" t="s">
        <v>8679</v>
      </c>
      <c r="M23" s="22" t="s">
        <v>191</v>
      </c>
      <c r="N23" s="22">
        <v>131074</v>
      </c>
      <c r="O23" s="22">
        <v>35.590000000000003</v>
      </c>
      <c r="P23" s="22">
        <v>100</v>
      </c>
      <c r="Q23" s="22">
        <v>17.32</v>
      </c>
      <c r="R23" s="22">
        <v>1.62</v>
      </c>
    </row>
    <row r="24" spans="1:18" x14ac:dyDescent="0.2">
      <c r="A24" s="22" t="s">
        <v>3611</v>
      </c>
      <c r="B24" s="22" t="s">
        <v>3610</v>
      </c>
      <c r="C24" s="23">
        <v>0.1004</v>
      </c>
      <c r="D24" s="22">
        <v>5.37</v>
      </c>
      <c r="E24" s="24">
        <v>0.45656249999999998</v>
      </c>
      <c r="I24" s="24">
        <v>0.45656249999999998</v>
      </c>
      <c r="J24" s="22">
        <v>2</v>
      </c>
      <c r="K24" s="22">
        <v>3762714600</v>
      </c>
      <c r="L24" s="22" t="s">
        <v>10145</v>
      </c>
      <c r="M24" s="22" t="s">
        <v>191</v>
      </c>
      <c r="N24" s="22">
        <v>131074</v>
      </c>
      <c r="O24" s="22">
        <v>33.76</v>
      </c>
      <c r="P24" s="22">
        <v>100</v>
      </c>
      <c r="Q24" s="22">
        <v>19.309999999999999</v>
      </c>
      <c r="R24" s="22">
        <v>7.42</v>
      </c>
    </row>
    <row r="25" spans="1:18" x14ac:dyDescent="0.2">
      <c r="A25" s="22" t="s">
        <v>4266</v>
      </c>
      <c r="B25" s="22" t="s">
        <v>4265</v>
      </c>
      <c r="C25" s="23">
        <v>0.1</v>
      </c>
      <c r="D25" s="22">
        <v>25.64</v>
      </c>
      <c r="E25" s="24">
        <v>0.39795138888888887</v>
      </c>
      <c r="I25" s="24">
        <v>0.42521990740740739</v>
      </c>
      <c r="J25" s="22">
        <v>2</v>
      </c>
      <c r="K25" s="22">
        <v>3608179500</v>
      </c>
      <c r="L25" s="22" t="s">
        <v>6473</v>
      </c>
      <c r="M25" s="22" t="s">
        <v>191</v>
      </c>
      <c r="N25" s="22">
        <v>131074</v>
      </c>
      <c r="O25" s="22">
        <v>37.450000000000003</v>
      </c>
      <c r="P25" s="22">
        <v>96.28</v>
      </c>
      <c r="Q25" s="22">
        <v>10.09</v>
      </c>
      <c r="R25" s="22">
        <v>9.11</v>
      </c>
    </row>
    <row r="26" spans="1:18" x14ac:dyDescent="0.2">
      <c r="A26" s="22" t="s">
        <v>4082</v>
      </c>
      <c r="B26" s="22" t="s">
        <v>4081</v>
      </c>
      <c r="C26" s="23">
        <v>0.10009999999999999</v>
      </c>
      <c r="D26" s="22">
        <v>19.45</v>
      </c>
      <c r="E26" s="24">
        <v>0.55048611111111112</v>
      </c>
      <c r="H26" s="2" t="e">
        <f>AVERAGE((G26-F26)*100/G26)</f>
        <v>#DIV/0!</v>
      </c>
      <c r="I26" s="24">
        <v>0.56438657407407411</v>
      </c>
      <c r="J26" s="22">
        <v>2</v>
      </c>
      <c r="K26" s="22">
        <v>14741480000</v>
      </c>
      <c r="L26" s="22" t="s">
        <v>10137</v>
      </c>
      <c r="M26" s="22" t="s">
        <v>191</v>
      </c>
      <c r="N26" s="22">
        <v>131074</v>
      </c>
      <c r="O26" s="22">
        <v>56.98</v>
      </c>
      <c r="P26" s="22">
        <v>100</v>
      </c>
      <c r="Q26" s="22">
        <v>14.76</v>
      </c>
      <c r="R26" s="22">
        <v>1.77</v>
      </c>
    </row>
    <row r="27" spans="1:18" x14ac:dyDescent="0.2">
      <c r="A27" s="22" t="s">
        <v>3491</v>
      </c>
      <c r="B27" s="22" t="s">
        <v>3490</v>
      </c>
      <c r="C27" s="23">
        <v>9.98E-2</v>
      </c>
      <c r="D27" s="22">
        <v>24.9</v>
      </c>
      <c r="E27" s="24">
        <v>0.39658564814814817</v>
      </c>
      <c r="H27" s="2" t="e">
        <f>AVERAGE((G27-F27)*100/G27)</f>
        <v>#DIV/0!</v>
      </c>
      <c r="I27" s="24">
        <v>0.39658564814814817</v>
      </c>
      <c r="J27" s="22">
        <v>2</v>
      </c>
      <c r="K27" s="22">
        <v>6092972800</v>
      </c>
      <c r="L27" s="22" t="s">
        <v>10337</v>
      </c>
      <c r="M27" s="22" t="s">
        <v>191</v>
      </c>
      <c r="N27" s="22">
        <v>131074</v>
      </c>
      <c r="O27" s="22">
        <v>3.35</v>
      </c>
      <c r="P27" s="22">
        <v>99.97</v>
      </c>
      <c r="Q27" s="22">
        <v>4.4000000000000004</v>
      </c>
      <c r="R27" s="22">
        <v>60.37</v>
      </c>
    </row>
    <row r="28" spans="1:18" x14ac:dyDescent="0.2">
      <c r="A28" s="22" t="s">
        <v>3081</v>
      </c>
      <c r="B28" s="22" t="s">
        <v>3080</v>
      </c>
      <c r="C28" s="23">
        <v>9.98E-2</v>
      </c>
      <c r="D28" s="22">
        <v>13.22</v>
      </c>
      <c r="E28" s="24">
        <v>0.39976851851851852</v>
      </c>
      <c r="I28" s="24">
        <v>0.40100694444444446</v>
      </c>
      <c r="J28" s="22">
        <v>2</v>
      </c>
      <c r="K28" s="22">
        <v>7689760800</v>
      </c>
      <c r="L28" s="22" t="s">
        <v>10336</v>
      </c>
      <c r="M28" s="22" t="s">
        <v>191</v>
      </c>
      <c r="N28" s="22">
        <v>131074</v>
      </c>
      <c r="O28" s="22">
        <v>2.94</v>
      </c>
      <c r="P28" s="22">
        <v>100</v>
      </c>
      <c r="Q28" s="22">
        <v>10.02</v>
      </c>
      <c r="R28" s="22">
        <v>9.35</v>
      </c>
    </row>
    <row r="29" spans="1:18" x14ac:dyDescent="0.2">
      <c r="A29" s="22" t="s">
        <v>8221</v>
      </c>
      <c r="B29" s="22" t="s">
        <v>8220</v>
      </c>
      <c r="C29" s="23">
        <v>9.9599999999999994E-2</v>
      </c>
      <c r="D29" s="22">
        <v>8.7200000000000006</v>
      </c>
      <c r="E29" s="24">
        <v>0.58208333333333329</v>
      </c>
      <c r="I29" s="24">
        <v>0.58208333333333329</v>
      </c>
      <c r="J29" s="22">
        <v>2</v>
      </c>
      <c r="K29" s="22">
        <v>5225004300</v>
      </c>
      <c r="L29" s="22" t="s">
        <v>10335</v>
      </c>
      <c r="M29" s="22" t="s">
        <v>191</v>
      </c>
      <c r="N29" s="22">
        <v>131074</v>
      </c>
      <c r="O29" s="22">
        <v>17.649999999999999</v>
      </c>
      <c r="P29" s="22">
        <v>94.87</v>
      </c>
      <c r="Q29" s="22">
        <v>18.690000000000001</v>
      </c>
      <c r="R29" s="22">
        <v>3.76</v>
      </c>
    </row>
    <row r="30" spans="1:18" x14ac:dyDescent="0.2">
      <c r="A30" s="22" t="s">
        <v>1398</v>
      </c>
      <c r="B30" s="22" t="s">
        <v>1399</v>
      </c>
      <c r="C30" s="23">
        <v>0.1</v>
      </c>
      <c r="D30" s="22">
        <v>45.01</v>
      </c>
      <c r="E30" s="24">
        <v>0.39776620370370369</v>
      </c>
      <c r="I30" s="24">
        <v>0.39776620370370369</v>
      </c>
      <c r="J30" s="22">
        <v>2</v>
      </c>
      <c r="K30" s="22">
        <v>11931125200</v>
      </c>
      <c r="L30" s="22" t="s">
        <v>10334</v>
      </c>
      <c r="M30" s="22" t="s">
        <v>191</v>
      </c>
      <c r="N30" s="22">
        <v>131074</v>
      </c>
      <c r="O30" s="22">
        <v>23.98</v>
      </c>
      <c r="P30" s="22">
        <v>100</v>
      </c>
      <c r="Q30" s="22">
        <v>8.82</v>
      </c>
      <c r="R30" s="22">
        <v>19.440000000000001</v>
      </c>
    </row>
    <row r="31" spans="1:18" x14ac:dyDescent="0.2">
      <c r="A31" s="22">
        <v>873593</v>
      </c>
      <c r="B31" s="22" t="s">
        <v>10333</v>
      </c>
      <c r="C31" s="23">
        <v>0.3</v>
      </c>
      <c r="D31" s="22">
        <v>31.03</v>
      </c>
      <c r="E31" s="24">
        <v>0.39910879629629631</v>
      </c>
      <c r="H31" s="2" t="e">
        <f>AVERAGE((G31-F31)*100/G31)</f>
        <v>#DIV/0!</v>
      </c>
      <c r="I31" s="24">
        <v>0.40491898148148148</v>
      </c>
      <c r="J31" s="22">
        <v>1</v>
      </c>
      <c r="K31" s="22">
        <v>3555145900</v>
      </c>
      <c r="L31" s="22" t="s">
        <v>10332</v>
      </c>
      <c r="M31" s="22" t="s">
        <v>191</v>
      </c>
      <c r="N31" s="22">
        <v>65537</v>
      </c>
      <c r="O31" s="22">
        <v>45.01</v>
      </c>
      <c r="P31" s="22">
        <v>100</v>
      </c>
      <c r="Q31" s="22">
        <v>8.89</v>
      </c>
      <c r="R31" s="22">
        <v>23.38</v>
      </c>
    </row>
    <row r="32" spans="1:18" x14ac:dyDescent="0.2">
      <c r="A32" s="22">
        <v>873223</v>
      </c>
      <c r="B32" s="22" t="s">
        <v>6090</v>
      </c>
      <c r="C32" s="23">
        <v>0.29959999999999998</v>
      </c>
      <c r="D32" s="22">
        <v>18.260000000000002</v>
      </c>
      <c r="E32" s="24">
        <v>0.61902777777777773</v>
      </c>
      <c r="H32" s="2" t="e">
        <f>AVERAGE((G32-F32)*100/G32)</f>
        <v>#DIV/0!</v>
      </c>
      <c r="I32" s="24">
        <v>0.62043981481481481</v>
      </c>
      <c r="J32" s="22">
        <v>1</v>
      </c>
      <c r="K32" s="22">
        <v>1489719300</v>
      </c>
      <c r="L32" s="22" t="s">
        <v>10331</v>
      </c>
      <c r="M32" s="22" t="s">
        <v>191</v>
      </c>
      <c r="N32" s="22">
        <v>262149</v>
      </c>
      <c r="O32" s="22">
        <v>10.08</v>
      </c>
      <c r="P32" s="22">
        <v>93.35</v>
      </c>
      <c r="Q32" s="22">
        <v>31.8</v>
      </c>
      <c r="R32" s="22">
        <v>1.65</v>
      </c>
    </row>
    <row r="33" spans="1:18" x14ac:dyDescent="0.2">
      <c r="A33" s="22">
        <v>871478</v>
      </c>
      <c r="B33" s="22" t="s">
        <v>3974</v>
      </c>
      <c r="C33" s="23">
        <v>0.29980000000000001</v>
      </c>
      <c r="D33" s="22">
        <v>22.59</v>
      </c>
      <c r="E33" s="24">
        <v>0.55482638888888891</v>
      </c>
      <c r="H33" s="2" t="e">
        <f>AVERAGE((G33-F33)*100/G33)</f>
        <v>#DIV/0!</v>
      </c>
      <c r="I33" s="24">
        <v>0.55482638888888891</v>
      </c>
      <c r="J33" s="22">
        <v>1</v>
      </c>
      <c r="K33" s="22">
        <v>519570000</v>
      </c>
      <c r="L33" s="22" t="s">
        <v>9814</v>
      </c>
      <c r="M33" s="22" t="s">
        <v>191</v>
      </c>
      <c r="N33" s="22">
        <v>65537</v>
      </c>
      <c r="O33" s="22">
        <v>0</v>
      </c>
      <c r="P33" s="22">
        <v>88.8</v>
      </c>
      <c r="Q33" s="22">
        <v>39.520000000000003</v>
      </c>
      <c r="R33" s="22">
        <v>10.31</v>
      </c>
    </row>
    <row r="34" spans="1:18" x14ac:dyDescent="0.2">
      <c r="A34" s="22">
        <v>839725</v>
      </c>
      <c r="B34" s="22" t="s">
        <v>10330</v>
      </c>
      <c r="C34" s="23">
        <v>0.29959999999999998</v>
      </c>
      <c r="D34" s="22">
        <v>21.95</v>
      </c>
      <c r="E34" s="24">
        <v>0.58019675925925929</v>
      </c>
      <c r="I34" s="24">
        <v>0.58759259259259256</v>
      </c>
      <c r="J34" s="22">
        <v>1</v>
      </c>
      <c r="K34" s="22">
        <v>923606880</v>
      </c>
      <c r="L34" s="22" t="s">
        <v>10329</v>
      </c>
      <c r="M34" s="22" t="s">
        <v>191</v>
      </c>
      <c r="N34" s="22">
        <v>65537</v>
      </c>
      <c r="O34" s="22">
        <v>7.82</v>
      </c>
      <c r="P34" s="22">
        <v>100</v>
      </c>
      <c r="Q34" s="22">
        <v>25.84</v>
      </c>
      <c r="R34" s="22">
        <v>3.33</v>
      </c>
    </row>
    <row r="35" spans="1:18" x14ac:dyDescent="0.2">
      <c r="A35" s="22">
        <v>839371</v>
      </c>
      <c r="B35" s="22" t="s">
        <v>10328</v>
      </c>
      <c r="C35" s="23">
        <v>0.2994</v>
      </c>
      <c r="D35" s="22">
        <v>6.09</v>
      </c>
      <c r="E35" s="24">
        <v>0.58601851851851849</v>
      </c>
      <c r="I35" s="24">
        <v>0.58951388888888889</v>
      </c>
      <c r="J35" s="22">
        <v>1</v>
      </c>
      <c r="K35" s="22">
        <v>492682350</v>
      </c>
      <c r="L35" s="22" t="s">
        <v>10327</v>
      </c>
      <c r="M35" s="22" t="s">
        <v>191</v>
      </c>
      <c r="N35" s="22">
        <v>65537</v>
      </c>
      <c r="O35" s="22">
        <v>3.42</v>
      </c>
      <c r="P35" s="22">
        <v>100</v>
      </c>
      <c r="Q35" s="22">
        <v>55.9</v>
      </c>
      <c r="R35" s="22">
        <v>5.08</v>
      </c>
    </row>
    <row r="36" spans="1:18" x14ac:dyDescent="0.2">
      <c r="A36" s="22">
        <v>836422</v>
      </c>
      <c r="B36" s="22" t="s">
        <v>10326</v>
      </c>
      <c r="C36" s="23">
        <v>0.29899999999999999</v>
      </c>
      <c r="D36" s="22">
        <v>11.47</v>
      </c>
      <c r="E36" s="24">
        <v>0.58208333333333329</v>
      </c>
      <c r="I36" s="24">
        <v>0.6020833333333333</v>
      </c>
      <c r="J36" s="22">
        <v>1</v>
      </c>
      <c r="K36" s="22">
        <v>759574480</v>
      </c>
      <c r="L36" s="22" t="s">
        <v>10325</v>
      </c>
      <c r="M36" s="22" t="s">
        <v>191</v>
      </c>
      <c r="N36" s="22">
        <v>65537</v>
      </c>
      <c r="O36" s="22">
        <v>55.86</v>
      </c>
      <c r="P36" s="22">
        <v>100</v>
      </c>
      <c r="Q36" s="22">
        <v>16.52</v>
      </c>
      <c r="R36" s="22">
        <v>3.33</v>
      </c>
    </row>
    <row r="37" spans="1:18" x14ac:dyDescent="0.2">
      <c r="A37" s="22">
        <v>833533</v>
      </c>
      <c r="B37" s="22" t="s">
        <v>8101</v>
      </c>
      <c r="C37" s="23">
        <v>0.29980000000000001</v>
      </c>
      <c r="D37" s="22">
        <v>24.19</v>
      </c>
      <c r="E37" s="24">
        <v>0.60730324074074071</v>
      </c>
      <c r="H37" s="2" t="e">
        <f>AVERAGE((G37-F37)*100/G37)</f>
        <v>#DIV/0!</v>
      </c>
      <c r="I37" s="24">
        <v>0.60730324074074071</v>
      </c>
      <c r="J37" s="22">
        <v>1</v>
      </c>
      <c r="K37" s="22">
        <v>910569120</v>
      </c>
      <c r="L37" s="22" t="s">
        <v>10324</v>
      </c>
      <c r="M37" s="22" t="s">
        <v>191</v>
      </c>
      <c r="N37" s="22">
        <v>65537</v>
      </c>
      <c r="O37" s="22">
        <v>13.34</v>
      </c>
      <c r="P37" s="22">
        <v>97.1</v>
      </c>
      <c r="Q37" s="22">
        <v>33.4</v>
      </c>
      <c r="R37" s="22">
        <v>6.54</v>
      </c>
    </row>
    <row r="38" spans="1:18" x14ac:dyDescent="0.2">
      <c r="A38" s="22">
        <v>832000</v>
      </c>
      <c r="B38" s="22" t="s">
        <v>9810</v>
      </c>
      <c r="C38" s="23">
        <v>0.29980000000000001</v>
      </c>
      <c r="D38" s="22">
        <v>29.83</v>
      </c>
      <c r="E38" s="24">
        <v>0.56668981481481484</v>
      </c>
      <c r="I38" s="24">
        <v>0.56668981481481484</v>
      </c>
      <c r="J38" s="22">
        <v>1</v>
      </c>
      <c r="K38" s="22">
        <v>1440976900</v>
      </c>
      <c r="L38" s="22" t="s">
        <v>10323</v>
      </c>
      <c r="M38" s="22" t="s">
        <v>191</v>
      </c>
      <c r="N38" s="22">
        <v>196613</v>
      </c>
      <c r="O38" s="22">
        <v>20.45</v>
      </c>
      <c r="P38" s="22">
        <v>100</v>
      </c>
      <c r="Q38" s="22">
        <v>33.25</v>
      </c>
      <c r="R38" s="22">
        <v>8.81</v>
      </c>
    </row>
    <row r="39" spans="1:18" x14ac:dyDescent="0.2">
      <c r="A39" s="22">
        <v>830896</v>
      </c>
      <c r="B39" s="22" t="s">
        <v>10322</v>
      </c>
      <c r="C39" s="23">
        <v>0.29930000000000001</v>
      </c>
      <c r="D39" s="22">
        <v>13.5</v>
      </c>
      <c r="E39" s="24">
        <v>0.39600694444444445</v>
      </c>
      <c r="I39" s="24">
        <v>0.39600694444444445</v>
      </c>
      <c r="J39" s="22">
        <v>1</v>
      </c>
      <c r="K39" s="22">
        <v>599424440</v>
      </c>
      <c r="L39" s="22" t="s">
        <v>10321</v>
      </c>
      <c r="M39" s="22" t="s">
        <v>192</v>
      </c>
      <c r="N39" s="22">
        <v>65537</v>
      </c>
      <c r="O39" s="22">
        <v>3.19</v>
      </c>
      <c r="P39" s="22">
        <v>100</v>
      </c>
      <c r="Q39" s="22">
        <v>15.78</v>
      </c>
      <c r="R39" s="22">
        <v>61.77</v>
      </c>
    </row>
    <row r="40" spans="1:18" x14ac:dyDescent="0.2">
      <c r="A40" s="22" t="s">
        <v>10320</v>
      </c>
      <c r="B40" s="22" t="s">
        <v>10319</v>
      </c>
      <c r="C40" s="23">
        <v>0.19989999999999999</v>
      </c>
      <c r="D40" s="22">
        <v>35.29</v>
      </c>
      <c r="E40" s="24">
        <v>0.62091435185185184</v>
      </c>
      <c r="I40" s="24">
        <v>0.62091435185185184</v>
      </c>
      <c r="J40" s="22">
        <v>1</v>
      </c>
      <c r="K40" s="22">
        <v>959888000</v>
      </c>
      <c r="L40" s="22" t="s">
        <v>10318</v>
      </c>
      <c r="M40" s="22" t="s">
        <v>191</v>
      </c>
      <c r="N40" s="22">
        <v>65537</v>
      </c>
      <c r="O40" s="22">
        <v>0</v>
      </c>
      <c r="P40" s="22">
        <v>97.04</v>
      </c>
      <c r="Q40" s="22">
        <v>30.3</v>
      </c>
      <c r="R40" s="22">
        <v>9.6300000000000008</v>
      </c>
    </row>
    <row r="41" spans="1:18" x14ac:dyDescent="0.2">
      <c r="A41" s="22" t="s">
        <v>10317</v>
      </c>
      <c r="B41" s="22" t="s">
        <v>10316</v>
      </c>
      <c r="C41" s="23">
        <v>0.2</v>
      </c>
      <c r="D41" s="22">
        <v>46.14</v>
      </c>
      <c r="E41" s="24">
        <v>0.54219907407407408</v>
      </c>
      <c r="H41" s="2" t="e">
        <f>AVERAGE((G41-F41)*100/G41)</f>
        <v>#DIV/0!</v>
      </c>
      <c r="I41" s="24">
        <v>0.55722222222222217</v>
      </c>
      <c r="J41" s="22">
        <v>1</v>
      </c>
      <c r="K41" s="22">
        <v>846547560</v>
      </c>
      <c r="L41" s="22" t="s">
        <v>10315</v>
      </c>
      <c r="M41" s="22" t="s">
        <v>191</v>
      </c>
      <c r="N41" s="22">
        <v>65537</v>
      </c>
      <c r="O41" s="22">
        <v>12.77</v>
      </c>
      <c r="P41" s="22">
        <v>97.56</v>
      </c>
      <c r="Q41" s="22">
        <v>20.13</v>
      </c>
      <c r="R41" s="22">
        <v>10.32</v>
      </c>
    </row>
    <row r="42" spans="1:18" x14ac:dyDescent="0.2">
      <c r="A42" s="22" t="s">
        <v>10314</v>
      </c>
      <c r="B42" s="22" t="s">
        <v>10313</v>
      </c>
      <c r="C42" s="23">
        <v>0.19969999999999999</v>
      </c>
      <c r="D42" s="22">
        <v>14.66</v>
      </c>
      <c r="E42" s="24">
        <v>0.39871527777777777</v>
      </c>
      <c r="I42" s="24">
        <v>0.39871527777777777</v>
      </c>
      <c r="J42" s="22">
        <v>1</v>
      </c>
      <c r="K42" s="22">
        <v>4186135300</v>
      </c>
      <c r="L42" s="22" t="s">
        <v>10312</v>
      </c>
      <c r="M42" s="22" t="s">
        <v>191</v>
      </c>
      <c r="N42" s="22">
        <v>65537</v>
      </c>
      <c r="O42" s="22">
        <v>2.2000000000000002</v>
      </c>
      <c r="P42" s="22">
        <v>99.89</v>
      </c>
      <c r="Q42" s="22">
        <v>7.93</v>
      </c>
      <c r="R42" s="22">
        <v>36.46</v>
      </c>
    </row>
    <row r="43" spans="1:18" x14ac:dyDescent="0.2">
      <c r="A43" s="22" t="s">
        <v>5987</v>
      </c>
      <c r="B43" s="22" t="s">
        <v>5986</v>
      </c>
      <c r="C43" s="23">
        <v>0.19980000000000001</v>
      </c>
      <c r="D43" s="22">
        <v>20.9</v>
      </c>
      <c r="E43" s="24">
        <v>0.56696759259259255</v>
      </c>
      <c r="I43" s="24">
        <v>0.56696759259259255</v>
      </c>
      <c r="J43" s="22">
        <v>1</v>
      </c>
      <c r="K43" s="22">
        <v>3769028100</v>
      </c>
      <c r="L43" s="22" t="s">
        <v>10311</v>
      </c>
      <c r="M43" s="22" t="s">
        <v>191</v>
      </c>
      <c r="N43" s="22">
        <v>65537</v>
      </c>
      <c r="O43" s="22">
        <v>5.72</v>
      </c>
      <c r="P43" s="22">
        <v>91.93</v>
      </c>
      <c r="Q43" s="22">
        <v>22.38</v>
      </c>
      <c r="R43" s="22">
        <v>14.76</v>
      </c>
    </row>
    <row r="44" spans="1:18" x14ac:dyDescent="0.2">
      <c r="A44" s="22" t="s">
        <v>499</v>
      </c>
      <c r="B44" s="22" t="s">
        <v>500</v>
      </c>
      <c r="C44" s="23">
        <v>0.20019999999999999</v>
      </c>
      <c r="D44" s="22">
        <v>12.23</v>
      </c>
      <c r="E44" s="24">
        <v>0.39583333333333331</v>
      </c>
      <c r="I44" s="24">
        <v>0.39583333333333331</v>
      </c>
      <c r="J44" s="22">
        <v>1</v>
      </c>
      <c r="K44" s="22">
        <v>2095378300</v>
      </c>
      <c r="L44" s="22" t="s">
        <v>10310</v>
      </c>
      <c r="M44" s="22" t="s">
        <v>193</v>
      </c>
      <c r="N44" s="22">
        <v>65537</v>
      </c>
      <c r="O44" s="22">
        <v>0</v>
      </c>
      <c r="P44" s="22">
        <v>100</v>
      </c>
      <c r="Q44" s="22">
        <v>6.1</v>
      </c>
      <c r="R44" s="22">
        <v>72.34</v>
      </c>
    </row>
    <row r="45" spans="1:18" x14ac:dyDescent="0.2">
      <c r="A45" s="22" t="s">
        <v>4238</v>
      </c>
      <c r="B45" s="22" t="s">
        <v>4237</v>
      </c>
      <c r="C45" s="23">
        <v>0.2</v>
      </c>
      <c r="D45" s="22">
        <v>15.42</v>
      </c>
      <c r="E45" s="24">
        <v>0.41672453703703705</v>
      </c>
      <c r="I45" s="24">
        <v>0.59305555555555556</v>
      </c>
      <c r="J45" s="22">
        <v>1</v>
      </c>
      <c r="K45" s="22">
        <v>18579346000</v>
      </c>
      <c r="L45" s="22" t="s">
        <v>10309</v>
      </c>
      <c r="M45" s="22" t="s">
        <v>191</v>
      </c>
      <c r="N45" s="22">
        <v>65537</v>
      </c>
      <c r="O45" s="22">
        <v>33.700000000000003</v>
      </c>
      <c r="P45" s="22">
        <v>100</v>
      </c>
      <c r="Q45" s="22">
        <v>12</v>
      </c>
      <c r="R45" s="22">
        <v>1.64</v>
      </c>
    </row>
    <row r="46" spans="1:18" x14ac:dyDescent="0.2">
      <c r="A46" s="22" t="s">
        <v>4384</v>
      </c>
      <c r="B46" s="22" t="s">
        <v>4383</v>
      </c>
      <c r="C46" s="23">
        <v>0.2</v>
      </c>
      <c r="D46" s="22">
        <v>20.399999999999999</v>
      </c>
      <c r="E46" s="24">
        <v>0.59399305555555559</v>
      </c>
      <c r="I46" s="24">
        <v>0.61502314814814818</v>
      </c>
      <c r="J46" s="22">
        <v>1</v>
      </c>
      <c r="K46" s="22">
        <v>13151782700</v>
      </c>
      <c r="L46" s="22" t="s">
        <v>10054</v>
      </c>
      <c r="M46" s="22" t="s">
        <v>191</v>
      </c>
      <c r="N46" s="22">
        <v>131075</v>
      </c>
      <c r="O46" s="22">
        <v>13.87</v>
      </c>
      <c r="P46" s="22">
        <v>100</v>
      </c>
      <c r="Q46" s="22">
        <v>42.9</v>
      </c>
      <c r="R46" s="22">
        <v>1.07</v>
      </c>
    </row>
    <row r="47" spans="1:18" x14ac:dyDescent="0.2">
      <c r="A47" s="22" t="s">
        <v>4724</v>
      </c>
      <c r="B47" s="22" t="s">
        <v>4723</v>
      </c>
      <c r="C47" s="23">
        <v>0.19989999999999999</v>
      </c>
      <c r="D47" s="22">
        <v>25.09</v>
      </c>
      <c r="E47" s="24">
        <v>0.40379629629629632</v>
      </c>
      <c r="I47" s="24">
        <v>0.61068287037037039</v>
      </c>
      <c r="J47" s="22">
        <v>1</v>
      </c>
      <c r="K47" s="22">
        <v>16038089000</v>
      </c>
      <c r="L47" s="22" t="s">
        <v>10308</v>
      </c>
      <c r="M47" s="22" t="s">
        <v>191</v>
      </c>
      <c r="N47" s="22">
        <v>65537</v>
      </c>
      <c r="O47" s="22">
        <v>22.56</v>
      </c>
      <c r="P47" s="22">
        <v>67.680000000000007</v>
      </c>
      <c r="Q47" s="22">
        <v>20.29</v>
      </c>
      <c r="R47" s="22">
        <v>4.1399999999999997</v>
      </c>
    </row>
    <row r="48" spans="1:18" x14ac:dyDescent="0.2">
      <c r="A48" s="22" t="s">
        <v>10307</v>
      </c>
      <c r="B48" s="22" t="s">
        <v>10306</v>
      </c>
      <c r="C48" s="23">
        <v>0.20030000000000001</v>
      </c>
      <c r="D48" s="22">
        <v>15.46</v>
      </c>
      <c r="E48" s="24">
        <v>0.40695601851851854</v>
      </c>
      <c r="I48" s="24">
        <v>0.40695601851851854</v>
      </c>
      <c r="J48" s="22">
        <v>1</v>
      </c>
      <c r="K48" s="22">
        <v>23696961000</v>
      </c>
      <c r="L48" s="22" t="s">
        <v>10305</v>
      </c>
      <c r="M48" s="22" t="s">
        <v>191</v>
      </c>
      <c r="N48" s="22">
        <v>65537</v>
      </c>
      <c r="O48" s="22">
        <v>30.63</v>
      </c>
      <c r="P48" s="22">
        <v>100</v>
      </c>
      <c r="Q48" s="22">
        <v>8.1300000000000008</v>
      </c>
      <c r="R48" s="22">
        <v>16.350000000000001</v>
      </c>
    </row>
    <row r="49" spans="1:18" x14ac:dyDescent="0.2">
      <c r="A49" s="22" t="s">
        <v>3939</v>
      </c>
      <c r="B49" s="22" t="s">
        <v>3938</v>
      </c>
      <c r="C49" s="23">
        <v>0.1007</v>
      </c>
      <c r="D49" s="22">
        <v>7.76</v>
      </c>
      <c r="E49" s="24">
        <v>0.40491898148148148</v>
      </c>
      <c r="I49" s="24">
        <v>0.40491898148148148</v>
      </c>
      <c r="J49" s="22">
        <v>1</v>
      </c>
      <c r="K49" s="22">
        <v>3311817000</v>
      </c>
      <c r="L49" s="22" t="s">
        <v>10304</v>
      </c>
      <c r="M49" s="22" t="s">
        <v>191</v>
      </c>
      <c r="N49" s="22">
        <v>65537</v>
      </c>
      <c r="O49" s="22">
        <v>71.8</v>
      </c>
      <c r="P49" s="22">
        <v>83.71</v>
      </c>
      <c r="Q49" s="22">
        <v>1.82</v>
      </c>
      <c r="R49" s="22">
        <v>83.3</v>
      </c>
    </row>
    <row r="50" spans="1:18" x14ac:dyDescent="0.2">
      <c r="A50" s="22" t="s">
        <v>1626</v>
      </c>
      <c r="B50" s="22" t="s">
        <v>1627</v>
      </c>
      <c r="C50" s="23">
        <v>0.1003</v>
      </c>
      <c r="D50" s="22">
        <v>15.9</v>
      </c>
      <c r="E50" s="24">
        <v>0.39795138888888887</v>
      </c>
      <c r="I50" s="24">
        <v>0.40100694444444446</v>
      </c>
      <c r="J50" s="22">
        <v>1</v>
      </c>
      <c r="K50" s="22">
        <v>2018324700</v>
      </c>
      <c r="L50" s="22" t="s">
        <v>10303</v>
      </c>
      <c r="M50" s="22" t="s">
        <v>191</v>
      </c>
      <c r="N50" s="22">
        <v>65537</v>
      </c>
      <c r="O50" s="22">
        <v>26.45</v>
      </c>
      <c r="P50" s="22">
        <v>100</v>
      </c>
      <c r="Q50" s="22">
        <v>5.58</v>
      </c>
      <c r="R50" s="22">
        <v>35.83</v>
      </c>
    </row>
    <row r="51" spans="1:18" x14ac:dyDescent="0.2">
      <c r="A51" s="22" t="s">
        <v>4897</v>
      </c>
      <c r="B51" s="22" t="s">
        <v>4896</v>
      </c>
      <c r="C51" s="23">
        <v>0.1003</v>
      </c>
      <c r="D51" s="22">
        <v>16.899999999999999</v>
      </c>
      <c r="E51" s="24">
        <v>0.59696759259259258</v>
      </c>
      <c r="I51" s="24">
        <v>0.59696759259259258</v>
      </c>
      <c r="J51" s="22">
        <v>1</v>
      </c>
      <c r="K51" s="22">
        <v>7521004100</v>
      </c>
      <c r="L51" s="22" t="s">
        <v>4895</v>
      </c>
      <c r="M51" s="22" t="s">
        <v>191</v>
      </c>
      <c r="N51" s="22">
        <v>65537</v>
      </c>
      <c r="O51" s="22">
        <v>80.010000000000005</v>
      </c>
      <c r="P51" s="22">
        <v>99.31</v>
      </c>
      <c r="Q51" s="22">
        <v>2.94</v>
      </c>
      <c r="R51" s="22">
        <v>13.45</v>
      </c>
    </row>
    <row r="52" spans="1:18" x14ac:dyDescent="0.2">
      <c r="A52" s="22" t="s">
        <v>1499</v>
      </c>
      <c r="B52" s="22" t="s">
        <v>1500</v>
      </c>
      <c r="C52" s="23">
        <v>0.1</v>
      </c>
      <c r="D52" s="22">
        <v>31.02</v>
      </c>
      <c r="E52" s="24">
        <v>0.44841435185185186</v>
      </c>
      <c r="I52" s="24">
        <v>0.44841435185185186</v>
      </c>
      <c r="J52" s="22">
        <v>1</v>
      </c>
      <c r="K52" s="22">
        <v>3538530400</v>
      </c>
      <c r="L52" s="22" t="s">
        <v>10302</v>
      </c>
      <c r="M52" s="22" t="s">
        <v>191</v>
      </c>
      <c r="N52" s="22">
        <v>65537</v>
      </c>
      <c r="O52" s="22">
        <v>27.32</v>
      </c>
      <c r="P52" s="22">
        <v>98.9</v>
      </c>
      <c r="Q52" s="22">
        <v>5.7</v>
      </c>
      <c r="R52" s="22">
        <v>31.3</v>
      </c>
    </row>
    <row r="53" spans="1:18" x14ac:dyDescent="0.2">
      <c r="A53" s="22" t="s">
        <v>1302</v>
      </c>
      <c r="B53" s="22" t="s">
        <v>1303</v>
      </c>
      <c r="C53" s="23">
        <v>0.1</v>
      </c>
      <c r="D53" s="22">
        <v>12.1</v>
      </c>
      <c r="E53" s="24">
        <v>0.42619212962962966</v>
      </c>
      <c r="I53" s="24">
        <v>0.42619212962962966</v>
      </c>
      <c r="J53" s="22">
        <v>1</v>
      </c>
      <c r="K53" s="22">
        <v>2258812600</v>
      </c>
      <c r="L53" s="22" t="s">
        <v>9418</v>
      </c>
      <c r="M53" s="22" t="s">
        <v>191</v>
      </c>
      <c r="N53" s="22">
        <v>65537</v>
      </c>
      <c r="O53" s="22">
        <v>55.95</v>
      </c>
      <c r="P53" s="22">
        <v>98.05</v>
      </c>
      <c r="Q53" s="22">
        <v>6.23</v>
      </c>
      <c r="R53" s="22">
        <v>72.19</v>
      </c>
    </row>
    <row r="54" spans="1:18" x14ac:dyDescent="0.2">
      <c r="A54" s="22" t="s">
        <v>3909</v>
      </c>
      <c r="B54" s="22" t="s">
        <v>3908</v>
      </c>
      <c r="C54" s="23">
        <v>9.9900000000000003E-2</v>
      </c>
      <c r="D54" s="22">
        <v>18.71</v>
      </c>
      <c r="E54" s="24">
        <v>0.61165509259259254</v>
      </c>
      <c r="I54" s="24">
        <v>0.61165509259259254</v>
      </c>
      <c r="J54" s="22">
        <v>1</v>
      </c>
      <c r="K54" s="22">
        <v>2765281400</v>
      </c>
      <c r="L54" s="22" t="s">
        <v>10301</v>
      </c>
      <c r="M54" s="22" t="s">
        <v>191</v>
      </c>
      <c r="N54" s="22">
        <v>65537</v>
      </c>
      <c r="O54" s="22">
        <v>40.78</v>
      </c>
      <c r="P54" s="22">
        <v>97.52</v>
      </c>
      <c r="Q54" s="22">
        <v>7.43</v>
      </c>
      <c r="R54" s="22">
        <v>19.68</v>
      </c>
    </row>
    <row r="55" spans="1:18" x14ac:dyDescent="0.2">
      <c r="A55" s="22" t="s">
        <v>78</v>
      </c>
      <c r="B55" s="22" t="s">
        <v>79</v>
      </c>
      <c r="C55" s="23">
        <v>9.9900000000000003E-2</v>
      </c>
      <c r="D55" s="22">
        <v>32.47</v>
      </c>
      <c r="E55" s="24">
        <v>0.40379629629629632</v>
      </c>
      <c r="I55" s="24">
        <v>0.40379629629629632</v>
      </c>
      <c r="J55" s="22">
        <v>1</v>
      </c>
      <c r="K55" s="22">
        <v>4908531600</v>
      </c>
      <c r="L55" s="22" t="s">
        <v>6198</v>
      </c>
      <c r="M55" s="22" t="s">
        <v>191</v>
      </c>
      <c r="N55" s="22">
        <v>65537</v>
      </c>
      <c r="O55" s="22">
        <v>50.58</v>
      </c>
      <c r="P55" s="22">
        <v>93.96</v>
      </c>
      <c r="Q55" s="22">
        <v>6.09</v>
      </c>
      <c r="R55" s="22">
        <v>23.48</v>
      </c>
    </row>
    <row r="56" spans="1:18" x14ac:dyDescent="0.2">
      <c r="A56" s="22" t="s">
        <v>46</v>
      </c>
      <c r="B56" s="22" t="s">
        <v>22</v>
      </c>
      <c r="C56" s="23">
        <v>9.98E-2</v>
      </c>
      <c r="D56" s="22">
        <v>13.66</v>
      </c>
      <c r="E56" s="24">
        <v>0.39583333333333331</v>
      </c>
      <c r="I56" s="24">
        <v>0.39583333333333331</v>
      </c>
      <c r="J56" s="22">
        <v>1</v>
      </c>
      <c r="K56" s="22">
        <v>5416133200</v>
      </c>
      <c r="L56" s="22" t="s">
        <v>6945</v>
      </c>
      <c r="M56" s="22" t="s">
        <v>193</v>
      </c>
      <c r="N56" s="22">
        <v>65537</v>
      </c>
      <c r="O56" s="22">
        <v>6.03</v>
      </c>
      <c r="P56" s="22">
        <v>100</v>
      </c>
      <c r="Q56" s="22">
        <v>3.14</v>
      </c>
      <c r="R56" s="22">
        <v>113.39</v>
      </c>
    </row>
    <row r="57" spans="1:18" x14ac:dyDescent="0.2">
      <c r="A57" s="22" t="s">
        <v>2339</v>
      </c>
      <c r="B57" s="22" t="s">
        <v>2338</v>
      </c>
      <c r="C57" s="23">
        <v>0.1007</v>
      </c>
      <c r="D57" s="22">
        <v>7.76</v>
      </c>
      <c r="E57" s="24">
        <v>0.40127314814814813</v>
      </c>
      <c r="I57" s="24">
        <v>0.40127314814814813</v>
      </c>
      <c r="J57" s="22">
        <v>1</v>
      </c>
      <c r="K57" s="22">
        <v>1237712190</v>
      </c>
      <c r="L57" s="22" t="s">
        <v>10300</v>
      </c>
      <c r="M57" s="22" t="s">
        <v>191</v>
      </c>
      <c r="N57" s="22">
        <v>65537</v>
      </c>
      <c r="O57" s="22">
        <v>29.34</v>
      </c>
      <c r="P57" s="22">
        <v>100</v>
      </c>
      <c r="Q57" s="22">
        <v>9.94</v>
      </c>
      <c r="R57" s="22">
        <v>65.13</v>
      </c>
    </row>
    <row r="58" spans="1:18" x14ac:dyDescent="0.2">
      <c r="A58" s="22" t="s">
        <v>2992</v>
      </c>
      <c r="B58" s="22" t="s">
        <v>2991</v>
      </c>
      <c r="C58" s="23">
        <v>0.1003</v>
      </c>
      <c r="D58" s="22">
        <v>19.97</v>
      </c>
      <c r="E58" s="24">
        <v>0.41012731481481479</v>
      </c>
      <c r="I58" s="24">
        <v>0.42008101851851853</v>
      </c>
      <c r="J58" s="22">
        <v>1</v>
      </c>
      <c r="K58" s="22">
        <v>2858800300</v>
      </c>
      <c r="L58" s="22" t="s">
        <v>10299</v>
      </c>
      <c r="M58" s="22" t="s">
        <v>191</v>
      </c>
      <c r="N58" s="22">
        <v>65537</v>
      </c>
      <c r="O58" s="22">
        <v>5.56</v>
      </c>
      <c r="P58" s="22">
        <v>90.35</v>
      </c>
      <c r="Q58" s="22">
        <v>15.88</v>
      </c>
      <c r="R58" s="22">
        <v>8.51</v>
      </c>
    </row>
    <row r="59" spans="1:18" x14ac:dyDescent="0.2">
      <c r="A59" s="22" t="s">
        <v>290</v>
      </c>
      <c r="B59" s="22" t="s">
        <v>291</v>
      </c>
      <c r="C59" s="23">
        <v>0.1003</v>
      </c>
      <c r="D59" s="22">
        <v>17.77</v>
      </c>
      <c r="E59" s="24">
        <v>0.3969212962962963</v>
      </c>
      <c r="I59" s="24">
        <v>0.3969212962962963</v>
      </c>
      <c r="J59" s="22">
        <v>1</v>
      </c>
      <c r="K59" s="22">
        <v>3361284400</v>
      </c>
      <c r="L59" s="22" t="s">
        <v>10298</v>
      </c>
      <c r="M59" s="22" t="s">
        <v>191</v>
      </c>
      <c r="N59" s="22">
        <v>65537</v>
      </c>
      <c r="O59" s="22">
        <v>0.96</v>
      </c>
      <c r="P59" s="22">
        <v>86.24</v>
      </c>
      <c r="Q59" s="22">
        <v>2.91</v>
      </c>
      <c r="R59" s="22">
        <v>91.91</v>
      </c>
    </row>
    <row r="60" spans="1:18" x14ac:dyDescent="0.2">
      <c r="A60" s="22" t="s">
        <v>6526</v>
      </c>
      <c r="B60" s="22" t="s">
        <v>6525</v>
      </c>
      <c r="C60" s="23">
        <v>0.10009999999999999</v>
      </c>
      <c r="D60" s="22">
        <v>15.49</v>
      </c>
      <c r="E60" s="24">
        <v>0.40870370370370368</v>
      </c>
      <c r="I60" s="24">
        <v>0.40870370370370368</v>
      </c>
      <c r="J60" s="22">
        <v>1</v>
      </c>
      <c r="K60" s="22">
        <v>1549000000</v>
      </c>
      <c r="L60" s="22" t="s">
        <v>9303</v>
      </c>
      <c r="M60" s="22" t="s">
        <v>191</v>
      </c>
      <c r="N60" s="22">
        <v>65537</v>
      </c>
      <c r="O60" s="22">
        <v>24.45</v>
      </c>
      <c r="P60" s="22">
        <v>43.86</v>
      </c>
      <c r="Q60" s="22">
        <v>3.7</v>
      </c>
      <c r="R60" s="22">
        <v>110.3</v>
      </c>
    </row>
    <row r="61" spans="1:18" x14ac:dyDescent="0.2">
      <c r="A61" s="22" t="s">
        <v>118</v>
      </c>
      <c r="B61" s="22" t="s">
        <v>119</v>
      </c>
      <c r="C61" s="23">
        <v>0.1002</v>
      </c>
      <c r="D61" s="22">
        <v>11.86</v>
      </c>
      <c r="E61" s="24">
        <v>0.43528935185185186</v>
      </c>
      <c r="I61" s="24">
        <v>0.43528935185185186</v>
      </c>
      <c r="J61" s="22">
        <v>1</v>
      </c>
      <c r="K61" s="22">
        <v>1800463500</v>
      </c>
      <c r="L61" s="22" t="s">
        <v>8254</v>
      </c>
      <c r="M61" s="22" t="s">
        <v>191</v>
      </c>
      <c r="N61" s="22">
        <v>65537</v>
      </c>
      <c r="O61" s="22">
        <v>20.5</v>
      </c>
      <c r="P61" s="22">
        <v>91.22</v>
      </c>
      <c r="Q61" s="22">
        <v>8.26</v>
      </c>
      <c r="R61" s="22">
        <v>28.65</v>
      </c>
    </row>
    <row r="62" spans="1:18" x14ac:dyDescent="0.2">
      <c r="A62" s="22" t="s">
        <v>2634</v>
      </c>
      <c r="B62" s="22" t="s">
        <v>2633</v>
      </c>
      <c r="C62" s="23">
        <v>0.1</v>
      </c>
      <c r="D62" s="22">
        <v>14.19</v>
      </c>
      <c r="E62" s="24">
        <v>0.56155092592592593</v>
      </c>
      <c r="I62" s="24">
        <v>0.56155092592592593</v>
      </c>
      <c r="J62" s="22">
        <v>1</v>
      </c>
      <c r="K62" s="22">
        <v>4100948100</v>
      </c>
      <c r="L62" s="22" t="s">
        <v>10297</v>
      </c>
      <c r="M62" s="22" t="s">
        <v>191</v>
      </c>
      <c r="N62" s="22">
        <v>65537</v>
      </c>
      <c r="O62" s="22">
        <v>15.05</v>
      </c>
      <c r="P62" s="22">
        <v>98.06</v>
      </c>
      <c r="Q62" s="22">
        <v>13.41</v>
      </c>
      <c r="R62" s="22">
        <v>15.07</v>
      </c>
    </row>
    <row r="63" spans="1:18" x14ac:dyDescent="0.2">
      <c r="A63" s="22" t="s">
        <v>4232</v>
      </c>
      <c r="B63" s="22" t="s">
        <v>4231</v>
      </c>
      <c r="C63" s="23">
        <v>0.1003</v>
      </c>
      <c r="D63" s="22">
        <v>16.13</v>
      </c>
      <c r="E63" s="24">
        <v>0.40416666666666667</v>
      </c>
      <c r="I63" s="24">
        <v>0.40416666666666667</v>
      </c>
      <c r="J63" s="22">
        <v>1</v>
      </c>
      <c r="K63" s="22">
        <v>12693873700</v>
      </c>
      <c r="L63" s="22" t="s">
        <v>10296</v>
      </c>
      <c r="M63" s="22" t="s">
        <v>191</v>
      </c>
      <c r="N63" s="22">
        <v>65537</v>
      </c>
      <c r="O63" s="22">
        <v>42.92</v>
      </c>
      <c r="P63" s="22">
        <v>96.2</v>
      </c>
      <c r="Q63" s="22">
        <v>3.77</v>
      </c>
      <c r="R63" s="22">
        <v>32.880000000000003</v>
      </c>
    </row>
    <row r="64" spans="1:18" x14ac:dyDescent="0.2">
      <c r="A64" s="22" t="s">
        <v>207</v>
      </c>
      <c r="B64" s="22" t="s">
        <v>208</v>
      </c>
      <c r="C64" s="23">
        <v>9.98E-2</v>
      </c>
      <c r="D64" s="22">
        <v>13.45</v>
      </c>
      <c r="E64" s="24">
        <v>0.41211805555555553</v>
      </c>
      <c r="I64" s="24">
        <v>0.56881944444444443</v>
      </c>
      <c r="J64" s="22">
        <v>1</v>
      </c>
      <c r="K64" s="22">
        <v>7882346600</v>
      </c>
      <c r="L64" s="22" t="s">
        <v>10295</v>
      </c>
      <c r="M64" s="22" t="s">
        <v>191</v>
      </c>
      <c r="N64" s="22">
        <v>65537</v>
      </c>
      <c r="O64" s="22">
        <v>53.69</v>
      </c>
      <c r="P64" s="22">
        <v>98.08</v>
      </c>
      <c r="Q64" s="22">
        <v>15.13</v>
      </c>
      <c r="R64" s="22">
        <v>3.68</v>
      </c>
    </row>
    <row r="65" spans="1:18" x14ac:dyDescent="0.2">
      <c r="A65" s="22" t="s">
        <v>3871</v>
      </c>
      <c r="B65" s="22" t="s">
        <v>3870</v>
      </c>
      <c r="C65" s="23">
        <v>9.9599999999999994E-2</v>
      </c>
      <c r="D65" s="22">
        <v>5.74</v>
      </c>
      <c r="E65" s="24">
        <v>0.44954861111111111</v>
      </c>
      <c r="I65" s="24">
        <v>0.44954861111111111</v>
      </c>
      <c r="J65" s="22">
        <v>1</v>
      </c>
      <c r="K65" s="22">
        <v>3173700700</v>
      </c>
      <c r="L65" s="22" t="s">
        <v>9925</v>
      </c>
      <c r="M65" s="22" t="s">
        <v>191</v>
      </c>
      <c r="N65" s="22">
        <v>262150</v>
      </c>
      <c r="O65" s="22">
        <v>17.309999999999999</v>
      </c>
      <c r="P65" s="22">
        <v>96.72</v>
      </c>
      <c r="Q65" s="22">
        <v>5.22</v>
      </c>
      <c r="R65" s="22">
        <v>5.32</v>
      </c>
    </row>
    <row r="66" spans="1:18" x14ac:dyDescent="0.2">
      <c r="A66" s="22" t="s">
        <v>3869</v>
      </c>
      <c r="B66" s="22" t="s">
        <v>3868</v>
      </c>
      <c r="C66" s="23">
        <v>9.8699999999999996E-2</v>
      </c>
      <c r="D66" s="22">
        <v>3.34</v>
      </c>
      <c r="E66" s="24">
        <v>0.40177083333333335</v>
      </c>
      <c r="I66" s="24">
        <v>0.40177083333333335</v>
      </c>
      <c r="J66" s="22">
        <v>1</v>
      </c>
      <c r="K66" s="22">
        <v>3483324500</v>
      </c>
      <c r="L66" s="22" t="s">
        <v>10294</v>
      </c>
      <c r="M66" s="22" t="s">
        <v>191</v>
      </c>
      <c r="N66" s="22">
        <v>65537</v>
      </c>
      <c r="O66" s="22">
        <v>52.11</v>
      </c>
      <c r="P66" s="22">
        <v>96.85</v>
      </c>
      <c r="Q66" s="22">
        <v>3.5</v>
      </c>
      <c r="R66" s="22">
        <v>26.73</v>
      </c>
    </row>
    <row r="67" spans="1:18" x14ac:dyDescent="0.2">
      <c r="A67" s="22" t="s">
        <v>2209</v>
      </c>
      <c r="B67" s="22" t="s">
        <v>2208</v>
      </c>
      <c r="C67" s="23">
        <v>9.9900000000000003E-2</v>
      </c>
      <c r="D67" s="22">
        <v>9.69</v>
      </c>
      <c r="E67" s="24">
        <v>0.6136921296296296</v>
      </c>
      <c r="I67" s="24">
        <v>0.61565972222222221</v>
      </c>
      <c r="J67" s="22">
        <v>1</v>
      </c>
      <c r="K67" s="22">
        <v>2284475600</v>
      </c>
      <c r="L67" s="22" t="s">
        <v>10293</v>
      </c>
      <c r="M67" s="22" t="s">
        <v>191</v>
      </c>
      <c r="N67" s="22">
        <v>65537</v>
      </c>
      <c r="O67" s="22">
        <v>66.25</v>
      </c>
      <c r="P67" s="22">
        <v>100</v>
      </c>
      <c r="Q67" s="22">
        <v>7.65</v>
      </c>
      <c r="R67" s="22">
        <v>1.75</v>
      </c>
    </row>
    <row r="68" spans="1:18" x14ac:dyDescent="0.2">
      <c r="A68" s="22" t="s">
        <v>1262</v>
      </c>
      <c r="B68" s="22" t="s">
        <v>2096</v>
      </c>
      <c r="C68" s="23">
        <v>0.10009999999999999</v>
      </c>
      <c r="D68" s="22">
        <v>14.95</v>
      </c>
      <c r="E68" s="24">
        <v>0.41159722222222223</v>
      </c>
      <c r="I68" s="24">
        <v>0.41159722222222223</v>
      </c>
      <c r="J68" s="22">
        <v>1</v>
      </c>
      <c r="K68" s="22">
        <v>6003407000</v>
      </c>
      <c r="L68" s="22" t="s">
        <v>10292</v>
      </c>
      <c r="M68" s="22" t="s">
        <v>191</v>
      </c>
      <c r="N68" s="22">
        <v>65537</v>
      </c>
      <c r="O68" s="22">
        <v>30.38</v>
      </c>
      <c r="P68" s="22">
        <v>98.47</v>
      </c>
      <c r="Q68" s="22">
        <v>6.35</v>
      </c>
      <c r="R68" s="22">
        <v>28.01</v>
      </c>
    </row>
    <row r="69" spans="1:18" x14ac:dyDescent="0.2">
      <c r="A69" s="22" t="s">
        <v>3835</v>
      </c>
      <c r="B69" s="22" t="s">
        <v>3834</v>
      </c>
      <c r="C69" s="23">
        <v>0.1008</v>
      </c>
      <c r="D69" s="22">
        <v>6.55</v>
      </c>
      <c r="E69" s="24">
        <v>0.5778240740740741</v>
      </c>
      <c r="I69" s="24">
        <v>0.5778240740740741</v>
      </c>
      <c r="J69" s="22">
        <v>1</v>
      </c>
      <c r="K69" s="22">
        <v>2248809000</v>
      </c>
      <c r="L69" s="22" t="s">
        <v>10291</v>
      </c>
      <c r="M69" s="22" t="s">
        <v>191</v>
      </c>
      <c r="N69" s="22">
        <v>65537</v>
      </c>
      <c r="O69" s="22">
        <v>9.15</v>
      </c>
      <c r="P69" s="22">
        <v>98.28</v>
      </c>
      <c r="Q69" s="22">
        <v>10.75</v>
      </c>
      <c r="R69" s="22">
        <v>22.63</v>
      </c>
    </row>
    <row r="70" spans="1:18" x14ac:dyDescent="0.2">
      <c r="A70" s="22" t="s">
        <v>3829</v>
      </c>
      <c r="B70" s="22" t="s">
        <v>3828</v>
      </c>
      <c r="C70" s="23">
        <v>0.1004</v>
      </c>
      <c r="D70" s="22">
        <v>12.71</v>
      </c>
      <c r="E70" s="24">
        <v>0.41672453703703705</v>
      </c>
      <c r="I70" s="24">
        <v>0.44569444444444445</v>
      </c>
      <c r="J70" s="22">
        <v>1</v>
      </c>
      <c r="K70" s="22">
        <v>3187668000</v>
      </c>
      <c r="L70" s="22" t="s">
        <v>10290</v>
      </c>
      <c r="M70" s="22" t="s">
        <v>191</v>
      </c>
      <c r="N70" s="22">
        <v>131075</v>
      </c>
      <c r="O70" s="22">
        <v>10.39</v>
      </c>
      <c r="P70" s="22">
        <v>96.41</v>
      </c>
      <c r="Q70" s="22">
        <v>19.59</v>
      </c>
      <c r="R70" s="22">
        <v>6.27</v>
      </c>
    </row>
    <row r="71" spans="1:18" x14ac:dyDescent="0.2">
      <c r="A71" s="22" t="s">
        <v>160</v>
      </c>
      <c r="B71" s="22" t="s">
        <v>161</v>
      </c>
      <c r="C71" s="23">
        <v>9.9699999999999997E-2</v>
      </c>
      <c r="D71" s="22">
        <v>7.83</v>
      </c>
      <c r="E71" s="24">
        <v>0.3969212962962963</v>
      </c>
      <c r="I71" s="24">
        <v>0.3969212962962963</v>
      </c>
      <c r="J71" s="22">
        <v>1</v>
      </c>
      <c r="K71" s="22">
        <v>4143483600</v>
      </c>
      <c r="L71" s="22" t="s">
        <v>6020</v>
      </c>
      <c r="M71" s="22" t="s">
        <v>191</v>
      </c>
      <c r="N71" s="22">
        <v>65537</v>
      </c>
      <c r="O71" s="22">
        <v>2.4500000000000002</v>
      </c>
      <c r="P71" s="22">
        <v>97.36</v>
      </c>
      <c r="Q71" s="22">
        <v>2.64</v>
      </c>
      <c r="R71" s="22">
        <v>75.37</v>
      </c>
    </row>
    <row r="72" spans="1:18" x14ac:dyDescent="0.2">
      <c r="A72" s="22" t="s">
        <v>7063</v>
      </c>
      <c r="B72" s="22" t="s">
        <v>7062</v>
      </c>
      <c r="C72" s="23">
        <v>0.10059999999999999</v>
      </c>
      <c r="D72" s="22">
        <v>7.11</v>
      </c>
      <c r="E72" s="24">
        <v>0.625</v>
      </c>
      <c r="I72" s="24">
        <v>0.625</v>
      </c>
      <c r="J72" s="22">
        <v>1</v>
      </c>
      <c r="K72" s="22">
        <v>25523276000</v>
      </c>
      <c r="L72" s="22" t="s">
        <v>7061</v>
      </c>
      <c r="M72" s="22" t="s">
        <v>191</v>
      </c>
      <c r="N72" s="22">
        <v>65537</v>
      </c>
      <c r="O72" s="22">
        <v>54.42</v>
      </c>
      <c r="P72" s="22">
        <v>96.77</v>
      </c>
      <c r="Q72" s="22">
        <v>5.09</v>
      </c>
      <c r="R72" s="22">
        <v>11.83</v>
      </c>
    </row>
    <row r="73" spans="1:18" x14ac:dyDescent="0.2">
      <c r="A73" s="22" t="s">
        <v>1716</v>
      </c>
      <c r="B73" s="22" t="s">
        <v>1717</v>
      </c>
      <c r="C73" s="23">
        <v>0.10009999999999999</v>
      </c>
      <c r="D73" s="22">
        <v>17.47</v>
      </c>
      <c r="E73" s="24">
        <v>0.61502314814814818</v>
      </c>
      <c r="I73" s="24">
        <v>0.61502314814814818</v>
      </c>
      <c r="J73" s="22">
        <v>1</v>
      </c>
      <c r="K73" s="22">
        <v>56823048000</v>
      </c>
      <c r="L73" s="22" t="s">
        <v>8772</v>
      </c>
      <c r="M73" s="22" t="s">
        <v>191</v>
      </c>
      <c r="N73" s="22">
        <v>262149</v>
      </c>
      <c r="O73" s="22">
        <v>26.21</v>
      </c>
      <c r="P73" s="22">
        <v>91.66</v>
      </c>
      <c r="Q73" s="22">
        <v>27.89</v>
      </c>
      <c r="R73" s="22">
        <v>3.33</v>
      </c>
    </row>
    <row r="74" spans="1:18" x14ac:dyDescent="0.2">
      <c r="A74" s="22" t="s">
        <v>2278</v>
      </c>
      <c r="B74" s="22" t="s">
        <v>2277</v>
      </c>
      <c r="C74" s="23">
        <v>0.1003</v>
      </c>
      <c r="D74" s="22">
        <v>8.67</v>
      </c>
      <c r="E74" s="24">
        <v>0.39732638888888888</v>
      </c>
      <c r="I74" s="24">
        <v>0.39732638888888888</v>
      </c>
      <c r="J74" s="22">
        <v>1</v>
      </c>
      <c r="K74" s="22">
        <v>2576389800</v>
      </c>
      <c r="L74" s="22" t="s">
        <v>10289</v>
      </c>
      <c r="M74" s="22" t="s">
        <v>191</v>
      </c>
      <c r="N74" s="22">
        <v>65537</v>
      </c>
      <c r="O74" s="22">
        <v>49.92</v>
      </c>
      <c r="P74" s="22">
        <v>99.98</v>
      </c>
      <c r="Q74" s="22">
        <v>1.58</v>
      </c>
      <c r="R74" s="22">
        <v>143.12</v>
      </c>
    </row>
    <row r="75" spans="1:18" x14ac:dyDescent="0.2">
      <c r="A75" s="22" t="s">
        <v>2225</v>
      </c>
      <c r="B75" s="22" t="s">
        <v>2224</v>
      </c>
      <c r="C75" s="23">
        <v>0.1</v>
      </c>
      <c r="D75" s="22">
        <v>4.95</v>
      </c>
      <c r="E75" s="24">
        <v>0.4224074074074074</v>
      </c>
      <c r="I75" s="24">
        <v>0.42783564814814817</v>
      </c>
      <c r="J75" s="22">
        <v>1</v>
      </c>
      <c r="K75" s="22">
        <v>4599510900</v>
      </c>
      <c r="L75" s="22" t="s">
        <v>10288</v>
      </c>
      <c r="M75" s="22" t="s">
        <v>191</v>
      </c>
      <c r="N75" s="22">
        <v>131075</v>
      </c>
      <c r="O75" s="22">
        <v>34.979999999999997</v>
      </c>
      <c r="P75" s="22">
        <v>100</v>
      </c>
      <c r="Q75" s="22">
        <v>7.66</v>
      </c>
      <c r="R75" s="22">
        <v>9.14</v>
      </c>
    </row>
    <row r="76" spans="1:18" x14ac:dyDescent="0.2">
      <c r="A76" s="22" t="s">
        <v>4164</v>
      </c>
      <c r="B76" s="22" t="s">
        <v>4163</v>
      </c>
      <c r="C76" s="23">
        <v>9.9900000000000003E-2</v>
      </c>
      <c r="D76" s="22">
        <v>20.8</v>
      </c>
      <c r="E76" s="24">
        <v>0.61001157407407403</v>
      </c>
      <c r="I76" s="24">
        <v>0.61001157407407403</v>
      </c>
      <c r="J76" s="22">
        <v>1</v>
      </c>
      <c r="K76" s="22">
        <v>36467361000</v>
      </c>
      <c r="L76" s="22" t="s">
        <v>9818</v>
      </c>
      <c r="M76" s="22" t="s">
        <v>191</v>
      </c>
      <c r="N76" s="22">
        <v>393225</v>
      </c>
      <c r="O76" s="22">
        <v>27.39</v>
      </c>
      <c r="P76" s="22">
        <v>100</v>
      </c>
      <c r="Q76" s="22">
        <v>23.4</v>
      </c>
      <c r="R76" s="22">
        <v>4.9800000000000004</v>
      </c>
    </row>
    <row r="77" spans="1:18" x14ac:dyDescent="0.2">
      <c r="A77" s="22" t="s">
        <v>7809</v>
      </c>
      <c r="B77" s="22" t="s">
        <v>7808</v>
      </c>
      <c r="C77" s="23">
        <v>0.1003</v>
      </c>
      <c r="D77" s="22">
        <v>18.87</v>
      </c>
      <c r="E77" s="24">
        <v>0.60846064814814815</v>
      </c>
      <c r="I77" s="24">
        <v>0.60846064814814815</v>
      </c>
      <c r="J77" s="22">
        <v>1</v>
      </c>
      <c r="K77" s="22">
        <v>14326570000</v>
      </c>
      <c r="L77" s="22" t="s">
        <v>10287</v>
      </c>
      <c r="M77" s="22" t="s">
        <v>191</v>
      </c>
      <c r="N77" s="22">
        <v>65537</v>
      </c>
      <c r="O77" s="22">
        <v>55.98</v>
      </c>
      <c r="P77" s="22">
        <v>76.459999999999994</v>
      </c>
      <c r="Q77" s="22">
        <v>3.21</v>
      </c>
      <c r="R77" s="22">
        <v>27.96</v>
      </c>
    </row>
    <row r="78" spans="1:18" x14ac:dyDescent="0.2">
      <c r="A78" s="22" t="s">
        <v>3757</v>
      </c>
      <c r="B78" s="22" t="s">
        <v>3756</v>
      </c>
      <c r="C78" s="23">
        <v>0.1004</v>
      </c>
      <c r="D78" s="22">
        <v>2.85</v>
      </c>
      <c r="E78" s="24">
        <v>0.40820601851851851</v>
      </c>
      <c r="I78" s="24">
        <v>0.40820601851851851</v>
      </c>
      <c r="J78" s="22">
        <v>1</v>
      </c>
      <c r="K78" s="22">
        <v>1834090900</v>
      </c>
      <c r="L78" s="22" t="s">
        <v>10067</v>
      </c>
      <c r="M78" s="22" t="s">
        <v>191</v>
      </c>
      <c r="N78" s="22">
        <v>262150</v>
      </c>
      <c r="O78" s="22">
        <v>5.99</v>
      </c>
      <c r="P78" s="22">
        <v>88.36</v>
      </c>
      <c r="Q78" s="22">
        <v>10.01</v>
      </c>
      <c r="R78" s="22">
        <v>36.159999999999997</v>
      </c>
    </row>
    <row r="79" spans="1:18" x14ac:dyDescent="0.2">
      <c r="A79" s="22" t="s">
        <v>5284</v>
      </c>
      <c r="B79" s="22" t="s">
        <v>5283</v>
      </c>
      <c r="C79" s="23">
        <v>0.1</v>
      </c>
      <c r="D79" s="22">
        <v>11</v>
      </c>
      <c r="E79" s="24">
        <v>0.47312500000000002</v>
      </c>
      <c r="I79" s="24">
        <v>0.59696759259259258</v>
      </c>
      <c r="J79" s="22">
        <v>1</v>
      </c>
      <c r="K79" s="22">
        <v>8422762700</v>
      </c>
      <c r="L79" s="22" t="s">
        <v>10286</v>
      </c>
      <c r="M79" s="22" t="s">
        <v>191</v>
      </c>
      <c r="N79" s="22">
        <v>65537</v>
      </c>
      <c r="O79" s="22">
        <v>75.37</v>
      </c>
      <c r="P79" s="22">
        <v>64.55</v>
      </c>
      <c r="Q79" s="22">
        <v>3.86</v>
      </c>
      <c r="R79" s="22">
        <v>5.83</v>
      </c>
    </row>
    <row r="80" spans="1:18" x14ac:dyDescent="0.2">
      <c r="A80" s="22" t="s">
        <v>3735</v>
      </c>
      <c r="B80" s="22" t="s">
        <v>3734</v>
      </c>
      <c r="C80" s="23">
        <v>9.9900000000000003E-2</v>
      </c>
      <c r="D80" s="22">
        <v>10.35</v>
      </c>
      <c r="E80" s="24">
        <v>0.42619212962962966</v>
      </c>
      <c r="I80" s="24">
        <v>0.42619212962962966</v>
      </c>
      <c r="J80" s="22">
        <v>1</v>
      </c>
      <c r="K80" s="22">
        <v>2484802200</v>
      </c>
      <c r="L80" s="22" t="s">
        <v>10285</v>
      </c>
      <c r="M80" s="22" t="s">
        <v>191</v>
      </c>
      <c r="N80" s="22">
        <v>65537</v>
      </c>
      <c r="O80" s="22">
        <v>0.71</v>
      </c>
      <c r="P80" s="22">
        <v>80.11</v>
      </c>
      <c r="Q80" s="22">
        <v>5.7</v>
      </c>
      <c r="R80" s="22">
        <v>26.94</v>
      </c>
    </row>
    <row r="81" spans="1:18" x14ac:dyDescent="0.2">
      <c r="A81" s="22" t="s">
        <v>1115</v>
      </c>
      <c r="B81" s="22" t="s">
        <v>1116</v>
      </c>
      <c r="C81" s="23">
        <v>9.98E-2</v>
      </c>
      <c r="D81" s="22">
        <v>7.27</v>
      </c>
      <c r="E81" s="24">
        <v>0.42666666666666669</v>
      </c>
      <c r="I81" s="24">
        <v>0.43087962962962961</v>
      </c>
      <c r="J81" s="22">
        <v>1</v>
      </c>
      <c r="K81" s="22">
        <v>5174663600</v>
      </c>
      <c r="L81" s="22" t="s">
        <v>9207</v>
      </c>
      <c r="M81" s="22" t="s">
        <v>191</v>
      </c>
      <c r="N81" s="22">
        <v>262149</v>
      </c>
      <c r="O81" s="22">
        <v>27.33</v>
      </c>
      <c r="P81" s="22">
        <v>85.72</v>
      </c>
      <c r="Q81" s="22">
        <v>19.61</v>
      </c>
      <c r="R81" s="22">
        <v>5.5</v>
      </c>
    </row>
    <row r="82" spans="1:18" x14ac:dyDescent="0.2">
      <c r="A82" s="22" t="s">
        <v>355</v>
      </c>
      <c r="B82" s="22" t="s">
        <v>356</v>
      </c>
      <c r="C82" s="23">
        <v>0.10059999999999999</v>
      </c>
      <c r="D82" s="22">
        <v>9.85</v>
      </c>
      <c r="E82" s="24">
        <v>0.42429398148148151</v>
      </c>
      <c r="I82" s="24">
        <v>0.42429398148148151</v>
      </c>
      <c r="J82" s="22">
        <v>1</v>
      </c>
      <c r="K82" s="22">
        <v>4094511700</v>
      </c>
      <c r="L82" s="22" t="s">
        <v>9782</v>
      </c>
      <c r="M82" s="22" t="s">
        <v>191</v>
      </c>
      <c r="N82" s="22">
        <v>65537</v>
      </c>
      <c r="O82" s="22">
        <v>16.12</v>
      </c>
      <c r="P82" s="22">
        <v>100</v>
      </c>
      <c r="Q82" s="22">
        <v>15.01</v>
      </c>
      <c r="R82" s="22">
        <v>9.7899999999999991</v>
      </c>
    </row>
    <row r="83" spans="1:18" x14ac:dyDescent="0.2">
      <c r="A83" s="22" t="s">
        <v>90</v>
      </c>
      <c r="B83" s="22" t="s">
        <v>15</v>
      </c>
      <c r="C83" s="23">
        <v>0.1</v>
      </c>
      <c r="D83" s="22">
        <v>3.74</v>
      </c>
      <c r="E83" s="24">
        <v>0.40100694444444446</v>
      </c>
      <c r="I83" s="24">
        <v>0.40100694444444446</v>
      </c>
      <c r="J83" s="22">
        <v>1</v>
      </c>
      <c r="K83" s="22">
        <v>7413607600</v>
      </c>
      <c r="L83" s="22" t="s">
        <v>10284</v>
      </c>
      <c r="M83" s="22" t="s">
        <v>191</v>
      </c>
      <c r="N83" s="22">
        <v>65537</v>
      </c>
      <c r="O83" s="22">
        <v>1.62</v>
      </c>
      <c r="P83" s="22">
        <v>96.54</v>
      </c>
      <c r="Q83" s="22">
        <v>6.09</v>
      </c>
      <c r="R83" s="22">
        <v>36.83</v>
      </c>
    </row>
    <row r="84" spans="1:18" x14ac:dyDescent="0.2">
      <c r="A84" s="22" t="s">
        <v>410</v>
      </c>
      <c r="B84" s="22" t="s">
        <v>411</v>
      </c>
      <c r="C84" s="23">
        <v>0.1004</v>
      </c>
      <c r="D84" s="22">
        <v>13.26</v>
      </c>
      <c r="E84" s="24">
        <v>0.40531250000000002</v>
      </c>
      <c r="I84" s="24">
        <v>0.40531250000000002</v>
      </c>
      <c r="J84" s="22">
        <v>1</v>
      </c>
      <c r="K84" s="22">
        <v>5310955000</v>
      </c>
      <c r="L84" s="22" t="s">
        <v>10283</v>
      </c>
      <c r="M84" s="22" t="s">
        <v>191</v>
      </c>
      <c r="N84" s="22">
        <v>65537</v>
      </c>
      <c r="O84" s="22">
        <v>13.89</v>
      </c>
      <c r="P84" s="22">
        <v>97.41</v>
      </c>
      <c r="Q84" s="22">
        <v>6.74</v>
      </c>
      <c r="R84" s="22">
        <v>15.29</v>
      </c>
    </row>
    <row r="85" spans="1:18" x14ac:dyDescent="0.2">
      <c r="A85" s="22" t="s">
        <v>3685</v>
      </c>
      <c r="B85" s="22" t="s">
        <v>3684</v>
      </c>
      <c r="C85" s="23">
        <v>9.98E-2</v>
      </c>
      <c r="D85" s="22">
        <v>6.39</v>
      </c>
      <c r="E85" s="24">
        <v>0.41965277777777776</v>
      </c>
      <c r="I85" s="24">
        <v>0.56202546296296296</v>
      </c>
      <c r="J85" s="22">
        <v>1</v>
      </c>
      <c r="K85" s="22">
        <v>6742588000</v>
      </c>
      <c r="L85" s="22" t="s">
        <v>10282</v>
      </c>
      <c r="M85" s="22" t="s">
        <v>191</v>
      </c>
      <c r="N85" s="22">
        <v>65537</v>
      </c>
      <c r="O85" s="22">
        <v>52.45</v>
      </c>
      <c r="P85" s="22">
        <v>94.81</v>
      </c>
      <c r="Q85" s="22">
        <v>4.78</v>
      </c>
      <c r="R85" s="22">
        <v>4.7699999999999996</v>
      </c>
    </row>
    <row r="86" spans="1:18" x14ac:dyDescent="0.2">
      <c r="A86" s="22" t="s">
        <v>547</v>
      </c>
      <c r="B86" s="22" t="s">
        <v>548</v>
      </c>
      <c r="C86" s="23">
        <v>9.9900000000000003E-2</v>
      </c>
      <c r="D86" s="22">
        <v>25.33</v>
      </c>
      <c r="E86" s="24">
        <v>0.54280092592592588</v>
      </c>
      <c r="I86" s="24">
        <v>0.61673611111111115</v>
      </c>
      <c r="J86" s="22">
        <v>1</v>
      </c>
      <c r="K86" s="22">
        <v>1544294100</v>
      </c>
      <c r="L86" s="22" t="s">
        <v>10281</v>
      </c>
      <c r="M86" s="22" t="s">
        <v>191</v>
      </c>
      <c r="N86" s="22">
        <v>65537</v>
      </c>
      <c r="O86" s="22">
        <v>21.32</v>
      </c>
      <c r="P86" s="22">
        <v>100</v>
      </c>
      <c r="Q86" s="22">
        <v>42.98</v>
      </c>
      <c r="R86" s="22">
        <v>0.5</v>
      </c>
    </row>
    <row r="87" spans="1:18" x14ac:dyDescent="0.2">
      <c r="A87" s="22" t="s">
        <v>3677</v>
      </c>
      <c r="B87" s="22" t="s">
        <v>3676</v>
      </c>
      <c r="C87" s="23">
        <v>0.1</v>
      </c>
      <c r="D87" s="22">
        <v>52.03</v>
      </c>
      <c r="E87" s="24">
        <v>0.3969212962962963</v>
      </c>
      <c r="I87" s="24">
        <v>0.3969212962962963</v>
      </c>
      <c r="J87" s="22">
        <v>1</v>
      </c>
      <c r="K87" s="22">
        <v>806465000</v>
      </c>
      <c r="L87" s="22" t="s">
        <v>10280</v>
      </c>
      <c r="M87" s="22" t="s">
        <v>191</v>
      </c>
      <c r="N87" s="22">
        <v>65537</v>
      </c>
      <c r="O87" s="22">
        <v>1.59</v>
      </c>
      <c r="P87" s="22">
        <v>92.76</v>
      </c>
      <c r="Q87" s="22">
        <v>7.23</v>
      </c>
      <c r="R87" s="22">
        <v>96.09</v>
      </c>
    </row>
    <row r="88" spans="1:18" x14ac:dyDescent="0.2">
      <c r="A88" s="22" t="s">
        <v>2101</v>
      </c>
      <c r="B88" s="22" t="s">
        <v>2102</v>
      </c>
      <c r="C88" s="23">
        <v>0.10009999999999999</v>
      </c>
      <c r="D88" s="22">
        <v>20.329999999999998</v>
      </c>
      <c r="E88" s="24">
        <v>0.55214120370370368</v>
      </c>
      <c r="I88" s="24">
        <v>0.58317129629629627</v>
      </c>
      <c r="J88" s="22">
        <v>1</v>
      </c>
      <c r="K88" s="22">
        <v>1135064560</v>
      </c>
      <c r="L88" s="22" t="s">
        <v>10279</v>
      </c>
      <c r="M88" s="22" t="s">
        <v>191</v>
      </c>
      <c r="N88" s="22">
        <v>65537</v>
      </c>
      <c r="O88" s="22">
        <v>31.8</v>
      </c>
      <c r="P88" s="22">
        <v>91.49</v>
      </c>
      <c r="Q88" s="22">
        <v>14.27</v>
      </c>
      <c r="R88" s="22">
        <v>15.4</v>
      </c>
    </row>
    <row r="89" spans="1:18" x14ac:dyDescent="0.2">
      <c r="A89" s="22" t="s">
        <v>3669</v>
      </c>
      <c r="B89" s="22" t="s">
        <v>3668</v>
      </c>
      <c r="C89" s="23">
        <v>0.1</v>
      </c>
      <c r="D89" s="22">
        <v>44.46</v>
      </c>
      <c r="E89" s="24">
        <v>0.56630787037037034</v>
      </c>
      <c r="I89" s="24">
        <v>0.56630787037037034</v>
      </c>
      <c r="J89" s="22">
        <v>1</v>
      </c>
      <c r="K89" s="22">
        <v>4507886700</v>
      </c>
      <c r="L89" s="22" t="s">
        <v>6265</v>
      </c>
      <c r="M89" s="22" t="s">
        <v>191</v>
      </c>
      <c r="N89" s="22">
        <v>65537</v>
      </c>
      <c r="O89" s="22">
        <v>24.8</v>
      </c>
      <c r="P89" s="22">
        <v>98.37</v>
      </c>
      <c r="Q89" s="22">
        <v>7.93</v>
      </c>
      <c r="R89" s="22">
        <v>12.07</v>
      </c>
    </row>
    <row r="90" spans="1:18" x14ac:dyDescent="0.2">
      <c r="A90" s="22" t="s">
        <v>2431</v>
      </c>
      <c r="B90" s="22" t="s">
        <v>2430</v>
      </c>
      <c r="C90" s="23">
        <v>9.9900000000000003E-2</v>
      </c>
      <c r="D90" s="22">
        <v>22.58</v>
      </c>
      <c r="E90" s="24">
        <v>0.46052083333333332</v>
      </c>
      <c r="I90" s="24">
        <v>0.46052083333333332</v>
      </c>
      <c r="J90" s="22">
        <v>1</v>
      </c>
      <c r="K90" s="22">
        <v>2297098200</v>
      </c>
      <c r="L90" s="22" t="s">
        <v>7050</v>
      </c>
      <c r="M90" s="22" t="s">
        <v>191</v>
      </c>
      <c r="N90" s="22">
        <v>65537</v>
      </c>
      <c r="O90" s="22">
        <v>37.82</v>
      </c>
      <c r="P90" s="22">
        <v>87.28</v>
      </c>
      <c r="Q90" s="22">
        <v>4.84</v>
      </c>
      <c r="R90" s="22">
        <v>55.06</v>
      </c>
    </row>
    <row r="91" spans="1:18" x14ac:dyDescent="0.2">
      <c r="A91" s="22" t="s">
        <v>3659</v>
      </c>
      <c r="B91" s="22" t="s">
        <v>3658</v>
      </c>
      <c r="C91" s="23">
        <v>0.1002</v>
      </c>
      <c r="D91" s="22">
        <v>21.41</v>
      </c>
      <c r="E91" s="24">
        <v>0.56357638888888884</v>
      </c>
      <c r="I91" s="24">
        <v>0.56357638888888884</v>
      </c>
      <c r="J91" s="22">
        <v>1</v>
      </c>
      <c r="K91" s="22">
        <v>4301997700</v>
      </c>
      <c r="L91" s="22" t="s">
        <v>10278</v>
      </c>
      <c r="M91" s="22" t="s">
        <v>191</v>
      </c>
      <c r="N91" s="22">
        <v>65537</v>
      </c>
      <c r="O91" s="22">
        <v>57.73</v>
      </c>
      <c r="P91" s="22">
        <v>100</v>
      </c>
      <c r="Q91" s="22">
        <v>5.33</v>
      </c>
      <c r="R91" s="22">
        <v>32.65</v>
      </c>
    </row>
    <row r="92" spans="1:18" x14ac:dyDescent="0.2">
      <c r="A92" s="22" t="s">
        <v>4614</v>
      </c>
      <c r="B92" s="22" t="s">
        <v>4613</v>
      </c>
      <c r="C92" s="23">
        <v>0.1022</v>
      </c>
      <c r="D92" s="22">
        <v>2.48</v>
      </c>
      <c r="E92" s="24">
        <v>0.39910879629629631</v>
      </c>
      <c r="I92" s="24">
        <v>0.39910879629629631</v>
      </c>
      <c r="J92" s="22">
        <v>1</v>
      </c>
      <c r="K92" s="22">
        <v>12131072900</v>
      </c>
      <c r="L92" s="22" t="s">
        <v>10031</v>
      </c>
      <c r="M92" s="22" t="s">
        <v>191</v>
      </c>
      <c r="N92" s="22">
        <v>131075</v>
      </c>
      <c r="O92" s="22">
        <v>43.98</v>
      </c>
      <c r="P92" s="22">
        <v>98.42</v>
      </c>
      <c r="Q92" s="22">
        <v>2.79</v>
      </c>
      <c r="R92" s="22">
        <v>44.71</v>
      </c>
    </row>
    <row r="93" spans="1:18" x14ac:dyDescent="0.2">
      <c r="A93" s="22" t="s">
        <v>3635</v>
      </c>
      <c r="B93" s="22" t="s">
        <v>3634</v>
      </c>
      <c r="C93" s="23">
        <v>9.98E-2</v>
      </c>
      <c r="D93" s="22">
        <v>9.3699999999999992</v>
      </c>
      <c r="E93" s="24">
        <v>0.40820601851851851</v>
      </c>
      <c r="I93" s="24">
        <v>0.40820601851851851</v>
      </c>
      <c r="J93" s="22">
        <v>1</v>
      </c>
      <c r="K93" s="22">
        <v>9097377900</v>
      </c>
      <c r="L93" s="22" t="s">
        <v>10277</v>
      </c>
      <c r="M93" s="22" t="s">
        <v>191</v>
      </c>
      <c r="N93" s="22">
        <v>65537</v>
      </c>
      <c r="O93" s="22">
        <v>47.79</v>
      </c>
      <c r="P93" s="22">
        <v>99.75</v>
      </c>
      <c r="Q93" s="22">
        <v>3.36</v>
      </c>
      <c r="R93" s="22">
        <v>19.350000000000001</v>
      </c>
    </row>
    <row r="94" spans="1:18" x14ac:dyDescent="0.2">
      <c r="A94" s="22" t="s">
        <v>5613</v>
      </c>
      <c r="B94" s="22" t="s">
        <v>5612</v>
      </c>
      <c r="C94" s="23">
        <v>9.9900000000000003E-2</v>
      </c>
      <c r="D94" s="22">
        <v>17.62</v>
      </c>
      <c r="E94" s="24">
        <v>0.54525462962962967</v>
      </c>
      <c r="I94" s="24">
        <v>0.54525462962962967</v>
      </c>
      <c r="J94" s="22">
        <v>1</v>
      </c>
      <c r="K94" s="22">
        <v>6145904000</v>
      </c>
      <c r="L94" s="22" t="s">
        <v>10276</v>
      </c>
      <c r="M94" s="22" t="s">
        <v>191</v>
      </c>
      <c r="N94" s="22">
        <v>65537</v>
      </c>
      <c r="O94" s="22">
        <v>43.87</v>
      </c>
      <c r="P94" s="22">
        <v>84.27</v>
      </c>
      <c r="Q94" s="22">
        <v>4.7699999999999996</v>
      </c>
      <c r="R94" s="22">
        <v>11.98</v>
      </c>
    </row>
    <row r="95" spans="1:18" x14ac:dyDescent="0.2">
      <c r="A95" s="22" t="s">
        <v>3017</v>
      </c>
      <c r="B95" s="22" t="s">
        <v>3016</v>
      </c>
      <c r="C95" s="23">
        <v>0.1002</v>
      </c>
      <c r="D95" s="22">
        <v>18.78</v>
      </c>
      <c r="E95" s="24">
        <v>0.42048611111111112</v>
      </c>
      <c r="I95" s="24">
        <v>0.42048611111111112</v>
      </c>
      <c r="J95" s="22">
        <v>1</v>
      </c>
      <c r="K95" s="22">
        <v>12720959800</v>
      </c>
      <c r="L95" s="22" t="s">
        <v>4219</v>
      </c>
      <c r="M95" s="22" t="s">
        <v>191</v>
      </c>
      <c r="N95" s="22">
        <v>65537</v>
      </c>
      <c r="O95" s="22">
        <v>34.520000000000003</v>
      </c>
      <c r="P95" s="22">
        <v>70.31</v>
      </c>
      <c r="Q95" s="22">
        <v>2.5299999999999998</v>
      </c>
      <c r="R95" s="22">
        <v>20.100000000000001</v>
      </c>
    </row>
    <row r="96" spans="1:18" x14ac:dyDescent="0.2">
      <c r="A96" s="22" t="s">
        <v>5729</v>
      </c>
      <c r="B96" s="22" t="s">
        <v>5728</v>
      </c>
      <c r="C96" s="23">
        <v>9.8799999999999999E-2</v>
      </c>
      <c r="D96" s="22">
        <v>3.78</v>
      </c>
      <c r="E96" s="24">
        <v>0.3995023148148148</v>
      </c>
      <c r="I96" s="24">
        <v>0.3995023148148148</v>
      </c>
      <c r="J96" s="22">
        <v>1</v>
      </c>
      <c r="K96" s="22">
        <v>2014108600</v>
      </c>
      <c r="L96" s="22" t="s">
        <v>9772</v>
      </c>
      <c r="M96" s="22" t="s">
        <v>191</v>
      </c>
      <c r="N96" s="22">
        <v>65537</v>
      </c>
      <c r="O96" s="22">
        <v>29.99</v>
      </c>
      <c r="P96" s="22">
        <v>90.39</v>
      </c>
      <c r="Q96" s="22">
        <v>6.82</v>
      </c>
      <c r="R96" s="22">
        <v>30.83</v>
      </c>
    </row>
    <row r="97" spans="1:18" x14ac:dyDescent="0.2">
      <c r="A97" s="22" t="s">
        <v>1422</v>
      </c>
      <c r="B97" s="22" t="s">
        <v>1423</v>
      </c>
      <c r="C97" s="23">
        <v>0.1003</v>
      </c>
      <c r="D97" s="22">
        <v>3.51</v>
      </c>
      <c r="E97" s="24">
        <v>0.58208333333333329</v>
      </c>
      <c r="I97" s="24">
        <v>0.60730324074074071</v>
      </c>
      <c r="J97" s="22">
        <v>1</v>
      </c>
      <c r="K97" s="22">
        <v>3788788000</v>
      </c>
      <c r="L97" s="22" t="s">
        <v>9106</v>
      </c>
      <c r="M97" s="22" t="s">
        <v>191</v>
      </c>
      <c r="N97" s="22">
        <v>65537</v>
      </c>
      <c r="O97" s="22">
        <v>62.18</v>
      </c>
      <c r="P97" s="22">
        <v>100</v>
      </c>
      <c r="Q97" s="22">
        <v>8.4600000000000009</v>
      </c>
      <c r="R97" s="22">
        <v>5.91</v>
      </c>
    </row>
    <row r="98" spans="1:18" x14ac:dyDescent="0.2">
      <c r="A98" s="22" t="s">
        <v>2243</v>
      </c>
      <c r="B98" s="22" t="s">
        <v>2242</v>
      </c>
      <c r="C98" s="23">
        <v>0.10059999999999999</v>
      </c>
      <c r="D98" s="22">
        <v>9.74</v>
      </c>
      <c r="E98" s="24">
        <v>0.45350694444444445</v>
      </c>
      <c r="I98" s="24">
        <v>0.45350694444444445</v>
      </c>
      <c r="J98" s="22">
        <v>1</v>
      </c>
      <c r="K98" s="22">
        <v>2952073200</v>
      </c>
      <c r="L98" s="22" t="s">
        <v>9579</v>
      </c>
      <c r="M98" s="22" t="s">
        <v>191</v>
      </c>
      <c r="N98" s="22">
        <v>65537</v>
      </c>
      <c r="O98" s="22">
        <v>51.93</v>
      </c>
      <c r="P98" s="22">
        <v>100</v>
      </c>
      <c r="Q98" s="22">
        <v>10.65</v>
      </c>
      <c r="R98" s="22">
        <v>9.32</v>
      </c>
    </row>
    <row r="99" spans="1:18" x14ac:dyDescent="0.2">
      <c r="A99" s="22" t="s">
        <v>4139</v>
      </c>
      <c r="B99" s="22" t="s">
        <v>4138</v>
      </c>
      <c r="C99" s="23">
        <v>0.1</v>
      </c>
      <c r="D99" s="22">
        <v>6.93</v>
      </c>
      <c r="E99" s="24">
        <v>0.40491898148148148</v>
      </c>
      <c r="I99" s="24">
        <v>0.41053240740740743</v>
      </c>
      <c r="J99" s="22">
        <v>1</v>
      </c>
      <c r="K99" s="22">
        <v>22895187000</v>
      </c>
      <c r="L99" s="22" t="s">
        <v>10025</v>
      </c>
      <c r="M99" s="22" t="s">
        <v>191</v>
      </c>
      <c r="N99" s="22">
        <v>131075</v>
      </c>
      <c r="O99" s="22">
        <v>69.599999999999994</v>
      </c>
      <c r="P99" s="22">
        <v>100</v>
      </c>
      <c r="Q99" s="22">
        <v>2.86</v>
      </c>
      <c r="R99" s="22">
        <v>8.32</v>
      </c>
    </row>
    <row r="100" spans="1:18" x14ac:dyDescent="0.2">
      <c r="A100" s="22" t="s">
        <v>3583</v>
      </c>
      <c r="B100" s="22" t="s">
        <v>3582</v>
      </c>
      <c r="C100" s="23">
        <v>0.10050000000000001</v>
      </c>
      <c r="D100" s="22">
        <v>12.16</v>
      </c>
      <c r="E100" s="24">
        <v>0.61001157407407403</v>
      </c>
      <c r="I100" s="24">
        <v>0.61001157407407403</v>
      </c>
      <c r="J100" s="22">
        <v>1</v>
      </c>
      <c r="K100" s="22">
        <v>11823043800</v>
      </c>
      <c r="L100" s="22" t="s">
        <v>9767</v>
      </c>
      <c r="M100" s="22" t="s">
        <v>191</v>
      </c>
      <c r="N100" s="22">
        <v>65537</v>
      </c>
      <c r="O100" s="22">
        <v>51.84</v>
      </c>
      <c r="P100" s="22">
        <v>82.29</v>
      </c>
      <c r="Q100" s="22">
        <v>4.8</v>
      </c>
      <c r="R100" s="22">
        <v>15.18</v>
      </c>
    </row>
    <row r="101" spans="1:18" x14ac:dyDescent="0.2">
      <c r="A101" s="22" t="s">
        <v>1079</v>
      </c>
      <c r="B101" s="22" t="s">
        <v>1968</v>
      </c>
      <c r="C101" s="23">
        <v>0.10050000000000001</v>
      </c>
      <c r="D101" s="22">
        <v>6.35</v>
      </c>
      <c r="E101" s="24">
        <v>0.39815972222222223</v>
      </c>
      <c r="I101" s="24">
        <v>0.41672453703703705</v>
      </c>
      <c r="J101" s="22">
        <v>1</v>
      </c>
      <c r="K101" s="22">
        <v>6426729900</v>
      </c>
      <c r="L101" s="22" t="s">
        <v>9105</v>
      </c>
      <c r="M101" s="22" t="s">
        <v>191</v>
      </c>
      <c r="N101" s="22">
        <v>458762</v>
      </c>
      <c r="O101" s="22">
        <v>34.29</v>
      </c>
      <c r="P101" s="22">
        <v>88.96</v>
      </c>
      <c r="Q101" s="22">
        <v>12.99</v>
      </c>
      <c r="R101" s="22">
        <v>5.41</v>
      </c>
    </row>
    <row r="102" spans="1:18" x14ac:dyDescent="0.2">
      <c r="A102" s="22" t="s">
        <v>2384</v>
      </c>
      <c r="B102" s="22" t="s">
        <v>2383</v>
      </c>
      <c r="C102" s="23">
        <v>9.9900000000000003E-2</v>
      </c>
      <c r="D102" s="22">
        <v>36.67</v>
      </c>
      <c r="E102" s="24">
        <v>0.59847222222222218</v>
      </c>
      <c r="I102" s="24">
        <v>0.59847222222222218</v>
      </c>
      <c r="J102" s="22">
        <v>1</v>
      </c>
      <c r="K102" s="22">
        <v>58225316000</v>
      </c>
      <c r="L102" s="22" t="s">
        <v>9574</v>
      </c>
      <c r="M102" s="22" t="s">
        <v>191</v>
      </c>
      <c r="N102" s="22">
        <v>327688</v>
      </c>
      <c r="O102" s="22">
        <v>37.619999999999997</v>
      </c>
      <c r="P102" s="22">
        <v>93.04</v>
      </c>
      <c r="Q102" s="22">
        <v>32.840000000000003</v>
      </c>
      <c r="R102" s="22">
        <v>4.1900000000000004</v>
      </c>
    </row>
    <row r="103" spans="1:18" x14ac:dyDescent="0.2">
      <c r="A103" s="22" t="s">
        <v>10021</v>
      </c>
      <c r="B103" s="22" t="s">
        <v>10020</v>
      </c>
      <c r="C103" s="23">
        <v>0.20039999999999999</v>
      </c>
      <c r="D103" s="22">
        <v>6.59</v>
      </c>
      <c r="E103" s="24">
        <v>0.39583333333333331</v>
      </c>
      <c r="I103" s="24">
        <v>0.39871527777777777</v>
      </c>
      <c r="J103" s="22">
        <v>1</v>
      </c>
      <c r="K103" s="22">
        <v>8786667100</v>
      </c>
      <c r="L103" s="22" t="s">
        <v>10275</v>
      </c>
      <c r="M103" s="22" t="s">
        <v>192</v>
      </c>
      <c r="N103" s="22">
        <v>131075</v>
      </c>
      <c r="O103" s="22">
        <v>67.86</v>
      </c>
      <c r="P103" s="22">
        <v>100</v>
      </c>
      <c r="Q103" s="22">
        <v>4.7699999999999996</v>
      </c>
      <c r="R103" s="22">
        <v>30.4</v>
      </c>
    </row>
    <row r="104" spans="1:18" x14ac:dyDescent="0.2">
      <c r="A104" s="22" t="s">
        <v>10274</v>
      </c>
      <c r="B104" s="22" t="s">
        <v>10273</v>
      </c>
      <c r="C104" s="23">
        <v>0.2</v>
      </c>
      <c r="D104" s="22">
        <v>106.2</v>
      </c>
      <c r="E104" s="24">
        <v>0.62043981481481481</v>
      </c>
      <c r="I104" s="24">
        <v>0.62214120370370374</v>
      </c>
      <c r="J104" s="22">
        <v>1</v>
      </c>
      <c r="K104" s="22">
        <v>17922723000</v>
      </c>
      <c r="L104" s="22" t="s">
        <v>10272</v>
      </c>
      <c r="M104" s="22" t="s">
        <v>191</v>
      </c>
      <c r="N104" s="22">
        <v>65537</v>
      </c>
      <c r="O104" s="22">
        <v>13.74</v>
      </c>
      <c r="P104" s="22">
        <v>94.14</v>
      </c>
      <c r="Q104" s="22">
        <v>7.1</v>
      </c>
      <c r="R104" s="22">
        <v>2.4700000000000002</v>
      </c>
    </row>
    <row r="105" spans="1:18" x14ac:dyDescent="0.2">
      <c r="A105" s="22" t="s">
        <v>1408</v>
      </c>
      <c r="B105" s="22" t="s">
        <v>1409</v>
      </c>
      <c r="C105" s="23">
        <v>0.10009999999999999</v>
      </c>
      <c r="D105" s="22">
        <v>24.72</v>
      </c>
      <c r="E105" s="24">
        <v>0.39910879629629631</v>
      </c>
      <c r="I105" s="24">
        <v>0.39910879629629631</v>
      </c>
      <c r="J105" s="22">
        <v>1</v>
      </c>
      <c r="K105" s="22">
        <v>5261243100</v>
      </c>
      <c r="L105" s="22" t="s">
        <v>8854</v>
      </c>
      <c r="M105" s="22" t="s">
        <v>191</v>
      </c>
      <c r="N105" s="22">
        <v>65537</v>
      </c>
      <c r="O105" s="22">
        <v>3.8</v>
      </c>
      <c r="P105" s="22">
        <v>97.36</v>
      </c>
      <c r="Q105" s="22">
        <v>2.82</v>
      </c>
      <c r="R105" s="22">
        <v>46.9</v>
      </c>
    </row>
    <row r="106" spans="1:18" x14ac:dyDescent="0.2">
      <c r="A106" s="22" t="s">
        <v>2553</v>
      </c>
      <c r="B106" s="22" t="s">
        <v>2552</v>
      </c>
      <c r="C106" s="23">
        <v>0.1</v>
      </c>
      <c r="D106" s="22">
        <v>25.62</v>
      </c>
      <c r="E106" s="24">
        <v>0.41487268518518516</v>
      </c>
      <c r="I106" s="24">
        <v>0.42146990740740742</v>
      </c>
      <c r="J106" s="22">
        <v>1</v>
      </c>
      <c r="K106" s="22">
        <v>3484320000</v>
      </c>
      <c r="L106" s="22" t="s">
        <v>10271</v>
      </c>
      <c r="M106" s="22" t="s">
        <v>191</v>
      </c>
      <c r="N106" s="22">
        <v>65537</v>
      </c>
      <c r="O106" s="22">
        <v>10.9</v>
      </c>
      <c r="P106" s="22">
        <v>96.13</v>
      </c>
      <c r="Q106" s="22">
        <v>7.12</v>
      </c>
      <c r="R106" s="22">
        <v>9.8699999999999992</v>
      </c>
    </row>
    <row r="107" spans="1:18" x14ac:dyDescent="0.2">
      <c r="A107" s="22" t="s">
        <v>1183</v>
      </c>
      <c r="B107" s="22" t="s">
        <v>1184</v>
      </c>
      <c r="C107" s="23">
        <v>0.1</v>
      </c>
      <c r="D107" s="22">
        <v>31.9</v>
      </c>
      <c r="E107" s="24">
        <v>0.41672453703703705</v>
      </c>
      <c r="I107" s="24">
        <v>0.41672453703703705</v>
      </c>
      <c r="J107" s="22">
        <v>1</v>
      </c>
      <c r="K107" s="22">
        <v>6725061900</v>
      </c>
      <c r="L107" s="22" t="s">
        <v>10270</v>
      </c>
      <c r="M107" s="22" t="s">
        <v>191</v>
      </c>
      <c r="N107" s="22">
        <v>65537</v>
      </c>
      <c r="O107" s="22">
        <v>42.26</v>
      </c>
      <c r="P107" s="22">
        <v>93.95</v>
      </c>
      <c r="Q107" s="22">
        <v>4.5599999999999996</v>
      </c>
      <c r="R107" s="22">
        <v>17.16</v>
      </c>
    </row>
    <row r="108" spans="1:18" x14ac:dyDescent="0.2">
      <c r="A108" s="22" t="s">
        <v>8236</v>
      </c>
      <c r="B108" s="22" t="s">
        <v>8235</v>
      </c>
      <c r="C108" s="23">
        <v>9.9699999999999997E-2</v>
      </c>
      <c r="D108" s="22">
        <v>16.649999999999999</v>
      </c>
      <c r="E108" s="24">
        <v>0.39583333333333331</v>
      </c>
      <c r="I108" s="24">
        <v>0.39583333333333331</v>
      </c>
      <c r="J108" s="22">
        <v>1</v>
      </c>
      <c r="K108" s="22">
        <v>4944998200</v>
      </c>
      <c r="L108" s="22" t="s">
        <v>10269</v>
      </c>
      <c r="M108" s="22" t="s">
        <v>193</v>
      </c>
      <c r="N108" s="22">
        <v>65537</v>
      </c>
      <c r="O108" s="22">
        <v>10.83</v>
      </c>
      <c r="P108" s="22">
        <v>84.12</v>
      </c>
      <c r="Q108" s="22">
        <v>0.25</v>
      </c>
      <c r="R108" s="22">
        <v>1119.79</v>
      </c>
    </row>
    <row r="109" spans="1:18" x14ac:dyDescent="0.2">
      <c r="A109" s="22" t="s">
        <v>2292</v>
      </c>
      <c r="B109" s="22" t="s">
        <v>2291</v>
      </c>
      <c r="C109" s="23">
        <v>0.1004</v>
      </c>
      <c r="D109" s="22">
        <v>13.48</v>
      </c>
      <c r="E109" s="24">
        <v>0.4519097222222222</v>
      </c>
      <c r="I109" s="24">
        <v>0.47822916666666665</v>
      </c>
      <c r="J109" s="22">
        <v>1</v>
      </c>
      <c r="K109" s="22">
        <v>8374339800</v>
      </c>
      <c r="L109" s="22" t="s">
        <v>10268</v>
      </c>
      <c r="M109" s="22" t="s">
        <v>191</v>
      </c>
      <c r="N109" s="22">
        <v>65537</v>
      </c>
      <c r="O109" s="22">
        <v>59.29</v>
      </c>
      <c r="P109" s="22">
        <v>100</v>
      </c>
      <c r="Q109" s="22">
        <v>4.3099999999999996</v>
      </c>
      <c r="R109" s="22">
        <v>6.57</v>
      </c>
    </row>
    <row r="110" spans="1:18" x14ac:dyDescent="0.2">
      <c r="A110" s="22" t="s">
        <v>140</v>
      </c>
      <c r="B110" s="22" t="s">
        <v>141</v>
      </c>
      <c r="C110" s="23">
        <v>9.9699999999999997E-2</v>
      </c>
      <c r="D110" s="22">
        <v>12.68</v>
      </c>
      <c r="E110" s="24">
        <v>0.47232638888888889</v>
      </c>
      <c r="I110" s="24">
        <v>0.58208333333333329</v>
      </c>
      <c r="J110" s="22">
        <v>1</v>
      </c>
      <c r="K110" s="22">
        <v>2584691200</v>
      </c>
      <c r="L110" s="22" t="s">
        <v>4506</v>
      </c>
      <c r="M110" s="22" t="s">
        <v>191</v>
      </c>
      <c r="N110" s="22">
        <v>65537</v>
      </c>
      <c r="O110" s="22">
        <v>6.6</v>
      </c>
      <c r="P110" s="22">
        <v>96.96</v>
      </c>
      <c r="Q110" s="22">
        <v>7.67</v>
      </c>
      <c r="R110" s="22">
        <v>6.79</v>
      </c>
    </row>
    <row r="111" spans="1:18" x14ac:dyDescent="0.2">
      <c r="A111" s="22" t="s">
        <v>685</v>
      </c>
      <c r="B111" s="22" t="s">
        <v>686</v>
      </c>
      <c r="C111" s="23">
        <v>9.9699999999999997E-2</v>
      </c>
      <c r="D111" s="22">
        <v>13.46</v>
      </c>
      <c r="E111" s="24">
        <v>0.42276620370370371</v>
      </c>
      <c r="I111" s="24">
        <v>0.45430555555555557</v>
      </c>
      <c r="J111" s="22">
        <v>1</v>
      </c>
      <c r="K111" s="22">
        <v>4154180000</v>
      </c>
      <c r="L111" s="22" t="s">
        <v>5775</v>
      </c>
      <c r="M111" s="22" t="s">
        <v>191</v>
      </c>
      <c r="N111" s="22">
        <v>65537</v>
      </c>
      <c r="O111" s="22">
        <v>56.33</v>
      </c>
      <c r="P111" s="22">
        <v>97.98</v>
      </c>
      <c r="Q111" s="22">
        <v>10.46</v>
      </c>
      <c r="R111" s="22">
        <v>7</v>
      </c>
    </row>
    <row r="112" spans="1:18" x14ac:dyDescent="0.2">
      <c r="A112" s="22" t="s">
        <v>4317</v>
      </c>
      <c r="B112" s="22" t="s">
        <v>4316</v>
      </c>
      <c r="C112" s="23">
        <v>9.9599999999999994E-2</v>
      </c>
      <c r="D112" s="22">
        <v>8.2799999999999994</v>
      </c>
      <c r="E112" s="24">
        <v>0.43708333333333332</v>
      </c>
      <c r="I112" s="24">
        <v>0.43708333333333332</v>
      </c>
      <c r="J112" s="22">
        <v>1</v>
      </c>
      <c r="K112" s="22">
        <v>3633239600</v>
      </c>
      <c r="L112" s="22" t="s">
        <v>10267</v>
      </c>
      <c r="M112" s="22" t="s">
        <v>191</v>
      </c>
      <c r="N112" s="22">
        <v>65537</v>
      </c>
      <c r="O112" s="22">
        <v>4.63</v>
      </c>
      <c r="P112" s="22">
        <v>88.2</v>
      </c>
      <c r="Q112" s="22">
        <v>3.03</v>
      </c>
      <c r="R112" s="22">
        <v>17.63</v>
      </c>
    </row>
    <row r="113" spans="1:18" x14ac:dyDescent="0.2">
      <c r="A113" s="22" t="s">
        <v>464</v>
      </c>
      <c r="B113" s="22" t="s">
        <v>465</v>
      </c>
      <c r="C113" s="23">
        <v>0.1</v>
      </c>
      <c r="D113" s="22">
        <v>49.93</v>
      </c>
      <c r="E113" s="24">
        <v>0.40891203703703705</v>
      </c>
      <c r="I113" s="24">
        <v>0.40891203703703705</v>
      </c>
      <c r="J113" s="22">
        <v>1</v>
      </c>
      <c r="K113" s="22">
        <v>20914803000</v>
      </c>
      <c r="L113" s="22" t="s">
        <v>4603</v>
      </c>
      <c r="M113" s="22" t="s">
        <v>191</v>
      </c>
      <c r="N113" s="22">
        <v>65537</v>
      </c>
      <c r="O113" s="22">
        <v>71.209999999999994</v>
      </c>
      <c r="P113" s="22">
        <v>90.97</v>
      </c>
      <c r="Q113" s="22">
        <v>3.41</v>
      </c>
      <c r="R113" s="22">
        <v>11.5</v>
      </c>
    </row>
    <row r="114" spans="1:18" x14ac:dyDescent="0.2">
      <c r="A114" s="22" t="s">
        <v>357</v>
      </c>
      <c r="B114" s="22" t="s">
        <v>358</v>
      </c>
      <c r="C114" s="23">
        <v>0.1</v>
      </c>
      <c r="D114" s="22">
        <v>46.2</v>
      </c>
      <c r="E114" s="24">
        <v>0.44790509259259259</v>
      </c>
      <c r="I114" s="24">
        <v>0.47232638888888889</v>
      </c>
      <c r="J114" s="22">
        <v>1</v>
      </c>
      <c r="K114" s="22">
        <v>4062712500</v>
      </c>
      <c r="L114" s="22" t="s">
        <v>10266</v>
      </c>
      <c r="M114" s="22" t="s">
        <v>191</v>
      </c>
      <c r="N114" s="22">
        <v>65537</v>
      </c>
      <c r="O114" s="22">
        <v>1.33</v>
      </c>
      <c r="P114" s="22">
        <v>96.84</v>
      </c>
      <c r="Q114" s="22">
        <v>7.82</v>
      </c>
      <c r="R114" s="22">
        <v>3.11</v>
      </c>
    </row>
    <row r="115" spans="1:18" x14ac:dyDescent="0.2">
      <c r="A115" s="22" t="s">
        <v>270</v>
      </c>
      <c r="B115" s="22" t="s">
        <v>271</v>
      </c>
      <c r="C115" s="23">
        <v>0.10009999999999999</v>
      </c>
      <c r="D115" s="22">
        <v>15.93</v>
      </c>
      <c r="E115" s="24">
        <v>0.43528935185185186</v>
      </c>
      <c r="I115" s="24">
        <v>0.43528935185185186</v>
      </c>
      <c r="J115" s="22">
        <v>1</v>
      </c>
      <c r="K115" s="22">
        <v>2599723400</v>
      </c>
      <c r="L115" s="22" t="s">
        <v>10265</v>
      </c>
      <c r="M115" s="22" t="s">
        <v>191</v>
      </c>
      <c r="N115" s="22">
        <v>65537</v>
      </c>
      <c r="O115" s="22">
        <v>4.37</v>
      </c>
      <c r="P115" s="22">
        <v>97.66</v>
      </c>
      <c r="Q115" s="22">
        <v>5.29</v>
      </c>
      <c r="R115" s="22">
        <v>37.03</v>
      </c>
    </row>
    <row r="116" spans="1:18" x14ac:dyDescent="0.2">
      <c r="A116" s="22" t="s">
        <v>1181</v>
      </c>
      <c r="B116" s="22" t="s">
        <v>1182</v>
      </c>
      <c r="C116" s="23">
        <v>0.10009999999999999</v>
      </c>
      <c r="D116" s="22">
        <v>36.61</v>
      </c>
      <c r="E116" s="24">
        <v>0.39709490740740738</v>
      </c>
      <c r="I116" s="24">
        <v>0.39709490740740738</v>
      </c>
      <c r="J116" s="22">
        <v>1</v>
      </c>
      <c r="K116" s="22">
        <v>10281181500</v>
      </c>
      <c r="L116" s="22" t="s">
        <v>10264</v>
      </c>
      <c r="M116" s="22" t="s">
        <v>191</v>
      </c>
      <c r="N116" s="22">
        <v>65537</v>
      </c>
      <c r="O116" s="22">
        <v>8.99</v>
      </c>
      <c r="P116" s="22">
        <v>98.94</v>
      </c>
      <c r="Q116" s="22">
        <v>3.26</v>
      </c>
      <c r="R116" s="22">
        <v>33.299999999999997</v>
      </c>
    </row>
    <row r="117" spans="1:18" x14ac:dyDescent="0.2">
      <c r="A117" s="22" t="s">
        <v>1252</v>
      </c>
      <c r="B117" s="22" t="s">
        <v>1253</v>
      </c>
      <c r="C117" s="23">
        <v>0.1002</v>
      </c>
      <c r="D117" s="22">
        <v>18.89</v>
      </c>
      <c r="E117" s="24">
        <v>0.54484953703703709</v>
      </c>
      <c r="I117" s="24">
        <v>0.54484953703703709</v>
      </c>
      <c r="J117" s="22">
        <v>1</v>
      </c>
      <c r="K117" s="22">
        <v>4567979800</v>
      </c>
      <c r="L117" s="22" t="s">
        <v>6799</v>
      </c>
      <c r="M117" s="22" t="s">
        <v>191</v>
      </c>
      <c r="N117" s="22">
        <v>65537</v>
      </c>
      <c r="O117" s="22">
        <v>10.77</v>
      </c>
      <c r="P117" s="22">
        <v>76.02</v>
      </c>
      <c r="Q117" s="22">
        <v>5.1100000000000003</v>
      </c>
      <c r="R117" s="22">
        <v>20.100000000000001</v>
      </c>
    </row>
    <row r="118" spans="1:18" x14ac:dyDescent="0.2">
      <c r="A118" s="22" t="s">
        <v>1321</v>
      </c>
      <c r="B118" s="22" t="s">
        <v>1322</v>
      </c>
      <c r="C118" s="23">
        <v>9.98E-2</v>
      </c>
      <c r="D118" s="22">
        <v>22.26</v>
      </c>
      <c r="E118" s="24">
        <v>0.40127314814814813</v>
      </c>
      <c r="I118" s="24">
        <v>0.40127314814814813</v>
      </c>
      <c r="J118" s="22">
        <v>1</v>
      </c>
      <c r="K118" s="22">
        <v>5231389400</v>
      </c>
      <c r="L118" s="22" t="s">
        <v>10263</v>
      </c>
      <c r="M118" s="22" t="s">
        <v>191</v>
      </c>
      <c r="N118" s="22">
        <v>65537</v>
      </c>
      <c r="O118" s="22">
        <v>14.62</v>
      </c>
      <c r="P118" s="22">
        <v>93.39</v>
      </c>
      <c r="Q118" s="22">
        <v>1.79</v>
      </c>
      <c r="R118" s="22">
        <v>29.39</v>
      </c>
    </row>
    <row r="119" spans="1:18" x14ac:dyDescent="0.2">
      <c r="A119" s="22" t="s">
        <v>1360</v>
      </c>
      <c r="B119" s="22" t="s">
        <v>1361</v>
      </c>
      <c r="C119" s="23">
        <v>0.1</v>
      </c>
      <c r="D119" s="22">
        <v>8.58</v>
      </c>
      <c r="E119" s="24">
        <v>0.47350694444444447</v>
      </c>
      <c r="I119" s="24">
        <v>0.47350694444444447</v>
      </c>
      <c r="J119" s="22">
        <v>1</v>
      </c>
      <c r="K119" s="22">
        <v>2505278000</v>
      </c>
      <c r="L119" s="22" t="s">
        <v>9189</v>
      </c>
      <c r="M119" s="22" t="s">
        <v>191</v>
      </c>
      <c r="N119" s="22">
        <v>65537</v>
      </c>
      <c r="O119" s="22">
        <v>32.68</v>
      </c>
      <c r="P119" s="22">
        <v>93.38</v>
      </c>
      <c r="Q119" s="22">
        <v>5.04</v>
      </c>
      <c r="R119" s="22">
        <v>22.22</v>
      </c>
    </row>
    <row r="120" spans="1:18" x14ac:dyDescent="0.2">
      <c r="A120" s="22" t="s">
        <v>3441</v>
      </c>
      <c r="B120" s="22" t="s">
        <v>3440</v>
      </c>
      <c r="C120" s="23">
        <v>0.1011</v>
      </c>
      <c r="D120" s="22">
        <v>4.9000000000000004</v>
      </c>
      <c r="E120" s="24">
        <v>0.61001157407407403</v>
      </c>
      <c r="I120" s="24">
        <v>0.61001157407407403</v>
      </c>
      <c r="J120" s="22">
        <v>1</v>
      </c>
      <c r="K120" s="22">
        <v>3950084800</v>
      </c>
      <c r="L120" s="22" t="s">
        <v>10262</v>
      </c>
      <c r="M120" s="22" t="s">
        <v>191</v>
      </c>
      <c r="N120" s="22">
        <v>65537</v>
      </c>
      <c r="O120" s="22">
        <v>59.6</v>
      </c>
      <c r="P120" s="22">
        <v>99.87</v>
      </c>
      <c r="Q120" s="22">
        <v>4.45</v>
      </c>
      <c r="R120" s="22">
        <v>24.8</v>
      </c>
    </row>
    <row r="121" spans="1:18" x14ac:dyDescent="0.2">
      <c r="A121" s="22" t="s">
        <v>6180</v>
      </c>
      <c r="B121" s="22" t="s">
        <v>6179</v>
      </c>
      <c r="C121" s="23">
        <v>0.10009999999999999</v>
      </c>
      <c r="D121" s="22">
        <v>33.75</v>
      </c>
      <c r="E121" s="24">
        <v>0.40752314814814816</v>
      </c>
      <c r="I121" s="24">
        <v>0.40752314814814816</v>
      </c>
      <c r="J121" s="22">
        <v>1</v>
      </c>
      <c r="K121" s="22">
        <v>959013440</v>
      </c>
      <c r="L121" s="22" t="s">
        <v>10261</v>
      </c>
      <c r="M121" s="22" t="s">
        <v>191</v>
      </c>
      <c r="N121" s="22">
        <v>65537</v>
      </c>
      <c r="O121" s="22">
        <v>7.28</v>
      </c>
      <c r="P121" s="22">
        <v>99.23</v>
      </c>
      <c r="Q121" s="22">
        <v>14.19</v>
      </c>
      <c r="R121" s="22">
        <v>32.26</v>
      </c>
    </row>
    <row r="122" spans="1:18" x14ac:dyDescent="0.2">
      <c r="A122" s="22" t="s">
        <v>101</v>
      </c>
      <c r="B122" s="22" t="s">
        <v>102</v>
      </c>
      <c r="C122" s="23">
        <v>9.98E-2</v>
      </c>
      <c r="D122" s="22">
        <v>25.12</v>
      </c>
      <c r="E122" s="24">
        <v>0.58278935185185188</v>
      </c>
      <c r="I122" s="24">
        <v>0.58394675925925921</v>
      </c>
      <c r="J122" s="22">
        <v>1</v>
      </c>
      <c r="K122" s="22">
        <v>6633581500</v>
      </c>
      <c r="L122" s="22" t="s">
        <v>10260</v>
      </c>
      <c r="M122" s="22" t="s">
        <v>191</v>
      </c>
      <c r="N122" s="22">
        <v>65537</v>
      </c>
      <c r="O122" s="22">
        <v>19.37</v>
      </c>
      <c r="P122" s="22">
        <v>71.44</v>
      </c>
      <c r="Q122" s="22">
        <v>4.71</v>
      </c>
      <c r="R122" s="22">
        <v>8.3800000000000008</v>
      </c>
    </row>
    <row r="123" spans="1:18" x14ac:dyDescent="0.2">
      <c r="A123" s="22" t="s">
        <v>4304</v>
      </c>
      <c r="B123" s="22" t="s">
        <v>4303</v>
      </c>
      <c r="C123" s="23">
        <v>0.10009999999999999</v>
      </c>
      <c r="D123" s="22">
        <v>14.72</v>
      </c>
      <c r="E123" s="24">
        <v>0.57599537037037041</v>
      </c>
      <c r="I123" s="24">
        <v>0.60255787037037034</v>
      </c>
      <c r="J123" s="22">
        <v>1</v>
      </c>
      <c r="K123" s="22">
        <v>4554974100</v>
      </c>
      <c r="L123" s="22" t="s">
        <v>9893</v>
      </c>
      <c r="M123" s="22" t="s">
        <v>191</v>
      </c>
      <c r="N123" s="22">
        <v>196612</v>
      </c>
      <c r="O123" s="22">
        <v>0.75</v>
      </c>
      <c r="P123" s="22">
        <v>100</v>
      </c>
      <c r="Q123" s="22">
        <v>13.96</v>
      </c>
      <c r="R123" s="22">
        <v>2.02</v>
      </c>
    </row>
    <row r="124" spans="1:18" x14ac:dyDescent="0.2">
      <c r="A124" s="22" t="s">
        <v>3991</v>
      </c>
      <c r="B124" s="22" t="s">
        <v>3990</v>
      </c>
      <c r="C124" s="23">
        <v>9.9900000000000003E-2</v>
      </c>
      <c r="D124" s="22">
        <v>33.03</v>
      </c>
      <c r="E124" s="24">
        <v>0.57915509259259257</v>
      </c>
      <c r="I124" s="24">
        <v>0.57915509259259257</v>
      </c>
      <c r="J124" s="22">
        <v>1</v>
      </c>
      <c r="K124" s="22">
        <v>1393617100</v>
      </c>
      <c r="L124" s="22" t="s">
        <v>10259</v>
      </c>
      <c r="M124" s="22" t="s">
        <v>191</v>
      </c>
      <c r="N124" s="22">
        <v>65537</v>
      </c>
      <c r="O124" s="22">
        <v>0.9</v>
      </c>
      <c r="P124" s="22">
        <v>95.18</v>
      </c>
      <c r="Q124" s="22">
        <v>10.84</v>
      </c>
      <c r="R124" s="22">
        <v>15.47</v>
      </c>
    </row>
    <row r="125" spans="1:18" x14ac:dyDescent="0.2">
      <c r="A125" s="22" t="s">
        <v>948</v>
      </c>
      <c r="B125" s="22" t="s">
        <v>949</v>
      </c>
      <c r="C125" s="23">
        <v>9.98E-2</v>
      </c>
      <c r="D125" s="22">
        <v>13.89</v>
      </c>
      <c r="E125" s="24">
        <v>0.40956018518518517</v>
      </c>
      <c r="I125" s="24">
        <v>0.40956018518518517</v>
      </c>
      <c r="J125" s="22">
        <v>1</v>
      </c>
      <c r="K125" s="22">
        <v>2156912100</v>
      </c>
      <c r="L125" s="22" t="s">
        <v>2348</v>
      </c>
      <c r="M125" s="22" t="s">
        <v>191</v>
      </c>
      <c r="N125" s="22">
        <v>65537</v>
      </c>
      <c r="O125" s="22">
        <v>1.84</v>
      </c>
      <c r="P125" s="22">
        <v>66.14</v>
      </c>
      <c r="Q125" s="22">
        <v>6.37</v>
      </c>
      <c r="R125" s="22">
        <v>11.68</v>
      </c>
    </row>
    <row r="126" spans="1:18" x14ac:dyDescent="0.2">
      <c r="A126" s="22" t="s">
        <v>3408</v>
      </c>
      <c r="B126" s="22" t="s">
        <v>3407</v>
      </c>
      <c r="C126" s="23">
        <v>0.10009999999999999</v>
      </c>
      <c r="D126" s="22">
        <v>20</v>
      </c>
      <c r="E126" s="24">
        <v>0.40023148148148147</v>
      </c>
      <c r="I126" s="24">
        <v>0.4493402777777778</v>
      </c>
      <c r="J126" s="22">
        <v>1</v>
      </c>
      <c r="K126" s="22">
        <v>1285106700</v>
      </c>
      <c r="L126" s="22" t="s">
        <v>10258</v>
      </c>
      <c r="M126" s="22" t="s">
        <v>191</v>
      </c>
      <c r="N126" s="22">
        <v>131075</v>
      </c>
      <c r="O126" s="22">
        <v>40.15</v>
      </c>
      <c r="P126" s="22">
        <v>100</v>
      </c>
      <c r="Q126" s="22">
        <v>11.15</v>
      </c>
      <c r="R126" s="22">
        <v>17.489999999999998</v>
      </c>
    </row>
    <row r="127" spans="1:18" x14ac:dyDescent="0.2">
      <c r="A127" s="22" t="s">
        <v>2541</v>
      </c>
      <c r="B127" s="22" t="s">
        <v>2540</v>
      </c>
      <c r="C127" s="23">
        <v>0.1</v>
      </c>
      <c r="D127" s="22">
        <v>24.75</v>
      </c>
      <c r="E127" s="24">
        <v>0.54202546296296295</v>
      </c>
      <c r="I127" s="24">
        <v>0.60560185185185189</v>
      </c>
      <c r="J127" s="22">
        <v>1</v>
      </c>
      <c r="K127" s="22">
        <v>16805799000</v>
      </c>
      <c r="L127" s="22" t="s">
        <v>10257</v>
      </c>
      <c r="M127" s="22" t="s">
        <v>191</v>
      </c>
      <c r="N127" s="22">
        <v>262151</v>
      </c>
      <c r="O127" s="22">
        <v>15.74</v>
      </c>
      <c r="P127" s="22">
        <v>95.83</v>
      </c>
      <c r="Q127" s="22">
        <v>9.4600000000000009</v>
      </c>
      <c r="R127" s="22">
        <v>1.03</v>
      </c>
    </row>
    <row r="128" spans="1:18" x14ac:dyDescent="0.2">
      <c r="A128" s="22" t="s">
        <v>1256</v>
      </c>
      <c r="B128" s="22" t="s">
        <v>1257</v>
      </c>
      <c r="C128" s="23">
        <v>0.1</v>
      </c>
      <c r="D128" s="22">
        <v>9.24</v>
      </c>
      <c r="E128" s="24">
        <v>0.39709490740740738</v>
      </c>
      <c r="I128" s="24">
        <v>0.39709490740740738</v>
      </c>
      <c r="J128" s="22">
        <v>1</v>
      </c>
      <c r="K128" s="22">
        <v>2980754700</v>
      </c>
      <c r="L128" s="22" t="s">
        <v>10256</v>
      </c>
      <c r="M128" s="22" t="s">
        <v>191</v>
      </c>
      <c r="N128" s="22">
        <v>65537</v>
      </c>
      <c r="O128" s="22">
        <v>20.45</v>
      </c>
      <c r="P128" s="22">
        <v>99.88</v>
      </c>
      <c r="Q128" s="22">
        <v>4.18</v>
      </c>
      <c r="R128" s="22">
        <v>37.6</v>
      </c>
    </row>
    <row r="129" spans="1:18" x14ac:dyDescent="0.2">
      <c r="A129" s="22" t="s">
        <v>4200</v>
      </c>
      <c r="B129" s="22" t="s">
        <v>4199</v>
      </c>
      <c r="C129" s="23">
        <v>0.1002</v>
      </c>
      <c r="D129" s="22">
        <v>18.66</v>
      </c>
      <c r="E129" s="24">
        <v>0.40254629629629629</v>
      </c>
      <c r="I129" s="24">
        <v>0.40254629629629629</v>
      </c>
      <c r="J129" s="22">
        <v>1</v>
      </c>
      <c r="K129" s="22">
        <v>11764796500</v>
      </c>
      <c r="L129" s="22" t="s">
        <v>10255</v>
      </c>
      <c r="M129" s="22" t="s">
        <v>191</v>
      </c>
      <c r="N129" s="22">
        <v>65537</v>
      </c>
      <c r="O129" s="22">
        <v>5.69</v>
      </c>
      <c r="P129" s="22">
        <v>92.57</v>
      </c>
      <c r="Q129" s="22">
        <v>2.08</v>
      </c>
      <c r="R129" s="22">
        <v>24.54</v>
      </c>
    </row>
    <row r="130" spans="1:18" x14ac:dyDescent="0.2">
      <c r="A130" s="22" t="s">
        <v>1561</v>
      </c>
      <c r="B130" s="22" t="s">
        <v>1562</v>
      </c>
      <c r="C130" s="23">
        <v>9.9900000000000003E-2</v>
      </c>
      <c r="D130" s="22">
        <v>36.89</v>
      </c>
      <c r="E130" s="24">
        <v>0.62214120370370374</v>
      </c>
      <c r="I130" s="24">
        <v>0.62214120370370374</v>
      </c>
      <c r="J130" s="22">
        <v>1</v>
      </c>
      <c r="K130" s="22">
        <v>9837456300</v>
      </c>
      <c r="L130" s="22" t="s">
        <v>10254</v>
      </c>
      <c r="M130" s="22" t="s">
        <v>191</v>
      </c>
      <c r="N130" s="22">
        <v>65537</v>
      </c>
      <c r="O130" s="22">
        <v>73.260000000000005</v>
      </c>
      <c r="P130" s="22">
        <v>100</v>
      </c>
      <c r="Q130" s="22">
        <v>11.46</v>
      </c>
      <c r="R130" s="22">
        <v>1.89</v>
      </c>
    </row>
    <row r="131" spans="1:18" x14ac:dyDescent="0.2">
      <c r="A131" s="22" t="s">
        <v>10253</v>
      </c>
      <c r="B131" s="22" t="s">
        <v>10252</v>
      </c>
      <c r="C131" s="23">
        <v>0.1</v>
      </c>
      <c r="D131" s="22">
        <v>14.96</v>
      </c>
      <c r="E131" s="24">
        <v>0.40553240740740742</v>
      </c>
      <c r="I131" s="24">
        <v>0.40553240740740742</v>
      </c>
      <c r="J131" s="22">
        <v>1</v>
      </c>
      <c r="K131" s="22">
        <v>5685262800</v>
      </c>
      <c r="L131" s="22" t="s">
        <v>10251</v>
      </c>
      <c r="M131" s="22" t="s">
        <v>191</v>
      </c>
      <c r="N131" s="22">
        <v>65537</v>
      </c>
      <c r="O131" s="22">
        <v>10.73</v>
      </c>
      <c r="P131" s="22">
        <v>93.29</v>
      </c>
      <c r="Q131" s="22">
        <v>7.31</v>
      </c>
      <c r="R131" s="22">
        <v>12.02</v>
      </c>
    </row>
    <row r="132" spans="1:18" x14ac:dyDescent="0.2">
      <c r="A132" s="22" t="s">
        <v>6069</v>
      </c>
      <c r="B132" s="22" t="s">
        <v>6068</v>
      </c>
      <c r="C132" s="23">
        <v>0.1021</v>
      </c>
      <c r="D132" s="22">
        <v>2.59</v>
      </c>
      <c r="E132" s="24">
        <v>0.40491898148148148</v>
      </c>
      <c r="I132" s="24">
        <v>0.40491898148148148</v>
      </c>
      <c r="J132" s="22">
        <v>1</v>
      </c>
      <c r="K132" s="22">
        <v>3410857800</v>
      </c>
      <c r="L132" s="22" t="s">
        <v>9553</v>
      </c>
      <c r="M132" s="22" t="s">
        <v>191</v>
      </c>
      <c r="N132" s="22">
        <v>65537</v>
      </c>
      <c r="O132" s="22">
        <v>31.49</v>
      </c>
      <c r="P132" s="22">
        <v>100</v>
      </c>
      <c r="Q132" s="22">
        <v>2.8</v>
      </c>
      <c r="R132" s="22">
        <v>31.91</v>
      </c>
    </row>
    <row r="133" spans="1:18" x14ac:dyDescent="0.2">
      <c r="A133" s="22" t="s">
        <v>4417</v>
      </c>
      <c r="B133" s="22" t="s">
        <v>4416</v>
      </c>
      <c r="C133" s="23">
        <v>0.10009999999999999</v>
      </c>
      <c r="D133" s="22">
        <v>66.5</v>
      </c>
      <c r="E133" s="24">
        <v>0.61733796296296295</v>
      </c>
      <c r="I133" s="24">
        <v>0.61733796296296295</v>
      </c>
      <c r="J133" s="22">
        <v>1</v>
      </c>
      <c r="K133" s="22">
        <v>96997677000</v>
      </c>
      <c r="L133" s="22" t="s">
        <v>4602</v>
      </c>
      <c r="M133" s="22" t="s">
        <v>191</v>
      </c>
      <c r="N133" s="22">
        <v>65537</v>
      </c>
      <c r="O133" s="22">
        <v>30.04</v>
      </c>
      <c r="P133" s="22">
        <v>100</v>
      </c>
      <c r="Q133" s="22">
        <v>9.69</v>
      </c>
      <c r="R133" s="22">
        <v>7.34</v>
      </c>
    </row>
    <row r="134" spans="1:18" x14ac:dyDescent="0.2">
      <c r="A134" s="22" t="s">
        <v>7747</v>
      </c>
      <c r="B134" s="22" t="s">
        <v>7746</v>
      </c>
      <c r="C134" s="23">
        <v>0.1</v>
      </c>
      <c r="D134" s="22">
        <v>8.91</v>
      </c>
      <c r="E134" s="24">
        <v>0.4224074074074074</v>
      </c>
      <c r="I134" s="24">
        <v>0.44622685185185185</v>
      </c>
      <c r="J134" s="22">
        <v>1</v>
      </c>
      <c r="K134" s="22">
        <v>112758964000</v>
      </c>
      <c r="L134" s="22" t="s">
        <v>10250</v>
      </c>
      <c r="M134" s="22" t="s">
        <v>191</v>
      </c>
      <c r="N134" s="22">
        <v>524299</v>
      </c>
      <c r="O134" s="22">
        <v>74.87</v>
      </c>
      <c r="P134" s="22">
        <v>86.93</v>
      </c>
      <c r="Q134" s="22">
        <v>10.01</v>
      </c>
      <c r="R134" s="22">
        <v>3.95</v>
      </c>
    </row>
    <row r="135" spans="1:18" x14ac:dyDescent="0.2">
      <c r="A135" s="22" t="s">
        <v>5410</v>
      </c>
      <c r="B135" s="22" t="s">
        <v>5409</v>
      </c>
      <c r="C135" s="23">
        <v>0.1003</v>
      </c>
      <c r="D135" s="22">
        <v>12.51</v>
      </c>
      <c r="E135" s="24">
        <v>0.4231597222222222</v>
      </c>
      <c r="I135" s="24">
        <v>0.58019675925925929</v>
      </c>
      <c r="J135" s="22">
        <v>1</v>
      </c>
      <c r="K135" s="22">
        <v>40437893000</v>
      </c>
      <c r="L135" s="22" t="s">
        <v>10249</v>
      </c>
      <c r="M135" s="22" t="s">
        <v>191</v>
      </c>
      <c r="N135" s="22">
        <v>65537</v>
      </c>
      <c r="O135" s="22">
        <v>60.81</v>
      </c>
      <c r="P135" s="22">
        <v>100</v>
      </c>
      <c r="Q135" s="22">
        <v>8.15</v>
      </c>
      <c r="R135" s="22">
        <v>3.16</v>
      </c>
    </row>
    <row r="136" spans="1:18" x14ac:dyDescent="0.2">
      <c r="A136" s="22" t="s">
        <v>713</v>
      </c>
      <c r="B136" s="22" t="s">
        <v>714</v>
      </c>
      <c r="C136" s="23">
        <v>0.1</v>
      </c>
      <c r="D136" s="22">
        <v>125.32</v>
      </c>
      <c r="E136" s="24">
        <v>0.39815972222222223</v>
      </c>
      <c r="I136" s="24">
        <v>0.40641203703703704</v>
      </c>
      <c r="J136" s="22">
        <v>1</v>
      </c>
      <c r="K136" s="22">
        <v>189205900000</v>
      </c>
      <c r="L136" s="22" t="s">
        <v>10248</v>
      </c>
      <c r="M136" s="22" t="s">
        <v>191</v>
      </c>
      <c r="N136" s="22">
        <v>65537</v>
      </c>
      <c r="O136" s="22">
        <v>57.8</v>
      </c>
      <c r="P136" s="22">
        <v>100</v>
      </c>
      <c r="Q136" s="22">
        <v>3.44</v>
      </c>
      <c r="R136" s="22">
        <v>18.899999999999999</v>
      </c>
    </row>
    <row r="137" spans="1:18" x14ac:dyDescent="0.2">
      <c r="A137" s="22" t="s">
        <v>3360</v>
      </c>
      <c r="B137" s="22" t="s">
        <v>3359</v>
      </c>
      <c r="C137" s="23">
        <v>9.9299999999999999E-2</v>
      </c>
      <c r="D137" s="22">
        <v>4.76</v>
      </c>
      <c r="E137" s="24">
        <v>0.40127314814814813</v>
      </c>
      <c r="I137" s="24">
        <v>0.41053240740740743</v>
      </c>
      <c r="J137" s="22">
        <v>1</v>
      </c>
      <c r="K137" s="22">
        <v>4543137800</v>
      </c>
      <c r="L137" s="22" t="s">
        <v>9886</v>
      </c>
      <c r="M137" s="22" t="s">
        <v>191</v>
      </c>
      <c r="N137" s="22">
        <v>196612</v>
      </c>
      <c r="O137" s="22">
        <v>45</v>
      </c>
      <c r="P137" s="22">
        <v>99.12</v>
      </c>
      <c r="Q137" s="22">
        <v>5.68</v>
      </c>
      <c r="R137" s="22">
        <v>7.77</v>
      </c>
    </row>
    <row r="138" spans="1:18" x14ac:dyDescent="0.2">
      <c r="A138" s="22" t="s">
        <v>5354</v>
      </c>
      <c r="B138" s="22" t="s">
        <v>5353</v>
      </c>
      <c r="C138" s="23">
        <v>9.9699999999999997E-2</v>
      </c>
      <c r="D138" s="22">
        <v>9.7100000000000009</v>
      </c>
      <c r="E138" s="24">
        <v>0.41847222222222225</v>
      </c>
      <c r="I138" s="24">
        <v>0.57866898148148149</v>
      </c>
      <c r="J138" s="22">
        <v>1</v>
      </c>
      <c r="K138" s="22">
        <v>31355271000</v>
      </c>
      <c r="L138" s="22" t="s">
        <v>10247</v>
      </c>
      <c r="M138" s="22" t="s">
        <v>191</v>
      </c>
      <c r="N138" s="22">
        <v>65537</v>
      </c>
      <c r="O138" s="22">
        <v>36.86</v>
      </c>
      <c r="P138" s="22">
        <v>100</v>
      </c>
      <c r="Q138" s="22">
        <v>6.26</v>
      </c>
      <c r="R138" s="22">
        <v>4.03</v>
      </c>
    </row>
    <row r="139" spans="1:18" x14ac:dyDescent="0.2">
      <c r="A139" s="22" t="s">
        <v>1215</v>
      </c>
      <c r="B139" s="22" t="s">
        <v>2129</v>
      </c>
      <c r="C139" s="23">
        <v>0.1003</v>
      </c>
      <c r="D139" s="22">
        <v>3.51</v>
      </c>
      <c r="E139" s="24">
        <v>0.47667824074074072</v>
      </c>
      <c r="I139" s="24">
        <v>0.58834490740740741</v>
      </c>
      <c r="J139" s="22">
        <v>1</v>
      </c>
      <c r="K139" s="22">
        <v>19196674000</v>
      </c>
      <c r="L139" s="22" t="s">
        <v>6749</v>
      </c>
      <c r="M139" s="22" t="s">
        <v>191</v>
      </c>
      <c r="N139" s="22">
        <v>65537</v>
      </c>
      <c r="O139" s="22">
        <v>54.09</v>
      </c>
      <c r="P139" s="22">
        <v>97.12</v>
      </c>
      <c r="Q139" s="22">
        <v>3.75</v>
      </c>
      <c r="R139" s="22">
        <v>3.95</v>
      </c>
    </row>
    <row r="140" spans="1:18" x14ac:dyDescent="0.2">
      <c r="A140" s="22" t="s">
        <v>1519</v>
      </c>
      <c r="B140" s="22" t="s">
        <v>1520</v>
      </c>
      <c r="C140" s="23">
        <v>0.10059999999999999</v>
      </c>
      <c r="D140" s="22">
        <v>8.5299999999999994</v>
      </c>
      <c r="E140" s="24">
        <v>0.54185185185185181</v>
      </c>
      <c r="I140" s="24">
        <v>0.54185185185185181</v>
      </c>
      <c r="J140" s="22">
        <v>1</v>
      </c>
      <c r="K140" s="22">
        <v>41548964000</v>
      </c>
      <c r="L140" s="22" t="s">
        <v>10246</v>
      </c>
      <c r="M140" s="22" t="s">
        <v>191</v>
      </c>
      <c r="N140" s="22">
        <v>65537</v>
      </c>
      <c r="O140" s="22">
        <v>41.29</v>
      </c>
      <c r="P140" s="22">
        <v>99.36</v>
      </c>
      <c r="Q140" s="22">
        <v>9.9499999999999993</v>
      </c>
      <c r="R140" s="22">
        <v>13.08</v>
      </c>
    </row>
    <row r="141" spans="1:18" x14ac:dyDescent="0.2">
      <c r="A141" s="22" t="s">
        <v>697</v>
      </c>
      <c r="B141" s="22" t="s">
        <v>698</v>
      </c>
      <c r="C141" s="23">
        <v>0.1003</v>
      </c>
      <c r="D141" s="22">
        <v>4.28</v>
      </c>
      <c r="E141" s="24">
        <v>0.41087962962962965</v>
      </c>
      <c r="I141" s="24">
        <v>0.41847222222222225</v>
      </c>
      <c r="J141" s="22">
        <v>1</v>
      </c>
      <c r="K141" s="22">
        <v>10730079900</v>
      </c>
      <c r="L141" s="22" t="s">
        <v>9999</v>
      </c>
      <c r="M141" s="22" t="s">
        <v>191</v>
      </c>
      <c r="N141" s="22">
        <v>131075</v>
      </c>
      <c r="O141" s="22">
        <v>69.36</v>
      </c>
      <c r="P141" s="22">
        <v>97.76</v>
      </c>
      <c r="Q141" s="22">
        <v>2.78</v>
      </c>
      <c r="R141" s="22">
        <v>7.36</v>
      </c>
    </row>
    <row r="142" spans="1:18" x14ac:dyDescent="0.2">
      <c r="A142" s="22" t="s">
        <v>2655</v>
      </c>
      <c r="B142" s="22" t="s">
        <v>2654</v>
      </c>
      <c r="C142" s="23">
        <v>9.9400000000000002E-2</v>
      </c>
      <c r="D142" s="22">
        <v>6.97</v>
      </c>
      <c r="E142" s="24">
        <v>0.39732638888888888</v>
      </c>
      <c r="I142" s="24">
        <v>0.39732638888888888</v>
      </c>
      <c r="J142" s="22">
        <v>1</v>
      </c>
      <c r="K142" s="22">
        <v>6584272900</v>
      </c>
      <c r="L142" s="22" t="s">
        <v>10245</v>
      </c>
      <c r="M142" s="22" t="s">
        <v>192</v>
      </c>
      <c r="N142" s="22">
        <v>196612</v>
      </c>
      <c r="O142" s="22">
        <v>56.9</v>
      </c>
      <c r="P142" s="22">
        <v>98.23</v>
      </c>
      <c r="Q142" s="22">
        <v>4.2699999999999996</v>
      </c>
      <c r="R142" s="22">
        <v>40.409999999999997</v>
      </c>
    </row>
    <row r="143" spans="1:18" x14ac:dyDescent="0.2">
      <c r="A143" s="22" t="s">
        <v>515</v>
      </c>
      <c r="B143" s="22" t="s">
        <v>516</v>
      </c>
      <c r="C143" s="23">
        <v>0.1003</v>
      </c>
      <c r="D143" s="22">
        <v>12.72</v>
      </c>
      <c r="E143" s="24">
        <v>0.39583333333333331</v>
      </c>
      <c r="I143" s="24">
        <v>0.39583333333333331</v>
      </c>
      <c r="J143" s="22">
        <v>1</v>
      </c>
      <c r="K143" s="22">
        <v>10038303400</v>
      </c>
      <c r="L143" s="22" t="s">
        <v>10244</v>
      </c>
      <c r="M143" s="22" t="s">
        <v>193</v>
      </c>
      <c r="N143" s="22">
        <v>65537</v>
      </c>
      <c r="O143" s="22">
        <v>49.94</v>
      </c>
      <c r="P143" s="22">
        <v>100</v>
      </c>
      <c r="Q143" s="22">
        <v>2.9</v>
      </c>
      <c r="R143" s="22">
        <v>125.45</v>
      </c>
    </row>
    <row r="144" spans="1:18" x14ac:dyDescent="0.2">
      <c r="A144" s="22" t="s">
        <v>3262</v>
      </c>
      <c r="B144" s="22" t="s">
        <v>3261</v>
      </c>
      <c r="C144" s="23">
        <v>9.8299999999999998E-2</v>
      </c>
      <c r="D144" s="22">
        <v>2.57</v>
      </c>
      <c r="E144" s="24">
        <v>0.45910879629629631</v>
      </c>
      <c r="I144" s="24">
        <v>0.46520833333333333</v>
      </c>
      <c r="J144" s="22">
        <v>1</v>
      </c>
      <c r="K144" s="22">
        <v>4117885300</v>
      </c>
      <c r="L144" s="22" t="s">
        <v>10243</v>
      </c>
      <c r="M144" s="22" t="s">
        <v>191</v>
      </c>
      <c r="N144" s="22">
        <v>65537</v>
      </c>
      <c r="O144" s="22">
        <v>15.32</v>
      </c>
      <c r="P144" s="22">
        <v>100</v>
      </c>
      <c r="Q144" s="22">
        <v>6.53</v>
      </c>
      <c r="R144" s="22">
        <v>6.81</v>
      </c>
    </row>
    <row r="145" spans="1:18" x14ac:dyDescent="0.2">
      <c r="A145" s="22" t="s">
        <v>2696</v>
      </c>
      <c r="B145" s="22" t="s">
        <v>2695</v>
      </c>
      <c r="C145" s="23">
        <v>0.1007</v>
      </c>
      <c r="D145" s="22">
        <v>8.09</v>
      </c>
      <c r="E145" s="24">
        <v>0.58834490740740741</v>
      </c>
      <c r="I145" s="24">
        <v>0.59847222222222218</v>
      </c>
      <c r="J145" s="22">
        <v>1</v>
      </c>
      <c r="K145" s="22">
        <v>36389350000</v>
      </c>
      <c r="L145" s="22" t="s">
        <v>6966</v>
      </c>
      <c r="M145" s="22" t="s">
        <v>191</v>
      </c>
      <c r="N145" s="22">
        <v>65537</v>
      </c>
      <c r="O145" s="22">
        <v>61.16</v>
      </c>
      <c r="P145" s="22">
        <v>99.8</v>
      </c>
      <c r="Q145" s="22">
        <v>9.2200000000000006</v>
      </c>
      <c r="R145" s="22">
        <v>5.35</v>
      </c>
    </row>
    <row r="146" spans="1:18" x14ac:dyDescent="0.2">
      <c r="A146" s="22" t="s">
        <v>1146</v>
      </c>
      <c r="B146" s="22" t="s">
        <v>1147</v>
      </c>
      <c r="C146" s="23">
        <v>0.1</v>
      </c>
      <c r="D146" s="22">
        <v>51.05</v>
      </c>
      <c r="E146" s="24">
        <v>0.39583333333333331</v>
      </c>
      <c r="I146" s="24">
        <v>0.39583333333333331</v>
      </c>
      <c r="J146" s="22">
        <v>1</v>
      </c>
      <c r="K146" s="22">
        <v>23239275000</v>
      </c>
      <c r="L146" s="22" t="s">
        <v>9756</v>
      </c>
      <c r="M146" s="22" t="s">
        <v>193</v>
      </c>
      <c r="N146" s="22">
        <v>262149</v>
      </c>
      <c r="O146" s="22">
        <v>23.89</v>
      </c>
      <c r="P146" s="22">
        <v>99.74</v>
      </c>
      <c r="Q146" s="22">
        <v>3.6</v>
      </c>
      <c r="R146" s="22">
        <v>41.15</v>
      </c>
    </row>
    <row r="147" spans="1:18" x14ac:dyDescent="0.2">
      <c r="A147" s="22" t="s">
        <v>128</v>
      </c>
      <c r="B147" s="22" t="s">
        <v>129</v>
      </c>
      <c r="C147" s="23">
        <v>0.1009</v>
      </c>
      <c r="D147" s="22">
        <v>5.0199999999999996</v>
      </c>
      <c r="E147" s="24">
        <v>0.40064814814814814</v>
      </c>
      <c r="I147" s="24">
        <v>0.40064814814814814</v>
      </c>
      <c r="J147" s="22">
        <v>1</v>
      </c>
      <c r="K147" s="22">
        <v>2470287800</v>
      </c>
      <c r="L147" s="22" t="s">
        <v>10242</v>
      </c>
      <c r="M147" s="22" t="s">
        <v>191</v>
      </c>
      <c r="N147" s="22">
        <v>262150</v>
      </c>
      <c r="O147" s="22">
        <v>1.52</v>
      </c>
      <c r="P147" s="22">
        <v>83.23</v>
      </c>
      <c r="Q147" s="22">
        <v>9.24</v>
      </c>
      <c r="R147" s="22">
        <v>25.88</v>
      </c>
    </row>
    <row r="148" spans="1:18" x14ac:dyDescent="0.2">
      <c r="A148" s="22" t="s">
        <v>1773</v>
      </c>
      <c r="B148" s="22" t="s">
        <v>1774</v>
      </c>
      <c r="C148" s="23">
        <v>0.10009999999999999</v>
      </c>
      <c r="D148" s="22">
        <v>9.89</v>
      </c>
      <c r="E148" s="24">
        <v>0.40237268518518521</v>
      </c>
      <c r="I148" s="24">
        <v>0.40510416666666665</v>
      </c>
      <c r="J148" s="22">
        <v>1</v>
      </c>
      <c r="K148" s="22">
        <v>5070876300</v>
      </c>
      <c r="L148" s="22" t="s">
        <v>8834</v>
      </c>
      <c r="M148" s="22" t="s">
        <v>191</v>
      </c>
      <c r="N148" s="22">
        <v>65537</v>
      </c>
      <c r="O148" s="22">
        <v>28.97</v>
      </c>
      <c r="P148" s="22">
        <v>100</v>
      </c>
      <c r="Q148" s="22">
        <v>17.690000000000001</v>
      </c>
      <c r="R148" s="22">
        <v>8.68</v>
      </c>
    </row>
    <row r="149" spans="1:18" x14ac:dyDescent="0.2">
      <c r="A149" s="22" t="s">
        <v>2902</v>
      </c>
      <c r="B149" s="22" t="s">
        <v>2901</v>
      </c>
      <c r="C149" s="23">
        <v>9.9699999999999997E-2</v>
      </c>
      <c r="D149" s="22">
        <v>7.28</v>
      </c>
      <c r="E149" s="24">
        <v>0.40641203703703704</v>
      </c>
      <c r="I149" s="24">
        <v>0.40641203703703704</v>
      </c>
      <c r="J149" s="22">
        <v>1</v>
      </c>
      <c r="K149" s="22">
        <v>3326107400</v>
      </c>
      <c r="L149" s="22" t="s">
        <v>10241</v>
      </c>
      <c r="M149" s="22" t="s">
        <v>191</v>
      </c>
      <c r="N149" s="22">
        <v>65537</v>
      </c>
      <c r="O149" s="22">
        <v>32.56</v>
      </c>
      <c r="P149" s="22">
        <v>90.58</v>
      </c>
      <c r="Q149" s="22">
        <v>4.2699999999999996</v>
      </c>
      <c r="R149" s="22">
        <v>38.520000000000003</v>
      </c>
    </row>
    <row r="150" spans="1:18" x14ac:dyDescent="0.2">
      <c r="A150" s="22" t="s">
        <v>1622</v>
      </c>
      <c r="B150" s="22" t="s">
        <v>1623</v>
      </c>
      <c r="C150" s="23">
        <v>9.98E-2</v>
      </c>
      <c r="D150" s="22">
        <v>14</v>
      </c>
      <c r="E150" s="24">
        <v>0.40870370370370368</v>
      </c>
      <c r="I150" s="24">
        <v>0.59077546296296302</v>
      </c>
      <c r="J150" s="22">
        <v>1</v>
      </c>
      <c r="K150" s="22">
        <v>8301833100</v>
      </c>
      <c r="L150" s="22" t="s">
        <v>9815</v>
      </c>
      <c r="M150" s="22" t="s">
        <v>191</v>
      </c>
      <c r="N150" s="22">
        <v>327686</v>
      </c>
      <c r="O150" s="22">
        <v>29.33</v>
      </c>
      <c r="P150" s="22">
        <v>88.95</v>
      </c>
      <c r="Q150" s="22">
        <v>31.69</v>
      </c>
      <c r="R150" s="22">
        <v>2.4500000000000002</v>
      </c>
    </row>
    <row r="151" spans="1:18" x14ac:dyDescent="0.2">
      <c r="A151" s="22" t="s">
        <v>4489</v>
      </c>
      <c r="B151" s="22" t="s">
        <v>4488</v>
      </c>
      <c r="C151" s="23">
        <v>0.1003</v>
      </c>
      <c r="D151" s="22">
        <v>14.15</v>
      </c>
      <c r="E151" s="24">
        <v>0.46748842592592593</v>
      </c>
      <c r="I151" s="24">
        <v>0.54569444444444448</v>
      </c>
      <c r="J151" s="22">
        <v>1</v>
      </c>
      <c r="K151" s="22">
        <v>9307825100</v>
      </c>
      <c r="L151" s="22" t="s">
        <v>111</v>
      </c>
      <c r="M151" s="22" t="s">
        <v>111</v>
      </c>
      <c r="N151" s="22">
        <v>0</v>
      </c>
      <c r="O151" s="22">
        <v>36.57</v>
      </c>
      <c r="P151" s="22">
        <v>89.06</v>
      </c>
      <c r="Q151" s="22">
        <v>11.63</v>
      </c>
      <c r="R151" s="22" t="s">
        <v>111</v>
      </c>
    </row>
    <row r="152" spans="1:18" x14ac:dyDescent="0.2">
      <c r="A152" s="22" t="s">
        <v>179</v>
      </c>
      <c r="B152" s="22" t="s">
        <v>178</v>
      </c>
      <c r="C152" s="23">
        <v>0.10009999999999999</v>
      </c>
      <c r="D152" s="22">
        <v>7.58</v>
      </c>
      <c r="E152" s="24">
        <v>0.39976851851851852</v>
      </c>
      <c r="I152" s="24">
        <v>0.39976851851851852</v>
      </c>
      <c r="J152" s="22">
        <v>1</v>
      </c>
      <c r="K152" s="22">
        <v>3348449800</v>
      </c>
      <c r="L152" s="22" t="s">
        <v>10240</v>
      </c>
      <c r="M152" s="22" t="s">
        <v>191</v>
      </c>
      <c r="N152" s="22">
        <v>65537</v>
      </c>
      <c r="O152" s="22">
        <v>39.53</v>
      </c>
      <c r="P152" s="22">
        <v>99.25</v>
      </c>
      <c r="Q152" s="22">
        <v>3.09</v>
      </c>
      <c r="R152" s="22">
        <v>37.450000000000003</v>
      </c>
    </row>
    <row r="153" spans="1:18" x14ac:dyDescent="0.2">
      <c r="A153" s="22" t="s">
        <v>240</v>
      </c>
      <c r="B153" s="22" t="s">
        <v>241</v>
      </c>
      <c r="C153" s="23">
        <v>0.1008</v>
      </c>
      <c r="D153" s="22">
        <v>6.66</v>
      </c>
      <c r="E153" s="24">
        <v>0.54899305555555555</v>
      </c>
      <c r="I153" s="24">
        <v>0.61165509259259254</v>
      </c>
      <c r="J153" s="22">
        <v>1</v>
      </c>
      <c r="K153" s="22">
        <v>3522844600</v>
      </c>
      <c r="L153" s="22" t="s">
        <v>10239</v>
      </c>
      <c r="M153" s="22" t="s">
        <v>191</v>
      </c>
      <c r="N153" s="22">
        <v>65537</v>
      </c>
      <c r="O153" s="22">
        <v>39.86</v>
      </c>
      <c r="P153" s="22">
        <v>99.99</v>
      </c>
      <c r="Q153" s="22">
        <v>10.09</v>
      </c>
      <c r="R153" s="22">
        <v>7.9</v>
      </c>
    </row>
    <row r="154" spans="1:18" x14ac:dyDescent="0.2">
      <c r="A154" s="22" t="s">
        <v>752</v>
      </c>
      <c r="B154" s="22" t="s">
        <v>753</v>
      </c>
      <c r="C154" s="23">
        <v>9.9900000000000003E-2</v>
      </c>
      <c r="D154" s="22">
        <v>12.66</v>
      </c>
      <c r="E154" s="24">
        <v>0.56438657407407411</v>
      </c>
      <c r="I154" s="24">
        <v>0.59369212962962958</v>
      </c>
      <c r="J154" s="22">
        <v>1</v>
      </c>
      <c r="K154" s="22">
        <v>13498597000</v>
      </c>
      <c r="L154" s="22" t="s">
        <v>9519</v>
      </c>
      <c r="M154" s="22" t="s">
        <v>191</v>
      </c>
      <c r="N154" s="22">
        <v>65537</v>
      </c>
      <c r="O154" s="22">
        <v>21.36</v>
      </c>
      <c r="P154" s="22">
        <v>67.569999999999993</v>
      </c>
      <c r="Q154" s="22">
        <v>10.96</v>
      </c>
      <c r="R154" s="22">
        <v>2.56</v>
      </c>
    </row>
    <row r="155" spans="1:18" x14ac:dyDescent="0.2">
      <c r="A155" s="22" t="s">
        <v>884</v>
      </c>
      <c r="B155" s="22" t="s">
        <v>885</v>
      </c>
      <c r="C155" s="23">
        <v>9.9299999999999999E-2</v>
      </c>
      <c r="D155" s="22">
        <v>6.31</v>
      </c>
      <c r="E155" s="24">
        <v>0.39618055555555554</v>
      </c>
      <c r="I155" s="24">
        <v>0.39618055555555554</v>
      </c>
      <c r="J155" s="22">
        <v>1</v>
      </c>
      <c r="K155" s="22">
        <v>4732500000</v>
      </c>
      <c r="L155" s="22" t="s">
        <v>6656</v>
      </c>
      <c r="M155" s="22" t="s">
        <v>191</v>
      </c>
      <c r="N155" s="22">
        <v>262149</v>
      </c>
      <c r="O155" s="22">
        <v>18.61</v>
      </c>
      <c r="P155" s="22">
        <v>83.86</v>
      </c>
      <c r="Q155" s="22">
        <v>4.51</v>
      </c>
      <c r="R155" s="22">
        <v>49.52</v>
      </c>
    </row>
    <row r="156" spans="1:18" x14ac:dyDescent="0.2">
      <c r="A156" s="22" t="s">
        <v>2403</v>
      </c>
      <c r="B156" s="22" t="s">
        <v>2402</v>
      </c>
      <c r="C156" s="23">
        <v>-0.13969999999999999</v>
      </c>
      <c r="D156" s="22">
        <v>20.010000000000002</v>
      </c>
      <c r="E156" s="22" t="s">
        <v>111</v>
      </c>
      <c r="I156" s="22" t="s">
        <v>111</v>
      </c>
      <c r="J156" s="22">
        <v>0</v>
      </c>
      <c r="K156" s="22">
        <v>8271733800</v>
      </c>
      <c r="L156" s="22" t="s">
        <v>111</v>
      </c>
      <c r="M156" s="22" t="s">
        <v>111</v>
      </c>
      <c r="N156" s="22">
        <v>0</v>
      </c>
      <c r="O156" s="22">
        <v>65.22</v>
      </c>
      <c r="P156" s="22">
        <v>63.33</v>
      </c>
      <c r="Q156" s="22">
        <v>25.7</v>
      </c>
      <c r="R156" s="22" t="s">
        <v>111</v>
      </c>
    </row>
    <row r="157" spans="1:18" x14ac:dyDescent="0.2">
      <c r="A157" s="22" t="s">
        <v>4705</v>
      </c>
      <c r="B157" s="22" t="s">
        <v>4704</v>
      </c>
      <c r="C157" s="23">
        <v>0.1086</v>
      </c>
      <c r="D157" s="22">
        <v>8.3699999999999992</v>
      </c>
      <c r="E157" s="24">
        <v>0.41159722222222223</v>
      </c>
      <c r="I157" s="24">
        <v>0.41159722222222223</v>
      </c>
      <c r="J157" s="22">
        <v>0</v>
      </c>
      <c r="K157" s="22">
        <v>3822094700</v>
      </c>
      <c r="L157" s="22" t="s">
        <v>111</v>
      </c>
      <c r="M157" s="22" t="s">
        <v>111</v>
      </c>
      <c r="N157" s="22">
        <v>0</v>
      </c>
      <c r="O157" s="22">
        <v>4.22</v>
      </c>
      <c r="P157" s="22">
        <v>84.16</v>
      </c>
      <c r="Q157" s="22">
        <v>29.15</v>
      </c>
      <c r="R157" s="22" t="s">
        <v>111</v>
      </c>
    </row>
    <row r="158" spans="1:18" x14ac:dyDescent="0.2">
      <c r="A158" s="22" t="s">
        <v>1177</v>
      </c>
      <c r="B158" s="22" t="s">
        <v>1178</v>
      </c>
      <c r="C158" s="23">
        <v>0.1128</v>
      </c>
      <c r="D158" s="22">
        <v>16.079999999999998</v>
      </c>
      <c r="E158" s="24">
        <v>0.41759259259259257</v>
      </c>
      <c r="I158" s="24">
        <v>0.41759259259259257</v>
      </c>
      <c r="J158" s="22">
        <v>0</v>
      </c>
      <c r="K158" s="22">
        <v>6072177400</v>
      </c>
      <c r="L158" s="22" t="s">
        <v>111</v>
      </c>
      <c r="M158" s="22" t="s">
        <v>111</v>
      </c>
      <c r="N158" s="22">
        <v>0</v>
      </c>
      <c r="O158" s="22">
        <v>2.86</v>
      </c>
      <c r="P158" s="22">
        <v>85.81</v>
      </c>
      <c r="Q158" s="22">
        <v>29.73</v>
      </c>
      <c r="R158" s="22" t="s">
        <v>111</v>
      </c>
    </row>
    <row r="159" spans="1:18" x14ac:dyDescent="0.2">
      <c r="A159" s="22" t="s">
        <v>5073</v>
      </c>
      <c r="B159" s="22" t="s">
        <v>5072</v>
      </c>
      <c r="C159" s="23">
        <v>0.1671</v>
      </c>
      <c r="D159" s="22">
        <v>16.48</v>
      </c>
      <c r="E159" s="24">
        <v>0.54546296296296293</v>
      </c>
      <c r="I159" s="24">
        <v>0.54546296296296293</v>
      </c>
      <c r="J159" s="22">
        <v>0</v>
      </c>
      <c r="K159" s="22">
        <v>7336056100</v>
      </c>
      <c r="L159" s="22" t="s">
        <v>111</v>
      </c>
      <c r="M159" s="22" t="s">
        <v>111</v>
      </c>
      <c r="N159" s="22">
        <v>0</v>
      </c>
      <c r="O159" s="22">
        <v>18.43</v>
      </c>
      <c r="P159" s="22">
        <v>88.47</v>
      </c>
      <c r="Q159" s="22">
        <v>26.97</v>
      </c>
      <c r="R159" s="22" t="s">
        <v>111</v>
      </c>
    </row>
    <row r="160" spans="1:18" x14ac:dyDescent="0.2">
      <c r="A160" s="22" t="s">
        <v>4513</v>
      </c>
      <c r="B160" s="22" t="s">
        <v>4512</v>
      </c>
      <c r="C160" s="23">
        <v>-0.1807</v>
      </c>
      <c r="D160" s="22">
        <v>6.89</v>
      </c>
      <c r="E160" s="22" t="s">
        <v>111</v>
      </c>
      <c r="I160" s="22" t="s">
        <v>111</v>
      </c>
      <c r="J160" s="22">
        <v>0</v>
      </c>
      <c r="K160" s="22">
        <v>4909125400</v>
      </c>
      <c r="L160" s="22" t="s">
        <v>111</v>
      </c>
      <c r="M160" s="22" t="s">
        <v>111</v>
      </c>
      <c r="N160" s="22">
        <v>0</v>
      </c>
      <c r="O160" s="22">
        <v>13.8</v>
      </c>
      <c r="P160" s="22">
        <v>32.549999999999997</v>
      </c>
      <c r="Q160" s="22">
        <v>26.96</v>
      </c>
      <c r="R160" s="22" t="s">
        <v>111</v>
      </c>
    </row>
    <row r="161" spans="1:18" x14ac:dyDescent="0.2">
      <c r="A161" s="22" t="s">
        <v>7014</v>
      </c>
      <c r="B161" s="22" t="s">
        <v>7013</v>
      </c>
      <c r="C161" s="23">
        <v>-0.15629999999999999</v>
      </c>
      <c r="D161" s="22">
        <v>10.8</v>
      </c>
      <c r="E161" s="22" t="s">
        <v>111</v>
      </c>
      <c r="I161" s="22" t="s">
        <v>111</v>
      </c>
      <c r="J161" s="22">
        <v>0</v>
      </c>
      <c r="K161" s="22">
        <v>12177731800</v>
      </c>
      <c r="L161" s="22" t="s">
        <v>111</v>
      </c>
      <c r="M161" s="22" t="s">
        <v>111</v>
      </c>
      <c r="N161" s="22">
        <v>0</v>
      </c>
      <c r="O161" s="22">
        <v>12.57</v>
      </c>
      <c r="P161" s="22">
        <v>26.86</v>
      </c>
      <c r="Q161" s="22">
        <v>31.71</v>
      </c>
      <c r="R161" s="22" t="s">
        <v>111</v>
      </c>
    </row>
    <row r="162" spans="1:18" x14ac:dyDescent="0.2">
      <c r="A162" s="22" t="s">
        <v>2669</v>
      </c>
      <c r="B162" s="22" t="s">
        <v>2668</v>
      </c>
      <c r="C162" s="23">
        <v>8.14E-2</v>
      </c>
      <c r="D162" s="22">
        <v>42.89</v>
      </c>
      <c r="E162" s="24">
        <v>0.39910879629629631</v>
      </c>
      <c r="I162" s="24">
        <v>0.39910879629629631</v>
      </c>
      <c r="J162" s="22">
        <v>0</v>
      </c>
      <c r="K162" s="22">
        <v>7711769200</v>
      </c>
      <c r="L162" s="22" t="s">
        <v>111</v>
      </c>
      <c r="M162" s="22" t="s">
        <v>111</v>
      </c>
      <c r="N162" s="22">
        <v>0</v>
      </c>
      <c r="O162" s="22">
        <v>47.98</v>
      </c>
      <c r="P162" s="22">
        <v>74.84</v>
      </c>
      <c r="Q162" s="22">
        <v>13.05</v>
      </c>
      <c r="R162" s="22" t="s">
        <v>111</v>
      </c>
    </row>
    <row r="163" spans="1:18" x14ac:dyDescent="0.2">
      <c r="A163" s="22" t="s">
        <v>4068</v>
      </c>
      <c r="B163" s="22" t="s">
        <v>4067</v>
      </c>
      <c r="C163" s="23">
        <v>9.98E-2</v>
      </c>
      <c r="D163" s="22">
        <v>45.51</v>
      </c>
      <c r="E163" s="24">
        <v>0.46194444444444444</v>
      </c>
      <c r="I163" s="24">
        <v>0.61998842592592596</v>
      </c>
      <c r="J163" s="22">
        <v>0</v>
      </c>
      <c r="K163" s="22">
        <v>18921582000</v>
      </c>
      <c r="L163" s="22" t="s">
        <v>111</v>
      </c>
      <c r="M163" s="22" t="s">
        <v>111</v>
      </c>
      <c r="N163" s="22">
        <v>0</v>
      </c>
      <c r="O163" s="22">
        <v>14.63</v>
      </c>
      <c r="P163" s="22">
        <v>77.05</v>
      </c>
      <c r="Q163" s="22">
        <v>15.42</v>
      </c>
      <c r="R163" s="22" t="s">
        <v>111</v>
      </c>
    </row>
    <row r="164" spans="1:18" x14ac:dyDescent="0.2">
      <c r="A164" s="22" t="s">
        <v>814</v>
      </c>
      <c r="B164" s="22" t="s">
        <v>815</v>
      </c>
      <c r="C164" s="23">
        <v>-0.10009999999999999</v>
      </c>
      <c r="D164" s="22">
        <v>13.49</v>
      </c>
      <c r="E164" s="22" t="s">
        <v>111</v>
      </c>
      <c r="I164" s="22" t="s">
        <v>111</v>
      </c>
      <c r="J164" s="22">
        <v>0</v>
      </c>
      <c r="K164" s="22">
        <v>2858887700</v>
      </c>
      <c r="L164" s="22" t="s">
        <v>111</v>
      </c>
      <c r="M164" s="22" t="s">
        <v>111</v>
      </c>
      <c r="N164" s="22">
        <v>0</v>
      </c>
      <c r="O164" s="22">
        <v>0</v>
      </c>
      <c r="P164" s="22">
        <v>16.18</v>
      </c>
      <c r="Q164" s="22">
        <v>3.14</v>
      </c>
      <c r="R164" s="22" t="s">
        <v>111</v>
      </c>
    </row>
    <row r="165" spans="1:18" x14ac:dyDescent="0.2">
      <c r="A165" s="22" t="s">
        <v>1441</v>
      </c>
      <c r="B165" s="22" t="s">
        <v>1442</v>
      </c>
      <c r="C165" s="23">
        <v>-0.1</v>
      </c>
      <c r="D165" s="22">
        <v>3.15</v>
      </c>
      <c r="E165" s="22" t="s">
        <v>111</v>
      </c>
      <c r="I165" s="22" t="s">
        <v>111</v>
      </c>
      <c r="J165" s="22">
        <v>0</v>
      </c>
      <c r="K165" s="22">
        <v>5042384800</v>
      </c>
      <c r="L165" s="22" t="s">
        <v>111</v>
      </c>
      <c r="M165" s="22" t="s">
        <v>111</v>
      </c>
      <c r="N165" s="22">
        <v>0</v>
      </c>
      <c r="O165" s="22">
        <v>7.12</v>
      </c>
      <c r="P165" s="22">
        <v>31.42</v>
      </c>
      <c r="Q165" s="22">
        <v>16.920000000000002</v>
      </c>
      <c r="R165" s="22" t="s">
        <v>111</v>
      </c>
    </row>
    <row r="166" spans="1:18" x14ac:dyDescent="0.2">
      <c r="A166" s="22" t="s">
        <v>1156</v>
      </c>
      <c r="B166" s="22" t="s">
        <v>1157</v>
      </c>
      <c r="C166" s="23">
        <v>-9.9500000000000005E-2</v>
      </c>
      <c r="D166" s="22">
        <v>5.61</v>
      </c>
      <c r="E166" s="22" t="s">
        <v>111</v>
      </c>
      <c r="I166" s="22" t="s">
        <v>111</v>
      </c>
      <c r="J166" s="22">
        <v>0</v>
      </c>
      <c r="K166" s="22">
        <v>3034482900</v>
      </c>
      <c r="L166" s="22" t="s">
        <v>111</v>
      </c>
      <c r="M166" s="22" t="s">
        <v>111</v>
      </c>
      <c r="N166" s="22">
        <v>0</v>
      </c>
      <c r="O166" s="22">
        <v>32.97</v>
      </c>
      <c r="P166" s="22">
        <v>43.09</v>
      </c>
      <c r="Q166" s="22">
        <v>16.14</v>
      </c>
      <c r="R166" s="22" t="s">
        <v>111</v>
      </c>
    </row>
    <row r="167" spans="1:18" x14ac:dyDescent="0.2">
      <c r="A167" s="22" t="s">
        <v>837</v>
      </c>
      <c r="B167" s="22" t="s">
        <v>838</v>
      </c>
      <c r="C167" s="23">
        <v>-9.9900000000000003E-2</v>
      </c>
      <c r="D167" s="22">
        <v>30.28</v>
      </c>
      <c r="E167" s="22" t="s">
        <v>111</v>
      </c>
      <c r="I167" s="22" t="s">
        <v>111</v>
      </c>
      <c r="J167" s="22">
        <v>0</v>
      </c>
      <c r="K167" s="22">
        <v>12456649900</v>
      </c>
      <c r="L167" s="22" t="s">
        <v>111</v>
      </c>
      <c r="M167" s="22" t="s">
        <v>111</v>
      </c>
      <c r="N167" s="22">
        <v>0</v>
      </c>
      <c r="O167" s="22">
        <v>48.89</v>
      </c>
      <c r="P167" s="22">
        <v>16.29</v>
      </c>
      <c r="Q167" s="22">
        <v>9.92</v>
      </c>
      <c r="R167" s="22" t="s">
        <v>111</v>
      </c>
    </row>
    <row r="168" spans="1:18" x14ac:dyDescent="0.2">
      <c r="A168" s="22" t="s">
        <v>3863</v>
      </c>
      <c r="B168" s="22" t="s">
        <v>3862</v>
      </c>
      <c r="C168" s="23">
        <v>-9.9599999999999994E-2</v>
      </c>
      <c r="D168" s="22">
        <v>8.32</v>
      </c>
      <c r="E168" s="22" t="s">
        <v>111</v>
      </c>
      <c r="I168" s="22" t="s">
        <v>111</v>
      </c>
      <c r="J168" s="22">
        <v>0</v>
      </c>
      <c r="K168" s="22">
        <v>8382868500</v>
      </c>
      <c r="L168" s="22" t="s">
        <v>111</v>
      </c>
      <c r="M168" s="22" t="s">
        <v>111</v>
      </c>
      <c r="N168" s="22">
        <v>0</v>
      </c>
      <c r="O168" s="22">
        <v>24.56</v>
      </c>
      <c r="P168" s="22">
        <v>40.92</v>
      </c>
      <c r="Q168" s="22">
        <v>7.6</v>
      </c>
      <c r="R168" s="22" t="s">
        <v>111</v>
      </c>
    </row>
    <row r="169" spans="1:18" x14ac:dyDescent="0.2">
      <c r="A169" s="22" t="s">
        <v>41</v>
      </c>
      <c r="B169" s="22" t="s">
        <v>2123</v>
      </c>
      <c r="C169" s="23">
        <v>-9.9900000000000003E-2</v>
      </c>
      <c r="D169" s="22">
        <v>9.73</v>
      </c>
      <c r="E169" s="22" t="s">
        <v>111</v>
      </c>
      <c r="I169" s="22" t="s">
        <v>111</v>
      </c>
      <c r="J169" s="22">
        <v>0</v>
      </c>
      <c r="K169" s="22">
        <v>2297110200</v>
      </c>
      <c r="L169" s="22" t="s">
        <v>111</v>
      </c>
      <c r="M169" s="22" t="s">
        <v>111</v>
      </c>
      <c r="N169" s="22">
        <v>0</v>
      </c>
      <c r="O169" s="22">
        <v>21.89</v>
      </c>
      <c r="P169" s="22">
        <v>54.73</v>
      </c>
      <c r="Q169" s="22">
        <v>14.12</v>
      </c>
      <c r="R169" s="22" t="s">
        <v>111</v>
      </c>
    </row>
    <row r="170" spans="1:18" x14ac:dyDescent="0.2">
      <c r="A170" s="22" t="s">
        <v>309</v>
      </c>
      <c r="B170" s="22" t="s">
        <v>310</v>
      </c>
      <c r="C170" s="23">
        <v>-7.7600000000000002E-2</v>
      </c>
      <c r="D170" s="22">
        <v>17.59</v>
      </c>
      <c r="E170" s="22" t="s">
        <v>111</v>
      </c>
      <c r="I170" s="22" t="s">
        <v>111</v>
      </c>
      <c r="J170" s="22">
        <v>0</v>
      </c>
      <c r="K170" s="22">
        <v>5916506700</v>
      </c>
      <c r="L170" s="22" t="s">
        <v>111</v>
      </c>
      <c r="M170" s="22" t="s">
        <v>111</v>
      </c>
      <c r="N170" s="22">
        <v>0</v>
      </c>
      <c r="O170" s="22">
        <v>1.59</v>
      </c>
      <c r="P170" s="22">
        <v>34.53</v>
      </c>
      <c r="Q170" s="22">
        <v>16.809999999999999</v>
      </c>
      <c r="R170" s="22" t="s">
        <v>111</v>
      </c>
    </row>
    <row r="171" spans="1:18" x14ac:dyDescent="0.2">
      <c r="A171" s="22" t="s">
        <v>567</v>
      </c>
      <c r="B171" s="22" t="s">
        <v>568</v>
      </c>
      <c r="C171" s="23">
        <v>-0.1</v>
      </c>
      <c r="D171" s="22">
        <v>15.84</v>
      </c>
      <c r="E171" s="22" t="s">
        <v>111</v>
      </c>
      <c r="I171" s="22" t="s">
        <v>111</v>
      </c>
      <c r="J171" s="22">
        <v>0</v>
      </c>
      <c r="K171" s="22">
        <v>13388641900</v>
      </c>
      <c r="L171" s="22" t="s">
        <v>111</v>
      </c>
      <c r="M171" s="22" t="s">
        <v>111</v>
      </c>
      <c r="N171" s="22">
        <v>0</v>
      </c>
      <c r="O171" s="22">
        <v>30.16</v>
      </c>
      <c r="P171" s="22">
        <v>32.74</v>
      </c>
      <c r="Q171" s="22">
        <v>2.2599999999999998</v>
      </c>
      <c r="R171" s="22" t="s">
        <v>111</v>
      </c>
    </row>
    <row r="172" spans="1:18" x14ac:dyDescent="0.2">
      <c r="A172" s="22" t="s">
        <v>440</v>
      </c>
      <c r="B172" s="22" t="s">
        <v>441</v>
      </c>
      <c r="C172" s="23">
        <v>-9.9699999999999997E-2</v>
      </c>
      <c r="D172" s="22">
        <v>11.29</v>
      </c>
      <c r="E172" s="22" t="s">
        <v>111</v>
      </c>
      <c r="I172" s="22" t="s">
        <v>111</v>
      </c>
      <c r="J172" s="22">
        <v>0</v>
      </c>
      <c r="K172" s="22">
        <v>1685498200</v>
      </c>
      <c r="L172" s="22" t="s">
        <v>111</v>
      </c>
      <c r="M172" s="22" t="s">
        <v>111</v>
      </c>
      <c r="N172" s="22">
        <v>0</v>
      </c>
      <c r="O172" s="22">
        <v>29.89</v>
      </c>
      <c r="P172" s="22">
        <v>57.67</v>
      </c>
      <c r="Q172" s="22">
        <v>5.98</v>
      </c>
      <c r="R172" s="22" t="s">
        <v>111</v>
      </c>
    </row>
    <row r="173" spans="1:18" x14ac:dyDescent="0.2">
      <c r="A173" s="22" t="s">
        <v>3845</v>
      </c>
      <c r="B173" s="22" t="s">
        <v>3844</v>
      </c>
      <c r="C173" s="23">
        <v>-0.1003</v>
      </c>
      <c r="D173" s="22">
        <v>6.37</v>
      </c>
      <c r="E173" s="22" t="s">
        <v>111</v>
      </c>
      <c r="I173" s="22" t="s">
        <v>111</v>
      </c>
      <c r="J173" s="22">
        <v>0</v>
      </c>
      <c r="K173" s="22">
        <v>4809536000</v>
      </c>
      <c r="L173" s="22" t="s">
        <v>111</v>
      </c>
      <c r="M173" s="22" t="s">
        <v>111</v>
      </c>
      <c r="N173" s="22">
        <v>0</v>
      </c>
      <c r="O173" s="22">
        <v>25.49</v>
      </c>
      <c r="P173" s="22">
        <v>36.82</v>
      </c>
      <c r="Q173" s="22">
        <v>3.84</v>
      </c>
      <c r="R173" s="22" t="s">
        <v>111</v>
      </c>
    </row>
    <row r="174" spans="1:18" x14ac:dyDescent="0.2">
      <c r="A174" s="22" t="s">
        <v>2988</v>
      </c>
      <c r="B174" s="22" t="s">
        <v>2987</v>
      </c>
      <c r="C174" s="23">
        <v>-0.10009999999999999</v>
      </c>
      <c r="D174" s="22">
        <v>22.84</v>
      </c>
      <c r="E174" s="22" t="s">
        <v>111</v>
      </c>
      <c r="I174" s="22" t="s">
        <v>111</v>
      </c>
      <c r="J174" s="22">
        <v>0</v>
      </c>
      <c r="K174" s="22">
        <v>29293809000</v>
      </c>
      <c r="L174" s="22" t="s">
        <v>111</v>
      </c>
      <c r="M174" s="22" t="s">
        <v>111</v>
      </c>
      <c r="N174" s="22">
        <v>0</v>
      </c>
      <c r="O174" s="22">
        <v>7.83</v>
      </c>
      <c r="P174" s="22">
        <v>35.6</v>
      </c>
      <c r="Q174" s="22">
        <v>36.869999999999997</v>
      </c>
      <c r="R174" s="22" t="s">
        <v>111</v>
      </c>
    </row>
    <row r="175" spans="1:18" x14ac:dyDescent="0.2">
      <c r="A175" s="22" t="s">
        <v>6604</v>
      </c>
      <c r="B175" s="22" t="s">
        <v>6603</v>
      </c>
      <c r="C175" s="23">
        <v>-9.7699999999999995E-2</v>
      </c>
      <c r="D175" s="22">
        <v>4.62</v>
      </c>
      <c r="E175" s="22" t="s">
        <v>111</v>
      </c>
      <c r="I175" s="22" t="s">
        <v>111</v>
      </c>
      <c r="J175" s="22">
        <v>0</v>
      </c>
      <c r="K175" s="22">
        <v>4989578400</v>
      </c>
      <c r="L175" s="22" t="s">
        <v>111</v>
      </c>
      <c r="M175" s="22" t="s">
        <v>111</v>
      </c>
      <c r="N175" s="22">
        <v>0</v>
      </c>
      <c r="O175" s="22">
        <v>23.51</v>
      </c>
      <c r="P175" s="22">
        <v>21.05</v>
      </c>
      <c r="Q175" s="22">
        <v>19.27</v>
      </c>
      <c r="R175" s="22" t="s">
        <v>111</v>
      </c>
    </row>
    <row r="176" spans="1:18" x14ac:dyDescent="0.2">
      <c r="A176" s="22" t="s">
        <v>365</v>
      </c>
      <c r="B176" s="22" t="s">
        <v>366</v>
      </c>
      <c r="C176" s="23">
        <v>-9.98E-2</v>
      </c>
      <c r="D176" s="22">
        <v>8.39</v>
      </c>
      <c r="E176" s="22" t="s">
        <v>111</v>
      </c>
      <c r="I176" s="22" t="s">
        <v>111</v>
      </c>
      <c r="J176" s="22">
        <v>0</v>
      </c>
      <c r="K176" s="22">
        <v>2181400000</v>
      </c>
      <c r="L176" s="22" t="s">
        <v>111</v>
      </c>
      <c r="M176" s="22" t="s">
        <v>111</v>
      </c>
      <c r="N176" s="22">
        <v>0</v>
      </c>
      <c r="O176" s="22">
        <v>24.48</v>
      </c>
      <c r="P176" s="22">
        <v>17.75</v>
      </c>
      <c r="Q176" s="22">
        <v>2.13</v>
      </c>
      <c r="R176" s="22" t="s">
        <v>111</v>
      </c>
    </row>
    <row r="177" spans="1:18" x14ac:dyDescent="0.2">
      <c r="A177" s="22" t="s">
        <v>116</v>
      </c>
      <c r="B177" s="22" t="s">
        <v>117</v>
      </c>
      <c r="C177" s="23">
        <v>-9.8599999999999993E-2</v>
      </c>
      <c r="D177" s="22">
        <v>8.32</v>
      </c>
      <c r="E177" s="22" t="s">
        <v>111</v>
      </c>
      <c r="I177" s="22" t="s">
        <v>111</v>
      </c>
      <c r="J177" s="22">
        <v>0</v>
      </c>
      <c r="K177" s="22">
        <v>4609565100</v>
      </c>
      <c r="L177" s="22" t="s">
        <v>111</v>
      </c>
      <c r="M177" s="22" t="s">
        <v>111</v>
      </c>
      <c r="N177" s="22">
        <v>0</v>
      </c>
      <c r="O177" s="22">
        <v>22.88</v>
      </c>
      <c r="P177" s="22">
        <v>26.01</v>
      </c>
      <c r="Q177" s="22">
        <v>17.510000000000002</v>
      </c>
      <c r="R177" s="22" t="s">
        <v>111</v>
      </c>
    </row>
    <row r="178" spans="1:18" x14ac:dyDescent="0.2">
      <c r="A178" s="22" t="s">
        <v>2626</v>
      </c>
      <c r="B178" s="22" t="s">
        <v>2625</v>
      </c>
      <c r="C178" s="23">
        <v>6.4500000000000002E-2</v>
      </c>
      <c r="D178" s="22">
        <v>7.59</v>
      </c>
      <c r="E178" s="24">
        <v>0.39583333333333331</v>
      </c>
      <c r="I178" s="24">
        <v>0.42048611111111112</v>
      </c>
      <c r="J178" s="22">
        <v>0</v>
      </c>
      <c r="K178" s="22">
        <v>4636566100</v>
      </c>
      <c r="L178" s="22" t="s">
        <v>111</v>
      </c>
      <c r="M178" s="22" t="s">
        <v>111</v>
      </c>
      <c r="N178" s="22">
        <v>0</v>
      </c>
      <c r="O178" s="22">
        <v>26.88</v>
      </c>
      <c r="P178" s="22">
        <v>96.26</v>
      </c>
      <c r="Q178" s="22">
        <v>29.28</v>
      </c>
      <c r="R178" s="22" t="s">
        <v>111</v>
      </c>
    </row>
    <row r="179" spans="1:18" x14ac:dyDescent="0.2">
      <c r="A179" s="22" t="s">
        <v>1675</v>
      </c>
      <c r="B179" s="22" t="s">
        <v>1676</v>
      </c>
      <c r="C179" s="23">
        <v>6.3E-2</v>
      </c>
      <c r="D179" s="22">
        <v>3.71</v>
      </c>
      <c r="E179" s="24">
        <v>0.42276620370370371</v>
      </c>
      <c r="I179" s="24">
        <v>0.42276620370370371</v>
      </c>
      <c r="J179" s="22">
        <v>0</v>
      </c>
      <c r="K179" s="22">
        <v>6004156300</v>
      </c>
      <c r="L179" s="22" t="s">
        <v>111</v>
      </c>
      <c r="M179" s="22" t="s">
        <v>111</v>
      </c>
      <c r="N179" s="22">
        <v>0</v>
      </c>
      <c r="O179" s="22">
        <v>7.76</v>
      </c>
      <c r="P179" s="22">
        <v>88.85</v>
      </c>
      <c r="Q179" s="22">
        <v>13.8</v>
      </c>
      <c r="R179" s="22" t="s">
        <v>111</v>
      </c>
    </row>
    <row r="180" spans="1:18" x14ac:dyDescent="0.2">
      <c r="A180" s="22" t="s">
        <v>264</v>
      </c>
      <c r="B180" s="22" t="s">
        <v>265</v>
      </c>
      <c r="C180" s="23">
        <v>-9.7299999999999998E-2</v>
      </c>
      <c r="D180" s="22">
        <v>1.67</v>
      </c>
      <c r="E180" s="22" t="s">
        <v>111</v>
      </c>
      <c r="I180" s="22" t="s">
        <v>111</v>
      </c>
      <c r="J180" s="22">
        <v>0</v>
      </c>
      <c r="K180" s="22">
        <v>3541077800</v>
      </c>
      <c r="L180" s="22" t="s">
        <v>111</v>
      </c>
      <c r="M180" s="22" t="s">
        <v>111</v>
      </c>
      <c r="N180" s="22">
        <v>0</v>
      </c>
      <c r="O180" s="22">
        <v>41.73</v>
      </c>
      <c r="P180" s="22">
        <v>67.83</v>
      </c>
      <c r="Q180" s="22">
        <v>13.38</v>
      </c>
      <c r="R180" s="22" t="s">
        <v>111</v>
      </c>
    </row>
    <row r="181" spans="1:18" x14ac:dyDescent="0.2">
      <c r="A181" s="22" t="s">
        <v>3765</v>
      </c>
      <c r="B181" s="22" t="s">
        <v>3764</v>
      </c>
      <c r="C181" s="23">
        <v>7.4999999999999997E-2</v>
      </c>
      <c r="D181" s="22">
        <v>3.01</v>
      </c>
      <c r="E181" s="24">
        <v>0.46052083333333332</v>
      </c>
      <c r="I181" s="24">
        <v>0.46052083333333332</v>
      </c>
      <c r="J181" s="22">
        <v>0</v>
      </c>
      <c r="K181" s="22">
        <v>5945813600</v>
      </c>
      <c r="L181" s="22" t="s">
        <v>111</v>
      </c>
      <c r="M181" s="22" t="s">
        <v>111</v>
      </c>
      <c r="N181" s="22">
        <v>0</v>
      </c>
      <c r="O181" s="22">
        <v>54.34</v>
      </c>
      <c r="P181" s="22">
        <v>99.18</v>
      </c>
      <c r="Q181" s="22">
        <v>12.6</v>
      </c>
      <c r="R181" s="22" t="s">
        <v>111</v>
      </c>
    </row>
    <row r="182" spans="1:18" x14ac:dyDescent="0.2">
      <c r="A182" s="22" t="s">
        <v>3128</v>
      </c>
      <c r="B182" s="22" t="s">
        <v>3127</v>
      </c>
      <c r="C182" s="23">
        <v>-9.9900000000000003E-2</v>
      </c>
      <c r="D182" s="22">
        <v>13.33</v>
      </c>
      <c r="E182" s="22" t="s">
        <v>111</v>
      </c>
      <c r="I182" s="22" t="s">
        <v>111</v>
      </c>
      <c r="J182" s="22">
        <v>0</v>
      </c>
      <c r="K182" s="22">
        <v>5059712700</v>
      </c>
      <c r="L182" s="22" t="s">
        <v>111</v>
      </c>
      <c r="M182" s="22" t="s">
        <v>111</v>
      </c>
      <c r="N182" s="22">
        <v>0</v>
      </c>
      <c r="O182" s="22">
        <v>3.04</v>
      </c>
      <c r="P182" s="22">
        <v>13.22</v>
      </c>
      <c r="Q182" s="22">
        <v>16.79</v>
      </c>
      <c r="R182" s="22" t="s">
        <v>111</v>
      </c>
    </row>
    <row r="183" spans="1:18" x14ac:dyDescent="0.2">
      <c r="A183" s="22" t="s">
        <v>4433</v>
      </c>
      <c r="B183" s="22" t="s">
        <v>4432</v>
      </c>
      <c r="C183" s="23">
        <v>-3.9399999999999998E-2</v>
      </c>
      <c r="D183" s="22">
        <v>23.15</v>
      </c>
      <c r="E183" s="22" t="s">
        <v>111</v>
      </c>
      <c r="I183" s="22" t="s">
        <v>111</v>
      </c>
      <c r="J183" s="22">
        <v>0</v>
      </c>
      <c r="K183" s="22">
        <v>26106139000</v>
      </c>
      <c r="L183" s="22" t="s">
        <v>111</v>
      </c>
      <c r="M183" s="22" t="s">
        <v>111</v>
      </c>
      <c r="N183" s="22">
        <v>0</v>
      </c>
      <c r="O183" s="22">
        <v>3.55</v>
      </c>
      <c r="P183" s="22">
        <v>17.86</v>
      </c>
      <c r="Q183" s="22">
        <v>16.68</v>
      </c>
      <c r="R183" s="22" t="s">
        <v>111</v>
      </c>
    </row>
    <row r="184" spans="1:18" x14ac:dyDescent="0.2">
      <c r="A184" s="22" t="s">
        <v>371</v>
      </c>
      <c r="B184" s="22" t="s">
        <v>372</v>
      </c>
      <c r="C184" s="23">
        <v>-0.1002</v>
      </c>
      <c r="D184" s="22">
        <v>19.579999999999998</v>
      </c>
      <c r="E184" s="22" t="s">
        <v>111</v>
      </c>
      <c r="I184" s="22" t="s">
        <v>111</v>
      </c>
      <c r="J184" s="22">
        <v>0</v>
      </c>
      <c r="K184" s="22">
        <v>4068127400</v>
      </c>
      <c r="L184" s="22" t="s">
        <v>111</v>
      </c>
      <c r="M184" s="22" t="s">
        <v>111</v>
      </c>
      <c r="N184" s="22">
        <v>0</v>
      </c>
      <c r="O184" s="22">
        <v>20</v>
      </c>
      <c r="P184" s="22">
        <v>30.36</v>
      </c>
      <c r="Q184" s="22">
        <v>15.52</v>
      </c>
      <c r="R184" s="22" t="s">
        <v>111</v>
      </c>
    </row>
    <row r="185" spans="1:18" x14ac:dyDescent="0.2">
      <c r="A185" s="22" t="s">
        <v>3759</v>
      </c>
      <c r="B185" s="22" t="s">
        <v>3758</v>
      </c>
      <c r="C185" s="23">
        <v>-7.2700000000000001E-2</v>
      </c>
      <c r="D185" s="22">
        <v>9.56</v>
      </c>
      <c r="E185" s="22" t="s">
        <v>111</v>
      </c>
      <c r="I185" s="22" t="s">
        <v>111</v>
      </c>
      <c r="J185" s="22">
        <v>0</v>
      </c>
      <c r="K185" s="22">
        <v>2939657900</v>
      </c>
      <c r="L185" s="22" t="s">
        <v>111</v>
      </c>
      <c r="M185" s="22" t="s">
        <v>111</v>
      </c>
      <c r="N185" s="22">
        <v>0</v>
      </c>
      <c r="O185" s="22">
        <v>18.510000000000002</v>
      </c>
      <c r="P185" s="22">
        <v>21.02</v>
      </c>
      <c r="Q185" s="22">
        <v>21.34</v>
      </c>
      <c r="R185" s="22" t="s">
        <v>111</v>
      </c>
    </row>
    <row r="186" spans="1:18" x14ac:dyDescent="0.2">
      <c r="A186" s="22" t="s">
        <v>3741</v>
      </c>
      <c r="B186" s="22" t="s">
        <v>3740</v>
      </c>
      <c r="C186" s="23">
        <v>8.6599999999999996E-2</v>
      </c>
      <c r="D186" s="22">
        <v>11.04</v>
      </c>
      <c r="E186" s="24">
        <v>0.43311342592592594</v>
      </c>
      <c r="I186" s="24">
        <v>0.43311342592592594</v>
      </c>
      <c r="J186" s="22">
        <v>0</v>
      </c>
      <c r="K186" s="22">
        <v>5621939500</v>
      </c>
      <c r="L186" s="22" t="s">
        <v>111</v>
      </c>
      <c r="M186" s="22" t="s">
        <v>111</v>
      </c>
      <c r="N186" s="22">
        <v>0</v>
      </c>
      <c r="O186" s="22">
        <v>2.99</v>
      </c>
      <c r="P186" s="22">
        <v>90.66</v>
      </c>
      <c r="Q186" s="22">
        <v>13.8</v>
      </c>
      <c r="R186" s="22" t="s">
        <v>111</v>
      </c>
    </row>
    <row r="187" spans="1:18" x14ac:dyDescent="0.2">
      <c r="A187" s="22" t="s">
        <v>3122</v>
      </c>
      <c r="B187" s="22" t="s">
        <v>3121</v>
      </c>
      <c r="C187" s="23">
        <v>-9.9699999999999997E-2</v>
      </c>
      <c r="D187" s="22">
        <v>9.3000000000000007</v>
      </c>
      <c r="E187" s="22" t="s">
        <v>111</v>
      </c>
      <c r="I187" s="22" t="s">
        <v>111</v>
      </c>
      <c r="J187" s="22">
        <v>0</v>
      </c>
      <c r="K187" s="22">
        <v>6421218000</v>
      </c>
      <c r="L187" s="22" t="s">
        <v>111</v>
      </c>
      <c r="M187" s="22" t="s">
        <v>111</v>
      </c>
      <c r="N187" s="22">
        <v>0</v>
      </c>
      <c r="O187" s="22">
        <v>32.840000000000003</v>
      </c>
      <c r="P187" s="22">
        <v>49.47</v>
      </c>
      <c r="Q187" s="22">
        <v>4.2</v>
      </c>
      <c r="R187" s="22" t="s">
        <v>111</v>
      </c>
    </row>
    <row r="188" spans="1:18" x14ac:dyDescent="0.2">
      <c r="A188" s="22" t="s">
        <v>2390</v>
      </c>
      <c r="B188" s="22" t="s">
        <v>2389</v>
      </c>
      <c r="C188" s="23">
        <v>-4.3099999999999999E-2</v>
      </c>
      <c r="D188" s="22">
        <v>21.78</v>
      </c>
      <c r="E188" s="22" t="s">
        <v>111</v>
      </c>
      <c r="I188" s="22" t="s">
        <v>111</v>
      </c>
      <c r="J188" s="22">
        <v>0</v>
      </c>
      <c r="K188" s="22">
        <v>46245420000</v>
      </c>
      <c r="L188" s="22" t="s">
        <v>111</v>
      </c>
      <c r="M188" s="22" t="s">
        <v>111</v>
      </c>
      <c r="N188" s="22">
        <v>0</v>
      </c>
      <c r="O188" s="22">
        <v>47.61</v>
      </c>
      <c r="P188" s="22">
        <v>76.5</v>
      </c>
      <c r="Q188" s="22">
        <v>20.61</v>
      </c>
      <c r="R188" s="22" t="s">
        <v>111</v>
      </c>
    </row>
    <row r="189" spans="1:18" x14ac:dyDescent="0.2">
      <c r="A189" s="22" t="s">
        <v>1491</v>
      </c>
      <c r="B189" s="22" t="s">
        <v>1492</v>
      </c>
      <c r="C189" s="23">
        <v>9.0800000000000006E-2</v>
      </c>
      <c r="D189" s="22">
        <v>6.85</v>
      </c>
      <c r="E189" s="24">
        <v>0.47667824074074072</v>
      </c>
      <c r="I189" s="24">
        <v>0.55641203703703701</v>
      </c>
      <c r="J189" s="22">
        <v>0</v>
      </c>
      <c r="K189" s="22">
        <v>15027680000</v>
      </c>
      <c r="L189" s="22" t="s">
        <v>111</v>
      </c>
      <c r="M189" s="22" t="s">
        <v>111</v>
      </c>
      <c r="N189" s="22">
        <v>0</v>
      </c>
      <c r="O189" s="22">
        <v>34.17</v>
      </c>
      <c r="P189" s="22">
        <v>99.66</v>
      </c>
      <c r="Q189" s="22">
        <v>10.86</v>
      </c>
      <c r="R189" s="22" t="s">
        <v>111</v>
      </c>
    </row>
    <row r="190" spans="1:18" x14ac:dyDescent="0.2">
      <c r="A190" s="22" t="s">
        <v>10238</v>
      </c>
      <c r="B190" s="22" t="s">
        <v>10237</v>
      </c>
      <c r="C190" s="23">
        <v>-2.5000000000000001E-3</v>
      </c>
      <c r="D190" s="22">
        <v>8.09</v>
      </c>
      <c r="E190" s="24">
        <v>0.39583333333333331</v>
      </c>
      <c r="I190" s="24">
        <v>0.39583333333333331</v>
      </c>
      <c r="J190" s="22">
        <v>0</v>
      </c>
      <c r="K190" s="22">
        <v>40061604000</v>
      </c>
      <c r="L190" s="22" t="s">
        <v>111</v>
      </c>
      <c r="M190" s="22" t="s">
        <v>111</v>
      </c>
      <c r="N190" s="22">
        <v>0</v>
      </c>
      <c r="O190" s="22">
        <v>52.39</v>
      </c>
      <c r="P190" s="22">
        <v>71.89</v>
      </c>
      <c r="Q190" s="22">
        <v>4</v>
      </c>
      <c r="R190" s="22" t="s">
        <v>111</v>
      </c>
    </row>
    <row r="191" spans="1:18" x14ac:dyDescent="0.2">
      <c r="A191" s="22" t="s">
        <v>183</v>
      </c>
      <c r="B191" s="22" t="s">
        <v>182</v>
      </c>
      <c r="C191" s="23">
        <v>-1.6199999999999999E-2</v>
      </c>
      <c r="D191" s="22">
        <v>3.04</v>
      </c>
      <c r="E191" s="24">
        <v>0.39583333333333331</v>
      </c>
      <c r="I191" s="24">
        <v>0.39583333333333331</v>
      </c>
      <c r="J191" s="22">
        <v>0</v>
      </c>
      <c r="K191" s="22">
        <v>4077278800</v>
      </c>
      <c r="L191" s="22" t="s">
        <v>111</v>
      </c>
      <c r="M191" s="22" t="s">
        <v>111</v>
      </c>
      <c r="N191" s="22">
        <v>0</v>
      </c>
      <c r="O191" s="22">
        <v>28.08</v>
      </c>
      <c r="P191" s="22">
        <v>85.6</v>
      </c>
      <c r="Q191" s="22">
        <v>18.22</v>
      </c>
      <c r="R191" s="22" t="s">
        <v>111</v>
      </c>
    </row>
    <row r="192" spans="1:18" x14ac:dyDescent="0.2">
      <c r="A192" s="22" t="s">
        <v>4364</v>
      </c>
      <c r="B192" s="22" t="s">
        <v>4363</v>
      </c>
      <c r="C192" s="23">
        <v>-0.1</v>
      </c>
      <c r="D192" s="22">
        <v>27.27</v>
      </c>
      <c r="E192" s="22" t="s">
        <v>111</v>
      </c>
      <c r="I192" s="22" t="s">
        <v>111</v>
      </c>
      <c r="J192" s="22">
        <v>0</v>
      </c>
      <c r="K192" s="22">
        <v>24306834000</v>
      </c>
      <c r="L192" s="22" t="s">
        <v>111</v>
      </c>
      <c r="M192" s="22" t="s">
        <v>111</v>
      </c>
      <c r="N192" s="22">
        <v>0</v>
      </c>
      <c r="O192" s="22">
        <v>29.13</v>
      </c>
      <c r="P192" s="22">
        <v>18.940000000000001</v>
      </c>
      <c r="Q192" s="22">
        <v>22.3</v>
      </c>
      <c r="R192" s="22" t="s">
        <v>111</v>
      </c>
    </row>
    <row r="193" spans="1:18" x14ac:dyDescent="0.2">
      <c r="A193" s="22" t="s">
        <v>2097</v>
      </c>
      <c r="B193" s="22" t="s">
        <v>2098</v>
      </c>
      <c r="C193" s="23">
        <v>-0.10009999999999999</v>
      </c>
      <c r="D193" s="22">
        <v>14.38</v>
      </c>
      <c r="E193" s="22" t="s">
        <v>111</v>
      </c>
      <c r="I193" s="22" t="s">
        <v>111</v>
      </c>
      <c r="J193" s="22">
        <v>0</v>
      </c>
      <c r="K193" s="22">
        <v>3091560700</v>
      </c>
      <c r="L193" s="22" t="s">
        <v>111</v>
      </c>
      <c r="M193" s="22" t="s">
        <v>111</v>
      </c>
      <c r="N193" s="22">
        <v>0</v>
      </c>
      <c r="O193" s="22">
        <v>7.97</v>
      </c>
      <c r="P193" s="22">
        <v>0.04</v>
      </c>
      <c r="Q193" s="22">
        <v>1.95</v>
      </c>
      <c r="R193" s="22" t="s">
        <v>111</v>
      </c>
    </row>
    <row r="194" spans="1:18" x14ac:dyDescent="0.2">
      <c r="A194" s="22" t="s">
        <v>3027</v>
      </c>
      <c r="B194" s="22" t="s">
        <v>3026</v>
      </c>
      <c r="C194" s="23">
        <v>-9.9599999999999994E-2</v>
      </c>
      <c r="D194" s="22">
        <v>9.58</v>
      </c>
      <c r="E194" s="22" t="s">
        <v>111</v>
      </c>
      <c r="I194" s="22" t="s">
        <v>111</v>
      </c>
      <c r="J194" s="22">
        <v>0</v>
      </c>
      <c r="K194" s="22">
        <v>51572934000</v>
      </c>
      <c r="L194" s="22" t="s">
        <v>111</v>
      </c>
      <c r="M194" s="22" t="s">
        <v>111</v>
      </c>
      <c r="N194" s="22">
        <v>0</v>
      </c>
      <c r="O194" s="22">
        <v>86.05</v>
      </c>
      <c r="P194" s="22">
        <v>67.03</v>
      </c>
      <c r="Q194" s="22">
        <v>3.55</v>
      </c>
      <c r="R194" s="22" t="s">
        <v>111</v>
      </c>
    </row>
    <row r="195" spans="1:18" x14ac:dyDescent="0.2">
      <c r="A195" s="22" t="s">
        <v>1583</v>
      </c>
      <c r="B195" s="22" t="s">
        <v>1584</v>
      </c>
      <c r="C195" s="23">
        <v>-9.98E-2</v>
      </c>
      <c r="D195" s="22">
        <v>10.01</v>
      </c>
      <c r="E195" s="22" t="s">
        <v>111</v>
      </c>
      <c r="I195" s="22" t="s">
        <v>111</v>
      </c>
      <c r="J195" s="22">
        <v>0</v>
      </c>
      <c r="K195" s="22">
        <v>14188768000</v>
      </c>
      <c r="L195" s="22" t="s">
        <v>111</v>
      </c>
      <c r="M195" s="22" t="s">
        <v>111</v>
      </c>
      <c r="N195" s="22">
        <v>0</v>
      </c>
      <c r="O195" s="22">
        <v>21.84</v>
      </c>
      <c r="P195" s="22">
        <v>47.31</v>
      </c>
      <c r="Q195" s="22">
        <v>4.38</v>
      </c>
      <c r="R195" s="22" t="s">
        <v>111</v>
      </c>
    </row>
    <row r="196" spans="1:18" x14ac:dyDescent="0.2">
      <c r="A196" s="22" t="s">
        <v>2566</v>
      </c>
      <c r="B196" s="22" t="s">
        <v>2565</v>
      </c>
      <c r="C196" s="23">
        <v>-7.5800000000000006E-2</v>
      </c>
      <c r="D196" s="22">
        <v>1.83</v>
      </c>
      <c r="E196" s="22" t="s">
        <v>111</v>
      </c>
      <c r="I196" s="22" t="s">
        <v>111</v>
      </c>
      <c r="J196" s="22">
        <v>0</v>
      </c>
      <c r="K196" s="22">
        <v>5005991100</v>
      </c>
      <c r="L196" s="22" t="s">
        <v>111</v>
      </c>
      <c r="M196" s="22" t="s">
        <v>111</v>
      </c>
      <c r="N196" s="22">
        <v>0</v>
      </c>
      <c r="O196" s="22">
        <v>40.24</v>
      </c>
      <c r="P196" s="22">
        <v>75.81</v>
      </c>
      <c r="Q196" s="22">
        <v>12.29</v>
      </c>
      <c r="R196" s="22" t="s">
        <v>111</v>
      </c>
    </row>
    <row r="197" spans="1:18" x14ac:dyDescent="0.2">
      <c r="A197" s="22" t="s">
        <v>1000</v>
      </c>
      <c r="B197" s="22" t="s">
        <v>1001</v>
      </c>
      <c r="C197" s="23">
        <v>-9.9699999999999997E-2</v>
      </c>
      <c r="D197" s="22">
        <v>5.51</v>
      </c>
      <c r="E197" s="22" t="s">
        <v>111</v>
      </c>
      <c r="I197" s="22" t="s">
        <v>111</v>
      </c>
      <c r="J197" s="22">
        <v>0</v>
      </c>
      <c r="K197" s="22">
        <v>4760518500</v>
      </c>
      <c r="L197" s="22" t="s">
        <v>111</v>
      </c>
      <c r="M197" s="22" t="s">
        <v>111</v>
      </c>
      <c r="N197" s="22">
        <v>0</v>
      </c>
      <c r="O197" s="22">
        <v>33.61</v>
      </c>
      <c r="P197" s="22">
        <v>40.03</v>
      </c>
      <c r="Q197" s="22">
        <v>7.62</v>
      </c>
      <c r="R197" s="22" t="s">
        <v>111</v>
      </c>
    </row>
    <row r="198" spans="1:18" x14ac:dyDescent="0.2">
      <c r="A198" s="22" t="s">
        <v>200</v>
      </c>
      <c r="B198" s="22" t="s">
        <v>201</v>
      </c>
      <c r="C198" s="23">
        <v>-9.7199999999999995E-2</v>
      </c>
      <c r="D198" s="22">
        <v>9.66</v>
      </c>
      <c r="E198" s="22" t="s">
        <v>111</v>
      </c>
      <c r="I198" s="22" t="s">
        <v>111</v>
      </c>
      <c r="J198" s="22">
        <v>0</v>
      </c>
      <c r="K198" s="22">
        <v>10993686600</v>
      </c>
      <c r="L198" s="22" t="s">
        <v>111</v>
      </c>
      <c r="M198" s="22" t="s">
        <v>111</v>
      </c>
      <c r="N198" s="22">
        <v>0</v>
      </c>
      <c r="O198" s="22">
        <v>66.88</v>
      </c>
      <c r="P198" s="22">
        <v>24.73</v>
      </c>
      <c r="Q198" s="22">
        <v>9.2799999999999994</v>
      </c>
      <c r="R198" s="22" t="s">
        <v>111</v>
      </c>
    </row>
    <row r="199" spans="1:18" x14ac:dyDescent="0.2">
      <c r="A199" s="22" t="s">
        <v>1579</v>
      </c>
      <c r="B199" s="22" t="s">
        <v>1580</v>
      </c>
      <c r="C199" s="23">
        <v>-9.2799999999999994E-2</v>
      </c>
      <c r="D199" s="22">
        <v>15.84</v>
      </c>
      <c r="E199" s="22" t="s">
        <v>111</v>
      </c>
      <c r="I199" s="22" t="s">
        <v>111</v>
      </c>
      <c r="J199" s="22">
        <v>0</v>
      </c>
      <c r="K199" s="22">
        <v>49845206000</v>
      </c>
      <c r="L199" s="22" t="s">
        <v>111</v>
      </c>
      <c r="M199" s="22" t="s">
        <v>111</v>
      </c>
      <c r="N199" s="22">
        <v>0</v>
      </c>
      <c r="O199" s="22">
        <v>46.6</v>
      </c>
      <c r="P199" s="22">
        <v>57.32</v>
      </c>
      <c r="Q199" s="22">
        <v>21.18</v>
      </c>
      <c r="R199" s="22" t="s">
        <v>111</v>
      </c>
    </row>
    <row r="200" spans="1:18" x14ac:dyDescent="0.2">
      <c r="A200" s="22" t="s">
        <v>5635</v>
      </c>
      <c r="B200" s="22" t="s">
        <v>5634</v>
      </c>
      <c r="C200" s="23">
        <v>-9.7500000000000003E-2</v>
      </c>
      <c r="D200" s="22">
        <v>31.3</v>
      </c>
      <c r="E200" s="22" t="s">
        <v>111</v>
      </c>
      <c r="I200" s="22" t="s">
        <v>111</v>
      </c>
      <c r="J200" s="22">
        <v>0</v>
      </c>
      <c r="K200" s="22">
        <v>32690357000</v>
      </c>
      <c r="L200" s="22" t="s">
        <v>111</v>
      </c>
      <c r="M200" s="22" t="s">
        <v>111</v>
      </c>
      <c r="N200" s="22">
        <v>0</v>
      </c>
      <c r="O200" s="22">
        <v>74.11</v>
      </c>
      <c r="P200" s="22">
        <v>33.06</v>
      </c>
      <c r="Q200" s="22">
        <v>7.98</v>
      </c>
      <c r="R200" s="22" t="s">
        <v>111</v>
      </c>
    </row>
    <row r="201" spans="1:18" x14ac:dyDescent="0.2">
      <c r="A201" s="22" t="s">
        <v>1171</v>
      </c>
      <c r="B201" s="22" t="s">
        <v>1172</v>
      </c>
      <c r="C201" s="23">
        <v>-0.1</v>
      </c>
      <c r="D201" s="22">
        <v>8.91</v>
      </c>
      <c r="E201" s="22" t="s">
        <v>111</v>
      </c>
      <c r="I201" s="22" t="s">
        <v>111</v>
      </c>
      <c r="J201" s="22">
        <v>0</v>
      </c>
      <c r="K201" s="22">
        <v>8773780400</v>
      </c>
      <c r="L201" s="22" t="s">
        <v>111</v>
      </c>
      <c r="M201" s="22" t="s">
        <v>111</v>
      </c>
      <c r="N201" s="22">
        <v>0</v>
      </c>
      <c r="O201" s="22">
        <v>72.66</v>
      </c>
      <c r="P201" s="22">
        <v>55.56</v>
      </c>
      <c r="Q201" s="22">
        <v>6.55</v>
      </c>
      <c r="R201" s="22" t="s">
        <v>111</v>
      </c>
    </row>
    <row r="202" spans="1:18" x14ac:dyDescent="0.2">
      <c r="A202" s="22" t="s">
        <v>398</v>
      </c>
      <c r="B202" s="22" t="s">
        <v>399</v>
      </c>
      <c r="C202" s="23">
        <v>-0.10059999999999999</v>
      </c>
      <c r="D202" s="22">
        <v>2.95</v>
      </c>
      <c r="E202" s="22" t="s">
        <v>111</v>
      </c>
      <c r="I202" s="22" t="s">
        <v>111</v>
      </c>
      <c r="J202" s="22">
        <v>0</v>
      </c>
      <c r="K202" s="22">
        <v>2665831100</v>
      </c>
      <c r="L202" s="22" t="s">
        <v>111</v>
      </c>
      <c r="M202" s="22" t="s">
        <v>111</v>
      </c>
      <c r="N202" s="22">
        <v>0</v>
      </c>
      <c r="O202" s="22">
        <v>22.13</v>
      </c>
      <c r="P202" s="22">
        <v>21.7</v>
      </c>
      <c r="Q202" s="22">
        <v>18.739999999999998</v>
      </c>
      <c r="R202" s="22" t="s">
        <v>111</v>
      </c>
    </row>
    <row r="203" spans="1:18" x14ac:dyDescent="0.2">
      <c r="A203" s="22" t="s">
        <v>4216</v>
      </c>
      <c r="B203" s="22" t="s">
        <v>4215</v>
      </c>
      <c r="C203" s="23">
        <v>5.74E-2</v>
      </c>
      <c r="D203" s="22">
        <v>9.0299999999999994</v>
      </c>
      <c r="E203" s="24">
        <v>0.44790509259259259</v>
      </c>
      <c r="I203" s="24">
        <v>0.44790509259259259</v>
      </c>
      <c r="J203" s="22">
        <v>0</v>
      </c>
      <c r="K203" s="22">
        <v>22193203000</v>
      </c>
      <c r="L203" s="22" t="s">
        <v>111</v>
      </c>
      <c r="M203" s="22" t="s">
        <v>111</v>
      </c>
      <c r="N203" s="22">
        <v>0</v>
      </c>
      <c r="O203" s="22">
        <v>63.76</v>
      </c>
      <c r="P203" s="22">
        <v>93.65</v>
      </c>
      <c r="Q203" s="22">
        <v>4.1399999999999997</v>
      </c>
      <c r="R203" s="22" t="s">
        <v>111</v>
      </c>
    </row>
    <row r="204" spans="1:18" x14ac:dyDescent="0.2">
      <c r="A204" s="22" t="s">
        <v>1406</v>
      </c>
      <c r="B204" s="22" t="s">
        <v>1407</v>
      </c>
      <c r="C204" s="23">
        <v>-9.0300000000000005E-2</v>
      </c>
      <c r="D204" s="22">
        <v>11.28</v>
      </c>
      <c r="E204" s="22" t="s">
        <v>111</v>
      </c>
      <c r="I204" s="22" t="s">
        <v>111</v>
      </c>
      <c r="J204" s="22">
        <v>0</v>
      </c>
      <c r="K204" s="22">
        <v>5155206500</v>
      </c>
      <c r="L204" s="22" t="s">
        <v>111</v>
      </c>
      <c r="M204" s="22" t="s">
        <v>111</v>
      </c>
      <c r="N204" s="22">
        <v>0</v>
      </c>
      <c r="O204" s="22">
        <v>55.7</v>
      </c>
      <c r="P204" s="22">
        <v>41.26</v>
      </c>
      <c r="Q204" s="22">
        <v>9.26</v>
      </c>
      <c r="R204" s="22" t="s">
        <v>111</v>
      </c>
    </row>
    <row r="205" spans="1:18" x14ac:dyDescent="0.2">
      <c r="A205" s="22" t="s">
        <v>1287</v>
      </c>
      <c r="B205" s="22" t="s">
        <v>1288</v>
      </c>
      <c r="C205" s="23">
        <v>-9.9500000000000005E-2</v>
      </c>
      <c r="D205" s="22">
        <v>6.97</v>
      </c>
      <c r="E205" s="22" t="s">
        <v>111</v>
      </c>
      <c r="I205" s="22" t="s">
        <v>111</v>
      </c>
      <c r="J205" s="22">
        <v>0</v>
      </c>
      <c r="K205" s="22">
        <v>11128258800</v>
      </c>
      <c r="L205" s="22" t="s">
        <v>111</v>
      </c>
      <c r="M205" s="22" t="s">
        <v>111</v>
      </c>
      <c r="N205" s="22">
        <v>0</v>
      </c>
      <c r="O205" s="22">
        <v>34.35</v>
      </c>
      <c r="P205" s="22">
        <v>48.64</v>
      </c>
      <c r="Q205" s="22">
        <v>26.53</v>
      </c>
      <c r="R205" s="22" t="s">
        <v>111</v>
      </c>
    </row>
    <row r="206" spans="1:18" x14ac:dyDescent="0.2">
      <c r="A206" s="22" t="s">
        <v>1792</v>
      </c>
      <c r="B206" s="22" t="s">
        <v>2124</v>
      </c>
      <c r="C206" s="23">
        <v>-4.5600000000000002E-2</v>
      </c>
      <c r="D206" s="22">
        <v>18.64</v>
      </c>
      <c r="E206" s="22" t="s">
        <v>111</v>
      </c>
      <c r="I206" s="22" t="s">
        <v>111</v>
      </c>
      <c r="J206" s="22">
        <v>0</v>
      </c>
      <c r="K206" s="22">
        <v>2354010100</v>
      </c>
      <c r="L206" s="22" t="s">
        <v>111</v>
      </c>
      <c r="M206" s="22" t="s">
        <v>111</v>
      </c>
      <c r="N206" s="22">
        <v>0</v>
      </c>
      <c r="O206" s="22">
        <v>31.47</v>
      </c>
      <c r="P206" s="22">
        <v>12.24</v>
      </c>
      <c r="Q206" s="22">
        <v>11.92</v>
      </c>
      <c r="R206" s="22" t="s">
        <v>111</v>
      </c>
    </row>
    <row r="207" spans="1:18" x14ac:dyDescent="0.2">
      <c r="A207" s="22" t="s">
        <v>3527</v>
      </c>
      <c r="B207" s="22" t="s">
        <v>3526</v>
      </c>
      <c r="C207" s="23">
        <v>8.5999999999999993E-2</v>
      </c>
      <c r="D207" s="22">
        <v>9.34</v>
      </c>
      <c r="E207" s="24">
        <v>0.54280092592592588</v>
      </c>
      <c r="I207" s="24">
        <v>0.54280092592592588</v>
      </c>
      <c r="J207" s="22">
        <v>0</v>
      </c>
      <c r="K207" s="22">
        <v>4752616300</v>
      </c>
      <c r="L207" s="22" t="s">
        <v>111</v>
      </c>
      <c r="M207" s="22" t="s">
        <v>111</v>
      </c>
      <c r="N207" s="22">
        <v>0</v>
      </c>
      <c r="O207" s="22">
        <v>4.03</v>
      </c>
      <c r="P207" s="22">
        <v>71.989999999999995</v>
      </c>
      <c r="Q207" s="22">
        <v>10.93</v>
      </c>
      <c r="R207" s="22" t="s">
        <v>111</v>
      </c>
    </row>
    <row r="208" spans="1:18" x14ac:dyDescent="0.2">
      <c r="A208" s="22" t="s">
        <v>337</v>
      </c>
      <c r="B208" s="22" t="s">
        <v>338</v>
      </c>
      <c r="C208" s="23">
        <v>-9.9599999999999994E-2</v>
      </c>
      <c r="D208" s="22">
        <v>8.23</v>
      </c>
      <c r="E208" s="22" t="s">
        <v>111</v>
      </c>
      <c r="I208" s="22" t="s">
        <v>111</v>
      </c>
      <c r="J208" s="22">
        <v>0</v>
      </c>
      <c r="K208" s="22">
        <v>692647320</v>
      </c>
      <c r="L208" s="22" t="s">
        <v>111</v>
      </c>
      <c r="M208" s="22" t="s">
        <v>111</v>
      </c>
      <c r="N208" s="22">
        <v>0</v>
      </c>
      <c r="O208" s="22">
        <v>11.42</v>
      </c>
      <c r="P208" s="22">
        <v>19.62</v>
      </c>
      <c r="Q208" s="22">
        <v>25.38</v>
      </c>
      <c r="R208" s="22" t="s">
        <v>111</v>
      </c>
    </row>
    <row r="209" spans="1:18" x14ac:dyDescent="0.2">
      <c r="A209" s="22" t="s">
        <v>914</v>
      </c>
      <c r="B209" s="22" t="s">
        <v>915</v>
      </c>
      <c r="C209" s="23">
        <v>-9.4899999999999998E-2</v>
      </c>
      <c r="D209" s="22">
        <v>76.48</v>
      </c>
      <c r="E209" s="22" t="s">
        <v>111</v>
      </c>
      <c r="I209" s="22" t="s">
        <v>111</v>
      </c>
      <c r="J209" s="22">
        <v>0</v>
      </c>
      <c r="K209" s="22">
        <v>5700436600</v>
      </c>
      <c r="L209" s="22" t="s">
        <v>111</v>
      </c>
      <c r="M209" s="22" t="s">
        <v>111</v>
      </c>
      <c r="N209" s="22">
        <v>0</v>
      </c>
      <c r="O209" s="22">
        <v>30.13</v>
      </c>
      <c r="P209" s="22">
        <v>38.15</v>
      </c>
      <c r="Q209" s="22">
        <v>17.329999999999998</v>
      </c>
      <c r="R209" s="22" t="s">
        <v>111</v>
      </c>
    </row>
    <row r="210" spans="1:18" x14ac:dyDescent="0.2">
      <c r="A210" s="22" t="s">
        <v>1040</v>
      </c>
      <c r="B210" s="22" t="s">
        <v>1041</v>
      </c>
      <c r="C210" s="23">
        <v>-5.3999999999999999E-2</v>
      </c>
      <c r="D210" s="22">
        <v>13.15</v>
      </c>
      <c r="E210" s="22" t="s">
        <v>111</v>
      </c>
      <c r="I210" s="22" t="s">
        <v>111</v>
      </c>
      <c r="J210" s="22">
        <v>0</v>
      </c>
      <c r="K210" s="22">
        <v>2884584000</v>
      </c>
      <c r="L210" s="22" t="s">
        <v>111</v>
      </c>
      <c r="M210" s="22" t="s">
        <v>111</v>
      </c>
      <c r="N210" s="22">
        <v>0</v>
      </c>
      <c r="O210" s="22">
        <v>65.819999999999993</v>
      </c>
      <c r="P210" s="22">
        <v>47.61</v>
      </c>
      <c r="Q210" s="22">
        <v>11.35</v>
      </c>
      <c r="R210" s="22" t="s">
        <v>111</v>
      </c>
    </row>
    <row r="211" spans="1:18" x14ac:dyDescent="0.2">
      <c r="A211" s="22" t="s">
        <v>1090</v>
      </c>
      <c r="B211" s="22" t="s">
        <v>1091</v>
      </c>
      <c r="C211" s="23">
        <v>-0.10009999999999999</v>
      </c>
      <c r="D211" s="22">
        <v>16.36</v>
      </c>
      <c r="E211" s="22" t="s">
        <v>111</v>
      </c>
      <c r="I211" s="22" t="s">
        <v>111</v>
      </c>
      <c r="J211" s="22">
        <v>0</v>
      </c>
      <c r="K211" s="22">
        <v>9032021000</v>
      </c>
      <c r="L211" s="22" t="s">
        <v>111</v>
      </c>
      <c r="M211" s="22" t="s">
        <v>111</v>
      </c>
      <c r="N211" s="22">
        <v>0</v>
      </c>
      <c r="O211" s="22">
        <v>1.59</v>
      </c>
      <c r="P211" s="22">
        <v>23.48</v>
      </c>
      <c r="Q211" s="22">
        <v>3.71</v>
      </c>
      <c r="R211" s="22" t="s">
        <v>111</v>
      </c>
    </row>
    <row r="212" spans="1:18" x14ac:dyDescent="0.2">
      <c r="A212" s="22" t="s">
        <v>829</v>
      </c>
      <c r="B212" s="22" t="s">
        <v>830</v>
      </c>
      <c r="C212" s="23">
        <v>-2.1600000000000001E-2</v>
      </c>
      <c r="D212" s="22">
        <v>26.32</v>
      </c>
      <c r="E212" s="22" t="s">
        <v>111</v>
      </c>
      <c r="I212" s="22" t="s">
        <v>111</v>
      </c>
      <c r="J212" s="22">
        <v>0</v>
      </c>
      <c r="K212" s="22">
        <v>5386388000</v>
      </c>
      <c r="L212" s="22" t="s">
        <v>111</v>
      </c>
      <c r="M212" s="22" t="s">
        <v>111</v>
      </c>
      <c r="N212" s="22">
        <v>0</v>
      </c>
      <c r="O212" s="22">
        <v>8.14</v>
      </c>
      <c r="P212" s="22">
        <v>26.59</v>
      </c>
      <c r="Q212" s="22">
        <v>6.17</v>
      </c>
      <c r="R212" s="22" t="s">
        <v>111</v>
      </c>
    </row>
    <row r="213" spans="1:18" x14ac:dyDescent="0.2">
      <c r="A213" s="22" t="s">
        <v>1007</v>
      </c>
      <c r="B213" s="22" t="s">
        <v>1008</v>
      </c>
      <c r="C213" s="23">
        <v>8.0600000000000005E-2</v>
      </c>
      <c r="D213" s="22">
        <v>22.4</v>
      </c>
      <c r="E213" s="24">
        <v>0.57291666666666663</v>
      </c>
      <c r="I213" s="24">
        <v>0.57291666666666663</v>
      </c>
      <c r="J213" s="22">
        <v>0</v>
      </c>
      <c r="K213" s="22">
        <v>7412249600</v>
      </c>
      <c r="L213" s="22" t="s">
        <v>111</v>
      </c>
      <c r="M213" s="22" t="s">
        <v>111</v>
      </c>
      <c r="N213" s="22">
        <v>0</v>
      </c>
      <c r="O213" s="22">
        <v>7.34</v>
      </c>
      <c r="P213" s="22">
        <v>95.21</v>
      </c>
      <c r="Q213" s="22">
        <v>1.84</v>
      </c>
      <c r="R213" s="22" t="s">
        <v>111</v>
      </c>
    </row>
    <row r="214" spans="1:18" x14ac:dyDescent="0.2">
      <c r="A214" s="22" t="s">
        <v>1673</v>
      </c>
      <c r="B214" s="22" t="s">
        <v>1674</v>
      </c>
      <c r="C214" s="23">
        <v>7.7600000000000002E-2</v>
      </c>
      <c r="D214" s="22">
        <v>9.3000000000000007</v>
      </c>
      <c r="E214" s="24">
        <v>0.58634259259259258</v>
      </c>
      <c r="I214" s="24">
        <v>0.58634259259259258</v>
      </c>
      <c r="J214" s="22">
        <v>0</v>
      </c>
      <c r="K214" s="22">
        <v>3977536500</v>
      </c>
      <c r="L214" s="22" t="s">
        <v>111</v>
      </c>
      <c r="M214" s="22" t="s">
        <v>111</v>
      </c>
      <c r="N214" s="22">
        <v>0</v>
      </c>
      <c r="O214" s="22">
        <v>0.89</v>
      </c>
      <c r="P214" s="22">
        <v>99.2</v>
      </c>
      <c r="Q214" s="22">
        <v>6.51</v>
      </c>
      <c r="R214" s="22" t="s">
        <v>111</v>
      </c>
    </row>
    <row r="215" spans="1:18" x14ac:dyDescent="0.2">
      <c r="A215" s="22" t="s">
        <v>3473</v>
      </c>
      <c r="B215" s="22" t="s">
        <v>3472</v>
      </c>
      <c r="C215" s="23">
        <v>7.8700000000000006E-2</v>
      </c>
      <c r="D215" s="22">
        <v>14.39</v>
      </c>
      <c r="E215" s="24">
        <v>0.45148148148148148</v>
      </c>
      <c r="I215" s="24">
        <v>0.45148148148148148</v>
      </c>
      <c r="J215" s="22">
        <v>0</v>
      </c>
      <c r="K215" s="22">
        <v>2765003600</v>
      </c>
      <c r="L215" s="22" t="s">
        <v>111</v>
      </c>
      <c r="M215" s="22" t="s">
        <v>111</v>
      </c>
      <c r="N215" s="22">
        <v>0</v>
      </c>
      <c r="O215" s="22">
        <v>52.8</v>
      </c>
      <c r="P215" s="22">
        <v>98.4</v>
      </c>
      <c r="Q215" s="22">
        <v>4.79</v>
      </c>
      <c r="R215" s="22" t="s">
        <v>111</v>
      </c>
    </row>
    <row r="216" spans="1:18" x14ac:dyDescent="0.2">
      <c r="A216" s="22" t="s">
        <v>181</v>
      </c>
      <c r="B216" s="22" t="s">
        <v>180</v>
      </c>
      <c r="C216" s="23">
        <v>-0.10009999999999999</v>
      </c>
      <c r="D216" s="22">
        <v>22.74</v>
      </c>
      <c r="E216" s="22" t="s">
        <v>111</v>
      </c>
      <c r="I216" s="22" t="s">
        <v>111</v>
      </c>
      <c r="J216" s="22">
        <v>0</v>
      </c>
      <c r="K216" s="22">
        <v>4169955600</v>
      </c>
      <c r="L216" s="22" t="s">
        <v>111</v>
      </c>
      <c r="M216" s="22" t="s">
        <v>111</v>
      </c>
      <c r="N216" s="22">
        <v>0</v>
      </c>
      <c r="O216" s="22">
        <v>1.59</v>
      </c>
      <c r="P216" s="22">
        <v>42.07</v>
      </c>
      <c r="Q216" s="22">
        <v>8.19</v>
      </c>
      <c r="R216" s="22" t="s">
        <v>111</v>
      </c>
    </row>
    <row r="217" spans="1:18" x14ac:dyDescent="0.2">
      <c r="A217" s="22" t="s">
        <v>1732</v>
      </c>
      <c r="B217" s="22" t="s">
        <v>1733</v>
      </c>
      <c r="C217" s="23">
        <v>-0.1</v>
      </c>
      <c r="D217" s="22">
        <v>9.81</v>
      </c>
      <c r="E217" s="22" t="s">
        <v>111</v>
      </c>
      <c r="I217" s="22" t="s">
        <v>111</v>
      </c>
      <c r="J217" s="22">
        <v>0</v>
      </c>
      <c r="K217" s="22">
        <v>5443369800</v>
      </c>
      <c r="L217" s="22" t="s">
        <v>111</v>
      </c>
      <c r="M217" s="22" t="s">
        <v>111</v>
      </c>
      <c r="N217" s="22">
        <v>0</v>
      </c>
      <c r="O217" s="22">
        <v>11.38</v>
      </c>
      <c r="P217" s="22">
        <v>30.02</v>
      </c>
      <c r="Q217" s="22">
        <v>15.45</v>
      </c>
      <c r="R217" s="22" t="s">
        <v>111</v>
      </c>
    </row>
    <row r="218" spans="1:18" x14ac:dyDescent="0.2">
      <c r="A218" s="22" t="s">
        <v>6330</v>
      </c>
      <c r="B218" s="22" t="s">
        <v>6329</v>
      </c>
      <c r="C218" s="23">
        <v>9.5000000000000001E-2</v>
      </c>
      <c r="D218" s="22">
        <v>19.13</v>
      </c>
      <c r="E218" s="24">
        <v>0.55048611111111112</v>
      </c>
      <c r="I218" s="24">
        <v>0.55048611111111112</v>
      </c>
      <c r="J218" s="22">
        <v>0</v>
      </c>
      <c r="K218" s="22">
        <v>11859170000</v>
      </c>
      <c r="L218" s="22" t="s">
        <v>111</v>
      </c>
      <c r="M218" s="22" t="s">
        <v>111</v>
      </c>
      <c r="N218" s="22">
        <v>0</v>
      </c>
      <c r="O218" s="22">
        <v>55.63</v>
      </c>
      <c r="P218" s="22">
        <v>97.31</v>
      </c>
      <c r="Q218" s="22">
        <v>5.63</v>
      </c>
      <c r="R218" s="22" t="s">
        <v>111</v>
      </c>
    </row>
    <row r="219" spans="1:18" x14ac:dyDescent="0.2">
      <c r="A219" s="22" t="s">
        <v>3057</v>
      </c>
      <c r="B219" s="22" t="s">
        <v>3056</v>
      </c>
      <c r="C219" s="23">
        <v>-7.4499999999999997E-2</v>
      </c>
      <c r="D219" s="22">
        <v>6.71</v>
      </c>
      <c r="E219" s="22" t="s">
        <v>111</v>
      </c>
      <c r="I219" s="22" t="s">
        <v>111</v>
      </c>
      <c r="J219" s="22">
        <v>0</v>
      </c>
      <c r="K219" s="22">
        <v>3519297500</v>
      </c>
      <c r="L219" s="22" t="s">
        <v>111</v>
      </c>
      <c r="M219" s="22" t="s">
        <v>111</v>
      </c>
      <c r="N219" s="22">
        <v>0</v>
      </c>
      <c r="O219" s="22">
        <v>0</v>
      </c>
      <c r="P219" s="22">
        <v>78.52</v>
      </c>
      <c r="Q219" s="22">
        <v>4.6100000000000003</v>
      </c>
      <c r="R219" s="22" t="s">
        <v>111</v>
      </c>
    </row>
    <row r="220" spans="1:18" x14ac:dyDescent="0.2">
      <c r="A220" s="22" t="s">
        <v>3055</v>
      </c>
      <c r="B220" s="22" t="s">
        <v>3054</v>
      </c>
      <c r="C220" s="23">
        <v>7.5999999999999998E-2</v>
      </c>
      <c r="D220" s="22">
        <v>4.67</v>
      </c>
      <c r="E220" s="22" t="s">
        <v>111</v>
      </c>
      <c r="I220" s="22" t="s">
        <v>111</v>
      </c>
      <c r="J220" s="22">
        <v>0</v>
      </c>
      <c r="K220" s="22">
        <v>2083268300</v>
      </c>
      <c r="L220" s="22" t="s">
        <v>111</v>
      </c>
      <c r="M220" s="22" t="s">
        <v>111</v>
      </c>
      <c r="N220" s="22">
        <v>0</v>
      </c>
      <c r="O220" s="22">
        <v>3.07</v>
      </c>
      <c r="P220" s="22">
        <v>97.91</v>
      </c>
      <c r="Q220" s="22">
        <v>7.13</v>
      </c>
      <c r="R220" s="22" t="s">
        <v>111</v>
      </c>
    </row>
    <row r="221" spans="1:18" x14ac:dyDescent="0.2">
      <c r="A221" s="22" t="s">
        <v>942</v>
      </c>
      <c r="B221" s="22" t="s">
        <v>943</v>
      </c>
      <c r="C221" s="23">
        <v>9.98E-2</v>
      </c>
      <c r="D221" s="22">
        <v>105.95</v>
      </c>
      <c r="E221" s="24">
        <v>0.42276620370370371</v>
      </c>
      <c r="I221" s="24">
        <v>0.43432870370370369</v>
      </c>
      <c r="J221" s="22">
        <v>0</v>
      </c>
      <c r="K221" s="22">
        <v>11702124500</v>
      </c>
      <c r="L221" s="22" t="s">
        <v>111</v>
      </c>
      <c r="M221" s="22" t="s">
        <v>111</v>
      </c>
      <c r="N221" s="22">
        <v>0</v>
      </c>
      <c r="O221" s="22">
        <v>70.47</v>
      </c>
      <c r="P221" s="22">
        <v>100</v>
      </c>
      <c r="Q221" s="22">
        <v>11.46</v>
      </c>
      <c r="R221" s="22" t="s">
        <v>111</v>
      </c>
    </row>
    <row r="222" spans="1:18" x14ac:dyDescent="0.2">
      <c r="A222" s="22" t="s">
        <v>1858</v>
      </c>
      <c r="B222" s="22" t="s">
        <v>1859</v>
      </c>
      <c r="C222" s="23">
        <v>8.3799999999999999E-2</v>
      </c>
      <c r="D222" s="22">
        <v>20.57</v>
      </c>
      <c r="E222" s="24">
        <v>0.44337962962962962</v>
      </c>
      <c r="I222" s="24">
        <v>0.45243055555555556</v>
      </c>
      <c r="J222" s="22">
        <v>0</v>
      </c>
      <c r="K222" s="22">
        <v>2776950000</v>
      </c>
      <c r="L222" s="22" t="s">
        <v>111</v>
      </c>
      <c r="M222" s="22" t="s">
        <v>111</v>
      </c>
      <c r="N222" s="22">
        <v>0</v>
      </c>
      <c r="O222" s="22">
        <v>55.37</v>
      </c>
      <c r="P222" s="22">
        <v>98.79</v>
      </c>
      <c r="Q222" s="22">
        <v>19</v>
      </c>
      <c r="R222" s="22" t="s">
        <v>111</v>
      </c>
    </row>
    <row r="223" spans="1:18" x14ac:dyDescent="0.2">
      <c r="A223" s="22" t="s">
        <v>1265</v>
      </c>
      <c r="B223" s="22" t="s">
        <v>1266</v>
      </c>
      <c r="C223" s="23">
        <v>-9.9699999999999997E-2</v>
      </c>
      <c r="D223" s="22">
        <v>10.93</v>
      </c>
      <c r="E223" s="22" t="s">
        <v>111</v>
      </c>
      <c r="I223" s="22" t="s">
        <v>111</v>
      </c>
      <c r="J223" s="22">
        <v>0</v>
      </c>
      <c r="K223" s="22">
        <v>5689283600</v>
      </c>
      <c r="L223" s="22" t="s">
        <v>111</v>
      </c>
      <c r="M223" s="22" t="s">
        <v>111</v>
      </c>
      <c r="N223" s="22">
        <v>0</v>
      </c>
      <c r="O223" s="22">
        <v>47.5</v>
      </c>
      <c r="P223" s="22">
        <v>33.24</v>
      </c>
      <c r="Q223" s="22">
        <v>2.13</v>
      </c>
      <c r="R223" s="22" t="s">
        <v>111</v>
      </c>
    </row>
    <row r="224" spans="1:18" x14ac:dyDescent="0.2">
      <c r="A224" s="22" t="s">
        <v>4298</v>
      </c>
      <c r="B224" s="22" t="s">
        <v>4297</v>
      </c>
      <c r="C224" s="23">
        <v>7.8100000000000003E-2</v>
      </c>
      <c r="D224" s="22">
        <v>44.18</v>
      </c>
      <c r="E224" s="24">
        <v>0.60425925925925927</v>
      </c>
      <c r="I224" s="24">
        <v>0.60425925925925927</v>
      </c>
      <c r="J224" s="22">
        <v>0</v>
      </c>
      <c r="K224" s="22">
        <v>1192860000</v>
      </c>
      <c r="L224" s="22" t="s">
        <v>111</v>
      </c>
      <c r="M224" s="22" t="s">
        <v>111</v>
      </c>
      <c r="N224" s="22">
        <v>0</v>
      </c>
      <c r="O224" s="22">
        <v>6.85</v>
      </c>
      <c r="P224" s="22">
        <v>98.51</v>
      </c>
      <c r="Q224" s="22">
        <v>10.77</v>
      </c>
      <c r="R224" s="22" t="s">
        <v>111</v>
      </c>
    </row>
    <row r="225" spans="1:18" x14ac:dyDescent="0.2">
      <c r="A225" s="22" t="s">
        <v>1754</v>
      </c>
      <c r="B225" s="22" t="s">
        <v>1755</v>
      </c>
      <c r="C225" s="23">
        <v>-0.1</v>
      </c>
      <c r="D225" s="22">
        <v>26.46</v>
      </c>
      <c r="E225" s="22" t="s">
        <v>111</v>
      </c>
      <c r="I225" s="22" t="s">
        <v>111</v>
      </c>
      <c r="J225" s="22">
        <v>0</v>
      </c>
      <c r="K225" s="22">
        <v>7109196200</v>
      </c>
      <c r="L225" s="22" t="s">
        <v>111</v>
      </c>
      <c r="M225" s="22" t="s">
        <v>111</v>
      </c>
      <c r="N225" s="22">
        <v>0</v>
      </c>
      <c r="O225" s="22">
        <v>25</v>
      </c>
      <c r="P225" s="22">
        <v>42.2</v>
      </c>
      <c r="Q225" s="22">
        <v>9.08</v>
      </c>
      <c r="R225" s="22" t="s">
        <v>111</v>
      </c>
    </row>
    <row r="226" spans="1:18" x14ac:dyDescent="0.2">
      <c r="A226" s="22" t="s">
        <v>880</v>
      </c>
      <c r="B226" s="22" t="s">
        <v>881</v>
      </c>
      <c r="C226" s="23">
        <v>-9.9099999999999994E-2</v>
      </c>
      <c r="D226" s="22">
        <v>4.91</v>
      </c>
      <c r="E226" s="22" t="s">
        <v>111</v>
      </c>
      <c r="I226" s="22" t="s">
        <v>111</v>
      </c>
      <c r="J226" s="22">
        <v>0</v>
      </c>
      <c r="K226" s="22">
        <v>1570945000</v>
      </c>
      <c r="L226" s="22" t="s">
        <v>111</v>
      </c>
      <c r="M226" s="22" t="s">
        <v>111</v>
      </c>
      <c r="N226" s="22">
        <v>0</v>
      </c>
      <c r="O226" s="22">
        <v>41.99</v>
      </c>
      <c r="P226" s="22">
        <v>22.27</v>
      </c>
      <c r="Q226" s="22">
        <v>2.62</v>
      </c>
      <c r="R226" s="22" t="s">
        <v>111</v>
      </c>
    </row>
    <row r="227" spans="1:18" x14ac:dyDescent="0.2">
      <c r="A227" s="22" t="s">
        <v>1132</v>
      </c>
      <c r="B227" s="22" t="s">
        <v>1133</v>
      </c>
      <c r="C227" s="23">
        <v>-0.1008</v>
      </c>
      <c r="D227" s="22">
        <v>2.3199999999999998</v>
      </c>
      <c r="E227" s="22" t="s">
        <v>111</v>
      </c>
      <c r="I227" s="22" t="s">
        <v>111</v>
      </c>
      <c r="J227" s="22">
        <v>0</v>
      </c>
      <c r="K227" s="22">
        <v>2600521400</v>
      </c>
      <c r="L227" s="22" t="s">
        <v>111</v>
      </c>
      <c r="M227" s="22" t="s">
        <v>111</v>
      </c>
      <c r="N227" s="22">
        <v>0</v>
      </c>
      <c r="O227" s="22">
        <v>44.23</v>
      </c>
      <c r="P227" s="22">
        <v>42.85</v>
      </c>
      <c r="Q227" s="22">
        <v>9.42</v>
      </c>
      <c r="R227" s="22" t="s">
        <v>111</v>
      </c>
    </row>
    <row r="228" spans="1:18" x14ac:dyDescent="0.2">
      <c r="A228" s="22" t="s">
        <v>1014</v>
      </c>
      <c r="B228" s="22" t="s">
        <v>1015</v>
      </c>
      <c r="C228" s="23">
        <v>-9.9400000000000002E-2</v>
      </c>
      <c r="D228" s="22">
        <v>7.34</v>
      </c>
      <c r="E228" s="22" t="s">
        <v>111</v>
      </c>
      <c r="I228" s="22" t="s">
        <v>111</v>
      </c>
      <c r="J228" s="22">
        <v>0</v>
      </c>
      <c r="K228" s="22">
        <v>14371215000</v>
      </c>
      <c r="L228" s="22" t="s">
        <v>111</v>
      </c>
      <c r="M228" s="22" t="s">
        <v>111</v>
      </c>
      <c r="N228" s="22">
        <v>0</v>
      </c>
      <c r="O228" s="22">
        <v>83.37</v>
      </c>
      <c r="P228" s="22">
        <v>65.239999999999995</v>
      </c>
      <c r="Q228" s="22">
        <v>4.53</v>
      </c>
      <c r="R228" s="22" t="s">
        <v>111</v>
      </c>
    </row>
    <row r="229" spans="1:18" x14ac:dyDescent="0.2">
      <c r="A229" s="22" t="s">
        <v>4996</v>
      </c>
      <c r="B229" s="22" t="s">
        <v>4995</v>
      </c>
      <c r="C229" s="23">
        <v>-9.8199999999999996E-2</v>
      </c>
      <c r="D229" s="22">
        <v>2.02</v>
      </c>
      <c r="E229" s="22" t="s">
        <v>111</v>
      </c>
      <c r="I229" s="22" t="s">
        <v>111</v>
      </c>
      <c r="J229" s="22">
        <v>0</v>
      </c>
      <c r="K229" s="22">
        <v>5373200000</v>
      </c>
      <c r="L229" s="22" t="s">
        <v>111</v>
      </c>
      <c r="M229" s="22" t="s">
        <v>111</v>
      </c>
      <c r="N229" s="22">
        <v>0</v>
      </c>
      <c r="O229" s="22">
        <v>50.95</v>
      </c>
      <c r="P229" s="22">
        <v>81.69</v>
      </c>
      <c r="Q229" s="22">
        <v>6.71</v>
      </c>
      <c r="R229" s="22" t="s">
        <v>111</v>
      </c>
    </row>
    <row r="230" spans="1:18" x14ac:dyDescent="0.2">
      <c r="A230" s="22" t="s">
        <v>7274</v>
      </c>
      <c r="B230" s="22" t="s">
        <v>7273</v>
      </c>
      <c r="C230" s="23">
        <v>-4.7300000000000002E-2</v>
      </c>
      <c r="D230" s="22">
        <v>1.61</v>
      </c>
      <c r="E230" s="22" t="s">
        <v>111</v>
      </c>
      <c r="I230" s="22" t="s">
        <v>111</v>
      </c>
      <c r="J230" s="22">
        <v>0</v>
      </c>
      <c r="K230" s="22">
        <v>13492565000</v>
      </c>
      <c r="L230" s="22" t="s">
        <v>111</v>
      </c>
      <c r="M230" s="22" t="s">
        <v>111</v>
      </c>
      <c r="N230" s="22">
        <v>0</v>
      </c>
      <c r="O230" s="22">
        <v>50</v>
      </c>
      <c r="P230" s="22">
        <v>79.489999999999995</v>
      </c>
      <c r="Q230" s="22">
        <v>4.62</v>
      </c>
      <c r="R230" s="22" t="s">
        <v>111</v>
      </c>
    </row>
    <row r="231" spans="1:18" x14ac:dyDescent="0.2">
      <c r="A231" s="22" t="s">
        <v>4665</v>
      </c>
      <c r="B231" s="22" t="s">
        <v>4664</v>
      </c>
      <c r="C231" s="23">
        <v>-3.3300000000000003E-2</v>
      </c>
      <c r="D231" s="22">
        <v>30.5</v>
      </c>
      <c r="E231" s="22" t="s">
        <v>111</v>
      </c>
      <c r="I231" s="22" t="s">
        <v>111</v>
      </c>
      <c r="J231" s="22">
        <v>0</v>
      </c>
      <c r="K231" s="22">
        <v>47235031000</v>
      </c>
      <c r="L231" s="22" t="s">
        <v>111</v>
      </c>
      <c r="M231" s="22" t="s">
        <v>111</v>
      </c>
      <c r="N231" s="22">
        <v>0</v>
      </c>
      <c r="O231" s="22">
        <v>58.43</v>
      </c>
      <c r="P231" s="22">
        <v>79.069999999999993</v>
      </c>
      <c r="Q231" s="22">
        <v>14.26</v>
      </c>
      <c r="R231" s="22" t="s">
        <v>111</v>
      </c>
    </row>
    <row r="232" spans="1:18" x14ac:dyDescent="0.2">
      <c r="A232" s="22" t="s">
        <v>3340</v>
      </c>
      <c r="B232" s="22" t="s">
        <v>3339</v>
      </c>
      <c r="C232" s="23">
        <v>6.3799999999999996E-2</v>
      </c>
      <c r="D232" s="22">
        <v>15.18</v>
      </c>
      <c r="E232" s="24">
        <v>0.55001157407407408</v>
      </c>
      <c r="I232" s="24">
        <v>0.55001157407407408</v>
      </c>
      <c r="J232" s="22">
        <v>0</v>
      </c>
      <c r="K232" s="22">
        <v>13995648000</v>
      </c>
      <c r="L232" s="22" t="s">
        <v>111</v>
      </c>
      <c r="M232" s="22" t="s">
        <v>111</v>
      </c>
      <c r="N232" s="22">
        <v>0</v>
      </c>
      <c r="O232" s="22">
        <v>40.549999999999997</v>
      </c>
      <c r="P232" s="22">
        <v>75.599999999999994</v>
      </c>
      <c r="Q232" s="22">
        <v>4.97</v>
      </c>
      <c r="R232" s="22" t="s">
        <v>111</v>
      </c>
    </row>
    <row r="233" spans="1:18" x14ac:dyDescent="0.2">
      <c r="A233" s="22" t="s">
        <v>3326</v>
      </c>
      <c r="B233" s="22" t="s">
        <v>3325</v>
      </c>
      <c r="C233" s="23">
        <v>-9.98E-2</v>
      </c>
      <c r="D233" s="22">
        <v>14.34</v>
      </c>
      <c r="E233" s="22" t="s">
        <v>111</v>
      </c>
      <c r="I233" s="22" t="s">
        <v>111</v>
      </c>
      <c r="J233" s="22">
        <v>0</v>
      </c>
      <c r="K233" s="22">
        <v>6728653900</v>
      </c>
      <c r="L233" s="22" t="s">
        <v>111</v>
      </c>
      <c r="M233" s="22" t="s">
        <v>111</v>
      </c>
      <c r="N233" s="22">
        <v>0</v>
      </c>
      <c r="O233" s="22">
        <v>31.35</v>
      </c>
      <c r="P233" s="22">
        <v>21.64</v>
      </c>
      <c r="Q233" s="22">
        <v>25.57</v>
      </c>
      <c r="R233" s="22" t="s">
        <v>111</v>
      </c>
    </row>
    <row r="234" spans="1:18" x14ac:dyDescent="0.2">
      <c r="A234" s="22" t="s">
        <v>1228</v>
      </c>
      <c r="B234" s="22" t="s">
        <v>1229</v>
      </c>
      <c r="C234" s="23">
        <v>1.0800000000000001E-2</v>
      </c>
      <c r="D234" s="22">
        <v>14.99</v>
      </c>
      <c r="E234" s="22" t="s">
        <v>111</v>
      </c>
      <c r="I234" s="22" t="s">
        <v>111</v>
      </c>
      <c r="J234" s="22">
        <v>0</v>
      </c>
      <c r="K234" s="22">
        <v>69178230000</v>
      </c>
      <c r="L234" s="22" t="s">
        <v>111</v>
      </c>
      <c r="M234" s="22" t="s">
        <v>111</v>
      </c>
      <c r="N234" s="22">
        <v>0</v>
      </c>
      <c r="O234" s="22">
        <v>27.35</v>
      </c>
      <c r="P234" s="22">
        <v>70.319999999999993</v>
      </c>
      <c r="Q234" s="22">
        <v>27.2</v>
      </c>
      <c r="R234" s="22" t="s">
        <v>111</v>
      </c>
    </row>
    <row r="235" spans="1:18" x14ac:dyDescent="0.2">
      <c r="A235" s="22" t="s">
        <v>871</v>
      </c>
      <c r="B235" s="22" t="s">
        <v>872</v>
      </c>
      <c r="C235" s="23">
        <v>-5.4399999999999997E-2</v>
      </c>
      <c r="D235" s="22">
        <v>8.69</v>
      </c>
      <c r="E235" s="22" t="s">
        <v>111</v>
      </c>
      <c r="I235" s="22" t="s">
        <v>111</v>
      </c>
      <c r="J235" s="22">
        <v>0</v>
      </c>
      <c r="K235" s="22">
        <v>3483664400</v>
      </c>
      <c r="L235" s="22" t="s">
        <v>111</v>
      </c>
      <c r="M235" s="22" t="s">
        <v>111</v>
      </c>
      <c r="N235" s="22">
        <v>0</v>
      </c>
      <c r="O235" s="22">
        <v>34.43</v>
      </c>
      <c r="P235" s="22">
        <v>72.91</v>
      </c>
      <c r="Q235" s="22">
        <v>12.8</v>
      </c>
      <c r="R235" s="22" t="s">
        <v>111</v>
      </c>
    </row>
    <row r="236" spans="1:18" x14ac:dyDescent="0.2">
      <c r="A236" s="22" t="s">
        <v>3322</v>
      </c>
      <c r="B236" s="22" t="s">
        <v>3321</v>
      </c>
      <c r="C236" s="23">
        <v>7.2300000000000003E-2</v>
      </c>
      <c r="D236" s="22">
        <v>7.12</v>
      </c>
      <c r="E236" s="22" t="s">
        <v>111</v>
      </c>
      <c r="I236" s="22" t="s">
        <v>111</v>
      </c>
      <c r="J236" s="22">
        <v>0</v>
      </c>
      <c r="K236" s="22">
        <v>4128806800</v>
      </c>
      <c r="L236" s="22" t="s">
        <v>111</v>
      </c>
      <c r="M236" s="22" t="s">
        <v>111</v>
      </c>
      <c r="N236" s="22">
        <v>0</v>
      </c>
      <c r="O236" s="22">
        <v>75.680000000000007</v>
      </c>
      <c r="P236" s="22">
        <v>99.23</v>
      </c>
      <c r="Q236" s="22">
        <v>5.66</v>
      </c>
      <c r="R236" s="22" t="s">
        <v>111</v>
      </c>
    </row>
    <row r="237" spans="1:18" x14ac:dyDescent="0.2">
      <c r="A237" s="22" t="s">
        <v>5565</v>
      </c>
      <c r="B237" s="22" t="s">
        <v>5564</v>
      </c>
      <c r="C237" s="23">
        <v>-9.4500000000000001E-2</v>
      </c>
      <c r="D237" s="22">
        <v>2.78</v>
      </c>
      <c r="E237" s="22" t="s">
        <v>111</v>
      </c>
      <c r="I237" s="22" t="s">
        <v>111</v>
      </c>
      <c r="J237" s="22">
        <v>0</v>
      </c>
      <c r="K237" s="22">
        <v>10171310900</v>
      </c>
      <c r="L237" s="22" t="s">
        <v>111</v>
      </c>
      <c r="M237" s="22" t="s">
        <v>111</v>
      </c>
      <c r="N237" s="22">
        <v>0</v>
      </c>
      <c r="O237" s="22">
        <v>32.71</v>
      </c>
      <c r="P237" s="22">
        <v>41.28</v>
      </c>
      <c r="Q237" s="22">
        <v>16.66</v>
      </c>
      <c r="R237" s="22" t="s">
        <v>111</v>
      </c>
    </row>
    <row r="238" spans="1:18" x14ac:dyDescent="0.2">
      <c r="A238" s="22" t="s">
        <v>1082</v>
      </c>
      <c r="B238" s="22" t="s">
        <v>1083</v>
      </c>
      <c r="C238" s="23">
        <v>-8.5500000000000007E-2</v>
      </c>
      <c r="D238" s="22">
        <v>4.28</v>
      </c>
      <c r="E238" s="22" t="s">
        <v>111</v>
      </c>
      <c r="I238" s="22" t="s">
        <v>111</v>
      </c>
      <c r="J238" s="22">
        <v>0</v>
      </c>
      <c r="K238" s="22">
        <v>3368439000</v>
      </c>
      <c r="L238" s="22" t="s">
        <v>111</v>
      </c>
      <c r="M238" s="22" t="s">
        <v>111</v>
      </c>
      <c r="N238" s="22">
        <v>0</v>
      </c>
      <c r="O238" s="22">
        <v>32.04</v>
      </c>
      <c r="P238" s="22">
        <v>31.03</v>
      </c>
      <c r="Q238" s="22">
        <v>12.98</v>
      </c>
      <c r="R238" s="22" t="s">
        <v>111</v>
      </c>
    </row>
    <row r="239" spans="1:18" x14ac:dyDescent="0.2">
      <c r="A239" s="22" t="s">
        <v>10236</v>
      </c>
      <c r="B239" s="22" t="s">
        <v>10235</v>
      </c>
      <c r="C239" s="23">
        <v>5.8599999999999999E-2</v>
      </c>
      <c r="D239" s="22">
        <v>2.89</v>
      </c>
      <c r="E239" s="24">
        <v>0.45148148148148148</v>
      </c>
      <c r="I239" s="24">
        <v>0.45148148148148148</v>
      </c>
      <c r="J239" s="22">
        <v>0</v>
      </c>
      <c r="K239" s="22">
        <v>7436516400</v>
      </c>
      <c r="L239" s="22" t="s">
        <v>111</v>
      </c>
      <c r="M239" s="22" t="s">
        <v>111</v>
      </c>
      <c r="N239" s="22">
        <v>0</v>
      </c>
      <c r="O239" s="22">
        <v>53.71</v>
      </c>
      <c r="P239" s="22">
        <v>97.34</v>
      </c>
      <c r="Q239" s="22">
        <v>5.04</v>
      </c>
      <c r="R239" s="22" t="s">
        <v>111</v>
      </c>
    </row>
    <row r="240" spans="1:18" x14ac:dyDescent="0.2">
      <c r="A240" s="22" t="s">
        <v>1547</v>
      </c>
      <c r="B240" s="22" t="s">
        <v>1548</v>
      </c>
      <c r="C240" s="23">
        <v>-0.1</v>
      </c>
      <c r="D240" s="22">
        <v>14.58</v>
      </c>
      <c r="E240" s="22" t="s">
        <v>111</v>
      </c>
      <c r="I240" s="22" t="s">
        <v>111</v>
      </c>
      <c r="J240" s="22">
        <v>0</v>
      </c>
      <c r="K240" s="22">
        <v>4876564300</v>
      </c>
      <c r="L240" s="22" t="s">
        <v>111</v>
      </c>
      <c r="M240" s="22" t="s">
        <v>111</v>
      </c>
      <c r="N240" s="22">
        <v>0</v>
      </c>
      <c r="O240" s="22">
        <v>68.75</v>
      </c>
      <c r="P240" s="22">
        <v>50.29</v>
      </c>
      <c r="Q240" s="22">
        <v>7.08</v>
      </c>
      <c r="R240" s="22" t="s">
        <v>111</v>
      </c>
    </row>
    <row r="241" spans="1:18" x14ac:dyDescent="0.2">
      <c r="A241" s="22" t="s">
        <v>2849</v>
      </c>
      <c r="B241" s="22" t="s">
        <v>2848</v>
      </c>
      <c r="C241" s="23">
        <v>-9.2700000000000005E-2</v>
      </c>
      <c r="D241" s="22">
        <v>2.25</v>
      </c>
      <c r="E241" s="22" t="s">
        <v>111</v>
      </c>
      <c r="I241" s="22" t="s">
        <v>111</v>
      </c>
      <c r="J241" s="22">
        <v>0</v>
      </c>
      <c r="K241" s="22">
        <v>4379355700</v>
      </c>
      <c r="L241" s="22" t="s">
        <v>111</v>
      </c>
      <c r="M241" s="22" t="s">
        <v>111</v>
      </c>
      <c r="N241" s="22">
        <v>0</v>
      </c>
      <c r="O241" s="22">
        <v>26.15</v>
      </c>
      <c r="P241" s="22">
        <v>47.97</v>
      </c>
      <c r="Q241" s="22">
        <v>11.72</v>
      </c>
      <c r="R241" s="22" t="s">
        <v>111</v>
      </c>
    </row>
    <row r="242" spans="1:18" x14ac:dyDescent="0.2">
      <c r="A242" s="22" t="s">
        <v>359</v>
      </c>
      <c r="B242" s="22" t="s">
        <v>360</v>
      </c>
      <c r="C242" s="23">
        <v>9.8299999999999998E-2</v>
      </c>
      <c r="D242" s="22">
        <v>16.309999999999999</v>
      </c>
      <c r="E242" s="24">
        <v>0.44666666666666666</v>
      </c>
      <c r="I242" s="24">
        <v>0.47916666666666669</v>
      </c>
      <c r="J242" s="22">
        <v>0</v>
      </c>
      <c r="K242" s="22">
        <v>15178574000</v>
      </c>
      <c r="L242" s="22" t="s">
        <v>111</v>
      </c>
      <c r="M242" s="22" t="s">
        <v>111</v>
      </c>
      <c r="N242" s="22">
        <v>0</v>
      </c>
      <c r="O242" s="22">
        <v>45.4</v>
      </c>
      <c r="P242" s="22">
        <v>99.97</v>
      </c>
      <c r="Q242" s="22">
        <v>6.21</v>
      </c>
      <c r="R242" s="22" t="s">
        <v>111</v>
      </c>
    </row>
    <row r="243" spans="1:18" x14ac:dyDescent="0.2">
      <c r="A243" s="22" t="s">
        <v>3290</v>
      </c>
      <c r="B243" s="22" t="s">
        <v>3289</v>
      </c>
      <c r="C243" s="23">
        <v>-9.9400000000000002E-2</v>
      </c>
      <c r="D243" s="22">
        <v>5.71</v>
      </c>
      <c r="E243" s="22" t="s">
        <v>111</v>
      </c>
      <c r="I243" s="22" t="s">
        <v>111</v>
      </c>
      <c r="J243" s="22">
        <v>0</v>
      </c>
      <c r="K243" s="22">
        <v>3909705600</v>
      </c>
      <c r="L243" s="22" t="s">
        <v>111</v>
      </c>
      <c r="M243" s="22" t="s">
        <v>111</v>
      </c>
      <c r="N243" s="22">
        <v>0</v>
      </c>
      <c r="O243" s="22">
        <v>32.700000000000003</v>
      </c>
      <c r="P243" s="22">
        <v>53.4</v>
      </c>
      <c r="Q243" s="22">
        <v>1.58</v>
      </c>
      <c r="R243" s="22" t="s">
        <v>111</v>
      </c>
    </row>
    <row r="244" spans="1:18" x14ac:dyDescent="0.2">
      <c r="A244" s="22" t="s">
        <v>764</v>
      </c>
      <c r="B244" s="22" t="s">
        <v>765</v>
      </c>
      <c r="C244" s="23">
        <v>1.47E-2</v>
      </c>
      <c r="D244" s="22">
        <v>5.53</v>
      </c>
      <c r="E244" s="22" t="s">
        <v>111</v>
      </c>
      <c r="I244" s="22" t="s">
        <v>111</v>
      </c>
      <c r="J244" s="22">
        <v>0</v>
      </c>
      <c r="K244" s="22">
        <v>8293260300</v>
      </c>
      <c r="L244" s="22" t="s">
        <v>111</v>
      </c>
      <c r="M244" s="22" t="s">
        <v>111</v>
      </c>
      <c r="N244" s="22">
        <v>0</v>
      </c>
      <c r="O244" s="22">
        <v>53.89</v>
      </c>
      <c r="P244" s="22">
        <v>91.63</v>
      </c>
      <c r="Q244" s="22">
        <v>24.83</v>
      </c>
      <c r="R244" s="22" t="s">
        <v>111</v>
      </c>
    </row>
    <row r="245" spans="1:18" x14ac:dyDescent="0.2">
      <c r="A245" s="22" t="s">
        <v>5084</v>
      </c>
      <c r="B245" s="22" t="s">
        <v>5083</v>
      </c>
      <c r="C245" s="23">
        <v>-9.2899999999999996E-2</v>
      </c>
      <c r="D245" s="22">
        <v>2.0499999999999998</v>
      </c>
      <c r="E245" s="22" t="s">
        <v>111</v>
      </c>
      <c r="I245" s="22" t="s">
        <v>111</v>
      </c>
      <c r="J245" s="22">
        <v>0</v>
      </c>
      <c r="K245" s="22">
        <v>5888463800</v>
      </c>
      <c r="L245" s="22" t="s">
        <v>111</v>
      </c>
      <c r="M245" s="22" t="s">
        <v>111</v>
      </c>
      <c r="N245" s="22">
        <v>0</v>
      </c>
      <c r="O245" s="22">
        <v>67.569999999999993</v>
      </c>
      <c r="P245" s="22">
        <v>78.92</v>
      </c>
      <c r="Q245" s="22">
        <v>5.37</v>
      </c>
      <c r="R245" s="22" t="s">
        <v>111</v>
      </c>
    </row>
    <row r="246" spans="1:18" x14ac:dyDescent="0.2">
      <c r="A246" s="22" t="s">
        <v>177</v>
      </c>
      <c r="B246" s="22" t="s">
        <v>176</v>
      </c>
      <c r="C246" s="23">
        <v>-0.1</v>
      </c>
      <c r="D246" s="22">
        <v>39.32</v>
      </c>
      <c r="E246" s="22" t="s">
        <v>111</v>
      </c>
      <c r="I246" s="22" t="s">
        <v>111</v>
      </c>
      <c r="J246" s="22">
        <v>0</v>
      </c>
      <c r="K246" s="22">
        <v>6229467600</v>
      </c>
      <c r="L246" s="22" t="s">
        <v>111</v>
      </c>
      <c r="M246" s="22" t="s">
        <v>111</v>
      </c>
      <c r="N246" s="22">
        <v>0</v>
      </c>
      <c r="O246" s="22">
        <v>23.19</v>
      </c>
      <c r="P246" s="22">
        <v>2.64</v>
      </c>
      <c r="Q246" s="22">
        <v>20.47</v>
      </c>
      <c r="R246" s="22" t="s">
        <v>111</v>
      </c>
    </row>
    <row r="247" spans="1:18" x14ac:dyDescent="0.2">
      <c r="A247" s="22" t="s">
        <v>5382</v>
      </c>
      <c r="B247" s="22" t="s">
        <v>5381</v>
      </c>
      <c r="C247" s="23">
        <v>-2.7699999999999999E-2</v>
      </c>
      <c r="D247" s="22">
        <v>7.71</v>
      </c>
      <c r="E247" s="22" t="s">
        <v>111</v>
      </c>
      <c r="I247" s="22" t="s">
        <v>111</v>
      </c>
      <c r="J247" s="22">
        <v>0</v>
      </c>
      <c r="K247" s="22">
        <v>14422964000</v>
      </c>
      <c r="L247" s="22" t="s">
        <v>111</v>
      </c>
      <c r="M247" s="22" t="s">
        <v>111</v>
      </c>
      <c r="N247" s="22">
        <v>0</v>
      </c>
      <c r="O247" s="22">
        <v>49.5</v>
      </c>
      <c r="P247" s="22">
        <v>83.5</v>
      </c>
      <c r="Q247" s="22">
        <v>14.99</v>
      </c>
      <c r="R247" s="22" t="s">
        <v>111</v>
      </c>
    </row>
    <row r="248" spans="1:18" x14ac:dyDescent="0.2">
      <c r="A248" s="22" t="s">
        <v>3256</v>
      </c>
      <c r="B248" s="22" t="s">
        <v>3255</v>
      </c>
      <c r="C248" s="23">
        <v>-6.7500000000000004E-2</v>
      </c>
      <c r="D248" s="22">
        <v>2.21</v>
      </c>
      <c r="E248" s="22" t="s">
        <v>111</v>
      </c>
      <c r="I248" s="22" t="s">
        <v>111</v>
      </c>
      <c r="J248" s="22">
        <v>0</v>
      </c>
      <c r="K248" s="22">
        <v>3228797400</v>
      </c>
      <c r="L248" s="22" t="s">
        <v>111</v>
      </c>
      <c r="M248" s="22" t="s">
        <v>111</v>
      </c>
      <c r="N248" s="22">
        <v>0</v>
      </c>
      <c r="O248" s="22">
        <v>39.25</v>
      </c>
      <c r="P248" s="22">
        <v>77.760000000000005</v>
      </c>
      <c r="Q248" s="22">
        <v>12.15</v>
      </c>
      <c r="R248" s="22" t="s">
        <v>111</v>
      </c>
    </row>
    <row r="249" spans="1:18" x14ac:dyDescent="0.2">
      <c r="A249" s="22" t="s">
        <v>2643</v>
      </c>
      <c r="B249" s="22" t="s">
        <v>2642</v>
      </c>
      <c r="C249" s="23">
        <v>-0.1</v>
      </c>
      <c r="D249" s="22">
        <v>4.59</v>
      </c>
      <c r="E249" s="22" t="s">
        <v>111</v>
      </c>
      <c r="I249" s="22" t="s">
        <v>111</v>
      </c>
      <c r="J249" s="22">
        <v>0</v>
      </c>
      <c r="K249" s="22">
        <v>5195813200</v>
      </c>
      <c r="L249" s="22" t="s">
        <v>111</v>
      </c>
      <c r="M249" s="22" t="s">
        <v>111</v>
      </c>
      <c r="N249" s="22">
        <v>0</v>
      </c>
      <c r="O249" s="22">
        <v>39.06</v>
      </c>
      <c r="P249" s="22">
        <v>60.47</v>
      </c>
      <c r="Q249" s="22">
        <v>1.18</v>
      </c>
      <c r="R249" s="22" t="s">
        <v>111</v>
      </c>
    </row>
    <row r="250" spans="1:18" x14ac:dyDescent="0.2">
      <c r="A250" s="22" t="s">
        <v>4145</v>
      </c>
      <c r="B250" s="22" t="s">
        <v>4144</v>
      </c>
      <c r="C250" s="23">
        <v>2.1700000000000001E-2</v>
      </c>
      <c r="D250" s="22">
        <v>12.72</v>
      </c>
      <c r="E250" s="24">
        <v>0.39583333333333331</v>
      </c>
      <c r="I250" s="24">
        <v>0.39583333333333331</v>
      </c>
      <c r="J250" s="22">
        <v>0</v>
      </c>
      <c r="K250" s="22">
        <v>22295954000</v>
      </c>
      <c r="L250" s="22" t="s">
        <v>111</v>
      </c>
      <c r="M250" s="22" t="s">
        <v>111</v>
      </c>
      <c r="N250" s="22">
        <v>0</v>
      </c>
      <c r="O250" s="22">
        <v>25.38</v>
      </c>
      <c r="P250" s="22">
        <v>84.28</v>
      </c>
      <c r="Q250" s="22">
        <v>17.420000000000002</v>
      </c>
      <c r="R250" s="22" t="s">
        <v>111</v>
      </c>
    </row>
    <row r="251" spans="1:18" x14ac:dyDescent="0.2">
      <c r="A251" s="22" t="s">
        <v>4175</v>
      </c>
      <c r="B251" s="22" t="s">
        <v>4174</v>
      </c>
      <c r="C251" s="23">
        <v>5.1299999999999998E-2</v>
      </c>
      <c r="D251" s="22">
        <v>2.0499999999999998</v>
      </c>
      <c r="E251" s="24">
        <v>0.39600694444444445</v>
      </c>
      <c r="I251" s="24">
        <v>0.39600694444444445</v>
      </c>
      <c r="J251" s="22">
        <v>0</v>
      </c>
      <c r="K251" s="22">
        <v>2945846200</v>
      </c>
      <c r="L251" s="22" t="s">
        <v>111</v>
      </c>
      <c r="M251" s="22" t="s">
        <v>111</v>
      </c>
      <c r="N251" s="22">
        <v>0</v>
      </c>
      <c r="O251" s="22">
        <v>52.39</v>
      </c>
      <c r="P251" s="22">
        <v>86.51</v>
      </c>
      <c r="Q251" s="22">
        <v>6.58</v>
      </c>
      <c r="R251" s="22" t="s">
        <v>111</v>
      </c>
    </row>
    <row r="252" spans="1:18" x14ac:dyDescent="0.2">
      <c r="A252" s="22" t="s">
        <v>7723</v>
      </c>
      <c r="B252" s="22" t="s">
        <v>7722</v>
      </c>
      <c r="C252" s="23">
        <v>-9.74E-2</v>
      </c>
      <c r="D252" s="22">
        <v>1.76</v>
      </c>
      <c r="E252" s="22" t="s">
        <v>111</v>
      </c>
      <c r="I252" s="22" t="s">
        <v>111</v>
      </c>
      <c r="J252" s="22">
        <v>0</v>
      </c>
      <c r="K252" s="22">
        <v>11023509100</v>
      </c>
      <c r="L252" s="22" t="s">
        <v>111</v>
      </c>
      <c r="M252" s="22" t="s">
        <v>111</v>
      </c>
      <c r="N252" s="22">
        <v>0</v>
      </c>
      <c r="O252" s="22">
        <v>59.59</v>
      </c>
      <c r="P252" s="22">
        <v>61.3</v>
      </c>
      <c r="Q252" s="22">
        <v>4.0999999999999996</v>
      </c>
      <c r="R252" s="22" t="s">
        <v>111</v>
      </c>
    </row>
    <row r="253" spans="1:18" x14ac:dyDescent="0.2">
      <c r="A253" s="22" t="s">
        <v>3236</v>
      </c>
      <c r="B253" s="22" t="s">
        <v>3235</v>
      </c>
      <c r="C253" s="23">
        <v>-0.1</v>
      </c>
      <c r="D253" s="22">
        <v>12.6</v>
      </c>
      <c r="E253" s="22" t="s">
        <v>111</v>
      </c>
      <c r="I253" s="22" t="s">
        <v>111</v>
      </c>
      <c r="J253" s="22">
        <v>0</v>
      </c>
      <c r="K253" s="22">
        <v>9838292800</v>
      </c>
      <c r="L253" s="22" t="s">
        <v>111</v>
      </c>
      <c r="M253" s="22" t="s">
        <v>111</v>
      </c>
      <c r="N253" s="22">
        <v>0</v>
      </c>
      <c r="O253" s="22">
        <v>54.24</v>
      </c>
      <c r="P253" s="22">
        <v>48.19</v>
      </c>
      <c r="Q253" s="22">
        <v>2.15</v>
      </c>
      <c r="R253" s="22" t="s">
        <v>111</v>
      </c>
    </row>
    <row r="254" spans="1:18" x14ac:dyDescent="0.2">
      <c r="A254" s="22" t="s">
        <v>1410</v>
      </c>
      <c r="B254" s="22" t="s">
        <v>1411</v>
      </c>
      <c r="C254" s="23">
        <v>1.7399999999999999E-2</v>
      </c>
      <c r="D254" s="22">
        <v>3.51</v>
      </c>
      <c r="E254" s="24">
        <v>0.39583333333333331</v>
      </c>
      <c r="I254" s="24">
        <v>0.39583333333333331</v>
      </c>
      <c r="J254" s="22">
        <v>0</v>
      </c>
      <c r="K254" s="22">
        <v>3960455100</v>
      </c>
      <c r="L254" s="22" t="s">
        <v>111</v>
      </c>
      <c r="M254" s="22" t="s">
        <v>111</v>
      </c>
      <c r="N254" s="22">
        <v>0</v>
      </c>
      <c r="O254" s="22">
        <v>15.33</v>
      </c>
      <c r="P254" s="22">
        <v>82.22</v>
      </c>
      <c r="Q254" s="22">
        <v>18.670000000000002</v>
      </c>
      <c r="R254" s="22" t="s">
        <v>111</v>
      </c>
    </row>
    <row r="255" spans="1:18" x14ac:dyDescent="0.2">
      <c r="A255" s="22" t="s">
        <v>839</v>
      </c>
      <c r="B255" s="22" t="s">
        <v>840</v>
      </c>
      <c r="C255" s="23">
        <v>0.06</v>
      </c>
      <c r="D255" s="22">
        <v>13.78</v>
      </c>
      <c r="E255" s="24">
        <v>0.42875000000000002</v>
      </c>
      <c r="I255" s="24">
        <v>0.42875000000000002</v>
      </c>
      <c r="J255" s="22">
        <v>0</v>
      </c>
      <c r="K255" s="22">
        <v>27386123000</v>
      </c>
      <c r="L255" s="22" t="s">
        <v>111</v>
      </c>
      <c r="M255" s="22" t="s">
        <v>111</v>
      </c>
      <c r="N255" s="22">
        <v>0</v>
      </c>
      <c r="O255" s="22">
        <v>55.28</v>
      </c>
      <c r="P255" s="22">
        <v>87.81</v>
      </c>
      <c r="Q255" s="22">
        <v>12.86</v>
      </c>
      <c r="R255" s="22" t="s">
        <v>111</v>
      </c>
    </row>
    <row r="256" spans="1:18" x14ac:dyDescent="0.2">
      <c r="A256" s="22" t="s">
        <v>2304</v>
      </c>
      <c r="B256" s="22" t="s">
        <v>2303</v>
      </c>
      <c r="C256" s="23">
        <v>-0.10009999999999999</v>
      </c>
      <c r="D256" s="22">
        <v>13.12</v>
      </c>
      <c r="E256" s="22" t="s">
        <v>111</v>
      </c>
      <c r="I256" s="22" t="s">
        <v>111</v>
      </c>
      <c r="J256" s="22">
        <v>0</v>
      </c>
      <c r="K256" s="22">
        <v>11551566100</v>
      </c>
      <c r="L256" s="22" t="s">
        <v>111</v>
      </c>
      <c r="M256" s="22" t="s">
        <v>111</v>
      </c>
      <c r="N256" s="22">
        <v>0</v>
      </c>
      <c r="O256" s="22">
        <v>36.17</v>
      </c>
      <c r="P256" s="22">
        <v>32.979999999999997</v>
      </c>
      <c r="Q256" s="22">
        <v>7.46</v>
      </c>
      <c r="R256" s="22" t="s">
        <v>111</v>
      </c>
    </row>
    <row r="257" spans="1:18" x14ac:dyDescent="0.2">
      <c r="A257" s="22" t="s">
        <v>1404</v>
      </c>
      <c r="B257" s="22" t="s">
        <v>1405</v>
      </c>
      <c r="C257" s="23">
        <v>2.0400000000000001E-2</v>
      </c>
      <c r="D257" s="22">
        <v>14.52</v>
      </c>
      <c r="E257" s="24">
        <v>0.39758101851851851</v>
      </c>
      <c r="I257" s="24">
        <v>0.40177083333333335</v>
      </c>
      <c r="J257" s="22">
        <v>0</v>
      </c>
      <c r="K257" s="22">
        <v>6773233900</v>
      </c>
      <c r="L257" s="22" t="s">
        <v>111</v>
      </c>
      <c r="M257" s="22" t="s">
        <v>111</v>
      </c>
      <c r="N257" s="22">
        <v>0</v>
      </c>
      <c r="O257" s="22">
        <v>51.72</v>
      </c>
      <c r="P257" s="22">
        <v>58.87</v>
      </c>
      <c r="Q257" s="22">
        <v>19.87</v>
      </c>
      <c r="R257" s="22" t="s">
        <v>111</v>
      </c>
    </row>
    <row r="258" spans="1:18" x14ac:dyDescent="0.2">
      <c r="A258" s="22" t="s">
        <v>386</v>
      </c>
      <c r="B258" s="22" t="s">
        <v>387</v>
      </c>
      <c r="C258" s="23">
        <v>-0.1</v>
      </c>
      <c r="D258" s="22">
        <v>3.42</v>
      </c>
      <c r="E258" s="22" t="s">
        <v>111</v>
      </c>
      <c r="I258" s="22" t="s">
        <v>111</v>
      </c>
      <c r="J258" s="22">
        <v>0</v>
      </c>
      <c r="K258" s="22">
        <v>4364794700</v>
      </c>
      <c r="L258" s="22" t="s">
        <v>111</v>
      </c>
      <c r="M258" s="22" t="s">
        <v>111</v>
      </c>
      <c r="N258" s="22">
        <v>0</v>
      </c>
      <c r="O258" s="22">
        <v>21.48</v>
      </c>
      <c r="P258" s="22">
        <v>43.2</v>
      </c>
      <c r="Q258" s="22">
        <v>9.5299999999999994</v>
      </c>
      <c r="R258" s="22" t="s">
        <v>111</v>
      </c>
    </row>
    <row r="259" spans="1:18" x14ac:dyDescent="0.2">
      <c r="A259" s="22" t="s">
        <v>2765</v>
      </c>
      <c r="B259" s="22" t="s">
        <v>2764</v>
      </c>
      <c r="C259" s="23">
        <v>-8.1600000000000006E-2</v>
      </c>
      <c r="D259" s="22">
        <v>42.43</v>
      </c>
      <c r="E259" s="22" t="s">
        <v>111</v>
      </c>
      <c r="I259" s="22" t="s">
        <v>111</v>
      </c>
      <c r="J259" s="22">
        <v>0</v>
      </c>
      <c r="K259" s="22">
        <v>30079616000</v>
      </c>
      <c r="L259" s="22" t="s">
        <v>111</v>
      </c>
      <c r="M259" s="22" t="s">
        <v>111</v>
      </c>
      <c r="N259" s="22">
        <v>0</v>
      </c>
      <c r="O259" s="22">
        <v>27.93</v>
      </c>
      <c r="P259" s="22">
        <v>19.02</v>
      </c>
      <c r="Q259" s="22">
        <v>21.54</v>
      </c>
      <c r="R259" s="22" t="s">
        <v>111</v>
      </c>
    </row>
    <row r="260" spans="1:18" x14ac:dyDescent="0.2">
      <c r="A260" s="22" t="s">
        <v>5752</v>
      </c>
      <c r="B260" s="22" t="s">
        <v>5751</v>
      </c>
      <c r="C260" s="23">
        <v>-6.8599999999999994E-2</v>
      </c>
      <c r="D260" s="22">
        <v>1.9</v>
      </c>
      <c r="E260" s="22" t="s">
        <v>111</v>
      </c>
      <c r="I260" s="22" t="s">
        <v>111</v>
      </c>
      <c r="J260" s="22">
        <v>0</v>
      </c>
      <c r="K260" s="22">
        <v>6210032400</v>
      </c>
      <c r="L260" s="22" t="s">
        <v>111</v>
      </c>
      <c r="M260" s="22" t="s">
        <v>111</v>
      </c>
      <c r="N260" s="22">
        <v>0</v>
      </c>
      <c r="O260" s="22">
        <v>70.05</v>
      </c>
      <c r="P260" s="22">
        <v>81.97</v>
      </c>
      <c r="Q260" s="22">
        <v>6.71</v>
      </c>
      <c r="R260" s="22" t="s">
        <v>111</v>
      </c>
    </row>
  </sheetData>
  <phoneticPr fontId="1"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60C35-7209-4028-89FD-9CA5BDE0C5A3}">
  <dimension ref="A1:R317"/>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10188</v>
      </c>
      <c r="F1" s="2" t="s">
        <v>1889</v>
      </c>
      <c r="G1" s="2" t="s">
        <v>1888</v>
      </c>
      <c r="H1" s="2" t="s">
        <v>1887</v>
      </c>
      <c r="I1" s="22" t="s">
        <v>10187</v>
      </c>
      <c r="J1" s="22" t="s">
        <v>10186</v>
      </c>
      <c r="K1" s="22" t="s">
        <v>27</v>
      </c>
      <c r="L1" s="22" t="s">
        <v>10185</v>
      </c>
      <c r="M1" s="22" t="s">
        <v>190</v>
      </c>
      <c r="N1" s="22" t="s">
        <v>223</v>
      </c>
      <c r="O1" s="22" t="s">
        <v>219</v>
      </c>
      <c r="P1" s="22" t="s">
        <v>10184</v>
      </c>
      <c r="Q1" s="22" t="s">
        <v>10183</v>
      </c>
      <c r="R1" s="22" t="s">
        <v>10182</v>
      </c>
    </row>
    <row r="2" spans="1:18" x14ac:dyDescent="0.2">
      <c r="A2" s="22" t="s">
        <v>2321</v>
      </c>
      <c r="B2" s="22" t="s">
        <v>2320</v>
      </c>
      <c r="C2" s="23">
        <v>0.10009999999999999</v>
      </c>
      <c r="D2" s="22">
        <v>45.06</v>
      </c>
      <c r="E2" s="24">
        <v>0.39583333333333331</v>
      </c>
      <c r="I2" s="24">
        <v>0.39583333333333331</v>
      </c>
      <c r="J2" s="22">
        <v>12</v>
      </c>
      <c r="K2" s="22">
        <v>5595046100</v>
      </c>
      <c r="L2" s="22" t="s">
        <v>8904</v>
      </c>
      <c r="M2" s="22" t="s">
        <v>193</v>
      </c>
      <c r="N2" s="22">
        <v>786444</v>
      </c>
      <c r="O2" s="22">
        <v>38.04</v>
      </c>
      <c r="P2" s="22">
        <v>100</v>
      </c>
      <c r="Q2" s="22">
        <v>1.1299999999999999</v>
      </c>
      <c r="R2" s="22">
        <v>527.61</v>
      </c>
    </row>
    <row r="3" spans="1:18" x14ac:dyDescent="0.2">
      <c r="A3" s="22" t="s">
        <v>3027</v>
      </c>
      <c r="B3" s="22" t="s">
        <v>3026</v>
      </c>
      <c r="C3" s="23">
        <v>0.1003</v>
      </c>
      <c r="D3" s="22">
        <v>10.64</v>
      </c>
      <c r="E3" s="24">
        <v>0.39583333333333331</v>
      </c>
      <c r="I3" s="24">
        <v>0.58130787037037035</v>
      </c>
      <c r="J3" s="22">
        <v>10</v>
      </c>
      <c r="K3" s="22">
        <v>57279334000</v>
      </c>
      <c r="L3" s="22" t="s">
        <v>9461</v>
      </c>
      <c r="M3" s="22" t="s">
        <v>192</v>
      </c>
      <c r="N3" s="22">
        <v>655370</v>
      </c>
      <c r="O3" s="22">
        <v>86.05</v>
      </c>
      <c r="P3" s="22">
        <v>100</v>
      </c>
      <c r="Q3" s="22">
        <v>12.05</v>
      </c>
      <c r="R3" s="22">
        <v>0.79</v>
      </c>
    </row>
    <row r="4" spans="1:18" x14ac:dyDescent="0.2">
      <c r="A4" s="22" t="s">
        <v>1071</v>
      </c>
      <c r="B4" s="22" t="s">
        <v>1072</v>
      </c>
      <c r="C4" s="23">
        <v>9.9099999999999994E-2</v>
      </c>
      <c r="D4" s="22">
        <v>4.66</v>
      </c>
      <c r="E4" s="24">
        <v>0.39583333333333331</v>
      </c>
      <c r="I4" s="24">
        <v>0.59224537037037039</v>
      </c>
      <c r="J4" s="22">
        <v>7</v>
      </c>
      <c r="K4" s="22">
        <v>7461823400</v>
      </c>
      <c r="L4" s="22" t="s">
        <v>9456</v>
      </c>
      <c r="M4" s="22" t="s">
        <v>192</v>
      </c>
      <c r="N4" s="22">
        <v>720909</v>
      </c>
      <c r="O4" s="22">
        <v>34.9</v>
      </c>
      <c r="P4" s="22">
        <v>100</v>
      </c>
      <c r="Q4" s="22">
        <v>28.5</v>
      </c>
      <c r="R4" s="22">
        <v>1.76</v>
      </c>
    </row>
    <row r="5" spans="1:18" x14ac:dyDescent="0.2">
      <c r="A5" s="22" t="s">
        <v>1287</v>
      </c>
      <c r="B5" s="22" t="s">
        <v>1288</v>
      </c>
      <c r="C5" s="23">
        <v>9.9400000000000002E-2</v>
      </c>
      <c r="D5" s="22">
        <v>7.74</v>
      </c>
      <c r="E5" s="24">
        <v>0.39583333333333331</v>
      </c>
      <c r="I5" s="24">
        <v>0.42307870370370371</v>
      </c>
      <c r="J5" s="22">
        <v>7</v>
      </c>
      <c r="K5" s="22">
        <v>12357636000</v>
      </c>
      <c r="L5" s="22" t="s">
        <v>9453</v>
      </c>
      <c r="M5" s="22" t="s">
        <v>192</v>
      </c>
      <c r="N5" s="22">
        <v>655371</v>
      </c>
      <c r="O5" s="22">
        <v>34.35</v>
      </c>
      <c r="P5" s="22">
        <v>100</v>
      </c>
      <c r="Q5" s="22">
        <v>26.62</v>
      </c>
      <c r="R5" s="22">
        <v>4.1900000000000004</v>
      </c>
    </row>
    <row r="6" spans="1:18" x14ac:dyDescent="0.2">
      <c r="A6" s="22" t="s">
        <v>3122</v>
      </c>
      <c r="B6" s="22" t="s">
        <v>3121</v>
      </c>
      <c r="C6" s="23">
        <v>0.10009999999999999</v>
      </c>
      <c r="D6" s="22">
        <v>10.33</v>
      </c>
      <c r="E6" s="24">
        <v>0.39583333333333331</v>
      </c>
      <c r="I6" s="24">
        <v>0.60219907407407403</v>
      </c>
      <c r="J6" s="22">
        <v>6</v>
      </c>
      <c r="K6" s="22">
        <v>7132385200</v>
      </c>
      <c r="L6" s="22" t="s">
        <v>9821</v>
      </c>
      <c r="M6" s="22" t="s">
        <v>192</v>
      </c>
      <c r="N6" s="22">
        <v>851984</v>
      </c>
      <c r="O6" s="22">
        <v>32.840000000000003</v>
      </c>
      <c r="P6" s="22">
        <v>100</v>
      </c>
      <c r="Q6" s="22">
        <v>49.54</v>
      </c>
      <c r="R6" s="22">
        <v>1.21</v>
      </c>
    </row>
    <row r="7" spans="1:18" x14ac:dyDescent="0.2">
      <c r="A7" s="22" t="s">
        <v>1583</v>
      </c>
      <c r="B7" s="22" t="s">
        <v>1584</v>
      </c>
      <c r="C7" s="23">
        <v>9.9900000000000003E-2</v>
      </c>
      <c r="D7" s="22">
        <v>11.12</v>
      </c>
      <c r="E7" s="24">
        <v>0.39583333333333331</v>
      </c>
      <c r="I7" s="24">
        <v>0.61037037037037034</v>
      </c>
      <c r="J7" s="22">
        <v>6</v>
      </c>
      <c r="K7" s="22">
        <v>15762148000</v>
      </c>
      <c r="L7" s="22" t="s">
        <v>9820</v>
      </c>
      <c r="M7" s="22" t="s">
        <v>192</v>
      </c>
      <c r="N7" s="22">
        <v>393222</v>
      </c>
      <c r="O7" s="22">
        <v>21.84</v>
      </c>
      <c r="P7" s="22">
        <v>100</v>
      </c>
      <c r="Q7" s="22">
        <v>44.47</v>
      </c>
      <c r="R7" s="22">
        <v>1.1499999999999999</v>
      </c>
    </row>
    <row r="8" spans="1:18" x14ac:dyDescent="0.2">
      <c r="A8" s="22" t="s">
        <v>1277</v>
      </c>
      <c r="B8" s="22" t="s">
        <v>1278</v>
      </c>
      <c r="C8" s="23">
        <v>9.9299999999999999E-2</v>
      </c>
      <c r="D8" s="22">
        <v>6.09</v>
      </c>
      <c r="E8" s="24">
        <v>0.39583333333333331</v>
      </c>
      <c r="I8" s="24">
        <v>0.59445601851851848</v>
      </c>
      <c r="J8" s="22">
        <v>6</v>
      </c>
      <c r="K8" s="22">
        <v>16827173000</v>
      </c>
      <c r="L8" s="22" t="s">
        <v>10071</v>
      </c>
      <c r="M8" s="22" t="s">
        <v>192</v>
      </c>
      <c r="N8" s="22">
        <v>393222</v>
      </c>
      <c r="O8" s="22">
        <v>56.55</v>
      </c>
      <c r="P8" s="22">
        <v>100</v>
      </c>
      <c r="Q8" s="22">
        <v>28.26</v>
      </c>
      <c r="R8" s="22">
        <v>1.1200000000000001</v>
      </c>
    </row>
    <row r="9" spans="1:18" x14ac:dyDescent="0.2">
      <c r="A9" s="22" t="s">
        <v>5382</v>
      </c>
      <c r="B9" s="22" t="s">
        <v>5381</v>
      </c>
      <c r="C9" s="23">
        <v>9.9900000000000003E-2</v>
      </c>
      <c r="D9" s="22">
        <v>7.93</v>
      </c>
      <c r="E9" s="24">
        <v>0.39583333333333331</v>
      </c>
      <c r="I9" s="24">
        <v>0.5715972222222222</v>
      </c>
      <c r="J9" s="22">
        <v>6</v>
      </c>
      <c r="K9" s="22">
        <v>14834514000</v>
      </c>
      <c r="L9" s="22" t="s">
        <v>9364</v>
      </c>
      <c r="M9" s="22" t="s">
        <v>192</v>
      </c>
      <c r="N9" s="22">
        <v>393222</v>
      </c>
      <c r="O9" s="22">
        <v>49.5</v>
      </c>
      <c r="P9" s="22">
        <v>100</v>
      </c>
      <c r="Q9" s="22">
        <v>14.53</v>
      </c>
      <c r="R9" s="22">
        <v>2.38</v>
      </c>
    </row>
    <row r="10" spans="1:18" x14ac:dyDescent="0.2">
      <c r="A10" s="22" t="s">
        <v>2824</v>
      </c>
      <c r="B10" s="22" t="s">
        <v>2823</v>
      </c>
      <c r="C10" s="23">
        <v>0.1009</v>
      </c>
      <c r="D10" s="22">
        <v>2.5099999999999998</v>
      </c>
      <c r="E10" s="24">
        <v>0.39583333333333331</v>
      </c>
      <c r="I10" s="24">
        <v>0.42965277777777777</v>
      </c>
      <c r="J10" s="22">
        <v>5</v>
      </c>
      <c r="K10" s="22">
        <v>9772321200</v>
      </c>
      <c r="L10" s="22" t="s">
        <v>9941</v>
      </c>
      <c r="M10" s="22" t="s">
        <v>192</v>
      </c>
      <c r="N10" s="22">
        <v>327685</v>
      </c>
      <c r="O10" s="22">
        <v>42.14</v>
      </c>
      <c r="P10" s="22">
        <v>100</v>
      </c>
      <c r="Q10" s="22">
        <v>8.41</v>
      </c>
      <c r="R10" s="22">
        <v>14.24</v>
      </c>
    </row>
    <row r="11" spans="1:18" x14ac:dyDescent="0.2">
      <c r="A11" s="22" t="s">
        <v>2403</v>
      </c>
      <c r="B11" s="22" t="s">
        <v>2402</v>
      </c>
      <c r="C11" s="23">
        <v>0.20019999999999999</v>
      </c>
      <c r="D11" s="22">
        <v>23.26</v>
      </c>
      <c r="E11" s="24">
        <v>0.39687499999999998</v>
      </c>
      <c r="I11" s="24">
        <v>0.42943287037037037</v>
      </c>
      <c r="J11" s="22">
        <v>4</v>
      </c>
      <c r="K11" s="22">
        <v>9615218800</v>
      </c>
      <c r="L11" s="22" t="s">
        <v>10181</v>
      </c>
      <c r="M11" s="22" t="s">
        <v>191</v>
      </c>
      <c r="N11" s="22">
        <v>262148</v>
      </c>
      <c r="O11" s="22">
        <v>65.22</v>
      </c>
      <c r="P11" s="22">
        <v>100</v>
      </c>
      <c r="Q11" s="22">
        <v>13.79</v>
      </c>
      <c r="R11" s="22">
        <v>11.57</v>
      </c>
    </row>
    <row r="12" spans="1:18" x14ac:dyDescent="0.2">
      <c r="A12" s="22" t="s">
        <v>1319</v>
      </c>
      <c r="B12" s="22" t="s">
        <v>1320</v>
      </c>
      <c r="C12" s="23">
        <v>9.9900000000000003E-2</v>
      </c>
      <c r="D12" s="22">
        <v>16.079999999999998</v>
      </c>
      <c r="E12" s="24">
        <v>0.39687499999999998</v>
      </c>
      <c r="I12" s="24">
        <v>0.54178240740740746</v>
      </c>
      <c r="J12" s="22">
        <v>4</v>
      </c>
      <c r="K12" s="22">
        <v>19680381000</v>
      </c>
      <c r="L12" s="22" t="s">
        <v>6242</v>
      </c>
      <c r="M12" s="22" t="s">
        <v>191</v>
      </c>
      <c r="N12" s="22">
        <v>262148</v>
      </c>
      <c r="O12" s="22">
        <v>52.62</v>
      </c>
      <c r="P12" s="22">
        <v>100</v>
      </c>
      <c r="Q12" s="22">
        <v>19.11</v>
      </c>
      <c r="R12" s="22">
        <v>3.68</v>
      </c>
    </row>
    <row r="13" spans="1:18" x14ac:dyDescent="0.2">
      <c r="A13" s="22" t="s">
        <v>1579</v>
      </c>
      <c r="B13" s="22" t="s">
        <v>1580</v>
      </c>
      <c r="C13" s="23">
        <v>0.1002</v>
      </c>
      <c r="D13" s="22">
        <v>17.46</v>
      </c>
      <c r="E13" s="24">
        <v>0.39687499999999998</v>
      </c>
      <c r="I13" s="24">
        <v>0.58130787037037035</v>
      </c>
      <c r="J13" s="22">
        <v>4</v>
      </c>
      <c r="K13" s="22">
        <v>54943011000</v>
      </c>
      <c r="L13" s="22" t="s">
        <v>9940</v>
      </c>
      <c r="M13" s="22" t="s">
        <v>191</v>
      </c>
      <c r="N13" s="22">
        <v>196611</v>
      </c>
      <c r="O13" s="22">
        <v>46.6</v>
      </c>
      <c r="P13" s="22">
        <v>100</v>
      </c>
      <c r="Q13" s="22">
        <v>26.68</v>
      </c>
      <c r="R13" s="22">
        <v>6.4</v>
      </c>
    </row>
    <row r="14" spans="1:18" x14ac:dyDescent="0.2">
      <c r="A14" s="22" t="s">
        <v>2626</v>
      </c>
      <c r="B14" s="22" t="s">
        <v>2625</v>
      </c>
      <c r="C14" s="23">
        <v>0.1003</v>
      </c>
      <c r="D14" s="22">
        <v>7.13</v>
      </c>
      <c r="E14" s="24">
        <v>0.39583333333333331</v>
      </c>
      <c r="I14" s="24">
        <v>0.39583333333333331</v>
      </c>
      <c r="J14" s="22">
        <v>3</v>
      </c>
      <c r="K14" s="22">
        <v>4355562100</v>
      </c>
      <c r="L14" s="22" t="s">
        <v>9921</v>
      </c>
      <c r="M14" s="22" t="s">
        <v>193</v>
      </c>
      <c r="N14" s="22">
        <v>196611</v>
      </c>
      <c r="O14" s="22">
        <v>26.88</v>
      </c>
      <c r="P14" s="22">
        <v>100</v>
      </c>
      <c r="Q14" s="22">
        <v>0.96</v>
      </c>
      <c r="R14" s="22">
        <v>284.13</v>
      </c>
    </row>
    <row r="15" spans="1:18" x14ac:dyDescent="0.2">
      <c r="A15" s="22" t="s">
        <v>2390</v>
      </c>
      <c r="B15" s="22" t="s">
        <v>2389</v>
      </c>
      <c r="C15" s="23">
        <v>0.1</v>
      </c>
      <c r="D15" s="22">
        <v>22.76</v>
      </c>
      <c r="E15" s="24">
        <v>0.39583333333333331</v>
      </c>
      <c r="I15" s="24">
        <v>0.6063425925925926</v>
      </c>
      <c r="J15" s="22">
        <v>3</v>
      </c>
      <c r="K15" s="22">
        <v>48326252000</v>
      </c>
      <c r="L15" s="22" t="s">
        <v>6413</v>
      </c>
      <c r="M15" s="22" t="s">
        <v>192</v>
      </c>
      <c r="N15" s="22">
        <v>196611</v>
      </c>
      <c r="O15" s="22">
        <v>47.61</v>
      </c>
      <c r="P15" s="22">
        <v>100</v>
      </c>
      <c r="Q15" s="22">
        <v>27.02</v>
      </c>
      <c r="R15" s="22">
        <v>1.97</v>
      </c>
    </row>
    <row r="16" spans="1:18" x14ac:dyDescent="0.2">
      <c r="A16" s="22" t="s">
        <v>183</v>
      </c>
      <c r="B16" s="22" t="s">
        <v>182</v>
      </c>
      <c r="C16" s="23">
        <v>9.9599999999999994E-2</v>
      </c>
      <c r="D16" s="22">
        <v>3.09</v>
      </c>
      <c r="E16" s="24">
        <v>0.39583333333333331</v>
      </c>
      <c r="I16" s="24">
        <v>0.39583333333333331</v>
      </c>
      <c r="J16" s="22">
        <v>3</v>
      </c>
      <c r="K16" s="22">
        <v>4144339300</v>
      </c>
      <c r="L16" s="22" t="s">
        <v>10066</v>
      </c>
      <c r="M16" s="22" t="s">
        <v>193</v>
      </c>
      <c r="N16" s="22">
        <v>262149</v>
      </c>
      <c r="O16" s="22">
        <v>28.08</v>
      </c>
      <c r="P16" s="22">
        <v>100</v>
      </c>
      <c r="Q16" s="22">
        <v>0.78</v>
      </c>
      <c r="R16" s="22">
        <v>366.13</v>
      </c>
    </row>
    <row r="17" spans="1:18" x14ac:dyDescent="0.2">
      <c r="A17" s="22" t="s">
        <v>2935</v>
      </c>
      <c r="B17" s="22" t="s">
        <v>2934</v>
      </c>
      <c r="C17" s="23">
        <v>0.10009999999999999</v>
      </c>
      <c r="D17" s="22">
        <v>7.69</v>
      </c>
      <c r="E17" s="24">
        <v>0.39583333333333331</v>
      </c>
      <c r="I17" s="24">
        <v>0.42788194444444444</v>
      </c>
      <c r="J17" s="22">
        <v>2</v>
      </c>
      <c r="K17" s="22">
        <v>4582251000</v>
      </c>
      <c r="L17" s="22" t="s">
        <v>10050</v>
      </c>
      <c r="M17" s="22" t="s">
        <v>192</v>
      </c>
      <c r="N17" s="22">
        <v>131074</v>
      </c>
      <c r="O17" s="22">
        <v>4.3600000000000003</v>
      </c>
      <c r="P17" s="22">
        <v>100</v>
      </c>
      <c r="Q17" s="22">
        <v>9.4</v>
      </c>
      <c r="R17" s="22">
        <v>10.83</v>
      </c>
    </row>
    <row r="18" spans="1:18" x14ac:dyDescent="0.2">
      <c r="A18" s="22" t="s">
        <v>3815</v>
      </c>
      <c r="B18" s="22" t="s">
        <v>3814</v>
      </c>
      <c r="C18" s="23">
        <v>0.10059999999999999</v>
      </c>
      <c r="D18" s="22">
        <v>5.69</v>
      </c>
      <c r="E18" s="24">
        <v>0.40068287037037037</v>
      </c>
      <c r="I18" s="24">
        <v>0.56548611111111113</v>
      </c>
      <c r="J18" s="22">
        <v>2</v>
      </c>
      <c r="K18" s="22">
        <v>1501637300</v>
      </c>
      <c r="L18" s="22" t="s">
        <v>9410</v>
      </c>
      <c r="M18" s="22" t="s">
        <v>191</v>
      </c>
      <c r="N18" s="22">
        <v>262150</v>
      </c>
      <c r="O18" s="22">
        <v>32.67</v>
      </c>
      <c r="P18" s="22">
        <v>100</v>
      </c>
      <c r="Q18" s="22">
        <v>18.82</v>
      </c>
      <c r="R18" s="22">
        <v>4.07</v>
      </c>
    </row>
    <row r="19" spans="1:18" x14ac:dyDescent="0.2">
      <c r="A19" s="22" t="s">
        <v>4049</v>
      </c>
      <c r="B19" s="22" t="s">
        <v>4048</v>
      </c>
      <c r="C19" s="23">
        <v>0.1</v>
      </c>
      <c r="D19" s="22">
        <v>2.97</v>
      </c>
      <c r="E19" s="24">
        <v>0.39583333333333331</v>
      </c>
      <c r="I19" s="24">
        <v>0.43802083333333336</v>
      </c>
      <c r="J19" s="22">
        <v>2</v>
      </c>
      <c r="K19" s="22">
        <v>17369781000</v>
      </c>
      <c r="L19" s="22" t="s">
        <v>9409</v>
      </c>
      <c r="M19" s="22" t="s">
        <v>192</v>
      </c>
      <c r="N19" s="22">
        <v>131074</v>
      </c>
      <c r="O19" s="22">
        <v>41.24</v>
      </c>
      <c r="P19" s="22">
        <v>100</v>
      </c>
      <c r="Q19" s="22">
        <v>7.37</v>
      </c>
      <c r="R19" s="22">
        <v>8.0399999999999991</v>
      </c>
    </row>
    <row r="20" spans="1:18" x14ac:dyDescent="0.2">
      <c r="A20" s="22" t="s">
        <v>825</v>
      </c>
      <c r="B20" s="22" t="s">
        <v>826</v>
      </c>
      <c r="C20" s="23">
        <v>0.1003</v>
      </c>
      <c r="D20" s="22">
        <v>21.29</v>
      </c>
      <c r="E20" s="24">
        <v>0.4032175925925926</v>
      </c>
      <c r="I20" s="24">
        <v>0.43802083333333336</v>
      </c>
      <c r="J20" s="22">
        <v>2</v>
      </c>
      <c r="K20" s="22">
        <v>13903128000</v>
      </c>
      <c r="L20" s="22" t="s">
        <v>8998</v>
      </c>
      <c r="M20" s="22" t="s">
        <v>191</v>
      </c>
      <c r="N20" s="22">
        <v>131074</v>
      </c>
      <c r="O20" s="22">
        <v>24.64</v>
      </c>
      <c r="P20" s="22">
        <v>100</v>
      </c>
      <c r="Q20" s="22">
        <v>14.51</v>
      </c>
      <c r="R20" s="22">
        <v>5.63</v>
      </c>
    </row>
    <row r="21" spans="1:18" x14ac:dyDescent="0.2">
      <c r="A21" s="22" t="s">
        <v>264</v>
      </c>
      <c r="B21" s="22" t="s">
        <v>265</v>
      </c>
      <c r="C21" s="23">
        <v>0.1012</v>
      </c>
      <c r="D21" s="22">
        <v>1.85</v>
      </c>
      <c r="E21" s="24">
        <v>0.39636574074074077</v>
      </c>
      <c r="H21" s="2" t="e">
        <f>AVERAGE((G21-F21)*100/G21)</f>
        <v>#DIV/0!</v>
      </c>
      <c r="I21" s="24">
        <v>0.62135416666666665</v>
      </c>
      <c r="J21" s="22">
        <v>2</v>
      </c>
      <c r="K21" s="22">
        <v>3922750900</v>
      </c>
      <c r="L21" s="22" t="s">
        <v>10037</v>
      </c>
      <c r="M21" s="22" t="s">
        <v>191</v>
      </c>
      <c r="N21" s="22">
        <v>131074</v>
      </c>
      <c r="O21" s="22">
        <v>41.73</v>
      </c>
      <c r="P21" s="22">
        <v>100</v>
      </c>
      <c r="Q21" s="22">
        <v>19.420000000000002</v>
      </c>
      <c r="R21" s="22">
        <v>0.95</v>
      </c>
    </row>
    <row r="22" spans="1:18" x14ac:dyDescent="0.2">
      <c r="A22" s="22" t="s">
        <v>2834</v>
      </c>
      <c r="B22" s="22" t="s">
        <v>2833</v>
      </c>
      <c r="C22" s="23">
        <v>9.9900000000000003E-2</v>
      </c>
      <c r="D22" s="22">
        <v>29.72</v>
      </c>
      <c r="E22" s="24">
        <v>0.39583333333333331</v>
      </c>
      <c r="I22" s="24">
        <v>0.58340277777777783</v>
      </c>
      <c r="J22" s="22">
        <v>2</v>
      </c>
      <c r="K22" s="22">
        <v>45097820000</v>
      </c>
      <c r="L22" s="22" t="s">
        <v>7957</v>
      </c>
      <c r="M22" s="22" t="s">
        <v>192</v>
      </c>
      <c r="N22" s="22">
        <v>131074</v>
      </c>
      <c r="O22" s="22">
        <v>43.5</v>
      </c>
      <c r="P22" s="22">
        <v>100</v>
      </c>
      <c r="Q22" s="22">
        <v>22.17</v>
      </c>
      <c r="R22" s="22">
        <v>2.85</v>
      </c>
    </row>
    <row r="23" spans="1:18" x14ac:dyDescent="0.2">
      <c r="A23" s="22" t="s">
        <v>4218</v>
      </c>
      <c r="B23" s="22" t="s">
        <v>4217</v>
      </c>
      <c r="C23" s="23">
        <v>0.1003</v>
      </c>
      <c r="D23" s="22">
        <v>8.23</v>
      </c>
      <c r="E23" s="24">
        <v>0.39583333333333331</v>
      </c>
      <c r="H23" s="2" t="e">
        <f>AVERAGE((G23-F23)*100/G23)</f>
        <v>#DIV/0!</v>
      </c>
      <c r="I23" s="24">
        <v>0.39583333333333331</v>
      </c>
      <c r="J23" s="22">
        <v>2</v>
      </c>
      <c r="K23" s="22">
        <v>9330220200</v>
      </c>
      <c r="L23" s="22" t="s">
        <v>10180</v>
      </c>
      <c r="M23" s="22" t="s">
        <v>193</v>
      </c>
      <c r="N23" s="22">
        <v>131074</v>
      </c>
      <c r="O23" s="22">
        <v>52.08</v>
      </c>
      <c r="P23" s="22">
        <v>100</v>
      </c>
      <c r="Q23" s="22">
        <v>1.05</v>
      </c>
      <c r="R23" s="22">
        <v>410.08</v>
      </c>
    </row>
    <row r="24" spans="1:18" x14ac:dyDescent="0.2">
      <c r="A24" s="22" t="s">
        <v>5048</v>
      </c>
      <c r="B24" s="22" t="s">
        <v>5047</v>
      </c>
      <c r="C24" s="23">
        <v>9.9099999999999994E-2</v>
      </c>
      <c r="D24" s="22">
        <v>3.66</v>
      </c>
      <c r="E24" s="24">
        <v>0.39707175925925925</v>
      </c>
      <c r="I24" s="24">
        <v>0.40818287037037038</v>
      </c>
      <c r="J24" s="22">
        <v>2</v>
      </c>
      <c r="K24" s="22">
        <v>19737328000</v>
      </c>
      <c r="L24" s="22" t="s">
        <v>10024</v>
      </c>
      <c r="M24" s="22" t="s">
        <v>192</v>
      </c>
      <c r="N24" s="22">
        <v>131074</v>
      </c>
      <c r="O24" s="22">
        <v>53.9</v>
      </c>
      <c r="P24" s="22">
        <v>100</v>
      </c>
      <c r="Q24" s="22">
        <v>5.39</v>
      </c>
      <c r="R24" s="22">
        <v>8.4600000000000009</v>
      </c>
    </row>
    <row r="25" spans="1:18" x14ac:dyDescent="0.2">
      <c r="A25" s="22" t="s">
        <v>1092</v>
      </c>
      <c r="B25" s="22" t="s">
        <v>1093</v>
      </c>
      <c r="C25" s="23">
        <v>0.1016</v>
      </c>
      <c r="D25" s="22">
        <v>2.82</v>
      </c>
      <c r="E25" s="24">
        <v>0.39583333333333331</v>
      </c>
      <c r="I25" s="24">
        <v>0.56945601851851857</v>
      </c>
      <c r="J25" s="22">
        <v>2</v>
      </c>
      <c r="K25" s="22">
        <v>1483182800</v>
      </c>
      <c r="L25" s="22" t="s">
        <v>10022</v>
      </c>
      <c r="M25" s="22" t="s">
        <v>192</v>
      </c>
      <c r="N25" s="22">
        <v>131074</v>
      </c>
      <c r="O25" s="22">
        <v>15.46</v>
      </c>
      <c r="P25" s="22">
        <v>100</v>
      </c>
      <c r="Q25" s="22">
        <v>29.11</v>
      </c>
      <c r="R25" s="22">
        <v>1.55</v>
      </c>
    </row>
    <row r="26" spans="1:18" x14ac:dyDescent="0.2">
      <c r="A26" s="22" t="s">
        <v>4276</v>
      </c>
      <c r="B26" s="22" t="s">
        <v>4275</v>
      </c>
      <c r="C26" s="23">
        <v>0.19989999999999999</v>
      </c>
      <c r="D26" s="22">
        <v>46.15</v>
      </c>
      <c r="E26" s="24">
        <v>0.39583333333333331</v>
      </c>
      <c r="H26" s="2" t="e">
        <f>AVERAGE((G26-F26)*100/G26)</f>
        <v>#DIV/0!</v>
      </c>
      <c r="I26" s="24">
        <v>0.39583333333333331</v>
      </c>
      <c r="J26" s="22">
        <v>2</v>
      </c>
      <c r="K26" s="22">
        <v>2910141800</v>
      </c>
      <c r="L26" s="22" t="s">
        <v>10018</v>
      </c>
      <c r="M26" s="22" t="s">
        <v>193</v>
      </c>
      <c r="N26" s="22">
        <v>131074</v>
      </c>
      <c r="O26" s="22">
        <v>74.62</v>
      </c>
      <c r="P26" s="22">
        <v>100</v>
      </c>
      <c r="Q26" s="22">
        <v>0.18</v>
      </c>
      <c r="R26" s="22">
        <v>8898.75</v>
      </c>
    </row>
    <row r="27" spans="1:18" x14ac:dyDescent="0.2">
      <c r="A27" s="22" t="s">
        <v>2996</v>
      </c>
      <c r="B27" s="22" t="s">
        <v>2995</v>
      </c>
      <c r="C27" s="23">
        <v>9.98E-2</v>
      </c>
      <c r="D27" s="22">
        <v>22.59</v>
      </c>
      <c r="E27" s="24">
        <v>0.45150462962962962</v>
      </c>
      <c r="H27" s="2" t="e">
        <f>AVERAGE((G27-F27)*100/G27)</f>
        <v>#DIV/0!</v>
      </c>
      <c r="I27" s="24">
        <v>0.46547453703703706</v>
      </c>
      <c r="J27" s="22">
        <v>2</v>
      </c>
      <c r="K27" s="22">
        <v>4664627500</v>
      </c>
      <c r="L27" s="22" t="s">
        <v>10179</v>
      </c>
      <c r="M27" s="22" t="s">
        <v>191</v>
      </c>
      <c r="N27" s="22">
        <v>131074</v>
      </c>
      <c r="O27" s="22">
        <v>20.05</v>
      </c>
      <c r="P27" s="22">
        <v>100</v>
      </c>
      <c r="Q27" s="22">
        <v>12.05</v>
      </c>
      <c r="R27" s="22">
        <v>2.56</v>
      </c>
    </row>
    <row r="28" spans="1:18" x14ac:dyDescent="0.2">
      <c r="A28" s="22" t="s">
        <v>942</v>
      </c>
      <c r="B28" s="22" t="s">
        <v>943</v>
      </c>
      <c r="C28" s="23">
        <v>0.1</v>
      </c>
      <c r="D28" s="22">
        <v>96.34</v>
      </c>
      <c r="E28" s="24">
        <v>0.39583333333333331</v>
      </c>
      <c r="I28" s="24">
        <v>0.39583333333333331</v>
      </c>
      <c r="J28" s="22">
        <v>2</v>
      </c>
      <c r="K28" s="22">
        <v>10640704800</v>
      </c>
      <c r="L28" s="22" t="s">
        <v>10178</v>
      </c>
      <c r="M28" s="22" t="s">
        <v>193</v>
      </c>
      <c r="N28" s="22">
        <v>196612</v>
      </c>
      <c r="O28" s="22">
        <v>70.47</v>
      </c>
      <c r="P28" s="22">
        <v>100</v>
      </c>
      <c r="Q28" s="22">
        <v>4.3499999999999996</v>
      </c>
      <c r="R28" s="22">
        <v>24.81</v>
      </c>
    </row>
    <row r="29" spans="1:18" x14ac:dyDescent="0.2">
      <c r="A29" s="22" t="s">
        <v>1254</v>
      </c>
      <c r="B29" s="22" t="s">
        <v>1255</v>
      </c>
      <c r="C29" s="23">
        <v>0.1002</v>
      </c>
      <c r="D29" s="22">
        <v>12.74</v>
      </c>
      <c r="E29" s="24">
        <v>0.39583333333333331</v>
      </c>
      <c r="I29" s="24">
        <v>0.39583333333333331</v>
      </c>
      <c r="J29" s="22">
        <v>2</v>
      </c>
      <c r="K29" s="22">
        <v>3008949900</v>
      </c>
      <c r="L29" s="22" t="s">
        <v>10177</v>
      </c>
      <c r="M29" s="22" t="s">
        <v>193</v>
      </c>
      <c r="N29" s="22">
        <v>196613</v>
      </c>
      <c r="O29" s="22">
        <v>22.7</v>
      </c>
      <c r="P29" s="22">
        <v>100</v>
      </c>
      <c r="Q29" s="22">
        <v>0.12</v>
      </c>
      <c r="R29" s="22">
        <v>9115.4699999999993</v>
      </c>
    </row>
    <row r="30" spans="1:18" x14ac:dyDescent="0.2">
      <c r="A30" s="22" t="s">
        <v>2495</v>
      </c>
      <c r="B30" s="22" t="s">
        <v>2494</v>
      </c>
      <c r="C30" s="23">
        <v>0.10009999999999999</v>
      </c>
      <c r="D30" s="22">
        <v>11.65</v>
      </c>
      <c r="E30" s="24">
        <v>0.39583333333333331</v>
      </c>
      <c r="I30" s="24">
        <v>0.39583333333333331</v>
      </c>
      <c r="J30" s="22">
        <v>2</v>
      </c>
      <c r="K30" s="22">
        <v>6277019700</v>
      </c>
      <c r="L30" s="22" t="s">
        <v>10176</v>
      </c>
      <c r="M30" s="22" t="s">
        <v>193</v>
      </c>
      <c r="N30" s="22">
        <v>131074</v>
      </c>
      <c r="O30" s="22">
        <v>41.3</v>
      </c>
      <c r="P30" s="22">
        <v>100</v>
      </c>
      <c r="Q30" s="22">
        <v>0.56999999999999995</v>
      </c>
      <c r="R30" s="22">
        <v>241.94</v>
      </c>
    </row>
    <row r="31" spans="1:18" x14ac:dyDescent="0.2">
      <c r="A31" s="22" t="s">
        <v>4996</v>
      </c>
      <c r="B31" s="22" t="s">
        <v>4995</v>
      </c>
      <c r="C31" s="23">
        <v>9.8000000000000004E-2</v>
      </c>
      <c r="D31" s="22">
        <v>2.2400000000000002</v>
      </c>
      <c r="E31" s="24">
        <v>0.39583333333333331</v>
      </c>
      <c r="H31" s="2" t="e">
        <f>AVERAGE((G31-F31)*100/G31)</f>
        <v>#DIV/0!</v>
      </c>
      <c r="I31" s="24">
        <v>0.43025462962962963</v>
      </c>
      <c r="J31" s="22">
        <v>2</v>
      </c>
      <c r="K31" s="22">
        <v>5958400000</v>
      </c>
      <c r="L31" s="22" t="s">
        <v>10003</v>
      </c>
      <c r="M31" s="22" t="s">
        <v>192</v>
      </c>
      <c r="N31" s="22">
        <v>131074</v>
      </c>
      <c r="O31" s="22">
        <v>50.95</v>
      </c>
      <c r="P31" s="22">
        <v>100</v>
      </c>
      <c r="Q31" s="22">
        <v>7.43</v>
      </c>
      <c r="R31" s="22">
        <v>5.04</v>
      </c>
    </row>
    <row r="32" spans="1:18" x14ac:dyDescent="0.2">
      <c r="A32" s="22" t="s">
        <v>4665</v>
      </c>
      <c r="B32" s="22" t="s">
        <v>4664</v>
      </c>
      <c r="C32" s="23">
        <v>0.10009999999999999</v>
      </c>
      <c r="D32" s="22">
        <v>31.55</v>
      </c>
      <c r="E32" s="24">
        <v>0.39583333333333331</v>
      </c>
      <c r="H32" s="2" t="e">
        <f>AVERAGE((G32-F32)*100/G32)</f>
        <v>#DIV/0!</v>
      </c>
      <c r="I32" s="24">
        <v>0.62135416666666665</v>
      </c>
      <c r="J32" s="22">
        <v>2</v>
      </c>
      <c r="K32" s="22">
        <v>48861155000</v>
      </c>
      <c r="L32" s="22" t="s">
        <v>10001</v>
      </c>
      <c r="M32" s="22" t="s">
        <v>192</v>
      </c>
      <c r="N32" s="22">
        <v>131074</v>
      </c>
      <c r="O32" s="22">
        <v>58.43</v>
      </c>
      <c r="P32" s="22">
        <v>100</v>
      </c>
      <c r="Q32" s="22">
        <v>19.14</v>
      </c>
      <c r="R32" s="22">
        <v>0.49</v>
      </c>
    </row>
    <row r="33" spans="1:18" x14ac:dyDescent="0.2">
      <c r="A33" s="22" t="s">
        <v>3320</v>
      </c>
      <c r="B33" s="22" t="s">
        <v>3319</v>
      </c>
      <c r="C33" s="23">
        <v>9.98E-2</v>
      </c>
      <c r="D33" s="22">
        <v>4.5199999999999996</v>
      </c>
      <c r="E33" s="24">
        <v>0.39583333333333331</v>
      </c>
      <c r="H33" s="2" t="e">
        <f>AVERAGE((G33-F33)*100/G33)</f>
        <v>#DIV/0!</v>
      </c>
      <c r="I33" s="24">
        <v>0.39687499999999998</v>
      </c>
      <c r="J33" s="22">
        <v>2</v>
      </c>
      <c r="K33" s="22">
        <v>2071282800</v>
      </c>
      <c r="L33" s="22" t="s">
        <v>6748</v>
      </c>
      <c r="M33" s="22" t="s">
        <v>192</v>
      </c>
      <c r="N33" s="22">
        <v>131074</v>
      </c>
      <c r="O33" s="22">
        <v>34.35</v>
      </c>
      <c r="P33" s="22">
        <v>100</v>
      </c>
      <c r="Q33" s="22">
        <v>7.81</v>
      </c>
      <c r="R33" s="22">
        <v>15.36</v>
      </c>
    </row>
    <row r="34" spans="1:18" x14ac:dyDescent="0.2">
      <c r="A34" s="22" t="s">
        <v>2705</v>
      </c>
      <c r="B34" s="22" t="s">
        <v>2704</v>
      </c>
      <c r="C34" s="23">
        <v>9.9299999999999999E-2</v>
      </c>
      <c r="D34" s="22">
        <v>4.54</v>
      </c>
      <c r="E34" s="24">
        <v>0.39583333333333331</v>
      </c>
      <c r="I34" s="24">
        <v>0.58100694444444445</v>
      </c>
      <c r="J34" s="22">
        <v>2</v>
      </c>
      <c r="K34" s="22">
        <v>39972089000</v>
      </c>
      <c r="L34" s="22" t="s">
        <v>9536</v>
      </c>
      <c r="M34" s="22" t="s">
        <v>192</v>
      </c>
      <c r="N34" s="22">
        <v>196613</v>
      </c>
      <c r="O34" s="22">
        <v>54.15</v>
      </c>
      <c r="P34" s="22">
        <v>100</v>
      </c>
      <c r="Q34" s="22">
        <v>11.09</v>
      </c>
      <c r="R34" s="22">
        <v>0.82</v>
      </c>
    </row>
    <row r="35" spans="1:18" x14ac:dyDescent="0.2">
      <c r="A35" s="22" t="s">
        <v>764</v>
      </c>
      <c r="B35" s="22" t="s">
        <v>765</v>
      </c>
      <c r="C35" s="23">
        <v>0.10100000000000001</v>
      </c>
      <c r="D35" s="22">
        <v>6.09</v>
      </c>
      <c r="E35" s="24">
        <v>0.44814814814814813</v>
      </c>
      <c r="I35" s="24">
        <v>0.44814814814814813</v>
      </c>
      <c r="J35" s="22">
        <v>2</v>
      </c>
      <c r="K35" s="22">
        <v>8173285400</v>
      </c>
      <c r="L35" s="22" t="s">
        <v>8724</v>
      </c>
      <c r="M35" s="22" t="s">
        <v>191</v>
      </c>
      <c r="N35" s="22">
        <v>196613</v>
      </c>
      <c r="O35" s="22">
        <v>53.89</v>
      </c>
      <c r="P35" s="22">
        <v>100</v>
      </c>
      <c r="Q35" s="22">
        <v>21.01</v>
      </c>
      <c r="R35" s="22">
        <v>2.61</v>
      </c>
    </row>
    <row r="36" spans="1:18" x14ac:dyDescent="0.2">
      <c r="A36" s="22" t="s">
        <v>723</v>
      </c>
      <c r="B36" s="22" t="s">
        <v>724</v>
      </c>
      <c r="C36" s="23">
        <v>9.8900000000000002E-2</v>
      </c>
      <c r="D36" s="22">
        <v>3.89</v>
      </c>
      <c r="E36" s="24">
        <v>0.40891203703703705</v>
      </c>
      <c r="I36" s="24">
        <v>0.59876157407407404</v>
      </c>
      <c r="J36" s="22">
        <v>2</v>
      </c>
      <c r="K36" s="22">
        <v>4604651400</v>
      </c>
      <c r="L36" s="22" t="s">
        <v>8971</v>
      </c>
      <c r="M36" s="22" t="s">
        <v>191</v>
      </c>
      <c r="N36" s="22">
        <v>131074</v>
      </c>
      <c r="O36" s="22">
        <v>23.24</v>
      </c>
      <c r="P36" s="22">
        <v>100</v>
      </c>
      <c r="Q36" s="22">
        <v>20.8</v>
      </c>
      <c r="R36" s="22">
        <v>1.06</v>
      </c>
    </row>
    <row r="37" spans="1:18" x14ac:dyDescent="0.2">
      <c r="A37" s="22" t="s">
        <v>4145</v>
      </c>
      <c r="B37" s="22" t="s">
        <v>4144</v>
      </c>
      <c r="C37" s="23">
        <v>9.98E-2</v>
      </c>
      <c r="D37" s="22">
        <v>12.45</v>
      </c>
      <c r="E37" s="24">
        <v>0.40133101851851855</v>
      </c>
      <c r="H37" s="2" t="e">
        <f>AVERAGE((G37-F37)*100/G37)</f>
        <v>#DIV/0!</v>
      </c>
      <c r="I37" s="24">
        <v>0.40133101851851855</v>
      </c>
      <c r="J37" s="22">
        <v>2</v>
      </c>
      <c r="K37" s="22">
        <v>21822691000</v>
      </c>
      <c r="L37" s="22" t="s">
        <v>4241</v>
      </c>
      <c r="M37" s="22" t="s">
        <v>191</v>
      </c>
      <c r="N37" s="22">
        <v>131074</v>
      </c>
      <c r="O37" s="22">
        <v>25.38</v>
      </c>
      <c r="P37" s="22">
        <v>100</v>
      </c>
      <c r="Q37" s="22">
        <v>5.91</v>
      </c>
      <c r="R37" s="22">
        <v>23.94</v>
      </c>
    </row>
    <row r="38" spans="1:18" x14ac:dyDescent="0.2">
      <c r="A38" s="22" t="s">
        <v>2256</v>
      </c>
      <c r="B38" s="22" t="s">
        <v>2255</v>
      </c>
      <c r="C38" s="23">
        <v>0.1018</v>
      </c>
      <c r="D38" s="22">
        <v>2.4900000000000002</v>
      </c>
      <c r="E38" s="24">
        <v>0.39583333333333331</v>
      </c>
      <c r="I38" s="24">
        <v>0.47056712962962965</v>
      </c>
      <c r="J38" s="22">
        <v>2</v>
      </c>
      <c r="K38" s="22">
        <v>2753193000</v>
      </c>
      <c r="L38" s="22" t="s">
        <v>2214</v>
      </c>
      <c r="M38" s="22" t="s">
        <v>192</v>
      </c>
      <c r="N38" s="22">
        <v>131074</v>
      </c>
      <c r="O38" s="22">
        <v>30.76</v>
      </c>
      <c r="P38" s="22">
        <v>100</v>
      </c>
      <c r="Q38" s="22">
        <v>22.16</v>
      </c>
      <c r="R38" s="22">
        <v>2.44</v>
      </c>
    </row>
    <row r="39" spans="1:18" x14ac:dyDescent="0.2">
      <c r="A39" s="22" t="s">
        <v>7719</v>
      </c>
      <c r="B39" s="22" t="s">
        <v>7718</v>
      </c>
      <c r="C39" s="23">
        <v>0.1004</v>
      </c>
      <c r="D39" s="22">
        <v>2.85</v>
      </c>
      <c r="E39" s="24">
        <v>0.39583333333333331</v>
      </c>
      <c r="I39" s="24">
        <v>0.43701388888888887</v>
      </c>
      <c r="J39" s="22">
        <v>2</v>
      </c>
      <c r="K39" s="22">
        <v>9761844800</v>
      </c>
      <c r="L39" s="22" t="s">
        <v>10175</v>
      </c>
      <c r="M39" s="22" t="s">
        <v>192</v>
      </c>
      <c r="N39" s="22">
        <v>131074</v>
      </c>
      <c r="O39" s="22">
        <v>34.36</v>
      </c>
      <c r="P39" s="22">
        <v>100</v>
      </c>
      <c r="Q39" s="22">
        <v>8.86</v>
      </c>
      <c r="R39" s="22">
        <v>4.76</v>
      </c>
    </row>
    <row r="40" spans="1:18" x14ac:dyDescent="0.2">
      <c r="A40" s="22" t="s">
        <v>5941</v>
      </c>
      <c r="B40" s="22" t="s">
        <v>5940</v>
      </c>
      <c r="C40" s="23">
        <v>0.1014</v>
      </c>
      <c r="D40" s="22">
        <v>1.52</v>
      </c>
      <c r="E40" s="24">
        <v>0.39606481481481481</v>
      </c>
      <c r="I40" s="24">
        <v>0.43141203703703701</v>
      </c>
      <c r="J40" s="22">
        <v>2</v>
      </c>
      <c r="K40" s="22">
        <v>49966469000</v>
      </c>
      <c r="L40" s="22" t="s">
        <v>10174</v>
      </c>
      <c r="M40" s="22" t="s">
        <v>192</v>
      </c>
      <c r="N40" s="22">
        <v>131074</v>
      </c>
      <c r="O40" s="22">
        <v>40.700000000000003</v>
      </c>
      <c r="P40" s="22">
        <v>100</v>
      </c>
      <c r="Q40" s="22">
        <v>3.94</v>
      </c>
      <c r="R40" s="22">
        <v>12.03</v>
      </c>
    </row>
    <row r="41" spans="1:18" x14ac:dyDescent="0.2">
      <c r="A41" s="22">
        <v>873305</v>
      </c>
      <c r="B41" s="22" t="s">
        <v>4171</v>
      </c>
      <c r="C41" s="23">
        <v>0.29970000000000002</v>
      </c>
      <c r="D41" s="22">
        <v>31.92</v>
      </c>
      <c r="E41" s="24">
        <v>0.4165740740740741</v>
      </c>
      <c r="H41" s="2" t="e">
        <f>AVERAGE((G41-F41)*100/G41)</f>
        <v>#DIV/0!</v>
      </c>
      <c r="I41" s="24">
        <v>0.4445486111111111</v>
      </c>
      <c r="J41" s="22">
        <v>1</v>
      </c>
      <c r="K41" s="22">
        <v>1157967940</v>
      </c>
      <c r="L41" s="22" t="s">
        <v>10173</v>
      </c>
      <c r="M41" s="22" t="s">
        <v>191</v>
      </c>
      <c r="N41" s="22">
        <v>65537</v>
      </c>
      <c r="O41" s="22">
        <v>0.73</v>
      </c>
      <c r="P41" s="22">
        <v>100</v>
      </c>
      <c r="Q41" s="22">
        <v>24.03</v>
      </c>
      <c r="R41" s="22">
        <v>6.33</v>
      </c>
    </row>
    <row r="42" spans="1:18" x14ac:dyDescent="0.2">
      <c r="A42" s="22">
        <v>871634</v>
      </c>
      <c r="B42" s="22" t="s">
        <v>2196</v>
      </c>
      <c r="C42" s="23">
        <v>0.2999</v>
      </c>
      <c r="D42" s="22">
        <v>24.75</v>
      </c>
      <c r="E42" s="24">
        <v>0.54413194444444446</v>
      </c>
      <c r="I42" s="24">
        <v>0.62282407407407403</v>
      </c>
      <c r="J42" s="22">
        <v>1</v>
      </c>
      <c r="K42" s="22">
        <v>811324210</v>
      </c>
      <c r="L42" s="22" t="s">
        <v>10172</v>
      </c>
      <c r="M42" s="22" t="s">
        <v>191</v>
      </c>
      <c r="N42" s="22">
        <v>65537</v>
      </c>
      <c r="O42" s="22">
        <v>38.42</v>
      </c>
      <c r="P42" s="22">
        <v>100</v>
      </c>
      <c r="Q42" s="22">
        <v>32.29</v>
      </c>
      <c r="R42" s="22">
        <v>0.5</v>
      </c>
    </row>
    <row r="43" spans="1:18" x14ac:dyDescent="0.2">
      <c r="A43" s="22">
        <v>836961</v>
      </c>
      <c r="B43" s="22" t="s">
        <v>4240</v>
      </c>
      <c r="C43" s="23">
        <v>0.29980000000000001</v>
      </c>
      <c r="D43" s="22">
        <v>32.21</v>
      </c>
      <c r="E43" s="24">
        <v>0.40239583333333334</v>
      </c>
      <c r="I43" s="24">
        <v>0.40239583333333334</v>
      </c>
      <c r="J43" s="22">
        <v>1</v>
      </c>
      <c r="K43" s="22">
        <v>664366680</v>
      </c>
      <c r="L43" s="22" t="s">
        <v>10171</v>
      </c>
      <c r="M43" s="22" t="s">
        <v>191</v>
      </c>
      <c r="N43" s="22">
        <v>65537</v>
      </c>
      <c r="O43" s="22">
        <v>0</v>
      </c>
      <c r="P43" s="22">
        <v>100</v>
      </c>
      <c r="Q43" s="22">
        <v>37.24</v>
      </c>
      <c r="R43" s="22">
        <v>31.94</v>
      </c>
    </row>
    <row r="44" spans="1:18" x14ac:dyDescent="0.2">
      <c r="A44" s="22">
        <v>836807</v>
      </c>
      <c r="B44" s="22" t="s">
        <v>9039</v>
      </c>
      <c r="C44" s="23">
        <v>0.29980000000000001</v>
      </c>
      <c r="D44" s="22">
        <v>13.18</v>
      </c>
      <c r="E44" s="24">
        <v>0.54204861111111113</v>
      </c>
      <c r="I44" s="24">
        <v>0.57700231481481479</v>
      </c>
      <c r="J44" s="22">
        <v>1</v>
      </c>
      <c r="K44" s="22">
        <v>1280117690</v>
      </c>
      <c r="L44" s="22" t="s">
        <v>10170</v>
      </c>
      <c r="M44" s="22" t="s">
        <v>191</v>
      </c>
      <c r="N44" s="22">
        <v>65537</v>
      </c>
      <c r="O44" s="22">
        <v>0</v>
      </c>
      <c r="P44" s="22">
        <v>100</v>
      </c>
      <c r="Q44" s="22">
        <v>35.74</v>
      </c>
      <c r="R44" s="22">
        <v>2.2400000000000002</v>
      </c>
    </row>
    <row r="45" spans="1:18" x14ac:dyDescent="0.2">
      <c r="A45" s="22">
        <v>836414</v>
      </c>
      <c r="B45" s="22" t="s">
        <v>6101</v>
      </c>
      <c r="C45" s="23">
        <v>0.29949999999999999</v>
      </c>
      <c r="D45" s="22">
        <v>17.18</v>
      </c>
      <c r="E45" s="24">
        <v>0.47368055555555555</v>
      </c>
      <c r="I45" s="24">
        <v>0.57601851851851849</v>
      </c>
      <c r="J45" s="22">
        <v>1</v>
      </c>
      <c r="K45" s="22">
        <v>949638860</v>
      </c>
      <c r="L45" s="22" t="s">
        <v>6100</v>
      </c>
      <c r="M45" s="22" t="s">
        <v>191</v>
      </c>
      <c r="N45" s="22">
        <v>65537</v>
      </c>
      <c r="O45" s="22">
        <v>14.57</v>
      </c>
      <c r="P45" s="22">
        <v>100</v>
      </c>
      <c r="Q45" s="22">
        <v>41.81</v>
      </c>
      <c r="R45" s="22">
        <v>2.39</v>
      </c>
    </row>
    <row r="46" spans="1:18" x14ac:dyDescent="0.2">
      <c r="A46" s="22">
        <v>831726</v>
      </c>
      <c r="B46" s="22" t="s">
        <v>10169</v>
      </c>
      <c r="C46" s="23">
        <v>0.2999</v>
      </c>
      <c r="D46" s="22">
        <v>14.65</v>
      </c>
      <c r="E46" s="24">
        <v>0.54668981481481482</v>
      </c>
      <c r="I46" s="24">
        <v>0.62210648148148151</v>
      </c>
      <c r="J46" s="22">
        <v>1</v>
      </c>
      <c r="K46" s="22">
        <v>819187050</v>
      </c>
      <c r="L46" s="22" t="s">
        <v>10168</v>
      </c>
      <c r="M46" s="22" t="s">
        <v>191</v>
      </c>
      <c r="N46" s="22">
        <v>65537</v>
      </c>
      <c r="O46" s="22">
        <v>1.46</v>
      </c>
      <c r="P46" s="22">
        <v>100</v>
      </c>
      <c r="Q46" s="22">
        <v>26.23</v>
      </c>
      <c r="R46" s="22">
        <v>3.51</v>
      </c>
    </row>
    <row r="47" spans="1:18" x14ac:dyDescent="0.2">
      <c r="A47" s="22" t="s">
        <v>5660</v>
      </c>
      <c r="B47" s="22" t="s">
        <v>5659</v>
      </c>
      <c r="C47" s="23">
        <v>0.2</v>
      </c>
      <c r="D47" s="22">
        <v>89.15</v>
      </c>
      <c r="E47" s="24">
        <v>0.47652777777777777</v>
      </c>
      <c r="I47" s="24">
        <v>0.55731481481481482</v>
      </c>
      <c r="J47" s="22">
        <v>1</v>
      </c>
      <c r="K47" s="22">
        <v>1228444030</v>
      </c>
      <c r="L47" s="22" t="s">
        <v>10167</v>
      </c>
      <c r="M47" s="22" t="s">
        <v>191</v>
      </c>
      <c r="N47" s="22">
        <v>65537</v>
      </c>
      <c r="O47" s="22">
        <v>1.18</v>
      </c>
      <c r="P47" s="22">
        <v>99.75</v>
      </c>
      <c r="Q47" s="22">
        <v>55.32</v>
      </c>
      <c r="R47" s="22">
        <v>4.5</v>
      </c>
    </row>
    <row r="48" spans="1:18" x14ac:dyDescent="0.2">
      <c r="A48" s="22" t="s">
        <v>6085</v>
      </c>
      <c r="B48" s="22" t="s">
        <v>6084</v>
      </c>
      <c r="C48" s="23">
        <v>0.2</v>
      </c>
      <c r="D48" s="22">
        <v>27.6</v>
      </c>
      <c r="E48" s="24">
        <v>0.41113425925925928</v>
      </c>
      <c r="I48" s="24">
        <v>0.41113425925925928</v>
      </c>
      <c r="J48" s="22">
        <v>1</v>
      </c>
      <c r="K48" s="22">
        <v>793665600</v>
      </c>
      <c r="L48" s="22" t="s">
        <v>10166</v>
      </c>
      <c r="M48" s="22" t="s">
        <v>191</v>
      </c>
      <c r="N48" s="22">
        <v>65537</v>
      </c>
      <c r="O48" s="22">
        <v>8.77</v>
      </c>
      <c r="P48" s="22">
        <v>100</v>
      </c>
      <c r="Q48" s="22">
        <v>38.99</v>
      </c>
      <c r="R48" s="22">
        <v>41.56</v>
      </c>
    </row>
    <row r="49" spans="1:18" x14ac:dyDescent="0.2">
      <c r="A49" s="22" t="s">
        <v>2916</v>
      </c>
      <c r="B49" s="22" t="s">
        <v>2915</v>
      </c>
      <c r="C49" s="23">
        <v>0.2</v>
      </c>
      <c r="D49" s="22">
        <v>52.26</v>
      </c>
      <c r="E49" s="24">
        <v>0.45793981481481483</v>
      </c>
      <c r="I49" s="24">
        <v>0.45793981481481483</v>
      </c>
      <c r="J49" s="22">
        <v>1</v>
      </c>
      <c r="K49" s="22">
        <v>2326228700</v>
      </c>
      <c r="L49" s="22" t="s">
        <v>10165</v>
      </c>
      <c r="M49" s="22" t="s">
        <v>191</v>
      </c>
      <c r="N49" s="22">
        <v>65537</v>
      </c>
      <c r="O49" s="22">
        <v>31.32</v>
      </c>
      <c r="P49" s="22">
        <v>100</v>
      </c>
      <c r="Q49" s="22">
        <v>45.37</v>
      </c>
      <c r="R49" s="22">
        <v>4.08</v>
      </c>
    </row>
    <row r="50" spans="1:18" x14ac:dyDescent="0.2">
      <c r="A50" s="22" t="s">
        <v>5684</v>
      </c>
      <c r="B50" s="22" t="s">
        <v>5683</v>
      </c>
      <c r="C50" s="23">
        <v>0.19980000000000001</v>
      </c>
      <c r="D50" s="22">
        <v>13.69</v>
      </c>
      <c r="E50" s="24">
        <v>0.56589120370370372</v>
      </c>
      <c r="I50" s="24">
        <v>0.56589120370370372</v>
      </c>
      <c r="J50" s="22">
        <v>1</v>
      </c>
      <c r="K50" s="22">
        <v>3331373400</v>
      </c>
      <c r="L50" s="22" t="s">
        <v>6475</v>
      </c>
      <c r="M50" s="22" t="s">
        <v>191</v>
      </c>
      <c r="N50" s="22">
        <v>65537</v>
      </c>
      <c r="O50" s="22">
        <v>55.45</v>
      </c>
      <c r="P50" s="22">
        <v>96.62</v>
      </c>
      <c r="Q50" s="22">
        <v>12.05</v>
      </c>
      <c r="R50" s="22">
        <v>19.899999999999999</v>
      </c>
    </row>
    <row r="51" spans="1:18" x14ac:dyDescent="0.2">
      <c r="A51" s="22" t="s">
        <v>6013</v>
      </c>
      <c r="B51" s="22" t="s">
        <v>6012</v>
      </c>
      <c r="C51" s="23">
        <v>0.2</v>
      </c>
      <c r="D51" s="22">
        <v>36.06</v>
      </c>
      <c r="E51" s="24">
        <v>0.41237268518518516</v>
      </c>
      <c r="I51" s="24">
        <v>0.44724537037037038</v>
      </c>
      <c r="J51" s="22">
        <v>1</v>
      </c>
      <c r="K51" s="22">
        <v>2328123800</v>
      </c>
      <c r="L51" s="22" t="s">
        <v>7106</v>
      </c>
      <c r="M51" s="22" t="s">
        <v>191</v>
      </c>
      <c r="N51" s="22">
        <v>65537</v>
      </c>
      <c r="O51" s="22">
        <v>8.91</v>
      </c>
      <c r="P51" s="22">
        <v>100</v>
      </c>
      <c r="Q51" s="22">
        <v>24.15</v>
      </c>
      <c r="R51" s="22">
        <v>4.6399999999999997</v>
      </c>
    </row>
    <row r="52" spans="1:18" x14ac:dyDescent="0.2">
      <c r="A52" s="22" t="s">
        <v>10164</v>
      </c>
      <c r="B52" s="22" t="s">
        <v>10163</v>
      </c>
      <c r="C52" s="23">
        <v>0.19989999999999999</v>
      </c>
      <c r="D52" s="22">
        <v>36.130000000000003</v>
      </c>
      <c r="E52" s="24">
        <v>0.54178240740740746</v>
      </c>
      <c r="I52" s="24">
        <v>0.54178240740740746</v>
      </c>
      <c r="J52" s="22">
        <v>1</v>
      </c>
      <c r="K52" s="22">
        <v>2961135900</v>
      </c>
      <c r="L52" s="22" t="s">
        <v>10162</v>
      </c>
      <c r="M52" s="22" t="s">
        <v>191</v>
      </c>
      <c r="N52" s="22">
        <v>65537</v>
      </c>
      <c r="O52" s="22">
        <v>1.01</v>
      </c>
      <c r="P52" s="22">
        <v>100</v>
      </c>
      <c r="Q52" s="22">
        <v>26.92</v>
      </c>
      <c r="R52" s="22">
        <v>11.95</v>
      </c>
    </row>
    <row r="53" spans="1:18" x14ac:dyDescent="0.2">
      <c r="A53" s="22" t="s">
        <v>10161</v>
      </c>
      <c r="B53" s="22" t="s">
        <v>10160</v>
      </c>
      <c r="C53" s="23">
        <v>0.19980000000000001</v>
      </c>
      <c r="D53" s="22">
        <v>20.66</v>
      </c>
      <c r="E53" s="24">
        <v>0.40452546296296299</v>
      </c>
      <c r="I53" s="24">
        <v>0.40452546296296299</v>
      </c>
      <c r="J53" s="22">
        <v>1</v>
      </c>
      <c r="K53" s="22">
        <v>23424364000</v>
      </c>
      <c r="L53" s="22" t="s">
        <v>10159</v>
      </c>
      <c r="M53" s="22" t="s">
        <v>191</v>
      </c>
      <c r="N53" s="22">
        <v>65537</v>
      </c>
      <c r="O53" s="22">
        <v>57.57</v>
      </c>
      <c r="P53" s="22">
        <v>100</v>
      </c>
      <c r="Q53" s="22">
        <v>6.65</v>
      </c>
      <c r="R53" s="22">
        <v>14.74</v>
      </c>
    </row>
    <row r="54" spans="1:18" x14ac:dyDescent="0.2">
      <c r="A54" s="22" t="s">
        <v>5307</v>
      </c>
      <c r="B54" s="22" t="s">
        <v>5306</v>
      </c>
      <c r="C54" s="23">
        <v>0.2</v>
      </c>
      <c r="D54" s="22">
        <v>12.36</v>
      </c>
      <c r="E54" s="24">
        <v>0.39789351851851851</v>
      </c>
      <c r="I54" s="24">
        <v>0.39789351851851851</v>
      </c>
      <c r="J54" s="22">
        <v>1</v>
      </c>
      <c r="K54" s="22">
        <v>2356970300</v>
      </c>
      <c r="L54" s="22" t="s">
        <v>10158</v>
      </c>
      <c r="M54" s="22" t="s">
        <v>191</v>
      </c>
      <c r="N54" s="22">
        <v>65537</v>
      </c>
      <c r="O54" s="22">
        <v>0</v>
      </c>
      <c r="P54" s="22">
        <v>100</v>
      </c>
      <c r="Q54" s="22">
        <v>12.17</v>
      </c>
      <c r="R54" s="22">
        <v>25.66</v>
      </c>
    </row>
    <row r="55" spans="1:18" x14ac:dyDescent="0.2">
      <c r="A55" s="22" t="s">
        <v>9866</v>
      </c>
      <c r="B55" s="22" t="s">
        <v>9865</v>
      </c>
      <c r="C55" s="23">
        <v>0.2001</v>
      </c>
      <c r="D55" s="22">
        <v>16.43</v>
      </c>
      <c r="E55" s="24">
        <v>0.44354166666666667</v>
      </c>
      <c r="I55" s="24">
        <v>0.44354166666666667</v>
      </c>
      <c r="J55" s="22">
        <v>1</v>
      </c>
      <c r="K55" s="22">
        <v>13389776700</v>
      </c>
      <c r="L55" s="22" t="s">
        <v>10157</v>
      </c>
      <c r="M55" s="22" t="s">
        <v>191</v>
      </c>
      <c r="N55" s="22">
        <v>65537</v>
      </c>
      <c r="O55" s="22">
        <v>51.66</v>
      </c>
      <c r="P55" s="22">
        <v>100</v>
      </c>
      <c r="Q55" s="22">
        <v>18.38</v>
      </c>
      <c r="R55" s="22">
        <v>5</v>
      </c>
    </row>
    <row r="56" spans="1:18" x14ac:dyDescent="0.2">
      <c r="A56" s="22" t="s">
        <v>5155</v>
      </c>
      <c r="B56" s="22" t="s">
        <v>5154</v>
      </c>
      <c r="C56" s="23">
        <v>0.20019999999999999</v>
      </c>
      <c r="D56" s="22">
        <v>21.88</v>
      </c>
      <c r="E56" s="24">
        <v>0.41877314814814814</v>
      </c>
      <c r="I56" s="24">
        <v>0.41877314814814814</v>
      </c>
      <c r="J56" s="22">
        <v>1</v>
      </c>
      <c r="K56" s="22">
        <v>5050257100</v>
      </c>
      <c r="L56" s="22" t="s">
        <v>10156</v>
      </c>
      <c r="M56" s="22" t="s">
        <v>191</v>
      </c>
      <c r="N56" s="22">
        <v>65537</v>
      </c>
      <c r="O56" s="22">
        <v>44.06</v>
      </c>
      <c r="P56" s="22">
        <v>100</v>
      </c>
      <c r="Q56" s="22">
        <v>14.46</v>
      </c>
      <c r="R56" s="22">
        <v>10.19</v>
      </c>
    </row>
    <row r="57" spans="1:18" x14ac:dyDescent="0.2">
      <c r="A57" s="22" t="s">
        <v>10155</v>
      </c>
      <c r="B57" s="22" t="s">
        <v>10154</v>
      </c>
      <c r="C57" s="23">
        <v>0.19969999999999999</v>
      </c>
      <c r="D57" s="22">
        <v>14.48</v>
      </c>
      <c r="E57" s="24">
        <v>0.39583333333333331</v>
      </c>
      <c r="I57" s="24">
        <v>0.39583333333333331</v>
      </c>
      <c r="J57" s="22">
        <v>1</v>
      </c>
      <c r="K57" s="22">
        <v>5711711500</v>
      </c>
      <c r="L57" s="22" t="s">
        <v>10153</v>
      </c>
      <c r="M57" s="22" t="s">
        <v>193</v>
      </c>
      <c r="N57" s="22">
        <v>65537</v>
      </c>
      <c r="O57" s="22">
        <v>6.71</v>
      </c>
      <c r="P57" s="22">
        <v>100</v>
      </c>
      <c r="Q57" s="22">
        <v>0.52</v>
      </c>
      <c r="R57" s="22">
        <v>2056.44</v>
      </c>
    </row>
    <row r="58" spans="1:18" x14ac:dyDescent="0.2">
      <c r="A58" s="22" t="s">
        <v>76</v>
      </c>
      <c r="B58" s="22" t="s">
        <v>77</v>
      </c>
      <c r="C58" s="23">
        <v>0.1002</v>
      </c>
      <c r="D58" s="22">
        <v>27.12</v>
      </c>
      <c r="E58" s="24">
        <v>0.59388888888888891</v>
      </c>
      <c r="I58" s="24">
        <v>0.59388888888888891</v>
      </c>
      <c r="J58" s="22">
        <v>1</v>
      </c>
      <c r="K58" s="22">
        <v>5878416200</v>
      </c>
      <c r="L58" s="22" t="s">
        <v>10152</v>
      </c>
      <c r="M58" s="22" t="s">
        <v>191</v>
      </c>
      <c r="N58" s="22">
        <v>65537</v>
      </c>
      <c r="O58" s="22">
        <v>13.32</v>
      </c>
      <c r="P58" s="22">
        <v>96.14</v>
      </c>
      <c r="Q58" s="22">
        <v>16.510000000000002</v>
      </c>
      <c r="R58" s="22">
        <v>9.4499999999999993</v>
      </c>
    </row>
    <row r="59" spans="1:18" x14ac:dyDescent="0.2">
      <c r="A59" s="22" t="s">
        <v>3911</v>
      </c>
      <c r="B59" s="22" t="s">
        <v>3910</v>
      </c>
      <c r="C59" s="23">
        <v>0.1002</v>
      </c>
      <c r="D59" s="22">
        <v>10.76</v>
      </c>
      <c r="E59" s="24">
        <v>0.39687499999999998</v>
      </c>
      <c r="I59" s="24">
        <v>0.42466435185185186</v>
      </c>
      <c r="J59" s="22">
        <v>1</v>
      </c>
      <c r="K59" s="22">
        <v>1863148300</v>
      </c>
      <c r="L59" s="22" t="s">
        <v>5218</v>
      </c>
      <c r="M59" s="22" t="s">
        <v>191</v>
      </c>
      <c r="N59" s="22">
        <v>65537</v>
      </c>
      <c r="O59" s="22">
        <v>8.4600000000000009</v>
      </c>
      <c r="P59" s="22">
        <v>94.73</v>
      </c>
      <c r="Q59" s="22">
        <v>7.73</v>
      </c>
      <c r="R59" s="22">
        <v>28.02</v>
      </c>
    </row>
    <row r="60" spans="1:18" x14ac:dyDescent="0.2">
      <c r="A60" s="22" t="s">
        <v>581</v>
      </c>
      <c r="B60" s="22" t="s">
        <v>582</v>
      </c>
      <c r="C60" s="23">
        <v>0.10009999999999999</v>
      </c>
      <c r="D60" s="22">
        <v>17.59</v>
      </c>
      <c r="E60" s="24">
        <v>0.39583333333333331</v>
      </c>
      <c r="I60" s="24">
        <v>0.42886574074074074</v>
      </c>
      <c r="J60" s="22">
        <v>1</v>
      </c>
      <c r="K60" s="22">
        <v>4401639800</v>
      </c>
      <c r="L60" s="22" t="s">
        <v>10151</v>
      </c>
      <c r="M60" s="22" t="s">
        <v>192</v>
      </c>
      <c r="N60" s="22">
        <v>65537</v>
      </c>
      <c r="O60" s="22">
        <v>8.3800000000000008</v>
      </c>
      <c r="P60" s="22">
        <v>100</v>
      </c>
      <c r="Q60" s="22">
        <v>14.86</v>
      </c>
      <c r="R60" s="22">
        <v>12.93</v>
      </c>
    </row>
    <row r="61" spans="1:18" x14ac:dyDescent="0.2">
      <c r="A61" s="22" t="s">
        <v>2359</v>
      </c>
      <c r="B61" s="22" t="s">
        <v>2358</v>
      </c>
      <c r="C61" s="23">
        <v>9.9599999999999994E-2</v>
      </c>
      <c r="D61" s="22">
        <v>8.17</v>
      </c>
      <c r="E61" s="24">
        <v>0.4125462962962963</v>
      </c>
      <c r="I61" s="24">
        <v>0.4125462962962963</v>
      </c>
      <c r="J61" s="22">
        <v>1</v>
      </c>
      <c r="K61" s="22">
        <v>1322496650</v>
      </c>
      <c r="L61" s="22" t="s">
        <v>2357</v>
      </c>
      <c r="M61" s="22" t="s">
        <v>191</v>
      </c>
      <c r="N61" s="22">
        <v>65537</v>
      </c>
      <c r="O61" s="22">
        <v>38.380000000000003</v>
      </c>
      <c r="P61" s="22">
        <v>100</v>
      </c>
      <c r="Q61" s="22">
        <v>11.01</v>
      </c>
      <c r="R61" s="22">
        <v>27.76</v>
      </c>
    </row>
    <row r="62" spans="1:18" x14ac:dyDescent="0.2">
      <c r="A62" s="22" t="s">
        <v>5093</v>
      </c>
      <c r="B62" s="22" t="s">
        <v>5092</v>
      </c>
      <c r="C62" s="23">
        <v>0.1</v>
      </c>
      <c r="D62" s="22">
        <v>23.21</v>
      </c>
      <c r="E62" s="24">
        <v>0.60449074074074072</v>
      </c>
      <c r="I62" s="24">
        <v>0.60449074074074072</v>
      </c>
      <c r="J62" s="22">
        <v>1</v>
      </c>
      <c r="K62" s="22">
        <v>16627464000</v>
      </c>
      <c r="L62" s="22" t="s">
        <v>6939</v>
      </c>
      <c r="M62" s="22" t="s">
        <v>191</v>
      </c>
      <c r="N62" s="22">
        <v>65537</v>
      </c>
      <c r="O62" s="22">
        <v>17.829999999999998</v>
      </c>
      <c r="P62" s="22">
        <v>95.56</v>
      </c>
      <c r="Q62" s="22">
        <v>4.1399999999999997</v>
      </c>
      <c r="R62" s="22">
        <v>18.43</v>
      </c>
    </row>
    <row r="63" spans="1:18" x14ac:dyDescent="0.2">
      <c r="A63" s="22" t="s">
        <v>482</v>
      </c>
      <c r="B63" s="22" t="s">
        <v>483</v>
      </c>
      <c r="C63" s="23">
        <v>0.1</v>
      </c>
      <c r="D63" s="22">
        <v>11.77</v>
      </c>
      <c r="E63" s="24">
        <v>0.40087962962962964</v>
      </c>
      <c r="I63" s="24">
        <v>0.40087962962962964</v>
      </c>
      <c r="J63" s="22">
        <v>1</v>
      </c>
      <c r="K63" s="22">
        <v>6314969700</v>
      </c>
      <c r="L63" s="22" t="s">
        <v>10150</v>
      </c>
      <c r="M63" s="22" t="s">
        <v>191</v>
      </c>
      <c r="N63" s="22">
        <v>65537</v>
      </c>
      <c r="O63" s="22">
        <v>35.21</v>
      </c>
      <c r="P63" s="22">
        <v>99.87</v>
      </c>
      <c r="Q63" s="22">
        <v>7.87</v>
      </c>
      <c r="R63" s="22">
        <v>19.190000000000001</v>
      </c>
    </row>
    <row r="64" spans="1:18" x14ac:dyDescent="0.2">
      <c r="A64" s="22" t="s">
        <v>5124</v>
      </c>
      <c r="B64" s="22" t="s">
        <v>5123</v>
      </c>
      <c r="C64" s="23">
        <v>0.1004</v>
      </c>
      <c r="D64" s="22">
        <v>7.34</v>
      </c>
      <c r="E64" s="24">
        <v>0.45841435185185186</v>
      </c>
      <c r="I64" s="24">
        <v>0.61452546296296295</v>
      </c>
      <c r="J64" s="22">
        <v>1</v>
      </c>
      <c r="K64" s="22">
        <v>8771957500</v>
      </c>
      <c r="L64" s="22" t="s">
        <v>10149</v>
      </c>
      <c r="M64" s="22" t="s">
        <v>191</v>
      </c>
      <c r="N64" s="22">
        <v>65537</v>
      </c>
      <c r="O64" s="22">
        <v>66.03</v>
      </c>
      <c r="P64" s="22">
        <v>98.73</v>
      </c>
      <c r="Q64" s="22">
        <v>7.2</v>
      </c>
      <c r="R64" s="22">
        <v>0.37</v>
      </c>
    </row>
    <row r="65" spans="1:18" x14ac:dyDescent="0.2">
      <c r="A65" s="22" t="s">
        <v>2266</v>
      </c>
      <c r="B65" s="22" t="s">
        <v>2265</v>
      </c>
      <c r="C65" s="23">
        <v>0.10009999999999999</v>
      </c>
      <c r="D65" s="22">
        <v>7.47</v>
      </c>
      <c r="E65" s="24">
        <v>0.44214120370370369</v>
      </c>
      <c r="I65" s="24">
        <v>0.62135416666666665</v>
      </c>
      <c r="J65" s="22">
        <v>1</v>
      </c>
      <c r="K65" s="22">
        <v>5667653100</v>
      </c>
      <c r="L65" s="22" t="s">
        <v>10148</v>
      </c>
      <c r="M65" s="22" t="s">
        <v>191</v>
      </c>
      <c r="N65" s="22">
        <v>65537</v>
      </c>
      <c r="O65" s="22">
        <v>26.38</v>
      </c>
      <c r="P65" s="22">
        <v>100</v>
      </c>
      <c r="Q65" s="22">
        <v>19.55</v>
      </c>
      <c r="R65" s="22">
        <v>1.82</v>
      </c>
    </row>
    <row r="66" spans="1:18" x14ac:dyDescent="0.2">
      <c r="A66" s="22" t="s">
        <v>4185</v>
      </c>
      <c r="B66" s="22" t="s">
        <v>4184</v>
      </c>
      <c r="C66" s="23">
        <v>0.1</v>
      </c>
      <c r="D66" s="22">
        <v>8.36</v>
      </c>
      <c r="E66" s="24">
        <v>0.54351851851851851</v>
      </c>
      <c r="I66" s="24">
        <v>0.60540509259259256</v>
      </c>
      <c r="J66" s="22">
        <v>1</v>
      </c>
      <c r="K66" s="22">
        <v>6271167100</v>
      </c>
      <c r="L66" s="22" t="s">
        <v>5288</v>
      </c>
      <c r="M66" s="22" t="s">
        <v>191</v>
      </c>
      <c r="N66" s="22">
        <v>65537</v>
      </c>
      <c r="O66" s="22">
        <v>35.29</v>
      </c>
      <c r="P66" s="22">
        <v>93.14</v>
      </c>
      <c r="Q66" s="22">
        <v>12.46</v>
      </c>
      <c r="R66" s="22">
        <v>2.84</v>
      </c>
    </row>
    <row r="67" spans="1:18" x14ac:dyDescent="0.2">
      <c r="A67" s="22" t="s">
        <v>4047</v>
      </c>
      <c r="B67" s="22" t="s">
        <v>4046</v>
      </c>
      <c r="C67" s="23">
        <v>0.10009999999999999</v>
      </c>
      <c r="D67" s="22">
        <v>11.21</v>
      </c>
      <c r="E67" s="24">
        <v>0.44688657407407406</v>
      </c>
      <c r="I67" s="24">
        <v>0.59156249999999999</v>
      </c>
      <c r="J67" s="22">
        <v>1</v>
      </c>
      <c r="K67" s="22">
        <v>13628286000</v>
      </c>
      <c r="L67" s="22" t="s">
        <v>4242</v>
      </c>
      <c r="M67" s="22" t="s">
        <v>191</v>
      </c>
      <c r="N67" s="22">
        <v>65537</v>
      </c>
      <c r="O67" s="22">
        <v>35.69</v>
      </c>
      <c r="P67" s="22">
        <v>100</v>
      </c>
      <c r="Q67" s="22">
        <v>10.73</v>
      </c>
      <c r="R67" s="22">
        <v>1.56</v>
      </c>
    </row>
    <row r="68" spans="1:18" x14ac:dyDescent="0.2">
      <c r="A68" s="22" t="s">
        <v>2566</v>
      </c>
      <c r="B68" s="22" t="s">
        <v>2565</v>
      </c>
      <c r="C68" s="23">
        <v>0.1</v>
      </c>
      <c r="D68" s="22">
        <v>1.98</v>
      </c>
      <c r="E68" s="24">
        <v>0.39900462962962963</v>
      </c>
      <c r="I68" s="24">
        <v>0.62135416666666665</v>
      </c>
      <c r="J68" s="22">
        <v>1</v>
      </c>
      <c r="K68" s="22">
        <v>5416318200</v>
      </c>
      <c r="L68" s="22" t="s">
        <v>9586</v>
      </c>
      <c r="M68" s="22" t="s">
        <v>191</v>
      </c>
      <c r="N68" s="22">
        <v>65537</v>
      </c>
      <c r="O68" s="22">
        <v>40.24</v>
      </c>
      <c r="P68" s="22">
        <v>100</v>
      </c>
      <c r="Q68" s="22">
        <v>13.76</v>
      </c>
      <c r="R68" s="22">
        <v>0.67</v>
      </c>
    </row>
    <row r="69" spans="1:18" x14ac:dyDescent="0.2">
      <c r="A69" s="22" t="s">
        <v>4095</v>
      </c>
      <c r="B69" s="22" t="s">
        <v>4094</v>
      </c>
      <c r="C69" s="23">
        <v>9.9900000000000003E-2</v>
      </c>
      <c r="D69" s="22">
        <v>33.36</v>
      </c>
      <c r="E69" s="24">
        <v>0.39962962962962961</v>
      </c>
      <c r="I69" s="24">
        <v>0.39962962962962961</v>
      </c>
      <c r="J69" s="22">
        <v>1</v>
      </c>
      <c r="K69" s="22">
        <v>35402326000</v>
      </c>
      <c r="L69" s="22" t="s">
        <v>10147</v>
      </c>
      <c r="M69" s="22" t="s">
        <v>191</v>
      </c>
      <c r="N69" s="22">
        <v>65537</v>
      </c>
      <c r="O69" s="22">
        <v>45.82</v>
      </c>
      <c r="P69" s="22">
        <v>100</v>
      </c>
      <c r="Q69" s="22">
        <v>3.97</v>
      </c>
      <c r="R69" s="22">
        <v>46.18</v>
      </c>
    </row>
    <row r="70" spans="1:18" x14ac:dyDescent="0.2">
      <c r="A70" s="22" t="s">
        <v>3627</v>
      </c>
      <c r="B70" s="22" t="s">
        <v>3626</v>
      </c>
      <c r="C70" s="23">
        <v>0.10050000000000001</v>
      </c>
      <c r="D70" s="22">
        <v>4.71</v>
      </c>
      <c r="E70" s="24">
        <v>0.39687499999999998</v>
      </c>
      <c r="I70" s="24">
        <v>0.39687499999999998</v>
      </c>
      <c r="J70" s="22">
        <v>1</v>
      </c>
      <c r="K70" s="22">
        <v>2160779500</v>
      </c>
      <c r="L70" s="22" t="s">
        <v>8679</v>
      </c>
      <c r="M70" s="22" t="s">
        <v>191</v>
      </c>
      <c r="N70" s="22">
        <v>65537</v>
      </c>
      <c r="O70" s="22">
        <v>35.590000000000003</v>
      </c>
      <c r="P70" s="22">
        <v>100</v>
      </c>
      <c r="Q70" s="22">
        <v>2.74</v>
      </c>
      <c r="R70" s="22">
        <v>67.290000000000006</v>
      </c>
    </row>
    <row r="71" spans="1:18" x14ac:dyDescent="0.2">
      <c r="A71" s="22" t="s">
        <v>853</v>
      </c>
      <c r="B71" s="22" t="s">
        <v>854</v>
      </c>
      <c r="C71" s="23">
        <v>0.1002</v>
      </c>
      <c r="D71" s="22">
        <v>24.16</v>
      </c>
      <c r="E71" s="24">
        <v>0.47916666666666669</v>
      </c>
      <c r="I71" s="24">
        <v>0.47916666666666669</v>
      </c>
      <c r="J71" s="22">
        <v>1</v>
      </c>
      <c r="K71" s="22">
        <v>12582542900</v>
      </c>
      <c r="L71" s="22" t="s">
        <v>10146</v>
      </c>
      <c r="M71" s="22" t="s">
        <v>191</v>
      </c>
      <c r="N71" s="22">
        <v>65537</v>
      </c>
      <c r="O71" s="22">
        <v>25.98</v>
      </c>
      <c r="P71" s="22">
        <v>93.25</v>
      </c>
      <c r="Q71" s="22">
        <v>10.88</v>
      </c>
      <c r="R71" s="22">
        <v>6.14</v>
      </c>
    </row>
    <row r="72" spans="1:18" x14ac:dyDescent="0.2">
      <c r="A72" s="22" t="s">
        <v>3619</v>
      </c>
      <c r="B72" s="22" t="s">
        <v>3618</v>
      </c>
      <c r="C72" s="23">
        <v>9.9900000000000003E-2</v>
      </c>
      <c r="D72" s="22">
        <v>10.02</v>
      </c>
      <c r="E72" s="24">
        <v>0.4425810185185185</v>
      </c>
      <c r="I72" s="24">
        <v>0.60449074074074072</v>
      </c>
      <c r="J72" s="22">
        <v>1</v>
      </c>
      <c r="K72" s="22">
        <v>7277285500</v>
      </c>
      <c r="L72" s="22" t="s">
        <v>4878</v>
      </c>
      <c r="M72" s="22" t="s">
        <v>191</v>
      </c>
      <c r="N72" s="22">
        <v>65537</v>
      </c>
      <c r="O72" s="22">
        <v>32.659999999999997</v>
      </c>
      <c r="P72" s="22">
        <v>93.53</v>
      </c>
      <c r="Q72" s="22">
        <v>20.6</v>
      </c>
      <c r="R72" s="22">
        <v>2.98</v>
      </c>
    </row>
    <row r="73" spans="1:18" x14ac:dyDescent="0.2">
      <c r="A73" s="22" t="s">
        <v>3611</v>
      </c>
      <c r="B73" s="22" t="s">
        <v>3610</v>
      </c>
      <c r="C73" s="23">
        <v>9.9099999999999994E-2</v>
      </c>
      <c r="D73" s="22">
        <v>4.88</v>
      </c>
      <c r="E73" s="24">
        <v>0.55693287037037043</v>
      </c>
      <c r="I73" s="24">
        <v>0.55693287037037043</v>
      </c>
      <c r="J73" s="22">
        <v>1</v>
      </c>
      <c r="K73" s="22">
        <v>3419375700</v>
      </c>
      <c r="L73" s="22" t="s">
        <v>10145</v>
      </c>
      <c r="M73" s="22" t="s">
        <v>191</v>
      </c>
      <c r="N73" s="22">
        <v>65537</v>
      </c>
      <c r="O73" s="22">
        <v>33.76</v>
      </c>
      <c r="P73" s="22">
        <v>100</v>
      </c>
      <c r="Q73" s="22">
        <v>10.88</v>
      </c>
      <c r="R73" s="22">
        <v>10.14</v>
      </c>
    </row>
    <row r="74" spans="1:18" x14ac:dyDescent="0.2">
      <c r="A74" s="22" t="s">
        <v>6197</v>
      </c>
      <c r="B74" s="22" t="s">
        <v>6196</v>
      </c>
      <c r="C74" s="23">
        <v>0.10009999999999999</v>
      </c>
      <c r="D74" s="22">
        <v>9.23</v>
      </c>
      <c r="E74" s="24">
        <v>0.54570601851851852</v>
      </c>
      <c r="I74" s="24">
        <v>0.6080902777777778</v>
      </c>
      <c r="J74" s="22">
        <v>1</v>
      </c>
      <c r="K74" s="22">
        <v>17997859000</v>
      </c>
      <c r="L74" s="22" t="s">
        <v>8493</v>
      </c>
      <c r="M74" s="22" t="s">
        <v>191</v>
      </c>
      <c r="N74" s="22">
        <v>65537</v>
      </c>
      <c r="O74" s="22">
        <v>77.27</v>
      </c>
      <c r="P74" s="22">
        <v>100</v>
      </c>
      <c r="Q74" s="22">
        <v>7.2</v>
      </c>
      <c r="R74" s="22">
        <v>0.9</v>
      </c>
    </row>
    <row r="75" spans="1:18" x14ac:dyDescent="0.2">
      <c r="A75" s="22" t="s">
        <v>3577</v>
      </c>
      <c r="B75" s="22" t="s">
        <v>3576</v>
      </c>
      <c r="C75" s="23">
        <v>9.9199999999999997E-2</v>
      </c>
      <c r="D75" s="22">
        <v>2.77</v>
      </c>
      <c r="E75" s="24">
        <v>0.39831018518518518</v>
      </c>
      <c r="I75" s="24">
        <v>0.39831018518518518</v>
      </c>
      <c r="J75" s="22">
        <v>1</v>
      </c>
      <c r="K75" s="22">
        <v>2729566600</v>
      </c>
      <c r="L75" s="22" t="s">
        <v>10144</v>
      </c>
      <c r="M75" s="22" t="s">
        <v>191</v>
      </c>
      <c r="N75" s="22">
        <v>131075</v>
      </c>
      <c r="O75" s="22">
        <v>36.6</v>
      </c>
      <c r="P75" s="22">
        <v>100</v>
      </c>
      <c r="Q75" s="22">
        <v>4.76</v>
      </c>
      <c r="R75" s="22">
        <v>28.92</v>
      </c>
    </row>
    <row r="76" spans="1:18" x14ac:dyDescent="0.2">
      <c r="A76" s="22" t="s">
        <v>2681</v>
      </c>
      <c r="B76" s="22" t="s">
        <v>2680</v>
      </c>
      <c r="C76" s="23">
        <v>0.1004</v>
      </c>
      <c r="D76" s="22">
        <v>5.37</v>
      </c>
      <c r="E76" s="24">
        <v>0.61114583333333339</v>
      </c>
      <c r="I76" s="24">
        <v>0.61114583333333339</v>
      </c>
      <c r="J76" s="22">
        <v>1</v>
      </c>
      <c r="K76" s="22">
        <v>4531050100</v>
      </c>
      <c r="L76" s="22" t="s">
        <v>8673</v>
      </c>
      <c r="M76" s="22" t="s">
        <v>191</v>
      </c>
      <c r="N76" s="22">
        <v>65537</v>
      </c>
      <c r="O76" s="22">
        <v>64.36</v>
      </c>
      <c r="P76" s="22">
        <v>93.81</v>
      </c>
      <c r="Q76" s="22">
        <v>13.8</v>
      </c>
      <c r="R76" s="22">
        <v>7.16</v>
      </c>
    </row>
    <row r="77" spans="1:18" x14ac:dyDescent="0.2">
      <c r="A77" s="22" t="s">
        <v>7896</v>
      </c>
      <c r="B77" s="22" t="s">
        <v>7895</v>
      </c>
      <c r="C77" s="23">
        <v>0.20019999999999999</v>
      </c>
      <c r="D77" s="22">
        <v>22.84</v>
      </c>
      <c r="E77" s="24">
        <v>0.39583333333333331</v>
      </c>
      <c r="I77" s="24">
        <v>0.39583333333333331</v>
      </c>
      <c r="J77" s="22">
        <v>1</v>
      </c>
      <c r="K77" s="22">
        <v>2056066600</v>
      </c>
      <c r="L77" s="22" t="s">
        <v>10143</v>
      </c>
      <c r="M77" s="22" t="s">
        <v>193</v>
      </c>
      <c r="N77" s="22">
        <v>65537</v>
      </c>
      <c r="O77" s="22">
        <v>17.3</v>
      </c>
      <c r="P77" s="22">
        <v>100</v>
      </c>
      <c r="Q77" s="22">
        <v>5.82</v>
      </c>
      <c r="R77" s="22">
        <v>51.93</v>
      </c>
    </row>
    <row r="78" spans="1:18" x14ac:dyDescent="0.2">
      <c r="A78" s="22" t="s">
        <v>10142</v>
      </c>
      <c r="B78" s="22" t="s">
        <v>10141</v>
      </c>
      <c r="C78" s="23">
        <v>0.2</v>
      </c>
      <c r="D78" s="22">
        <v>24.6</v>
      </c>
      <c r="E78" s="24">
        <v>0.40239583333333334</v>
      </c>
      <c r="I78" s="24">
        <v>0.40239583333333334</v>
      </c>
      <c r="J78" s="22">
        <v>1</v>
      </c>
      <c r="K78" s="22">
        <v>2800970800</v>
      </c>
      <c r="L78" s="22" t="s">
        <v>10140</v>
      </c>
      <c r="M78" s="22" t="s">
        <v>191</v>
      </c>
      <c r="N78" s="22">
        <v>65537</v>
      </c>
      <c r="O78" s="22">
        <v>7.84</v>
      </c>
      <c r="P78" s="22">
        <v>100</v>
      </c>
      <c r="Q78" s="22">
        <v>6.02</v>
      </c>
      <c r="R78" s="22">
        <v>41.34</v>
      </c>
    </row>
    <row r="79" spans="1:18" x14ac:dyDescent="0.2">
      <c r="A79" s="22" t="s">
        <v>4266</v>
      </c>
      <c r="B79" s="22" t="s">
        <v>4265</v>
      </c>
      <c r="C79" s="23">
        <v>0.1</v>
      </c>
      <c r="D79" s="22">
        <v>23.31</v>
      </c>
      <c r="E79" s="24">
        <v>0.46751157407407407</v>
      </c>
      <c r="I79" s="24">
        <v>0.47438657407407409</v>
      </c>
      <c r="J79" s="22">
        <v>1</v>
      </c>
      <c r="K79" s="22">
        <v>3280291100</v>
      </c>
      <c r="L79" s="22" t="s">
        <v>6473</v>
      </c>
      <c r="M79" s="22" t="s">
        <v>191</v>
      </c>
      <c r="N79" s="22">
        <v>65537</v>
      </c>
      <c r="O79" s="22">
        <v>37.450000000000003</v>
      </c>
      <c r="P79" s="22">
        <v>87.48</v>
      </c>
      <c r="Q79" s="22">
        <v>6.01</v>
      </c>
      <c r="R79" s="22">
        <v>14.52</v>
      </c>
    </row>
    <row r="80" spans="1:18" x14ac:dyDescent="0.2">
      <c r="A80" s="22" t="s">
        <v>3513</v>
      </c>
      <c r="B80" s="22" t="s">
        <v>3512</v>
      </c>
      <c r="C80" s="23">
        <v>0.10009999999999999</v>
      </c>
      <c r="D80" s="22">
        <v>17.7</v>
      </c>
      <c r="E80" s="24">
        <v>0.42307870370370371</v>
      </c>
      <c r="I80" s="24">
        <v>0.59120370370370368</v>
      </c>
      <c r="J80" s="22">
        <v>1</v>
      </c>
      <c r="K80" s="22">
        <v>2832000000</v>
      </c>
      <c r="L80" s="22" t="s">
        <v>10139</v>
      </c>
      <c r="M80" s="22" t="s">
        <v>191</v>
      </c>
      <c r="N80" s="22">
        <v>65537</v>
      </c>
      <c r="O80" s="22">
        <v>67.5</v>
      </c>
      <c r="P80" s="22">
        <v>100</v>
      </c>
      <c r="Q80" s="22">
        <v>5.76</v>
      </c>
      <c r="R80" s="22">
        <v>6.31</v>
      </c>
    </row>
    <row r="81" spans="1:18" x14ac:dyDescent="0.2">
      <c r="A81" s="22" t="s">
        <v>6240</v>
      </c>
      <c r="B81" s="22" t="s">
        <v>6239</v>
      </c>
      <c r="C81" s="23">
        <v>9.9900000000000003E-2</v>
      </c>
      <c r="D81" s="22">
        <v>26.1</v>
      </c>
      <c r="E81" s="24">
        <v>0.56702546296296297</v>
      </c>
      <c r="I81" s="24">
        <v>0.58521990740740737</v>
      </c>
      <c r="J81" s="22">
        <v>1</v>
      </c>
      <c r="K81" s="22">
        <v>31638244000</v>
      </c>
      <c r="L81" s="22" t="s">
        <v>10138</v>
      </c>
      <c r="M81" s="22" t="s">
        <v>191</v>
      </c>
      <c r="N81" s="22">
        <v>65537</v>
      </c>
      <c r="O81" s="22">
        <v>66.66</v>
      </c>
      <c r="P81" s="22">
        <v>85.73</v>
      </c>
      <c r="Q81" s="22">
        <v>2.0099999999999998</v>
      </c>
      <c r="R81" s="22">
        <v>0.6</v>
      </c>
    </row>
    <row r="82" spans="1:18" x14ac:dyDescent="0.2">
      <c r="A82" s="22" t="s">
        <v>4082</v>
      </c>
      <c r="B82" s="22" t="s">
        <v>4081</v>
      </c>
      <c r="C82" s="23">
        <v>0.1002</v>
      </c>
      <c r="D82" s="22">
        <v>17.68</v>
      </c>
      <c r="E82" s="24">
        <v>0.46642361111111114</v>
      </c>
      <c r="I82" s="24">
        <v>0.46890046296296295</v>
      </c>
      <c r="J82" s="22">
        <v>1</v>
      </c>
      <c r="K82" s="22">
        <v>13399967800</v>
      </c>
      <c r="L82" s="22" t="s">
        <v>10137</v>
      </c>
      <c r="M82" s="22" t="s">
        <v>191</v>
      </c>
      <c r="N82" s="22">
        <v>65537</v>
      </c>
      <c r="O82" s="22">
        <v>56.98</v>
      </c>
      <c r="P82" s="22">
        <v>95.09</v>
      </c>
      <c r="Q82" s="22">
        <v>8.09</v>
      </c>
      <c r="R82" s="22">
        <v>7.06</v>
      </c>
    </row>
    <row r="83" spans="1:18" x14ac:dyDescent="0.2">
      <c r="A83" s="22" t="s">
        <v>3491</v>
      </c>
      <c r="B83" s="22" t="s">
        <v>3490</v>
      </c>
      <c r="C83" s="23">
        <v>0.10009999999999999</v>
      </c>
      <c r="D83" s="22">
        <v>22.64</v>
      </c>
      <c r="E83" s="24">
        <v>0.40068287037037037</v>
      </c>
      <c r="I83" s="24">
        <v>0.58199074074074075</v>
      </c>
      <c r="J83" s="22">
        <v>1</v>
      </c>
      <c r="K83" s="22">
        <v>5539956000</v>
      </c>
      <c r="L83" s="22" t="s">
        <v>10136</v>
      </c>
      <c r="M83" s="22" t="s">
        <v>191</v>
      </c>
      <c r="N83" s="22">
        <v>65537</v>
      </c>
      <c r="O83" s="22">
        <v>3.35</v>
      </c>
      <c r="P83" s="22">
        <v>97.46</v>
      </c>
      <c r="Q83" s="22">
        <v>10.96</v>
      </c>
      <c r="R83" s="22">
        <v>4.5599999999999996</v>
      </c>
    </row>
    <row r="84" spans="1:18" x14ac:dyDescent="0.2">
      <c r="A84" s="22" t="s">
        <v>3081</v>
      </c>
      <c r="B84" s="22" t="s">
        <v>3080</v>
      </c>
      <c r="C84" s="23">
        <v>9.9699999999999997E-2</v>
      </c>
      <c r="D84" s="22">
        <v>12.02</v>
      </c>
      <c r="E84" s="24">
        <v>0.3974537037037037</v>
      </c>
      <c r="I84" s="24">
        <v>0.58263888888888893</v>
      </c>
      <c r="J84" s="22">
        <v>1</v>
      </c>
      <c r="K84" s="22">
        <v>6991749200</v>
      </c>
      <c r="L84" s="22" t="s">
        <v>10135</v>
      </c>
      <c r="M84" s="22" t="s">
        <v>191</v>
      </c>
      <c r="N84" s="22">
        <v>65537</v>
      </c>
      <c r="O84" s="22">
        <v>2.94</v>
      </c>
      <c r="P84" s="22">
        <v>100</v>
      </c>
      <c r="Q84" s="22">
        <v>13.14</v>
      </c>
      <c r="R84" s="22">
        <v>1.61</v>
      </c>
    </row>
    <row r="85" spans="1:18" x14ac:dyDescent="0.2">
      <c r="A85" s="22" t="s">
        <v>666</v>
      </c>
      <c r="B85" s="22" t="s">
        <v>667</v>
      </c>
      <c r="C85" s="23">
        <v>0.10009999999999999</v>
      </c>
      <c r="D85" s="22">
        <v>20.23</v>
      </c>
      <c r="E85" s="24">
        <v>0.3974537037037037</v>
      </c>
      <c r="I85" s="24">
        <v>0.44319444444444445</v>
      </c>
      <c r="J85" s="22">
        <v>1</v>
      </c>
      <c r="K85" s="22">
        <v>4023479000</v>
      </c>
      <c r="L85" s="22" t="s">
        <v>8353</v>
      </c>
      <c r="M85" s="22" t="s">
        <v>191</v>
      </c>
      <c r="N85" s="22">
        <v>65537</v>
      </c>
      <c r="O85" s="22">
        <v>55.06</v>
      </c>
      <c r="P85" s="22">
        <v>100</v>
      </c>
      <c r="Q85" s="22">
        <v>13.28</v>
      </c>
      <c r="R85" s="22">
        <v>3.84</v>
      </c>
    </row>
    <row r="86" spans="1:18" x14ac:dyDescent="0.2">
      <c r="A86" s="22" t="s">
        <v>5343</v>
      </c>
      <c r="B86" s="22" t="s">
        <v>5342</v>
      </c>
      <c r="C86" s="23">
        <v>0.10009999999999999</v>
      </c>
      <c r="D86" s="22">
        <v>15.94</v>
      </c>
      <c r="E86" s="24">
        <v>0.54497685185185185</v>
      </c>
      <c r="I86" s="24">
        <v>0.61225694444444445</v>
      </c>
      <c r="J86" s="22">
        <v>1</v>
      </c>
      <c r="K86" s="22">
        <v>18153235000</v>
      </c>
      <c r="L86" s="22" t="s">
        <v>10134</v>
      </c>
      <c r="M86" s="22" t="s">
        <v>191</v>
      </c>
      <c r="N86" s="22">
        <v>65537</v>
      </c>
      <c r="O86" s="22">
        <v>7.47</v>
      </c>
      <c r="P86" s="22">
        <v>85.38</v>
      </c>
      <c r="Q86" s="22">
        <v>2.58</v>
      </c>
      <c r="R86" s="22">
        <v>1.28</v>
      </c>
    </row>
    <row r="87" spans="1:18" x14ac:dyDescent="0.2">
      <c r="A87" s="22" t="s">
        <v>8221</v>
      </c>
      <c r="B87" s="22" t="s">
        <v>8220</v>
      </c>
      <c r="C87" s="23">
        <v>9.9900000000000003E-2</v>
      </c>
      <c r="D87" s="22">
        <v>7.93</v>
      </c>
      <c r="E87" s="24">
        <v>0.62135416666666665</v>
      </c>
      <c r="I87" s="24">
        <v>0.62135416666666665</v>
      </c>
      <c r="J87" s="22">
        <v>1</v>
      </c>
      <c r="K87" s="22">
        <v>4751638100</v>
      </c>
      <c r="L87" s="22" t="s">
        <v>9321</v>
      </c>
      <c r="M87" s="22" t="s">
        <v>191</v>
      </c>
      <c r="N87" s="22">
        <v>65537</v>
      </c>
      <c r="O87" s="22">
        <v>17.649999999999999</v>
      </c>
      <c r="P87" s="22">
        <v>70.64</v>
      </c>
      <c r="Q87" s="22">
        <v>20.22</v>
      </c>
      <c r="R87" s="22">
        <v>3.22</v>
      </c>
    </row>
    <row r="88" spans="1:18" x14ac:dyDescent="0.2">
      <c r="A88" s="22" t="s">
        <v>1398</v>
      </c>
      <c r="B88" s="22" t="s">
        <v>1399</v>
      </c>
      <c r="C88" s="23">
        <v>0.1</v>
      </c>
      <c r="D88" s="22">
        <v>40.92</v>
      </c>
      <c r="E88" s="24">
        <v>0.43944444444444447</v>
      </c>
      <c r="I88" s="24">
        <v>0.4661689814814815</v>
      </c>
      <c r="J88" s="22">
        <v>1</v>
      </c>
      <c r="K88" s="22">
        <v>10846959400</v>
      </c>
      <c r="L88" s="22" t="s">
        <v>8979</v>
      </c>
      <c r="M88" s="22" t="s">
        <v>191</v>
      </c>
      <c r="N88" s="22">
        <v>65537</v>
      </c>
      <c r="O88" s="22">
        <v>23.98</v>
      </c>
      <c r="P88" s="22">
        <v>100</v>
      </c>
      <c r="Q88" s="22">
        <v>25.53</v>
      </c>
      <c r="R88" s="22">
        <v>7.45</v>
      </c>
    </row>
    <row r="89" spans="1:18" x14ac:dyDescent="0.2">
      <c r="A89" s="22" t="s">
        <v>5537</v>
      </c>
      <c r="B89" s="22" t="s">
        <v>5536</v>
      </c>
      <c r="C89" s="23">
        <v>9.98E-2</v>
      </c>
      <c r="D89" s="22">
        <v>5.07</v>
      </c>
      <c r="E89" s="24">
        <v>0.41452546296296294</v>
      </c>
      <c r="I89" s="24">
        <v>0.43199074074074073</v>
      </c>
      <c r="J89" s="22">
        <v>1</v>
      </c>
      <c r="K89" s="22">
        <v>46010438000</v>
      </c>
      <c r="L89" s="22" t="s">
        <v>10133</v>
      </c>
      <c r="M89" s="22" t="s">
        <v>191</v>
      </c>
      <c r="N89" s="22">
        <v>196613</v>
      </c>
      <c r="O89" s="22">
        <v>41.94</v>
      </c>
      <c r="P89" s="22">
        <v>100</v>
      </c>
      <c r="Q89" s="22">
        <v>10.17</v>
      </c>
      <c r="R89" s="22">
        <v>3.58</v>
      </c>
    </row>
    <row r="90" spans="1:18" x14ac:dyDescent="0.2">
      <c r="A90" s="22" t="s">
        <v>1014</v>
      </c>
      <c r="B90" s="22" t="s">
        <v>1015</v>
      </c>
      <c r="C90" s="23">
        <v>9.9900000000000003E-2</v>
      </c>
      <c r="D90" s="22">
        <v>8.15</v>
      </c>
      <c r="E90" s="24">
        <v>0.39636574074074077</v>
      </c>
      <c r="I90" s="24">
        <v>0.44033564814814813</v>
      </c>
      <c r="J90" s="22">
        <v>1</v>
      </c>
      <c r="K90" s="22">
        <v>15957140000</v>
      </c>
      <c r="L90" s="22" t="s">
        <v>10132</v>
      </c>
      <c r="M90" s="22" t="s">
        <v>191</v>
      </c>
      <c r="N90" s="22">
        <v>65537</v>
      </c>
      <c r="O90" s="22">
        <v>83.37</v>
      </c>
      <c r="P90" s="22">
        <v>99.98</v>
      </c>
      <c r="Q90" s="22">
        <v>5.41</v>
      </c>
      <c r="R90" s="22">
        <v>5.21</v>
      </c>
    </row>
    <row r="91" spans="1:18" x14ac:dyDescent="0.2">
      <c r="A91" s="22" t="s">
        <v>978</v>
      </c>
      <c r="B91" s="22" t="s">
        <v>979</v>
      </c>
      <c r="C91" s="23">
        <v>9.98E-2</v>
      </c>
      <c r="D91" s="22">
        <v>14.66</v>
      </c>
      <c r="E91" s="24">
        <v>0.41087962962962965</v>
      </c>
      <c r="I91" s="24">
        <v>0.43656250000000002</v>
      </c>
      <c r="J91" s="22">
        <v>1</v>
      </c>
      <c r="K91" s="22">
        <v>12020682500</v>
      </c>
      <c r="L91" s="22" t="s">
        <v>5730</v>
      </c>
      <c r="M91" s="22" t="s">
        <v>191</v>
      </c>
      <c r="N91" s="22">
        <v>65537</v>
      </c>
      <c r="O91" s="22">
        <v>30.61</v>
      </c>
      <c r="P91" s="22">
        <v>100</v>
      </c>
      <c r="Q91" s="22">
        <v>10.94</v>
      </c>
      <c r="R91" s="22">
        <v>5.64</v>
      </c>
    </row>
    <row r="92" spans="1:18" x14ac:dyDescent="0.2">
      <c r="A92" s="22" t="s">
        <v>1023</v>
      </c>
      <c r="B92" s="22" t="s">
        <v>1024</v>
      </c>
      <c r="C92" s="23">
        <v>9.9699999999999997E-2</v>
      </c>
      <c r="D92" s="22">
        <v>17.420000000000002</v>
      </c>
      <c r="E92" s="24">
        <v>0.54253472222222221</v>
      </c>
      <c r="I92" s="24">
        <v>0.61225694444444445</v>
      </c>
      <c r="J92" s="22">
        <v>1</v>
      </c>
      <c r="K92" s="22">
        <v>3060296900</v>
      </c>
      <c r="L92" s="22" t="s">
        <v>4769</v>
      </c>
      <c r="M92" s="22" t="s">
        <v>191</v>
      </c>
      <c r="N92" s="22">
        <v>65537</v>
      </c>
      <c r="O92" s="22">
        <v>46.17</v>
      </c>
      <c r="P92" s="22">
        <v>100</v>
      </c>
      <c r="Q92" s="22">
        <v>14.96</v>
      </c>
      <c r="R92" s="22">
        <v>4</v>
      </c>
    </row>
    <row r="93" spans="1:18" x14ac:dyDescent="0.2">
      <c r="A93" s="22" t="s">
        <v>236</v>
      </c>
      <c r="B93" s="22" t="s">
        <v>237</v>
      </c>
      <c r="C93" s="23">
        <v>0.1002</v>
      </c>
      <c r="D93" s="22">
        <v>13.95</v>
      </c>
      <c r="E93" s="24">
        <v>0.5715972222222222</v>
      </c>
      <c r="I93" s="24">
        <v>0.60024305555555557</v>
      </c>
      <c r="J93" s="22">
        <v>1</v>
      </c>
      <c r="K93" s="22">
        <v>3112054500</v>
      </c>
      <c r="L93" s="22" t="s">
        <v>4467</v>
      </c>
      <c r="M93" s="22" t="s">
        <v>191</v>
      </c>
      <c r="N93" s="22">
        <v>65537</v>
      </c>
      <c r="O93" s="22">
        <v>51.21</v>
      </c>
      <c r="P93" s="22">
        <v>100</v>
      </c>
      <c r="Q93" s="22">
        <v>12.21</v>
      </c>
      <c r="R93" s="22">
        <v>1.59</v>
      </c>
    </row>
    <row r="94" spans="1:18" x14ac:dyDescent="0.2">
      <c r="A94" s="22" t="s">
        <v>6873</v>
      </c>
      <c r="B94" s="22" t="s">
        <v>6872</v>
      </c>
      <c r="C94" s="23">
        <v>0.1</v>
      </c>
      <c r="D94" s="22">
        <v>45.78</v>
      </c>
      <c r="E94" s="24">
        <v>0.41810185185185184</v>
      </c>
      <c r="I94" s="24">
        <v>0.41810185185185184</v>
      </c>
      <c r="J94" s="22">
        <v>1</v>
      </c>
      <c r="K94" s="22">
        <v>22357185000</v>
      </c>
      <c r="L94" s="22" t="s">
        <v>10131</v>
      </c>
      <c r="M94" s="22" t="s">
        <v>191</v>
      </c>
      <c r="N94" s="22">
        <v>65537</v>
      </c>
      <c r="O94" s="22">
        <v>69.86</v>
      </c>
      <c r="P94" s="22">
        <v>87.31</v>
      </c>
      <c r="Q94" s="22">
        <v>3.11</v>
      </c>
      <c r="R94" s="22">
        <v>9.89</v>
      </c>
    </row>
    <row r="95" spans="1:18" x14ac:dyDescent="0.2">
      <c r="A95" s="22" t="s">
        <v>5084</v>
      </c>
      <c r="B95" s="22" t="s">
        <v>5083</v>
      </c>
      <c r="C95" s="23">
        <v>0.1024</v>
      </c>
      <c r="D95" s="22">
        <v>2.2599999999999998</v>
      </c>
      <c r="E95" s="24">
        <v>0.55027777777777775</v>
      </c>
      <c r="I95" s="24">
        <v>0.61547453703703703</v>
      </c>
      <c r="J95" s="22">
        <v>1</v>
      </c>
      <c r="K95" s="22">
        <v>6491672300</v>
      </c>
      <c r="L95" s="22" t="s">
        <v>10130</v>
      </c>
      <c r="M95" s="22" t="s">
        <v>191</v>
      </c>
      <c r="N95" s="22">
        <v>65537</v>
      </c>
      <c r="O95" s="22">
        <v>67.569999999999993</v>
      </c>
      <c r="P95" s="22">
        <v>100</v>
      </c>
      <c r="Q95" s="22">
        <v>6.14</v>
      </c>
      <c r="R95" s="22">
        <v>1.06</v>
      </c>
    </row>
    <row r="96" spans="1:18" x14ac:dyDescent="0.2">
      <c r="A96" s="22" t="s">
        <v>3256</v>
      </c>
      <c r="B96" s="22" t="s">
        <v>3255</v>
      </c>
      <c r="C96" s="23">
        <v>0.1023</v>
      </c>
      <c r="D96" s="22">
        <v>2.37</v>
      </c>
      <c r="E96" s="24">
        <v>0.40068287037037037</v>
      </c>
      <c r="I96" s="24">
        <v>0.61837962962962967</v>
      </c>
      <c r="J96" s="22">
        <v>1</v>
      </c>
      <c r="K96" s="22">
        <v>3462556500</v>
      </c>
      <c r="L96" s="22" t="s">
        <v>6521</v>
      </c>
      <c r="M96" s="22" t="s">
        <v>191</v>
      </c>
      <c r="N96" s="22">
        <v>65537</v>
      </c>
      <c r="O96" s="22">
        <v>39.25</v>
      </c>
      <c r="P96" s="22">
        <v>100</v>
      </c>
      <c r="Q96" s="22">
        <v>14.92</v>
      </c>
      <c r="R96" s="22">
        <v>0.94</v>
      </c>
    </row>
    <row r="97" spans="1:18" x14ac:dyDescent="0.2">
      <c r="A97" s="22" t="s">
        <v>898</v>
      </c>
      <c r="B97" s="22" t="s">
        <v>899</v>
      </c>
      <c r="C97" s="23">
        <v>0.1003</v>
      </c>
      <c r="D97" s="22">
        <v>7.68</v>
      </c>
      <c r="E97" s="24">
        <v>0.4152777777777778</v>
      </c>
      <c r="I97" s="24">
        <v>0.4152777777777778</v>
      </c>
      <c r="J97" s="22">
        <v>1</v>
      </c>
      <c r="K97" s="22">
        <v>8170637100</v>
      </c>
      <c r="L97" s="22" t="s">
        <v>10129</v>
      </c>
      <c r="M97" s="22" t="s">
        <v>191</v>
      </c>
      <c r="N97" s="22">
        <v>65537</v>
      </c>
      <c r="O97" s="22">
        <v>38.01</v>
      </c>
      <c r="P97" s="22">
        <v>100</v>
      </c>
      <c r="Q97" s="22">
        <v>5.58</v>
      </c>
      <c r="R97" s="22">
        <v>12.56</v>
      </c>
    </row>
    <row r="98" spans="1:18" x14ac:dyDescent="0.2">
      <c r="A98" s="22" t="s">
        <v>1410</v>
      </c>
      <c r="B98" s="22" t="s">
        <v>1411</v>
      </c>
      <c r="C98" s="23">
        <v>9.8699999999999996E-2</v>
      </c>
      <c r="D98" s="22">
        <v>3.45</v>
      </c>
      <c r="E98" s="24">
        <v>0.41113425925925928</v>
      </c>
      <c r="I98" s="24">
        <v>0.41113425925925928</v>
      </c>
      <c r="J98" s="22">
        <v>1</v>
      </c>
      <c r="K98" s="22">
        <v>3892755000</v>
      </c>
      <c r="L98" s="22" t="s">
        <v>2093</v>
      </c>
      <c r="M98" s="22" t="s">
        <v>191</v>
      </c>
      <c r="N98" s="22">
        <v>65537</v>
      </c>
      <c r="O98" s="22">
        <v>15.33</v>
      </c>
      <c r="P98" s="22">
        <v>99.5</v>
      </c>
      <c r="Q98" s="22">
        <v>6.3</v>
      </c>
      <c r="R98" s="22">
        <v>30.72</v>
      </c>
    </row>
    <row r="99" spans="1:18" x14ac:dyDescent="0.2">
      <c r="A99" s="22" t="s">
        <v>4062</v>
      </c>
      <c r="B99" s="22" t="s">
        <v>4061</v>
      </c>
      <c r="C99" s="23">
        <v>0.1</v>
      </c>
      <c r="D99" s="22">
        <v>33.22</v>
      </c>
      <c r="E99" s="24">
        <v>0.4035185185185185</v>
      </c>
      <c r="I99" s="24">
        <v>0.4067824074074074</v>
      </c>
      <c r="J99" s="22">
        <v>1</v>
      </c>
      <c r="K99" s="22">
        <v>10945649300</v>
      </c>
      <c r="L99" s="22" t="s">
        <v>4241</v>
      </c>
      <c r="M99" s="22" t="s">
        <v>191</v>
      </c>
      <c r="N99" s="22">
        <v>65537</v>
      </c>
      <c r="O99" s="22">
        <v>43.72</v>
      </c>
      <c r="P99" s="22">
        <v>100</v>
      </c>
      <c r="Q99" s="22">
        <v>6.05</v>
      </c>
      <c r="R99" s="22">
        <v>15.07</v>
      </c>
    </row>
    <row r="100" spans="1:18" x14ac:dyDescent="0.2">
      <c r="A100" s="22" t="s">
        <v>1438</v>
      </c>
      <c r="B100" s="22" t="s">
        <v>2118</v>
      </c>
      <c r="C100" s="23">
        <v>0.1016</v>
      </c>
      <c r="D100" s="22">
        <v>3.36</v>
      </c>
      <c r="E100" s="24">
        <v>0.59356481481481482</v>
      </c>
      <c r="I100" s="24">
        <v>0.59356481481481482</v>
      </c>
      <c r="J100" s="22">
        <v>1</v>
      </c>
      <c r="K100" s="22">
        <v>5395108000</v>
      </c>
      <c r="L100" s="22" t="s">
        <v>8473</v>
      </c>
      <c r="M100" s="22" t="s">
        <v>191</v>
      </c>
      <c r="N100" s="22">
        <v>65537</v>
      </c>
      <c r="O100" s="22">
        <v>43.79</v>
      </c>
      <c r="P100" s="22">
        <v>100</v>
      </c>
      <c r="Q100" s="22">
        <v>15.3</v>
      </c>
      <c r="R100" s="22">
        <v>2.67</v>
      </c>
    </row>
    <row r="101" spans="1:18" x14ac:dyDescent="0.2">
      <c r="A101" s="22" t="s">
        <v>4001</v>
      </c>
      <c r="B101" s="22" t="s">
        <v>4000</v>
      </c>
      <c r="C101" s="23">
        <v>0.10009999999999999</v>
      </c>
      <c r="D101" s="22">
        <v>18.14</v>
      </c>
      <c r="E101" s="24">
        <v>0.43944444444444447</v>
      </c>
      <c r="I101" s="24">
        <v>0.45052083333333331</v>
      </c>
      <c r="J101" s="22">
        <v>1</v>
      </c>
      <c r="K101" s="22">
        <v>17444031000</v>
      </c>
      <c r="L101" s="22" t="s">
        <v>10128</v>
      </c>
      <c r="M101" s="22" t="s">
        <v>191</v>
      </c>
      <c r="N101" s="22">
        <v>65537</v>
      </c>
      <c r="O101" s="22">
        <v>46.77</v>
      </c>
      <c r="P101" s="22">
        <v>99.07</v>
      </c>
      <c r="Q101" s="22">
        <v>9.2799999999999994</v>
      </c>
      <c r="R101" s="22">
        <v>1.75</v>
      </c>
    </row>
    <row r="102" spans="1:18" x14ac:dyDescent="0.2">
      <c r="A102" s="22" t="s">
        <v>3220</v>
      </c>
      <c r="B102" s="22" t="s">
        <v>3219</v>
      </c>
      <c r="C102" s="23">
        <v>0.1</v>
      </c>
      <c r="D102" s="22">
        <v>3.52</v>
      </c>
      <c r="E102" s="24">
        <v>0.41833333333333333</v>
      </c>
      <c r="I102" s="24">
        <v>0.42788194444444444</v>
      </c>
      <c r="J102" s="22">
        <v>1</v>
      </c>
      <c r="K102" s="22">
        <v>1497313000</v>
      </c>
      <c r="L102" s="22" t="s">
        <v>10127</v>
      </c>
      <c r="M102" s="22" t="s">
        <v>191</v>
      </c>
      <c r="N102" s="22">
        <v>65537</v>
      </c>
      <c r="O102" s="22">
        <v>10.7</v>
      </c>
      <c r="P102" s="22">
        <v>99.95</v>
      </c>
      <c r="Q102" s="22">
        <v>11.22</v>
      </c>
      <c r="R102" s="22">
        <v>20.71</v>
      </c>
    </row>
    <row r="103" spans="1:18" x14ac:dyDescent="0.2">
      <c r="A103" s="22" t="s">
        <v>5752</v>
      </c>
      <c r="B103" s="22" t="s">
        <v>5751</v>
      </c>
      <c r="C103" s="23">
        <v>0.1027</v>
      </c>
      <c r="D103" s="22">
        <v>2.04</v>
      </c>
      <c r="E103" s="24">
        <v>0.39810185185185187</v>
      </c>
      <c r="I103" s="24">
        <v>0.60960648148148144</v>
      </c>
      <c r="J103" s="22">
        <v>1</v>
      </c>
      <c r="K103" s="22">
        <v>6667613800</v>
      </c>
      <c r="L103" s="22" t="s">
        <v>10126</v>
      </c>
      <c r="M103" s="22" t="s">
        <v>191</v>
      </c>
      <c r="N103" s="22">
        <v>65537</v>
      </c>
      <c r="O103" s="22">
        <v>70.05</v>
      </c>
      <c r="P103" s="22">
        <v>100</v>
      </c>
      <c r="Q103" s="22">
        <v>6.48</v>
      </c>
      <c r="R103" s="22">
        <v>0.95</v>
      </c>
    </row>
    <row r="104" spans="1:18" x14ac:dyDescent="0.2">
      <c r="A104" s="22" t="s">
        <v>4076</v>
      </c>
      <c r="B104" s="22" t="s">
        <v>4075</v>
      </c>
      <c r="C104" s="23">
        <v>0.1002</v>
      </c>
      <c r="D104" s="22">
        <v>23.61</v>
      </c>
      <c r="E104" s="24">
        <v>0.40297453703703706</v>
      </c>
      <c r="I104" s="24">
        <v>0.40297453703703706</v>
      </c>
      <c r="J104" s="22">
        <v>1</v>
      </c>
      <c r="K104" s="22">
        <v>85351705000</v>
      </c>
      <c r="L104" s="22" t="s">
        <v>7220</v>
      </c>
      <c r="M104" s="22" t="s">
        <v>191</v>
      </c>
      <c r="N104" s="22">
        <v>65537</v>
      </c>
      <c r="O104" s="22">
        <v>49.76</v>
      </c>
      <c r="P104" s="22">
        <v>100</v>
      </c>
      <c r="Q104" s="22">
        <v>3.49</v>
      </c>
      <c r="R104" s="22">
        <v>17.89</v>
      </c>
    </row>
    <row r="105" spans="1:18" x14ac:dyDescent="0.2">
      <c r="A105" s="22" t="s">
        <v>4938</v>
      </c>
      <c r="B105" s="22" t="s">
        <v>4937</v>
      </c>
      <c r="C105" s="23">
        <v>9.9400000000000002E-2</v>
      </c>
      <c r="D105" s="22">
        <v>1.88</v>
      </c>
      <c r="E105" s="24">
        <v>0.40483796296296298</v>
      </c>
      <c r="I105" s="24">
        <v>0.40483796296296298</v>
      </c>
      <c r="J105" s="22">
        <v>1</v>
      </c>
      <c r="K105" s="22">
        <v>59214588000</v>
      </c>
      <c r="L105" s="22" t="s">
        <v>10125</v>
      </c>
      <c r="M105" s="22" t="s">
        <v>191</v>
      </c>
      <c r="N105" s="22">
        <v>65537</v>
      </c>
      <c r="O105" s="22">
        <v>47.23</v>
      </c>
      <c r="P105" s="22">
        <v>99.86</v>
      </c>
      <c r="Q105" s="22">
        <v>3.71</v>
      </c>
      <c r="R105" s="22">
        <v>17.41</v>
      </c>
    </row>
    <row r="106" spans="1:18" x14ac:dyDescent="0.2">
      <c r="A106" s="22">
        <v>831396</v>
      </c>
      <c r="B106" s="22" t="s">
        <v>10060</v>
      </c>
      <c r="C106" s="23">
        <v>0.2225</v>
      </c>
      <c r="D106" s="22">
        <v>12.8</v>
      </c>
      <c r="E106" s="24">
        <v>0.41452546296296294</v>
      </c>
      <c r="I106" s="24">
        <v>0.61225694444444445</v>
      </c>
      <c r="J106" s="22">
        <v>0</v>
      </c>
      <c r="K106" s="22">
        <v>1205111880</v>
      </c>
      <c r="L106" s="22" t="s">
        <v>111</v>
      </c>
      <c r="M106" s="22" t="s">
        <v>111</v>
      </c>
      <c r="N106" s="22">
        <v>0</v>
      </c>
      <c r="O106" s="22">
        <v>3.19</v>
      </c>
      <c r="P106" s="22">
        <v>85.94</v>
      </c>
      <c r="Q106" s="22">
        <v>52.27</v>
      </c>
      <c r="R106" s="22" t="s">
        <v>111</v>
      </c>
    </row>
    <row r="107" spans="1:18" x14ac:dyDescent="0.2">
      <c r="A107" s="22" t="s">
        <v>5850</v>
      </c>
      <c r="B107" s="22" t="s">
        <v>5849</v>
      </c>
      <c r="C107" s="23">
        <v>0.14630000000000001</v>
      </c>
      <c r="D107" s="22">
        <v>64.790000000000006</v>
      </c>
      <c r="E107" s="24">
        <v>0.40114583333333331</v>
      </c>
      <c r="I107" s="24">
        <v>0.45200231481481479</v>
      </c>
      <c r="J107" s="22">
        <v>0</v>
      </c>
      <c r="K107" s="22">
        <v>1382384800</v>
      </c>
      <c r="L107" s="22" t="s">
        <v>111</v>
      </c>
      <c r="M107" s="22" t="s">
        <v>111</v>
      </c>
      <c r="N107" s="22">
        <v>0</v>
      </c>
      <c r="O107" s="22">
        <v>2.35</v>
      </c>
      <c r="P107" s="22">
        <v>74.36</v>
      </c>
      <c r="Q107" s="22">
        <v>64.03</v>
      </c>
      <c r="R107" s="22" t="s">
        <v>111</v>
      </c>
    </row>
    <row r="108" spans="1:18" x14ac:dyDescent="0.2">
      <c r="A108" s="22" t="s">
        <v>1844</v>
      </c>
      <c r="B108" s="22" t="s">
        <v>1845</v>
      </c>
      <c r="C108" s="23">
        <v>-0.2</v>
      </c>
      <c r="D108" s="22">
        <v>53.67</v>
      </c>
      <c r="E108" s="22" t="s">
        <v>111</v>
      </c>
      <c r="I108" s="22" t="s">
        <v>111</v>
      </c>
      <c r="J108" s="22">
        <v>0</v>
      </c>
      <c r="K108" s="22">
        <v>7427391300</v>
      </c>
      <c r="L108" s="22" t="s">
        <v>111</v>
      </c>
      <c r="M108" s="22" t="s">
        <v>111</v>
      </c>
      <c r="N108" s="22">
        <v>0</v>
      </c>
      <c r="O108" s="22">
        <v>24.86</v>
      </c>
      <c r="P108" s="22">
        <v>1.23</v>
      </c>
      <c r="Q108" s="22">
        <v>33.6</v>
      </c>
      <c r="R108" s="22" t="s">
        <v>111</v>
      </c>
    </row>
    <row r="109" spans="1:18" x14ac:dyDescent="0.2">
      <c r="A109" s="22" t="s">
        <v>6168</v>
      </c>
      <c r="B109" s="22" t="s">
        <v>6167</v>
      </c>
      <c r="C109" s="23">
        <v>-0.2</v>
      </c>
      <c r="D109" s="22">
        <v>24.36</v>
      </c>
      <c r="E109" s="22" t="s">
        <v>111</v>
      </c>
      <c r="I109" s="22" t="s">
        <v>111</v>
      </c>
      <c r="J109" s="22">
        <v>0</v>
      </c>
      <c r="K109" s="22">
        <v>4534587800</v>
      </c>
      <c r="L109" s="22" t="s">
        <v>111</v>
      </c>
      <c r="M109" s="22" t="s">
        <v>111</v>
      </c>
      <c r="N109" s="22">
        <v>0</v>
      </c>
      <c r="O109" s="22">
        <v>29.33</v>
      </c>
      <c r="P109" s="22">
        <v>57.12</v>
      </c>
      <c r="Q109" s="22">
        <v>11.92</v>
      </c>
      <c r="R109" s="22" t="s">
        <v>111</v>
      </c>
    </row>
    <row r="110" spans="1:18" x14ac:dyDescent="0.2">
      <c r="A110" s="22" t="s">
        <v>5337</v>
      </c>
      <c r="B110" s="22" t="s">
        <v>5336</v>
      </c>
      <c r="C110" s="23">
        <v>-0.19420000000000001</v>
      </c>
      <c r="D110" s="22">
        <v>80.5</v>
      </c>
      <c r="E110" s="22" t="s">
        <v>111</v>
      </c>
      <c r="I110" s="22" t="s">
        <v>111</v>
      </c>
      <c r="J110" s="22">
        <v>0</v>
      </c>
      <c r="K110" s="22">
        <v>11041696400</v>
      </c>
      <c r="L110" s="22" t="s">
        <v>111</v>
      </c>
      <c r="M110" s="22" t="s">
        <v>111</v>
      </c>
      <c r="N110" s="22">
        <v>0</v>
      </c>
      <c r="O110" s="22">
        <v>44.76</v>
      </c>
      <c r="P110" s="22">
        <v>10.84</v>
      </c>
      <c r="Q110" s="22">
        <v>18.77</v>
      </c>
      <c r="R110" s="22" t="s">
        <v>111</v>
      </c>
    </row>
    <row r="111" spans="1:18" x14ac:dyDescent="0.2">
      <c r="A111" s="22" t="s">
        <v>4384</v>
      </c>
      <c r="B111" s="22" t="s">
        <v>4383</v>
      </c>
      <c r="C111" s="23">
        <v>6.5199999999999994E-2</v>
      </c>
      <c r="D111" s="22">
        <v>17</v>
      </c>
      <c r="E111" s="24">
        <v>0.41237268518518516</v>
      </c>
      <c r="I111" s="24">
        <v>0.45700231481481479</v>
      </c>
      <c r="J111" s="22">
        <v>0</v>
      </c>
      <c r="K111" s="22">
        <v>10959818900</v>
      </c>
      <c r="L111" s="22" t="s">
        <v>111</v>
      </c>
      <c r="M111" s="22" t="s">
        <v>111</v>
      </c>
      <c r="N111" s="22">
        <v>0</v>
      </c>
      <c r="O111" s="22">
        <v>13.87</v>
      </c>
      <c r="P111" s="22">
        <v>50.3</v>
      </c>
      <c r="Q111" s="22">
        <v>49.2</v>
      </c>
      <c r="R111" s="22" t="s">
        <v>111</v>
      </c>
    </row>
    <row r="112" spans="1:18" x14ac:dyDescent="0.2">
      <c r="A112" s="22" t="s">
        <v>2736</v>
      </c>
      <c r="B112" s="22" t="s">
        <v>2735</v>
      </c>
      <c r="C112" s="23">
        <v>9.69E-2</v>
      </c>
      <c r="D112" s="22">
        <v>21.05</v>
      </c>
      <c r="E112" s="24">
        <v>0.43430555555555556</v>
      </c>
      <c r="I112" s="24">
        <v>0.43430555555555556</v>
      </c>
      <c r="J112" s="22">
        <v>0</v>
      </c>
      <c r="K112" s="22">
        <v>4282083500</v>
      </c>
      <c r="L112" s="22" t="s">
        <v>111</v>
      </c>
      <c r="M112" s="22" t="s">
        <v>111</v>
      </c>
      <c r="N112" s="22">
        <v>0</v>
      </c>
      <c r="O112" s="22">
        <v>36.64</v>
      </c>
      <c r="P112" s="22">
        <v>80.92</v>
      </c>
      <c r="Q112" s="22">
        <v>32.72</v>
      </c>
      <c r="R112" s="22" t="s">
        <v>111</v>
      </c>
    </row>
    <row r="113" spans="1:18" x14ac:dyDescent="0.2">
      <c r="A113" s="22" t="s">
        <v>8577</v>
      </c>
      <c r="B113" s="22" t="s">
        <v>8576</v>
      </c>
      <c r="C113" s="23">
        <v>-0.19989999999999999</v>
      </c>
      <c r="D113" s="22">
        <v>22.86</v>
      </c>
      <c r="E113" s="22" t="s">
        <v>111</v>
      </c>
      <c r="I113" s="22" t="s">
        <v>111</v>
      </c>
      <c r="J113" s="22">
        <v>0</v>
      </c>
      <c r="K113" s="22">
        <v>11780390300</v>
      </c>
      <c r="L113" s="22" t="s">
        <v>111</v>
      </c>
      <c r="M113" s="22" t="s">
        <v>111</v>
      </c>
      <c r="N113" s="22">
        <v>0</v>
      </c>
      <c r="O113" s="22">
        <v>65.08</v>
      </c>
      <c r="P113" s="22">
        <v>44.24</v>
      </c>
      <c r="Q113" s="22">
        <v>10.45</v>
      </c>
      <c r="R113" s="22" t="s">
        <v>111</v>
      </c>
    </row>
    <row r="114" spans="1:18" x14ac:dyDescent="0.2">
      <c r="A114" s="22" t="s">
        <v>4724</v>
      </c>
      <c r="B114" s="22" t="s">
        <v>4723</v>
      </c>
      <c r="C114" s="23">
        <v>-0.2001</v>
      </c>
      <c r="D114" s="22">
        <v>20.91</v>
      </c>
      <c r="E114" s="22" t="s">
        <v>111</v>
      </c>
      <c r="I114" s="22" t="s">
        <v>111</v>
      </c>
      <c r="J114" s="22">
        <v>0</v>
      </c>
      <c r="K114" s="22">
        <v>13366139200</v>
      </c>
      <c r="L114" s="22" t="s">
        <v>111</v>
      </c>
      <c r="M114" s="22" t="s">
        <v>111</v>
      </c>
      <c r="N114" s="22">
        <v>0</v>
      </c>
      <c r="O114" s="22">
        <v>22.56</v>
      </c>
      <c r="P114" s="22">
        <v>4.54</v>
      </c>
      <c r="Q114" s="22">
        <v>18.079999999999998</v>
      </c>
      <c r="R114" s="22" t="s">
        <v>111</v>
      </c>
    </row>
    <row r="115" spans="1:18" x14ac:dyDescent="0.2">
      <c r="A115" s="22" t="s">
        <v>6010</v>
      </c>
      <c r="B115" s="22" t="s">
        <v>6009</v>
      </c>
      <c r="C115" s="23">
        <v>-0.19969999999999999</v>
      </c>
      <c r="D115" s="22">
        <v>10.82</v>
      </c>
      <c r="E115" s="22" t="s">
        <v>111</v>
      </c>
      <c r="I115" s="22" t="s">
        <v>111</v>
      </c>
      <c r="J115" s="22">
        <v>0</v>
      </c>
      <c r="K115" s="22">
        <v>5739049400</v>
      </c>
      <c r="L115" s="22" t="s">
        <v>111</v>
      </c>
      <c r="M115" s="22" t="s">
        <v>111</v>
      </c>
      <c r="N115" s="22">
        <v>0</v>
      </c>
      <c r="O115" s="22">
        <v>14.54</v>
      </c>
      <c r="P115" s="22">
        <v>0.92</v>
      </c>
      <c r="Q115" s="22">
        <v>25.12</v>
      </c>
      <c r="R115" s="22" t="s">
        <v>111</v>
      </c>
    </row>
    <row r="116" spans="1:18" x14ac:dyDescent="0.2">
      <c r="A116" s="22" t="s">
        <v>4376</v>
      </c>
      <c r="B116" s="22" t="s">
        <v>4375</v>
      </c>
      <c r="C116" s="23">
        <v>-0.2</v>
      </c>
      <c r="D116" s="22">
        <v>31.92</v>
      </c>
      <c r="E116" s="22" t="s">
        <v>111</v>
      </c>
      <c r="I116" s="22" t="s">
        <v>111</v>
      </c>
      <c r="J116" s="22">
        <v>0</v>
      </c>
      <c r="K116" s="22">
        <v>18066557000</v>
      </c>
      <c r="L116" s="22" t="s">
        <v>111</v>
      </c>
      <c r="M116" s="22" t="s">
        <v>111</v>
      </c>
      <c r="N116" s="22">
        <v>0</v>
      </c>
      <c r="O116" s="22">
        <v>5.68</v>
      </c>
      <c r="P116" s="22">
        <v>4.6100000000000003</v>
      </c>
      <c r="Q116" s="22">
        <v>39.03</v>
      </c>
      <c r="R116" s="22" t="s">
        <v>111</v>
      </c>
    </row>
    <row r="117" spans="1:18" x14ac:dyDescent="0.2">
      <c r="A117" s="22" t="s">
        <v>1444</v>
      </c>
      <c r="B117" s="22" t="s">
        <v>1445</v>
      </c>
      <c r="C117" s="23">
        <v>-0.20030000000000001</v>
      </c>
      <c r="D117" s="22">
        <v>9.3800000000000008</v>
      </c>
      <c r="E117" s="22" t="s">
        <v>111</v>
      </c>
      <c r="I117" s="22" t="s">
        <v>111</v>
      </c>
      <c r="J117" s="22">
        <v>0</v>
      </c>
      <c r="K117" s="22">
        <v>5864838200</v>
      </c>
      <c r="L117" s="22" t="s">
        <v>111</v>
      </c>
      <c r="M117" s="22" t="s">
        <v>111</v>
      </c>
      <c r="N117" s="22">
        <v>0</v>
      </c>
      <c r="O117" s="22">
        <v>2.2799999999999998</v>
      </c>
      <c r="P117" s="22">
        <v>1.6</v>
      </c>
      <c r="Q117" s="22">
        <v>29.64</v>
      </c>
      <c r="R117" s="22" t="s">
        <v>111</v>
      </c>
    </row>
    <row r="118" spans="1:18" x14ac:dyDescent="0.2">
      <c r="A118" s="22" t="s">
        <v>5948</v>
      </c>
      <c r="B118" s="22" t="s">
        <v>5947</v>
      </c>
      <c r="C118" s="23">
        <v>-0.19980000000000001</v>
      </c>
      <c r="D118" s="22">
        <v>15.86</v>
      </c>
      <c r="E118" s="22" t="s">
        <v>111</v>
      </c>
      <c r="I118" s="22" t="s">
        <v>111</v>
      </c>
      <c r="J118" s="22">
        <v>0</v>
      </c>
      <c r="K118" s="22">
        <v>9841760200</v>
      </c>
      <c r="L118" s="22" t="s">
        <v>111</v>
      </c>
      <c r="M118" s="22" t="s">
        <v>111</v>
      </c>
      <c r="N118" s="22">
        <v>0</v>
      </c>
      <c r="O118" s="22">
        <v>18.09</v>
      </c>
      <c r="P118" s="22">
        <v>18.54</v>
      </c>
      <c r="Q118" s="22">
        <v>19.38</v>
      </c>
      <c r="R118" s="22" t="s">
        <v>111</v>
      </c>
    </row>
    <row r="119" spans="1:18" x14ac:dyDescent="0.2">
      <c r="A119" s="22" t="s">
        <v>5723</v>
      </c>
      <c r="B119" s="22" t="s">
        <v>5722</v>
      </c>
      <c r="C119" s="23">
        <v>-0.2</v>
      </c>
      <c r="D119" s="22">
        <v>40.17</v>
      </c>
      <c r="E119" s="22" t="s">
        <v>111</v>
      </c>
      <c r="I119" s="22" t="s">
        <v>111</v>
      </c>
      <c r="J119" s="22">
        <v>0</v>
      </c>
      <c r="K119" s="22">
        <v>9501465200</v>
      </c>
      <c r="L119" s="22" t="s">
        <v>111</v>
      </c>
      <c r="M119" s="22" t="s">
        <v>111</v>
      </c>
      <c r="N119" s="22">
        <v>0</v>
      </c>
      <c r="O119" s="22">
        <v>28.04</v>
      </c>
      <c r="P119" s="22">
        <v>1.3</v>
      </c>
      <c r="Q119" s="22">
        <v>26.07</v>
      </c>
      <c r="R119" s="22" t="s">
        <v>111</v>
      </c>
    </row>
    <row r="120" spans="1:18" x14ac:dyDescent="0.2">
      <c r="A120" s="22" t="s">
        <v>2994</v>
      </c>
      <c r="B120" s="22" t="s">
        <v>2993</v>
      </c>
      <c r="C120" s="23">
        <v>-9.9900000000000003E-2</v>
      </c>
      <c r="D120" s="22">
        <v>17.2</v>
      </c>
      <c r="E120" s="22" t="s">
        <v>111</v>
      </c>
      <c r="I120" s="22" t="s">
        <v>111</v>
      </c>
      <c r="J120" s="22">
        <v>0</v>
      </c>
      <c r="K120" s="22">
        <v>1336385750</v>
      </c>
      <c r="L120" s="22" t="s">
        <v>111</v>
      </c>
      <c r="M120" s="22" t="s">
        <v>111</v>
      </c>
      <c r="N120" s="22">
        <v>0</v>
      </c>
      <c r="O120" s="22">
        <v>18.11</v>
      </c>
      <c r="P120" s="22">
        <v>44.91</v>
      </c>
      <c r="Q120" s="22">
        <v>6.5</v>
      </c>
      <c r="R120" s="22" t="s">
        <v>111</v>
      </c>
    </row>
    <row r="121" spans="1:18" x14ac:dyDescent="0.2">
      <c r="A121" s="22" t="s">
        <v>3915</v>
      </c>
      <c r="B121" s="22" t="s">
        <v>3914</v>
      </c>
      <c r="C121" s="23">
        <v>-1.7100000000000001E-2</v>
      </c>
      <c r="D121" s="22">
        <v>32.28</v>
      </c>
      <c r="E121" s="24">
        <v>0.39583333333333331</v>
      </c>
      <c r="I121" s="24">
        <v>0.43944444444444447</v>
      </c>
      <c r="J121" s="22">
        <v>0</v>
      </c>
      <c r="K121" s="22">
        <v>5236526500</v>
      </c>
      <c r="L121" s="22" t="s">
        <v>111</v>
      </c>
      <c r="M121" s="22" t="s">
        <v>111</v>
      </c>
      <c r="N121" s="22">
        <v>0</v>
      </c>
      <c r="O121" s="22">
        <v>44.91</v>
      </c>
      <c r="P121" s="22">
        <v>70.48</v>
      </c>
      <c r="Q121" s="22">
        <v>24.12</v>
      </c>
      <c r="R121" s="22" t="s">
        <v>111</v>
      </c>
    </row>
    <row r="122" spans="1:18" x14ac:dyDescent="0.2">
      <c r="A122" s="22" t="s">
        <v>154</v>
      </c>
      <c r="B122" s="22" t="s">
        <v>155</v>
      </c>
      <c r="C122" s="23">
        <v>-0.10009999999999999</v>
      </c>
      <c r="D122" s="22">
        <v>31.37</v>
      </c>
      <c r="E122" s="22" t="s">
        <v>111</v>
      </c>
      <c r="I122" s="22" t="s">
        <v>111</v>
      </c>
      <c r="J122" s="22">
        <v>0</v>
      </c>
      <c r="K122" s="22">
        <v>4995994200</v>
      </c>
      <c r="L122" s="22" t="s">
        <v>111</v>
      </c>
      <c r="M122" s="22" t="s">
        <v>111</v>
      </c>
      <c r="N122" s="22">
        <v>0</v>
      </c>
      <c r="O122" s="22">
        <v>20.83</v>
      </c>
      <c r="P122" s="22">
        <v>34.880000000000003</v>
      </c>
      <c r="Q122" s="22">
        <v>14.39</v>
      </c>
      <c r="R122" s="22" t="s">
        <v>111</v>
      </c>
    </row>
    <row r="123" spans="1:18" x14ac:dyDescent="0.2">
      <c r="A123" s="22" t="s">
        <v>3174</v>
      </c>
      <c r="B123" s="22" t="s">
        <v>3173</v>
      </c>
      <c r="C123" s="23">
        <v>7.6999999999999999E-2</v>
      </c>
      <c r="D123" s="22">
        <v>6.85</v>
      </c>
      <c r="E123" s="24">
        <v>0.54795138888888884</v>
      </c>
      <c r="I123" s="24">
        <v>0.55622685185185183</v>
      </c>
      <c r="J123" s="22">
        <v>0</v>
      </c>
      <c r="K123" s="22">
        <v>1478274600</v>
      </c>
      <c r="L123" s="22" t="s">
        <v>111</v>
      </c>
      <c r="M123" s="22" t="s">
        <v>111</v>
      </c>
      <c r="N123" s="22">
        <v>0</v>
      </c>
      <c r="O123" s="22">
        <v>22.85</v>
      </c>
      <c r="P123" s="22">
        <v>97</v>
      </c>
      <c r="Q123" s="22">
        <v>16.3</v>
      </c>
      <c r="R123" s="22" t="s">
        <v>111</v>
      </c>
    </row>
    <row r="124" spans="1:18" x14ac:dyDescent="0.2">
      <c r="A124" s="22" t="s">
        <v>7069</v>
      </c>
      <c r="B124" s="22" t="s">
        <v>7068</v>
      </c>
      <c r="C124" s="23">
        <v>-3.5000000000000001E-3</v>
      </c>
      <c r="D124" s="22">
        <v>8.56</v>
      </c>
      <c r="E124" s="24">
        <v>0.39583333333333331</v>
      </c>
      <c r="I124" s="24">
        <v>0.57495370370370369</v>
      </c>
      <c r="J124" s="22">
        <v>0</v>
      </c>
      <c r="K124" s="22">
        <v>35972512000</v>
      </c>
      <c r="L124" s="22" t="s">
        <v>111</v>
      </c>
      <c r="M124" s="22" t="s">
        <v>111</v>
      </c>
      <c r="N124" s="22">
        <v>0</v>
      </c>
      <c r="O124" s="22">
        <v>35.590000000000003</v>
      </c>
      <c r="P124" s="22">
        <v>65.52</v>
      </c>
      <c r="Q124" s="22">
        <v>30.45</v>
      </c>
      <c r="R124" s="22" t="s">
        <v>111</v>
      </c>
    </row>
    <row r="125" spans="1:18" x14ac:dyDescent="0.2">
      <c r="A125" s="22" t="s">
        <v>2632</v>
      </c>
      <c r="B125" s="22" t="s">
        <v>2631</v>
      </c>
      <c r="C125" s="23">
        <v>-0.1002</v>
      </c>
      <c r="D125" s="22">
        <v>4.49</v>
      </c>
      <c r="E125" s="22" t="s">
        <v>111</v>
      </c>
      <c r="I125" s="22" t="s">
        <v>111</v>
      </c>
      <c r="J125" s="22">
        <v>0</v>
      </c>
      <c r="K125" s="22">
        <v>1952128700</v>
      </c>
      <c r="L125" s="22" t="s">
        <v>111</v>
      </c>
      <c r="M125" s="22" t="s">
        <v>111</v>
      </c>
      <c r="N125" s="22">
        <v>0</v>
      </c>
      <c r="O125" s="22">
        <v>0</v>
      </c>
      <c r="P125" s="22">
        <v>55.98</v>
      </c>
      <c r="Q125" s="22">
        <v>13.38</v>
      </c>
      <c r="R125" s="22" t="s">
        <v>111</v>
      </c>
    </row>
    <row r="126" spans="1:18" x14ac:dyDescent="0.2">
      <c r="A126" s="22" t="s">
        <v>3881</v>
      </c>
      <c r="B126" s="22" t="s">
        <v>3880</v>
      </c>
      <c r="C126" s="23">
        <v>-9.9500000000000005E-2</v>
      </c>
      <c r="D126" s="22">
        <v>5.43</v>
      </c>
      <c r="E126" s="22" t="s">
        <v>111</v>
      </c>
      <c r="I126" s="22" t="s">
        <v>111</v>
      </c>
      <c r="J126" s="22">
        <v>0</v>
      </c>
      <c r="K126" s="22">
        <v>2359720400</v>
      </c>
      <c r="L126" s="22" t="s">
        <v>111</v>
      </c>
      <c r="M126" s="22" t="s">
        <v>111</v>
      </c>
      <c r="N126" s="22">
        <v>0</v>
      </c>
      <c r="O126" s="22">
        <v>38.619999999999997</v>
      </c>
      <c r="P126" s="22">
        <v>30.21</v>
      </c>
      <c r="Q126" s="22">
        <v>9.44</v>
      </c>
      <c r="R126" s="22" t="s">
        <v>111</v>
      </c>
    </row>
    <row r="127" spans="1:18" x14ac:dyDescent="0.2">
      <c r="A127" s="22" t="s">
        <v>814</v>
      </c>
      <c r="B127" s="22" t="s">
        <v>815</v>
      </c>
      <c r="C127" s="23">
        <v>-9.9699999999999997E-2</v>
      </c>
      <c r="D127" s="22">
        <v>14.99</v>
      </c>
      <c r="E127" s="22" t="s">
        <v>111</v>
      </c>
      <c r="I127" s="22" t="s">
        <v>111</v>
      </c>
      <c r="J127" s="22">
        <v>0</v>
      </c>
      <c r="K127" s="22">
        <v>3176777400</v>
      </c>
      <c r="L127" s="22" t="s">
        <v>111</v>
      </c>
      <c r="M127" s="22" t="s">
        <v>111</v>
      </c>
      <c r="N127" s="22">
        <v>0</v>
      </c>
      <c r="O127" s="22">
        <v>0</v>
      </c>
      <c r="P127" s="22">
        <v>26.35</v>
      </c>
      <c r="Q127" s="22">
        <v>11.9</v>
      </c>
      <c r="R127" s="22" t="s">
        <v>111</v>
      </c>
    </row>
    <row r="128" spans="1:18" x14ac:dyDescent="0.2">
      <c r="A128" s="22" t="s">
        <v>1441</v>
      </c>
      <c r="B128" s="22" t="s">
        <v>1442</v>
      </c>
      <c r="C128" s="23">
        <v>-5.4100000000000002E-2</v>
      </c>
      <c r="D128" s="22">
        <v>3.5</v>
      </c>
      <c r="E128" s="24">
        <v>0.39583333333333331</v>
      </c>
      <c r="I128" s="24">
        <v>0.39583333333333331</v>
      </c>
      <c r="J128" s="22">
        <v>0</v>
      </c>
      <c r="K128" s="22">
        <v>5602649800</v>
      </c>
      <c r="L128" s="22" t="s">
        <v>111</v>
      </c>
      <c r="M128" s="22" t="s">
        <v>111</v>
      </c>
      <c r="N128" s="22">
        <v>0</v>
      </c>
      <c r="O128" s="22">
        <v>7.12</v>
      </c>
      <c r="P128" s="22">
        <v>55.04</v>
      </c>
      <c r="Q128" s="22">
        <v>44.81</v>
      </c>
      <c r="R128" s="22" t="s">
        <v>111</v>
      </c>
    </row>
    <row r="129" spans="1:18" x14ac:dyDescent="0.2">
      <c r="A129" s="22" t="s">
        <v>1156</v>
      </c>
      <c r="B129" s="22" t="s">
        <v>1157</v>
      </c>
      <c r="C129" s="23">
        <v>-9.9699999999999997E-2</v>
      </c>
      <c r="D129" s="22">
        <v>6.23</v>
      </c>
      <c r="E129" s="22" t="s">
        <v>111</v>
      </c>
      <c r="I129" s="22" t="s">
        <v>111</v>
      </c>
      <c r="J129" s="22">
        <v>0</v>
      </c>
      <c r="K129" s="22">
        <v>3369844700</v>
      </c>
      <c r="L129" s="22" t="s">
        <v>111</v>
      </c>
      <c r="M129" s="22" t="s">
        <v>111</v>
      </c>
      <c r="N129" s="22">
        <v>0</v>
      </c>
      <c r="O129" s="22">
        <v>32.97</v>
      </c>
      <c r="P129" s="22">
        <v>52.93</v>
      </c>
      <c r="Q129" s="22">
        <v>23.63</v>
      </c>
      <c r="R129" s="22" t="s">
        <v>111</v>
      </c>
    </row>
    <row r="130" spans="1:18" x14ac:dyDescent="0.2">
      <c r="A130" s="22" t="s">
        <v>503</v>
      </c>
      <c r="B130" s="22" t="s">
        <v>504</v>
      </c>
      <c r="C130" s="23">
        <v>-9.9699999999999997E-2</v>
      </c>
      <c r="D130" s="22">
        <v>10.02</v>
      </c>
      <c r="E130" s="22" t="s">
        <v>111</v>
      </c>
      <c r="I130" s="22" t="s">
        <v>111</v>
      </c>
      <c r="J130" s="22">
        <v>0</v>
      </c>
      <c r="K130" s="22">
        <v>4956546900</v>
      </c>
      <c r="L130" s="22" t="s">
        <v>111</v>
      </c>
      <c r="M130" s="22" t="s">
        <v>111</v>
      </c>
      <c r="N130" s="22">
        <v>0</v>
      </c>
      <c r="O130" s="22">
        <v>31.69</v>
      </c>
      <c r="P130" s="22">
        <v>52.74</v>
      </c>
      <c r="Q130" s="22">
        <v>19.38</v>
      </c>
      <c r="R130" s="22" t="s">
        <v>111</v>
      </c>
    </row>
    <row r="131" spans="1:18" x14ac:dyDescent="0.2">
      <c r="A131" s="22" t="s">
        <v>3871</v>
      </c>
      <c r="B131" s="22" t="s">
        <v>3870</v>
      </c>
      <c r="C131" s="23">
        <v>-7.6100000000000001E-2</v>
      </c>
      <c r="D131" s="22">
        <v>5.22</v>
      </c>
      <c r="E131" s="22" t="s">
        <v>111</v>
      </c>
      <c r="I131" s="22" t="s">
        <v>111</v>
      </c>
      <c r="J131" s="22">
        <v>0</v>
      </c>
      <c r="K131" s="22">
        <v>2886187700</v>
      </c>
      <c r="L131" s="22" t="s">
        <v>111</v>
      </c>
      <c r="M131" s="22" t="s">
        <v>111</v>
      </c>
      <c r="N131" s="22">
        <v>0</v>
      </c>
      <c r="O131" s="22">
        <v>17.309999999999999</v>
      </c>
      <c r="P131" s="22">
        <v>83.36</v>
      </c>
      <c r="Q131" s="22">
        <v>8.2899999999999991</v>
      </c>
      <c r="R131" s="22" t="s">
        <v>111</v>
      </c>
    </row>
    <row r="132" spans="1:18" x14ac:dyDescent="0.2">
      <c r="A132" s="22" t="s">
        <v>837</v>
      </c>
      <c r="B132" s="22" t="s">
        <v>838</v>
      </c>
      <c r="C132" s="23">
        <v>-0.10009999999999999</v>
      </c>
      <c r="D132" s="22">
        <v>33.64</v>
      </c>
      <c r="E132" s="22" t="s">
        <v>111</v>
      </c>
      <c r="I132" s="22" t="s">
        <v>111</v>
      </c>
      <c r="J132" s="22">
        <v>0</v>
      </c>
      <c r="K132" s="22">
        <v>13838894000</v>
      </c>
      <c r="L132" s="22" t="s">
        <v>111</v>
      </c>
      <c r="M132" s="22" t="s">
        <v>111</v>
      </c>
      <c r="N132" s="22">
        <v>0</v>
      </c>
      <c r="O132" s="22">
        <v>48.89</v>
      </c>
      <c r="P132" s="22">
        <v>19.52</v>
      </c>
      <c r="Q132" s="22">
        <v>9.92</v>
      </c>
      <c r="R132" s="22" t="s">
        <v>111</v>
      </c>
    </row>
    <row r="133" spans="1:18" x14ac:dyDescent="0.2">
      <c r="A133" s="22" t="s">
        <v>3863</v>
      </c>
      <c r="B133" s="22" t="s">
        <v>3862</v>
      </c>
      <c r="C133" s="23">
        <v>-0.1003</v>
      </c>
      <c r="D133" s="22">
        <v>9.24</v>
      </c>
      <c r="E133" s="22" t="s">
        <v>111</v>
      </c>
      <c r="I133" s="22" t="s">
        <v>111</v>
      </c>
      <c r="J133" s="22">
        <v>0</v>
      </c>
      <c r="K133" s="22">
        <v>9309820400</v>
      </c>
      <c r="L133" s="22" t="s">
        <v>111</v>
      </c>
      <c r="M133" s="22" t="s">
        <v>111</v>
      </c>
      <c r="N133" s="22">
        <v>0</v>
      </c>
      <c r="O133" s="22">
        <v>24.56</v>
      </c>
      <c r="P133" s="22">
        <v>63.22</v>
      </c>
      <c r="Q133" s="22">
        <v>13.32</v>
      </c>
      <c r="R133" s="22" t="s">
        <v>111</v>
      </c>
    </row>
    <row r="134" spans="1:18" x14ac:dyDescent="0.2">
      <c r="A134" s="22" t="s">
        <v>974</v>
      </c>
      <c r="B134" s="22" t="s">
        <v>975</v>
      </c>
      <c r="C134" s="23">
        <v>-0.1003</v>
      </c>
      <c r="D134" s="22">
        <v>6.28</v>
      </c>
      <c r="E134" s="22" t="s">
        <v>111</v>
      </c>
      <c r="I134" s="22" t="s">
        <v>111</v>
      </c>
      <c r="J134" s="22">
        <v>0</v>
      </c>
      <c r="K134" s="22">
        <v>4521452200</v>
      </c>
      <c r="L134" s="22" t="s">
        <v>111</v>
      </c>
      <c r="M134" s="22" t="s">
        <v>111</v>
      </c>
      <c r="N134" s="22">
        <v>0</v>
      </c>
      <c r="O134" s="22">
        <v>41.69</v>
      </c>
      <c r="P134" s="22">
        <v>42.74</v>
      </c>
      <c r="Q134" s="22">
        <v>8.94</v>
      </c>
      <c r="R134" s="22" t="s">
        <v>111</v>
      </c>
    </row>
    <row r="135" spans="1:18" x14ac:dyDescent="0.2">
      <c r="A135" s="22" t="s">
        <v>41</v>
      </c>
      <c r="B135" s="22" t="s">
        <v>2123</v>
      </c>
      <c r="C135" s="23">
        <v>4.7500000000000001E-2</v>
      </c>
      <c r="D135" s="22">
        <v>10.81</v>
      </c>
      <c r="E135" s="24">
        <v>0.41855324074074074</v>
      </c>
      <c r="I135" s="24">
        <v>0.41855324074074074</v>
      </c>
      <c r="J135" s="22">
        <v>0</v>
      </c>
      <c r="K135" s="22">
        <v>2552082400</v>
      </c>
      <c r="L135" s="22" t="s">
        <v>111</v>
      </c>
      <c r="M135" s="22" t="s">
        <v>111</v>
      </c>
      <c r="N135" s="22">
        <v>0</v>
      </c>
      <c r="O135" s="22">
        <v>21.89</v>
      </c>
      <c r="P135" s="22">
        <v>86.55</v>
      </c>
      <c r="Q135" s="22">
        <v>18.73</v>
      </c>
      <c r="R135" s="22" t="s">
        <v>111</v>
      </c>
    </row>
    <row r="136" spans="1:18" x14ac:dyDescent="0.2">
      <c r="A136" s="22" t="s">
        <v>567</v>
      </c>
      <c r="B136" s="22" t="s">
        <v>568</v>
      </c>
      <c r="C136" s="23">
        <v>-0.1002</v>
      </c>
      <c r="D136" s="22">
        <v>17.600000000000001</v>
      </c>
      <c r="E136" s="22" t="s">
        <v>111</v>
      </c>
      <c r="I136" s="22" t="s">
        <v>111</v>
      </c>
      <c r="J136" s="22">
        <v>0</v>
      </c>
      <c r="K136" s="22">
        <v>14876269000</v>
      </c>
      <c r="L136" s="22" t="s">
        <v>111</v>
      </c>
      <c r="M136" s="22" t="s">
        <v>111</v>
      </c>
      <c r="N136" s="22">
        <v>0</v>
      </c>
      <c r="O136" s="22">
        <v>30.16</v>
      </c>
      <c r="P136" s="22">
        <v>57.76</v>
      </c>
      <c r="Q136" s="22">
        <v>9.99</v>
      </c>
      <c r="R136" s="22" t="s">
        <v>111</v>
      </c>
    </row>
    <row r="137" spans="1:18" x14ac:dyDescent="0.2">
      <c r="A137" s="22" t="s">
        <v>3855</v>
      </c>
      <c r="B137" s="22" t="s">
        <v>3854</v>
      </c>
      <c r="C137" s="23">
        <v>-9.8299999999999998E-2</v>
      </c>
      <c r="D137" s="22">
        <v>12.29</v>
      </c>
      <c r="E137" s="22" t="s">
        <v>111</v>
      </c>
      <c r="I137" s="22" t="s">
        <v>111</v>
      </c>
      <c r="J137" s="22">
        <v>0</v>
      </c>
      <c r="K137" s="22">
        <v>6742839300</v>
      </c>
      <c r="L137" s="22" t="s">
        <v>111</v>
      </c>
      <c r="M137" s="22" t="s">
        <v>111</v>
      </c>
      <c r="N137" s="22">
        <v>0</v>
      </c>
      <c r="O137" s="22">
        <v>2.23</v>
      </c>
      <c r="P137" s="22">
        <v>56.98</v>
      </c>
      <c r="Q137" s="22">
        <v>15.93</v>
      </c>
      <c r="R137" s="22" t="s">
        <v>111</v>
      </c>
    </row>
    <row r="138" spans="1:18" x14ac:dyDescent="0.2">
      <c r="A138" s="22" t="s">
        <v>1707</v>
      </c>
      <c r="B138" s="22" t="s">
        <v>14</v>
      </c>
      <c r="C138" s="23">
        <v>-9.98E-2</v>
      </c>
      <c r="D138" s="22">
        <v>7.76</v>
      </c>
      <c r="E138" s="22" t="s">
        <v>111</v>
      </c>
      <c r="I138" s="22" t="s">
        <v>111</v>
      </c>
      <c r="J138" s="22">
        <v>0</v>
      </c>
      <c r="K138" s="22">
        <v>4345108400</v>
      </c>
      <c r="L138" s="22" t="s">
        <v>111</v>
      </c>
      <c r="M138" s="22" t="s">
        <v>111</v>
      </c>
      <c r="N138" s="22">
        <v>0</v>
      </c>
      <c r="O138" s="22">
        <v>21.63</v>
      </c>
      <c r="P138" s="22">
        <v>23.13</v>
      </c>
      <c r="Q138" s="22">
        <v>13.37</v>
      </c>
      <c r="R138" s="22" t="s">
        <v>111</v>
      </c>
    </row>
    <row r="139" spans="1:18" x14ac:dyDescent="0.2">
      <c r="A139" s="22" t="s">
        <v>2628</v>
      </c>
      <c r="B139" s="22" t="s">
        <v>2627</v>
      </c>
      <c r="C139" s="23">
        <v>6.7699999999999996E-2</v>
      </c>
      <c r="D139" s="22">
        <v>8.67</v>
      </c>
      <c r="E139" s="24">
        <v>0.54253472222222221</v>
      </c>
      <c r="I139" s="24">
        <v>0.54253472222222221</v>
      </c>
      <c r="J139" s="22">
        <v>0</v>
      </c>
      <c r="K139" s="22">
        <v>4413647300</v>
      </c>
      <c r="L139" s="22" t="s">
        <v>111</v>
      </c>
      <c r="M139" s="22" t="s">
        <v>111</v>
      </c>
      <c r="N139" s="22">
        <v>0</v>
      </c>
      <c r="O139" s="22">
        <v>41.17</v>
      </c>
      <c r="P139" s="22">
        <v>93.79</v>
      </c>
      <c r="Q139" s="22">
        <v>10.45</v>
      </c>
      <c r="R139" s="22" t="s">
        <v>111</v>
      </c>
    </row>
    <row r="140" spans="1:18" x14ac:dyDescent="0.2">
      <c r="A140" s="22" t="s">
        <v>39</v>
      </c>
      <c r="B140" s="22" t="s">
        <v>40</v>
      </c>
      <c r="C140" s="23">
        <v>-9.9599999999999994E-2</v>
      </c>
      <c r="D140" s="22">
        <v>8.14</v>
      </c>
      <c r="E140" s="22" t="s">
        <v>111</v>
      </c>
      <c r="I140" s="22" t="s">
        <v>111</v>
      </c>
      <c r="J140" s="22">
        <v>0</v>
      </c>
      <c r="K140" s="22">
        <v>4923373400</v>
      </c>
      <c r="L140" s="22" t="s">
        <v>111</v>
      </c>
      <c r="M140" s="22" t="s">
        <v>111</v>
      </c>
      <c r="N140" s="22">
        <v>0</v>
      </c>
      <c r="O140" s="22">
        <v>11.36</v>
      </c>
      <c r="P140" s="22">
        <v>37.39</v>
      </c>
      <c r="Q140" s="22">
        <v>15.21</v>
      </c>
      <c r="R140" s="22" t="s">
        <v>111</v>
      </c>
    </row>
    <row r="141" spans="1:18" x14ac:dyDescent="0.2">
      <c r="A141" s="22" t="s">
        <v>1344</v>
      </c>
      <c r="B141" s="22" t="s">
        <v>1345</v>
      </c>
      <c r="C141" s="23">
        <v>-9.6600000000000005E-2</v>
      </c>
      <c r="D141" s="22">
        <v>4.49</v>
      </c>
      <c r="E141" s="24">
        <v>0.39925925925925926</v>
      </c>
      <c r="I141" s="24">
        <v>0.40390046296296295</v>
      </c>
      <c r="J141" s="22">
        <v>0</v>
      </c>
      <c r="K141" s="22">
        <v>2004850300</v>
      </c>
      <c r="L141" s="22" t="s">
        <v>111</v>
      </c>
      <c r="M141" s="22" t="s">
        <v>111</v>
      </c>
      <c r="N141" s="22">
        <v>0</v>
      </c>
      <c r="O141" s="22">
        <v>22.09</v>
      </c>
      <c r="P141" s="22">
        <v>63.73</v>
      </c>
      <c r="Q141" s="22">
        <v>19.63</v>
      </c>
      <c r="R141" s="22" t="s">
        <v>111</v>
      </c>
    </row>
    <row r="142" spans="1:18" x14ac:dyDescent="0.2">
      <c r="A142" s="22" t="s">
        <v>440</v>
      </c>
      <c r="B142" s="22" t="s">
        <v>441</v>
      </c>
      <c r="C142" s="23">
        <v>-9.98E-2</v>
      </c>
      <c r="D142" s="22">
        <v>12.54</v>
      </c>
      <c r="E142" s="22" t="s">
        <v>111</v>
      </c>
      <c r="I142" s="22" t="s">
        <v>111</v>
      </c>
      <c r="J142" s="22">
        <v>0</v>
      </c>
      <c r="K142" s="22">
        <v>1872112300</v>
      </c>
      <c r="L142" s="22" t="s">
        <v>111</v>
      </c>
      <c r="M142" s="22" t="s">
        <v>111</v>
      </c>
      <c r="N142" s="22">
        <v>0</v>
      </c>
      <c r="O142" s="22">
        <v>29.89</v>
      </c>
      <c r="P142" s="22">
        <v>69.95</v>
      </c>
      <c r="Q142" s="22">
        <v>6.72</v>
      </c>
      <c r="R142" s="22" t="s">
        <v>111</v>
      </c>
    </row>
    <row r="143" spans="1:18" x14ac:dyDescent="0.2">
      <c r="A143" s="22" t="s">
        <v>3845</v>
      </c>
      <c r="B143" s="22" t="s">
        <v>3844</v>
      </c>
      <c r="C143" s="23">
        <v>-0.1004</v>
      </c>
      <c r="D143" s="22">
        <v>7.08</v>
      </c>
      <c r="E143" s="22" t="s">
        <v>111</v>
      </c>
      <c r="I143" s="22" t="s">
        <v>111</v>
      </c>
      <c r="J143" s="22">
        <v>0</v>
      </c>
      <c r="K143" s="22">
        <v>5345606800</v>
      </c>
      <c r="L143" s="22" t="s">
        <v>111</v>
      </c>
      <c r="M143" s="22" t="s">
        <v>111</v>
      </c>
      <c r="N143" s="22">
        <v>0</v>
      </c>
      <c r="O143" s="22">
        <v>25.49</v>
      </c>
      <c r="P143" s="22">
        <v>56.24</v>
      </c>
      <c r="Q143" s="22">
        <v>26.16</v>
      </c>
      <c r="R143" s="22" t="s">
        <v>111</v>
      </c>
    </row>
    <row r="144" spans="1:18" x14ac:dyDescent="0.2">
      <c r="A144" s="22" t="s">
        <v>661</v>
      </c>
      <c r="B144" s="22" t="s">
        <v>662</v>
      </c>
      <c r="C144" s="23">
        <v>6.4999999999999997E-3</v>
      </c>
      <c r="D144" s="22">
        <v>9.25</v>
      </c>
      <c r="E144" s="24">
        <v>0.39606481481481481</v>
      </c>
      <c r="I144" s="24">
        <v>0.40777777777777779</v>
      </c>
      <c r="J144" s="22">
        <v>0</v>
      </c>
      <c r="K144" s="22">
        <v>2811637500</v>
      </c>
      <c r="L144" s="22" t="s">
        <v>111</v>
      </c>
      <c r="M144" s="22" t="s">
        <v>111</v>
      </c>
      <c r="N144" s="22">
        <v>0</v>
      </c>
      <c r="O144" s="22">
        <v>4.49</v>
      </c>
      <c r="P144" s="22">
        <v>64.73</v>
      </c>
      <c r="Q144" s="22">
        <v>33.450000000000003</v>
      </c>
      <c r="R144" s="22" t="s">
        <v>111</v>
      </c>
    </row>
    <row r="145" spans="1:18" x14ac:dyDescent="0.2">
      <c r="A145" s="22" t="s">
        <v>2990</v>
      </c>
      <c r="B145" s="22" t="s">
        <v>2989</v>
      </c>
      <c r="C145" s="23">
        <v>6.1000000000000004E-3</v>
      </c>
      <c r="D145" s="22">
        <v>3.3</v>
      </c>
      <c r="E145" s="24">
        <v>0.39687499999999998</v>
      </c>
      <c r="I145" s="24">
        <v>0.39848379629629632</v>
      </c>
      <c r="J145" s="22">
        <v>0</v>
      </c>
      <c r="K145" s="22">
        <v>16594856000</v>
      </c>
      <c r="L145" s="22" t="s">
        <v>111</v>
      </c>
      <c r="M145" s="22" t="s">
        <v>111</v>
      </c>
      <c r="N145" s="22">
        <v>0</v>
      </c>
      <c r="O145" s="22">
        <v>13.87</v>
      </c>
      <c r="P145" s="22">
        <v>73.44</v>
      </c>
      <c r="Q145" s="22">
        <v>25.84</v>
      </c>
      <c r="R145" s="22" t="s">
        <v>111</v>
      </c>
    </row>
    <row r="146" spans="1:18" x14ac:dyDescent="0.2">
      <c r="A146" s="22" t="s">
        <v>2988</v>
      </c>
      <c r="B146" s="22" t="s">
        <v>2987</v>
      </c>
      <c r="C146" s="23">
        <v>-0.1</v>
      </c>
      <c r="D146" s="22">
        <v>25.38</v>
      </c>
      <c r="E146" s="24">
        <v>0.4001851851851852</v>
      </c>
      <c r="I146" s="24">
        <v>0.4035185185185185</v>
      </c>
      <c r="J146" s="22">
        <v>0</v>
      </c>
      <c r="K146" s="22">
        <v>32551526000</v>
      </c>
      <c r="L146" s="22" t="s">
        <v>111</v>
      </c>
      <c r="M146" s="22" t="s">
        <v>111</v>
      </c>
      <c r="N146" s="22">
        <v>0</v>
      </c>
      <c r="O146" s="22">
        <v>7.83</v>
      </c>
      <c r="P146" s="22">
        <v>60.77</v>
      </c>
      <c r="Q146" s="22">
        <v>32.35</v>
      </c>
      <c r="R146" s="22" t="s">
        <v>111</v>
      </c>
    </row>
    <row r="147" spans="1:18" x14ac:dyDescent="0.2">
      <c r="A147" s="22" t="s">
        <v>422</v>
      </c>
      <c r="B147" s="22" t="s">
        <v>423</v>
      </c>
      <c r="C147" s="23">
        <v>-8.3199999999999996E-2</v>
      </c>
      <c r="D147" s="22">
        <v>4.74</v>
      </c>
      <c r="E147" s="24">
        <v>0.39583333333333331</v>
      </c>
      <c r="I147" s="24">
        <v>0.39583333333333331</v>
      </c>
      <c r="J147" s="22">
        <v>0</v>
      </c>
      <c r="K147" s="22">
        <v>1413971300</v>
      </c>
      <c r="L147" s="22" t="s">
        <v>111</v>
      </c>
      <c r="M147" s="22" t="s">
        <v>111</v>
      </c>
      <c r="N147" s="22">
        <v>0</v>
      </c>
      <c r="O147" s="22">
        <v>26.87</v>
      </c>
      <c r="P147" s="22">
        <v>62.48</v>
      </c>
      <c r="Q147" s="22">
        <v>19.38</v>
      </c>
      <c r="R147" s="22" t="s">
        <v>111</v>
      </c>
    </row>
    <row r="148" spans="1:18" x14ac:dyDescent="0.2">
      <c r="A148" s="22" t="s">
        <v>6604</v>
      </c>
      <c r="B148" s="22" t="s">
        <v>6603</v>
      </c>
      <c r="C148" s="23">
        <v>-0.1002</v>
      </c>
      <c r="D148" s="22">
        <v>5.12</v>
      </c>
      <c r="E148" s="22" t="s">
        <v>111</v>
      </c>
      <c r="I148" s="22" t="s">
        <v>111</v>
      </c>
      <c r="J148" s="22">
        <v>0</v>
      </c>
      <c r="K148" s="22">
        <v>5529576100</v>
      </c>
      <c r="L148" s="22" t="s">
        <v>111</v>
      </c>
      <c r="M148" s="22" t="s">
        <v>111</v>
      </c>
      <c r="N148" s="22">
        <v>0</v>
      </c>
      <c r="O148" s="22">
        <v>23.51</v>
      </c>
      <c r="P148" s="22">
        <v>39.840000000000003</v>
      </c>
      <c r="Q148" s="22">
        <v>20.97</v>
      </c>
      <c r="R148" s="22" t="s">
        <v>111</v>
      </c>
    </row>
    <row r="149" spans="1:18" x14ac:dyDescent="0.2">
      <c r="A149" s="22" t="s">
        <v>365</v>
      </c>
      <c r="B149" s="22" t="s">
        <v>366</v>
      </c>
      <c r="C149" s="23">
        <v>-0.1004</v>
      </c>
      <c r="D149" s="22">
        <v>9.32</v>
      </c>
      <c r="E149" s="22" t="s">
        <v>111</v>
      </c>
      <c r="I149" s="22" t="s">
        <v>111</v>
      </c>
      <c r="J149" s="22">
        <v>0</v>
      </c>
      <c r="K149" s="22">
        <v>2423200000</v>
      </c>
      <c r="L149" s="22" t="s">
        <v>111</v>
      </c>
      <c r="M149" s="22" t="s">
        <v>111</v>
      </c>
      <c r="N149" s="22">
        <v>0</v>
      </c>
      <c r="O149" s="22">
        <v>24.48</v>
      </c>
      <c r="P149" s="22">
        <v>22.83</v>
      </c>
      <c r="Q149" s="22">
        <v>9.43</v>
      </c>
      <c r="R149" s="22" t="s">
        <v>111</v>
      </c>
    </row>
    <row r="150" spans="1:18" x14ac:dyDescent="0.2">
      <c r="A150" s="22" t="s">
        <v>116</v>
      </c>
      <c r="B150" s="22" t="s">
        <v>117</v>
      </c>
      <c r="C150" s="23">
        <v>-9.9500000000000005E-2</v>
      </c>
      <c r="D150" s="22">
        <v>9.23</v>
      </c>
      <c r="E150" s="22" t="s">
        <v>111</v>
      </c>
      <c r="I150" s="22" t="s">
        <v>111</v>
      </c>
      <c r="J150" s="22">
        <v>0</v>
      </c>
      <c r="K150" s="22">
        <v>5113736300</v>
      </c>
      <c r="L150" s="22" t="s">
        <v>111</v>
      </c>
      <c r="M150" s="22" t="s">
        <v>111</v>
      </c>
      <c r="N150" s="22">
        <v>0</v>
      </c>
      <c r="O150" s="22">
        <v>22.88</v>
      </c>
      <c r="P150" s="22">
        <v>49.27</v>
      </c>
      <c r="Q150" s="22">
        <v>18.71</v>
      </c>
      <c r="R150" s="22" t="s">
        <v>111</v>
      </c>
    </row>
    <row r="151" spans="1:18" x14ac:dyDescent="0.2">
      <c r="A151" s="22" t="s">
        <v>3807</v>
      </c>
      <c r="B151" s="22" t="s">
        <v>3806</v>
      </c>
      <c r="C151" s="23">
        <v>-9.98E-2</v>
      </c>
      <c r="D151" s="22">
        <v>5.95</v>
      </c>
      <c r="E151" s="22" t="s">
        <v>111</v>
      </c>
      <c r="I151" s="22" t="s">
        <v>111</v>
      </c>
      <c r="J151" s="22">
        <v>0</v>
      </c>
      <c r="K151" s="22">
        <v>3158057400</v>
      </c>
      <c r="L151" s="22" t="s">
        <v>111</v>
      </c>
      <c r="M151" s="22" t="s">
        <v>111</v>
      </c>
      <c r="N151" s="22">
        <v>0</v>
      </c>
      <c r="O151" s="22">
        <v>2.09</v>
      </c>
      <c r="P151" s="22">
        <v>40.06</v>
      </c>
      <c r="Q151" s="22">
        <v>11.61</v>
      </c>
      <c r="R151" s="22" t="s">
        <v>111</v>
      </c>
    </row>
    <row r="152" spans="1:18" x14ac:dyDescent="0.2">
      <c r="A152" s="22" t="s">
        <v>1716</v>
      </c>
      <c r="B152" s="22" t="s">
        <v>1717</v>
      </c>
      <c r="C152" s="23">
        <v>-9.98E-2</v>
      </c>
      <c r="D152" s="22">
        <v>15.88</v>
      </c>
      <c r="E152" s="22" t="s">
        <v>111</v>
      </c>
      <c r="I152" s="22" t="s">
        <v>111</v>
      </c>
      <c r="J152" s="22">
        <v>0</v>
      </c>
      <c r="K152" s="22">
        <v>51651402000</v>
      </c>
      <c r="L152" s="22" t="s">
        <v>111</v>
      </c>
      <c r="M152" s="22" t="s">
        <v>111</v>
      </c>
      <c r="N152" s="22">
        <v>0</v>
      </c>
      <c r="O152" s="22">
        <v>26.21</v>
      </c>
      <c r="P152" s="22">
        <v>50.47</v>
      </c>
      <c r="Q152" s="22">
        <v>32.630000000000003</v>
      </c>
      <c r="R152" s="22" t="s">
        <v>111</v>
      </c>
    </row>
    <row r="153" spans="1:18" x14ac:dyDescent="0.2">
      <c r="A153" s="22" t="s">
        <v>2733</v>
      </c>
      <c r="B153" s="22" t="s">
        <v>2732</v>
      </c>
      <c r="C153" s="23">
        <v>-0.1</v>
      </c>
      <c r="D153" s="22">
        <v>19.350000000000001</v>
      </c>
      <c r="E153" s="22" t="s">
        <v>111</v>
      </c>
      <c r="I153" s="22" t="s">
        <v>111</v>
      </c>
      <c r="J153" s="22">
        <v>0</v>
      </c>
      <c r="K153" s="22">
        <v>44584443000</v>
      </c>
      <c r="L153" s="22" t="s">
        <v>111</v>
      </c>
      <c r="M153" s="22" t="s">
        <v>111</v>
      </c>
      <c r="N153" s="22">
        <v>0</v>
      </c>
      <c r="O153" s="22">
        <v>77.739999999999995</v>
      </c>
      <c r="P153" s="22">
        <v>70.17</v>
      </c>
      <c r="Q153" s="22">
        <v>10.5</v>
      </c>
      <c r="R153" s="22" t="s">
        <v>111</v>
      </c>
    </row>
    <row r="154" spans="1:18" x14ac:dyDescent="0.2">
      <c r="A154" s="22" t="s">
        <v>569</v>
      </c>
      <c r="B154" s="22" t="s">
        <v>570</v>
      </c>
      <c r="C154" s="23">
        <v>-0.1004</v>
      </c>
      <c r="D154" s="22">
        <v>6.99</v>
      </c>
      <c r="E154" s="22" t="s">
        <v>111</v>
      </c>
      <c r="I154" s="22" t="s">
        <v>111</v>
      </c>
      <c r="J154" s="22">
        <v>0</v>
      </c>
      <c r="K154" s="22">
        <v>4209462100</v>
      </c>
      <c r="L154" s="22" t="s">
        <v>111</v>
      </c>
      <c r="M154" s="22" t="s">
        <v>111</v>
      </c>
      <c r="N154" s="22">
        <v>0</v>
      </c>
      <c r="O154" s="22">
        <v>0</v>
      </c>
      <c r="P154" s="22">
        <v>31.36</v>
      </c>
      <c r="Q154" s="22">
        <v>16.93</v>
      </c>
      <c r="R154" s="22" t="s">
        <v>111</v>
      </c>
    </row>
    <row r="155" spans="1:18" x14ac:dyDescent="0.2">
      <c r="A155" s="22" t="s">
        <v>2372</v>
      </c>
      <c r="B155" s="22" t="s">
        <v>2371</v>
      </c>
      <c r="C155" s="23">
        <v>-0.1002</v>
      </c>
      <c r="D155" s="22">
        <v>5.48</v>
      </c>
      <c r="E155" s="22" t="s">
        <v>111</v>
      </c>
      <c r="I155" s="22" t="s">
        <v>111</v>
      </c>
      <c r="J155" s="22">
        <v>0</v>
      </c>
      <c r="K155" s="22">
        <v>2734765800</v>
      </c>
      <c r="L155" s="22" t="s">
        <v>111</v>
      </c>
      <c r="M155" s="22" t="s">
        <v>111</v>
      </c>
      <c r="N155" s="22">
        <v>0</v>
      </c>
      <c r="O155" s="22">
        <v>31.63</v>
      </c>
      <c r="P155" s="22">
        <v>73.22</v>
      </c>
      <c r="Q155" s="22">
        <v>23.72</v>
      </c>
      <c r="R155" s="22" t="s">
        <v>111</v>
      </c>
    </row>
    <row r="156" spans="1:18" x14ac:dyDescent="0.2">
      <c r="A156" s="22" t="s">
        <v>1581</v>
      </c>
      <c r="B156" s="22" t="s">
        <v>1582</v>
      </c>
      <c r="C156" s="23">
        <v>-9.9500000000000005E-2</v>
      </c>
      <c r="D156" s="22">
        <v>8.6</v>
      </c>
      <c r="E156" s="22" t="s">
        <v>111</v>
      </c>
      <c r="I156" s="22" t="s">
        <v>111</v>
      </c>
      <c r="J156" s="22">
        <v>0</v>
      </c>
      <c r="K156" s="22">
        <v>11906474700</v>
      </c>
      <c r="L156" s="22" t="s">
        <v>111</v>
      </c>
      <c r="M156" s="22" t="s">
        <v>111</v>
      </c>
      <c r="N156" s="22">
        <v>0</v>
      </c>
      <c r="O156" s="22">
        <v>62.83</v>
      </c>
      <c r="P156" s="22">
        <v>67.34</v>
      </c>
      <c r="Q156" s="22">
        <v>4.2699999999999996</v>
      </c>
      <c r="R156" s="22" t="s">
        <v>111</v>
      </c>
    </row>
    <row r="157" spans="1:18" x14ac:dyDescent="0.2">
      <c r="A157" s="22" t="s">
        <v>2875</v>
      </c>
      <c r="B157" s="22" t="s">
        <v>2874</v>
      </c>
      <c r="C157" s="23">
        <v>-9.9400000000000002E-2</v>
      </c>
      <c r="D157" s="22">
        <v>3.08</v>
      </c>
      <c r="E157" s="22" t="s">
        <v>111</v>
      </c>
      <c r="I157" s="22" t="s">
        <v>111</v>
      </c>
      <c r="J157" s="22">
        <v>0</v>
      </c>
      <c r="K157" s="22">
        <v>2792673900</v>
      </c>
      <c r="L157" s="22" t="s">
        <v>111</v>
      </c>
      <c r="M157" s="22" t="s">
        <v>111</v>
      </c>
      <c r="N157" s="22">
        <v>0</v>
      </c>
      <c r="O157" s="22">
        <v>28.47</v>
      </c>
      <c r="P157" s="22">
        <v>56.28</v>
      </c>
      <c r="Q157" s="22">
        <v>10.87</v>
      </c>
      <c r="R157" s="22" t="s">
        <v>111</v>
      </c>
    </row>
    <row r="158" spans="1:18" x14ac:dyDescent="0.2">
      <c r="A158" s="22" t="s">
        <v>351</v>
      </c>
      <c r="B158" s="22" t="s">
        <v>352</v>
      </c>
      <c r="C158" s="23">
        <v>-9.9599999999999994E-2</v>
      </c>
      <c r="D158" s="22">
        <v>6.87</v>
      </c>
      <c r="E158" s="22" t="s">
        <v>111</v>
      </c>
      <c r="I158" s="22" t="s">
        <v>111</v>
      </c>
      <c r="J158" s="22">
        <v>0</v>
      </c>
      <c r="K158" s="22">
        <v>3886019700</v>
      </c>
      <c r="L158" s="22" t="s">
        <v>111</v>
      </c>
      <c r="M158" s="22" t="s">
        <v>111</v>
      </c>
      <c r="N158" s="22">
        <v>0</v>
      </c>
      <c r="O158" s="22">
        <v>0.59</v>
      </c>
      <c r="P158" s="22">
        <v>40.270000000000003</v>
      </c>
      <c r="Q158" s="22">
        <v>12.16</v>
      </c>
      <c r="R158" s="22" t="s">
        <v>111</v>
      </c>
    </row>
    <row r="159" spans="1:18" x14ac:dyDescent="0.2">
      <c r="A159" s="22" t="s">
        <v>126</v>
      </c>
      <c r="B159" s="22" t="s">
        <v>127</v>
      </c>
      <c r="C159" s="23">
        <v>-1.7000000000000001E-2</v>
      </c>
      <c r="D159" s="22">
        <v>42.16</v>
      </c>
      <c r="E159" s="24">
        <v>0.39789351851851851</v>
      </c>
      <c r="I159" s="24">
        <v>0.39789351851851851</v>
      </c>
      <c r="J159" s="22">
        <v>0</v>
      </c>
      <c r="K159" s="22">
        <v>10118147000</v>
      </c>
      <c r="L159" s="22" t="s">
        <v>111</v>
      </c>
      <c r="M159" s="22" t="s">
        <v>111</v>
      </c>
      <c r="N159" s="22">
        <v>0</v>
      </c>
      <c r="O159" s="22">
        <v>49.73</v>
      </c>
      <c r="P159" s="22">
        <v>81.99</v>
      </c>
      <c r="Q159" s="22">
        <v>15.81</v>
      </c>
      <c r="R159" s="22" t="s">
        <v>111</v>
      </c>
    </row>
    <row r="160" spans="1:18" x14ac:dyDescent="0.2">
      <c r="A160" s="22" t="s">
        <v>1764</v>
      </c>
      <c r="B160" s="22" t="s">
        <v>1961</v>
      </c>
      <c r="C160" s="23">
        <v>-0.10009999999999999</v>
      </c>
      <c r="D160" s="22">
        <v>8.4499999999999993</v>
      </c>
      <c r="E160" s="22" t="s">
        <v>111</v>
      </c>
      <c r="I160" s="22" t="s">
        <v>111</v>
      </c>
      <c r="J160" s="22">
        <v>0</v>
      </c>
      <c r="K160" s="22">
        <v>3163647700</v>
      </c>
      <c r="L160" s="22" t="s">
        <v>111</v>
      </c>
      <c r="M160" s="22" t="s">
        <v>111</v>
      </c>
      <c r="N160" s="22">
        <v>0</v>
      </c>
      <c r="O160" s="22">
        <v>49.93</v>
      </c>
      <c r="P160" s="22">
        <v>45.93</v>
      </c>
      <c r="Q160" s="22">
        <v>7.81</v>
      </c>
      <c r="R160" s="22" t="s">
        <v>111</v>
      </c>
    </row>
    <row r="161" spans="1:18" x14ac:dyDescent="0.2">
      <c r="A161" s="22" t="s">
        <v>4164</v>
      </c>
      <c r="B161" s="22" t="s">
        <v>4163</v>
      </c>
      <c r="C161" s="23">
        <v>1.6000000000000001E-3</v>
      </c>
      <c r="D161" s="22">
        <v>18.91</v>
      </c>
      <c r="E161" s="22" t="s">
        <v>111</v>
      </c>
      <c r="I161" s="22" t="s">
        <v>111</v>
      </c>
      <c r="J161" s="22">
        <v>0</v>
      </c>
      <c r="K161" s="22">
        <v>33153740000</v>
      </c>
      <c r="L161" s="22" t="s">
        <v>111</v>
      </c>
      <c r="M161" s="22" t="s">
        <v>111</v>
      </c>
      <c r="N161" s="22">
        <v>0</v>
      </c>
      <c r="O161" s="22">
        <v>27.39</v>
      </c>
      <c r="P161" s="22">
        <v>85.51</v>
      </c>
      <c r="Q161" s="22">
        <v>31.14</v>
      </c>
      <c r="R161" s="22" t="s">
        <v>111</v>
      </c>
    </row>
    <row r="162" spans="1:18" x14ac:dyDescent="0.2">
      <c r="A162" s="22" t="s">
        <v>3763</v>
      </c>
      <c r="B162" s="22" t="s">
        <v>3762</v>
      </c>
      <c r="C162" s="23">
        <v>-9.9400000000000002E-2</v>
      </c>
      <c r="D162" s="22">
        <v>5.89</v>
      </c>
      <c r="E162" s="22" t="s">
        <v>111</v>
      </c>
      <c r="I162" s="22" t="s">
        <v>111</v>
      </c>
      <c r="J162" s="22">
        <v>0</v>
      </c>
      <c r="K162" s="22">
        <v>4698279800</v>
      </c>
      <c r="L162" s="22" t="s">
        <v>111</v>
      </c>
      <c r="M162" s="22" t="s">
        <v>111</v>
      </c>
      <c r="N162" s="22">
        <v>0</v>
      </c>
      <c r="O162" s="22">
        <v>13.42</v>
      </c>
      <c r="P162" s="22">
        <v>25.45</v>
      </c>
      <c r="Q162" s="22">
        <v>9.81</v>
      </c>
      <c r="R162" s="22" t="s">
        <v>111</v>
      </c>
    </row>
    <row r="163" spans="1:18" x14ac:dyDescent="0.2">
      <c r="A163" s="22" t="s">
        <v>3128</v>
      </c>
      <c r="B163" s="22" t="s">
        <v>3127</v>
      </c>
      <c r="C163" s="23">
        <v>-0.1002</v>
      </c>
      <c r="D163" s="22">
        <v>14.81</v>
      </c>
      <c r="E163" s="22" t="s">
        <v>111</v>
      </c>
      <c r="I163" s="22" t="s">
        <v>111</v>
      </c>
      <c r="J163" s="22">
        <v>0</v>
      </c>
      <c r="K163" s="22">
        <v>5621481300</v>
      </c>
      <c r="L163" s="22" t="s">
        <v>111</v>
      </c>
      <c r="M163" s="22" t="s">
        <v>111</v>
      </c>
      <c r="N163" s="22">
        <v>0</v>
      </c>
      <c r="O163" s="22">
        <v>3.04</v>
      </c>
      <c r="P163" s="22">
        <v>43.91</v>
      </c>
      <c r="Q163" s="22">
        <v>32.65</v>
      </c>
      <c r="R163" s="22" t="s">
        <v>111</v>
      </c>
    </row>
    <row r="164" spans="1:18" x14ac:dyDescent="0.2">
      <c r="A164" s="22" t="s">
        <v>4433</v>
      </c>
      <c r="B164" s="22" t="s">
        <v>4432</v>
      </c>
      <c r="C164" s="23">
        <v>-0.10009999999999999</v>
      </c>
      <c r="D164" s="22">
        <v>24.1</v>
      </c>
      <c r="E164" s="22" t="s">
        <v>111</v>
      </c>
      <c r="I164" s="22" t="s">
        <v>111</v>
      </c>
      <c r="J164" s="22">
        <v>0</v>
      </c>
      <c r="K164" s="22">
        <v>27177449000</v>
      </c>
      <c r="L164" s="22" t="s">
        <v>111</v>
      </c>
      <c r="M164" s="22" t="s">
        <v>111</v>
      </c>
      <c r="N164" s="22">
        <v>0</v>
      </c>
      <c r="O164" s="22">
        <v>3.55</v>
      </c>
      <c r="P164" s="22">
        <v>14.08</v>
      </c>
      <c r="Q164" s="22">
        <v>17.02</v>
      </c>
      <c r="R164" s="22" t="s">
        <v>111</v>
      </c>
    </row>
    <row r="165" spans="1:18" x14ac:dyDescent="0.2">
      <c r="A165" s="22" t="s">
        <v>371</v>
      </c>
      <c r="B165" s="22" t="s">
        <v>372</v>
      </c>
      <c r="C165" s="23">
        <v>-0.10009999999999999</v>
      </c>
      <c r="D165" s="22">
        <v>21.76</v>
      </c>
      <c r="E165" s="22" t="s">
        <v>111</v>
      </c>
      <c r="I165" s="22" t="s">
        <v>111</v>
      </c>
      <c r="J165" s="22">
        <v>0</v>
      </c>
      <c r="K165" s="22">
        <v>4521065000</v>
      </c>
      <c r="L165" s="22" t="s">
        <v>111</v>
      </c>
      <c r="M165" s="22" t="s">
        <v>111</v>
      </c>
      <c r="N165" s="22">
        <v>0</v>
      </c>
      <c r="O165" s="22">
        <v>20</v>
      </c>
      <c r="P165" s="22">
        <v>50.54</v>
      </c>
      <c r="Q165" s="22">
        <v>30.67</v>
      </c>
      <c r="R165" s="22" t="s">
        <v>111</v>
      </c>
    </row>
    <row r="166" spans="1:18" x14ac:dyDescent="0.2">
      <c r="A166" s="22" t="s">
        <v>3759</v>
      </c>
      <c r="B166" s="22" t="s">
        <v>3758</v>
      </c>
      <c r="C166" s="23">
        <v>-9.9599999999999994E-2</v>
      </c>
      <c r="D166" s="22">
        <v>10.31</v>
      </c>
      <c r="E166" s="22" t="s">
        <v>111</v>
      </c>
      <c r="I166" s="22" t="s">
        <v>111</v>
      </c>
      <c r="J166" s="22">
        <v>0</v>
      </c>
      <c r="K166" s="22">
        <v>3170279600</v>
      </c>
      <c r="L166" s="22" t="s">
        <v>111</v>
      </c>
      <c r="M166" s="22" t="s">
        <v>111</v>
      </c>
      <c r="N166" s="22">
        <v>0</v>
      </c>
      <c r="O166" s="22">
        <v>18.510000000000002</v>
      </c>
      <c r="P166" s="22">
        <v>30.42</v>
      </c>
      <c r="Q166" s="22">
        <v>9.5500000000000007</v>
      </c>
      <c r="R166" s="22" t="s">
        <v>111</v>
      </c>
    </row>
    <row r="167" spans="1:18" x14ac:dyDescent="0.2">
      <c r="A167" s="22" t="s">
        <v>5909</v>
      </c>
      <c r="B167" s="22" t="s">
        <v>5908</v>
      </c>
      <c r="C167" s="23">
        <v>-0.10009999999999999</v>
      </c>
      <c r="D167" s="22">
        <v>9.5299999999999994</v>
      </c>
      <c r="E167" s="22" t="s">
        <v>111</v>
      </c>
      <c r="I167" s="22" t="s">
        <v>111</v>
      </c>
      <c r="J167" s="22">
        <v>0</v>
      </c>
      <c r="K167" s="22">
        <v>11475476000</v>
      </c>
      <c r="L167" s="22" t="s">
        <v>111</v>
      </c>
      <c r="M167" s="22" t="s">
        <v>111</v>
      </c>
      <c r="N167" s="22">
        <v>0</v>
      </c>
      <c r="O167" s="22">
        <v>59.94</v>
      </c>
      <c r="P167" s="22">
        <v>54.06</v>
      </c>
      <c r="Q167" s="22">
        <v>7.48</v>
      </c>
      <c r="R167" s="22" t="s">
        <v>111</v>
      </c>
    </row>
    <row r="168" spans="1:18" x14ac:dyDescent="0.2">
      <c r="A168" s="22" t="s">
        <v>1685</v>
      </c>
      <c r="B168" s="22" t="s">
        <v>1686</v>
      </c>
      <c r="C168" s="23">
        <v>-8.4099999999999994E-2</v>
      </c>
      <c r="D168" s="22">
        <v>19.93</v>
      </c>
      <c r="E168" s="22" t="s">
        <v>111</v>
      </c>
      <c r="I168" s="22" t="s">
        <v>111</v>
      </c>
      <c r="J168" s="22">
        <v>0</v>
      </c>
      <c r="K168" s="22">
        <v>8142370700</v>
      </c>
      <c r="L168" s="22" t="s">
        <v>111</v>
      </c>
      <c r="M168" s="22" t="s">
        <v>111</v>
      </c>
      <c r="N168" s="22">
        <v>0</v>
      </c>
      <c r="O168" s="22">
        <v>57.48</v>
      </c>
      <c r="P168" s="22">
        <v>26.82</v>
      </c>
      <c r="Q168" s="22">
        <v>15.36</v>
      </c>
      <c r="R168" s="22" t="s">
        <v>111</v>
      </c>
    </row>
    <row r="169" spans="1:18" x14ac:dyDescent="0.2">
      <c r="A169" s="22" t="s">
        <v>537</v>
      </c>
      <c r="B169" s="22" t="s">
        <v>538</v>
      </c>
      <c r="C169" s="23">
        <v>-0.1003</v>
      </c>
      <c r="D169" s="22">
        <v>13.64</v>
      </c>
      <c r="E169" s="22" t="s">
        <v>111</v>
      </c>
      <c r="I169" s="22" t="s">
        <v>111</v>
      </c>
      <c r="J169" s="22">
        <v>0</v>
      </c>
      <c r="K169" s="22">
        <v>6726761100</v>
      </c>
      <c r="L169" s="22" t="s">
        <v>111</v>
      </c>
      <c r="M169" s="22" t="s">
        <v>111</v>
      </c>
      <c r="N169" s="22">
        <v>0</v>
      </c>
      <c r="O169" s="22">
        <v>9.4</v>
      </c>
      <c r="P169" s="22">
        <v>15.05</v>
      </c>
      <c r="Q169" s="22">
        <v>16.829999999999998</v>
      </c>
      <c r="R169" s="22" t="s">
        <v>111</v>
      </c>
    </row>
    <row r="170" spans="1:18" x14ac:dyDescent="0.2">
      <c r="A170" s="22" t="s">
        <v>1086</v>
      </c>
      <c r="B170" s="22" t="s">
        <v>1087</v>
      </c>
      <c r="C170" s="23">
        <v>5.1000000000000004E-3</v>
      </c>
      <c r="D170" s="22">
        <v>31.24</v>
      </c>
      <c r="E170" s="24">
        <v>0.39583333333333331</v>
      </c>
      <c r="I170" s="24">
        <v>0.39583333333333331</v>
      </c>
      <c r="J170" s="22">
        <v>0</v>
      </c>
      <c r="K170" s="22">
        <v>14625060000</v>
      </c>
      <c r="L170" s="22" t="s">
        <v>111</v>
      </c>
      <c r="M170" s="22" t="s">
        <v>111</v>
      </c>
      <c r="N170" s="22">
        <v>0</v>
      </c>
      <c r="O170" s="22">
        <v>24.14</v>
      </c>
      <c r="P170" s="22">
        <v>70.39</v>
      </c>
      <c r="Q170" s="22">
        <v>27.37</v>
      </c>
      <c r="R170" s="22" t="s">
        <v>111</v>
      </c>
    </row>
    <row r="171" spans="1:18" x14ac:dyDescent="0.2">
      <c r="A171" s="22" t="s">
        <v>2976</v>
      </c>
      <c r="B171" s="22" t="s">
        <v>2975</v>
      </c>
      <c r="C171" s="23">
        <v>-0.1</v>
      </c>
      <c r="D171" s="22">
        <v>7.11</v>
      </c>
      <c r="E171" s="22" t="s">
        <v>111</v>
      </c>
      <c r="I171" s="22" t="s">
        <v>111</v>
      </c>
      <c r="J171" s="22">
        <v>0</v>
      </c>
      <c r="K171" s="22">
        <v>8300050000</v>
      </c>
      <c r="L171" s="22" t="s">
        <v>111</v>
      </c>
      <c r="M171" s="22" t="s">
        <v>111</v>
      </c>
      <c r="N171" s="22">
        <v>0</v>
      </c>
      <c r="O171" s="22">
        <v>13.36</v>
      </c>
      <c r="P171" s="22">
        <v>66.430000000000007</v>
      </c>
      <c r="Q171" s="22">
        <v>9.84</v>
      </c>
      <c r="R171" s="22" t="s">
        <v>111</v>
      </c>
    </row>
    <row r="172" spans="1:18" x14ac:dyDescent="0.2">
      <c r="A172" s="22" t="s">
        <v>490</v>
      </c>
      <c r="B172" s="22" t="s">
        <v>491</v>
      </c>
      <c r="C172" s="23">
        <v>-0.1004</v>
      </c>
      <c r="D172" s="22">
        <v>9.77</v>
      </c>
      <c r="E172" s="22" t="s">
        <v>111</v>
      </c>
      <c r="I172" s="22" t="s">
        <v>111</v>
      </c>
      <c r="J172" s="22">
        <v>0</v>
      </c>
      <c r="K172" s="22">
        <v>2378431900</v>
      </c>
      <c r="L172" s="22" t="s">
        <v>111</v>
      </c>
      <c r="M172" s="22" t="s">
        <v>111</v>
      </c>
      <c r="N172" s="22">
        <v>0</v>
      </c>
      <c r="O172" s="22">
        <v>31.2</v>
      </c>
      <c r="P172" s="22">
        <v>27.09</v>
      </c>
      <c r="Q172" s="22">
        <v>20.09</v>
      </c>
      <c r="R172" s="22" t="s">
        <v>111</v>
      </c>
    </row>
    <row r="173" spans="1:18" x14ac:dyDescent="0.2">
      <c r="A173" s="22" t="s">
        <v>1568</v>
      </c>
      <c r="B173" s="22" t="s">
        <v>1569</v>
      </c>
      <c r="C173" s="23">
        <v>-9.9900000000000003E-2</v>
      </c>
      <c r="D173" s="22">
        <v>23.78</v>
      </c>
      <c r="E173" s="22" t="s">
        <v>111</v>
      </c>
      <c r="I173" s="22" t="s">
        <v>111</v>
      </c>
      <c r="J173" s="22">
        <v>0</v>
      </c>
      <c r="K173" s="22">
        <v>6210343700</v>
      </c>
      <c r="L173" s="22" t="s">
        <v>111</v>
      </c>
      <c r="M173" s="22" t="s">
        <v>111</v>
      </c>
      <c r="N173" s="22">
        <v>0</v>
      </c>
      <c r="O173" s="22">
        <v>45.73</v>
      </c>
      <c r="P173" s="22">
        <v>39.26</v>
      </c>
      <c r="Q173" s="22">
        <v>7.76</v>
      </c>
      <c r="R173" s="22" t="s">
        <v>111</v>
      </c>
    </row>
    <row r="174" spans="1:18" x14ac:dyDescent="0.2">
      <c r="A174" s="22" t="s">
        <v>4162</v>
      </c>
      <c r="B174" s="22" t="s">
        <v>4161</v>
      </c>
      <c r="C174" s="23">
        <v>-9.98E-2</v>
      </c>
      <c r="D174" s="22">
        <v>12.36</v>
      </c>
      <c r="E174" s="22" t="s">
        <v>111</v>
      </c>
      <c r="I174" s="22" t="s">
        <v>111</v>
      </c>
      <c r="J174" s="22">
        <v>0</v>
      </c>
      <c r="K174" s="22">
        <v>39598224000</v>
      </c>
      <c r="L174" s="22" t="s">
        <v>111</v>
      </c>
      <c r="M174" s="22" t="s">
        <v>111</v>
      </c>
      <c r="N174" s="22">
        <v>0</v>
      </c>
      <c r="O174" s="22">
        <v>37.26</v>
      </c>
      <c r="P174" s="22">
        <v>53.1</v>
      </c>
      <c r="Q174" s="22">
        <v>11.63</v>
      </c>
      <c r="R174" s="22" t="s">
        <v>111</v>
      </c>
    </row>
    <row r="175" spans="1:18" x14ac:dyDescent="0.2">
      <c r="A175" s="22" t="s">
        <v>1027</v>
      </c>
      <c r="B175" s="22" t="s">
        <v>1028</v>
      </c>
      <c r="C175" s="23">
        <v>-9.9199999999999997E-2</v>
      </c>
      <c r="D175" s="22">
        <v>5.63</v>
      </c>
      <c r="E175" s="22" t="s">
        <v>111</v>
      </c>
      <c r="I175" s="22" t="s">
        <v>111</v>
      </c>
      <c r="J175" s="22">
        <v>0</v>
      </c>
      <c r="K175" s="22">
        <v>14621077000</v>
      </c>
      <c r="L175" s="22" t="s">
        <v>111</v>
      </c>
      <c r="M175" s="22" t="s">
        <v>111</v>
      </c>
      <c r="N175" s="22">
        <v>0</v>
      </c>
      <c r="O175" s="22">
        <v>37.42</v>
      </c>
      <c r="P175" s="22">
        <v>55.49</v>
      </c>
      <c r="Q175" s="22">
        <v>12.54</v>
      </c>
      <c r="R175" s="22" t="s">
        <v>111</v>
      </c>
    </row>
    <row r="176" spans="1:18" x14ac:dyDescent="0.2">
      <c r="A176" s="22" t="s">
        <v>1115</v>
      </c>
      <c r="B176" s="22" t="s">
        <v>1116</v>
      </c>
      <c r="C176" s="23">
        <v>-9.9500000000000005E-2</v>
      </c>
      <c r="D176" s="22">
        <v>6.61</v>
      </c>
      <c r="E176" s="24">
        <v>0.39707175925925925</v>
      </c>
      <c r="I176" s="24">
        <v>0.39707175925925925</v>
      </c>
      <c r="J176" s="22">
        <v>0</v>
      </c>
      <c r="K176" s="22">
        <v>4704886700</v>
      </c>
      <c r="L176" s="22" t="s">
        <v>111</v>
      </c>
      <c r="M176" s="22" t="s">
        <v>111</v>
      </c>
      <c r="N176" s="22">
        <v>0</v>
      </c>
      <c r="O176" s="22">
        <v>27.33</v>
      </c>
      <c r="P176" s="22">
        <v>61.31</v>
      </c>
      <c r="Q176" s="22">
        <v>27.87</v>
      </c>
      <c r="R176" s="22" t="s">
        <v>111</v>
      </c>
    </row>
    <row r="177" spans="1:18" x14ac:dyDescent="0.2">
      <c r="A177" s="22" t="s">
        <v>1803</v>
      </c>
      <c r="B177" s="22" t="s">
        <v>1897</v>
      </c>
      <c r="C177" s="23">
        <v>-9.9199999999999997E-2</v>
      </c>
      <c r="D177" s="22">
        <v>4.2699999999999996</v>
      </c>
      <c r="E177" s="22" t="s">
        <v>111</v>
      </c>
      <c r="I177" s="22" t="s">
        <v>111</v>
      </c>
      <c r="J177" s="22">
        <v>0</v>
      </c>
      <c r="K177" s="22">
        <v>2857527200</v>
      </c>
      <c r="L177" s="22" t="s">
        <v>111</v>
      </c>
      <c r="M177" s="22" t="s">
        <v>111</v>
      </c>
      <c r="N177" s="22">
        <v>0</v>
      </c>
      <c r="O177" s="22">
        <v>2.23</v>
      </c>
      <c r="P177" s="22">
        <v>37.950000000000003</v>
      </c>
      <c r="Q177" s="22">
        <v>13.36</v>
      </c>
      <c r="R177" s="22" t="s">
        <v>111</v>
      </c>
    </row>
    <row r="178" spans="1:18" x14ac:dyDescent="0.2">
      <c r="A178" s="22" t="s">
        <v>3733</v>
      </c>
      <c r="B178" s="22" t="s">
        <v>3732</v>
      </c>
      <c r="C178" s="23">
        <v>6.7599999999999993E-2</v>
      </c>
      <c r="D178" s="22">
        <v>3</v>
      </c>
      <c r="E178" s="24">
        <v>0.39583333333333331</v>
      </c>
      <c r="I178" s="24">
        <v>0.43508101851851849</v>
      </c>
      <c r="J178" s="22">
        <v>0</v>
      </c>
      <c r="K178" s="22">
        <v>3830319700</v>
      </c>
      <c r="L178" s="22" t="s">
        <v>111</v>
      </c>
      <c r="M178" s="22" t="s">
        <v>111</v>
      </c>
      <c r="N178" s="22">
        <v>0</v>
      </c>
      <c r="O178" s="22">
        <v>24.27</v>
      </c>
      <c r="P178" s="22">
        <v>80.89</v>
      </c>
      <c r="Q178" s="22">
        <v>29.91</v>
      </c>
      <c r="R178" s="22" t="s">
        <v>111</v>
      </c>
    </row>
    <row r="179" spans="1:18" x14ac:dyDescent="0.2">
      <c r="A179" s="22" t="s">
        <v>355</v>
      </c>
      <c r="B179" s="22" t="s">
        <v>356</v>
      </c>
      <c r="C179" s="23">
        <v>3.5900000000000001E-2</v>
      </c>
      <c r="D179" s="22">
        <v>8.9499999999999993</v>
      </c>
      <c r="E179" s="24">
        <v>0.41452546296296294</v>
      </c>
      <c r="I179" s="24">
        <v>0.41452546296296294</v>
      </c>
      <c r="J179" s="22">
        <v>0</v>
      </c>
      <c r="K179" s="22">
        <v>3720393900</v>
      </c>
      <c r="L179" s="22" t="s">
        <v>111</v>
      </c>
      <c r="M179" s="22" t="s">
        <v>111</v>
      </c>
      <c r="N179" s="22">
        <v>0</v>
      </c>
      <c r="O179" s="22">
        <v>16.12</v>
      </c>
      <c r="P179" s="22">
        <v>89.73</v>
      </c>
      <c r="Q179" s="22">
        <v>19.420000000000002</v>
      </c>
      <c r="R179" s="22" t="s">
        <v>111</v>
      </c>
    </row>
    <row r="180" spans="1:18" x14ac:dyDescent="0.2">
      <c r="A180" s="22" t="s">
        <v>3729</v>
      </c>
      <c r="B180" s="22" t="s">
        <v>3728</v>
      </c>
      <c r="C180" s="23">
        <v>-9.9900000000000003E-2</v>
      </c>
      <c r="D180" s="22">
        <v>7.12</v>
      </c>
      <c r="E180" s="22" t="s">
        <v>111</v>
      </c>
      <c r="I180" s="22" t="s">
        <v>111</v>
      </c>
      <c r="J180" s="22">
        <v>0</v>
      </c>
      <c r="K180" s="22">
        <v>5401758600</v>
      </c>
      <c r="L180" s="22" t="s">
        <v>111</v>
      </c>
      <c r="M180" s="22" t="s">
        <v>111</v>
      </c>
      <c r="N180" s="22">
        <v>0</v>
      </c>
      <c r="O180" s="22">
        <v>23.1</v>
      </c>
      <c r="P180" s="22">
        <v>37.56</v>
      </c>
      <c r="Q180" s="22">
        <v>7.92</v>
      </c>
      <c r="R180" s="22" t="s">
        <v>111</v>
      </c>
    </row>
    <row r="181" spans="1:18" x14ac:dyDescent="0.2">
      <c r="A181" s="22" t="s">
        <v>1330</v>
      </c>
      <c r="B181" s="22" t="s">
        <v>1331</v>
      </c>
      <c r="C181" s="23">
        <v>-0.1003</v>
      </c>
      <c r="D181" s="22">
        <v>10.14</v>
      </c>
      <c r="E181" s="22" t="s">
        <v>111</v>
      </c>
      <c r="I181" s="22" t="s">
        <v>111</v>
      </c>
      <c r="J181" s="22">
        <v>0</v>
      </c>
      <c r="K181" s="22">
        <v>6964966500</v>
      </c>
      <c r="L181" s="22" t="s">
        <v>111</v>
      </c>
      <c r="M181" s="22" t="s">
        <v>111</v>
      </c>
      <c r="N181" s="22">
        <v>0</v>
      </c>
      <c r="O181" s="22">
        <v>21.26</v>
      </c>
      <c r="P181" s="22">
        <v>18.61</v>
      </c>
      <c r="Q181" s="22">
        <v>10.51</v>
      </c>
      <c r="R181" s="22" t="s">
        <v>111</v>
      </c>
    </row>
    <row r="182" spans="1:18" x14ac:dyDescent="0.2">
      <c r="A182" s="22" t="s">
        <v>3693</v>
      </c>
      <c r="B182" s="22" t="s">
        <v>3692</v>
      </c>
      <c r="C182" s="23">
        <v>-9.9699999999999997E-2</v>
      </c>
      <c r="D182" s="22">
        <v>10.29</v>
      </c>
      <c r="E182" s="22" t="s">
        <v>111</v>
      </c>
      <c r="I182" s="22" t="s">
        <v>111</v>
      </c>
      <c r="J182" s="22">
        <v>0</v>
      </c>
      <c r="K182" s="22">
        <v>5969083700</v>
      </c>
      <c r="L182" s="22" t="s">
        <v>111</v>
      </c>
      <c r="M182" s="22" t="s">
        <v>111</v>
      </c>
      <c r="N182" s="22">
        <v>0</v>
      </c>
      <c r="O182" s="22">
        <v>45.23</v>
      </c>
      <c r="P182" s="22">
        <v>49.64</v>
      </c>
      <c r="Q182" s="22">
        <v>6.42</v>
      </c>
      <c r="R182" s="22" t="s">
        <v>111</v>
      </c>
    </row>
    <row r="183" spans="1:18" x14ac:dyDescent="0.2">
      <c r="A183" s="22" t="s">
        <v>4364</v>
      </c>
      <c r="B183" s="22" t="s">
        <v>4363</v>
      </c>
      <c r="C183" s="23">
        <v>-0.10009999999999999</v>
      </c>
      <c r="D183" s="22">
        <v>30.3</v>
      </c>
      <c r="E183" s="22" t="s">
        <v>111</v>
      </c>
      <c r="I183" s="22" t="s">
        <v>111</v>
      </c>
      <c r="J183" s="22">
        <v>0</v>
      </c>
      <c r="K183" s="22">
        <v>27007594000</v>
      </c>
      <c r="L183" s="22" t="s">
        <v>111</v>
      </c>
      <c r="M183" s="22" t="s">
        <v>111</v>
      </c>
      <c r="N183" s="22">
        <v>0</v>
      </c>
      <c r="O183" s="22">
        <v>29.13</v>
      </c>
      <c r="P183" s="22">
        <v>54.01</v>
      </c>
      <c r="Q183" s="22">
        <v>10.18</v>
      </c>
      <c r="R183" s="22" t="s">
        <v>111</v>
      </c>
    </row>
    <row r="184" spans="1:18" x14ac:dyDescent="0.2">
      <c r="A184" s="22" t="s">
        <v>2568</v>
      </c>
      <c r="B184" s="22" t="s">
        <v>2567</v>
      </c>
      <c r="C184" s="23">
        <v>-6.9599999999999995E-2</v>
      </c>
      <c r="D184" s="22">
        <v>7.09</v>
      </c>
      <c r="E184" s="22" t="s">
        <v>111</v>
      </c>
      <c r="I184" s="22" t="s">
        <v>111</v>
      </c>
      <c r="J184" s="22">
        <v>0</v>
      </c>
      <c r="K184" s="22">
        <v>2573643600</v>
      </c>
      <c r="L184" s="22" t="s">
        <v>111</v>
      </c>
      <c r="M184" s="22" t="s">
        <v>111</v>
      </c>
      <c r="N184" s="22">
        <v>0</v>
      </c>
      <c r="O184" s="22">
        <v>9.58</v>
      </c>
      <c r="P184" s="22">
        <v>45.83</v>
      </c>
      <c r="Q184" s="22">
        <v>24.21</v>
      </c>
      <c r="R184" s="22" t="s">
        <v>111</v>
      </c>
    </row>
    <row r="185" spans="1:18" x14ac:dyDescent="0.2">
      <c r="A185" s="22" t="s">
        <v>619</v>
      </c>
      <c r="B185" s="22" t="s">
        <v>2089</v>
      </c>
      <c r="C185" s="23">
        <v>-0.1</v>
      </c>
      <c r="D185" s="22">
        <v>11.25</v>
      </c>
      <c r="E185" s="22" t="s">
        <v>111</v>
      </c>
      <c r="I185" s="22" t="s">
        <v>111</v>
      </c>
      <c r="J185" s="22">
        <v>0</v>
      </c>
      <c r="K185" s="22">
        <v>3672401100</v>
      </c>
      <c r="L185" s="22" t="s">
        <v>111</v>
      </c>
      <c r="M185" s="22" t="s">
        <v>111</v>
      </c>
      <c r="N185" s="22">
        <v>0</v>
      </c>
      <c r="O185" s="22">
        <v>50.18</v>
      </c>
      <c r="P185" s="22">
        <v>19.649999999999999</v>
      </c>
      <c r="Q185" s="22">
        <v>14.71</v>
      </c>
      <c r="R185" s="22" t="s">
        <v>111</v>
      </c>
    </row>
    <row r="186" spans="1:18" x14ac:dyDescent="0.2">
      <c r="A186" s="22" t="s">
        <v>3657</v>
      </c>
      <c r="B186" s="22" t="s">
        <v>3656</v>
      </c>
      <c r="C186" s="23">
        <v>-7.7499999999999999E-2</v>
      </c>
      <c r="D186" s="22">
        <v>20.95</v>
      </c>
      <c r="E186" s="22" t="s">
        <v>111</v>
      </c>
      <c r="I186" s="22" t="s">
        <v>111</v>
      </c>
      <c r="J186" s="22">
        <v>0</v>
      </c>
      <c r="K186" s="22">
        <v>2812012700</v>
      </c>
      <c r="L186" s="22" t="s">
        <v>111</v>
      </c>
      <c r="M186" s="22" t="s">
        <v>111</v>
      </c>
      <c r="N186" s="22">
        <v>0</v>
      </c>
      <c r="O186" s="22">
        <v>27.32</v>
      </c>
      <c r="P186" s="22">
        <v>39.01</v>
      </c>
      <c r="Q186" s="22">
        <v>14.21</v>
      </c>
      <c r="R186" s="22" t="s">
        <v>111</v>
      </c>
    </row>
    <row r="187" spans="1:18" x14ac:dyDescent="0.2">
      <c r="A187" s="22" t="s">
        <v>2867</v>
      </c>
      <c r="B187" s="22" t="s">
        <v>2866</v>
      </c>
      <c r="C187" s="23">
        <v>-0.1</v>
      </c>
      <c r="D187" s="22">
        <v>20.16</v>
      </c>
      <c r="E187" s="22" t="s">
        <v>111</v>
      </c>
      <c r="I187" s="22" t="s">
        <v>111</v>
      </c>
      <c r="J187" s="22">
        <v>0</v>
      </c>
      <c r="K187" s="22">
        <v>7780637900</v>
      </c>
      <c r="L187" s="22" t="s">
        <v>111</v>
      </c>
      <c r="M187" s="22" t="s">
        <v>111</v>
      </c>
      <c r="N187" s="22">
        <v>0</v>
      </c>
      <c r="O187" s="22">
        <v>37.68</v>
      </c>
      <c r="P187" s="22">
        <v>45.08</v>
      </c>
      <c r="Q187" s="22">
        <v>14.54</v>
      </c>
      <c r="R187" s="22" t="s">
        <v>111</v>
      </c>
    </row>
    <row r="188" spans="1:18" x14ac:dyDescent="0.2">
      <c r="A188" s="22" t="s">
        <v>1338</v>
      </c>
      <c r="B188" s="22" t="s">
        <v>1339</v>
      </c>
      <c r="C188" s="23">
        <v>-9.9199999999999997E-2</v>
      </c>
      <c r="D188" s="22">
        <v>3.18</v>
      </c>
      <c r="E188" s="24">
        <v>0.39762731481481484</v>
      </c>
      <c r="I188" s="24">
        <v>0.39762731481481484</v>
      </c>
      <c r="J188" s="22">
        <v>0</v>
      </c>
      <c r="K188" s="22">
        <v>6106432000</v>
      </c>
      <c r="L188" s="22" t="s">
        <v>111</v>
      </c>
      <c r="M188" s="22" t="s">
        <v>111</v>
      </c>
      <c r="N188" s="22">
        <v>0</v>
      </c>
      <c r="O188" s="22">
        <v>35.9</v>
      </c>
      <c r="P188" s="22">
        <v>69.27</v>
      </c>
      <c r="Q188" s="22">
        <v>20.16</v>
      </c>
      <c r="R188" s="22" t="s">
        <v>111</v>
      </c>
    </row>
    <row r="189" spans="1:18" x14ac:dyDescent="0.2">
      <c r="A189" s="22" t="s">
        <v>2264</v>
      </c>
      <c r="B189" s="22" t="s">
        <v>2263</v>
      </c>
      <c r="C189" s="23">
        <v>-9.9299999999999999E-2</v>
      </c>
      <c r="D189" s="22">
        <v>5.26</v>
      </c>
      <c r="E189" s="22" t="s">
        <v>111</v>
      </c>
      <c r="I189" s="22" t="s">
        <v>111</v>
      </c>
      <c r="J189" s="22">
        <v>0</v>
      </c>
      <c r="K189" s="22">
        <v>4712192200</v>
      </c>
      <c r="L189" s="22" t="s">
        <v>111</v>
      </c>
      <c r="M189" s="22" t="s">
        <v>111</v>
      </c>
      <c r="N189" s="22">
        <v>0</v>
      </c>
      <c r="O189" s="22">
        <v>29.12</v>
      </c>
      <c r="P189" s="22">
        <v>26.39</v>
      </c>
      <c r="Q189" s="22">
        <v>9.81</v>
      </c>
      <c r="R189" s="22" t="s">
        <v>111</v>
      </c>
    </row>
    <row r="190" spans="1:18" x14ac:dyDescent="0.2">
      <c r="A190" s="22" t="s">
        <v>294</v>
      </c>
      <c r="B190" s="22" t="s">
        <v>295</v>
      </c>
      <c r="C190" s="23">
        <v>-0.1</v>
      </c>
      <c r="D190" s="22">
        <v>14.67</v>
      </c>
      <c r="E190" s="22" t="s">
        <v>111</v>
      </c>
      <c r="I190" s="22" t="s">
        <v>111</v>
      </c>
      <c r="J190" s="22">
        <v>0</v>
      </c>
      <c r="K190" s="22">
        <v>8879138700</v>
      </c>
      <c r="L190" s="22" t="s">
        <v>111</v>
      </c>
      <c r="M190" s="22" t="s">
        <v>111</v>
      </c>
      <c r="N190" s="22">
        <v>0</v>
      </c>
      <c r="O190" s="22">
        <v>26.44</v>
      </c>
      <c r="P190" s="22">
        <v>38.85</v>
      </c>
      <c r="Q190" s="22">
        <v>14.94</v>
      </c>
      <c r="R190" s="22" t="s">
        <v>111</v>
      </c>
    </row>
    <row r="191" spans="1:18" x14ac:dyDescent="0.2">
      <c r="A191" s="22" t="s">
        <v>596</v>
      </c>
      <c r="B191" s="22" t="s">
        <v>597</v>
      </c>
      <c r="C191" s="23">
        <v>-9.9599999999999994E-2</v>
      </c>
      <c r="D191" s="22">
        <v>12.83</v>
      </c>
      <c r="E191" s="22" t="s">
        <v>111</v>
      </c>
      <c r="I191" s="22" t="s">
        <v>111</v>
      </c>
      <c r="J191" s="22">
        <v>0</v>
      </c>
      <c r="K191" s="22">
        <v>14338701000</v>
      </c>
      <c r="L191" s="22" t="s">
        <v>111</v>
      </c>
      <c r="M191" s="22" t="s">
        <v>111</v>
      </c>
      <c r="N191" s="22">
        <v>0</v>
      </c>
      <c r="O191" s="22">
        <v>58.49</v>
      </c>
      <c r="P191" s="22">
        <v>52.33</v>
      </c>
      <c r="Q191" s="22">
        <v>7.65</v>
      </c>
      <c r="R191" s="22" t="s">
        <v>111</v>
      </c>
    </row>
    <row r="192" spans="1:18" x14ac:dyDescent="0.2">
      <c r="A192" s="22" t="s">
        <v>1630</v>
      </c>
      <c r="B192" s="22" t="s">
        <v>1631</v>
      </c>
      <c r="C192" s="23">
        <v>-9.9699999999999997E-2</v>
      </c>
      <c r="D192" s="22">
        <v>12.92</v>
      </c>
      <c r="E192" s="22" t="s">
        <v>111</v>
      </c>
      <c r="I192" s="22" t="s">
        <v>111</v>
      </c>
      <c r="J192" s="22">
        <v>0</v>
      </c>
      <c r="K192" s="22">
        <v>13214661900</v>
      </c>
      <c r="L192" s="22" t="s">
        <v>111</v>
      </c>
      <c r="M192" s="22" t="s">
        <v>111</v>
      </c>
      <c r="N192" s="22">
        <v>0</v>
      </c>
      <c r="O192" s="22">
        <v>53.48</v>
      </c>
      <c r="P192" s="22">
        <v>63.61</v>
      </c>
      <c r="Q192" s="22">
        <v>9.31</v>
      </c>
      <c r="R192" s="22" t="s">
        <v>111</v>
      </c>
    </row>
    <row r="193" spans="1:18" x14ac:dyDescent="0.2">
      <c r="A193" s="22" t="s">
        <v>1418</v>
      </c>
      <c r="B193" s="22" t="s">
        <v>1419</v>
      </c>
      <c r="C193" s="23">
        <v>-0.1011</v>
      </c>
      <c r="D193" s="22">
        <v>2.4900000000000002</v>
      </c>
      <c r="E193" s="22" t="s">
        <v>111</v>
      </c>
      <c r="I193" s="22" t="s">
        <v>111</v>
      </c>
      <c r="J193" s="22">
        <v>0</v>
      </c>
      <c r="K193" s="22">
        <v>4882911500</v>
      </c>
      <c r="L193" s="22" t="s">
        <v>111</v>
      </c>
      <c r="M193" s="22" t="s">
        <v>111</v>
      </c>
      <c r="N193" s="22">
        <v>0</v>
      </c>
      <c r="O193" s="22">
        <v>30.31</v>
      </c>
      <c r="P193" s="22">
        <v>35.53</v>
      </c>
      <c r="Q193" s="22">
        <v>17.920000000000002</v>
      </c>
      <c r="R193" s="22" t="s">
        <v>111</v>
      </c>
    </row>
    <row r="194" spans="1:18" x14ac:dyDescent="0.2">
      <c r="A194" s="22" t="s">
        <v>10124</v>
      </c>
      <c r="B194" s="22" t="s">
        <v>10123</v>
      </c>
      <c r="C194" s="23">
        <v>8.1500000000000003E-2</v>
      </c>
      <c r="D194" s="22">
        <v>5.44</v>
      </c>
      <c r="E194" s="24">
        <v>0.44657407407407407</v>
      </c>
      <c r="I194" s="24">
        <v>0.44657407407407407</v>
      </c>
      <c r="J194" s="22">
        <v>0</v>
      </c>
      <c r="K194" s="22">
        <v>10713070300</v>
      </c>
      <c r="L194" s="22" t="s">
        <v>111</v>
      </c>
      <c r="M194" s="22" t="s">
        <v>111</v>
      </c>
      <c r="N194" s="22">
        <v>0</v>
      </c>
      <c r="O194" s="22">
        <v>36.83</v>
      </c>
      <c r="P194" s="22">
        <v>94.18</v>
      </c>
      <c r="Q194" s="22">
        <v>10.34</v>
      </c>
      <c r="R194" s="22" t="s">
        <v>111</v>
      </c>
    </row>
    <row r="195" spans="1:18" x14ac:dyDescent="0.2">
      <c r="A195" s="22" t="s">
        <v>744</v>
      </c>
      <c r="B195" s="22" t="s">
        <v>745</v>
      </c>
      <c r="C195" s="23">
        <v>-0.1002</v>
      </c>
      <c r="D195" s="22">
        <v>4.76</v>
      </c>
      <c r="E195" s="22" t="s">
        <v>111</v>
      </c>
      <c r="I195" s="22" t="s">
        <v>111</v>
      </c>
      <c r="J195" s="22">
        <v>0</v>
      </c>
      <c r="K195" s="22">
        <v>3047898900</v>
      </c>
      <c r="L195" s="22" t="s">
        <v>111</v>
      </c>
      <c r="M195" s="22" t="s">
        <v>111</v>
      </c>
      <c r="N195" s="22">
        <v>0</v>
      </c>
      <c r="O195" s="22">
        <v>39.92</v>
      </c>
      <c r="P195" s="22">
        <v>46.45</v>
      </c>
      <c r="Q195" s="22">
        <v>11.09</v>
      </c>
      <c r="R195" s="22" t="s">
        <v>111</v>
      </c>
    </row>
    <row r="196" spans="1:18" x14ac:dyDescent="0.2">
      <c r="A196" s="22" t="s">
        <v>1000</v>
      </c>
      <c r="B196" s="22" t="s">
        <v>1001</v>
      </c>
      <c r="C196" s="23">
        <v>-0.1</v>
      </c>
      <c r="D196" s="22">
        <v>6.12</v>
      </c>
      <c r="E196" s="22" t="s">
        <v>111</v>
      </c>
      <c r="I196" s="22" t="s">
        <v>111</v>
      </c>
      <c r="J196" s="22">
        <v>0</v>
      </c>
      <c r="K196" s="22">
        <v>5287545000</v>
      </c>
      <c r="L196" s="22" t="s">
        <v>111</v>
      </c>
      <c r="M196" s="22" t="s">
        <v>111</v>
      </c>
      <c r="N196" s="22">
        <v>0</v>
      </c>
      <c r="O196" s="22">
        <v>33.61</v>
      </c>
      <c r="P196" s="22">
        <v>67.290000000000006</v>
      </c>
      <c r="Q196" s="22">
        <v>10.93</v>
      </c>
      <c r="R196" s="22" t="s">
        <v>111</v>
      </c>
    </row>
    <row r="197" spans="1:18" x14ac:dyDescent="0.2">
      <c r="A197" s="22" t="s">
        <v>189</v>
      </c>
      <c r="B197" s="22" t="s">
        <v>188</v>
      </c>
      <c r="C197" s="23">
        <v>-0.1</v>
      </c>
      <c r="D197" s="22">
        <v>10.53</v>
      </c>
      <c r="E197" s="22" t="s">
        <v>111</v>
      </c>
      <c r="I197" s="22" t="s">
        <v>111</v>
      </c>
      <c r="J197" s="22">
        <v>0</v>
      </c>
      <c r="K197" s="22">
        <v>13307656000</v>
      </c>
      <c r="L197" s="22" t="s">
        <v>111</v>
      </c>
      <c r="M197" s="22" t="s">
        <v>111</v>
      </c>
      <c r="N197" s="22">
        <v>0</v>
      </c>
      <c r="O197" s="22">
        <v>28.91</v>
      </c>
      <c r="P197" s="22">
        <v>18.850000000000001</v>
      </c>
      <c r="Q197" s="22">
        <v>11.88</v>
      </c>
      <c r="R197" s="22" t="s">
        <v>111</v>
      </c>
    </row>
    <row r="198" spans="1:18" x14ac:dyDescent="0.2">
      <c r="A198" s="22" t="s">
        <v>705</v>
      </c>
      <c r="B198" s="22" t="s">
        <v>706</v>
      </c>
      <c r="C198" s="23">
        <v>-9.8900000000000002E-2</v>
      </c>
      <c r="D198" s="22">
        <v>4.28</v>
      </c>
      <c r="E198" s="22" t="s">
        <v>111</v>
      </c>
      <c r="I198" s="22" t="s">
        <v>111</v>
      </c>
      <c r="J198" s="22">
        <v>0</v>
      </c>
      <c r="K198" s="22">
        <v>4866832200</v>
      </c>
      <c r="L198" s="22" t="s">
        <v>111</v>
      </c>
      <c r="M198" s="22" t="s">
        <v>111</v>
      </c>
      <c r="N198" s="22">
        <v>0</v>
      </c>
      <c r="O198" s="22">
        <v>49.24</v>
      </c>
      <c r="P198" s="22">
        <v>62.21</v>
      </c>
      <c r="Q198" s="22">
        <v>7.36</v>
      </c>
      <c r="R198" s="22" t="s">
        <v>111</v>
      </c>
    </row>
    <row r="199" spans="1:18" x14ac:dyDescent="0.2">
      <c r="A199" s="22" t="s">
        <v>2352</v>
      </c>
      <c r="B199" s="22" t="s">
        <v>2351</v>
      </c>
      <c r="C199" s="23">
        <v>7.4899999999999994E-2</v>
      </c>
      <c r="D199" s="22">
        <v>10.33</v>
      </c>
      <c r="E199" s="24">
        <v>0.54204861111111113</v>
      </c>
      <c r="I199" s="24">
        <v>0.5543865740740741</v>
      </c>
      <c r="J199" s="22">
        <v>0</v>
      </c>
      <c r="K199" s="22">
        <v>12897485600</v>
      </c>
      <c r="L199" s="22" t="s">
        <v>111</v>
      </c>
      <c r="M199" s="22" t="s">
        <v>111</v>
      </c>
      <c r="N199" s="22">
        <v>0</v>
      </c>
      <c r="O199" s="22">
        <v>57.59</v>
      </c>
      <c r="P199" s="22">
        <v>85.26</v>
      </c>
      <c r="Q199" s="22">
        <v>8.44</v>
      </c>
      <c r="R199" s="22" t="s">
        <v>111</v>
      </c>
    </row>
    <row r="200" spans="1:18" x14ac:dyDescent="0.2">
      <c r="A200" s="22" t="s">
        <v>7419</v>
      </c>
      <c r="B200" s="22" t="s">
        <v>7418</v>
      </c>
      <c r="C200" s="23">
        <v>8.3299999999999999E-2</v>
      </c>
      <c r="D200" s="22">
        <v>3.12</v>
      </c>
      <c r="E200" s="24">
        <v>0.54224537037037035</v>
      </c>
      <c r="I200" s="24">
        <v>0.54224537037037035</v>
      </c>
      <c r="J200" s="22">
        <v>0</v>
      </c>
      <c r="K200" s="22">
        <v>28689878000</v>
      </c>
      <c r="L200" s="22" t="s">
        <v>111</v>
      </c>
      <c r="M200" s="22" t="s">
        <v>111</v>
      </c>
      <c r="N200" s="22">
        <v>0</v>
      </c>
      <c r="O200" s="22">
        <v>60.21</v>
      </c>
      <c r="P200" s="22">
        <v>93.67</v>
      </c>
      <c r="Q200" s="22">
        <v>5.62</v>
      </c>
      <c r="R200" s="22" t="s">
        <v>111</v>
      </c>
    </row>
    <row r="201" spans="1:18" x14ac:dyDescent="0.2">
      <c r="A201" s="22" t="s">
        <v>611</v>
      </c>
      <c r="B201" s="22" t="s">
        <v>612</v>
      </c>
      <c r="C201" s="23">
        <v>-9.9900000000000003E-2</v>
      </c>
      <c r="D201" s="22">
        <v>64.760000000000005</v>
      </c>
      <c r="E201" s="22" t="s">
        <v>111</v>
      </c>
      <c r="I201" s="22" t="s">
        <v>111</v>
      </c>
      <c r="J201" s="22">
        <v>0</v>
      </c>
      <c r="K201" s="22">
        <v>12439379900</v>
      </c>
      <c r="L201" s="22" t="s">
        <v>111</v>
      </c>
      <c r="M201" s="22" t="s">
        <v>111</v>
      </c>
      <c r="N201" s="22">
        <v>0</v>
      </c>
      <c r="O201" s="22">
        <v>21.04</v>
      </c>
      <c r="P201" s="22">
        <v>9.5299999999999994</v>
      </c>
      <c r="Q201" s="22">
        <v>18.02</v>
      </c>
      <c r="R201" s="22" t="s">
        <v>111</v>
      </c>
    </row>
    <row r="202" spans="1:18" x14ac:dyDescent="0.2">
      <c r="A202" s="22" t="s">
        <v>3593</v>
      </c>
      <c r="B202" s="22" t="s">
        <v>3592</v>
      </c>
      <c r="C202" s="23">
        <v>-9.9500000000000005E-2</v>
      </c>
      <c r="D202" s="22">
        <v>5.43</v>
      </c>
      <c r="E202" s="22" t="s">
        <v>111</v>
      </c>
      <c r="I202" s="22" t="s">
        <v>111</v>
      </c>
      <c r="J202" s="22">
        <v>0</v>
      </c>
      <c r="K202" s="22">
        <v>4434900800</v>
      </c>
      <c r="L202" s="22" t="s">
        <v>111</v>
      </c>
      <c r="M202" s="22" t="s">
        <v>111</v>
      </c>
      <c r="N202" s="22">
        <v>0</v>
      </c>
      <c r="O202" s="22">
        <v>44.14</v>
      </c>
      <c r="P202" s="22">
        <v>54.3</v>
      </c>
      <c r="Q202" s="22">
        <v>7.06</v>
      </c>
      <c r="R202" s="22" t="s">
        <v>111</v>
      </c>
    </row>
    <row r="203" spans="1:18" x14ac:dyDescent="0.2">
      <c r="A203" s="22" t="s">
        <v>200</v>
      </c>
      <c r="B203" s="22" t="s">
        <v>201</v>
      </c>
      <c r="C203" s="23">
        <v>-0.10009999999999999</v>
      </c>
      <c r="D203" s="22">
        <v>10.7</v>
      </c>
      <c r="E203" s="22" t="s">
        <v>111</v>
      </c>
      <c r="I203" s="22" t="s">
        <v>111</v>
      </c>
      <c r="J203" s="22">
        <v>0</v>
      </c>
      <c r="K203" s="22">
        <v>12177271900</v>
      </c>
      <c r="L203" s="22" t="s">
        <v>111</v>
      </c>
      <c r="M203" s="22" t="s">
        <v>111</v>
      </c>
      <c r="N203" s="22">
        <v>0</v>
      </c>
      <c r="O203" s="22">
        <v>66.88</v>
      </c>
      <c r="P203" s="22">
        <v>50.86</v>
      </c>
      <c r="Q203" s="22">
        <v>11.27</v>
      </c>
      <c r="R203" s="22" t="s">
        <v>111</v>
      </c>
    </row>
    <row r="204" spans="1:18" x14ac:dyDescent="0.2">
      <c r="A204" s="22" t="s">
        <v>2312</v>
      </c>
      <c r="B204" s="22" t="s">
        <v>2311</v>
      </c>
      <c r="C204" s="23">
        <v>-0.1004</v>
      </c>
      <c r="D204" s="22">
        <v>2.33</v>
      </c>
      <c r="E204" s="22" t="s">
        <v>111</v>
      </c>
      <c r="I204" s="22" t="s">
        <v>111</v>
      </c>
      <c r="J204" s="22">
        <v>0</v>
      </c>
      <c r="K204" s="22">
        <v>4462165400</v>
      </c>
      <c r="L204" s="22" t="s">
        <v>111</v>
      </c>
      <c r="M204" s="22" t="s">
        <v>111</v>
      </c>
      <c r="N204" s="22">
        <v>0</v>
      </c>
      <c r="O204" s="22">
        <v>19.47</v>
      </c>
      <c r="P204" s="22">
        <v>49.99</v>
      </c>
      <c r="Q204" s="22">
        <v>12.39</v>
      </c>
      <c r="R204" s="22" t="s">
        <v>111</v>
      </c>
    </row>
    <row r="205" spans="1:18" x14ac:dyDescent="0.2">
      <c r="A205" s="22" t="s">
        <v>859</v>
      </c>
      <c r="B205" s="22" t="s">
        <v>860</v>
      </c>
      <c r="C205" s="23">
        <v>-9.4200000000000006E-2</v>
      </c>
      <c r="D205" s="22">
        <v>4.8099999999999996</v>
      </c>
      <c r="E205" s="22" t="s">
        <v>111</v>
      </c>
      <c r="I205" s="22" t="s">
        <v>111</v>
      </c>
      <c r="J205" s="22">
        <v>0</v>
      </c>
      <c r="K205" s="22">
        <v>7898766600</v>
      </c>
      <c r="L205" s="22" t="s">
        <v>111</v>
      </c>
      <c r="M205" s="22" t="s">
        <v>111</v>
      </c>
      <c r="N205" s="22">
        <v>0</v>
      </c>
      <c r="O205" s="22">
        <v>37.29</v>
      </c>
      <c r="P205" s="22">
        <v>71.13</v>
      </c>
      <c r="Q205" s="22">
        <v>15.9</v>
      </c>
      <c r="R205" s="22" t="s">
        <v>111</v>
      </c>
    </row>
    <row r="206" spans="1:18" x14ac:dyDescent="0.2">
      <c r="A206" s="22" t="s">
        <v>3587</v>
      </c>
      <c r="B206" s="22" t="s">
        <v>3586</v>
      </c>
      <c r="C206" s="23">
        <v>-0.1004</v>
      </c>
      <c r="D206" s="22">
        <v>4.75</v>
      </c>
      <c r="E206" s="22" t="s">
        <v>111</v>
      </c>
      <c r="I206" s="22" t="s">
        <v>111</v>
      </c>
      <c r="J206" s="22">
        <v>0</v>
      </c>
      <c r="K206" s="22">
        <v>5538071200</v>
      </c>
      <c r="L206" s="22" t="s">
        <v>111</v>
      </c>
      <c r="M206" s="22" t="s">
        <v>111</v>
      </c>
      <c r="N206" s="22">
        <v>0</v>
      </c>
      <c r="O206" s="22">
        <v>36.97</v>
      </c>
      <c r="P206" s="22">
        <v>40.520000000000003</v>
      </c>
      <c r="Q206" s="22">
        <v>9.3699999999999992</v>
      </c>
      <c r="R206" s="22" t="s">
        <v>111</v>
      </c>
    </row>
    <row r="207" spans="1:18" x14ac:dyDescent="0.2">
      <c r="A207" s="22" t="s">
        <v>7789</v>
      </c>
      <c r="B207" s="22" t="s">
        <v>7788</v>
      </c>
      <c r="C207" s="23">
        <v>5.0000000000000001E-3</v>
      </c>
      <c r="D207" s="22">
        <v>4.04</v>
      </c>
      <c r="E207" s="24">
        <v>0.3974537037037037</v>
      </c>
      <c r="I207" s="24">
        <v>0.39900462962962963</v>
      </c>
      <c r="J207" s="22">
        <v>0</v>
      </c>
      <c r="K207" s="22">
        <v>20660440000</v>
      </c>
      <c r="L207" s="22" t="s">
        <v>111</v>
      </c>
      <c r="M207" s="22" t="s">
        <v>111</v>
      </c>
      <c r="N207" s="22">
        <v>0</v>
      </c>
      <c r="O207" s="22">
        <v>55.88</v>
      </c>
      <c r="P207" s="22">
        <v>81.89</v>
      </c>
      <c r="Q207" s="22">
        <v>14.88</v>
      </c>
      <c r="R207" s="22" t="s">
        <v>111</v>
      </c>
    </row>
    <row r="208" spans="1:18" x14ac:dyDescent="0.2">
      <c r="A208" s="22" t="s">
        <v>4361</v>
      </c>
      <c r="B208" s="22" t="s">
        <v>4360</v>
      </c>
      <c r="C208" s="23">
        <v>-9.9699999999999997E-2</v>
      </c>
      <c r="D208" s="22">
        <v>9.84</v>
      </c>
      <c r="E208" s="22" t="s">
        <v>111</v>
      </c>
      <c r="I208" s="22" t="s">
        <v>111</v>
      </c>
      <c r="J208" s="22">
        <v>0</v>
      </c>
      <c r="K208" s="22">
        <v>5923942600</v>
      </c>
      <c r="L208" s="22" t="s">
        <v>111</v>
      </c>
      <c r="M208" s="22" t="s">
        <v>111</v>
      </c>
      <c r="N208" s="22">
        <v>0</v>
      </c>
      <c r="O208" s="22">
        <v>46.59</v>
      </c>
      <c r="P208" s="22">
        <v>53.92</v>
      </c>
      <c r="Q208" s="22">
        <v>7.29</v>
      </c>
      <c r="R208" s="22" t="s">
        <v>111</v>
      </c>
    </row>
    <row r="209" spans="1:18" x14ac:dyDescent="0.2">
      <c r="A209" s="22" t="s">
        <v>3583</v>
      </c>
      <c r="B209" s="22" t="s">
        <v>3582</v>
      </c>
      <c r="C209" s="23">
        <v>-0.1002</v>
      </c>
      <c r="D209" s="22">
        <v>11.05</v>
      </c>
      <c r="E209" s="22" t="s">
        <v>111</v>
      </c>
      <c r="I209" s="22" t="s">
        <v>111</v>
      </c>
      <c r="J209" s="22">
        <v>0</v>
      </c>
      <c r="K209" s="22">
        <v>10743802100</v>
      </c>
      <c r="L209" s="22" t="s">
        <v>111</v>
      </c>
      <c r="M209" s="22" t="s">
        <v>111</v>
      </c>
      <c r="N209" s="22">
        <v>0</v>
      </c>
      <c r="O209" s="22">
        <v>51.84</v>
      </c>
      <c r="P209" s="22">
        <v>33.26</v>
      </c>
      <c r="Q209" s="22">
        <v>5.7</v>
      </c>
      <c r="R209" s="22" t="s">
        <v>111</v>
      </c>
    </row>
    <row r="210" spans="1:18" x14ac:dyDescent="0.2">
      <c r="A210" s="22" t="s">
        <v>2525</v>
      </c>
      <c r="B210" s="22" t="s">
        <v>2524</v>
      </c>
      <c r="C210" s="23">
        <v>3.0800000000000001E-2</v>
      </c>
      <c r="D210" s="22">
        <v>6.35</v>
      </c>
      <c r="E210" s="24">
        <v>0.41721064814814812</v>
      </c>
      <c r="I210" s="24">
        <v>0.41721064814814812</v>
      </c>
      <c r="J210" s="22">
        <v>0</v>
      </c>
      <c r="K210" s="22">
        <v>2302847800</v>
      </c>
      <c r="L210" s="22" t="s">
        <v>111</v>
      </c>
      <c r="M210" s="22" t="s">
        <v>111</v>
      </c>
      <c r="N210" s="22">
        <v>0</v>
      </c>
      <c r="O210" s="22">
        <v>6.09</v>
      </c>
      <c r="P210" s="22">
        <v>79.22</v>
      </c>
      <c r="Q210" s="22">
        <v>18.350000000000001</v>
      </c>
      <c r="R210" s="22" t="s">
        <v>111</v>
      </c>
    </row>
    <row r="211" spans="1:18" x14ac:dyDescent="0.2">
      <c r="A211" s="22" t="s">
        <v>3581</v>
      </c>
      <c r="B211" s="22" t="s">
        <v>3580</v>
      </c>
      <c r="C211" s="23">
        <v>-5.5800000000000002E-2</v>
      </c>
      <c r="D211" s="22">
        <v>13.03</v>
      </c>
      <c r="E211" s="24">
        <v>0.39606481481481481</v>
      </c>
      <c r="I211" s="24">
        <v>0.39606481481481481</v>
      </c>
      <c r="J211" s="22">
        <v>0</v>
      </c>
      <c r="K211" s="22">
        <v>5230005600</v>
      </c>
      <c r="L211" s="22" t="s">
        <v>111</v>
      </c>
      <c r="M211" s="22" t="s">
        <v>111</v>
      </c>
      <c r="N211" s="22">
        <v>0</v>
      </c>
      <c r="O211" s="22">
        <v>41.34</v>
      </c>
      <c r="P211" s="22">
        <v>37.770000000000003</v>
      </c>
      <c r="Q211" s="22">
        <v>12.39</v>
      </c>
      <c r="R211" s="22" t="s">
        <v>111</v>
      </c>
    </row>
    <row r="212" spans="1:18" x14ac:dyDescent="0.2">
      <c r="A212" s="22" t="s">
        <v>1079</v>
      </c>
      <c r="B212" s="22" t="s">
        <v>1968</v>
      </c>
      <c r="C212" s="23">
        <v>-9.98E-2</v>
      </c>
      <c r="D212" s="22">
        <v>5.77</v>
      </c>
      <c r="E212" s="24">
        <v>0.39583333333333331</v>
      </c>
      <c r="I212" s="24">
        <v>0.39583333333333331</v>
      </c>
      <c r="J212" s="22">
        <v>0</v>
      </c>
      <c r="K212" s="22">
        <v>5839721500</v>
      </c>
      <c r="L212" s="22" t="s">
        <v>111</v>
      </c>
      <c r="M212" s="22" t="s">
        <v>111</v>
      </c>
      <c r="N212" s="22">
        <v>0</v>
      </c>
      <c r="O212" s="22">
        <v>34.29</v>
      </c>
      <c r="P212" s="22">
        <v>71.81</v>
      </c>
      <c r="Q212" s="22">
        <v>22.11</v>
      </c>
      <c r="R212" s="22" t="s">
        <v>111</v>
      </c>
    </row>
    <row r="213" spans="1:18" x14ac:dyDescent="0.2">
      <c r="A213" s="22" t="s">
        <v>3567</v>
      </c>
      <c r="B213" s="22" t="s">
        <v>3566</v>
      </c>
      <c r="C213" s="23">
        <v>4.2500000000000003E-2</v>
      </c>
      <c r="D213" s="22">
        <v>10.79</v>
      </c>
      <c r="E213" s="24">
        <v>0.43756944444444446</v>
      </c>
      <c r="I213" s="24">
        <v>0.43756944444444446</v>
      </c>
      <c r="J213" s="22">
        <v>0</v>
      </c>
      <c r="K213" s="22">
        <v>3352115300</v>
      </c>
      <c r="L213" s="22" t="s">
        <v>111</v>
      </c>
      <c r="M213" s="22" t="s">
        <v>111</v>
      </c>
      <c r="N213" s="22">
        <v>0</v>
      </c>
      <c r="O213" s="22">
        <v>45.87</v>
      </c>
      <c r="P213" s="22">
        <v>94.67</v>
      </c>
      <c r="Q213" s="22">
        <v>7.51</v>
      </c>
      <c r="R213" s="22" t="s">
        <v>111</v>
      </c>
    </row>
    <row r="214" spans="1:18" x14ac:dyDescent="0.2">
      <c r="A214" s="22" t="s">
        <v>2384</v>
      </c>
      <c r="B214" s="22" t="s">
        <v>2383</v>
      </c>
      <c r="C214" s="23">
        <v>-9.9900000000000003E-2</v>
      </c>
      <c r="D214" s="22">
        <v>33.340000000000003</v>
      </c>
      <c r="E214" s="22" t="s">
        <v>111</v>
      </c>
      <c r="I214" s="22" t="s">
        <v>111</v>
      </c>
      <c r="J214" s="22">
        <v>0</v>
      </c>
      <c r="K214" s="22">
        <v>52937879000</v>
      </c>
      <c r="L214" s="22" t="s">
        <v>111</v>
      </c>
      <c r="M214" s="22" t="s">
        <v>111</v>
      </c>
      <c r="N214" s="22">
        <v>0</v>
      </c>
      <c r="O214" s="22">
        <v>37.619999999999997</v>
      </c>
      <c r="P214" s="22">
        <v>63.12</v>
      </c>
      <c r="Q214" s="22">
        <v>25.06</v>
      </c>
      <c r="R214" s="22" t="s">
        <v>111</v>
      </c>
    </row>
    <row r="215" spans="1:18" x14ac:dyDescent="0.2">
      <c r="A215" s="22" t="s">
        <v>202</v>
      </c>
      <c r="B215" s="22" t="s">
        <v>203</v>
      </c>
      <c r="C215" s="23">
        <v>1.8E-3</v>
      </c>
      <c r="D215" s="22">
        <v>16.97</v>
      </c>
      <c r="E215" s="24">
        <v>0.4355324074074074</v>
      </c>
      <c r="I215" s="24">
        <v>0.4355324074074074</v>
      </c>
      <c r="J215" s="22">
        <v>0</v>
      </c>
      <c r="K215" s="22">
        <v>5225651800</v>
      </c>
      <c r="L215" s="22" t="s">
        <v>111</v>
      </c>
      <c r="M215" s="22" t="s">
        <v>111</v>
      </c>
      <c r="N215" s="22">
        <v>0</v>
      </c>
      <c r="O215" s="22">
        <v>48.81</v>
      </c>
      <c r="P215" s="22">
        <v>84.2</v>
      </c>
      <c r="Q215" s="22">
        <v>20.170000000000002</v>
      </c>
      <c r="R215" s="22" t="s">
        <v>111</v>
      </c>
    </row>
    <row r="216" spans="1:18" x14ac:dyDescent="0.2">
      <c r="A216" s="22" t="s">
        <v>2725</v>
      </c>
      <c r="B216" s="22" t="s">
        <v>2724</v>
      </c>
      <c r="C216" s="23">
        <v>-7.2800000000000004E-2</v>
      </c>
      <c r="D216" s="22">
        <v>24.46</v>
      </c>
      <c r="E216" s="22" t="s">
        <v>111</v>
      </c>
      <c r="I216" s="22" t="s">
        <v>111</v>
      </c>
      <c r="J216" s="22">
        <v>0</v>
      </c>
      <c r="K216" s="22">
        <v>18975338000</v>
      </c>
      <c r="L216" s="22" t="s">
        <v>111</v>
      </c>
      <c r="M216" s="22" t="s">
        <v>111</v>
      </c>
      <c r="N216" s="22">
        <v>0</v>
      </c>
      <c r="O216" s="22">
        <v>41.67</v>
      </c>
      <c r="P216" s="22">
        <v>61.89</v>
      </c>
      <c r="Q216" s="22">
        <v>22.6</v>
      </c>
      <c r="R216" s="22" t="s">
        <v>111</v>
      </c>
    </row>
    <row r="217" spans="1:18" x14ac:dyDescent="0.2">
      <c r="A217" s="22" t="s">
        <v>2555</v>
      </c>
      <c r="B217" s="22" t="s">
        <v>2554</v>
      </c>
      <c r="C217" s="23">
        <v>-9.9500000000000005E-2</v>
      </c>
      <c r="D217" s="22">
        <v>3.89</v>
      </c>
      <c r="E217" s="22" t="s">
        <v>111</v>
      </c>
      <c r="I217" s="22" t="s">
        <v>111</v>
      </c>
      <c r="J217" s="22">
        <v>0</v>
      </c>
      <c r="K217" s="22">
        <v>3915952000</v>
      </c>
      <c r="L217" s="22" t="s">
        <v>111</v>
      </c>
      <c r="M217" s="22" t="s">
        <v>111</v>
      </c>
      <c r="N217" s="22">
        <v>0</v>
      </c>
      <c r="O217" s="22">
        <v>44.44</v>
      </c>
      <c r="P217" s="22">
        <v>45.63</v>
      </c>
      <c r="Q217" s="22">
        <v>8.81</v>
      </c>
      <c r="R217" s="22" t="s">
        <v>111</v>
      </c>
    </row>
    <row r="218" spans="1:18" x14ac:dyDescent="0.2">
      <c r="A218" s="22" t="s">
        <v>5635</v>
      </c>
      <c r="B218" s="22" t="s">
        <v>5634</v>
      </c>
      <c r="C218" s="23">
        <v>-9.9900000000000003E-2</v>
      </c>
      <c r="D218" s="22">
        <v>34.68</v>
      </c>
      <c r="E218" s="22" t="s">
        <v>111</v>
      </c>
      <c r="I218" s="22" t="s">
        <v>111</v>
      </c>
      <c r="J218" s="22">
        <v>0</v>
      </c>
      <c r="K218" s="22">
        <v>36220498000</v>
      </c>
      <c r="L218" s="22" t="s">
        <v>111</v>
      </c>
      <c r="M218" s="22" t="s">
        <v>111</v>
      </c>
      <c r="N218" s="22">
        <v>0</v>
      </c>
      <c r="O218" s="22">
        <v>74.11</v>
      </c>
      <c r="P218" s="22">
        <v>65.87</v>
      </c>
      <c r="Q218" s="22">
        <v>5.77</v>
      </c>
      <c r="R218" s="22" t="s">
        <v>111</v>
      </c>
    </row>
    <row r="219" spans="1:18" x14ac:dyDescent="0.2">
      <c r="A219" s="22" t="s">
        <v>1171</v>
      </c>
      <c r="B219" s="22" t="s">
        <v>1172</v>
      </c>
      <c r="C219" s="23">
        <v>-0.1</v>
      </c>
      <c r="D219" s="22">
        <v>9.9</v>
      </c>
      <c r="E219" s="22" t="s">
        <v>111</v>
      </c>
      <c r="I219" s="22" t="s">
        <v>111</v>
      </c>
      <c r="J219" s="22">
        <v>0</v>
      </c>
      <c r="K219" s="22">
        <v>9748644900</v>
      </c>
      <c r="L219" s="22" t="s">
        <v>111</v>
      </c>
      <c r="M219" s="22" t="s">
        <v>111</v>
      </c>
      <c r="N219" s="22">
        <v>0</v>
      </c>
      <c r="O219" s="22">
        <v>72.66</v>
      </c>
      <c r="P219" s="22">
        <v>72.38</v>
      </c>
      <c r="Q219" s="22">
        <v>4.87</v>
      </c>
      <c r="R219" s="22" t="s">
        <v>111</v>
      </c>
    </row>
    <row r="220" spans="1:18" x14ac:dyDescent="0.2">
      <c r="A220" s="22" t="s">
        <v>398</v>
      </c>
      <c r="B220" s="22" t="s">
        <v>399</v>
      </c>
      <c r="C220" s="23">
        <v>-6.2899999999999998E-2</v>
      </c>
      <c r="D220" s="22">
        <v>3.28</v>
      </c>
      <c r="E220" s="22" t="s">
        <v>111</v>
      </c>
      <c r="I220" s="22" t="s">
        <v>111</v>
      </c>
      <c r="J220" s="22">
        <v>0</v>
      </c>
      <c r="K220" s="22">
        <v>2964042700</v>
      </c>
      <c r="L220" s="22" t="s">
        <v>111</v>
      </c>
      <c r="M220" s="22" t="s">
        <v>111</v>
      </c>
      <c r="N220" s="22">
        <v>0</v>
      </c>
      <c r="O220" s="22">
        <v>22.13</v>
      </c>
      <c r="P220" s="22">
        <v>41.56</v>
      </c>
      <c r="Q220" s="22">
        <v>37.51</v>
      </c>
      <c r="R220" s="22" t="s">
        <v>111</v>
      </c>
    </row>
    <row r="221" spans="1:18" x14ac:dyDescent="0.2">
      <c r="A221" s="22" t="s">
        <v>1406</v>
      </c>
      <c r="B221" s="22" t="s">
        <v>1407</v>
      </c>
      <c r="C221" s="23">
        <v>-0.10009999999999999</v>
      </c>
      <c r="D221" s="22">
        <v>12.4</v>
      </c>
      <c r="E221" s="22" t="s">
        <v>111</v>
      </c>
      <c r="I221" s="22" t="s">
        <v>111</v>
      </c>
      <c r="J221" s="22">
        <v>0</v>
      </c>
      <c r="K221" s="22">
        <v>5667070900</v>
      </c>
      <c r="L221" s="22" t="s">
        <v>111</v>
      </c>
      <c r="M221" s="22" t="s">
        <v>111</v>
      </c>
      <c r="N221" s="22">
        <v>0</v>
      </c>
      <c r="O221" s="22">
        <v>55.7</v>
      </c>
      <c r="P221" s="22">
        <v>45.34</v>
      </c>
      <c r="Q221" s="22">
        <v>6.32</v>
      </c>
      <c r="R221" s="22" t="s">
        <v>111</v>
      </c>
    </row>
    <row r="222" spans="1:18" x14ac:dyDescent="0.2">
      <c r="A222" s="22" t="s">
        <v>6438</v>
      </c>
      <c r="B222" s="22" t="s">
        <v>6437</v>
      </c>
      <c r="C222" s="23">
        <v>-9.9900000000000003E-2</v>
      </c>
      <c r="D222" s="22">
        <v>21.26</v>
      </c>
      <c r="E222" s="22" t="s">
        <v>111</v>
      </c>
      <c r="I222" s="22" t="s">
        <v>111</v>
      </c>
      <c r="J222" s="22">
        <v>0</v>
      </c>
      <c r="K222" s="22">
        <v>33174608000</v>
      </c>
      <c r="L222" s="22" t="s">
        <v>111</v>
      </c>
      <c r="M222" s="22" t="s">
        <v>111</v>
      </c>
      <c r="N222" s="22">
        <v>0</v>
      </c>
      <c r="O222" s="22">
        <v>45.1</v>
      </c>
      <c r="P222" s="22">
        <v>56.44</v>
      </c>
      <c r="Q222" s="22">
        <v>11.74</v>
      </c>
      <c r="R222" s="22" t="s">
        <v>111</v>
      </c>
    </row>
    <row r="223" spans="1:18" x14ac:dyDescent="0.2">
      <c r="A223" s="22" t="s">
        <v>2469</v>
      </c>
      <c r="B223" s="22" t="s">
        <v>2468</v>
      </c>
      <c r="C223" s="23">
        <v>-9.9900000000000003E-2</v>
      </c>
      <c r="D223" s="22">
        <v>13.78</v>
      </c>
      <c r="E223" s="22" t="s">
        <v>111</v>
      </c>
      <c r="I223" s="22" t="s">
        <v>111</v>
      </c>
      <c r="J223" s="22">
        <v>0</v>
      </c>
      <c r="K223" s="22">
        <v>2496459100</v>
      </c>
      <c r="L223" s="22" t="s">
        <v>111</v>
      </c>
      <c r="M223" s="22" t="s">
        <v>111</v>
      </c>
      <c r="N223" s="22">
        <v>0</v>
      </c>
      <c r="O223" s="22">
        <v>65.849999999999994</v>
      </c>
      <c r="P223" s="22">
        <v>23.9</v>
      </c>
      <c r="Q223" s="22">
        <v>5.4</v>
      </c>
      <c r="R223" s="22" t="s">
        <v>111</v>
      </c>
    </row>
    <row r="224" spans="1:18" x14ac:dyDescent="0.2">
      <c r="A224" s="22" t="s">
        <v>2855</v>
      </c>
      <c r="B224" s="22" t="s">
        <v>2854</v>
      </c>
      <c r="C224" s="23">
        <v>-0.1</v>
      </c>
      <c r="D224" s="22">
        <v>11.34</v>
      </c>
      <c r="E224" s="22" t="s">
        <v>111</v>
      </c>
      <c r="I224" s="22" t="s">
        <v>111</v>
      </c>
      <c r="J224" s="22">
        <v>0</v>
      </c>
      <c r="K224" s="22">
        <v>2744804200</v>
      </c>
      <c r="L224" s="22" t="s">
        <v>111</v>
      </c>
      <c r="M224" s="22" t="s">
        <v>111</v>
      </c>
      <c r="N224" s="22">
        <v>0</v>
      </c>
      <c r="O224" s="22">
        <v>34.909999999999997</v>
      </c>
      <c r="P224" s="22">
        <v>39.39</v>
      </c>
      <c r="Q224" s="22">
        <v>11.38</v>
      </c>
      <c r="R224" s="22" t="s">
        <v>111</v>
      </c>
    </row>
    <row r="225" spans="1:18" x14ac:dyDescent="0.2">
      <c r="A225" s="22" t="s">
        <v>1005</v>
      </c>
      <c r="B225" s="22" t="s">
        <v>1006</v>
      </c>
      <c r="C225" s="23">
        <v>-9.9699999999999997E-2</v>
      </c>
      <c r="D225" s="22">
        <v>8.85</v>
      </c>
      <c r="E225" s="22" t="s">
        <v>111</v>
      </c>
      <c r="I225" s="22" t="s">
        <v>111</v>
      </c>
      <c r="J225" s="22">
        <v>0</v>
      </c>
      <c r="K225" s="22">
        <v>11947388500</v>
      </c>
      <c r="L225" s="22" t="s">
        <v>111</v>
      </c>
      <c r="M225" s="22" t="s">
        <v>111</v>
      </c>
      <c r="N225" s="22">
        <v>0</v>
      </c>
      <c r="O225" s="22">
        <v>39.11</v>
      </c>
      <c r="P225" s="22">
        <v>49.54</v>
      </c>
      <c r="Q225" s="22">
        <v>11.63</v>
      </c>
      <c r="R225" s="22" t="s">
        <v>111</v>
      </c>
    </row>
    <row r="226" spans="1:18" x14ac:dyDescent="0.2">
      <c r="A226" s="22" t="s">
        <v>1792</v>
      </c>
      <c r="B226" s="22" t="s">
        <v>2124</v>
      </c>
      <c r="C226" s="23">
        <v>-0.1</v>
      </c>
      <c r="D226" s="22">
        <v>19.53</v>
      </c>
      <c r="E226" s="22" t="s">
        <v>111</v>
      </c>
      <c r="I226" s="22" t="s">
        <v>111</v>
      </c>
      <c r="J226" s="22">
        <v>0</v>
      </c>
      <c r="K226" s="22">
        <v>2466406500</v>
      </c>
      <c r="L226" s="22" t="s">
        <v>111</v>
      </c>
      <c r="M226" s="22" t="s">
        <v>111</v>
      </c>
      <c r="N226" s="22">
        <v>0</v>
      </c>
      <c r="O226" s="22">
        <v>31.47</v>
      </c>
      <c r="P226" s="22">
        <v>4.99</v>
      </c>
      <c r="Q226" s="22">
        <v>14.48</v>
      </c>
      <c r="R226" s="22" t="s">
        <v>111</v>
      </c>
    </row>
    <row r="227" spans="1:18" x14ac:dyDescent="0.2">
      <c r="A227" s="22" t="s">
        <v>7383</v>
      </c>
      <c r="B227" s="22" t="s">
        <v>7382</v>
      </c>
      <c r="C227" s="23">
        <v>-4.5999999999999999E-3</v>
      </c>
      <c r="D227" s="22">
        <v>218</v>
      </c>
      <c r="E227" s="24">
        <v>0.39869212962962963</v>
      </c>
      <c r="I227" s="24">
        <v>0.39869212962962963</v>
      </c>
      <c r="J227" s="22">
        <v>0</v>
      </c>
      <c r="K227" s="22">
        <v>3537328400</v>
      </c>
      <c r="L227" s="22" t="s">
        <v>111</v>
      </c>
      <c r="M227" s="22" t="s">
        <v>111</v>
      </c>
      <c r="N227" s="22">
        <v>0</v>
      </c>
      <c r="O227" s="22">
        <v>37.1</v>
      </c>
      <c r="P227" s="22">
        <v>73.8</v>
      </c>
      <c r="Q227" s="22">
        <v>25.79</v>
      </c>
      <c r="R227" s="22" t="s">
        <v>111</v>
      </c>
    </row>
    <row r="228" spans="1:18" x14ac:dyDescent="0.2">
      <c r="A228" s="22" t="s">
        <v>7872</v>
      </c>
      <c r="B228" s="22" t="s">
        <v>7871</v>
      </c>
      <c r="C228" s="23">
        <v>0.19339999999999999</v>
      </c>
      <c r="D228" s="22">
        <v>63.25</v>
      </c>
      <c r="E228" s="24">
        <v>0.46209490740740738</v>
      </c>
      <c r="I228" s="24">
        <v>0.47221064814814817</v>
      </c>
      <c r="J228" s="22">
        <v>0</v>
      </c>
      <c r="K228" s="22">
        <v>4291815700</v>
      </c>
      <c r="L228" s="22" t="s">
        <v>111</v>
      </c>
      <c r="M228" s="22" t="s">
        <v>111</v>
      </c>
      <c r="N228" s="22">
        <v>0</v>
      </c>
      <c r="O228" s="22">
        <v>33.44</v>
      </c>
      <c r="P228" s="22">
        <v>99.98</v>
      </c>
      <c r="Q228" s="22">
        <v>19.45</v>
      </c>
      <c r="R228" s="22" t="s">
        <v>111</v>
      </c>
    </row>
    <row r="229" spans="1:18" x14ac:dyDescent="0.2">
      <c r="A229" s="22" t="s">
        <v>2149</v>
      </c>
      <c r="B229" s="22" t="s">
        <v>2148</v>
      </c>
      <c r="C229" s="23">
        <v>-5.5399999999999998E-2</v>
      </c>
      <c r="D229" s="22">
        <v>28.62</v>
      </c>
      <c r="E229" s="24">
        <v>0.39583333333333331</v>
      </c>
      <c r="I229" s="24">
        <v>0.39583333333333331</v>
      </c>
      <c r="J229" s="22">
        <v>0</v>
      </c>
      <c r="K229" s="22">
        <v>4595272400</v>
      </c>
      <c r="L229" s="22" t="s">
        <v>111</v>
      </c>
      <c r="M229" s="22" t="s">
        <v>111</v>
      </c>
      <c r="N229" s="22">
        <v>0</v>
      </c>
      <c r="O229" s="22">
        <v>62.79</v>
      </c>
      <c r="P229" s="22">
        <v>67.8</v>
      </c>
      <c r="Q229" s="22">
        <v>18.190000000000001</v>
      </c>
      <c r="R229" s="22" t="s">
        <v>111</v>
      </c>
    </row>
    <row r="230" spans="1:18" x14ac:dyDescent="0.2">
      <c r="A230" s="22" t="s">
        <v>2553</v>
      </c>
      <c r="B230" s="22" t="s">
        <v>2552</v>
      </c>
      <c r="C230" s="23">
        <v>6.3500000000000001E-2</v>
      </c>
      <c r="D230" s="22">
        <v>23.29</v>
      </c>
      <c r="E230" s="24">
        <v>0.54178240740740746</v>
      </c>
      <c r="I230" s="24">
        <v>0.54178240740740746</v>
      </c>
      <c r="J230" s="22">
        <v>0</v>
      </c>
      <c r="K230" s="22">
        <v>3167440000</v>
      </c>
      <c r="L230" s="22" t="s">
        <v>111</v>
      </c>
      <c r="M230" s="22" t="s">
        <v>111</v>
      </c>
      <c r="N230" s="22">
        <v>0</v>
      </c>
      <c r="O230" s="22">
        <v>10.9</v>
      </c>
      <c r="P230" s="22">
        <v>92.1</v>
      </c>
      <c r="Q230" s="22">
        <v>10.130000000000001</v>
      </c>
      <c r="R230" s="22" t="s">
        <v>111</v>
      </c>
    </row>
    <row r="231" spans="1:18" x14ac:dyDescent="0.2">
      <c r="A231" s="22" t="s">
        <v>337</v>
      </c>
      <c r="B231" s="22" t="s">
        <v>338</v>
      </c>
      <c r="C231" s="23">
        <v>-0.1004</v>
      </c>
      <c r="D231" s="22">
        <v>9.14</v>
      </c>
      <c r="E231" s="22" t="s">
        <v>111</v>
      </c>
      <c r="I231" s="22" t="s">
        <v>111</v>
      </c>
      <c r="J231" s="22">
        <v>0</v>
      </c>
      <c r="K231" s="22">
        <v>769234080</v>
      </c>
      <c r="L231" s="22" t="s">
        <v>111</v>
      </c>
      <c r="M231" s="22" t="s">
        <v>111</v>
      </c>
      <c r="N231" s="22">
        <v>0</v>
      </c>
      <c r="O231" s="22">
        <v>11.42</v>
      </c>
      <c r="P231" s="22">
        <v>26.96</v>
      </c>
      <c r="Q231" s="22">
        <v>27.91</v>
      </c>
      <c r="R231" s="22" t="s">
        <v>111</v>
      </c>
    </row>
    <row r="232" spans="1:18" x14ac:dyDescent="0.2">
      <c r="A232" s="22" t="s">
        <v>914</v>
      </c>
      <c r="B232" s="22" t="s">
        <v>915</v>
      </c>
      <c r="C232" s="23">
        <v>-0.1</v>
      </c>
      <c r="D232" s="22">
        <v>84.5</v>
      </c>
      <c r="E232" s="22" t="s">
        <v>111</v>
      </c>
      <c r="I232" s="22" t="s">
        <v>111</v>
      </c>
      <c r="J232" s="22">
        <v>0</v>
      </c>
      <c r="K232" s="22">
        <v>6298207300</v>
      </c>
      <c r="L232" s="22" t="s">
        <v>111</v>
      </c>
      <c r="M232" s="22" t="s">
        <v>111</v>
      </c>
      <c r="N232" s="22">
        <v>0</v>
      </c>
      <c r="O232" s="22">
        <v>30.13</v>
      </c>
      <c r="P232" s="22">
        <v>47.19</v>
      </c>
      <c r="Q232" s="22">
        <v>5.86</v>
      </c>
      <c r="R232" s="22" t="s">
        <v>111</v>
      </c>
    </row>
    <row r="233" spans="1:18" x14ac:dyDescent="0.2">
      <c r="A233" s="22" t="s">
        <v>246</v>
      </c>
      <c r="B233" s="22" t="s">
        <v>247</v>
      </c>
      <c r="C233" s="23">
        <v>-9.9699999999999997E-2</v>
      </c>
      <c r="D233" s="22">
        <v>13.55</v>
      </c>
      <c r="E233" s="22" t="s">
        <v>111</v>
      </c>
      <c r="I233" s="22" t="s">
        <v>111</v>
      </c>
      <c r="J233" s="22">
        <v>0</v>
      </c>
      <c r="K233" s="22">
        <v>5973625900</v>
      </c>
      <c r="L233" s="22" t="s">
        <v>111</v>
      </c>
      <c r="M233" s="22" t="s">
        <v>111</v>
      </c>
      <c r="N233" s="22">
        <v>0</v>
      </c>
      <c r="O233" s="22">
        <v>39.11</v>
      </c>
      <c r="P233" s="22">
        <v>50.12</v>
      </c>
      <c r="Q233" s="22">
        <v>6.9</v>
      </c>
      <c r="R233" s="22" t="s">
        <v>111</v>
      </c>
    </row>
    <row r="234" spans="1:18" x14ac:dyDescent="0.2">
      <c r="A234" s="22" t="s">
        <v>1040</v>
      </c>
      <c r="B234" s="22" t="s">
        <v>1041</v>
      </c>
      <c r="C234" s="23">
        <v>-9.9699999999999997E-2</v>
      </c>
      <c r="D234" s="22">
        <v>13.9</v>
      </c>
      <c r="E234" s="22" t="s">
        <v>111</v>
      </c>
      <c r="I234" s="22" t="s">
        <v>111</v>
      </c>
      <c r="J234" s="22">
        <v>0</v>
      </c>
      <c r="K234" s="22">
        <v>3049104000</v>
      </c>
      <c r="L234" s="22" t="s">
        <v>111</v>
      </c>
      <c r="M234" s="22" t="s">
        <v>111</v>
      </c>
      <c r="N234" s="22">
        <v>0</v>
      </c>
      <c r="O234" s="22">
        <v>65.819999999999993</v>
      </c>
      <c r="P234" s="22">
        <v>47.37</v>
      </c>
      <c r="Q234" s="22">
        <v>5.35</v>
      </c>
      <c r="R234" s="22" t="s">
        <v>111</v>
      </c>
    </row>
    <row r="235" spans="1:18" x14ac:dyDescent="0.2">
      <c r="A235" s="22" t="s">
        <v>1090</v>
      </c>
      <c r="B235" s="22" t="s">
        <v>1091</v>
      </c>
      <c r="C235" s="23">
        <v>-0.1</v>
      </c>
      <c r="D235" s="22">
        <v>18.18</v>
      </c>
      <c r="E235" s="22" t="s">
        <v>111</v>
      </c>
      <c r="I235" s="22" t="s">
        <v>111</v>
      </c>
      <c r="J235" s="22">
        <v>0</v>
      </c>
      <c r="K235" s="22">
        <v>10036805800</v>
      </c>
      <c r="L235" s="22" t="s">
        <v>111</v>
      </c>
      <c r="M235" s="22" t="s">
        <v>111</v>
      </c>
      <c r="N235" s="22">
        <v>0</v>
      </c>
      <c r="O235" s="22">
        <v>1.59</v>
      </c>
      <c r="P235" s="22">
        <v>27.35</v>
      </c>
      <c r="Q235" s="22">
        <v>7.46</v>
      </c>
      <c r="R235" s="22" t="s">
        <v>111</v>
      </c>
    </row>
    <row r="236" spans="1:18" x14ac:dyDescent="0.2">
      <c r="A236" s="22" t="s">
        <v>2281</v>
      </c>
      <c r="B236" s="22" t="s">
        <v>2280</v>
      </c>
      <c r="C236" s="23">
        <v>3.5700000000000003E-2</v>
      </c>
      <c r="D236" s="22">
        <v>14.78</v>
      </c>
      <c r="E236" s="24">
        <v>0.40239583333333334</v>
      </c>
      <c r="I236" s="24">
        <v>0.40239583333333334</v>
      </c>
      <c r="J236" s="22">
        <v>0</v>
      </c>
      <c r="K236" s="22">
        <v>2367278700</v>
      </c>
      <c r="L236" s="22" t="s">
        <v>111</v>
      </c>
      <c r="M236" s="22" t="s">
        <v>111</v>
      </c>
      <c r="N236" s="22">
        <v>0</v>
      </c>
      <c r="O236" s="22">
        <v>28.16</v>
      </c>
      <c r="P236" s="22">
        <v>60.6</v>
      </c>
      <c r="Q236" s="22">
        <v>6.65</v>
      </c>
      <c r="R236" s="22" t="s">
        <v>111</v>
      </c>
    </row>
    <row r="237" spans="1:18" x14ac:dyDescent="0.2">
      <c r="A237" s="22" t="s">
        <v>1346</v>
      </c>
      <c r="B237" s="22" t="s">
        <v>1347</v>
      </c>
      <c r="C237" s="23">
        <v>-0.10009999999999999</v>
      </c>
      <c r="D237" s="22">
        <v>6.74</v>
      </c>
      <c r="E237" s="22" t="s">
        <v>111</v>
      </c>
      <c r="I237" s="22" t="s">
        <v>111</v>
      </c>
      <c r="J237" s="22">
        <v>0</v>
      </c>
      <c r="K237" s="22">
        <v>3331789000</v>
      </c>
      <c r="L237" s="22" t="s">
        <v>111</v>
      </c>
      <c r="M237" s="22" t="s">
        <v>111</v>
      </c>
      <c r="N237" s="22">
        <v>0</v>
      </c>
      <c r="O237" s="22">
        <v>1.93</v>
      </c>
      <c r="P237" s="22">
        <v>27.11</v>
      </c>
      <c r="Q237" s="22">
        <v>11.31</v>
      </c>
      <c r="R237" s="22" t="s">
        <v>111</v>
      </c>
    </row>
    <row r="238" spans="1:18" x14ac:dyDescent="0.2">
      <c r="A238" s="22" t="s">
        <v>181</v>
      </c>
      <c r="B238" s="22" t="s">
        <v>180</v>
      </c>
      <c r="C238" s="23">
        <v>-0.10009999999999999</v>
      </c>
      <c r="D238" s="22">
        <v>25.27</v>
      </c>
      <c r="E238" s="22" t="s">
        <v>111</v>
      </c>
      <c r="I238" s="22" t="s">
        <v>111</v>
      </c>
      <c r="J238" s="22">
        <v>0</v>
      </c>
      <c r="K238" s="22">
        <v>4633895300</v>
      </c>
      <c r="L238" s="22" t="s">
        <v>111</v>
      </c>
      <c r="M238" s="22" t="s">
        <v>111</v>
      </c>
      <c r="N238" s="22">
        <v>0</v>
      </c>
      <c r="O238" s="22">
        <v>1.59</v>
      </c>
      <c r="P238" s="22">
        <v>69.55</v>
      </c>
      <c r="Q238" s="22">
        <v>17.27</v>
      </c>
      <c r="R238" s="22" t="s">
        <v>111</v>
      </c>
    </row>
    <row r="239" spans="1:18" x14ac:dyDescent="0.2">
      <c r="A239" s="22" t="s">
        <v>1732</v>
      </c>
      <c r="B239" s="22" t="s">
        <v>1733</v>
      </c>
      <c r="C239" s="23">
        <v>-9.9900000000000003E-2</v>
      </c>
      <c r="D239" s="22">
        <v>10.9</v>
      </c>
      <c r="E239" s="22" t="s">
        <v>111</v>
      </c>
      <c r="I239" s="22" t="s">
        <v>111</v>
      </c>
      <c r="J239" s="22">
        <v>0</v>
      </c>
      <c r="K239" s="22">
        <v>6048188600</v>
      </c>
      <c r="L239" s="22" t="s">
        <v>111</v>
      </c>
      <c r="M239" s="22" t="s">
        <v>111</v>
      </c>
      <c r="N239" s="22">
        <v>0</v>
      </c>
      <c r="O239" s="22">
        <v>11.38</v>
      </c>
      <c r="P239" s="22">
        <v>47.31</v>
      </c>
      <c r="Q239" s="22">
        <v>9.44</v>
      </c>
      <c r="R239" s="22" t="s">
        <v>111</v>
      </c>
    </row>
    <row r="240" spans="1:18" x14ac:dyDescent="0.2">
      <c r="A240" s="22" t="s">
        <v>992</v>
      </c>
      <c r="B240" s="22" t="s">
        <v>993</v>
      </c>
      <c r="C240" s="23">
        <v>-0.1002</v>
      </c>
      <c r="D240" s="22">
        <v>17.510000000000002</v>
      </c>
      <c r="E240" s="22" t="s">
        <v>111</v>
      </c>
      <c r="I240" s="22" t="s">
        <v>111</v>
      </c>
      <c r="J240" s="22">
        <v>0</v>
      </c>
      <c r="K240" s="22">
        <v>3125829200</v>
      </c>
      <c r="L240" s="22" t="s">
        <v>111</v>
      </c>
      <c r="M240" s="22" t="s">
        <v>111</v>
      </c>
      <c r="N240" s="22">
        <v>0</v>
      </c>
      <c r="O240" s="22">
        <v>31.63</v>
      </c>
      <c r="P240" s="22">
        <v>63.55</v>
      </c>
      <c r="Q240" s="22">
        <v>7.87</v>
      </c>
      <c r="R240" s="22" t="s">
        <v>111</v>
      </c>
    </row>
    <row r="241" spans="1:18" x14ac:dyDescent="0.2">
      <c r="A241" s="22" t="s">
        <v>3463</v>
      </c>
      <c r="B241" s="22" t="s">
        <v>3462</v>
      </c>
      <c r="C241" s="23">
        <v>-9.9900000000000003E-2</v>
      </c>
      <c r="D241" s="22">
        <v>16.93</v>
      </c>
      <c r="E241" s="22" t="s">
        <v>111</v>
      </c>
      <c r="I241" s="22" t="s">
        <v>111</v>
      </c>
      <c r="J241" s="22">
        <v>0</v>
      </c>
      <c r="K241" s="22">
        <v>3532795300</v>
      </c>
      <c r="L241" s="22" t="s">
        <v>111</v>
      </c>
      <c r="M241" s="22" t="s">
        <v>111</v>
      </c>
      <c r="N241" s="22">
        <v>0</v>
      </c>
      <c r="O241" s="22">
        <v>4.43</v>
      </c>
      <c r="P241" s="22">
        <v>27.57</v>
      </c>
      <c r="Q241" s="22">
        <v>11.27</v>
      </c>
      <c r="R241" s="22" t="s">
        <v>111</v>
      </c>
    </row>
    <row r="242" spans="1:18" x14ac:dyDescent="0.2">
      <c r="A242" s="22" t="s">
        <v>3057</v>
      </c>
      <c r="B242" s="22" t="s">
        <v>3056</v>
      </c>
      <c r="C242" s="23">
        <v>-9.9400000000000002E-2</v>
      </c>
      <c r="D242" s="22">
        <v>7.25</v>
      </c>
      <c r="E242" s="22" t="s">
        <v>111</v>
      </c>
      <c r="I242" s="22" t="s">
        <v>111</v>
      </c>
      <c r="J242" s="22">
        <v>0</v>
      </c>
      <c r="K242" s="22">
        <v>3802519600</v>
      </c>
      <c r="L242" s="22" t="s">
        <v>111</v>
      </c>
      <c r="M242" s="22" t="s">
        <v>111</v>
      </c>
      <c r="N242" s="22">
        <v>0</v>
      </c>
      <c r="O242" s="22">
        <v>0</v>
      </c>
      <c r="P242" s="22">
        <v>88.49</v>
      </c>
      <c r="Q242" s="22">
        <v>3.36</v>
      </c>
      <c r="R242" s="22" t="s">
        <v>111</v>
      </c>
    </row>
    <row r="243" spans="1:18" x14ac:dyDescent="0.2">
      <c r="A243" s="22" t="s">
        <v>4306</v>
      </c>
      <c r="B243" s="22" t="s">
        <v>4305</v>
      </c>
      <c r="C243" s="23">
        <v>-9.9199999999999997E-2</v>
      </c>
      <c r="D243" s="22">
        <v>5.99</v>
      </c>
      <c r="E243" s="22" t="s">
        <v>111</v>
      </c>
      <c r="I243" s="22" t="s">
        <v>111</v>
      </c>
      <c r="J243" s="22">
        <v>0</v>
      </c>
      <c r="K243" s="22">
        <v>3906621200</v>
      </c>
      <c r="L243" s="22" t="s">
        <v>111</v>
      </c>
      <c r="M243" s="22" t="s">
        <v>111</v>
      </c>
      <c r="N243" s="22">
        <v>0</v>
      </c>
      <c r="O243" s="22">
        <v>0</v>
      </c>
      <c r="P243" s="22">
        <v>35.659999999999997</v>
      </c>
      <c r="Q243" s="22">
        <v>5.16</v>
      </c>
      <c r="R243" s="22" t="s">
        <v>111</v>
      </c>
    </row>
    <row r="244" spans="1:18" x14ac:dyDescent="0.2">
      <c r="A244" s="22" t="s">
        <v>3435</v>
      </c>
      <c r="B244" s="22" t="s">
        <v>3434</v>
      </c>
      <c r="C244" s="23">
        <v>-0.10009999999999999</v>
      </c>
      <c r="D244" s="22">
        <v>14.47</v>
      </c>
      <c r="E244" s="22" t="s">
        <v>111</v>
      </c>
      <c r="I244" s="22" t="s">
        <v>111</v>
      </c>
      <c r="J244" s="22">
        <v>0</v>
      </c>
      <c r="K244" s="22">
        <v>10899086400</v>
      </c>
      <c r="L244" s="22" t="s">
        <v>111</v>
      </c>
      <c r="M244" s="22" t="s">
        <v>111</v>
      </c>
      <c r="N244" s="22">
        <v>0</v>
      </c>
      <c r="O244" s="22">
        <v>80.38</v>
      </c>
      <c r="P244" s="22">
        <v>70.61</v>
      </c>
      <c r="Q244" s="22">
        <v>5.49</v>
      </c>
      <c r="R244" s="22" t="s">
        <v>111</v>
      </c>
    </row>
    <row r="245" spans="1:18" x14ac:dyDescent="0.2">
      <c r="A245" s="22" t="s">
        <v>513</v>
      </c>
      <c r="B245" s="22" t="s">
        <v>514</v>
      </c>
      <c r="C245" s="23">
        <v>-9.9900000000000003E-2</v>
      </c>
      <c r="D245" s="22">
        <v>15.5</v>
      </c>
      <c r="E245" s="22" t="s">
        <v>111</v>
      </c>
      <c r="I245" s="22" t="s">
        <v>111</v>
      </c>
      <c r="J245" s="22">
        <v>0</v>
      </c>
      <c r="K245" s="22">
        <v>4388313300</v>
      </c>
      <c r="L245" s="22" t="s">
        <v>111</v>
      </c>
      <c r="M245" s="22" t="s">
        <v>111</v>
      </c>
      <c r="N245" s="22">
        <v>0</v>
      </c>
      <c r="O245" s="22">
        <v>4.04</v>
      </c>
      <c r="P245" s="22">
        <v>47.33</v>
      </c>
      <c r="Q245" s="22">
        <v>6.61</v>
      </c>
      <c r="R245" s="22" t="s">
        <v>111</v>
      </c>
    </row>
    <row r="246" spans="1:18" x14ac:dyDescent="0.2">
      <c r="A246" s="22" t="s">
        <v>1265</v>
      </c>
      <c r="B246" s="22" t="s">
        <v>1266</v>
      </c>
      <c r="C246" s="23">
        <v>-0.10009999999999999</v>
      </c>
      <c r="D246" s="22">
        <v>12.14</v>
      </c>
      <c r="E246" s="22" t="s">
        <v>111</v>
      </c>
      <c r="I246" s="22" t="s">
        <v>111</v>
      </c>
      <c r="J246" s="22">
        <v>0</v>
      </c>
      <c r="K246" s="22">
        <v>6319112800</v>
      </c>
      <c r="L246" s="22" t="s">
        <v>111</v>
      </c>
      <c r="M246" s="22" t="s">
        <v>111</v>
      </c>
      <c r="N246" s="22">
        <v>0</v>
      </c>
      <c r="O246" s="22">
        <v>47.5</v>
      </c>
      <c r="P246" s="22">
        <v>47.1</v>
      </c>
      <c r="Q246" s="22">
        <v>8.67</v>
      </c>
      <c r="R246" s="22" t="s">
        <v>111</v>
      </c>
    </row>
    <row r="247" spans="1:18" x14ac:dyDescent="0.2">
      <c r="A247" s="22" t="s">
        <v>1561</v>
      </c>
      <c r="B247" s="22" t="s">
        <v>1562</v>
      </c>
      <c r="C247" s="23">
        <v>3.9699999999999999E-2</v>
      </c>
      <c r="D247" s="22">
        <v>33.54</v>
      </c>
      <c r="E247" s="24">
        <v>0.54570601851851852</v>
      </c>
      <c r="I247" s="24">
        <v>0.54570601851851852</v>
      </c>
      <c r="J247" s="22">
        <v>0</v>
      </c>
      <c r="K247" s="22">
        <v>8944111800</v>
      </c>
      <c r="L247" s="22" t="s">
        <v>111</v>
      </c>
      <c r="M247" s="22" t="s">
        <v>111</v>
      </c>
      <c r="N247" s="22">
        <v>0</v>
      </c>
      <c r="O247" s="22">
        <v>73.260000000000005</v>
      </c>
      <c r="P247" s="22">
        <v>85.97</v>
      </c>
      <c r="Q247" s="22">
        <v>10.01</v>
      </c>
      <c r="R247" s="22" t="s">
        <v>111</v>
      </c>
    </row>
    <row r="248" spans="1:18" x14ac:dyDescent="0.2">
      <c r="A248" s="22" t="s">
        <v>7313</v>
      </c>
      <c r="B248" s="22" t="s">
        <v>7312</v>
      </c>
      <c r="C248" s="23">
        <v>-0.1</v>
      </c>
      <c r="D248" s="22">
        <v>47.41</v>
      </c>
      <c r="E248" s="22" t="s">
        <v>111</v>
      </c>
      <c r="I248" s="22" t="s">
        <v>111</v>
      </c>
      <c r="J248" s="22">
        <v>0</v>
      </c>
      <c r="K248" s="22">
        <v>949965220</v>
      </c>
      <c r="L248" s="22" t="s">
        <v>111</v>
      </c>
      <c r="M248" s="22" t="s">
        <v>111</v>
      </c>
      <c r="N248" s="22">
        <v>0</v>
      </c>
      <c r="O248" s="22">
        <v>7.55</v>
      </c>
      <c r="P248" s="22">
        <v>11.66</v>
      </c>
      <c r="Q248" s="22">
        <v>33.72</v>
      </c>
      <c r="R248" s="22" t="s">
        <v>111</v>
      </c>
    </row>
    <row r="249" spans="1:18" x14ac:dyDescent="0.2">
      <c r="A249" s="22" t="s">
        <v>4811</v>
      </c>
      <c r="B249" s="22" t="s">
        <v>4810</v>
      </c>
      <c r="C249" s="23">
        <v>6.1499999999999999E-2</v>
      </c>
      <c r="D249" s="22">
        <v>19.5</v>
      </c>
      <c r="E249" s="24">
        <v>0.54454861111111108</v>
      </c>
      <c r="I249" s="24">
        <v>0.55085648148148147</v>
      </c>
      <c r="J249" s="22">
        <v>0</v>
      </c>
      <c r="K249" s="22">
        <v>8643170300</v>
      </c>
      <c r="L249" s="22" t="s">
        <v>111</v>
      </c>
      <c r="M249" s="22" t="s">
        <v>111</v>
      </c>
      <c r="N249" s="22">
        <v>0</v>
      </c>
      <c r="O249" s="22">
        <v>27.77</v>
      </c>
      <c r="P249" s="22">
        <v>97.21</v>
      </c>
      <c r="Q249" s="22">
        <v>14.74</v>
      </c>
      <c r="R249" s="22" t="s">
        <v>111</v>
      </c>
    </row>
    <row r="250" spans="1:18" x14ac:dyDescent="0.2">
      <c r="A250" s="22" t="s">
        <v>1754</v>
      </c>
      <c r="B250" s="22" t="s">
        <v>1755</v>
      </c>
      <c r="C250" s="23">
        <v>-0.10009999999999999</v>
      </c>
      <c r="D250" s="22">
        <v>29.4</v>
      </c>
      <c r="E250" s="22" t="s">
        <v>111</v>
      </c>
      <c r="I250" s="22" t="s">
        <v>111</v>
      </c>
      <c r="J250" s="22">
        <v>0</v>
      </c>
      <c r="K250" s="22">
        <v>7899106900</v>
      </c>
      <c r="L250" s="22" t="s">
        <v>111</v>
      </c>
      <c r="M250" s="22" t="s">
        <v>111</v>
      </c>
      <c r="N250" s="22">
        <v>0</v>
      </c>
      <c r="O250" s="22">
        <v>25</v>
      </c>
      <c r="P250" s="22">
        <v>62.84</v>
      </c>
      <c r="Q250" s="22">
        <v>18.63</v>
      </c>
      <c r="R250" s="22" t="s">
        <v>111</v>
      </c>
    </row>
    <row r="251" spans="1:18" x14ac:dyDescent="0.2">
      <c r="A251" s="22" t="s">
        <v>880</v>
      </c>
      <c r="B251" s="22" t="s">
        <v>881</v>
      </c>
      <c r="C251" s="23">
        <v>-9.9199999999999997E-2</v>
      </c>
      <c r="D251" s="22">
        <v>5.45</v>
      </c>
      <c r="E251" s="22" t="s">
        <v>111</v>
      </c>
      <c r="I251" s="22" t="s">
        <v>111</v>
      </c>
      <c r="J251" s="22">
        <v>0</v>
      </c>
      <c r="K251" s="22">
        <v>1743717000</v>
      </c>
      <c r="L251" s="22" t="s">
        <v>111</v>
      </c>
      <c r="M251" s="22" t="s">
        <v>111</v>
      </c>
      <c r="N251" s="22">
        <v>0</v>
      </c>
      <c r="O251" s="22">
        <v>41.99</v>
      </c>
      <c r="P251" s="22">
        <v>29.84</v>
      </c>
      <c r="Q251" s="22">
        <v>8.08</v>
      </c>
      <c r="R251" s="22" t="s">
        <v>111</v>
      </c>
    </row>
    <row r="252" spans="1:18" x14ac:dyDescent="0.2">
      <c r="A252" s="22" t="s">
        <v>1132</v>
      </c>
      <c r="B252" s="22" t="s">
        <v>1133</v>
      </c>
      <c r="C252" s="23">
        <v>-0.10100000000000001</v>
      </c>
      <c r="D252" s="22">
        <v>2.58</v>
      </c>
      <c r="E252" s="22" t="s">
        <v>111</v>
      </c>
      <c r="I252" s="22" t="s">
        <v>111</v>
      </c>
      <c r="J252" s="22">
        <v>0</v>
      </c>
      <c r="K252" s="22">
        <v>2891959200</v>
      </c>
      <c r="L252" s="22" t="s">
        <v>111</v>
      </c>
      <c r="M252" s="22" t="s">
        <v>111</v>
      </c>
      <c r="N252" s="22">
        <v>0</v>
      </c>
      <c r="O252" s="22">
        <v>44.23</v>
      </c>
      <c r="P252" s="22">
        <v>57.23</v>
      </c>
      <c r="Q252" s="22">
        <v>11.88</v>
      </c>
      <c r="R252" s="22" t="s">
        <v>111</v>
      </c>
    </row>
    <row r="253" spans="1:18" x14ac:dyDescent="0.2">
      <c r="A253" s="22" t="s">
        <v>1273</v>
      </c>
      <c r="B253" s="22" t="s">
        <v>1274</v>
      </c>
      <c r="C253" s="23">
        <v>-9.9000000000000005E-2</v>
      </c>
      <c r="D253" s="22">
        <v>1.82</v>
      </c>
      <c r="E253" s="22" t="s">
        <v>111</v>
      </c>
      <c r="I253" s="22" t="s">
        <v>111</v>
      </c>
      <c r="J253" s="22">
        <v>0</v>
      </c>
      <c r="K253" s="22">
        <v>6351414500</v>
      </c>
      <c r="L253" s="22" t="s">
        <v>111</v>
      </c>
      <c r="M253" s="22" t="s">
        <v>111</v>
      </c>
      <c r="N253" s="22">
        <v>0</v>
      </c>
      <c r="O253" s="22">
        <v>40.28</v>
      </c>
      <c r="P253" s="22">
        <v>58.94</v>
      </c>
      <c r="Q253" s="22">
        <v>9.19</v>
      </c>
      <c r="R253" s="22" t="s">
        <v>111</v>
      </c>
    </row>
    <row r="254" spans="1:18" x14ac:dyDescent="0.2">
      <c r="A254" s="22" t="s">
        <v>2784</v>
      </c>
      <c r="B254" s="22" t="s">
        <v>2783</v>
      </c>
      <c r="C254" s="23">
        <v>7.3899999999999993E-2</v>
      </c>
      <c r="D254" s="22">
        <v>11.04</v>
      </c>
      <c r="E254" s="24">
        <v>0.43343749999999998</v>
      </c>
      <c r="I254" s="24">
        <v>0.43343749999999998</v>
      </c>
      <c r="J254" s="22">
        <v>0</v>
      </c>
      <c r="K254" s="22">
        <v>129689479000</v>
      </c>
      <c r="L254" s="22" t="s">
        <v>111</v>
      </c>
      <c r="M254" s="22" t="s">
        <v>111</v>
      </c>
      <c r="N254" s="22">
        <v>0</v>
      </c>
      <c r="O254" s="22">
        <v>87.31</v>
      </c>
      <c r="P254" s="22">
        <v>98.3</v>
      </c>
      <c r="Q254" s="22">
        <v>2.2599999999999998</v>
      </c>
      <c r="R254" s="22" t="s">
        <v>111</v>
      </c>
    </row>
    <row r="255" spans="1:18" x14ac:dyDescent="0.2">
      <c r="A255" s="22" t="s">
        <v>7747</v>
      </c>
      <c r="B255" s="22" t="s">
        <v>7746</v>
      </c>
      <c r="C255" s="23">
        <v>-0.1</v>
      </c>
      <c r="D255" s="22">
        <v>8.1</v>
      </c>
      <c r="E255" s="22" t="s">
        <v>111</v>
      </c>
      <c r="I255" s="22" t="s">
        <v>111</v>
      </c>
      <c r="J255" s="22">
        <v>0</v>
      </c>
      <c r="K255" s="22">
        <v>102508149000</v>
      </c>
      <c r="L255" s="22" t="s">
        <v>111</v>
      </c>
      <c r="M255" s="22" t="s">
        <v>111</v>
      </c>
      <c r="N255" s="22">
        <v>0</v>
      </c>
      <c r="O255" s="22">
        <v>74.87</v>
      </c>
      <c r="P255" s="22">
        <v>70.06</v>
      </c>
      <c r="Q255" s="22">
        <v>9.39</v>
      </c>
      <c r="R255" s="22" t="s">
        <v>111</v>
      </c>
    </row>
    <row r="256" spans="1:18" x14ac:dyDescent="0.2">
      <c r="A256" s="22" t="s">
        <v>888</v>
      </c>
      <c r="B256" s="22" t="s">
        <v>889</v>
      </c>
      <c r="C256" s="23">
        <v>6.8500000000000005E-2</v>
      </c>
      <c r="D256" s="22">
        <v>11.38</v>
      </c>
      <c r="E256" s="24">
        <v>0.47525462962962961</v>
      </c>
      <c r="I256" s="24">
        <v>0.47916666666666669</v>
      </c>
      <c r="J256" s="22">
        <v>0</v>
      </c>
      <c r="K256" s="22">
        <v>6232580200</v>
      </c>
      <c r="L256" s="22" t="s">
        <v>111</v>
      </c>
      <c r="M256" s="22" t="s">
        <v>111</v>
      </c>
      <c r="N256" s="22">
        <v>0</v>
      </c>
      <c r="O256" s="22">
        <v>69.150000000000006</v>
      </c>
      <c r="P256" s="22">
        <v>97.39</v>
      </c>
      <c r="Q256" s="22">
        <v>8.75</v>
      </c>
      <c r="R256" s="22" t="s">
        <v>111</v>
      </c>
    </row>
    <row r="257" spans="1:18" x14ac:dyDescent="0.2">
      <c r="A257" s="22" t="s">
        <v>3360</v>
      </c>
      <c r="B257" s="22" t="s">
        <v>3359</v>
      </c>
      <c r="C257" s="23">
        <v>-1.5900000000000001E-2</v>
      </c>
      <c r="D257" s="22">
        <v>4.33</v>
      </c>
      <c r="E257" s="24">
        <v>0.39900462962962963</v>
      </c>
      <c r="I257" s="24">
        <v>0.39900462962962963</v>
      </c>
      <c r="J257" s="22">
        <v>0</v>
      </c>
      <c r="K257" s="22">
        <v>4132728300</v>
      </c>
      <c r="L257" s="22" t="s">
        <v>111</v>
      </c>
      <c r="M257" s="22" t="s">
        <v>111</v>
      </c>
      <c r="N257" s="22">
        <v>0</v>
      </c>
      <c r="O257" s="22">
        <v>45</v>
      </c>
      <c r="P257" s="22">
        <v>78.03</v>
      </c>
      <c r="Q257" s="22">
        <v>11.09</v>
      </c>
      <c r="R257" s="22" t="s">
        <v>111</v>
      </c>
    </row>
    <row r="258" spans="1:18" x14ac:dyDescent="0.2">
      <c r="A258" s="22" t="s">
        <v>2954</v>
      </c>
      <c r="B258" s="22" t="s">
        <v>2953</v>
      </c>
      <c r="C258" s="23">
        <v>-0.1</v>
      </c>
      <c r="D258" s="22">
        <v>26.99</v>
      </c>
      <c r="E258" s="22" t="s">
        <v>111</v>
      </c>
      <c r="I258" s="22" t="s">
        <v>111</v>
      </c>
      <c r="J258" s="22">
        <v>0</v>
      </c>
      <c r="K258" s="22">
        <v>7260652700</v>
      </c>
      <c r="L258" s="22" t="s">
        <v>111</v>
      </c>
      <c r="M258" s="22" t="s">
        <v>111</v>
      </c>
      <c r="N258" s="22">
        <v>0</v>
      </c>
      <c r="O258" s="22">
        <v>49.01</v>
      </c>
      <c r="P258" s="22">
        <v>37.92</v>
      </c>
      <c r="Q258" s="22">
        <v>8.11</v>
      </c>
      <c r="R258" s="22" t="s">
        <v>111</v>
      </c>
    </row>
    <row r="259" spans="1:18" x14ac:dyDescent="0.2">
      <c r="A259" s="22" t="s">
        <v>384</v>
      </c>
      <c r="B259" s="22" t="s">
        <v>385</v>
      </c>
      <c r="C259" s="23">
        <v>5.74E-2</v>
      </c>
      <c r="D259" s="22">
        <v>7</v>
      </c>
      <c r="E259" s="24">
        <v>0.39990740740740743</v>
      </c>
      <c r="I259" s="24">
        <v>0.42167824074074073</v>
      </c>
      <c r="J259" s="22">
        <v>0</v>
      </c>
      <c r="K259" s="22">
        <v>2564422100</v>
      </c>
      <c r="L259" s="22" t="s">
        <v>111</v>
      </c>
      <c r="M259" s="22" t="s">
        <v>111</v>
      </c>
      <c r="N259" s="22">
        <v>0</v>
      </c>
      <c r="O259" s="22">
        <v>51.8</v>
      </c>
      <c r="P259" s="22">
        <v>90.59</v>
      </c>
      <c r="Q259" s="22">
        <v>16.47</v>
      </c>
      <c r="R259" s="22" t="s">
        <v>111</v>
      </c>
    </row>
    <row r="260" spans="1:18" x14ac:dyDescent="0.2">
      <c r="A260" s="22" t="s">
        <v>4807</v>
      </c>
      <c r="B260" s="22" t="s">
        <v>4806</v>
      </c>
      <c r="C260" s="23">
        <v>3.4500000000000003E-2</v>
      </c>
      <c r="D260" s="22">
        <v>2.4</v>
      </c>
      <c r="E260" s="24">
        <v>0.55203703703703699</v>
      </c>
      <c r="I260" s="24">
        <v>0.55203703703703699</v>
      </c>
      <c r="J260" s="22">
        <v>0</v>
      </c>
      <c r="K260" s="22">
        <v>4555556800</v>
      </c>
      <c r="L260" s="22" t="s">
        <v>111</v>
      </c>
      <c r="M260" s="22" t="s">
        <v>111</v>
      </c>
      <c r="N260" s="22">
        <v>0</v>
      </c>
      <c r="O260" s="22">
        <v>9.14</v>
      </c>
      <c r="P260" s="22">
        <v>92.12</v>
      </c>
      <c r="Q260" s="22">
        <v>8.14</v>
      </c>
      <c r="R260" s="22" t="s">
        <v>111</v>
      </c>
    </row>
    <row r="261" spans="1:18" x14ac:dyDescent="0.2">
      <c r="A261" s="22" t="s">
        <v>3338</v>
      </c>
      <c r="B261" s="22" t="s">
        <v>3337</v>
      </c>
      <c r="C261" s="23">
        <v>-9.98E-2</v>
      </c>
      <c r="D261" s="22">
        <v>10.37</v>
      </c>
      <c r="E261" s="22" t="s">
        <v>111</v>
      </c>
      <c r="I261" s="22" t="s">
        <v>111</v>
      </c>
      <c r="J261" s="22">
        <v>0</v>
      </c>
      <c r="K261" s="22">
        <v>3901612100</v>
      </c>
      <c r="L261" s="22" t="s">
        <v>111</v>
      </c>
      <c r="M261" s="22" t="s">
        <v>111</v>
      </c>
      <c r="N261" s="22">
        <v>0</v>
      </c>
      <c r="O261" s="22">
        <v>57.63</v>
      </c>
      <c r="P261" s="22">
        <v>64.69</v>
      </c>
      <c r="Q261" s="22">
        <v>9.51</v>
      </c>
      <c r="R261" s="22" t="s">
        <v>111</v>
      </c>
    </row>
    <row r="262" spans="1:18" x14ac:dyDescent="0.2">
      <c r="A262" s="22" t="s">
        <v>2378</v>
      </c>
      <c r="B262" s="22" t="s">
        <v>2377</v>
      </c>
      <c r="C262" s="23">
        <v>-9.4000000000000004E-3</v>
      </c>
      <c r="D262" s="22">
        <v>7.37</v>
      </c>
      <c r="E262" s="24">
        <v>0.40087962962962964</v>
      </c>
      <c r="I262" s="24">
        <v>0.40271990740740743</v>
      </c>
      <c r="J262" s="22">
        <v>0</v>
      </c>
      <c r="K262" s="22">
        <v>15333805000</v>
      </c>
      <c r="L262" s="22" t="s">
        <v>111</v>
      </c>
      <c r="M262" s="22" t="s">
        <v>111</v>
      </c>
      <c r="N262" s="22">
        <v>0</v>
      </c>
      <c r="O262" s="22">
        <v>62.16</v>
      </c>
      <c r="P262" s="22">
        <v>82.93</v>
      </c>
      <c r="Q262" s="22">
        <v>14.08</v>
      </c>
      <c r="R262" s="22" t="s">
        <v>111</v>
      </c>
    </row>
    <row r="263" spans="1:18" x14ac:dyDescent="0.2">
      <c r="A263" s="22" t="s">
        <v>3326</v>
      </c>
      <c r="B263" s="22" t="s">
        <v>3325</v>
      </c>
      <c r="C263" s="23">
        <v>-0.1</v>
      </c>
      <c r="D263" s="22">
        <v>15.93</v>
      </c>
      <c r="E263" s="22" t="s">
        <v>111</v>
      </c>
      <c r="I263" s="22" t="s">
        <v>111</v>
      </c>
      <c r="J263" s="22">
        <v>0</v>
      </c>
      <c r="K263" s="22">
        <v>7474718100</v>
      </c>
      <c r="L263" s="22" t="s">
        <v>111</v>
      </c>
      <c r="M263" s="22" t="s">
        <v>111</v>
      </c>
      <c r="N263" s="22">
        <v>0</v>
      </c>
      <c r="O263" s="22">
        <v>31.35</v>
      </c>
      <c r="P263" s="22">
        <v>37.17</v>
      </c>
      <c r="Q263" s="22">
        <v>37.03</v>
      </c>
      <c r="R263" s="22" t="s">
        <v>111</v>
      </c>
    </row>
    <row r="264" spans="1:18" x14ac:dyDescent="0.2">
      <c r="A264" s="22" t="s">
        <v>2826</v>
      </c>
      <c r="B264" s="22" t="s">
        <v>2825</v>
      </c>
      <c r="C264" s="23">
        <v>-0.10059999999999999</v>
      </c>
      <c r="D264" s="22">
        <v>4.83</v>
      </c>
      <c r="E264" s="22" t="s">
        <v>111</v>
      </c>
      <c r="I264" s="22" t="s">
        <v>111</v>
      </c>
      <c r="J264" s="22">
        <v>0</v>
      </c>
      <c r="K264" s="22">
        <v>4444296100</v>
      </c>
      <c r="L264" s="22" t="s">
        <v>111</v>
      </c>
      <c r="M264" s="22" t="s">
        <v>111</v>
      </c>
      <c r="N264" s="22">
        <v>0</v>
      </c>
      <c r="O264" s="22">
        <v>69.739999999999995</v>
      </c>
      <c r="P264" s="22">
        <v>74.78</v>
      </c>
      <c r="Q264" s="22">
        <v>4.6500000000000004</v>
      </c>
      <c r="R264" s="22" t="s">
        <v>111</v>
      </c>
    </row>
    <row r="265" spans="1:18" x14ac:dyDescent="0.2">
      <c r="A265" s="22" t="s">
        <v>1228</v>
      </c>
      <c r="B265" s="22" t="s">
        <v>1229</v>
      </c>
      <c r="C265" s="23">
        <v>-0.10009999999999999</v>
      </c>
      <c r="D265" s="22">
        <v>14.83</v>
      </c>
      <c r="E265" s="22" t="s">
        <v>111</v>
      </c>
      <c r="I265" s="22" t="s">
        <v>111</v>
      </c>
      <c r="J265" s="22">
        <v>0</v>
      </c>
      <c r="K265" s="22">
        <v>68439836000</v>
      </c>
      <c r="L265" s="22" t="s">
        <v>111</v>
      </c>
      <c r="M265" s="22" t="s">
        <v>111</v>
      </c>
      <c r="N265" s="22">
        <v>0</v>
      </c>
      <c r="O265" s="22">
        <v>27.35</v>
      </c>
      <c r="P265" s="22">
        <v>60.74</v>
      </c>
      <c r="Q265" s="22">
        <v>30.56</v>
      </c>
      <c r="R265" s="22" t="s">
        <v>111</v>
      </c>
    </row>
    <row r="266" spans="1:18" x14ac:dyDescent="0.2">
      <c r="A266" s="22" t="s">
        <v>871</v>
      </c>
      <c r="B266" s="22" t="s">
        <v>872</v>
      </c>
      <c r="C266" s="23">
        <v>6.6100000000000006E-2</v>
      </c>
      <c r="D266" s="22">
        <v>9.19</v>
      </c>
      <c r="E266" s="24">
        <v>0.45603009259259258</v>
      </c>
      <c r="I266" s="24">
        <v>0.54965277777777777</v>
      </c>
      <c r="J266" s="22">
        <v>0</v>
      </c>
      <c r="K266" s="22">
        <v>3684105400</v>
      </c>
      <c r="L266" s="22" t="s">
        <v>111</v>
      </c>
      <c r="M266" s="22" t="s">
        <v>111</v>
      </c>
      <c r="N266" s="22">
        <v>0</v>
      </c>
      <c r="O266" s="22">
        <v>34.43</v>
      </c>
      <c r="P266" s="22">
        <v>92.59</v>
      </c>
      <c r="Q266" s="22">
        <v>19.75</v>
      </c>
      <c r="R266" s="22" t="s">
        <v>111</v>
      </c>
    </row>
    <row r="267" spans="1:18" x14ac:dyDescent="0.2">
      <c r="A267" s="22" t="s">
        <v>9544</v>
      </c>
      <c r="B267" s="22" t="s">
        <v>9543</v>
      </c>
      <c r="C267" s="23">
        <v>-9.9699999999999997E-2</v>
      </c>
      <c r="D267" s="22">
        <v>16.97</v>
      </c>
      <c r="E267" s="22" t="s">
        <v>111</v>
      </c>
      <c r="I267" s="22" t="s">
        <v>111</v>
      </c>
      <c r="J267" s="22">
        <v>0</v>
      </c>
      <c r="K267" s="22">
        <v>13686378000</v>
      </c>
      <c r="L267" s="22" t="s">
        <v>111</v>
      </c>
      <c r="M267" s="22" t="s">
        <v>111</v>
      </c>
      <c r="N267" s="22">
        <v>0</v>
      </c>
      <c r="O267" s="22">
        <v>67.98</v>
      </c>
      <c r="P267" s="22">
        <v>65.11</v>
      </c>
      <c r="Q267" s="22">
        <v>5.85</v>
      </c>
      <c r="R267" s="22" t="s">
        <v>111</v>
      </c>
    </row>
    <row r="268" spans="1:18" x14ac:dyDescent="0.2">
      <c r="A268" s="22" t="s">
        <v>2213</v>
      </c>
      <c r="B268" s="22" t="s">
        <v>2212</v>
      </c>
      <c r="C268" s="23">
        <v>-9.9299999999999999E-2</v>
      </c>
      <c r="D268" s="22">
        <v>6.35</v>
      </c>
      <c r="E268" s="22" t="s">
        <v>111</v>
      </c>
      <c r="I268" s="22" t="s">
        <v>111</v>
      </c>
      <c r="J268" s="22">
        <v>0</v>
      </c>
      <c r="K268" s="22">
        <v>6635037800</v>
      </c>
      <c r="L268" s="22" t="s">
        <v>111</v>
      </c>
      <c r="M268" s="22" t="s">
        <v>111</v>
      </c>
      <c r="N268" s="22">
        <v>0</v>
      </c>
      <c r="O268" s="22">
        <v>53.08</v>
      </c>
      <c r="P268" s="22">
        <v>52.54</v>
      </c>
      <c r="Q268" s="22">
        <v>8.82</v>
      </c>
      <c r="R268" s="22" t="s">
        <v>111</v>
      </c>
    </row>
    <row r="269" spans="1:18" x14ac:dyDescent="0.2">
      <c r="A269" s="22" t="s">
        <v>5565</v>
      </c>
      <c r="B269" s="22" t="s">
        <v>5564</v>
      </c>
      <c r="C269" s="23">
        <v>-9.1700000000000004E-2</v>
      </c>
      <c r="D269" s="22">
        <v>3.07</v>
      </c>
      <c r="E269" s="24">
        <v>0.39583333333333331</v>
      </c>
      <c r="I269" s="24">
        <v>0.39990740740740743</v>
      </c>
      <c r="J269" s="22">
        <v>0</v>
      </c>
      <c r="K269" s="22">
        <v>11232347000</v>
      </c>
      <c r="L269" s="22" t="s">
        <v>111</v>
      </c>
      <c r="M269" s="22" t="s">
        <v>111</v>
      </c>
      <c r="N269" s="22">
        <v>0</v>
      </c>
      <c r="O269" s="22">
        <v>32.71</v>
      </c>
      <c r="P269" s="22">
        <v>62.28</v>
      </c>
      <c r="Q269" s="22">
        <v>28.11</v>
      </c>
      <c r="R269" s="22" t="s">
        <v>111</v>
      </c>
    </row>
    <row r="270" spans="1:18" x14ac:dyDescent="0.2">
      <c r="A270" s="22" t="s">
        <v>1082</v>
      </c>
      <c r="B270" s="22" t="s">
        <v>1083</v>
      </c>
      <c r="C270" s="23">
        <v>-0.1</v>
      </c>
      <c r="D270" s="22">
        <v>4.68</v>
      </c>
      <c r="E270" s="22" t="s">
        <v>111</v>
      </c>
      <c r="I270" s="22" t="s">
        <v>111</v>
      </c>
      <c r="J270" s="22">
        <v>0</v>
      </c>
      <c r="K270" s="22">
        <v>3683246400</v>
      </c>
      <c r="L270" s="22" t="s">
        <v>111</v>
      </c>
      <c r="M270" s="22" t="s">
        <v>111</v>
      </c>
      <c r="N270" s="22">
        <v>0</v>
      </c>
      <c r="O270" s="22">
        <v>32.04</v>
      </c>
      <c r="P270" s="22">
        <v>34.06</v>
      </c>
      <c r="Q270" s="22">
        <v>7.99</v>
      </c>
      <c r="R270" s="22" t="s">
        <v>111</v>
      </c>
    </row>
    <row r="271" spans="1:18" x14ac:dyDescent="0.2">
      <c r="A271" s="22" t="s">
        <v>3043</v>
      </c>
      <c r="B271" s="22" t="s">
        <v>3042</v>
      </c>
      <c r="C271" s="23">
        <v>-0.1</v>
      </c>
      <c r="D271" s="22">
        <v>5.58</v>
      </c>
      <c r="E271" s="22" t="s">
        <v>111</v>
      </c>
      <c r="I271" s="22" t="s">
        <v>111</v>
      </c>
      <c r="J271" s="22">
        <v>0</v>
      </c>
      <c r="K271" s="22">
        <v>7254000000</v>
      </c>
      <c r="L271" s="22" t="s">
        <v>111</v>
      </c>
      <c r="M271" s="22" t="s">
        <v>111</v>
      </c>
      <c r="N271" s="22">
        <v>0</v>
      </c>
      <c r="O271" s="22">
        <v>26.5</v>
      </c>
      <c r="P271" s="22">
        <v>54.98</v>
      </c>
      <c r="Q271" s="22">
        <v>6.44</v>
      </c>
      <c r="R271" s="22" t="s">
        <v>111</v>
      </c>
    </row>
    <row r="272" spans="1:18" x14ac:dyDescent="0.2">
      <c r="A272" s="22" t="s">
        <v>924</v>
      </c>
      <c r="B272" s="22" t="s">
        <v>925</v>
      </c>
      <c r="C272" s="23">
        <v>-0.1002</v>
      </c>
      <c r="D272" s="22">
        <v>5.66</v>
      </c>
      <c r="E272" s="22" t="s">
        <v>111</v>
      </c>
      <c r="I272" s="22" t="s">
        <v>111</v>
      </c>
      <c r="J272" s="22">
        <v>0</v>
      </c>
      <c r="K272" s="22">
        <v>3048749800</v>
      </c>
      <c r="L272" s="22" t="s">
        <v>111</v>
      </c>
      <c r="M272" s="22" t="s">
        <v>111</v>
      </c>
      <c r="N272" s="22">
        <v>0</v>
      </c>
      <c r="O272" s="22">
        <v>32.11</v>
      </c>
      <c r="P272" s="22">
        <v>41.73</v>
      </c>
      <c r="Q272" s="22">
        <v>13.49</v>
      </c>
      <c r="R272" s="22" t="s">
        <v>111</v>
      </c>
    </row>
    <row r="273" spans="1:18" x14ac:dyDescent="0.2">
      <c r="A273" s="22" t="s">
        <v>976</v>
      </c>
      <c r="B273" s="22" t="s">
        <v>977</v>
      </c>
      <c r="C273" s="23">
        <v>-0.10059999999999999</v>
      </c>
      <c r="D273" s="22">
        <v>5.63</v>
      </c>
      <c r="E273" s="22" t="s">
        <v>111</v>
      </c>
      <c r="I273" s="22" t="s">
        <v>111</v>
      </c>
      <c r="J273" s="22">
        <v>0</v>
      </c>
      <c r="K273" s="22">
        <v>4674843900</v>
      </c>
      <c r="L273" s="22" t="s">
        <v>111</v>
      </c>
      <c r="M273" s="22" t="s">
        <v>111</v>
      </c>
      <c r="N273" s="22">
        <v>0</v>
      </c>
      <c r="O273" s="22">
        <v>47.94</v>
      </c>
      <c r="P273" s="22">
        <v>66.58</v>
      </c>
      <c r="Q273" s="22">
        <v>7.09</v>
      </c>
      <c r="R273" s="22" t="s">
        <v>111</v>
      </c>
    </row>
    <row r="274" spans="1:18" x14ac:dyDescent="0.2">
      <c r="A274" s="22" t="s">
        <v>1547</v>
      </c>
      <c r="B274" s="22" t="s">
        <v>1548</v>
      </c>
      <c r="C274" s="23">
        <v>-0.1</v>
      </c>
      <c r="D274" s="22">
        <v>16.2</v>
      </c>
      <c r="E274" s="22" t="s">
        <v>111</v>
      </c>
      <c r="I274" s="22" t="s">
        <v>111</v>
      </c>
      <c r="J274" s="22">
        <v>0</v>
      </c>
      <c r="K274" s="22">
        <v>5418404800</v>
      </c>
      <c r="L274" s="22" t="s">
        <v>111</v>
      </c>
      <c r="M274" s="22" t="s">
        <v>111</v>
      </c>
      <c r="N274" s="22">
        <v>0</v>
      </c>
      <c r="O274" s="22">
        <v>68.75</v>
      </c>
      <c r="P274" s="22">
        <v>62.52</v>
      </c>
      <c r="Q274" s="22">
        <v>7.71</v>
      </c>
      <c r="R274" s="22" t="s">
        <v>111</v>
      </c>
    </row>
    <row r="275" spans="1:18" x14ac:dyDescent="0.2">
      <c r="A275" s="22" t="s">
        <v>940</v>
      </c>
      <c r="B275" s="22" t="s">
        <v>941</v>
      </c>
      <c r="C275" s="23">
        <v>-0.1</v>
      </c>
      <c r="D275" s="22">
        <v>7.74</v>
      </c>
      <c r="E275" s="22" t="s">
        <v>111</v>
      </c>
      <c r="I275" s="22" t="s">
        <v>111</v>
      </c>
      <c r="J275" s="22">
        <v>0</v>
      </c>
      <c r="K275" s="22">
        <v>2701182600</v>
      </c>
      <c r="L275" s="22" t="s">
        <v>111</v>
      </c>
      <c r="M275" s="22" t="s">
        <v>111</v>
      </c>
      <c r="N275" s="22">
        <v>0</v>
      </c>
      <c r="O275" s="22">
        <v>20.83</v>
      </c>
      <c r="P275" s="22">
        <v>5.44</v>
      </c>
      <c r="Q275" s="22">
        <v>19.03</v>
      </c>
      <c r="R275" s="22" t="s">
        <v>111</v>
      </c>
    </row>
    <row r="276" spans="1:18" x14ac:dyDescent="0.2">
      <c r="A276" s="22" t="s">
        <v>2851</v>
      </c>
      <c r="B276" s="22" t="s">
        <v>2850</v>
      </c>
      <c r="C276" s="23">
        <v>7.8399999999999997E-2</v>
      </c>
      <c r="D276" s="22">
        <v>5.78</v>
      </c>
      <c r="E276" s="24">
        <v>0.6080902777777778</v>
      </c>
      <c r="I276" s="24">
        <v>0.61297453703703708</v>
      </c>
      <c r="J276" s="22">
        <v>0</v>
      </c>
      <c r="K276" s="22">
        <v>16483858000</v>
      </c>
      <c r="L276" s="22" t="s">
        <v>111</v>
      </c>
      <c r="M276" s="22" t="s">
        <v>111</v>
      </c>
      <c r="N276" s="22">
        <v>0</v>
      </c>
      <c r="O276" s="22">
        <v>79.08</v>
      </c>
      <c r="P276" s="22">
        <v>99.5</v>
      </c>
      <c r="Q276" s="22">
        <v>7.69</v>
      </c>
      <c r="R276" s="22" t="s">
        <v>111</v>
      </c>
    </row>
    <row r="277" spans="1:18" x14ac:dyDescent="0.2">
      <c r="A277" s="22" t="s">
        <v>2849</v>
      </c>
      <c r="B277" s="22" t="s">
        <v>2848</v>
      </c>
      <c r="C277" s="23">
        <v>-0.1014</v>
      </c>
      <c r="D277" s="22">
        <v>2.48</v>
      </c>
      <c r="E277" s="24">
        <v>0.39583333333333331</v>
      </c>
      <c r="I277" s="24">
        <v>0.39687499999999998</v>
      </c>
      <c r="J277" s="22">
        <v>0</v>
      </c>
      <c r="K277" s="22">
        <v>4827023200</v>
      </c>
      <c r="L277" s="22" t="s">
        <v>111</v>
      </c>
      <c r="M277" s="22" t="s">
        <v>111</v>
      </c>
      <c r="N277" s="22">
        <v>0</v>
      </c>
      <c r="O277" s="22">
        <v>26.15</v>
      </c>
      <c r="P277" s="22">
        <v>72.63</v>
      </c>
      <c r="Q277" s="22">
        <v>20.37</v>
      </c>
      <c r="R277" s="22" t="s">
        <v>111</v>
      </c>
    </row>
    <row r="278" spans="1:18" x14ac:dyDescent="0.2">
      <c r="A278" s="22" t="s">
        <v>2701</v>
      </c>
      <c r="B278" s="22" t="s">
        <v>2700</v>
      </c>
      <c r="C278" s="23">
        <v>-0.1003</v>
      </c>
      <c r="D278" s="22">
        <v>12.92</v>
      </c>
      <c r="E278" s="22" t="s">
        <v>111</v>
      </c>
      <c r="I278" s="22" t="s">
        <v>111</v>
      </c>
      <c r="J278" s="22">
        <v>0</v>
      </c>
      <c r="K278" s="22">
        <v>5046036200</v>
      </c>
      <c r="L278" s="22" t="s">
        <v>111</v>
      </c>
      <c r="M278" s="22" t="s">
        <v>111</v>
      </c>
      <c r="N278" s="22">
        <v>0</v>
      </c>
      <c r="O278" s="22">
        <v>56.55</v>
      </c>
      <c r="P278" s="22">
        <v>19.649999999999999</v>
      </c>
      <c r="Q278" s="22">
        <v>9.08</v>
      </c>
      <c r="R278" s="22" t="s">
        <v>111</v>
      </c>
    </row>
    <row r="279" spans="1:18" x14ac:dyDescent="0.2">
      <c r="A279" s="22" t="s">
        <v>1659</v>
      </c>
      <c r="B279" s="22" t="s">
        <v>1660</v>
      </c>
      <c r="C279" s="23">
        <v>-0.1</v>
      </c>
      <c r="D279" s="22">
        <v>11.16</v>
      </c>
      <c r="E279" s="22" t="s">
        <v>111</v>
      </c>
      <c r="I279" s="22" t="s">
        <v>111</v>
      </c>
      <c r="J279" s="22">
        <v>0</v>
      </c>
      <c r="K279" s="22">
        <v>4895186700</v>
      </c>
      <c r="L279" s="22" t="s">
        <v>111</v>
      </c>
      <c r="M279" s="22" t="s">
        <v>111</v>
      </c>
      <c r="N279" s="22">
        <v>0</v>
      </c>
      <c r="O279" s="22">
        <v>41.81</v>
      </c>
      <c r="P279" s="22">
        <v>55.58</v>
      </c>
      <c r="Q279" s="22">
        <v>6.83</v>
      </c>
      <c r="R279" s="22" t="s">
        <v>111</v>
      </c>
    </row>
    <row r="280" spans="1:18" x14ac:dyDescent="0.2">
      <c r="A280" s="22" t="s">
        <v>1248</v>
      </c>
      <c r="B280" s="22" t="s">
        <v>1249</v>
      </c>
      <c r="C280" s="23">
        <v>-9.98E-2</v>
      </c>
      <c r="D280" s="22">
        <v>4.78</v>
      </c>
      <c r="E280" s="22" t="s">
        <v>111</v>
      </c>
      <c r="I280" s="22" t="s">
        <v>111</v>
      </c>
      <c r="J280" s="22">
        <v>0</v>
      </c>
      <c r="K280" s="22">
        <v>11561824200</v>
      </c>
      <c r="L280" s="22" t="s">
        <v>111</v>
      </c>
      <c r="M280" s="22" t="s">
        <v>111</v>
      </c>
      <c r="N280" s="22">
        <v>0</v>
      </c>
      <c r="O280" s="22">
        <v>30.28</v>
      </c>
      <c r="P280" s="22">
        <v>61.93</v>
      </c>
      <c r="Q280" s="22">
        <v>10.16</v>
      </c>
      <c r="R280" s="22" t="s">
        <v>111</v>
      </c>
    </row>
    <row r="281" spans="1:18" x14ac:dyDescent="0.2">
      <c r="A281" s="22" t="s">
        <v>3290</v>
      </c>
      <c r="B281" s="22" t="s">
        <v>3289</v>
      </c>
      <c r="C281" s="23">
        <v>-9.9400000000000002E-2</v>
      </c>
      <c r="D281" s="22">
        <v>6.34</v>
      </c>
      <c r="E281" s="22" t="s">
        <v>111</v>
      </c>
      <c r="I281" s="22" t="s">
        <v>111</v>
      </c>
      <c r="J281" s="22">
        <v>0</v>
      </c>
      <c r="K281" s="22">
        <v>4341074100</v>
      </c>
      <c r="L281" s="22" t="s">
        <v>111</v>
      </c>
      <c r="M281" s="22" t="s">
        <v>111</v>
      </c>
      <c r="N281" s="22">
        <v>0</v>
      </c>
      <c r="O281" s="22">
        <v>32.700000000000003</v>
      </c>
      <c r="P281" s="22">
        <v>73.17</v>
      </c>
      <c r="Q281" s="22">
        <v>10.07</v>
      </c>
      <c r="R281" s="22" t="s">
        <v>111</v>
      </c>
    </row>
    <row r="282" spans="1:18" x14ac:dyDescent="0.2">
      <c r="A282" s="22" t="s">
        <v>515</v>
      </c>
      <c r="B282" s="22" t="s">
        <v>516</v>
      </c>
      <c r="C282" s="23">
        <v>9.5999999999999992E-3</v>
      </c>
      <c r="D282" s="22">
        <v>11.56</v>
      </c>
      <c r="E282" s="24">
        <v>0.39653935185185185</v>
      </c>
      <c r="I282" s="24">
        <v>0.39653935185185185</v>
      </c>
      <c r="J282" s="22">
        <v>0</v>
      </c>
      <c r="K282" s="22">
        <v>9122860700</v>
      </c>
      <c r="L282" s="22" t="s">
        <v>111</v>
      </c>
      <c r="M282" s="22" t="s">
        <v>111</v>
      </c>
      <c r="N282" s="22">
        <v>0</v>
      </c>
      <c r="O282" s="22">
        <v>49.94</v>
      </c>
      <c r="P282" s="22">
        <v>70.94</v>
      </c>
      <c r="Q282" s="22">
        <v>20.67</v>
      </c>
      <c r="R282" s="22" t="s">
        <v>111</v>
      </c>
    </row>
    <row r="283" spans="1:18" x14ac:dyDescent="0.2">
      <c r="A283" s="22" t="s">
        <v>5138</v>
      </c>
      <c r="B283" s="22" t="s">
        <v>5137</v>
      </c>
      <c r="C283" s="23">
        <v>-9.98E-2</v>
      </c>
      <c r="D283" s="22">
        <v>9.2899999999999991</v>
      </c>
      <c r="E283" s="22" t="s">
        <v>111</v>
      </c>
      <c r="I283" s="22" t="s">
        <v>111</v>
      </c>
      <c r="J283" s="22">
        <v>0</v>
      </c>
      <c r="K283" s="22">
        <v>14523209000</v>
      </c>
      <c r="L283" s="22" t="s">
        <v>111</v>
      </c>
      <c r="M283" s="22" t="s">
        <v>111</v>
      </c>
      <c r="N283" s="22">
        <v>0</v>
      </c>
      <c r="O283" s="22">
        <v>32.69</v>
      </c>
      <c r="P283" s="22">
        <v>26.25</v>
      </c>
      <c r="Q283" s="22">
        <v>22.71</v>
      </c>
      <c r="R283" s="22" t="s">
        <v>111</v>
      </c>
    </row>
    <row r="284" spans="1:18" x14ac:dyDescent="0.2">
      <c r="A284" s="22" t="s">
        <v>691</v>
      </c>
      <c r="B284" s="22" t="s">
        <v>692</v>
      </c>
      <c r="C284" s="23">
        <v>-0.1002</v>
      </c>
      <c r="D284" s="22">
        <v>5.66</v>
      </c>
      <c r="E284" s="22" t="s">
        <v>111</v>
      </c>
      <c r="I284" s="22" t="s">
        <v>111</v>
      </c>
      <c r="J284" s="22">
        <v>0</v>
      </c>
      <c r="K284" s="22">
        <v>4011393200</v>
      </c>
      <c r="L284" s="22" t="s">
        <v>111</v>
      </c>
      <c r="M284" s="22" t="s">
        <v>111</v>
      </c>
      <c r="N284" s="22">
        <v>0</v>
      </c>
      <c r="O284" s="22">
        <v>45.11</v>
      </c>
      <c r="P284" s="22">
        <v>63.62</v>
      </c>
      <c r="Q284" s="22">
        <v>8.08</v>
      </c>
      <c r="R284" s="22" t="s">
        <v>111</v>
      </c>
    </row>
    <row r="285" spans="1:18" x14ac:dyDescent="0.2">
      <c r="A285" s="22" t="s">
        <v>2597</v>
      </c>
      <c r="B285" s="22" t="s">
        <v>2596</v>
      </c>
      <c r="C285" s="23">
        <v>-9.3200000000000005E-2</v>
      </c>
      <c r="D285" s="22">
        <v>5.35</v>
      </c>
      <c r="E285" s="22" t="s">
        <v>111</v>
      </c>
      <c r="I285" s="22" t="s">
        <v>111</v>
      </c>
      <c r="J285" s="22">
        <v>0</v>
      </c>
      <c r="K285" s="22">
        <v>7014923000</v>
      </c>
      <c r="L285" s="22" t="s">
        <v>111</v>
      </c>
      <c r="M285" s="22" t="s">
        <v>111</v>
      </c>
      <c r="N285" s="22">
        <v>0</v>
      </c>
      <c r="O285" s="22">
        <v>30.72</v>
      </c>
      <c r="P285" s="22">
        <v>60.45</v>
      </c>
      <c r="Q285" s="22">
        <v>9.98</v>
      </c>
      <c r="R285" s="22" t="s">
        <v>111</v>
      </c>
    </row>
    <row r="286" spans="1:18" x14ac:dyDescent="0.2">
      <c r="A286" s="22" t="s">
        <v>4918</v>
      </c>
      <c r="B286" s="22" t="s">
        <v>4917</v>
      </c>
      <c r="C286" s="23">
        <v>7.9399999999999998E-2</v>
      </c>
      <c r="D286" s="22">
        <v>16.18</v>
      </c>
      <c r="E286" s="24">
        <v>0.47710648148148149</v>
      </c>
      <c r="I286" s="24">
        <v>0.47710648148148149</v>
      </c>
      <c r="J286" s="22">
        <v>0</v>
      </c>
      <c r="K286" s="22">
        <v>21168150000</v>
      </c>
      <c r="L286" s="22" t="s">
        <v>111</v>
      </c>
      <c r="M286" s="22" t="s">
        <v>111</v>
      </c>
      <c r="N286" s="22">
        <v>0</v>
      </c>
      <c r="O286" s="22">
        <v>43.62</v>
      </c>
      <c r="P286" s="22">
        <v>99.06</v>
      </c>
      <c r="Q286" s="22">
        <v>19.11</v>
      </c>
      <c r="R286" s="22" t="s">
        <v>111</v>
      </c>
    </row>
    <row r="287" spans="1:18" x14ac:dyDescent="0.2">
      <c r="A287" s="22" t="s">
        <v>132</v>
      </c>
      <c r="B287" s="22" t="s">
        <v>133</v>
      </c>
      <c r="C287" s="23">
        <v>-0.1003</v>
      </c>
      <c r="D287" s="22">
        <v>7</v>
      </c>
      <c r="E287" s="22" t="s">
        <v>111</v>
      </c>
      <c r="I287" s="22" t="s">
        <v>111</v>
      </c>
      <c r="J287" s="22">
        <v>0</v>
      </c>
      <c r="K287" s="22">
        <v>3475438100</v>
      </c>
      <c r="L287" s="22" t="s">
        <v>111</v>
      </c>
      <c r="M287" s="22" t="s">
        <v>111</v>
      </c>
      <c r="N287" s="22">
        <v>0</v>
      </c>
      <c r="O287" s="22">
        <v>62.89</v>
      </c>
      <c r="P287" s="22">
        <v>47.41</v>
      </c>
      <c r="Q287" s="22">
        <v>7.41</v>
      </c>
      <c r="R287" s="22" t="s">
        <v>111</v>
      </c>
    </row>
    <row r="288" spans="1:18" x14ac:dyDescent="0.2">
      <c r="A288" s="22" t="s">
        <v>1649</v>
      </c>
      <c r="B288" s="22" t="s">
        <v>1650</v>
      </c>
      <c r="C288" s="23">
        <v>-0.10009999999999999</v>
      </c>
      <c r="D288" s="22">
        <v>12.49</v>
      </c>
      <c r="E288" s="22" t="s">
        <v>111</v>
      </c>
      <c r="I288" s="22" t="s">
        <v>111</v>
      </c>
      <c r="J288" s="22">
        <v>0</v>
      </c>
      <c r="K288" s="22">
        <v>5717318800</v>
      </c>
      <c r="L288" s="22" t="s">
        <v>111</v>
      </c>
      <c r="M288" s="22" t="s">
        <v>111</v>
      </c>
      <c r="N288" s="22">
        <v>0</v>
      </c>
      <c r="O288" s="22">
        <v>21.21</v>
      </c>
      <c r="P288" s="22">
        <v>26.11</v>
      </c>
      <c r="Q288" s="22">
        <v>13.35</v>
      </c>
      <c r="R288" s="22" t="s">
        <v>111</v>
      </c>
    </row>
    <row r="289" spans="1:18" x14ac:dyDescent="0.2">
      <c r="A289" s="22" t="s">
        <v>577</v>
      </c>
      <c r="B289" s="22" t="s">
        <v>578</v>
      </c>
      <c r="C289" s="23">
        <v>-0.1</v>
      </c>
      <c r="D289" s="22">
        <v>11.34</v>
      </c>
      <c r="E289" s="22" t="s">
        <v>111</v>
      </c>
      <c r="I289" s="22" t="s">
        <v>111</v>
      </c>
      <c r="J289" s="22">
        <v>0</v>
      </c>
      <c r="K289" s="22">
        <v>20882933000</v>
      </c>
      <c r="L289" s="22" t="s">
        <v>111</v>
      </c>
      <c r="M289" s="22" t="s">
        <v>111</v>
      </c>
      <c r="N289" s="22">
        <v>0</v>
      </c>
      <c r="O289" s="22">
        <v>59.89</v>
      </c>
      <c r="P289" s="22">
        <v>36.549999999999997</v>
      </c>
      <c r="Q289" s="22">
        <v>10.119999999999999</v>
      </c>
      <c r="R289" s="22" t="s">
        <v>111</v>
      </c>
    </row>
    <row r="290" spans="1:18" x14ac:dyDescent="0.2">
      <c r="A290" s="22" t="s">
        <v>10122</v>
      </c>
      <c r="B290" s="22" t="s">
        <v>10121</v>
      </c>
      <c r="C290" s="23">
        <v>0.09</v>
      </c>
      <c r="D290" s="22">
        <v>21.19</v>
      </c>
      <c r="E290" s="24">
        <v>0.44336805555555553</v>
      </c>
      <c r="I290" s="24">
        <v>0.58553240740740742</v>
      </c>
      <c r="J290" s="22">
        <v>0</v>
      </c>
      <c r="K290" s="22">
        <v>29976397000</v>
      </c>
      <c r="L290" s="22" t="s">
        <v>111</v>
      </c>
      <c r="M290" s="22" t="s">
        <v>111</v>
      </c>
      <c r="N290" s="22">
        <v>0</v>
      </c>
      <c r="O290" s="22">
        <v>53.83</v>
      </c>
      <c r="P290" s="22">
        <v>95.41</v>
      </c>
      <c r="Q290" s="22">
        <v>8.98</v>
      </c>
      <c r="R290" s="22" t="s">
        <v>111</v>
      </c>
    </row>
    <row r="291" spans="1:18" x14ac:dyDescent="0.2">
      <c r="A291" s="22" t="s">
        <v>6408</v>
      </c>
      <c r="B291" s="22" t="s">
        <v>6407</v>
      </c>
      <c r="C291" s="23">
        <v>-9.9500000000000005E-2</v>
      </c>
      <c r="D291" s="22">
        <v>5.97</v>
      </c>
      <c r="E291" s="22" t="s">
        <v>111</v>
      </c>
      <c r="I291" s="22" t="s">
        <v>111</v>
      </c>
      <c r="J291" s="22">
        <v>0</v>
      </c>
      <c r="K291" s="22">
        <v>1917086400</v>
      </c>
      <c r="L291" s="22" t="s">
        <v>111</v>
      </c>
      <c r="M291" s="22" t="s">
        <v>111</v>
      </c>
      <c r="N291" s="22">
        <v>0</v>
      </c>
      <c r="O291" s="22">
        <v>38.15</v>
      </c>
      <c r="P291" s="22">
        <v>6.8</v>
      </c>
      <c r="Q291" s="22">
        <v>12.37</v>
      </c>
      <c r="R291" s="22" t="s">
        <v>111</v>
      </c>
    </row>
    <row r="292" spans="1:18" x14ac:dyDescent="0.2">
      <c r="A292" s="22" t="s">
        <v>553</v>
      </c>
      <c r="B292" s="22" t="s">
        <v>554</v>
      </c>
      <c r="C292" s="23">
        <v>3.3000000000000002E-2</v>
      </c>
      <c r="D292" s="22">
        <v>47</v>
      </c>
      <c r="E292" s="24">
        <v>0.4001851851851852</v>
      </c>
      <c r="I292" s="24">
        <v>0.4001851851851852</v>
      </c>
      <c r="J292" s="22">
        <v>0</v>
      </c>
      <c r="K292" s="22">
        <v>39618877000</v>
      </c>
      <c r="L292" s="22" t="s">
        <v>111</v>
      </c>
      <c r="M292" s="22" t="s">
        <v>111</v>
      </c>
      <c r="N292" s="22">
        <v>0</v>
      </c>
      <c r="O292" s="22">
        <v>45.7</v>
      </c>
      <c r="P292" s="22">
        <v>87.88</v>
      </c>
      <c r="Q292" s="22">
        <v>13.28</v>
      </c>
      <c r="R292" s="22" t="s">
        <v>111</v>
      </c>
    </row>
    <row r="293" spans="1:18" x14ac:dyDescent="0.2">
      <c r="A293" s="22" t="s">
        <v>5666</v>
      </c>
      <c r="B293" s="22" t="s">
        <v>5665</v>
      </c>
      <c r="C293" s="23">
        <v>9.4000000000000004E-3</v>
      </c>
      <c r="D293" s="22">
        <v>2.15</v>
      </c>
      <c r="E293" s="24">
        <v>0.39583333333333331</v>
      </c>
      <c r="I293" s="24">
        <v>0.39583333333333331</v>
      </c>
      <c r="J293" s="22">
        <v>0</v>
      </c>
      <c r="K293" s="22">
        <v>3723285900</v>
      </c>
      <c r="L293" s="22" t="s">
        <v>111</v>
      </c>
      <c r="M293" s="22" t="s">
        <v>111</v>
      </c>
      <c r="N293" s="22">
        <v>0</v>
      </c>
      <c r="O293" s="22">
        <v>9.64</v>
      </c>
      <c r="P293" s="22">
        <v>76.540000000000006</v>
      </c>
      <c r="Q293" s="22">
        <v>17.010000000000002</v>
      </c>
      <c r="R293" s="22" t="s">
        <v>111</v>
      </c>
    </row>
    <row r="294" spans="1:18" x14ac:dyDescent="0.2">
      <c r="A294" s="22" t="s">
        <v>177</v>
      </c>
      <c r="B294" s="22" t="s">
        <v>176</v>
      </c>
      <c r="C294" s="23">
        <v>-9.9900000000000003E-2</v>
      </c>
      <c r="D294" s="22">
        <v>43.69</v>
      </c>
      <c r="E294" s="22" t="s">
        <v>111</v>
      </c>
      <c r="I294" s="22" t="s">
        <v>111</v>
      </c>
      <c r="J294" s="22">
        <v>0</v>
      </c>
      <c r="K294" s="22">
        <v>6921806700</v>
      </c>
      <c r="L294" s="22" t="s">
        <v>111</v>
      </c>
      <c r="M294" s="22" t="s">
        <v>111</v>
      </c>
      <c r="N294" s="22">
        <v>0</v>
      </c>
      <c r="O294" s="22">
        <v>23.19</v>
      </c>
      <c r="P294" s="22">
        <v>8.52</v>
      </c>
      <c r="Q294" s="22">
        <v>14.51</v>
      </c>
      <c r="R294" s="22" t="s">
        <v>111</v>
      </c>
    </row>
    <row r="295" spans="1:18" x14ac:dyDescent="0.2">
      <c r="A295" s="22" t="s">
        <v>1035</v>
      </c>
      <c r="B295" s="22" t="s">
        <v>1036</v>
      </c>
      <c r="C295" s="23">
        <v>-0.1003</v>
      </c>
      <c r="D295" s="22">
        <v>13.28</v>
      </c>
      <c r="E295" s="22" t="s">
        <v>111</v>
      </c>
      <c r="I295" s="22" t="s">
        <v>111</v>
      </c>
      <c r="J295" s="22">
        <v>0</v>
      </c>
      <c r="K295" s="22">
        <v>3984000000</v>
      </c>
      <c r="L295" s="22" t="s">
        <v>111</v>
      </c>
      <c r="M295" s="22" t="s">
        <v>111</v>
      </c>
      <c r="N295" s="22">
        <v>0</v>
      </c>
      <c r="O295" s="22">
        <v>64.36</v>
      </c>
      <c r="P295" s="22">
        <v>49.12</v>
      </c>
      <c r="Q295" s="22">
        <v>5.17</v>
      </c>
      <c r="R295" s="22" t="s">
        <v>111</v>
      </c>
    </row>
    <row r="296" spans="1:18" x14ac:dyDescent="0.2">
      <c r="A296" s="22" t="s">
        <v>1066</v>
      </c>
      <c r="B296" s="22" t="s">
        <v>1067</v>
      </c>
      <c r="C296" s="23">
        <v>-9.7600000000000006E-2</v>
      </c>
      <c r="D296" s="22">
        <v>22.27</v>
      </c>
      <c r="E296" s="22" t="s">
        <v>111</v>
      </c>
      <c r="I296" s="22" t="s">
        <v>111</v>
      </c>
      <c r="J296" s="22">
        <v>0</v>
      </c>
      <c r="K296" s="22">
        <v>1390939700</v>
      </c>
      <c r="L296" s="22" t="s">
        <v>111</v>
      </c>
      <c r="M296" s="22" t="s">
        <v>111</v>
      </c>
      <c r="N296" s="22">
        <v>0</v>
      </c>
      <c r="O296" s="22">
        <v>22.43</v>
      </c>
      <c r="P296" s="22">
        <v>54.85</v>
      </c>
      <c r="Q296" s="22">
        <v>8.64</v>
      </c>
      <c r="R296" s="22" t="s">
        <v>111</v>
      </c>
    </row>
    <row r="297" spans="1:18" x14ac:dyDescent="0.2">
      <c r="A297" s="22" t="s">
        <v>2643</v>
      </c>
      <c r="B297" s="22" t="s">
        <v>2642</v>
      </c>
      <c r="C297" s="23">
        <v>-0.10050000000000001</v>
      </c>
      <c r="D297" s="22">
        <v>5.0999999999999996</v>
      </c>
      <c r="E297" s="22" t="s">
        <v>111</v>
      </c>
      <c r="I297" s="22" t="s">
        <v>111</v>
      </c>
      <c r="J297" s="22">
        <v>0</v>
      </c>
      <c r="K297" s="22">
        <v>5773125700</v>
      </c>
      <c r="L297" s="22" t="s">
        <v>111</v>
      </c>
      <c r="M297" s="22" t="s">
        <v>111</v>
      </c>
      <c r="N297" s="22">
        <v>0</v>
      </c>
      <c r="O297" s="22">
        <v>39.06</v>
      </c>
      <c r="P297" s="22">
        <v>71.67</v>
      </c>
      <c r="Q297" s="22">
        <v>19.36</v>
      </c>
      <c r="R297" s="22" t="s">
        <v>111</v>
      </c>
    </row>
    <row r="298" spans="1:18" x14ac:dyDescent="0.2">
      <c r="A298" s="22" t="s">
        <v>1354</v>
      </c>
      <c r="B298" s="22" t="s">
        <v>1355</v>
      </c>
      <c r="C298" s="23">
        <v>-4.4400000000000002E-2</v>
      </c>
      <c r="D298" s="22">
        <v>2.15</v>
      </c>
      <c r="E298" s="24">
        <v>0.41028935185185184</v>
      </c>
      <c r="I298" s="24">
        <v>0.41028935185185184</v>
      </c>
      <c r="J298" s="22">
        <v>0</v>
      </c>
      <c r="K298" s="22">
        <v>2164620000</v>
      </c>
      <c r="L298" s="22" t="s">
        <v>111</v>
      </c>
      <c r="M298" s="22" t="s">
        <v>111</v>
      </c>
      <c r="N298" s="22">
        <v>0</v>
      </c>
      <c r="O298" s="22">
        <v>0</v>
      </c>
      <c r="P298" s="22">
        <v>76.28</v>
      </c>
      <c r="Q298" s="22">
        <v>13.15</v>
      </c>
      <c r="R298" s="22" t="s">
        <v>111</v>
      </c>
    </row>
    <row r="299" spans="1:18" x14ac:dyDescent="0.2">
      <c r="A299" s="22" t="s">
        <v>1146</v>
      </c>
      <c r="B299" s="22" t="s">
        <v>1147</v>
      </c>
      <c r="C299" s="23">
        <v>-6.7999999999999996E-3</v>
      </c>
      <c r="D299" s="22">
        <v>46.41</v>
      </c>
      <c r="E299" s="24">
        <v>0.39583333333333331</v>
      </c>
      <c r="I299" s="24">
        <v>0.41975694444444445</v>
      </c>
      <c r="J299" s="22">
        <v>0</v>
      </c>
      <c r="K299" s="22">
        <v>21127027000</v>
      </c>
      <c r="L299" s="22" t="s">
        <v>111</v>
      </c>
      <c r="M299" s="22" t="s">
        <v>111</v>
      </c>
      <c r="N299" s="22">
        <v>0</v>
      </c>
      <c r="O299" s="22">
        <v>23.89</v>
      </c>
      <c r="P299" s="22">
        <v>78.05</v>
      </c>
      <c r="Q299" s="22">
        <v>18.190000000000001</v>
      </c>
      <c r="R299" s="22" t="s">
        <v>111</v>
      </c>
    </row>
    <row r="300" spans="1:18" x14ac:dyDescent="0.2">
      <c r="A300" s="22" t="s">
        <v>620</v>
      </c>
      <c r="B300" s="22" t="s">
        <v>621</v>
      </c>
      <c r="C300" s="23">
        <v>-0.1</v>
      </c>
      <c r="D300" s="22">
        <v>9.09</v>
      </c>
      <c r="E300" s="22" t="s">
        <v>111</v>
      </c>
      <c r="I300" s="22" t="s">
        <v>111</v>
      </c>
      <c r="J300" s="22">
        <v>0</v>
      </c>
      <c r="K300" s="22">
        <v>7533893400</v>
      </c>
      <c r="L300" s="22" t="s">
        <v>111</v>
      </c>
      <c r="M300" s="22" t="s">
        <v>111</v>
      </c>
      <c r="N300" s="22">
        <v>0</v>
      </c>
      <c r="O300" s="22">
        <v>45.93</v>
      </c>
      <c r="P300" s="22">
        <v>66.09</v>
      </c>
      <c r="Q300" s="22">
        <v>9.16</v>
      </c>
      <c r="R300" s="22" t="s">
        <v>111</v>
      </c>
    </row>
    <row r="301" spans="1:18" x14ac:dyDescent="0.2">
      <c r="A301" s="22" t="s">
        <v>238</v>
      </c>
      <c r="B301" s="22" t="s">
        <v>10120</v>
      </c>
      <c r="C301" s="23">
        <v>-9.9500000000000005E-2</v>
      </c>
      <c r="D301" s="22">
        <v>8.33</v>
      </c>
      <c r="E301" s="22" t="s">
        <v>111</v>
      </c>
      <c r="I301" s="22" t="s">
        <v>111</v>
      </c>
      <c r="J301" s="22">
        <v>0</v>
      </c>
      <c r="K301" s="22">
        <v>6647463000</v>
      </c>
      <c r="L301" s="22" t="s">
        <v>111</v>
      </c>
      <c r="M301" s="22" t="s">
        <v>111</v>
      </c>
      <c r="N301" s="22">
        <v>0</v>
      </c>
      <c r="O301" s="22">
        <v>43.76</v>
      </c>
      <c r="P301" s="22">
        <v>22.3</v>
      </c>
      <c r="Q301" s="22">
        <v>8.1999999999999993</v>
      </c>
      <c r="R301" s="22" t="s">
        <v>111</v>
      </c>
    </row>
    <row r="302" spans="1:18" x14ac:dyDescent="0.2">
      <c r="A302" s="22" t="s">
        <v>3037</v>
      </c>
      <c r="B302" s="22" t="s">
        <v>3036</v>
      </c>
      <c r="C302" s="23">
        <v>7.8600000000000003E-2</v>
      </c>
      <c r="D302" s="22">
        <v>19.36</v>
      </c>
      <c r="E302" s="24">
        <v>0.45015046296296296</v>
      </c>
      <c r="I302" s="24">
        <v>0.58731481481481485</v>
      </c>
      <c r="J302" s="22">
        <v>0</v>
      </c>
      <c r="K302" s="22">
        <v>5330498800</v>
      </c>
      <c r="L302" s="22" t="s">
        <v>111</v>
      </c>
      <c r="M302" s="22" t="s">
        <v>111</v>
      </c>
      <c r="N302" s="22">
        <v>0</v>
      </c>
      <c r="O302" s="22">
        <v>41.79</v>
      </c>
      <c r="P302" s="22">
        <v>95.61</v>
      </c>
      <c r="Q302" s="22">
        <v>14.48</v>
      </c>
      <c r="R302" s="22" t="s">
        <v>111</v>
      </c>
    </row>
    <row r="303" spans="1:18" x14ac:dyDescent="0.2">
      <c r="A303" s="22" t="s">
        <v>3236</v>
      </c>
      <c r="B303" s="22" t="s">
        <v>3235</v>
      </c>
      <c r="C303" s="23">
        <v>9.5500000000000002E-2</v>
      </c>
      <c r="D303" s="22">
        <v>14</v>
      </c>
      <c r="E303" s="24">
        <v>0.39653935185185185</v>
      </c>
      <c r="I303" s="24">
        <v>0.61898148148148147</v>
      </c>
      <c r="J303" s="22">
        <v>0</v>
      </c>
      <c r="K303" s="22">
        <v>10931436500</v>
      </c>
      <c r="L303" s="22" t="s">
        <v>111</v>
      </c>
      <c r="M303" s="22" t="s">
        <v>111</v>
      </c>
      <c r="N303" s="22">
        <v>0</v>
      </c>
      <c r="O303" s="22">
        <v>54.24</v>
      </c>
      <c r="P303" s="22">
        <v>100</v>
      </c>
      <c r="Q303" s="22">
        <v>25.91</v>
      </c>
      <c r="R303" s="22" t="s">
        <v>111</v>
      </c>
    </row>
    <row r="304" spans="1:18" x14ac:dyDescent="0.2">
      <c r="A304" s="22" t="s">
        <v>2211</v>
      </c>
      <c r="B304" s="22" t="s">
        <v>2210</v>
      </c>
      <c r="C304" s="23">
        <v>6.83E-2</v>
      </c>
      <c r="D304" s="22">
        <v>12.98</v>
      </c>
      <c r="E304" s="24">
        <v>0.56868055555555552</v>
      </c>
      <c r="I304" s="24">
        <v>0.56868055555555552</v>
      </c>
      <c r="J304" s="22">
        <v>0</v>
      </c>
      <c r="K304" s="22">
        <v>2076800000</v>
      </c>
      <c r="L304" s="22" t="s">
        <v>111</v>
      </c>
      <c r="M304" s="22" t="s">
        <v>111</v>
      </c>
      <c r="N304" s="22">
        <v>0</v>
      </c>
      <c r="O304" s="22">
        <v>45.22</v>
      </c>
      <c r="P304" s="22">
        <v>97.18</v>
      </c>
      <c r="Q304" s="22">
        <v>20.58</v>
      </c>
      <c r="R304" s="22" t="s">
        <v>111</v>
      </c>
    </row>
    <row r="305" spans="1:18" x14ac:dyDescent="0.2">
      <c r="A305" s="22" t="s">
        <v>839</v>
      </c>
      <c r="B305" s="22" t="s">
        <v>840</v>
      </c>
      <c r="C305" s="23">
        <v>-9.9699999999999997E-2</v>
      </c>
      <c r="D305" s="22">
        <v>13</v>
      </c>
      <c r="E305" s="22" t="s">
        <v>111</v>
      </c>
      <c r="I305" s="22" t="s">
        <v>111</v>
      </c>
      <c r="J305" s="22">
        <v>0</v>
      </c>
      <c r="K305" s="22">
        <v>25835966000</v>
      </c>
      <c r="L305" s="22" t="s">
        <v>111</v>
      </c>
      <c r="M305" s="22" t="s">
        <v>111</v>
      </c>
      <c r="N305" s="22">
        <v>0</v>
      </c>
      <c r="O305" s="22">
        <v>55.28</v>
      </c>
      <c r="P305" s="22">
        <v>78.040000000000006</v>
      </c>
      <c r="Q305" s="22">
        <v>6.76</v>
      </c>
      <c r="R305" s="22" t="s">
        <v>111</v>
      </c>
    </row>
    <row r="306" spans="1:18" x14ac:dyDescent="0.2">
      <c r="A306" s="22" t="s">
        <v>3035</v>
      </c>
      <c r="B306" s="22" t="s">
        <v>3034</v>
      </c>
      <c r="C306" s="23">
        <v>-0.1004</v>
      </c>
      <c r="D306" s="22">
        <v>7.53</v>
      </c>
      <c r="E306" s="22" t="s">
        <v>111</v>
      </c>
      <c r="I306" s="22" t="s">
        <v>111</v>
      </c>
      <c r="J306" s="22">
        <v>0</v>
      </c>
      <c r="K306" s="22">
        <v>4551765900</v>
      </c>
      <c r="L306" s="22" t="s">
        <v>111</v>
      </c>
      <c r="M306" s="22" t="s">
        <v>111</v>
      </c>
      <c r="N306" s="22">
        <v>0</v>
      </c>
      <c r="O306" s="22">
        <v>18.95</v>
      </c>
      <c r="P306" s="22">
        <v>27.34</v>
      </c>
      <c r="Q306" s="22">
        <v>12.99</v>
      </c>
      <c r="R306" s="22" t="s">
        <v>111</v>
      </c>
    </row>
    <row r="307" spans="1:18" x14ac:dyDescent="0.2">
      <c r="A307" s="22" t="s">
        <v>2937</v>
      </c>
      <c r="B307" s="22" t="s">
        <v>2936</v>
      </c>
      <c r="C307" s="23">
        <v>7.9899999999999999E-2</v>
      </c>
      <c r="D307" s="22">
        <v>8.51</v>
      </c>
      <c r="E307" s="24">
        <v>0.39762731481481484</v>
      </c>
      <c r="I307" s="24">
        <v>0.61837962962962967</v>
      </c>
      <c r="J307" s="22">
        <v>0</v>
      </c>
      <c r="K307" s="22">
        <v>4354543300</v>
      </c>
      <c r="L307" s="22" t="s">
        <v>111</v>
      </c>
      <c r="M307" s="22" t="s">
        <v>111</v>
      </c>
      <c r="N307" s="22">
        <v>0</v>
      </c>
      <c r="O307" s="22">
        <v>15.09</v>
      </c>
      <c r="P307" s="22">
        <v>93.46</v>
      </c>
      <c r="Q307" s="22">
        <v>17.79</v>
      </c>
      <c r="R307" s="22" t="s">
        <v>111</v>
      </c>
    </row>
    <row r="308" spans="1:18" x14ac:dyDescent="0.2">
      <c r="A308" s="22" t="s">
        <v>2488</v>
      </c>
      <c r="B308" s="22" t="s">
        <v>2487</v>
      </c>
      <c r="C308" s="23">
        <v>-0.1</v>
      </c>
      <c r="D308" s="22">
        <v>5.04</v>
      </c>
      <c r="E308" s="22" t="s">
        <v>111</v>
      </c>
      <c r="I308" s="22" t="s">
        <v>111</v>
      </c>
      <c r="J308" s="22">
        <v>0</v>
      </c>
      <c r="K308" s="22">
        <v>5490135300</v>
      </c>
      <c r="L308" s="22" t="s">
        <v>111</v>
      </c>
      <c r="M308" s="22" t="s">
        <v>111</v>
      </c>
      <c r="N308" s="22">
        <v>0</v>
      </c>
      <c r="O308" s="22">
        <v>59.79</v>
      </c>
      <c r="P308" s="22">
        <v>65.92</v>
      </c>
      <c r="Q308" s="22">
        <v>5.81</v>
      </c>
      <c r="R308" s="22" t="s">
        <v>111</v>
      </c>
    </row>
    <row r="309" spans="1:18" x14ac:dyDescent="0.2">
      <c r="A309" s="22" t="s">
        <v>1622</v>
      </c>
      <c r="B309" s="22" t="s">
        <v>1623</v>
      </c>
      <c r="C309" s="23">
        <v>-9.9699999999999997E-2</v>
      </c>
      <c r="D309" s="22">
        <v>12.73</v>
      </c>
      <c r="E309" s="22" t="s">
        <v>111</v>
      </c>
      <c r="I309" s="22" t="s">
        <v>111</v>
      </c>
      <c r="J309" s="22">
        <v>0</v>
      </c>
      <c r="K309" s="22">
        <v>7548738300</v>
      </c>
      <c r="L309" s="22" t="s">
        <v>111</v>
      </c>
      <c r="M309" s="22" t="s">
        <v>111</v>
      </c>
      <c r="N309" s="22">
        <v>0</v>
      </c>
      <c r="O309" s="22">
        <v>29.33</v>
      </c>
      <c r="P309" s="22">
        <v>55.75</v>
      </c>
      <c r="Q309" s="22">
        <v>31.04</v>
      </c>
      <c r="R309" s="22" t="s">
        <v>111</v>
      </c>
    </row>
    <row r="310" spans="1:18" x14ac:dyDescent="0.2">
      <c r="A310" s="22" t="s">
        <v>2304</v>
      </c>
      <c r="B310" s="22" t="s">
        <v>2303</v>
      </c>
      <c r="C310" s="23">
        <v>-0.1</v>
      </c>
      <c r="D310" s="22">
        <v>14.58</v>
      </c>
      <c r="E310" s="22" t="s">
        <v>111</v>
      </c>
      <c r="I310" s="22" t="s">
        <v>111</v>
      </c>
      <c r="J310" s="22">
        <v>0</v>
      </c>
      <c r="K310" s="22">
        <v>12837030000</v>
      </c>
      <c r="L310" s="22" t="s">
        <v>111</v>
      </c>
      <c r="M310" s="22" t="s">
        <v>111</v>
      </c>
      <c r="N310" s="22">
        <v>0</v>
      </c>
      <c r="O310" s="22">
        <v>36.17</v>
      </c>
      <c r="P310" s="22">
        <v>61.25</v>
      </c>
      <c r="Q310" s="22">
        <v>7.65</v>
      </c>
      <c r="R310" s="22" t="s">
        <v>111</v>
      </c>
    </row>
    <row r="311" spans="1:18" x14ac:dyDescent="0.2">
      <c r="A311" s="22" t="s">
        <v>5791</v>
      </c>
      <c r="B311" s="22" t="s">
        <v>5790</v>
      </c>
      <c r="C311" s="23">
        <v>-0.1004</v>
      </c>
      <c r="D311" s="22">
        <v>4.57</v>
      </c>
      <c r="E311" s="22" t="s">
        <v>111</v>
      </c>
      <c r="I311" s="22" t="s">
        <v>111</v>
      </c>
      <c r="J311" s="22">
        <v>0</v>
      </c>
      <c r="K311" s="22">
        <v>7374979600</v>
      </c>
      <c r="L311" s="22" t="s">
        <v>111</v>
      </c>
      <c r="M311" s="22" t="s">
        <v>111</v>
      </c>
      <c r="N311" s="22">
        <v>0</v>
      </c>
      <c r="O311" s="22">
        <v>22.3</v>
      </c>
      <c r="P311" s="22">
        <v>57.53</v>
      </c>
      <c r="Q311" s="22">
        <v>14.34</v>
      </c>
      <c r="R311" s="22" t="s">
        <v>111</v>
      </c>
    </row>
    <row r="312" spans="1:18" x14ac:dyDescent="0.2">
      <c r="A312" s="22" t="s">
        <v>386</v>
      </c>
      <c r="B312" s="22" t="s">
        <v>387</v>
      </c>
      <c r="C312" s="23">
        <v>-9.9500000000000005E-2</v>
      </c>
      <c r="D312" s="22">
        <v>3.8</v>
      </c>
      <c r="E312" s="22" t="s">
        <v>111</v>
      </c>
      <c r="I312" s="22" t="s">
        <v>111</v>
      </c>
      <c r="J312" s="22">
        <v>0</v>
      </c>
      <c r="K312" s="22">
        <v>4849771900</v>
      </c>
      <c r="L312" s="22" t="s">
        <v>111</v>
      </c>
      <c r="M312" s="22" t="s">
        <v>111</v>
      </c>
      <c r="N312" s="22">
        <v>0</v>
      </c>
      <c r="O312" s="22">
        <v>21.48</v>
      </c>
      <c r="P312" s="22">
        <v>69.72</v>
      </c>
      <c r="Q312" s="22">
        <v>14.69</v>
      </c>
      <c r="R312" s="22" t="s">
        <v>111</v>
      </c>
    </row>
    <row r="313" spans="1:18" x14ac:dyDescent="0.2">
      <c r="A313" s="22" t="s">
        <v>2765</v>
      </c>
      <c r="B313" s="22" t="s">
        <v>2764</v>
      </c>
      <c r="C313" s="23">
        <v>-9.9900000000000003E-2</v>
      </c>
      <c r="D313" s="22">
        <v>46.2</v>
      </c>
      <c r="E313" s="22" t="s">
        <v>111</v>
      </c>
      <c r="I313" s="22" t="s">
        <v>111</v>
      </c>
      <c r="J313" s="22">
        <v>0</v>
      </c>
      <c r="K313" s="22">
        <v>32752257000</v>
      </c>
      <c r="L313" s="22" t="s">
        <v>111</v>
      </c>
      <c r="M313" s="22" t="s">
        <v>111</v>
      </c>
      <c r="N313" s="22">
        <v>0</v>
      </c>
      <c r="O313" s="22">
        <v>27.93</v>
      </c>
      <c r="P313" s="22">
        <v>38.9</v>
      </c>
      <c r="Q313" s="22">
        <v>18.27</v>
      </c>
      <c r="R313" s="22" t="s">
        <v>111</v>
      </c>
    </row>
    <row r="314" spans="1:18" x14ac:dyDescent="0.2">
      <c r="A314" s="22" t="s">
        <v>752</v>
      </c>
      <c r="B314" s="22" t="s">
        <v>753</v>
      </c>
      <c r="C314" s="23">
        <v>-0.10009999999999999</v>
      </c>
      <c r="D314" s="22">
        <v>11.51</v>
      </c>
      <c r="E314" s="22" t="s">
        <v>111</v>
      </c>
      <c r="I314" s="22" t="s">
        <v>111</v>
      </c>
      <c r="J314" s="22">
        <v>0</v>
      </c>
      <c r="K314" s="22">
        <v>12272421000</v>
      </c>
      <c r="L314" s="22" t="s">
        <v>111</v>
      </c>
      <c r="M314" s="22" t="s">
        <v>111</v>
      </c>
      <c r="N314" s="22">
        <v>0</v>
      </c>
      <c r="O314" s="22">
        <v>21.36</v>
      </c>
      <c r="P314" s="22">
        <v>36.71</v>
      </c>
      <c r="Q314" s="22">
        <v>10.68</v>
      </c>
      <c r="R314" s="22" t="s">
        <v>111</v>
      </c>
    </row>
    <row r="315" spans="1:18" x14ac:dyDescent="0.2">
      <c r="A315" s="22" t="s">
        <v>884</v>
      </c>
      <c r="B315" s="22" t="s">
        <v>885</v>
      </c>
      <c r="C315" s="23">
        <v>-4.4900000000000002E-2</v>
      </c>
      <c r="D315" s="22">
        <v>5.74</v>
      </c>
      <c r="E315" s="24">
        <v>0.39583333333333331</v>
      </c>
      <c r="I315" s="24">
        <v>0.40839120370370369</v>
      </c>
      <c r="J315" s="22">
        <v>0</v>
      </c>
      <c r="K315" s="22">
        <v>4305000000</v>
      </c>
      <c r="L315" s="22" t="s">
        <v>111</v>
      </c>
      <c r="M315" s="22" t="s">
        <v>111</v>
      </c>
      <c r="N315" s="22">
        <v>0</v>
      </c>
      <c r="O315" s="22">
        <v>18.61</v>
      </c>
      <c r="P315" s="22">
        <v>59.83</v>
      </c>
      <c r="Q315" s="22">
        <v>36.79</v>
      </c>
      <c r="R315" s="22" t="s">
        <v>111</v>
      </c>
    </row>
    <row r="316" spans="1:18" x14ac:dyDescent="0.2">
      <c r="A316" s="22" t="s">
        <v>5981</v>
      </c>
      <c r="B316" s="22" t="s">
        <v>5980</v>
      </c>
      <c r="C316" s="23">
        <v>-9.5000000000000001E-2</v>
      </c>
      <c r="D316" s="22">
        <v>7.72</v>
      </c>
      <c r="E316" s="22" t="s">
        <v>111</v>
      </c>
      <c r="I316" s="22" t="s">
        <v>111</v>
      </c>
      <c r="J316" s="22">
        <v>0</v>
      </c>
      <c r="K316" s="22">
        <v>25864298000</v>
      </c>
      <c r="L316" s="22" t="s">
        <v>111</v>
      </c>
      <c r="M316" s="22" t="s">
        <v>111</v>
      </c>
      <c r="N316" s="22">
        <v>0</v>
      </c>
      <c r="O316" s="22">
        <v>38.68</v>
      </c>
      <c r="P316" s="22">
        <v>73.86</v>
      </c>
      <c r="Q316" s="22">
        <v>7.4</v>
      </c>
      <c r="R316" s="22" t="s">
        <v>111</v>
      </c>
    </row>
    <row r="317" spans="1:18" x14ac:dyDescent="0.2">
      <c r="A317" s="22" t="s">
        <v>361</v>
      </c>
      <c r="B317" s="22" t="s">
        <v>362</v>
      </c>
      <c r="C317" s="23">
        <v>-0.1002</v>
      </c>
      <c r="D317" s="22">
        <v>23.72</v>
      </c>
      <c r="E317" s="22" t="s">
        <v>111</v>
      </c>
      <c r="I317" s="22" t="s">
        <v>111</v>
      </c>
      <c r="J317" s="22">
        <v>0</v>
      </c>
      <c r="K317" s="22">
        <v>6678932600</v>
      </c>
      <c r="L317" s="22" t="s">
        <v>111</v>
      </c>
      <c r="M317" s="22" t="s">
        <v>111</v>
      </c>
      <c r="N317" s="22">
        <v>0</v>
      </c>
      <c r="O317" s="22">
        <v>51.48</v>
      </c>
      <c r="P317" s="22">
        <v>44.32</v>
      </c>
      <c r="Q317" s="22">
        <v>6.49</v>
      </c>
      <c r="R317" s="22" t="s">
        <v>111</v>
      </c>
    </row>
  </sheetData>
  <phoneticPr fontId="1"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FEE9-4F77-4141-AA25-6265B099015A}">
  <dimension ref="A1:R296"/>
  <sheetViews>
    <sheetView topLeftCell="A277"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10079</v>
      </c>
      <c r="F1" s="2" t="s">
        <v>1889</v>
      </c>
      <c r="G1" s="2" t="s">
        <v>1888</v>
      </c>
      <c r="H1" s="2" t="s">
        <v>1887</v>
      </c>
      <c r="I1" s="22" t="s">
        <v>10078</v>
      </c>
      <c r="J1" s="22" t="s">
        <v>10077</v>
      </c>
      <c r="K1" s="22" t="s">
        <v>27</v>
      </c>
      <c r="L1" s="22" t="s">
        <v>10076</v>
      </c>
      <c r="M1" s="22" t="s">
        <v>190</v>
      </c>
      <c r="N1" s="22" t="s">
        <v>223</v>
      </c>
      <c r="O1" s="22" t="s">
        <v>219</v>
      </c>
      <c r="P1" s="22" t="s">
        <v>10075</v>
      </c>
      <c r="Q1" s="22" t="s">
        <v>10074</v>
      </c>
      <c r="R1" s="22" t="s">
        <v>10073</v>
      </c>
    </row>
    <row r="2" spans="1:18" x14ac:dyDescent="0.2">
      <c r="A2" s="22" t="s">
        <v>2321</v>
      </c>
      <c r="B2" s="22" t="s">
        <v>2320</v>
      </c>
      <c r="C2" s="23">
        <v>9.9900000000000003E-2</v>
      </c>
      <c r="D2" s="22">
        <v>40.96</v>
      </c>
      <c r="E2" s="24">
        <v>0.39583333333333331</v>
      </c>
      <c r="I2" s="24">
        <v>0.39583333333333331</v>
      </c>
      <c r="J2" s="22">
        <v>11</v>
      </c>
      <c r="K2" s="22">
        <v>5085954000</v>
      </c>
      <c r="L2" s="22" t="s">
        <v>8904</v>
      </c>
      <c r="M2" s="22" t="s">
        <v>193</v>
      </c>
      <c r="N2" s="22">
        <v>720907</v>
      </c>
      <c r="O2" s="22">
        <v>38.04</v>
      </c>
      <c r="P2" s="22">
        <v>100</v>
      </c>
      <c r="Q2" s="22">
        <v>0.92</v>
      </c>
      <c r="R2" s="22">
        <v>1705.75</v>
      </c>
    </row>
    <row r="3" spans="1:18" x14ac:dyDescent="0.2">
      <c r="A3" s="22" t="s">
        <v>2988</v>
      </c>
      <c r="B3" s="22" t="s">
        <v>2987</v>
      </c>
      <c r="C3" s="23">
        <v>9.98E-2</v>
      </c>
      <c r="D3" s="22">
        <v>28.2</v>
      </c>
      <c r="E3" s="24">
        <v>0.39583333333333331</v>
      </c>
      <c r="I3" s="24">
        <v>0.61469907407407409</v>
      </c>
      <c r="J3" s="22">
        <v>10</v>
      </c>
      <c r="K3" s="22">
        <v>36168363000</v>
      </c>
      <c r="L3" s="22" t="s">
        <v>9669</v>
      </c>
      <c r="M3" s="22" t="s">
        <v>192</v>
      </c>
      <c r="N3" s="22">
        <v>1441818</v>
      </c>
      <c r="O3" s="22">
        <v>7.83</v>
      </c>
      <c r="P3" s="22">
        <v>100</v>
      </c>
      <c r="Q3" s="22">
        <v>7.73</v>
      </c>
      <c r="R3" s="22">
        <v>19.87</v>
      </c>
    </row>
    <row r="4" spans="1:18" x14ac:dyDescent="0.2">
      <c r="A4" s="22" t="s">
        <v>3027</v>
      </c>
      <c r="B4" s="22" t="s">
        <v>3026</v>
      </c>
      <c r="C4" s="23">
        <v>0.10009999999999999</v>
      </c>
      <c r="D4" s="22">
        <v>9.67</v>
      </c>
      <c r="E4" s="24">
        <v>0.39583333333333331</v>
      </c>
      <c r="I4" s="24">
        <v>0.39583333333333331</v>
      </c>
      <c r="J4" s="22">
        <v>9</v>
      </c>
      <c r="K4" s="22">
        <v>52057440000</v>
      </c>
      <c r="L4" s="22" t="s">
        <v>9461</v>
      </c>
      <c r="M4" s="22" t="s">
        <v>193</v>
      </c>
      <c r="N4" s="22">
        <v>589833</v>
      </c>
      <c r="O4" s="22">
        <v>0</v>
      </c>
      <c r="P4" s="22">
        <v>100</v>
      </c>
      <c r="Q4" s="22">
        <v>0.56000000000000005</v>
      </c>
      <c r="R4" s="22">
        <v>333.01</v>
      </c>
    </row>
    <row r="5" spans="1:18" x14ac:dyDescent="0.2">
      <c r="A5" s="22" t="s">
        <v>181</v>
      </c>
      <c r="B5" s="22" t="s">
        <v>180</v>
      </c>
      <c r="C5" s="23">
        <v>9.9900000000000003E-2</v>
      </c>
      <c r="D5" s="22">
        <v>28.08</v>
      </c>
      <c r="E5" s="24">
        <v>0.39640046296296294</v>
      </c>
      <c r="I5" s="24">
        <v>0.39964120370370371</v>
      </c>
      <c r="J5" s="22">
        <v>9</v>
      </c>
      <c r="K5" s="22">
        <v>5149180100</v>
      </c>
      <c r="L5" s="22" t="s">
        <v>9460</v>
      </c>
      <c r="M5" s="22" t="s">
        <v>191</v>
      </c>
      <c r="N5" s="22">
        <v>589833</v>
      </c>
      <c r="O5" s="22">
        <v>1.59</v>
      </c>
      <c r="P5" s="22">
        <v>100</v>
      </c>
      <c r="Q5" s="22">
        <v>8.42</v>
      </c>
      <c r="R5" s="22">
        <v>17.14</v>
      </c>
    </row>
    <row r="6" spans="1:18" x14ac:dyDescent="0.2">
      <c r="A6" s="22" t="s">
        <v>3236</v>
      </c>
      <c r="B6" s="22" t="s">
        <v>3235</v>
      </c>
      <c r="C6" s="23">
        <v>9.98E-2</v>
      </c>
      <c r="D6" s="22">
        <v>12.78</v>
      </c>
      <c r="E6" s="24">
        <v>0.39583333333333331</v>
      </c>
      <c r="I6" s="24">
        <v>0.39583333333333331</v>
      </c>
      <c r="J6" s="22">
        <v>9</v>
      </c>
      <c r="K6" s="22">
        <v>9978839900</v>
      </c>
      <c r="L6" s="22" t="s">
        <v>8969</v>
      </c>
      <c r="M6" s="22" t="s">
        <v>192</v>
      </c>
      <c r="N6" s="22">
        <v>589833</v>
      </c>
      <c r="O6" s="22">
        <v>54.24</v>
      </c>
      <c r="P6" s="22">
        <v>100</v>
      </c>
      <c r="Q6" s="22">
        <v>12.89</v>
      </c>
      <c r="R6" s="22">
        <v>20.239999999999998</v>
      </c>
    </row>
    <row r="7" spans="1:18" x14ac:dyDescent="0.2">
      <c r="A7" s="22" t="s">
        <v>5565</v>
      </c>
      <c r="B7" s="22" t="s">
        <v>5564</v>
      </c>
      <c r="C7" s="23">
        <v>0.10100000000000001</v>
      </c>
      <c r="D7" s="22">
        <v>3.38</v>
      </c>
      <c r="E7" s="24">
        <v>0.40358796296296295</v>
      </c>
      <c r="I7" s="24">
        <v>0.40358796296296295</v>
      </c>
      <c r="J7" s="22">
        <v>8</v>
      </c>
      <c r="K7" s="22">
        <v>12366557900</v>
      </c>
      <c r="L7" s="22" t="s">
        <v>10072</v>
      </c>
      <c r="M7" s="22" t="s">
        <v>191</v>
      </c>
      <c r="N7" s="22">
        <v>524296</v>
      </c>
      <c r="O7" s="22">
        <v>0</v>
      </c>
      <c r="P7" s="22">
        <v>100</v>
      </c>
      <c r="Q7" s="22">
        <v>9.11</v>
      </c>
      <c r="R7" s="22">
        <v>12.44</v>
      </c>
    </row>
    <row r="8" spans="1:18" x14ac:dyDescent="0.2">
      <c r="A8" s="22" t="s">
        <v>1441</v>
      </c>
      <c r="B8" s="22" t="s">
        <v>1442</v>
      </c>
      <c r="C8" s="23">
        <v>0.1012</v>
      </c>
      <c r="D8" s="22">
        <v>3.7</v>
      </c>
      <c r="E8" s="24">
        <v>0.39782407407407405</v>
      </c>
      <c r="I8" s="24">
        <v>0.39782407407407405</v>
      </c>
      <c r="J8" s="22">
        <v>6</v>
      </c>
      <c r="K8" s="22">
        <v>5922801200</v>
      </c>
      <c r="L8" s="22" t="s">
        <v>9299</v>
      </c>
      <c r="M8" s="22" t="s">
        <v>191</v>
      </c>
      <c r="N8" s="22">
        <v>458760</v>
      </c>
      <c r="O8" s="22">
        <v>0</v>
      </c>
      <c r="P8" s="22">
        <v>100</v>
      </c>
      <c r="Q8" s="22">
        <v>7.72</v>
      </c>
      <c r="R8" s="22">
        <v>38.01</v>
      </c>
    </row>
    <row r="9" spans="1:18" x14ac:dyDescent="0.2">
      <c r="A9" s="22" t="s">
        <v>1071</v>
      </c>
      <c r="B9" s="22" t="s">
        <v>1072</v>
      </c>
      <c r="C9" s="23">
        <v>0.1013</v>
      </c>
      <c r="D9" s="22">
        <v>4.24</v>
      </c>
      <c r="E9" s="24">
        <v>0.39583333333333331</v>
      </c>
      <c r="I9" s="24">
        <v>0.39583333333333331</v>
      </c>
      <c r="J9" s="22">
        <v>6</v>
      </c>
      <c r="K9" s="22">
        <v>6789298500</v>
      </c>
      <c r="L9" s="22" t="s">
        <v>9456</v>
      </c>
      <c r="M9" s="22" t="s">
        <v>193</v>
      </c>
      <c r="N9" s="22">
        <v>655372</v>
      </c>
      <c r="O9" s="22">
        <v>33.97</v>
      </c>
      <c r="P9" s="22">
        <v>100</v>
      </c>
      <c r="Q9" s="22">
        <v>1.51</v>
      </c>
      <c r="R9" s="22">
        <v>250.43</v>
      </c>
    </row>
    <row r="10" spans="1:18" x14ac:dyDescent="0.2">
      <c r="A10" s="22" t="s">
        <v>1287</v>
      </c>
      <c r="B10" s="22" t="s">
        <v>1288</v>
      </c>
      <c r="C10" s="23">
        <v>0.1</v>
      </c>
      <c r="D10" s="22">
        <v>7.04</v>
      </c>
      <c r="E10" s="24">
        <v>0.39583333333333331</v>
      </c>
      <c r="I10" s="24">
        <v>0.39583333333333331</v>
      </c>
      <c r="J10" s="22">
        <v>6</v>
      </c>
      <c r="K10" s="22">
        <v>11240020400</v>
      </c>
      <c r="L10" s="22" t="s">
        <v>9453</v>
      </c>
      <c r="M10" s="22" t="s">
        <v>193</v>
      </c>
      <c r="N10" s="22">
        <v>589834</v>
      </c>
      <c r="O10" s="22">
        <v>0</v>
      </c>
      <c r="P10" s="22">
        <v>100</v>
      </c>
      <c r="Q10" s="22">
        <v>0.84</v>
      </c>
      <c r="R10" s="22">
        <v>968.41</v>
      </c>
    </row>
    <row r="11" spans="1:18" x14ac:dyDescent="0.2">
      <c r="A11" s="22" t="s">
        <v>2849</v>
      </c>
      <c r="B11" s="22" t="s">
        <v>2848</v>
      </c>
      <c r="C11" s="23">
        <v>9.9599999999999994E-2</v>
      </c>
      <c r="D11" s="22">
        <v>2.76</v>
      </c>
      <c r="E11" s="24">
        <v>0.39782407407407405</v>
      </c>
      <c r="I11" s="24">
        <v>0.39782407407407405</v>
      </c>
      <c r="J11" s="22">
        <v>6</v>
      </c>
      <c r="K11" s="22">
        <v>5372009700</v>
      </c>
      <c r="L11" s="22" t="s">
        <v>9822</v>
      </c>
      <c r="M11" s="22" t="s">
        <v>191</v>
      </c>
      <c r="N11" s="22">
        <v>393222</v>
      </c>
      <c r="O11" s="22">
        <v>0</v>
      </c>
      <c r="P11" s="22">
        <v>100</v>
      </c>
      <c r="Q11" s="22">
        <v>5.44</v>
      </c>
      <c r="R11" s="22">
        <v>20.46</v>
      </c>
    </row>
    <row r="12" spans="1:18" x14ac:dyDescent="0.2">
      <c r="A12" s="22" t="s">
        <v>3290</v>
      </c>
      <c r="B12" s="22" t="s">
        <v>3289</v>
      </c>
      <c r="C12" s="23">
        <v>0.1</v>
      </c>
      <c r="D12" s="22">
        <v>7.04</v>
      </c>
      <c r="E12" s="24">
        <v>0.40425925925925926</v>
      </c>
      <c r="I12" s="24">
        <v>0.62197916666666664</v>
      </c>
      <c r="J12" s="22">
        <v>6</v>
      </c>
      <c r="K12" s="22">
        <v>4820372600</v>
      </c>
      <c r="L12" s="22" t="s">
        <v>111</v>
      </c>
      <c r="M12" s="22" t="s">
        <v>111</v>
      </c>
      <c r="N12" s="22">
        <v>0</v>
      </c>
      <c r="O12" s="22">
        <v>0</v>
      </c>
      <c r="P12" s="22">
        <v>100</v>
      </c>
      <c r="Q12" s="22">
        <v>15.49</v>
      </c>
      <c r="R12" s="22" t="s">
        <v>111</v>
      </c>
    </row>
    <row r="13" spans="1:18" x14ac:dyDescent="0.2">
      <c r="A13" s="22" t="s">
        <v>3915</v>
      </c>
      <c r="B13" s="22" t="s">
        <v>3914</v>
      </c>
      <c r="C13" s="23">
        <v>0.1002</v>
      </c>
      <c r="D13" s="22">
        <v>32.840000000000003</v>
      </c>
      <c r="E13" s="24">
        <v>0.39924768518518516</v>
      </c>
      <c r="I13" s="24">
        <v>0.39924768518518516</v>
      </c>
      <c r="J13" s="22">
        <v>5</v>
      </c>
      <c r="K13" s="22">
        <v>5327370800</v>
      </c>
      <c r="L13" s="22" t="s">
        <v>9417</v>
      </c>
      <c r="M13" s="22" t="s">
        <v>191</v>
      </c>
      <c r="N13" s="22">
        <v>327685</v>
      </c>
      <c r="O13" s="22">
        <v>44.91</v>
      </c>
      <c r="P13" s="22">
        <v>100</v>
      </c>
      <c r="Q13" s="22">
        <v>4.38</v>
      </c>
      <c r="R13" s="22">
        <v>47.47</v>
      </c>
    </row>
    <row r="14" spans="1:18" x14ac:dyDescent="0.2">
      <c r="A14" s="22" t="s">
        <v>3122</v>
      </c>
      <c r="B14" s="22" t="s">
        <v>3121</v>
      </c>
      <c r="C14" s="23">
        <v>9.9500000000000005E-2</v>
      </c>
      <c r="D14" s="22">
        <v>9.39</v>
      </c>
      <c r="E14" s="24">
        <v>0.39583333333333331</v>
      </c>
      <c r="I14" s="24">
        <v>0.39583333333333331</v>
      </c>
      <c r="J14" s="22">
        <v>5</v>
      </c>
      <c r="K14" s="22">
        <v>6483358800</v>
      </c>
      <c r="L14" s="22" t="s">
        <v>9821</v>
      </c>
      <c r="M14" s="22" t="s">
        <v>193</v>
      </c>
      <c r="N14" s="22">
        <v>786447</v>
      </c>
      <c r="O14" s="22">
        <v>0</v>
      </c>
      <c r="P14" s="22">
        <v>100</v>
      </c>
      <c r="Q14" s="22">
        <v>0.79</v>
      </c>
      <c r="R14" s="22">
        <v>714.63</v>
      </c>
    </row>
    <row r="15" spans="1:18" x14ac:dyDescent="0.2">
      <c r="A15" s="22" t="s">
        <v>1583</v>
      </c>
      <c r="B15" s="22" t="s">
        <v>1584</v>
      </c>
      <c r="C15" s="23">
        <v>0.10009999999999999</v>
      </c>
      <c r="D15" s="22">
        <v>10.11</v>
      </c>
      <c r="E15" s="24">
        <v>0.39583333333333331</v>
      </c>
      <c r="I15" s="24">
        <v>0.39583333333333331</v>
      </c>
      <c r="J15" s="22">
        <v>5</v>
      </c>
      <c r="K15" s="22">
        <v>14330514000</v>
      </c>
      <c r="L15" s="22" t="s">
        <v>9820</v>
      </c>
      <c r="M15" s="22" t="s">
        <v>193</v>
      </c>
      <c r="N15" s="22">
        <v>327685</v>
      </c>
      <c r="O15" s="22">
        <v>21.84</v>
      </c>
      <c r="P15" s="22">
        <v>100</v>
      </c>
      <c r="Q15" s="22">
        <v>1.1599999999999999</v>
      </c>
      <c r="R15" s="22">
        <v>350.32</v>
      </c>
    </row>
    <row r="16" spans="1:18" x14ac:dyDescent="0.2">
      <c r="A16" s="22" t="s">
        <v>1277</v>
      </c>
      <c r="B16" s="22" t="s">
        <v>1278</v>
      </c>
      <c r="C16" s="23">
        <v>9.9199999999999997E-2</v>
      </c>
      <c r="D16" s="22">
        <v>5.54</v>
      </c>
      <c r="E16" s="24">
        <v>0.39583333333333331</v>
      </c>
      <c r="I16" s="24">
        <v>0.39583333333333331</v>
      </c>
      <c r="J16" s="22">
        <v>5</v>
      </c>
      <c r="K16" s="22">
        <v>15307477000</v>
      </c>
      <c r="L16" s="22" t="s">
        <v>10071</v>
      </c>
      <c r="M16" s="22" t="s">
        <v>193</v>
      </c>
      <c r="N16" s="22">
        <v>327685</v>
      </c>
      <c r="O16" s="22">
        <v>56.55</v>
      </c>
      <c r="P16" s="22">
        <v>100</v>
      </c>
      <c r="Q16" s="22">
        <v>0.46</v>
      </c>
      <c r="R16" s="22">
        <v>851.85</v>
      </c>
    </row>
    <row r="17" spans="1:18" x14ac:dyDescent="0.2">
      <c r="A17" s="22" t="s">
        <v>1079</v>
      </c>
      <c r="B17" s="22" t="s">
        <v>1968</v>
      </c>
      <c r="C17" s="23">
        <v>9.9500000000000005E-2</v>
      </c>
      <c r="D17" s="22">
        <v>6.41</v>
      </c>
      <c r="E17" s="24">
        <v>0.39584490740740741</v>
      </c>
      <c r="I17" s="24">
        <v>0.39688657407407407</v>
      </c>
      <c r="J17" s="22">
        <v>5</v>
      </c>
      <c r="K17" s="22">
        <v>6487454900</v>
      </c>
      <c r="L17" s="22" t="s">
        <v>9105</v>
      </c>
      <c r="M17" s="22" t="s">
        <v>192</v>
      </c>
      <c r="N17" s="22">
        <v>393224</v>
      </c>
      <c r="O17" s="22">
        <v>34.29</v>
      </c>
      <c r="P17" s="22">
        <v>100</v>
      </c>
      <c r="Q17" s="22">
        <v>4.13</v>
      </c>
      <c r="R17" s="22">
        <v>28.32</v>
      </c>
    </row>
    <row r="18" spans="1:18" x14ac:dyDescent="0.2">
      <c r="A18" s="22" t="s">
        <v>5382</v>
      </c>
      <c r="B18" s="22" t="s">
        <v>5381</v>
      </c>
      <c r="C18" s="23">
        <v>0.1008</v>
      </c>
      <c r="D18" s="22">
        <v>7.21</v>
      </c>
      <c r="E18" s="24">
        <v>0.39583333333333331</v>
      </c>
      <c r="I18" s="24">
        <v>0.39583333333333331</v>
      </c>
      <c r="J18" s="22">
        <v>5</v>
      </c>
      <c r="K18" s="22">
        <v>13487622000</v>
      </c>
      <c r="L18" s="22" t="s">
        <v>9364</v>
      </c>
      <c r="M18" s="22" t="s">
        <v>193</v>
      </c>
      <c r="N18" s="22">
        <v>327685</v>
      </c>
      <c r="O18" s="22">
        <v>0</v>
      </c>
      <c r="P18" s="22">
        <v>100</v>
      </c>
      <c r="Q18" s="22">
        <v>1.02</v>
      </c>
      <c r="R18" s="22">
        <v>161.41</v>
      </c>
    </row>
    <row r="19" spans="1:18" x14ac:dyDescent="0.2">
      <c r="A19" s="22">
        <v>870204</v>
      </c>
      <c r="B19" s="22" t="s">
        <v>2160</v>
      </c>
      <c r="C19" s="23">
        <v>0.3</v>
      </c>
      <c r="D19" s="22">
        <v>37.18</v>
      </c>
      <c r="E19" s="24">
        <v>0.57587962962962957</v>
      </c>
      <c r="I19" s="24">
        <v>0.58325231481481477</v>
      </c>
      <c r="J19" s="22">
        <v>4</v>
      </c>
      <c r="K19" s="22">
        <v>1854577700</v>
      </c>
      <c r="L19" s="22" t="s">
        <v>9648</v>
      </c>
      <c r="M19" s="22" t="s">
        <v>191</v>
      </c>
      <c r="N19" s="22">
        <v>262148</v>
      </c>
      <c r="O19" s="22">
        <v>0</v>
      </c>
      <c r="P19" s="22">
        <v>100</v>
      </c>
      <c r="Q19" s="22">
        <v>25.39</v>
      </c>
      <c r="R19" s="22">
        <v>7.47</v>
      </c>
    </row>
    <row r="20" spans="1:18" x14ac:dyDescent="0.2">
      <c r="A20" s="22">
        <v>830964</v>
      </c>
      <c r="B20" s="22" t="s">
        <v>9637</v>
      </c>
      <c r="C20" s="23">
        <v>0.2999</v>
      </c>
      <c r="D20" s="22">
        <v>12.31</v>
      </c>
      <c r="E20" s="24">
        <v>0.39799768518518519</v>
      </c>
      <c r="I20" s="24">
        <v>0.40125</v>
      </c>
      <c r="J20" s="22">
        <v>4</v>
      </c>
      <c r="K20" s="22">
        <v>2208357500</v>
      </c>
      <c r="L20" s="22" t="s">
        <v>9636</v>
      </c>
      <c r="M20" s="22" t="s">
        <v>191</v>
      </c>
      <c r="N20" s="22">
        <v>262148</v>
      </c>
      <c r="O20" s="22">
        <v>13.82</v>
      </c>
      <c r="P20" s="22">
        <v>100</v>
      </c>
      <c r="Q20" s="22">
        <v>37.03</v>
      </c>
      <c r="R20" s="22">
        <v>5.08</v>
      </c>
    </row>
    <row r="21" spans="1:18" x14ac:dyDescent="0.2">
      <c r="A21" s="22" t="s">
        <v>7014</v>
      </c>
      <c r="B21" s="22" t="s">
        <v>7013</v>
      </c>
      <c r="C21" s="23">
        <v>0.20019999999999999</v>
      </c>
      <c r="D21" s="22">
        <v>11.51</v>
      </c>
      <c r="E21" s="24">
        <v>0.39671296296296299</v>
      </c>
      <c r="H21" s="2" t="e">
        <f>AVERAGE((G21-F21)*100/G21)</f>
        <v>#DIV/0!</v>
      </c>
      <c r="I21" s="24">
        <v>0.61469907407407409</v>
      </c>
      <c r="J21" s="22">
        <v>4</v>
      </c>
      <c r="K21" s="22">
        <v>12978304900</v>
      </c>
      <c r="L21" s="22" t="s">
        <v>9617</v>
      </c>
      <c r="M21" s="22" t="s">
        <v>192</v>
      </c>
      <c r="N21" s="22">
        <v>262148</v>
      </c>
      <c r="O21" s="22">
        <v>12.57</v>
      </c>
      <c r="P21" s="22">
        <v>100</v>
      </c>
      <c r="Q21" s="22">
        <v>38.83</v>
      </c>
      <c r="R21" s="22">
        <v>2.72</v>
      </c>
    </row>
    <row r="22" spans="1:18" x14ac:dyDescent="0.2">
      <c r="A22" s="22" t="s">
        <v>1156</v>
      </c>
      <c r="B22" s="22" t="s">
        <v>1157</v>
      </c>
      <c r="C22" s="23">
        <v>0.1002</v>
      </c>
      <c r="D22" s="22">
        <v>6.92</v>
      </c>
      <c r="E22" s="24">
        <v>0.39583333333333331</v>
      </c>
      <c r="I22" s="24">
        <v>0.41767361111111112</v>
      </c>
      <c r="J22" s="22">
        <v>4</v>
      </c>
      <c r="K22" s="22">
        <v>3743069900</v>
      </c>
      <c r="L22" s="22" t="s">
        <v>9608</v>
      </c>
      <c r="M22" s="22" t="s">
        <v>192</v>
      </c>
      <c r="N22" s="22">
        <v>262148</v>
      </c>
      <c r="O22" s="22">
        <v>0</v>
      </c>
      <c r="P22" s="22">
        <v>100</v>
      </c>
      <c r="Q22" s="22">
        <v>23.22</v>
      </c>
      <c r="R22" s="22">
        <v>4.68</v>
      </c>
    </row>
    <row r="23" spans="1:18" x14ac:dyDescent="0.2">
      <c r="A23" s="22" t="s">
        <v>4164</v>
      </c>
      <c r="B23" s="22" t="s">
        <v>4163</v>
      </c>
      <c r="C23" s="23">
        <v>0.1002</v>
      </c>
      <c r="D23" s="22">
        <v>18.88</v>
      </c>
      <c r="E23" s="24">
        <v>0.39583333333333331</v>
      </c>
      <c r="H23" s="2" t="e">
        <f>AVERAGE((G23-F23)*100/G23)</f>
        <v>#DIV/0!</v>
      </c>
      <c r="I23" s="24">
        <v>0.61878472222222225</v>
      </c>
      <c r="J23" s="22">
        <v>4</v>
      </c>
      <c r="K23" s="22">
        <v>33101143000</v>
      </c>
      <c r="L23" s="22" t="s">
        <v>9818</v>
      </c>
      <c r="M23" s="22" t="s">
        <v>192</v>
      </c>
      <c r="N23" s="22">
        <v>327687</v>
      </c>
      <c r="O23" s="22">
        <v>27.39</v>
      </c>
      <c r="P23" s="22">
        <v>100</v>
      </c>
      <c r="Q23" s="22">
        <v>9.15</v>
      </c>
      <c r="R23" s="22">
        <v>12</v>
      </c>
    </row>
    <row r="24" spans="1:18" x14ac:dyDescent="0.2">
      <c r="A24" s="22" t="s">
        <v>371</v>
      </c>
      <c r="B24" s="22" t="s">
        <v>372</v>
      </c>
      <c r="C24" s="23">
        <v>0.10009999999999999</v>
      </c>
      <c r="D24" s="22">
        <v>24.18</v>
      </c>
      <c r="E24" s="24">
        <v>0.39964120370370371</v>
      </c>
      <c r="I24" s="24">
        <v>0.61878472222222225</v>
      </c>
      <c r="J24" s="22">
        <v>4</v>
      </c>
      <c r="K24" s="22">
        <v>5023867200</v>
      </c>
      <c r="L24" s="22" t="s">
        <v>9601</v>
      </c>
      <c r="M24" s="22" t="s">
        <v>191</v>
      </c>
      <c r="N24" s="22">
        <v>262148</v>
      </c>
      <c r="O24" s="22">
        <v>20</v>
      </c>
      <c r="P24" s="22">
        <v>100</v>
      </c>
      <c r="Q24" s="22">
        <v>21.38</v>
      </c>
      <c r="R24" s="22">
        <v>2.1</v>
      </c>
    </row>
    <row r="25" spans="1:18" x14ac:dyDescent="0.2">
      <c r="A25" s="22" t="s">
        <v>1338</v>
      </c>
      <c r="B25" s="22" t="s">
        <v>1339</v>
      </c>
      <c r="C25" s="23">
        <v>9.9699999999999997E-2</v>
      </c>
      <c r="D25" s="22">
        <v>3.53</v>
      </c>
      <c r="E25" s="24">
        <v>0.40908564814814813</v>
      </c>
      <c r="I25" s="24">
        <v>0.42780092592592595</v>
      </c>
      <c r="J25" s="22">
        <v>4</v>
      </c>
      <c r="K25" s="22">
        <v>6778523600</v>
      </c>
      <c r="L25" s="22" t="s">
        <v>9943</v>
      </c>
      <c r="M25" s="22" t="s">
        <v>191</v>
      </c>
      <c r="N25" s="22">
        <v>262148</v>
      </c>
      <c r="O25" s="22">
        <v>35.9</v>
      </c>
      <c r="P25" s="22">
        <v>100</v>
      </c>
      <c r="Q25" s="22">
        <v>9.81</v>
      </c>
      <c r="R25" s="22">
        <v>4.99</v>
      </c>
    </row>
    <row r="26" spans="1:18" x14ac:dyDescent="0.2">
      <c r="A26" s="22" t="s">
        <v>3338</v>
      </c>
      <c r="B26" s="22" t="s">
        <v>3337</v>
      </c>
      <c r="C26" s="23">
        <v>0.1003</v>
      </c>
      <c r="D26" s="22">
        <v>11.52</v>
      </c>
      <c r="E26" s="24">
        <v>0.39583333333333331</v>
      </c>
      <c r="H26" s="2" t="e">
        <f>AVERAGE((G26-F26)*100/G26)</f>
        <v>#DIV/0!</v>
      </c>
      <c r="I26" s="24">
        <v>0.61552083333333329</v>
      </c>
      <c r="J26" s="22">
        <v>4</v>
      </c>
      <c r="K26" s="22">
        <v>4334288400</v>
      </c>
      <c r="L26" s="22" t="s">
        <v>9942</v>
      </c>
      <c r="M26" s="22" t="s">
        <v>192</v>
      </c>
      <c r="N26" s="22">
        <v>262148</v>
      </c>
      <c r="O26" s="22">
        <v>57.63</v>
      </c>
      <c r="P26" s="22">
        <v>100</v>
      </c>
      <c r="Q26" s="22">
        <v>10.61</v>
      </c>
      <c r="R26" s="22">
        <v>2.77</v>
      </c>
    </row>
    <row r="27" spans="1:18" x14ac:dyDescent="0.2">
      <c r="A27" s="22" t="s">
        <v>1228</v>
      </c>
      <c r="B27" s="22" t="s">
        <v>1229</v>
      </c>
      <c r="C27" s="23">
        <v>0.10009999999999999</v>
      </c>
      <c r="D27" s="22">
        <v>16.48</v>
      </c>
      <c r="E27" s="24">
        <v>0.39583333333333331</v>
      </c>
      <c r="H27" s="2" t="e">
        <f>AVERAGE((G27-F27)*100/G27)</f>
        <v>#DIV/0!</v>
      </c>
      <c r="I27" s="24">
        <v>0.61651620370370375</v>
      </c>
      <c r="J27" s="22">
        <v>4</v>
      </c>
      <c r="K27" s="22">
        <v>76054518000</v>
      </c>
      <c r="L27" s="22" t="s">
        <v>9240</v>
      </c>
      <c r="M27" s="22" t="s">
        <v>192</v>
      </c>
      <c r="N27" s="22">
        <v>655372</v>
      </c>
      <c r="O27" s="22">
        <v>27.35</v>
      </c>
      <c r="P27" s="22">
        <v>100</v>
      </c>
      <c r="Q27" s="22">
        <v>8.7100000000000009</v>
      </c>
      <c r="R27" s="22">
        <v>6.82</v>
      </c>
    </row>
    <row r="28" spans="1:18" x14ac:dyDescent="0.2">
      <c r="A28" s="22" t="s">
        <v>2643</v>
      </c>
      <c r="B28" s="22" t="s">
        <v>2642</v>
      </c>
      <c r="C28" s="23">
        <v>0.10100000000000001</v>
      </c>
      <c r="D28" s="22">
        <v>5.67</v>
      </c>
      <c r="E28" s="24">
        <v>0.39622685185185186</v>
      </c>
      <c r="I28" s="24">
        <v>0.61952546296296296</v>
      </c>
      <c r="J28" s="22">
        <v>4</v>
      </c>
      <c r="K28" s="22">
        <v>6418357400</v>
      </c>
      <c r="L28" s="22" t="s">
        <v>6562</v>
      </c>
      <c r="M28" s="22" t="s">
        <v>192</v>
      </c>
      <c r="N28" s="22">
        <v>393223</v>
      </c>
      <c r="O28" s="22">
        <v>0</v>
      </c>
      <c r="P28" s="22">
        <v>100</v>
      </c>
      <c r="Q28" s="22">
        <v>7.83</v>
      </c>
      <c r="R28" s="22">
        <v>7.29</v>
      </c>
    </row>
    <row r="29" spans="1:18" x14ac:dyDescent="0.2">
      <c r="A29" s="22" t="s">
        <v>2824</v>
      </c>
      <c r="B29" s="22" t="s">
        <v>2823</v>
      </c>
      <c r="C29" s="23">
        <v>0.1014</v>
      </c>
      <c r="D29" s="22">
        <v>2.2799999999999998</v>
      </c>
      <c r="E29" s="24">
        <v>0.39583333333333331</v>
      </c>
      <c r="I29" s="24">
        <v>0.39688657407407407</v>
      </c>
      <c r="J29" s="22">
        <v>4</v>
      </c>
      <c r="K29" s="22">
        <v>8876849500</v>
      </c>
      <c r="L29" s="22" t="s">
        <v>9941</v>
      </c>
      <c r="M29" s="22" t="s">
        <v>192</v>
      </c>
      <c r="N29" s="22">
        <v>262148</v>
      </c>
      <c r="O29" s="22">
        <v>0</v>
      </c>
      <c r="P29" s="22">
        <v>100</v>
      </c>
      <c r="Q29" s="22">
        <v>2.59</v>
      </c>
      <c r="R29" s="22">
        <v>73.27</v>
      </c>
    </row>
    <row r="30" spans="1:18" x14ac:dyDescent="0.2">
      <c r="A30" s="22" t="s">
        <v>1622</v>
      </c>
      <c r="B30" s="22" t="s">
        <v>1623</v>
      </c>
      <c r="C30" s="23">
        <v>0.1004</v>
      </c>
      <c r="D30" s="22">
        <v>14.14</v>
      </c>
      <c r="E30" s="24">
        <v>0.39583333333333331</v>
      </c>
      <c r="I30" s="24">
        <v>0.61651620370370375</v>
      </c>
      <c r="J30" s="22">
        <v>4</v>
      </c>
      <c r="K30" s="22">
        <v>8384851500</v>
      </c>
      <c r="L30" s="22" t="s">
        <v>9815</v>
      </c>
      <c r="M30" s="22" t="s">
        <v>192</v>
      </c>
      <c r="N30" s="22">
        <v>262148</v>
      </c>
      <c r="O30" s="22">
        <v>0</v>
      </c>
      <c r="P30" s="22">
        <v>100</v>
      </c>
      <c r="Q30" s="22">
        <v>17</v>
      </c>
      <c r="R30" s="22">
        <v>6.81</v>
      </c>
    </row>
    <row r="31" spans="1:18" x14ac:dyDescent="0.2">
      <c r="A31" s="22" t="s">
        <v>1404</v>
      </c>
      <c r="B31" s="22" t="s">
        <v>1405</v>
      </c>
      <c r="C31" s="23">
        <v>0.1004</v>
      </c>
      <c r="D31" s="22">
        <v>15.35</v>
      </c>
      <c r="E31" s="24">
        <v>0.39583333333333331</v>
      </c>
      <c r="H31" s="2" t="e">
        <f>AVERAGE((G31-F31)*100/G31)</f>
        <v>#DIV/0!</v>
      </c>
      <c r="I31" s="24">
        <v>0.39583333333333331</v>
      </c>
      <c r="J31" s="22">
        <v>4</v>
      </c>
      <c r="K31" s="22">
        <v>7160409100</v>
      </c>
      <c r="L31" s="22" t="s">
        <v>9520</v>
      </c>
      <c r="M31" s="22" t="s">
        <v>193</v>
      </c>
      <c r="N31" s="22">
        <v>262148</v>
      </c>
      <c r="O31" s="22">
        <v>51.72</v>
      </c>
      <c r="P31" s="22">
        <v>100</v>
      </c>
      <c r="Q31" s="22">
        <v>0.78</v>
      </c>
      <c r="R31" s="22">
        <v>281.01</v>
      </c>
    </row>
    <row r="32" spans="1:18" x14ac:dyDescent="0.2">
      <c r="A32" s="22">
        <v>873223</v>
      </c>
      <c r="B32" s="22" t="s">
        <v>6090</v>
      </c>
      <c r="C32" s="23">
        <v>0.3</v>
      </c>
      <c r="D32" s="22">
        <v>16.510000000000002</v>
      </c>
      <c r="E32" s="24">
        <v>0.56903935185185184</v>
      </c>
      <c r="H32" s="2" t="e">
        <f>AVERAGE((G32-F32)*100/G32)</f>
        <v>#DIV/0!</v>
      </c>
      <c r="I32" s="24">
        <v>0.56903935185185184</v>
      </c>
      <c r="J32" s="22">
        <v>3</v>
      </c>
      <c r="K32" s="22">
        <v>1346947700</v>
      </c>
      <c r="L32" s="22" t="s">
        <v>6089</v>
      </c>
      <c r="M32" s="22" t="s">
        <v>191</v>
      </c>
      <c r="N32" s="22">
        <v>196611</v>
      </c>
      <c r="O32" s="22">
        <v>10.08</v>
      </c>
      <c r="P32" s="22">
        <v>100</v>
      </c>
      <c r="Q32" s="22">
        <v>34.619999999999997</v>
      </c>
      <c r="R32" s="22">
        <v>14.26</v>
      </c>
    </row>
    <row r="33" spans="1:18" x14ac:dyDescent="0.2">
      <c r="A33" s="22" t="s">
        <v>2403</v>
      </c>
      <c r="B33" s="22" t="s">
        <v>2402</v>
      </c>
      <c r="C33" s="23">
        <v>0.2</v>
      </c>
      <c r="D33" s="22">
        <v>19.38</v>
      </c>
      <c r="E33" s="24">
        <v>0.39583333333333331</v>
      </c>
      <c r="H33" s="2" t="e">
        <f>AVERAGE((G33-F33)*100/G33)</f>
        <v>#DIV/0!</v>
      </c>
      <c r="I33" s="24">
        <v>0.41019675925925925</v>
      </c>
      <c r="J33" s="22">
        <v>3</v>
      </c>
      <c r="K33" s="22">
        <v>8011304400</v>
      </c>
      <c r="L33" s="22" t="s">
        <v>9802</v>
      </c>
      <c r="M33" s="22" t="s">
        <v>192</v>
      </c>
      <c r="N33" s="22">
        <v>196611</v>
      </c>
      <c r="O33" s="22">
        <v>65.22</v>
      </c>
      <c r="P33" s="22">
        <v>100</v>
      </c>
      <c r="Q33" s="22">
        <v>15.45</v>
      </c>
      <c r="R33" s="22">
        <v>7.76</v>
      </c>
    </row>
    <row r="34" spans="1:18" x14ac:dyDescent="0.2">
      <c r="A34" s="22" t="s">
        <v>1716</v>
      </c>
      <c r="B34" s="22" t="s">
        <v>1717</v>
      </c>
      <c r="C34" s="23">
        <v>9.98E-2</v>
      </c>
      <c r="D34" s="22">
        <v>17.64</v>
      </c>
      <c r="E34" s="24">
        <v>0.39583333333333331</v>
      </c>
      <c r="I34" s="24">
        <v>0.62197916666666664</v>
      </c>
      <c r="J34" s="22">
        <v>3</v>
      </c>
      <c r="K34" s="22">
        <v>57375991000</v>
      </c>
      <c r="L34" s="22" t="s">
        <v>10070</v>
      </c>
      <c r="M34" s="22" t="s">
        <v>192</v>
      </c>
      <c r="N34" s="22">
        <v>196611</v>
      </c>
      <c r="O34" s="22">
        <v>0</v>
      </c>
      <c r="P34" s="22">
        <v>100</v>
      </c>
      <c r="Q34" s="22">
        <v>21.8</v>
      </c>
      <c r="R34" s="22">
        <v>2.92</v>
      </c>
    </row>
    <row r="35" spans="1:18" x14ac:dyDescent="0.2">
      <c r="A35" s="22" t="s">
        <v>1319</v>
      </c>
      <c r="B35" s="22" t="s">
        <v>1320</v>
      </c>
      <c r="C35" s="23">
        <v>0.10009999999999999</v>
      </c>
      <c r="D35" s="22">
        <v>6.09</v>
      </c>
      <c r="E35" s="24">
        <v>0.39583333333333331</v>
      </c>
      <c r="I35" s="24">
        <v>0.55519675925925926</v>
      </c>
      <c r="J35" s="22">
        <v>3</v>
      </c>
      <c r="K35" s="22">
        <v>17893481000</v>
      </c>
      <c r="L35" s="22" t="s">
        <v>6242</v>
      </c>
      <c r="M35" s="22" t="s">
        <v>192</v>
      </c>
      <c r="N35" s="22">
        <v>196611</v>
      </c>
      <c r="O35" s="22">
        <v>52.62</v>
      </c>
      <c r="P35" s="22">
        <v>100</v>
      </c>
      <c r="Q35" s="22">
        <v>17.14</v>
      </c>
      <c r="R35" s="22">
        <v>5.94</v>
      </c>
    </row>
    <row r="36" spans="1:18" x14ac:dyDescent="0.2">
      <c r="A36" s="22" t="s">
        <v>1115</v>
      </c>
      <c r="B36" s="22" t="s">
        <v>1116</v>
      </c>
      <c r="C36" s="23">
        <v>0.1004</v>
      </c>
      <c r="D36" s="22">
        <v>7.34</v>
      </c>
      <c r="E36" s="24">
        <v>0.39583333333333331</v>
      </c>
      <c r="I36" s="24">
        <v>0.40231481481481479</v>
      </c>
      <c r="J36" s="22">
        <v>3</v>
      </c>
      <c r="K36" s="22">
        <v>5224488400</v>
      </c>
      <c r="L36" s="22" t="s">
        <v>9207</v>
      </c>
      <c r="M36" s="22" t="s">
        <v>192</v>
      </c>
      <c r="N36" s="22">
        <v>196611</v>
      </c>
      <c r="O36" s="22">
        <v>27.33</v>
      </c>
      <c r="P36" s="22">
        <v>100</v>
      </c>
      <c r="Q36" s="22">
        <v>11.11</v>
      </c>
      <c r="R36" s="22">
        <v>10.81</v>
      </c>
    </row>
    <row r="37" spans="1:18" x14ac:dyDescent="0.2">
      <c r="A37" s="22" t="s">
        <v>859</v>
      </c>
      <c r="B37" s="22" t="s">
        <v>860</v>
      </c>
      <c r="C37" s="23">
        <v>9.9400000000000002E-2</v>
      </c>
      <c r="D37" s="22">
        <v>5.31</v>
      </c>
      <c r="E37" s="24">
        <v>0.54230324074074077</v>
      </c>
      <c r="H37" s="2" t="e">
        <f>AVERAGE((G37-F37)*100/G37)</f>
        <v>#DIV/0!</v>
      </c>
      <c r="I37" s="24">
        <v>0.58384259259259264</v>
      </c>
      <c r="J37" s="22">
        <v>3</v>
      </c>
      <c r="K37" s="22">
        <v>8719844200</v>
      </c>
      <c r="L37" s="22" t="s">
        <v>9768</v>
      </c>
      <c r="M37" s="22" t="s">
        <v>191</v>
      </c>
      <c r="N37" s="22">
        <v>196611</v>
      </c>
      <c r="O37" s="22">
        <v>37.29</v>
      </c>
      <c r="P37" s="22">
        <v>100</v>
      </c>
      <c r="Q37" s="22">
        <v>14</v>
      </c>
      <c r="R37" s="22">
        <v>1.52</v>
      </c>
    </row>
    <row r="38" spans="1:18" x14ac:dyDescent="0.2">
      <c r="A38" s="22" t="s">
        <v>1579</v>
      </c>
      <c r="B38" s="22" t="s">
        <v>1580</v>
      </c>
      <c r="C38" s="23">
        <v>9.98E-2</v>
      </c>
      <c r="D38" s="22">
        <v>15.87</v>
      </c>
      <c r="E38" s="24">
        <v>0.39583333333333331</v>
      </c>
      <c r="I38" s="24">
        <v>0.41302083333333334</v>
      </c>
      <c r="J38" s="22">
        <v>3</v>
      </c>
      <c r="K38" s="22">
        <v>49939609000</v>
      </c>
      <c r="L38" s="22" t="s">
        <v>9940</v>
      </c>
      <c r="M38" s="22" t="s">
        <v>192</v>
      </c>
      <c r="N38" s="22">
        <v>131074</v>
      </c>
      <c r="O38" s="22">
        <v>0</v>
      </c>
      <c r="P38" s="22">
        <v>100</v>
      </c>
      <c r="Q38" s="22">
        <v>15.12</v>
      </c>
      <c r="R38" s="22">
        <v>4.9800000000000004</v>
      </c>
    </row>
    <row r="39" spans="1:18" x14ac:dyDescent="0.2">
      <c r="A39" s="22" t="s">
        <v>1132</v>
      </c>
      <c r="B39" s="22" t="s">
        <v>1133</v>
      </c>
      <c r="C39" s="23">
        <v>9.9599999999999994E-2</v>
      </c>
      <c r="D39" s="22">
        <v>2.87</v>
      </c>
      <c r="E39" s="24">
        <v>0.43109953703703702</v>
      </c>
      <c r="I39" s="24">
        <v>0.46271990740740743</v>
      </c>
      <c r="J39" s="22">
        <v>3</v>
      </c>
      <c r="K39" s="22">
        <v>3217024400</v>
      </c>
      <c r="L39" s="22" t="s">
        <v>10069</v>
      </c>
      <c r="M39" s="22" t="s">
        <v>191</v>
      </c>
      <c r="N39" s="22">
        <v>196611</v>
      </c>
      <c r="O39" s="22">
        <v>44.23</v>
      </c>
      <c r="P39" s="22">
        <v>100</v>
      </c>
      <c r="Q39" s="22">
        <v>22.15</v>
      </c>
      <c r="R39" s="22">
        <v>2.4700000000000002</v>
      </c>
    </row>
    <row r="40" spans="1:18" x14ac:dyDescent="0.2">
      <c r="A40" s="22" t="s">
        <v>5744</v>
      </c>
      <c r="B40" s="22" t="s">
        <v>5743</v>
      </c>
      <c r="C40" s="23">
        <v>0.1023</v>
      </c>
      <c r="D40" s="22">
        <v>2.37</v>
      </c>
      <c r="E40" s="24">
        <v>0.39583333333333331</v>
      </c>
      <c r="I40" s="24">
        <v>0.44832175925925927</v>
      </c>
      <c r="J40" s="22">
        <v>3</v>
      </c>
      <c r="K40" s="22">
        <v>9234363500</v>
      </c>
      <c r="L40" s="22" t="s">
        <v>6531</v>
      </c>
      <c r="M40" s="22" t="s">
        <v>192</v>
      </c>
      <c r="N40" s="22">
        <v>196611</v>
      </c>
      <c r="O40" s="22">
        <v>0</v>
      </c>
      <c r="P40" s="22">
        <v>100</v>
      </c>
      <c r="Q40" s="22">
        <v>2.5099999999999998</v>
      </c>
      <c r="R40" s="22">
        <v>13.84</v>
      </c>
    </row>
    <row r="41" spans="1:18" x14ac:dyDescent="0.2">
      <c r="A41" s="22" t="s">
        <v>1146</v>
      </c>
      <c r="B41" s="22" t="s">
        <v>1147</v>
      </c>
      <c r="C41" s="23">
        <v>0.1</v>
      </c>
      <c r="D41" s="22">
        <v>46.73</v>
      </c>
      <c r="E41" s="24">
        <v>0.39583333333333331</v>
      </c>
      <c r="H41" s="2" t="e">
        <f>AVERAGE((G41-F41)*100/G41)</f>
        <v>#DIV/0!</v>
      </c>
      <c r="I41" s="24">
        <v>0.39583333333333331</v>
      </c>
      <c r="J41" s="22">
        <v>3</v>
      </c>
      <c r="K41" s="22">
        <v>21272699000</v>
      </c>
      <c r="L41" s="22" t="s">
        <v>9756</v>
      </c>
      <c r="M41" s="22" t="s">
        <v>193</v>
      </c>
      <c r="N41" s="22">
        <v>196611</v>
      </c>
      <c r="O41" s="22">
        <v>0</v>
      </c>
      <c r="P41" s="22">
        <v>100</v>
      </c>
      <c r="Q41" s="22">
        <v>1.88</v>
      </c>
      <c r="R41" s="22">
        <v>86.01</v>
      </c>
    </row>
    <row r="42" spans="1:18" x14ac:dyDescent="0.2">
      <c r="A42" s="22" t="s">
        <v>884</v>
      </c>
      <c r="B42" s="22" t="s">
        <v>885</v>
      </c>
      <c r="C42" s="23">
        <v>0.1007</v>
      </c>
      <c r="D42" s="22">
        <v>6.01</v>
      </c>
      <c r="E42" s="24">
        <v>0.39583333333333331</v>
      </c>
      <c r="I42" s="24">
        <v>0.39583333333333331</v>
      </c>
      <c r="J42" s="22">
        <v>3</v>
      </c>
      <c r="K42" s="22">
        <v>4507500000</v>
      </c>
      <c r="L42" s="22" t="s">
        <v>6656</v>
      </c>
      <c r="M42" s="22" t="s">
        <v>193</v>
      </c>
      <c r="N42" s="22">
        <v>196611</v>
      </c>
      <c r="O42" s="22">
        <v>0</v>
      </c>
      <c r="P42" s="22">
        <v>100</v>
      </c>
      <c r="Q42" s="22">
        <v>1.42</v>
      </c>
      <c r="R42" s="22">
        <v>253.44</v>
      </c>
    </row>
    <row r="43" spans="1:18" x14ac:dyDescent="0.2">
      <c r="A43" s="22" t="s">
        <v>6285</v>
      </c>
      <c r="B43" s="22" t="s">
        <v>6284</v>
      </c>
      <c r="C43" s="23">
        <v>0.19900000000000001</v>
      </c>
      <c r="D43" s="22">
        <v>4.9400000000000004</v>
      </c>
      <c r="E43" s="24">
        <v>0.41833333333333333</v>
      </c>
      <c r="I43" s="24">
        <v>0.43203703703703705</v>
      </c>
      <c r="J43" s="22">
        <v>2</v>
      </c>
      <c r="K43" s="22">
        <v>8118363300</v>
      </c>
      <c r="L43" s="22" t="s">
        <v>9931</v>
      </c>
      <c r="M43" s="22" t="s">
        <v>191</v>
      </c>
      <c r="N43" s="22">
        <v>131074</v>
      </c>
      <c r="O43" s="22">
        <v>37.78</v>
      </c>
      <c r="P43" s="22">
        <v>100</v>
      </c>
      <c r="Q43" s="22">
        <v>26.17</v>
      </c>
      <c r="R43" s="22">
        <v>3.59</v>
      </c>
    </row>
    <row r="44" spans="1:18" x14ac:dyDescent="0.2">
      <c r="A44" s="22" t="s">
        <v>4513</v>
      </c>
      <c r="B44" s="22" t="s">
        <v>4512</v>
      </c>
      <c r="C44" s="23">
        <v>0.19969999999999999</v>
      </c>
      <c r="D44" s="22">
        <v>7.87</v>
      </c>
      <c r="E44" s="24">
        <v>0.41019675925925925</v>
      </c>
      <c r="I44" s="24">
        <v>0.41888888888888887</v>
      </c>
      <c r="J44" s="22">
        <v>2</v>
      </c>
      <c r="K44" s="22">
        <v>5607375400</v>
      </c>
      <c r="L44" s="22" t="s">
        <v>9929</v>
      </c>
      <c r="M44" s="22" t="s">
        <v>191</v>
      </c>
      <c r="N44" s="22">
        <v>196612</v>
      </c>
      <c r="O44" s="22">
        <v>5.37</v>
      </c>
      <c r="P44" s="22">
        <v>100</v>
      </c>
      <c r="Q44" s="22">
        <v>23.09</v>
      </c>
      <c r="R44" s="22">
        <v>4.63</v>
      </c>
    </row>
    <row r="45" spans="1:18" x14ac:dyDescent="0.2">
      <c r="A45" s="22" t="s">
        <v>7069</v>
      </c>
      <c r="B45" s="22" t="s">
        <v>7068</v>
      </c>
      <c r="C45" s="23">
        <v>9.9900000000000003E-2</v>
      </c>
      <c r="D45" s="22">
        <v>8.59</v>
      </c>
      <c r="E45" s="24">
        <v>0.39924768518518516</v>
      </c>
      <c r="I45" s="24">
        <v>0.39924768518518516</v>
      </c>
      <c r="J45" s="22">
        <v>2</v>
      </c>
      <c r="K45" s="22">
        <v>36098584000</v>
      </c>
      <c r="L45" s="22" t="s">
        <v>10068</v>
      </c>
      <c r="M45" s="22" t="s">
        <v>191</v>
      </c>
      <c r="N45" s="22">
        <v>131074</v>
      </c>
      <c r="O45" s="22">
        <v>35.590000000000003</v>
      </c>
      <c r="P45" s="22">
        <v>100</v>
      </c>
      <c r="Q45" s="22">
        <v>7.32</v>
      </c>
      <c r="R45" s="22">
        <v>17.420000000000002</v>
      </c>
    </row>
    <row r="46" spans="1:18" x14ac:dyDescent="0.2">
      <c r="A46" s="22" t="s">
        <v>3871</v>
      </c>
      <c r="B46" s="22" t="s">
        <v>3870</v>
      </c>
      <c r="C46" s="23">
        <v>9.9199999999999997E-2</v>
      </c>
      <c r="D46" s="22">
        <v>5.65</v>
      </c>
      <c r="E46" s="24">
        <v>0.39782407407407405</v>
      </c>
      <c r="I46" s="24">
        <v>0.40501157407407407</v>
      </c>
      <c r="J46" s="22">
        <v>2</v>
      </c>
      <c r="K46" s="22">
        <v>3123938800</v>
      </c>
      <c r="L46" s="22" t="s">
        <v>9925</v>
      </c>
      <c r="M46" s="22" t="s">
        <v>191</v>
      </c>
      <c r="N46" s="22">
        <v>196612</v>
      </c>
      <c r="O46" s="22">
        <v>0</v>
      </c>
      <c r="P46" s="22">
        <v>100</v>
      </c>
      <c r="Q46" s="22">
        <v>3.49</v>
      </c>
      <c r="R46" s="22">
        <v>16.66</v>
      </c>
    </row>
    <row r="47" spans="1:18" x14ac:dyDescent="0.2">
      <c r="A47" s="22" t="s">
        <v>1344</v>
      </c>
      <c r="B47" s="22" t="s">
        <v>1345</v>
      </c>
      <c r="C47" s="23">
        <v>9.9599999999999994E-2</v>
      </c>
      <c r="D47" s="22">
        <v>4.97</v>
      </c>
      <c r="E47" s="24">
        <v>0.39583333333333331</v>
      </c>
      <c r="I47" s="24">
        <v>0.41833333333333333</v>
      </c>
      <c r="J47" s="22">
        <v>2</v>
      </c>
      <c r="K47" s="22">
        <v>2219177300</v>
      </c>
      <c r="L47" s="22" t="s">
        <v>9923</v>
      </c>
      <c r="M47" s="22" t="s">
        <v>192</v>
      </c>
      <c r="N47" s="22">
        <v>327686</v>
      </c>
      <c r="O47" s="22">
        <v>0</v>
      </c>
      <c r="P47" s="22">
        <v>99.7</v>
      </c>
      <c r="Q47" s="22">
        <v>11.51</v>
      </c>
      <c r="R47" s="22">
        <v>11.08</v>
      </c>
    </row>
    <row r="48" spans="1:18" x14ac:dyDescent="0.2">
      <c r="A48" s="22" t="s">
        <v>1412</v>
      </c>
      <c r="B48" s="22" t="s">
        <v>1413</v>
      </c>
      <c r="C48" s="23">
        <v>0.1016</v>
      </c>
      <c r="D48" s="22">
        <v>2.82</v>
      </c>
      <c r="E48" s="24">
        <v>0.39924768518518516</v>
      </c>
      <c r="I48" s="24">
        <v>0.43278935185185186</v>
      </c>
      <c r="J48" s="22">
        <v>2</v>
      </c>
      <c r="K48" s="22">
        <v>2883769400</v>
      </c>
      <c r="L48" s="22" t="s">
        <v>6941</v>
      </c>
      <c r="M48" s="22" t="s">
        <v>191</v>
      </c>
      <c r="N48" s="22">
        <v>131074</v>
      </c>
      <c r="O48" s="22">
        <v>0</v>
      </c>
      <c r="P48" s="22">
        <v>100</v>
      </c>
      <c r="Q48" s="22">
        <v>13.56</v>
      </c>
      <c r="R48" s="22">
        <v>6.81</v>
      </c>
    </row>
    <row r="49" spans="1:18" x14ac:dyDescent="0.2">
      <c r="A49" s="22" t="s">
        <v>2626</v>
      </c>
      <c r="B49" s="22" t="s">
        <v>2625</v>
      </c>
      <c r="C49" s="23">
        <v>0.1002</v>
      </c>
      <c r="D49" s="22">
        <v>6.48</v>
      </c>
      <c r="E49" s="24">
        <v>0.39605324074074072</v>
      </c>
      <c r="I49" s="24">
        <v>0.39605324074074072</v>
      </c>
      <c r="J49" s="22">
        <v>2</v>
      </c>
      <c r="K49" s="22">
        <v>3958491200</v>
      </c>
      <c r="L49" s="22" t="s">
        <v>9921</v>
      </c>
      <c r="M49" s="22" t="s">
        <v>191</v>
      </c>
      <c r="N49" s="22">
        <v>131074</v>
      </c>
      <c r="O49" s="22">
        <v>26.88</v>
      </c>
      <c r="P49" s="22">
        <v>100</v>
      </c>
      <c r="Q49" s="22">
        <v>3.6</v>
      </c>
      <c r="R49" s="22">
        <v>43.04</v>
      </c>
    </row>
    <row r="50" spans="1:18" x14ac:dyDescent="0.2">
      <c r="A50" s="22" t="s">
        <v>2372</v>
      </c>
      <c r="B50" s="22" t="s">
        <v>2371</v>
      </c>
      <c r="C50" s="23">
        <v>9.9299999999999999E-2</v>
      </c>
      <c r="D50" s="22">
        <v>6.09</v>
      </c>
      <c r="E50" s="24">
        <v>0.39583333333333331</v>
      </c>
      <c r="I50" s="24">
        <v>0.39583333333333331</v>
      </c>
      <c r="J50" s="22">
        <v>2</v>
      </c>
      <c r="K50" s="22">
        <v>3039183100</v>
      </c>
      <c r="L50" s="22" t="s">
        <v>7591</v>
      </c>
      <c r="M50" s="22" t="s">
        <v>193</v>
      </c>
      <c r="N50" s="22">
        <v>131074</v>
      </c>
      <c r="O50" s="22">
        <v>0</v>
      </c>
      <c r="P50" s="22">
        <v>100</v>
      </c>
      <c r="Q50" s="22">
        <v>2.82</v>
      </c>
      <c r="R50" s="22">
        <v>62.94</v>
      </c>
    </row>
    <row r="51" spans="1:18" x14ac:dyDescent="0.2">
      <c r="A51" s="22" t="s">
        <v>1311</v>
      </c>
      <c r="B51" s="22" t="s">
        <v>1312</v>
      </c>
      <c r="C51" s="23">
        <v>0.1</v>
      </c>
      <c r="D51" s="22">
        <v>45.53</v>
      </c>
      <c r="E51" s="24">
        <v>0.4051851851851852</v>
      </c>
      <c r="I51" s="24">
        <v>0.62197916666666664</v>
      </c>
      <c r="J51" s="22">
        <v>2</v>
      </c>
      <c r="K51" s="22">
        <v>35195889000</v>
      </c>
      <c r="L51" s="22" t="s">
        <v>9918</v>
      </c>
      <c r="M51" s="22" t="s">
        <v>191</v>
      </c>
      <c r="N51" s="22">
        <v>131074</v>
      </c>
      <c r="O51" s="22">
        <v>45.86</v>
      </c>
      <c r="P51" s="22">
        <v>100</v>
      </c>
      <c r="Q51" s="22">
        <v>13.97</v>
      </c>
      <c r="R51" s="22">
        <v>0.19</v>
      </c>
    </row>
    <row r="52" spans="1:18" x14ac:dyDescent="0.2">
      <c r="A52" s="22" t="s">
        <v>3128</v>
      </c>
      <c r="B52" s="22" t="s">
        <v>3127</v>
      </c>
      <c r="C52" s="23">
        <v>0.1003</v>
      </c>
      <c r="D52" s="22">
        <v>16.46</v>
      </c>
      <c r="E52" s="24">
        <v>0.3986574074074074</v>
      </c>
      <c r="I52" s="24">
        <v>0.625</v>
      </c>
      <c r="J52" s="22">
        <v>2</v>
      </c>
      <c r="K52" s="22">
        <v>6247777300</v>
      </c>
      <c r="L52" s="22" t="s">
        <v>9241</v>
      </c>
      <c r="M52" s="22" t="s">
        <v>191</v>
      </c>
      <c r="N52" s="22">
        <v>786446</v>
      </c>
      <c r="O52" s="22">
        <v>0</v>
      </c>
      <c r="P52" s="22">
        <v>100</v>
      </c>
      <c r="Q52" s="22">
        <v>31.34</v>
      </c>
      <c r="R52" s="22">
        <v>0.25</v>
      </c>
    </row>
    <row r="53" spans="1:18" x14ac:dyDescent="0.2">
      <c r="A53" s="22" t="s">
        <v>3757</v>
      </c>
      <c r="B53" s="22" t="s">
        <v>3756</v>
      </c>
      <c r="C53" s="23">
        <v>0.1012</v>
      </c>
      <c r="D53" s="22">
        <v>2.83</v>
      </c>
      <c r="E53" s="24">
        <v>0.39583333333333331</v>
      </c>
      <c r="I53" s="24">
        <v>0.45929398148148148</v>
      </c>
      <c r="J53" s="22">
        <v>2</v>
      </c>
      <c r="K53" s="22">
        <v>1821220100</v>
      </c>
      <c r="L53" s="22" t="s">
        <v>10067</v>
      </c>
      <c r="M53" s="22" t="s">
        <v>192</v>
      </c>
      <c r="N53" s="22">
        <v>196612</v>
      </c>
      <c r="O53" s="22">
        <v>5.99</v>
      </c>
      <c r="P53" s="22">
        <v>100</v>
      </c>
      <c r="Q53" s="22">
        <v>20.18</v>
      </c>
      <c r="R53" s="22">
        <v>2.94</v>
      </c>
    </row>
    <row r="54" spans="1:18" x14ac:dyDescent="0.2">
      <c r="A54" s="22" t="s">
        <v>2390</v>
      </c>
      <c r="B54" s="22" t="s">
        <v>2389</v>
      </c>
      <c r="C54" s="23">
        <v>9.9900000000000003E-2</v>
      </c>
      <c r="D54" s="22">
        <v>20.69</v>
      </c>
      <c r="E54" s="24">
        <v>0.39583333333333331</v>
      </c>
      <c r="I54" s="24">
        <v>0.39583333333333331</v>
      </c>
      <c r="J54" s="22">
        <v>2</v>
      </c>
      <c r="K54" s="22">
        <v>43931026000</v>
      </c>
      <c r="L54" s="22" t="s">
        <v>6413</v>
      </c>
      <c r="M54" s="22" t="s">
        <v>192</v>
      </c>
      <c r="N54" s="22">
        <v>131074</v>
      </c>
      <c r="O54" s="22">
        <v>47.61</v>
      </c>
      <c r="P54" s="22">
        <v>100</v>
      </c>
      <c r="Q54" s="22">
        <v>4.88</v>
      </c>
      <c r="R54" s="22">
        <v>25.76</v>
      </c>
    </row>
    <row r="55" spans="1:18" x14ac:dyDescent="0.2">
      <c r="A55" s="22" t="s">
        <v>183</v>
      </c>
      <c r="B55" s="22" t="s">
        <v>182</v>
      </c>
      <c r="C55" s="23">
        <v>0.10199999999999999</v>
      </c>
      <c r="D55" s="22">
        <v>2.81</v>
      </c>
      <c r="E55" s="24">
        <v>0.39583333333333331</v>
      </c>
      <c r="I55" s="24">
        <v>0.39583333333333331</v>
      </c>
      <c r="J55" s="22">
        <v>2</v>
      </c>
      <c r="K55" s="22">
        <v>3768800500</v>
      </c>
      <c r="L55" s="22" t="s">
        <v>10066</v>
      </c>
      <c r="M55" s="22" t="s">
        <v>193</v>
      </c>
      <c r="N55" s="22">
        <v>196612</v>
      </c>
      <c r="O55" s="22">
        <v>28.08</v>
      </c>
      <c r="P55" s="22">
        <v>100</v>
      </c>
      <c r="Q55" s="22">
        <v>0.95</v>
      </c>
      <c r="R55" s="22">
        <v>252.05</v>
      </c>
    </row>
    <row r="56" spans="1:18" x14ac:dyDescent="0.2">
      <c r="A56" s="22" t="s">
        <v>5763</v>
      </c>
      <c r="B56" s="22" t="s">
        <v>5762</v>
      </c>
      <c r="C56" s="23">
        <v>0.1008</v>
      </c>
      <c r="D56" s="22">
        <v>2.73</v>
      </c>
      <c r="E56" s="24">
        <v>0.40262731481481484</v>
      </c>
      <c r="I56" s="24">
        <v>0.43368055555555557</v>
      </c>
      <c r="J56" s="22">
        <v>2</v>
      </c>
      <c r="K56" s="22">
        <v>3290666600</v>
      </c>
      <c r="L56" s="22" t="s">
        <v>10065</v>
      </c>
      <c r="M56" s="22" t="s">
        <v>191</v>
      </c>
      <c r="N56" s="22">
        <v>196612</v>
      </c>
      <c r="O56" s="22">
        <v>0</v>
      </c>
      <c r="P56" s="22">
        <v>100</v>
      </c>
      <c r="Q56" s="22">
        <v>12.25</v>
      </c>
      <c r="R56" s="22">
        <v>9.43</v>
      </c>
    </row>
    <row r="57" spans="1:18" x14ac:dyDescent="0.2">
      <c r="A57" s="22" t="s">
        <v>2218</v>
      </c>
      <c r="B57" s="22" t="s">
        <v>2217</v>
      </c>
      <c r="C57" s="23">
        <v>9.9299999999999999E-2</v>
      </c>
      <c r="D57" s="22">
        <v>6.2</v>
      </c>
      <c r="E57" s="24">
        <v>0.45929398148148148</v>
      </c>
      <c r="I57" s="24">
        <v>0.62197916666666664</v>
      </c>
      <c r="J57" s="22">
        <v>2</v>
      </c>
      <c r="K57" s="22">
        <v>2269957600</v>
      </c>
      <c r="L57" s="22" t="s">
        <v>111</v>
      </c>
      <c r="M57" s="22" t="s">
        <v>111</v>
      </c>
      <c r="N57" s="22">
        <v>0</v>
      </c>
      <c r="O57" s="22">
        <v>34.57</v>
      </c>
      <c r="P57" s="22">
        <v>100</v>
      </c>
      <c r="Q57" s="22">
        <v>20.94</v>
      </c>
      <c r="R57" s="22" t="s">
        <v>111</v>
      </c>
    </row>
    <row r="58" spans="1:18" x14ac:dyDescent="0.2">
      <c r="A58" s="22" t="s">
        <v>1807</v>
      </c>
      <c r="B58" s="22" t="s">
        <v>1808</v>
      </c>
      <c r="C58" s="23">
        <v>0.1008</v>
      </c>
      <c r="D58" s="22">
        <v>7.21</v>
      </c>
      <c r="E58" s="24">
        <v>0.4752662037037037</v>
      </c>
      <c r="I58" s="24">
        <v>0.62238425925925922</v>
      </c>
      <c r="J58" s="22">
        <v>2</v>
      </c>
      <c r="K58" s="22">
        <v>5206389400</v>
      </c>
      <c r="L58" s="22" t="s">
        <v>9905</v>
      </c>
      <c r="M58" s="22" t="s">
        <v>191</v>
      </c>
      <c r="N58" s="22">
        <v>131074</v>
      </c>
      <c r="O58" s="22">
        <v>19.649999999999999</v>
      </c>
      <c r="P58" s="22">
        <v>100</v>
      </c>
      <c r="Q58" s="22">
        <v>28.22</v>
      </c>
      <c r="R58" s="22">
        <v>0.69</v>
      </c>
    </row>
    <row r="59" spans="1:18" x14ac:dyDescent="0.2">
      <c r="A59" s="22" t="s">
        <v>2384</v>
      </c>
      <c r="B59" s="22" t="s">
        <v>2383</v>
      </c>
      <c r="C59" s="23">
        <v>0.10009999999999999</v>
      </c>
      <c r="D59" s="22">
        <v>37.04</v>
      </c>
      <c r="E59" s="24">
        <v>0.39583333333333331</v>
      </c>
      <c r="I59" s="24">
        <v>0.61987268518518523</v>
      </c>
      <c r="J59" s="22">
        <v>2</v>
      </c>
      <c r="K59" s="22">
        <v>58812809000</v>
      </c>
      <c r="L59" s="22" t="s">
        <v>9574</v>
      </c>
      <c r="M59" s="22" t="s">
        <v>192</v>
      </c>
      <c r="N59" s="22">
        <v>262150</v>
      </c>
      <c r="O59" s="22">
        <v>37.619999999999997</v>
      </c>
      <c r="P59" s="22">
        <v>100</v>
      </c>
      <c r="Q59" s="22">
        <v>14.71</v>
      </c>
      <c r="R59" s="22">
        <v>7.28</v>
      </c>
    </row>
    <row r="60" spans="1:18" x14ac:dyDescent="0.2">
      <c r="A60" s="22" t="s">
        <v>5089</v>
      </c>
      <c r="B60" s="22" t="s">
        <v>5088</v>
      </c>
      <c r="C60" s="23">
        <v>9.9599999999999994E-2</v>
      </c>
      <c r="D60" s="22">
        <v>5.3</v>
      </c>
      <c r="E60" s="24">
        <v>0.4596527777777778</v>
      </c>
      <c r="I60" s="24">
        <v>0.54956018518518523</v>
      </c>
      <c r="J60" s="22">
        <v>2</v>
      </c>
      <c r="K60" s="22">
        <v>95920081000</v>
      </c>
      <c r="L60" s="22" t="s">
        <v>9902</v>
      </c>
      <c r="M60" s="22" t="s">
        <v>191</v>
      </c>
      <c r="N60" s="22">
        <v>131074</v>
      </c>
      <c r="O60" s="22">
        <v>23.25</v>
      </c>
      <c r="P60" s="22">
        <v>100</v>
      </c>
      <c r="Q60" s="22">
        <v>15.71</v>
      </c>
      <c r="R60" s="22">
        <v>4.62</v>
      </c>
    </row>
    <row r="61" spans="1:18" x14ac:dyDescent="0.2">
      <c r="A61" s="22" t="s">
        <v>398</v>
      </c>
      <c r="B61" s="22" t="s">
        <v>399</v>
      </c>
      <c r="C61" s="23">
        <v>0.10059999999999999</v>
      </c>
      <c r="D61" s="22">
        <v>3.5</v>
      </c>
      <c r="E61" s="24">
        <v>0.39583333333333331</v>
      </c>
      <c r="I61" s="24">
        <v>0.44461805555555556</v>
      </c>
      <c r="J61" s="22">
        <v>2</v>
      </c>
      <c r="K61" s="22">
        <v>3162850500</v>
      </c>
      <c r="L61" s="22" t="s">
        <v>9454</v>
      </c>
      <c r="M61" s="22" t="s">
        <v>192</v>
      </c>
      <c r="N61" s="22">
        <v>327686</v>
      </c>
      <c r="O61" s="22">
        <v>22.13</v>
      </c>
      <c r="P61" s="22">
        <v>100</v>
      </c>
      <c r="Q61" s="22">
        <v>34.450000000000003</v>
      </c>
      <c r="R61" s="22">
        <v>2.2799999999999998</v>
      </c>
    </row>
    <row r="62" spans="1:18" x14ac:dyDescent="0.2">
      <c r="A62" s="22" t="s">
        <v>7391</v>
      </c>
      <c r="B62" s="22" t="s">
        <v>7390</v>
      </c>
      <c r="C62" s="23">
        <v>0.20030000000000001</v>
      </c>
      <c r="D62" s="22">
        <v>15.4</v>
      </c>
      <c r="E62" s="24">
        <v>0.43972222222222224</v>
      </c>
      <c r="I62" s="24">
        <v>0.61987268518518523</v>
      </c>
      <c r="J62" s="22">
        <v>2</v>
      </c>
      <c r="K62" s="22">
        <v>6160154000</v>
      </c>
      <c r="L62" s="22" t="s">
        <v>9900</v>
      </c>
      <c r="M62" s="22" t="s">
        <v>191</v>
      </c>
      <c r="N62" s="22">
        <v>131074</v>
      </c>
      <c r="O62" s="22">
        <v>16.09</v>
      </c>
      <c r="P62" s="22">
        <v>100</v>
      </c>
      <c r="Q62" s="22">
        <v>13.92</v>
      </c>
      <c r="R62" s="22">
        <v>0.94</v>
      </c>
    </row>
    <row r="63" spans="1:18" x14ac:dyDescent="0.2">
      <c r="A63" s="22" t="s">
        <v>2149</v>
      </c>
      <c r="B63" s="22" t="s">
        <v>2148</v>
      </c>
      <c r="C63" s="23">
        <v>0.2</v>
      </c>
      <c r="D63" s="22">
        <v>30.3</v>
      </c>
      <c r="E63" s="24">
        <v>0.41204861111111113</v>
      </c>
      <c r="I63" s="24">
        <v>0.56233796296296301</v>
      </c>
      <c r="J63" s="22">
        <v>2</v>
      </c>
      <c r="K63" s="22">
        <v>4865015800</v>
      </c>
      <c r="L63" s="22" t="s">
        <v>9899</v>
      </c>
      <c r="M63" s="22" t="s">
        <v>191</v>
      </c>
      <c r="N63" s="22">
        <v>131074</v>
      </c>
      <c r="O63" s="22">
        <v>62.79</v>
      </c>
      <c r="P63" s="22">
        <v>100</v>
      </c>
      <c r="Q63" s="22">
        <v>13.37</v>
      </c>
      <c r="R63" s="22">
        <v>2.27</v>
      </c>
    </row>
    <row r="64" spans="1:18" x14ac:dyDescent="0.2">
      <c r="A64" s="22" t="s">
        <v>3057</v>
      </c>
      <c r="B64" s="22" t="s">
        <v>3056</v>
      </c>
      <c r="C64" s="23">
        <v>9.9699999999999997E-2</v>
      </c>
      <c r="D64" s="22">
        <v>8.0500000000000007</v>
      </c>
      <c r="E64" s="24">
        <v>0.56410879629629629</v>
      </c>
      <c r="I64" s="24">
        <v>0.6214467592592593</v>
      </c>
      <c r="J64" s="22">
        <v>2</v>
      </c>
      <c r="K64" s="22">
        <v>4222108000</v>
      </c>
      <c r="L64" s="22" t="s">
        <v>8983</v>
      </c>
      <c r="M64" s="22" t="s">
        <v>191</v>
      </c>
      <c r="N64" s="22">
        <v>393225</v>
      </c>
      <c r="O64" s="22">
        <v>0</v>
      </c>
      <c r="P64" s="22">
        <v>100</v>
      </c>
      <c r="Q64" s="22">
        <v>6.36</v>
      </c>
      <c r="R64" s="22">
        <v>0.01</v>
      </c>
    </row>
    <row r="65" spans="1:18" x14ac:dyDescent="0.2">
      <c r="A65" s="22" t="s">
        <v>4304</v>
      </c>
      <c r="B65" s="22" t="s">
        <v>4303</v>
      </c>
      <c r="C65" s="23">
        <v>0.1002</v>
      </c>
      <c r="D65" s="22">
        <v>13.28</v>
      </c>
      <c r="E65" s="24">
        <v>0.40694444444444444</v>
      </c>
      <c r="I65" s="24">
        <v>0.45386574074074076</v>
      </c>
      <c r="J65" s="22">
        <v>2</v>
      </c>
      <c r="K65" s="22">
        <v>4109378800</v>
      </c>
      <c r="L65" s="22" t="s">
        <v>9893</v>
      </c>
      <c r="M65" s="22" t="s">
        <v>191</v>
      </c>
      <c r="N65" s="22">
        <v>131074</v>
      </c>
      <c r="O65" s="22">
        <v>0.75</v>
      </c>
      <c r="P65" s="22">
        <v>100</v>
      </c>
      <c r="Q65" s="22">
        <v>11.03</v>
      </c>
      <c r="R65" s="22">
        <v>14.61</v>
      </c>
    </row>
    <row r="66" spans="1:18" x14ac:dyDescent="0.2">
      <c r="A66" s="22" t="s">
        <v>2541</v>
      </c>
      <c r="B66" s="22" t="s">
        <v>2540</v>
      </c>
      <c r="C66" s="23">
        <v>0.10009999999999999</v>
      </c>
      <c r="D66" s="22">
        <v>23.84</v>
      </c>
      <c r="E66" s="24">
        <v>0.4110300925925926</v>
      </c>
      <c r="I66" s="24">
        <v>0.4110300925925926</v>
      </c>
      <c r="J66" s="22">
        <v>2</v>
      </c>
      <c r="K66" s="22">
        <v>16187889000</v>
      </c>
      <c r="L66" s="22" t="s">
        <v>9890</v>
      </c>
      <c r="M66" s="22" t="s">
        <v>191</v>
      </c>
      <c r="N66" s="22">
        <v>196613</v>
      </c>
      <c r="O66" s="22">
        <v>0</v>
      </c>
      <c r="P66" s="22">
        <v>100</v>
      </c>
      <c r="Q66" s="22">
        <v>4.54</v>
      </c>
      <c r="R66" s="22">
        <v>13.59</v>
      </c>
    </row>
    <row r="67" spans="1:18" x14ac:dyDescent="0.2">
      <c r="A67" s="22" t="s">
        <v>1754</v>
      </c>
      <c r="B67" s="22" t="s">
        <v>1755</v>
      </c>
      <c r="C67" s="23">
        <v>0.1</v>
      </c>
      <c r="D67" s="22">
        <v>32.67</v>
      </c>
      <c r="E67" s="24">
        <v>0.39782407407407405</v>
      </c>
      <c r="I67" s="24">
        <v>0.61952546296296296</v>
      </c>
      <c r="J67" s="22">
        <v>2</v>
      </c>
      <c r="K67" s="22">
        <v>8777681100</v>
      </c>
      <c r="L67" s="22" t="s">
        <v>8543</v>
      </c>
      <c r="M67" s="22" t="s">
        <v>191</v>
      </c>
      <c r="N67" s="22">
        <v>917519</v>
      </c>
      <c r="O67" s="22">
        <v>0</v>
      </c>
      <c r="P67" s="22">
        <v>100</v>
      </c>
      <c r="Q67" s="22">
        <v>20.97</v>
      </c>
      <c r="R67" s="22">
        <v>0.61</v>
      </c>
    </row>
    <row r="68" spans="1:18" x14ac:dyDescent="0.2">
      <c r="A68" s="22" t="s">
        <v>7274</v>
      </c>
      <c r="B68" s="22" t="s">
        <v>7273</v>
      </c>
      <c r="C68" s="23">
        <v>0.1013</v>
      </c>
      <c r="D68" s="22">
        <v>1.74</v>
      </c>
      <c r="E68" s="24">
        <v>0.56718749999999996</v>
      </c>
      <c r="I68" s="24">
        <v>0.5778240740740741</v>
      </c>
      <c r="J68" s="22">
        <v>2</v>
      </c>
      <c r="K68" s="22">
        <v>14582027000</v>
      </c>
      <c r="L68" s="22" t="s">
        <v>6698</v>
      </c>
      <c r="M68" s="22" t="s">
        <v>191</v>
      </c>
      <c r="N68" s="22">
        <v>196612</v>
      </c>
      <c r="O68" s="22">
        <v>0</v>
      </c>
      <c r="P68" s="22">
        <v>100</v>
      </c>
      <c r="Q68" s="22">
        <v>8.19</v>
      </c>
      <c r="R68" s="22">
        <v>0.81</v>
      </c>
    </row>
    <row r="69" spans="1:18" x14ac:dyDescent="0.2">
      <c r="A69" s="22" t="s">
        <v>3360</v>
      </c>
      <c r="B69" s="22" t="s">
        <v>3359</v>
      </c>
      <c r="C69" s="23">
        <v>0.1</v>
      </c>
      <c r="D69" s="22">
        <v>4.4000000000000004</v>
      </c>
      <c r="E69" s="24">
        <v>0.40231481481481479</v>
      </c>
      <c r="I69" s="24">
        <v>0.40231481481481479</v>
      </c>
      <c r="J69" s="22">
        <v>2</v>
      </c>
      <c r="K69" s="22">
        <v>4199539200</v>
      </c>
      <c r="L69" s="22" t="s">
        <v>9886</v>
      </c>
      <c r="M69" s="22" t="s">
        <v>192</v>
      </c>
      <c r="N69" s="22">
        <v>131074</v>
      </c>
      <c r="O69" s="22">
        <v>45</v>
      </c>
      <c r="P69" s="22">
        <v>100</v>
      </c>
      <c r="Q69" s="22">
        <v>5.25</v>
      </c>
      <c r="R69" s="22">
        <v>13.76</v>
      </c>
    </row>
    <row r="70" spans="1:18" x14ac:dyDescent="0.2">
      <c r="A70" s="22" t="s">
        <v>2655</v>
      </c>
      <c r="B70" s="22" t="s">
        <v>2654</v>
      </c>
      <c r="C70" s="23">
        <v>0.1002</v>
      </c>
      <c r="D70" s="22">
        <v>6.7</v>
      </c>
      <c r="E70" s="24">
        <v>0.44461805555555556</v>
      </c>
      <c r="I70" s="24">
        <v>0.62027777777777782</v>
      </c>
      <c r="J70" s="22">
        <v>2</v>
      </c>
      <c r="K70" s="22">
        <v>6329215000</v>
      </c>
      <c r="L70" s="22" t="s">
        <v>9877</v>
      </c>
      <c r="M70" s="22" t="s">
        <v>192</v>
      </c>
      <c r="N70" s="22">
        <v>131074</v>
      </c>
      <c r="O70" s="22">
        <v>0</v>
      </c>
      <c r="P70" s="22">
        <v>100</v>
      </c>
      <c r="Q70" s="22">
        <v>15.13</v>
      </c>
      <c r="R70" s="22">
        <v>0.1</v>
      </c>
    </row>
    <row r="71" spans="1:18" x14ac:dyDescent="0.2">
      <c r="A71" s="22" t="s">
        <v>5666</v>
      </c>
      <c r="B71" s="22" t="s">
        <v>5665</v>
      </c>
      <c r="C71" s="23">
        <v>9.7900000000000001E-2</v>
      </c>
      <c r="D71" s="22">
        <v>2.13</v>
      </c>
      <c r="E71" s="24">
        <v>0.39583333333333331</v>
      </c>
      <c r="I71" s="24">
        <v>0.39583333333333331</v>
      </c>
      <c r="J71" s="22">
        <v>2</v>
      </c>
      <c r="K71" s="22">
        <v>3688650700</v>
      </c>
      <c r="L71" s="22" t="s">
        <v>10064</v>
      </c>
      <c r="M71" s="22" t="s">
        <v>193</v>
      </c>
      <c r="N71" s="22">
        <v>131074</v>
      </c>
      <c r="O71" s="22">
        <v>0</v>
      </c>
      <c r="P71" s="22">
        <v>100</v>
      </c>
      <c r="Q71" s="22">
        <v>1.36</v>
      </c>
      <c r="R71" s="22">
        <v>202.29</v>
      </c>
    </row>
    <row r="72" spans="1:18" x14ac:dyDescent="0.2">
      <c r="A72" s="22" t="s">
        <v>2170</v>
      </c>
      <c r="B72" s="22" t="s">
        <v>2169</v>
      </c>
      <c r="C72" s="23">
        <v>9.98E-2</v>
      </c>
      <c r="D72" s="22">
        <v>12.67</v>
      </c>
      <c r="E72" s="24">
        <v>0.39583333333333331</v>
      </c>
      <c r="I72" s="24">
        <v>0.55405092592592597</v>
      </c>
      <c r="J72" s="22">
        <v>2</v>
      </c>
      <c r="K72" s="22">
        <v>4619070200</v>
      </c>
      <c r="L72" s="22" t="s">
        <v>10063</v>
      </c>
      <c r="M72" s="22" t="s">
        <v>192</v>
      </c>
      <c r="N72" s="22">
        <v>131074</v>
      </c>
      <c r="O72" s="22">
        <v>0</v>
      </c>
      <c r="P72" s="22">
        <v>100</v>
      </c>
      <c r="Q72" s="22">
        <v>19.22</v>
      </c>
      <c r="R72" s="22">
        <v>3.83</v>
      </c>
    </row>
    <row r="73" spans="1:18" x14ac:dyDescent="0.2">
      <c r="A73" s="22" t="s">
        <v>128</v>
      </c>
      <c r="B73" s="22" t="s">
        <v>129</v>
      </c>
      <c r="C73" s="23">
        <v>9.9299999999999999E-2</v>
      </c>
      <c r="D73" s="22">
        <v>4.87</v>
      </c>
      <c r="E73" s="24">
        <v>0.39583333333333331</v>
      </c>
      <c r="I73" s="24">
        <v>0.39583333333333331</v>
      </c>
      <c r="J73" s="22">
        <v>2</v>
      </c>
      <c r="K73" s="22">
        <v>2396474400</v>
      </c>
      <c r="L73" s="22" t="s">
        <v>9873</v>
      </c>
      <c r="M73" s="22" t="s">
        <v>193</v>
      </c>
      <c r="N73" s="22">
        <v>196612</v>
      </c>
      <c r="O73" s="22">
        <v>1.52</v>
      </c>
      <c r="P73" s="22">
        <v>100</v>
      </c>
      <c r="Q73" s="22">
        <v>2.09</v>
      </c>
      <c r="R73" s="22">
        <v>244.77</v>
      </c>
    </row>
    <row r="74" spans="1:18" x14ac:dyDescent="0.2">
      <c r="A74" s="22" t="s">
        <v>7723</v>
      </c>
      <c r="B74" s="22" t="s">
        <v>7722</v>
      </c>
      <c r="C74" s="23">
        <v>9.8400000000000001E-2</v>
      </c>
      <c r="D74" s="22">
        <v>2.0099999999999998</v>
      </c>
      <c r="E74" s="24">
        <v>0.40425925925925926</v>
      </c>
      <c r="I74" s="24">
        <v>0.42819444444444443</v>
      </c>
      <c r="J74" s="22">
        <v>2</v>
      </c>
      <c r="K74" s="22">
        <v>12589348400</v>
      </c>
      <c r="L74" s="22" t="s">
        <v>9525</v>
      </c>
      <c r="M74" s="22" t="s">
        <v>191</v>
      </c>
      <c r="N74" s="22">
        <v>196612</v>
      </c>
      <c r="O74" s="22">
        <v>0</v>
      </c>
      <c r="P74" s="22">
        <v>100</v>
      </c>
      <c r="Q74" s="22">
        <v>5.64</v>
      </c>
      <c r="R74" s="22">
        <v>6.37</v>
      </c>
    </row>
    <row r="75" spans="1:18" x14ac:dyDescent="0.2">
      <c r="A75" s="22" t="s">
        <v>386</v>
      </c>
      <c r="B75" s="22" t="s">
        <v>387</v>
      </c>
      <c r="C75" s="23">
        <v>9.9000000000000005E-2</v>
      </c>
      <c r="D75" s="22">
        <v>4.22</v>
      </c>
      <c r="E75" s="24">
        <v>0.39964120370370371</v>
      </c>
      <c r="I75" s="24">
        <v>0.62267361111111108</v>
      </c>
      <c r="J75" s="22">
        <v>2</v>
      </c>
      <c r="K75" s="22">
        <v>5385799300</v>
      </c>
      <c r="L75" s="22" t="s">
        <v>10062</v>
      </c>
      <c r="M75" s="22" t="s">
        <v>191</v>
      </c>
      <c r="N75" s="22">
        <v>262149</v>
      </c>
      <c r="O75" s="22">
        <v>0</v>
      </c>
      <c r="P75" s="22">
        <v>100</v>
      </c>
      <c r="Q75" s="22">
        <v>14.39</v>
      </c>
      <c r="R75" s="22">
        <v>1.46</v>
      </c>
    </row>
    <row r="76" spans="1:18" x14ac:dyDescent="0.2">
      <c r="A76" s="22">
        <v>872392</v>
      </c>
      <c r="B76" s="22" t="s">
        <v>9650</v>
      </c>
      <c r="C76" s="23">
        <v>0.29970000000000002</v>
      </c>
      <c r="D76" s="22">
        <v>26.11</v>
      </c>
      <c r="E76" s="24">
        <v>0.5905555555555555</v>
      </c>
      <c r="I76" s="24">
        <v>0.625</v>
      </c>
      <c r="J76" s="22">
        <v>1</v>
      </c>
      <c r="K76" s="22">
        <v>732986030</v>
      </c>
      <c r="L76" s="22" t="s">
        <v>9649</v>
      </c>
      <c r="M76" s="22" t="s">
        <v>191</v>
      </c>
      <c r="N76" s="22">
        <v>131076</v>
      </c>
      <c r="O76" s="22">
        <v>0</v>
      </c>
      <c r="P76" s="22">
        <v>100</v>
      </c>
      <c r="Q76" s="22">
        <v>32.64</v>
      </c>
      <c r="R76" s="22">
        <v>0.32</v>
      </c>
    </row>
    <row r="77" spans="1:18" x14ac:dyDescent="0.2">
      <c r="A77" s="22">
        <v>839790</v>
      </c>
      <c r="B77" s="22" t="s">
        <v>2589</v>
      </c>
      <c r="C77" s="23">
        <v>0.29970000000000002</v>
      </c>
      <c r="D77" s="22">
        <v>29.01</v>
      </c>
      <c r="E77" s="24">
        <v>0.4324189814814815</v>
      </c>
      <c r="I77" s="24">
        <v>0.62238425925925922</v>
      </c>
      <c r="J77" s="22">
        <v>1</v>
      </c>
      <c r="K77" s="22">
        <v>1576663300</v>
      </c>
      <c r="L77" s="22" t="s">
        <v>10061</v>
      </c>
      <c r="M77" s="22" t="s">
        <v>191</v>
      </c>
      <c r="N77" s="22">
        <v>65537</v>
      </c>
      <c r="O77" s="22">
        <v>19.489999999999998</v>
      </c>
      <c r="P77" s="22">
        <v>100</v>
      </c>
      <c r="Q77" s="22">
        <v>28.26</v>
      </c>
      <c r="R77" s="22">
        <v>1.1100000000000001</v>
      </c>
    </row>
    <row r="78" spans="1:18" x14ac:dyDescent="0.2">
      <c r="A78" s="22">
        <v>834770</v>
      </c>
      <c r="B78" s="22" t="s">
        <v>9230</v>
      </c>
      <c r="C78" s="23">
        <v>0.29980000000000001</v>
      </c>
      <c r="D78" s="22">
        <v>32.56</v>
      </c>
      <c r="E78" s="24">
        <v>0.58018518518518514</v>
      </c>
      <c r="I78" s="24">
        <v>0.62105324074074075</v>
      </c>
      <c r="J78" s="22">
        <v>1</v>
      </c>
      <c r="K78" s="22">
        <v>2666462100</v>
      </c>
      <c r="L78" s="22" t="s">
        <v>9229</v>
      </c>
      <c r="M78" s="22" t="s">
        <v>191</v>
      </c>
      <c r="N78" s="22">
        <v>393223</v>
      </c>
      <c r="O78" s="22">
        <v>2.42</v>
      </c>
      <c r="P78" s="22">
        <v>100</v>
      </c>
      <c r="Q78" s="22">
        <v>41.65</v>
      </c>
      <c r="R78" s="22">
        <v>0.25</v>
      </c>
    </row>
    <row r="79" spans="1:18" x14ac:dyDescent="0.2">
      <c r="A79" s="22">
        <v>831396</v>
      </c>
      <c r="B79" s="22" t="s">
        <v>10060</v>
      </c>
      <c r="C79" s="23">
        <v>0.29899999999999999</v>
      </c>
      <c r="D79" s="22">
        <v>10.47</v>
      </c>
      <c r="E79" s="24">
        <v>0.40467592592592594</v>
      </c>
      <c r="I79" s="24">
        <v>0.56319444444444444</v>
      </c>
      <c r="J79" s="22">
        <v>1</v>
      </c>
      <c r="K79" s="22">
        <v>985743860</v>
      </c>
      <c r="L79" s="22" t="s">
        <v>10059</v>
      </c>
      <c r="M79" s="22" t="s">
        <v>191</v>
      </c>
      <c r="N79" s="22">
        <v>65537</v>
      </c>
      <c r="O79" s="22">
        <v>0</v>
      </c>
      <c r="P79" s="22">
        <v>100</v>
      </c>
      <c r="Q79" s="22">
        <v>46.38</v>
      </c>
      <c r="R79" s="22">
        <v>3.75</v>
      </c>
    </row>
    <row r="80" spans="1:18" x14ac:dyDescent="0.2">
      <c r="A80" s="22" t="s">
        <v>6155</v>
      </c>
      <c r="B80" s="22" t="s">
        <v>6154</v>
      </c>
      <c r="C80" s="23">
        <v>0.2</v>
      </c>
      <c r="D80" s="22">
        <v>22.26</v>
      </c>
      <c r="E80" s="24">
        <v>0.39782407407407405</v>
      </c>
      <c r="I80" s="24">
        <v>0.40425925925925926</v>
      </c>
      <c r="J80" s="22">
        <v>1</v>
      </c>
      <c r="K80" s="22">
        <v>1113000000</v>
      </c>
      <c r="L80" s="22" t="s">
        <v>10058</v>
      </c>
      <c r="M80" s="22" t="s">
        <v>191</v>
      </c>
      <c r="N80" s="22">
        <v>131076</v>
      </c>
      <c r="O80" s="22">
        <v>0</v>
      </c>
      <c r="P80" s="22">
        <v>100</v>
      </c>
      <c r="Q80" s="22">
        <v>31.78</v>
      </c>
      <c r="R80" s="22">
        <v>34</v>
      </c>
    </row>
    <row r="81" spans="1:18" x14ac:dyDescent="0.2">
      <c r="A81" s="22" t="s">
        <v>5220</v>
      </c>
      <c r="B81" s="22" t="s">
        <v>5219</v>
      </c>
      <c r="C81" s="23">
        <v>0.2</v>
      </c>
      <c r="D81" s="22">
        <v>29.52</v>
      </c>
      <c r="E81" s="24">
        <v>0.41019675925925925</v>
      </c>
      <c r="I81" s="24">
        <v>0.43368055555555557</v>
      </c>
      <c r="J81" s="22">
        <v>1</v>
      </c>
      <c r="K81" s="22">
        <v>1265522460</v>
      </c>
      <c r="L81" s="22" t="s">
        <v>10057</v>
      </c>
      <c r="M81" s="22" t="s">
        <v>191</v>
      </c>
      <c r="N81" s="22">
        <v>131075</v>
      </c>
      <c r="O81" s="22">
        <v>1.26</v>
      </c>
      <c r="P81" s="22">
        <v>100</v>
      </c>
      <c r="Q81" s="22">
        <v>36.19</v>
      </c>
      <c r="R81" s="22">
        <v>2.71</v>
      </c>
    </row>
    <row r="82" spans="1:18" x14ac:dyDescent="0.2">
      <c r="A82" s="22" t="s">
        <v>424</v>
      </c>
      <c r="B82" s="22" t="s">
        <v>425</v>
      </c>
      <c r="C82" s="23">
        <v>0.19989999999999999</v>
      </c>
      <c r="D82" s="22">
        <v>28.21</v>
      </c>
      <c r="E82" s="24">
        <v>0.61952546296296296</v>
      </c>
      <c r="I82" s="24">
        <v>0.61952546296296296</v>
      </c>
      <c r="J82" s="22">
        <v>1</v>
      </c>
      <c r="K82" s="22">
        <v>2223355600</v>
      </c>
      <c r="L82" s="22" t="s">
        <v>10056</v>
      </c>
      <c r="M82" s="22" t="s">
        <v>191</v>
      </c>
      <c r="N82" s="22">
        <v>65537</v>
      </c>
      <c r="O82" s="22">
        <v>1.72</v>
      </c>
      <c r="P82" s="22">
        <v>100</v>
      </c>
      <c r="Q82" s="22">
        <v>25.79</v>
      </c>
      <c r="R82" s="22">
        <v>14.13</v>
      </c>
    </row>
    <row r="83" spans="1:18" x14ac:dyDescent="0.2">
      <c r="A83" s="22" t="s">
        <v>3961</v>
      </c>
      <c r="B83" s="22" t="s">
        <v>3960</v>
      </c>
      <c r="C83" s="23">
        <v>0.2</v>
      </c>
      <c r="D83" s="22">
        <v>33.479999999999997</v>
      </c>
      <c r="E83" s="24">
        <v>0.46174768518518516</v>
      </c>
      <c r="I83" s="24">
        <v>0.46174768518518516</v>
      </c>
      <c r="J83" s="22">
        <v>1</v>
      </c>
      <c r="K83" s="22">
        <v>1774238000</v>
      </c>
      <c r="L83" s="22" t="s">
        <v>10055</v>
      </c>
      <c r="M83" s="22" t="s">
        <v>191</v>
      </c>
      <c r="N83" s="22">
        <v>65537</v>
      </c>
      <c r="O83" s="22">
        <v>11.08</v>
      </c>
      <c r="P83" s="22">
        <v>100</v>
      </c>
      <c r="Q83" s="22">
        <v>16.64</v>
      </c>
      <c r="R83" s="22">
        <v>15.89</v>
      </c>
    </row>
    <row r="84" spans="1:18" x14ac:dyDescent="0.2">
      <c r="A84" s="22" t="s">
        <v>4384</v>
      </c>
      <c r="B84" s="22" t="s">
        <v>4383</v>
      </c>
      <c r="C84" s="23">
        <v>0.2</v>
      </c>
      <c r="D84" s="22">
        <v>15.96</v>
      </c>
      <c r="E84" s="24">
        <v>0.42327546296296298</v>
      </c>
      <c r="I84" s="24">
        <v>0.42327546296296298</v>
      </c>
      <c r="J84" s="22">
        <v>1</v>
      </c>
      <c r="K84" s="22">
        <v>10289335900</v>
      </c>
      <c r="L84" s="22" t="s">
        <v>10054</v>
      </c>
      <c r="M84" s="22" t="s">
        <v>191</v>
      </c>
      <c r="N84" s="22">
        <v>65537</v>
      </c>
      <c r="O84" s="22">
        <v>13.87</v>
      </c>
      <c r="P84" s="22">
        <v>99.99</v>
      </c>
      <c r="Q84" s="22">
        <v>15.95</v>
      </c>
      <c r="R84" s="22">
        <v>13.89</v>
      </c>
    </row>
    <row r="85" spans="1:18" x14ac:dyDescent="0.2">
      <c r="A85" s="22" t="s">
        <v>7494</v>
      </c>
      <c r="B85" s="22" t="s">
        <v>7493</v>
      </c>
      <c r="C85" s="23">
        <v>0.2</v>
      </c>
      <c r="D85" s="22">
        <v>7.14</v>
      </c>
      <c r="E85" s="24">
        <v>0.55032407407407402</v>
      </c>
      <c r="I85" s="24">
        <v>0.61809027777777781</v>
      </c>
      <c r="J85" s="22">
        <v>1</v>
      </c>
      <c r="K85" s="22">
        <v>9753709800</v>
      </c>
      <c r="L85" s="22" t="s">
        <v>8161</v>
      </c>
      <c r="M85" s="22" t="s">
        <v>191</v>
      </c>
      <c r="N85" s="22">
        <v>65537</v>
      </c>
      <c r="O85" s="22">
        <v>4.88</v>
      </c>
      <c r="P85" s="22">
        <v>100</v>
      </c>
      <c r="Q85" s="22">
        <v>37.090000000000003</v>
      </c>
      <c r="R85" s="22">
        <v>2.0299999999999998</v>
      </c>
    </row>
    <row r="86" spans="1:18" x14ac:dyDescent="0.2">
      <c r="A86" s="22" t="s">
        <v>6003</v>
      </c>
      <c r="B86" s="22" t="s">
        <v>6002</v>
      </c>
      <c r="C86" s="23">
        <v>0.2</v>
      </c>
      <c r="D86" s="22">
        <v>8.0399999999999991</v>
      </c>
      <c r="E86" s="24">
        <v>0.4009375</v>
      </c>
      <c r="I86" s="24">
        <v>0.41590277777777779</v>
      </c>
      <c r="J86" s="22">
        <v>1</v>
      </c>
      <c r="K86" s="22">
        <v>3113737600</v>
      </c>
      <c r="L86" s="22" t="s">
        <v>10053</v>
      </c>
      <c r="M86" s="22" t="s">
        <v>191</v>
      </c>
      <c r="N86" s="22">
        <v>65537</v>
      </c>
      <c r="O86" s="22">
        <v>27.73</v>
      </c>
      <c r="P86" s="22">
        <v>100</v>
      </c>
      <c r="Q86" s="22">
        <v>15.92</v>
      </c>
      <c r="R86" s="22">
        <v>10.43</v>
      </c>
    </row>
    <row r="87" spans="1:18" x14ac:dyDescent="0.2">
      <c r="A87" s="22" t="s">
        <v>6728</v>
      </c>
      <c r="B87" s="22" t="s">
        <v>6727</v>
      </c>
      <c r="C87" s="23">
        <v>0.2</v>
      </c>
      <c r="D87" s="22">
        <v>5.76</v>
      </c>
      <c r="E87" s="24">
        <v>0.40577546296296296</v>
      </c>
      <c r="I87" s="24">
        <v>0.40577546296296296</v>
      </c>
      <c r="J87" s="22">
        <v>1</v>
      </c>
      <c r="K87" s="22">
        <v>10776933400</v>
      </c>
      <c r="L87" s="22" t="s">
        <v>10052</v>
      </c>
      <c r="M87" s="22" t="s">
        <v>191</v>
      </c>
      <c r="N87" s="22">
        <v>65537</v>
      </c>
      <c r="O87" s="22">
        <v>58.54</v>
      </c>
      <c r="P87" s="22">
        <v>100</v>
      </c>
      <c r="Q87" s="22">
        <v>4.2</v>
      </c>
      <c r="R87" s="22">
        <v>17.45</v>
      </c>
    </row>
    <row r="88" spans="1:18" x14ac:dyDescent="0.2">
      <c r="A88" s="22" t="s">
        <v>1539</v>
      </c>
      <c r="B88" s="22" t="s">
        <v>1540</v>
      </c>
      <c r="C88" s="23">
        <v>9.98E-2</v>
      </c>
      <c r="D88" s="22">
        <v>14.88</v>
      </c>
      <c r="E88" s="24">
        <v>0.41350694444444447</v>
      </c>
      <c r="I88" s="24">
        <v>0.41447916666666668</v>
      </c>
      <c r="J88" s="22">
        <v>1</v>
      </c>
      <c r="K88" s="22">
        <v>3934096000</v>
      </c>
      <c r="L88" s="22" t="s">
        <v>10051</v>
      </c>
      <c r="M88" s="22" t="s">
        <v>191</v>
      </c>
      <c r="N88" s="22">
        <v>65537</v>
      </c>
      <c r="O88" s="22">
        <v>3.83</v>
      </c>
      <c r="P88" s="22">
        <v>93.71</v>
      </c>
      <c r="Q88" s="22">
        <v>6.49</v>
      </c>
      <c r="R88" s="22">
        <v>13.28</v>
      </c>
    </row>
    <row r="89" spans="1:18" x14ac:dyDescent="0.2">
      <c r="A89" s="22" t="s">
        <v>256</v>
      </c>
      <c r="B89" s="22" t="s">
        <v>257</v>
      </c>
      <c r="C89" s="23">
        <v>9.9900000000000003E-2</v>
      </c>
      <c r="D89" s="22">
        <v>79.900000000000006</v>
      </c>
      <c r="E89" s="24">
        <v>0.41931712962962964</v>
      </c>
      <c r="I89" s="24">
        <v>0.54271990740740739</v>
      </c>
      <c r="J89" s="22">
        <v>1</v>
      </c>
      <c r="K89" s="22">
        <v>17919185000</v>
      </c>
      <c r="L89" s="22" t="s">
        <v>2079</v>
      </c>
      <c r="M89" s="22" t="s">
        <v>191</v>
      </c>
      <c r="N89" s="22">
        <v>262151</v>
      </c>
      <c r="O89" s="22">
        <v>0</v>
      </c>
      <c r="P89" s="22">
        <v>100</v>
      </c>
      <c r="Q89" s="22">
        <v>8.7100000000000009</v>
      </c>
      <c r="R89" s="22">
        <v>3.61</v>
      </c>
    </row>
    <row r="90" spans="1:18" x14ac:dyDescent="0.2">
      <c r="A90" s="22" t="s">
        <v>2935</v>
      </c>
      <c r="B90" s="22" t="s">
        <v>2934</v>
      </c>
      <c r="C90" s="23">
        <v>0.1008</v>
      </c>
      <c r="D90" s="22">
        <v>6.99</v>
      </c>
      <c r="E90" s="24">
        <v>0.46385416666666668</v>
      </c>
      <c r="I90" s="24">
        <v>0.47407407407407409</v>
      </c>
      <c r="J90" s="22">
        <v>1</v>
      </c>
      <c r="K90" s="22">
        <v>4165141000</v>
      </c>
      <c r="L90" s="22" t="s">
        <v>10050</v>
      </c>
      <c r="M90" s="22" t="s">
        <v>191</v>
      </c>
      <c r="N90" s="22">
        <v>65537</v>
      </c>
      <c r="O90" s="22">
        <v>4.3600000000000003</v>
      </c>
      <c r="P90" s="22">
        <v>100</v>
      </c>
      <c r="Q90" s="22">
        <v>12.22</v>
      </c>
      <c r="R90" s="22">
        <v>5.65</v>
      </c>
    </row>
    <row r="91" spans="1:18" x14ac:dyDescent="0.2">
      <c r="A91" s="22" t="s">
        <v>3162</v>
      </c>
      <c r="B91" s="22" t="s">
        <v>3161</v>
      </c>
      <c r="C91" s="23">
        <v>9.9900000000000003E-2</v>
      </c>
      <c r="D91" s="22">
        <v>21.91</v>
      </c>
      <c r="E91" s="24">
        <v>0.3986574074074074</v>
      </c>
      <c r="I91" s="24">
        <v>0.40908564814814813</v>
      </c>
      <c r="J91" s="22">
        <v>1</v>
      </c>
      <c r="K91" s="22">
        <v>2366032500</v>
      </c>
      <c r="L91" s="22" t="s">
        <v>10049</v>
      </c>
      <c r="M91" s="22" t="s">
        <v>191</v>
      </c>
      <c r="N91" s="22">
        <v>65537</v>
      </c>
      <c r="O91" s="22">
        <v>31.23</v>
      </c>
      <c r="P91" s="22">
        <v>100</v>
      </c>
      <c r="Q91" s="22">
        <v>4.82</v>
      </c>
      <c r="R91" s="22">
        <v>21.34</v>
      </c>
    </row>
    <row r="92" spans="1:18" x14ac:dyDescent="0.2">
      <c r="A92" s="22" t="s">
        <v>57</v>
      </c>
      <c r="B92" s="22" t="s">
        <v>58</v>
      </c>
      <c r="C92" s="23">
        <v>0.1003</v>
      </c>
      <c r="D92" s="22">
        <v>10.86</v>
      </c>
      <c r="E92" s="24">
        <v>0.42690972222222223</v>
      </c>
      <c r="I92" s="24">
        <v>0.42690972222222223</v>
      </c>
      <c r="J92" s="22">
        <v>1</v>
      </c>
      <c r="K92" s="22">
        <v>3047270500</v>
      </c>
      <c r="L92" s="22" t="s">
        <v>10048</v>
      </c>
      <c r="M92" s="22" t="s">
        <v>191</v>
      </c>
      <c r="N92" s="22">
        <v>65537</v>
      </c>
      <c r="O92" s="22">
        <v>3.32</v>
      </c>
      <c r="P92" s="22">
        <v>99.77</v>
      </c>
      <c r="Q92" s="22">
        <v>15.62</v>
      </c>
      <c r="R92" s="22">
        <v>4.1900000000000004</v>
      </c>
    </row>
    <row r="93" spans="1:18" x14ac:dyDescent="0.2">
      <c r="A93" s="22" t="s">
        <v>727</v>
      </c>
      <c r="B93" s="22" t="s">
        <v>1965</v>
      </c>
      <c r="C93" s="23">
        <v>0.10059999999999999</v>
      </c>
      <c r="D93" s="22">
        <v>5.14</v>
      </c>
      <c r="E93" s="24">
        <v>0.45386574074074076</v>
      </c>
      <c r="I93" s="24">
        <v>0.61509259259259264</v>
      </c>
      <c r="J93" s="22">
        <v>1</v>
      </c>
      <c r="K93" s="22">
        <v>3689826000</v>
      </c>
      <c r="L93" s="22" t="s">
        <v>10047</v>
      </c>
      <c r="M93" s="22" t="s">
        <v>191</v>
      </c>
      <c r="N93" s="22">
        <v>131075</v>
      </c>
      <c r="O93" s="22">
        <v>0</v>
      </c>
      <c r="P93" s="22">
        <v>100</v>
      </c>
      <c r="Q93" s="22">
        <v>10.99</v>
      </c>
      <c r="R93" s="22">
        <v>0.06</v>
      </c>
    </row>
    <row r="94" spans="1:18" x14ac:dyDescent="0.2">
      <c r="A94" s="22" t="s">
        <v>41</v>
      </c>
      <c r="B94" s="22" t="s">
        <v>2123</v>
      </c>
      <c r="C94" s="23">
        <v>0.1002</v>
      </c>
      <c r="D94" s="22">
        <v>10.32</v>
      </c>
      <c r="E94" s="24">
        <v>0.57208333333333339</v>
      </c>
      <c r="I94" s="24">
        <v>0.58225694444444442</v>
      </c>
      <c r="J94" s="22">
        <v>1</v>
      </c>
      <c r="K94" s="22">
        <v>2436400600</v>
      </c>
      <c r="L94" s="22" t="s">
        <v>9412</v>
      </c>
      <c r="M94" s="22" t="s">
        <v>191</v>
      </c>
      <c r="N94" s="22">
        <v>65537</v>
      </c>
      <c r="O94" s="22">
        <v>21.89</v>
      </c>
      <c r="P94" s="22">
        <v>100</v>
      </c>
      <c r="Q94" s="22">
        <v>13.15</v>
      </c>
      <c r="R94" s="22">
        <v>1.8</v>
      </c>
    </row>
    <row r="95" spans="1:18" x14ac:dyDescent="0.2">
      <c r="A95" s="22" t="s">
        <v>309</v>
      </c>
      <c r="B95" s="22" t="s">
        <v>310</v>
      </c>
      <c r="C95" s="23">
        <v>0.10009999999999999</v>
      </c>
      <c r="D95" s="22">
        <v>19.559999999999999</v>
      </c>
      <c r="E95" s="24">
        <v>0.56777777777777783</v>
      </c>
      <c r="I95" s="24">
        <v>0.56777777777777783</v>
      </c>
      <c r="J95" s="22">
        <v>1</v>
      </c>
      <c r="K95" s="22">
        <v>6579128500</v>
      </c>
      <c r="L95" s="22" t="s">
        <v>9606</v>
      </c>
      <c r="M95" s="22" t="s">
        <v>191</v>
      </c>
      <c r="N95" s="22">
        <v>196612</v>
      </c>
      <c r="O95" s="22">
        <v>1.59</v>
      </c>
      <c r="P95" s="22">
        <v>100</v>
      </c>
      <c r="Q95" s="22">
        <v>23.18</v>
      </c>
      <c r="R95" s="22">
        <v>5.49</v>
      </c>
    </row>
    <row r="96" spans="1:18" x14ac:dyDescent="0.2">
      <c r="A96" s="22" t="s">
        <v>3855</v>
      </c>
      <c r="B96" s="22" t="s">
        <v>3854</v>
      </c>
      <c r="C96" s="23">
        <v>0.10009999999999999</v>
      </c>
      <c r="D96" s="22">
        <v>13.63</v>
      </c>
      <c r="E96" s="24">
        <v>0.54956018518518523</v>
      </c>
      <c r="I96" s="24">
        <v>0.56998842592592591</v>
      </c>
      <c r="J96" s="22">
        <v>1</v>
      </c>
      <c r="K96" s="22">
        <v>7478022800</v>
      </c>
      <c r="L96" s="22" t="s">
        <v>10046</v>
      </c>
      <c r="M96" s="22" t="s">
        <v>191</v>
      </c>
      <c r="N96" s="22">
        <v>65537</v>
      </c>
      <c r="O96" s="22">
        <v>2.23</v>
      </c>
      <c r="P96" s="22">
        <v>100</v>
      </c>
      <c r="Q96" s="22">
        <v>15.09</v>
      </c>
      <c r="R96" s="22">
        <v>3.84</v>
      </c>
    </row>
    <row r="97" spans="1:18" x14ac:dyDescent="0.2">
      <c r="A97" s="22" t="s">
        <v>3849</v>
      </c>
      <c r="B97" s="22" t="s">
        <v>3848</v>
      </c>
      <c r="C97" s="23">
        <v>9.8799999999999999E-2</v>
      </c>
      <c r="D97" s="22">
        <v>3.67</v>
      </c>
      <c r="E97" s="24">
        <v>0.40847222222222224</v>
      </c>
      <c r="I97" s="24">
        <v>0.40847222222222224</v>
      </c>
      <c r="J97" s="22">
        <v>1</v>
      </c>
      <c r="K97" s="22">
        <v>3889057000</v>
      </c>
      <c r="L97" s="22" t="s">
        <v>10045</v>
      </c>
      <c r="M97" s="22" t="s">
        <v>191</v>
      </c>
      <c r="N97" s="22">
        <v>65537</v>
      </c>
      <c r="O97" s="22">
        <v>2.33</v>
      </c>
      <c r="P97" s="22">
        <v>99.93</v>
      </c>
      <c r="Q97" s="22">
        <v>10.79</v>
      </c>
      <c r="R97" s="22">
        <v>17.23</v>
      </c>
    </row>
    <row r="98" spans="1:18" x14ac:dyDescent="0.2">
      <c r="A98" s="22" t="s">
        <v>3845</v>
      </c>
      <c r="B98" s="22" t="s">
        <v>3844</v>
      </c>
      <c r="C98" s="23">
        <v>0.1007</v>
      </c>
      <c r="D98" s="22">
        <v>7.87</v>
      </c>
      <c r="E98" s="24">
        <v>0.42364583333333333</v>
      </c>
      <c r="I98" s="24">
        <v>0.6184143518518519</v>
      </c>
      <c r="J98" s="22">
        <v>1</v>
      </c>
      <c r="K98" s="22">
        <v>5942079800</v>
      </c>
      <c r="L98" s="22" t="s">
        <v>8722</v>
      </c>
      <c r="M98" s="22" t="s">
        <v>191</v>
      </c>
      <c r="N98" s="22">
        <v>655374</v>
      </c>
      <c r="O98" s="22">
        <v>0</v>
      </c>
      <c r="P98" s="22">
        <v>100</v>
      </c>
      <c r="Q98" s="22">
        <v>19.66</v>
      </c>
      <c r="R98" s="22">
        <v>1.48</v>
      </c>
    </row>
    <row r="99" spans="1:18" x14ac:dyDescent="0.2">
      <c r="A99" s="22" t="s">
        <v>3843</v>
      </c>
      <c r="B99" s="22" t="s">
        <v>3842</v>
      </c>
      <c r="C99" s="23">
        <v>0.1012</v>
      </c>
      <c r="D99" s="22">
        <v>2.83</v>
      </c>
      <c r="E99" s="24">
        <v>0.40425925925925926</v>
      </c>
      <c r="I99" s="24">
        <v>0.40425925925925926</v>
      </c>
      <c r="J99" s="22">
        <v>1</v>
      </c>
      <c r="K99" s="22">
        <v>2377130000</v>
      </c>
      <c r="L99" s="22" t="s">
        <v>7599</v>
      </c>
      <c r="M99" s="22" t="s">
        <v>191</v>
      </c>
      <c r="N99" s="22">
        <v>262152</v>
      </c>
      <c r="O99" s="22">
        <v>0</v>
      </c>
      <c r="P99" s="22">
        <v>98.03</v>
      </c>
      <c r="Q99" s="22">
        <v>5.97</v>
      </c>
      <c r="R99" s="22">
        <v>24.9</v>
      </c>
    </row>
    <row r="100" spans="1:18" x14ac:dyDescent="0.2">
      <c r="A100" s="22" t="s">
        <v>2287</v>
      </c>
      <c r="B100" s="22" t="s">
        <v>2286</v>
      </c>
      <c r="C100" s="23">
        <v>0.1014</v>
      </c>
      <c r="D100" s="22">
        <v>3.8</v>
      </c>
      <c r="E100" s="24">
        <v>0.39640046296296294</v>
      </c>
      <c r="I100" s="24">
        <v>0.39640046296296294</v>
      </c>
      <c r="J100" s="22">
        <v>1</v>
      </c>
      <c r="K100" s="22">
        <v>1197340790</v>
      </c>
      <c r="L100" s="22" t="s">
        <v>10044</v>
      </c>
      <c r="M100" s="22" t="s">
        <v>191</v>
      </c>
      <c r="N100" s="22">
        <v>65537</v>
      </c>
      <c r="O100" s="22">
        <v>0</v>
      </c>
      <c r="P100" s="22">
        <v>100</v>
      </c>
      <c r="Q100" s="22">
        <v>4.08</v>
      </c>
      <c r="R100" s="22">
        <v>44.13</v>
      </c>
    </row>
    <row r="101" spans="1:18" x14ac:dyDescent="0.2">
      <c r="A101" s="22" t="s">
        <v>661</v>
      </c>
      <c r="B101" s="22" t="s">
        <v>662</v>
      </c>
      <c r="C101" s="23">
        <v>0.10059999999999999</v>
      </c>
      <c r="D101" s="22">
        <v>9.19</v>
      </c>
      <c r="E101" s="24">
        <v>0.58144675925925926</v>
      </c>
      <c r="I101" s="24">
        <v>0.58646990740740745</v>
      </c>
      <c r="J101" s="22">
        <v>1</v>
      </c>
      <c r="K101" s="22">
        <v>2793399800</v>
      </c>
      <c r="L101" s="22" t="s">
        <v>10043</v>
      </c>
      <c r="M101" s="22" t="s">
        <v>191</v>
      </c>
      <c r="N101" s="22">
        <v>65537</v>
      </c>
      <c r="O101" s="22">
        <v>4.49</v>
      </c>
      <c r="P101" s="22">
        <v>100</v>
      </c>
      <c r="Q101" s="22">
        <v>21.33</v>
      </c>
      <c r="R101" s="22">
        <v>1.95</v>
      </c>
    </row>
    <row r="102" spans="1:18" x14ac:dyDescent="0.2">
      <c r="A102" s="22" t="s">
        <v>2990</v>
      </c>
      <c r="B102" s="22" t="s">
        <v>2989</v>
      </c>
      <c r="C102" s="23">
        <v>0.1007</v>
      </c>
      <c r="D102" s="22">
        <v>3.28</v>
      </c>
      <c r="E102" s="24">
        <v>0.43109953703703702</v>
      </c>
      <c r="I102" s="24">
        <v>0.44087962962962962</v>
      </c>
      <c r="J102" s="22">
        <v>1</v>
      </c>
      <c r="K102" s="22">
        <v>16494281000</v>
      </c>
      <c r="L102" s="22" t="s">
        <v>7597</v>
      </c>
      <c r="M102" s="22" t="s">
        <v>191</v>
      </c>
      <c r="N102" s="22">
        <v>65537</v>
      </c>
      <c r="O102" s="22">
        <v>0</v>
      </c>
      <c r="P102" s="22">
        <v>98.83</v>
      </c>
      <c r="Q102" s="22">
        <v>15.91</v>
      </c>
      <c r="R102" s="22">
        <v>5.21</v>
      </c>
    </row>
    <row r="103" spans="1:18" x14ac:dyDescent="0.2">
      <c r="A103" s="22" t="s">
        <v>531</v>
      </c>
      <c r="B103" s="22" t="s">
        <v>532</v>
      </c>
      <c r="C103" s="23">
        <v>9.9699999999999997E-2</v>
      </c>
      <c r="D103" s="22">
        <v>7.94</v>
      </c>
      <c r="E103" s="24">
        <v>0.40847222222222224</v>
      </c>
      <c r="I103" s="24">
        <v>0.40847222222222224</v>
      </c>
      <c r="J103" s="22">
        <v>1</v>
      </c>
      <c r="K103" s="22">
        <v>3199134500</v>
      </c>
      <c r="L103" s="22" t="s">
        <v>10042</v>
      </c>
      <c r="M103" s="22" t="s">
        <v>191</v>
      </c>
      <c r="N103" s="22">
        <v>131076</v>
      </c>
      <c r="O103" s="22">
        <v>0</v>
      </c>
      <c r="P103" s="22">
        <v>98.12</v>
      </c>
      <c r="Q103" s="22">
        <v>8.4499999999999993</v>
      </c>
      <c r="R103" s="22">
        <v>28.96</v>
      </c>
    </row>
    <row r="104" spans="1:18" x14ac:dyDescent="0.2">
      <c r="A104" s="22" t="s">
        <v>2986</v>
      </c>
      <c r="B104" s="22" t="s">
        <v>2985</v>
      </c>
      <c r="C104" s="23">
        <v>0.1004</v>
      </c>
      <c r="D104" s="22">
        <v>11.95</v>
      </c>
      <c r="E104" s="24">
        <v>0.41302083333333334</v>
      </c>
      <c r="I104" s="24">
        <v>0.42327546296296298</v>
      </c>
      <c r="J104" s="22">
        <v>1</v>
      </c>
      <c r="K104" s="22">
        <v>4789454400</v>
      </c>
      <c r="L104" s="22" t="s">
        <v>9212</v>
      </c>
      <c r="M104" s="22" t="s">
        <v>191</v>
      </c>
      <c r="N104" s="22">
        <v>65537</v>
      </c>
      <c r="O104" s="22">
        <v>3.71</v>
      </c>
      <c r="P104" s="22">
        <v>95.55</v>
      </c>
      <c r="Q104" s="22">
        <v>5.26</v>
      </c>
      <c r="R104" s="22">
        <v>10.61</v>
      </c>
    </row>
    <row r="105" spans="1:18" x14ac:dyDescent="0.2">
      <c r="A105" s="22" t="s">
        <v>422</v>
      </c>
      <c r="B105" s="22" t="s">
        <v>423</v>
      </c>
      <c r="C105" s="23">
        <v>0.1</v>
      </c>
      <c r="D105" s="22">
        <v>5.17</v>
      </c>
      <c r="E105" s="24">
        <v>0.39964120370370371</v>
      </c>
      <c r="I105" s="24">
        <v>0.39964120370370371</v>
      </c>
      <c r="J105" s="22">
        <v>1</v>
      </c>
      <c r="K105" s="22">
        <v>1542243000</v>
      </c>
      <c r="L105" s="22" t="s">
        <v>2584</v>
      </c>
      <c r="M105" s="22" t="s">
        <v>191</v>
      </c>
      <c r="N105" s="22">
        <v>65537</v>
      </c>
      <c r="O105" s="22">
        <v>26.87</v>
      </c>
      <c r="P105" s="22">
        <v>99.89</v>
      </c>
      <c r="Q105" s="22">
        <v>6.99</v>
      </c>
      <c r="R105" s="22">
        <v>112.62</v>
      </c>
    </row>
    <row r="106" spans="1:18" x14ac:dyDescent="0.2">
      <c r="A106" s="22" t="s">
        <v>3829</v>
      </c>
      <c r="B106" s="22" t="s">
        <v>3828</v>
      </c>
      <c r="C106" s="23">
        <v>0.10050000000000001</v>
      </c>
      <c r="D106" s="22">
        <v>11.94</v>
      </c>
      <c r="E106" s="24">
        <v>0.43368055555555557</v>
      </c>
      <c r="I106" s="24">
        <v>0.43368055555555557</v>
      </c>
      <c r="J106" s="22">
        <v>1</v>
      </c>
      <c r="K106" s="22">
        <v>2994552000</v>
      </c>
      <c r="L106" s="22" t="s">
        <v>10041</v>
      </c>
      <c r="M106" s="22" t="s">
        <v>191</v>
      </c>
      <c r="N106" s="22">
        <v>65537</v>
      </c>
      <c r="O106" s="22">
        <v>0</v>
      </c>
      <c r="P106" s="22">
        <v>100</v>
      </c>
      <c r="Q106" s="22">
        <v>12.57</v>
      </c>
      <c r="R106" s="22">
        <v>18.88</v>
      </c>
    </row>
    <row r="107" spans="1:18" x14ac:dyDescent="0.2">
      <c r="A107" s="22" t="s">
        <v>116</v>
      </c>
      <c r="B107" s="22" t="s">
        <v>117</v>
      </c>
      <c r="C107" s="23">
        <v>9.98E-2</v>
      </c>
      <c r="D107" s="22">
        <v>10.25</v>
      </c>
      <c r="E107" s="24">
        <v>0.39799768518518519</v>
      </c>
      <c r="I107" s="24">
        <v>0.62027777777777782</v>
      </c>
      <c r="J107" s="22">
        <v>1</v>
      </c>
      <c r="K107" s="22">
        <v>5678851200</v>
      </c>
      <c r="L107" s="22" t="s">
        <v>6490</v>
      </c>
      <c r="M107" s="22" t="s">
        <v>191</v>
      </c>
      <c r="N107" s="22">
        <v>393225</v>
      </c>
      <c r="O107" s="22">
        <v>0</v>
      </c>
      <c r="P107" s="22">
        <v>100</v>
      </c>
      <c r="Q107" s="22">
        <v>26.79</v>
      </c>
      <c r="R107" s="22">
        <v>2.89</v>
      </c>
    </row>
    <row r="108" spans="1:18" x14ac:dyDescent="0.2">
      <c r="A108" s="22" t="s">
        <v>3815</v>
      </c>
      <c r="B108" s="22" t="s">
        <v>3814</v>
      </c>
      <c r="C108" s="23">
        <v>0.1</v>
      </c>
      <c r="D108" s="22">
        <v>5.17</v>
      </c>
      <c r="E108" s="24">
        <v>0.57295138888888886</v>
      </c>
      <c r="I108" s="24">
        <v>0.61469907407407409</v>
      </c>
      <c r="J108" s="22">
        <v>1</v>
      </c>
      <c r="K108" s="22">
        <v>1364405100</v>
      </c>
      <c r="L108" s="22" t="s">
        <v>9410</v>
      </c>
      <c r="M108" s="22" t="s">
        <v>191</v>
      </c>
      <c r="N108" s="22">
        <v>196613</v>
      </c>
      <c r="O108" s="22">
        <v>0</v>
      </c>
      <c r="P108" s="22">
        <v>95.48</v>
      </c>
      <c r="Q108" s="22">
        <v>18.43</v>
      </c>
      <c r="R108" s="22">
        <v>2.1800000000000002</v>
      </c>
    </row>
    <row r="109" spans="1:18" x14ac:dyDescent="0.2">
      <c r="A109" s="22" t="s">
        <v>86</v>
      </c>
      <c r="B109" s="22" t="s">
        <v>87</v>
      </c>
      <c r="C109" s="23">
        <v>9.98E-2</v>
      </c>
      <c r="D109" s="22">
        <v>5.4</v>
      </c>
      <c r="E109" s="24">
        <v>0.43758101851851849</v>
      </c>
      <c r="I109" s="24">
        <v>0.4752662037037037</v>
      </c>
      <c r="J109" s="22">
        <v>1</v>
      </c>
      <c r="K109" s="22">
        <v>5661656800</v>
      </c>
      <c r="L109" s="22" t="s">
        <v>6070</v>
      </c>
      <c r="M109" s="22" t="s">
        <v>191</v>
      </c>
      <c r="N109" s="22">
        <v>65537</v>
      </c>
      <c r="O109" s="22">
        <v>0</v>
      </c>
      <c r="P109" s="22">
        <v>100</v>
      </c>
      <c r="Q109" s="22">
        <v>12.9</v>
      </c>
      <c r="R109" s="22">
        <v>2.0299999999999998</v>
      </c>
    </row>
    <row r="110" spans="1:18" x14ac:dyDescent="0.2">
      <c r="A110" s="22" t="s">
        <v>4049</v>
      </c>
      <c r="B110" s="22" t="s">
        <v>4048</v>
      </c>
      <c r="C110" s="23">
        <v>0.10199999999999999</v>
      </c>
      <c r="D110" s="22">
        <v>2.7</v>
      </c>
      <c r="E110" s="24">
        <v>0.40057870370370369</v>
      </c>
      <c r="I110" s="24">
        <v>0.40057870370370369</v>
      </c>
      <c r="J110" s="22">
        <v>1</v>
      </c>
      <c r="K110" s="22">
        <v>15790710000</v>
      </c>
      <c r="L110" s="22" t="s">
        <v>9409</v>
      </c>
      <c r="M110" s="22" t="s">
        <v>191</v>
      </c>
      <c r="N110" s="22">
        <v>65537</v>
      </c>
      <c r="O110" s="22">
        <v>0</v>
      </c>
      <c r="P110" s="22">
        <v>99.71</v>
      </c>
      <c r="Q110" s="22">
        <v>2.7</v>
      </c>
      <c r="R110" s="22">
        <v>30.54</v>
      </c>
    </row>
    <row r="111" spans="1:18" x14ac:dyDescent="0.2">
      <c r="A111" s="22" t="s">
        <v>742</v>
      </c>
      <c r="B111" s="22" t="s">
        <v>743</v>
      </c>
      <c r="C111" s="23">
        <v>0.1002</v>
      </c>
      <c r="D111" s="22">
        <v>19.32</v>
      </c>
      <c r="E111" s="24">
        <v>0.41931712962962964</v>
      </c>
      <c r="I111" s="24">
        <v>0.62105324074074075</v>
      </c>
      <c r="J111" s="22">
        <v>1</v>
      </c>
      <c r="K111" s="22">
        <v>63871534000</v>
      </c>
      <c r="L111" s="22" t="s">
        <v>7059</v>
      </c>
      <c r="M111" s="22" t="s">
        <v>191</v>
      </c>
      <c r="N111" s="22">
        <v>65537</v>
      </c>
      <c r="O111" s="22">
        <v>7.72</v>
      </c>
      <c r="P111" s="22">
        <v>100</v>
      </c>
      <c r="Q111" s="22">
        <v>7.07</v>
      </c>
      <c r="R111" s="22">
        <v>0.39</v>
      </c>
    </row>
    <row r="112" spans="1:18" x14ac:dyDescent="0.2">
      <c r="A112" s="22" t="s">
        <v>2247</v>
      </c>
      <c r="B112" s="22" t="s">
        <v>2246</v>
      </c>
      <c r="C112" s="23">
        <v>0.10009999999999999</v>
      </c>
      <c r="D112" s="22">
        <v>46.39</v>
      </c>
      <c r="E112" s="24">
        <v>0.40425925925925926</v>
      </c>
      <c r="I112" s="24">
        <v>0.40425925925925926</v>
      </c>
      <c r="J112" s="22">
        <v>1</v>
      </c>
      <c r="K112" s="22">
        <v>20848799000</v>
      </c>
      <c r="L112" s="22" t="s">
        <v>10040</v>
      </c>
      <c r="M112" s="22" t="s">
        <v>191</v>
      </c>
      <c r="N112" s="22">
        <v>65537</v>
      </c>
      <c r="O112" s="22">
        <v>0</v>
      </c>
      <c r="P112" s="22">
        <v>94.22</v>
      </c>
      <c r="Q112" s="22">
        <v>3.86</v>
      </c>
      <c r="R112" s="22">
        <v>8.5</v>
      </c>
    </row>
    <row r="113" spans="1:18" x14ac:dyDescent="0.2">
      <c r="A113" s="22" t="s">
        <v>825</v>
      </c>
      <c r="B113" s="22" t="s">
        <v>826</v>
      </c>
      <c r="C113" s="23">
        <v>0.10009999999999999</v>
      </c>
      <c r="D113" s="22">
        <v>19.350000000000001</v>
      </c>
      <c r="E113" s="24">
        <v>0.5912384259259259</v>
      </c>
      <c r="I113" s="24">
        <v>0.62267361111111108</v>
      </c>
      <c r="J113" s="22">
        <v>1</v>
      </c>
      <c r="K113" s="22">
        <v>12636239300</v>
      </c>
      <c r="L113" s="22" t="s">
        <v>8998</v>
      </c>
      <c r="M113" s="22" t="s">
        <v>191</v>
      </c>
      <c r="N113" s="22">
        <v>65537</v>
      </c>
      <c r="O113" s="22">
        <v>24.64</v>
      </c>
      <c r="P113" s="22">
        <v>100</v>
      </c>
      <c r="Q113" s="22">
        <v>15.12</v>
      </c>
      <c r="R113" s="22">
        <v>0.3</v>
      </c>
    </row>
    <row r="114" spans="1:18" x14ac:dyDescent="0.2">
      <c r="A114" s="22" t="s">
        <v>1148</v>
      </c>
      <c r="B114" s="22" t="s">
        <v>1149</v>
      </c>
      <c r="C114" s="23">
        <v>9.9699999999999997E-2</v>
      </c>
      <c r="D114" s="22">
        <v>6.62</v>
      </c>
      <c r="E114" s="24">
        <v>0.56233796296296301</v>
      </c>
      <c r="I114" s="24">
        <v>0.61651620370370375</v>
      </c>
      <c r="J114" s="22">
        <v>1</v>
      </c>
      <c r="K114" s="22">
        <v>11427209800</v>
      </c>
      <c r="L114" s="22" t="s">
        <v>10039</v>
      </c>
      <c r="M114" s="22" t="s">
        <v>191</v>
      </c>
      <c r="N114" s="22">
        <v>65537</v>
      </c>
      <c r="O114" s="22">
        <v>22.62</v>
      </c>
      <c r="P114" s="22">
        <v>100</v>
      </c>
      <c r="Q114" s="22">
        <v>17.61</v>
      </c>
      <c r="R114" s="22">
        <v>2.79</v>
      </c>
    </row>
    <row r="115" spans="1:18" x14ac:dyDescent="0.2">
      <c r="A115" s="22" t="s">
        <v>2225</v>
      </c>
      <c r="B115" s="22" t="s">
        <v>2224</v>
      </c>
      <c r="C115" s="23">
        <v>0.1008</v>
      </c>
      <c r="D115" s="22">
        <v>4.37</v>
      </c>
      <c r="E115" s="24">
        <v>0.43368055555555557</v>
      </c>
      <c r="I115" s="24">
        <v>0.5793518518518519</v>
      </c>
      <c r="J115" s="22">
        <v>1</v>
      </c>
      <c r="K115" s="22">
        <v>4060578300</v>
      </c>
      <c r="L115" s="22" t="s">
        <v>10038</v>
      </c>
      <c r="M115" s="22" t="s">
        <v>191</v>
      </c>
      <c r="N115" s="22">
        <v>65537</v>
      </c>
      <c r="O115" s="22">
        <v>0</v>
      </c>
      <c r="P115" s="22">
        <v>100</v>
      </c>
      <c r="Q115" s="22">
        <v>9.11</v>
      </c>
      <c r="R115" s="22">
        <v>2.44</v>
      </c>
    </row>
    <row r="116" spans="1:18" x14ac:dyDescent="0.2">
      <c r="A116" s="22" t="s">
        <v>126</v>
      </c>
      <c r="B116" s="22" t="s">
        <v>127</v>
      </c>
      <c r="C116" s="23">
        <v>0.1</v>
      </c>
      <c r="D116" s="22">
        <v>42.89</v>
      </c>
      <c r="E116" s="24">
        <v>0.57054398148148144</v>
      </c>
      <c r="I116" s="24">
        <v>0.61809027777777781</v>
      </c>
      <c r="J116" s="22">
        <v>1</v>
      </c>
      <c r="K116" s="22">
        <v>10293342700</v>
      </c>
      <c r="L116" s="22" t="s">
        <v>6573</v>
      </c>
      <c r="M116" s="22" t="s">
        <v>191</v>
      </c>
      <c r="N116" s="22">
        <v>65537</v>
      </c>
      <c r="O116" s="22">
        <v>49.73</v>
      </c>
      <c r="P116" s="22">
        <v>100</v>
      </c>
      <c r="Q116" s="22">
        <v>11.5</v>
      </c>
      <c r="R116" s="22">
        <v>2.5499999999999998</v>
      </c>
    </row>
    <row r="117" spans="1:18" x14ac:dyDescent="0.2">
      <c r="A117" s="22" t="s">
        <v>264</v>
      </c>
      <c r="B117" s="22" t="s">
        <v>265</v>
      </c>
      <c r="C117" s="23">
        <v>9.8000000000000004E-2</v>
      </c>
      <c r="D117" s="22">
        <v>1.68</v>
      </c>
      <c r="E117" s="24">
        <v>0.40425925925925926</v>
      </c>
      <c r="I117" s="24">
        <v>0.40425925925925926</v>
      </c>
      <c r="J117" s="22">
        <v>1</v>
      </c>
      <c r="K117" s="22">
        <v>3562281900</v>
      </c>
      <c r="L117" s="22" t="s">
        <v>10037</v>
      </c>
      <c r="M117" s="22" t="s">
        <v>191</v>
      </c>
      <c r="N117" s="22">
        <v>65537</v>
      </c>
      <c r="O117" s="22">
        <v>0</v>
      </c>
      <c r="P117" s="22">
        <v>99.88</v>
      </c>
      <c r="Q117" s="22">
        <v>6.38</v>
      </c>
      <c r="R117" s="22">
        <v>25.62</v>
      </c>
    </row>
    <row r="118" spans="1:18" x14ac:dyDescent="0.2">
      <c r="A118" s="22" t="s">
        <v>1683</v>
      </c>
      <c r="B118" s="22" t="s">
        <v>1684</v>
      </c>
      <c r="C118" s="23">
        <v>0.1</v>
      </c>
      <c r="D118" s="22">
        <v>1.87</v>
      </c>
      <c r="E118" s="24">
        <v>0.60210648148148149</v>
      </c>
      <c r="I118" s="24">
        <v>0.62027777777777782</v>
      </c>
      <c r="J118" s="22">
        <v>1</v>
      </c>
      <c r="K118" s="22">
        <v>4698375000</v>
      </c>
      <c r="L118" s="22" t="s">
        <v>6241</v>
      </c>
      <c r="M118" s="22" t="s">
        <v>191</v>
      </c>
      <c r="N118" s="22">
        <v>65537</v>
      </c>
      <c r="O118" s="22">
        <v>46.06</v>
      </c>
      <c r="P118" s="22">
        <v>100</v>
      </c>
      <c r="Q118" s="22">
        <v>13.04</v>
      </c>
      <c r="R118" s="22">
        <v>0.63</v>
      </c>
    </row>
    <row r="119" spans="1:18" x14ac:dyDescent="0.2">
      <c r="A119" s="22" t="s">
        <v>3759</v>
      </c>
      <c r="B119" s="22" t="s">
        <v>3758</v>
      </c>
      <c r="C119" s="23">
        <v>9.9900000000000003E-2</v>
      </c>
      <c r="D119" s="22">
        <v>11.45</v>
      </c>
      <c r="E119" s="24">
        <v>0.47916666666666669</v>
      </c>
      <c r="I119" s="24">
        <v>0.62197916666666664</v>
      </c>
      <c r="J119" s="22">
        <v>1</v>
      </c>
      <c r="K119" s="22">
        <v>3520824600</v>
      </c>
      <c r="L119" s="22" t="s">
        <v>9208</v>
      </c>
      <c r="M119" s="22" t="s">
        <v>191</v>
      </c>
      <c r="N119" s="22">
        <v>327687</v>
      </c>
      <c r="O119" s="22">
        <v>18.510000000000002</v>
      </c>
      <c r="P119" s="22">
        <v>98.6</v>
      </c>
      <c r="Q119" s="22">
        <v>33.450000000000003</v>
      </c>
      <c r="R119" s="22">
        <v>0.75</v>
      </c>
    </row>
    <row r="120" spans="1:18" x14ac:dyDescent="0.2">
      <c r="A120" s="22" t="s">
        <v>1136</v>
      </c>
      <c r="B120" s="22" t="s">
        <v>1137</v>
      </c>
      <c r="C120" s="23">
        <v>9.9400000000000002E-2</v>
      </c>
      <c r="D120" s="22">
        <v>5.75</v>
      </c>
      <c r="E120" s="24">
        <v>0.54327546296296292</v>
      </c>
      <c r="I120" s="24">
        <v>0.55108796296296292</v>
      </c>
      <c r="J120" s="22">
        <v>1</v>
      </c>
      <c r="K120" s="22">
        <v>3183075200</v>
      </c>
      <c r="L120" s="22" t="s">
        <v>10036</v>
      </c>
      <c r="M120" s="22" t="s">
        <v>191</v>
      </c>
      <c r="N120" s="22">
        <v>65537</v>
      </c>
      <c r="O120" s="22">
        <v>0</v>
      </c>
      <c r="P120" s="22">
        <v>100</v>
      </c>
      <c r="Q120" s="22">
        <v>14.36</v>
      </c>
      <c r="R120" s="22">
        <v>4.1500000000000004</v>
      </c>
    </row>
    <row r="121" spans="1:18" x14ac:dyDescent="0.2">
      <c r="A121" s="22" t="s">
        <v>1685</v>
      </c>
      <c r="B121" s="22" t="s">
        <v>1686</v>
      </c>
      <c r="C121" s="23">
        <v>0.10009999999999999</v>
      </c>
      <c r="D121" s="22">
        <v>21.76</v>
      </c>
      <c r="E121" s="24">
        <v>0.5454282407407407</v>
      </c>
      <c r="I121" s="24">
        <v>0.58180555555555558</v>
      </c>
      <c r="J121" s="22">
        <v>1</v>
      </c>
      <c r="K121" s="22">
        <v>8890014400</v>
      </c>
      <c r="L121" s="22" t="s">
        <v>6658</v>
      </c>
      <c r="M121" s="22" t="s">
        <v>191</v>
      </c>
      <c r="N121" s="22">
        <v>65537</v>
      </c>
      <c r="O121" s="22">
        <v>57.48</v>
      </c>
      <c r="P121" s="22">
        <v>96.46</v>
      </c>
      <c r="Q121" s="22">
        <v>12.89</v>
      </c>
      <c r="R121" s="22">
        <v>3.52</v>
      </c>
    </row>
    <row r="122" spans="1:18" x14ac:dyDescent="0.2">
      <c r="A122" s="22" t="s">
        <v>1086</v>
      </c>
      <c r="B122" s="22" t="s">
        <v>1087</v>
      </c>
      <c r="C122" s="23">
        <v>0.1002</v>
      </c>
      <c r="D122" s="22">
        <v>31.08</v>
      </c>
      <c r="E122" s="24">
        <v>0.41302083333333334</v>
      </c>
      <c r="I122" s="24">
        <v>0.41302083333333334</v>
      </c>
      <c r="J122" s="22">
        <v>1</v>
      </c>
      <c r="K122" s="22">
        <v>14550155000</v>
      </c>
      <c r="L122" s="22" t="s">
        <v>6439</v>
      </c>
      <c r="M122" s="22" t="s">
        <v>191</v>
      </c>
      <c r="N122" s="22">
        <v>65537</v>
      </c>
      <c r="O122" s="22">
        <v>24.14</v>
      </c>
      <c r="P122" s="22">
        <v>100</v>
      </c>
      <c r="Q122" s="22">
        <v>8.94</v>
      </c>
      <c r="R122" s="22">
        <v>9.76</v>
      </c>
    </row>
    <row r="123" spans="1:18" x14ac:dyDescent="0.2">
      <c r="A123" s="22" t="s">
        <v>490</v>
      </c>
      <c r="B123" s="22" t="s">
        <v>491</v>
      </c>
      <c r="C123" s="23">
        <v>0.1003</v>
      </c>
      <c r="D123" s="22">
        <v>10.86</v>
      </c>
      <c r="E123" s="24">
        <v>0.4051851851851852</v>
      </c>
      <c r="I123" s="24">
        <v>0.4051851851851852</v>
      </c>
      <c r="J123" s="22">
        <v>1</v>
      </c>
      <c r="K123" s="22">
        <v>2643784100</v>
      </c>
      <c r="L123" s="22" t="s">
        <v>8358</v>
      </c>
      <c r="M123" s="22" t="s">
        <v>191</v>
      </c>
      <c r="N123" s="22">
        <v>65537</v>
      </c>
      <c r="O123" s="22">
        <v>31.2</v>
      </c>
      <c r="P123" s="22">
        <v>95.18</v>
      </c>
      <c r="Q123" s="22">
        <v>9.18</v>
      </c>
      <c r="R123" s="22">
        <v>46.09</v>
      </c>
    </row>
    <row r="124" spans="1:18" x14ac:dyDescent="0.2">
      <c r="A124" s="22" t="s">
        <v>3733</v>
      </c>
      <c r="B124" s="22" t="s">
        <v>3732</v>
      </c>
      <c r="C124" s="23">
        <v>0.10199999999999999</v>
      </c>
      <c r="D124" s="22">
        <v>2.81</v>
      </c>
      <c r="E124" s="24">
        <v>0.47203703703703703</v>
      </c>
      <c r="I124" s="24">
        <v>0.47203703703703703</v>
      </c>
      <c r="J124" s="22">
        <v>1</v>
      </c>
      <c r="K124" s="22">
        <v>3587732800</v>
      </c>
      <c r="L124" s="22" t="s">
        <v>9597</v>
      </c>
      <c r="M124" s="22" t="s">
        <v>191</v>
      </c>
      <c r="N124" s="22">
        <v>131076</v>
      </c>
      <c r="O124" s="22">
        <v>0</v>
      </c>
      <c r="P124" s="22">
        <v>100</v>
      </c>
      <c r="Q124" s="22">
        <v>9.67</v>
      </c>
      <c r="R124" s="22">
        <v>9.4700000000000006</v>
      </c>
    </row>
    <row r="125" spans="1:18" x14ac:dyDescent="0.2">
      <c r="A125" s="22" t="s">
        <v>114</v>
      </c>
      <c r="B125" s="22" t="s">
        <v>115</v>
      </c>
      <c r="C125" s="23">
        <v>9.9599999999999994E-2</v>
      </c>
      <c r="D125" s="22">
        <v>5.74</v>
      </c>
      <c r="E125" s="24">
        <v>0.40231481481481479</v>
      </c>
      <c r="I125" s="24">
        <v>0.54230324074074077</v>
      </c>
      <c r="J125" s="22">
        <v>1</v>
      </c>
      <c r="K125" s="22">
        <v>4095256400</v>
      </c>
      <c r="L125" s="22" t="s">
        <v>10035</v>
      </c>
      <c r="M125" s="22" t="s">
        <v>191</v>
      </c>
      <c r="N125" s="22">
        <v>65537</v>
      </c>
      <c r="O125" s="22">
        <v>0</v>
      </c>
      <c r="P125" s="22">
        <v>100</v>
      </c>
      <c r="Q125" s="22">
        <v>7.93</v>
      </c>
      <c r="R125" s="22">
        <v>16.95</v>
      </c>
    </row>
    <row r="126" spans="1:18" x14ac:dyDescent="0.2">
      <c r="A126" s="22" t="s">
        <v>2834</v>
      </c>
      <c r="B126" s="22" t="s">
        <v>2833</v>
      </c>
      <c r="C126" s="23">
        <v>0.1002</v>
      </c>
      <c r="D126" s="22">
        <v>27.02</v>
      </c>
      <c r="E126" s="24">
        <v>0.58384259259259264</v>
      </c>
      <c r="I126" s="24">
        <v>0.58384259259259264</v>
      </c>
      <c r="J126" s="22">
        <v>1</v>
      </c>
      <c r="K126" s="22">
        <v>41000777000</v>
      </c>
      <c r="L126" s="22" t="s">
        <v>7957</v>
      </c>
      <c r="M126" s="22" t="s">
        <v>191</v>
      </c>
      <c r="N126" s="22">
        <v>65537</v>
      </c>
      <c r="O126" s="22">
        <v>43.5</v>
      </c>
      <c r="P126" s="22">
        <v>100</v>
      </c>
      <c r="Q126" s="22">
        <v>12.9</v>
      </c>
      <c r="R126" s="22">
        <v>8.1300000000000008</v>
      </c>
    </row>
    <row r="127" spans="1:18" x14ac:dyDescent="0.2">
      <c r="A127" s="22" t="s">
        <v>392</v>
      </c>
      <c r="B127" s="22" t="s">
        <v>393</v>
      </c>
      <c r="C127" s="23">
        <v>0.1</v>
      </c>
      <c r="D127" s="22">
        <v>14.85</v>
      </c>
      <c r="E127" s="24">
        <v>0.57974537037037033</v>
      </c>
      <c r="I127" s="24">
        <v>0.57974537037037033</v>
      </c>
      <c r="J127" s="22">
        <v>1</v>
      </c>
      <c r="K127" s="22">
        <v>5274936900</v>
      </c>
      <c r="L127" s="22" t="s">
        <v>6533</v>
      </c>
      <c r="M127" s="22" t="s">
        <v>191</v>
      </c>
      <c r="N127" s="22">
        <v>65537</v>
      </c>
      <c r="O127" s="22">
        <v>65.67</v>
      </c>
      <c r="P127" s="22">
        <v>91.08</v>
      </c>
      <c r="Q127" s="22">
        <v>8.7200000000000006</v>
      </c>
      <c r="R127" s="22">
        <v>6.84</v>
      </c>
    </row>
    <row r="128" spans="1:18" x14ac:dyDescent="0.2">
      <c r="A128" s="22" t="s">
        <v>1470</v>
      </c>
      <c r="B128" s="22" t="s">
        <v>1899</v>
      </c>
      <c r="C128" s="23">
        <v>0.1011</v>
      </c>
      <c r="D128" s="22">
        <v>3.05</v>
      </c>
      <c r="E128" s="24">
        <v>0.4752662037037037</v>
      </c>
      <c r="I128" s="24">
        <v>0.57168981481481485</v>
      </c>
      <c r="J128" s="22">
        <v>1</v>
      </c>
      <c r="K128" s="22">
        <v>6062593400</v>
      </c>
      <c r="L128" s="22" t="s">
        <v>10034</v>
      </c>
      <c r="M128" s="22" t="s">
        <v>191</v>
      </c>
      <c r="N128" s="22">
        <v>65537</v>
      </c>
      <c r="O128" s="22">
        <v>44.64</v>
      </c>
      <c r="P128" s="22">
        <v>99.31</v>
      </c>
      <c r="Q128" s="22">
        <v>7.84</v>
      </c>
      <c r="R128" s="22">
        <v>3.35</v>
      </c>
    </row>
    <row r="129" spans="1:18" x14ac:dyDescent="0.2">
      <c r="A129" s="22" t="s">
        <v>2388</v>
      </c>
      <c r="B129" s="22" t="s">
        <v>2387</v>
      </c>
      <c r="C129" s="23">
        <v>0.10150000000000001</v>
      </c>
      <c r="D129" s="22">
        <v>2.17</v>
      </c>
      <c r="E129" s="24">
        <v>0.41548611111111111</v>
      </c>
      <c r="I129" s="24">
        <v>0.41548611111111111</v>
      </c>
      <c r="J129" s="22">
        <v>1</v>
      </c>
      <c r="K129" s="22">
        <v>2242155200</v>
      </c>
      <c r="L129" s="22" t="s">
        <v>10033</v>
      </c>
      <c r="M129" s="22" t="s">
        <v>191</v>
      </c>
      <c r="N129" s="22">
        <v>65537</v>
      </c>
      <c r="O129" s="22">
        <v>0</v>
      </c>
      <c r="P129" s="22">
        <v>100</v>
      </c>
      <c r="Q129" s="22">
        <v>7.78</v>
      </c>
      <c r="R129" s="22">
        <v>21.4</v>
      </c>
    </row>
    <row r="130" spans="1:18" x14ac:dyDescent="0.2">
      <c r="A130" s="22" t="s">
        <v>4099</v>
      </c>
      <c r="B130" s="22" t="s">
        <v>4098</v>
      </c>
      <c r="C130" s="23">
        <v>9.9500000000000005E-2</v>
      </c>
      <c r="D130" s="22">
        <v>4.75</v>
      </c>
      <c r="E130" s="24">
        <v>0.44870370370370372</v>
      </c>
      <c r="I130" s="24">
        <v>0.57826388888888891</v>
      </c>
      <c r="J130" s="22">
        <v>1</v>
      </c>
      <c r="K130" s="22">
        <v>18394131000</v>
      </c>
      <c r="L130" s="22" t="s">
        <v>10032</v>
      </c>
      <c r="M130" s="22" t="s">
        <v>191</v>
      </c>
      <c r="N130" s="22">
        <v>65537</v>
      </c>
      <c r="O130" s="22">
        <v>0</v>
      </c>
      <c r="P130" s="22">
        <v>100</v>
      </c>
      <c r="Q130" s="22">
        <v>4.72</v>
      </c>
      <c r="R130" s="22">
        <v>1.21</v>
      </c>
    </row>
    <row r="131" spans="1:18" x14ac:dyDescent="0.2">
      <c r="A131" s="22" t="s">
        <v>4614</v>
      </c>
      <c r="B131" s="22" t="s">
        <v>4613</v>
      </c>
      <c r="C131" s="23">
        <v>9.9500000000000005E-2</v>
      </c>
      <c r="D131" s="22">
        <v>2.4300000000000002</v>
      </c>
      <c r="E131" s="24">
        <v>0.42907407407407405</v>
      </c>
      <c r="I131" s="24">
        <v>0.42907407407407405</v>
      </c>
      <c r="J131" s="22">
        <v>1</v>
      </c>
      <c r="K131" s="22">
        <v>11886494800</v>
      </c>
      <c r="L131" s="22" t="s">
        <v>10031</v>
      </c>
      <c r="M131" s="22" t="s">
        <v>191</v>
      </c>
      <c r="N131" s="22">
        <v>65537</v>
      </c>
      <c r="O131" s="22">
        <v>43.98</v>
      </c>
      <c r="P131" s="22">
        <v>100</v>
      </c>
      <c r="Q131" s="22">
        <v>6.68</v>
      </c>
      <c r="R131" s="22">
        <v>9.9</v>
      </c>
    </row>
    <row r="132" spans="1:18" x14ac:dyDescent="0.2">
      <c r="A132" s="22" t="s">
        <v>3655</v>
      </c>
      <c r="B132" s="22" t="s">
        <v>3654</v>
      </c>
      <c r="C132" s="23">
        <v>0.1004</v>
      </c>
      <c r="D132" s="22">
        <v>5.7</v>
      </c>
      <c r="E132" s="24">
        <v>0.59893518518518518</v>
      </c>
      <c r="I132" s="24">
        <v>0.59893518518518518</v>
      </c>
      <c r="J132" s="22">
        <v>1</v>
      </c>
      <c r="K132" s="22">
        <v>5514312100</v>
      </c>
      <c r="L132" s="22" t="s">
        <v>9110</v>
      </c>
      <c r="M132" s="22" t="s">
        <v>191</v>
      </c>
      <c r="N132" s="22">
        <v>65537</v>
      </c>
      <c r="O132" s="22">
        <v>0</v>
      </c>
      <c r="P132" s="22">
        <v>100</v>
      </c>
      <c r="Q132" s="22">
        <v>6.89</v>
      </c>
      <c r="R132" s="22">
        <v>4.43</v>
      </c>
    </row>
    <row r="133" spans="1:18" x14ac:dyDescent="0.2">
      <c r="A133" s="22" t="s">
        <v>5835</v>
      </c>
      <c r="B133" s="22" t="s">
        <v>5834</v>
      </c>
      <c r="C133" s="23">
        <v>0.1003</v>
      </c>
      <c r="D133" s="22">
        <v>3.73</v>
      </c>
      <c r="E133" s="24">
        <v>0.42859953703703701</v>
      </c>
      <c r="I133" s="24">
        <v>0.6214467592592593</v>
      </c>
      <c r="J133" s="22">
        <v>1</v>
      </c>
      <c r="K133" s="22">
        <v>14620952000</v>
      </c>
      <c r="L133" s="22" t="s">
        <v>111</v>
      </c>
      <c r="M133" s="22" t="s">
        <v>111</v>
      </c>
      <c r="N133" s="22">
        <v>0</v>
      </c>
      <c r="O133" s="22">
        <v>36.950000000000003</v>
      </c>
      <c r="P133" s="22">
        <v>99.68</v>
      </c>
      <c r="Q133" s="22">
        <v>7.83</v>
      </c>
      <c r="R133" s="22" t="s">
        <v>111</v>
      </c>
    </row>
    <row r="134" spans="1:18" x14ac:dyDescent="0.2">
      <c r="A134" s="22" t="s">
        <v>4218</v>
      </c>
      <c r="B134" s="22" t="s">
        <v>4217</v>
      </c>
      <c r="C134" s="23">
        <v>0.1</v>
      </c>
      <c r="D134" s="22">
        <v>7.48</v>
      </c>
      <c r="E134" s="24">
        <v>0.45621527777777776</v>
      </c>
      <c r="I134" s="24">
        <v>0.45621527777777776</v>
      </c>
      <c r="J134" s="22">
        <v>1</v>
      </c>
      <c r="K134" s="22">
        <v>8479957100</v>
      </c>
      <c r="L134" s="22" t="s">
        <v>10030</v>
      </c>
      <c r="M134" s="22" t="s">
        <v>191</v>
      </c>
      <c r="N134" s="22">
        <v>65537</v>
      </c>
      <c r="O134" s="22">
        <v>52.08</v>
      </c>
      <c r="P134" s="22">
        <v>100</v>
      </c>
      <c r="Q134" s="22">
        <v>4.8600000000000003</v>
      </c>
      <c r="R134" s="22">
        <v>17.329999999999998</v>
      </c>
    </row>
    <row r="135" spans="1:18" x14ac:dyDescent="0.2">
      <c r="A135" s="22" t="s">
        <v>1418</v>
      </c>
      <c r="B135" s="22" t="s">
        <v>1419</v>
      </c>
      <c r="C135" s="23">
        <v>9.9199999999999997E-2</v>
      </c>
      <c r="D135" s="22">
        <v>2.77</v>
      </c>
      <c r="E135" s="24">
        <v>0.41590277777777779</v>
      </c>
      <c r="I135" s="24">
        <v>0.41976851851851854</v>
      </c>
      <c r="J135" s="22">
        <v>1</v>
      </c>
      <c r="K135" s="22">
        <v>5431993900</v>
      </c>
      <c r="L135" s="22" t="s">
        <v>9234</v>
      </c>
      <c r="M135" s="22" t="s">
        <v>191</v>
      </c>
      <c r="N135" s="22">
        <v>327688</v>
      </c>
      <c r="O135" s="22">
        <v>30.31</v>
      </c>
      <c r="P135" s="22">
        <v>83.52</v>
      </c>
      <c r="Q135" s="22">
        <v>12.26</v>
      </c>
      <c r="R135" s="22">
        <v>3.45</v>
      </c>
    </row>
    <row r="136" spans="1:18" x14ac:dyDescent="0.2">
      <c r="A136" s="22" t="s">
        <v>1782</v>
      </c>
      <c r="B136" s="22" t="s">
        <v>1783</v>
      </c>
      <c r="C136" s="23">
        <v>0.1003</v>
      </c>
      <c r="D136" s="22">
        <v>14.81</v>
      </c>
      <c r="E136" s="24">
        <v>0.47488425925925926</v>
      </c>
      <c r="I136" s="24">
        <v>0.61809027777777781</v>
      </c>
      <c r="J136" s="22">
        <v>1</v>
      </c>
      <c r="K136" s="22">
        <v>10011912400</v>
      </c>
      <c r="L136" s="22" t="s">
        <v>10029</v>
      </c>
      <c r="M136" s="22" t="s">
        <v>191</v>
      </c>
      <c r="N136" s="22">
        <v>65537</v>
      </c>
      <c r="O136" s="22">
        <v>3.84</v>
      </c>
      <c r="P136" s="22">
        <v>100</v>
      </c>
      <c r="Q136" s="22">
        <v>13.14</v>
      </c>
      <c r="R136" s="22">
        <v>2.66</v>
      </c>
    </row>
    <row r="137" spans="1:18" x14ac:dyDescent="0.2">
      <c r="A137" s="22" t="s">
        <v>2427</v>
      </c>
      <c r="B137" s="22" t="s">
        <v>2426</v>
      </c>
      <c r="C137" s="23">
        <v>0.1</v>
      </c>
      <c r="D137" s="22">
        <v>5.61</v>
      </c>
      <c r="E137" s="24">
        <v>0.42181712962962964</v>
      </c>
      <c r="I137" s="24">
        <v>0.42181712962962964</v>
      </c>
      <c r="J137" s="22">
        <v>1</v>
      </c>
      <c r="K137" s="22">
        <v>1739916800</v>
      </c>
      <c r="L137" s="22" t="s">
        <v>10028</v>
      </c>
      <c r="M137" s="22" t="s">
        <v>191</v>
      </c>
      <c r="N137" s="22">
        <v>131076</v>
      </c>
      <c r="O137" s="22">
        <v>0</v>
      </c>
      <c r="P137" s="22">
        <v>99.97</v>
      </c>
      <c r="Q137" s="22">
        <v>11.39</v>
      </c>
      <c r="R137" s="22">
        <v>19.82</v>
      </c>
    </row>
    <row r="138" spans="1:18" x14ac:dyDescent="0.2">
      <c r="A138" s="22" t="s">
        <v>3599</v>
      </c>
      <c r="B138" s="22" t="s">
        <v>3598</v>
      </c>
      <c r="C138" s="23">
        <v>0.1007</v>
      </c>
      <c r="D138" s="22">
        <v>2.95</v>
      </c>
      <c r="E138" s="24">
        <v>0.41630787037037037</v>
      </c>
      <c r="I138" s="24">
        <v>0.41630787037037037</v>
      </c>
      <c r="J138" s="22">
        <v>1</v>
      </c>
      <c r="K138" s="22">
        <v>7066073300</v>
      </c>
      <c r="L138" s="22" t="s">
        <v>10027</v>
      </c>
      <c r="M138" s="22" t="s">
        <v>191</v>
      </c>
      <c r="N138" s="22">
        <v>65537</v>
      </c>
      <c r="O138" s="22">
        <v>64.959999999999994</v>
      </c>
      <c r="P138" s="22">
        <v>98.14</v>
      </c>
      <c r="Q138" s="22">
        <v>1.17</v>
      </c>
      <c r="R138" s="22">
        <v>41.56</v>
      </c>
    </row>
    <row r="139" spans="1:18" x14ac:dyDescent="0.2">
      <c r="A139" s="22" t="s">
        <v>1025</v>
      </c>
      <c r="B139" s="22" t="s">
        <v>1026</v>
      </c>
      <c r="C139" s="23">
        <v>0.10009999999999999</v>
      </c>
      <c r="D139" s="22">
        <v>14.94</v>
      </c>
      <c r="E139" s="24">
        <v>0.39583333333333331</v>
      </c>
      <c r="I139" s="24">
        <v>0.39583333333333331</v>
      </c>
      <c r="J139" s="22">
        <v>1</v>
      </c>
      <c r="K139" s="22">
        <v>9449398500</v>
      </c>
      <c r="L139" s="22" t="s">
        <v>10026</v>
      </c>
      <c r="M139" s="22" t="s">
        <v>193</v>
      </c>
      <c r="N139" s="22">
        <v>65537</v>
      </c>
      <c r="O139" s="22">
        <v>0</v>
      </c>
      <c r="P139" s="22">
        <v>97.49</v>
      </c>
      <c r="Q139" s="22">
        <v>0.7</v>
      </c>
      <c r="R139" s="22">
        <v>309.12</v>
      </c>
    </row>
    <row r="140" spans="1:18" x14ac:dyDescent="0.2">
      <c r="A140" s="22" t="s">
        <v>200</v>
      </c>
      <c r="B140" s="22" t="s">
        <v>201</v>
      </c>
      <c r="C140" s="23">
        <v>9.9900000000000003E-2</v>
      </c>
      <c r="D140" s="22">
        <v>11.89</v>
      </c>
      <c r="E140" s="24">
        <v>0.59462962962962962</v>
      </c>
      <c r="I140" s="24">
        <v>0.62065972222222221</v>
      </c>
      <c r="J140" s="22">
        <v>1</v>
      </c>
      <c r="K140" s="22">
        <v>13531567000</v>
      </c>
      <c r="L140" s="22" t="s">
        <v>8544</v>
      </c>
      <c r="M140" s="22" t="s">
        <v>192</v>
      </c>
      <c r="N140" s="22">
        <v>196615</v>
      </c>
      <c r="O140" s="22">
        <v>0</v>
      </c>
      <c r="P140" s="22">
        <v>99.62</v>
      </c>
      <c r="Q140" s="22">
        <v>14.57</v>
      </c>
      <c r="R140" s="22">
        <v>0.63</v>
      </c>
    </row>
    <row r="141" spans="1:18" x14ac:dyDescent="0.2">
      <c r="A141" s="22" t="s">
        <v>7789</v>
      </c>
      <c r="B141" s="22" t="s">
        <v>7788</v>
      </c>
      <c r="C141" s="23">
        <v>0.1014</v>
      </c>
      <c r="D141" s="22">
        <v>4.0199999999999996</v>
      </c>
      <c r="E141" s="24">
        <v>0.41931712962962964</v>
      </c>
      <c r="I141" s="24">
        <v>0.41931712962962964</v>
      </c>
      <c r="J141" s="22">
        <v>1</v>
      </c>
      <c r="K141" s="22">
        <v>20558161000</v>
      </c>
      <c r="L141" s="22" t="s">
        <v>8492</v>
      </c>
      <c r="M141" s="22" t="s">
        <v>191</v>
      </c>
      <c r="N141" s="22">
        <v>65537</v>
      </c>
      <c r="O141" s="22">
        <v>55.88</v>
      </c>
      <c r="P141" s="22">
        <v>98.66</v>
      </c>
      <c r="Q141" s="22">
        <v>5.65</v>
      </c>
      <c r="R141" s="22">
        <v>7.92</v>
      </c>
    </row>
    <row r="142" spans="1:18" x14ac:dyDescent="0.2">
      <c r="A142" s="22" t="s">
        <v>4139</v>
      </c>
      <c r="B142" s="22" t="s">
        <v>4138</v>
      </c>
      <c r="C142" s="23">
        <v>9.9500000000000005E-2</v>
      </c>
      <c r="D142" s="22">
        <v>6.52</v>
      </c>
      <c r="E142" s="24">
        <v>0.42327546296296298</v>
      </c>
      <c r="I142" s="24">
        <v>0.42327546296296298</v>
      </c>
      <c r="J142" s="22">
        <v>1</v>
      </c>
      <c r="K142" s="22">
        <v>21540638000</v>
      </c>
      <c r="L142" s="22" t="s">
        <v>10025</v>
      </c>
      <c r="M142" s="22" t="s">
        <v>191</v>
      </c>
      <c r="N142" s="22">
        <v>65537</v>
      </c>
      <c r="O142" s="22">
        <v>69.599999999999994</v>
      </c>
      <c r="P142" s="22">
        <v>100</v>
      </c>
      <c r="Q142" s="22">
        <v>2.13</v>
      </c>
      <c r="R142" s="22">
        <v>10.44</v>
      </c>
    </row>
    <row r="143" spans="1:18" x14ac:dyDescent="0.2">
      <c r="A143" s="22" t="s">
        <v>5048</v>
      </c>
      <c r="B143" s="22" t="s">
        <v>5047</v>
      </c>
      <c r="C143" s="23">
        <v>9.9000000000000005E-2</v>
      </c>
      <c r="D143" s="22">
        <v>3.33</v>
      </c>
      <c r="E143" s="24">
        <v>0.40694444444444444</v>
      </c>
      <c r="I143" s="24">
        <v>0.40694444444444444</v>
      </c>
      <c r="J143" s="22">
        <v>1</v>
      </c>
      <c r="K143" s="22">
        <v>17957733000</v>
      </c>
      <c r="L143" s="22" t="s">
        <v>10024</v>
      </c>
      <c r="M143" s="22" t="s">
        <v>191</v>
      </c>
      <c r="N143" s="22">
        <v>65537</v>
      </c>
      <c r="O143" s="22">
        <v>0</v>
      </c>
      <c r="P143" s="22">
        <v>100</v>
      </c>
      <c r="Q143" s="22">
        <v>3.49</v>
      </c>
      <c r="R143" s="22">
        <v>18.32</v>
      </c>
    </row>
    <row r="144" spans="1:18" x14ac:dyDescent="0.2">
      <c r="A144" s="22" t="s">
        <v>202</v>
      </c>
      <c r="B144" s="22" t="s">
        <v>203</v>
      </c>
      <c r="C144" s="23">
        <v>0.1</v>
      </c>
      <c r="D144" s="22">
        <v>16.940000000000001</v>
      </c>
      <c r="E144" s="24">
        <v>0.40734953703703702</v>
      </c>
      <c r="I144" s="24">
        <v>0.40734953703703702</v>
      </c>
      <c r="J144" s="22">
        <v>1</v>
      </c>
      <c r="K144" s="22">
        <v>5216413700</v>
      </c>
      <c r="L144" s="22" t="s">
        <v>6510</v>
      </c>
      <c r="M144" s="22" t="s">
        <v>191</v>
      </c>
      <c r="N144" s="22">
        <v>65537</v>
      </c>
      <c r="O144" s="22">
        <v>48.81</v>
      </c>
      <c r="P144" s="22">
        <v>100</v>
      </c>
      <c r="Q144" s="22">
        <v>7.01</v>
      </c>
      <c r="R144" s="22">
        <v>13.97</v>
      </c>
    </row>
    <row r="145" spans="1:18" x14ac:dyDescent="0.2">
      <c r="A145" s="22" t="s">
        <v>675</v>
      </c>
      <c r="B145" s="22" t="s">
        <v>676</v>
      </c>
      <c r="C145" s="23">
        <v>0.1</v>
      </c>
      <c r="D145" s="22">
        <v>18.04</v>
      </c>
      <c r="E145" s="24">
        <v>0.39924768518518516</v>
      </c>
      <c r="I145" s="24">
        <v>0.42254629629629631</v>
      </c>
      <c r="J145" s="22">
        <v>1</v>
      </c>
      <c r="K145" s="22">
        <v>16085546000</v>
      </c>
      <c r="L145" s="22" t="s">
        <v>10023</v>
      </c>
      <c r="M145" s="22" t="s">
        <v>191</v>
      </c>
      <c r="N145" s="22">
        <v>65537</v>
      </c>
      <c r="O145" s="22">
        <v>0</v>
      </c>
      <c r="P145" s="22">
        <v>100</v>
      </c>
      <c r="Q145" s="22">
        <v>2.34</v>
      </c>
      <c r="R145" s="22">
        <v>4.03</v>
      </c>
    </row>
    <row r="146" spans="1:18" x14ac:dyDescent="0.2">
      <c r="A146" s="22" t="s">
        <v>1092</v>
      </c>
      <c r="B146" s="22" t="s">
        <v>1093</v>
      </c>
      <c r="C146" s="23">
        <v>9.8699999999999996E-2</v>
      </c>
      <c r="D146" s="22">
        <v>2.56</v>
      </c>
      <c r="E146" s="24">
        <v>0.39724537037037039</v>
      </c>
      <c r="I146" s="24">
        <v>0.39724537037037039</v>
      </c>
      <c r="J146" s="22">
        <v>1</v>
      </c>
      <c r="K146" s="22">
        <v>1346435500</v>
      </c>
      <c r="L146" s="22" t="s">
        <v>10022</v>
      </c>
      <c r="M146" s="22" t="s">
        <v>191</v>
      </c>
      <c r="N146" s="22">
        <v>65537</v>
      </c>
      <c r="O146" s="22">
        <v>0</v>
      </c>
      <c r="P146" s="22">
        <v>100</v>
      </c>
      <c r="Q146" s="22">
        <v>4.24</v>
      </c>
      <c r="R146" s="22">
        <v>70.2</v>
      </c>
    </row>
    <row r="147" spans="1:18" x14ac:dyDescent="0.2">
      <c r="A147" s="22" t="s">
        <v>1005</v>
      </c>
      <c r="B147" s="22" t="s">
        <v>1006</v>
      </c>
      <c r="C147" s="23">
        <v>9.9599999999999994E-2</v>
      </c>
      <c r="D147" s="22">
        <v>9.83</v>
      </c>
      <c r="E147" s="24">
        <v>0.40358796296296295</v>
      </c>
      <c r="I147" s="24">
        <v>0.61599537037037033</v>
      </c>
      <c r="J147" s="22">
        <v>1</v>
      </c>
      <c r="K147" s="22">
        <v>13270376100</v>
      </c>
      <c r="L147" s="22" t="s">
        <v>9452</v>
      </c>
      <c r="M147" s="22" t="s">
        <v>191</v>
      </c>
      <c r="N147" s="22">
        <v>65537</v>
      </c>
      <c r="O147" s="22">
        <v>0</v>
      </c>
      <c r="P147" s="22">
        <v>97.95</v>
      </c>
      <c r="Q147" s="22">
        <v>8.6300000000000008</v>
      </c>
      <c r="R147" s="22">
        <v>1.31</v>
      </c>
    </row>
    <row r="148" spans="1:18" x14ac:dyDescent="0.2">
      <c r="A148" s="22" t="s">
        <v>10021</v>
      </c>
      <c r="B148" s="22" t="s">
        <v>10020</v>
      </c>
      <c r="C148" s="23">
        <v>0.20050000000000001</v>
      </c>
      <c r="D148" s="22">
        <v>5.03</v>
      </c>
      <c r="E148" s="24">
        <v>0.43109953703703702</v>
      </c>
      <c r="I148" s="24">
        <v>0.45178240740740738</v>
      </c>
      <c r="J148" s="22">
        <v>1</v>
      </c>
      <c r="K148" s="22">
        <v>6706667000</v>
      </c>
      <c r="L148" s="22" t="s">
        <v>10019</v>
      </c>
      <c r="M148" s="22" t="s">
        <v>191</v>
      </c>
      <c r="N148" s="22">
        <v>65537</v>
      </c>
      <c r="O148" s="22">
        <v>67.86</v>
      </c>
      <c r="P148" s="22">
        <v>100</v>
      </c>
      <c r="Q148" s="22">
        <v>5.3</v>
      </c>
      <c r="R148" s="22">
        <v>7.55</v>
      </c>
    </row>
    <row r="149" spans="1:18" x14ac:dyDescent="0.2">
      <c r="A149" s="22" t="s">
        <v>4276</v>
      </c>
      <c r="B149" s="22" t="s">
        <v>4275</v>
      </c>
      <c r="C149" s="23">
        <v>0.2</v>
      </c>
      <c r="D149" s="22">
        <v>38.46</v>
      </c>
      <c r="E149" s="24">
        <v>0.39583333333333331</v>
      </c>
      <c r="I149" s="24">
        <v>0.39583333333333331</v>
      </c>
      <c r="J149" s="22">
        <v>1</v>
      </c>
      <c r="K149" s="22">
        <v>2425223300</v>
      </c>
      <c r="L149" s="22" t="s">
        <v>10018</v>
      </c>
      <c r="M149" s="22" t="s">
        <v>193</v>
      </c>
      <c r="N149" s="22">
        <v>65537</v>
      </c>
      <c r="O149" s="22">
        <v>74.62</v>
      </c>
      <c r="P149" s="22">
        <v>100</v>
      </c>
      <c r="Q149" s="22">
        <v>0.18</v>
      </c>
      <c r="R149" s="22" t="s">
        <v>10017</v>
      </c>
    </row>
    <row r="150" spans="1:18" x14ac:dyDescent="0.2">
      <c r="A150" s="22" t="s">
        <v>7395</v>
      </c>
      <c r="B150" s="22" t="s">
        <v>7394</v>
      </c>
      <c r="C150" s="23">
        <v>0.2</v>
      </c>
      <c r="D150" s="22">
        <v>22.92</v>
      </c>
      <c r="E150" s="24">
        <v>0.55108796296296292</v>
      </c>
      <c r="I150" s="24">
        <v>0.56718749999999996</v>
      </c>
      <c r="J150" s="22">
        <v>1</v>
      </c>
      <c r="K150" s="22">
        <v>7311605800</v>
      </c>
      <c r="L150" s="22" t="s">
        <v>10016</v>
      </c>
      <c r="M150" s="22" t="s">
        <v>191</v>
      </c>
      <c r="N150" s="22">
        <v>65537</v>
      </c>
      <c r="O150" s="22">
        <v>58.88</v>
      </c>
      <c r="P150" s="22">
        <v>100</v>
      </c>
      <c r="Q150" s="22">
        <v>8.14</v>
      </c>
      <c r="R150" s="22">
        <v>5.27</v>
      </c>
    </row>
    <row r="151" spans="1:18" x14ac:dyDescent="0.2">
      <c r="A151" s="22" t="s">
        <v>5356</v>
      </c>
      <c r="B151" s="22" t="s">
        <v>5355</v>
      </c>
      <c r="C151" s="23">
        <v>0.20019999999999999</v>
      </c>
      <c r="D151" s="22">
        <v>22.9</v>
      </c>
      <c r="E151" s="24">
        <v>0.59462962962962962</v>
      </c>
      <c r="I151" s="24">
        <v>0.61409722222222218</v>
      </c>
      <c r="J151" s="22">
        <v>1</v>
      </c>
      <c r="K151" s="22">
        <v>2363525700</v>
      </c>
      <c r="L151" s="22" t="s">
        <v>10015</v>
      </c>
      <c r="M151" s="22" t="s">
        <v>191</v>
      </c>
      <c r="N151" s="22">
        <v>65537</v>
      </c>
      <c r="O151" s="22">
        <v>0</v>
      </c>
      <c r="P151" s="22">
        <v>100</v>
      </c>
      <c r="Q151" s="22">
        <v>8.84</v>
      </c>
      <c r="R151" s="22">
        <v>0.46</v>
      </c>
    </row>
    <row r="152" spans="1:18" x14ac:dyDescent="0.2">
      <c r="A152" s="22" t="s">
        <v>7383</v>
      </c>
      <c r="B152" s="22" t="s">
        <v>7382</v>
      </c>
      <c r="C152" s="23">
        <v>0.2</v>
      </c>
      <c r="D152" s="22">
        <v>219</v>
      </c>
      <c r="E152" s="24">
        <v>0.57208333333333339</v>
      </c>
      <c r="I152" s="24">
        <v>0.57341435185185186</v>
      </c>
      <c r="J152" s="22">
        <v>1</v>
      </c>
      <c r="K152" s="22">
        <v>3553554700</v>
      </c>
      <c r="L152" s="22" t="s">
        <v>8859</v>
      </c>
      <c r="M152" s="22" t="s">
        <v>191</v>
      </c>
      <c r="N152" s="22">
        <v>65537</v>
      </c>
      <c r="O152" s="22">
        <v>37.1</v>
      </c>
      <c r="P152" s="22">
        <v>100</v>
      </c>
      <c r="Q152" s="22">
        <v>18.13</v>
      </c>
      <c r="R152" s="22">
        <v>7.71</v>
      </c>
    </row>
    <row r="153" spans="1:18" x14ac:dyDescent="0.2">
      <c r="A153" s="22" t="s">
        <v>7365</v>
      </c>
      <c r="B153" s="22" t="s">
        <v>7364</v>
      </c>
      <c r="C153" s="23">
        <v>0.20019999999999999</v>
      </c>
      <c r="D153" s="22">
        <v>20.2</v>
      </c>
      <c r="E153" s="24">
        <v>0.42450231481481482</v>
      </c>
      <c r="I153" s="24">
        <v>0.42450231481481482</v>
      </c>
      <c r="J153" s="22">
        <v>1</v>
      </c>
      <c r="K153" s="22">
        <v>3859073700</v>
      </c>
      <c r="L153" s="22" t="s">
        <v>10014</v>
      </c>
      <c r="M153" s="22" t="s">
        <v>191</v>
      </c>
      <c r="N153" s="22">
        <v>65537</v>
      </c>
      <c r="O153" s="22">
        <v>0</v>
      </c>
      <c r="P153" s="22">
        <v>100</v>
      </c>
      <c r="Q153" s="22">
        <v>5.19</v>
      </c>
      <c r="R153" s="22">
        <v>7.2</v>
      </c>
    </row>
    <row r="154" spans="1:18" x14ac:dyDescent="0.2">
      <c r="A154" s="22" t="s">
        <v>1509</v>
      </c>
      <c r="B154" s="22" t="s">
        <v>1510</v>
      </c>
      <c r="C154" s="23">
        <v>0.2</v>
      </c>
      <c r="D154" s="22">
        <v>79.44</v>
      </c>
      <c r="E154" s="24">
        <v>0.62238425925925922</v>
      </c>
      <c r="I154" s="24">
        <v>0.62238425925925922</v>
      </c>
      <c r="J154" s="22">
        <v>1</v>
      </c>
      <c r="K154" s="22">
        <v>5464017200</v>
      </c>
      <c r="L154" s="22" t="s">
        <v>10013</v>
      </c>
      <c r="M154" s="22" t="s">
        <v>191</v>
      </c>
      <c r="N154" s="22">
        <v>65537</v>
      </c>
      <c r="O154" s="22">
        <v>24.57</v>
      </c>
      <c r="P154" s="22">
        <v>100</v>
      </c>
      <c r="Q154" s="22">
        <v>17.27</v>
      </c>
      <c r="R154" s="22">
        <v>0.57999999999999996</v>
      </c>
    </row>
    <row r="155" spans="1:18" x14ac:dyDescent="0.2">
      <c r="A155" s="22" t="s">
        <v>3083</v>
      </c>
      <c r="B155" s="22" t="s">
        <v>3082</v>
      </c>
      <c r="C155" s="23">
        <v>9.9599999999999994E-2</v>
      </c>
      <c r="D155" s="22">
        <v>3.09</v>
      </c>
      <c r="E155" s="24">
        <v>0.44059027777777776</v>
      </c>
      <c r="I155" s="24">
        <v>0.56361111111111106</v>
      </c>
      <c r="J155" s="22">
        <v>1</v>
      </c>
      <c r="K155" s="22">
        <v>2121420500</v>
      </c>
      <c r="L155" s="22" t="s">
        <v>10012</v>
      </c>
      <c r="M155" s="22" t="s">
        <v>191</v>
      </c>
      <c r="N155" s="22">
        <v>65537</v>
      </c>
      <c r="O155" s="22">
        <v>0</v>
      </c>
      <c r="P155" s="22">
        <v>97.11</v>
      </c>
      <c r="Q155" s="22">
        <v>9.9700000000000006</v>
      </c>
      <c r="R155" s="22">
        <v>4.0199999999999996</v>
      </c>
    </row>
    <row r="156" spans="1:18" x14ac:dyDescent="0.2">
      <c r="A156" s="22" t="s">
        <v>1589</v>
      </c>
      <c r="B156" s="22" t="s">
        <v>2076</v>
      </c>
      <c r="C156" s="23">
        <v>0.1011</v>
      </c>
      <c r="D156" s="22">
        <v>4.1399999999999997</v>
      </c>
      <c r="E156" s="24">
        <v>0.42327546296296298</v>
      </c>
      <c r="I156" s="24">
        <v>0.55519675925925926</v>
      </c>
      <c r="J156" s="22">
        <v>1</v>
      </c>
      <c r="K156" s="22">
        <v>2661428600</v>
      </c>
      <c r="L156" s="22" t="s">
        <v>10011</v>
      </c>
      <c r="M156" s="22" t="s">
        <v>191</v>
      </c>
      <c r="N156" s="22">
        <v>65537</v>
      </c>
      <c r="O156" s="22">
        <v>17.95</v>
      </c>
      <c r="P156" s="22">
        <v>100</v>
      </c>
      <c r="Q156" s="22">
        <v>10.33</v>
      </c>
      <c r="R156" s="22">
        <v>3.54</v>
      </c>
    </row>
    <row r="157" spans="1:18" x14ac:dyDescent="0.2">
      <c r="A157" s="22" t="s">
        <v>7826</v>
      </c>
      <c r="B157" s="22" t="s">
        <v>7825</v>
      </c>
      <c r="C157" s="23">
        <v>0.1002</v>
      </c>
      <c r="D157" s="22">
        <v>26.14</v>
      </c>
      <c r="E157" s="24">
        <v>0.59462962962962962</v>
      </c>
      <c r="I157" s="24">
        <v>0.625</v>
      </c>
      <c r="J157" s="22">
        <v>1</v>
      </c>
      <c r="K157" s="22">
        <v>10078752000</v>
      </c>
      <c r="L157" s="22" t="s">
        <v>8850</v>
      </c>
      <c r="M157" s="22" t="s">
        <v>191</v>
      </c>
      <c r="N157" s="22">
        <v>65537</v>
      </c>
      <c r="O157" s="22">
        <v>0</v>
      </c>
      <c r="P157" s="22">
        <v>100</v>
      </c>
      <c r="Q157" s="22">
        <v>10.08</v>
      </c>
      <c r="R157" s="22">
        <v>1.24</v>
      </c>
    </row>
    <row r="158" spans="1:18" x14ac:dyDescent="0.2">
      <c r="A158" s="22" t="s">
        <v>2996</v>
      </c>
      <c r="B158" s="22" t="s">
        <v>2995</v>
      </c>
      <c r="C158" s="23">
        <v>0.1002</v>
      </c>
      <c r="D158" s="22">
        <v>20.54</v>
      </c>
      <c r="E158" s="24">
        <v>0.41377314814814814</v>
      </c>
      <c r="I158" s="24">
        <v>0.43109953703703702</v>
      </c>
      <c r="J158" s="22">
        <v>1</v>
      </c>
      <c r="K158" s="22">
        <v>4241321400</v>
      </c>
      <c r="L158" s="22" t="s">
        <v>10010</v>
      </c>
      <c r="M158" s="22" t="s">
        <v>191</v>
      </c>
      <c r="N158" s="22">
        <v>65537</v>
      </c>
      <c r="O158" s="22">
        <v>0</v>
      </c>
      <c r="P158" s="22">
        <v>96.87</v>
      </c>
      <c r="Q158" s="22">
        <v>7.37</v>
      </c>
      <c r="R158" s="22">
        <v>8.83</v>
      </c>
    </row>
    <row r="159" spans="1:18" x14ac:dyDescent="0.2">
      <c r="A159" s="22" t="s">
        <v>268</v>
      </c>
      <c r="B159" s="22" t="s">
        <v>269</v>
      </c>
      <c r="C159" s="23">
        <v>9.9699999999999997E-2</v>
      </c>
      <c r="D159" s="22">
        <v>15.88</v>
      </c>
      <c r="E159" s="24">
        <v>0.39688657407407407</v>
      </c>
      <c r="I159" s="24">
        <v>0.39688657407407407</v>
      </c>
      <c r="J159" s="22">
        <v>1</v>
      </c>
      <c r="K159" s="22">
        <v>4347944000</v>
      </c>
      <c r="L159" s="22" t="s">
        <v>10009</v>
      </c>
      <c r="M159" s="22" t="s">
        <v>191</v>
      </c>
      <c r="N159" s="22">
        <v>65537</v>
      </c>
      <c r="O159" s="22">
        <v>0</v>
      </c>
      <c r="P159" s="22">
        <v>99.76</v>
      </c>
      <c r="Q159" s="22">
        <v>5.56</v>
      </c>
      <c r="R159" s="22">
        <v>27.11</v>
      </c>
    </row>
    <row r="160" spans="1:18" x14ac:dyDescent="0.2">
      <c r="A160" s="22" t="s">
        <v>507</v>
      </c>
      <c r="B160" s="22" t="s">
        <v>508</v>
      </c>
      <c r="C160" s="23">
        <v>0.1002</v>
      </c>
      <c r="D160" s="22">
        <v>23.27</v>
      </c>
      <c r="E160" s="24">
        <v>0.60755787037037035</v>
      </c>
      <c r="I160" s="24">
        <v>0.62065972222222221</v>
      </c>
      <c r="J160" s="22">
        <v>1</v>
      </c>
      <c r="K160" s="22">
        <v>10090838300</v>
      </c>
      <c r="L160" s="22" t="s">
        <v>111</v>
      </c>
      <c r="M160" s="22" t="s">
        <v>111</v>
      </c>
      <c r="N160" s="22">
        <v>0</v>
      </c>
      <c r="O160" s="22">
        <v>39.1</v>
      </c>
      <c r="P160" s="22">
        <v>100</v>
      </c>
      <c r="Q160" s="22">
        <v>5.92</v>
      </c>
      <c r="R160" s="22" t="s">
        <v>111</v>
      </c>
    </row>
    <row r="161" spans="1:18" x14ac:dyDescent="0.2">
      <c r="A161" s="22" t="s">
        <v>3049</v>
      </c>
      <c r="B161" s="22" t="s">
        <v>3048</v>
      </c>
      <c r="C161" s="23">
        <v>0.10009999999999999</v>
      </c>
      <c r="D161" s="22">
        <v>27.04</v>
      </c>
      <c r="E161" s="24">
        <v>0.58646990740740745</v>
      </c>
      <c r="I161" s="24">
        <v>0.62105324074074075</v>
      </c>
      <c r="J161" s="22">
        <v>1</v>
      </c>
      <c r="K161" s="22">
        <v>8826770700</v>
      </c>
      <c r="L161" s="22" t="s">
        <v>10008</v>
      </c>
      <c r="M161" s="22" t="s">
        <v>191</v>
      </c>
      <c r="N161" s="22">
        <v>65537</v>
      </c>
      <c r="O161" s="22">
        <v>29.18</v>
      </c>
      <c r="P161" s="22">
        <v>98.2</v>
      </c>
      <c r="Q161" s="22">
        <v>15.07</v>
      </c>
      <c r="R161" s="22">
        <v>1.33</v>
      </c>
    </row>
    <row r="162" spans="1:18" x14ac:dyDescent="0.2">
      <c r="A162" s="22" t="s">
        <v>942</v>
      </c>
      <c r="B162" s="22" t="s">
        <v>943</v>
      </c>
      <c r="C162" s="23">
        <v>0.1</v>
      </c>
      <c r="D162" s="22">
        <v>87.58</v>
      </c>
      <c r="E162" s="24">
        <v>0.54230324074074077</v>
      </c>
      <c r="I162" s="24">
        <v>0.54230324074074077</v>
      </c>
      <c r="J162" s="22">
        <v>1</v>
      </c>
      <c r="K162" s="22">
        <v>9673167200</v>
      </c>
      <c r="L162" s="22" t="s">
        <v>10007</v>
      </c>
      <c r="M162" s="22" t="s">
        <v>191</v>
      </c>
      <c r="N162" s="22">
        <v>131075</v>
      </c>
      <c r="O162" s="22">
        <v>70.47</v>
      </c>
      <c r="P162" s="22">
        <v>100</v>
      </c>
      <c r="Q162" s="22">
        <v>3.43</v>
      </c>
      <c r="R162" s="22">
        <v>70.53</v>
      </c>
    </row>
    <row r="163" spans="1:18" x14ac:dyDescent="0.2">
      <c r="A163" s="22" t="s">
        <v>2175</v>
      </c>
      <c r="B163" s="22" t="s">
        <v>2174</v>
      </c>
      <c r="C163" s="23">
        <v>0.1</v>
      </c>
      <c r="D163" s="22">
        <v>35.53</v>
      </c>
      <c r="E163" s="24">
        <v>0.40538194444444442</v>
      </c>
      <c r="I163" s="24">
        <v>0.40538194444444442</v>
      </c>
      <c r="J163" s="22">
        <v>1</v>
      </c>
      <c r="K163" s="22">
        <v>934342220</v>
      </c>
      <c r="L163" s="22" t="s">
        <v>4921</v>
      </c>
      <c r="M163" s="22" t="s">
        <v>191</v>
      </c>
      <c r="N163" s="22">
        <v>65537</v>
      </c>
      <c r="O163" s="22">
        <v>2.72</v>
      </c>
      <c r="P163" s="22">
        <v>100</v>
      </c>
      <c r="Q163" s="22">
        <v>15.7</v>
      </c>
      <c r="R163" s="22">
        <v>23.34</v>
      </c>
    </row>
    <row r="164" spans="1:18" x14ac:dyDescent="0.2">
      <c r="A164" s="22" t="s">
        <v>2519</v>
      </c>
      <c r="B164" s="22" t="s">
        <v>2518</v>
      </c>
      <c r="C164" s="23">
        <v>0.1</v>
      </c>
      <c r="D164" s="22">
        <v>18.260000000000002</v>
      </c>
      <c r="E164" s="24">
        <v>0.39924768518518516</v>
      </c>
      <c r="I164" s="24">
        <v>0.39924768518518516</v>
      </c>
      <c r="J164" s="22">
        <v>1</v>
      </c>
      <c r="K164" s="22">
        <v>3778227700</v>
      </c>
      <c r="L164" s="22" t="s">
        <v>8958</v>
      </c>
      <c r="M164" s="22" t="s">
        <v>191</v>
      </c>
      <c r="N164" s="22">
        <v>65537</v>
      </c>
      <c r="O164" s="22">
        <v>8.3699999999999992</v>
      </c>
      <c r="P164" s="22">
        <v>96.1</v>
      </c>
      <c r="Q164" s="22">
        <v>2.04</v>
      </c>
      <c r="R164" s="22">
        <v>58.33</v>
      </c>
    </row>
    <row r="165" spans="1:18" x14ac:dyDescent="0.2">
      <c r="A165" s="22" t="s">
        <v>3408</v>
      </c>
      <c r="B165" s="22" t="s">
        <v>3407</v>
      </c>
      <c r="C165" s="23">
        <v>0.10009999999999999</v>
      </c>
      <c r="D165" s="22">
        <v>17.91</v>
      </c>
      <c r="E165" s="24">
        <v>0.39671296296296299</v>
      </c>
      <c r="I165" s="24">
        <v>0.40694444444444444</v>
      </c>
      <c r="J165" s="22">
        <v>1</v>
      </c>
      <c r="K165" s="22">
        <v>1150813050</v>
      </c>
      <c r="L165" s="22" t="s">
        <v>10006</v>
      </c>
      <c r="M165" s="22" t="s">
        <v>191</v>
      </c>
      <c r="N165" s="22">
        <v>65537</v>
      </c>
      <c r="O165" s="22">
        <v>0</v>
      </c>
      <c r="P165" s="22">
        <v>98.3</v>
      </c>
      <c r="Q165" s="22">
        <v>6.83</v>
      </c>
      <c r="R165" s="22">
        <v>39.06</v>
      </c>
    </row>
    <row r="166" spans="1:18" x14ac:dyDescent="0.2">
      <c r="A166" s="22" t="s">
        <v>2495</v>
      </c>
      <c r="B166" s="22" t="s">
        <v>2494</v>
      </c>
      <c r="C166" s="23">
        <v>9.9699999999999997E-2</v>
      </c>
      <c r="D166" s="22">
        <v>10.59</v>
      </c>
      <c r="E166" s="24">
        <v>0.39583333333333331</v>
      </c>
      <c r="I166" s="24">
        <v>0.39583333333333331</v>
      </c>
      <c r="J166" s="22">
        <v>1</v>
      </c>
      <c r="K166" s="22">
        <v>5705891800</v>
      </c>
      <c r="L166" s="22" t="s">
        <v>2493</v>
      </c>
      <c r="M166" s="22" t="s">
        <v>193</v>
      </c>
      <c r="N166" s="22">
        <v>65537</v>
      </c>
      <c r="O166" s="22">
        <v>0</v>
      </c>
      <c r="P166" s="22">
        <v>99.72</v>
      </c>
      <c r="Q166" s="22">
        <v>0.83</v>
      </c>
      <c r="R166" s="22">
        <v>160.09</v>
      </c>
    </row>
    <row r="167" spans="1:18" x14ac:dyDescent="0.2">
      <c r="A167" s="22" t="s">
        <v>7313</v>
      </c>
      <c r="B167" s="22" t="s">
        <v>7312</v>
      </c>
      <c r="C167" s="23">
        <v>0.1</v>
      </c>
      <c r="D167" s="22">
        <v>52.68</v>
      </c>
      <c r="E167" s="24">
        <v>0.57295138888888886</v>
      </c>
      <c r="I167" s="24">
        <v>0.62197916666666664</v>
      </c>
      <c r="J167" s="22">
        <v>1</v>
      </c>
      <c r="K167" s="22">
        <v>1055561430</v>
      </c>
      <c r="L167" s="22" t="s">
        <v>10005</v>
      </c>
      <c r="M167" s="22" t="s">
        <v>191</v>
      </c>
      <c r="N167" s="22">
        <v>65537</v>
      </c>
      <c r="O167" s="22">
        <v>7.55</v>
      </c>
      <c r="P167" s="22">
        <v>99.88</v>
      </c>
      <c r="Q167" s="22">
        <v>24.14</v>
      </c>
      <c r="R167" s="22">
        <v>3.13</v>
      </c>
    </row>
    <row r="168" spans="1:18" x14ac:dyDescent="0.2">
      <c r="A168" s="22" t="s">
        <v>4811</v>
      </c>
      <c r="B168" s="22" t="s">
        <v>4810</v>
      </c>
      <c r="C168" s="23">
        <v>0.1</v>
      </c>
      <c r="D168" s="22">
        <v>18.37</v>
      </c>
      <c r="E168" s="24">
        <v>0.42146990740740742</v>
      </c>
      <c r="I168" s="24">
        <v>0.61809027777777781</v>
      </c>
      <c r="J168" s="22">
        <v>1</v>
      </c>
      <c r="K168" s="22">
        <v>8142309600</v>
      </c>
      <c r="L168" s="22" t="s">
        <v>9654</v>
      </c>
      <c r="M168" s="22" t="s">
        <v>191</v>
      </c>
      <c r="N168" s="22">
        <v>196613</v>
      </c>
      <c r="O168" s="22">
        <v>27.77</v>
      </c>
      <c r="P168" s="22">
        <v>98.71</v>
      </c>
      <c r="Q168" s="22">
        <v>13.36</v>
      </c>
      <c r="R168" s="22">
        <v>1.07</v>
      </c>
    </row>
    <row r="169" spans="1:18" x14ac:dyDescent="0.2">
      <c r="A169" s="22" t="s">
        <v>1840</v>
      </c>
      <c r="B169" s="22" t="s">
        <v>1841</v>
      </c>
      <c r="C169" s="23">
        <v>0.1</v>
      </c>
      <c r="D169" s="22">
        <v>84.56</v>
      </c>
      <c r="E169" s="24">
        <v>0.60755787037037035</v>
      </c>
      <c r="I169" s="24">
        <v>0.60755787037037035</v>
      </c>
      <c r="J169" s="22">
        <v>1</v>
      </c>
      <c r="K169" s="22">
        <v>3536834800</v>
      </c>
      <c r="L169" s="22" t="s">
        <v>8902</v>
      </c>
      <c r="M169" s="22" t="s">
        <v>191</v>
      </c>
      <c r="N169" s="22">
        <v>65537</v>
      </c>
      <c r="O169" s="22">
        <v>29.37</v>
      </c>
      <c r="P169" s="22">
        <v>87.06</v>
      </c>
      <c r="Q169" s="22">
        <v>7.81</v>
      </c>
      <c r="R169" s="22">
        <v>3.91</v>
      </c>
    </row>
    <row r="170" spans="1:18" x14ac:dyDescent="0.2">
      <c r="A170" s="22" t="s">
        <v>6220</v>
      </c>
      <c r="B170" s="22" t="s">
        <v>6219</v>
      </c>
      <c r="C170" s="23">
        <v>0.1</v>
      </c>
      <c r="D170" s="22">
        <v>3.19</v>
      </c>
      <c r="E170" s="24">
        <v>0.6106018518518519</v>
      </c>
      <c r="I170" s="24">
        <v>0.61916666666666664</v>
      </c>
      <c r="J170" s="22">
        <v>1</v>
      </c>
      <c r="K170" s="22">
        <v>11391378100</v>
      </c>
      <c r="L170" s="22" t="s">
        <v>10004</v>
      </c>
      <c r="M170" s="22" t="s">
        <v>191</v>
      </c>
      <c r="N170" s="22">
        <v>65537</v>
      </c>
      <c r="O170" s="22">
        <v>0</v>
      </c>
      <c r="P170" s="22">
        <v>99.79</v>
      </c>
      <c r="Q170" s="22">
        <v>6.8</v>
      </c>
      <c r="R170" s="22">
        <v>0.97</v>
      </c>
    </row>
    <row r="171" spans="1:18" x14ac:dyDescent="0.2">
      <c r="A171" s="22" t="s">
        <v>4996</v>
      </c>
      <c r="B171" s="22" t="s">
        <v>4995</v>
      </c>
      <c r="C171" s="23">
        <v>0.1027</v>
      </c>
      <c r="D171" s="22">
        <v>2.04</v>
      </c>
      <c r="E171" s="24">
        <v>0.43802083333333336</v>
      </c>
      <c r="I171" s="24">
        <v>0.43802083333333336</v>
      </c>
      <c r="J171" s="22">
        <v>1</v>
      </c>
      <c r="K171" s="22">
        <v>5426400000</v>
      </c>
      <c r="L171" s="22" t="s">
        <v>10003</v>
      </c>
      <c r="M171" s="22" t="s">
        <v>191</v>
      </c>
      <c r="N171" s="22">
        <v>65537</v>
      </c>
      <c r="O171" s="22">
        <v>0</v>
      </c>
      <c r="P171" s="22">
        <v>100</v>
      </c>
      <c r="Q171" s="22">
        <v>4.5199999999999996</v>
      </c>
      <c r="R171" s="22">
        <v>4.18</v>
      </c>
    </row>
    <row r="172" spans="1:18" x14ac:dyDescent="0.2">
      <c r="A172" s="22" t="s">
        <v>1748</v>
      </c>
      <c r="B172" s="22" t="s">
        <v>1749</v>
      </c>
      <c r="C172" s="23">
        <v>0.10009999999999999</v>
      </c>
      <c r="D172" s="22">
        <v>9.67</v>
      </c>
      <c r="E172" s="24">
        <v>0.46662037037037035</v>
      </c>
      <c r="I172" s="24">
        <v>0.46662037037037035</v>
      </c>
      <c r="J172" s="22">
        <v>1</v>
      </c>
      <c r="K172" s="22">
        <v>69095662000</v>
      </c>
      <c r="L172" s="22" t="s">
        <v>10002</v>
      </c>
      <c r="M172" s="22" t="s">
        <v>191</v>
      </c>
      <c r="N172" s="22">
        <v>65537</v>
      </c>
      <c r="O172" s="22">
        <v>0</v>
      </c>
      <c r="P172" s="22">
        <v>99.99</v>
      </c>
      <c r="Q172" s="22">
        <v>3.6</v>
      </c>
      <c r="R172" s="22">
        <v>11.74</v>
      </c>
    </row>
    <row r="173" spans="1:18" x14ac:dyDescent="0.2">
      <c r="A173" s="22" t="s">
        <v>5797</v>
      </c>
      <c r="B173" s="22" t="s">
        <v>5796</v>
      </c>
      <c r="C173" s="23">
        <v>9.9699999999999997E-2</v>
      </c>
      <c r="D173" s="22">
        <v>6.4</v>
      </c>
      <c r="E173" s="24">
        <v>0.43368055555555557</v>
      </c>
      <c r="I173" s="24">
        <v>0.6184143518518519</v>
      </c>
      <c r="J173" s="22">
        <v>1</v>
      </c>
      <c r="K173" s="22">
        <v>55460848000</v>
      </c>
      <c r="L173" s="22" t="s">
        <v>2713</v>
      </c>
      <c r="M173" s="22" t="s">
        <v>191</v>
      </c>
      <c r="N173" s="22">
        <v>65537</v>
      </c>
      <c r="O173" s="22">
        <v>0</v>
      </c>
      <c r="P173" s="22">
        <v>100</v>
      </c>
      <c r="Q173" s="22">
        <v>26.2</v>
      </c>
      <c r="R173" s="22">
        <v>0.74</v>
      </c>
    </row>
    <row r="174" spans="1:18" x14ac:dyDescent="0.2">
      <c r="A174" s="22" t="s">
        <v>4665</v>
      </c>
      <c r="B174" s="22" t="s">
        <v>4664</v>
      </c>
      <c r="C174" s="23">
        <v>0.10009999999999999</v>
      </c>
      <c r="D174" s="22">
        <v>28.68</v>
      </c>
      <c r="E174" s="24">
        <v>0.40847222222222224</v>
      </c>
      <c r="I174" s="24">
        <v>0.40847222222222224</v>
      </c>
      <c r="J174" s="22">
        <v>1</v>
      </c>
      <c r="K174" s="22">
        <v>44416416000</v>
      </c>
      <c r="L174" s="22" t="s">
        <v>10001</v>
      </c>
      <c r="M174" s="22" t="s">
        <v>191</v>
      </c>
      <c r="N174" s="22">
        <v>65537</v>
      </c>
      <c r="O174" s="22">
        <v>58.43</v>
      </c>
      <c r="P174" s="22">
        <v>94.83</v>
      </c>
      <c r="Q174" s="22">
        <v>3.26</v>
      </c>
      <c r="R174" s="22">
        <v>30.12</v>
      </c>
    </row>
    <row r="175" spans="1:18" x14ac:dyDescent="0.2">
      <c r="A175" s="22" t="s">
        <v>3342</v>
      </c>
      <c r="B175" s="22" t="s">
        <v>3341</v>
      </c>
      <c r="C175" s="23">
        <v>9.9500000000000005E-2</v>
      </c>
      <c r="D175" s="22">
        <v>2.21</v>
      </c>
      <c r="E175" s="24">
        <v>0.54327546296296292</v>
      </c>
      <c r="I175" s="24">
        <v>0.61916666666666664</v>
      </c>
      <c r="J175" s="22">
        <v>1</v>
      </c>
      <c r="K175" s="22">
        <v>7180099000</v>
      </c>
      <c r="L175" s="22" t="s">
        <v>6967</v>
      </c>
      <c r="M175" s="22" t="s">
        <v>191</v>
      </c>
      <c r="N175" s="22">
        <v>262152</v>
      </c>
      <c r="O175" s="22">
        <v>44.48</v>
      </c>
      <c r="P175" s="22">
        <v>93.7</v>
      </c>
      <c r="Q175" s="22">
        <v>11.75</v>
      </c>
      <c r="R175" s="22">
        <v>0.77</v>
      </c>
    </row>
    <row r="176" spans="1:18" x14ac:dyDescent="0.2">
      <c r="A176" s="22" t="s">
        <v>2378</v>
      </c>
      <c r="B176" s="22" t="s">
        <v>2377</v>
      </c>
      <c r="C176" s="23">
        <v>0.10059999999999999</v>
      </c>
      <c r="D176" s="22">
        <v>7.44</v>
      </c>
      <c r="E176" s="24">
        <v>0.41377314814814814</v>
      </c>
      <c r="I176" s="24">
        <v>0.41377314814814814</v>
      </c>
      <c r="J176" s="22">
        <v>1</v>
      </c>
      <c r="K176" s="22">
        <v>15479445000</v>
      </c>
      <c r="L176" s="22" t="s">
        <v>8118</v>
      </c>
      <c r="M176" s="22" t="s">
        <v>191</v>
      </c>
      <c r="N176" s="22">
        <v>65537</v>
      </c>
      <c r="O176" s="22">
        <v>62.16</v>
      </c>
      <c r="P176" s="22">
        <v>100</v>
      </c>
      <c r="Q176" s="22">
        <v>6.03</v>
      </c>
      <c r="R176" s="22">
        <v>6.17</v>
      </c>
    </row>
    <row r="177" spans="1:18" x14ac:dyDescent="0.2">
      <c r="A177" s="22" t="s">
        <v>3320</v>
      </c>
      <c r="B177" s="22" t="s">
        <v>3319</v>
      </c>
      <c r="C177" s="23">
        <v>9.8900000000000002E-2</v>
      </c>
      <c r="D177" s="22">
        <v>4.1100000000000003</v>
      </c>
      <c r="E177" s="24">
        <v>0.39671296296296299</v>
      </c>
      <c r="I177" s="24">
        <v>0.3986574074074074</v>
      </c>
      <c r="J177" s="22">
        <v>1</v>
      </c>
      <c r="K177" s="22">
        <v>1883400900</v>
      </c>
      <c r="L177" s="22" t="s">
        <v>6748</v>
      </c>
      <c r="M177" s="22" t="s">
        <v>191</v>
      </c>
      <c r="N177" s="22">
        <v>65537</v>
      </c>
      <c r="O177" s="22">
        <v>34.35</v>
      </c>
      <c r="P177" s="22">
        <v>100</v>
      </c>
      <c r="Q177" s="22">
        <v>6.55</v>
      </c>
      <c r="R177" s="22">
        <v>48.4</v>
      </c>
    </row>
    <row r="178" spans="1:18" x14ac:dyDescent="0.2">
      <c r="A178" s="22" t="s">
        <v>638</v>
      </c>
      <c r="B178" s="22" t="s">
        <v>639</v>
      </c>
      <c r="C178" s="23">
        <v>0.10009999999999999</v>
      </c>
      <c r="D178" s="22">
        <v>12.64</v>
      </c>
      <c r="E178" s="24">
        <v>0.40734953703703702</v>
      </c>
      <c r="I178" s="24">
        <v>0.56539351851851849</v>
      </c>
      <c r="J178" s="22">
        <v>1</v>
      </c>
      <c r="K178" s="22">
        <v>4739711800</v>
      </c>
      <c r="L178" s="22" t="s">
        <v>9357</v>
      </c>
      <c r="M178" s="22" t="s">
        <v>191</v>
      </c>
      <c r="N178" s="22">
        <v>196613</v>
      </c>
      <c r="O178" s="22">
        <v>21.72</v>
      </c>
      <c r="P178" s="22">
        <v>100</v>
      </c>
      <c r="Q178" s="22">
        <v>8.5500000000000007</v>
      </c>
      <c r="R178" s="22">
        <v>2.19</v>
      </c>
    </row>
    <row r="179" spans="1:18" x14ac:dyDescent="0.2">
      <c r="A179" s="22" t="s">
        <v>4748</v>
      </c>
      <c r="B179" s="22" t="s">
        <v>4747</v>
      </c>
      <c r="C179" s="23">
        <v>9.9299999999999999E-2</v>
      </c>
      <c r="D179" s="22">
        <v>5.98</v>
      </c>
      <c r="E179" s="24">
        <v>0.43652777777777779</v>
      </c>
      <c r="I179" s="24">
        <v>0.62238425925925922</v>
      </c>
      <c r="J179" s="22">
        <v>1</v>
      </c>
      <c r="K179" s="22">
        <v>6884731600</v>
      </c>
      <c r="L179" s="22" t="s">
        <v>9537</v>
      </c>
      <c r="M179" s="22" t="s">
        <v>191</v>
      </c>
      <c r="N179" s="22">
        <v>131076</v>
      </c>
      <c r="O179" s="22">
        <v>50.15</v>
      </c>
      <c r="P179" s="22">
        <v>100</v>
      </c>
      <c r="Q179" s="22">
        <v>9.23</v>
      </c>
      <c r="R179" s="22">
        <v>0.76</v>
      </c>
    </row>
    <row r="180" spans="1:18" x14ac:dyDescent="0.2">
      <c r="A180" s="22" t="s">
        <v>2705</v>
      </c>
      <c r="B180" s="22" t="s">
        <v>2704</v>
      </c>
      <c r="C180" s="23">
        <v>0.1013</v>
      </c>
      <c r="D180" s="22">
        <v>4.13</v>
      </c>
      <c r="E180" s="24">
        <v>0.39994212962962961</v>
      </c>
      <c r="I180" s="24">
        <v>0.39994212962962961</v>
      </c>
      <c r="J180" s="22">
        <v>1</v>
      </c>
      <c r="K180" s="22">
        <v>36362275000</v>
      </c>
      <c r="L180" s="22" t="s">
        <v>9536</v>
      </c>
      <c r="M180" s="22" t="s">
        <v>191</v>
      </c>
      <c r="N180" s="22">
        <v>131076</v>
      </c>
      <c r="O180" s="22">
        <v>0</v>
      </c>
      <c r="P180" s="22">
        <v>99.96</v>
      </c>
      <c r="Q180" s="22">
        <v>1.96</v>
      </c>
      <c r="R180" s="22">
        <v>22.18</v>
      </c>
    </row>
    <row r="181" spans="1:18" x14ac:dyDescent="0.2">
      <c r="A181" s="22" t="s">
        <v>68</v>
      </c>
      <c r="B181" s="22" t="s">
        <v>69</v>
      </c>
      <c r="C181" s="23">
        <v>0.1002</v>
      </c>
      <c r="D181" s="22">
        <v>14.61</v>
      </c>
      <c r="E181" s="24">
        <v>0.40262731481481484</v>
      </c>
      <c r="I181" s="24">
        <v>0.40262731481481484</v>
      </c>
      <c r="J181" s="22">
        <v>1</v>
      </c>
      <c r="K181" s="22">
        <v>10476062800</v>
      </c>
      <c r="L181" s="22" t="s">
        <v>10000</v>
      </c>
      <c r="M181" s="22" t="s">
        <v>191</v>
      </c>
      <c r="N181" s="22">
        <v>65537</v>
      </c>
      <c r="O181" s="22">
        <v>49.36</v>
      </c>
      <c r="P181" s="22">
        <v>99.91</v>
      </c>
      <c r="Q181" s="22">
        <v>9.6999999999999993</v>
      </c>
      <c r="R181" s="22">
        <v>6.78</v>
      </c>
    </row>
    <row r="182" spans="1:18" x14ac:dyDescent="0.2">
      <c r="A182" s="22" t="s">
        <v>697</v>
      </c>
      <c r="B182" s="22" t="s">
        <v>698</v>
      </c>
      <c r="C182" s="23">
        <v>0.10100000000000001</v>
      </c>
      <c r="D182" s="22">
        <v>4.25</v>
      </c>
      <c r="E182" s="24">
        <v>0.46734953703703702</v>
      </c>
      <c r="I182" s="24">
        <v>0.62267361111111108</v>
      </c>
      <c r="J182" s="22">
        <v>1</v>
      </c>
      <c r="K182" s="22">
        <v>10654869100</v>
      </c>
      <c r="L182" s="22" t="s">
        <v>9999</v>
      </c>
      <c r="M182" s="22" t="s">
        <v>191</v>
      </c>
      <c r="N182" s="22">
        <v>65537</v>
      </c>
      <c r="O182" s="22">
        <v>0</v>
      </c>
      <c r="P182" s="22">
        <v>100</v>
      </c>
      <c r="Q182" s="22">
        <v>3.9</v>
      </c>
      <c r="R182" s="22">
        <v>0.59</v>
      </c>
    </row>
    <row r="183" spans="1:18" x14ac:dyDescent="0.2">
      <c r="A183" s="22" t="s">
        <v>764</v>
      </c>
      <c r="B183" s="22" t="s">
        <v>765</v>
      </c>
      <c r="C183" s="23">
        <v>0.1</v>
      </c>
      <c r="D183" s="22">
        <v>4.95</v>
      </c>
      <c r="E183" s="24">
        <v>0.43687500000000001</v>
      </c>
      <c r="I183" s="24">
        <v>0.61952546296296296</v>
      </c>
      <c r="J183" s="22">
        <v>1</v>
      </c>
      <c r="K183" s="22">
        <v>7423442700</v>
      </c>
      <c r="L183" s="22" t="s">
        <v>8724</v>
      </c>
      <c r="M183" s="22" t="s">
        <v>191</v>
      </c>
      <c r="N183" s="22">
        <v>131076</v>
      </c>
      <c r="O183" s="22">
        <v>0</v>
      </c>
      <c r="P183" s="22">
        <v>100</v>
      </c>
      <c r="Q183" s="22">
        <v>21.98</v>
      </c>
      <c r="R183" s="22">
        <v>0.57999999999999996</v>
      </c>
    </row>
    <row r="184" spans="1:18" x14ac:dyDescent="0.2">
      <c r="A184" s="22" t="s">
        <v>4918</v>
      </c>
      <c r="B184" s="22" t="s">
        <v>4917</v>
      </c>
      <c r="C184" s="23">
        <v>9.98E-2</v>
      </c>
      <c r="D184" s="22">
        <v>14.99</v>
      </c>
      <c r="E184" s="24">
        <v>0.41499999999999998</v>
      </c>
      <c r="I184" s="24">
        <v>0.61552083333333329</v>
      </c>
      <c r="J184" s="22">
        <v>1</v>
      </c>
      <c r="K184" s="22">
        <v>19611284000</v>
      </c>
      <c r="L184" s="22" t="s">
        <v>4987</v>
      </c>
      <c r="M184" s="22" t="s">
        <v>191</v>
      </c>
      <c r="N184" s="22">
        <v>65537</v>
      </c>
      <c r="O184" s="22">
        <v>0</v>
      </c>
      <c r="P184" s="22">
        <v>99.35</v>
      </c>
      <c r="Q184" s="22">
        <v>7.68</v>
      </c>
      <c r="R184" s="22">
        <v>2.9</v>
      </c>
    </row>
    <row r="185" spans="1:18" x14ac:dyDescent="0.2">
      <c r="A185" s="22" t="s">
        <v>723</v>
      </c>
      <c r="B185" s="22" t="s">
        <v>724</v>
      </c>
      <c r="C185" s="23">
        <v>9.9400000000000002E-2</v>
      </c>
      <c r="D185" s="22">
        <v>3.54</v>
      </c>
      <c r="E185" s="24">
        <v>0.41447916666666668</v>
      </c>
      <c r="I185" s="24">
        <v>0.41447916666666668</v>
      </c>
      <c r="J185" s="22">
        <v>1</v>
      </c>
      <c r="K185" s="22">
        <v>4190351200</v>
      </c>
      <c r="L185" s="22" t="s">
        <v>8971</v>
      </c>
      <c r="M185" s="22" t="s">
        <v>191</v>
      </c>
      <c r="N185" s="22">
        <v>65537</v>
      </c>
      <c r="O185" s="22">
        <v>23.24</v>
      </c>
      <c r="P185" s="22">
        <v>99.67</v>
      </c>
      <c r="Q185" s="22">
        <v>7.42</v>
      </c>
      <c r="R185" s="22">
        <v>14.79</v>
      </c>
    </row>
    <row r="186" spans="1:18" x14ac:dyDescent="0.2">
      <c r="A186" s="22" t="s">
        <v>2168</v>
      </c>
      <c r="B186" s="22" t="s">
        <v>2167</v>
      </c>
      <c r="C186" s="23">
        <v>0.10009999999999999</v>
      </c>
      <c r="D186" s="22">
        <v>23.19</v>
      </c>
      <c r="E186" s="24">
        <v>0.45078703703703704</v>
      </c>
      <c r="I186" s="24">
        <v>0.46773148148148147</v>
      </c>
      <c r="J186" s="22">
        <v>1</v>
      </c>
      <c r="K186" s="22">
        <v>9846438100</v>
      </c>
      <c r="L186" s="22" t="s">
        <v>9998</v>
      </c>
      <c r="M186" s="22" t="s">
        <v>191</v>
      </c>
      <c r="N186" s="22">
        <v>65537</v>
      </c>
      <c r="O186" s="22">
        <v>47.83</v>
      </c>
      <c r="P186" s="22">
        <v>100</v>
      </c>
      <c r="Q186" s="22">
        <v>10.46</v>
      </c>
      <c r="R186" s="22">
        <v>4.59</v>
      </c>
    </row>
    <row r="187" spans="1:18" x14ac:dyDescent="0.2">
      <c r="A187" s="22" t="s">
        <v>408</v>
      </c>
      <c r="B187" s="22" t="s">
        <v>409</v>
      </c>
      <c r="C187" s="23">
        <v>9.9900000000000003E-2</v>
      </c>
      <c r="D187" s="22">
        <v>40.950000000000003</v>
      </c>
      <c r="E187" s="24">
        <v>0.56119212962962961</v>
      </c>
      <c r="I187" s="24">
        <v>0.62197916666666664</v>
      </c>
      <c r="J187" s="22">
        <v>1</v>
      </c>
      <c r="K187" s="22">
        <v>89435201000</v>
      </c>
      <c r="L187" s="22" t="s">
        <v>8836</v>
      </c>
      <c r="M187" s="22" t="s">
        <v>191</v>
      </c>
      <c r="N187" s="22">
        <v>65537</v>
      </c>
      <c r="O187" s="22">
        <v>45.6</v>
      </c>
      <c r="P187" s="22">
        <v>100</v>
      </c>
      <c r="Q187" s="22">
        <v>8.99</v>
      </c>
      <c r="R187" s="22">
        <v>0.37</v>
      </c>
    </row>
    <row r="188" spans="1:18" x14ac:dyDescent="0.2">
      <c r="A188" s="22" t="s">
        <v>3254</v>
      </c>
      <c r="B188" s="22" t="s">
        <v>3253</v>
      </c>
      <c r="C188" s="23">
        <v>9.9900000000000003E-2</v>
      </c>
      <c r="D188" s="22">
        <v>14.09</v>
      </c>
      <c r="E188" s="24">
        <v>0.4511574074074074</v>
      </c>
      <c r="I188" s="24">
        <v>0.46271990740740743</v>
      </c>
      <c r="J188" s="22">
        <v>1</v>
      </c>
      <c r="K188" s="22">
        <v>18674977000</v>
      </c>
      <c r="L188" s="22" t="s">
        <v>9997</v>
      </c>
      <c r="M188" s="22" t="s">
        <v>191</v>
      </c>
      <c r="N188" s="22">
        <v>65537</v>
      </c>
      <c r="O188" s="22">
        <v>0</v>
      </c>
      <c r="P188" s="22">
        <v>100</v>
      </c>
      <c r="Q188" s="22">
        <v>4.84</v>
      </c>
      <c r="R188" s="22">
        <v>5.5</v>
      </c>
    </row>
    <row r="189" spans="1:18" x14ac:dyDescent="0.2">
      <c r="A189" s="22" t="s">
        <v>2517</v>
      </c>
      <c r="B189" s="22" t="s">
        <v>2516</v>
      </c>
      <c r="C189" s="23">
        <v>0.1021</v>
      </c>
      <c r="D189" s="22">
        <v>2.59</v>
      </c>
      <c r="E189" s="24">
        <v>0.40125</v>
      </c>
      <c r="I189" s="24">
        <v>0.40125</v>
      </c>
      <c r="J189" s="22">
        <v>1</v>
      </c>
      <c r="K189" s="22">
        <v>5934653100</v>
      </c>
      <c r="L189" s="22" t="s">
        <v>9996</v>
      </c>
      <c r="M189" s="22" t="s">
        <v>191</v>
      </c>
      <c r="N189" s="22">
        <v>65537</v>
      </c>
      <c r="O189" s="22">
        <v>66.66</v>
      </c>
      <c r="P189" s="22">
        <v>92.61</v>
      </c>
      <c r="Q189" s="22">
        <v>1.97</v>
      </c>
      <c r="R189" s="22">
        <v>45.85</v>
      </c>
    </row>
    <row r="190" spans="1:18" x14ac:dyDescent="0.2">
      <c r="A190" s="22" t="s">
        <v>4145</v>
      </c>
      <c r="B190" s="22" t="s">
        <v>4144</v>
      </c>
      <c r="C190" s="23">
        <v>0.10009999999999999</v>
      </c>
      <c r="D190" s="22">
        <v>11.32</v>
      </c>
      <c r="E190" s="24">
        <v>0.46009259259259261</v>
      </c>
      <c r="I190" s="24">
        <v>0.62197916666666664</v>
      </c>
      <c r="J190" s="22">
        <v>1</v>
      </c>
      <c r="K190" s="22">
        <v>19841997000</v>
      </c>
      <c r="L190" s="22" t="s">
        <v>4241</v>
      </c>
      <c r="M190" s="22" t="s">
        <v>191</v>
      </c>
      <c r="N190" s="22">
        <v>65537</v>
      </c>
      <c r="O190" s="22">
        <v>0</v>
      </c>
      <c r="P190" s="22">
        <v>100</v>
      </c>
      <c r="Q190" s="22">
        <v>9.8699999999999992</v>
      </c>
      <c r="R190" s="22">
        <v>0.27</v>
      </c>
    </row>
    <row r="191" spans="1:18" x14ac:dyDescent="0.2">
      <c r="A191" s="22" t="s">
        <v>910</v>
      </c>
      <c r="B191" s="22" t="s">
        <v>911</v>
      </c>
      <c r="C191" s="23">
        <v>0.10009999999999999</v>
      </c>
      <c r="D191" s="22">
        <v>8.68</v>
      </c>
      <c r="E191" s="24">
        <v>0.56998842592592591</v>
      </c>
      <c r="I191" s="24">
        <v>0.6214467592592593</v>
      </c>
      <c r="J191" s="22">
        <v>1</v>
      </c>
      <c r="K191" s="22">
        <v>17637760000</v>
      </c>
      <c r="L191" s="22" t="s">
        <v>9995</v>
      </c>
      <c r="M191" s="22" t="s">
        <v>191</v>
      </c>
      <c r="N191" s="22">
        <v>65537</v>
      </c>
      <c r="O191" s="22">
        <v>0</v>
      </c>
      <c r="P191" s="22">
        <v>100</v>
      </c>
      <c r="Q191" s="22">
        <v>5.78</v>
      </c>
      <c r="R191" s="22">
        <v>0.56999999999999995</v>
      </c>
    </row>
    <row r="192" spans="1:18" x14ac:dyDescent="0.2">
      <c r="A192" s="22" t="s">
        <v>2256</v>
      </c>
      <c r="B192" s="22" t="s">
        <v>2255</v>
      </c>
      <c r="C192" s="23">
        <v>0.1024</v>
      </c>
      <c r="D192" s="22">
        <v>2.2599999999999998</v>
      </c>
      <c r="E192" s="24">
        <v>0.41888888888888887</v>
      </c>
      <c r="I192" s="24">
        <v>0.41888888888888887</v>
      </c>
      <c r="J192" s="22">
        <v>1</v>
      </c>
      <c r="K192" s="22">
        <v>2498882000</v>
      </c>
      <c r="L192" s="22" t="s">
        <v>2214</v>
      </c>
      <c r="M192" s="22" t="s">
        <v>191</v>
      </c>
      <c r="N192" s="22">
        <v>65537</v>
      </c>
      <c r="O192" s="22">
        <v>0</v>
      </c>
      <c r="P192" s="22">
        <v>98.03</v>
      </c>
      <c r="Q192" s="22">
        <v>8.07</v>
      </c>
      <c r="R192" s="22">
        <v>16.440000000000001</v>
      </c>
    </row>
    <row r="193" spans="1:18" x14ac:dyDescent="0.2">
      <c r="A193" s="22" t="s">
        <v>1616</v>
      </c>
      <c r="B193" s="22" t="s">
        <v>1617</v>
      </c>
      <c r="C193" s="23">
        <v>0.1</v>
      </c>
      <c r="D193" s="22">
        <v>38.5</v>
      </c>
      <c r="E193" s="24">
        <v>0.5905555555555555</v>
      </c>
      <c r="I193" s="24">
        <v>0.62105324074074075</v>
      </c>
      <c r="J193" s="22">
        <v>1</v>
      </c>
      <c r="K193" s="22">
        <v>27608909000</v>
      </c>
      <c r="L193" s="22" t="s">
        <v>9994</v>
      </c>
      <c r="M193" s="22" t="s">
        <v>191</v>
      </c>
      <c r="N193" s="22">
        <v>65537</v>
      </c>
      <c r="O193" s="22">
        <v>56.22</v>
      </c>
      <c r="P193" s="22">
        <v>100</v>
      </c>
      <c r="Q193" s="22">
        <v>7.08</v>
      </c>
      <c r="R193" s="22">
        <v>0.36</v>
      </c>
    </row>
    <row r="194" spans="1:18" x14ac:dyDescent="0.2">
      <c r="A194" s="22" t="s">
        <v>7719</v>
      </c>
      <c r="B194" s="22" t="s">
        <v>7718</v>
      </c>
      <c r="C194" s="23">
        <v>0.1021</v>
      </c>
      <c r="D194" s="22">
        <v>2.59</v>
      </c>
      <c r="E194" s="24">
        <v>0.40694444444444444</v>
      </c>
      <c r="I194" s="24">
        <v>0.40694444444444444</v>
      </c>
      <c r="J194" s="22">
        <v>1</v>
      </c>
      <c r="K194" s="22">
        <v>8871290500</v>
      </c>
      <c r="L194" s="22" t="s">
        <v>9993</v>
      </c>
      <c r="M194" s="22" t="s">
        <v>191</v>
      </c>
      <c r="N194" s="22">
        <v>65537</v>
      </c>
      <c r="O194" s="22">
        <v>34.36</v>
      </c>
      <c r="P194" s="22">
        <v>99.77</v>
      </c>
      <c r="Q194" s="22">
        <v>3.64</v>
      </c>
      <c r="R194" s="22">
        <v>10.69</v>
      </c>
    </row>
    <row r="195" spans="1:18" x14ac:dyDescent="0.2">
      <c r="A195" s="22" t="s">
        <v>9992</v>
      </c>
      <c r="B195" s="22" t="s">
        <v>9991</v>
      </c>
      <c r="C195" s="23">
        <v>9.9299999999999999E-2</v>
      </c>
      <c r="D195" s="22">
        <v>4.54</v>
      </c>
      <c r="E195" s="24">
        <v>0.56319444444444444</v>
      </c>
      <c r="I195" s="24">
        <v>0.57861111111111108</v>
      </c>
      <c r="J195" s="22">
        <v>1</v>
      </c>
      <c r="K195" s="22">
        <v>16710343000</v>
      </c>
      <c r="L195" s="22" t="s">
        <v>9990</v>
      </c>
      <c r="M195" s="22" t="s">
        <v>191</v>
      </c>
      <c r="N195" s="22">
        <v>65537</v>
      </c>
      <c r="O195" s="22">
        <v>0</v>
      </c>
      <c r="P195" s="22">
        <v>100</v>
      </c>
      <c r="Q195" s="22">
        <v>3.71</v>
      </c>
      <c r="R195" s="22">
        <v>4.4800000000000004</v>
      </c>
    </row>
    <row r="196" spans="1:18" x14ac:dyDescent="0.2">
      <c r="A196" s="22" t="s">
        <v>5941</v>
      </c>
      <c r="B196" s="22" t="s">
        <v>5940</v>
      </c>
      <c r="C196" s="23">
        <v>0.104</v>
      </c>
      <c r="D196" s="22">
        <v>1.38</v>
      </c>
      <c r="E196" s="24">
        <v>0.41630787037037037</v>
      </c>
      <c r="I196" s="24">
        <v>0.41630787037037037</v>
      </c>
      <c r="J196" s="22">
        <v>1</v>
      </c>
      <c r="K196" s="22">
        <v>45364294000</v>
      </c>
      <c r="L196" s="22" t="s">
        <v>9989</v>
      </c>
      <c r="M196" s="22" t="s">
        <v>191</v>
      </c>
      <c r="N196" s="22">
        <v>65537</v>
      </c>
      <c r="O196" s="22">
        <v>0</v>
      </c>
      <c r="P196" s="22">
        <v>96.89</v>
      </c>
      <c r="Q196" s="22">
        <v>2.2000000000000002</v>
      </c>
      <c r="R196" s="22">
        <v>13.83</v>
      </c>
    </row>
    <row r="197" spans="1:18" x14ac:dyDescent="0.2">
      <c r="A197" s="22" t="s">
        <v>5968</v>
      </c>
      <c r="B197" s="22" t="s">
        <v>6856</v>
      </c>
      <c r="C197" s="23">
        <v>0.1011</v>
      </c>
      <c r="D197" s="22">
        <v>2.94</v>
      </c>
      <c r="E197" s="24">
        <v>0.43109953703703702</v>
      </c>
      <c r="I197" s="24">
        <v>0.43758101851851849</v>
      </c>
      <c r="J197" s="22">
        <v>1</v>
      </c>
      <c r="K197" s="22">
        <v>25012841000</v>
      </c>
      <c r="L197" s="22" t="s">
        <v>6855</v>
      </c>
      <c r="M197" s="22" t="s">
        <v>191</v>
      </c>
      <c r="N197" s="22">
        <v>65537</v>
      </c>
      <c r="O197" s="22">
        <v>0</v>
      </c>
      <c r="P197" s="22">
        <v>98.44</v>
      </c>
      <c r="Q197" s="22">
        <v>3.45</v>
      </c>
      <c r="R197" s="22">
        <v>4.28</v>
      </c>
    </row>
    <row r="198" spans="1:18" x14ac:dyDescent="0.2">
      <c r="A198" s="22" t="s">
        <v>124</v>
      </c>
      <c r="B198" s="22" t="s">
        <v>125</v>
      </c>
      <c r="C198" s="23">
        <v>0.1</v>
      </c>
      <c r="D198" s="22">
        <v>4.84</v>
      </c>
      <c r="E198" s="24">
        <v>0.41833333333333333</v>
      </c>
      <c r="I198" s="24">
        <v>0.61809027777777781</v>
      </c>
      <c r="J198" s="22">
        <v>1</v>
      </c>
      <c r="K198" s="22">
        <v>1839974400</v>
      </c>
      <c r="L198" s="22" t="s">
        <v>9988</v>
      </c>
      <c r="M198" s="22" t="s">
        <v>191</v>
      </c>
      <c r="N198" s="22">
        <v>65537</v>
      </c>
      <c r="O198" s="22">
        <v>0</v>
      </c>
      <c r="P198" s="22">
        <v>100</v>
      </c>
      <c r="Q198" s="22">
        <v>9.68</v>
      </c>
      <c r="R198" s="22">
        <v>2.16</v>
      </c>
    </row>
    <row r="199" spans="1:18" x14ac:dyDescent="0.2">
      <c r="A199" s="22">
        <v>832000</v>
      </c>
      <c r="B199" s="22" t="s">
        <v>9810</v>
      </c>
      <c r="C199" s="23">
        <v>0.1173</v>
      </c>
      <c r="D199" s="22">
        <v>20.77</v>
      </c>
      <c r="E199" s="24">
        <v>0.58325231481481477</v>
      </c>
      <c r="I199" s="24">
        <v>0.58325231481481477</v>
      </c>
      <c r="J199" s="22">
        <v>0</v>
      </c>
      <c r="K199" s="22">
        <v>1003321850</v>
      </c>
      <c r="L199" s="22" t="s">
        <v>111</v>
      </c>
      <c r="M199" s="22" t="s">
        <v>111</v>
      </c>
      <c r="N199" s="22">
        <v>0</v>
      </c>
      <c r="O199" s="22">
        <v>20.45</v>
      </c>
      <c r="P199" s="22">
        <v>81.08</v>
      </c>
      <c r="Q199" s="22">
        <v>35.590000000000003</v>
      </c>
      <c r="R199" s="22" t="s">
        <v>111</v>
      </c>
    </row>
    <row r="200" spans="1:18" x14ac:dyDescent="0.2">
      <c r="A200" s="22" t="s">
        <v>5581</v>
      </c>
      <c r="B200" s="22" t="s">
        <v>5580</v>
      </c>
      <c r="C200" s="23">
        <v>0.15659999999999999</v>
      </c>
      <c r="D200" s="22">
        <v>10.93</v>
      </c>
      <c r="E200" s="24">
        <v>0.44957175925925924</v>
      </c>
      <c r="I200" s="24">
        <v>0.44957175925925924</v>
      </c>
      <c r="J200" s="22">
        <v>0</v>
      </c>
      <c r="K200" s="22">
        <v>2623200000</v>
      </c>
      <c r="L200" s="22" t="s">
        <v>111</v>
      </c>
      <c r="M200" s="22" t="s">
        <v>111</v>
      </c>
      <c r="N200" s="22">
        <v>0</v>
      </c>
      <c r="O200" s="22">
        <v>61.05</v>
      </c>
      <c r="P200" s="22">
        <v>98.16</v>
      </c>
      <c r="Q200" s="22">
        <v>10.61</v>
      </c>
      <c r="R200" s="22" t="s">
        <v>111</v>
      </c>
    </row>
    <row r="201" spans="1:18" x14ac:dyDescent="0.2">
      <c r="A201" s="22" t="s">
        <v>5771</v>
      </c>
      <c r="B201" s="22" t="s">
        <v>5770</v>
      </c>
      <c r="C201" s="23">
        <v>0.1464</v>
      </c>
      <c r="D201" s="22">
        <v>21.06</v>
      </c>
      <c r="E201" s="24">
        <v>0.6042939814814815</v>
      </c>
      <c r="I201" s="24">
        <v>0.6042939814814815</v>
      </c>
      <c r="J201" s="22">
        <v>0</v>
      </c>
      <c r="K201" s="22">
        <v>3753389000</v>
      </c>
      <c r="L201" s="22" t="s">
        <v>111</v>
      </c>
      <c r="M201" s="22" t="s">
        <v>111</v>
      </c>
      <c r="N201" s="22">
        <v>0</v>
      </c>
      <c r="O201" s="22">
        <v>4.3499999999999996</v>
      </c>
      <c r="P201" s="22">
        <v>96.31</v>
      </c>
      <c r="Q201" s="22">
        <v>26.39</v>
      </c>
      <c r="R201" s="22" t="s">
        <v>111</v>
      </c>
    </row>
    <row r="202" spans="1:18" x14ac:dyDescent="0.2">
      <c r="A202" s="22" t="s">
        <v>1309</v>
      </c>
      <c r="B202" s="22" t="s">
        <v>1310</v>
      </c>
      <c r="C202" s="23">
        <v>0.18129999999999999</v>
      </c>
      <c r="D202" s="22">
        <v>8.86</v>
      </c>
      <c r="E202" s="24">
        <v>0.46271990740740743</v>
      </c>
      <c r="I202" s="24">
        <v>0.46271990740740743</v>
      </c>
      <c r="J202" s="22">
        <v>0</v>
      </c>
      <c r="K202" s="22">
        <v>4761444600</v>
      </c>
      <c r="L202" s="22" t="s">
        <v>111</v>
      </c>
      <c r="M202" s="22" t="s">
        <v>111</v>
      </c>
      <c r="N202" s="22">
        <v>0</v>
      </c>
      <c r="O202" s="22">
        <v>2.84</v>
      </c>
      <c r="P202" s="22">
        <v>99.39</v>
      </c>
      <c r="Q202" s="22">
        <v>37.46</v>
      </c>
      <c r="R202" s="22" t="s">
        <v>111</v>
      </c>
    </row>
    <row r="203" spans="1:18" x14ac:dyDescent="0.2">
      <c r="A203" s="22" t="s">
        <v>4376</v>
      </c>
      <c r="B203" s="22" t="s">
        <v>4375</v>
      </c>
      <c r="C203" s="23">
        <v>0.15379999999999999</v>
      </c>
      <c r="D203" s="22">
        <v>39.9</v>
      </c>
      <c r="E203" s="24">
        <v>0.59228009259259262</v>
      </c>
      <c r="I203" s="24">
        <v>0.60112268518518519</v>
      </c>
      <c r="J203" s="22">
        <v>0</v>
      </c>
      <c r="K203" s="22">
        <v>22583197000</v>
      </c>
      <c r="L203" s="22" t="s">
        <v>111</v>
      </c>
      <c r="M203" s="22" t="s">
        <v>111</v>
      </c>
      <c r="N203" s="22">
        <v>0</v>
      </c>
      <c r="O203" s="22">
        <v>5.68</v>
      </c>
      <c r="P203" s="22">
        <v>95.14</v>
      </c>
      <c r="Q203" s="22">
        <v>45.35</v>
      </c>
      <c r="R203" s="22" t="s">
        <v>111</v>
      </c>
    </row>
    <row r="204" spans="1:18" x14ac:dyDescent="0.2">
      <c r="A204" s="22" t="s">
        <v>5177</v>
      </c>
      <c r="B204" s="22" t="s">
        <v>5176</v>
      </c>
      <c r="C204" s="23">
        <v>6.4799999999999996E-2</v>
      </c>
      <c r="D204" s="22">
        <v>13.63</v>
      </c>
      <c r="E204" s="24">
        <v>0.45386574074074076</v>
      </c>
      <c r="I204" s="24">
        <v>0.45386574074074076</v>
      </c>
      <c r="J204" s="22">
        <v>0</v>
      </c>
      <c r="K204" s="22">
        <v>8416780300</v>
      </c>
      <c r="L204" s="22" t="s">
        <v>111</v>
      </c>
      <c r="M204" s="22" t="s">
        <v>111</v>
      </c>
      <c r="N204" s="22">
        <v>0</v>
      </c>
      <c r="O204" s="22">
        <v>83.7</v>
      </c>
      <c r="P204" s="22">
        <v>65.66</v>
      </c>
      <c r="Q204" s="22">
        <v>2.84</v>
      </c>
      <c r="R204" s="22" t="s">
        <v>111</v>
      </c>
    </row>
    <row r="205" spans="1:18" x14ac:dyDescent="0.2">
      <c r="A205" s="22" t="s">
        <v>272</v>
      </c>
      <c r="B205" s="22" t="s">
        <v>273</v>
      </c>
      <c r="C205" s="23">
        <v>6.6500000000000004E-2</v>
      </c>
      <c r="D205" s="22">
        <v>17.149999999999999</v>
      </c>
      <c r="E205" s="24">
        <v>0.57114583333333335</v>
      </c>
      <c r="I205" s="24">
        <v>0.57114583333333335</v>
      </c>
      <c r="J205" s="22">
        <v>0</v>
      </c>
      <c r="K205" s="22">
        <v>4232742600</v>
      </c>
      <c r="L205" s="22" t="s">
        <v>111</v>
      </c>
      <c r="M205" s="22" t="s">
        <v>111</v>
      </c>
      <c r="N205" s="22">
        <v>0</v>
      </c>
      <c r="O205" s="22">
        <v>1.76</v>
      </c>
      <c r="P205" s="22">
        <v>93.87</v>
      </c>
      <c r="Q205" s="22">
        <v>13.75</v>
      </c>
      <c r="R205" s="22" t="s">
        <v>111</v>
      </c>
    </row>
    <row r="206" spans="1:18" x14ac:dyDescent="0.2">
      <c r="A206" s="22" t="s">
        <v>152</v>
      </c>
      <c r="B206" s="22" t="s">
        <v>153</v>
      </c>
      <c r="C206" s="23">
        <v>7.2800000000000004E-2</v>
      </c>
      <c r="D206" s="22">
        <v>25.34</v>
      </c>
      <c r="E206" s="24">
        <v>0.54230324074074077</v>
      </c>
      <c r="I206" s="24">
        <v>0.54230324074074077</v>
      </c>
      <c r="J206" s="22">
        <v>0</v>
      </c>
      <c r="K206" s="22">
        <v>3774568100</v>
      </c>
      <c r="L206" s="22" t="s">
        <v>111</v>
      </c>
      <c r="M206" s="22" t="s">
        <v>111</v>
      </c>
      <c r="N206" s="22">
        <v>0</v>
      </c>
      <c r="O206" s="22">
        <v>3.24</v>
      </c>
      <c r="P206" s="22">
        <v>96.61</v>
      </c>
      <c r="Q206" s="22">
        <v>11.68</v>
      </c>
      <c r="R206" s="22" t="s">
        <v>111</v>
      </c>
    </row>
    <row r="207" spans="1:18" x14ac:dyDescent="0.2">
      <c r="A207" s="22" t="s">
        <v>804</v>
      </c>
      <c r="B207" s="22" t="s">
        <v>805</v>
      </c>
      <c r="C207" s="23">
        <v>7.3099999999999998E-2</v>
      </c>
      <c r="D207" s="22">
        <v>10.130000000000001</v>
      </c>
      <c r="E207" s="24">
        <v>0.41767361111111112</v>
      </c>
      <c r="I207" s="24">
        <v>0.41767361111111112</v>
      </c>
      <c r="J207" s="22">
        <v>0</v>
      </c>
      <c r="K207" s="22">
        <v>1226406010</v>
      </c>
      <c r="L207" s="22" t="s">
        <v>111</v>
      </c>
      <c r="M207" s="22" t="s">
        <v>111</v>
      </c>
      <c r="N207" s="22">
        <v>0</v>
      </c>
      <c r="O207" s="22">
        <v>0</v>
      </c>
      <c r="P207" s="22">
        <v>92.88</v>
      </c>
      <c r="Q207" s="22">
        <v>17.59</v>
      </c>
      <c r="R207" s="22" t="s">
        <v>111</v>
      </c>
    </row>
    <row r="208" spans="1:18" x14ac:dyDescent="0.2">
      <c r="A208" s="22" t="s">
        <v>33</v>
      </c>
      <c r="B208" s="22" t="s">
        <v>34</v>
      </c>
      <c r="C208" s="23">
        <v>7.3400000000000007E-2</v>
      </c>
      <c r="D208" s="22">
        <v>13.75</v>
      </c>
      <c r="E208" s="24">
        <v>0.44493055555555555</v>
      </c>
      <c r="I208" s="24">
        <v>0.44493055555555555</v>
      </c>
      <c r="J208" s="22">
        <v>0</v>
      </c>
      <c r="K208" s="22">
        <v>3833710600</v>
      </c>
      <c r="L208" s="22" t="s">
        <v>111</v>
      </c>
      <c r="M208" s="22" t="s">
        <v>111</v>
      </c>
      <c r="N208" s="22">
        <v>0</v>
      </c>
      <c r="O208" s="22">
        <v>0</v>
      </c>
      <c r="P208" s="22">
        <v>86.8</v>
      </c>
      <c r="Q208" s="22">
        <v>14.1</v>
      </c>
      <c r="R208" s="22" t="s">
        <v>111</v>
      </c>
    </row>
    <row r="209" spans="1:18" x14ac:dyDescent="0.2">
      <c r="A209" s="22" t="s">
        <v>2632</v>
      </c>
      <c r="B209" s="22" t="s">
        <v>2631</v>
      </c>
      <c r="C209" s="23">
        <v>6.1699999999999998E-2</v>
      </c>
      <c r="D209" s="22">
        <v>4.99</v>
      </c>
      <c r="E209" s="24">
        <v>0.45929398148148148</v>
      </c>
      <c r="I209" s="24">
        <v>0.45929398148148148</v>
      </c>
      <c r="J209" s="22">
        <v>0</v>
      </c>
      <c r="K209" s="22">
        <v>2169515000</v>
      </c>
      <c r="L209" s="22" t="s">
        <v>111</v>
      </c>
      <c r="M209" s="22" t="s">
        <v>111</v>
      </c>
      <c r="N209" s="22">
        <v>0</v>
      </c>
      <c r="O209" s="22">
        <v>0</v>
      </c>
      <c r="P209" s="22">
        <v>92.09</v>
      </c>
      <c r="Q209" s="22">
        <v>28.56</v>
      </c>
      <c r="R209" s="22" t="s">
        <v>111</v>
      </c>
    </row>
    <row r="210" spans="1:18" x14ac:dyDescent="0.2">
      <c r="A210" s="22" t="s">
        <v>503</v>
      </c>
      <c r="B210" s="22" t="s">
        <v>504</v>
      </c>
      <c r="C210" s="23">
        <v>8.6900000000000005E-2</v>
      </c>
      <c r="D210" s="22">
        <v>11.13</v>
      </c>
      <c r="E210" s="24">
        <v>0.5582407407407407</v>
      </c>
      <c r="I210" s="24">
        <v>0.59325231481481477</v>
      </c>
      <c r="J210" s="22">
        <v>0</v>
      </c>
      <c r="K210" s="22">
        <v>5505625500</v>
      </c>
      <c r="L210" s="22" t="s">
        <v>111</v>
      </c>
      <c r="M210" s="22" t="s">
        <v>111</v>
      </c>
      <c r="N210" s="22">
        <v>0</v>
      </c>
      <c r="O210" s="22">
        <v>0</v>
      </c>
      <c r="P210" s="22">
        <v>96.87</v>
      </c>
      <c r="Q210" s="22">
        <v>30.1</v>
      </c>
      <c r="R210" s="22" t="s">
        <v>111</v>
      </c>
    </row>
    <row r="211" spans="1:18" x14ac:dyDescent="0.2">
      <c r="A211" s="22" t="s">
        <v>3863</v>
      </c>
      <c r="B211" s="22" t="s">
        <v>3862</v>
      </c>
      <c r="C211" s="23">
        <v>7.6499999999999999E-2</v>
      </c>
      <c r="D211" s="22">
        <v>10.27</v>
      </c>
      <c r="E211" s="24">
        <v>0.41630787037037037</v>
      </c>
      <c r="I211" s="24">
        <v>0.4387962962962963</v>
      </c>
      <c r="J211" s="22">
        <v>0</v>
      </c>
      <c r="K211" s="22">
        <v>10347603400</v>
      </c>
      <c r="L211" s="22" t="s">
        <v>111</v>
      </c>
      <c r="M211" s="22" t="s">
        <v>111</v>
      </c>
      <c r="N211" s="22">
        <v>0</v>
      </c>
      <c r="O211" s="22">
        <v>24.56</v>
      </c>
      <c r="P211" s="22">
        <v>98.21</v>
      </c>
      <c r="Q211" s="22">
        <v>23.49</v>
      </c>
      <c r="R211" s="22" t="s">
        <v>111</v>
      </c>
    </row>
    <row r="212" spans="1:18" x14ac:dyDescent="0.2">
      <c r="A212" s="22" t="s">
        <v>974</v>
      </c>
      <c r="B212" s="22" t="s">
        <v>975</v>
      </c>
      <c r="C212" s="23">
        <v>5.9200000000000003E-2</v>
      </c>
      <c r="D212" s="22">
        <v>6.98</v>
      </c>
      <c r="E212" s="24">
        <v>0.40280092592592592</v>
      </c>
      <c r="I212" s="24">
        <v>0.60210648148148149</v>
      </c>
      <c r="J212" s="22">
        <v>0</v>
      </c>
      <c r="K212" s="22">
        <v>5025435700</v>
      </c>
      <c r="L212" s="22" t="s">
        <v>111</v>
      </c>
      <c r="M212" s="22" t="s">
        <v>111</v>
      </c>
      <c r="N212" s="22">
        <v>0</v>
      </c>
      <c r="O212" s="22">
        <v>41.69</v>
      </c>
      <c r="P212" s="22">
        <v>90.84</v>
      </c>
      <c r="Q212" s="22">
        <v>19.34</v>
      </c>
      <c r="R212" s="22" t="s">
        <v>111</v>
      </c>
    </row>
    <row r="213" spans="1:18" x14ac:dyDescent="0.2">
      <c r="A213" s="22" t="s">
        <v>307</v>
      </c>
      <c r="B213" s="22" t="s">
        <v>308</v>
      </c>
      <c r="C213" s="23">
        <v>6.2399999999999997E-2</v>
      </c>
      <c r="D213" s="22">
        <v>4.7699999999999996</v>
      </c>
      <c r="E213" s="24">
        <v>0.39584490740740741</v>
      </c>
      <c r="I213" s="24">
        <v>0.39724537037037039</v>
      </c>
      <c r="J213" s="22">
        <v>0</v>
      </c>
      <c r="K213" s="22">
        <v>2634849400</v>
      </c>
      <c r="L213" s="22" t="s">
        <v>111</v>
      </c>
      <c r="M213" s="22" t="s">
        <v>111</v>
      </c>
      <c r="N213" s="22">
        <v>0</v>
      </c>
      <c r="O213" s="22">
        <v>0</v>
      </c>
      <c r="P213" s="22">
        <v>84.28</v>
      </c>
      <c r="Q213" s="22">
        <v>12.92</v>
      </c>
      <c r="R213" s="22" t="s">
        <v>111</v>
      </c>
    </row>
    <row r="214" spans="1:18" x14ac:dyDescent="0.2">
      <c r="A214" s="22" t="s">
        <v>567</v>
      </c>
      <c r="B214" s="22" t="s">
        <v>568</v>
      </c>
      <c r="C214" s="23">
        <v>8.6099999999999996E-2</v>
      </c>
      <c r="D214" s="22">
        <v>19.559999999999999</v>
      </c>
      <c r="E214" s="24">
        <v>0.39622685185185186</v>
      </c>
      <c r="I214" s="24">
        <v>0.61710648148148151</v>
      </c>
      <c r="J214" s="22">
        <v>0</v>
      </c>
      <c r="K214" s="22">
        <v>16532944000</v>
      </c>
      <c r="L214" s="22" t="s">
        <v>111</v>
      </c>
      <c r="M214" s="22" t="s">
        <v>111</v>
      </c>
      <c r="N214" s="22">
        <v>0</v>
      </c>
      <c r="O214" s="22">
        <v>0</v>
      </c>
      <c r="P214" s="22">
        <v>97.39</v>
      </c>
      <c r="Q214" s="22">
        <v>29.85</v>
      </c>
      <c r="R214" s="22" t="s">
        <v>111</v>
      </c>
    </row>
    <row r="215" spans="1:18" x14ac:dyDescent="0.2">
      <c r="A215" s="22" t="s">
        <v>39</v>
      </c>
      <c r="B215" s="22" t="s">
        <v>40</v>
      </c>
      <c r="C215" s="23">
        <v>8.2600000000000007E-2</v>
      </c>
      <c r="D215" s="22">
        <v>9.0399999999999991</v>
      </c>
      <c r="E215" s="24">
        <v>0.56233796296296301</v>
      </c>
      <c r="I215" s="24">
        <v>0.58276620370370369</v>
      </c>
      <c r="J215" s="22">
        <v>0</v>
      </c>
      <c r="K215" s="22">
        <v>5467726700</v>
      </c>
      <c r="L215" s="22" t="s">
        <v>111</v>
      </c>
      <c r="M215" s="22" t="s">
        <v>111</v>
      </c>
      <c r="N215" s="22">
        <v>0</v>
      </c>
      <c r="O215" s="22">
        <v>11.36</v>
      </c>
      <c r="P215" s="22">
        <v>97.92</v>
      </c>
      <c r="Q215" s="22">
        <v>23.48</v>
      </c>
      <c r="R215" s="22" t="s">
        <v>111</v>
      </c>
    </row>
    <row r="216" spans="1:18" x14ac:dyDescent="0.2">
      <c r="A216" s="22" t="s">
        <v>440</v>
      </c>
      <c r="B216" s="22" t="s">
        <v>441</v>
      </c>
      <c r="C216" s="23">
        <v>8.2400000000000001E-2</v>
      </c>
      <c r="D216" s="22">
        <v>13.93</v>
      </c>
      <c r="E216" s="24">
        <v>0.41931712962962964</v>
      </c>
      <c r="I216" s="24">
        <v>0.5905555555555555</v>
      </c>
      <c r="J216" s="22">
        <v>0</v>
      </c>
      <c r="K216" s="22">
        <v>2079627100</v>
      </c>
      <c r="L216" s="22" t="s">
        <v>111</v>
      </c>
      <c r="M216" s="22" t="s">
        <v>111</v>
      </c>
      <c r="N216" s="22">
        <v>0</v>
      </c>
      <c r="O216" s="22">
        <v>28.06</v>
      </c>
      <c r="P216" s="22">
        <v>98.81</v>
      </c>
      <c r="Q216" s="22">
        <v>21.46</v>
      </c>
      <c r="R216" s="22" t="s">
        <v>111</v>
      </c>
    </row>
    <row r="217" spans="1:18" x14ac:dyDescent="0.2">
      <c r="A217" s="22" t="s">
        <v>6604</v>
      </c>
      <c r="B217" s="22" t="s">
        <v>6603</v>
      </c>
      <c r="C217" s="23">
        <v>2.3400000000000001E-2</v>
      </c>
      <c r="D217" s="22">
        <v>5.69</v>
      </c>
      <c r="E217" s="24">
        <v>0.3986574074074074</v>
      </c>
      <c r="I217" s="24">
        <v>0.41931712962962964</v>
      </c>
      <c r="J217" s="22">
        <v>0</v>
      </c>
      <c r="K217" s="22">
        <v>6145173400</v>
      </c>
      <c r="L217" s="22" t="s">
        <v>111</v>
      </c>
      <c r="M217" s="22" t="s">
        <v>111</v>
      </c>
      <c r="N217" s="22">
        <v>0</v>
      </c>
      <c r="O217" s="22">
        <v>0</v>
      </c>
      <c r="P217" s="22">
        <v>80</v>
      </c>
      <c r="Q217" s="22">
        <v>32.33</v>
      </c>
      <c r="R217" s="22" t="s">
        <v>111</v>
      </c>
    </row>
    <row r="218" spans="1:18" x14ac:dyDescent="0.2">
      <c r="A218" s="22" t="s">
        <v>365</v>
      </c>
      <c r="B218" s="22" t="s">
        <v>366</v>
      </c>
      <c r="C218" s="23">
        <v>6.8000000000000005E-2</v>
      </c>
      <c r="D218" s="22">
        <v>10.36</v>
      </c>
      <c r="E218" s="24">
        <v>0.44995370370370369</v>
      </c>
      <c r="I218" s="24">
        <v>0.54230324074074077</v>
      </c>
      <c r="J218" s="22">
        <v>0</v>
      </c>
      <c r="K218" s="22">
        <v>2693600000</v>
      </c>
      <c r="L218" s="22" t="s">
        <v>111</v>
      </c>
      <c r="M218" s="22" t="s">
        <v>111</v>
      </c>
      <c r="N218" s="22">
        <v>0</v>
      </c>
      <c r="O218" s="22">
        <v>0</v>
      </c>
      <c r="P218" s="22">
        <v>85.35</v>
      </c>
      <c r="Q218" s="22">
        <v>32.4</v>
      </c>
      <c r="R218" s="22" t="s">
        <v>111</v>
      </c>
    </row>
    <row r="219" spans="1:18" x14ac:dyDescent="0.2">
      <c r="A219" s="22" t="s">
        <v>2733</v>
      </c>
      <c r="B219" s="22" t="s">
        <v>2732</v>
      </c>
      <c r="C219" s="23">
        <v>4.5199999999999997E-2</v>
      </c>
      <c r="D219" s="22">
        <v>21.5</v>
      </c>
      <c r="E219" s="24">
        <v>0.41767361111111112</v>
      </c>
      <c r="I219" s="24">
        <v>0.41767361111111112</v>
      </c>
      <c r="J219" s="22">
        <v>0</v>
      </c>
      <c r="K219" s="22">
        <v>49538270000</v>
      </c>
      <c r="L219" s="22" t="s">
        <v>111</v>
      </c>
      <c r="M219" s="22" t="s">
        <v>111</v>
      </c>
      <c r="N219" s="22">
        <v>0</v>
      </c>
      <c r="O219" s="22">
        <v>77.739999999999995</v>
      </c>
      <c r="P219" s="22">
        <v>93.81</v>
      </c>
      <c r="Q219" s="22">
        <v>12.2</v>
      </c>
      <c r="R219" s="22" t="s">
        <v>111</v>
      </c>
    </row>
    <row r="220" spans="1:18" x14ac:dyDescent="0.2">
      <c r="A220" s="22" t="s">
        <v>6441</v>
      </c>
      <c r="B220" s="22" t="s">
        <v>6440</v>
      </c>
      <c r="C220" s="23">
        <v>8.4400000000000003E-2</v>
      </c>
      <c r="D220" s="22">
        <v>3.47</v>
      </c>
      <c r="E220" s="24">
        <v>0.59228009259259262</v>
      </c>
      <c r="I220" s="24">
        <v>0.60998842592592595</v>
      </c>
      <c r="J220" s="22">
        <v>0</v>
      </c>
      <c r="K220" s="22">
        <v>6951390300</v>
      </c>
      <c r="L220" s="22" t="s">
        <v>111</v>
      </c>
      <c r="M220" s="22" t="s">
        <v>111</v>
      </c>
      <c r="N220" s="22">
        <v>0</v>
      </c>
      <c r="O220" s="22">
        <v>21.76</v>
      </c>
      <c r="P220" s="22">
        <v>99.1</v>
      </c>
      <c r="Q220" s="22">
        <v>11.98</v>
      </c>
      <c r="R220" s="22" t="s">
        <v>111</v>
      </c>
    </row>
    <row r="221" spans="1:18" x14ac:dyDescent="0.2">
      <c r="A221" s="22" t="s">
        <v>4141</v>
      </c>
      <c r="B221" s="22" t="s">
        <v>4140</v>
      </c>
      <c r="C221" s="23">
        <v>9.69E-2</v>
      </c>
      <c r="D221" s="22">
        <v>31.48</v>
      </c>
      <c r="E221" s="24">
        <v>0.56998842592592591</v>
      </c>
      <c r="I221" s="24">
        <v>0.62105324074074075</v>
      </c>
      <c r="J221" s="22">
        <v>0</v>
      </c>
      <c r="K221" s="22">
        <v>43641408000</v>
      </c>
      <c r="L221" s="22" t="s">
        <v>111</v>
      </c>
      <c r="M221" s="22" t="s">
        <v>111</v>
      </c>
      <c r="N221" s="22">
        <v>0</v>
      </c>
      <c r="O221" s="22">
        <v>21.2</v>
      </c>
      <c r="P221" s="22">
        <v>99.97</v>
      </c>
      <c r="Q221" s="22">
        <v>11.77</v>
      </c>
      <c r="R221" s="22" t="s">
        <v>111</v>
      </c>
    </row>
    <row r="222" spans="1:18" x14ac:dyDescent="0.2">
      <c r="A222" s="22" t="s">
        <v>61</v>
      </c>
      <c r="B222" s="22" t="s">
        <v>62</v>
      </c>
      <c r="C222" s="23">
        <v>6.8500000000000005E-2</v>
      </c>
      <c r="D222" s="22">
        <v>3.43</v>
      </c>
      <c r="E222" s="22" t="s">
        <v>111</v>
      </c>
      <c r="I222" s="22" t="s">
        <v>111</v>
      </c>
      <c r="J222" s="22">
        <v>0</v>
      </c>
      <c r="K222" s="22">
        <v>4497603000</v>
      </c>
      <c r="L222" s="22" t="s">
        <v>111</v>
      </c>
      <c r="M222" s="22" t="s">
        <v>111</v>
      </c>
      <c r="N222" s="22">
        <v>0</v>
      </c>
      <c r="O222" s="22">
        <v>0</v>
      </c>
      <c r="P222" s="22">
        <v>86.29</v>
      </c>
      <c r="Q222" s="22">
        <v>5.16</v>
      </c>
      <c r="R222" s="22" t="s">
        <v>111</v>
      </c>
    </row>
    <row r="223" spans="1:18" x14ac:dyDescent="0.2">
      <c r="A223" s="22" t="s">
        <v>5909</v>
      </c>
      <c r="B223" s="22" t="s">
        <v>5908</v>
      </c>
      <c r="C223" s="23">
        <v>2.52E-2</v>
      </c>
      <c r="D223" s="22">
        <v>10.59</v>
      </c>
      <c r="E223" s="24">
        <v>0.55405092592592597</v>
      </c>
      <c r="I223" s="24">
        <v>0.58276620370370369</v>
      </c>
      <c r="J223" s="22">
        <v>0</v>
      </c>
      <c r="K223" s="22">
        <v>12751866900</v>
      </c>
      <c r="L223" s="22" t="s">
        <v>111</v>
      </c>
      <c r="M223" s="22" t="s">
        <v>111</v>
      </c>
      <c r="N223" s="22">
        <v>0</v>
      </c>
      <c r="O223" s="22">
        <v>59.94</v>
      </c>
      <c r="P223" s="22">
        <v>78.41</v>
      </c>
      <c r="Q223" s="22">
        <v>17.559999999999999</v>
      </c>
      <c r="R223" s="22" t="s">
        <v>111</v>
      </c>
    </row>
    <row r="224" spans="1:18" x14ac:dyDescent="0.2">
      <c r="A224" s="22" t="s">
        <v>4162</v>
      </c>
      <c r="B224" s="22" t="s">
        <v>4161</v>
      </c>
      <c r="C224" s="23">
        <v>7.1800000000000003E-2</v>
      </c>
      <c r="D224" s="22">
        <v>13.73</v>
      </c>
      <c r="E224" s="24">
        <v>0.59995370370370371</v>
      </c>
      <c r="I224" s="24">
        <v>0.60326388888888893</v>
      </c>
      <c r="J224" s="22">
        <v>0</v>
      </c>
      <c r="K224" s="22">
        <v>43987347000</v>
      </c>
      <c r="L224" s="22" t="s">
        <v>111</v>
      </c>
      <c r="M224" s="22" t="s">
        <v>111</v>
      </c>
      <c r="N224" s="22">
        <v>0</v>
      </c>
      <c r="O224" s="22">
        <v>37.26</v>
      </c>
      <c r="P224" s="22">
        <v>97.03</v>
      </c>
      <c r="Q224" s="22">
        <v>16.37</v>
      </c>
      <c r="R224" s="22" t="s">
        <v>111</v>
      </c>
    </row>
    <row r="225" spans="1:18" x14ac:dyDescent="0.2">
      <c r="A225" s="22" t="s">
        <v>1027</v>
      </c>
      <c r="B225" s="22" t="s">
        <v>1028</v>
      </c>
      <c r="C225" s="23">
        <v>5.7500000000000002E-2</v>
      </c>
      <c r="D225" s="22">
        <v>6.25</v>
      </c>
      <c r="E225" s="24">
        <v>0.43428240740740742</v>
      </c>
      <c r="I225" s="24">
        <v>0.43428240740740742</v>
      </c>
      <c r="J225" s="22">
        <v>0</v>
      </c>
      <c r="K225" s="22">
        <v>16231213000</v>
      </c>
      <c r="L225" s="22" t="s">
        <v>111</v>
      </c>
      <c r="M225" s="22" t="s">
        <v>111</v>
      </c>
      <c r="N225" s="22">
        <v>0</v>
      </c>
      <c r="O225" s="22">
        <v>37.42</v>
      </c>
      <c r="P225" s="22">
        <v>93.74</v>
      </c>
      <c r="Q225" s="22">
        <v>12.59</v>
      </c>
      <c r="R225" s="22" t="s">
        <v>111</v>
      </c>
    </row>
    <row r="226" spans="1:18" x14ac:dyDescent="0.2">
      <c r="A226" s="22" t="s">
        <v>588</v>
      </c>
      <c r="B226" s="22" t="s">
        <v>589</v>
      </c>
      <c r="C226" s="23">
        <v>6.5299999999999997E-2</v>
      </c>
      <c r="D226" s="22">
        <v>15.49</v>
      </c>
      <c r="E226" s="24">
        <v>0.60711805555555554</v>
      </c>
      <c r="I226" s="24">
        <v>0.60711805555555554</v>
      </c>
      <c r="J226" s="22">
        <v>0</v>
      </c>
      <c r="K226" s="22">
        <v>5813149200</v>
      </c>
      <c r="L226" s="22" t="s">
        <v>111</v>
      </c>
      <c r="M226" s="22" t="s">
        <v>111</v>
      </c>
      <c r="N226" s="22">
        <v>0</v>
      </c>
      <c r="O226" s="22">
        <v>33.9</v>
      </c>
      <c r="P226" s="22">
        <v>97.08</v>
      </c>
      <c r="Q226" s="22">
        <v>17.61</v>
      </c>
      <c r="R226" s="22" t="s">
        <v>111</v>
      </c>
    </row>
    <row r="227" spans="1:18" x14ac:dyDescent="0.2">
      <c r="A227" s="22" t="s">
        <v>3709</v>
      </c>
      <c r="B227" s="22" t="s">
        <v>3708</v>
      </c>
      <c r="C227" s="23">
        <v>7.3999999999999996E-2</v>
      </c>
      <c r="D227" s="22">
        <v>11.46</v>
      </c>
      <c r="E227" s="24">
        <v>0.45178240740740738</v>
      </c>
      <c r="I227" s="24">
        <v>0.47872685185185188</v>
      </c>
      <c r="J227" s="22">
        <v>0</v>
      </c>
      <c r="K227" s="22">
        <v>8068422400</v>
      </c>
      <c r="L227" s="22" t="s">
        <v>111</v>
      </c>
      <c r="M227" s="22" t="s">
        <v>111</v>
      </c>
      <c r="N227" s="22">
        <v>0</v>
      </c>
      <c r="O227" s="22">
        <v>38.950000000000003</v>
      </c>
      <c r="P227" s="22">
        <v>97.77</v>
      </c>
      <c r="Q227" s="22">
        <v>9.06</v>
      </c>
      <c r="R227" s="22" t="s">
        <v>111</v>
      </c>
    </row>
    <row r="228" spans="1:18" x14ac:dyDescent="0.2">
      <c r="A228" s="22" t="s">
        <v>4023</v>
      </c>
      <c r="B228" s="22" t="s">
        <v>4022</v>
      </c>
      <c r="C228" s="23">
        <v>6.8599999999999994E-2</v>
      </c>
      <c r="D228" s="22">
        <v>7.32</v>
      </c>
      <c r="E228" s="24">
        <v>0.54380787037037037</v>
      </c>
      <c r="I228" s="24">
        <v>0.57861111111111108</v>
      </c>
      <c r="J228" s="22">
        <v>0</v>
      </c>
      <c r="K228" s="22">
        <v>21285986000</v>
      </c>
      <c r="L228" s="22" t="s">
        <v>111</v>
      </c>
      <c r="M228" s="22" t="s">
        <v>111</v>
      </c>
      <c r="N228" s="22">
        <v>0</v>
      </c>
      <c r="O228" s="22">
        <v>32.36</v>
      </c>
      <c r="P228" s="22">
        <v>92.87</v>
      </c>
      <c r="Q228" s="22">
        <v>12.49</v>
      </c>
      <c r="R228" s="22" t="s">
        <v>111</v>
      </c>
    </row>
    <row r="229" spans="1:18" x14ac:dyDescent="0.2">
      <c r="A229" s="22" t="s">
        <v>1507</v>
      </c>
      <c r="B229" s="22" t="s">
        <v>1508</v>
      </c>
      <c r="C229" s="23">
        <v>7.3800000000000004E-2</v>
      </c>
      <c r="D229" s="22">
        <v>3.93</v>
      </c>
      <c r="E229" s="24">
        <v>0.54920138888888892</v>
      </c>
      <c r="I229" s="24">
        <v>0.58783564814814815</v>
      </c>
      <c r="J229" s="22">
        <v>0</v>
      </c>
      <c r="K229" s="22">
        <v>6683677700</v>
      </c>
      <c r="L229" s="22" t="s">
        <v>111</v>
      </c>
      <c r="M229" s="22" t="s">
        <v>111</v>
      </c>
      <c r="N229" s="22">
        <v>0</v>
      </c>
      <c r="O229" s="22">
        <v>0</v>
      </c>
      <c r="P229" s="22">
        <v>84.53</v>
      </c>
      <c r="Q229" s="22">
        <v>7.49</v>
      </c>
      <c r="R229" s="22" t="s">
        <v>111</v>
      </c>
    </row>
    <row r="230" spans="1:18" x14ac:dyDescent="0.2">
      <c r="A230" s="22" t="s">
        <v>4364</v>
      </c>
      <c r="B230" s="22" t="s">
        <v>4363</v>
      </c>
      <c r="C230" s="23">
        <v>4.8300000000000003E-2</v>
      </c>
      <c r="D230" s="22">
        <v>33.67</v>
      </c>
      <c r="E230" s="24">
        <v>0.46271990740740743</v>
      </c>
      <c r="I230" s="24">
        <v>0.58018518518518514</v>
      </c>
      <c r="J230" s="22">
        <v>0</v>
      </c>
      <c r="K230" s="22">
        <v>30011409000</v>
      </c>
      <c r="L230" s="22" t="s">
        <v>111</v>
      </c>
      <c r="M230" s="22" t="s">
        <v>111</v>
      </c>
      <c r="N230" s="22">
        <v>0</v>
      </c>
      <c r="O230" s="22">
        <v>0</v>
      </c>
      <c r="P230" s="22">
        <v>87.27</v>
      </c>
      <c r="Q230" s="22">
        <v>32.409999999999997</v>
      </c>
      <c r="R230" s="22" t="s">
        <v>111</v>
      </c>
    </row>
    <row r="231" spans="1:18" x14ac:dyDescent="0.2">
      <c r="A231" s="22" t="s">
        <v>3681</v>
      </c>
      <c r="B231" s="22" t="s">
        <v>3680</v>
      </c>
      <c r="C231" s="23">
        <v>5.57E-2</v>
      </c>
      <c r="D231" s="22">
        <v>31.46</v>
      </c>
      <c r="E231" s="22" t="s">
        <v>111</v>
      </c>
      <c r="I231" s="22" t="s">
        <v>111</v>
      </c>
      <c r="J231" s="22">
        <v>0</v>
      </c>
      <c r="K231" s="22">
        <v>871666150</v>
      </c>
      <c r="L231" s="22" t="s">
        <v>111</v>
      </c>
      <c r="M231" s="22" t="s">
        <v>111</v>
      </c>
      <c r="N231" s="22">
        <v>0</v>
      </c>
      <c r="O231" s="22">
        <v>0</v>
      </c>
      <c r="P231" s="22">
        <v>88.44</v>
      </c>
      <c r="Q231" s="22">
        <v>14.08</v>
      </c>
      <c r="R231" s="22" t="s">
        <v>111</v>
      </c>
    </row>
    <row r="232" spans="1:18" x14ac:dyDescent="0.2">
      <c r="A232" s="22" t="s">
        <v>2568</v>
      </c>
      <c r="B232" s="22" t="s">
        <v>2567</v>
      </c>
      <c r="C232" s="23">
        <v>2.5999999999999999E-3</v>
      </c>
      <c r="D232" s="22">
        <v>7.62</v>
      </c>
      <c r="E232" s="24">
        <v>0.39583333333333331</v>
      </c>
      <c r="I232" s="24">
        <v>0.40425925925925926</v>
      </c>
      <c r="J232" s="22">
        <v>0</v>
      </c>
      <c r="K232" s="22">
        <v>2766031600</v>
      </c>
      <c r="L232" s="22" t="s">
        <v>111</v>
      </c>
      <c r="M232" s="22" t="s">
        <v>111</v>
      </c>
      <c r="N232" s="22">
        <v>0</v>
      </c>
      <c r="O232" s="22">
        <v>9.58</v>
      </c>
      <c r="P232" s="22">
        <v>60.35</v>
      </c>
      <c r="Q232" s="22">
        <v>37.28</v>
      </c>
      <c r="R232" s="22" t="s">
        <v>111</v>
      </c>
    </row>
    <row r="233" spans="1:18" x14ac:dyDescent="0.2">
      <c r="A233" s="22" t="s">
        <v>3657</v>
      </c>
      <c r="B233" s="22" t="s">
        <v>3656</v>
      </c>
      <c r="C233" s="23">
        <v>-4.58E-2</v>
      </c>
      <c r="D233" s="22">
        <v>22.71</v>
      </c>
      <c r="E233" s="24">
        <v>0.39584490740740741</v>
      </c>
      <c r="I233" s="24">
        <v>0.39584490740740741</v>
      </c>
      <c r="J233" s="22">
        <v>0</v>
      </c>
      <c r="K233" s="22">
        <v>3048248600</v>
      </c>
      <c r="L233" s="22" t="s">
        <v>111</v>
      </c>
      <c r="M233" s="22" t="s">
        <v>111</v>
      </c>
      <c r="N233" s="22">
        <v>0</v>
      </c>
      <c r="O233" s="22">
        <v>27.32</v>
      </c>
      <c r="P233" s="22">
        <v>58.86</v>
      </c>
      <c r="Q233" s="22">
        <v>21.33</v>
      </c>
      <c r="R233" s="22" t="s">
        <v>111</v>
      </c>
    </row>
    <row r="234" spans="1:18" x14ac:dyDescent="0.2">
      <c r="A234" s="22" t="s">
        <v>7433</v>
      </c>
      <c r="B234" s="22" t="s">
        <v>7432</v>
      </c>
      <c r="C234" s="23">
        <v>7.46E-2</v>
      </c>
      <c r="D234" s="22">
        <v>7.78</v>
      </c>
      <c r="E234" s="24">
        <v>0.42042824074074076</v>
      </c>
      <c r="I234" s="24">
        <v>0.58384259259259264</v>
      </c>
      <c r="J234" s="22">
        <v>0</v>
      </c>
      <c r="K234" s="22">
        <v>39018503000</v>
      </c>
      <c r="L234" s="22" t="s">
        <v>111</v>
      </c>
      <c r="M234" s="22" t="s">
        <v>111</v>
      </c>
      <c r="N234" s="22">
        <v>0</v>
      </c>
      <c r="O234" s="22">
        <v>0</v>
      </c>
      <c r="P234" s="22">
        <v>97.71</v>
      </c>
      <c r="Q234" s="22">
        <v>3.42</v>
      </c>
      <c r="R234" s="22" t="s">
        <v>111</v>
      </c>
    </row>
    <row r="235" spans="1:18" x14ac:dyDescent="0.2">
      <c r="A235" s="22" t="s">
        <v>3653</v>
      </c>
      <c r="B235" s="22" t="s">
        <v>3652</v>
      </c>
      <c r="C235" s="23">
        <v>7.2700000000000001E-2</v>
      </c>
      <c r="D235" s="22">
        <v>13.58</v>
      </c>
      <c r="E235" s="24">
        <v>0.41767361111111112</v>
      </c>
      <c r="I235" s="24">
        <v>0.47916666666666669</v>
      </c>
      <c r="J235" s="22">
        <v>0</v>
      </c>
      <c r="K235" s="22">
        <v>6730955500</v>
      </c>
      <c r="L235" s="22" t="s">
        <v>111</v>
      </c>
      <c r="M235" s="22" t="s">
        <v>111</v>
      </c>
      <c r="N235" s="22">
        <v>0</v>
      </c>
      <c r="O235" s="22">
        <v>47.65</v>
      </c>
      <c r="P235" s="22">
        <v>95.4</v>
      </c>
      <c r="Q235" s="22">
        <v>12.27</v>
      </c>
      <c r="R235" s="22" t="s">
        <v>111</v>
      </c>
    </row>
    <row r="236" spans="1:18" x14ac:dyDescent="0.2">
      <c r="A236" s="22" t="s">
        <v>2867</v>
      </c>
      <c r="B236" s="22" t="s">
        <v>2866</v>
      </c>
      <c r="C236" s="23">
        <v>3.61E-2</v>
      </c>
      <c r="D236" s="22">
        <v>22.4</v>
      </c>
      <c r="E236" s="22" t="s">
        <v>111</v>
      </c>
      <c r="I236" s="22" t="s">
        <v>111</v>
      </c>
      <c r="J236" s="22">
        <v>0</v>
      </c>
      <c r="K236" s="22">
        <v>8645153200</v>
      </c>
      <c r="L236" s="22" t="s">
        <v>111</v>
      </c>
      <c r="M236" s="22" t="s">
        <v>111</v>
      </c>
      <c r="N236" s="22">
        <v>0</v>
      </c>
      <c r="O236" s="22">
        <v>37.68</v>
      </c>
      <c r="P236" s="22">
        <v>83.34</v>
      </c>
      <c r="Q236" s="22">
        <v>29.49</v>
      </c>
      <c r="R236" s="22" t="s">
        <v>111</v>
      </c>
    </row>
    <row r="237" spans="1:18" x14ac:dyDescent="0.2">
      <c r="A237" s="22" t="s">
        <v>3993</v>
      </c>
      <c r="B237" s="22" t="s">
        <v>3992</v>
      </c>
      <c r="C237" s="23">
        <v>9.74E-2</v>
      </c>
      <c r="D237" s="22">
        <v>10.7</v>
      </c>
      <c r="E237" s="24">
        <v>0.60862268518518514</v>
      </c>
      <c r="I237" s="24">
        <v>0.60862268518518514</v>
      </c>
      <c r="J237" s="22">
        <v>0</v>
      </c>
      <c r="K237" s="22">
        <v>7980364800</v>
      </c>
      <c r="L237" s="22" t="s">
        <v>111</v>
      </c>
      <c r="M237" s="22" t="s">
        <v>111</v>
      </c>
      <c r="N237" s="22">
        <v>0</v>
      </c>
      <c r="O237" s="22">
        <v>49.05</v>
      </c>
      <c r="P237" s="22">
        <v>89.52</v>
      </c>
      <c r="Q237" s="22">
        <v>5.84</v>
      </c>
      <c r="R237" s="22" t="s">
        <v>111</v>
      </c>
    </row>
    <row r="238" spans="1:18" x14ac:dyDescent="0.2">
      <c r="A238" s="22" t="s">
        <v>1630</v>
      </c>
      <c r="B238" s="22" t="s">
        <v>1631</v>
      </c>
      <c r="C238" s="23">
        <v>5.5100000000000003E-2</v>
      </c>
      <c r="D238" s="22">
        <v>14.35</v>
      </c>
      <c r="E238" s="24">
        <v>0.57341435185185186</v>
      </c>
      <c r="I238" s="24">
        <v>0.57341435185185186</v>
      </c>
      <c r="J238" s="22">
        <v>0</v>
      </c>
      <c r="K238" s="22">
        <v>14677275000</v>
      </c>
      <c r="L238" s="22" t="s">
        <v>111</v>
      </c>
      <c r="M238" s="22" t="s">
        <v>111</v>
      </c>
      <c r="N238" s="22">
        <v>0</v>
      </c>
      <c r="O238" s="22">
        <v>0</v>
      </c>
      <c r="P238" s="22">
        <v>88.62</v>
      </c>
      <c r="Q238" s="22">
        <v>18.43</v>
      </c>
      <c r="R238" s="22" t="s">
        <v>111</v>
      </c>
    </row>
    <row r="239" spans="1:18" x14ac:dyDescent="0.2">
      <c r="A239" s="22" t="s">
        <v>9908</v>
      </c>
      <c r="B239" s="22" t="s">
        <v>9907</v>
      </c>
      <c r="C239" s="23">
        <v>5.5599999999999997E-2</v>
      </c>
      <c r="D239" s="22">
        <v>2.85</v>
      </c>
      <c r="E239" s="24">
        <v>0.39583333333333331</v>
      </c>
      <c r="I239" s="24">
        <v>0.39583333333333331</v>
      </c>
      <c r="J239" s="22">
        <v>0</v>
      </c>
      <c r="K239" s="22">
        <v>12909265900</v>
      </c>
      <c r="L239" s="22" t="s">
        <v>111</v>
      </c>
      <c r="M239" s="22" t="s">
        <v>111</v>
      </c>
      <c r="N239" s="22">
        <v>0</v>
      </c>
      <c r="O239" s="22">
        <v>51.48</v>
      </c>
      <c r="P239" s="22">
        <v>87.44</v>
      </c>
      <c r="Q239" s="22">
        <v>14.33</v>
      </c>
      <c r="R239" s="22" t="s">
        <v>111</v>
      </c>
    </row>
    <row r="240" spans="1:18" x14ac:dyDescent="0.2">
      <c r="A240" s="22" t="s">
        <v>7423</v>
      </c>
      <c r="B240" s="22" t="s">
        <v>7422</v>
      </c>
      <c r="C240" s="23">
        <v>7.0099999999999996E-2</v>
      </c>
      <c r="D240" s="22">
        <v>8.5500000000000007</v>
      </c>
      <c r="E240" s="24">
        <v>0.46385416666666668</v>
      </c>
      <c r="I240" s="24">
        <v>0.47237268518518516</v>
      </c>
      <c r="J240" s="22">
        <v>0</v>
      </c>
      <c r="K240" s="22">
        <v>20010872000</v>
      </c>
      <c r="L240" s="22" t="s">
        <v>111</v>
      </c>
      <c r="M240" s="22" t="s">
        <v>111</v>
      </c>
      <c r="N240" s="22">
        <v>0</v>
      </c>
      <c r="O240" s="22">
        <v>53.34</v>
      </c>
      <c r="P240" s="22">
        <v>88.95</v>
      </c>
      <c r="Q240" s="22">
        <v>7.93</v>
      </c>
      <c r="R240" s="22" t="s">
        <v>111</v>
      </c>
    </row>
    <row r="241" spans="1:18" x14ac:dyDescent="0.2">
      <c r="A241" s="22" t="s">
        <v>1000</v>
      </c>
      <c r="B241" s="22" t="s">
        <v>1001</v>
      </c>
      <c r="C241" s="23">
        <v>2.7199999999999998E-2</v>
      </c>
      <c r="D241" s="22">
        <v>6.8</v>
      </c>
      <c r="E241" s="24">
        <v>0.40358796296296295</v>
      </c>
      <c r="I241" s="24">
        <v>0.41204861111111113</v>
      </c>
      <c r="J241" s="22">
        <v>0</v>
      </c>
      <c r="K241" s="22">
        <v>5875050000</v>
      </c>
      <c r="L241" s="22" t="s">
        <v>111</v>
      </c>
      <c r="M241" s="22" t="s">
        <v>111</v>
      </c>
      <c r="N241" s="22">
        <v>0</v>
      </c>
      <c r="O241" s="22">
        <v>33.61</v>
      </c>
      <c r="P241" s="22">
        <v>89.7</v>
      </c>
      <c r="Q241" s="22">
        <v>16.010000000000002</v>
      </c>
      <c r="R241" s="22" t="s">
        <v>111</v>
      </c>
    </row>
    <row r="242" spans="1:18" x14ac:dyDescent="0.2">
      <c r="A242" s="22" t="s">
        <v>2727</v>
      </c>
      <c r="B242" s="22" t="s">
        <v>2726</v>
      </c>
      <c r="C242" s="23">
        <v>8.2100000000000006E-2</v>
      </c>
      <c r="D242" s="22">
        <v>8.83</v>
      </c>
      <c r="E242" s="24">
        <v>0.60062499999999996</v>
      </c>
      <c r="I242" s="24">
        <v>0.60917824074074078</v>
      </c>
      <c r="J242" s="22">
        <v>0</v>
      </c>
      <c r="K242" s="22">
        <v>111629558000</v>
      </c>
      <c r="L242" s="22" t="s">
        <v>111</v>
      </c>
      <c r="M242" s="22" t="s">
        <v>111</v>
      </c>
      <c r="N242" s="22">
        <v>0</v>
      </c>
      <c r="O242" s="22">
        <v>86.01</v>
      </c>
      <c r="P242" s="22">
        <v>84.16</v>
      </c>
      <c r="Q242" s="22">
        <v>5.27</v>
      </c>
      <c r="R242" s="22" t="s">
        <v>111</v>
      </c>
    </row>
    <row r="243" spans="1:18" x14ac:dyDescent="0.2">
      <c r="A243" s="22" t="s">
        <v>6197</v>
      </c>
      <c r="B243" s="22" t="s">
        <v>6196</v>
      </c>
      <c r="C243" s="23">
        <v>7.4300000000000005E-2</v>
      </c>
      <c r="D243" s="22">
        <v>8.39</v>
      </c>
      <c r="E243" s="24">
        <v>0.59325231481481477</v>
      </c>
      <c r="I243" s="24">
        <v>0.59755787037037034</v>
      </c>
      <c r="J243" s="22">
        <v>0</v>
      </c>
      <c r="K243" s="22">
        <v>16359917000</v>
      </c>
      <c r="L243" s="22" t="s">
        <v>111</v>
      </c>
      <c r="M243" s="22" t="s">
        <v>111</v>
      </c>
      <c r="N243" s="22">
        <v>0</v>
      </c>
      <c r="O243" s="22">
        <v>77.27</v>
      </c>
      <c r="P243" s="22">
        <v>98.53</v>
      </c>
      <c r="Q243" s="22">
        <v>5.93</v>
      </c>
      <c r="R243" s="22" t="s">
        <v>111</v>
      </c>
    </row>
    <row r="244" spans="1:18" x14ac:dyDescent="0.2">
      <c r="A244" s="22" t="s">
        <v>3587</v>
      </c>
      <c r="B244" s="22" t="s">
        <v>3586</v>
      </c>
      <c r="C244" s="23">
        <v>8.2000000000000003E-2</v>
      </c>
      <c r="D244" s="22">
        <v>5.28</v>
      </c>
      <c r="E244" s="24">
        <v>0.55690972222222224</v>
      </c>
      <c r="I244" s="24">
        <v>0.56055555555555558</v>
      </c>
      <c r="J244" s="22">
        <v>0</v>
      </c>
      <c r="K244" s="22">
        <v>6156003400</v>
      </c>
      <c r="L244" s="22" t="s">
        <v>111</v>
      </c>
      <c r="M244" s="22" t="s">
        <v>111</v>
      </c>
      <c r="N244" s="22">
        <v>0</v>
      </c>
      <c r="O244" s="22">
        <v>0</v>
      </c>
      <c r="P244" s="22">
        <v>94.25</v>
      </c>
      <c r="Q244" s="22">
        <v>11.52</v>
      </c>
      <c r="R244" s="22" t="s">
        <v>111</v>
      </c>
    </row>
    <row r="245" spans="1:18" x14ac:dyDescent="0.2">
      <c r="A245" s="22" t="s">
        <v>4361</v>
      </c>
      <c r="B245" s="22" t="s">
        <v>4360</v>
      </c>
      <c r="C245" s="23">
        <v>6.3200000000000006E-2</v>
      </c>
      <c r="D245" s="22">
        <v>10.93</v>
      </c>
      <c r="E245" s="24">
        <v>0.47270833333333334</v>
      </c>
      <c r="I245" s="24">
        <v>0.47270833333333334</v>
      </c>
      <c r="J245" s="22">
        <v>0</v>
      </c>
      <c r="K245" s="22">
        <v>6580151700</v>
      </c>
      <c r="L245" s="22" t="s">
        <v>111</v>
      </c>
      <c r="M245" s="22" t="s">
        <v>111</v>
      </c>
      <c r="N245" s="22">
        <v>0</v>
      </c>
      <c r="O245" s="22">
        <v>0</v>
      </c>
      <c r="P245" s="22">
        <v>98.21</v>
      </c>
      <c r="Q245" s="22">
        <v>14.72</v>
      </c>
      <c r="R245" s="22" t="s">
        <v>111</v>
      </c>
    </row>
    <row r="246" spans="1:18" x14ac:dyDescent="0.2">
      <c r="A246" s="22" t="s">
        <v>2725</v>
      </c>
      <c r="B246" s="22" t="s">
        <v>2724</v>
      </c>
      <c r="C246" s="23">
        <v>9.5500000000000002E-2</v>
      </c>
      <c r="D246" s="22">
        <v>26.38</v>
      </c>
      <c r="E246" s="24">
        <v>0.54230324074074077</v>
      </c>
      <c r="I246" s="24">
        <v>0.54230324074074077</v>
      </c>
      <c r="J246" s="22">
        <v>0</v>
      </c>
      <c r="K246" s="22">
        <v>20464816000</v>
      </c>
      <c r="L246" s="22" t="s">
        <v>111</v>
      </c>
      <c r="M246" s="22" t="s">
        <v>111</v>
      </c>
      <c r="N246" s="22">
        <v>0</v>
      </c>
      <c r="O246" s="22">
        <v>41.67</v>
      </c>
      <c r="P246" s="22">
        <v>99.53</v>
      </c>
      <c r="Q246" s="22">
        <v>24.93</v>
      </c>
      <c r="R246" s="22" t="s">
        <v>111</v>
      </c>
    </row>
    <row r="247" spans="1:18" x14ac:dyDescent="0.2">
      <c r="A247" s="22" t="s">
        <v>1406</v>
      </c>
      <c r="B247" s="22" t="s">
        <v>1407</v>
      </c>
      <c r="C247" s="23">
        <v>4.9500000000000002E-2</v>
      </c>
      <c r="D247" s="22">
        <v>13.78</v>
      </c>
      <c r="E247" s="24">
        <v>0.5905555555555555</v>
      </c>
      <c r="I247" s="24">
        <v>0.59228009259259262</v>
      </c>
      <c r="J247" s="22">
        <v>0</v>
      </c>
      <c r="K247" s="22">
        <v>6297761100</v>
      </c>
      <c r="L247" s="22" t="s">
        <v>111</v>
      </c>
      <c r="M247" s="22" t="s">
        <v>111</v>
      </c>
      <c r="N247" s="22">
        <v>0</v>
      </c>
      <c r="O247" s="22">
        <v>0</v>
      </c>
      <c r="P247" s="22">
        <v>94.33</v>
      </c>
      <c r="Q247" s="22">
        <v>22.45</v>
      </c>
      <c r="R247" s="22" t="s">
        <v>111</v>
      </c>
    </row>
    <row r="248" spans="1:18" x14ac:dyDescent="0.2">
      <c r="A248" s="22" t="s">
        <v>6438</v>
      </c>
      <c r="B248" s="22" t="s">
        <v>6437</v>
      </c>
      <c r="C248" s="23">
        <v>4.3299999999999998E-2</v>
      </c>
      <c r="D248" s="22">
        <v>23.62</v>
      </c>
      <c r="E248" s="24">
        <v>0.54230324074074077</v>
      </c>
      <c r="I248" s="24">
        <v>0.58597222222222223</v>
      </c>
      <c r="J248" s="22">
        <v>0</v>
      </c>
      <c r="K248" s="22">
        <v>36857208000</v>
      </c>
      <c r="L248" s="22" t="s">
        <v>111</v>
      </c>
      <c r="M248" s="22" t="s">
        <v>111</v>
      </c>
      <c r="N248" s="22">
        <v>0</v>
      </c>
      <c r="O248" s="22">
        <v>45.1</v>
      </c>
      <c r="P248" s="22">
        <v>90.48</v>
      </c>
      <c r="Q248" s="22">
        <v>19.7</v>
      </c>
      <c r="R248" s="22" t="s">
        <v>111</v>
      </c>
    </row>
    <row r="249" spans="1:18" x14ac:dyDescent="0.2">
      <c r="A249" s="22" t="s">
        <v>2855</v>
      </c>
      <c r="B249" s="22" t="s">
        <v>2854</v>
      </c>
      <c r="C249" s="23">
        <v>7.4200000000000002E-2</v>
      </c>
      <c r="D249" s="22">
        <v>12.6</v>
      </c>
      <c r="E249" s="24">
        <v>0.56658564814814816</v>
      </c>
      <c r="I249" s="24">
        <v>0.56658564814814816</v>
      </c>
      <c r="J249" s="22">
        <v>0</v>
      </c>
      <c r="K249" s="22">
        <v>3049782400</v>
      </c>
      <c r="L249" s="22" t="s">
        <v>111</v>
      </c>
      <c r="M249" s="22" t="s">
        <v>111</v>
      </c>
      <c r="N249" s="22">
        <v>0</v>
      </c>
      <c r="O249" s="22">
        <v>0</v>
      </c>
      <c r="P249" s="22">
        <v>95.32</v>
      </c>
      <c r="Q249" s="22">
        <v>16.010000000000002</v>
      </c>
      <c r="R249" s="22" t="s">
        <v>111</v>
      </c>
    </row>
    <row r="250" spans="1:18" x14ac:dyDescent="0.2">
      <c r="A250" s="22" t="s">
        <v>4091</v>
      </c>
      <c r="B250" s="22" t="s">
        <v>4090</v>
      </c>
      <c r="C250" s="23">
        <v>8.2799999999999999E-2</v>
      </c>
      <c r="D250" s="22">
        <v>10.86</v>
      </c>
      <c r="E250" s="24">
        <v>0.54230324074074077</v>
      </c>
      <c r="I250" s="24">
        <v>0.54230324074074077</v>
      </c>
      <c r="J250" s="22">
        <v>0</v>
      </c>
      <c r="K250" s="22">
        <v>27708533000</v>
      </c>
      <c r="L250" s="22" t="s">
        <v>111</v>
      </c>
      <c r="M250" s="22" t="s">
        <v>111</v>
      </c>
      <c r="N250" s="22">
        <v>0</v>
      </c>
      <c r="O250" s="22">
        <v>0</v>
      </c>
      <c r="P250" s="22">
        <v>99.37</v>
      </c>
      <c r="Q250" s="22">
        <v>7.19</v>
      </c>
      <c r="R250" s="22" t="s">
        <v>111</v>
      </c>
    </row>
    <row r="251" spans="1:18" x14ac:dyDescent="0.2">
      <c r="A251" s="22" t="s">
        <v>1792</v>
      </c>
      <c r="B251" s="22" t="s">
        <v>2124</v>
      </c>
      <c r="C251" s="23">
        <v>5.3900000000000003E-2</v>
      </c>
      <c r="D251" s="22">
        <v>21.7</v>
      </c>
      <c r="E251" s="22" t="s">
        <v>111</v>
      </c>
      <c r="I251" s="22" t="s">
        <v>111</v>
      </c>
      <c r="J251" s="22">
        <v>0</v>
      </c>
      <c r="K251" s="22">
        <v>2740451600</v>
      </c>
      <c r="L251" s="22" t="s">
        <v>111</v>
      </c>
      <c r="M251" s="22" t="s">
        <v>111</v>
      </c>
      <c r="N251" s="22">
        <v>0</v>
      </c>
      <c r="O251" s="22">
        <v>31.47</v>
      </c>
      <c r="P251" s="22">
        <v>57.12</v>
      </c>
      <c r="Q251" s="22">
        <v>22.79</v>
      </c>
      <c r="R251" s="22" t="s">
        <v>111</v>
      </c>
    </row>
    <row r="252" spans="1:18" x14ac:dyDescent="0.2">
      <c r="A252" s="22" t="s">
        <v>7381</v>
      </c>
      <c r="B252" s="22" t="s">
        <v>7380</v>
      </c>
      <c r="C252" s="23">
        <v>0.18110000000000001</v>
      </c>
      <c r="D252" s="22">
        <v>63.77</v>
      </c>
      <c r="E252" s="24">
        <v>0.58325231481481477</v>
      </c>
      <c r="I252" s="24">
        <v>0.60380787037037043</v>
      </c>
      <c r="J252" s="22">
        <v>0</v>
      </c>
      <c r="K252" s="22">
        <v>11416791000</v>
      </c>
      <c r="L252" s="22" t="s">
        <v>111</v>
      </c>
      <c r="M252" s="22" t="s">
        <v>111</v>
      </c>
      <c r="N252" s="22">
        <v>0</v>
      </c>
      <c r="O252" s="22">
        <v>59.34</v>
      </c>
      <c r="P252" s="22">
        <v>99.78</v>
      </c>
      <c r="Q252" s="22">
        <v>9.8000000000000007</v>
      </c>
      <c r="R252" s="22" t="s">
        <v>111</v>
      </c>
    </row>
    <row r="253" spans="1:18" x14ac:dyDescent="0.2">
      <c r="A253" s="22" t="s">
        <v>7361</v>
      </c>
      <c r="B253" s="22" t="s">
        <v>7360</v>
      </c>
      <c r="C253" s="23">
        <v>-0.11020000000000001</v>
      </c>
      <c r="D253" s="22">
        <v>235.6</v>
      </c>
      <c r="E253" s="22" t="s">
        <v>111</v>
      </c>
      <c r="I253" s="22" t="s">
        <v>111</v>
      </c>
      <c r="J253" s="22">
        <v>0</v>
      </c>
      <c r="K253" s="22">
        <v>43520774000</v>
      </c>
      <c r="L253" s="22" t="s">
        <v>111</v>
      </c>
      <c r="M253" s="22" t="s">
        <v>111</v>
      </c>
      <c r="N253" s="22">
        <v>0</v>
      </c>
      <c r="O253" s="22">
        <v>0</v>
      </c>
      <c r="P253" s="22">
        <v>34.159999999999997</v>
      </c>
      <c r="Q253" s="22">
        <v>7.76</v>
      </c>
      <c r="R253" s="22" t="s">
        <v>111</v>
      </c>
    </row>
    <row r="254" spans="1:18" x14ac:dyDescent="0.2">
      <c r="A254" s="22" t="s">
        <v>4338</v>
      </c>
      <c r="B254" s="22" t="s">
        <v>4337</v>
      </c>
      <c r="C254" s="23">
        <v>0.19389999999999999</v>
      </c>
      <c r="D254" s="22">
        <v>27.58</v>
      </c>
      <c r="E254" s="24">
        <v>0.59172453703703709</v>
      </c>
      <c r="I254" s="24">
        <v>0.59943287037037041</v>
      </c>
      <c r="J254" s="22">
        <v>0</v>
      </c>
      <c r="K254" s="22">
        <v>2566726300</v>
      </c>
      <c r="L254" s="22" t="s">
        <v>111</v>
      </c>
      <c r="M254" s="22" t="s">
        <v>111</v>
      </c>
      <c r="N254" s="22">
        <v>0</v>
      </c>
      <c r="O254" s="22">
        <v>29.02</v>
      </c>
      <c r="P254" s="22">
        <v>99.97</v>
      </c>
      <c r="Q254" s="22">
        <v>13.08</v>
      </c>
      <c r="R254" s="22" t="s">
        <v>111</v>
      </c>
    </row>
    <row r="255" spans="1:18" x14ac:dyDescent="0.2">
      <c r="A255" s="22" t="s">
        <v>5334</v>
      </c>
      <c r="B255" s="22" t="s">
        <v>5333</v>
      </c>
      <c r="C255" s="23">
        <v>0.19159999999999999</v>
      </c>
      <c r="D255" s="22">
        <v>15.8</v>
      </c>
      <c r="E255" s="24">
        <v>0.60380787037037043</v>
      </c>
      <c r="I255" s="24">
        <v>0.60380787037037043</v>
      </c>
      <c r="J255" s="22">
        <v>0</v>
      </c>
      <c r="K255" s="22">
        <v>1628032000</v>
      </c>
      <c r="L255" s="22" t="s">
        <v>111</v>
      </c>
      <c r="M255" s="22" t="s">
        <v>111</v>
      </c>
      <c r="N255" s="22">
        <v>0</v>
      </c>
      <c r="O255" s="22">
        <v>0</v>
      </c>
      <c r="P255" s="22">
        <v>99.97</v>
      </c>
      <c r="Q255" s="22">
        <v>8.3000000000000007</v>
      </c>
      <c r="R255" s="22" t="s">
        <v>111</v>
      </c>
    </row>
    <row r="256" spans="1:18" x14ac:dyDescent="0.2">
      <c r="A256" s="22" t="s">
        <v>9987</v>
      </c>
      <c r="B256" s="22" t="s">
        <v>9986</v>
      </c>
      <c r="C256" s="23">
        <v>6.2399999999999997E-2</v>
      </c>
      <c r="D256" s="22">
        <v>13.1</v>
      </c>
      <c r="E256" s="24">
        <v>0.46329861111111109</v>
      </c>
      <c r="I256" s="24">
        <v>0.46329861111111109</v>
      </c>
      <c r="J256" s="22">
        <v>0</v>
      </c>
      <c r="K256" s="22">
        <v>16585599000</v>
      </c>
      <c r="L256" s="22" t="s">
        <v>111</v>
      </c>
      <c r="M256" s="22" t="s">
        <v>111</v>
      </c>
      <c r="N256" s="22">
        <v>0</v>
      </c>
      <c r="O256" s="22">
        <v>0</v>
      </c>
      <c r="P256" s="22">
        <v>79.14</v>
      </c>
      <c r="Q256" s="22">
        <v>2.79</v>
      </c>
      <c r="R256" s="22" t="s">
        <v>111</v>
      </c>
    </row>
    <row r="257" spans="1:18" x14ac:dyDescent="0.2">
      <c r="A257" s="22" t="s">
        <v>3505</v>
      </c>
      <c r="B257" s="22" t="s">
        <v>3504</v>
      </c>
      <c r="C257" s="23">
        <v>6.6799999999999998E-2</v>
      </c>
      <c r="D257" s="22">
        <v>5.59</v>
      </c>
      <c r="E257" s="24">
        <v>0.47130787037037036</v>
      </c>
      <c r="I257" s="24">
        <v>0.47203703703703703</v>
      </c>
      <c r="J257" s="22">
        <v>0</v>
      </c>
      <c r="K257" s="22">
        <v>2832452100</v>
      </c>
      <c r="L257" s="22" t="s">
        <v>111</v>
      </c>
      <c r="M257" s="22" t="s">
        <v>111</v>
      </c>
      <c r="N257" s="22">
        <v>0</v>
      </c>
      <c r="O257" s="22">
        <v>15.83</v>
      </c>
      <c r="P257" s="22">
        <v>85.53</v>
      </c>
      <c r="Q257" s="22">
        <v>4.42</v>
      </c>
      <c r="R257" s="22" t="s">
        <v>111</v>
      </c>
    </row>
    <row r="258" spans="1:18" x14ac:dyDescent="0.2">
      <c r="A258" s="22" t="s">
        <v>1090</v>
      </c>
      <c r="B258" s="22" t="s">
        <v>1091</v>
      </c>
      <c r="C258" s="23">
        <v>5.0000000000000001E-4</v>
      </c>
      <c r="D258" s="22">
        <v>20.2</v>
      </c>
      <c r="E258" s="22" t="s">
        <v>111</v>
      </c>
      <c r="I258" s="22" t="s">
        <v>111</v>
      </c>
      <c r="J258" s="22">
        <v>0</v>
      </c>
      <c r="K258" s="22">
        <v>11152006400</v>
      </c>
      <c r="L258" s="22" t="s">
        <v>111</v>
      </c>
      <c r="M258" s="22" t="s">
        <v>111</v>
      </c>
      <c r="N258" s="22">
        <v>0</v>
      </c>
      <c r="O258" s="22">
        <v>0</v>
      </c>
      <c r="P258" s="22">
        <v>67.67</v>
      </c>
      <c r="Q258" s="22">
        <v>39.39</v>
      </c>
      <c r="R258" s="22" t="s">
        <v>111</v>
      </c>
    </row>
    <row r="259" spans="1:18" x14ac:dyDescent="0.2">
      <c r="A259" s="22" t="s">
        <v>4123</v>
      </c>
      <c r="B259" s="22" t="s">
        <v>4122</v>
      </c>
      <c r="C259" s="23">
        <v>-9.9900000000000003E-2</v>
      </c>
      <c r="D259" s="22">
        <v>34.07</v>
      </c>
      <c r="E259" s="22" t="s">
        <v>111</v>
      </c>
      <c r="I259" s="22" t="s">
        <v>111</v>
      </c>
      <c r="J259" s="22">
        <v>0</v>
      </c>
      <c r="K259" s="22">
        <v>15864613000</v>
      </c>
      <c r="L259" s="22" t="s">
        <v>111</v>
      </c>
      <c r="M259" s="22" t="s">
        <v>111</v>
      </c>
      <c r="N259" s="22">
        <v>0</v>
      </c>
      <c r="O259" s="22">
        <v>0</v>
      </c>
      <c r="P259" s="22">
        <v>50.7</v>
      </c>
      <c r="Q259" s="22">
        <v>3.06</v>
      </c>
      <c r="R259" s="22" t="s">
        <v>111</v>
      </c>
    </row>
    <row r="260" spans="1:18" x14ac:dyDescent="0.2">
      <c r="A260" s="22" t="s">
        <v>3081</v>
      </c>
      <c r="B260" s="22" t="s">
        <v>3080</v>
      </c>
      <c r="C260" s="23">
        <v>7.6799999999999993E-2</v>
      </c>
      <c r="D260" s="22">
        <v>10.93</v>
      </c>
      <c r="E260" s="24">
        <v>0.55003472222222227</v>
      </c>
      <c r="I260" s="24">
        <v>0.57208333333333339</v>
      </c>
      <c r="J260" s="22">
        <v>0</v>
      </c>
      <c r="K260" s="22">
        <v>6357722000</v>
      </c>
      <c r="L260" s="22" t="s">
        <v>111</v>
      </c>
      <c r="M260" s="22" t="s">
        <v>111</v>
      </c>
      <c r="N260" s="22">
        <v>0</v>
      </c>
      <c r="O260" s="22">
        <v>2.94</v>
      </c>
      <c r="P260" s="22">
        <v>97.87</v>
      </c>
      <c r="Q260" s="22">
        <v>12.72</v>
      </c>
      <c r="R260" s="22" t="s">
        <v>111</v>
      </c>
    </row>
    <row r="261" spans="1:18" x14ac:dyDescent="0.2">
      <c r="A261" s="22" t="s">
        <v>758</v>
      </c>
      <c r="B261" s="22" t="s">
        <v>759</v>
      </c>
      <c r="C261" s="23">
        <v>-2.1299999999999999E-2</v>
      </c>
      <c r="D261" s="22">
        <v>26.17</v>
      </c>
      <c r="E261" s="24">
        <v>0.41350694444444447</v>
      </c>
      <c r="I261" s="24">
        <v>0.41350694444444447</v>
      </c>
      <c r="J261" s="22">
        <v>0</v>
      </c>
      <c r="K261" s="22">
        <v>5322218600</v>
      </c>
      <c r="L261" s="22" t="s">
        <v>111</v>
      </c>
      <c r="M261" s="22" t="s">
        <v>111</v>
      </c>
      <c r="N261" s="22">
        <v>0</v>
      </c>
      <c r="O261" s="22">
        <v>11.44</v>
      </c>
      <c r="P261" s="22">
        <v>78.88</v>
      </c>
      <c r="Q261" s="22">
        <v>19</v>
      </c>
      <c r="R261" s="22" t="s">
        <v>111</v>
      </c>
    </row>
    <row r="262" spans="1:18" x14ac:dyDescent="0.2">
      <c r="A262" s="22" t="s">
        <v>1346</v>
      </c>
      <c r="B262" s="22" t="s">
        <v>1347</v>
      </c>
      <c r="C262" s="23">
        <v>6.8500000000000005E-2</v>
      </c>
      <c r="D262" s="22">
        <v>7.49</v>
      </c>
      <c r="E262" s="24">
        <v>0.54638888888888892</v>
      </c>
      <c r="I262" s="24">
        <v>0.54638888888888892</v>
      </c>
      <c r="J262" s="22">
        <v>0</v>
      </c>
      <c r="K262" s="22">
        <v>3702537000</v>
      </c>
      <c r="L262" s="22" t="s">
        <v>111</v>
      </c>
      <c r="M262" s="22" t="s">
        <v>111</v>
      </c>
      <c r="N262" s="22">
        <v>0</v>
      </c>
      <c r="O262" s="22">
        <v>1.93</v>
      </c>
      <c r="P262" s="22">
        <v>88.56</v>
      </c>
      <c r="Q262" s="22">
        <v>12.88</v>
      </c>
      <c r="R262" s="22" t="s">
        <v>111</v>
      </c>
    </row>
    <row r="263" spans="1:18" x14ac:dyDescent="0.2">
      <c r="A263" s="22" t="s">
        <v>1732</v>
      </c>
      <c r="B263" s="22" t="s">
        <v>1733</v>
      </c>
      <c r="C263" s="23">
        <v>5.1200000000000002E-2</v>
      </c>
      <c r="D263" s="22">
        <v>12.11</v>
      </c>
      <c r="E263" s="24">
        <v>0.58937499999999998</v>
      </c>
      <c r="I263" s="24">
        <v>0.60210648148148149</v>
      </c>
      <c r="J263" s="22">
        <v>0</v>
      </c>
      <c r="K263" s="22">
        <v>6719593000</v>
      </c>
      <c r="L263" s="22" t="s">
        <v>111</v>
      </c>
      <c r="M263" s="22" t="s">
        <v>111</v>
      </c>
      <c r="N263" s="22">
        <v>0</v>
      </c>
      <c r="O263" s="22">
        <v>11.38</v>
      </c>
      <c r="P263" s="22">
        <v>82.57</v>
      </c>
      <c r="Q263" s="22">
        <v>32.75</v>
      </c>
      <c r="R263" s="22" t="s">
        <v>111</v>
      </c>
    </row>
    <row r="264" spans="1:18" x14ac:dyDescent="0.2">
      <c r="A264" s="22" t="s">
        <v>3463</v>
      </c>
      <c r="B264" s="22" t="s">
        <v>3462</v>
      </c>
      <c r="C264" s="23">
        <v>4.7899999999999998E-2</v>
      </c>
      <c r="D264" s="22">
        <v>18.809999999999999</v>
      </c>
      <c r="E264" s="22" t="s">
        <v>111</v>
      </c>
      <c r="I264" s="22" t="s">
        <v>111</v>
      </c>
      <c r="J264" s="22">
        <v>0</v>
      </c>
      <c r="K264" s="22">
        <v>3869937700</v>
      </c>
      <c r="L264" s="22" t="s">
        <v>111</v>
      </c>
      <c r="M264" s="22" t="s">
        <v>111</v>
      </c>
      <c r="N264" s="22">
        <v>0</v>
      </c>
      <c r="O264" s="22">
        <v>4.43</v>
      </c>
      <c r="P264" s="22">
        <v>88.02</v>
      </c>
      <c r="Q264" s="22">
        <v>19.52</v>
      </c>
      <c r="R264" s="22" t="s">
        <v>111</v>
      </c>
    </row>
    <row r="265" spans="1:18" x14ac:dyDescent="0.2">
      <c r="A265" s="22" t="s">
        <v>4208</v>
      </c>
      <c r="B265" s="22" t="s">
        <v>4207</v>
      </c>
      <c r="C265" s="23">
        <v>5.3499999999999999E-2</v>
      </c>
      <c r="D265" s="22">
        <v>16.34</v>
      </c>
      <c r="E265" s="24">
        <v>0.45653935185185185</v>
      </c>
      <c r="I265" s="24">
        <v>0.45653935185185185</v>
      </c>
      <c r="J265" s="22">
        <v>0</v>
      </c>
      <c r="K265" s="22">
        <v>14675066000</v>
      </c>
      <c r="L265" s="22" t="s">
        <v>111</v>
      </c>
      <c r="M265" s="22" t="s">
        <v>111</v>
      </c>
      <c r="N265" s="22">
        <v>0</v>
      </c>
      <c r="O265" s="22">
        <v>47.21</v>
      </c>
      <c r="P265" s="22">
        <v>82.01</v>
      </c>
      <c r="Q265" s="22">
        <v>6.79</v>
      </c>
      <c r="R265" s="22" t="s">
        <v>111</v>
      </c>
    </row>
    <row r="266" spans="1:18" x14ac:dyDescent="0.2">
      <c r="A266" s="22" t="s">
        <v>2755</v>
      </c>
      <c r="B266" s="22" t="s">
        <v>2754</v>
      </c>
      <c r="C266" s="23">
        <v>7.5399999999999995E-2</v>
      </c>
      <c r="D266" s="22">
        <v>6.7</v>
      </c>
      <c r="E266" s="24">
        <v>0.39964120370370371</v>
      </c>
      <c r="I266" s="24">
        <v>0.39964120370370371</v>
      </c>
      <c r="J266" s="22">
        <v>0</v>
      </c>
      <c r="K266" s="22">
        <v>2898913400</v>
      </c>
      <c r="L266" s="22" t="s">
        <v>111</v>
      </c>
      <c r="M266" s="22" t="s">
        <v>111</v>
      </c>
      <c r="N266" s="22">
        <v>0</v>
      </c>
      <c r="O266" s="22">
        <v>5.57</v>
      </c>
      <c r="P266" s="22">
        <v>94.87</v>
      </c>
      <c r="Q266" s="22">
        <v>15.7</v>
      </c>
      <c r="R266" s="22" t="s">
        <v>111</v>
      </c>
    </row>
    <row r="267" spans="1:18" x14ac:dyDescent="0.2">
      <c r="A267" s="22" t="s">
        <v>3425</v>
      </c>
      <c r="B267" s="22" t="s">
        <v>3424</v>
      </c>
      <c r="C267" s="23">
        <v>8.7800000000000003E-2</v>
      </c>
      <c r="D267" s="22">
        <v>5.45</v>
      </c>
      <c r="E267" s="24">
        <v>0.54920138888888892</v>
      </c>
      <c r="I267" s="24">
        <v>0.55003472222222227</v>
      </c>
      <c r="J267" s="22">
        <v>0</v>
      </c>
      <c r="K267" s="22">
        <v>10739805700</v>
      </c>
      <c r="L267" s="22" t="s">
        <v>111</v>
      </c>
      <c r="M267" s="22" t="s">
        <v>111</v>
      </c>
      <c r="N267" s="22">
        <v>0</v>
      </c>
      <c r="O267" s="22">
        <v>28.41</v>
      </c>
      <c r="P267" s="22">
        <v>79.25</v>
      </c>
      <c r="Q267" s="22">
        <v>6.85</v>
      </c>
      <c r="R267" s="22" t="s">
        <v>111</v>
      </c>
    </row>
    <row r="268" spans="1:18" x14ac:dyDescent="0.2">
      <c r="A268" s="22" t="s">
        <v>8221</v>
      </c>
      <c r="B268" s="22" t="s">
        <v>8220</v>
      </c>
      <c r="C268" s="23">
        <v>-9.9900000000000003E-2</v>
      </c>
      <c r="D268" s="22">
        <v>7.21</v>
      </c>
      <c r="E268" s="22" t="s">
        <v>111</v>
      </c>
      <c r="I268" s="22" t="s">
        <v>111</v>
      </c>
      <c r="J268" s="22">
        <v>0</v>
      </c>
      <c r="K268" s="22">
        <v>4320215700</v>
      </c>
      <c r="L268" s="22" t="s">
        <v>111</v>
      </c>
      <c r="M268" s="22" t="s">
        <v>111</v>
      </c>
      <c r="N268" s="22">
        <v>0</v>
      </c>
      <c r="O268" s="22">
        <v>0</v>
      </c>
      <c r="P268" s="22">
        <v>37.28</v>
      </c>
      <c r="Q268" s="22">
        <v>16.95</v>
      </c>
      <c r="R268" s="22" t="s">
        <v>111</v>
      </c>
    </row>
    <row r="269" spans="1:18" x14ac:dyDescent="0.2">
      <c r="A269" s="22" t="s">
        <v>880</v>
      </c>
      <c r="B269" s="22" t="s">
        <v>881</v>
      </c>
      <c r="C269" s="23">
        <v>-8.3299999999999999E-2</v>
      </c>
      <c r="D269" s="22">
        <v>6.05</v>
      </c>
      <c r="E269" s="22" t="s">
        <v>111</v>
      </c>
      <c r="I269" s="22" t="s">
        <v>111</v>
      </c>
      <c r="J269" s="22">
        <v>0</v>
      </c>
      <c r="K269" s="22">
        <v>1935685800</v>
      </c>
      <c r="L269" s="22" t="s">
        <v>111</v>
      </c>
      <c r="M269" s="22" t="s">
        <v>111</v>
      </c>
      <c r="N269" s="22">
        <v>0</v>
      </c>
      <c r="O269" s="22">
        <v>41.99</v>
      </c>
      <c r="P269" s="22">
        <v>37.83</v>
      </c>
      <c r="Q269" s="22">
        <v>30.38</v>
      </c>
      <c r="R269" s="22" t="s">
        <v>111</v>
      </c>
    </row>
    <row r="270" spans="1:18" x14ac:dyDescent="0.2">
      <c r="A270" s="22" t="s">
        <v>7747</v>
      </c>
      <c r="B270" s="22" t="s">
        <v>7746</v>
      </c>
      <c r="C270" s="23">
        <v>5.8799999999999998E-2</v>
      </c>
      <c r="D270" s="22">
        <v>9</v>
      </c>
      <c r="E270" s="24">
        <v>0.40299768518518519</v>
      </c>
      <c r="I270" s="24">
        <v>0.61952546296296296</v>
      </c>
      <c r="J270" s="22">
        <v>0</v>
      </c>
      <c r="K270" s="22">
        <v>113897944000</v>
      </c>
      <c r="L270" s="22" t="s">
        <v>111</v>
      </c>
      <c r="M270" s="22" t="s">
        <v>111</v>
      </c>
      <c r="N270" s="22">
        <v>0</v>
      </c>
      <c r="O270" s="22">
        <v>0</v>
      </c>
      <c r="P270" s="22">
        <v>88.53</v>
      </c>
      <c r="Q270" s="22">
        <v>7.21</v>
      </c>
      <c r="R270" s="22" t="s">
        <v>111</v>
      </c>
    </row>
    <row r="271" spans="1:18" x14ac:dyDescent="0.2">
      <c r="A271" s="22" t="s">
        <v>1687</v>
      </c>
      <c r="B271" s="22" t="s">
        <v>1688</v>
      </c>
      <c r="C271" s="23">
        <v>7.0999999999999994E-2</v>
      </c>
      <c r="D271" s="22">
        <v>5.58</v>
      </c>
      <c r="E271" s="24">
        <v>0.45850694444444445</v>
      </c>
      <c r="I271" s="24">
        <v>0.46628472222222223</v>
      </c>
      <c r="J271" s="22">
        <v>0</v>
      </c>
      <c r="K271" s="22">
        <v>7379134900</v>
      </c>
      <c r="L271" s="22" t="s">
        <v>111</v>
      </c>
      <c r="M271" s="22" t="s">
        <v>111</v>
      </c>
      <c r="N271" s="22">
        <v>0</v>
      </c>
      <c r="O271" s="22">
        <v>0</v>
      </c>
      <c r="P271" s="22">
        <v>96.3</v>
      </c>
      <c r="Q271" s="22">
        <v>11.39</v>
      </c>
      <c r="R271" s="22" t="s">
        <v>111</v>
      </c>
    </row>
    <row r="272" spans="1:18" x14ac:dyDescent="0.2">
      <c r="A272" s="22" t="s">
        <v>3326</v>
      </c>
      <c r="B272" s="22" t="s">
        <v>3325</v>
      </c>
      <c r="C272" s="23">
        <v>5.9200000000000003E-2</v>
      </c>
      <c r="D272" s="22">
        <v>17.7</v>
      </c>
      <c r="E272" s="24">
        <v>0.39583333333333331</v>
      </c>
      <c r="I272" s="24">
        <v>0.6214467592592593</v>
      </c>
      <c r="J272" s="22">
        <v>0</v>
      </c>
      <c r="K272" s="22">
        <v>8305242300</v>
      </c>
      <c r="L272" s="22" t="s">
        <v>111</v>
      </c>
      <c r="M272" s="22" t="s">
        <v>111</v>
      </c>
      <c r="N272" s="22">
        <v>0</v>
      </c>
      <c r="O272" s="22">
        <v>0</v>
      </c>
      <c r="P272" s="22">
        <v>81.64</v>
      </c>
      <c r="Q272" s="22">
        <v>30.71</v>
      </c>
      <c r="R272" s="22" t="s">
        <v>111</v>
      </c>
    </row>
    <row r="273" spans="1:18" x14ac:dyDescent="0.2">
      <c r="A273" s="22" t="s">
        <v>9544</v>
      </c>
      <c r="B273" s="22" t="s">
        <v>9543</v>
      </c>
      <c r="C273" s="23">
        <v>8.4000000000000005E-2</v>
      </c>
      <c r="D273" s="22">
        <v>18.850000000000001</v>
      </c>
      <c r="E273" s="24">
        <v>0.43532407407407409</v>
      </c>
      <c r="I273" s="24">
        <v>0.43532407407407409</v>
      </c>
      <c r="J273" s="22">
        <v>0</v>
      </c>
      <c r="K273" s="22">
        <v>15202606000</v>
      </c>
      <c r="L273" s="22" t="s">
        <v>111</v>
      </c>
      <c r="M273" s="22" t="s">
        <v>111</v>
      </c>
      <c r="N273" s="22">
        <v>0</v>
      </c>
      <c r="O273" s="22">
        <v>67.98</v>
      </c>
      <c r="P273" s="22">
        <v>99.39</v>
      </c>
      <c r="Q273" s="22">
        <v>6.9</v>
      </c>
      <c r="R273" s="22" t="s">
        <v>111</v>
      </c>
    </row>
    <row r="274" spans="1:18" x14ac:dyDescent="0.2">
      <c r="A274" s="22" t="s">
        <v>699</v>
      </c>
      <c r="B274" s="22" t="s">
        <v>700</v>
      </c>
      <c r="C274" s="23">
        <v>5.4600000000000003E-2</v>
      </c>
      <c r="D274" s="22">
        <v>5.6</v>
      </c>
      <c r="E274" s="24">
        <v>0.41377314814814814</v>
      </c>
      <c r="I274" s="24">
        <v>0.41630787037037037</v>
      </c>
      <c r="J274" s="22">
        <v>0</v>
      </c>
      <c r="K274" s="22">
        <v>8091678900</v>
      </c>
      <c r="L274" s="22" t="s">
        <v>111</v>
      </c>
      <c r="M274" s="22" t="s">
        <v>111</v>
      </c>
      <c r="N274" s="22">
        <v>0</v>
      </c>
      <c r="O274" s="22">
        <v>80.680000000000007</v>
      </c>
      <c r="P274" s="22">
        <v>96.22</v>
      </c>
      <c r="Q274" s="22">
        <v>7.21</v>
      </c>
      <c r="R274" s="22" t="s">
        <v>111</v>
      </c>
    </row>
    <row r="275" spans="1:18" x14ac:dyDescent="0.2">
      <c r="A275" s="22" t="s">
        <v>2776</v>
      </c>
      <c r="B275" s="22" t="s">
        <v>2775</v>
      </c>
      <c r="C275" s="23">
        <v>7.4700000000000003E-2</v>
      </c>
      <c r="D275" s="22">
        <v>3.02</v>
      </c>
      <c r="E275" s="24">
        <v>0.56658564814814816</v>
      </c>
      <c r="I275" s="24">
        <v>0.57208333333333339</v>
      </c>
      <c r="J275" s="22">
        <v>0</v>
      </c>
      <c r="K275" s="22">
        <v>6720338900</v>
      </c>
      <c r="L275" s="22" t="s">
        <v>111</v>
      </c>
      <c r="M275" s="22" t="s">
        <v>111</v>
      </c>
      <c r="N275" s="22">
        <v>0</v>
      </c>
      <c r="O275" s="22">
        <v>0</v>
      </c>
      <c r="P275" s="22">
        <v>97.37</v>
      </c>
      <c r="Q275" s="22">
        <v>11.78</v>
      </c>
      <c r="R275" s="22" t="s">
        <v>111</v>
      </c>
    </row>
    <row r="276" spans="1:18" x14ac:dyDescent="0.2">
      <c r="A276" s="22" t="s">
        <v>940</v>
      </c>
      <c r="B276" s="22" t="s">
        <v>941</v>
      </c>
      <c r="C276" s="23">
        <v>7.4999999999999997E-2</v>
      </c>
      <c r="D276" s="22">
        <v>8.6</v>
      </c>
      <c r="E276" s="22" t="s">
        <v>111</v>
      </c>
      <c r="I276" s="22" t="s">
        <v>111</v>
      </c>
      <c r="J276" s="22">
        <v>0</v>
      </c>
      <c r="K276" s="22">
        <v>3001314000</v>
      </c>
      <c r="L276" s="22" t="s">
        <v>111</v>
      </c>
      <c r="M276" s="22" t="s">
        <v>111</v>
      </c>
      <c r="N276" s="22">
        <v>0</v>
      </c>
      <c r="O276" s="22">
        <v>0</v>
      </c>
      <c r="P276" s="22">
        <v>86.57</v>
      </c>
      <c r="Q276" s="22">
        <v>28.48</v>
      </c>
      <c r="R276" s="22" t="s">
        <v>111</v>
      </c>
    </row>
    <row r="277" spans="1:18" x14ac:dyDescent="0.2">
      <c r="A277" s="22" t="s">
        <v>2851</v>
      </c>
      <c r="B277" s="22" t="s">
        <v>2850</v>
      </c>
      <c r="C277" s="23">
        <v>6.7699999999999996E-2</v>
      </c>
      <c r="D277" s="22">
        <v>5.36</v>
      </c>
      <c r="E277" s="24">
        <v>0.56055555555555558</v>
      </c>
      <c r="I277" s="24">
        <v>0.56233796296296301</v>
      </c>
      <c r="J277" s="22">
        <v>0</v>
      </c>
      <c r="K277" s="22">
        <v>15286069000</v>
      </c>
      <c r="L277" s="22" t="s">
        <v>111</v>
      </c>
      <c r="M277" s="22" t="s">
        <v>111</v>
      </c>
      <c r="N277" s="22">
        <v>0</v>
      </c>
      <c r="O277" s="22">
        <v>0</v>
      </c>
      <c r="P277" s="22">
        <v>96.01</v>
      </c>
      <c r="Q277" s="22">
        <v>6.5</v>
      </c>
      <c r="R277" s="22" t="s">
        <v>111</v>
      </c>
    </row>
    <row r="278" spans="1:18" x14ac:dyDescent="0.2">
      <c r="A278" s="22" t="s">
        <v>2699</v>
      </c>
      <c r="B278" s="22" t="s">
        <v>2698</v>
      </c>
      <c r="C278" s="23">
        <v>7.7499999999999999E-2</v>
      </c>
      <c r="D278" s="22">
        <v>5.98</v>
      </c>
      <c r="E278" s="24">
        <v>0.56361111111111106</v>
      </c>
      <c r="I278" s="24">
        <v>0.58937499999999998</v>
      </c>
      <c r="J278" s="22">
        <v>0</v>
      </c>
      <c r="K278" s="22">
        <v>9510303300</v>
      </c>
      <c r="L278" s="22" t="s">
        <v>111</v>
      </c>
      <c r="M278" s="22" t="s">
        <v>111</v>
      </c>
      <c r="N278" s="22">
        <v>0</v>
      </c>
      <c r="O278" s="22">
        <v>53.19</v>
      </c>
      <c r="P278" s="22">
        <v>83.03</v>
      </c>
      <c r="Q278" s="22">
        <v>4.5999999999999996</v>
      </c>
      <c r="R278" s="22" t="s">
        <v>111</v>
      </c>
    </row>
    <row r="279" spans="1:18" x14ac:dyDescent="0.2">
      <c r="A279" s="22" t="s">
        <v>1248</v>
      </c>
      <c r="B279" s="22" t="s">
        <v>1249</v>
      </c>
      <c r="C279" s="23">
        <v>4.9399999999999999E-2</v>
      </c>
      <c r="D279" s="22">
        <v>5.31</v>
      </c>
      <c r="E279" s="24">
        <v>0.55108796296296292</v>
      </c>
      <c r="I279" s="24">
        <v>0.56119212962962961</v>
      </c>
      <c r="J279" s="22">
        <v>0</v>
      </c>
      <c r="K279" s="22">
        <v>12843783800</v>
      </c>
      <c r="L279" s="22" t="s">
        <v>111</v>
      </c>
      <c r="M279" s="22" t="s">
        <v>111</v>
      </c>
      <c r="N279" s="22">
        <v>0</v>
      </c>
      <c r="O279" s="22">
        <v>0</v>
      </c>
      <c r="P279" s="22">
        <v>91.94</v>
      </c>
      <c r="Q279" s="22">
        <v>19.989999999999998</v>
      </c>
      <c r="R279" s="22" t="s">
        <v>111</v>
      </c>
    </row>
    <row r="280" spans="1:18" x14ac:dyDescent="0.2">
      <c r="A280" s="22" t="s">
        <v>5138</v>
      </c>
      <c r="B280" s="22" t="s">
        <v>5137</v>
      </c>
      <c r="C280" s="23">
        <v>6.5000000000000002E-2</v>
      </c>
      <c r="D280" s="22">
        <v>10.32</v>
      </c>
      <c r="E280" s="24">
        <v>0.54638888888888892</v>
      </c>
      <c r="I280" s="24">
        <v>0.54638888888888892</v>
      </c>
      <c r="J280" s="22">
        <v>0</v>
      </c>
      <c r="K280" s="22">
        <v>16133425000</v>
      </c>
      <c r="L280" s="22" t="s">
        <v>111</v>
      </c>
      <c r="M280" s="22" t="s">
        <v>111</v>
      </c>
      <c r="N280" s="22">
        <v>0</v>
      </c>
      <c r="O280" s="22">
        <v>0</v>
      </c>
      <c r="P280" s="22">
        <v>93.99</v>
      </c>
      <c r="Q280" s="22">
        <v>29.18</v>
      </c>
      <c r="R280" s="22" t="s">
        <v>111</v>
      </c>
    </row>
    <row r="281" spans="1:18" x14ac:dyDescent="0.2">
      <c r="A281" s="22" t="s">
        <v>691</v>
      </c>
      <c r="B281" s="22" t="s">
        <v>692</v>
      </c>
      <c r="C281" s="23">
        <v>5.8900000000000001E-2</v>
      </c>
      <c r="D281" s="22">
        <v>6.29</v>
      </c>
      <c r="E281" s="24">
        <v>0.42859953703703701</v>
      </c>
      <c r="I281" s="24">
        <v>0.42859953703703701</v>
      </c>
      <c r="J281" s="22">
        <v>0</v>
      </c>
      <c r="K281" s="22">
        <v>4457891000</v>
      </c>
      <c r="L281" s="22" t="s">
        <v>111</v>
      </c>
      <c r="M281" s="22" t="s">
        <v>111</v>
      </c>
      <c r="N281" s="22">
        <v>0</v>
      </c>
      <c r="O281" s="22">
        <v>45.11</v>
      </c>
      <c r="P281" s="22">
        <v>97.86</v>
      </c>
      <c r="Q281" s="22">
        <v>12.45</v>
      </c>
      <c r="R281" s="22" t="s">
        <v>111</v>
      </c>
    </row>
    <row r="282" spans="1:18" x14ac:dyDescent="0.2">
      <c r="A282" s="22" t="s">
        <v>577</v>
      </c>
      <c r="B282" s="22" t="s">
        <v>578</v>
      </c>
      <c r="C282" s="23">
        <v>5.8799999999999998E-2</v>
      </c>
      <c r="D282" s="22">
        <v>12.6</v>
      </c>
      <c r="E282" s="24">
        <v>0.60998842592592595</v>
      </c>
      <c r="I282" s="24">
        <v>0.60998842592592595</v>
      </c>
      <c r="J282" s="22">
        <v>0</v>
      </c>
      <c r="K282" s="22">
        <v>23203259000</v>
      </c>
      <c r="L282" s="22" t="s">
        <v>111</v>
      </c>
      <c r="M282" s="22" t="s">
        <v>111</v>
      </c>
      <c r="N282" s="22">
        <v>0</v>
      </c>
      <c r="O282" s="22">
        <v>59.89</v>
      </c>
      <c r="P282" s="22">
        <v>95.41</v>
      </c>
      <c r="Q282" s="22">
        <v>15.11</v>
      </c>
      <c r="R282" s="22" t="s">
        <v>111</v>
      </c>
    </row>
    <row r="283" spans="1:18" x14ac:dyDescent="0.2">
      <c r="A283" s="22" t="s">
        <v>2145</v>
      </c>
      <c r="B283" s="22" t="s">
        <v>2144</v>
      </c>
      <c r="C283" s="23">
        <v>9.7799999999999998E-2</v>
      </c>
      <c r="D283" s="22">
        <v>4.9400000000000004</v>
      </c>
      <c r="E283" s="24">
        <v>0.6042939814814815</v>
      </c>
      <c r="I283" s="24">
        <v>0.6042939814814815</v>
      </c>
      <c r="J283" s="22">
        <v>0</v>
      </c>
      <c r="K283" s="22">
        <v>2589539800</v>
      </c>
      <c r="L283" s="22" t="s">
        <v>111</v>
      </c>
      <c r="M283" s="22" t="s">
        <v>111</v>
      </c>
      <c r="N283" s="22">
        <v>0</v>
      </c>
      <c r="O283" s="22">
        <v>8.4499999999999993</v>
      </c>
      <c r="P283" s="22">
        <v>99.16</v>
      </c>
      <c r="Q283" s="22">
        <v>10.07</v>
      </c>
      <c r="R283" s="22" t="s">
        <v>111</v>
      </c>
    </row>
    <row r="284" spans="1:18" x14ac:dyDescent="0.2">
      <c r="A284" s="22" t="s">
        <v>5914</v>
      </c>
      <c r="B284" s="22" t="s">
        <v>5913</v>
      </c>
      <c r="C284" s="23">
        <v>6.5100000000000005E-2</v>
      </c>
      <c r="D284" s="22">
        <v>3.27</v>
      </c>
      <c r="E284" s="24">
        <v>0.57732638888888888</v>
      </c>
      <c r="I284" s="24">
        <v>0.57732638888888888</v>
      </c>
      <c r="J284" s="22">
        <v>0</v>
      </c>
      <c r="K284" s="22">
        <v>2533988400</v>
      </c>
      <c r="L284" s="22" t="s">
        <v>111</v>
      </c>
      <c r="M284" s="22" t="s">
        <v>111</v>
      </c>
      <c r="N284" s="22">
        <v>0</v>
      </c>
      <c r="O284" s="22">
        <v>56.81</v>
      </c>
      <c r="P284" s="22">
        <v>97.85</v>
      </c>
      <c r="Q284" s="22">
        <v>4.75</v>
      </c>
      <c r="R284" s="22" t="s">
        <v>111</v>
      </c>
    </row>
    <row r="285" spans="1:18" x14ac:dyDescent="0.2">
      <c r="A285" s="22" t="s">
        <v>428</v>
      </c>
      <c r="B285" s="22" t="s">
        <v>429</v>
      </c>
      <c r="C285" s="23">
        <v>6.6400000000000001E-2</v>
      </c>
      <c r="D285" s="22">
        <v>7.87</v>
      </c>
      <c r="E285" s="24">
        <v>0.45850694444444445</v>
      </c>
      <c r="I285" s="24">
        <v>0.46097222222222223</v>
      </c>
      <c r="J285" s="22">
        <v>0</v>
      </c>
      <c r="K285" s="22">
        <v>10852986600</v>
      </c>
      <c r="L285" s="22" t="s">
        <v>111</v>
      </c>
      <c r="M285" s="22" t="s">
        <v>111</v>
      </c>
      <c r="N285" s="22">
        <v>0</v>
      </c>
      <c r="O285" s="22">
        <v>41.76</v>
      </c>
      <c r="P285" s="22">
        <v>76.69</v>
      </c>
      <c r="Q285" s="22">
        <v>16.68</v>
      </c>
      <c r="R285" s="22" t="s">
        <v>111</v>
      </c>
    </row>
    <row r="286" spans="1:18" x14ac:dyDescent="0.2">
      <c r="A286" s="22" t="s">
        <v>2696</v>
      </c>
      <c r="B286" s="22" t="s">
        <v>2695</v>
      </c>
      <c r="C286" s="23">
        <v>5.8000000000000003E-2</v>
      </c>
      <c r="D286" s="22">
        <v>7.48</v>
      </c>
      <c r="E286" s="24">
        <v>0.40956018518518517</v>
      </c>
      <c r="I286" s="24">
        <v>0.58843749999999995</v>
      </c>
      <c r="J286" s="22">
        <v>0</v>
      </c>
      <c r="K286" s="22">
        <v>33645530000</v>
      </c>
      <c r="L286" s="22" t="s">
        <v>111</v>
      </c>
      <c r="M286" s="22" t="s">
        <v>111</v>
      </c>
      <c r="N286" s="22">
        <v>0</v>
      </c>
      <c r="O286" s="22">
        <v>61.16</v>
      </c>
      <c r="P286" s="22">
        <v>82.55</v>
      </c>
      <c r="Q286" s="22">
        <v>9.5</v>
      </c>
      <c r="R286" s="22" t="s">
        <v>111</v>
      </c>
    </row>
    <row r="287" spans="1:18" x14ac:dyDescent="0.2">
      <c r="A287" s="22" t="s">
        <v>5421</v>
      </c>
      <c r="B287" s="22" t="s">
        <v>5420</v>
      </c>
      <c r="C287" s="23">
        <v>4.9700000000000001E-2</v>
      </c>
      <c r="D287" s="22">
        <v>6.12</v>
      </c>
      <c r="E287" s="24">
        <v>0.43844907407407407</v>
      </c>
      <c r="I287" s="24">
        <v>0.43844907407407407</v>
      </c>
      <c r="J287" s="22">
        <v>0</v>
      </c>
      <c r="K287" s="22">
        <v>27629251000</v>
      </c>
      <c r="L287" s="22" t="s">
        <v>111</v>
      </c>
      <c r="M287" s="22" t="s">
        <v>111</v>
      </c>
      <c r="N287" s="22">
        <v>0</v>
      </c>
      <c r="O287" s="22">
        <v>51</v>
      </c>
      <c r="P287" s="22">
        <v>95.72</v>
      </c>
      <c r="Q287" s="22">
        <v>8.69</v>
      </c>
      <c r="R287" s="22" t="s">
        <v>111</v>
      </c>
    </row>
    <row r="288" spans="1:18" x14ac:dyDescent="0.2">
      <c r="A288" s="22" t="s">
        <v>4175</v>
      </c>
      <c r="B288" s="22" t="s">
        <v>4174</v>
      </c>
      <c r="C288" s="23">
        <v>7.2599999999999998E-2</v>
      </c>
      <c r="D288" s="22">
        <v>1.92</v>
      </c>
      <c r="E288" s="24">
        <v>0.39994212962962961</v>
      </c>
      <c r="I288" s="24">
        <v>0.40179398148148149</v>
      </c>
      <c r="J288" s="22">
        <v>0</v>
      </c>
      <c r="K288" s="22">
        <v>2759036400</v>
      </c>
      <c r="L288" s="22" t="s">
        <v>111</v>
      </c>
      <c r="M288" s="22" t="s">
        <v>111</v>
      </c>
      <c r="N288" s="22">
        <v>0</v>
      </c>
      <c r="O288" s="22">
        <v>0</v>
      </c>
      <c r="P288" s="22">
        <v>80.23</v>
      </c>
      <c r="Q288" s="22">
        <v>6.26</v>
      </c>
      <c r="R288" s="22" t="s">
        <v>111</v>
      </c>
    </row>
    <row r="289" spans="1:18" x14ac:dyDescent="0.2">
      <c r="A289" s="22" t="s">
        <v>238</v>
      </c>
      <c r="B289" s="22" t="s">
        <v>239</v>
      </c>
      <c r="C289" s="23">
        <v>-4.7300000000000002E-2</v>
      </c>
      <c r="D289" s="22">
        <v>9.27</v>
      </c>
      <c r="E289" s="22" t="s">
        <v>111</v>
      </c>
      <c r="I289" s="22" t="s">
        <v>111</v>
      </c>
      <c r="J289" s="22">
        <v>0</v>
      </c>
      <c r="K289" s="22">
        <v>7397596900</v>
      </c>
      <c r="L289" s="22" t="s">
        <v>111</v>
      </c>
      <c r="M289" s="22" t="s">
        <v>111</v>
      </c>
      <c r="N289" s="22">
        <v>0</v>
      </c>
      <c r="O289" s="22">
        <v>43.76</v>
      </c>
      <c r="P289" s="22">
        <v>58.07</v>
      </c>
      <c r="Q289" s="22">
        <v>23.18</v>
      </c>
      <c r="R289" s="22" t="s">
        <v>111</v>
      </c>
    </row>
    <row r="290" spans="1:18" x14ac:dyDescent="0.2">
      <c r="A290" s="22" t="s">
        <v>1773</v>
      </c>
      <c r="B290" s="22" t="s">
        <v>1774</v>
      </c>
      <c r="C290" s="23">
        <v>7.1800000000000003E-2</v>
      </c>
      <c r="D290" s="22">
        <v>8.66</v>
      </c>
      <c r="E290" s="22" t="s">
        <v>111</v>
      </c>
      <c r="I290" s="22" t="s">
        <v>111</v>
      </c>
      <c r="J290" s="22">
        <v>0</v>
      </c>
      <c r="K290" s="22">
        <v>4440221300</v>
      </c>
      <c r="L290" s="22" t="s">
        <v>111</v>
      </c>
      <c r="M290" s="22" t="s">
        <v>111</v>
      </c>
      <c r="N290" s="22">
        <v>0</v>
      </c>
      <c r="O290" s="22">
        <v>28.97</v>
      </c>
      <c r="P290" s="22">
        <v>85.05</v>
      </c>
      <c r="Q290" s="22">
        <v>25.74</v>
      </c>
      <c r="R290" s="22" t="s">
        <v>111</v>
      </c>
    </row>
    <row r="291" spans="1:18" x14ac:dyDescent="0.2">
      <c r="A291" s="22" t="s">
        <v>839</v>
      </c>
      <c r="B291" s="22" t="s">
        <v>840</v>
      </c>
      <c r="C291" s="23">
        <v>6.0199999999999997E-2</v>
      </c>
      <c r="D291" s="22">
        <v>14.44</v>
      </c>
      <c r="E291" s="24">
        <v>0.39994212962962961</v>
      </c>
      <c r="I291" s="24">
        <v>0.62197916666666664</v>
      </c>
      <c r="J291" s="22">
        <v>0</v>
      </c>
      <c r="K291" s="22">
        <v>28697796000</v>
      </c>
      <c r="L291" s="22" t="s">
        <v>111</v>
      </c>
      <c r="M291" s="22" t="s">
        <v>111</v>
      </c>
      <c r="N291" s="22">
        <v>0</v>
      </c>
      <c r="O291" s="22">
        <v>0</v>
      </c>
      <c r="P291" s="22">
        <v>90.64</v>
      </c>
      <c r="Q291" s="22">
        <v>9.5500000000000007</v>
      </c>
      <c r="R291" s="22" t="s">
        <v>111</v>
      </c>
    </row>
    <row r="292" spans="1:18" x14ac:dyDescent="0.2">
      <c r="A292" s="22" t="s">
        <v>3035</v>
      </c>
      <c r="B292" s="22" t="s">
        <v>3034</v>
      </c>
      <c r="C292" s="23">
        <v>7.4499999999999997E-2</v>
      </c>
      <c r="D292" s="22">
        <v>8.3699999999999992</v>
      </c>
      <c r="E292" s="24">
        <v>0.54806712962962967</v>
      </c>
      <c r="I292" s="24">
        <v>0.60917824074074078</v>
      </c>
      <c r="J292" s="22">
        <v>0</v>
      </c>
      <c r="K292" s="22">
        <v>5059532600</v>
      </c>
      <c r="L292" s="22" t="s">
        <v>111</v>
      </c>
      <c r="M292" s="22" t="s">
        <v>111</v>
      </c>
      <c r="N292" s="22">
        <v>0</v>
      </c>
      <c r="O292" s="22">
        <v>18.95</v>
      </c>
      <c r="P292" s="22">
        <v>95.58</v>
      </c>
      <c r="Q292" s="22">
        <v>20.100000000000001</v>
      </c>
      <c r="R292" s="22" t="s">
        <v>111</v>
      </c>
    </row>
    <row r="293" spans="1:18" x14ac:dyDescent="0.2">
      <c r="A293" s="22" t="s">
        <v>2304</v>
      </c>
      <c r="B293" s="22" t="s">
        <v>2303</v>
      </c>
      <c r="C293" s="23">
        <v>5.9499999999999997E-2</v>
      </c>
      <c r="D293" s="22">
        <v>16.2</v>
      </c>
      <c r="E293" s="24">
        <v>0.58597222222222223</v>
      </c>
      <c r="I293" s="24">
        <v>0.58597222222222223</v>
      </c>
      <c r="J293" s="22">
        <v>0</v>
      </c>
      <c r="K293" s="22">
        <v>14263367000</v>
      </c>
      <c r="L293" s="22" t="s">
        <v>111</v>
      </c>
      <c r="M293" s="22" t="s">
        <v>111</v>
      </c>
      <c r="N293" s="22">
        <v>0</v>
      </c>
      <c r="O293" s="22">
        <v>36.17</v>
      </c>
      <c r="P293" s="22">
        <v>94.69</v>
      </c>
      <c r="Q293" s="22">
        <v>22.98</v>
      </c>
      <c r="R293" s="22" t="s">
        <v>111</v>
      </c>
    </row>
    <row r="294" spans="1:18" x14ac:dyDescent="0.2">
      <c r="A294" s="22" t="s">
        <v>5791</v>
      </c>
      <c r="B294" s="22" t="s">
        <v>5790</v>
      </c>
      <c r="C294" s="23">
        <v>4.3099999999999999E-2</v>
      </c>
      <c r="D294" s="22">
        <v>5.08</v>
      </c>
      <c r="E294" s="24">
        <v>0.59462962962962962</v>
      </c>
      <c r="I294" s="24">
        <v>0.60062499999999996</v>
      </c>
      <c r="J294" s="22">
        <v>0</v>
      </c>
      <c r="K294" s="22">
        <v>8198008000</v>
      </c>
      <c r="L294" s="22" t="s">
        <v>111</v>
      </c>
      <c r="M294" s="22" t="s">
        <v>111</v>
      </c>
      <c r="N294" s="22">
        <v>0</v>
      </c>
      <c r="O294" s="22">
        <v>22.3</v>
      </c>
      <c r="P294" s="22">
        <v>86.86</v>
      </c>
      <c r="Q294" s="22">
        <v>21.5</v>
      </c>
      <c r="R294" s="22" t="s">
        <v>111</v>
      </c>
    </row>
    <row r="295" spans="1:18" x14ac:dyDescent="0.2">
      <c r="A295" s="22" t="s">
        <v>2765</v>
      </c>
      <c r="B295" s="22" t="s">
        <v>2764</v>
      </c>
      <c r="C295" s="23">
        <v>5.8799999999999998E-2</v>
      </c>
      <c r="D295" s="22">
        <v>51.33</v>
      </c>
      <c r="E295" s="24">
        <v>0.59462962962962962</v>
      </c>
      <c r="I295" s="24">
        <v>0.59462962962962962</v>
      </c>
      <c r="J295" s="22">
        <v>0</v>
      </c>
      <c r="K295" s="22">
        <v>36389033000</v>
      </c>
      <c r="L295" s="22" t="s">
        <v>111</v>
      </c>
      <c r="M295" s="22" t="s">
        <v>111</v>
      </c>
      <c r="N295" s="22">
        <v>0</v>
      </c>
      <c r="O295" s="22">
        <v>0</v>
      </c>
      <c r="P295" s="22">
        <v>93.5</v>
      </c>
      <c r="Q295" s="22">
        <v>28.93</v>
      </c>
      <c r="R295" s="22" t="s">
        <v>111</v>
      </c>
    </row>
    <row r="296" spans="1:18" x14ac:dyDescent="0.2">
      <c r="A296" s="22" t="s">
        <v>1392</v>
      </c>
      <c r="B296" s="22" t="s">
        <v>1393</v>
      </c>
      <c r="C296" s="23">
        <v>8.4699999999999998E-2</v>
      </c>
      <c r="D296" s="22">
        <v>20.88</v>
      </c>
      <c r="E296" s="24">
        <v>0.42780092592592595</v>
      </c>
      <c r="I296" s="24">
        <v>0.59372685185185181</v>
      </c>
      <c r="J296" s="22">
        <v>0</v>
      </c>
      <c r="K296" s="22">
        <v>2954863500</v>
      </c>
      <c r="L296" s="22" t="s">
        <v>111</v>
      </c>
      <c r="M296" s="22" t="s">
        <v>111</v>
      </c>
      <c r="N296" s="22">
        <v>0</v>
      </c>
      <c r="O296" s="22">
        <v>54.58</v>
      </c>
      <c r="P296" s="22">
        <v>99.2</v>
      </c>
      <c r="Q296" s="22">
        <v>12.54</v>
      </c>
      <c r="R296" s="22" t="s">
        <v>111</v>
      </c>
    </row>
  </sheetData>
  <phoneticPr fontId="1"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27704-635C-4FBE-96C2-1AA70EC250CF}">
  <dimension ref="A1:R203"/>
  <sheetViews>
    <sheetView topLeftCell="A142"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9950</v>
      </c>
      <c r="F1" s="2" t="s">
        <v>1889</v>
      </c>
      <c r="G1" s="2" t="s">
        <v>1888</v>
      </c>
      <c r="H1" s="2" t="s">
        <v>1887</v>
      </c>
      <c r="I1" s="22" t="s">
        <v>9949</v>
      </c>
      <c r="J1" s="22" t="s">
        <v>9948</v>
      </c>
      <c r="K1" s="22" t="s">
        <v>27</v>
      </c>
      <c r="L1" s="22" t="s">
        <v>9947</v>
      </c>
      <c r="M1" s="22" t="s">
        <v>190</v>
      </c>
      <c r="N1" s="22" t="s">
        <v>223</v>
      </c>
      <c r="O1" s="22" t="s">
        <v>219</v>
      </c>
      <c r="P1" s="22" t="s">
        <v>9946</v>
      </c>
      <c r="Q1" s="22" t="s">
        <v>9945</v>
      </c>
      <c r="R1" s="22" t="s">
        <v>9944</v>
      </c>
    </row>
    <row r="2" spans="1:18" x14ac:dyDescent="0.2">
      <c r="A2" s="22" t="s">
        <v>2321</v>
      </c>
      <c r="B2" s="22" t="s">
        <v>2320</v>
      </c>
      <c r="C2" s="23">
        <v>0.10009999999999999</v>
      </c>
      <c r="D2" s="22">
        <v>37.24</v>
      </c>
      <c r="E2" s="24">
        <v>0.39583333333333331</v>
      </c>
      <c r="I2" s="24">
        <v>0.39583333333333331</v>
      </c>
      <c r="J2" s="22">
        <v>10</v>
      </c>
      <c r="K2" s="22">
        <v>4624046100</v>
      </c>
      <c r="L2" s="22" t="s">
        <v>8904</v>
      </c>
      <c r="M2" s="22" t="s">
        <v>193</v>
      </c>
      <c r="N2" s="22">
        <v>655370</v>
      </c>
      <c r="O2" s="22">
        <v>38.04</v>
      </c>
      <c r="P2" s="22">
        <v>100</v>
      </c>
      <c r="Q2" s="22">
        <v>6.65</v>
      </c>
      <c r="R2" s="22">
        <v>159.63999999999999</v>
      </c>
    </row>
    <row r="3" spans="1:18" x14ac:dyDescent="0.2">
      <c r="A3" s="22" t="s">
        <v>2988</v>
      </c>
      <c r="B3" s="22" t="s">
        <v>2987</v>
      </c>
      <c r="C3" s="23">
        <v>0.1</v>
      </c>
      <c r="D3" s="22">
        <v>25.64</v>
      </c>
      <c r="E3" s="24">
        <v>0.39672453703703703</v>
      </c>
      <c r="I3" s="24">
        <v>0.39672453703703703</v>
      </c>
      <c r="J3" s="22">
        <v>9</v>
      </c>
      <c r="K3" s="22">
        <v>32884993000</v>
      </c>
      <c r="L3" s="22" t="s">
        <v>9669</v>
      </c>
      <c r="M3" s="22" t="s">
        <v>191</v>
      </c>
      <c r="N3" s="22">
        <v>1376281</v>
      </c>
      <c r="O3" s="22">
        <v>7.83</v>
      </c>
      <c r="P3" s="22">
        <v>100</v>
      </c>
      <c r="Q3" s="22">
        <v>5.57</v>
      </c>
      <c r="R3" s="22">
        <v>34.11</v>
      </c>
    </row>
    <row r="4" spans="1:18" x14ac:dyDescent="0.2">
      <c r="A4" s="22" t="s">
        <v>3027</v>
      </c>
      <c r="B4" s="22" t="s">
        <v>3026</v>
      </c>
      <c r="C4" s="23">
        <v>0.10009999999999999</v>
      </c>
      <c r="D4" s="22">
        <v>8.7899999999999991</v>
      </c>
      <c r="E4" s="24">
        <v>0.39583333333333331</v>
      </c>
      <c r="I4" s="24">
        <v>0.39583333333333331</v>
      </c>
      <c r="J4" s="22">
        <v>8</v>
      </c>
      <c r="K4" s="22">
        <v>47320051000</v>
      </c>
      <c r="L4" s="22" t="s">
        <v>9461</v>
      </c>
      <c r="M4" s="22" t="s">
        <v>193</v>
      </c>
      <c r="N4" s="22">
        <v>524296</v>
      </c>
      <c r="O4" s="22">
        <v>0</v>
      </c>
      <c r="P4" s="22">
        <v>100</v>
      </c>
      <c r="Q4" s="22">
        <v>0.39</v>
      </c>
      <c r="R4" s="22">
        <v>577.47</v>
      </c>
    </row>
    <row r="5" spans="1:18" x14ac:dyDescent="0.2">
      <c r="A5" s="22" t="s">
        <v>181</v>
      </c>
      <c r="B5" s="22" t="s">
        <v>180</v>
      </c>
      <c r="C5" s="23">
        <v>0.1</v>
      </c>
      <c r="D5" s="22">
        <v>25.53</v>
      </c>
      <c r="E5" s="24">
        <v>0.40715277777777775</v>
      </c>
      <c r="I5" s="24">
        <v>0.41942129629629632</v>
      </c>
      <c r="J5" s="22">
        <v>8</v>
      </c>
      <c r="K5" s="22">
        <v>4681572900</v>
      </c>
      <c r="L5" s="22" t="s">
        <v>9460</v>
      </c>
      <c r="M5" s="22" t="s">
        <v>191</v>
      </c>
      <c r="N5" s="22">
        <v>524296</v>
      </c>
      <c r="O5" s="22">
        <v>1.59</v>
      </c>
      <c r="P5" s="22">
        <v>100</v>
      </c>
      <c r="Q5" s="22">
        <v>27.36</v>
      </c>
      <c r="R5" s="22">
        <v>3.07</v>
      </c>
    </row>
    <row r="6" spans="1:18" x14ac:dyDescent="0.2">
      <c r="A6" s="22" t="s">
        <v>3236</v>
      </c>
      <c r="B6" s="22" t="s">
        <v>3235</v>
      </c>
      <c r="C6" s="23">
        <v>0.1004</v>
      </c>
      <c r="D6" s="22">
        <v>11.62</v>
      </c>
      <c r="E6" s="24">
        <v>0.39583333333333331</v>
      </c>
      <c r="I6" s="24">
        <v>0.39583333333333331</v>
      </c>
      <c r="J6" s="22">
        <v>8</v>
      </c>
      <c r="K6" s="22">
        <v>9073092300</v>
      </c>
      <c r="L6" s="22" t="s">
        <v>8969</v>
      </c>
      <c r="M6" s="22" t="s">
        <v>193</v>
      </c>
      <c r="N6" s="22">
        <v>524296</v>
      </c>
      <c r="O6" s="22">
        <v>54.24</v>
      </c>
      <c r="P6" s="22">
        <v>100</v>
      </c>
      <c r="Q6" s="22">
        <v>0.55000000000000004</v>
      </c>
      <c r="R6" s="22">
        <v>1698.95</v>
      </c>
    </row>
    <row r="7" spans="1:18" x14ac:dyDescent="0.2">
      <c r="A7" s="22" t="s">
        <v>5565</v>
      </c>
      <c r="B7" s="22" t="s">
        <v>5564</v>
      </c>
      <c r="C7" s="23">
        <v>0.1004</v>
      </c>
      <c r="D7" s="22">
        <v>3.07</v>
      </c>
      <c r="E7" s="24">
        <v>0.44978009259259261</v>
      </c>
      <c r="I7" s="24">
        <v>0.62228009259259254</v>
      </c>
      <c r="J7" s="22">
        <v>7</v>
      </c>
      <c r="K7" s="22">
        <v>11232347000</v>
      </c>
      <c r="L7" s="22" t="s">
        <v>9667</v>
      </c>
      <c r="M7" s="22" t="s">
        <v>191</v>
      </c>
      <c r="N7" s="22">
        <v>458759</v>
      </c>
      <c r="O7" s="22">
        <v>0</v>
      </c>
      <c r="P7" s="22">
        <v>100</v>
      </c>
      <c r="Q7" s="22">
        <v>27.74</v>
      </c>
      <c r="R7" s="22">
        <v>0.09</v>
      </c>
    </row>
    <row r="8" spans="1:18" x14ac:dyDescent="0.2">
      <c r="A8" s="22" t="s">
        <v>3326</v>
      </c>
      <c r="B8" s="22" t="s">
        <v>3325</v>
      </c>
      <c r="C8" s="23">
        <v>0.10009999999999999</v>
      </c>
      <c r="D8" s="22">
        <v>16.71</v>
      </c>
      <c r="E8" s="24">
        <v>0.40584490740740742</v>
      </c>
      <c r="I8" s="24">
        <v>0.40584490740740742</v>
      </c>
      <c r="J8" s="22">
        <v>6</v>
      </c>
      <c r="K8" s="22">
        <v>7840711800</v>
      </c>
      <c r="L8" s="22" t="s">
        <v>4805</v>
      </c>
      <c r="M8" s="22" t="s">
        <v>191</v>
      </c>
      <c r="N8" s="22">
        <v>458760</v>
      </c>
      <c r="O8" s="22">
        <v>0</v>
      </c>
      <c r="P8" s="22">
        <v>100</v>
      </c>
      <c r="Q8" s="22">
        <v>27.7</v>
      </c>
      <c r="R8" s="22">
        <v>7.81</v>
      </c>
    </row>
    <row r="9" spans="1:18" x14ac:dyDescent="0.2">
      <c r="A9" s="22" t="s">
        <v>814</v>
      </c>
      <c r="B9" s="22" t="s">
        <v>815</v>
      </c>
      <c r="C9" s="23">
        <v>0.1002</v>
      </c>
      <c r="D9" s="22">
        <v>17.57</v>
      </c>
      <c r="E9" s="24">
        <v>0.41245370370370371</v>
      </c>
      <c r="I9" s="24">
        <v>0.56155092592592593</v>
      </c>
      <c r="J9" s="22">
        <v>5</v>
      </c>
      <c r="K9" s="22">
        <v>3723547600</v>
      </c>
      <c r="L9" s="22" t="s">
        <v>2103</v>
      </c>
      <c r="M9" s="22" t="s">
        <v>191</v>
      </c>
      <c r="N9" s="22">
        <v>458761</v>
      </c>
      <c r="O9" s="22">
        <v>0</v>
      </c>
      <c r="P9" s="22">
        <v>100</v>
      </c>
      <c r="Q9" s="22">
        <v>28</v>
      </c>
      <c r="R9" s="22">
        <v>2.37</v>
      </c>
    </row>
    <row r="10" spans="1:18" x14ac:dyDescent="0.2">
      <c r="A10" s="22" t="s">
        <v>1441</v>
      </c>
      <c r="B10" s="22" t="s">
        <v>1442</v>
      </c>
      <c r="C10" s="23">
        <v>0.1016</v>
      </c>
      <c r="D10" s="22">
        <v>3.36</v>
      </c>
      <c r="E10" s="24">
        <v>0.46777777777777779</v>
      </c>
      <c r="I10" s="24">
        <v>0.46777777777777779</v>
      </c>
      <c r="J10" s="22">
        <v>5</v>
      </c>
      <c r="K10" s="22">
        <v>5170126300</v>
      </c>
      <c r="L10" s="22" t="s">
        <v>9299</v>
      </c>
      <c r="M10" s="22" t="s">
        <v>191</v>
      </c>
      <c r="N10" s="22">
        <v>393223</v>
      </c>
      <c r="O10" s="22">
        <v>0</v>
      </c>
      <c r="P10" s="22">
        <v>100</v>
      </c>
      <c r="Q10" s="22">
        <v>28.88</v>
      </c>
      <c r="R10" s="22">
        <v>5.05</v>
      </c>
    </row>
    <row r="11" spans="1:18" x14ac:dyDescent="0.2">
      <c r="A11" s="22" t="s">
        <v>567</v>
      </c>
      <c r="B11" s="22" t="s">
        <v>568</v>
      </c>
      <c r="C11" s="23">
        <v>0.1002</v>
      </c>
      <c r="D11" s="22">
        <v>18.010000000000002</v>
      </c>
      <c r="E11" s="24">
        <v>0.43990740740740741</v>
      </c>
      <c r="I11" s="24">
        <v>0.57777777777777772</v>
      </c>
      <c r="J11" s="22">
        <v>5</v>
      </c>
      <c r="K11" s="22">
        <v>15222818000</v>
      </c>
      <c r="L11" s="22" t="s">
        <v>9457</v>
      </c>
      <c r="M11" s="22" t="s">
        <v>191</v>
      </c>
      <c r="N11" s="22">
        <v>327685</v>
      </c>
      <c r="O11" s="22">
        <v>0</v>
      </c>
      <c r="P11" s="22">
        <v>100</v>
      </c>
      <c r="Q11" s="22">
        <v>36.07</v>
      </c>
      <c r="R11" s="22">
        <v>1.27</v>
      </c>
    </row>
    <row r="12" spans="1:18" x14ac:dyDescent="0.2">
      <c r="A12" s="22" t="s">
        <v>1071</v>
      </c>
      <c r="B12" s="22" t="s">
        <v>1072</v>
      </c>
      <c r="C12" s="23">
        <v>0.1</v>
      </c>
      <c r="D12" s="22">
        <v>3.85</v>
      </c>
      <c r="E12" s="24">
        <v>0.39583333333333331</v>
      </c>
      <c r="I12" s="24">
        <v>0.40697916666666667</v>
      </c>
      <c r="J12" s="22">
        <v>5</v>
      </c>
      <c r="K12" s="22">
        <v>6164811100</v>
      </c>
      <c r="L12" s="22" t="s">
        <v>9456</v>
      </c>
      <c r="M12" s="22" t="s">
        <v>192</v>
      </c>
      <c r="N12" s="22">
        <v>589835</v>
      </c>
      <c r="O12" s="22">
        <v>33.97</v>
      </c>
      <c r="P12" s="22">
        <v>100</v>
      </c>
      <c r="Q12" s="22">
        <v>13.91</v>
      </c>
      <c r="R12" s="22">
        <v>14.67</v>
      </c>
    </row>
    <row r="13" spans="1:18" x14ac:dyDescent="0.2">
      <c r="A13" s="22" t="s">
        <v>1287</v>
      </c>
      <c r="B13" s="22" t="s">
        <v>1288</v>
      </c>
      <c r="C13" s="23">
        <v>9.9699999999999997E-2</v>
      </c>
      <c r="D13" s="22">
        <v>6.4</v>
      </c>
      <c r="E13" s="24">
        <v>0.39583333333333331</v>
      </c>
      <c r="I13" s="24">
        <v>0.39583333333333331</v>
      </c>
      <c r="J13" s="22">
        <v>5</v>
      </c>
      <c r="K13" s="22">
        <v>10218200300</v>
      </c>
      <c r="L13" s="22" t="s">
        <v>9453</v>
      </c>
      <c r="M13" s="22" t="s">
        <v>193</v>
      </c>
      <c r="N13" s="22">
        <v>524297</v>
      </c>
      <c r="O13" s="22">
        <v>0</v>
      </c>
      <c r="P13" s="22">
        <v>100</v>
      </c>
      <c r="Q13" s="22">
        <v>1.17</v>
      </c>
      <c r="R13" s="22">
        <v>752.74</v>
      </c>
    </row>
    <row r="14" spans="1:18" x14ac:dyDescent="0.2">
      <c r="A14" s="22" t="s">
        <v>2849</v>
      </c>
      <c r="B14" s="22" t="s">
        <v>2848</v>
      </c>
      <c r="C14" s="23">
        <v>0.1009</v>
      </c>
      <c r="D14" s="22">
        <v>2.5099999999999998</v>
      </c>
      <c r="E14" s="24">
        <v>0.46688657407407408</v>
      </c>
      <c r="I14" s="24">
        <v>0.55753472222222222</v>
      </c>
      <c r="J14" s="22">
        <v>5</v>
      </c>
      <c r="K14" s="22">
        <v>4885414600</v>
      </c>
      <c r="L14" s="22" t="s">
        <v>9822</v>
      </c>
      <c r="M14" s="22" t="s">
        <v>191</v>
      </c>
      <c r="N14" s="22">
        <v>327685</v>
      </c>
      <c r="O14" s="22">
        <v>0</v>
      </c>
      <c r="P14" s="22">
        <v>100</v>
      </c>
      <c r="Q14" s="22">
        <v>21.11</v>
      </c>
      <c r="R14" s="22">
        <v>2.66</v>
      </c>
    </row>
    <row r="15" spans="1:18" x14ac:dyDescent="0.2">
      <c r="A15" s="22" t="s">
        <v>3290</v>
      </c>
      <c r="B15" s="22" t="s">
        <v>3289</v>
      </c>
      <c r="C15" s="23">
        <v>9.9699999999999997E-2</v>
      </c>
      <c r="D15" s="22">
        <v>6.4</v>
      </c>
      <c r="E15" s="24">
        <v>0.44493055555555555</v>
      </c>
      <c r="I15" s="24">
        <v>0.56578703703703703</v>
      </c>
      <c r="J15" s="22">
        <v>5</v>
      </c>
      <c r="K15" s="22">
        <v>4382156900</v>
      </c>
      <c r="L15" s="22" t="s">
        <v>9663</v>
      </c>
      <c r="M15" s="22" t="s">
        <v>191</v>
      </c>
      <c r="N15" s="22">
        <v>327685</v>
      </c>
      <c r="O15" s="22">
        <v>0</v>
      </c>
      <c r="P15" s="22">
        <v>100</v>
      </c>
      <c r="Q15" s="22">
        <v>23.88</v>
      </c>
      <c r="R15" s="22">
        <v>1.55</v>
      </c>
    </row>
    <row r="16" spans="1:18" x14ac:dyDescent="0.2">
      <c r="A16" s="22" t="s">
        <v>3915</v>
      </c>
      <c r="B16" s="22" t="s">
        <v>3914</v>
      </c>
      <c r="C16" s="23">
        <v>9.9900000000000003E-2</v>
      </c>
      <c r="D16" s="22">
        <v>29.85</v>
      </c>
      <c r="E16" s="24">
        <v>0.44574074074074072</v>
      </c>
      <c r="I16" s="24">
        <v>0.44574074074074072</v>
      </c>
      <c r="J16" s="22">
        <v>4</v>
      </c>
      <c r="K16" s="22">
        <v>4842327000</v>
      </c>
      <c r="L16" s="22" t="s">
        <v>9417</v>
      </c>
      <c r="M16" s="22" t="s">
        <v>191</v>
      </c>
      <c r="N16" s="22">
        <v>262148</v>
      </c>
      <c r="O16" s="22">
        <v>44.91</v>
      </c>
      <c r="P16" s="22">
        <v>100</v>
      </c>
      <c r="Q16" s="22">
        <v>13.94</v>
      </c>
      <c r="R16" s="22">
        <v>5.19</v>
      </c>
    </row>
    <row r="17" spans="1:18" x14ac:dyDescent="0.2">
      <c r="A17" s="22" t="s">
        <v>440</v>
      </c>
      <c r="B17" s="22" t="s">
        <v>441</v>
      </c>
      <c r="C17" s="23">
        <v>0.1</v>
      </c>
      <c r="D17" s="22">
        <v>12.87</v>
      </c>
      <c r="E17" s="24">
        <v>0.54837962962962961</v>
      </c>
      <c r="I17" s="24">
        <v>0.60666666666666669</v>
      </c>
      <c r="J17" s="22">
        <v>4</v>
      </c>
      <c r="K17" s="22">
        <v>1921378400</v>
      </c>
      <c r="L17" s="22" t="s">
        <v>9411</v>
      </c>
      <c r="M17" s="22" t="s">
        <v>191</v>
      </c>
      <c r="N17" s="22">
        <v>262148</v>
      </c>
      <c r="O17" s="22">
        <v>0</v>
      </c>
      <c r="P17" s="22">
        <v>100</v>
      </c>
      <c r="Q17" s="22">
        <v>23.07</v>
      </c>
      <c r="R17" s="22">
        <v>0.13</v>
      </c>
    </row>
    <row r="18" spans="1:18" x14ac:dyDescent="0.2">
      <c r="A18" s="22" t="s">
        <v>5909</v>
      </c>
      <c r="B18" s="22" t="s">
        <v>5908</v>
      </c>
      <c r="C18" s="23">
        <v>0.10009999999999999</v>
      </c>
      <c r="D18" s="22">
        <v>10.33</v>
      </c>
      <c r="E18" s="24">
        <v>0.41123842592592591</v>
      </c>
      <c r="I18" s="24">
        <v>0.56085648148148148</v>
      </c>
      <c r="J18" s="22">
        <v>4</v>
      </c>
      <c r="K18" s="22">
        <v>12438789900</v>
      </c>
      <c r="L18" s="22" t="s">
        <v>9404</v>
      </c>
      <c r="M18" s="22" t="s">
        <v>191</v>
      </c>
      <c r="N18" s="22">
        <v>262148</v>
      </c>
      <c r="O18" s="22">
        <v>59.94</v>
      </c>
      <c r="P18" s="22">
        <v>100</v>
      </c>
      <c r="Q18" s="22">
        <v>14.81</v>
      </c>
      <c r="R18" s="22">
        <v>2.2799999999999998</v>
      </c>
    </row>
    <row r="19" spans="1:18" x14ac:dyDescent="0.2">
      <c r="A19" s="22" t="s">
        <v>3122</v>
      </c>
      <c r="B19" s="22" t="s">
        <v>3121</v>
      </c>
      <c r="C19" s="23">
        <v>0.10050000000000001</v>
      </c>
      <c r="D19" s="22">
        <v>8.5399999999999991</v>
      </c>
      <c r="E19" s="24">
        <v>0.39583333333333331</v>
      </c>
      <c r="I19" s="24">
        <v>0.39655092592592595</v>
      </c>
      <c r="J19" s="22">
        <v>4</v>
      </c>
      <c r="K19" s="22">
        <v>5896473300</v>
      </c>
      <c r="L19" s="22" t="s">
        <v>9821</v>
      </c>
      <c r="M19" s="22" t="s">
        <v>192</v>
      </c>
      <c r="N19" s="22">
        <v>720910</v>
      </c>
      <c r="O19" s="22">
        <v>0</v>
      </c>
      <c r="P19" s="22">
        <v>100</v>
      </c>
      <c r="Q19" s="22">
        <v>4.78</v>
      </c>
      <c r="R19" s="22">
        <v>81.77</v>
      </c>
    </row>
    <row r="20" spans="1:18" x14ac:dyDescent="0.2">
      <c r="A20" s="22" t="s">
        <v>1583</v>
      </c>
      <c r="B20" s="22" t="s">
        <v>1584</v>
      </c>
      <c r="C20" s="23">
        <v>0.10059999999999999</v>
      </c>
      <c r="D20" s="22">
        <v>9.19</v>
      </c>
      <c r="E20" s="24">
        <v>0.39583333333333331</v>
      </c>
      <c r="I20" s="24">
        <v>0.39583333333333331</v>
      </c>
      <c r="J20" s="22">
        <v>4</v>
      </c>
      <c r="K20" s="22">
        <v>13026451500</v>
      </c>
      <c r="L20" s="22" t="s">
        <v>9820</v>
      </c>
      <c r="M20" s="22" t="s">
        <v>193</v>
      </c>
      <c r="N20" s="22">
        <v>262148</v>
      </c>
      <c r="O20" s="22">
        <v>21.84</v>
      </c>
      <c r="P20" s="22">
        <v>100</v>
      </c>
      <c r="Q20" s="22">
        <v>1.56</v>
      </c>
      <c r="R20" s="22">
        <v>292.43</v>
      </c>
    </row>
    <row r="21" spans="1:18" x14ac:dyDescent="0.2">
      <c r="A21" s="22" t="s">
        <v>1277</v>
      </c>
      <c r="B21" s="22" t="s">
        <v>1278</v>
      </c>
      <c r="C21" s="23">
        <v>0.1004</v>
      </c>
      <c r="D21" s="22">
        <v>5.04</v>
      </c>
      <c r="E21" s="24">
        <v>0.39583333333333331</v>
      </c>
      <c r="H21" s="2" t="e">
        <f>AVERAGE((G21-F21)*100/G21)</f>
        <v>#DIV/0!</v>
      </c>
      <c r="I21" s="24">
        <v>0.39583333333333331</v>
      </c>
      <c r="J21" s="22">
        <v>4</v>
      </c>
      <c r="K21" s="22">
        <v>13925936000</v>
      </c>
      <c r="L21" s="22" t="s">
        <v>9656</v>
      </c>
      <c r="M21" s="22" t="s">
        <v>193</v>
      </c>
      <c r="N21" s="22">
        <v>262148</v>
      </c>
      <c r="O21" s="22">
        <v>56.55</v>
      </c>
      <c r="P21" s="22">
        <v>100</v>
      </c>
      <c r="Q21" s="22">
        <v>1.03</v>
      </c>
      <c r="R21" s="22">
        <v>212.29</v>
      </c>
    </row>
    <row r="22" spans="1:18" x14ac:dyDescent="0.2">
      <c r="A22" s="22" t="s">
        <v>1079</v>
      </c>
      <c r="B22" s="22" t="s">
        <v>1968</v>
      </c>
      <c r="C22" s="23">
        <v>0.1</v>
      </c>
      <c r="D22" s="22">
        <v>5.83</v>
      </c>
      <c r="E22" s="24">
        <v>0.39759259259259261</v>
      </c>
      <c r="I22" s="24">
        <v>0.41054398148148147</v>
      </c>
      <c r="J22" s="22">
        <v>4</v>
      </c>
      <c r="K22" s="22">
        <v>5900446500</v>
      </c>
      <c r="L22" s="22" t="s">
        <v>9105</v>
      </c>
      <c r="M22" s="22" t="s">
        <v>191</v>
      </c>
      <c r="N22" s="22">
        <v>327687</v>
      </c>
      <c r="O22" s="22">
        <v>34.29</v>
      </c>
      <c r="P22" s="22">
        <v>100</v>
      </c>
      <c r="Q22" s="22">
        <v>9.7200000000000006</v>
      </c>
      <c r="R22" s="22">
        <v>8.9</v>
      </c>
    </row>
    <row r="23" spans="1:18" x14ac:dyDescent="0.2">
      <c r="A23" s="22" t="s">
        <v>1171</v>
      </c>
      <c r="B23" s="22" t="s">
        <v>1172</v>
      </c>
      <c r="C23" s="23">
        <v>9.98E-2</v>
      </c>
      <c r="D23" s="22">
        <v>10.8</v>
      </c>
      <c r="E23" s="24">
        <v>0.44760416666666669</v>
      </c>
      <c r="H23" s="2" t="e">
        <f>AVERAGE((G23-F23)*100/G23)</f>
        <v>#DIV/0!</v>
      </c>
      <c r="I23" s="24">
        <v>0.62155092592592598</v>
      </c>
      <c r="J23" s="22">
        <v>4</v>
      </c>
      <c r="K23" s="22">
        <v>10634885300</v>
      </c>
      <c r="L23" s="22" t="s">
        <v>6509</v>
      </c>
      <c r="M23" s="22" t="s">
        <v>191</v>
      </c>
      <c r="N23" s="22">
        <v>262148</v>
      </c>
      <c r="O23" s="22">
        <v>0</v>
      </c>
      <c r="P23" s="22">
        <v>100</v>
      </c>
      <c r="Q23" s="22">
        <v>14.06</v>
      </c>
      <c r="R23" s="22">
        <v>0.37</v>
      </c>
    </row>
    <row r="24" spans="1:18" x14ac:dyDescent="0.2">
      <c r="A24" s="22" t="s">
        <v>7747</v>
      </c>
      <c r="B24" s="22" t="s">
        <v>7746</v>
      </c>
      <c r="C24" s="23">
        <v>9.9599999999999994E-2</v>
      </c>
      <c r="D24" s="22">
        <v>8.5</v>
      </c>
      <c r="E24" s="24">
        <v>0.56334490740740739</v>
      </c>
      <c r="I24" s="24">
        <v>0.56334490740740739</v>
      </c>
      <c r="J24" s="22">
        <v>4</v>
      </c>
      <c r="K24" s="22">
        <v>107570280000</v>
      </c>
      <c r="L24" s="22" t="s">
        <v>9819</v>
      </c>
      <c r="M24" s="22" t="s">
        <v>191</v>
      </c>
      <c r="N24" s="22">
        <v>458760</v>
      </c>
      <c r="O24" s="22">
        <v>0</v>
      </c>
      <c r="P24" s="22">
        <v>100</v>
      </c>
      <c r="Q24" s="22">
        <v>12.52</v>
      </c>
      <c r="R24" s="22">
        <v>2.23</v>
      </c>
    </row>
    <row r="25" spans="1:18" x14ac:dyDescent="0.2">
      <c r="A25" s="22" t="s">
        <v>1248</v>
      </c>
      <c r="B25" s="22" t="s">
        <v>1249</v>
      </c>
      <c r="C25" s="23">
        <v>0.1</v>
      </c>
      <c r="D25" s="22">
        <v>5.0599999999999996</v>
      </c>
      <c r="E25" s="24">
        <v>0.56490740740740741</v>
      </c>
      <c r="I25" s="24">
        <v>0.58638888888888885</v>
      </c>
      <c r="J25" s="22">
        <v>4</v>
      </c>
      <c r="K25" s="22">
        <v>12239085900</v>
      </c>
      <c r="L25" s="22" t="s">
        <v>9369</v>
      </c>
      <c r="M25" s="22" t="s">
        <v>191</v>
      </c>
      <c r="N25" s="22">
        <v>262148</v>
      </c>
      <c r="O25" s="22">
        <v>0</v>
      </c>
      <c r="P25" s="22">
        <v>100</v>
      </c>
      <c r="Q25" s="22">
        <v>22.01</v>
      </c>
      <c r="R25" s="22">
        <v>0.41</v>
      </c>
    </row>
    <row r="26" spans="1:18" x14ac:dyDescent="0.2">
      <c r="A26" s="22" t="s">
        <v>5382</v>
      </c>
      <c r="B26" s="22" t="s">
        <v>5381</v>
      </c>
      <c r="C26" s="23">
        <v>0.1008</v>
      </c>
      <c r="D26" s="22">
        <v>6.55</v>
      </c>
      <c r="E26" s="24">
        <v>0.42628472222222225</v>
      </c>
      <c r="H26" s="2" t="e">
        <f>AVERAGE((G26-F26)*100/G26)</f>
        <v>#DIV/0!</v>
      </c>
      <c r="I26" s="24">
        <v>0.62126157407407412</v>
      </c>
      <c r="J26" s="22">
        <v>4</v>
      </c>
      <c r="K26" s="22">
        <v>12252971800</v>
      </c>
      <c r="L26" s="22" t="s">
        <v>9364</v>
      </c>
      <c r="M26" s="22" t="s">
        <v>191</v>
      </c>
      <c r="N26" s="22">
        <v>262148</v>
      </c>
      <c r="O26" s="22">
        <v>0</v>
      </c>
      <c r="P26" s="22">
        <v>100</v>
      </c>
      <c r="Q26" s="22">
        <v>15.41</v>
      </c>
      <c r="R26" s="22">
        <v>0.33</v>
      </c>
    </row>
    <row r="27" spans="1:18" x14ac:dyDescent="0.2">
      <c r="A27" s="22" t="s">
        <v>839</v>
      </c>
      <c r="B27" s="22" t="s">
        <v>840</v>
      </c>
      <c r="C27" s="23">
        <v>0.1002</v>
      </c>
      <c r="D27" s="22">
        <v>13.62</v>
      </c>
      <c r="E27" s="24">
        <v>0.39583333333333331</v>
      </c>
      <c r="H27" s="2" t="e">
        <f>AVERAGE((G27-F27)*100/G27)</f>
        <v>#DIV/0!</v>
      </c>
      <c r="I27" s="24">
        <v>0.4138425925925926</v>
      </c>
      <c r="J27" s="22">
        <v>4</v>
      </c>
      <c r="K27" s="22">
        <v>27068142000</v>
      </c>
      <c r="L27" s="22" t="s">
        <v>6793</v>
      </c>
      <c r="M27" s="22" t="s">
        <v>192</v>
      </c>
      <c r="N27" s="22">
        <v>262148</v>
      </c>
      <c r="O27" s="22">
        <v>0</v>
      </c>
      <c r="P27" s="22">
        <v>100</v>
      </c>
      <c r="Q27" s="22">
        <v>10.83</v>
      </c>
      <c r="R27" s="22">
        <v>3.81</v>
      </c>
    </row>
    <row r="28" spans="1:18" x14ac:dyDescent="0.2">
      <c r="A28" s="22">
        <v>870204</v>
      </c>
      <c r="B28" s="22" t="s">
        <v>2160</v>
      </c>
      <c r="C28" s="23">
        <v>0.3</v>
      </c>
      <c r="D28" s="22">
        <v>28.6</v>
      </c>
      <c r="E28" s="24">
        <v>0.61619212962962966</v>
      </c>
      <c r="I28" s="24">
        <v>0.61790509259259263</v>
      </c>
      <c r="J28" s="22">
        <v>3</v>
      </c>
      <c r="K28" s="22">
        <v>1426598200</v>
      </c>
      <c r="L28" s="22" t="s">
        <v>9648</v>
      </c>
      <c r="M28" s="22" t="s">
        <v>191</v>
      </c>
      <c r="N28" s="22">
        <v>196611</v>
      </c>
      <c r="O28" s="22">
        <v>0</v>
      </c>
      <c r="P28" s="22">
        <v>100</v>
      </c>
      <c r="Q28" s="22">
        <v>33.869999999999997</v>
      </c>
      <c r="R28" s="22">
        <v>7.69</v>
      </c>
    </row>
    <row r="29" spans="1:18" x14ac:dyDescent="0.2">
      <c r="A29" s="22">
        <v>830964</v>
      </c>
      <c r="B29" s="22" t="s">
        <v>9637</v>
      </c>
      <c r="C29" s="23">
        <v>0.29899999999999999</v>
      </c>
      <c r="D29" s="22">
        <v>9.4700000000000006</v>
      </c>
      <c r="E29" s="24">
        <v>0.39583333333333331</v>
      </c>
      <c r="I29" s="24">
        <v>0.39583333333333331</v>
      </c>
      <c r="J29" s="22">
        <v>3</v>
      </c>
      <c r="K29" s="22">
        <v>1698874500</v>
      </c>
      <c r="L29" s="22" t="s">
        <v>9636</v>
      </c>
      <c r="M29" s="22" t="s">
        <v>193</v>
      </c>
      <c r="N29" s="22">
        <v>196611</v>
      </c>
      <c r="O29" s="22">
        <v>13.82</v>
      </c>
      <c r="P29" s="22">
        <v>100</v>
      </c>
      <c r="Q29" s="22">
        <v>4.84</v>
      </c>
      <c r="R29" s="22">
        <v>315.83</v>
      </c>
    </row>
    <row r="30" spans="1:18" x14ac:dyDescent="0.2">
      <c r="A30" s="22" t="s">
        <v>7014</v>
      </c>
      <c r="B30" s="22" t="s">
        <v>7013</v>
      </c>
      <c r="C30" s="23">
        <v>0.20030000000000001</v>
      </c>
      <c r="D30" s="22">
        <v>9.59</v>
      </c>
      <c r="E30" s="24">
        <v>0.39932870370370371</v>
      </c>
      <c r="I30" s="24">
        <v>0.39932870370370371</v>
      </c>
      <c r="J30" s="22">
        <v>3</v>
      </c>
      <c r="K30" s="22">
        <v>10813374800</v>
      </c>
      <c r="L30" s="22" t="s">
        <v>9617</v>
      </c>
      <c r="M30" s="22" t="s">
        <v>192</v>
      </c>
      <c r="N30" s="22">
        <v>196611</v>
      </c>
      <c r="O30" s="22">
        <v>12.57</v>
      </c>
      <c r="P30" s="22">
        <v>100</v>
      </c>
      <c r="Q30" s="22">
        <v>23.02</v>
      </c>
      <c r="R30" s="22">
        <v>14.27</v>
      </c>
    </row>
    <row r="31" spans="1:18" x14ac:dyDescent="0.2">
      <c r="A31" s="22" t="s">
        <v>1156</v>
      </c>
      <c r="B31" s="22" t="s">
        <v>1157</v>
      </c>
      <c r="C31" s="23">
        <v>9.9699999999999997E-2</v>
      </c>
      <c r="D31" s="22">
        <v>6.29</v>
      </c>
      <c r="E31" s="24">
        <v>0.39583333333333331</v>
      </c>
      <c r="H31" s="2" t="e">
        <f>AVERAGE((G31-F31)*100/G31)</f>
        <v>#DIV/0!</v>
      </c>
      <c r="I31" s="24">
        <v>0.39583333333333331</v>
      </c>
      <c r="J31" s="22">
        <v>3</v>
      </c>
      <c r="K31" s="22">
        <v>3402299000</v>
      </c>
      <c r="L31" s="22" t="s">
        <v>9608</v>
      </c>
      <c r="M31" s="22" t="s">
        <v>193</v>
      </c>
      <c r="N31" s="22">
        <v>196611</v>
      </c>
      <c r="O31" s="22">
        <v>0</v>
      </c>
      <c r="P31" s="22">
        <v>100</v>
      </c>
      <c r="Q31" s="22">
        <v>2.5</v>
      </c>
      <c r="R31" s="22">
        <v>131.56</v>
      </c>
    </row>
    <row r="32" spans="1:18" x14ac:dyDescent="0.2">
      <c r="A32" s="22" t="s">
        <v>6604</v>
      </c>
      <c r="B32" s="22" t="s">
        <v>6603</v>
      </c>
      <c r="C32" s="23">
        <v>0.10100000000000001</v>
      </c>
      <c r="D32" s="22">
        <v>5.56</v>
      </c>
      <c r="E32" s="24">
        <v>0.39932870370370371</v>
      </c>
      <c r="H32" s="2" t="e">
        <f>AVERAGE((G32-F32)*100/G32)</f>
        <v>#DIV/0!</v>
      </c>
      <c r="I32" s="24">
        <v>0.41210648148148149</v>
      </c>
      <c r="J32" s="22">
        <v>3</v>
      </c>
      <c r="K32" s="22">
        <v>6004774100</v>
      </c>
      <c r="L32" s="22" t="s">
        <v>7064</v>
      </c>
      <c r="M32" s="22" t="s">
        <v>191</v>
      </c>
      <c r="N32" s="22">
        <v>393225</v>
      </c>
      <c r="O32" s="22">
        <v>0</v>
      </c>
      <c r="P32" s="22">
        <v>100</v>
      </c>
      <c r="Q32" s="22">
        <v>21.81</v>
      </c>
      <c r="R32" s="22">
        <v>5.62</v>
      </c>
    </row>
    <row r="33" spans="1:18" x14ac:dyDescent="0.2">
      <c r="A33" s="22" t="s">
        <v>4164</v>
      </c>
      <c r="B33" s="22" t="s">
        <v>4163</v>
      </c>
      <c r="C33" s="23">
        <v>0.1</v>
      </c>
      <c r="D33" s="22">
        <v>17.16</v>
      </c>
      <c r="E33" s="24">
        <v>0.39655092592592595</v>
      </c>
      <c r="H33" s="2" t="e">
        <f>AVERAGE((G33-F33)*100/G33)</f>
        <v>#DIV/0!</v>
      </c>
      <c r="I33" s="24">
        <v>0.39655092592592595</v>
      </c>
      <c r="J33" s="22">
        <v>3</v>
      </c>
      <c r="K33" s="22">
        <v>30085573000</v>
      </c>
      <c r="L33" s="22" t="s">
        <v>9818</v>
      </c>
      <c r="M33" s="22" t="s">
        <v>192</v>
      </c>
      <c r="N33" s="22">
        <v>262150</v>
      </c>
      <c r="O33" s="22">
        <v>27.39</v>
      </c>
      <c r="P33" s="22">
        <v>100</v>
      </c>
      <c r="Q33" s="22">
        <v>4.47</v>
      </c>
      <c r="R33" s="22">
        <v>38.380000000000003</v>
      </c>
    </row>
    <row r="34" spans="1:18" x14ac:dyDescent="0.2">
      <c r="A34" s="22" t="s">
        <v>371</v>
      </c>
      <c r="B34" s="22" t="s">
        <v>372</v>
      </c>
      <c r="C34" s="23">
        <v>0.10009999999999999</v>
      </c>
      <c r="D34" s="22">
        <v>21.98</v>
      </c>
      <c r="E34" s="24">
        <v>0.39583333333333331</v>
      </c>
      <c r="I34" s="24">
        <v>0.43869212962962961</v>
      </c>
      <c r="J34" s="22">
        <v>3</v>
      </c>
      <c r="K34" s="22">
        <v>4566774300</v>
      </c>
      <c r="L34" s="22" t="s">
        <v>9601</v>
      </c>
      <c r="M34" s="22" t="s">
        <v>192</v>
      </c>
      <c r="N34" s="22">
        <v>196611</v>
      </c>
      <c r="O34" s="22">
        <v>20</v>
      </c>
      <c r="P34" s="22">
        <v>100</v>
      </c>
      <c r="Q34" s="22">
        <v>30.6</v>
      </c>
      <c r="R34" s="22">
        <v>5.69</v>
      </c>
    </row>
    <row r="35" spans="1:18" x14ac:dyDescent="0.2">
      <c r="A35" s="22" t="s">
        <v>1338</v>
      </c>
      <c r="B35" s="22" t="s">
        <v>1339</v>
      </c>
      <c r="C35" s="23">
        <v>9.9299999999999999E-2</v>
      </c>
      <c r="D35" s="22">
        <v>6.09</v>
      </c>
      <c r="E35" s="24">
        <v>0.41645833333333332</v>
      </c>
      <c r="I35" s="24">
        <v>0.55060185185185184</v>
      </c>
      <c r="J35" s="22">
        <v>3</v>
      </c>
      <c r="K35" s="22">
        <v>6164039900</v>
      </c>
      <c r="L35" s="22" t="s">
        <v>9943</v>
      </c>
      <c r="M35" s="22" t="s">
        <v>191</v>
      </c>
      <c r="N35" s="22">
        <v>196611</v>
      </c>
      <c r="O35" s="22">
        <v>35.9</v>
      </c>
      <c r="P35" s="22">
        <v>100</v>
      </c>
      <c r="Q35" s="22">
        <v>19</v>
      </c>
      <c r="R35" s="22">
        <v>1.87</v>
      </c>
    </row>
    <row r="36" spans="1:18" x14ac:dyDescent="0.2">
      <c r="A36" s="22" t="s">
        <v>337</v>
      </c>
      <c r="B36" s="22" t="s">
        <v>338</v>
      </c>
      <c r="C36" s="23">
        <v>0.1</v>
      </c>
      <c r="D36" s="22">
        <v>9.57</v>
      </c>
      <c r="E36" s="24">
        <v>0.39689814814814817</v>
      </c>
      <c r="I36" s="24">
        <v>0.39689814814814817</v>
      </c>
      <c r="J36" s="22">
        <v>3</v>
      </c>
      <c r="K36" s="22">
        <v>805423430</v>
      </c>
      <c r="L36" s="22" t="s">
        <v>9560</v>
      </c>
      <c r="M36" s="22" t="s">
        <v>191</v>
      </c>
      <c r="N36" s="22">
        <v>196611</v>
      </c>
      <c r="O36" s="22">
        <v>11.42</v>
      </c>
      <c r="P36" s="22">
        <v>100</v>
      </c>
      <c r="Q36" s="22">
        <v>16.8</v>
      </c>
      <c r="R36" s="22">
        <v>14.61</v>
      </c>
    </row>
    <row r="37" spans="1:18" x14ac:dyDescent="0.2">
      <c r="A37" s="22" t="s">
        <v>3338</v>
      </c>
      <c r="B37" s="22" t="s">
        <v>3337</v>
      </c>
      <c r="C37" s="23">
        <v>9.98E-2</v>
      </c>
      <c r="D37" s="22">
        <v>10.47</v>
      </c>
      <c r="E37" s="24">
        <v>0.39603009259259259</v>
      </c>
      <c r="H37" s="2" t="e">
        <f>AVERAGE((G37-F37)*100/G37)</f>
        <v>#DIV/0!</v>
      </c>
      <c r="I37" s="24">
        <v>0.39603009259259259</v>
      </c>
      <c r="J37" s="22">
        <v>3</v>
      </c>
      <c r="K37" s="22">
        <v>3939236100</v>
      </c>
      <c r="L37" s="22" t="s">
        <v>9942</v>
      </c>
      <c r="M37" s="22" t="s">
        <v>191</v>
      </c>
      <c r="N37" s="22">
        <v>196611</v>
      </c>
      <c r="O37" s="22">
        <v>0</v>
      </c>
      <c r="P37" s="22">
        <v>100</v>
      </c>
      <c r="Q37" s="22">
        <v>2.2200000000000002</v>
      </c>
      <c r="R37" s="22">
        <v>50.75</v>
      </c>
    </row>
    <row r="38" spans="1:18" x14ac:dyDescent="0.2">
      <c r="A38" s="22" t="s">
        <v>1228</v>
      </c>
      <c r="B38" s="22" t="s">
        <v>1229</v>
      </c>
      <c r="C38" s="23">
        <v>9.9900000000000003E-2</v>
      </c>
      <c r="D38" s="22">
        <v>14.98</v>
      </c>
      <c r="E38" s="24">
        <v>0.39863425925925927</v>
      </c>
      <c r="I38" s="24">
        <v>0.42047453703703702</v>
      </c>
      <c r="J38" s="22">
        <v>3</v>
      </c>
      <c r="K38" s="22">
        <v>69132080000</v>
      </c>
      <c r="L38" s="22" t="s">
        <v>9240</v>
      </c>
      <c r="M38" s="22" t="s">
        <v>191</v>
      </c>
      <c r="N38" s="22">
        <v>589835</v>
      </c>
      <c r="O38" s="22">
        <v>27.35</v>
      </c>
      <c r="P38" s="22">
        <v>100</v>
      </c>
      <c r="Q38" s="22">
        <v>15</v>
      </c>
      <c r="R38" s="22">
        <v>9.01</v>
      </c>
    </row>
    <row r="39" spans="1:18" x14ac:dyDescent="0.2">
      <c r="A39" s="22" t="s">
        <v>2643</v>
      </c>
      <c r="B39" s="22" t="s">
        <v>2642</v>
      </c>
      <c r="C39" s="23">
        <v>0.1004</v>
      </c>
      <c r="D39" s="22">
        <v>5.15</v>
      </c>
      <c r="E39" s="24">
        <v>0.39776620370370369</v>
      </c>
      <c r="I39" s="24">
        <v>0.42215277777777777</v>
      </c>
      <c r="J39" s="22">
        <v>3</v>
      </c>
      <c r="K39" s="22">
        <v>5829725000</v>
      </c>
      <c r="L39" s="22" t="s">
        <v>6562</v>
      </c>
      <c r="M39" s="22" t="s">
        <v>191</v>
      </c>
      <c r="N39" s="22">
        <v>327686</v>
      </c>
      <c r="O39" s="22">
        <v>0</v>
      </c>
      <c r="P39" s="22">
        <v>100</v>
      </c>
      <c r="Q39" s="22">
        <v>12.57</v>
      </c>
      <c r="R39" s="22">
        <v>6.93</v>
      </c>
    </row>
    <row r="40" spans="1:18" x14ac:dyDescent="0.2">
      <c r="A40" s="22" t="s">
        <v>2824</v>
      </c>
      <c r="B40" s="22" t="s">
        <v>2823</v>
      </c>
      <c r="C40" s="23">
        <v>0.1011</v>
      </c>
      <c r="D40" s="22">
        <v>2.0699999999999998</v>
      </c>
      <c r="E40" s="24">
        <v>0.39984953703703702</v>
      </c>
      <c r="I40" s="24">
        <v>0.41314814814814815</v>
      </c>
      <c r="J40" s="22">
        <v>3</v>
      </c>
      <c r="K40" s="22">
        <v>8059245000</v>
      </c>
      <c r="L40" s="22" t="s">
        <v>9941</v>
      </c>
      <c r="M40" s="22" t="s">
        <v>191</v>
      </c>
      <c r="N40" s="22">
        <v>196611</v>
      </c>
      <c r="O40" s="22">
        <v>0</v>
      </c>
      <c r="P40" s="22">
        <v>100</v>
      </c>
      <c r="Q40" s="22">
        <v>9.66</v>
      </c>
      <c r="R40" s="22">
        <v>10.68</v>
      </c>
    </row>
    <row r="41" spans="1:18" x14ac:dyDescent="0.2">
      <c r="A41" s="22" t="s">
        <v>1622</v>
      </c>
      <c r="B41" s="22" t="s">
        <v>1623</v>
      </c>
      <c r="C41" s="23">
        <v>0.1002</v>
      </c>
      <c r="D41" s="22">
        <v>12.85</v>
      </c>
      <c r="E41" s="24">
        <v>0.39583333333333331</v>
      </c>
      <c r="H41" s="2" t="e">
        <f>AVERAGE((G41-F41)*100/G41)</f>
        <v>#DIV/0!</v>
      </c>
      <c r="I41" s="24">
        <v>0.39583333333333331</v>
      </c>
      <c r="J41" s="22">
        <v>3</v>
      </c>
      <c r="K41" s="22">
        <v>7619896900</v>
      </c>
      <c r="L41" s="22" t="s">
        <v>9815</v>
      </c>
      <c r="M41" s="22" t="s">
        <v>193</v>
      </c>
      <c r="N41" s="22">
        <v>196611</v>
      </c>
      <c r="O41" s="22">
        <v>0</v>
      </c>
      <c r="P41" s="22">
        <v>100</v>
      </c>
      <c r="Q41" s="22">
        <v>0.94</v>
      </c>
      <c r="R41" s="22">
        <v>574.28</v>
      </c>
    </row>
    <row r="42" spans="1:18" x14ac:dyDescent="0.2">
      <c r="A42" s="22" t="s">
        <v>1404</v>
      </c>
      <c r="B42" s="22" t="s">
        <v>1405</v>
      </c>
      <c r="C42" s="23">
        <v>0.1002</v>
      </c>
      <c r="D42" s="22">
        <v>13.95</v>
      </c>
      <c r="E42" s="24">
        <v>0.40680555555555553</v>
      </c>
      <c r="I42" s="24">
        <v>0.40680555555555553</v>
      </c>
      <c r="J42" s="22">
        <v>3</v>
      </c>
      <c r="K42" s="22">
        <v>6507342400</v>
      </c>
      <c r="L42" s="22" t="s">
        <v>9520</v>
      </c>
      <c r="M42" s="22" t="s">
        <v>191</v>
      </c>
      <c r="N42" s="22">
        <v>196611</v>
      </c>
      <c r="O42" s="22">
        <v>51.72</v>
      </c>
      <c r="P42" s="22">
        <v>100</v>
      </c>
      <c r="Q42" s="22">
        <v>13.37</v>
      </c>
      <c r="R42" s="22">
        <v>13.64</v>
      </c>
    </row>
    <row r="43" spans="1:18" x14ac:dyDescent="0.2">
      <c r="A43" s="22">
        <v>873223</v>
      </c>
      <c r="B43" s="22" t="s">
        <v>6090</v>
      </c>
      <c r="C43" s="23">
        <v>0.2999</v>
      </c>
      <c r="D43" s="22">
        <v>12.7</v>
      </c>
      <c r="E43" s="24">
        <v>0.39583333333333331</v>
      </c>
      <c r="I43" s="24">
        <v>0.47488425925925926</v>
      </c>
      <c r="J43" s="22">
        <v>2</v>
      </c>
      <c r="K43" s="22">
        <v>1036113630</v>
      </c>
      <c r="L43" s="22" t="s">
        <v>6089</v>
      </c>
      <c r="M43" s="22" t="s">
        <v>192</v>
      </c>
      <c r="N43" s="22">
        <v>131074</v>
      </c>
      <c r="O43" s="22">
        <v>10.08</v>
      </c>
      <c r="P43" s="22">
        <v>100</v>
      </c>
      <c r="Q43" s="22">
        <v>33.799999999999997</v>
      </c>
      <c r="R43" s="22">
        <v>9.48</v>
      </c>
    </row>
    <row r="44" spans="1:18" x14ac:dyDescent="0.2">
      <c r="A44" s="22">
        <v>832000</v>
      </c>
      <c r="B44" s="22" t="s">
        <v>9810</v>
      </c>
      <c r="C44" s="23">
        <v>0.3</v>
      </c>
      <c r="D44" s="22">
        <v>18.59</v>
      </c>
      <c r="E44" s="24">
        <v>0.39776620370370369</v>
      </c>
      <c r="I44" s="24">
        <v>0.56519675925925927</v>
      </c>
      <c r="J44" s="22">
        <v>2</v>
      </c>
      <c r="K44" s="22">
        <v>898014120</v>
      </c>
      <c r="L44" s="22" t="s">
        <v>9809</v>
      </c>
      <c r="M44" s="22" t="s">
        <v>191</v>
      </c>
      <c r="N44" s="22">
        <v>131074</v>
      </c>
      <c r="O44" s="22">
        <v>20.45</v>
      </c>
      <c r="P44" s="22">
        <v>100</v>
      </c>
      <c r="Q44" s="22">
        <v>35.64</v>
      </c>
      <c r="R44" s="22">
        <v>5.53</v>
      </c>
    </row>
    <row r="45" spans="1:18" x14ac:dyDescent="0.2">
      <c r="A45" s="22" t="s">
        <v>2403</v>
      </c>
      <c r="B45" s="22" t="s">
        <v>2402</v>
      </c>
      <c r="C45" s="23">
        <v>0.19989999999999999</v>
      </c>
      <c r="D45" s="22">
        <v>16.149999999999999</v>
      </c>
      <c r="E45" s="24">
        <v>0.39620370370370372</v>
      </c>
      <c r="I45" s="24">
        <v>0.40065972222222224</v>
      </c>
      <c r="J45" s="22">
        <v>2</v>
      </c>
      <c r="K45" s="22">
        <v>6676087000</v>
      </c>
      <c r="L45" s="22" t="s">
        <v>9802</v>
      </c>
      <c r="M45" s="22" t="s">
        <v>191</v>
      </c>
      <c r="N45" s="22">
        <v>131074</v>
      </c>
      <c r="O45" s="22">
        <v>65.22</v>
      </c>
      <c r="P45" s="22">
        <v>100</v>
      </c>
      <c r="Q45" s="22">
        <v>12.73</v>
      </c>
      <c r="R45" s="22">
        <v>19.11</v>
      </c>
    </row>
    <row r="46" spans="1:18" x14ac:dyDescent="0.2">
      <c r="A46" s="22" t="s">
        <v>1716</v>
      </c>
      <c r="B46" s="22" t="s">
        <v>1717</v>
      </c>
      <c r="C46" s="23">
        <v>0.10009999999999999</v>
      </c>
      <c r="D46" s="22">
        <v>16.04</v>
      </c>
      <c r="E46" s="24">
        <v>0.39583333333333331</v>
      </c>
      <c r="I46" s="24">
        <v>0.39583333333333331</v>
      </c>
      <c r="J46" s="22">
        <v>2</v>
      </c>
      <c r="K46" s="22">
        <v>52145009000</v>
      </c>
      <c r="L46" s="22" t="s">
        <v>8772</v>
      </c>
      <c r="M46" s="22" t="s">
        <v>193</v>
      </c>
      <c r="N46" s="22">
        <v>131074</v>
      </c>
      <c r="O46" s="22">
        <v>0</v>
      </c>
      <c r="P46" s="22">
        <v>100</v>
      </c>
      <c r="Q46" s="22">
        <v>1.53</v>
      </c>
      <c r="R46" s="22">
        <v>230.04</v>
      </c>
    </row>
    <row r="47" spans="1:18" x14ac:dyDescent="0.2">
      <c r="A47" s="22" t="s">
        <v>2733</v>
      </c>
      <c r="B47" s="22" t="s">
        <v>2732</v>
      </c>
      <c r="C47" s="23">
        <v>0.1</v>
      </c>
      <c r="D47" s="22">
        <v>20.57</v>
      </c>
      <c r="E47" s="24">
        <v>0.59777777777777774</v>
      </c>
      <c r="I47" s="24">
        <v>0.62228009259259254</v>
      </c>
      <c r="J47" s="22">
        <v>2</v>
      </c>
      <c r="K47" s="22">
        <v>47395452000</v>
      </c>
      <c r="L47" s="22" t="s">
        <v>6718</v>
      </c>
      <c r="M47" s="22" t="s">
        <v>191</v>
      </c>
      <c r="N47" s="22">
        <v>131074</v>
      </c>
      <c r="O47" s="22">
        <v>0</v>
      </c>
      <c r="P47" s="22">
        <v>100</v>
      </c>
      <c r="Q47" s="22">
        <v>17.27</v>
      </c>
      <c r="R47" s="22">
        <v>1</v>
      </c>
    </row>
    <row r="48" spans="1:18" x14ac:dyDescent="0.2">
      <c r="A48" s="22" t="s">
        <v>1319</v>
      </c>
      <c r="B48" s="22" t="s">
        <v>1320</v>
      </c>
      <c r="C48" s="23">
        <v>0.1002</v>
      </c>
      <c r="D48" s="22">
        <v>13.29</v>
      </c>
      <c r="E48" s="24">
        <v>0.39583333333333331</v>
      </c>
      <c r="I48" s="24">
        <v>0.39583333333333331</v>
      </c>
      <c r="J48" s="22">
        <v>2</v>
      </c>
      <c r="K48" s="22">
        <v>16265688000</v>
      </c>
      <c r="L48" s="22" t="s">
        <v>9787</v>
      </c>
      <c r="M48" s="22" t="s">
        <v>193</v>
      </c>
      <c r="N48" s="22">
        <v>131074</v>
      </c>
      <c r="O48" s="22">
        <v>52.62</v>
      </c>
      <c r="P48" s="22">
        <v>100</v>
      </c>
      <c r="Q48" s="22">
        <v>0.88</v>
      </c>
      <c r="R48" s="22">
        <v>131.28</v>
      </c>
    </row>
    <row r="49" spans="1:18" x14ac:dyDescent="0.2">
      <c r="A49" s="22" t="s">
        <v>1115</v>
      </c>
      <c r="B49" s="22" t="s">
        <v>1116</v>
      </c>
      <c r="C49" s="23">
        <v>0.1007</v>
      </c>
      <c r="D49" s="22">
        <v>6.67</v>
      </c>
      <c r="E49" s="24">
        <v>0.39880787037037035</v>
      </c>
      <c r="I49" s="24">
        <v>0.40407407407407409</v>
      </c>
      <c r="J49" s="22">
        <v>2</v>
      </c>
      <c r="K49" s="22">
        <v>4747593700</v>
      </c>
      <c r="L49" s="22" t="s">
        <v>9207</v>
      </c>
      <c r="M49" s="22" t="s">
        <v>191</v>
      </c>
      <c r="N49" s="22">
        <v>131074</v>
      </c>
      <c r="O49" s="22">
        <v>27.33</v>
      </c>
      <c r="P49" s="22">
        <v>100</v>
      </c>
      <c r="Q49" s="22">
        <v>14.25</v>
      </c>
      <c r="R49" s="22">
        <v>10.85</v>
      </c>
    </row>
    <row r="50" spans="1:18" x14ac:dyDescent="0.2">
      <c r="A50" s="22" t="s">
        <v>2568</v>
      </c>
      <c r="B50" s="22" t="s">
        <v>2567</v>
      </c>
      <c r="C50" s="23">
        <v>9.9900000000000003E-2</v>
      </c>
      <c r="D50" s="22">
        <v>7.6</v>
      </c>
      <c r="E50" s="24">
        <v>0.39583333333333331</v>
      </c>
      <c r="I50" s="24">
        <v>0.39583333333333331</v>
      </c>
      <c r="J50" s="22">
        <v>2</v>
      </c>
      <c r="K50" s="22">
        <v>2758771700</v>
      </c>
      <c r="L50" s="22" t="s">
        <v>9779</v>
      </c>
      <c r="M50" s="22" t="s">
        <v>193</v>
      </c>
      <c r="N50" s="22">
        <v>131074</v>
      </c>
      <c r="O50" s="22">
        <v>9.58</v>
      </c>
      <c r="P50" s="22">
        <v>100</v>
      </c>
      <c r="Q50" s="22">
        <v>3.33</v>
      </c>
      <c r="R50" s="22">
        <v>85.03</v>
      </c>
    </row>
    <row r="51" spans="1:18" x14ac:dyDescent="0.2">
      <c r="A51" s="22" t="s">
        <v>2312</v>
      </c>
      <c r="B51" s="22" t="s">
        <v>2311</v>
      </c>
      <c r="C51" s="23">
        <v>9.9599999999999994E-2</v>
      </c>
      <c r="D51" s="22">
        <v>2.54</v>
      </c>
      <c r="E51" s="24">
        <v>0.41924768518518518</v>
      </c>
      <c r="I51" s="24">
        <v>0.60628472222222218</v>
      </c>
      <c r="J51" s="22">
        <v>2</v>
      </c>
      <c r="K51" s="22">
        <v>4864334800</v>
      </c>
      <c r="L51" s="22" t="s">
        <v>9769</v>
      </c>
      <c r="M51" s="22" t="s">
        <v>191</v>
      </c>
      <c r="N51" s="22">
        <v>131074</v>
      </c>
      <c r="O51" s="22">
        <v>0</v>
      </c>
      <c r="P51" s="22">
        <v>100</v>
      </c>
      <c r="Q51" s="22">
        <v>20.77</v>
      </c>
      <c r="R51" s="22">
        <v>0.38</v>
      </c>
    </row>
    <row r="52" spans="1:18" x14ac:dyDescent="0.2">
      <c r="A52" s="22" t="s">
        <v>859</v>
      </c>
      <c r="B52" s="22" t="s">
        <v>860</v>
      </c>
      <c r="C52" s="23">
        <v>0.1002</v>
      </c>
      <c r="D52" s="22">
        <v>4.83</v>
      </c>
      <c r="E52" s="24">
        <v>0.6079282407407407</v>
      </c>
      <c r="I52" s="24">
        <v>0.6079282407407407</v>
      </c>
      <c r="J52" s="22">
        <v>2</v>
      </c>
      <c r="K52" s="22">
        <v>7931609700</v>
      </c>
      <c r="L52" s="22" t="s">
        <v>9768</v>
      </c>
      <c r="M52" s="22" t="s">
        <v>191</v>
      </c>
      <c r="N52" s="22">
        <v>131074</v>
      </c>
      <c r="O52" s="22">
        <v>37.29</v>
      </c>
      <c r="P52" s="22">
        <v>100</v>
      </c>
      <c r="Q52" s="22">
        <v>14.4</v>
      </c>
      <c r="R52" s="22">
        <v>0.99</v>
      </c>
    </row>
    <row r="53" spans="1:18" x14ac:dyDescent="0.2">
      <c r="A53" s="22" t="s">
        <v>1579</v>
      </c>
      <c r="B53" s="22" t="s">
        <v>1580</v>
      </c>
      <c r="C53" s="23">
        <v>9.98E-2</v>
      </c>
      <c r="D53" s="22">
        <v>14.43</v>
      </c>
      <c r="E53" s="24">
        <v>0.39655092592592595</v>
      </c>
      <c r="I53" s="24">
        <v>0.39655092592592595</v>
      </c>
      <c r="J53" s="22">
        <v>2</v>
      </c>
      <c r="K53" s="22">
        <v>45408227000</v>
      </c>
      <c r="L53" s="22" t="s">
        <v>9940</v>
      </c>
      <c r="M53" s="22" t="s">
        <v>191</v>
      </c>
      <c r="N53" s="22">
        <v>65537</v>
      </c>
      <c r="O53" s="22">
        <v>0</v>
      </c>
      <c r="P53" s="22">
        <v>100</v>
      </c>
      <c r="Q53" s="22">
        <v>4.57</v>
      </c>
      <c r="R53" s="22">
        <v>41.87</v>
      </c>
    </row>
    <row r="54" spans="1:18" x14ac:dyDescent="0.2">
      <c r="A54" s="22" t="s">
        <v>1732</v>
      </c>
      <c r="B54" s="22" t="s">
        <v>1733</v>
      </c>
      <c r="C54" s="23">
        <v>0.1003</v>
      </c>
      <c r="D54" s="22">
        <v>11.52</v>
      </c>
      <c r="E54" s="24">
        <v>0.56085648148148148</v>
      </c>
      <c r="I54" s="24">
        <v>0.56085648148148148</v>
      </c>
      <c r="J54" s="22">
        <v>2</v>
      </c>
      <c r="K54" s="22">
        <v>6392214000</v>
      </c>
      <c r="L54" s="22" t="s">
        <v>8670</v>
      </c>
      <c r="M54" s="22" t="s">
        <v>191</v>
      </c>
      <c r="N54" s="22">
        <v>131074</v>
      </c>
      <c r="O54" s="22">
        <v>0</v>
      </c>
      <c r="P54" s="22">
        <v>99.9</v>
      </c>
      <c r="Q54" s="22">
        <v>28.98</v>
      </c>
      <c r="R54" s="22">
        <v>3.75</v>
      </c>
    </row>
    <row r="55" spans="1:18" x14ac:dyDescent="0.2">
      <c r="A55" s="22" t="s">
        <v>1132</v>
      </c>
      <c r="B55" s="22" t="s">
        <v>1133</v>
      </c>
      <c r="C55" s="23">
        <v>0.1013</v>
      </c>
      <c r="D55" s="22">
        <v>2.61</v>
      </c>
      <c r="E55" s="24">
        <v>0.39583333333333331</v>
      </c>
      <c r="I55" s="24">
        <v>0.39655092592592595</v>
      </c>
      <c r="J55" s="22">
        <v>2</v>
      </c>
      <c r="K55" s="22">
        <v>2925586600</v>
      </c>
      <c r="L55" s="22" t="s">
        <v>9939</v>
      </c>
      <c r="M55" s="22" t="s">
        <v>192</v>
      </c>
      <c r="N55" s="22">
        <v>131074</v>
      </c>
      <c r="O55" s="22">
        <v>44.23</v>
      </c>
      <c r="P55" s="22">
        <v>100</v>
      </c>
      <c r="Q55" s="22">
        <v>12.05</v>
      </c>
      <c r="R55" s="22">
        <v>18.78</v>
      </c>
    </row>
    <row r="56" spans="1:18" x14ac:dyDescent="0.2">
      <c r="A56" s="22" t="s">
        <v>2597</v>
      </c>
      <c r="B56" s="22" t="s">
        <v>2596</v>
      </c>
      <c r="C56" s="23">
        <v>0.1008</v>
      </c>
      <c r="D56" s="22">
        <v>5.79</v>
      </c>
      <c r="E56" s="24">
        <v>0.41297453703703701</v>
      </c>
      <c r="I56" s="24">
        <v>0.62012731481481487</v>
      </c>
      <c r="J56" s="22">
        <v>2</v>
      </c>
      <c r="K56" s="22">
        <v>7591851200</v>
      </c>
      <c r="L56" s="22" t="s">
        <v>9758</v>
      </c>
      <c r="M56" s="22" t="s">
        <v>191</v>
      </c>
      <c r="N56" s="22">
        <v>131074</v>
      </c>
      <c r="O56" s="22">
        <v>0</v>
      </c>
      <c r="P56" s="22">
        <v>100</v>
      </c>
      <c r="Q56" s="22">
        <v>14.47</v>
      </c>
      <c r="R56" s="22">
        <v>0.36</v>
      </c>
    </row>
    <row r="57" spans="1:18" x14ac:dyDescent="0.2">
      <c r="A57" s="22" t="s">
        <v>5744</v>
      </c>
      <c r="B57" s="22" t="s">
        <v>5743</v>
      </c>
      <c r="C57" s="23">
        <v>0.1026</v>
      </c>
      <c r="D57" s="22">
        <v>2.15</v>
      </c>
      <c r="E57" s="24">
        <v>0.43665509259259261</v>
      </c>
      <c r="I57" s="24">
        <v>0.44436342592592593</v>
      </c>
      <c r="J57" s="22">
        <v>2</v>
      </c>
      <c r="K57" s="22">
        <v>8377165200</v>
      </c>
      <c r="L57" s="22" t="s">
        <v>6531</v>
      </c>
      <c r="M57" s="22" t="s">
        <v>191</v>
      </c>
      <c r="N57" s="22">
        <v>131074</v>
      </c>
      <c r="O57" s="22">
        <v>0</v>
      </c>
      <c r="P57" s="22">
        <v>100</v>
      </c>
      <c r="Q57" s="22">
        <v>2.48</v>
      </c>
      <c r="R57" s="22">
        <v>11.91</v>
      </c>
    </row>
    <row r="58" spans="1:18" x14ac:dyDescent="0.2">
      <c r="A58" s="22" t="s">
        <v>1146</v>
      </c>
      <c r="B58" s="22" t="s">
        <v>1147</v>
      </c>
      <c r="C58" s="23">
        <v>9.9900000000000003E-2</v>
      </c>
      <c r="D58" s="22">
        <v>42.48</v>
      </c>
      <c r="E58" s="24">
        <v>0.40204861111111112</v>
      </c>
      <c r="I58" s="24">
        <v>0.40320601851851851</v>
      </c>
      <c r="J58" s="22">
        <v>2</v>
      </c>
      <c r="K58" s="22">
        <v>19337990000</v>
      </c>
      <c r="L58" s="22" t="s">
        <v>9756</v>
      </c>
      <c r="M58" s="22" t="s">
        <v>191</v>
      </c>
      <c r="N58" s="22">
        <v>131074</v>
      </c>
      <c r="O58" s="22">
        <v>0</v>
      </c>
      <c r="P58" s="22">
        <v>100</v>
      </c>
      <c r="Q58" s="22">
        <v>4.93</v>
      </c>
      <c r="R58" s="22">
        <v>23.89</v>
      </c>
    </row>
    <row r="59" spans="1:18" x14ac:dyDescent="0.2">
      <c r="A59" s="22" t="s">
        <v>884</v>
      </c>
      <c r="B59" s="22" t="s">
        <v>885</v>
      </c>
      <c r="C59" s="23">
        <v>0.1008</v>
      </c>
      <c r="D59" s="22">
        <v>5.46</v>
      </c>
      <c r="E59" s="24">
        <v>0.39583333333333331</v>
      </c>
      <c r="I59" s="24">
        <v>0.39583333333333331</v>
      </c>
      <c r="J59" s="22">
        <v>2</v>
      </c>
      <c r="K59" s="22">
        <v>4095000000</v>
      </c>
      <c r="L59" s="22" t="s">
        <v>6656</v>
      </c>
      <c r="M59" s="22" t="s">
        <v>193</v>
      </c>
      <c r="N59" s="22">
        <v>131074</v>
      </c>
      <c r="O59" s="22">
        <v>0</v>
      </c>
      <c r="P59" s="22">
        <v>100</v>
      </c>
      <c r="Q59" s="22">
        <v>1.06</v>
      </c>
      <c r="R59" s="22">
        <v>317.42</v>
      </c>
    </row>
    <row r="60" spans="1:18" x14ac:dyDescent="0.2">
      <c r="A60" s="22">
        <v>873001</v>
      </c>
      <c r="B60" s="22" t="s">
        <v>2084</v>
      </c>
      <c r="C60" s="23">
        <v>0.2999</v>
      </c>
      <c r="D60" s="22">
        <v>26.27</v>
      </c>
      <c r="E60" s="24">
        <v>0.62012731481481487</v>
      </c>
      <c r="I60" s="24">
        <v>0.62012731481481487</v>
      </c>
      <c r="J60" s="22">
        <v>1</v>
      </c>
      <c r="K60" s="22">
        <v>2329913100</v>
      </c>
      <c r="L60" s="22" t="s">
        <v>9938</v>
      </c>
      <c r="M60" s="22" t="s">
        <v>191</v>
      </c>
      <c r="N60" s="22">
        <v>65537</v>
      </c>
      <c r="O60" s="22">
        <v>0</v>
      </c>
      <c r="P60" s="22">
        <v>100</v>
      </c>
      <c r="Q60" s="22">
        <v>22.71</v>
      </c>
      <c r="R60" s="22">
        <v>4.01</v>
      </c>
    </row>
    <row r="61" spans="1:18" x14ac:dyDescent="0.2">
      <c r="A61" s="22">
        <v>870199</v>
      </c>
      <c r="B61" s="22" t="s">
        <v>2254</v>
      </c>
      <c r="C61" s="23">
        <v>0.29970000000000002</v>
      </c>
      <c r="D61" s="22">
        <v>26.37</v>
      </c>
      <c r="E61" s="24">
        <v>0.4712615740740741</v>
      </c>
      <c r="I61" s="24">
        <v>0.55774305555555559</v>
      </c>
      <c r="J61" s="22">
        <v>1</v>
      </c>
      <c r="K61" s="22">
        <v>981003420</v>
      </c>
      <c r="L61" s="22" t="s">
        <v>9937</v>
      </c>
      <c r="M61" s="22" t="s">
        <v>191</v>
      </c>
      <c r="N61" s="22">
        <v>65537</v>
      </c>
      <c r="O61" s="22">
        <v>0</v>
      </c>
      <c r="P61" s="22">
        <v>100</v>
      </c>
      <c r="Q61" s="22">
        <v>23.33</v>
      </c>
      <c r="R61" s="22">
        <v>7.52</v>
      </c>
    </row>
    <row r="62" spans="1:18" x14ac:dyDescent="0.2">
      <c r="A62" s="22">
        <v>837212</v>
      </c>
      <c r="B62" s="22" t="s">
        <v>2083</v>
      </c>
      <c r="C62" s="23">
        <v>0.29970000000000002</v>
      </c>
      <c r="D62" s="22">
        <v>19.86</v>
      </c>
      <c r="E62" s="24">
        <v>0.40407407407407409</v>
      </c>
      <c r="I62" s="24">
        <v>0.44680555555555557</v>
      </c>
      <c r="J62" s="22">
        <v>1</v>
      </c>
      <c r="K62" s="22">
        <v>1036225290</v>
      </c>
      <c r="L62" s="22" t="s">
        <v>6445</v>
      </c>
      <c r="M62" s="22" t="s">
        <v>191</v>
      </c>
      <c r="N62" s="22">
        <v>65537</v>
      </c>
      <c r="O62" s="22">
        <v>0</v>
      </c>
      <c r="P62" s="22">
        <v>100</v>
      </c>
      <c r="Q62" s="22">
        <v>31.23</v>
      </c>
      <c r="R62" s="22">
        <v>6.33</v>
      </c>
    </row>
    <row r="63" spans="1:18" x14ac:dyDescent="0.2">
      <c r="A63" s="22">
        <v>837023</v>
      </c>
      <c r="B63" s="22" t="s">
        <v>5541</v>
      </c>
      <c r="C63" s="23">
        <v>0.3</v>
      </c>
      <c r="D63" s="22">
        <v>18.329999999999998</v>
      </c>
      <c r="E63" s="24">
        <v>0.59232638888888889</v>
      </c>
      <c r="I63" s="24">
        <v>0.59232638888888889</v>
      </c>
      <c r="J63" s="22">
        <v>1</v>
      </c>
      <c r="K63" s="22">
        <v>598775300</v>
      </c>
      <c r="L63" s="22" t="s">
        <v>9936</v>
      </c>
      <c r="M63" s="22" t="s">
        <v>191</v>
      </c>
      <c r="N63" s="22">
        <v>65537</v>
      </c>
      <c r="O63" s="22">
        <v>0</v>
      </c>
      <c r="P63" s="22">
        <v>100</v>
      </c>
      <c r="Q63" s="22">
        <v>37.78</v>
      </c>
      <c r="R63" s="22">
        <v>8.9</v>
      </c>
    </row>
    <row r="64" spans="1:18" x14ac:dyDescent="0.2">
      <c r="A64" s="22">
        <v>836717</v>
      </c>
      <c r="B64" s="22" t="s">
        <v>9935</v>
      </c>
      <c r="C64" s="23">
        <v>0.29959999999999998</v>
      </c>
      <c r="D64" s="22">
        <v>11.67</v>
      </c>
      <c r="E64" s="24">
        <v>0.40100694444444446</v>
      </c>
      <c r="I64" s="24">
        <v>0.6136342592592593</v>
      </c>
      <c r="J64" s="22">
        <v>1</v>
      </c>
      <c r="K64" s="22">
        <v>488739600</v>
      </c>
      <c r="L64" s="22" t="s">
        <v>9934</v>
      </c>
      <c r="M64" s="22" t="s">
        <v>191</v>
      </c>
      <c r="N64" s="22">
        <v>65537</v>
      </c>
      <c r="O64" s="22">
        <v>0</v>
      </c>
      <c r="P64" s="22">
        <v>100</v>
      </c>
      <c r="Q64" s="22">
        <v>41.99</v>
      </c>
      <c r="R64" s="22">
        <v>2.64</v>
      </c>
    </row>
    <row r="65" spans="1:18" x14ac:dyDescent="0.2">
      <c r="A65" s="22">
        <v>836247</v>
      </c>
      <c r="B65" s="22" t="s">
        <v>2878</v>
      </c>
      <c r="C65" s="23">
        <v>0.29970000000000002</v>
      </c>
      <c r="D65" s="22">
        <v>31.4</v>
      </c>
      <c r="E65" s="24">
        <v>0.41506944444444444</v>
      </c>
      <c r="I65" s="24">
        <v>0.61032407407407407</v>
      </c>
      <c r="J65" s="22">
        <v>1</v>
      </c>
      <c r="K65" s="22">
        <v>1207498210</v>
      </c>
      <c r="L65" s="22" t="s">
        <v>9037</v>
      </c>
      <c r="M65" s="22" t="s">
        <v>191</v>
      </c>
      <c r="N65" s="22">
        <v>65537</v>
      </c>
      <c r="O65" s="22">
        <v>0</v>
      </c>
      <c r="P65" s="22">
        <v>100</v>
      </c>
      <c r="Q65" s="22">
        <v>45.56</v>
      </c>
      <c r="R65" s="22">
        <v>2.2400000000000002</v>
      </c>
    </row>
    <row r="66" spans="1:18" x14ac:dyDescent="0.2">
      <c r="A66" s="22" t="s">
        <v>4746</v>
      </c>
      <c r="B66" s="22" t="s">
        <v>4745</v>
      </c>
      <c r="C66" s="23">
        <v>0.2</v>
      </c>
      <c r="D66" s="22">
        <v>56.7</v>
      </c>
      <c r="E66" s="24">
        <v>0.41089120370370369</v>
      </c>
      <c r="I66" s="24">
        <v>0.41089120370370369</v>
      </c>
      <c r="J66" s="22">
        <v>1</v>
      </c>
      <c r="K66" s="22">
        <v>4082006200</v>
      </c>
      <c r="L66" s="22" t="s">
        <v>9933</v>
      </c>
      <c r="M66" s="22" t="s">
        <v>191</v>
      </c>
      <c r="N66" s="22">
        <v>65537</v>
      </c>
      <c r="O66" s="22">
        <v>0</v>
      </c>
      <c r="P66" s="22">
        <v>100</v>
      </c>
      <c r="Q66" s="22">
        <v>16.7</v>
      </c>
      <c r="R66" s="22">
        <v>12.2</v>
      </c>
    </row>
    <row r="67" spans="1:18" x14ac:dyDescent="0.2">
      <c r="A67" s="22" t="s">
        <v>8001</v>
      </c>
      <c r="B67" s="22" t="s">
        <v>8000</v>
      </c>
      <c r="C67" s="23">
        <v>0.2</v>
      </c>
      <c r="D67" s="22">
        <v>12.66</v>
      </c>
      <c r="E67" s="24">
        <v>0.46304398148148146</v>
      </c>
      <c r="I67" s="24">
        <v>0.46304398148148146</v>
      </c>
      <c r="J67" s="22">
        <v>1</v>
      </c>
      <c r="K67" s="22">
        <v>6716161500</v>
      </c>
      <c r="L67" s="22" t="s">
        <v>9932</v>
      </c>
      <c r="M67" s="22" t="s">
        <v>191</v>
      </c>
      <c r="N67" s="22">
        <v>65537</v>
      </c>
      <c r="O67" s="22">
        <v>6.76</v>
      </c>
      <c r="P67" s="22">
        <v>100</v>
      </c>
      <c r="Q67" s="22">
        <v>18.79</v>
      </c>
      <c r="R67" s="22">
        <v>8.6</v>
      </c>
    </row>
    <row r="68" spans="1:18" x14ac:dyDescent="0.2">
      <c r="A68" s="22" t="s">
        <v>7084</v>
      </c>
      <c r="B68" s="22" t="s">
        <v>7083</v>
      </c>
      <c r="C68" s="23">
        <v>0.2</v>
      </c>
      <c r="D68" s="22">
        <v>77.52</v>
      </c>
      <c r="E68" s="24">
        <v>0.60394675925925922</v>
      </c>
      <c r="I68" s="24">
        <v>0.60394675925925922</v>
      </c>
      <c r="J68" s="22">
        <v>1</v>
      </c>
      <c r="K68" s="22">
        <v>60286270000</v>
      </c>
      <c r="L68" s="22" t="s">
        <v>8521</v>
      </c>
      <c r="M68" s="22" t="s">
        <v>191</v>
      </c>
      <c r="N68" s="22">
        <v>65537</v>
      </c>
      <c r="O68" s="22">
        <v>12.09</v>
      </c>
      <c r="P68" s="22">
        <v>100</v>
      </c>
      <c r="Q68" s="22">
        <v>34.9</v>
      </c>
      <c r="R68" s="22">
        <v>3.81</v>
      </c>
    </row>
    <row r="69" spans="1:18" x14ac:dyDescent="0.2">
      <c r="A69" s="22" t="s">
        <v>6285</v>
      </c>
      <c r="B69" s="22" t="s">
        <v>6284</v>
      </c>
      <c r="C69" s="23">
        <v>0.20119999999999999</v>
      </c>
      <c r="D69" s="22">
        <v>4.12</v>
      </c>
      <c r="E69" s="24">
        <v>0.42457175925925927</v>
      </c>
      <c r="I69" s="24">
        <v>0.42457175925925927</v>
      </c>
      <c r="J69" s="22">
        <v>1</v>
      </c>
      <c r="K69" s="22">
        <v>6770780800</v>
      </c>
      <c r="L69" s="22" t="s">
        <v>9931</v>
      </c>
      <c r="M69" s="22" t="s">
        <v>191</v>
      </c>
      <c r="N69" s="22">
        <v>65537</v>
      </c>
      <c r="O69" s="22">
        <v>37.78</v>
      </c>
      <c r="P69" s="22">
        <v>100</v>
      </c>
      <c r="Q69" s="22">
        <v>12.96</v>
      </c>
      <c r="R69" s="22">
        <v>19.350000000000001</v>
      </c>
    </row>
    <row r="70" spans="1:18" x14ac:dyDescent="0.2">
      <c r="A70" s="22" t="s">
        <v>5233</v>
      </c>
      <c r="B70" s="22" t="s">
        <v>5232</v>
      </c>
      <c r="C70" s="23">
        <v>0.20069999999999999</v>
      </c>
      <c r="D70" s="22">
        <v>7.3</v>
      </c>
      <c r="E70" s="24">
        <v>0.39880787037037035</v>
      </c>
      <c r="I70" s="24">
        <v>0.39880787037037035</v>
      </c>
      <c r="J70" s="22">
        <v>1</v>
      </c>
      <c r="K70" s="22">
        <v>3436840000</v>
      </c>
      <c r="L70" s="22" t="s">
        <v>9930</v>
      </c>
      <c r="M70" s="22" t="s">
        <v>191</v>
      </c>
      <c r="N70" s="22">
        <v>65537</v>
      </c>
      <c r="O70" s="22">
        <v>0</v>
      </c>
      <c r="P70" s="22">
        <v>100</v>
      </c>
      <c r="Q70" s="22">
        <v>7.64</v>
      </c>
      <c r="R70" s="22">
        <v>27.47</v>
      </c>
    </row>
    <row r="71" spans="1:18" x14ac:dyDescent="0.2">
      <c r="A71" s="22" t="s">
        <v>4513</v>
      </c>
      <c r="B71" s="22" t="s">
        <v>4512</v>
      </c>
      <c r="C71" s="23">
        <v>0.1993</v>
      </c>
      <c r="D71" s="22">
        <v>6.56</v>
      </c>
      <c r="E71" s="24">
        <v>0.61206018518518523</v>
      </c>
      <c r="I71" s="24">
        <v>0.61305555555555558</v>
      </c>
      <c r="J71" s="22">
        <v>1</v>
      </c>
      <c r="K71" s="22">
        <v>4674000400</v>
      </c>
      <c r="L71" s="22" t="s">
        <v>9929</v>
      </c>
      <c r="M71" s="22" t="s">
        <v>191</v>
      </c>
      <c r="N71" s="22">
        <v>131075</v>
      </c>
      <c r="O71" s="22">
        <v>0</v>
      </c>
      <c r="P71" s="22">
        <v>100</v>
      </c>
      <c r="Q71" s="22">
        <v>38.82</v>
      </c>
      <c r="R71" s="22">
        <v>2.0499999999999998</v>
      </c>
    </row>
    <row r="72" spans="1:18" x14ac:dyDescent="0.2">
      <c r="A72" s="22" t="s">
        <v>1124</v>
      </c>
      <c r="B72" s="22" t="s">
        <v>1125</v>
      </c>
      <c r="C72" s="23">
        <v>0.2</v>
      </c>
      <c r="D72" s="22">
        <v>4.5599999999999996</v>
      </c>
      <c r="E72" s="24">
        <v>0.45886574074074077</v>
      </c>
      <c r="I72" s="24">
        <v>0.55733796296296301</v>
      </c>
      <c r="J72" s="22">
        <v>1</v>
      </c>
      <c r="K72" s="22">
        <v>4202496000</v>
      </c>
      <c r="L72" s="22" t="s">
        <v>9928</v>
      </c>
      <c r="M72" s="22" t="s">
        <v>191</v>
      </c>
      <c r="N72" s="22">
        <v>65537</v>
      </c>
      <c r="O72" s="22">
        <v>0.65</v>
      </c>
      <c r="P72" s="22">
        <v>100</v>
      </c>
      <c r="Q72" s="22">
        <v>19.89</v>
      </c>
      <c r="R72" s="22">
        <v>5.51</v>
      </c>
    </row>
    <row r="73" spans="1:18" x14ac:dyDescent="0.2">
      <c r="A73" s="22" t="s">
        <v>4777</v>
      </c>
      <c r="B73" s="22" t="s">
        <v>4776</v>
      </c>
      <c r="C73" s="23">
        <v>0.1996</v>
      </c>
      <c r="D73" s="22">
        <v>13.04</v>
      </c>
      <c r="E73" s="24">
        <v>0.40915509259259258</v>
      </c>
      <c r="I73" s="24">
        <v>0.40915509259259258</v>
      </c>
      <c r="J73" s="22">
        <v>1</v>
      </c>
      <c r="K73" s="22">
        <v>4517157600</v>
      </c>
      <c r="L73" s="22" t="s">
        <v>9927</v>
      </c>
      <c r="M73" s="22" t="s">
        <v>191</v>
      </c>
      <c r="N73" s="22">
        <v>65537</v>
      </c>
      <c r="O73" s="22">
        <v>1.1299999999999999</v>
      </c>
      <c r="P73" s="22">
        <v>100</v>
      </c>
      <c r="Q73" s="22">
        <v>21.18</v>
      </c>
      <c r="R73" s="22">
        <v>11.39</v>
      </c>
    </row>
    <row r="74" spans="1:18" x14ac:dyDescent="0.2">
      <c r="A74" s="22" t="s">
        <v>7069</v>
      </c>
      <c r="B74" s="22" t="s">
        <v>7068</v>
      </c>
      <c r="C74" s="23">
        <v>0.1</v>
      </c>
      <c r="D74" s="22">
        <v>7.81</v>
      </c>
      <c r="E74" s="24">
        <v>0.43156250000000002</v>
      </c>
      <c r="I74" s="24">
        <v>0.60628472222222218</v>
      </c>
      <c r="J74" s="22">
        <v>1</v>
      </c>
      <c r="K74" s="22">
        <v>32820715000</v>
      </c>
      <c r="L74" s="22" t="s">
        <v>9926</v>
      </c>
      <c r="M74" s="22" t="s">
        <v>191</v>
      </c>
      <c r="N74" s="22">
        <v>65537</v>
      </c>
      <c r="O74" s="22">
        <v>0</v>
      </c>
      <c r="P74" s="22">
        <v>99.97</v>
      </c>
      <c r="Q74" s="22">
        <v>15.43</v>
      </c>
      <c r="R74" s="22">
        <v>2.16</v>
      </c>
    </row>
    <row r="75" spans="1:18" x14ac:dyDescent="0.2">
      <c r="A75" s="22" t="s">
        <v>2632</v>
      </c>
      <c r="B75" s="22" t="s">
        <v>2631</v>
      </c>
      <c r="C75" s="23">
        <v>0.1007</v>
      </c>
      <c r="D75" s="22">
        <v>4.7</v>
      </c>
      <c r="E75" s="24">
        <v>0.39707175925925925</v>
      </c>
      <c r="I75" s="24">
        <v>0.39707175925925925</v>
      </c>
      <c r="J75" s="22">
        <v>1</v>
      </c>
      <c r="K75" s="22">
        <v>2043431000</v>
      </c>
      <c r="L75" s="22" t="s">
        <v>5491</v>
      </c>
      <c r="M75" s="22" t="s">
        <v>191</v>
      </c>
      <c r="N75" s="22">
        <v>65537</v>
      </c>
      <c r="O75" s="22">
        <v>0</v>
      </c>
      <c r="P75" s="22">
        <v>100</v>
      </c>
      <c r="Q75" s="22">
        <v>7.35</v>
      </c>
      <c r="R75" s="22">
        <v>21.4</v>
      </c>
    </row>
    <row r="76" spans="1:18" x14ac:dyDescent="0.2">
      <c r="A76" s="22" t="s">
        <v>503</v>
      </c>
      <c r="B76" s="22" t="s">
        <v>504</v>
      </c>
      <c r="C76" s="23">
        <v>9.9900000000000003E-2</v>
      </c>
      <c r="D76" s="22">
        <v>10.24</v>
      </c>
      <c r="E76" s="24">
        <v>0.40663194444444445</v>
      </c>
      <c r="I76" s="24">
        <v>0.40880787037037036</v>
      </c>
      <c r="J76" s="22">
        <v>1</v>
      </c>
      <c r="K76" s="22">
        <v>5065373300</v>
      </c>
      <c r="L76" s="22" t="s">
        <v>6039</v>
      </c>
      <c r="M76" s="22" t="s">
        <v>191</v>
      </c>
      <c r="N76" s="22">
        <v>65537</v>
      </c>
      <c r="O76" s="22">
        <v>0</v>
      </c>
      <c r="P76" s="22">
        <v>99.97</v>
      </c>
      <c r="Q76" s="22">
        <v>11.65</v>
      </c>
      <c r="R76" s="22">
        <v>13.28</v>
      </c>
    </row>
    <row r="77" spans="1:18" x14ac:dyDescent="0.2">
      <c r="A77" s="22" t="s">
        <v>3871</v>
      </c>
      <c r="B77" s="22" t="s">
        <v>3870</v>
      </c>
      <c r="C77" s="23">
        <v>0.10059999999999999</v>
      </c>
      <c r="D77" s="22">
        <v>5.14</v>
      </c>
      <c r="E77" s="24">
        <v>0.40528935185185183</v>
      </c>
      <c r="I77" s="24">
        <v>0.40528935185185183</v>
      </c>
      <c r="J77" s="22">
        <v>1</v>
      </c>
      <c r="K77" s="22">
        <v>2841955000</v>
      </c>
      <c r="L77" s="22" t="s">
        <v>9925</v>
      </c>
      <c r="M77" s="22" t="s">
        <v>191</v>
      </c>
      <c r="N77" s="22">
        <v>131075</v>
      </c>
      <c r="O77" s="22">
        <v>0</v>
      </c>
      <c r="P77" s="22">
        <v>100</v>
      </c>
      <c r="Q77" s="22">
        <v>3.79</v>
      </c>
      <c r="R77" s="22">
        <v>30.69</v>
      </c>
    </row>
    <row r="78" spans="1:18" x14ac:dyDescent="0.2">
      <c r="A78" s="22" t="s">
        <v>3863</v>
      </c>
      <c r="B78" s="22" t="s">
        <v>3862</v>
      </c>
      <c r="C78" s="23">
        <v>0.1003</v>
      </c>
      <c r="D78" s="22">
        <v>9.5399999999999991</v>
      </c>
      <c r="E78" s="24">
        <v>0.43754629629629632</v>
      </c>
      <c r="I78" s="24">
        <v>0.59478009259259257</v>
      </c>
      <c r="J78" s="22">
        <v>1</v>
      </c>
      <c r="K78" s="22">
        <v>9612087300</v>
      </c>
      <c r="L78" s="22" t="s">
        <v>9924</v>
      </c>
      <c r="M78" s="22" t="s">
        <v>191</v>
      </c>
      <c r="N78" s="22">
        <v>524300</v>
      </c>
      <c r="O78" s="22">
        <v>24.56</v>
      </c>
      <c r="P78" s="22">
        <v>100</v>
      </c>
      <c r="Q78" s="22">
        <v>27.82</v>
      </c>
      <c r="R78" s="22">
        <v>1.36</v>
      </c>
    </row>
    <row r="79" spans="1:18" x14ac:dyDescent="0.2">
      <c r="A79" s="22" t="s">
        <v>1344</v>
      </c>
      <c r="B79" s="22" t="s">
        <v>1345</v>
      </c>
      <c r="C79" s="23">
        <v>9.98E-2</v>
      </c>
      <c r="D79" s="22">
        <v>4.5199999999999996</v>
      </c>
      <c r="E79" s="24">
        <v>0.40285879629629628</v>
      </c>
      <c r="I79" s="24">
        <v>0.40285879629629628</v>
      </c>
      <c r="J79" s="22">
        <v>1</v>
      </c>
      <c r="K79" s="22">
        <v>2018245700</v>
      </c>
      <c r="L79" s="22" t="s">
        <v>9923</v>
      </c>
      <c r="M79" s="22" t="s">
        <v>191</v>
      </c>
      <c r="N79" s="22">
        <v>262149</v>
      </c>
      <c r="O79" s="22">
        <v>0</v>
      </c>
      <c r="P79" s="22">
        <v>94.09</v>
      </c>
      <c r="Q79" s="22">
        <v>6.79</v>
      </c>
      <c r="R79" s="22">
        <v>28.33</v>
      </c>
    </row>
    <row r="80" spans="1:18" x14ac:dyDescent="0.2">
      <c r="A80" s="22" t="s">
        <v>5677</v>
      </c>
      <c r="B80" s="22" t="s">
        <v>5676</v>
      </c>
      <c r="C80" s="23">
        <v>0.10009999999999999</v>
      </c>
      <c r="D80" s="22">
        <v>17.47</v>
      </c>
      <c r="E80" s="24">
        <v>0.59175925925925921</v>
      </c>
      <c r="I80" s="24">
        <v>0.59175925925925921</v>
      </c>
      <c r="J80" s="22">
        <v>1</v>
      </c>
      <c r="K80" s="22">
        <v>4429327700</v>
      </c>
      <c r="L80" s="22" t="s">
        <v>9922</v>
      </c>
      <c r="M80" s="22" t="s">
        <v>191</v>
      </c>
      <c r="N80" s="22">
        <v>65537</v>
      </c>
      <c r="O80" s="22">
        <v>8.8800000000000008</v>
      </c>
      <c r="P80" s="22">
        <v>94.5</v>
      </c>
      <c r="Q80" s="22">
        <v>6.47</v>
      </c>
      <c r="R80" s="22">
        <v>39.42</v>
      </c>
    </row>
    <row r="81" spans="1:18" x14ac:dyDescent="0.2">
      <c r="A81" s="22" t="s">
        <v>1412</v>
      </c>
      <c r="B81" s="22" t="s">
        <v>1413</v>
      </c>
      <c r="C81" s="23">
        <v>9.8699999999999996E-2</v>
      </c>
      <c r="D81" s="22">
        <v>2.56</v>
      </c>
      <c r="E81" s="24">
        <v>0.46232638888888888</v>
      </c>
      <c r="I81" s="24">
        <v>0.54168981481481482</v>
      </c>
      <c r="J81" s="22">
        <v>1</v>
      </c>
      <c r="K81" s="22">
        <v>2617890000</v>
      </c>
      <c r="L81" s="22" t="s">
        <v>6941</v>
      </c>
      <c r="M81" s="22" t="s">
        <v>191</v>
      </c>
      <c r="N81" s="22">
        <v>65537</v>
      </c>
      <c r="O81" s="22">
        <v>0</v>
      </c>
      <c r="P81" s="22">
        <v>99.57</v>
      </c>
      <c r="Q81" s="22">
        <v>11.77</v>
      </c>
      <c r="R81" s="22">
        <v>11.66</v>
      </c>
    </row>
    <row r="82" spans="1:18" x14ac:dyDescent="0.2">
      <c r="A82" s="22" t="s">
        <v>2626</v>
      </c>
      <c r="B82" s="22" t="s">
        <v>2625</v>
      </c>
      <c r="C82" s="23">
        <v>0.1009</v>
      </c>
      <c r="D82" s="22">
        <v>5.89</v>
      </c>
      <c r="E82" s="24">
        <v>0.426875</v>
      </c>
      <c r="I82" s="24">
        <v>0.426875</v>
      </c>
      <c r="J82" s="22">
        <v>1</v>
      </c>
      <c r="K82" s="22">
        <v>3598073000</v>
      </c>
      <c r="L82" s="22" t="s">
        <v>9921</v>
      </c>
      <c r="M82" s="22" t="s">
        <v>191</v>
      </c>
      <c r="N82" s="22">
        <v>65537</v>
      </c>
      <c r="O82" s="22">
        <v>26.88</v>
      </c>
      <c r="P82" s="22">
        <v>100</v>
      </c>
      <c r="Q82" s="22">
        <v>4.57</v>
      </c>
      <c r="R82" s="22">
        <v>36.96</v>
      </c>
    </row>
    <row r="83" spans="1:18" x14ac:dyDescent="0.2">
      <c r="A83" s="22" t="s">
        <v>569</v>
      </c>
      <c r="B83" s="22" t="s">
        <v>570</v>
      </c>
      <c r="C83" s="23">
        <v>0.1003</v>
      </c>
      <c r="D83" s="22">
        <v>7.68</v>
      </c>
      <c r="E83" s="24">
        <v>0.54413194444444446</v>
      </c>
      <c r="I83" s="24">
        <v>0.54413194444444446</v>
      </c>
      <c r="J83" s="22">
        <v>1</v>
      </c>
      <c r="K83" s="22">
        <v>4624988400</v>
      </c>
      <c r="L83" s="22" t="s">
        <v>4617</v>
      </c>
      <c r="M83" s="22" t="s">
        <v>191</v>
      </c>
      <c r="N83" s="22">
        <v>131075</v>
      </c>
      <c r="O83" s="22">
        <v>0</v>
      </c>
      <c r="P83" s="22">
        <v>98.98</v>
      </c>
      <c r="Q83" s="22">
        <v>17.13</v>
      </c>
      <c r="R83" s="22">
        <v>9.56</v>
      </c>
    </row>
    <row r="84" spans="1:18" x14ac:dyDescent="0.2">
      <c r="A84" s="22" t="s">
        <v>2372</v>
      </c>
      <c r="B84" s="22" t="s">
        <v>2371</v>
      </c>
      <c r="C84" s="23">
        <v>9.9199999999999997E-2</v>
      </c>
      <c r="D84" s="22">
        <v>5.54</v>
      </c>
      <c r="E84" s="24">
        <v>0.60240740740740739</v>
      </c>
      <c r="I84" s="24">
        <v>0.60240740740740739</v>
      </c>
      <c r="J84" s="22">
        <v>1</v>
      </c>
      <c r="K84" s="22">
        <v>2764708500</v>
      </c>
      <c r="L84" s="22" t="s">
        <v>7591</v>
      </c>
      <c r="M84" s="22" t="s">
        <v>191</v>
      </c>
      <c r="N84" s="22">
        <v>65537</v>
      </c>
      <c r="O84" s="22">
        <v>0</v>
      </c>
      <c r="P84" s="22">
        <v>99.74</v>
      </c>
      <c r="Q84" s="22">
        <v>12.2</v>
      </c>
      <c r="R84" s="22">
        <v>18.64</v>
      </c>
    </row>
    <row r="85" spans="1:18" x14ac:dyDescent="0.2">
      <c r="A85" s="22" t="s">
        <v>2875</v>
      </c>
      <c r="B85" s="22" t="s">
        <v>2874</v>
      </c>
      <c r="C85" s="23">
        <v>0.1016</v>
      </c>
      <c r="D85" s="22">
        <v>3.36</v>
      </c>
      <c r="E85" s="24">
        <v>0.4178472222222222</v>
      </c>
      <c r="I85" s="24">
        <v>0.4178472222222222</v>
      </c>
      <c r="J85" s="22">
        <v>1</v>
      </c>
      <c r="K85" s="22">
        <v>3046553400</v>
      </c>
      <c r="L85" s="22" t="s">
        <v>9920</v>
      </c>
      <c r="M85" s="22" t="s">
        <v>191</v>
      </c>
      <c r="N85" s="22">
        <v>327692</v>
      </c>
      <c r="O85" s="22">
        <v>0</v>
      </c>
      <c r="P85" s="22">
        <v>100</v>
      </c>
      <c r="Q85" s="22">
        <v>8.1300000000000008</v>
      </c>
      <c r="R85" s="22">
        <v>17.649999999999999</v>
      </c>
    </row>
    <row r="86" spans="1:18" x14ac:dyDescent="0.2">
      <c r="A86" s="22" t="s">
        <v>5229</v>
      </c>
      <c r="B86" s="22" t="s">
        <v>5228</v>
      </c>
      <c r="C86" s="23">
        <v>0.10150000000000001</v>
      </c>
      <c r="D86" s="22">
        <v>2.17</v>
      </c>
      <c r="E86" s="24">
        <v>0.44042824074074072</v>
      </c>
      <c r="I86" s="24">
        <v>0.59858796296296302</v>
      </c>
      <c r="J86" s="22">
        <v>1</v>
      </c>
      <c r="K86" s="22">
        <v>4609540200</v>
      </c>
      <c r="L86" s="22" t="s">
        <v>9919</v>
      </c>
      <c r="M86" s="22" t="s">
        <v>191</v>
      </c>
      <c r="N86" s="22">
        <v>65537</v>
      </c>
      <c r="O86" s="22">
        <v>0</v>
      </c>
      <c r="P86" s="22">
        <v>99.97</v>
      </c>
      <c r="Q86" s="22">
        <v>5.08</v>
      </c>
      <c r="R86" s="22">
        <v>1.99</v>
      </c>
    </row>
    <row r="87" spans="1:18" x14ac:dyDescent="0.2">
      <c r="A87" s="22" t="s">
        <v>1311</v>
      </c>
      <c r="B87" s="22" t="s">
        <v>1312</v>
      </c>
      <c r="C87" s="23">
        <v>9.9900000000000003E-2</v>
      </c>
      <c r="D87" s="22">
        <v>41.39</v>
      </c>
      <c r="E87" s="24">
        <v>0.39793981481481483</v>
      </c>
      <c r="I87" s="24">
        <v>0.39793981481481483</v>
      </c>
      <c r="J87" s="22">
        <v>1</v>
      </c>
      <c r="K87" s="22">
        <v>31995560000</v>
      </c>
      <c r="L87" s="22" t="s">
        <v>9918</v>
      </c>
      <c r="M87" s="22" t="s">
        <v>191</v>
      </c>
      <c r="N87" s="22">
        <v>65537</v>
      </c>
      <c r="O87" s="22">
        <v>0</v>
      </c>
      <c r="P87" s="22">
        <v>100</v>
      </c>
      <c r="Q87" s="22">
        <v>3.82</v>
      </c>
      <c r="R87" s="22">
        <v>21.39</v>
      </c>
    </row>
    <row r="88" spans="1:18" x14ac:dyDescent="0.2">
      <c r="A88" s="22" t="s">
        <v>3128</v>
      </c>
      <c r="B88" s="22" t="s">
        <v>3127</v>
      </c>
      <c r="C88" s="23">
        <v>0.1</v>
      </c>
      <c r="D88" s="22">
        <v>14.96</v>
      </c>
      <c r="E88" s="24">
        <v>0.46635416666666668</v>
      </c>
      <c r="I88" s="24">
        <v>0.56896990740740738</v>
      </c>
      <c r="J88" s="22">
        <v>1</v>
      </c>
      <c r="K88" s="22">
        <v>5678417300</v>
      </c>
      <c r="L88" s="22" t="s">
        <v>9241</v>
      </c>
      <c r="M88" s="22" t="s">
        <v>191</v>
      </c>
      <c r="N88" s="22">
        <v>720909</v>
      </c>
      <c r="O88" s="22">
        <v>0</v>
      </c>
      <c r="P88" s="22">
        <v>99.38</v>
      </c>
      <c r="Q88" s="22">
        <v>52.46</v>
      </c>
      <c r="R88" s="22">
        <v>1.1299999999999999</v>
      </c>
    </row>
    <row r="89" spans="1:18" x14ac:dyDescent="0.2">
      <c r="A89" s="22" t="s">
        <v>3757</v>
      </c>
      <c r="B89" s="22" t="s">
        <v>3756</v>
      </c>
      <c r="C89" s="23">
        <v>9.8299999999999998E-2</v>
      </c>
      <c r="D89" s="22">
        <v>2.57</v>
      </c>
      <c r="E89" s="24">
        <v>0.40773148148148147</v>
      </c>
      <c r="I89" s="24">
        <v>0.40773148148148147</v>
      </c>
      <c r="J89" s="22">
        <v>1</v>
      </c>
      <c r="K89" s="22">
        <v>1653899500</v>
      </c>
      <c r="L89" s="22" t="s">
        <v>9600</v>
      </c>
      <c r="M89" s="22" t="s">
        <v>191</v>
      </c>
      <c r="N89" s="22">
        <v>131075</v>
      </c>
      <c r="O89" s="22">
        <v>5.99</v>
      </c>
      <c r="P89" s="22">
        <v>100</v>
      </c>
      <c r="Q89" s="22">
        <v>11.44</v>
      </c>
      <c r="R89" s="22">
        <v>18.48</v>
      </c>
    </row>
    <row r="90" spans="1:18" x14ac:dyDescent="0.2">
      <c r="A90" s="22" t="s">
        <v>2976</v>
      </c>
      <c r="B90" s="22" t="s">
        <v>2975</v>
      </c>
      <c r="C90" s="23">
        <v>9.9699999999999997E-2</v>
      </c>
      <c r="D90" s="22">
        <v>7.5</v>
      </c>
      <c r="E90" s="24">
        <v>0.46121527777777777</v>
      </c>
      <c r="I90" s="24">
        <v>0.54168981481481482</v>
      </c>
      <c r="J90" s="22">
        <v>1</v>
      </c>
      <c r="K90" s="22">
        <v>8755327000</v>
      </c>
      <c r="L90" s="22" t="s">
        <v>9599</v>
      </c>
      <c r="M90" s="22" t="s">
        <v>191</v>
      </c>
      <c r="N90" s="22">
        <v>131075</v>
      </c>
      <c r="O90" s="22">
        <v>13.36</v>
      </c>
      <c r="P90" s="22">
        <v>100</v>
      </c>
      <c r="Q90" s="22">
        <v>11.82</v>
      </c>
      <c r="R90" s="22">
        <v>4.4800000000000004</v>
      </c>
    </row>
    <row r="91" spans="1:18" x14ac:dyDescent="0.2">
      <c r="A91" s="22" t="s">
        <v>2370</v>
      </c>
      <c r="B91" s="22" t="s">
        <v>2369</v>
      </c>
      <c r="C91" s="23">
        <v>0.10100000000000001</v>
      </c>
      <c r="D91" s="22">
        <v>2.29</v>
      </c>
      <c r="E91" s="24">
        <v>0.44866898148148149</v>
      </c>
      <c r="I91" s="24">
        <v>0.54613425925925929</v>
      </c>
      <c r="J91" s="22">
        <v>1</v>
      </c>
      <c r="K91" s="22">
        <v>6094201100</v>
      </c>
      <c r="L91" s="22" t="s">
        <v>9917</v>
      </c>
      <c r="M91" s="22" t="s">
        <v>191</v>
      </c>
      <c r="N91" s="22">
        <v>131076</v>
      </c>
      <c r="O91" s="22">
        <v>0</v>
      </c>
      <c r="P91" s="22">
        <v>95.99</v>
      </c>
      <c r="Q91" s="22">
        <v>10.32</v>
      </c>
      <c r="R91" s="22">
        <v>5.03</v>
      </c>
    </row>
    <row r="92" spans="1:18" x14ac:dyDescent="0.2">
      <c r="A92" s="22" t="s">
        <v>1740</v>
      </c>
      <c r="B92" s="22" t="s">
        <v>1741</v>
      </c>
      <c r="C92" s="23">
        <v>9.8199999999999996E-2</v>
      </c>
      <c r="D92" s="22">
        <v>1.79</v>
      </c>
      <c r="E92" s="24">
        <v>0.45740740740740743</v>
      </c>
      <c r="I92" s="24">
        <v>0.59348379629629633</v>
      </c>
      <c r="J92" s="22">
        <v>1</v>
      </c>
      <c r="K92" s="22">
        <v>6981485700</v>
      </c>
      <c r="L92" s="22" t="s">
        <v>9916</v>
      </c>
      <c r="M92" s="22" t="s">
        <v>191</v>
      </c>
      <c r="N92" s="22">
        <v>65537</v>
      </c>
      <c r="O92" s="22">
        <v>0</v>
      </c>
      <c r="P92" s="22">
        <v>95.75</v>
      </c>
      <c r="Q92" s="22">
        <v>11.47</v>
      </c>
      <c r="R92" s="22">
        <v>1.32</v>
      </c>
    </row>
    <row r="93" spans="1:18" x14ac:dyDescent="0.2">
      <c r="A93" s="22" t="s">
        <v>2508</v>
      </c>
      <c r="B93" s="22" t="s">
        <v>2507</v>
      </c>
      <c r="C93" s="23">
        <v>0.10059999999999999</v>
      </c>
      <c r="D93" s="22">
        <v>7.66</v>
      </c>
      <c r="E93" s="24">
        <v>0.44809027777777777</v>
      </c>
      <c r="I93" s="24">
        <v>0.44809027777777777</v>
      </c>
      <c r="J93" s="22">
        <v>1</v>
      </c>
      <c r="K93" s="22">
        <v>8216573800</v>
      </c>
      <c r="L93" s="22" t="s">
        <v>5049</v>
      </c>
      <c r="M93" s="22" t="s">
        <v>191</v>
      </c>
      <c r="N93" s="22">
        <v>65537</v>
      </c>
      <c r="O93" s="22">
        <v>0</v>
      </c>
      <c r="P93" s="22">
        <v>95.41</v>
      </c>
      <c r="Q93" s="22">
        <v>7.92</v>
      </c>
      <c r="R93" s="22">
        <v>8.2899999999999991</v>
      </c>
    </row>
    <row r="94" spans="1:18" x14ac:dyDescent="0.2">
      <c r="A94" s="22" t="s">
        <v>2390</v>
      </c>
      <c r="B94" s="22" t="s">
        <v>2389</v>
      </c>
      <c r="C94" s="23">
        <v>0.1</v>
      </c>
      <c r="D94" s="22">
        <v>18.809999999999999</v>
      </c>
      <c r="E94" s="24">
        <v>0.4054976851851852</v>
      </c>
      <c r="I94" s="24">
        <v>0.4054976851851852</v>
      </c>
      <c r="J94" s="22">
        <v>1</v>
      </c>
      <c r="K94" s="22">
        <v>39939226000</v>
      </c>
      <c r="L94" s="22" t="s">
        <v>6413</v>
      </c>
      <c r="M94" s="22" t="s">
        <v>191</v>
      </c>
      <c r="N94" s="22">
        <v>65537</v>
      </c>
      <c r="O94" s="22">
        <v>47.61</v>
      </c>
      <c r="P94" s="22">
        <v>99.99</v>
      </c>
      <c r="Q94" s="22">
        <v>5.72</v>
      </c>
      <c r="R94" s="22">
        <v>37.18</v>
      </c>
    </row>
    <row r="95" spans="1:18" x14ac:dyDescent="0.2">
      <c r="A95" s="22" t="s">
        <v>4023</v>
      </c>
      <c r="B95" s="22" t="s">
        <v>4022</v>
      </c>
      <c r="C95" s="23">
        <v>9.9500000000000005E-2</v>
      </c>
      <c r="D95" s="22">
        <v>6.85</v>
      </c>
      <c r="E95" s="24">
        <v>0.57115740740740739</v>
      </c>
      <c r="I95" s="24">
        <v>0.57115740740740739</v>
      </c>
      <c r="J95" s="22">
        <v>1</v>
      </c>
      <c r="K95" s="22">
        <v>19919263000</v>
      </c>
      <c r="L95" s="22" t="s">
        <v>9915</v>
      </c>
      <c r="M95" s="22" t="s">
        <v>191</v>
      </c>
      <c r="N95" s="22">
        <v>65537</v>
      </c>
      <c r="O95" s="22">
        <v>32.01</v>
      </c>
      <c r="P95" s="22">
        <v>100</v>
      </c>
      <c r="Q95" s="22">
        <v>7.37</v>
      </c>
      <c r="R95" s="22">
        <v>6.26</v>
      </c>
    </row>
    <row r="96" spans="1:18" x14ac:dyDescent="0.2">
      <c r="A96" s="22" t="s">
        <v>183</v>
      </c>
      <c r="B96" s="22" t="s">
        <v>182</v>
      </c>
      <c r="C96" s="23">
        <v>9.9099999999999994E-2</v>
      </c>
      <c r="D96" s="22">
        <v>2.5499999999999998</v>
      </c>
      <c r="E96" s="24">
        <v>0.4223263888888889</v>
      </c>
      <c r="I96" s="24">
        <v>0.58043981481481477</v>
      </c>
      <c r="J96" s="22">
        <v>1</v>
      </c>
      <c r="K96" s="22">
        <v>3420085900</v>
      </c>
      <c r="L96" s="22" t="s">
        <v>9914</v>
      </c>
      <c r="M96" s="22" t="s">
        <v>191</v>
      </c>
      <c r="N96" s="22">
        <v>131075</v>
      </c>
      <c r="O96" s="22">
        <v>0</v>
      </c>
      <c r="P96" s="22">
        <v>100</v>
      </c>
      <c r="Q96" s="22">
        <v>12.63</v>
      </c>
      <c r="R96" s="22">
        <v>1.71</v>
      </c>
    </row>
    <row r="97" spans="1:18" x14ac:dyDescent="0.2">
      <c r="A97" s="22" t="s">
        <v>5763</v>
      </c>
      <c r="B97" s="22" t="s">
        <v>5762</v>
      </c>
      <c r="C97" s="23">
        <v>0.1022</v>
      </c>
      <c r="D97" s="22">
        <v>2.48</v>
      </c>
      <c r="E97" s="24">
        <v>0.55799768518518522</v>
      </c>
      <c r="I97" s="24">
        <v>0.56839120370370366</v>
      </c>
      <c r="J97" s="22">
        <v>1</v>
      </c>
      <c r="K97" s="22">
        <v>2989323500</v>
      </c>
      <c r="L97" s="22" t="s">
        <v>9593</v>
      </c>
      <c r="M97" s="22" t="s">
        <v>191</v>
      </c>
      <c r="N97" s="22">
        <v>131075</v>
      </c>
      <c r="O97" s="22">
        <v>0</v>
      </c>
      <c r="P97" s="22">
        <v>100</v>
      </c>
      <c r="Q97" s="22">
        <v>15.99</v>
      </c>
      <c r="R97" s="22">
        <v>4.93</v>
      </c>
    </row>
    <row r="98" spans="1:18" x14ac:dyDescent="0.2">
      <c r="A98" s="22" t="s">
        <v>4364</v>
      </c>
      <c r="B98" s="22" t="s">
        <v>4363</v>
      </c>
      <c r="C98" s="23">
        <v>0.1</v>
      </c>
      <c r="D98" s="22">
        <v>32.119999999999997</v>
      </c>
      <c r="E98" s="24">
        <v>0.61826388888888884</v>
      </c>
      <c r="I98" s="24">
        <v>0.61826388888888884</v>
      </c>
      <c r="J98" s="22">
        <v>1</v>
      </c>
      <c r="K98" s="22">
        <v>28629832000</v>
      </c>
      <c r="L98" s="22" t="s">
        <v>9399</v>
      </c>
      <c r="M98" s="22" t="s">
        <v>191</v>
      </c>
      <c r="N98" s="22">
        <v>393225</v>
      </c>
      <c r="O98" s="22">
        <v>0</v>
      </c>
      <c r="P98" s="22">
        <v>100</v>
      </c>
      <c r="Q98" s="22">
        <v>32.04</v>
      </c>
      <c r="R98" s="22">
        <v>3.45</v>
      </c>
    </row>
    <row r="99" spans="1:18" x14ac:dyDescent="0.2">
      <c r="A99" s="22" t="s">
        <v>2218</v>
      </c>
      <c r="B99" s="22" t="s">
        <v>2217</v>
      </c>
      <c r="C99" s="23">
        <v>9.9400000000000002E-2</v>
      </c>
      <c r="D99" s="22">
        <v>5.64</v>
      </c>
      <c r="E99" s="24">
        <v>0.40118055555555554</v>
      </c>
      <c r="I99" s="24">
        <v>0.40118055555555554</v>
      </c>
      <c r="J99" s="22">
        <v>1</v>
      </c>
      <c r="K99" s="22">
        <v>2064929200</v>
      </c>
      <c r="L99" s="22" t="s">
        <v>9589</v>
      </c>
      <c r="M99" s="22" t="s">
        <v>191</v>
      </c>
      <c r="N99" s="22">
        <v>131075</v>
      </c>
      <c r="O99" s="22">
        <v>34.57</v>
      </c>
      <c r="P99" s="22">
        <v>100</v>
      </c>
      <c r="Q99" s="22">
        <v>6.95</v>
      </c>
      <c r="R99" s="22">
        <v>27.63</v>
      </c>
    </row>
    <row r="100" spans="1:18" x14ac:dyDescent="0.2">
      <c r="A100" s="22" t="s">
        <v>2867</v>
      </c>
      <c r="B100" s="22" t="s">
        <v>2866</v>
      </c>
      <c r="C100" s="23">
        <v>0.1003</v>
      </c>
      <c r="D100" s="22">
        <v>21.62</v>
      </c>
      <c r="E100" s="24">
        <v>0.41262731481481479</v>
      </c>
      <c r="I100" s="24">
        <v>0.4161111111111111</v>
      </c>
      <c r="J100" s="22">
        <v>1</v>
      </c>
      <c r="K100" s="22">
        <v>8344116600</v>
      </c>
      <c r="L100" s="22" t="s">
        <v>9913</v>
      </c>
      <c r="M100" s="22" t="s">
        <v>191</v>
      </c>
      <c r="N100" s="22">
        <v>65537</v>
      </c>
      <c r="O100" s="22">
        <v>37.68</v>
      </c>
      <c r="P100" s="22">
        <v>96.92</v>
      </c>
      <c r="Q100" s="22">
        <v>13.59</v>
      </c>
      <c r="R100" s="22">
        <v>13.36</v>
      </c>
    </row>
    <row r="101" spans="1:18" x14ac:dyDescent="0.2">
      <c r="A101" s="22" t="s">
        <v>3647</v>
      </c>
      <c r="B101" s="22" t="s">
        <v>3646</v>
      </c>
      <c r="C101" s="23">
        <v>9.9900000000000003E-2</v>
      </c>
      <c r="D101" s="22">
        <v>7.82</v>
      </c>
      <c r="E101" s="24">
        <v>0.40834490740740742</v>
      </c>
      <c r="I101" s="24">
        <v>0.40834490740740742</v>
      </c>
      <c r="J101" s="22">
        <v>1</v>
      </c>
      <c r="K101" s="22">
        <v>1452598000</v>
      </c>
      <c r="L101" s="22" t="s">
        <v>9912</v>
      </c>
      <c r="M101" s="22" t="s">
        <v>191</v>
      </c>
      <c r="N101" s="22">
        <v>65537</v>
      </c>
      <c r="O101" s="22">
        <v>32.08</v>
      </c>
      <c r="P101" s="22">
        <v>98.66</v>
      </c>
      <c r="Q101" s="22">
        <v>8.14</v>
      </c>
      <c r="R101" s="22">
        <v>37.64</v>
      </c>
    </row>
    <row r="102" spans="1:18" x14ac:dyDescent="0.2">
      <c r="A102" s="22" t="s">
        <v>2865</v>
      </c>
      <c r="B102" s="22" t="s">
        <v>2864</v>
      </c>
      <c r="C102" s="23">
        <v>0.1002</v>
      </c>
      <c r="D102" s="22">
        <v>5.82</v>
      </c>
      <c r="E102" s="24">
        <v>0.54168981481481482</v>
      </c>
      <c r="I102" s="24">
        <v>0.54168981481481482</v>
      </c>
      <c r="J102" s="22">
        <v>1</v>
      </c>
      <c r="K102" s="22">
        <v>5691010700</v>
      </c>
      <c r="L102" s="22" t="s">
        <v>9911</v>
      </c>
      <c r="M102" s="22" t="s">
        <v>191</v>
      </c>
      <c r="N102" s="22">
        <v>65537</v>
      </c>
      <c r="O102" s="22">
        <v>30.84</v>
      </c>
      <c r="P102" s="22">
        <v>96.62</v>
      </c>
      <c r="Q102" s="22">
        <v>6</v>
      </c>
      <c r="R102" s="22">
        <v>29.22</v>
      </c>
    </row>
    <row r="103" spans="1:18" x14ac:dyDescent="0.2">
      <c r="A103" s="22" t="s">
        <v>1317</v>
      </c>
      <c r="B103" s="22" t="s">
        <v>1318</v>
      </c>
      <c r="C103" s="23">
        <v>9.9500000000000005E-2</v>
      </c>
      <c r="D103" s="22">
        <v>7.18</v>
      </c>
      <c r="E103" s="24">
        <v>0.42474537037037036</v>
      </c>
      <c r="I103" s="24">
        <v>0.42474537037037036</v>
      </c>
      <c r="J103" s="22">
        <v>1</v>
      </c>
      <c r="K103" s="22">
        <v>5137040500</v>
      </c>
      <c r="L103" s="22" t="s">
        <v>9910</v>
      </c>
      <c r="M103" s="22" t="s">
        <v>191</v>
      </c>
      <c r="N103" s="22">
        <v>65537</v>
      </c>
      <c r="O103" s="22">
        <v>0</v>
      </c>
      <c r="P103" s="22">
        <v>100</v>
      </c>
      <c r="Q103" s="22">
        <v>3.9</v>
      </c>
      <c r="R103" s="22">
        <v>23.31</v>
      </c>
    </row>
    <row r="104" spans="1:18" x14ac:dyDescent="0.2">
      <c r="A104" s="22" t="s">
        <v>1630</v>
      </c>
      <c r="B104" s="22" t="s">
        <v>1631</v>
      </c>
      <c r="C104" s="23">
        <v>0.1003</v>
      </c>
      <c r="D104" s="22">
        <v>13.6</v>
      </c>
      <c r="E104" s="24">
        <v>0.58256944444444447</v>
      </c>
      <c r="I104" s="24">
        <v>0.58256944444444447</v>
      </c>
      <c r="J104" s="22">
        <v>1</v>
      </c>
      <c r="K104" s="22">
        <v>13910170000</v>
      </c>
      <c r="L104" s="22" t="s">
        <v>9909</v>
      </c>
      <c r="M104" s="22" t="s">
        <v>191</v>
      </c>
      <c r="N104" s="22">
        <v>65537</v>
      </c>
      <c r="O104" s="22">
        <v>0</v>
      </c>
      <c r="P104" s="22">
        <v>100</v>
      </c>
      <c r="Q104" s="22">
        <v>12.19</v>
      </c>
      <c r="R104" s="22">
        <v>6.91</v>
      </c>
    </row>
    <row r="105" spans="1:18" x14ac:dyDescent="0.2">
      <c r="A105" s="22" t="s">
        <v>9908</v>
      </c>
      <c r="B105" s="22" t="s">
        <v>9907</v>
      </c>
      <c r="C105" s="23">
        <v>0.10199999999999999</v>
      </c>
      <c r="D105" s="22">
        <v>2.7</v>
      </c>
      <c r="E105" s="24">
        <v>0.40528935185185183</v>
      </c>
      <c r="I105" s="24">
        <v>0.41158564814814813</v>
      </c>
      <c r="J105" s="22">
        <v>1</v>
      </c>
      <c r="K105" s="22">
        <v>12229830800</v>
      </c>
      <c r="L105" s="22" t="s">
        <v>9906</v>
      </c>
      <c r="M105" s="22" t="s">
        <v>191</v>
      </c>
      <c r="N105" s="22">
        <v>65537</v>
      </c>
      <c r="O105" s="22">
        <v>0</v>
      </c>
      <c r="P105" s="22">
        <v>100</v>
      </c>
      <c r="Q105" s="22">
        <v>4.1399999999999997</v>
      </c>
      <c r="R105" s="22">
        <v>21.32</v>
      </c>
    </row>
    <row r="106" spans="1:18" x14ac:dyDescent="0.2">
      <c r="A106" s="22" t="s">
        <v>1000</v>
      </c>
      <c r="B106" s="22" t="s">
        <v>1001</v>
      </c>
      <c r="C106" s="23">
        <v>9.9699999999999997E-2</v>
      </c>
      <c r="D106" s="22">
        <v>6.62</v>
      </c>
      <c r="E106" s="24">
        <v>0.59081018518518513</v>
      </c>
      <c r="I106" s="24">
        <v>0.59081018518518513</v>
      </c>
      <c r="J106" s="22">
        <v>1</v>
      </c>
      <c r="K106" s="22">
        <v>5719534000</v>
      </c>
      <c r="L106" s="22" t="s">
        <v>5824</v>
      </c>
      <c r="M106" s="22" t="s">
        <v>191</v>
      </c>
      <c r="N106" s="22">
        <v>262150</v>
      </c>
      <c r="O106" s="22">
        <v>33.61</v>
      </c>
      <c r="P106" s="22">
        <v>100</v>
      </c>
      <c r="Q106" s="22">
        <v>18.809999999999999</v>
      </c>
      <c r="R106" s="22">
        <v>4.51</v>
      </c>
    </row>
    <row r="107" spans="1:18" x14ac:dyDescent="0.2">
      <c r="A107" s="22" t="s">
        <v>1807</v>
      </c>
      <c r="B107" s="22" t="s">
        <v>1808</v>
      </c>
      <c r="C107" s="23">
        <v>0.1008</v>
      </c>
      <c r="D107" s="22">
        <v>6.55</v>
      </c>
      <c r="E107" s="24">
        <v>0.4054976851851852</v>
      </c>
      <c r="I107" s="24">
        <v>0.4054976851851852</v>
      </c>
      <c r="J107" s="22">
        <v>1</v>
      </c>
      <c r="K107" s="22">
        <v>4729799000</v>
      </c>
      <c r="L107" s="22" t="s">
        <v>9905</v>
      </c>
      <c r="M107" s="22" t="s">
        <v>191</v>
      </c>
      <c r="N107" s="22">
        <v>65537</v>
      </c>
      <c r="O107" s="22">
        <v>19.649999999999999</v>
      </c>
      <c r="P107" s="22">
        <v>99.48</v>
      </c>
      <c r="Q107" s="22">
        <v>6.88</v>
      </c>
      <c r="R107" s="22">
        <v>26.05</v>
      </c>
    </row>
    <row r="108" spans="1:18" x14ac:dyDescent="0.2">
      <c r="A108" s="22" t="s">
        <v>611</v>
      </c>
      <c r="B108" s="22" t="s">
        <v>612</v>
      </c>
      <c r="C108" s="23">
        <v>0.1</v>
      </c>
      <c r="D108" s="22">
        <v>72.599999999999994</v>
      </c>
      <c r="E108" s="24">
        <v>0.55200231481481477</v>
      </c>
      <c r="I108" s="24">
        <v>0.55200231481481477</v>
      </c>
      <c r="J108" s="22">
        <v>1</v>
      </c>
      <c r="K108" s="22">
        <v>13945321000</v>
      </c>
      <c r="L108" s="22" t="s">
        <v>9904</v>
      </c>
      <c r="M108" s="22" t="s">
        <v>191</v>
      </c>
      <c r="N108" s="22">
        <v>65537</v>
      </c>
      <c r="O108" s="22">
        <v>21.04</v>
      </c>
      <c r="P108" s="22">
        <v>97.46</v>
      </c>
      <c r="Q108" s="22">
        <v>24.17</v>
      </c>
      <c r="R108" s="22">
        <v>10.02</v>
      </c>
    </row>
    <row r="109" spans="1:18" x14ac:dyDescent="0.2">
      <c r="A109" s="22" t="s">
        <v>2274</v>
      </c>
      <c r="B109" s="22" t="s">
        <v>2273</v>
      </c>
      <c r="C109" s="23">
        <v>9.9900000000000003E-2</v>
      </c>
      <c r="D109" s="22">
        <v>7.49</v>
      </c>
      <c r="E109" s="24">
        <v>0.39583333333333331</v>
      </c>
      <c r="I109" s="24">
        <v>0.39583333333333331</v>
      </c>
      <c r="J109" s="22">
        <v>1</v>
      </c>
      <c r="K109" s="22">
        <v>1792927900</v>
      </c>
      <c r="L109" s="22" t="s">
        <v>9903</v>
      </c>
      <c r="M109" s="22" t="s">
        <v>192</v>
      </c>
      <c r="N109" s="22">
        <v>65537</v>
      </c>
      <c r="O109" s="22">
        <v>0</v>
      </c>
      <c r="P109" s="22">
        <v>99.83</v>
      </c>
      <c r="Q109" s="22">
        <v>6.7</v>
      </c>
      <c r="R109" s="22">
        <v>31.54</v>
      </c>
    </row>
    <row r="110" spans="1:18" x14ac:dyDescent="0.2">
      <c r="A110" s="22" t="s">
        <v>3577</v>
      </c>
      <c r="B110" s="22" t="s">
        <v>3576</v>
      </c>
      <c r="C110" s="23">
        <v>0.1009</v>
      </c>
      <c r="D110" s="22">
        <v>2.5099999999999998</v>
      </c>
      <c r="E110" s="24">
        <v>0.58760416666666671</v>
      </c>
      <c r="I110" s="24">
        <v>0.58760416666666671</v>
      </c>
      <c r="J110" s="22">
        <v>1</v>
      </c>
      <c r="K110" s="22">
        <v>2473361800</v>
      </c>
      <c r="L110" s="22" t="s">
        <v>6361</v>
      </c>
      <c r="M110" s="22" t="s">
        <v>191</v>
      </c>
      <c r="N110" s="22">
        <v>65537</v>
      </c>
      <c r="O110" s="22">
        <v>36.6</v>
      </c>
      <c r="P110" s="22">
        <v>98.84</v>
      </c>
      <c r="Q110" s="22">
        <v>6.25</v>
      </c>
      <c r="R110" s="22">
        <v>9.52</v>
      </c>
    </row>
    <row r="111" spans="1:18" x14ac:dyDescent="0.2">
      <c r="A111" s="22" t="s">
        <v>2384</v>
      </c>
      <c r="B111" s="22" t="s">
        <v>2383</v>
      </c>
      <c r="C111" s="23">
        <v>0.1</v>
      </c>
      <c r="D111" s="22">
        <v>33.67</v>
      </c>
      <c r="E111" s="24">
        <v>0.41559027777777779</v>
      </c>
      <c r="I111" s="24">
        <v>0.41559027777777779</v>
      </c>
      <c r="J111" s="22">
        <v>1</v>
      </c>
      <c r="K111" s="22">
        <v>53461859000</v>
      </c>
      <c r="L111" s="22" t="s">
        <v>9574</v>
      </c>
      <c r="M111" s="22" t="s">
        <v>191</v>
      </c>
      <c r="N111" s="22">
        <v>196613</v>
      </c>
      <c r="O111" s="22">
        <v>37.619999999999997</v>
      </c>
      <c r="P111" s="22">
        <v>100</v>
      </c>
      <c r="Q111" s="22">
        <v>13.08</v>
      </c>
      <c r="R111" s="22">
        <v>10.08</v>
      </c>
    </row>
    <row r="112" spans="1:18" x14ac:dyDescent="0.2">
      <c r="A112" s="22" t="s">
        <v>5089</v>
      </c>
      <c r="B112" s="22" t="s">
        <v>5088</v>
      </c>
      <c r="C112" s="23">
        <v>0.10050000000000001</v>
      </c>
      <c r="D112" s="22">
        <v>4.82</v>
      </c>
      <c r="E112" s="24">
        <v>0.44644675925925925</v>
      </c>
      <c r="I112" s="24">
        <v>0.61826388888888884</v>
      </c>
      <c r="J112" s="22">
        <v>1</v>
      </c>
      <c r="K112" s="22">
        <v>87232979000</v>
      </c>
      <c r="L112" s="22" t="s">
        <v>9902</v>
      </c>
      <c r="M112" s="22" t="s">
        <v>191</v>
      </c>
      <c r="N112" s="22">
        <v>65537</v>
      </c>
      <c r="O112" s="22">
        <v>0</v>
      </c>
      <c r="P112" s="22">
        <v>97.7</v>
      </c>
      <c r="Q112" s="22">
        <v>10.16</v>
      </c>
      <c r="R112" s="22">
        <v>2.68</v>
      </c>
    </row>
    <row r="113" spans="1:18" x14ac:dyDescent="0.2">
      <c r="A113" s="22" t="s">
        <v>2725</v>
      </c>
      <c r="B113" s="22" t="s">
        <v>2724</v>
      </c>
      <c r="C113" s="23">
        <v>0.1</v>
      </c>
      <c r="D113" s="22">
        <v>24.08</v>
      </c>
      <c r="E113" s="24">
        <v>0.41280092592592593</v>
      </c>
      <c r="I113" s="24">
        <v>0.4445601851851852</v>
      </c>
      <c r="J113" s="22">
        <v>1</v>
      </c>
      <c r="K113" s="22">
        <v>18680545000</v>
      </c>
      <c r="L113" s="22" t="s">
        <v>9901</v>
      </c>
      <c r="M113" s="22" t="s">
        <v>191</v>
      </c>
      <c r="N113" s="22">
        <v>65537</v>
      </c>
      <c r="O113" s="22">
        <v>0</v>
      </c>
      <c r="P113" s="22">
        <v>100</v>
      </c>
      <c r="Q113" s="22">
        <v>16.64</v>
      </c>
      <c r="R113" s="22">
        <v>3.7</v>
      </c>
    </row>
    <row r="114" spans="1:18" x14ac:dyDescent="0.2">
      <c r="A114" s="22" t="s">
        <v>398</v>
      </c>
      <c r="B114" s="22" t="s">
        <v>399</v>
      </c>
      <c r="C114" s="23">
        <v>0.1003</v>
      </c>
      <c r="D114" s="22">
        <v>3.18</v>
      </c>
      <c r="E114" s="24">
        <v>0.39603009259259259</v>
      </c>
      <c r="I114" s="24">
        <v>0.39603009259259259</v>
      </c>
      <c r="J114" s="22">
        <v>1</v>
      </c>
      <c r="K114" s="22">
        <v>2873675600</v>
      </c>
      <c r="L114" s="22" t="s">
        <v>9454</v>
      </c>
      <c r="M114" s="22" t="s">
        <v>191</v>
      </c>
      <c r="N114" s="22">
        <v>262149</v>
      </c>
      <c r="O114" s="22">
        <v>22.13</v>
      </c>
      <c r="P114" s="22">
        <v>96.72</v>
      </c>
      <c r="Q114" s="22">
        <v>7.5</v>
      </c>
      <c r="R114" s="22">
        <v>42.52</v>
      </c>
    </row>
    <row r="115" spans="1:18" x14ac:dyDescent="0.2">
      <c r="A115" s="22" t="s">
        <v>6438</v>
      </c>
      <c r="B115" s="22" t="s">
        <v>6437</v>
      </c>
      <c r="C115" s="23">
        <v>0.10009999999999999</v>
      </c>
      <c r="D115" s="22">
        <v>22.64</v>
      </c>
      <c r="E115" s="24">
        <v>0.61535879629629631</v>
      </c>
      <c r="I115" s="24">
        <v>0.62050925925925926</v>
      </c>
      <c r="J115" s="22">
        <v>1</v>
      </c>
      <c r="K115" s="22">
        <v>35327993000</v>
      </c>
      <c r="L115" s="22" t="s">
        <v>9389</v>
      </c>
      <c r="M115" s="22" t="s">
        <v>191</v>
      </c>
      <c r="N115" s="22">
        <v>196612</v>
      </c>
      <c r="O115" s="22">
        <v>0</v>
      </c>
      <c r="P115" s="22">
        <v>100</v>
      </c>
      <c r="Q115" s="22">
        <v>17.46</v>
      </c>
      <c r="R115" s="22">
        <v>0.81</v>
      </c>
    </row>
    <row r="116" spans="1:18" x14ac:dyDescent="0.2">
      <c r="A116" s="22" t="s">
        <v>7391</v>
      </c>
      <c r="B116" s="22" t="s">
        <v>7390</v>
      </c>
      <c r="C116" s="23">
        <v>0.20019999999999999</v>
      </c>
      <c r="D116" s="22">
        <v>12.83</v>
      </c>
      <c r="E116" s="24">
        <v>0.40320601851851851</v>
      </c>
      <c r="I116" s="24">
        <v>0.40320601851851851</v>
      </c>
      <c r="J116" s="22">
        <v>1</v>
      </c>
      <c r="K116" s="22">
        <v>5132128300</v>
      </c>
      <c r="L116" s="22" t="s">
        <v>9900</v>
      </c>
      <c r="M116" s="22" t="s">
        <v>191</v>
      </c>
      <c r="N116" s="22">
        <v>65537</v>
      </c>
      <c r="O116" s="22">
        <v>0</v>
      </c>
      <c r="P116" s="22">
        <v>99.33</v>
      </c>
      <c r="Q116" s="22">
        <v>4.8</v>
      </c>
      <c r="R116" s="22">
        <v>20.93</v>
      </c>
    </row>
    <row r="117" spans="1:18" x14ac:dyDescent="0.2">
      <c r="A117" s="22" t="s">
        <v>2149</v>
      </c>
      <c r="B117" s="22" t="s">
        <v>2148</v>
      </c>
      <c r="C117" s="23">
        <v>0.2001</v>
      </c>
      <c r="D117" s="22">
        <v>25.25</v>
      </c>
      <c r="E117" s="24">
        <v>0.47290509259259261</v>
      </c>
      <c r="I117" s="24">
        <v>0.47290509259259261</v>
      </c>
      <c r="J117" s="22">
        <v>1</v>
      </c>
      <c r="K117" s="22">
        <v>4054179800</v>
      </c>
      <c r="L117" s="22" t="s">
        <v>9899</v>
      </c>
      <c r="M117" s="22" t="s">
        <v>191</v>
      </c>
      <c r="N117" s="22">
        <v>65537</v>
      </c>
      <c r="O117" s="22">
        <v>62.79</v>
      </c>
      <c r="P117" s="22">
        <v>100</v>
      </c>
      <c r="Q117" s="22">
        <v>9.7799999999999994</v>
      </c>
      <c r="R117" s="22">
        <v>1.1399999999999999</v>
      </c>
    </row>
    <row r="118" spans="1:18" x14ac:dyDescent="0.2">
      <c r="A118" s="22" t="s">
        <v>2294</v>
      </c>
      <c r="B118" s="22" t="s">
        <v>2293</v>
      </c>
      <c r="C118" s="23">
        <v>9.9500000000000005E-2</v>
      </c>
      <c r="D118" s="22">
        <v>8.51</v>
      </c>
      <c r="E118" s="24">
        <v>0.39793981481481483</v>
      </c>
      <c r="I118" s="24">
        <v>0.39793981481481483</v>
      </c>
      <c r="J118" s="22">
        <v>1</v>
      </c>
      <c r="K118" s="22">
        <v>1372130300</v>
      </c>
      <c r="L118" s="22" t="s">
        <v>5661</v>
      </c>
      <c r="M118" s="22" t="s">
        <v>191</v>
      </c>
      <c r="N118" s="22">
        <v>65537</v>
      </c>
      <c r="O118" s="22">
        <v>0</v>
      </c>
      <c r="P118" s="22">
        <v>100</v>
      </c>
      <c r="Q118" s="22">
        <v>2.2000000000000002</v>
      </c>
      <c r="R118" s="22">
        <v>137.97999999999999</v>
      </c>
    </row>
    <row r="119" spans="1:18" x14ac:dyDescent="0.2">
      <c r="A119" s="22" t="s">
        <v>298</v>
      </c>
      <c r="B119" s="22" t="s">
        <v>299</v>
      </c>
      <c r="C119" s="23">
        <v>0.1002</v>
      </c>
      <c r="D119" s="22">
        <v>22.51</v>
      </c>
      <c r="E119" s="24">
        <v>0.57798611111111109</v>
      </c>
      <c r="I119" s="24">
        <v>0.57967592592592587</v>
      </c>
      <c r="J119" s="22">
        <v>1</v>
      </c>
      <c r="K119" s="22">
        <v>5901703300</v>
      </c>
      <c r="L119" s="22" t="s">
        <v>9898</v>
      </c>
      <c r="M119" s="22" t="s">
        <v>191</v>
      </c>
      <c r="N119" s="22">
        <v>65537</v>
      </c>
      <c r="O119" s="22">
        <v>0</v>
      </c>
      <c r="P119" s="22">
        <v>99.93</v>
      </c>
      <c r="Q119" s="22">
        <v>18.66</v>
      </c>
      <c r="R119" s="22">
        <v>8.3800000000000008</v>
      </c>
    </row>
    <row r="120" spans="1:18" x14ac:dyDescent="0.2">
      <c r="A120" s="22" t="s">
        <v>1090</v>
      </c>
      <c r="B120" s="22" t="s">
        <v>1091</v>
      </c>
      <c r="C120" s="23">
        <v>0.1003</v>
      </c>
      <c r="D120" s="22">
        <v>20.190000000000001</v>
      </c>
      <c r="E120" s="24">
        <v>0.39603009259259259</v>
      </c>
      <c r="I120" s="24">
        <v>0.43682870370370369</v>
      </c>
      <c r="J120" s="22">
        <v>1</v>
      </c>
      <c r="K120" s="22">
        <v>10731147800</v>
      </c>
      <c r="L120" s="22" t="s">
        <v>8796</v>
      </c>
      <c r="M120" s="22" t="s">
        <v>192</v>
      </c>
      <c r="N120" s="22">
        <v>589836</v>
      </c>
      <c r="O120" s="22">
        <v>0</v>
      </c>
      <c r="P120" s="22">
        <v>100</v>
      </c>
      <c r="Q120" s="22">
        <v>25.96</v>
      </c>
      <c r="R120" s="22">
        <v>4.1500000000000004</v>
      </c>
    </row>
    <row r="121" spans="1:18" x14ac:dyDescent="0.2">
      <c r="A121" s="22" t="s">
        <v>3484</v>
      </c>
      <c r="B121" s="22" t="s">
        <v>3483</v>
      </c>
      <c r="C121" s="23">
        <v>9.9900000000000003E-2</v>
      </c>
      <c r="D121" s="22">
        <v>16.29</v>
      </c>
      <c r="E121" s="24">
        <v>0.60499999999999998</v>
      </c>
      <c r="I121" s="24">
        <v>0.60499999999999998</v>
      </c>
      <c r="J121" s="22">
        <v>1</v>
      </c>
      <c r="K121" s="22">
        <v>3738236300</v>
      </c>
      <c r="L121" s="22" t="s">
        <v>9897</v>
      </c>
      <c r="M121" s="22" t="s">
        <v>191</v>
      </c>
      <c r="N121" s="22">
        <v>65537</v>
      </c>
      <c r="O121" s="22">
        <v>0</v>
      </c>
      <c r="P121" s="22">
        <v>100</v>
      </c>
      <c r="Q121" s="22">
        <v>7.46</v>
      </c>
      <c r="R121" s="22">
        <v>3.15</v>
      </c>
    </row>
    <row r="122" spans="1:18" x14ac:dyDescent="0.2">
      <c r="A122" s="22" t="s">
        <v>758</v>
      </c>
      <c r="B122" s="22" t="s">
        <v>759</v>
      </c>
      <c r="C122" s="23">
        <v>0.1</v>
      </c>
      <c r="D122" s="22">
        <v>26.74</v>
      </c>
      <c r="E122" s="24">
        <v>0.43322916666666667</v>
      </c>
      <c r="I122" s="24">
        <v>0.44662037037037039</v>
      </c>
      <c r="J122" s="22">
        <v>1</v>
      </c>
      <c r="K122" s="22">
        <v>5438140100</v>
      </c>
      <c r="L122" s="22" t="s">
        <v>8851</v>
      </c>
      <c r="M122" s="22" t="s">
        <v>191</v>
      </c>
      <c r="N122" s="22">
        <v>65537</v>
      </c>
      <c r="O122" s="22">
        <v>11.44</v>
      </c>
      <c r="P122" s="22">
        <v>100</v>
      </c>
      <c r="Q122" s="22">
        <v>11.67</v>
      </c>
      <c r="R122" s="22">
        <v>4.55</v>
      </c>
    </row>
    <row r="123" spans="1:18" x14ac:dyDescent="0.2">
      <c r="A123" s="22" t="s">
        <v>9896</v>
      </c>
      <c r="B123" s="22" t="s">
        <v>9895</v>
      </c>
      <c r="C123" s="23">
        <v>9.9500000000000005E-2</v>
      </c>
      <c r="D123" s="22">
        <v>8.18</v>
      </c>
      <c r="E123" s="24">
        <v>0.40019675925925924</v>
      </c>
      <c r="I123" s="24">
        <v>0.59414351851851854</v>
      </c>
      <c r="J123" s="22">
        <v>1</v>
      </c>
      <c r="K123" s="22">
        <v>7520970600</v>
      </c>
      <c r="L123" s="22" t="s">
        <v>9894</v>
      </c>
      <c r="M123" s="22" t="s">
        <v>191</v>
      </c>
      <c r="N123" s="22">
        <v>65537</v>
      </c>
      <c r="O123" s="22">
        <v>0</v>
      </c>
      <c r="P123" s="22">
        <v>98.65</v>
      </c>
      <c r="Q123" s="22">
        <v>3.09</v>
      </c>
      <c r="R123" s="22">
        <v>1.28</v>
      </c>
    </row>
    <row r="124" spans="1:18" x14ac:dyDescent="0.2">
      <c r="A124" s="22" t="s">
        <v>3057</v>
      </c>
      <c r="B124" s="22" t="s">
        <v>3056</v>
      </c>
      <c r="C124" s="23">
        <v>0.1008</v>
      </c>
      <c r="D124" s="22">
        <v>7.32</v>
      </c>
      <c r="E124" s="24">
        <v>0.46563657407407405</v>
      </c>
      <c r="I124" s="24">
        <v>0.46563657407407405</v>
      </c>
      <c r="J124" s="22">
        <v>1</v>
      </c>
      <c r="K124" s="22">
        <v>3839233600</v>
      </c>
      <c r="L124" s="22" t="s">
        <v>8983</v>
      </c>
      <c r="M124" s="22" t="s">
        <v>191</v>
      </c>
      <c r="N124" s="22">
        <v>327688</v>
      </c>
      <c r="O124" s="22">
        <v>0</v>
      </c>
      <c r="P124" s="22">
        <v>100</v>
      </c>
      <c r="Q124" s="22">
        <v>5.04</v>
      </c>
      <c r="R124" s="22">
        <v>11.42</v>
      </c>
    </row>
    <row r="125" spans="1:18" x14ac:dyDescent="0.2">
      <c r="A125" s="22" t="s">
        <v>4304</v>
      </c>
      <c r="B125" s="22" t="s">
        <v>4303</v>
      </c>
      <c r="C125" s="23">
        <v>0.1003</v>
      </c>
      <c r="D125" s="22">
        <v>12.07</v>
      </c>
      <c r="E125" s="24">
        <v>0.55060185185185184</v>
      </c>
      <c r="I125" s="24">
        <v>0.60417824074074078</v>
      </c>
      <c r="J125" s="22">
        <v>1</v>
      </c>
      <c r="K125" s="22">
        <v>3734955000</v>
      </c>
      <c r="L125" s="22" t="s">
        <v>9893</v>
      </c>
      <c r="M125" s="22" t="s">
        <v>191</v>
      </c>
      <c r="N125" s="22">
        <v>65537</v>
      </c>
      <c r="O125" s="22">
        <v>0</v>
      </c>
      <c r="P125" s="22">
        <v>99.98</v>
      </c>
      <c r="Q125" s="22">
        <v>7.56</v>
      </c>
      <c r="R125" s="22">
        <v>7.94</v>
      </c>
    </row>
    <row r="126" spans="1:18" x14ac:dyDescent="0.2">
      <c r="A126" s="22" t="s">
        <v>2755</v>
      </c>
      <c r="B126" s="22" t="s">
        <v>2754</v>
      </c>
      <c r="C126" s="23">
        <v>0.1007</v>
      </c>
      <c r="D126" s="22">
        <v>6.23</v>
      </c>
      <c r="E126" s="24">
        <v>0.43606481481481479</v>
      </c>
      <c r="I126" s="24">
        <v>0.43606481481481479</v>
      </c>
      <c r="J126" s="22">
        <v>1</v>
      </c>
      <c r="K126" s="22">
        <v>2695556800</v>
      </c>
      <c r="L126" s="22" t="s">
        <v>9892</v>
      </c>
      <c r="M126" s="22" t="s">
        <v>191</v>
      </c>
      <c r="N126" s="22">
        <v>65537</v>
      </c>
      <c r="O126" s="22">
        <v>5.57</v>
      </c>
      <c r="P126" s="22">
        <v>100</v>
      </c>
      <c r="Q126" s="22">
        <v>3.26</v>
      </c>
      <c r="R126" s="22">
        <v>72</v>
      </c>
    </row>
    <row r="127" spans="1:18" x14ac:dyDescent="0.2">
      <c r="A127" s="22" t="s">
        <v>3435</v>
      </c>
      <c r="B127" s="22" t="s">
        <v>3434</v>
      </c>
      <c r="C127" s="23">
        <v>9.9900000000000003E-2</v>
      </c>
      <c r="D127" s="22">
        <v>15.53</v>
      </c>
      <c r="E127" s="24">
        <v>0.43233796296296295</v>
      </c>
      <c r="I127" s="24">
        <v>0.57549768518518518</v>
      </c>
      <c r="J127" s="22">
        <v>1</v>
      </c>
      <c r="K127" s="22">
        <v>11578037600</v>
      </c>
      <c r="L127" s="22" t="s">
        <v>9891</v>
      </c>
      <c r="M127" s="22" t="s">
        <v>191</v>
      </c>
      <c r="N127" s="22">
        <v>65537</v>
      </c>
      <c r="O127" s="22">
        <v>0</v>
      </c>
      <c r="P127" s="22">
        <v>99.99</v>
      </c>
      <c r="Q127" s="22">
        <v>8.92</v>
      </c>
      <c r="R127" s="22">
        <v>3.53</v>
      </c>
    </row>
    <row r="128" spans="1:18" x14ac:dyDescent="0.2">
      <c r="A128" s="22" t="s">
        <v>2541</v>
      </c>
      <c r="B128" s="22" t="s">
        <v>2540</v>
      </c>
      <c r="C128" s="23">
        <v>0.1</v>
      </c>
      <c r="D128" s="22">
        <v>21.67</v>
      </c>
      <c r="E128" s="24">
        <v>0.59755787037037034</v>
      </c>
      <c r="I128" s="24">
        <v>0.60712962962962957</v>
      </c>
      <c r="J128" s="22">
        <v>1</v>
      </c>
      <c r="K128" s="22">
        <v>14714411000</v>
      </c>
      <c r="L128" s="22" t="s">
        <v>9890</v>
      </c>
      <c r="M128" s="22" t="s">
        <v>191</v>
      </c>
      <c r="N128" s="22">
        <v>131076</v>
      </c>
      <c r="O128" s="22">
        <v>0</v>
      </c>
      <c r="P128" s="22">
        <v>97.32</v>
      </c>
      <c r="Q128" s="22">
        <v>9.43</v>
      </c>
      <c r="R128" s="22">
        <v>2.39</v>
      </c>
    </row>
    <row r="129" spans="1:18" x14ac:dyDescent="0.2">
      <c r="A129" s="22" t="s">
        <v>2931</v>
      </c>
      <c r="B129" s="22" t="s">
        <v>2930</v>
      </c>
      <c r="C129" s="23">
        <v>0.1</v>
      </c>
      <c r="D129" s="22">
        <v>12.76</v>
      </c>
      <c r="E129" s="24">
        <v>0.41193287037037035</v>
      </c>
      <c r="I129" s="24">
        <v>0.41193287037037035</v>
      </c>
      <c r="J129" s="22">
        <v>1</v>
      </c>
      <c r="K129" s="22">
        <v>1786400000</v>
      </c>
      <c r="L129" s="22" t="s">
        <v>9889</v>
      </c>
      <c r="M129" s="22" t="s">
        <v>191</v>
      </c>
      <c r="N129" s="22">
        <v>65537</v>
      </c>
      <c r="O129" s="22">
        <v>29.99</v>
      </c>
      <c r="P129" s="22">
        <v>97.36</v>
      </c>
      <c r="Q129" s="22">
        <v>2.2999999999999998</v>
      </c>
      <c r="R129" s="22">
        <v>22.98</v>
      </c>
    </row>
    <row r="130" spans="1:18" x14ac:dyDescent="0.2">
      <c r="A130" s="22" t="s">
        <v>2719</v>
      </c>
      <c r="B130" s="22" t="s">
        <v>2718</v>
      </c>
      <c r="C130" s="23">
        <v>0.1004</v>
      </c>
      <c r="D130" s="22">
        <v>7.67</v>
      </c>
      <c r="E130" s="24">
        <v>0.4022222222222222</v>
      </c>
      <c r="I130" s="24">
        <v>0.4022222222222222</v>
      </c>
      <c r="J130" s="22">
        <v>1</v>
      </c>
      <c r="K130" s="22">
        <v>1373810100</v>
      </c>
      <c r="L130" s="22" t="s">
        <v>9888</v>
      </c>
      <c r="M130" s="22" t="s">
        <v>191</v>
      </c>
      <c r="N130" s="22">
        <v>65537</v>
      </c>
      <c r="O130" s="22">
        <v>6.78</v>
      </c>
      <c r="P130" s="22">
        <v>100</v>
      </c>
      <c r="Q130" s="22">
        <v>10.65</v>
      </c>
      <c r="R130" s="22">
        <v>54.85</v>
      </c>
    </row>
    <row r="131" spans="1:18" x14ac:dyDescent="0.2">
      <c r="A131" s="22" t="s">
        <v>1265</v>
      </c>
      <c r="B131" s="22" t="s">
        <v>1266</v>
      </c>
      <c r="C131" s="23">
        <v>0.1</v>
      </c>
      <c r="D131" s="22">
        <v>12.98</v>
      </c>
      <c r="E131" s="24">
        <v>0.45905092592592595</v>
      </c>
      <c r="I131" s="24">
        <v>0.61954861111111115</v>
      </c>
      <c r="J131" s="22">
        <v>1</v>
      </c>
      <c r="K131" s="22">
        <v>6756349600</v>
      </c>
      <c r="L131" s="22" t="s">
        <v>9282</v>
      </c>
      <c r="M131" s="22" t="s">
        <v>191</v>
      </c>
      <c r="N131" s="22">
        <v>327687</v>
      </c>
      <c r="O131" s="22">
        <v>46.79</v>
      </c>
      <c r="P131" s="22">
        <v>95.2</v>
      </c>
      <c r="Q131" s="22">
        <v>25.56</v>
      </c>
      <c r="R131" s="22">
        <v>0.28000000000000003</v>
      </c>
    </row>
    <row r="132" spans="1:18" x14ac:dyDescent="0.2">
      <c r="A132" s="22" t="s">
        <v>1754</v>
      </c>
      <c r="B132" s="22" t="s">
        <v>1755</v>
      </c>
      <c r="C132" s="23">
        <v>0.1</v>
      </c>
      <c r="D132" s="22">
        <v>29.7</v>
      </c>
      <c r="E132" s="24">
        <v>0.41836805555555556</v>
      </c>
      <c r="I132" s="24">
        <v>0.55820601851851848</v>
      </c>
      <c r="J132" s="22">
        <v>1</v>
      </c>
      <c r="K132" s="22">
        <v>7979710000</v>
      </c>
      <c r="L132" s="22" t="s">
        <v>8543</v>
      </c>
      <c r="M132" s="22" t="s">
        <v>191</v>
      </c>
      <c r="N132" s="22">
        <v>851982</v>
      </c>
      <c r="O132" s="22">
        <v>0</v>
      </c>
      <c r="P132" s="22">
        <v>100</v>
      </c>
      <c r="Q132" s="22">
        <v>28.64</v>
      </c>
      <c r="R132" s="22">
        <v>1.78</v>
      </c>
    </row>
    <row r="133" spans="1:18" x14ac:dyDescent="0.2">
      <c r="A133" s="22" t="s">
        <v>880</v>
      </c>
      <c r="B133" s="22" t="s">
        <v>881</v>
      </c>
      <c r="C133" s="23">
        <v>0.1</v>
      </c>
      <c r="D133" s="22">
        <v>6.6</v>
      </c>
      <c r="E133" s="24">
        <v>0.39880787037037035</v>
      </c>
      <c r="I133" s="24">
        <v>0.58780092592592592</v>
      </c>
      <c r="J133" s="22">
        <v>1</v>
      </c>
      <c r="K133" s="22">
        <v>2111657300</v>
      </c>
      <c r="L133" s="22" t="s">
        <v>4975</v>
      </c>
      <c r="M133" s="22" t="s">
        <v>191</v>
      </c>
      <c r="N133" s="22">
        <v>524297</v>
      </c>
      <c r="O133" s="22">
        <v>41.99</v>
      </c>
      <c r="P133" s="22">
        <v>95.32</v>
      </c>
      <c r="Q133" s="22">
        <v>28.66</v>
      </c>
      <c r="R133" s="22">
        <v>1.53</v>
      </c>
    </row>
    <row r="134" spans="1:18" x14ac:dyDescent="0.2">
      <c r="A134" s="22" t="s">
        <v>3368</v>
      </c>
      <c r="B134" s="22" t="s">
        <v>3367</v>
      </c>
      <c r="C134" s="23">
        <v>9.8799999999999999E-2</v>
      </c>
      <c r="D134" s="22">
        <v>3.78</v>
      </c>
      <c r="E134" s="24">
        <v>0.45939814814814817</v>
      </c>
      <c r="I134" s="24">
        <v>0.45939814814814817</v>
      </c>
      <c r="J134" s="22">
        <v>1</v>
      </c>
      <c r="K134" s="22">
        <v>3226892700</v>
      </c>
      <c r="L134" s="22" t="s">
        <v>9887</v>
      </c>
      <c r="M134" s="22" t="s">
        <v>191</v>
      </c>
      <c r="N134" s="22">
        <v>65537</v>
      </c>
      <c r="O134" s="22">
        <v>0</v>
      </c>
      <c r="P134" s="22">
        <v>100</v>
      </c>
      <c r="Q134" s="22">
        <v>6.3</v>
      </c>
      <c r="R134" s="22">
        <v>13.74</v>
      </c>
    </row>
    <row r="135" spans="1:18" x14ac:dyDescent="0.2">
      <c r="A135" s="22" t="s">
        <v>7274</v>
      </c>
      <c r="B135" s="22" t="s">
        <v>7273</v>
      </c>
      <c r="C135" s="23">
        <v>9.7199999999999995E-2</v>
      </c>
      <c r="D135" s="22">
        <v>1.58</v>
      </c>
      <c r="E135" s="24">
        <v>0.40863425925925928</v>
      </c>
      <c r="I135" s="24">
        <v>0.56137731481481479</v>
      </c>
      <c r="J135" s="22">
        <v>1</v>
      </c>
      <c r="K135" s="22">
        <v>13241150600</v>
      </c>
      <c r="L135" s="22" t="s">
        <v>6698</v>
      </c>
      <c r="M135" s="22" t="s">
        <v>191</v>
      </c>
      <c r="N135" s="22">
        <v>131075</v>
      </c>
      <c r="O135" s="22">
        <v>0</v>
      </c>
      <c r="P135" s="22">
        <v>100</v>
      </c>
      <c r="Q135" s="22">
        <v>6.35</v>
      </c>
      <c r="R135" s="22">
        <v>3.62</v>
      </c>
    </row>
    <row r="136" spans="1:18" x14ac:dyDescent="0.2">
      <c r="A136" s="22" t="s">
        <v>3360</v>
      </c>
      <c r="B136" s="22" t="s">
        <v>3359</v>
      </c>
      <c r="C136" s="23">
        <v>9.8900000000000002E-2</v>
      </c>
      <c r="D136" s="22">
        <v>4</v>
      </c>
      <c r="E136" s="24">
        <v>0.39584490740740741</v>
      </c>
      <c r="I136" s="24">
        <v>0.39584490740740741</v>
      </c>
      <c r="J136" s="22">
        <v>1</v>
      </c>
      <c r="K136" s="22">
        <v>3817762900</v>
      </c>
      <c r="L136" s="22" t="s">
        <v>9886</v>
      </c>
      <c r="M136" s="22" t="s">
        <v>193</v>
      </c>
      <c r="N136" s="22">
        <v>65537</v>
      </c>
      <c r="O136" s="22">
        <v>0</v>
      </c>
      <c r="P136" s="22">
        <v>100</v>
      </c>
      <c r="Q136" s="22">
        <v>1.48</v>
      </c>
      <c r="R136" s="22">
        <v>73.69</v>
      </c>
    </row>
    <row r="137" spans="1:18" x14ac:dyDescent="0.2">
      <c r="A137" s="22" t="s">
        <v>3356</v>
      </c>
      <c r="B137" s="22" t="s">
        <v>3355</v>
      </c>
      <c r="C137" s="23">
        <v>0.1</v>
      </c>
      <c r="D137" s="22">
        <v>3.52</v>
      </c>
      <c r="E137" s="24">
        <v>0.43435185185185188</v>
      </c>
      <c r="I137" s="24">
        <v>0.43435185185185188</v>
      </c>
      <c r="J137" s="22">
        <v>1</v>
      </c>
      <c r="K137" s="22">
        <v>4424794600</v>
      </c>
      <c r="L137" s="22" t="s">
        <v>8662</v>
      </c>
      <c r="M137" s="22" t="s">
        <v>191</v>
      </c>
      <c r="N137" s="22">
        <v>65537</v>
      </c>
      <c r="O137" s="22">
        <v>0</v>
      </c>
      <c r="P137" s="22">
        <v>99.81</v>
      </c>
      <c r="Q137" s="22">
        <v>5.5</v>
      </c>
      <c r="R137" s="22">
        <v>13.53</v>
      </c>
    </row>
    <row r="138" spans="1:18" x14ac:dyDescent="0.2">
      <c r="A138" s="22" t="s">
        <v>9885</v>
      </c>
      <c r="B138" s="22" t="s">
        <v>9884</v>
      </c>
      <c r="C138" s="23">
        <v>0.1002</v>
      </c>
      <c r="D138" s="22">
        <v>15.48</v>
      </c>
      <c r="E138" s="24">
        <v>0.39984953703703702</v>
      </c>
      <c r="I138" s="24">
        <v>0.60738425925925921</v>
      </c>
      <c r="J138" s="22">
        <v>1</v>
      </c>
      <c r="K138" s="22">
        <v>15129599000</v>
      </c>
      <c r="L138" s="22" t="s">
        <v>9883</v>
      </c>
      <c r="M138" s="22" t="s">
        <v>191</v>
      </c>
      <c r="N138" s="22">
        <v>65537</v>
      </c>
      <c r="O138" s="22">
        <v>6</v>
      </c>
      <c r="P138" s="22">
        <v>82.52</v>
      </c>
      <c r="Q138" s="22">
        <v>4.0599999999999996</v>
      </c>
      <c r="R138" s="22">
        <v>0.53</v>
      </c>
    </row>
    <row r="139" spans="1:18" x14ac:dyDescent="0.2">
      <c r="A139" s="22" t="s">
        <v>2826</v>
      </c>
      <c r="B139" s="22" t="s">
        <v>2825</v>
      </c>
      <c r="C139" s="23">
        <v>0.1009</v>
      </c>
      <c r="D139" s="22">
        <v>5.13</v>
      </c>
      <c r="E139" s="24">
        <v>0.4445601851851852</v>
      </c>
      <c r="I139" s="24">
        <v>0.4445601851851852</v>
      </c>
      <c r="J139" s="22">
        <v>1</v>
      </c>
      <c r="K139" s="22">
        <v>4720339300</v>
      </c>
      <c r="L139" s="22" t="s">
        <v>9882</v>
      </c>
      <c r="M139" s="22" t="s">
        <v>191</v>
      </c>
      <c r="N139" s="22">
        <v>65537</v>
      </c>
      <c r="O139" s="22">
        <v>69.739999999999995</v>
      </c>
      <c r="P139" s="22">
        <v>94.43</v>
      </c>
      <c r="Q139" s="22">
        <v>3</v>
      </c>
      <c r="R139" s="22">
        <v>38.82</v>
      </c>
    </row>
    <row r="140" spans="1:18" x14ac:dyDescent="0.2">
      <c r="A140" s="22" t="s">
        <v>3318</v>
      </c>
      <c r="B140" s="22" t="s">
        <v>3317</v>
      </c>
      <c r="C140" s="23">
        <v>0.1003</v>
      </c>
      <c r="D140" s="22">
        <v>7.13</v>
      </c>
      <c r="E140" s="24">
        <v>0.59927083333333331</v>
      </c>
      <c r="I140" s="24">
        <v>0.59927083333333331</v>
      </c>
      <c r="J140" s="22">
        <v>1</v>
      </c>
      <c r="K140" s="22">
        <v>7326268200</v>
      </c>
      <c r="L140" s="22" t="s">
        <v>9881</v>
      </c>
      <c r="M140" s="22" t="s">
        <v>191</v>
      </c>
      <c r="N140" s="22">
        <v>65537</v>
      </c>
      <c r="O140" s="22">
        <v>21.07</v>
      </c>
      <c r="P140" s="22">
        <v>93.14</v>
      </c>
      <c r="Q140" s="22">
        <v>8.6300000000000008</v>
      </c>
      <c r="R140" s="22">
        <v>9.99</v>
      </c>
    </row>
    <row r="141" spans="1:18" x14ac:dyDescent="0.2">
      <c r="A141" s="22" t="s">
        <v>1334</v>
      </c>
      <c r="B141" s="22" t="s">
        <v>1335</v>
      </c>
      <c r="C141" s="23">
        <v>0.1014</v>
      </c>
      <c r="D141" s="22">
        <v>3.8</v>
      </c>
      <c r="E141" s="24">
        <v>0.43737268518518518</v>
      </c>
      <c r="I141" s="24">
        <v>0.57023148148148151</v>
      </c>
      <c r="J141" s="22">
        <v>1</v>
      </c>
      <c r="K141" s="22">
        <v>7009339000</v>
      </c>
      <c r="L141" s="22" t="s">
        <v>9880</v>
      </c>
      <c r="M141" s="22" t="s">
        <v>191</v>
      </c>
      <c r="N141" s="22">
        <v>65537</v>
      </c>
      <c r="O141" s="22">
        <v>0</v>
      </c>
      <c r="P141" s="22">
        <v>100</v>
      </c>
      <c r="Q141" s="22">
        <v>3.43</v>
      </c>
      <c r="R141" s="22">
        <v>7.04</v>
      </c>
    </row>
    <row r="142" spans="1:18" x14ac:dyDescent="0.2">
      <c r="A142" s="22" t="s">
        <v>3306</v>
      </c>
      <c r="B142" s="22" t="s">
        <v>3305</v>
      </c>
      <c r="C142" s="23">
        <v>9.7600000000000006E-2</v>
      </c>
      <c r="D142" s="22">
        <v>1.8</v>
      </c>
      <c r="E142" s="24">
        <v>0.45513888888888887</v>
      </c>
      <c r="I142" s="24">
        <v>0.58822916666666669</v>
      </c>
      <c r="J142" s="22">
        <v>1</v>
      </c>
      <c r="K142" s="22">
        <v>4222981600</v>
      </c>
      <c r="L142" s="22" t="s">
        <v>9372</v>
      </c>
      <c r="M142" s="22" t="s">
        <v>191</v>
      </c>
      <c r="N142" s="22">
        <v>131076</v>
      </c>
      <c r="O142" s="22">
        <v>0</v>
      </c>
      <c r="P142" s="22">
        <v>100</v>
      </c>
      <c r="Q142" s="22">
        <v>6.03</v>
      </c>
      <c r="R142" s="22">
        <v>7.73</v>
      </c>
    </row>
    <row r="143" spans="1:18" x14ac:dyDescent="0.2">
      <c r="A143" s="22" t="s">
        <v>924</v>
      </c>
      <c r="B143" s="22" t="s">
        <v>925</v>
      </c>
      <c r="C143" s="23">
        <v>0.1002</v>
      </c>
      <c r="D143" s="22">
        <v>6.59</v>
      </c>
      <c r="E143" s="24">
        <v>0.39776620370370369</v>
      </c>
      <c r="I143" s="24">
        <v>0.55753472222222222</v>
      </c>
      <c r="J143" s="22">
        <v>1</v>
      </c>
      <c r="K143" s="22">
        <v>3549692800</v>
      </c>
      <c r="L143" s="22" t="s">
        <v>8838</v>
      </c>
      <c r="M143" s="22" t="s">
        <v>191</v>
      </c>
      <c r="N143" s="22">
        <v>196613</v>
      </c>
      <c r="O143" s="22">
        <v>32.11</v>
      </c>
      <c r="P143" s="22">
        <v>100</v>
      </c>
      <c r="Q143" s="22">
        <v>15.21</v>
      </c>
      <c r="R143" s="22">
        <v>3.65</v>
      </c>
    </row>
    <row r="144" spans="1:18" x14ac:dyDescent="0.2">
      <c r="A144" s="22" t="s">
        <v>2776</v>
      </c>
      <c r="B144" s="22" t="s">
        <v>2775</v>
      </c>
      <c r="C144" s="23">
        <v>0.10199999999999999</v>
      </c>
      <c r="D144" s="22">
        <v>2.81</v>
      </c>
      <c r="E144" s="24">
        <v>0.39655092592592595</v>
      </c>
      <c r="I144" s="24">
        <v>0.39655092592592595</v>
      </c>
      <c r="J144" s="22">
        <v>1</v>
      </c>
      <c r="K144" s="22">
        <v>6253030500</v>
      </c>
      <c r="L144" s="22" t="s">
        <v>9879</v>
      </c>
      <c r="M144" s="22" t="s">
        <v>191</v>
      </c>
      <c r="N144" s="22">
        <v>65537</v>
      </c>
      <c r="O144" s="22">
        <v>0</v>
      </c>
      <c r="P144" s="22">
        <v>100</v>
      </c>
      <c r="Q144" s="22">
        <v>1.87</v>
      </c>
      <c r="R144" s="22">
        <v>44.51</v>
      </c>
    </row>
    <row r="145" spans="1:18" x14ac:dyDescent="0.2">
      <c r="A145" s="22" t="s">
        <v>6125</v>
      </c>
      <c r="B145" s="22" t="s">
        <v>6124</v>
      </c>
      <c r="C145" s="23">
        <v>9.9599999999999994E-2</v>
      </c>
      <c r="D145" s="22">
        <v>2.76</v>
      </c>
      <c r="E145" s="24">
        <v>0.55561342592592589</v>
      </c>
      <c r="I145" s="24">
        <v>0.56334490740740739</v>
      </c>
      <c r="J145" s="22">
        <v>1</v>
      </c>
      <c r="K145" s="22">
        <v>6340494900</v>
      </c>
      <c r="L145" s="22" t="s">
        <v>9878</v>
      </c>
      <c r="M145" s="22" t="s">
        <v>191</v>
      </c>
      <c r="N145" s="22">
        <v>65537</v>
      </c>
      <c r="O145" s="22">
        <v>0</v>
      </c>
      <c r="P145" s="22">
        <v>99.22</v>
      </c>
      <c r="Q145" s="22">
        <v>4.5199999999999996</v>
      </c>
      <c r="R145" s="22">
        <v>9.94</v>
      </c>
    </row>
    <row r="146" spans="1:18" x14ac:dyDescent="0.2">
      <c r="A146" s="22" t="s">
        <v>1659</v>
      </c>
      <c r="B146" s="22" t="s">
        <v>1660</v>
      </c>
      <c r="C146" s="23">
        <v>0.1004</v>
      </c>
      <c r="D146" s="22">
        <v>12.6</v>
      </c>
      <c r="E146" s="24">
        <v>0.42670138888888887</v>
      </c>
      <c r="I146" s="24">
        <v>0.60666666666666669</v>
      </c>
      <c r="J146" s="22">
        <v>1</v>
      </c>
      <c r="K146" s="22">
        <v>5526823700</v>
      </c>
      <c r="L146" s="22" t="s">
        <v>6118</v>
      </c>
      <c r="M146" s="22" t="s">
        <v>191</v>
      </c>
      <c r="N146" s="22">
        <v>131076</v>
      </c>
      <c r="O146" s="22">
        <v>0</v>
      </c>
      <c r="P146" s="22">
        <v>100</v>
      </c>
      <c r="Q146" s="22">
        <v>11.84</v>
      </c>
      <c r="R146" s="22">
        <v>2.59</v>
      </c>
    </row>
    <row r="147" spans="1:18" x14ac:dyDescent="0.2">
      <c r="A147" s="22" t="s">
        <v>2655</v>
      </c>
      <c r="B147" s="22" t="s">
        <v>2654</v>
      </c>
      <c r="C147" s="23">
        <v>9.9299999999999999E-2</v>
      </c>
      <c r="D147" s="22">
        <v>6.09</v>
      </c>
      <c r="E147" s="24">
        <v>0.39672453703703703</v>
      </c>
      <c r="I147" s="24">
        <v>0.39672453703703703</v>
      </c>
      <c r="J147" s="22">
        <v>1</v>
      </c>
      <c r="K147" s="22">
        <v>5752973000</v>
      </c>
      <c r="L147" s="22" t="s">
        <v>9877</v>
      </c>
      <c r="M147" s="22" t="s">
        <v>191</v>
      </c>
      <c r="N147" s="22">
        <v>65537</v>
      </c>
      <c r="O147" s="22">
        <v>0</v>
      </c>
      <c r="P147" s="22">
        <v>100</v>
      </c>
      <c r="Q147" s="22">
        <v>3.75</v>
      </c>
      <c r="R147" s="22">
        <v>18.46</v>
      </c>
    </row>
    <row r="148" spans="1:18" x14ac:dyDescent="0.2">
      <c r="A148" s="22" t="s">
        <v>5666</v>
      </c>
      <c r="B148" s="22" t="s">
        <v>5665</v>
      </c>
      <c r="C148" s="23">
        <v>0.1023</v>
      </c>
      <c r="D148" s="22">
        <v>1.94</v>
      </c>
      <c r="E148" s="24">
        <v>0.41541666666666666</v>
      </c>
      <c r="I148" s="24">
        <v>0.41836805555555556</v>
      </c>
      <c r="J148" s="22">
        <v>1</v>
      </c>
      <c r="K148" s="22">
        <v>3359616100</v>
      </c>
      <c r="L148" s="22" t="s">
        <v>9876</v>
      </c>
      <c r="M148" s="22" t="s">
        <v>191</v>
      </c>
      <c r="N148" s="22">
        <v>65537</v>
      </c>
      <c r="O148" s="22">
        <v>0</v>
      </c>
      <c r="P148" s="22">
        <v>100</v>
      </c>
      <c r="Q148" s="22">
        <v>5.01</v>
      </c>
      <c r="R148" s="22">
        <v>9.5500000000000007</v>
      </c>
    </row>
    <row r="149" spans="1:18" x14ac:dyDescent="0.2">
      <c r="A149" s="22" t="s">
        <v>3266</v>
      </c>
      <c r="B149" s="22" t="s">
        <v>3265</v>
      </c>
      <c r="C149" s="23">
        <v>0.1011</v>
      </c>
      <c r="D149" s="22">
        <v>4.9000000000000004</v>
      </c>
      <c r="E149" s="24">
        <v>0.46052083333333332</v>
      </c>
      <c r="I149" s="24">
        <v>0.47269675925925925</v>
      </c>
      <c r="J149" s="22">
        <v>1</v>
      </c>
      <c r="K149" s="22">
        <v>3486967800</v>
      </c>
      <c r="L149" s="22" t="s">
        <v>9875</v>
      </c>
      <c r="M149" s="22" t="s">
        <v>191</v>
      </c>
      <c r="N149" s="22">
        <v>65537</v>
      </c>
      <c r="O149" s="22">
        <v>40.67</v>
      </c>
      <c r="P149" s="22">
        <v>100</v>
      </c>
      <c r="Q149" s="22">
        <v>6.08</v>
      </c>
      <c r="R149" s="22">
        <v>26.76</v>
      </c>
    </row>
    <row r="150" spans="1:18" x14ac:dyDescent="0.2">
      <c r="A150" s="22" t="s">
        <v>2170</v>
      </c>
      <c r="B150" s="22" t="s">
        <v>2169</v>
      </c>
      <c r="C150" s="23">
        <v>0.1003</v>
      </c>
      <c r="D150" s="22">
        <v>11.52</v>
      </c>
      <c r="E150" s="24">
        <v>0.39603009259259259</v>
      </c>
      <c r="I150" s="24">
        <v>0.39793981481481483</v>
      </c>
      <c r="J150" s="22">
        <v>1</v>
      </c>
      <c r="K150" s="22">
        <v>4199817600</v>
      </c>
      <c r="L150" s="22" t="s">
        <v>8658</v>
      </c>
      <c r="M150" s="22" t="s">
        <v>191</v>
      </c>
      <c r="N150" s="22">
        <v>65537</v>
      </c>
      <c r="O150" s="22">
        <v>0</v>
      </c>
      <c r="P150" s="22">
        <v>100</v>
      </c>
      <c r="Q150" s="22">
        <v>7.42</v>
      </c>
      <c r="R150" s="22">
        <v>17.64</v>
      </c>
    </row>
    <row r="151" spans="1:18" x14ac:dyDescent="0.2">
      <c r="A151" s="22" t="s">
        <v>1354</v>
      </c>
      <c r="B151" s="22" t="s">
        <v>1355</v>
      </c>
      <c r="C151" s="23">
        <v>9.8400000000000001E-2</v>
      </c>
      <c r="D151" s="22">
        <v>2.12</v>
      </c>
      <c r="E151" s="24">
        <v>0.61535879629629631</v>
      </c>
      <c r="I151" s="24">
        <v>0.61535879629629631</v>
      </c>
      <c r="J151" s="22">
        <v>1</v>
      </c>
      <c r="K151" s="22">
        <v>2134416000</v>
      </c>
      <c r="L151" s="22" t="s">
        <v>9874</v>
      </c>
      <c r="M151" s="22" t="s">
        <v>191</v>
      </c>
      <c r="N151" s="22">
        <v>65537</v>
      </c>
      <c r="O151" s="22">
        <v>0</v>
      </c>
      <c r="P151" s="22">
        <v>99.97</v>
      </c>
      <c r="Q151" s="22">
        <v>5.97</v>
      </c>
      <c r="R151" s="22">
        <v>9.16</v>
      </c>
    </row>
    <row r="152" spans="1:18" x14ac:dyDescent="0.2">
      <c r="A152" s="22" t="s">
        <v>128</v>
      </c>
      <c r="B152" s="22" t="s">
        <v>129</v>
      </c>
      <c r="C152" s="23">
        <v>9.9299999999999999E-2</v>
      </c>
      <c r="D152" s="22">
        <v>4.43</v>
      </c>
      <c r="E152" s="24">
        <v>0.40118055555555554</v>
      </c>
      <c r="I152" s="24">
        <v>0.40118055555555554</v>
      </c>
      <c r="J152" s="22">
        <v>1</v>
      </c>
      <c r="K152" s="22">
        <v>2179955200</v>
      </c>
      <c r="L152" s="22" t="s">
        <v>9873</v>
      </c>
      <c r="M152" s="22" t="s">
        <v>191</v>
      </c>
      <c r="N152" s="22">
        <v>131075</v>
      </c>
      <c r="O152" s="22">
        <v>0</v>
      </c>
      <c r="P152" s="22">
        <v>100</v>
      </c>
      <c r="Q152" s="22">
        <v>9.76</v>
      </c>
      <c r="R152" s="22">
        <v>32.83</v>
      </c>
    </row>
    <row r="153" spans="1:18" x14ac:dyDescent="0.2">
      <c r="A153" s="22" t="s">
        <v>620</v>
      </c>
      <c r="B153" s="22" t="s">
        <v>621</v>
      </c>
      <c r="C153" s="23">
        <v>0.1003</v>
      </c>
      <c r="D153" s="22">
        <v>9.65</v>
      </c>
      <c r="E153" s="24">
        <v>0.44921296296296298</v>
      </c>
      <c r="I153" s="24">
        <v>0.61826388888888884</v>
      </c>
      <c r="J153" s="22">
        <v>1</v>
      </c>
      <c r="K153" s="22">
        <v>7998027700</v>
      </c>
      <c r="L153" s="22" t="s">
        <v>9872</v>
      </c>
      <c r="M153" s="22" t="s">
        <v>191</v>
      </c>
      <c r="N153" s="22">
        <v>131075</v>
      </c>
      <c r="O153" s="22">
        <v>45.93</v>
      </c>
      <c r="P153" s="22">
        <v>100</v>
      </c>
      <c r="Q153" s="22">
        <v>13.21</v>
      </c>
      <c r="R153" s="22">
        <v>0.44</v>
      </c>
    </row>
    <row r="154" spans="1:18" x14ac:dyDescent="0.2">
      <c r="A154" s="22" t="s">
        <v>7723</v>
      </c>
      <c r="B154" s="22" t="s">
        <v>7722</v>
      </c>
      <c r="C154" s="23">
        <v>0.1024</v>
      </c>
      <c r="D154" s="22">
        <v>1.83</v>
      </c>
      <c r="E154" s="24">
        <v>0.60094907407407405</v>
      </c>
      <c r="I154" s="24">
        <v>0.60922453703703705</v>
      </c>
      <c r="J154" s="22">
        <v>1</v>
      </c>
      <c r="K154" s="22">
        <v>11461944100</v>
      </c>
      <c r="L154" s="22" t="s">
        <v>9525</v>
      </c>
      <c r="M154" s="22" t="s">
        <v>191</v>
      </c>
      <c r="N154" s="22">
        <v>131075</v>
      </c>
      <c r="O154" s="22">
        <v>0</v>
      </c>
      <c r="P154" s="22">
        <v>99.86</v>
      </c>
      <c r="Q154" s="22">
        <v>4.79</v>
      </c>
      <c r="R154" s="22">
        <v>2.4300000000000002</v>
      </c>
    </row>
    <row r="155" spans="1:18" x14ac:dyDescent="0.2">
      <c r="A155" s="22" t="s">
        <v>3226</v>
      </c>
      <c r="B155" s="22" t="s">
        <v>3225</v>
      </c>
      <c r="C155" s="23">
        <v>0.1014</v>
      </c>
      <c r="D155" s="22">
        <v>2.2799999999999998</v>
      </c>
      <c r="E155" s="24">
        <v>0.54995370370370367</v>
      </c>
      <c r="I155" s="24">
        <v>0.54995370370370367</v>
      </c>
      <c r="J155" s="22">
        <v>1</v>
      </c>
      <c r="K155" s="22">
        <v>2912927600</v>
      </c>
      <c r="L155" s="22" t="s">
        <v>9871</v>
      </c>
      <c r="M155" s="22" t="s">
        <v>191</v>
      </c>
      <c r="N155" s="22">
        <v>65537</v>
      </c>
      <c r="O155" s="22">
        <v>0</v>
      </c>
      <c r="P155" s="22">
        <v>99.97</v>
      </c>
      <c r="Q155" s="22">
        <v>6.61</v>
      </c>
      <c r="R155" s="22">
        <v>8.5399999999999991</v>
      </c>
    </row>
    <row r="156" spans="1:18" x14ac:dyDescent="0.2">
      <c r="A156" s="22" t="s">
        <v>5791</v>
      </c>
      <c r="B156" s="22" t="s">
        <v>5790</v>
      </c>
      <c r="C156" s="23">
        <v>9.9299999999999999E-2</v>
      </c>
      <c r="D156" s="22">
        <v>4.87</v>
      </c>
      <c r="E156" s="24">
        <v>0.57967592592592587</v>
      </c>
      <c r="I156" s="24">
        <v>0.59947916666666667</v>
      </c>
      <c r="J156" s="22">
        <v>1</v>
      </c>
      <c r="K156" s="22">
        <v>7859114000</v>
      </c>
      <c r="L156" s="22" t="s">
        <v>6543</v>
      </c>
      <c r="M156" s="22" t="s">
        <v>191</v>
      </c>
      <c r="N156" s="22">
        <v>196614</v>
      </c>
      <c r="O156" s="22">
        <v>0</v>
      </c>
      <c r="P156" s="22">
        <v>100</v>
      </c>
      <c r="Q156" s="22">
        <v>19.37</v>
      </c>
      <c r="R156" s="22">
        <v>0.73</v>
      </c>
    </row>
    <row r="157" spans="1:18" x14ac:dyDescent="0.2">
      <c r="A157" s="22" t="s">
        <v>386</v>
      </c>
      <c r="B157" s="22" t="s">
        <v>387</v>
      </c>
      <c r="C157" s="23">
        <v>0.1003</v>
      </c>
      <c r="D157" s="22">
        <v>3.84</v>
      </c>
      <c r="E157" s="24">
        <v>0.44148148148148147</v>
      </c>
      <c r="I157" s="24">
        <v>0.44148148148148147</v>
      </c>
      <c r="J157" s="22">
        <v>1</v>
      </c>
      <c r="K157" s="22">
        <v>4900822100</v>
      </c>
      <c r="L157" s="22" t="s">
        <v>9363</v>
      </c>
      <c r="M157" s="22" t="s">
        <v>191</v>
      </c>
      <c r="N157" s="22">
        <v>196612</v>
      </c>
      <c r="O157" s="22">
        <v>0</v>
      </c>
      <c r="P157" s="22">
        <v>100</v>
      </c>
      <c r="Q157" s="22">
        <v>14.99</v>
      </c>
      <c r="R157" s="22">
        <v>9.7899999999999991</v>
      </c>
    </row>
    <row r="158" spans="1:18" x14ac:dyDescent="0.2">
      <c r="A158" s="22" t="s">
        <v>5981</v>
      </c>
      <c r="B158" s="22" t="s">
        <v>5980</v>
      </c>
      <c r="C158" s="23">
        <v>9.9599999999999994E-2</v>
      </c>
      <c r="D158" s="22">
        <v>8.06</v>
      </c>
      <c r="E158" s="24">
        <v>0.41245370370370371</v>
      </c>
      <c r="I158" s="24">
        <v>0.59560185185185188</v>
      </c>
      <c r="J158" s="22">
        <v>1</v>
      </c>
      <c r="K158" s="22">
        <v>27003400000</v>
      </c>
      <c r="L158" s="22" t="s">
        <v>9870</v>
      </c>
      <c r="M158" s="22" t="s">
        <v>191</v>
      </c>
      <c r="N158" s="22">
        <v>65537</v>
      </c>
      <c r="O158" s="22">
        <v>0</v>
      </c>
      <c r="P158" s="22">
        <v>100</v>
      </c>
      <c r="Q158" s="22">
        <v>7.09</v>
      </c>
      <c r="R158" s="22">
        <v>3.34</v>
      </c>
    </row>
    <row r="159" spans="1:18" x14ac:dyDescent="0.2">
      <c r="A159" s="22" t="s">
        <v>2749</v>
      </c>
      <c r="B159" s="22" t="s">
        <v>2748</v>
      </c>
      <c r="C159" s="23">
        <v>9.98E-2</v>
      </c>
      <c r="D159" s="22">
        <v>21.81</v>
      </c>
      <c r="E159" s="24">
        <v>0.40204861111111112</v>
      </c>
      <c r="I159" s="24">
        <v>0.60628472222222218</v>
      </c>
      <c r="J159" s="22">
        <v>1</v>
      </c>
      <c r="K159" s="22">
        <v>28246009000</v>
      </c>
      <c r="L159" s="22" t="s">
        <v>9869</v>
      </c>
      <c r="M159" s="22" t="s">
        <v>191</v>
      </c>
      <c r="N159" s="22">
        <v>65537</v>
      </c>
      <c r="O159" s="22">
        <v>0</v>
      </c>
      <c r="P159" s="22">
        <v>82.11</v>
      </c>
      <c r="Q159" s="22">
        <v>2.98</v>
      </c>
      <c r="R159" s="22">
        <v>2.4500000000000002</v>
      </c>
    </row>
    <row r="160" spans="1:18" x14ac:dyDescent="0.2">
      <c r="A160" s="22">
        <v>838701</v>
      </c>
      <c r="B160" s="22" t="s">
        <v>4695</v>
      </c>
      <c r="C160" s="23">
        <v>0.15690000000000001</v>
      </c>
      <c r="D160" s="22">
        <v>39.9</v>
      </c>
      <c r="E160" s="24">
        <v>0.39655092592592595</v>
      </c>
      <c r="I160" s="24">
        <v>0.39655092592592595</v>
      </c>
      <c r="J160" s="22">
        <v>0</v>
      </c>
      <c r="K160" s="22">
        <v>977589900</v>
      </c>
      <c r="L160" s="22" t="s">
        <v>111</v>
      </c>
      <c r="M160" s="22" t="s">
        <v>111</v>
      </c>
      <c r="N160" s="22">
        <v>0</v>
      </c>
      <c r="O160" s="22">
        <v>0</v>
      </c>
      <c r="P160" s="22">
        <v>63.64</v>
      </c>
      <c r="Q160" s="22">
        <v>42.69</v>
      </c>
      <c r="R160" s="22" t="s">
        <v>111</v>
      </c>
    </row>
    <row r="161" spans="1:18" x14ac:dyDescent="0.2">
      <c r="A161" s="22" t="s">
        <v>9868</v>
      </c>
      <c r="B161" s="22" t="s">
        <v>9867</v>
      </c>
      <c r="C161" s="23">
        <v>0.1575</v>
      </c>
      <c r="D161" s="22">
        <v>22.12</v>
      </c>
      <c r="E161" s="24">
        <v>0.45600694444444445</v>
      </c>
      <c r="I161" s="24">
        <v>0.45600694444444445</v>
      </c>
      <c r="J161" s="22">
        <v>0</v>
      </c>
      <c r="K161" s="22">
        <v>3827031600</v>
      </c>
      <c r="L161" s="22" t="s">
        <v>111</v>
      </c>
      <c r="M161" s="22" t="s">
        <v>111</v>
      </c>
      <c r="N161" s="22">
        <v>0</v>
      </c>
      <c r="O161" s="22">
        <v>7.66</v>
      </c>
      <c r="P161" s="22">
        <v>96.78</v>
      </c>
      <c r="Q161" s="22">
        <v>24.52</v>
      </c>
      <c r="R161" s="22" t="s">
        <v>111</v>
      </c>
    </row>
    <row r="162" spans="1:18" x14ac:dyDescent="0.2">
      <c r="A162" s="22" t="s">
        <v>4386</v>
      </c>
      <c r="B162" s="22" t="s">
        <v>4385</v>
      </c>
      <c r="C162" s="23">
        <v>0.14530000000000001</v>
      </c>
      <c r="D162" s="22">
        <v>13.24</v>
      </c>
      <c r="E162" s="24">
        <v>0.60687500000000005</v>
      </c>
      <c r="I162" s="24">
        <v>0.61418981481481483</v>
      </c>
      <c r="J162" s="22">
        <v>0</v>
      </c>
      <c r="K162" s="22">
        <v>2596996700</v>
      </c>
      <c r="L162" s="22" t="s">
        <v>111</v>
      </c>
      <c r="M162" s="22" t="s">
        <v>111</v>
      </c>
      <c r="N162" s="22">
        <v>0</v>
      </c>
      <c r="O162" s="22">
        <v>45.66</v>
      </c>
      <c r="P162" s="22">
        <v>96.57</v>
      </c>
      <c r="Q162" s="22">
        <v>28.47</v>
      </c>
      <c r="R162" s="22" t="s">
        <v>111</v>
      </c>
    </row>
    <row r="163" spans="1:18" x14ac:dyDescent="0.2">
      <c r="A163" s="22" t="s">
        <v>4444</v>
      </c>
      <c r="B163" s="22" t="s">
        <v>4443</v>
      </c>
      <c r="C163" s="23">
        <v>0.16880000000000001</v>
      </c>
      <c r="D163" s="22">
        <v>27.49</v>
      </c>
      <c r="E163" s="24">
        <v>0.61954861111111115</v>
      </c>
      <c r="I163" s="24">
        <v>0.61954861111111115</v>
      </c>
      <c r="J163" s="22">
        <v>0</v>
      </c>
      <c r="K163" s="22">
        <v>5334694600</v>
      </c>
      <c r="L163" s="22" t="s">
        <v>111</v>
      </c>
      <c r="M163" s="22" t="s">
        <v>111</v>
      </c>
      <c r="N163" s="22">
        <v>0</v>
      </c>
      <c r="O163" s="22">
        <v>28.83</v>
      </c>
      <c r="P163" s="22">
        <v>98.96</v>
      </c>
      <c r="Q163" s="22">
        <v>33.32</v>
      </c>
      <c r="R163" s="22" t="s">
        <v>111</v>
      </c>
    </row>
    <row r="164" spans="1:18" x14ac:dyDescent="0.2">
      <c r="A164" s="22" t="s">
        <v>9866</v>
      </c>
      <c r="B164" s="22" t="s">
        <v>9865</v>
      </c>
      <c r="C164" s="23">
        <v>0.13519999999999999</v>
      </c>
      <c r="D164" s="22">
        <v>13.43</v>
      </c>
      <c r="E164" s="24">
        <v>0.54787037037037034</v>
      </c>
      <c r="I164" s="24">
        <v>0.54787037037037034</v>
      </c>
      <c r="J164" s="22">
        <v>0</v>
      </c>
      <c r="K164" s="22">
        <v>10944899700</v>
      </c>
      <c r="L164" s="22" t="s">
        <v>111</v>
      </c>
      <c r="M164" s="22" t="s">
        <v>111</v>
      </c>
      <c r="N164" s="22">
        <v>0</v>
      </c>
      <c r="O164" s="22">
        <v>51.66</v>
      </c>
      <c r="P164" s="22">
        <v>94.89</v>
      </c>
      <c r="Q164" s="22">
        <v>15.23</v>
      </c>
      <c r="R164" s="22" t="s">
        <v>111</v>
      </c>
    </row>
    <row r="165" spans="1:18" x14ac:dyDescent="0.2">
      <c r="A165" s="22" t="s">
        <v>2806</v>
      </c>
      <c r="B165" s="22" t="s">
        <v>2805</v>
      </c>
      <c r="C165" s="23">
        <v>5.8200000000000002E-2</v>
      </c>
      <c r="D165" s="22">
        <v>25.44</v>
      </c>
      <c r="E165" s="24">
        <v>0.41349537037037037</v>
      </c>
      <c r="I165" s="24">
        <v>0.41349537037037037</v>
      </c>
      <c r="J165" s="22">
        <v>0</v>
      </c>
      <c r="K165" s="22">
        <v>4517331200</v>
      </c>
      <c r="L165" s="22" t="s">
        <v>111</v>
      </c>
      <c r="M165" s="22" t="s">
        <v>111</v>
      </c>
      <c r="N165" s="22">
        <v>0</v>
      </c>
      <c r="O165" s="22">
        <v>4.97</v>
      </c>
      <c r="P165" s="22">
        <v>89.6</v>
      </c>
      <c r="Q165" s="22">
        <v>28.1</v>
      </c>
      <c r="R165" s="22" t="s">
        <v>111</v>
      </c>
    </row>
    <row r="166" spans="1:18" x14ac:dyDescent="0.2">
      <c r="A166" s="22" t="s">
        <v>3881</v>
      </c>
      <c r="B166" s="22" t="s">
        <v>3880</v>
      </c>
      <c r="C166" s="23">
        <v>5.3699999999999998E-2</v>
      </c>
      <c r="D166" s="22">
        <v>6.28</v>
      </c>
      <c r="E166" s="24">
        <v>0.40320601851851851</v>
      </c>
      <c r="I166" s="24">
        <v>0.61277777777777775</v>
      </c>
      <c r="J166" s="22">
        <v>0</v>
      </c>
      <c r="K166" s="22">
        <v>2729105700</v>
      </c>
      <c r="L166" s="22" t="s">
        <v>111</v>
      </c>
      <c r="M166" s="22" t="s">
        <v>111</v>
      </c>
      <c r="N166" s="22">
        <v>0</v>
      </c>
      <c r="O166" s="22">
        <v>0</v>
      </c>
      <c r="P166" s="22">
        <v>86.48</v>
      </c>
      <c r="Q166" s="22">
        <v>20.36</v>
      </c>
      <c r="R166" s="22" t="s">
        <v>111</v>
      </c>
    </row>
    <row r="167" spans="1:18" x14ac:dyDescent="0.2">
      <c r="A167" s="22" t="s">
        <v>661</v>
      </c>
      <c r="B167" s="22" t="s">
        <v>662</v>
      </c>
      <c r="C167" s="23">
        <v>5.8299999999999998E-2</v>
      </c>
      <c r="D167" s="22">
        <v>8.35</v>
      </c>
      <c r="E167" s="24">
        <v>0.40204861111111112</v>
      </c>
      <c r="I167" s="24">
        <v>0.40204861111111112</v>
      </c>
      <c r="J167" s="22">
        <v>0</v>
      </c>
      <c r="K167" s="22">
        <v>2538072700</v>
      </c>
      <c r="L167" s="22" t="s">
        <v>111</v>
      </c>
      <c r="M167" s="22" t="s">
        <v>111</v>
      </c>
      <c r="N167" s="22">
        <v>0</v>
      </c>
      <c r="O167" s="22">
        <v>4.49</v>
      </c>
      <c r="P167" s="22">
        <v>89.17</v>
      </c>
      <c r="Q167" s="22">
        <v>19.23</v>
      </c>
      <c r="R167" s="22" t="s">
        <v>111</v>
      </c>
    </row>
    <row r="168" spans="1:18" x14ac:dyDescent="0.2">
      <c r="A168" s="22" t="s">
        <v>1581</v>
      </c>
      <c r="B168" s="22" t="s">
        <v>1582</v>
      </c>
      <c r="C168" s="23">
        <v>1.4800000000000001E-2</v>
      </c>
      <c r="D168" s="22">
        <v>9.6300000000000008</v>
      </c>
      <c r="E168" s="24">
        <v>0.39637731481481481</v>
      </c>
      <c r="I168" s="24">
        <v>0.39915509259259258</v>
      </c>
      <c r="J168" s="22">
        <v>0</v>
      </c>
      <c r="K168" s="22">
        <v>13332482800</v>
      </c>
      <c r="L168" s="22" t="s">
        <v>111</v>
      </c>
      <c r="M168" s="22" t="s">
        <v>111</v>
      </c>
      <c r="N168" s="22">
        <v>0</v>
      </c>
      <c r="O168" s="22">
        <v>0</v>
      </c>
      <c r="P168" s="22">
        <v>90.69</v>
      </c>
      <c r="Q168" s="22">
        <v>7.93</v>
      </c>
      <c r="R168" s="22" t="s">
        <v>111</v>
      </c>
    </row>
    <row r="169" spans="1:18" x14ac:dyDescent="0.2">
      <c r="A169" s="22" t="s">
        <v>3120</v>
      </c>
      <c r="B169" s="22" t="s">
        <v>3119</v>
      </c>
      <c r="C169" s="23">
        <v>-5.7000000000000002E-2</v>
      </c>
      <c r="D169" s="22">
        <v>5.29</v>
      </c>
      <c r="E169" s="22" t="s">
        <v>111</v>
      </c>
      <c r="I169" s="22" t="s">
        <v>111</v>
      </c>
      <c r="J169" s="22">
        <v>0</v>
      </c>
      <c r="K169" s="22">
        <v>1356658600</v>
      </c>
      <c r="L169" s="22" t="s">
        <v>111</v>
      </c>
      <c r="M169" s="22" t="s">
        <v>111</v>
      </c>
      <c r="N169" s="22">
        <v>0</v>
      </c>
      <c r="O169" s="22">
        <v>0</v>
      </c>
      <c r="P169" s="22">
        <v>53.86</v>
      </c>
      <c r="Q169" s="22">
        <v>19.14</v>
      </c>
      <c r="R169" s="22" t="s">
        <v>111</v>
      </c>
    </row>
    <row r="170" spans="1:18" x14ac:dyDescent="0.2">
      <c r="A170" s="22" t="s">
        <v>3641</v>
      </c>
      <c r="B170" s="22" t="s">
        <v>3640</v>
      </c>
      <c r="C170" s="23">
        <v>4.4900000000000002E-2</v>
      </c>
      <c r="D170" s="22">
        <v>13.51</v>
      </c>
      <c r="E170" s="24">
        <v>0.44738425925925923</v>
      </c>
      <c r="I170" s="24">
        <v>0.44738425925925923</v>
      </c>
      <c r="J170" s="22">
        <v>0</v>
      </c>
      <c r="K170" s="22">
        <v>10783592600</v>
      </c>
      <c r="L170" s="22" t="s">
        <v>111</v>
      </c>
      <c r="M170" s="22" t="s">
        <v>111</v>
      </c>
      <c r="N170" s="22">
        <v>0</v>
      </c>
      <c r="O170" s="22">
        <v>0</v>
      </c>
      <c r="P170" s="22">
        <v>84.48</v>
      </c>
      <c r="Q170" s="22">
        <v>23.19</v>
      </c>
      <c r="R170" s="22" t="s">
        <v>111</v>
      </c>
    </row>
    <row r="171" spans="1:18" x14ac:dyDescent="0.2">
      <c r="A171" s="22" t="s">
        <v>4873</v>
      </c>
      <c r="B171" s="22" t="s">
        <v>4872</v>
      </c>
      <c r="C171" s="23">
        <v>7.4999999999999997E-2</v>
      </c>
      <c r="D171" s="22">
        <v>13.19</v>
      </c>
      <c r="E171" s="24">
        <v>0.46304398148148146</v>
      </c>
      <c r="I171" s="24">
        <v>0.46304398148148146</v>
      </c>
      <c r="J171" s="22">
        <v>0</v>
      </c>
      <c r="K171" s="22">
        <v>8469012200</v>
      </c>
      <c r="L171" s="22" t="s">
        <v>111</v>
      </c>
      <c r="M171" s="22" t="s">
        <v>111</v>
      </c>
      <c r="N171" s="22">
        <v>0</v>
      </c>
      <c r="O171" s="22">
        <v>0</v>
      </c>
      <c r="P171" s="22">
        <v>93</v>
      </c>
      <c r="Q171" s="22">
        <v>5.12</v>
      </c>
      <c r="R171" s="22" t="s">
        <v>111</v>
      </c>
    </row>
    <row r="172" spans="1:18" x14ac:dyDescent="0.2">
      <c r="A172" s="22" t="s">
        <v>744</v>
      </c>
      <c r="B172" s="22" t="s">
        <v>745</v>
      </c>
      <c r="C172" s="23">
        <v>4.5699999999999998E-2</v>
      </c>
      <c r="D172" s="22">
        <v>5.49</v>
      </c>
      <c r="E172" s="24">
        <v>0.44314814814814812</v>
      </c>
      <c r="I172" s="24">
        <v>0.44314814814814812</v>
      </c>
      <c r="J172" s="22">
        <v>0</v>
      </c>
      <c r="K172" s="22">
        <v>3515328800</v>
      </c>
      <c r="L172" s="22" t="s">
        <v>111</v>
      </c>
      <c r="M172" s="22" t="s">
        <v>111</v>
      </c>
      <c r="N172" s="22">
        <v>0</v>
      </c>
      <c r="O172" s="22">
        <v>39.92</v>
      </c>
      <c r="P172" s="22">
        <v>92.3</v>
      </c>
      <c r="Q172" s="22">
        <v>24.55</v>
      </c>
      <c r="R172" s="22" t="s">
        <v>111</v>
      </c>
    </row>
    <row r="173" spans="1:18" x14ac:dyDescent="0.2">
      <c r="A173" s="22" t="s">
        <v>8242</v>
      </c>
      <c r="B173" s="22" t="s">
        <v>8241</v>
      </c>
      <c r="C173" s="23">
        <v>-0.1</v>
      </c>
      <c r="D173" s="22">
        <v>7.83</v>
      </c>
      <c r="E173" s="22" t="s">
        <v>111</v>
      </c>
      <c r="I173" s="22" t="s">
        <v>111</v>
      </c>
      <c r="J173" s="22">
        <v>0</v>
      </c>
      <c r="K173" s="22">
        <v>17046438000</v>
      </c>
      <c r="L173" s="22" t="s">
        <v>111</v>
      </c>
      <c r="M173" s="22" t="s">
        <v>111</v>
      </c>
      <c r="N173" s="22">
        <v>0</v>
      </c>
      <c r="O173" s="22">
        <v>0</v>
      </c>
      <c r="P173" s="22">
        <v>71.790000000000006</v>
      </c>
      <c r="Q173" s="22">
        <v>3.09</v>
      </c>
      <c r="R173" s="22" t="s">
        <v>111</v>
      </c>
    </row>
    <row r="174" spans="1:18" x14ac:dyDescent="0.2">
      <c r="A174" s="22" t="s">
        <v>3565</v>
      </c>
      <c r="B174" s="22" t="s">
        <v>3564</v>
      </c>
      <c r="C174" s="23">
        <v>6.4199999999999993E-2</v>
      </c>
      <c r="D174" s="22">
        <v>7.13</v>
      </c>
      <c r="E174" s="24">
        <v>0.46600694444444446</v>
      </c>
      <c r="I174" s="24">
        <v>0.46600694444444446</v>
      </c>
      <c r="J174" s="22">
        <v>0</v>
      </c>
      <c r="K174" s="22">
        <v>2365297600</v>
      </c>
      <c r="L174" s="22" t="s">
        <v>111</v>
      </c>
      <c r="M174" s="22" t="s">
        <v>111</v>
      </c>
      <c r="N174" s="22">
        <v>0</v>
      </c>
      <c r="O174" s="22">
        <v>34.49</v>
      </c>
      <c r="P174" s="22">
        <v>82.92</v>
      </c>
      <c r="Q174" s="22">
        <v>16.77</v>
      </c>
      <c r="R174" s="22" t="s">
        <v>111</v>
      </c>
    </row>
    <row r="175" spans="1:18" x14ac:dyDescent="0.2">
      <c r="A175" s="22" t="s">
        <v>5635</v>
      </c>
      <c r="B175" s="22" t="s">
        <v>5634</v>
      </c>
      <c r="C175" s="23">
        <v>7.1999999999999995E-2</v>
      </c>
      <c r="D175" s="22">
        <v>37.979999999999997</v>
      </c>
      <c r="E175" s="24">
        <v>0.57135416666666672</v>
      </c>
      <c r="I175" s="24">
        <v>0.60981481481481481</v>
      </c>
      <c r="J175" s="22">
        <v>0</v>
      </c>
      <c r="K175" s="22">
        <v>39667086000</v>
      </c>
      <c r="L175" s="22" t="s">
        <v>111</v>
      </c>
      <c r="M175" s="22" t="s">
        <v>111</v>
      </c>
      <c r="N175" s="22">
        <v>0</v>
      </c>
      <c r="O175" s="22">
        <v>0</v>
      </c>
      <c r="P175" s="22">
        <v>98.36</v>
      </c>
      <c r="Q175" s="22">
        <v>17.62</v>
      </c>
      <c r="R175" s="22" t="s">
        <v>111</v>
      </c>
    </row>
    <row r="176" spans="1:18" x14ac:dyDescent="0.2">
      <c r="A176" s="22" t="s">
        <v>4216</v>
      </c>
      <c r="B176" s="22" t="s">
        <v>4215</v>
      </c>
      <c r="C176" s="23">
        <v>5.0900000000000001E-2</v>
      </c>
      <c r="D176" s="22">
        <v>8.8699999999999992</v>
      </c>
      <c r="E176" s="24">
        <v>0.44995370370370369</v>
      </c>
      <c r="I176" s="24">
        <v>0.44995370370370369</v>
      </c>
      <c r="J176" s="22">
        <v>0</v>
      </c>
      <c r="K176" s="22">
        <v>21799968000</v>
      </c>
      <c r="L176" s="22" t="s">
        <v>111</v>
      </c>
      <c r="M176" s="22" t="s">
        <v>111</v>
      </c>
      <c r="N176" s="22">
        <v>0</v>
      </c>
      <c r="O176" s="22">
        <v>0</v>
      </c>
      <c r="P176" s="22">
        <v>95.8</v>
      </c>
      <c r="Q176" s="22">
        <v>4.6100000000000003</v>
      </c>
      <c r="R176" s="22" t="s">
        <v>111</v>
      </c>
    </row>
    <row r="177" spans="1:18" x14ac:dyDescent="0.2">
      <c r="A177" s="22" t="s">
        <v>1406</v>
      </c>
      <c r="B177" s="22" t="s">
        <v>1407</v>
      </c>
      <c r="C177" s="23">
        <v>2.58E-2</v>
      </c>
      <c r="D177" s="22">
        <v>13.13</v>
      </c>
      <c r="E177" s="24">
        <v>0.41871527777777778</v>
      </c>
      <c r="I177" s="24">
        <v>0.41871527777777778</v>
      </c>
      <c r="J177" s="22">
        <v>0</v>
      </c>
      <c r="K177" s="22">
        <v>6000696900</v>
      </c>
      <c r="L177" s="22" t="s">
        <v>111</v>
      </c>
      <c r="M177" s="22" t="s">
        <v>111</v>
      </c>
      <c r="N177" s="22">
        <v>0</v>
      </c>
      <c r="O177" s="22">
        <v>0</v>
      </c>
      <c r="P177" s="22">
        <v>79.87</v>
      </c>
      <c r="Q177" s="22">
        <v>24.02</v>
      </c>
      <c r="R177" s="22" t="s">
        <v>111</v>
      </c>
    </row>
    <row r="178" spans="1:18" x14ac:dyDescent="0.2">
      <c r="A178" s="22" t="s">
        <v>1005</v>
      </c>
      <c r="B178" s="22" t="s">
        <v>1006</v>
      </c>
      <c r="C178" s="23">
        <v>-9.8799999999999999E-2</v>
      </c>
      <c r="D178" s="22">
        <v>8.94</v>
      </c>
      <c r="E178" s="22" t="s">
        <v>111</v>
      </c>
      <c r="I178" s="22" t="s">
        <v>111</v>
      </c>
      <c r="J178" s="22">
        <v>0</v>
      </c>
      <c r="K178" s="22">
        <v>12068887300</v>
      </c>
      <c r="L178" s="22" t="s">
        <v>111</v>
      </c>
      <c r="M178" s="22" t="s">
        <v>111</v>
      </c>
      <c r="N178" s="22">
        <v>0</v>
      </c>
      <c r="O178" s="22">
        <v>0</v>
      </c>
      <c r="P178" s="22">
        <v>63.54</v>
      </c>
      <c r="Q178" s="22">
        <v>10.97</v>
      </c>
      <c r="R178" s="22" t="s">
        <v>111</v>
      </c>
    </row>
    <row r="179" spans="1:18" x14ac:dyDescent="0.2">
      <c r="A179" s="22" t="s">
        <v>559</v>
      </c>
      <c r="B179" s="22" t="s">
        <v>560</v>
      </c>
      <c r="C179" s="23">
        <v>7.4200000000000002E-2</v>
      </c>
      <c r="D179" s="22">
        <v>17.809999999999999</v>
      </c>
      <c r="E179" s="24">
        <v>0.40337962962962964</v>
      </c>
      <c r="I179" s="24">
        <v>0.40337962962962964</v>
      </c>
      <c r="J179" s="22">
        <v>0</v>
      </c>
      <c r="K179" s="22">
        <v>7250736000</v>
      </c>
      <c r="L179" s="22" t="s">
        <v>111</v>
      </c>
      <c r="M179" s="22" t="s">
        <v>111</v>
      </c>
      <c r="N179" s="22">
        <v>0</v>
      </c>
      <c r="O179" s="22">
        <v>0</v>
      </c>
      <c r="P179" s="22">
        <v>95.14</v>
      </c>
      <c r="Q179" s="22">
        <v>4.1500000000000004</v>
      </c>
      <c r="R179" s="22" t="s">
        <v>111</v>
      </c>
    </row>
    <row r="180" spans="1:18" x14ac:dyDescent="0.2">
      <c r="A180" s="22" t="s">
        <v>1511</v>
      </c>
      <c r="B180" s="22" t="s">
        <v>1512</v>
      </c>
      <c r="C180" s="23">
        <v>-7.8700000000000006E-2</v>
      </c>
      <c r="D180" s="22">
        <v>19.66</v>
      </c>
      <c r="E180" s="22" t="s">
        <v>111</v>
      </c>
      <c r="I180" s="22" t="s">
        <v>111</v>
      </c>
      <c r="J180" s="22">
        <v>0</v>
      </c>
      <c r="K180" s="22">
        <v>8017359500</v>
      </c>
      <c r="L180" s="22" t="s">
        <v>111</v>
      </c>
      <c r="M180" s="22" t="s">
        <v>111</v>
      </c>
      <c r="N180" s="22">
        <v>0</v>
      </c>
      <c r="O180" s="22">
        <v>0</v>
      </c>
      <c r="P180" s="22">
        <v>65.13</v>
      </c>
      <c r="Q180" s="22">
        <v>2.27</v>
      </c>
      <c r="R180" s="22" t="s">
        <v>111</v>
      </c>
    </row>
    <row r="181" spans="1:18" x14ac:dyDescent="0.2">
      <c r="A181" s="22" t="s">
        <v>914</v>
      </c>
      <c r="B181" s="22" t="s">
        <v>915</v>
      </c>
      <c r="C181" s="23">
        <v>4.8800000000000003E-2</v>
      </c>
      <c r="D181" s="22">
        <v>101.37</v>
      </c>
      <c r="E181" s="24">
        <v>0.39583333333333331</v>
      </c>
      <c r="I181" s="24">
        <v>0.39583333333333331</v>
      </c>
      <c r="J181" s="22">
        <v>0</v>
      </c>
      <c r="K181" s="22">
        <v>7555612700</v>
      </c>
      <c r="L181" s="22" t="s">
        <v>111</v>
      </c>
      <c r="M181" s="22" t="s">
        <v>111</v>
      </c>
      <c r="N181" s="22">
        <v>0</v>
      </c>
      <c r="O181" s="22">
        <v>0</v>
      </c>
      <c r="P181" s="22">
        <v>94.72</v>
      </c>
      <c r="Q181" s="22">
        <v>30.64</v>
      </c>
      <c r="R181" s="22" t="s">
        <v>111</v>
      </c>
    </row>
    <row r="182" spans="1:18" x14ac:dyDescent="0.2">
      <c r="A182" s="22" t="s">
        <v>1040</v>
      </c>
      <c r="B182" s="22" t="s">
        <v>1041</v>
      </c>
      <c r="C182" s="23">
        <v>-5.9299999999999999E-2</v>
      </c>
      <c r="D182" s="22">
        <v>15.4</v>
      </c>
      <c r="E182" s="24">
        <v>0.4022222222222222</v>
      </c>
      <c r="I182" s="24">
        <v>0.4022222222222222</v>
      </c>
      <c r="J182" s="22">
        <v>0</v>
      </c>
      <c r="K182" s="22">
        <v>3378144000</v>
      </c>
      <c r="L182" s="22" t="s">
        <v>111</v>
      </c>
      <c r="M182" s="22" t="s">
        <v>111</v>
      </c>
      <c r="N182" s="22">
        <v>0</v>
      </c>
      <c r="O182" s="22">
        <v>0</v>
      </c>
      <c r="P182" s="22">
        <v>72.47</v>
      </c>
      <c r="Q182" s="22">
        <v>20.21</v>
      </c>
      <c r="R182" s="22" t="s">
        <v>111</v>
      </c>
    </row>
    <row r="183" spans="1:18" x14ac:dyDescent="0.2">
      <c r="A183" s="22" t="s">
        <v>4212</v>
      </c>
      <c r="B183" s="22" t="s">
        <v>4211</v>
      </c>
      <c r="C183" s="23">
        <v>-9.8299999999999998E-2</v>
      </c>
      <c r="D183" s="22">
        <v>27.43</v>
      </c>
      <c r="E183" s="22" t="s">
        <v>111</v>
      </c>
      <c r="I183" s="22" t="s">
        <v>111</v>
      </c>
      <c r="J183" s="22">
        <v>0</v>
      </c>
      <c r="K183" s="22">
        <v>17972136000</v>
      </c>
      <c r="L183" s="22" t="s">
        <v>111</v>
      </c>
      <c r="M183" s="22" t="s">
        <v>111</v>
      </c>
      <c r="N183" s="22">
        <v>0</v>
      </c>
      <c r="O183" s="22">
        <v>0</v>
      </c>
      <c r="P183" s="22">
        <v>20.25</v>
      </c>
      <c r="Q183" s="22">
        <v>2.38</v>
      </c>
      <c r="R183" s="22" t="s">
        <v>111</v>
      </c>
    </row>
    <row r="184" spans="1:18" x14ac:dyDescent="0.2">
      <c r="A184" s="22" t="s">
        <v>1758</v>
      </c>
      <c r="B184" s="22" t="s">
        <v>1759</v>
      </c>
      <c r="C184" s="23">
        <v>4.4999999999999998E-2</v>
      </c>
      <c r="D184" s="22">
        <v>11.38</v>
      </c>
      <c r="E184" s="24">
        <v>0.43038194444444444</v>
      </c>
      <c r="I184" s="24">
        <v>0.43038194444444444</v>
      </c>
      <c r="J184" s="22">
        <v>0</v>
      </c>
      <c r="K184" s="22">
        <v>2882970000</v>
      </c>
      <c r="L184" s="22" t="s">
        <v>111</v>
      </c>
      <c r="M184" s="22" t="s">
        <v>111</v>
      </c>
      <c r="N184" s="22">
        <v>0</v>
      </c>
      <c r="O184" s="22">
        <v>0</v>
      </c>
      <c r="P184" s="22">
        <v>82.49</v>
      </c>
      <c r="Q184" s="22">
        <v>16.66</v>
      </c>
      <c r="R184" s="22" t="s">
        <v>111</v>
      </c>
    </row>
    <row r="185" spans="1:18" x14ac:dyDescent="0.2">
      <c r="A185" s="22" t="s">
        <v>1673</v>
      </c>
      <c r="B185" s="22" t="s">
        <v>1674</v>
      </c>
      <c r="C185" s="23">
        <v>7.2900000000000006E-2</v>
      </c>
      <c r="D185" s="22">
        <v>8.68</v>
      </c>
      <c r="E185" s="24">
        <v>0.40065972222222224</v>
      </c>
      <c r="I185" s="24">
        <v>0.40065972222222224</v>
      </c>
      <c r="J185" s="22">
        <v>0</v>
      </c>
      <c r="K185" s="22">
        <v>3712367400</v>
      </c>
      <c r="L185" s="22" t="s">
        <v>111</v>
      </c>
      <c r="M185" s="22" t="s">
        <v>111</v>
      </c>
      <c r="N185" s="22">
        <v>0</v>
      </c>
      <c r="O185" s="22">
        <v>0.89</v>
      </c>
      <c r="P185" s="22">
        <v>97.4</v>
      </c>
      <c r="Q185" s="22">
        <v>8.65</v>
      </c>
      <c r="R185" s="22" t="s">
        <v>111</v>
      </c>
    </row>
    <row r="186" spans="1:18" x14ac:dyDescent="0.2">
      <c r="A186" s="22" t="s">
        <v>5303</v>
      </c>
      <c r="B186" s="22" t="s">
        <v>5302</v>
      </c>
      <c r="C186" s="23">
        <v>-8.6400000000000005E-2</v>
      </c>
      <c r="D186" s="22">
        <v>51.89</v>
      </c>
      <c r="E186" s="22" t="s">
        <v>111</v>
      </c>
      <c r="I186" s="22" t="s">
        <v>111</v>
      </c>
      <c r="J186" s="22">
        <v>0</v>
      </c>
      <c r="K186" s="22">
        <v>29535866000</v>
      </c>
      <c r="L186" s="22" t="s">
        <v>111</v>
      </c>
      <c r="M186" s="22" t="s">
        <v>111</v>
      </c>
      <c r="N186" s="22">
        <v>0</v>
      </c>
      <c r="O186" s="22">
        <v>2.39</v>
      </c>
      <c r="P186" s="22">
        <v>71.14</v>
      </c>
      <c r="Q186" s="22">
        <v>4.4000000000000004</v>
      </c>
      <c r="R186" s="22" t="s">
        <v>111</v>
      </c>
    </row>
    <row r="187" spans="1:18" x14ac:dyDescent="0.2">
      <c r="A187" s="22" t="s">
        <v>321</v>
      </c>
      <c r="B187" s="22" t="s">
        <v>322</v>
      </c>
      <c r="C187" s="23">
        <v>4.8899999999999999E-2</v>
      </c>
      <c r="D187" s="22">
        <v>7.72</v>
      </c>
      <c r="E187" s="24">
        <v>0.39828703703703705</v>
      </c>
      <c r="I187" s="24">
        <v>0.39828703703703705</v>
      </c>
      <c r="J187" s="22">
        <v>0</v>
      </c>
      <c r="K187" s="22">
        <v>3308766100</v>
      </c>
      <c r="L187" s="22" t="s">
        <v>111</v>
      </c>
      <c r="M187" s="22" t="s">
        <v>111</v>
      </c>
      <c r="N187" s="22">
        <v>0</v>
      </c>
      <c r="O187" s="22">
        <v>0</v>
      </c>
      <c r="P187" s="22">
        <v>94.51</v>
      </c>
      <c r="Q187" s="22">
        <v>7.64</v>
      </c>
      <c r="R187" s="22" t="s">
        <v>111</v>
      </c>
    </row>
    <row r="188" spans="1:18" x14ac:dyDescent="0.2">
      <c r="A188" s="22" t="s">
        <v>9864</v>
      </c>
      <c r="B188" s="22" t="s">
        <v>9863</v>
      </c>
      <c r="C188" s="23">
        <v>7.1999999999999995E-2</v>
      </c>
      <c r="D188" s="22">
        <v>51.99</v>
      </c>
      <c r="E188" s="24">
        <v>0.39880787037037035</v>
      </c>
      <c r="I188" s="24">
        <v>0.44608796296296294</v>
      </c>
      <c r="J188" s="22">
        <v>0</v>
      </c>
      <c r="K188" s="22">
        <v>26325026000</v>
      </c>
      <c r="L188" s="22" t="s">
        <v>111</v>
      </c>
      <c r="M188" s="22" t="s">
        <v>111</v>
      </c>
      <c r="N188" s="22">
        <v>0</v>
      </c>
      <c r="O188" s="22">
        <v>0</v>
      </c>
      <c r="P188" s="22">
        <v>52</v>
      </c>
      <c r="Q188" s="22">
        <v>5.47</v>
      </c>
      <c r="R188" s="22" t="s">
        <v>111</v>
      </c>
    </row>
    <row r="189" spans="1:18" x14ac:dyDescent="0.2">
      <c r="A189" s="22" t="s">
        <v>555</v>
      </c>
      <c r="B189" s="22" t="s">
        <v>556</v>
      </c>
      <c r="C189" s="23">
        <v>7.0599999999999996E-2</v>
      </c>
      <c r="D189" s="22">
        <v>5.46</v>
      </c>
      <c r="E189" s="24">
        <v>0.56355324074074076</v>
      </c>
      <c r="I189" s="24">
        <v>0.56355324074074076</v>
      </c>
      <c r="J189" s="22">
        <v>0</v>
      </c>
      <c r="K189" s="22">
        <v>3114306400</v>
      </c>
      <c r="L189" s="22" t="s">
        <v>111</v>
      </c>
      <c r="M189" s="22" t="s">
        <v>111</v>
      </c>
      <c r="N189" s="22">
        <v>0</v>
      </c>
      <c r="O189" s="22">
        <v>1.61</v>
      </c>
      <c r="P189" s="22">
        <v>96.1</v>
      </c>
      <c r="Q189" s="22">
        <v>12.37</v>
      </c>
      <c r="R189" s="22" t="s">
        <v>111</v>
      </c>
    </row>
    <row r="190" spans="1:18" x14ac:dyDescent="0.2">
      <c r="A190" s="22" t="s">
        <v>8221</v>
      </c>
      <c r="B190" s="22" t="s">
        <v>8220</v>
      </c>
      <c r="C190" s="23">
        <v>-0.1</v>
      </c>
      <c r="D190" s="22">
        <v>8.01</v>
      </c>
      <c r="E190" s="22" t="s">
        <v>111</v>
      </c>
      <c r="I190" s="22" t="s">
        <v>111</v>
      </c>
      <c r="J190" s="22">
        <v>0</v>
      </c>
      <c r="K190" s="22">
        <v>4799573900</v>
      </c>
      <c r="L190" s="22" t="s">
        <v>111</v>
      </c>
      <c r="M190" s="22" t="s">
        <v>111</v>
      </c>
      <c r="N190" s="22">
        <v>0</v>
      </c>
      <c r="O190" s="22">
        <v>0</v>
      </c>
      <c r="P190" s="22">
        <v>53.84</v>
      </c>
      <c r="Q190" s="22">
        <v>18.989999999999998</v>
      </c>
      <c r="R190" s="22" t="s">
        <v>111</v>
      </c>
    </row>
    <row r="191" spans="1:18" x14ac:dyDescent="0.2">
      <c r="A191" s="22" t="s">
        <v>2425</v>
      </c>
      <c r="B191" s="22" t="s">
        <v>2424</v>
      </c>
      <c r="C191" s="23">
        <v>8.14E-2</v>
      </c>
      <c r="D191" s="22">
        <v>15.55</v>
      </c>
      <c r="E191" s="24">
        <v>0.40337962962962964</v>
      </c>
      <c r="I191" s="24">
        <v>0.40337962962962964</v>
      </c>
      <c r="J191" s="22">
        <v>0</v>
      </c>
      <c r="K191" s="22">
        <v>3247592000</v>
      </c>
      <c r="L191" s="22" t="s">
        <v>111</v>
      </c>
      <c r="M191" s="22" t="s">
        <v>111</v>
      </c>
      <c r="N191" s="22">
        <v>0</v>
      </c>
      <c r="O191" s="22">
        <v>0</v>
      </c>
      <c r="P191" s="22">
        <v>94.93</v>
      </c>
      <c r="Q191" s="22">
        <v>8.98</v>
      </c>
      <c r="R191" s="22" t="s">
        <v>111</v>
      </c>
    </row>
    <row r="192" spans="1:18" x14ac:dyDescent="0.2">
      <c r="A192" s="22" t="s">
        <v>1103</v>
      </c>
      <c r="B192" s="22" t="s">
        <v>1104</v>
      </c>
      <c r="C192" s="23">
        <v>-0.1</v>
      </c>
      <c r="D192" s="22">
        <v>33.380000000000003</v>
      </c>
      <c r="E192" s="22" t="s">
        <v>111</v>
      </c>
      <c r="I192" s="22" t="s">
        <v>111</v>
      </c>
      <c r="J192" s="22">
        <v>0</v>
      </c>
      <c r="K192" s="22">
        <v>4945580800</v>
      </c>
      <c r="L192" s="22" t="s">
        <v>111</v>
      </c>
      <c r="M192" s="22" t="s">
        <v>111</v>
      </c>
      <c r="N192" s="22">
        <v>0</v>
      </c>
      <c r="O192" s="22">
        <v>28.62</v>
      </c>
      <c r="P192" s="22">
        <v>69.41</v>
      </c>
      <c r="Q192" s="22">
        <v>5.45</v>
      </c>
      <c r="R192" s="22" t="s">
        <v>111</v>
      </c>
    </row>
    <row r="193" spans="1:18" x14ac:dyDescent="0.2">
      <c r="A193" s="22" t="s">
        <v>5183</v>
      </c>
      <c r="B193" s="22" t="s">
        <v>5182</v>
      </c>
      <c r="C193" s="23">
        <v>7.5999999999999998E-2</v>
      </c>
      <c r="D193" s="22">
        <v>8.49</v>
      </c>
      <c r="E193" s="24">
        <v>0.40442129629629631</v>
      </c>
      <c r="I193" s="24">
        <v>0.40442129629629631</v>
      </c>
      <c r="J193" s="22">
        <v>0</v>
      </c>
      <c r="K193" s="22">
        <v>43518741000</v>
      </c>
      <c r="L193" s="22" t="s">
        <v>111</v>
      </c>
      <c r="M193" s="22" t="s">
        <v>111</v>
      </c>
      <c r="N193" s="22">
        <v>0</v>
      </c>
      <c r="O193" s="22">
        <v>0</v>
      </c>
      <c r="P193" s="22">
        <v>92.43</v>
      </c>
      <c r="Q193" s="22">
        <v>4.74</v>
      </c>
      <c r="R193" s="22" t="s">
        <v>111</v>
      </c>
    </row>
    <row r="194" spans="1:18" x14ac:dyDescent="0.2">
      <c r="A194" s="22" t="s">
        <v>888</v>
      </c>
      <c r="B194" s="22" t="s">
        <v>889</v>
      </c>
      <c r="C194" s="23">
        <v>5.4800000000000001E-2</v>
      </c>
      <c r="D194" s="22">
        <v>11.17</v>
      </c>
      <c r="E194" s="24">
        <v>0.4289236111111111</v>
      </c>
      <c r="I194" s="24">
        <v>0.42934027777777778</v>
      </c>
      <c r="J194" s="22">
        <v>0</v>
      </c>
      <c r="K194" s="22">
        <v>6117567700</v>
      </c>
      <c r="L194" s="22" t="s">
        <v>111</v>
      </c>
      <c r="M194" s="22" t="s">
        <v>111</v>
      </c>
      <c r="N194" s="22">
        <v>0</v>
      </c>
      <c r="O194" s="22">
        <v>69.150000000000006</v>
      </c>
      <c r="P194" s="22">
        <v>95.72</v>
      </c>
      <c r="Q194" s="22">
        <v>6.92</v>
      </c>
      <c r="R194" s="22" t="s">
        <v>111</v>
      </c>
    </row>
    <row r="195" spans="1:18" x14ac:dyDescent="0.2">
      <c r="A195" s="22" t="s">
        <v>3342</v>
      </c>
      <c r="B195" s="22" t="s">
        <v>3341</v>
      </c>
      <c r="C195" s="23">
        <v>-7.8E-2</v>
      </c>
      <c r="D195" s="22">
        <v>2.0099999999999998</v>
      </c>
      <c r="E195" s="22" t="s">
        <v>111</v>
      </c>
      <c r="I195" s="22" t="s">
        <v>111</v>
      </c>
      <c r="J195" s="22">
        <v>0</v>
      </c>
      <c r="K195" s="22">
        <v>6530316300</v>
      </c>
      <c r="L195" s="22" t="s">
        <v>111</v>
      </c>
      <c r="M195" s="22" t="s">
        <v>111</v>
      </c>
      <c r="N195" s="22">
        <v>0</v>
      </c>
      <c r="O195" s="22">
        <v>0</v>
      </c>
      <c r="P195" s="22">
        <v>70.73</v>
      </c>
      <c r="Q195" s="22">
        <v>11.37</v>
      </c>
      <c r="R195" s="22" t="s">
        <v>111</v>
      </c>
    </row>
    <row r="196" spans="1:18" x14ac:dyDescent="0.2">
      <c r="A196" s="22" t="s">
        <v>699</v>
      </c>
      <c r="B196" s="22" t="s">
        <v>700</v>
      </c>
      <c r="C196" s="23">
        <v>7.4899999999999994E-2</v>
      </c>
      <c r="D196" s="22">
        <v>5.31</v>
      </c>
      <c r="E196" s="24">
        <v>0.39689814814814817</v>
      </c>
      <c r="I196" s="24">
        <v>0.54673611111111109</v>
      </c>
      <c r="J196" s="22">
        <v>0</v>
      </c>
      <c r="K196" s="22">
        <v>7672645500</v>
      </c>
      <c r="L196" s="22" t="s">
        <v>111</v>
      </c>
      <c r="M196" s="22" t="s">
        <v>111</v>
      </c>
      <c r="N196" s="22">
        <v>0</v>
      </c>
      <c r="O196" s="22">
        <v>0</v>
      </c>
      <c r="P196" s="22">
        <v>87.62</v>
      </c>
      <c r="Q196" s="22">
        <v>7.71</v>
      </c>
      <c r="R196" s="22" t="s">
        <v>111</v>
      </c>
    </row>
    <row r="197" spans="1:18" x14ac:dyDescent="0.2">
      <c r="A197" s="22" t="s">
        <v>1547</v>
      </c>
      <c r="B197" s="22" t="s">
        <v>1548</v>
      </c>
      <c r="C197" s="23">
        <v>1.77E-2</v>
      </c>
      <c r="D197" s="22">
        <v>18.36</v>
      </c>
      <c r="E197" s="22" t="s">
        <v>111</v>
      </c>
      <c r="I197" s="22" t="s">
        <v>111</v>
      </c>
      <c r="J197" s="22">
        <v>0</v>
      </c>
      <c r="K197" s="22">
        <v>6140858800</v>
      </c>
      <c r="L197" s="22" t="s">
        <v>111</v>
      </c>
      <c r="M197" s="22" t="s">
        <v>111</v>
      </c>
      <c r="N197" s="22">
        <v>0</v>
      </c>
      <c r="O197" s="22">
        <v>0</v>
      </c>
      <c r="P197" s="22">
        <v>97.31</v>
      </c>
      <c r="Q197" s="22">
        <v>12.13</v>
      </c>
      <c r="R197" s="22" t="s">
        <v>111</v>
      </c>
    </row>
    <row r="198" spans="1:18" x14ac:dyDescent="0.2">
      <c r="A198" s="22" t="s">
        <v>764</v>
      </c>
      <c r="B198" s="22" t="s">
        <v>765</v>
      </c>
      <c r="C198" s="23">
        <v>4.1700000000000001E-2</v>
      </c>
      <c r="D198" s="22">
        <v>4.5</v>
      </c>
      <c r="E198" s="24">
        <v>0.39689814814814817</v>
      </c>
      <c r="I198" s="24">
        <v>0.39759259259259261</v>
      </c>
      <c r="J198" s="22">
        <v>0</v>
      </c>
      <c r="K198" s="22">
        <v>6748584300</v>
      </c>
      <c r="L198" s="22" t="s">
        <v>111</v>
      </c>
      <c r="M198" s="22" t="s">
        <v>111</v>
      </c>
      <c r="N198" s="22">
        <v>0</v>
      </c>
      <c r="O198" s="22">
        <v>0</v>
      </c>
      <c r="P198" s="22">
        <v>71.52</v>
      </c>
      <c r="Q198" s="22">
        <v>25.77</v>
      </c>
      <c r="R198" s="22" t="s">
        <v>111</v>
      </c>
    </row>
    <row r="199" spans="1:18" x14ac:dyDescent="0.2">
      <c r="A199" s="22" t="s">
        <v>5061</v>
      </c>
      <c r="B199" s="22" t="s">
        <v>5060</v>
      </c>
      <c r="C199" s="23">
        <v>-9.9000000000000005E-2</v>
      </c>
      <c r="D199" s="22">
        <v>50.51</v>
      </c>
      <c r="E199" s="22" t="s">
        <v>111</v>
      </c>
      <c r="I199" s="22" t="s">
        <v>111</v>
      </c>
      <c r="J199" s="22">
        <v>0</v>
      </c>
      <c r="K199" s="22">
        <v>16017207000</v>
      </c>
      <c r="L199" s="22" t="s">
        <v>111</v>
      </c>
      <c r="M199" s="22" t="s">
        <v>111</v>
      </c>
      <c r="N199" s="22">
        <v>0</v>
      </c>
      <c r="O199" s="22">
        <v>0</v>
      </c>
      <c r="P199" s="22">
        <v>13.16</v>
      </c>
      <c r="Q199" s="22">
        <v>2.79</v>
      </c>
      <c r="R199" s="22" t="s">
        <v>111</v>
      </c>
    </row>
    <row r="200" spans="1:18" x14ac:dyDescent="0.2">
      <c r="A200" s="22" t="s">
        <v>6590</v>
      </c>
      <c r="B200" s="22" t="s">
        <v>6589</v>
      </c>
      <c r="C200" s="23">
        <v>8.5500000000000007E-2</v>
      </c>
      <c r="D200" s="22">
        <v>4.57</v>
      </c>
      <c r="E200" s="24">
        <v>0.39880787037037035</v>
      </c>
      <c r="I200" s="24">
        <v>0.62261574074074078</v>
      </c>
      <c r="J200" s="22">
        <v>0</v>
      </c>
      <c r="K200" s="22">
        <v>6756607400</v>
      </c>
      <c r="L200" s="22" t="s">
        <v>111</v>
      </c>
      <c r="M200" s="22" t="s">
        <v>111</v>
      </c>
      <c r="N200" s="22">
        <v>0</v>
      </c>
      <c r="O200" s="22">
        <v>0</v>
      </c>
      <c r="P200" s="22">
        <v>98.63</v>
      </c>
      <c r="Q200" s="22">
        <v>7.05</v>
      </c>
      <c r="R200" s="22" t="s">
        <v>111</v>
      </c>
    </row>
    <row r="201" spans="1:18" x14ac:dyDescent="0.2">
      <c r="A201" s="22" t="s">
        <v>6408</v>
      </c>
      <c r="B201" s="22" t="s">
        <v>6407</v>
      </c>
      <c r="C201" s="23">
        <v>-9.1899999999999996E-2</v>
      </c>
      <c r="D201" s="22">
        <v>6.82</v>
      </c>
      <c r="E201" s="22" t="s">
        <v>111</v>
      </c>
      <c r="I201" s="22" t="s">
        <v>111</v>
      </c>
      <c r="J201" s="22">
        <v>0</v>
      </c>
      <c r="K201" s="22">
        <v>2190038400</v>
      </c>
      <c r="L201" s="22" t="s">
        <v>111</v>
      </c>
      <c r="M201" s="22" t="s">
        <v>111</v>
      </c>
      <c r="N201" s="22">
        <v>0</v>
      </c>
      <c r="O201" s="22">
        <v>0</v>
      </c>
      <c r="P201" s="22">
        <v>40.409999999999997</v>
      </c>
      <c r="Q201" s="22">
        <v>21.84</v>
      </c>
      <c r="R201" s="22" t="s">
        <v>111</v>
      </c>
    </row>
    <row r="202" spans="1:18" x14ac:dyDescent="0.2">
      <c r="A202" s="22" t="s">
        <v>9862</v>
      </c>
      <c r="B202" s="22" t="s">
        <v>9861</v>
      </c>
      <c r="C202" s="23">
        <v>6.2600000000000003E-2</v>
      </c>
      <c r="D202" s="22">
        <v>7.47</v>
      </c>
      <c r="E202" s="24">
        <v>0.4533449074074074</v>
      </c>
      <c r="I202" s="24">
        <v>0.4533449074074074</v>
      </c>
      <c r="J202" s="22">
        <v>0</v>
      </c>
      <c r="K202" s="22">
        <v>16035481000</v>
      </c>
      <c r="L202" s="22" t="s">
        <v>111</v>
      </c>
      <c r="M202" s="22" t="s">
        <v>111</v>
      </c>
      <c r="N202" s="22">
        <v>0</v>
      </c>
      <c r="O202" s="22">
        <v>0</v>
      </c>
      <c r="P202" s="22">
        <v>94.69</v>
      </c>
      <c r="Q202" s="22">
        <v>6.69</v>
      </c>
      <c r="R202" s="22" t="s">
        <v>111</v>
      </c>
    </row>
    <row r="203" spans="1:18" x14ac:dyDescent="0.2">
      <c r="A203" s="22" t="s">
        <v>238</v>
      </c>
      <c r="B203" s="22" t="s">
        <v>239</v>
      </c>
      <c r="C203" s="23">
        <v>-9.9900000000000003E-2</v>
      </c>
      <c r="D203" s="22">
        <v>9.73</v>
      </c>
      <c r="E203" s="22" t="s">
        <v>111</v>
      </c>
      <c r="I203" s="22" t="s">
        <v>111</v>
      </c>
      <c r="J203" s="22">
        <v>0</v>
      </c>
      <c r="K203" s="22">
        <v>7764683700</v>
      </c>
      <c r="L203" s="22" t="s">
        <v>111</v>
      </c>
      <c r="M203" s="22" t="s">
        <v>111</v>
      </c>
      <c r="N203" s="22">
        <v>0</v>
      </c>
      <c r="O203" s="22">
        <v>0</v>
      </c>
      <c r="P203" s="22">
        <v>69.55</v>
      </c>
      <c r="Q203" s="22">
        <v>2.84</v>
      </c>
      <c r="R203" s="22" t="s">
        <v>111</v>
      </c>
    </row>
  </sheetData>
  <phoneticPr fontId="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0072-3E52-4ADE-8790-BAC7660EF327}">
  <dimension ref="A1:R223"/>
  <sheetViews>
    <sheetView topLeftCell="A208"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9829</v>
      </c>
      <c r="F1" s="2" t="s">
        <v>1889</v>
      </c>
      <c r="G1" s="2" t="s">
        <v>1888</v>
      </c>
      <c r="H1" s="2" t="s">
        <v>1887</v>
      </c>
      <c r="I1" s="22" t="s">
        <v>9828</v>
      </c>
      <c r="J1" s="22" t="s">
        <v>9827</v>
      </c>
      <c r="K1" s="22" t="s">
        <v>27</v>
      </c>
      <c r="L1" s="22" t="s">
        <v>9826</v>
      </c>
      <c r="M1" s="22" t="s">
        <v>190</v>
      </c>
      <c r="N1" s="22" t="s">
        <v>223</v>
      </c>
      <c r="O1" s="22" t="s">
        <v>219</v>
      </c>
      <c r="P1" s="22" t="s">
        <v>9825</v>
      </c>
      <c r="Q1" s="22" t="s">
        <v>9824</v>
      </c>
      <c r="R1" s="22" t="s">
        <v>9823</v>
      </c>
    </row>
    <row r="2" spans="1:18" x14ac:dyDescent="0.2">
      <c r="A2" s="22" t="s">
        <v>2321</v>
      </c>
      <c r="B2" s="22" t="s">
        <v>2320</v>
      </c>
      <c r="C2" s="23">
        <v>0.10009999999999999</v>
      </c>
      <c r="D2" s="22">
        <v>33.85</v>
      </c>
      <c r="E2" s="24">
        <v>0.39583333333333331</v>
      </c>
      <c r="I2" s="24">
        <v>0.39583333333333331</v>
      </c>
      <c r="J2" s="22">
        <v>9</v>
      </c>
      <c r="K2" s="22">
        <v>4203113900</v>
      </c>
      <c r="L2" s="22" t="s">
        <v>8904</v>
      </c>
      <c r="M2" s="22" t="s">
        <v>193</v>
      </c>
      <c r="N2" s="22">
        <v>589833</v>
      </c>
      <c r="O2" s="22">
        <v>38.04</v>
      </c>
      <c r="P2" s="22">
        <v>100</v>
      </c>
      <c r="Q2" s="22">
        <v>0.45</v>
      </c>
      <c r="R2" s="22">
        <v>1141.92</v>
      </c>
    </row>
    <row r="3" spans="1:18" x14ac:dyDescent="0.2">
      <c r="A3" s="22" t="s">
        <v>2988</v>
      </c>
      <c r="B3" s="22" t="s">
        <v>2987</v>
      </c>
      <c r="C3" s="23">
        <v>0.1</v>
      </c>
      <c r="D3" s="22">
        <v>23.31</v>
      </c>
      <c r="E3" s="24">
        <v>0.39583333333333331</v>
      </c>
      <c r="I3" s="24">
        <v>0.39583333333333331</v>
      </c>
      <c r="J3" s="22">
        <v>8</v>
      </c>
      <c r="K3" s="22">
        <v>29896615000</v>
      </c>
      <c r="L3" s="22" t="s">
        <v>9669</v>
      </c>
      <c r="M3" s="22" t="s">
        <v>193</v>
      </c>
      <c r="N3" s="22">
        <v>1310744</v>
      </c>
      <c r="O3" s="22">
        <v>7.83</v>
      </c>
      <c r="P3" s="22">
        <v>100</v>
      </c>
      <c r="Q3" s="22">
        <v>1.1299999999999999</v>
      </c>
      <c r="R3" s="22">
        <v>128.49</v>
      </c>
    </row>
    <row r="4" spans="1:18" x14ac:dyDescent="0.2">
      <c r="A4" s="22" t="s">
        <v>3027</v>
      </c>
      <c r="B4" s="22" t="s">
        <v>3026</v>
      </c>
      <c r="C4" s="23">
        <v>0.10059999999999999</v>
      </c>
      <c r="D4" s="22">
        <v>7.99</v>
      </c>
      <c r="E4" s="24">
        <v>0.39583333333333331</v>
      </c>
      <c r="I4" s="24">
        <v>0.39583333333333331</v>
      </c>
      <c r="J4" s="22">
        <v>7</v>
      </c>
      <c r="K4" s="22">
        <v>43013334000</v>
      </c>
      <c r="L4" s="22" t="s">
        <v>9461</v>
      </c>
      <c r="M4" s="22" t="s">
        <v>193</v>
      </c>
      <c r="N4" s="22">
        <v>458759</v>
      </c>
      <c r="O4" s="22">
        <v>0</v>
      </c>
      <c r="P4" s="22">
        <v>100</v>
      </c>
      <c r="Q4" s="22">
        <v>0.21</v>
      </c>
      <c r="R4" s="22">
        <v>1078.5999999999999</v>
      </c>
    </row>
    <row r="5" spans="1:18" x14ac:dyDescent="0.2">
      <c r="A5" s="22" t="s">
        <v>181</v>
      </c>
      <c r="B5" s="22" t="s">
        <v>180</v>
      </c>
      <c r="C5" s="23">
        <v>0.1</v>
      </c>
      <c r="D5" s="22">
        <v>23.21</v>
      </c>
      <c r="E5" s="24">
        <v>0.39583333333333331</v>
      </c>
      <c r="I5" s="24">
        <v>0.39583333333333331</v>
      </c>
      <c r="J5" s="22">
        <v>7</v>
      </c>
      <c r="K5" s="22">
        <v>4256142100</v>
      </c>
      <c r="L5" s="22" t="s">
        <v>9460</v>
      </c>
      <c r="M5" s="22" t="s">
        <v>193</v>
      </c>
      <c r="N5" s="22">
        <v>458759</v>
      </c>
      <c r="O5" s="22">
        <v>1.59</v>
      </c>
      <c r="P5" s="22">
        <v>100</v>
      </c>
      <c r="Q5" s="22">
        <v>0.56000000000000005</v>
      </c>
      <c r="R5" s="22">
        <v>1014.46</v>
      </c>
    </row>
    <row r="6" spans="1:18" x14ac:dyDescent="0.2">
      <c r="A6" s="22" t="s">
        <v>3236</v>
      </c>
      <c r="B6" s="22" t="s">
        <v>3235</v>
      </c>
      <c r="C6" s="23">
        <v>0.1</v>
      </c>
      <c r="D6" s="22">
        <v>10.56</v>
      </c>
      <c r="E6" s="24">
        <v>0.39583333333333331</v>
      </c>
      <c r="I6" s="24">
        <v>0.39583333333333331</v>
      </c>
      <c r="J6" s="22">
        <v>7</v>
      </c>
      <c r="K6" s="22">
        <v>8245426400</v>
      </c>
      <c r="L6" s="22" t="s">
        <v>8969</v>
      </c>
      <c r="M6" s="22" t="s">
        <v>193</v>
      </c>
      <c r="N6" s="22">
        <v>458759</v>
      </c>
      <c r="O6" s="22">
        <v>54.24</v>
      </c>
      <c r="P6" s="22">
        <v>100</v>
      </c>
      <c r="Q6" s="22">
        <v>0.24</v>
      </c>
      <c r="R6" s="22">
        <v>2976.23</v>
      </c>
    </row>
    <row r="7" spans="1:18" x14ac:dyDescent="0.2">
      <c r="A7" s="22" t="s">
        <v>914</v>
      </c>
      <c r="B7" s="22" t="s">
        <v>915</v>
      </c>
      <c r="C7" s="23">
        <v>0.1</v>
      </c>
      <c r="D7" s="22">
        <v>96.65</v>
      </c>
      <c r="E7" s="24">
        <v>0.39583333333333331</v>
      </c>
      <c r="I7" s="24">
        <v>0.39583333333333331</v>
      </c>
      <c r="J7" s="22">
        <v>6</v>
      </c>
      <c r="K7" s="22">
        <v>7203807600</v>
      </c>
      <c r="L7" s="22" t="s">
        <v>9668</v>
      </c>
      <c r="M7" s="22" t="s">
        <v>193</v>
      </c>
      <c r="N7" s="22">
        <v>393222</v>
      </c>
      <c r="O7" s="22">
        <v>0</v>
      </c>
      <c r="P7" s="22">
        <v>100</v>
      </c>
      <c r="Q7" s="22">
        <v>0.12</v>
      </c>
      <c r="R7" s="22">
        <v>2136.62</v>
      </c>
    </row>
    <row r="8" spans="1:18" x14ac:dyDescent="0.2">
      <c r="A8" s="22" t="s">
        <v>5565</v>
      </c>
      <c r="B8" s="22" t="s">
        <v>5564</v>
      </c>
      <c r="C8" s="23">
        <v>9.8400000000000001E-2</v>
      </c>
      <c r="D8" s="22">
        <v>2.79</v>
      </c>
      <c r="E8" s="24">
        <v>0.39583333333333331</v>
      </c>
      <c r="I8" s="24">
        <v>0.41752314814814817</v>
      </c>
      <c r="J8" s="22">
        <v>6</v>
      </c>
      <c r="K8" s="22">
        <v>10207898400</v>
      </c>
      <c r="L8" s="22" t="s">
        <v>9667</v>
      </c>
      <c r="M8" s="22" t="s">
        <v>192</v>
      </c>
      <c r="N8" s="22">
        <v>393222</v>
      </c>
      <c r="O8" s="22">
        <v>0</v>
      </c>
      <c r="P8" s="22">
        <v>100</v>
      </c>
      <c r="Q8" s="22">
        <v>23.38</v>
      </c>
      <c r="R8" s="22">
        <v>5.36</v>
      </c>
    </row>
    <row r="9" spans="1:18" x14ac:dyDescent="0.2">
      <c r="A9" s="22">
        <v>834770</v>
      </c>
      <c r="B9" s="22" t="s">
        <v>9230</v>
      </c>
      <c r="C9" s="23">
        <v>0.29980000000000001</v>
      </c>
      <c r="D9" s="22">
        <v>30.78</v>
      </c>
      <c r="E9" s="24">
        <v>0.56444444444444442</v>
      </c>
      <c r="I9" s="24">
        <v>0.61785879629629625</v>
      </c>
      <c r="J9" s="22">
        <v>5</v>
      </c>
      <c r="K9" s="22">
        <v>2520691200</v>
      </c>
      <c r="L9" s="22" t="s">
        <v>9229</v>
      </c>
      <c r="M9" s="22" t="s">
        <v>191</v>
      </c>
      <c r="N9" s="22">
        <v>327685</v>
      </c>
      <c r="O9" s="22">
        <v>0</v>
      </c>
      <c r="P9" s="22">
        <v>100</v>
      </c>
      <c r="Q9" s="22">
        <v>32.46</v>
      </c>
      <c r="R9" s="22">
        <v>1.3</v>
      </c>
    </row>
    <row r="10" spans="1:18" x14ac:dyDescent="0.2">
      <c r="A10" s="22" t="s">
        <v>3326</v>
      </c>
      <c r="B10" s="22" t="s">
        <v>3325</v>
      </c>
      <c r="C10" s="23">
        <v>9.9900000000000003E-2</v>
      </c>
      <c r="D10" s="22">
        <v>15.19</v>
      </c>
      <c r="E10" s="24">
        <v>0.39583333333333331</v>
      </c>
      <c r="I10" s="24">
        <v>0.39583333333333331</v>
      </c>
      <c r="J10" s="22">
        <v>5</v>
      </c>
      <c r="K10" s="22">
        <v>7127493300</v>
      </c>
      <c r="L10" s="22" t="s">
        <v>4805</v>
      </c>
      <c r="M10" s="22" t="s">
        <v>193</v>
      </c>
      <c r="N10" s="22">
        <v>393223</v>
      </c>
      <c r="O10" s="22">
        <v>0</v>
      </c>
      <c r="P10" s="22">
        <v>100</v>
      </c>
      <c r="Q10" s="22">
        <v>0.66</v>
      </c>
      <c r="R10" s="22">
        <v>630.85</v>
      </c>
    </row>
    <row r="11" spans="1:18" x14ac:dyDescent="0.2">
      <c r="A11" s="22" t="s">
        <v>814</v>
      </c>
      <c r="B11" s="22" t="s">
        <v>815</v>
      </c>
      <c r="C11" s="23">
        <v>9.9900000000000003E-2</v>
      </c>
      <c r="D11" s="22">
        <v>15.97</v>
      </c>
      <c r="E11" s="24">
        <v>0.41734953703703703</v>
      </c>
      <c r="I11" s="24">
        <v>0.60506944444444444</v>
      </c>
      <c r="J11" s="22">
        <v>4</v>
      </c>
      <c r="K11" s="22">
        <v>3384465300</v>
      </c>
      <c r="L11" s="22" t="s">
        <v>2103</v>
      </c>
      <c r="M11" s="22" t="s">
        <v>191</v>
      </c>
      <c r="N11" s="22">
        <v>393224</v>
      </c>
      <c r="O11" s="22">
        <v>0</v>
      </c>
      <c r="P11" s="22">
        <v>100</v>
      </c>
      <c r="Q11" s="22">
        <v>34.78</v>
      </c>
      <c r="R11" s="22">
        <v>0.39</v>
      </c>
    </row>
    <row r="12" spans="1:18" x14ac:dyDescent="0.2">
      <c r="A12" s="22" t="s">
        <v>1441</v>
      </c>
      <c r="B12" s="22" t="s">
        <v>1442</v>
      </c>
      <c r="C12" s="23">
        <v>0.1011</v>
      </c>
      <c r="D12" s="22">
        <v>3.05</v>
      </c>
      <c r="E12" s="24">
        <v>0.39583333333333331</v>
      </c>
      <c r="I12" s="24">
        <v>0.40052083333333333</v>
      </c>
      <c r="J12" s="22">
        <v>4</v>
      </c>
      <c r="K12" s="22">
        <v>4693120600</v>
      </c>
      <c r="L12" s="22" t="s">
        <v>9299</v>
      </c>
      <c r="M12" s="22" t="s">
        <v>192</v>
      </c>
      <c r="N12" s="22">
        <v>327686</v>
      </c>
      <c r="O12" s="22">
        <v>0</v>
      </c>
      <c r="P12" s="22">
        <v>100</v>
      </c>
      <c r="Q12" s="22">
        <v>10.54</v>
      </c>
      <c r="R12" s="22">
        <v>21.08</v>
      </c>
    </row>
    <row r="13" spans="1:18" x14ac:dyDescent="0.2">
      <c r="A13" s="22" t="s">
        <v>567</v>
      </c>
      <c r="B13" s="22" t="s">
        <v>568</v>
      </c>
      <c r="C13" s="23">
        <v>0.10009999999999999</v>
      </c>
      <c r="D13" s="22">
        <v>16.37</v>
      </c>
      <c r="E13" s="24">
        <v>0.39583333333333331</v>
      </c>
      <c r="I13" s="24">
        <v>0.39583333333333331</v>
      </c>
      <c r="J13" s="22">
        <v>4</v>
      </c>
      <c r="K13" s="22">
        <v>13836620000</v>
      </c>
      <c r="L13" s="22" t="s">
        <v>9457</v>
      </c>
      <c r="M13" s="22" t="s">
        <v>192</v>
      </c>
      <c r="N13" s="22">
        <v>262148</v>
      </c>
      <c r="O13" s="22">
        <v>0</v>
      </c>
      <c r="P13" s="22">
        <v>100</v>
      </c>
      <c r="Q13" s="22">
        <v>0.86</v>
      </c>
      <c r="R13" s="22">
        <v>8.66</v>
      </c>
    </row>
    <row r="14" spans="1:18" x14ac:dyDescent="0.2">
      <c r="A14" s="22" t="s">
        <v>1071</v>
      </c>
      <c r="B14" s="22" t="s">
        <v>1072</v>
      </c>
      <c r="C14" s="23">
        <v>0.10059999999999999</v>
      </c>
      <c r="D14" s="22">
        <v>3.5</v>
      </c>
      <c r="E14" s="24">
        <v>0.39583333333333331</v>
      </c>
      <c r="I14" s="24">
        <v>0.39583333333333331</v>
      </c>
      <c r="J14" s="22">
        <v>4</v>
      </c>
      <c r="K14" s="22">
        <v>5604373800</v>
      </c>
      <c r="L14" s="22" t="s">
        <v>9456</v>
      </c>
      <c r="M14" s="22" t="s">
        <v>193</v>
      </c>
      <c r="N14" s="22">
        <v>524298</v>
      </c>
      <c r="O14" s="22">
        <v>0</v>
      </c>
      <c r="P14" s="22">
        <v>100</v>
      </c>
      <c r="Q14" s="22">
        <v>0.87</v>
      </c>
      <c r="R14" s="22">
        <v>351.51</v>
      </c>
    </row>
    <row r="15" spans="1:18" x14ac:dyDescent="0.2">
      <c r="A15" s="22" t="s">
        <v>1287</v>
      </c>
      <c r="B15" s="22" t="s">
        <v>1288</v>
      </c>
      <c r="C15" s="23">
        <v>0.1002</v>
      </c>
      <c r="D15" s="22">
        <v>5.82</v>
      </c>
      <c r="E15" s="24">
        <v>0.39583333333333331</v>
      </c>
      <c r="I15" s="24">
        <v>0.39583333333333331</v>
      </c>
      <c r="J15" s="22">
        <v>4</v>
      </c>
      <c r="K15" s="22">
        <v>9292175900</v>
      </c>
      <c r="L15" s="22" t="s">
        <v>9453</v>
      </c>
      <c r="M15" s="22" t="s">
        <v>193</v>
      </c>
      <c r="N15" s="22">
        <v>458760</v>
      </c>
      <c r="O15" s="22">
        <v>0</v>
      </c>
      <c r="P15" s="22">
        <v>100</v>
      </c>
      <c r="Q15" s="22">
        <v>0.85</v>
      </c>
      <c r="R15" s="22">
        <v>1204.54</v>
      </c>
    </row>
    <row r="16" spans="1:18" x14ac:dyDescent="0.2">
      <c r="A16" s="22" t="s">
        <v>1040</v>
      </c>
      <c r="B16" s="22" t="s">
        <v>1041</v>
      </c>
      <c r="C16" s="23">
        <v>0.10009999999999999</v>
      </c>
      <c r="D16" s="22">
        <v>16.37</v>
      </c>
      <c r="E16" s="24">
        <v>0.40364583333333331</v>
      </c>
      <c r="I16" s="24">
        <v>0.41499999999999998</v>
      </c>
      <c r="J16" s="22">
        <v>4</v>
      </c>
      <c r="K16" s="22">
        <v>3590923200</v>
      </c>
      <c r="L16" s="22" t="s">
        <v>9284</v>
      </c>
      <c r="M16" s="22" t="s">
        <v>191</v>
      </c>
      <c r="N16" s="22">
        <v>262148</v>
      </c>
      <c r="O16" s="22">
        <v>0</v>
      </c>
      <c r="P16" s="22">
        <v>100</v>
      </c>
      <c r="Q16" s="22">
        <v>7.06</v>
      </c>
      <c r="R16" s="22">
        <v>4.9800000000000004</v>
      </c>
    </row>
    <row r="17" spans="1:18" x14ac:dyDescent="0.2">
      <c r="A17" s="22" t="s">
        <v>2849</v>
      </c>
      <c r="B17" s="22" t="s">
        <v>2848</v>
      </c>
      <c r="C17" s="23">
        <v>0.1014</v>
      </c>
      <c r="D17" s="22">
        <v>2.2799999999999998</v>
      </c>
      <c r="E17" s="24">
        <v>0.39583333333333331</v>
      </c>
      <c r="I17" s="24">
        <v>0.42178240740740741</v>
      </c>
      <c r="J17" s="22">
        <v>4</v>
      </c>
      <c r="K17" s="22">
        <v>4437747100</v>
      </c>
      <c r="L17" s="22" t="s">
        <v>9822</v>
      </c>
      <c r="M17" s="22" t="s">
        <v>192</v>
      </c>
      <c r="N17" s="22">
        <v>262148</v>
      </c>
      <c r="O17" s="22">
        <v>0</v>
      </c>
      <c r="P17" s="22">
        <v>100</v>
      </c>
      <c r="Q17" s="22">
        <v>17.47</v>
      </c>
      <c r="R17" s="22">
        <v>7.94</v>
      </c>
    </row>
    <row r="18" spans="1:18" x14ac:dyDescent="0.2">
      <c r="A18" s="22" t="s">
        <v>3290</v>
      </c>
      <c r="B18" s="22" t="s">
        <v>3289</v>
      </c>
      <c r="C18" s="23">
        <v>0.1002</v>
      </c>
      <c r="D18" s="22">
        <v>5.82</v>
      </c>
      <c r="E18" s="24">
        <v>0.39583333333333331</v>
      </c>
      <c r="I18" s="24">
        <v>0.39583333333333331</v>
      </c>
      <c r="J18" s="22">
        <v>4</v>
      </c>
      <c r="K18" s="22">
        <v>3985023900</v>
      </c>
      <c r="L18" s="22" t="s">
        <v>9663</v>
      </c>
      <c r="M18" s="22" t="s">
        <v>193</v>
      </c>
      <c r="N18" s="22">
        <v>262148</v>
      </c>
      <c r="O18" s="22">
        <v>0</v>
      </c>
      <c r="P18" s="22">
        <v>100</v>
      </c>
      <c r="Q18" s="22">
        <v>0.78</v>
      </c>
      <c r="R18" s="22">
        <v>362.08</v>
      </c>
    </row>
    <row r="19" spans="1:18" x14ac:dyDescent="0.2">
      <c r="A19" s="22" t="s">
        <v>3915</v>
      </c>
      <c r="B19" s="22" t="s">
        <v>3914</v>
      </c>
      <c r="C19" s="23">
        <v>0.10009999999999999</v>
      </c>
      <c r="D19" s="22">
        <v>27.14</v>
      </c>
      <c r="E19" s="24">
        <v>0.39583333333333331</v>
      </c>
      <c r="I19" s="24">
        <v>0.40173611111111113</v>
      </c>
      <c r="J19" s="22">
        <v>3</v>
      </c>
      <c r="K19" s="22">
        <v>4402705400</v>
      </c>
      <c r="L19" s="22" t="s">
        <v>9417</v>
      </c>
      <c r="M19" s="22" t="s">
        <v>192</v>
      </c>
      <c r="N19" s="22">
        <v>196611</v>
      </c>
      <c r="O19" s="22">
        <v>0</v>
      </c>
      <c r="P19" s="22">
        <v>100</v>
      </c>
      <c r="Q19" s="22">
        <v>7.59</v>
      </c>
      <c r="R19" s="22">
        <v>14.98</v>
      </c>
    </row>
    <row r="20" spans="1:18" x14ac:dyDescent="0.2">
      <c r="A20" s="22" t="s">
        <v>440</v>
      </c>
      <c r="B20" s="22" t="s">
        <v>441</v>
      </c>
      <c r="C20" s="23">
        <v>9.9599999999999994E-2</v>
      </c>
      <c r="D20" s="22">
        <v>11.7</v>
      </c>
      <c r="E20" s="24">
        <v>0.39583333333333331</v>
      </c>
      <c r="I20" s="24">
        <v>0.39583333333333331</v>
      </c>
      <c r="J20" s="22">
        <v>3</v>
      </c>
      <c r="K20" s="22">
        <v>1746707600</v>
      </c>
      <c r="L20" s="22" t="s">
        <v>9411</v>
      </c>
      <c r="M20" s="22" t="s">
        <v>193</v>
      </c>
      <c r="N20" s="22">
        <v>196611</v>
      </c>
      <c r="O20" s="22">
        <v>0</v>
      </c>
      <c r="P20" s="22">
        <v>100</v>
      </c>
      <c r="Q20" s="22">
        <v>0.83</v>
      </c>
      <c r="R20" s="22">
        <v>914.47</v>
      </c>
    </row>
    <row r="21" spans="1:18" x14ac:dyDescent="0.2">
      <c r="A21" s="22" t="s">
        <v>5909</v>
      </c>
      <c r="B21" s="22" t="s">
        <v>5908</v>
      </c>
      <c r="C21" s="23">
        <v>9.9500000000000005E-2</v>
      </c>
      <c r="D21" s="22">
        <v>9.39</v>
      </c>
      <c r="E21" s="24">
        <v>0.39583333333333331</v>
      </c>
      <c r="H21" s="2" t="e">
        <f>AVERAGE((G21-F21)*100/G21)</f>
        <v>#DIV/0!</v>
      </c>
      <c r="I21" s="24">
        <v>0.39583333333333331</v>
      </c>
      <c r="J21" s="22">
        <v>3</v>
      </c>
      <c r="K21" s="22">
        <v>11306896100</v>
      </c>
      <c r="L21" s="22" t="s">
        <v>9404</v>
      </c>
      <c r="M21" s="22" t="s">
        <v>193</v>
      </c>
      <c r="N21" s="22">
        <v>196611</v>
      </c>
      <c r="O21" s="22">
        <v>59.94</v>
      </c>
      <c r="P21" s="22">
        <v>100</v>
      </c>
      <c r="Q21" s="22">
        <v>0.96</v>
      </c>
      <c r="R21" s="22">
        <v>286.51</v>
      </c>
    </row>
    <row r="22" spans="1:18" x14ac:dyDescent="0.2">
      <c r="A22" s="22" t="s">
        <v>3122</v>
      </c>
      <c r="B22" s="22" t="s">
        <v>3121</v>
      </c>
      <c r="C22" s="23">
        <v>0.1007</v>
      </c>
      <c r="D22" s="22">
        <v>7.76</v>
      </c>
      <c r="E22" s="24">
        <v>0.39583333333333331</v>
      </c>
      <c r="I22" s="24">
        <v>0.39583333333333331</v>
      </c>
      <c r="J22" s="22">
        <v>3</v>
      </c>
      <c r="K22" s="22">
        <v>5357919500</v>
      </c>
      <c r="L22" s="22" t="s">
        <v>9821</v>
      </c>
      <c r="M22" s="22" t="s">
        <v>193</v>
      </c>
      <c r="N22" s="22">
        <v>655373</v>
      </c>
      <c r="O22" s="22">
        <v>0</v>
      </c>
      <c r="P22" s="22">
        <v>100</v>
      </c>
      <c r="Q22" s="22">
        <v>1.1599999999999999</v>
      </c>
      <c r="R22" s="22">
        <v>270.56</v>
      </c>
    </row>
    <row r="23" spans="1:18" x14ac:dyDescent="0.2">
      <c r="A23" s="22" t="s">
        <v>1583</v>
      </c>
      <c r="B23" s="22" t="s">
        <v>1584</v>
      </c>
      <c r="C23" s="23">
        <v>0.10009999999999999</v>
      </c>
      <c r="D23" s="22">
        <v>8.35</v>
      </c>
      <c r="E23" s="24">
        <v>0.39583333333333331</v>
      </c>
      <c r="H23" s="2" t="e">
        <f>AVERAGE((G23-F23)*100/G23)</f>
        <v>#DIV/0!</v>
      </c>
      <c r="I23" s="24">
        <v>0.39583333333333331</v>
      </c>
      <c r="J23" s="22">
        <v>3</v>
      </c>
      <c r="K23" s="22">
        <v>11835785700</v>
      </c>
      <c r="L23" s="22" t="s">
        <v>9820</v>
      </c>
      <c r="M23" s="22" t="s">
        <v>193</v>
      </c>
      <c r="N23" s="22">
        <v>196611</v>
      </c>
      <c r="O23" s="22">
        <v>21.84</v>
      </c>
      <c r="P23" s="22">
        <v>100</v>
      </c>
      <c r="Q23" s="22">
        <v>1.04</v>
      </c>
      <c r="R23" s="22">
        <v>570.57000000000005</v>
      </c>
    </row>
    <row r="24" spans="1:18" x14ac:dyDescent="0.2">
      <c r="A24" s="22" t="s">
        <v>1277</v>
      </c>
      <c r="B24" s="22" t="s">
        <v>1278</v>
      </c>
      <c r="C24" s="23">
        <v>0.10100000000000001</v>
      </c>
      <c r="D24" s="22">
        <v>4.58</v>
      </c>
      <c r="E24" s="24">
        <v>0.4</v>
      </c>
      <c r="I24" s="24">
        <v>0.41334490740740742</v>
      </c>
      <c r="J24" s="22">
        <v>3</v>
      </c>
      <c r="K24" s="22">
        <v>12654917900</v>
      </c>
      <c r="L24" s="22" t="s">
        <v>9656</v>
      </c>
      <c r="M24" s="22" t="s">
        <v>192</v>
      </c>
      <c r="N24" s="22">
        <v>196611</v>
      </c>
      <c r="O24" s="22">
        <v>56.55</v>
      </c>
      <c r="P24" s="22">
        <v>100</v>
      </c>
      <c r="Q24" s="22">
        <v>7.26</v>
      </c>
      <c r="R24" s="22">
        <v>17.62</v>
      </c>
    </row>
    <row r="25" spans="1:18" x14ac:dyDescent="0.2">
      <c r="A25" s="22" t="s">
        <v>1079</v>
      </c>
      <c r="B25" s="22" t="s">
        <v>1968</v>
      </c>
      <c r="C25" s="23">
        <v>9.9599999999999994E-2</v>
      </c>
      <c r="D25" s="22">
        <v>5.3</v>
      </c>
      <c r="E25" s="24">
        <v>0.39583333333333331</v>
      </c>
      <c r="I25" s="24">
        <v>0.39583333333333331</v>
      </c>
      <c r="J25" s="22">
        <v>3</v>
      </c>
      <c r="K25" s="22">
        <v>5364042300</v>
      </c>
      <c r="L25" s="22" t="s">
        <v>9105</v>
      </c>
      <c r="M25" s="22" t="s">
        <v>193</v>
      </c>
      <c r="N25" s="22">
        <v>262150</v>
      </c>
      <c r="O25" s="22">
        <v>34.29</v>
      </c>
      <c r="P25" s="22">
        <v>100</v>
      </c>
      <c r="Q25" s="22">
        <v>1.39</v>
      </c>
      <c r="R25" s="22">
        <v>16.309999999999999</v>
      </c>
    </row>
    <row r="26" spans="1:18" x14ac:dyDescent="0.2">
      <c r="A26" s="22" t="s">
        <v>1171</v>
      </c>
      <c r="B26" s="22" t="s">
        <v>1172</v>
      </c>
      <c r="C26" s="23">
        <v>9.9699999999999997E-2</v>
      </c>
      <c r="D26" s="22">
        <v>9.82</v>
      </c>
      <c r="E26" s="24">
        <v>0.39583333333333331</v>
      </c>
      <c r="H26" s="2" t="e">
        <f>AVERAGE((G26-F26)*100/G26)</f>
        <v>#DIV/0!</v>
      </c>
      <c r="I26" s="24">
        <v>0.40822916666666664</v>
      </c>
      <c r="J26" s="22">
        <v>3</v>
      </c>
      <c r="K26" s="22">
        <v>9669868000</v>
      </c>
      <c r="L26" s="22" t="s">
        <v>6509</v>
      </c>
      <c r="M26" s="22" t="s">
        <v>192</v>
      </c>
      <c r="N26" s="22">
        <v>196611</v>
      </c>
      <c r="O26" s="22">
        <v>0</v>
      </c>
      <c r="P26" s="22">
        <v>100</v>
      </c>
      <c r="Q26" s="22">
        <v>8.94</v>
      </c>
      <c r="R26" s="22">
        <v>1.64</v>
      </c>
    </row>
    <row r="27" spans="1:18" x14ac:dyDescent="0.2">
      <c r="A27" s="22" t="s">
        <v>1406</v>
      </c>
      <c r="B27" s="22" t="s">
        <v>1407</v>
      </c>
      <c r="C27" s="23">
        <v>9.9699999999999997E-2</v>
      </c>
      <c r="D27" s="22">
        <v>12.8</v>
      </c>
      <c r="E27" s="24">
        <v>0.40260416666666665</v>
      </c>
      <c r="H27" s="2" t="e">
        <f>AVERAGE((G27-F27)*100/G27)</f>
        <v>#DIV/0!</v>
      </c>
      <c r="I27" s="24">
        <v>0.54574074074074075</v>
      </c>
      <c r="J27" s="22">
        <v>3</v>
      </c>
      <c r="K27" s="22">
        <v>5849879700</v>
      </c>
      <c r="L27" s="22" t="s">
        <v>9391</v>
      </c>
      <c r="M27" s="22" t="s">
        <v>192</v>
      </c>
      <c r="N27" s="22">
        <v>196611</v>
      </c>
      <c r="O27" s="22">
        <v>0</v>
      </c>
      <c r="P27" s="22">
        <v>100</v>
      </c>
      <c r="Q27" s="22">
        <v>13.63</v>
      </c>
      <c r="R27" s="22">
        <v>7.62</v>
      </c>
    </row>
    <row r="28" spans="1:18" x14ac:dyDescent="0.2">
      <c r="A28" s="22" t="s">
        <v>246</v>
      </c>
      <c r="B28" s="22" t="s">
        <v>247</v>
      </c>
      <c r="C28" s="23">
        <v>9.9900000000000003E-2</v>
      </c>
      <c r="D28" s="22">
        <v>15.08</v>
      </c>
      <c r="E28" s="24">
        <v>0.44614583333333335</v>
      </c>
      <c r="I28" s="24">
        <v>0.58453703703703708</v>
      </c>
      <c r="J28" s="22">
        <v>3</v>
      </c>
      <c r="K28" s="22">
        <v>6648138700</v>
      </c>
      <c r="L28" s="22" t="s">
        <v>9655</v>
      </c>
      <c r="M28" s="22" t="s">
        <v>191</v>
      </c>
      <c r="N28" s="22">
        <v>196611</v>
      </c>
      <c r="O28" s="22">
        <v>0</v>
      </c>
      <c r="P28" s="22">
        <v>95.04</v>
      </c>
      <c r="Q28" s="22">
        <v>14.21</v>
      </c>
      <c r="R28" s="22">
        <v>0.98</v>
      </c>
    </row>
    <row r="29" spans="1:18" x14ac:dyDescent="0.2">
      <c r="A29" s="22" t="s">
        <v>7747</v>
      </c>
      <c r="B29" s="22" t="s">
        <v>7746</v>
      </c>
      <c r="C29" s="23">
        <v>9.9599999999999994E-2</v>
      </c>
      <c r="D29" s="22">
        <v>7.73</v>
      </c>
      <c r="E29" s="24">
        <v>0.39583333333333331</v>
      </c>
      <c r="I29" s="24">
        <v>0.39861111111111114</v>
      </c>
      <c r="J29" s="22">
        <v>3</v>
      </c>
      <c r="K29" s="22">
        <v>97825678000</v>
      </c>
      <c r="L29" s="22" t="s">
        <v>9819</v>
      </c>
      <c r="M29" s="22" t="s">
        <v>192</v>
      </c>
      <c r="N29" s="22">
        <v>393223</v>
      </c>
      <c r="O29" s="22">
        <v>0</v>
      </c>
      <c r="P29" s="22">
        <v>100</v>
      </c>
      <c r="Q29" s="22">
        <v>3.73</v>
      </c>
      <c r="R29" s="22">
        <v>17.16</v>
      </c>
    </row>
    <row r="30" spans="1:18" x14ac:dyDescent="0.2">
      <c r="A30" s="22" t="s">
        <v>1547</v>
      </c>
      <c r="B30" s="22" t="s">
        <v>1548</v>
      </c>
      <c r="C30" s="23">
        <v>0.1</v>
      </c>
      <c r="D30" s="22">
        <v>18.04</v>
      </c>
      <c r="E30" s="24">
        <v>0.59680555555555559</v>
      </c>
      <c r="I30" s="24">
        <v>0.59680555555555559</v>
      </c>
      <c r="J30" s="22">
        <v>3</v>
      </c>
      <c r="K30" s="22">
        <v>6033828500</v>
      </c>
      <c r="L30" s="22" t="s">
        <v>8578</v>
      </c>
      <c r="M30" s="22" t="s">
        <v>191</v>
      </c>
      <c r="N30" s="22">
        <v>327686</v>
      </c>
      <c r="O30" s="22">
        <v>0</v>
      </c>
      <c r="P30" s="22">
        <v>100</v>
      </c>
      <c r="Q30" s="22">
        <v>9.98</v>
      </c>
      <c r="R30" s="22">
        <v>0.98</v>
      </c>
    </row>
    <row r="31" spans="1:18" x14ac:dyDescent="0.2">
      <c r="A31" s="22" t="s">
        <v>1248</v>
      </c>
      <c r="B31" s="22" t="s">
        <v>1249</v>
      </c>
      <c r="C31" s="23">
        <v>0.10050000000000001</v>
      </c>
      <c r="D31" s="22">
        <v>4.5999999999999996</v>
      </c>
      <c r="E31" s="24">
        <v>0.39583333333333331</v>
      </c>
      <c r="H31" s="2" t="e">
        <f>AVERAGE((G31-F31)*100/G31)</f>
        <v>#DIV/0!</v>
      </c>
      <c r="I31" s="24">
        <v>0.39583333333333331</v>
      </c>
      <c r="J31" s="22">
        <v>3</v>
      </c>
      <c r="K31" s="22">
        <v>11126441700</v>
      </c>
      <c r="L31" s="22" t="s">
        <v>9369</v>
      </c>
      <c r="M31" s="22" t="s">
        <v>193</v>
      </c>
      <c r="N31" s="22">
        <v>196611</v>
      </c>
      <c r="O31" s="22">
        <v>0</v>
      </c>
      <c r="P31" s="22">
        <v>99.93</v>
      </c>
      <c r="Q31" s="22">
        <v>4.9400000000000004</v>
      </c>
      <c r="R31" s="22">
        <v>23.57</v>
      </c>
    </row>
    <row r="32" spans="1:18" x14ac:dyDescent="0.2">
      <c r="A32" s="22" t="s">
        <v>5382</v>
      </c>
      <c r="B32" s="22" t="s">
        <v>5381</v>
      </c>
      <c r="C32" s="23">
        <v>9.98E-2</v>
      </c>
      <c r="D32" s="22">
        <v>5.95</v>
      </c>
      <c r="E32" s="24">
        <v>0.39583333333333331</v>
      </c>
      <c r="H32" s="2" t="e">
        <f>AVERAGE((G32-F32)*100/G32)</f>
        <v>#DIV/0!</v>
      </c>
      <c r="I32" s="24">
        <v>0.39583333333333331</v>
      </c>
      <c r="J32" s="22">
        <v>3</v>
      </c>
      <c r="K32" s="22">
        <v>11130562200</v>
      </c>
      <c r="L32" s="22" t="s">
        <v>9364</v>
      </c>
      <c r="M32" s="22" t="s">
        <v>193</v>
      </c>
      <c r="N32" s="22">
        <v>196611</v>
      </c>
      <c r="O32" s="22">
        <v>0</v>
      </c>
      <c r="P32" s="22">
        <v>91.87</v>
      </c>
      <c r="Q32" s="22">
        <v>1.66</v>
      </c>
      <c r="R32" s="22">
        <v>80</v>
      </c>
    </row>
    <row r="33" spans="1:18" x14ac:dyDescent="0.2">
      <c r="A33" s="22" t="s">
        <v>839</v>
      </c>
      <c r="B33" s="22" t="s">
        <v>840</v>
      </c>
      <c r="C33" s="23">
        <v>0.1004</v>
      </c>
      <c r="D33" s="22">
        <v>12.38</v>
      </c>
      <c r="E33" s="24">
        <v>0.39583333333333331</v>
      </c>
      <c r="H33" s="2" t="e">
        <f>AVERAGE((G33-F33)*100/G33)</f>
        <v>#DIV/0!</v>
      </c>
      <c r="I33" s="24">
        <v>0.39583333333333331</v>
      </c>
      <c r="J33" s="22">
        <v>3</v>
      </c>
      <c r="K33" s="22">
        <v>24603789000</v>
      </c>
      <c r="L33" s="22" t="s">
        <v>6793</v>
      </c>
      <c r="M33" s="22" t="s">
        <v>193</v>
      </c>
      <c r="N33" s="22">
        <v>196611</v>
      </c>
      <c r="O33" s="22">
        <v>0</v>
      </c>
      <c r="P33" s="22">
        <v>100</v>
      </c>
      <c r="Q33" s="22">
        <v>0.66</v>
      </c>
      <c r="R33" s="22">
        <v>277.19</v>
      </c>
    </row>
    <row r="34" spans="1:18" x14ac:dyDescent="0.2">
      <c r="A34" s="22">
        <v>870204</v>
      </c>
      <c r="B34" s="22" t="s">
        <v>2160</v>
      </c>
      <c r="C34" s="23">
        <v>0.29949999999999999</v>
      </c>
      <c r="D34" s="22">
        <v>22</v>
      </c>
      <c r="E34" s="24">
        <v>0.45097222222222222</v>
      </c>
      <c r="I34" s="24">
        <v>0.45194444444444443</v>
      </c>
      <c r="J34" s="22">
        <v>2</v>
      </c>
      <c r="K34" s="22">
        <v>1097383230</v>
      </c>
      <c r="L34" s="22" t="s">
        <v>9648</v>
      </c>
      <c r="M34" s="22" t="s">
        <v>191</v>
      </c>
      <c r="N34" s="22">
        <v>131074</v>
      </c>
      <c r="O34" s="22">
        <v>0</v>
      </c>
      <c r="P34" s="22">
        <v>100</v>
      </c>
      <c r="Q34" s="22">
        <v>29.72</v>
      </c>
      <c r="R34" s="22">
        <v>14.05</v>
      </c>
    </row>
    <row r="35" spans="1:18" x14ac:dyDescent="0.2">
      <c r="A35" s="22">
        <v>832802</v>
      </c>
      <c r="B35" s="22" t="s">
        <v>6287</v>
      </c>
      <c r="C35" s="23">
        <v>0.29959999999999998</v>
      </c>
      <c r="D35" s="22">
        <v>6.09</v>
      </c>
      <c r="E35" s="24">
        <v>0.43462962962962964</v>
      </c>
      <c r="I35" s="24">
        <v>0.47721064814814818</v>
      </c>
      <c r="J35" s="22">
        <v>2</v>
      </c>
      <c r="K35" s="22">
        <v>371132200</v>
      </c>
      <c r="L35" s="22" t="s">
        <v>9643</v>
      </c>
      <c r="M35" s="22" t="s">
        <v>191</v>
      </c>
      <c r="N35" s="22">
        <v>131074</v>
      </c>
      <c r="O35" s="22">
        <v>0</v>
      </c>
      <c r="P35" s="22">
        <v>100</v>
      </c>
      <c r="Q35" s="22">
        <v>64.989999999999995</v>
      </c>
      <c r="R35" s="22">
        <v>1.88</v>
      </c>
    </row>
    <row r="36" spans="1:18" x14ac:dyDescent="0.2">
      <c r="A36" s="22">
        <v>832145</v>
      </c>
      <c r="B36" s="22" t="s">
        <v>8095</v>
      </c>
      <c r="C36" s="23">
        <v>0.29949999999999999</v>
      </c>
      <c r="D36" s="22">
        <v>14.36</v>
      </c>
      <c r="E36" s="24">
        <v>0.3964699074074074</v>
      </c>
      <c r="I36" s="24">
        <v>0.3964699074074074</v>
      </c>
      <c r="J36" s="22">
        <v>2</v>
      </c>
      <c r="K36" s="22">
        <v>643719310</v>
      </c>
      <c r="L36" s="22" t="s">
        <v>9642</v>
      </c>
      <c r="M36" s="22" t="s">
        <v>191</v>
      </c>
      <c r="N36" s="22">
        <v>131074</v>
      </c>
      <c r="O36" s="22">
        <v>0</v>
      </c>
      <c r="P36" s="22">
        <v>100</v>
      </c>
      <c r="Q36" s="22">
        <v>12.02</v>
      </c>
      <c r="R36" s="22">
        <v>65.86</v>
      </c>
    </row>
    <row r="37" spans="1:18" x14ac:dyDescent="0.2">
      <c r="A37" s="22">
        <v>831856</v>
      </c>
      <c r="B37" s="22" t="s">
        <v>9641</v>
      </c>
      <c r="C37" s="23">
        <v>0.29959999999999998</v>
      </c>
      <c r="D37" s="22">
        <v>12.58</v>
      </c>
      <c r="E37" s="24">
        <v>0.54594907407407411</v>
      </c>
      <c r="H37" s="2" t="e">
        <f>AVERAGE((G37-F37)*100/G37)</f>
        <v>#DIV/0!</v>
      </c>
      <c r="I37" s="24">
        <v>0.61585648148148153</v>
      </c>
      <c r="J37" s="22">
        <v>2</v>
      </c>
      <c r="K37" s="22">
        <v>602820100</v>
      </c>
      <c r="L37" s="22" t="s">
        <v>9640</v>
      </c>
      <c r="M37" s="22" t="s">
        <v>191</v>
      </c>
      <c r="N37" s="22">
        <v>131074</v>
      </c>
      <c r="O37" s="22">
        <v>0</v>
      </c>
      <c r="P37" s="22">
        <v>100</v>
      </c>
      <c r="Q37" s="22">
        <v>30.72</v>
      </c>
      <c r="R37" s="22">
        <v>0.31</v>
      </c>
    </row>
    <row r="38" spans="1:18" x14ac:dyDescent="0.2">
      <c r="A38" s="22">
        <v>830964</v>
      </c>
      <c r="B38" s="22" t="s">
        <v>9637</v>
      </c>
      <c r="C38" s="23">
        <v>0.29949999999999999</v>
      </c>
      <c r="D38" s="22">
        <v>7.29</v>
      </c>
      <c r="E38" s="24">
        <v>0.39583333333333331</v>
      </c>
      <c r="I38" s="24">
        <v>0.39583333333333331</v>
      </c>
      <c r="J38" s="22">
        <v>2</v>
      </c>
      <c r="K38" s="22">
        <v>1307792550</v>
      </c>
      <c r="L38" s="22" t="s">
        <v>9636</v>
      </c>
      <c r="M38" s="22" t="s">
        <v>193</v>
      </c>
      <c r="N38" s="22">
        <v>131074</v>
      </c>
      <c r="O38" s="22">
        <v>13.82</v>
      </c>
      <c r="P38" s="22">
        <v>100</v>
      </c>
      <c r="Q38" s="22">
        <v>1.66</v>
      </c>
      <c r="R38" s="22">
        <v>1811.65</v>
      </c>
    </row>
    <row r="39" spans="1:18" x14ac:dyDescent="0.2">
      <c r="A39" s="22" t="s">
        <v>4847</v>
      </c>
      <c r="B39" s="22" t="s">
        <v>4846</v>
      </c>
      <c r="C39" s="23">
        <v>0.2</v>
      </c>
      <c r="D39" s="22">
        <v>14.28</v>
      </c>
      <c r="E39" s="24">
        <v>0.60887731481481477</v>
      </c>
      <c r="I39" s="24">
        <v>0.60887731481481477</v>
      </c>
      <c r="J39" s="22">
        <v>2</v>
      </c>
      <c r="K39" s="22">
        <v>9388515100</v>
      </c>
      <c r="L39" s="22" t="s">
        <v>6291</v>
      </c>
      <c r="M39" s="22" t="s">
        <v>191</v>
      </c>
      <c r="N39" s="22">
        <v>131074</v>
      </c>
      <c r="O39" s="22">
        <v>29.77</v>
      </c>
      <c r="P39" s="22">
        <v>100</v>
      </c>
      <c r="Q39" s="22">
        <v>31.34</v>
      </c>
      <c r="R39" s="22">
        <v>1.1299999999999999</v>
      </c>
    </row>
    <row r="40" spans="1:18" x14ac:dyDescent="0.2">
      <c r="A40" s="22" t="s">
        <v>7014</v>
      </c>
      <c r="B40" s="22" t="s">
        <v>7013</v>
      </c>
      <c r="C40" s="23">
        <v>0.19969999999999999</v>
      </c>
      <c r="D40" s="22">
        <v>7.99</v>
      </c>
      <c r="E40" s="24">
        <v>0.39583333333333331</v>
      </c>
      <c r="I40" s="24">
        <v>0.39583333333333331</v>
      </c>
      <c r="J40" s="22">
        <v>2</v>
      </c>
      <c r="K40" s="22">
        <v>9009266400</v>
      </c>
      <c r="L40" s="22" t="s">
        <v>9617</v>
      </c>
      <c r="M40" s="22" t="s">
        <v>193</v>
      </c>
      <c r="N40" s="22">
        <v>131074</v>
      </c>
      <c r="O40" s="22">
        <v>12.57</v>
      </c>
      <c r="P40" s="22">
        <v>100</v>
      </c>
      <c r="Q40" s="22">
        <v>1.27</v>
      </c>
      <c r="R40" s="22">
        <v>493.24</v>
      </c>
    </row>
    <row r="41" spans="1:18" x14ac:dyDescent="0.2">
      <c r="A41" s="22" t="s">
        <v>1156</v>
      </c>
      <c r="B41" s="22" t="s">
        <v>1157</v>
      </c>
      <c r="C41" s="23">
        <v>0.1</v>
      </c>
      <c r="D41" s="22">
        <v>5.72</v>
      </c>
      <c r="E41" s="24">
        <v>0.39583333333333331</v>
      </c>
      <c r="H41" s="2" t="e">
        <f>AVERAGE((G41-F41)*100/G41)</f>
        <v>#DIV/0!</v>
      </c>
      <c r="I41" s="24">
        <v>0.39583333333333331</v>
      </c>
      <c r="J41" s="22">
        <v>2</v>
      </c>
      <c r="K41" s="22">
        <v>3093982600</v>
      </c>
      <c r="L41" s="22" t="s">
        <v>9608</v>
      </c>
      <c r="M41" s="22" t="s">
        <v>193</v>
      </c>
      <c r="N41" s="22">
        <v>131074</v>
      </c>
      <c r="O41" s="22">
        <v>0</v>
      </c>
      <c r="P41" s="22">
        <v>100</v>
      </c>
      <c r="Q41" s="22">
        <v>0.87</v>
      </c>
      <c r="R41" s="22">
        <v>721.68</v>
      </c>
    </row>
    <row r="42" spans="1:18" x14ac:dyDescent="0.2">
      <c r="A42" s="22" t="s">
        <v>309</v>
      </c>
      <c r="B42" s="22" t="s">
        <v>310</v>
      </c>
      <c r="C42" s="23">
        <v>9.98E-2</v>
      </c>
      <c r="D42" s="22">
        <v>18.52</v>
      </c>
      <c r="E42" s="24">
        <v>0.3964699074074074</v>
      </c>
      <c r="I42" s="24">
        <v>0.3964699074074074</v>
      </c>
      <c r="J42" s="22">
        <v>2</v>
      </c>
      <c r="K42" s="22">
        <v>6229318000</v>
      </c>
      <c r="L42" s="22" t="s">
        <v>9606</v>
      </c>
      <c r="M42" s="22" t="s">
        <v>191</v>
      </c>
      <c r="N42" s="22">
        <v>131074</v>
      </c>
      <c r="O42" s="22">
        <v>1.59</v>
      </c>
      <c r="P42" s="22">
        <v>100</v>
      </c>
      <c r="Q42" s="22">
        <v>7.59</v>
      </c>
      <c r="R42" s="22">
        <v>20.79</v>
      </c>
    </row>
    <row r="43" spans="1:18" x14ac:dyDescent="0.2">
      <c r="A43" s="22" t="s">
        <v>6604</v>
      </c>
      <c r="B43" s="22" t="s">
        <v>6603</v>
      </c>
      <c r="C43" s="23">
        <v>0.1002</v>
      </c>
      <c r="D43" s="22">
        <v>5.05</v>
      </c>
      <c r="E43" s="24">
        <v>0.39583333333333331</v>
      </c>
      <c r="I43" s="24">
        <v>0.47129629629629627</v>
      </c>
      <c r="J43" s="22">
        <v>2</v>
      </c>
      <c r="K43" s="22">
        <v>5453976400</v>
      </c>
      <c r="L43" s="22" t="s">
        <v>7064</v>
      </c>
      <c r="M43" s="22" t="s">
        <v>192</v>
      </c>
      <c r="N43" s="22">
        <v>327688</v>
      </c>
      <c r="O43" s="22">
        <v>0</v>
      </c>
      <c r="P43" s="22">
        <v>100</v>
      </c>
      <c r="Q43" s="22">
        <v>30.45</v>
      </c>
      <c r="R43" s="22">
        <v>4.2</v>
      </c>
    </row>
    <row r="44" spans="1:18" x14ac:dyDescent="0.2">
      <c r="A44" s="22" t="s">
        <v>4164</v>
      </c>
      <c r="B44" s="22" t="s">
        <v>4163</v>
      </c>
      <c r="C44" s="23">
        <v>0.10009999999999999</v>
      </c>
      <c r="D44" s="22">
        <v>15.6</v>
      </c>
      <c r="E44" s="24">
        <v>0.39583333333333331</v>
      </c>
      <c r="I44" s="24">
        <v>0.39791666666666664</v>
      </c>
      <c r="J44" s="22">
        <v>2</v>
      </c>
      <c r="K44" s="22">
        <v>27350521000</v>
      </c>
      <c r="L44" s="22" t="s">
        <v>9818</v>
      </c>
      <c r="M44" s="22" t="s">
        <v>192</v>
      </c>
      <c r="N44" s="22">
        <v>196613</v>
      </c>
      <c r="O44" s="22">
        <v>27.39</v>
      </c>
      <c r="P44" s="22">
        <v>100</v>
      </c>
      <c r="Q44" s="22">
        <v>5.93</v>
      </c>
      <c r="R44" s="22">
        <v>30.92</v>
      </c>
    </row>
    <row r="45" spans="1:18" x14ac:dyDescent="0.2">
      <c r="A45" s="22" t="s">
        <v>371</v>
      </c>
      <c r="B45" s="22" t="s">
        <v>372</v>
      </c>
      <c r="C45" s="23">
        <v>0.1002</v>
      </c>
      <c r="D45" s="22">
        <v>19.98</v>
      </c>
      <c r="E45" s="24">
        <v>0.39583333333333331</v>
      </c>
      <c r="I45" s="24">
        <v>0.39583333333333331</v>
      </c>
      <c r="J45" s="22">
        <v>2</v>
      </c>
      <c r="K45" s="22">
        <v>4151235200</v>
      </c>
      <c r="L45" s="22" t="s">
        <v>9601</v>
      </c>
      <c r="M45" s="22" t="s">
        <v>193</v>
      </c>
      <c r="N45" s="22">
        <v>131074</v>
      </c>
      <c r="O45" s="22">
        <v>20</v>
      </c>
      <c r="P45" s="22">
        <v>100</v>
      </c>
      <c r="Q45" s="22">
        <v>2.34</v>
      </c>
      <c r="R45" s="22">
        <v>189.55</v>
      </c>
    </row>
    <row r="46" spans="1:18" x14ac:dyDescent="0.2">
      <c r="A46" s="22" t="s">
        <v>1338</v>
      </c>
      <c r="B46" s="22" t="s">
        <v>1339</v>
      </c>
      <c r="C46" s="23">
        <v>0.1019</v>
      </c>
      <c r="D46" s="22">
        <v>2.92</v>
      </c>
      <c r="E46" s="24">
        <v>0.39878472222222222</v>
      </c>
      <c r="I46" s="24">
        <v>0.4001736111111111</v>
      </c>
      <c r="J46" s="22">
        <v>2</v>
      </c>
      <c r="K46" s="22">
        <v>5607164000</v>
      </c>
      <c r="L46" s="22" t="s">
        <v>9817</v>
      </c>
      <c r="M46" s="22" t="s">
        <v>192</v>
      </c>
      <c r="N46" s="22">
        <v>131074</v>
      </c>
      <c r="O46" s="22">
        <v>0</v>
      </c>
      <c r="P46" s="22">
        <v>100</v>
      </c>
      <c r="Q46" s="22">
        <v>8.18</v>
      </c>
      <c r="R46" s="22">
        <v>17.22</v>
      </c>
    </row>
    <row r="47" spans="1:18" x14ac:dyDescent="0.2">
      <c r="A47" s="22" t="s">
        <v>337</v>
      </c>
      <c r="B47" s="22" t="s">
        <v>338</v>
      </c>
      <c r="C47" s="23">
        <v>9.9900000000000003E-2</v>
      </c>
      <c r="D47" s="22">
        <v>8.6999999999999993</v>
      </c>
      <c r="E47" s="24">
        <v>0.39583333333333331</v>
      </c>
      <c r="I47" s="24">
        <v>0.39583333333333331</v>
      </c>
      <c r="J47" s="22">
        <v>2</v>
      </c>
      <c r="K47" s="22">
        <v>732203120</v>
      </c>
      <c r="L47" s="22" t="s">
        <v>9560</v>
      </c>
      <c r="M47" s="22" t="s">
        <v>193</v>
      </c>
      <c r="N47" s="22">
        <v>131074</v>
      </c>
      <c r="O47" s="22">
        <v>11.42</v>
      </c>
      <c r="P47" s="22">
        <v>100</v>
      </c>
      <c r="Q47" s="22">
        <v>1.52</v>
      </c>
      <c r="R47" s="22">
        <v>522.22</v>
      </c>
    </row>
    <row r="48" spans="1:18" x14ac:dyDescent="0.2">
      <c r="A48" s="22" t="s">
        <v>1673</v>
      </c>
      <c r="B48" s="22" t="s">
        <v>1674</v>
      </c>
      <c r="C48" s="23">
        <v>0.1007</v>
      </c>
      <c r="D48" s="22">
        <v>8.09</v>
      </c>
      <c r="E48" s="24">
        <v>0.39947916666666666</v>
      </c>
      <c r="I48" s="24">
        <v>0.39947916666666666</v>
      </c>
      <c r="J48" s="22">
        <v>2</v>
      </c>
      <c r="K48" s="22">
        <v>3460029100</v>
      </c>
      <c r="L48" s="22" t="s">
        <v>9556</v>
      </c>
      <c r="M48" s="22" t="s">
        <v>191</v>
      </c>
      <c r="N48" s="22">
        <v>131074</v>
      </c>
      <c r="O48" s="22">
        <v>0.89</v>
      </c>
      <c r="P48" s="22">
        <v>100</v>
      </c>
      <c r="Q48" s="22">
        <v>3.05</v>
      </c>
      <c r="R48" s="22">
        <v>37.159999999999997</v>
      </c>
    </row>
    <row r="49" spans="1:18" x14ac:dyDescent="0.2">
      <c r="A49" s="22" t="s">
        <v>5537</v>
      </c>
      <c r="B49" s="22" t="s">
        <v>5536</v>
      </c>
      <c r="C49" s="23">
        <v>0.10050000000000001</v>
      </c>
      <c r="D49" s="22">
        <v>4.5999999999999996</v>
      </c>
      <c r="E49" s="24">
        <v>0.41290509259259262</v>
      </c>
      <c r="I49" s="24">
        <v>0.56717592592592592</v>
      </c>
      <c r="J49" s="22">
        <v>2</v>
      </c>
      <c r="K49" s="22">
        <v>41745170000</v>
      </c>
      <c r="L49" s="22" t="s">
        <v>9092</v>
      </c>
      <c r="M49" s="22" t="s">
        <v>191</v>
      </c>
      <c r="N49" s="22">
        <v>131074</v>
      </c>
      <c r="O49" s="22">
        <v>0</v>
      </c>
      <c r="P49" s="22">
        <v>100</v>
      </c>
      <c r="Q49" s="22">
        <v>8.5500000000000007</v>
      </c>
      <c r="R49" s="22">
        <v>1.5</v>
      </c>
    </row>
    <row r="50" spans="1:18" x14ac:dyDescent="0.2">
      <c r="A50" s="22" t="s">
        <v>1420</v>
      </c>
      <c r="B50" s="22" t="s">
        <v>1421</v>
      </c>
      <c r="C50" s="23">
        <v>9.9699999999999997E-2</v>
      </c>
      <c r="D50" s="22">
        <v>7.83</v>
      </c>
      <c r="E50" s="24">
        <v>0.4</v>
      </c>
      <c r="I50" s="24">
        <v>0.42696759259259259</v>
      </c>
      <c r="J50" s="22">
        <v>2</v>
      </c>
      <c r="K50" s="22">
        <v>35400214000</v>
      </c>
      <c r="L50" s="22" t="s">
        <v>9550</v>
      </c>
      <c r="M50" s="22" t="s">
        <v>191</v>
      </c>
      <c r="N50" s="22">
        <v>196613</v>
      </c>
      <c r="O50" s="22">
        <v>73.36</v>
      </c>
      <c r="P50" s="22">
        <v>100</v>
      </c>
      <c r="Q50" s="22">
        <v>2.98</v>
      </c>
      <c r="R50" s="22">
        <v>4.46</v>
      </c>
    </row>
    <row r="51" spans="1:18" x14ac:dyDescent="0.2">
      <c r="A51" s="22" t="s">
        <v>3338</v>
      </c>
      <c r="B51" s="22" t="s">
        <v>3337</v>
      </c>
      <c r="C51" s="23">
        <v>0.10059999999999999</v>
      </c>
      <c r="D51" s="22">
        <v>9.52</v>
      </c>
      <c r="E51" s="24">
        <v>0.39717592592592593</v>
      </c>
      <c r="I51" s="24">
        <v>0.41378472222222223</v>
      </c>
      <c r="J51" s="22">
        <v>2</v>
      </c>
      <c r="K51" s="22">
        <v>3581807800</v>
      </c>
      <c r="L51" s="22" t="s">
        <v>9816</v>
      </c>
      <c r="M51" s="22" t="s">
        <v>191</v>
      </c>
      <c r="N51" s="22">
        <v>131074</v>
      </c>
      <c r="O51" s="22">
        <v>0</v>
      </c>
      <c r="P51" s="22">
        <v>100</v>
      </c>
      <c r="Q51" s="22">
        <v>5.51</v>
      </c>
      <c r="R51" s="22">
        <v>13.18</v>
      </c>
    </row>
    <row r="52" spans="1:18" x14ac:dyDescent="0.2">
      <c r="A52" s="22" t="s">
        <v>1228</v>
      </c>
      <c r="B52" s="22" t="s">
        <v>1229</v>
      </c>
      <c r="C52" s="23">
        <v>0.1002</v>
      </c>
      <c r="D52" s="22">
        <v>13.62</v>
      </c>
      <c r="E52" s="24">
        <v>0.39583333333333331</v>
      </c>
      <c r="I52" s="24">
        <v>0.41018518518518521</v>
      </c>
      <c r="J52" s="22">
        <v>2</v>
      </c>
      <c r="K52" s="22">
        <v>62855737000</v>
      </c>
      <c r="L52" s="22" t="s">
        <v>9240</v>
      </c>
      <c r="M52" s="22" t="s">
        <v>192</v>
      </c>
      <c r="N52" s="22">
        <v>524298</v>
      </c>
      <c r="O52" s="22">
        <v>27.35</v>
      </c>
      <c r="P52" s="22">
        <v>100</v>
      </c>
      <c r="Q52" s="22">
        <v>10.81</v>
      </c>
      <c r="R52" s="22">
        <v>7.67</v>
      </c>
    </row>
    <row r="53" spans="1:18" x14ac:dyDescent="0.2">
      <c r="A53" s="22" t="s">
        <v>2643</v>
      </c>
      <c r="B53" s="22" t="s">
        <v>2642</v>
      </c>
      <c r="C53" s="23">
        <v>0.1012</v>
      </c>
      <c r="D53" s="22">
        <v>4.68</v>
      </c>
      <c r="E53" s="24">
        <v>0.39583333333333331</v>
      </c>
      <c r="I53" s="24">
        <v>0.40190972222222221</v>
      </c>
      <c r="J53" s="22">
        <v>2</v>
      </c>
      <c r="K53" s="22">
        <v>5297691900</v>
      </c>
      <c r="L53" s="22" t="s">
        <v>6562</v>
      </c>
      <c r="M53" s="22" t="s">
        <v>192</v>
      </c>
      <c r="N53" s="22">
        <v>262149</v>
      </c>
      <c r="O53" s="22">
        <v>0</v>
      </c>
      <c r="P53" s="22">
        <v>100</v>
      </c>
      <c r="Q53" s="22">
        <v>10.33</v>
      </c>
      <c r="R53" s="22">
        <v>10.6</v>
      </c>
    </row>
    <row r="54" spans="1:18" x14ac:dyDescent="0.2">
      <c r="A54" s="22" t="s">
        <v>3248</v>
      </c>
      <c r="B54" s="22" t="s">
        <v>3247</v>
      </c>
      <c r="C54" s="23">
        <v>9.9599999999999994E-2</v>
      </c>
      <c r="D54" s="22">
        <v>10.27</v>
      </c>
      <c r="E54" s="24">
        <v>0.58968750000000003</v>
      </c>
      <c r="I54" s="24">
        <v>0.58968750000000003</v>
      </c>
      <c r="J54" s="22">
        <v>2</v>
      </c>
      <c r="K54" s="22">
        <v>3004776100</v>
      </c>
      <c r="L54" s="22" t="s">
        <v>9528</v>
      </c>
      <c r="M54" s="22" t="s">
        <v>191</v>
      </c>
      <c r="N54" s="22">
        <v>131074</v>
      </c>
      <c r="O54" s="22">
        <v>0</v>
      </c>
      <c r="P54" s="22">
        <v>100</v>
      </c>
      <c r="Q54" s="22">
        <v>18.420000000000002</v>
      </c>
      <c r="R54" s="22">
        <v>2.5499999999999998</v>
      </c>
    </row>
    <row r="55" spans="1:18" x14ac:dyDescent="0.2">
      <c r="A55" s="22" t="s">
        <v>2824</v>
      </c>
      <c r="B55" s="22" t="s">
        <v>2823</v>
      </c>
      <c r="C55" s="23">
        <v>9.9400000000000002E-2</v>
      </c>
      <c r="D55" s="22">
        <v>1.88</v>
      </c>
      <c r="E55" s="24">
        <v>0.39583333333333331</v>
      </c>
      <c r="I55" s="24">
        <v>0.39583333333333331</v>
      </c>
      <c r="J55" s="22">
        <v>2</v>
      </c>
      <c r="K55" s="22">
        <v>7319507500</v>
      </c>
      <c r="L55" s="22" t="s">
        <v>9526</v>
      </c>
      <c r="M55" s="22" t="s">
        <v>193</v>
      </c>
      <c r="N55" s="22">
        <v>131074</v>
      </c>
      <c r="O55" s="22">
        <v>0</v>
      </c>
      <c r="P55" s="22">
        <v>100</v>
      </c>
      <c r="Q55" s="22">
        <v>0.87</v>
      </c>
      <c r="R55" s="22">
        <v>218.26</v>
      </c>
    </row>
    <row r="56" spans="1:18" x14ac:dyDescent="0.2">
      <c r="A56" s="22" t="s">
        <v>1622</v>
      </c>
      <c r="B56" s="22" t="s">
        <v>1623</v>
      </c>
      <c r="C56" s="23">
        <v>9.98E-2</v>
      </c>
      <c r="D56" s="22">
        <v>11.68</v>
      </c>
      <c r="E56" s="24">
        <v>0.41123842592592591</v>
      </c>
      <c r="I56" s="24">
        <v>0.41123842592592591</v>
      </c>
      <c r="J56" s="22">
        <v>2</v>
      </c>
      <c r="K56" s="22">
        <v>6926100800</v>
      </c>
      <c r="L56" s="22" t="s">
        <v>9815</v>
      </c>
      <c r="M56" s="22" t="s">
        <v>191</v>
      </c>
      <c r="N56" s="22">
        <v>131074</v>
      </c>
      <c r="O56" s="22">
        <v>0</v>
      </c>
      <c r="P56" s="22">
        <v>100</v>
      </c>
      <c r="Q56" s="22">
        <v>15.28</v>
      </c>
      <c r="R56" s="22">
        <v>11.49</v>
      </c>
    </row>
    <row r="57" spans="1:18" x14ac:dyDescent="0.2">
      <c r="A57" s="22" t="s">
        <v>1404</v>
      </c>
      <c r="B57" s="22" t="s">
        <v>1405</v>
      </c>
      <c r="C57" s="23">
        <v>9.9699999999999997E-2</v>
      </c>
      <c r="D57" s="22">
        <v>12.68</v>
      </c>
      <c r="E57" s="24">
        <v>0.39583333333333331</v>
      </c>
      <c r="I57" s="24">
        <v>0.39583333333333331</v>
      </c>
      <c r="J57" s="22">
        <v>2</v>
      </c>
      <c r="K57" s="22">
        <v>5914917700</v>
      </c>
      <c r="L57" s="22" t="s">
        <v>9520</v>
      </c>
      <c r="M57" s="22" t="s">
        <v>193</v>
      </c>
      <c r="N57" s="22">
        <v>131074</v>
      </c>
      <c r="O57" s="22">
        <v>0</v>
      </c>
      <c r="P57" s="22">
        <v>100</v>
      </c>
      <c r="Q57" s="22">
        <v>1.38</v>
      </c>
      <c r="R57" s="22">
        <v>113.42</v>
      </c>
    </row>
    <row r="58" spans="1:18" x14ac:dyDescent="0.2">
      <c r="A58" s="22">
        <v>873223</v>
      </c>
      <c r="B58" s="22" t="s">
        <v>6090</v>
      </c>
      <c r="C58" s="23">
        <v>0.29920000000000002</v>
      </c>
      <c r="D58" s="22">
        <v>9.77</v>
      </c>
      <c r="E58" s="24">
        <v>0.42806712962962962</v>
      </c>
      <c r="I58" s="24">
        <v>0.42806712962962962</v>
      </c>
      <c r="J58" s="22">
        <v>1</v>
      </c>
      <c r="K58" s="22">
        <v>797073240</v>
      </c>
      <c r="L58" s="22" t="s">
        <v>6089</v>
      </c>
      <c r="M58" s="22" t="s">
        <v>191</v>
      </c>
      <c r="N58" s="22">
        <v>65537</v>
      </c>
      <c r="O58" s="22">
        <v>10.08</v>
      </c>
      <c r="P58" s="22">
        <v>100</v>
      </c>
      <c r="Q58" s="22">
        <v>18.309999999999999</v>
      </c>
      <c r="R58" s="22">
        <v>17.45</v>
      </c>
    </row>
    <row r="59" spans="1:18" x14ac:dyDescent="0.2">
      <c r="A59" s="22">
        <v>871694</v>
      </c>
      <c r="B59" s="22" t="s">
        <v>6103</v>
      </c>
      <c r="C59" s="23">
        <v>0.2999</v>
      </c>
      <c r="D59" s="22">
        <v>20.37</v>
      </c>
      <c r="E59" s="24">
        <v>0.43763888888888891</v>
      </c>
      <c r="I59" s="24">
        <v>0.61785879629629625</v>
      </c>
      <c r="J59" s="22">
        <v>1</v>
      </c>
      <c r="K59" s="22">
        <v>511799120</v>
      </c>
      <c r="L59" s="22" t="s">
        <v>6102</v>
      </c>
      <c r="M59" s="22" t="s">
        <v>191</v>
      </c>
      <c r="N59" s="22">
        <v>65537</v>
      </c>
      <c r="O59" s="22">
        <v>0</v>
      </c>
      <c r="P59" s="22">
        <v>100</v>
      </c>
      <c r="Q59" s="22">
        <v>47.46</v>
      </c>
      <c r="R59" s="22">
        <v>1.27</v>
      </c>
    </row>
    <row r="60" spans="1:18" x14ac:dyDescent="0.2">
      <c r="A60" s="22">
        <v>871478</v>
      </c>
      <c r="B60" s="22" t="s">
        <v>3974</v>
      </c>
      <c r="C60" s="23">
        <v>0.29970000000000002</v>
      </c>
      <c r="D60" s="22">
        <v>23.03</v>
      </c>
      <c r="E60" s="24">
        <v>0.55546296296296294</v>
      </c>
      <c r="I60" s="24">
        <v>0.55546296296296294</v>
      </c>
      <c r="J60" s="22">
        <v>1</v>
      </c>
      <c r="K60" s="22">
        <v>529690000</v>
      </c>
      <c r="L60" s="22" t="s">
        <v>9814</v>
      </c>
      <c r="M60" s="22" t="s">
        <v>191</v>
      </c>
      <c r="N60" s="22">
        <v>65537</v>
      </c>
      <c r="O60" s="22">
        <v>0</v>
      </c>
      <c r="P60" s="22">
        <v>100</v>
      </c>
      <c r="Q60" s="22">
        <v>41.89</v>
      </c>
      <c r="R60" s="22">
        <v>17.68</v>
      </c>
    </row>
    <row r="61" spans="1:18" x14ac:dyDescent="0.2">
      <c r="A61" s="22">
        <v>839946</v>
      </c>
      <c r="B61" s="22" t="s">
        <v>4515</v>
      </c>
      <c r="C61" s="23">
        <v>0.29970000000000002</v>
      </c>
      <c r="D61" s="22">
        <v>9.67</v>
      </c>
      <c r="E61" s="24">
        <v>0.56590277777777775</v>
      </c>
      <c r="I61" s="24">
        <v>0.58150462962962968</v>
      </c>
      <c r="J61" s="22">
        <v>1</v>
      </c>
      <c r="K61" s="22">
        <v>962527630</v>
      </c>
      <c r="L61" s="22" t="s">
        <v>4514</v>
      </c>
      <c r="M61" s="22" t="s">
        <v>191</v>
      </c>
      <c r="N61" s="22">
        <v>65537</v>
      </c>
      <c r="O61" s="22">
        <v>11.23</v>
      </c>
      <c r="P61" s="22">
        <v>100</v>
      </c>
      <c r="Q61" s="22">
        <v>38.28</v>
      </c>
      <c r="R61" s="22">
        <v>3.22</v>
      </c>
    </row>
    <row r="62" spans="1:18" x14ac:dyDescent="0.2">
      <c r="A62" s="22">
        <v>837748</v>
      </c>
      <c r="B62" s="22" t="s">
        <v>4530</v>
      </c>
      <c r="C62" s="23">
        <v>0.29970000000000002</v>
      </c>
      <c r="D62" s="22">
        <v>31.96</v>
      </c>
      <c r="E62" s="24">
        <v>0.56622685185185184</v>
      </c>
      <c r="I62" s="24">
        <v>0.58061342592592591</v>
      </c>
      <c r="J62" s="22">
        <v>1</v>
      </c>
      <c r="K62" s="22">
        <v>1992628500</v>
      </c>
      <c r="L62" s="22" t="s">
        <v>9813</v>
      </c>
      <c r="M62" s="22" t="s">
        <v>191</v>
      </c>
      <c r="N62" s="22">
        <v>65537</v>
      </c>
      <c r="O62" s="22">
        <v>0</v>
      </c>
      <c r="P62" s="22">
        <v>100</v>
      </c>
      <c r="Q62" s="22">
        <v>12.8</v>
      </c>
      <c r="R62" s="22">
        <v>3.98</v>
      </c>
    </row>
    <row r="63" spans="1:18" x14ac:dyDescent="0.2">
      <c r="A63" s="22">
        <v>835670</v>
      </c>
      <c r="B63" s="22" t="s">
        <v>8105</v>
      </c>
      <c r="C63" s="23">
        <v>0.29949999999999999</v>
      </c>
      <c r="D63" s="22">
        <v>20.87</v>
      </c>
      <c r="E63" s="24">
        <v>0.62283564814814818</v>
      </c>
      <c r="I63" s="22" t="s">
        <v>111</v>
      </c>
      <c r="J63" s="22">
        <v>1</v>
      </c>
      <c r="K63" s="22">
        <v>1384274100</v>
      </c>
      <c r="L63" s="22" t="s">
        <v>9812</v>
      </c>
      <c r="M63" s="22" t="s">
        <v>191</v>
      </c>
      <c r="N63" s="22">
        <v>65537</v>
      </c>
      <c r="O63" s="22">
        <v>0</v>
      </c>
      <c r="P63" s="22">
        <v>100</v>
      </c>
      <c r="Q63" s="22">
        <v>30.13</v>
      </c>
      <c r="R63" s="22">
        <v>9.91</v>
      </c>
    </row>
    <row r="64" spans="1:18" x14ac:dyDescent="0.2">
      <c r="A64" s="22">
        <v>833075</v>
      </c>
      <c r="B64" s="22" t="s">
        <v>9085</v>
      </c>
      <c r="C64" s="23">
        <v>0.29970000000000002</v>
      </c>
      <c r="D64" s="22">
        <v>26.67</v>
      </c>
      <c r="E64" s="24">
        <v>0.3964699074074074</v>
      </c>
      <c r="I64" s="24">
        <v>0.3964699074074074</v>
      </c>
      <c r="J64" s="22">
        <v>1</v>
      </c>
      <c r="K64" s="22">
        <v>656715410</v>
      </c>
      <c r="L64" s="22" t="s">
        <v>9811</v>
      </c>
      <c r="M64" s="22" t="s">
        <v>191</v>
      </c>
      <c r="N64" s="22">
        <v>65537</v>
      </c>
      <c r="O64" s="22">
        <v>0</v>
      </c>
      <c r="P64" s="22">
        <v>100</v>
      </c>
      <c r="Q64" s="22">
        <v>23.25</v>
      </c>
      <c r="R64" s="22">
        <v>26.06</v>
      </c>
    </row>
    <row r="65" spans="1:18" x14ac:dyDescent="0.2">
      <c r="A65" s="22">
        <v>832000</v>
      </c>
      <c r="B65" s="22" t="s">
        <v>9810</v>
      </c>
      <c r="C65" s="23">
        <v>0.3</v>
      </c>
      <c r="D65" s="22">
        <v>14.3</v>
      </c>
      <c r="E65" s="24">
        <v>0.42178240740740741</v>
      </c>
      <c r="I65" s="24">
        <v>0.42178240740740741</v>
      </c>
      <c r="J65" s="22">
        <v>1</v>
      </c>
      <c r="K65" s="22">
        <v>690780090</v>
      </c>
      <c r="L65" s="22" t="s">
        <v>9809</v>
      </c>
      <c r="M65" s="22" t="s">
        <v>191</v>
      </c>
      <c r="N65" s="22">
        <v>65537</v>
      </c>
      <c r="O65" s="22">
        <v>0</v>
      </c>
      <c r="P65" s="22">
        <v>100</v>
      </c>
      <c r="Q65" s="22">
        <v>14.29</v>
      </c>
      <c r="R65" s="22">
        <v>48.32</v>
      </c>
    </row>
    <row r="66" spans="1:18" x14ac:dyDescent="0.2">
      <c r="A66" s="22">
        <v>831641</v>
      </c>
      <c r="B66" s="22" t="s">
        <v>5910</v>
      </c>
      <c r="C66" s="23">
        <v>0.3</v>
      </c>
      <c r="D66" s="22">
        <v>17.809999999999999</v>
      </c>
      <c r="E66" s="24">
        <v>0.57082175925925926</v>
      </c>
      <c r="I66" s="24">
        <v>0.58283564814814814</v>
      </c>
      <c r="J66" s="22">
        <v>1</v>
      </c>
      <c r="K66" s="22">
        <v>782380740</v>
      </c>
      <c r="L66" s="22" t="s">
        <v>8891</v>
      </c>
      <c r="M66" s="22" t="s">
        <v>191</v>
      </c>
      <c r="N66" s="22">
        <v>65537</v>
      </c>
      <c r="O66" s="22">
        <v>0</v>
      </c>
      <c r="P66" s="22">
        <v>100</v>
      </c>
      <c r="Q66" s="22">
        <v>22.22</v>
      </c>
      <c r="R66" s="22">
        <v>18.71</v>
      </c>
    </row>
    <row r="67" spans="1:18" x14ac:dyDescent="0.2">
      <c r="A67" s="22">
        <v>831445</v>
      </c>
      <c r="B67" s="22" t="s">
        <v>9808</v>
      </c>
      <c r="C67" s="23">
        <v>0.29930000000000001</v>
      </c>
      <c r="D67" s="22">
        <v>9.16</v>
      </c>
      <c r="E67" s="24">
        <v>0.57298611111111108</v>
      </c>
      <c r="I67" s="24">
        <v>0.61684027777777772</v>
      </c>
      <c r="J67" s="22">
        <v>1</v>
      </c>
      <c r="K67" s="22">
        <v>846901300</v>
      </c>
      <c r="L67" s="22" t="s">
        <v>9807</v>
      </c>
      <c r="M67" s="22" t="s">
        <v>191</v>
      </c>
      <c r="N67" s="22">
        <v>65537</v>
      </c>
      <c r="O67" s="22">
        <v>0</v>
      </c>
      <c r="P67" s="22">
        <v>100</v>
      </c>
      <c r="Q67" s="22">
        <v>26.81</v>
      </c>
      <c r="R67" s="22">
        <v>0.69</v>
      </c>
    </row>
    <row r="68" spans="1:18" x14ac:dyDescent="0.2">
      <c r="A68" s="22" t="s">
        <v>9439</v>
      </c>
      <c r="B68" s="22" t="s">
        <v>9438</v>
      </c>
      <c r="C68" s="23">
        <v>0.2001</v>
      </c>
      <c r="D68" s="22">
        <v>19.489999999999998</v>
      </c>
      <c r="E68" s="24">
        <v>0.4095138888888889</v>
      </c>
      <c r="I68" s="24">
        <v>0.42657407407407405</v>
      </c>
      <c r="J68" s="22">
        <v>1</v>
      </c>
      <c r="K68" s="22">
        <v>903361500</v>
      </c>
      <c r="L68" s="22" t="s">
        <v>9806</v>
      </c>
      <c r="M68" s="22" t="s">
        <v>191</v>
      </c>
      <c r="N68" s="22">
        <v>131075</v>
      </c>
      <c r="O68" s="22">
        <v>0.62</v>
      </c>
      <c r="P68" s="22">
        <v>100</v>
      </c>
      <c r="Q68" s="22">
        <v>40.43</v>
      </c>
      <c r="R68" s="22">
        <v>15.38</v>
      </c>
    </row>
    <row r="69" spans="1:18" x14ac:dyDescent="0.2">
      <c r="A69" s="22" t="s">
        <v>5220</v>
      </c>
      <c r="B69" s="22" t="s">
        <v>5219</v>
      </c>
      <c r="C69" s="23">
        <v>0.20019999999999999</v>
      </c>
      <c r="D69" s="22">
        <v>26.08</v>
      </c>
      <c r="E69" s="24">
        <v>0.42306712962962961</v>
      </c>
      <c r="I69" s="24">
        <v>0.42306712962962961</v>
      </c>
      <c r="J69" s="22">
        <v>1</v>
      </c>
      <c r="K69" s="22">
        <v>1118049650</v>
      </c>
      <c r="L69" s="22" t="s">
        <v>9805</v>
      </c>
      <c r="M69" s="22" t="s">
        <v>191</v>
      </c>
      <c r="N69" s="22">
        <v>65537</v>
      </c>
      <c r="O69" s="22">
        <v>0</v>
      </c>
      <c r="P69" s="22">
        <v>100</v>
      </c>
      <c r="Q69" s="22">
        <v>22.77</v>
      </c>
      <c r="R69" s="22">
        <v>18.100000000000001</v>
      </c>
    </row>
    <row r="70" spans="1:18" x14ac:dyDescent="0.2">
      <c r="A70" s="22" t="s">
        <v>5201</v>
      </c>
      <c r="B70" s="22" t="s">
        <v>5200</v>
      </c>
      <c r="C70" s="23">
        <v>0.19989999999999999</v>
      </c>
      <c r="D70" s="22">
        <v>24.97</v>
      </c>
      <c r="E70" s="24">
        <v>0.4790740740740741</v>
      </c>
      <c r="I70" s="24">
        <v>0.56929398148148147</v>
      </c>
      <c r="J70" s="22">
        <v>1</v>
      </c>
      <c r="K70" s="22">
        <v>2410172400</v>
      </c>
      <c r="L70" s="22" t="s">
        <v>9804</v>
      </c>
      <c r="M70" s="22" t="s">
        <v>191</v>
      </c>
      <c r="N70" s="22">
        <v>65537</v>
      </c>
      <c r="O70" s="22">
        <v>0</v>
      </c>
      <c r="P70" s="22">
        <v>100</v>
      </c>
      <c r="Q70" s="22">
        <v>17.260000000000002</v>
      </c>
      <c r="R70" s="22">
        <v>7.53</v>
      </c>
    </row>
    <row r="71" spans="1:18" x14ac:dyDescent="0.2">
      <c r="A71" s="22" t="s">
        <v>6335</v>
      </c>
      <c r="B71" s="22" t="s">
        <v>6334</v>
      </c>
      <c r="C71" s="23">
        <v>0.2</v>
      </c>
      <c r="D71" s="22">
        <v>69.48</v>
      </c>
      <c r="E71" s="24">
        <v>0.40715277777777775</v>
      </c>
      <c r="I71" s="24">
        <v>0.40715277777777775</v>
      </c>
      <c r="J71" s="22">
        <v>1</v>
      </c>
      <c r="K71" s="22">
        <v>10789084900</v>
      </c>
      <c r="L71" s="22" t="s">
        <v>9803</v>
      </c>
      <c r="M71" s="22" t="s">
        <v>191</v>
      </c>
      <c r="N71" s="22">
        <v>65537</v>
      </c>
      <c r="O71" s="22">
        <v>0</v>
      </c>
      <c r="P71" s="22">
        <v>100</v>
      </c>
      <c r="Q71" s="22">
        <v>4.53</v>
      </c>
      <c r="R71" s="22">
        <v>6.89</v>
      </c>
    </row>
    <row r="72" spans="1:18" x14ac:dyDescent="0.2">
      <c r="A72" s="22" t="s">
        <v>2403</v>
      </c>
      <c r="B72" s="22" t="s">
        <v>2402</v>
      </c>
      <c r="C72" s="23">
        <v>0.1996</v>
      </c>
      <c r="D72" s="22">
        <v>13.46</v>
      </c>
      <c r="E72" s="24">
        <v>0.43582175925925926</v>
      </c>
      <c r="I72" s="24">
        <v>0.43582175925925926</v>
      </c>
      <c r="J72" s="22">
        <v>1</v>
      </c>
      <c r="K72" s="22">
        <v>5564094800</v>
      </c>
      <c r="L72" s="22" t="s">
        <v>9802</v>
      </c>
      <c r="M72" s="22" t="s">
        <v>191</v>
      </c>
      <c r="N72" s="22">
        <v>65537</v>
      </c>
      <c r="O72" s="22">
        <v>0</v>
      </c>
      <c r="P72" s="22">
        <v>100</v>
      </c>
      <c r="Q72" s="22">
        <v>12.71</v>
      </c>
      <c r="R72" s="22">
        <v>9.74</v>
      </c>
    </row>
    <row r="73" spans="1:18" x14ac:dyDescent="0.2">
      <c r="A73" s="22" t="s">
        <v>1432</v>
      </c>
      <c r="B73" s="22" t="s">
        <v>1433</v>
      </c>
      <c r="C73" s="23">
        <v>0.19989999999999999</v>
      </c>
      <c r="D73" s="22">
        <v>79.819999999999993</v>
      </c>
      <c r="E73" s="24">
        <v>0.39583333333333331</v>
      </c>
      <c r="I73" s="24">
        <v>0.39583333333333331</v>
      </c>
      <c r="J73" s="22">
        <v>1</v>
      </c>
      <c r="K73" s="22">
        <v>6473736000</v>
      </c>
      <c r="L73" s="22" t="s">
        <v>9801</v>
      </c>
      <c r="M73" s="22" t="s">
        <v>193</v>
      </c>
      <c r="N73" s="22">
        <v>65537</v>
      </c>
      <c r="O73" s="22">
        <v>0</v>
      </c>
      <c r="P73" s="22">
        <v>100</v>
      </c>
      <c r="Q73" s="22">
        <v>2.04</v>
      </c>
      <c r="R73" s="22">
        <v>287.55</v>
      </c>
    </row>
    <row r="74" spans="1:18" x14ac:dyDescent="0.2">
      <c r="A74" s="22" t="s">
        <v>4444</v>
      </c>
      <c r="B74" s="22" t="s">
        <v>4443</v>
      </c>
      <c r="C74" s="23">
        <v>0.2</v>
      </c>
      <c r="D74" s="22">
        <v>23.52</v>
      </c>
      <c r="E74" s="24">
        <v>0.57921296296296299</v>
      </c>
      <c r="I74" s="24">
        <v>0.57921296296296299</v>
      </c>
      <c r="J74" s="22">
        <v>1</v>
      </c>
      <c r="K74" s="22">
        <v>4564278500</v>
      </c>
      <c r="L74" s="22" t="s">
        <v>9800</v>
      </c>
      <c r="M74" s="22" t="s">
        <v>191</v>
      </c>
      <c r="N74" s="22">
        <v>65537</v>
      </c>
      <c r="O74" s="22">
        <v>28.83</v>
      </c>
      <c r="P74" s="22">
        <v>100</v>
      </c>
      <c r="Q74" s="22">
        <v>20.32</v>
      </c>
      <c r="R74" s="22">
        <v>13.31</v>
      </c>
    </row>
    <row r="75" spans="1:18" x14ac:dyDescent="0.2">
      <c r="A75" s="22" t="s">
        <v>5401</v>
      </c>
      <c r="B75" s="22" t="s">
        <v>5400</v>
      </c>
      <c r="C75" s="23">
        <v>0.2001</v>
      </c>
      <c r="D75" s="22">
        <v>23.87</v>
      </c>
      <c r="E75" s="24">
        <v>0.44091435185185185</v>
      </c>
      <c r="I75" s="24">
        <v>0.44091435185185185</v>
      </c>
      <c r="J75" s="22">
        <v>1</v>
      </c>
      <c r="K75" s="22">
        <v>6620885300</v>
      </c>
      <c r="L75" s="22" t="s">
        <v>9799</v>
      </c>
      <c r="M75" s="22" t="s">
        <v>191</v>
      </c>
      <c r="N75" s="22">
        <v>65537</v>
      </c>
      <c r="O75" s="22">
        <v>24.05</v>
      </c>
      <c r="P75" s="22">
        <v>100</v>
      </c>
      <c r="Q75" s="22">
        <v>17.059999999999999</v>
      </c>
      <c r="R75" s="22">
        <v>15.03</v>
      </c>
    </row>
    <row r="76" spans="1:18" x14ac:dyDescent="0.2">
      <c r="A76" s="22" t="s">
        <v>3955</v>
      </c>
      <c r="B76" s="22" t="s">
        <v>3954</v>
      </c>
      <c r="C76" s="23">
        <v>0.19980000000000001</v>
      </c>
      <c r="D76" s="22">
        <v>14.89</v>
      </c>
      <c r="E76" s="24">
        <v>0.42957175925925928</v>
      </c>
      <c r="I76" s="24">
        <v>0.61561342592592594</v>
      </c>
      <c r="J76" s="22">
        <v>1</v>
      </c>
      <c r="K76" s="22">
        <v>1293685830</v>
      </c>
      <c r="L76" s="22" t="s">
        <v>9798</v>
      </c>
      <c r="M76" s="22" t="s">
        <v>191</v>
      </c>
      <c r="N76" s="22">
        <v>65537</v>
      </c>
      <c r="O76" s="22">
        <v>0</v>
      </c>
      <c r="P76" s="22">
        <v>100</v>
      </c>
      <c r="Q76" s="22">
        <v>35.97</v>
      </c>
      <c r="R76" s="22">
        <v>0.89</v>
      </c>
    </row>
    <row r="77" spans="1:18" x14ac:dyDescent="0.2">
      <c r="A77" s="22" t="s">
        <v>600</v>
      </c>
      <c r="B77" s="22" t="s">
        <v>601</v>
      </c>
      <c r="C77" s="23">
        <v>0.20019999999999999</v>
      </c>
      <c r="D77" s="22">
        <v>19.66</v>
      </c>
      <c r="E77" s="24">
        <v>0.41622685185185188</v>
      </c>
      <c r="I77" s="24">
        <v>0.54451388888888885</v>
      </c>
      <c r="J77" s="22">
        <v>1</v>
      </c>
      <c r="K77" s="22">
        <v>13985808000</v>
      </c>
      <c r="L77" s="22" t="s">
        <v>9797</v>
      </c>
      <c r="M77" s="22" t="s">
        <v>191</v>
      </c>
      <c r="N77" s="22">
        <v>65537</v>
      </c>
      <c r="O77" s="22">
        <v>26.64</v>
      </c>
      <c r="P77" s="22">
        <v>98.56</v>
      </c>
      <c r="Q77" s="22">
        <v>26.21</v>
      </c>
      <c r="R77" s="22">
        <v>0.13</v>
      </c>
    </row>
    <row r="78" spans="1:18" x14ac:dyDescent="0.2">
      <c r="A78" s="22" t="s">
        <v>9796</v>
      </c>
      <c r="B78" s="22" t="s">
        <v>9795</v>
      </c>
      <c r="C78" s="23">
        <v>0.2</v>
      </c>
      <c r="D78" s="22">
        <v>5.58</v>
      </c>
      <c r="E78" s="24">
        <v>0.40747685185185184</v>
      </c>
      <c r="I78" s="24">
        <v>0.44692129629629629</v>
      </c>
      <c r="J78" s="22">
        <v>1</v>
      </c>
      <c r="K78" s="22">
        <v>7625753000</v>
      </c>
      <c r="L78" s="22" t="s">
        <v>9794</v>
      </c>
      <c r="M78" s="22" t="s">
        <v>191</v>
      </c>
      <c r="N78" s="22">
        <v>65537</v>
      </c>
      <c r="O78" s="22">
        <v>0</v>
      </c>
      <c r="P78" s="22">
        <v>100</v>
      </c>
      <c r="Q78" s="22">
        <v>16.41</v>
      </c>
      <c r="R78" s="22">
        <v>3.3</v>
      </c>
    </row>
    <row r="79" spans="1:18" x14ac:dyDescent="0.2">
      <c r="A79" s="22" t="s">
        <v>4380</v>
      </c>
      <c r="B79" s="22" t="s">
        <v>4379</v>
      </c>
      <c r="C79" s="23">
        <v>0.2</v>
      </c>
      <c r="D79" s="22">
        <v>8.4</v>
      </c>
      <c r="E79" s="24">
        <v>0.40138888888888891</v>
      </c>
      <c r="I79" s="24">
        <v>0.40138888888888891</v>
      </c>
      <c r="J79" s="22">
        <v>1</v>
      </c>
      <c r="K79" s="22">
        <v>6734545100</v>
      </c>
      <c r="L79" s="22" t="s">
        <v>9793</v>
      </c>
      <c r="M79" s="22" t="s">
        <v>191</v>
      </c>
      <c r="N79" s="22">
        <v>65537</v>
      </c>
      <c r="O79" s="22">
        <v>11.43</v>
      </c>
      <c r="P79" s="22">
        <v>100</v>
      </c>
      <c r="Q79" s="22">
        <v>7.43</v>
      </c>
      <c r="R79" s="22">
        <v>24.05</v>
      </c>
    </row>
    <row r="80" spans="1:18" x14ac:dyDescent="0.2">
      <c r="A80" s="22" t="s">
        <v>6268</v>
      </c>
      <c r="B80" s="22" t="s">
        <v>6267</v>
      </c>
      <c r="C80" s="23">
        <v>0.20030000000000001</v>
      </c>
      <c r="D80" s="22">
        <v>16.96</v>
      </c>
      <c r="E80" s="24">
        <v>0.41734953703703703</v>
      </c>
      <c r="I80" s="24">
        <v>0.61857638888888888</v>
      </c>
      <c r="J80" s="22">
        <v>1</v>
      </c>
      <c r="K80" s="22">
        <v>15515272000</v>
      </c>
      <c r="L80" s="22" t="s">
        <v>9792</v>
      </c>
      <c r="M80" s="22" t="s">
        <v>191</v>
      </c>
      <c r="N80" s="22">
        <v>131075</v>
      </c>
      <c r="O80" s="22">
        <v>47.1</v>
      </c>
      <c r="P80" s="22">
        <v>100</v>
      </c>
      <c r="Q80" s="22">
        <v>25.77</v>
      </c>
      <c r="R80" s="22">
        <v>0.08</v>
      </c>
    </row>
    <row r="81" spans="1:18" x14ac:dyDescent="0.2">
      <c r="A81" s="22" t="s">
        <v>5042</v>
      </c>
      <c r="B81" s="22" t="s">
        <v>5041</v>
      </c>
      <c r="C81" s="23">
        <v>0.19980000000000001</v>
      </c>
      <c r="D81" s="22">
        <v>20</v>
      </c>
      <c r="E81" s="24">
        <v>0.56853009259259257</v>
      </c>
      <c r="I81" s="24">
        <v>0.58219907407407412</v>
      </c>
      <c r="J81" s="22">
        <v>1</v>
      </c>
      <c r="K81" s="22">
        <v>10287814500</v>
      </c>
      <c r="L81" s="22" t="s">
        <v>9791</v>
      </c>
      <c r="M81" s="22" t="s">
        <v>191</v>
      </c>
      <c r="N81" s="22">
        <v>65537</v>
      </c>
      <c r="O81" s="22">
        <v>0</v>
      </c>
      <c r="P81" s="22">
        <v>100</v>
      </c>
      <c r="Q81" s="22">
        <v>23.55</v>
      </c>
      <c r="R81" s="22">
        <v>5.87</v>
      </c>
    </row>
    <row r="82" spans="1:18" x14ac:dyDescent="0.2">
      <c r="A82" s="22" t="s">
        <v>154</v>
      </c>
      <c r="B82" s="22" t="s">
        <v>155</v>
      </c>
      <c r="C82" s="23">
        <v>0.1</v>
      </c>
      <c r="D82" s="22">
        <v>32.229999999999997</v>
      </c>
      <c r="E82" s="24">
        <v>0.43516203703703704</v>
      </c>
      <c r="I82" s="24">
        <v>0.43516203703703704</v>
      </c>
      <c r="J82" s="22">
        <v>1</v>
      </c>
      <c r="K82" s="22">
        <v>5132958000</v>
      </c>
      <c r="L82" s="22" t="s">
        <v>7609</v>
      </c>
      <c r="M82" s="22" t="s">
        <v>191</v>
      </c>
      <c r="N82" s="22">
        <v>65537</v>
      </c>
      <c r="O82" s="22">
        <v>0</v>
      </c>
      <c r="P82" s="22">
        <v>98.72</v>
      </c>
      <c r="Q82" s="22">
        <v>17.11</v>
      </c>
      <c r="R82" s="22">
        <v>13.01</v>
      </c>
    </row>
    <row r="83" spans="1:18" x14ac:dyDescent="0.2">
      <c r="A83" s="22" t="s">
        <v>727</v>
      </c>
      <c r="B83" s="22" t="s">
        <v>1965</v>
      </c>
      <c r="C83" s="23">
        <v>0.1009</v>
      </c>
      <c r="D83" s="22">
        <v>4.8</v>
      </c>
      <c r="E83" s="24">
        <v>0.3984375</v>
      </c>
      <c r="I83" s="24">
        <v>0.3984375</v>
      </c>
      <c r="J83" s="22">
        <v>1</v>
      </c>
      <c r="K83" s="22">
        <v>3445751900</v>
      </c>
      <c r="L83" s="22" t="s">
        <v>6605</v>
      </c>
      <c r="M83" s="22" t="s">
        <v>191</v>
      </c>
      <c r="N83" s="22">
        <v>65537</v>
      </c>
      <c r="O83" s="22">
        <v>0</v>
      </c>
      <c r="P83" s="22">
        <v>100</v>
      </c>
      <c r="Q83" s="22">
        <v>2.31</v>
      </c>
      <c r="R83" s="22">
        <v>52.42</v>
      </c>
    </row>
    <row r="84" spans="1:18" x14ac:dyDescent="0.2">
      <c r="A84" s="22" t="s">
        <v>1707</v>
      </c>
      <c r="B84" s="22" t="s">
        <v>14</v>
      </c>
      <c r="C84" s="23">
        <v>9.98E-2</v>
      </c>
      <c r="D84" s="22">
        <v>8.93</v>
      </c>
      <c r="E84" s="24">
        <v>0.56444444444444442</v>
      </c>
      <c r="I84" s="24">
        <v>0.56444444444444442</v>
      </c>
      <c r="J84" s="22">
        <v>1</v>
      </c>
      <c r="K84" s="22">
        <v>5000234300</v>
      </c>
      <c r="L84" s="22" t="s">
        <v>9213</v>
      </c>
      <c r="M84" s="22" t="s">
        <v>191</v>
      </c>
      <c r="N84" s="22">
        <v>65537</v>
      </c>
      <c r="O84" s="22">
        <v>0</v>
      </c>
      <c r="P84" s="22">
        <v>100</v>
      </c>
      <c r="Q84" s="22">
        <v>21.37</v>
      </c>
      <c r="R84" s="22">
        <v>2.31</v>
      </c>
    </row>
    <row r="85" spans="1:18" x14ac:dyDescent="0.2">
      <c r="A85" s="22" t="s">
        <v>1019</v>
      </c>
      <c r="B85" s="22" t="s">
        <v>1020</v>
      </c>
      <c r="C85" s="23">
        <v>0.1008</v>
      </c>
      <c r="D85" s="22">
        <v>7.1</v>
      </c>
      <c r="E85" s="24">
        <v>0.60781249999999998</v>
      </c>
      <c r="I85" s="24">
        <v>0.60781249999999998</v>
      </c>
      <c r="J85" s="22">
        <v>1</v>
      </c>
      <c r="K85" s="22">
        <v>7065009800</v>
      </c>
      <c r="L85" s="22" t="s">
        <v>6130</v>
      </c>
      <c r="M85" s="22" t="s">
        <v>191</v>
      </c>
      <c r="N85" s="22">
        <v>65537</v>
      </c>
      <c r="O85" s="22">
        <v>11.11</v>
      </c>
      <c r="P85" s="22">
        <v>100</v>
      </c>
      <c r="Q85" s="22">
        <v>15.95</v>
      </c>
      <c r="R85" s="22">
        <v>5.27</v>
      </c>
    </row>
    <row r="86" spans="1:18" x14ac:dyDescent="0.2">
      <c r="A86" s="22" t="s">
        <v>1784</v>
      </c>
      <c r="B86" s="22" t="s">
        <v>1785</v>
      </c>
      <c r="C86" s="23">
        <v>0.1012</v>
      </c>
      <c r="D86" s="22">
        <v>4.68</v>
      </c>
      <c r="E86" s="24">
        <v>0.45663194444444444</v>
      </c>
      <c r="I86" s="24">
        <v>0.54185185185185181</v>
      </c>
      <c r="J86" s="22">
        <v>1</v>
      </c>
      <c r="K86" s="22">
        <v>32202557000</v>
      </c>
      <c r="L86" s="22" t="s">
        <v>9790</v>
      </c>
      <c r="M86" s="22" t="s">
        <v>191</v>
      </c>
      <c r="N86" s="22">
        <v>65537</v>
      </c>
      <c r="O86" s="22">
        <v>0</v>
      </c>
      <c r="P86" s="22">
        <v>99.44</v>
      </c>
      <c r="Q86" s="22">
        <v>6.84</v>
      </c>
      <c r="R86" s="22">
        <v>6.25</v>
      </c>
    </row>
    <row r="87" spans="1:18" x14ac:dyDescent="0.2">
      <c r="A87" s="22" t="s">
        <v>3807</v>
      </c>
      <c r="B87" s="22" t="s">
        <v>3806</v>
      </c>
      <c r="C87" s="23">
        <v>0.1</v>
      </c>
      <c r="D87" s="22">
        <v>6.49</v>
      </c>
      <c r="E87" s="24">
        <v>0.56539351851851849</v>
      </c>
      <c r="I87" s="24">
        <v>0.60850694444444442</v>
      </c>
      <c r="J87" s="22">
        <v>1</v>
      </c>
      <c r="K87" s="22">
        <v>3444671000</v>
      </c>
      <c r="L87" s="22" t="s">
        <v>9789</v>
      </c>
      <c r="M87" s="22" t="s">
        <v>191</v>
      </c>
      <c r="N87" s="22">
        <v>65537</v>
      </c>
      <c r="O87" s="22">
        <v>0</v>
      </c>
      <c r="P87" s="22">
        <v>100</v>
      </c>
      <c r="Q87" s="22">
        <v>19.29</v>
      </c>
      <c r="R87" s="22">
        <v>2.59</v>
      </c>
    </row>
    <row r="88" spans="1:18" x14ac:dyDescent="0.2">
      <c r="A88" s="22" t="s">
        <v>1716</v>
      </c>
      <c r="B88" s="22" t="s">
        <v>1717</v>
      </c>
      <c r="C88" s="23">
        <v>0.1004</v>
      </c>
      <c r="D88" s="22">
        <v>14.58</v>
      </c>
      <c r="E88" s="24">
        <v>0.41569444444444442</v>
      </c>
      <c r="I88" s="24">
        <v>0.54219907407407408</v>
      </c>
      <c r="J88" s="22">
        <v>1</v>
      </c>
      <c r="K88" s="22">
        <v>47398642000</v>
      </c>
      <c r="L88" s="22" t="s">
        <v>8772</v>
      </c>
      <c r="M88" s="22" t="s">
        <v>191</v>
      </c>
      <c r="N88" s="22">
        <v>65537</v>
      </c>
      <c r="O88" s="22">
        <v>0</v>
      </c>
      <c r="P88" s="22">
        <v>100</v>
      </c>
      <c r="Q88" s="22">
        <v>22.69</v>
      </c>
      <c r="R88" s="22">
        <v>4.45</v>
      </c>
    </row>
    <row r="89" spans="1:18" x14ac:dyDescent="0.2">
      <c r="A89" s="22" t="s">
        <v>936</v>
      </c>
      <c r="B89" s="22" t="s">
        <v>937</v>
      </c>
      <c r="C89" s="23">
        <v>9.98E-2</v>
      </c>
      <c r="D89" s="22">
        <v>7.27</v>
      </c>
      <c r="E89" s="24">
        <v>0.42118055555555556</v>
      </c>
      <c r="I89" s="24">
        <v>0.42118055555555556</v>
      </c>
      <c r="J89" s="22">
        <v>1</v>
      </c>
      <c r="K89" s="22">
        <v>3192613200</v>
      </c>
      <c r="L89" s="22" t="s">
        <v>9788</v>
      </c>
      <c r="M89" s="22" t="s">
        <v>191</v>
      </c>
      <c r="N89" s="22">
        <v>65537</v>
      </c>
      <c r="O89" s="22">
        <v>0</v>
      </c>
      <c r="P89" s="22">
        <v>100</v>
      </c>
      <c r="Q89" s="22">
        <v>10.029999999999999</v>
      </c>
      <c r="R89" s="22">
        <v>24.34</v>
      </c>
    </row>
    <row r="90" spans="1:18" x14ac:dyDescent="0.2">
      <c r="A90" s="22" t="s">
        <v>2733</v>
      </c>
      <c r="B90" s="22" t="s">
        <v>2732</v>
      </c>
      <c r="C90" s="23">
        <v>0.1</v>
      </c>
      <c r="D90" s="22">
        <v>18.7</v>
      </c>
      <c r="E90" s="24">
        <v>0.40225694444444443</v>
      </c>
      <c r="I90" s="24">
        <v>0.54256944444444444</v>
      </c>
      <c r="J90" s="22">
        <v>1</v>
      </c>
      <c r="K90" s="22">
        <v>43086774000</v>
      </c>
      <c r="L90" s="22" t="s">
        <v>6718</v>
      </c>
      <c r="M90" s="22" t="s">
        <v>191</v>
      </c>
      <c r="N90" s="22">
        <v>65537</v>
      </c>
      <c r="O90" s="22">
        <v>0</v>
      </c>
      <c r="P90" s="22">
        <v>97.68</v>
      </c>
      <c r="Q90" s="22">
        <v>9.4700000000000006</v>
      </c>
      <c r="R90" s="22">
        <v>9.76</v>
      </c>
    </row>
    <row r="91" spans="1:18" x14ac:dyDescent="0.2">
      <c r="A91" s="22" t="s">
        <v>1319</v>
      </c>
      <c r="B91" s="22" t="s">
        <v>1320</v>
      </c>
      <c r="C91" s="23">
        <v>0.1002</v>
      </c>
      <c r="D91" s="22">
        <v>12.08</v>
      </c>
      <c r="E91" s="24">
        <v>0.41677083333333331</v>
      </c>
      <c r="I91" s="24">
        <v>0.57958333333333334</v>
      </c>
      <c r="J91" s="22">
        <v>1</v>
      </c>
      <c r="K91" s="22">
        <v>14784764000</v>
      </c>
      <c r="L91" s="22" t="s">
        <v>9787</v>
      </c>
      <c r="M91" s="22" t="s">
        <v>191</v>
      </c>
      <c r="N91" s="22">
        <v>65537</v>
      </c>
      <c r="O91" s="22">
        <v>52.62</v>
      </c>
      <c r="P91" s="22">
        <v>99.93</v>
      </c>
      <c r="Q91" s="22">
        <v>10.029999999999999</v>
      </c>
      <c r="R91" s="22">
        <v>4.3</v>
      </c>
    </row>
    <row r="92" spans="1:18" x14ac:dyDescent="0.2">
      <c r="A92" s="22" t="s">
        <v>4814</v>
      </c>
      <c r="B92" s="22" t="s">
        <v>4813</v>
      </c>
      <c r="C92" s="23">
        <v>0.1004</v>
      </c>
      <c r="D92" s="22">
        <v>10.08</v>
      </c>
      <c r="E92" s="24">
        <v>0.54703703703703699</v>
      </c>
      <c r="I92" s="24">
        <v>0.55431712962962965</v>
      </c>
      <c r="J92" s="22">
        <v>1</v>
      </c>
      <c r="K92" s="22">
        <v>3966223000</v>
      </c>
      <c r="L92" s="22" t="s">
        <v>9786</v>
      </c>
      <c r="M92" s="22" t="s">
        <v>191</v>
      </c>
      <c r="N92" s="22">
        <v>65537</v>
      </c>
      <c r="O92" s="22">
        <v>47.79</v>
      </c>
      <c r="P92" s="22">
        <v>100</v>
      </c>
      <c r="Q92" s="22">
        <v>3.96</v>
      </c>
      <c r="R92" s="22">
        <v>14.88</v>
      </c>
    </row>
    <row r="93" spans="1:18" x14ac:dyDescent="0.2">
      <c r="A93" s="22" t="s">
        <v>4187</v>
      </c>
      <c r="B93" s="22" t="s">
        <v>4186</v>
      </c>
      <c r="C93" s="23">
        <v>9.9900000000000003E-2</v>
      </c>
      <c r="D93" s="22">
        <v>21.24</v>
      </c>
      <c r="E93" s="24">
        <v>0.3964699074074074</v>
      </c>
      <c r="I93" s="24">
        <v>0.3964699074074074</v>
      </c>
      <c r="J93" s="22">
        <v>1</v>
      </c>
      <c r="K93" s="22">
        <v>28842081000</v>
      </c>
      <c r="L93" s="22" t="s">
        <v>9785</v>
      </c>
      <c r="M93" s="22" t="s">
        <v>191</v>
      </c>
      <c r="N93" s="22">
        <v>65537</v>
      </c>
      <c r="O93" s="22">
        <v>0</v>
      </c>
      <c r="P93" s="22">
        <v>100</v>
      </c>
      <c r="Q93" s="22">
        <v>4.75</v>
      </c>
      <c r="R93" s="22">
        <v>19.239999999999998</v>
      </c>
    </row>
    <row r="94" spans="1:18" x14ac:dyDescent="0.2">
      <c r="A94" s="22" t="s">
        <v>3755</v>
      </c>
      <c r="B94" s="22" t="s">
        <v>3754</v>
      </c>
      <c r="C94" s="23">
        <v>0.10009999999999999</v>
      </c>
      <c r="D94" s="22">
        <v>11.87</v>
      </c>
      <c r="E94" s="24">
        <v>0.42868055555555556</v>
      </c>
      <c r="I94" s="24">
        <v>0.42868055555555556</v>
      </c>
      <c r="J94" s="22">
        <v>1</v>
      </c>
      <c r="K94" s="22">
        <v>6517043000</v>
      </c>
      <c r="L94" s="22" t="s">
        <v>9784</v>
      </c>
      <c r="M94" s="22" t="s">
        <v>191</v>
      </c>
      <c r="N94" s="22">
        <v>65537</v>
      </c>
      <c r="O94" s="22">
        <v>49.56</v>
      </c>
      <c r="P94" s="22">
        <v>100</v>
      </c>
      <c r="Q94" s="22">
        <v>10.09</v>
      </c>
      <c r="R94" s="22">
        <v>16.62</v>
      </c>
    </row>
    <row r="95" spans="1:18" x14ac:dyDescent="0.2">
      <c r="A95" s="22" t="s">
        <v>4162</v>
      </c>
      <c r="B95" s="22" t="s">
        <v>4161</v>
      </c>
      <c r="C95" s="23">
        <v>9.9699999999999997E-2</v>
      </c>
      <c r="D95" s="22">
        <v>12.91</v>
      </c>
      <c r="E95" s="24">
        <v>0.42118055555555556</v>
      </c>
      <c r="I95" s="24">
        <v>0.42118055555555556</v>
      </c>
      <c r="J95" s="22">
        <v>1</v>
      </c>
      <c r="K95" s="22">
        <v>41360281000</v>
      </c>
      <c r="L95" s="22" t="s">
        <v>9783</v>
      </c>
      <c r="M95" s="22" t="s">
        <v>191</v>
      </c>
      <c r="N95" s="22">
        <v>65537</v>
      </c>
      <c r="O95" s="22">
        <v>0</v>
      </c>
      <c r="P95" s="22">
        <v>100</v>
      </c>
      <c r="Q95" s="22">
        <v>8.26</v>
      </c>
      <c r="R95" s="22">
        <v>9.3000000000000007</v>
      </c>
    </row>
    <row r="96" spans="1:18" x14ac:dyDescent="0.2">
      <c r="A96" s="22" t="s">
        <v>1115</v>
      </c>
      <c r="B96" s="22" t="s">
        <v>1116</v>
      </c>
      <c r="C96" s="23">
        <v>9.98E-2</v>
      </c>
      <c r="D96" s="22">
        <v>6.06</v>
      </c>
      <c r="E96" s="24">
        <v>0.40578703703703706</v>
      </c>
      <c r="I96" s="24">
        <v>0.40840277777777778</v>
      </c>
      <c r="J96" s="22">
        <v>1</v>
      </c>
      <c r="K96" s="22">
        <v>4313405900</v>
      </c>
      <c r="L96" s="22" t="s">
        <v>9207</v>
      </c>
      <c r="M96" s="22" t="s">
        <v>191</v>
      </c>
      <c r="N96" s="22">
        <v>65537</v>
      </c>
      <c r="O96" s="22">
        <v>27.33</v>
      </c>
      <c r="P96" s="22">
        <v>100</v>
      </c>
      <c r="Q96" s="22">
        <v>10.73</v>
      </c>
      <c r="R96" s="22">
        <v>12.64</v>
      </c>
    </row>
    <row r="97" spans="1:18" x14ac:dyDescent="0.2">
      <c r="A97" s="22" t="s">
        <v>355</v>
      </c>
      <c r="B97" s="22" t="s">
        <v>356</v>
      </c>
      <c r="C97" s="23">
        <v>0.1007</v>
      </c>
      <c r="D97" s="22">
        <v>8.42</v>
      </c>
      <c r="E97" s="24">
        <v>0.60143518518518524</v>
      </c>
      <c r="I97" s="24">
        <v>0.60143518518518524</v>
      </c>
      <c r="J97" s="22">
        <v>1</v>
      </c>
      <c r="K97" s="22">
        <v>3500080100</v>
      </c>
      <c r="L97" s="22" t="s">
        <v>9782</v>
      </c>
      <c r="M97" s="22" t="s">
        <v>191</v>
      </c>
      <c r="N97" s="22">
        <v>65537</v>
      </c>
      <c r="O97" s="22">
        <v>16.12</v>
      </c>
      <c r="P97" s="22">
        <v>100</v>
      </c>
      <c r="Q97" s="22">
        <v>11.34</v>
      </c>
      <c r="R97" s="22">
        <v>25.06</v>
      </c>
    </row>
    <row r="98" spans="1:18" x14ac:dyDescent="0.2">
      <c r="A98" s="22" t="s">
        <v>7445</v>
      </c>
      <c r="B98" s="22" t="s">
        <v>7444</v>
      </c>
      <c r="C98" s="23">
        <v>9.9500000000000005E-2</v>
      </c>
      <c r="D98" s="22">
        <v>8.07</v>
      </c>
      <c r="E98" s="24">
        <v>0.39826388888888886</v>
      </c>
      <c r="I98" s="24">
        <v>0.39826388888888886</v>
      </c>
      <c r="J98" s="22">
        <v>1</v>
      </c>
      <c r="K98" s="22">
        <v>12910093900</v>
      </c>
      <c r="L98" s="22" t="s">
        <v>9781</v>
      </c>
      <c r="M98" s="22" t="s">
        <v>191</v>
      </c>
      <c r="N98" s="22">
        <v>65537</v>
      </c>
      <c r="O98" s="22">
        <v>0</v>
      </c>
      <c r="P98" s="22">
        <v>96.07</v>
      </c>
      <c r="Q98" s="22">
        <v>1.69</v>
      </c>
      <c r="R98" s="22">
        <v>28.51</v>
      </c>
    </row>
    <row r="99" spans="1:18" x14ac:dyDescent="0.2">
      <c r="A99" s="22" t="s">
        <v>3671</v>
      </c>
      <c r="B99" s="22" t="s">
        <v>3670</v>
      </c>
      <c r="C99" s="23">
        <v>9.9900000000000003E-2</v>
      </c>
      <c r="D99" s="22">
        <v>47.88</v>
      </c>
      <c r="E99" s="24">
        <v>0.39700231481481479</v>
      </c>
      <c r="I99" s="24">
        <v>0.39700231481481479</v>
      </c>
      <c r="J99" s="22">
        <v>1</v>
      </c>
      <c r="K99" s="22">
        <v>2765049500</v>
      </c>
      <c r="L99" s="22" t="s">
        <v>9780</v>
      </c>
      <c r="M99" s="22" t="s">
        <v>191</v>
      </c>
      <c r="N99" s="22">
        <v>65537</v>
      </c>
      <c r="O99" s="22">
        <v>0</v>
      </c>
      <c r="P99" s="22">
        <v>98.69</v>
      </c>
      <c r="Q99" s="22">
        <v>3.69</v>
      </c>
      <c r="R99" s="22">
        <v>48.98</v>
      </c>
    </row>
    <row r="100" spans="1:18" x14ac:dyDescent="0.2">
      <c r="A100" s="22" t="s">
        <v>2568</v>
      </c>
      <c r="B100" s="22" t="s">
        <v>2567</v>
      </c>
      <c r="C100" s="23">
        <v>0.1003</v>
      </c>
      <c r="D100" s="22">
        <v>6.91</v>
      </c>
      <c r="E100" s="24">
        <v>0.40104166666666669</v>
      </c>
      <c r="I100" s="24">
        <v>0.40104166666666669</v>
      </c>
      <c r="J100" s="22">
        <v>1</v>
      </c>
      <c r="K100" s="22">
        <v>2508304300</v>
      </c>
      <c r="L100" s="22" t="s">
        <v>9779</v>
      </c>
      <c r="M100" s="22" t="s">
        <v>191</v>
      </c>
      <c r="N100" s="22">
        <v>65537</v>
      </c>
      <c r="O100" s="22">
        <v>0</v>
      </c>
      <c r="P100" s="22">
        <v>100</v>
      </c>
      <c r="Q100" s="22">
        <v>6.42</v>
      </c>
      <c r="R100" s="22">
        <v>34.520000000000003</v>
      </c>
    </row>
    <row r="101" spans="1:18" x14ac:dyDescent="0.2">
      <c r="A101" s="22" t="s">
        <v>3641</v>
      </c>
      <c r="B101" s="22" t="s">
        <v>3640</v>
      </c>
      <c r="C101" s="23">
        <v>0.1004</v>
      </c>
      <c r="D101" s="22">
        <v>12.93</v>
      </c>
      <c r="E101" s="24">
        <v>0.55064814814814811</v>
      </c>
      <c r="I101" s="24">
        <v>0.58899305555555559</v>
      </c>
      <c r="J101" s="22">
        <v>1</v>
      </c>
      <c r="K101" s="22">
        <v>10320640400</v>
      </c>
      <c r="L101" s="22" t="s">
        <v>9778</v>
      </c>
      <c r="M101" s="22" t="s">
        <v>191</v>
      </c>
      <c r="N101" s="22">
        <v>65537</v>
      </c>
      <c r="O101" s="22">
        <v>0</v>
      </c>
      <c r="P101" s="22">
        <v>100</v>
      </c>
      <c r="Q101" s="22">
        <v>16.09</v>
      </c>
      <c r="R101" s="22">
        <v>3.33</v>
      </c>
    </row>
    <row r="102" spans="1:18" x14ac:dyDescent="0.2">
      <c r="A102" s="22" t="s">
        <v>2264</v>
      </c>
      <c r="B102" s="22" t="s">
        <v>2263</v>
      </c>
      <c r="C102" s="23">
        <v>0.1002</v>
      </c>
      <c r="D102" s="22">
        <v>6.15</v>
      </c>
      <c r="E102" s="24">
        <v>0.39682870370370371</v>
      </c>
      <c r="I102" s="24">
        <v>0.59119212962962964</v>
      </c>
      <c r="J102" s="22">
        <v>1</v>
      </c>
      <c r="K102" s="22">
        <v>5509502200</v>
      </c>
      <c r="L102" s="22" t="s">
        <v>8682</v>
      </c>
      <c r="M102" s="22" t="s">
        <v>191</v>
      </c>
      <c r="N102" s="22">
        <v>65537</v>
      </c>
      <c r="O102" s="22">
        <v>0</v>
      </c>
      <c r="P102" s="22">
        <v>96.22</v>
      </c>
      <c r="Q102" s="22">
        <v>15.99</v>
      </c>
      <c r="R102" s="22">
        <v>0.18</v>
      </c>
    </row>
    <row r="103" spans="1:18" x14ac:dyDescent="0.2">
      <c r="A103" s="22" t="s">
        <v>9777</v>
      </c>
      <c r="B103" s="22" t="s">
        <v>9776</v>
      </c>
      <c r="C103" s="23">
        <v>0.1</v>
      </c>
      <c r="D103" s="22">
        <v>5.28</v>
      </c>
      <c r="E103" s="24">
        <v>0.39583333333333331</v>
      </c>
      <c r="I103" s="24">
        <v>0.39583333333333331</v>
      </c>
      <c r="J103" s="22">
        <v>1</v>
      </c>
      <c r="K103" s="22">
        <v>5120455500</v>
      </c>
      <c r="L103" s="22" t="s">
        <v>9775</v>
      </c>
      <c r="M103" s="22" t="s">
        <v>193</v>
      </c>
      <c r="N103" s="22">
        <v>327686</v>
      </c>
      <c r="O103" s="22">
        <v>0</v>
      </c>
      <c r="P103" s="22">
        <v>100</v>
      </c>
      <c r="Q103" s="22">
        <v>0.34</v>
      </c>
      <c r="R103" s="22">
        <v>451.45</v>
      </c>
    </row>
    <row r="104" spans="1:18" x14ac:dyDescent="0.2">
      <c r="A104" s="22" t="s">
        <v>3615</v>
      </c>
      <c r="B104" s="22" t="s">
        <v>3614</v>
      </c>
      <c r="C104" s="23">
        <v>0.1</v>
      </c>
      <c r="D104" s="22">
        <v>9.1300000000000008</v>
      </c>
      <c r="E104" s="24">
        <v>0.54878472222222219</v>
      </c>
      <c r="I104" s="24">
        <v>0.54878472222222219</v>
      </c>
      <c r="J104" s="22">
        <v>1</v>
      </c>
      <c r="K104" s="22">
        <v>3994392500</v>
      </c>
      <c r="L104" s="22" t="s">
        <v>9774</v>
      </c>
      <c r="M104" s="22" t="s">
        <v>191</v>
      </c>
      <c r="N104" s="22">
        <v>65537</v>
      </c>
      <c r="O104" s="22">
        <v>25.9</v>
      </c>
      <c r="P104" s="22">
        <v>96.2</v>
      </c>
      <c r="Q104" s="22">
        <v>16.07</v>
      </c>
      <c r="R104" s="22">
        <v>15.55</v>
      </c>
    </row>
    <row r="105" spans="1:18" x14ac:dyDescent="0.2">
      <c r="A105" s="22" t="s">
        <v>744</v>
      </c>
      <c r="B105" s="22" t="s">
        <v>745</v>
      </c>
      <c r="C105" s="23">
        <v>0.10059999999999999</v>
      </c>
      <c r="D105" s="22">
        <v>5.25</v>
      </c>
      <c r="E105" s="24">
        <v>0.55782407407407408</v>
      </c>
      <c r="I105" s="24">
        <v>0.55782407407407408</v>
      </c>
      <c r="J105" s="22">
        <v>1</v>
      </c>
      <c r="K105" s="22">
        <v>3361653200</v>
      </c>
      <c r="L105" s="22" t="s">
        <v>9773</v>
      </c>
      <c r="M105" s="22" t="s">
        <v>191</v>
      </c>
      <c r="N105" s="22">
        <v>65537</v>
      </c>
      <c r="O105" s="22">
        <v>39.92</v>
      </c>
      <c r="P105" s="22">
        <v>100</v>
      </c>
      <c r="Q105" s="22">
        <v>10.68</v>
      </c>
      <c r="R105" s="22">
        <v>11.85</v>
      </c>
    </row>
    <row r="106" spans="1:18" x14ac:dyDescent="0.2">
      <c r="A106" s="22" t="s">
        <v>5729</v>
      </c>
      <c r="B106" s="22" t="s">
        <v>5728</v>
      </c>
      <c r="C106" s="23">
        <v>0.1</v>
      </c>
      <c r="D106" s="22">
        <v>3.85</v>
      </c>
      <c r="E106" s="24">
        <v>0.39861111111111114</v>
      </c>
      <c r="I106" s="24">
        <v>0.39861111111111114</v>
      </c>
      <c r="J106" s="22">
        <v>1</v>
      </c>
      <c r="K106" s="22">
        <v>2051407000</v>
      </c>
      <c r="L106" s="22" t="s">
        <v>9772</v>
      </c>
      <c r="M106" s="22" t="s">
        <v>191</v>
      </c>
      <c r="N106" s="22">
        <v>65537</v>
      </c>
      <c r="O106" s="22">
        <v>29.99</v>
      </c>
      <c r="P106" s="22">
        <v>99.57</v>
      </c>
      <c r="Q106" s="22">
        <v>4.3</v>
      </c>
      <c r="R106" s="22">
        <v>37.18</v>
      </c>
    </row>
    <row r="107" spans="1:18" x14ac:dyDescent="0.2">
      <c r="A107" s="22" t="s">
        <v>3103</v>
      </c>
      <c r="B107" s="22" t="s">
        <v>3102</v>
      </c>
      <c r="C107" s="23">
        <v>9.9900000000000003E-2</v>
      </c>
      <c r="D107" s="22">
        <v>9.14</v>
      </c>
      <c r="E107" s="24">
        <v>0.44769675925925928</v>
      </c>
      <c r="I107" s="24">
        <v>0.46695601851851853</v>
      </c>
      <c r="J107" s="22">
        <v>1</v>
      </c>
      <c r="K107" s="22">
        <v>1342134870</v>
      </c>
      <c r="L107" s="22" t="s">
        <v>9771</v>
      </c>
      <c r="M107" s="22" t="s">
        <v>191</v>
      </c>
      <c r="N107" s="22">
        <v>65537</v>
      </c>
      <c r="O107" s="22">
        <v>44.43</v>
      </c>
      <c r="P107" s="22">
        <v>100</v>
      </c>
      <c r="Q107" s="22">
        <v>16.27</v>
      </c>
      <c r="R107" s="22">
        <v>22.22</v>
      </c>
    </row>
    <row r="108" spans="1:18" x14ac:dyDescent="0.2">
      <c r="A108" s="22" t="s">
        <v>705</v>
      </c>
      <c r="B108" s="22" t="s">
        <v>706</v>
      </c>
      <c r="C108" s="23">
        <v>9.9299999999999999E-2</v>
      </c>
      <c r="D108" s="22">
        <v>4.6500000000000004</v>
      </c>
      <c r="E108" s="24">
        <v>0.42725694444444445</v>
      </c>
      <c r="I108" s="24">
        <v>0.42725694444444445</v>
      </c>
      <c r="J108" s="22">
        <v>1</v>
      </c>
      <c r="K108" s="22">
        <v>5287563000</v>
      </c>
      <c r="L108" s="22" t="s">
        <v>9770</v>
      </c>
      <c r="M108" s="22" t="s">
        <v>191</v>
      </c>
      <c r="N108" s="22">
        <v>65537</v>
      </c>
      <c r="O108" s="22">
        <v>0</v>
      </c>
      <c r="P108" s="22">
        <v>100</v>
      </c>
      <c r="Q108" s="22">
        <v>7.53</v>
      </c>
      <c r="R108" s="22">
        <v>5.91</v>
      </c>
    </row>
    <row r="109" spans="1:18" x14ac:dyDescent="0.2">
      <c r="A109" s="22" t="s">
        <v>2312</v>
      </c>
      <c r="B109" s="22" t="s">
        <v>2311</v>
      </c>
      <c r="C109" s="23">
        <v>0.1</v>
      </c>
      <c r="D109" s="22">
        <v>2.31</v>
      </c>
      <c r="E109" s="24">
        <v>0.55366898148148147</v>
      </c>
      <c r="I109" s="24">
        <v>0.55366898148148147</v>
      </c>
      <c r="J109" s="22">
        <v>1</v>
      </c>
      <c r="K109" s="22">
        <v>4423863600</v>
      </c>
      <c r="L109" s="22" t="s">
        <v>9769</v>
      </c>
      <c r="M109" s="22" t="s">
        <v>191</v>
      </c>
      <c r="N109" s="22">
        <v>65537</v>
      </c>
      <c r="O109" s="22">
        <v>0</v>
      </c>
      <c r="P109" s="22">
        <v>100</v>
      </c>
      <c r="Q109" s="22">
        <v>8.48</v>
      </c>
      <c r="R109" s="22">
        <v>18.600000000000001</v>
      </c>
    </row>
    <row r="110" spans="1:18" x14ac:dyDescent="0.2">
      <c r="A110" s="22" t="s">
        <v>859</v>
      </c>
      <c r="B110" s="22" t="s">
        <v>860</v>
      </c>
      <c r="C110" s="23">
        <v>0.1003</v>
      </c>
      <c r="D110" s="22">
        <v>4.3899999999999997</v>
      </c>
      <c r="E110" s="24">
        <v>0.46820601851851851</v>
      </c>
      <c r="I110" s="24">
        <v>0.58130787037037035</v>
      </c>
      <c r="J110" s="22">
        <v>1</v>
      </c>
      <c r="K110" s="22">
        <v>7209061400</v>
      </c>
      <c r="L110" s="22" t="s">
        <v>9768</v>
      </c>
      <c r="M110" s="22" t="s">
        <v>191</v>
      </c>
      <c r="N110" s="22">
        <v>65537</v>
      </c>
      <c r="O110" s="22">
        <v>0</v>
      </c>
      <c r="P110" s="22">
        <v>100</v>
      </c>
      <c r="Q110" s="22">
        <v>11.95</v>
      </c>
      <c r="R110" s="22">
        <v>2.06</v>
      </c>
    </row>
    <row r="111" spans="1:18" x14ac:dyDescent="0.2">
      <c r="A111" s="22" t="s">
        <v>3583</v>
      </c>
      <c r="B111" s="22" t="s">
        <v>3582</v>
      </c>
      <c r="C111" s="23">
        <v>9.98E-2</v>
      </c>
      <c r="D111" s="22">
        <v>13</v>
      </c>
      <c r="E111" s="24">
        <v>0.44725694444444447</v>
      </c>
      <c r="I111" s="24">
        <v>0.44725694444444447</v>
      </c>
      <c r="J111" s="22">
        <v>1</v>
      </c>
      <c r="K111" s="22">
        <v>12639767200</v>
      </c>
      <c r="L111" s="22" t="s">
        <v>9767</v>
      </c>
      <c r="M111" s="22" t="s">
        <v>191</v>
      </c>
      <c r="N111" s="22">
        <v>65537</v>
      </c>
      <c r="O111" s="22">
        <v>0</v>
      </c>
      <c r="P111" s="22">
        <v>96.22</v>
      </c>
      <c r="Q111" s="22">
        <v>4.7699999999999996</v>
      </c>
      <c r="R111" s="22">
        <v>17.940000000000001</v>
      </c>
    </row>
    <row r="112" spans="1:18" x14ac:dyDescent="0.2">
      <c r="A112" s="22" t="s">
        <v>5635</v>
      </c>
      <c r="B112" s="22" t="s">
        <v>5634</v>
      </c>
      <c r="C112" s="23">
        <v>0.1</v>
      </c>
      <c r="D112" s="22">
        <v>35.43</v>
      </c>
      <c r="E112" s="24">
        <v>0.46336805555555555</v>
      </c>
      <c r="I112" s="24">
        <v>0.46336805555555555</v>
      </c>
      <c r="J112" s="22">
        <v>1</v>
      </c>
      <c r="K112" s="22">
        <v>37003814000</v>
      </c>
      <c r="L112" s="22" t="s">
        <v>6458</v>
      </c>
      <c r="M112" s="22" t="s">
        <v>191</v>
      </c>
      <c r="N112" s="22">
        <v>65537</v>
      </c>
      <c r="O112" s="22">
        <v>0</v>
      </c>
      <c r="P112" s="22">
        <v>99.3</v>
      </c>
      <c r="Q112" s="22">
        <v>11.17</v>
      </c>
      <c r="R112" s="22">
        <v>5.37</v>
      </c>
    </row>
    <row r="113" spans="1:18" x14ac:dyDescent="0.2">
      <c r="A113" s="22" t="s">
        <v>95</v>
      </c>
      <c r="B113" s="22" t="s">
        <v>96</v>
      </c>
      <c r="C113" s="23">
        <v>0.1</v>
      </c>
      <c r="D113" s="22">
        <v>33.44</v>
      </c>
      <c r="E113" s="24">
        <v>0.45097222222222222</v>
      </c>
      <c r="I113" s="24">
        <v>0.45097222222222222</v>
      </c>
      <c r="J113" s="22">
        <v>1</v>
      </c>
      <c r="K113" s="22">
        <v>14605792000</v>
      </c>
      <c r="L113" s="22" t="s">
        <v>9766</v>
      </c>
      <c r="M113" s="22" t="s">
        <v>192</v>
      </c>
      <c r="N113" s="22">
        <v>65537</v>
      </c>
      <c r="O113" s="22">
        <v>0</v>
      </c>
      <c r="P113" s="22">
        <v>100</v>
      </c>
      <c r="Q113" s="22">
        <v>2.96</v>
      </c>
      <c r="R113" s="22">
        <v>3.15</v>
      </c>
    </row>
    <row r="114" spans="1:18" x14ac:dyDescent="0.2">
      <c r="A114" s="22" t="s">
        <v>1376</v>
      </c>
      <c r="B114" s="22" t="s">
        <v>1377</v>
      </c>
      <c r="C114" s="23">
        <v>9.9699999999999997E-2</v>
      </c>
      <c r="D114" s="22">
        <v>12.69</v>
      </c>
      <c r="E114" s="24">
        <v>0.6214467592592593</v>
      </c>
      <c r="I114" s="22" t="s">
        <v>111</v>
      </c>
      <c r="J114" s="22">
        <v>1</v>
      </c>
      <c r="K114" s="22">
        <v>5571498600</v>
      </c>
      <c r="L114" s="22" t="s">
        <v>5667</v>
      </c>
      <c r="M114" s="22" t="s">
        <v>191</v>
      </c>
      <c r="N114" s="22">
        <v>65537</v>
      </c>
      <c r="O114" s="22">
        <v>2.3199999999999998</v>
      </c>
      <c r="P114" s="22">
        <v>99.85</v>
      </c>
      <c r="Q114" s="22">
        <v>12.98</v>
      </c>
      <c r="R114" s="22">
        <v>0.5</v>
      </c>
    </row>
    <row r="115" spans="1:18" x14ac:dyDescent="0.2">
      <c r="A115" s="22" t="s">
        <v>1697</v>
      </c>
      <c r="B115" s="22" t="s">
        <v>1698</v>
      </c>
      <c r="C115" s="23">
        <v>0.10009999999999999</v>
      </c>
      <c r="D115" s="22">
        <v>9.23</v>
      </c>
      <c r="E115" s="24">
        <v>0.3964699074074074</v>
      </c>
      <c r="I115" s="24">
        <v>0.4042013888888889</v>
      </c>
      <c r="J115" s="22">
        <v>1</v>
      </c>
      <c r="K115" s="22">
        <v>2399800000</v>
      </c>
      <c r="L115" s="22" t="s">
        <v>9765</v>
      </c>
      <c r="M115" s="22" t="s">
        <v>192</v>
      </c>
      <c r="N115" s="22">
        <v>65537</v>
      </c>
      <c r="O115" s="22">
        <v>0</v>
      </c>
      <c r="P115" s="22">
        <v>100</v>
      </c>
      <c r="Q115" s="22">
        <v>6.62</v>
      </c>
      <c r="R115" s="22">
        <v>17.25</v>
      </c>
    </row>
    <row r="116" spans="1:18" x14ac:dyDescent="0.2">
      <c r="A116" s="22" t="s">
        <v>6485</v>
      </c>
      <c r="B116" s="22" t="s">
        <v>6484</v>
      </c>
      <c r="C116" s="23">
        <v>0.10050000000000001</v>
      </c>
      <c r="D116" s="22">
        <v>10.73</v>
      </c>
      <c r="E116" s="24">
        <v>0.42640046296296297</v>
      </c>
      <c r="I116" s="24">
        <v>0.42640046296296297</v>
      </c>
      <c r="J116" s="22">
        <v>1</v>
      </c>
      <c r="K116" s="22">
        <v>6431590400</v>
      </c>
      <c r="L116" s="22" t="s">
        <v>6483</v>
      </c>
      <c r="M116" s="22" t="s">
        <v>191</v>
      </c>
      <c r="N116" s="22">
        <v>65537</v>
      </c>
      <c r="O116" s="22">
        <v>0</v>
      </c>
      <c r="P116" s="22">
        <v>100</v>
      </c>
      <c r="Q116" s="22">
        <v>3.18</v>
      </c>
      <c r="R116" s="22">
        <v>30.82</v>
      </c>
    </row>
    <row r="117" spans="1:18" x14ac:dyDescent="0.2">
      <c r="A117" s="22" t="s">
        <v>3069</v>
      </c>
      <c r="B117" s="22" t="s">
        <v>3068</v>
      </c>
      <c r="C117" s="23">
        <v>0.1004</v>
      </c>
      <c r="D117" s="22">
        <v>10.41</v>
      </c>
      <c r="E117" s="24">
        <v>0.3996527777777778</v>
      </c>
      <c r="I117" s="24">
        <v>0.54993055555555559</v>
      </c>
      <c r="J117" s="22">
        <v>1</v>
      </c>
      <c r="K117" s="22">
        <v>4530031200</v>
      </c>
      <c r="L117" s="22" t="s">
        <v>9764</v>
      </c>
      <c r="M117" s="22" t="s">
        <v>191</v>
      </c>
      <c r="N117" s="22">
        <v>65537</v>
      </c>
      <c r="O117" s="22">
        <v>0</v>
      </c>
      <c r="P117" s="22">
        <v>100</v>
      </c>
      <c r="Q117" s="22">
        <v>3.57</v>
      </c>
      <c r="R117" s="22">
        <v>10.73</v>
      </c>
    </row>
    <row r="118" spans="1:18" x14ac:dyDescent="0.2">
      <c r="A118" s="22" t="s">
        <v>1732</v>
      </c>
      <c r="B118" s="22" t="s">
        <v>1733</v>
      </c>
      <c r="C118" s="23">
        <v>9.98E-2</v>
      </c>
      <c r="D118" s="22">
        <v>10.47</v>
      </c>
      <c r="E118" s="24">
        <v>0.41752314814814817</v>
      </c>
      <c r="I118" s="24">
        <v>0.54362268518518519</v>
      </c>
      <c r="J118" s="22">
        <v>1</v>
      </c>
      <c r="K118" s="22">
        <v>5809590400</v>
      </c>
      <c r="L118" s="22" t="s">
        <v>8670</v>
      </c>
      <c r="M118" s="22" t="s">
        <v>191</v>
      </c>
      <c r="N118" s="22">
        <v>65537</v>
      </c>
      <c r="O118" s="22">
        <v>0</v>
      </c>
      <c r="P118" s="22">
        <v>99.81</v>
      </c>
      <c r="Q118" s="22">
        <v>19.87</v>
      </c>
      <c r="R118" s="22">
        <v>5.18</v>
      </c>
    </row>
    <row r="119" spans="1:18" x14ac:dyDescent="0.2">
      <c r="A119" s="22" t="s">
        <v>1207</v>
      </c>
      <c r="B119" s="22" t="s">
        <v>1208</v>
      </c>
      <c r="C119" s="23">
        <v>9.9900000000000003E-2</v>
      </c>
      <c r="D119" s="22">
        <v>27.63</v>
      </c>
      <c r="E119" s="24">
        <v>0.43462962962962964</v>
      </c>
      <c r="I119" s="24">
        <v>0.58016203703703706</v>
      </c>
      <c r="J119" s="22">
        <v>1</v>
      </c>
      <c r="K119" s="22">
        <v>5971916400</v>
      </c>
      <c r="L119" s="22" t="s">
        <v>9763</v>
      </c>
      <c r="M119" s="22" t="s">
        <v>191</v>
      </c>
      <c r="N119" s="22">
        <v>65537</v>
      </c>
      <c r="O119" s="22">
        <v>24.62</v>
      </c>
      <c r="P119" s="22">
        <v>100</v>
      </c>
      <c r="Q119" s="22">
        <v>4.67</v>
      </c>
      <c r="R119" s="22">
        <v>9.7799999999999994</v>
      </c>
    </row>
    <row r="120" spans="1:18" x14ac:dyDescent="0.2">
      <c r="A120" s="22" t="s">
        <v>5225</v>
      </c>
      <c r="B120" s="22" t="s">
        <v>5224</v>
      </c>
      <c r="C120" s="23">
        <v>0.10009999999999999</v>
      </c>
      <c r="D120" s="22">
        <v>46.71</v>
      </c>
      <c r="E120" s="24">
        <v>0.54416666666666669</v>
      </c>
      <c r="I120" s="24">
        <v>0.54489583333333336</v>
      </c>
      <c r="J120" s="22">
        <v>1</v>
      </c>
      <c r="K120" s="22">
        <v>2242080000</v>
      </c>
      <c r="L120" s="22" t="s">
        <v>9762</v>
      </c>
      <c r="M120" s="22" t="s">
        <v>191</v>
      </c>
      <c r="N120" s="22">
        <v>65537</v>
      </c>
      <c r="O120" s="22">
        <v>0</v>
      </c>
      <c r="P120" s="22">
        <v>100</v>
      </c>
      <c r="Q120" s="22">
        <v>22.77</v>
      </c>
      <c r="R120" s="22">
        <v>18.37</v>
      </c>
    </row>
    <row r="121" spans="1:18" x14ac:dyDescent="0.2">
      <c r="A121" s="22" t="s">
        <v>942</v>
      </c>
      <c r="B121" s="22" t="s">
        <v>943</v>
      </c>
      <c r="C121" s="23">
        <v>0.1</v>
      </c>
      <c r="D121" s="22">
        <v>81.430000000000007</v>
      </c>
      <c r="E121" s="24">
        <v>0.55752314814814818</v>
      </c>
      <c r="I121" s="24">
        <v>0.55752314814814818</v>
      </c>
      <c r="J121" s="22">
        <v>1</v>
      </c>
      <c r="K121" s="22">
        <v>8993902800</v>
      </c>
      <c r="L121" s="22" t="s">
        <v>9761</v>
      </c>
      <c r="M121" s="22" t="s">
        <v>191</v>
      </c>
      <c r="N121" s="22">
        <v>65537</v>
      </c>
      <c r="O121" s="22">
        <v>0</v>
      </c>
      <c r="P121" s="22">
        <v>100</v>
      </c>
      <c r="Q121" s="22">
        <v>3.05</v>
      </c>
      <c r="R121" s="22">
        <v>22.2</v>
      </c>
    </row>
    <row r="122" spans="1:18" x14ac:dyDescent="0.2">
      <c r="A122" s="22" t="s">
        <v>3402</v>
      </c>
      <c r="B122" s="22" t="s">
        <v>3401</v>
      </c>
      <c r="C122" s="23">
        <v>0.1002</v>
      </c>
      <c r="D122" s="22">
        <v>22.84</v>
      </c>
      <c r="E122" s="24">
        <v>0.39878472222222222</v>
      </c>
      <c r="I122" s="24">
        <v>0.47875000000000001</v>
      </c>
      <c r="J122" s="22">
        <v>1</v>
      </c>
      <c r="K122" s="22">
        <v>1131493600</v>
      </c>
      <c r="L122" s="22" t="s">
        <v>9760</v>
      </c>
      <c r="M122" s="22" t="s">
        <v>191</v>
      </c>
      <c r="N122" s="22">
        <v>65537</v>
      </c>
      <c r="O122" s="22">
        <v>0</v>
      </c>
      <c r="P122" s="22">
        <v>100</v>
      </c>
      <c r="Q122" s="22">
        <v>22.86</v>
      </c>
      <c r="R122" s="22">
        <v>13.94</v>
      </c>
    </row>
    <row r="123" spans="1:18" x14ac:dyDescent="0.2">
      <c r="A123" s="22" t="s">
        <v>1132</v>
      </c>
      <c r="B123" s="22" t="s">
        <v>1133</v>
      </c>
      <c r="C123" s="23">
        <v>0.1023</v>
      </c>
      <c r="D123" s="22">
        <v>2.37</v>
      </c>
      <c r="E123" s="24">
        <v>0.45120370370370372</v>
      </c>
      <c r="I123" s="24">
        <v>0.47474537037037035</v>
      </c>
      <c r="J123" s="22">
        <v>1</v>
      </c>
      <c r="K123" s="22">
        <v>2656567200</v>
      </c>
      <c r="L123" s="22" t="s">
        <v>9759</v>
      </c>
      <c r="M123" s="22" t="s">
        <v>191</v>
      </c>
      <c r="N123" s="22">
        <v>65537</v>
      </c>
      <c r="O123" s="22">
        <v>0</v>
      </c>
      <c r="P123" s="22">
        <v>100</v>
      </c>
      <c r="Q123" s="22">
        <v>13.72</v>
      </c>
      <c r="R123" s="22">
        <v>3.55</v>
      </c>
    </row>
    <row r="124" spans="1:18" x14ac:dyDescent="0.2">
      <c r="A124" s="22" t="s">
        <v>3310</v>
      </c>
      <c r="B124" s="22" t="s">
        <v>3309</v>
      </c>
      <c r="C124" s="23">
        <v>0.1002</v>
      </c>
      <c r="D124" s="22">
        <v>13.07</v>
      </c>
      <c r="E124" s="24">
        <v>0.46959490740740739</v>
      </c>
      <c r="I124" s="24">
        <v>0.47457175925925926</v>
      </c>
      <c r="J124" s="22">
        <v>1</v>
      </c>
      <c r="K124" s="22">
        <v>12494920800</v>
      </c>
      <c r="L124" s="22" t="s">
        <v>6657</v>
      </c>
      <c r="M124" s="22" t="s">
        <v>191</v>
      </c>
      <c r="N124" s="22">
        <v>65537</v>
      </c>
      <c r="O124" s="22">
        <v>0</v>
      </c>
      <c r="P124" s="22">
        <v>100</v>
      </c>
      <c r="Q124" s="22">
        <v>7.71</v>
      </c>
      <c r="R124" s="22">
        <v>6.25</v>
      </c>
    </row>
    <row r="125" spans="1:18" x14ac:dyDescent="0.2">
      <c r="A125" s="22" t="s">
        <v>976</v>
      </c>
      <c r="B125" s="22" t="s">
        <v>977</v>
      </c>
      <c r="C125" s="23">
        <v>0.1004</v>
      </c>
      <c r="D125" s="22">
        <v>6.03</v>
      </c>
      <c r="E125" s="24">
        <v>0.60538194444444449</v>
      </c>
      <c r="I125" s="24">
        <v>0.60538194444444449</v>
      </c>
      <c r="J125" s="22">
        <v>1</v>
      </c>
      <c r="K125" s="22">
        <v>5006982000</v>
      </c>
      <c r="L125" s="22" t="s">
        <v>6461</v>
      </c>
      <c r="M125" s="22" t="s">
        <v>191</v>
      </c>
      <c r="N125" s="22">
        <v>65537</v>
      </c>
      <c r="O125" s="22">
        <v>0</v>
      </c>
      <c r="P125" s="22">
        <v>100</v>
      </c>
      <c r="Q125" s="22">
        <v>9.4</v>
      </c>
      <c r="R125" s="22">
        <v>3.29</v>
      </c>
    </row>
    <row r="126" spans="1:18" x14ac:dyDescent="0.2">
      <c r="A126" s="22" t="s">
        <v>691</v>
      </c>
      <c r="B126" s="22" t="s">
        <v>692</v>
      </c>
      <c r="C126" s="23">
        <v>0.1</v>
      </c>
      <c r="D126" s="22">
        <v>5.61</v>
      </c>
      <c r="E126" s="24">
        <v>0.41622685185185188</v>
      </c>
      <c r="I126" s="24">
        <v>0.41622685185185188</v>
      </c>
      <c r="J126" s="22">
        <v>1</v>
      </c>
      <c r="K126" s="22">
        <v>3975956800</v>
      </c>
      <c r="L126" s="22" t="s">
        <v>5251</v>
      </c>
      <c r="M126" s="22" t="s">
        <v>191</v>
      </c>
      <c r="N126" s="22">
        <v>65537</v>
      </c>
      <c r="O126" s="22">
        <v>0</v>
      </c>
      <c r="P126" s="22">
        <v>100</v>
      </c>
      <c r="Q126" s="22">
        <v>5.13</v>
      </c>
      <c r="R126" s="22">
        <v>13.68</v>
      </c>
    </row>
    <row r="127" spans="1:18" x14ac:dyDescent="0.2">
      <c r="A127" s="22" t="s">
        <v>2597</v>
      </c>
      <c r="B127" s="22" t="s">
        <v>2596</v>
      </c>
      <c r="C127" s="23">
        <v>0.1004</v>
      </c>
      <c r="D127" s="22">
        <v>5.26</v>
      </c>
      <c r="E127" s="24">
        <v>0.4042013888888889</v>
      </c>
      <c r="I127" s="24">
        <v>0.40561342592592592</v>
      </c>
      <c r="J127" s="22">
        <v>1</v>
      </c>
      <c r="K127" s="22">
        <v>6896914900</v>
      </c>
      <c r="L127" s="22" t="s">
        <v>9758</v>
      </c>
      <c r="M127" s="22" t="s">
        <v>191</v>
      </c>
      <c r="N127" s="22">
        <v>65537</v>
      </c>
      <c r="O127" s="22">
        <v>0</v>
      </c>
      <c r="P127" s="22">
        <v>100</v>
      </c>
      <c r="Q127" s="22">
        <v>5.95</v>
      </c>
      <c r="R127" s="22">
        <v>9.42</v>
      </c>
    </row>
    <row r="128" spans="1:18" x14ac:dyDescent="0.2">
      <c r="A128" s="22" t="s">
        <v>6408</v>
      </c>
      <c r="B128" s="22" t="s">
        <v>6407</v>
      </c>
      <c r="C128" s="23">
        <v>9.9599999999999994E-2</v>
      </c>
      <c r="D128" s="22">
        <v>7.51</v>
      </c>
      <c r="E128" s="24">
        <v>0.40364583333333331</v>
      </c>
      <c r="I128" s="24">
        <v>0.61295138888888889</v>
      </c>
      <c r="J128" s="22">
        <v>1</v>
      </c>
      <c r="K128" s="22">
        <v>2411611200</v>
      </c>
      <c r="L128" s="22" t="s">
        <v>9757</v>
      </c>
      <c r="M128" s="22" t="s">
        <v>191</v>
      </c>
      <c r="N128" s="22">
        <v>131076</v>
      </c>
      <c r="O128" s="22">
        <v>0</v>
      </c>
      <c r="P128" s="22">
        <v>95.25</v>
      </c>
      <c r="Q128" s="22">
        <v>29.8</v>
      </c>
      <c r="R128" s="22">
        <v>0.82</v>
      </c>
    </row>
    <row r="129" spans="1:18" x14ac:dyDescent="0.2">
      <c r="A129" s="22" t="s">
        <v>5744</v>
      </c>
      <c r="B129" s="22" t="s">
        <v>5743</v>
      </c>
      <c r="C129" s="23">
        <v>0.1017</v>
      </c>
      <c r="D129" s="22">
        <v>1.95</v>
      </c>
      <c r="E129" s="24">
        <v>0.46738425925925925</v>
      </c>
      <c r="I129" s="24">
        <v>0.46738425925925925</v>
      </c>
      <c r="J129" s="22">
        <v>1</v>
      </c>
      <c r="K129" s="22">
        <v>7597894000</v>
      </c>
      <c r="L129" s="22" t="s">
        <v>6531</v>
      </c>
      <c r="M129" s="22" t="s">
        <v>191</v>
      </c>
      <c r="N129" s="22">
        <v>65537</v>
      </c>
      <c r="O129" s="22">
        <v>0</v>
      </c>
      <c r="P129" s="22">
        <v>97.78</v>
      </c>
      <c r="Q129" s="22">
        <v>1.08</v>
      </c>
      <c r="R129" s="22">
        <v>22.86</v>
      </c>
    </row>
    <row r="130" spans="1:18" x14ac:dyDescent="0.2">
      <c r="A130" s="22" t="s">
        <v>1146</v>
      </c>
      <c r="B130" s="22" t="s">
        <v>1147</v>
      </c>
      <c r="C130" s="23">
        <v>0.1</v>
      </c>
      <c r="D130" s="22">
        <v>38.619999999999997</v>
      </c>
      <c r="E130" s="24">
        <v>0.45194444444444443</v>
      </c>
      <c r="I130" s="24">
        <v>0.54185185185185181</v>
      </c>
      <c r="J130" s="22">
        <v>1</v>
      </c>
      <c r="K130" s="22">
        <v>17580818000</v>
      </c>
      <c r="L130" s="22" t="s">
        <v>9756</v>
      </c>
      <c r="M130" s="22" t="s">
        <v>191</v>
      </c>
      <c r="N130" s="22">
        <v>65537</v>
      </c>
      <c r="O130" s="22">
        <v>0</v>
      </c>
      <c r="P130" s="22">
        <v>100</v>
      </c>
      <c r="Q130" s="22">
        <v>8.61</v>
      </c>
      <c r="R130" s="22">
        <v>6.6</v>
      </c>
    </row>
    <row r="131" spans="1:18" x14ac:dyDescent="0.2">
      <c r="A131" s="22" t="s">
        <v>2164</v>
      </c>
      <c r="B131" s="22" t="s">
        <v>2163</v>
      </c>
      <c r="C131" s="23">
        <v>0.10050000000000001</v>
      </c>
      <c r="D131" s="22">
        <v>11.61</v>
      </c>
      <c r="E131" s="24">
        <v>0.4</v>
      </c>
      <c r="I131" s="24">
        <v>0.41413194444444446</v>
      </c>
      <c r="J131" s="22">
        <v>1</v>
      </c>
      <c r="K131" s="22">
        <v>7409575700</v>
      </c>
      <c r="L131" s="22" t="s">
        <v>5753</v>
      </c>
      <c r="M131" s="22" t="s">
        <v>191</v>
      </c>
      <c r="N131" s="22">
        <v>65537</v>
      </c>
      <c r="O131" s="22">
        <v>0</v>
      </c>
      <c r="P131" s="22">
        <v>100</v>
      </c>
      <c r="Q131" s="22">
        <v>5.2</v>
      </c>
      <c r="R131" s="22">
        <v>18.78</v>
      </c>
    </row>
    <row r="132" spans="1:18" x14ac:dyDescent="0.2">
      <c r="A132" s="22" t="s">
        <v>890</v>
      </c>
      <c r="B132" s="22" t="s">
        <v>2009</v>
      </c>
      <c r="C132" s="23">
        <v>0.1</v>
      </c>
      <c r="D132" s="22">
        <v>10.23</v>
      </c>
      <c r="E132" s="24">
        <v>0.55064814814814811</v>
      </c>
      <c r="I132" s="24">
        <v>0.55677083333333333</v>
      </c>
      <c r="J132" s="22">
        <v>1</v>
      </c>
      <c r="K132" s="22">
        <v>2906568500</v>
      </c>
      <c r="L132" s="22" t="s">
        <v>9755</v>
      </c>
      <c r="M132" s="22" t="s">
        <v>191</v>
      </c>
      <c r="N132" s="22">
        <v>65537</v>
      </c>
      <c r="O132" s="22">
        <v>0</v>
      </c>
      <c r="P132" s="22">
        <v>99.81</v>
      </c>
      <c r="Q132" s="22">
        <v>18.02</v>
      </c>
      <c r="R132" s="22">
        <v>2.08</v>
      </c>
    </row>
    <row r="133" spans="1:18" x14ac:dyDescent="0.2">
      <c r="A133" s="22" t="s">
        <v>884</v>
      </c>
      <c r="B133" s="22" t="s">
        <v>885</v>
      </c>
      <c r="C133" s="23">
        <v>9.98E-2</v>
      </c>
      <c r="D133" s="22">
        <v>4.96</v>
      </c>
      <c r="E133" s="24">
        <v>0.39913194444444444</v>
      </c>
      <c r="I133" s="24">
        <v>0.39913194444444444</v>
      </c>
      <c r="J133" s="22">
        <v>1</v>
      </c>
      <c r="K133" s="22">
        <v>3720000000</v>
      </c>
      <c r="L133" s="22" t="s">
        <v>6656</v>
      </c>
      <c r="M133" s="22" t="s">
        <v>191</v>
      </c>
      <c r="N133" s="22">
        <v>65537</v>
      </c>
      <c r="O133" s="22">
        <v>0</v>
      </c>
      <c r="P133" s="22">
        <v>100</v>
      </c>
      <c r="Q133" s="22">
        <v>4.29</v>
      </c>
      <c r="R133" s="22">
        <v>48.52</v>
      </c>
    </row>
    <row r="134" spans="1:18" x14ac:dyDescent="0.2">
      <c r="A134" s="22">
        <v>872392</v>
      </c>
      <c r="B134" s="22" t="s">
        <v>9650</v>
      </c>
      <c r="C134" s="23">
        <v>0.2964</v>
      </c>
      <c r="D134" s="22">
        <v>24.1</v>
      </c>
      <c r="E134" s="24">
        <v>0.60914351851851856</v>
      </c>
      <c r="I134" s="24">
        <v>0.60914351851851856</v>
      </c>
      <c r="J134" s="22">
        <v>0</v>
      </c>
      <c r="K134" s="22">
        <v>676559300</v>
      </c>
      <c r="L134" s="22" t="s">
        <v>111</v>
      </c>
      <c r="M134" s="22" t="s">
        <v>111</v>
      </c>
      <c r="N134" s="22">
        <v>0</v>
      </c>
      <c r="O134" s="22">
        <v>0</v>
      </c>
      <c r="P134" s="22">
        <v>100</v>
      </c>
      <c r="Q134" s="22">
        <v>29.48</v>
      </c>
      <c r="R134" s="22" t="s">
        <v>111</v>
      </c>
    </row>
    <row r="135" spans="1:18" x14ac:dyDescent="0.2">
      <c r="A135" s="22">
        <v>839792</v>
      </c>
      <c r="B135" s="22" t="s">
        <v>8898</v>
      </c>
      <c r="C135" s="23">
        <v>0.12989999999999999</v>
      </c>
      <c r="D135" s="22">
        <v>16.18</v>
      </c>
      <c r="E135" s="24">
        <v>0.41622685185185188</v>
      </c>
      <c r="I135" s="24">
        <v>0.41622685185185188</v>
      </c>
      <c r="J135" s="22">
        <v>0</v>
      </c>
      <c r="K135" s="22">
        <v>964625570</v>
      </c>
      <c r="L135" s="22" t="s">
        <v>111</v>
      </c>
      <c r="M135" s="22" t="s">
        <v>111</v>
      </c>
      <c r="N135" s="22">
        <v>0</v>
      </c>
      <c r="O135" s="22">
        <v>0</v>
      </c>
      <c r="P135" s="22">
        <v>71.040000000000006</v>
      </c>
      <c r="Q135" s="22">
        <v>37.14</v>
      </c>
      <c r="R135" s="22" t="s">
        <v>111</v>
      </c>
    </row>
    <row r="136" spans="1:18" x14ac:dyDescent="0.2">
      <c r="A136" s="22">
        <v>834765</v>
      </c>
      <c r="B136" s="22" t="s">
        <v>2588</v>
      </c>
      <c r="C136" s="23">
        <v>0.15079999999999999</v>
      </c>
      <c r="D136" s="22">
        <v>18.93</v>
      </c>
      <c r="E136" s="24">
        <v>0.60949074074074072</v>
      </c>
      <c r="I136" s="24">
        <v>0.61170138888888892</v>
      </c>
      <c r="J136" s="22">
        <v>0</v>
      </c>
      <c r="K136" s="22">
        <v>832868790</v>
      </c>
      <c r="L136" s="22" t="s">
        <v>111</v>
      </c>
      <c r="M136" s="22" t="s">
        <v>111</v>
      </c>
      <c r="N136" s="22">
        <v>0</v>
      </c>
      <c r="O136" s="22">
        <v>45.47</v>
      </c>
      <c r="P136" s="22">
        <v>91.17</v>
      </c>
      <c r="Q136" s="22">
        <v>22.04</v>
      </c>
      <c r="R136" s="22" t="s">
        <v>111</v>
      </c>
    </row>
    <row r="137" spans="1:18" x14ac:dyDescent="0.2">
      <c r="A137" s="22">
        <v>430489</v>
      </c>
      <c r="B137" s="22" t="s">
        <v>8091</v>
      </c>
      <c r="C137" s="23">
        <v>-4.4999999999999997E-3</v>
      </c>
      <c r="D137" s="22">
        <v>32.880000000000003</v>
      </c>
      <c r="E137" s="24">
        <v>0.42001157407407408</v>
      </c>
      <c r="I137" s="24">
        <v>0.42001157407407408</v>
      </c>
      <c r="J137" s="22">
        <v>0</v>
      </c>
      <c r="K137" s="22">
        <v>2817610500</v>
      </c>
      <c r="L137" s="22" t="s">
        <v>111</v>
      </c>
      <c r="M137" s="22" t="s">
        <v>111</v>
      </c>
      <c r="N137" s="22">
        <v>0</v>
      </c>
      <c r="O137" s="22">
        <v>0</v>
      </c>
      <c r="P137" s="22">
        <v>52.77</v>
      </c>
      <c r="Q137" s="22">
        <v>45.03</v>
      </c>
      <c r="R137" s="22" t="s">
        <v>111</v>
      </c>
    </row>
    <row r="138" spans="1:18" x14ac:dyDescent="0.2">
      <c r="A138" s="22" t="s">
        <v>9754</v>
      </c>
      <c r="B138" s="22" t="s">
        <v>9753</v>
      </c>
      <c r="C138" s="23">
        <v>0.1381</v>
      </c>
      <c r="D138" s="22">
        <v>7.83</v>
      </c>
      <c r="E138" s="24">
        <v>0.43381944444444442</v>
      </c>
      <c r="I138" s="24">
        <v>0.43381944444444442</v>
      </c>
      <c r="J138" s="22">
        <v>0</v>
      </c>
      <c r="K138" s="22">
        <v>2319775300</v>
      </c>
      <c r="L138" s="22" t="s">
        <v>111</v>
      </c>
      <c r="M138" s="22" t="s">
        <v>111</v>
      </c>
      <c r="N138" s="22">
        <v>0</v>
      </c>
      <c r="O138" s="22">
        <v>0</v>
      </c>
      <c r="P138" s="22">
        <v>90.42</v>
      </c>
      <c r="Q138" s="22">
        <v>25.34</v>
      </c>
      <c r="R138" s="22" t="s">
        <v>111</v>
      </c>
    </row>
    <row r="139" spans="1:18" x14ac:dyDescent="0.2">
      <c r="A139" s="22" t="s">
        <v>4513</v>
      </c>
      <c r="B139" s="22" t="s">
        <v>4512</v>
      </c>
      <c r="C139" s="23">
        <v>1.4800000000000001E-2</v>
      </c>
      <c r="D139" s="22">
        <v>5.47</v>
      </c>
      <c r="E139" s="24">
        <v>0.40034722222222224</v>
      </c>
      <c r="I139" s="24">
        <v>0.40034722222222224</v>
      </c>
      <c r="J139" s="22">
        <v>0</v>
      </c>
      <c r="K139" s="22">
        <v>3897375300</v>
      </c>
      <c r="L139" s="22" t="s">
        <v>111</v>
      </c>
      <c r="M139" s="22" t="s">
        <v>111</v>
      </c>
      <c r="N139" s="22">
        <v>0</v>
      </c>
      <c r="O139" s="22">
        <v>0</v>
      </c>
      <c r="P139" s="22">
        <v>57.02</v>
      </c>
      <c r="Q139" s="22">
        <v>41.09</v>
      </c>
      <c r="R139" s="22" t="s">
        <v>111</v>
      </c>
    </row>
    <row r="140" spans="1:18" x14ac:dyDescent="0.2">
      <c r="A140" s="22" t="s">
        <v>46</v>
      </c>
      <c r="B140" s="22" t="s">
        <v>22</v>
      </c>
      <c r="C140" s="23">
        <v>4.4299999999999999E-2</v>
      </c>
      <c r="D140" s="22">
        <v>12.01</v>
      </c>
      <c r="E140" s="24">
        <v>0.42118055555555556</v>
      </c>
      <c r="I140" s="24">
        <v>0.42118055555555556</v>
      </c>
      <c r="J140" s="22">
        <v>0</v>
      </c>
      <c r="K140" s="22">
        <v>4761915000</v>
      </c>
      <c r="L140" s="22" t="s">
        <v>111</v>
      </c>
      <c r="M140" s="22" t="s">
        <v>111</v>
      </c>
      <c r="N140" s="22">
        <v>0</v>
      </c>
      <c r="O140" s="22">
        <v>6.03</v>
      </c>
      <c r="P140" s="22">
        <v>85.59</v>
      </c>
      <c r="Q140" s="22">
        <v>20.14</v>
      </c>
      <c r="R140" s="22" t="s">
        <v>111</v>
      </c>
    </row>
    <row r="141" spans="1:18" x14ac:dyDescent="0.2">
      <c r="A141" s="22" t="s">
        <v>256</v>
      </c>
      <c r="B141" s="22" t="s">
        <v>257</v>
      </c>
      <c r="C141" s="23">
        <v>2.8500000000000001E-2</v>
      </c>
      <c r="D141" s="22">
        <v>67.45</v>
      </c>
      <c r="E141" s="24">
        <v>0.3964699074074074</v>
      </c>
      <c r="I141" s="24">
        <v>0.39756944444444442</v>
      </c>
      <c r="J141" s="22">
        <v>0</v>
      </c>
      <c r="K141" s="22">
        <v>15127022000</v>
      </c>
      <c r="L141" s="22" t="s">
        <v>111</v>
      </c>
      <c r="M141" s="22" t="s">
        <v>111</v>
      </c>
      <c r="N141" s="22">
        <v>0</v>
      </c>
      <c r="O141" s="22">
        <v>0</v>
      </c>
      <c r="P141" s="22">
        <v>86.07</v>
      </c>
      <c r="Q141" s="22">
        <v>13.02</v>
      </c>
      <c r="R141" s="22" t="s">
        <v>111</v>
      </c>
    </row>
    <row r="142" spans="1:18" x14ac:dyDescent="0.2">
      <c r="A142" s="22" t="s">
        <v>4057</v>
      </c>
      <c r="B142" s="22" t="s">
        <v>4056</v>
      </c>
      <c r="C142" s="23">
        <v>7.6700000000000004E-2</v>
      </c>
      <c r="D142" s="22">
        <v>16.010000000000002</v>
      </c>
      <c r="E142" s="24">
        <v>0.5593055555555555</v>
      </c>
      <c r="I142" s="24">
        <v>0.56081018518518522</v>
      </c>
      <c r="J142" s="22">
        <v>0</v>
      </c>
      <c r="K142" s="22">
        <v>12938664100</v>
      </c>
      <c r="L142" s="22" t="s">
        <v>111</v>
      </c>
      <c r="M142" s="22" t="s">
        <v>111</v>
      </c>
      <c r="N142" s="22">
        <v>0</v>
      </c>
      <c r="O142" s="22">
        <v>0</v>
      </c>
      <c r="P142" s="22">
        <v>81.28</v>
      </c>
      <c r="Q142" s="22">
        <v>4.0199999999999996</v>
      </c>
      <c r="R142" s="22" t="s">
        <v>111</v>
      </c>
    </row>
    <row r="143" spans="1:18" x14ac:dyDescent="0.2">
      <c r="A143" s="22" t="s">
        <v>3871</v>
      </c>
      <c r="B143" s="22" t="s">
        <v>3870</v>
      </c>
      <c r="C143" s="23">
        <v>7.3599999999999999E-2</v>
      </c>
      <c r="D143" s="22">
        <v>4.67</v>
      </c>
      <c r="E143" s="24">
        <v>0.40225694444444443</v>
      </c>
      <c r="I143" s="24">
        <v>0.46662037037037035</v>
      </c>
      <c r="J143" s="22">
        <v>0</v>
      </c>
      <c r="K143" s="22">
        <v>2582087500</v>
      </c>
      <c r="L143" s="22" t="s">
        <v>111</v>
      </c>
      <c r="M143" s="22" t="s">
        <v>111</v>
      </c>
      <c r="N143" s="22">
        <v>0</v>
      </c>
      <c r="O143" s="22">
        <v>0</v>
      </c>
      <c r="P143" s="22">
        <v>95.59</v>
      </c>
      <c r="Q143" s="22">
        <v>5.86</v>
      </c>
      <c r="R143" s="22" t="s">
        <v>111</v>
      </c>
    </row>
    <row r="144" spans="1:18" x14ac:dyDescent="0.2">
      <c r="A144" s="22" t="s">
        <v>3863</v>
      </c>
      <c r="B144" s="22" t="s">
        <v>3862</v>
      </c>
      <c r="C144" s="23">
        <v>3.8300000000000001E-2</v>
      </c>
      <c r="D144" s="22">
        <v>8.67</v>
      </c>
      <c r="E144" s="24">
        <v>0.39583333333333331</v>
      </c>
      <c r="I144" s="24">
        <v>0.39700231481481479</v>
      </c>
      <c r="J144" s="22">
        <v>0</v>
      </c>
      <c r="K144" s="22">
        <v>8735513300</v>
      </c>
      <c r="L144" s="22" t="s">
        <v>111</v>
      </c>
      <c r="M144" s="22" t="s">
        <v>111</v>
      </c>
      <c r="N144" s="22">
        <v>0</v>
      </c>
      <c r="O144" s="22">
        <v>0</v>
      </c>
      <c r="P144" s="22">
        <v>90.41</v>
      </c>
      <c r="Q144" s="22">
        <v>5.07</v>
      </c>
      <c r="R144" s="22" t="s">
        <v>111</v>
      </c>
    </row>
    <row r="145" spans="1:18" x14ac:dyDescent="0.2">
      <c r="A145" s="22" t="s">
        <v>3845</v>
      </c>
      <c r="B145" s="22" t="s">
        <v>3844</v>
      </c>
      <c r="C145" s="23">
        <v>0.1</v>
      </c>
      <c r="D145" s="22">
        <v>6.6</v>
      </c>
      <c r="E145" s="24">
        <v>0.43462962962962964</v>
      </c>
      <c r="I145" s="24">
        <v>0.4417476851851852</v>
      </c>
      <c r="J145" s="22">
        <v>0</v>
      </c>
      <c r="K145" s="22">
        <v>4983192700</v>
      </c>
      <c r="L145" s="22" t="s">
        <v>111</v>
      </c>
      <c r="M145" s="22" t="s">
        <v>111</v>
      </c>
      <c r="N145" s="22">
        <v>0</v>
      </c>
      <c r="O145" s="22">
        <v>0</v>
      </c>
      <c r="P145" s="22">
        <v>100</v>
      </c>
      <c r="Q145" s="22">
        <v>23.11</v>
      </c>
      <c r="R145" s="22" t="s">
        <v>111</v>
      </c>
    </row>
    <row r="146" spans="1:18" x14ac:dyDescent="0.2">
      <c r="A146" s="22" t="s">
        <v>3843</v>
      </c>
      <c r="B146" s="22" t="s">
        <v>3842</v>
      </c>
      <c r="C146" s="23">
        <v>6.4600000000000005E-2</v>
      </c>
      <c r="D146" s="22">
        <v>2.8</v>
      </c>
      <c r="E146" s="24">
        <v>0.40637731481481482</v>
      </c>
      <c r="I146" s="24">
        <v>0.61833333333333329</v>
      </c>
      <c r="J146" s="22">
        <v>0</v>
      </c>
      <c r="K146" s="22">
        <v>2351930700</v>
      </c>
      <c r="L146" s="22" t="s">
        <v>111</v>
      </c>
      <c r="M146" s="22" t="s">
        <v>111</v>
      </c>
      <c r="N146" s="22">
        <v>0</v>
      </c>
      <c r="O146" s="22">
        <v>0</v>
      </c>
      <c r="P146" s="22">
        <v>94.25</v>
      </c>
      <c r="Q146" s="22">
        <v>14.97</v>
      </c>
      <c r="R146" s="22" t="s">
        <v>111</v>
      </c>
    </row>
    <row r="147" spans="1:18" x14ac:dyDescent="0.2">
      <c r="A147" s="22" t="s">
        <v>3829</v>
      </c>
      <c r="B147" s="22" t="s">
        <v>3828</v>
      </c>
      <c r="C147" s="23">
        <v>4.5499999999999999E-2</v>
      </c>
      <c r="D147" s="22">
        <v>10.81</v>
      </c>
      <c r="E147" s="22" t="s">
        <v>111</v>
      </c>
      <c r="I147" s="22" t="s">
        <v>111</v>
      </c>
      <c r="J147" s="22">
        <v>0</v>
      </c>
      <c r="K147" s="22">
        <v>2711148000</v>
      </c>
      <c r="L147" s="22" t="s">
        <v>111</v>
      </c>
      <c r="M147" s="22" t="s">
        <v>111</v>
      </c>
      <c r="N147" s="22">
        <v>0</v>
      </c>
      <c r="O147" s="22">
        <v>0</v>
      </c>
      <c r="P147" s="22">
        <v>91.6</v>
      </c>
      <c r="Q147" s="22">
        <v>13.1</v>
      </c>
      <c r="R147" s="22" t="s">
        <v>111</v>
      </c>
    </row>
    <row r="148" spans="1:18" x14ac:dyDescent="0.2">
      <c r="A148" s="22" t="s">
        <v>365</v>
      </c>
      <c r="B148" s="22" t="s">
        <v>366</v>
      </c>
      <c r="C148" s="23">
        <v>-1.7899999999999999E-2</v>
      </c>
      <c r="D148" s="22">
        <v>9.8699999999999992</v>
      </c>
      <c r="E148" s="24">
        <v>0.39700231481481479</v>
      </c>
      <c r="I148" s="24">
        <v>0.39809027777777778</v>
      </c>
      <c r="J148" s="22">
        <v>0</v>
      </c>
      <c r="K148" s="22">
        <v>2566200000</v>
      </c>
      <c r="L148" s="22" t="s">
        <v>111</v>
      </c>
      <c r="M148" s="22" t="s">
        <v>111</v>
      </c>
      <c r="N148" s="22">
        <v>0</v>
      </c>
      <c r="O148" s="22">
        <v>0</v>
      </c>
      <c r="P148" s="22">
        <v>60.98</v>
      </c>
      <c r="Q148" s="22">
        <v>35.479999999999997</v>
      </c>
      <c r="R148" s="22" t="s">
        <v>111</v>
      </c>
    </row>
    <row r="149" spans="1:18" x14ac:dyDescent="0.2">
      <c r="A149" s="22" t="s">
        <v>116</v>
      </c>
      <c r="B149" s="22" t="s">
        <v>117</v>
      </c>
      <c r="C149" s="23">
        <v>6.4899999999999999E-2</v>
      </c>
      <c r="D149" s="22">
        <v>9.02</v>
      </c>
      <c r="E149" s="24">
        <v>0.39583333333333331</v>
      </c>
      <c r="I149" s="24">
        <v>0.61857638888888888</v>
      </c>
      <c r="J149" s="22">
        <v>0</v>
      </c>
      <c r="K149" s="22">
        <v>4997389100</v>
      </c>
      <c r="L149" s="22" t="s">
        <v>111</v>
      </c>
      <c r="M149" s="22" t="s">
        <v>111</v>
      </c>
      <c r="N149" s="22">
        <v>0</v>
      </c>
      <c r="O149" s="22">
        <v>0</v>
      </c>
      <c r="P149" s="22">
        <v>86.71</v>
      </c>
      <c r="Q149" s="22">
        <v>20.350000000000001</v>
      </c>
      <c r="R149" s="22" t="s">
        <v>111</v>
      </c>
    </row>
    <row r="150" spans="1:18" x14ac:dyDescent="0.2">
      <c r="A150" s="22" t="s">
        <v>126</v>
      </c>
      <c r="B150" s="22" t="s">
        <v>127</v>
      </c>
      <c r="C150" s="23">
        <v>4.3900000000000002E-2</v>
      </c>
      <c r="D150" s="22">
        <v>39.26</v>
      </c>
      <c r="E150" s="24">
        <v>0.43937500000000002</v>
      </c>
      <c r="I150" s="24">
        <v>0.43937500000000002</v>
      </c>
      <c r="J150" s="22">
        <v>0</v>
      </c>
      <c r="K150" s="22">
        <v>9422164400</v>
      </c>
      <c r="L150" s="22" t="s">
        <v>111</v>
      </c>
      <c r="M150" s="22" t="s">
        <v>111</v>
      </c>
      <c r="N150" s="22">
        <v>0</v>
      </c>
      <c r="O150" s="22">
        <v>49.73</v>
      </c>
      <c r="P150" s="22">
        <v>91.2</v>
      </c>
      <c r="Q150" s="22">
        <v>12.19</v>
      </c>
      <c r="R150" s="22" t="s">
        <v>111</v>
      </c>
    </row>
    <row r="151" spans="1:18" x14ac:dyDescent="0.2">
      <c r="A151" s="22" t="s">
        <v>1764</v>
      </c>
      <c r="B151" s="22" t="s">
        <v>1961</v>
      </c>
      <c r="C151" s="23">
        <v>-1.9300000000000001E-2</v>
      </c>
      <c r="D151" s="22">
        <v>9.1300000000000008</v>
      </c>
      <c r="E151" s="24">
        <v>0.40104166666666669</v>
      </c>
      <c r="I151" s="24">
        <v>0.40104166666666669</v>
      </c>
      <c r="J151" s="22">
        <v>0</v>
      </c>
      <c r="K151" s="22">
        <v>3418237100</v>
      </c>
      <c r="L151" s="22" t="s">
        <v>111</v>
      </c>
      <c r="M151" s="22" t="s">
        <v>111</v>
      </c>
      <c r="N151" s="22">
        <v>0</v>
      </c>
      <c r="O151" s="22">
        <v>0</v>
      </c>
      <c r="P151" s="22">
        <v>73.81</v>
      </c>
      <c r="Q151" s="22">
        <v>20.260000000000002</v>
      </c>
      <c r="R151" s="22" t="s">
        <v>111</v>
      </c>
    </row>
    <row r="152" spans="1:18" x14ac:dyDescent="0.2">
      <c r="A152" s="22" t="s">
        <v>2153</v>
      </c>
      <c r="B152" s="22" t="s">
        <v>2152</v>
      </c>
      <c r="C152" s="23">
        <v>0.04</v>
      </c>
      <c r="D152" s="22">
        <v>15.6</v>
      </c>
      <c r="E152" s="24">
        <v>0.42725694444444445</v>
      </c>
      <c r="I152" s="24">
        <v>0.42725694444444445</v>
      </c>
      <c r="J152" s="22">
        <v>0</v>
      </c>
      <c r="K152" s="22">
        <v>3857097300</v>
      </c>
      <c r="L152" s="22" t="s">
        <v>111</v>
      </c>
      <c r="M152" s="22" t="s">
        <v>111</v>
      </c>
      <c r="N152" s="22">
        <v>0</v>
      </c>
      <c r="O152" s="22">
        <v>27.14</v>
      </c>
      <c r="P152" s="22">
        <v>95.52</v>
      </c>
      <c r="Q152" s="22">
        <v>5.65</v>
      </c>
      <c r="R152" s="22" t="s">
        <v>111</v>
      </c>
    </row>
    <row r="153" spans="1:18" x14ac:dyDescent="0.2">
      <c r="A153" s="22" t="s">
        <v>3128</v>
      </c>
      <c r="B153" s="22" t="s">
        <v>3127</v>
      </c>
      <c r="C153" s="23">
        <v>-2.58E-2</v>
      </c>
      <c r="D153" s="22">
        <v>13.6</v>
      </c>
      <c r="E153" s="24">
        <v>0.3964699074074074</v>
      </c>
      <c r="I153" s="24">
        <v>0.39739583333333334</v>
      </c>
      <c r="J153" s="22">
        <v>0</v>
      </c>
      <c r="K153" s="22">
        <v>5162197500</v>
      </c>
      <c r="L153" s="22" t="s">
        <v>111</v>
      </c>
      <c r="M153" s="22" t="s">
        <v>111</v>
      </c>
      <c r="N153" s="22">
        <v>0</v>
      </c>
      <c r="O153" s="22">
        <v>0</v>
      </c>
      <c r="P153" s="22">
        <v>79.34</v>
      </c>
      <c r="Q153" s="22">
        <v>10.85</v>
      </c>
      <c r="R153" s="22" t="s">
        <v>111</v>
      </c>
    </row>
    <row r="154" spans="1:18" x14ac:dyDescent="0.2">
      <c r="A154" s="22" t="s">
        <v>3757</v>
      </c>
      <c r="B154" s="22" t="s">
        <v>3756</v>
      </c>
      <c r="C154" s="23">
        <v>3.5400000000000001E-2</v>
      </c>
      <c r="D154" s="22">
        <v>2.34</v>
      </c>
      <c r="E154" s="24">
        <v>0.55086805555555551</v>
      </c>
      <c r="I154" s="24">
        <v>0.55086805555555551</v>
      </c>
      <c r="J154" s="22">
        <v>0</v>
      </c>
      <c r="K154" s="22">
        <v>1505885200</v>
      </c>
      <c r="L154" s="22" t="s">
        <v>111</v>
      </c>
      <c r="M154" s="22" t="s">
        <v>111</v>
      </c>
      <c r="N154" s="22">
        <v>0</v>
      </c>
      <c r="O154" s="22">
        <v>0</v>
      </c>
      <c r="P154" s="22">
        <v>77.03</v>
      </c>
      <c r="Q154" s="22">
        <v>24.59</v>
      </c>
      <c r="R154" s="22" t="s">
        <v>111</v>
      </c>
    </row>
    <row r="155" spans="1:18" x14ac:dyDescent="0.2">
      <c r="A155" s="22" t="s">
        <v>2976</v>
      </c>
      <c r="B155" s="22" t="s">
        <v>2975</v>
      </c>
      <c r="C155" s="23">
        <v>3.8100000000000002E-2</v>
      </c>
      <c r="D155" s="22">
        <v>6.82</v>
      </c>
      <c r="E155" s="24">
        <v>0.39583333333333331</v>
      </c>
      <c r="I155" s="24">
        <v>0.39583333333333331</v>
      </c>
      <c r="J155" s="22">
        <v>0</v>
      </c>
      <c r="K155" s="22">
        <v>7961510700</v>
      </c>
      <c r="L155" s="22" t="s">
        <v>111</v>
      </c>
      <c r="M155" s="22" t="s">
        <v>111</v>
      </c>
      <c r="N155" s="22">
        <v>0</v>
      </c>
      <c r="O155" s="22">
        <v>13.36</v>
      </c>
      <c r="P155" s="22">
        <v>86.44</v>
      </c>
      <c r="Q155" s="22">
        <v>13.58</v>
      </c>
      <c r="R155" s="22" t="s">
        <v>111</v>
      </c>
    </row>
    <row r="156" spans="1:18" x14ac:dyDescent="0.2">
      <c r="A156" s="22" t="s">
        <v>1027</v>
      </c>
      <c r="B156" s="22" t="s">
        <v>1028</v>
      </c>
      <c r="C156" s="23">
        <v>8.6800000000000002E-2</v>
      </c>
      <c r="D156" s="22">
        <v>5.76</v>
      </c>
      <c r="E156" s="24">
        <v>0.39583333333333331</v>
      </c>
      <c r="I156" s="24">
        <v>0.57958333333333334</v>
      </c>
      <c r="J156" s="22">
        <v>0</v>
      </c>
      <c r="K156" s="22">
        <v>14958686000</v>
      </c>
      <c r="L156" s="22" t="s">
        <v>111</v>
      </c>
      <c r="M156" s="22" t="s">
        <v>111</v>
      </c>
      <c r="N156" s="22">
        <v>0</v>
      </c>
      <c r="O156" s="22">
        <v>0</v>
      </c>
      <c r="P156" s="22">
        <v>97.16</v>
      </c>
      <c r="Q156" s="22">
        <v>16.559999999999999</v>
      </c>
      <c r="R156" s="22" t="s">
        <v>111</v>
      </c>
    </row>
    <row r="157" spans="1:18" x14ac:dyDescent="0.2">
      <c r="A157" s="22" t="s">
        <v>3731</v>
      </c>
      <c r="B157" s="22" t="s">
        <v>3730</v>
      </c>
      <c r="C157" s="23">
        <v>7.7600000000000002E-2</v>
      </c>
      <c r="D157" s="22">
        <v>8.0500000000000007</v>
      </c>
      <c r="E157" s="24">
        <v>0.44944444444444442</v>
      </c>
      <c r="I157" s="24">
        <v>0.44944444444444442</v>
      </c>
      <c r="J157" s="22">
        <v>0</v>
      </c>
      <c r="K157" s="22">
        <v>5723760000</v>
      </c>
      <c r="L157" s="22" t="s">
        <v>111</v>
      </c>
      <c r="M157" s="22" t="s">
        <v>111</v>
      </c>
      <c r="N157" s="22">
        <v>0</v>
      </c>
      <c r="O157" s="22">
        <v>0</v>
      </c>
      <c r="P157" s="22">
        <v>95.79</v>
      </c>
      <c r="Q157" s="22">
        <v>17.5</v>
      </c>
      <c r="R157" s="22" t="s">
        <v>111</v>
      </c>
    </row>
    <row r="158" spans="1:18" x14ac:dyDescent="0.2">
      <c r="A158" s="22" t="s">
        <v>3721</v>
      </c>
      <c r="B158" s="22" t="s">
        <v>3720</v>
      </c>
      <c r="C158" s="23">
        <v>-9.9900000000000003E-2</v>
      </c>
      <c r="D158" s="22">
        <v>17.75</v>
      </c>
      <c r="E158" s="22" t="s">
        <v>111</v>
      </c>
      <c r="I158" s="22" t="s">
        <v>111</v>
      </c>
      <c r="J158" s="22">
        <v>0</v>
      </c>
      <c r="K158" s="22">
        <v>4363833400</v>
      </c>
      <c r="L158" s="22" t="s">
        <v>111</v>
      </c>
      <c r="M158" s="22" t="s">
        <v>111</v>
      </c>
      <c r="N158" s="22">
        <v>0</v>
      </c>
      <c r="O158" s="22">
        <v>0</v>
      </c>
      <c r="P158" s="22">
        <v>42.02</v>
      </c>
      <c r="Q158" s="22">
        <v>14.67</v>
      </c>
      <c r="R158" s="22" t="s">
        <v>111</v>
      </c>
    </row>
    <row r="159" spans="1:18" x14ac:dyDescent="0.2">
      <c r="A159" s="22" t="s">
        <v>1330</v>
      </c>
      <c r="B159" s="22" t="s">
        <v>1331</v>
      </c>
      <c r="C159" s="23">
        <v>7.0699999999999999E-2</v>
      </c>
      <c r="D159" s="22">
        <v>11.66</v>
      </c>
      <c r="E159" s="24">
        <v>0.40364583333333331</v>
      </c>
      <c r="I159" s="24">
        <v>0.40364583333333331</v>
      </c>
      <c r="J159" s="22">
        <v>0</v>
      </c>
      <c r="K159" s="22">
        <v>8009024600</v>
      </c>
      <c r="L159" s="22" t="s">
        <v>111</v>
      </c>
      <c r="M159" s="22" t="s">
        <v>111</v>
      </c>
      <c r="N159" s="22">
        <v>0</v>
      </c>
      <c r="O159" s="22">
        <v>21.26</v>
      </c>
      <c r="P159" s="22">
        <v>92.53</v>
      </c>
      <c r="Q159" s="22">
        <v>10.43</v>
      </c>
      <c r="R159" s="22" t="s">
        <v>111</v>
      </c>
    </row>
    <row r="160" spans="1:18" x14ac:dyDescent="0.2">
      <c r="A160" s="22" t="s">
        <v>3120</v>
      </c>
      <c r="B160" s="22" t="s">
        <v>3119</v>
      </c>
      <c r="C160" s="23">
        <v>-9.9500000000000005E-2</v>
      </c>
      <c r="D160" s="22">
        <v>5.61</v>
      </c>
      <c r="E160" s="22" t="s">
        <v>111</v>
      </c>
      <c r="I160" s="22" t="s">
        <v>111</v>
      </c>
      <c r="J160" s="22">
        <v>0</v>
      </c>
      <c r="K160" s="22">
        <v>1438724900</v>
      </c>
      <c r="L160" s="22" t="s">
        <v>111</v>
      </c>
      <c r="M160" s="22" t="s">
        <v>111</v>
      </c>
      <c r="N160" s="22">
        <v>0</v>
      </c>
      <c r="O160" s="22">
        <v>0</v>
      </c>
      <c r="P160" s="22">
        <v>48.93</v>
      </c>
      <c r="Q160" s="22">
        <v>21.11</v>
      </c>
      <c r="R160" s="22" t="s">
        <v>111</v>
      </c>
    </row>
    <row r="161" spans="1:18" x14ac:dyDescent="0.2">
      <c r="A161" s="22" t="s">
        <v>4364</v>
      </c>
      <c r="B161" s="22" t="s">
        <v>4363</v>
      </c>
      <c r="C161" s="23">
        <v>6.3799999999999996E-2</v>
      </c>
      <c r="D161" s="22">
        <v>29.2</v>
      </c>
      <c r="E161" s="24">
        <v>0.56929398148148147</v>
      </c>
      <c r="I161" s="24">
        <v>0.61048611111111106</v>
      </c>
      <c r="J161" s="22">
        <v>0</v>
      </c>
      <c r="K161" s="22">
        <v>26027120000</v>
      </c>
      <c r="L161" s="22" t="s">
        <v>111</v>
      </c>
      <c r="M161" s="22" t="s">
        <v>111</v>
      </c>
      <c r="N161" s="22">
        <v>0</v>
      </c>
      <c r="O161" s="22">
        <v>0</v>
      </c>
      <c r="P161" s="22">
        <v>81.680000000000007</v>
      </c>
      <c r="Q161" s="22">
        <v>38.46</v>
      </c>
      <c r="R161" s="22" t="s">
        <v>111</v>
      </c>
    </row>
    <row r="162" spans="1:18" x14ac:dyDescent="0.2">
      <c r="A162" s="22" t="s">
        <v>3110</v>
      </c>
      <c r="B162" s="22" t="s">
        <v>3109</v>
      </c>
      <c r="C162" s="23">
        <v>-3.6999999999999998E-2</v>
      </c>
      <c r="D162" s="22">
        <v>20.309999999999999</v>
      </c>
      <c r="E162" s="24">
        <v>0.3964699074074074</v>
      </c>
      <c r="I162" s="24">
        <v>0.3964699074074074</v>
      </c>
      <c r="J162" s="22">
        <v>0</v>
      </c>
      <c r="K162" s="22">
        <v>1406646600</v>
      </c>
      <c r="L162" s="22" t="s">
        <v>111</v>
      </c>
      <c r="M162" s="22" t="s">
        <v>111</v>
      </c>
      <c r="N162" s="22">
        <v>0</v>
      </c>
      <c r="O162" s="22">
        <v>0</v>
      </c>
      <c r="P162" s="22">
        <v>72.02</v>
      </c>
      <c r="Q162" s="22">
        <v>17.37</v>
      </c>
      <c r="R162" s="22" t="s">
        <v>111</v>
      </c>
    </row>
    <row r="163" spans="1:18" x14ac:dyDescent="0.2">
      <c r="A163" s="22" t="s">
        <v>3657</v>
      </c>
      <c r="B163" s="22" t="s">
        <v>3656</v>
      </c>
      <c r="C163" s="23">
        <v>3.4200000000000001E-2</v>
      </c>
      <c r="D163" s="22">
        <v>22.35</v>
      </c>
      <c r="E163" s="24">
        <v>0.46225694444444443</v>
      </c>
      <c r="I163" s="24">
        <v>0.46225694444444443</v>
      </c>
      <c r="J163" s="22">
        <v>0</v>
      </c>
      <c r="K163" s="22">
        <v>2950459100</v>
      </c>
      <c r="L163" s="22" t="s">
        <v>111</v>
      </c>
      <c r="M163" s="22" t="s">
        <v>111</v>
      </c>
      <c r="N163" s="22">
        <v>0</v>
      </c>
      <c r="O163" s="22">
        <v>27.32</v>
      </c>
      <c r="P163" s="22">
        <v>83.39</v>
      </c>
      <c r="Q163" s="22">
        <v>13.11</v>
      </c>
      <c r="R163" s="22" t="s">
        <v>111</v>
      </c>
    </row>
    <row r="164" spans="1:18" x14ac:dyDescent="0.2">
      <c r="A164" s="22" t="s">
        <v>2218</v>
      </c>
      <c r="B164" s="22" t="s">
        <v>2217</v>
      </c>
      <c r="C164" s="23">
        <v>3.6400000000000002E-2</v>
      </c>
      <c r="D164" s="22">
        <v>5.13</v>
      </c>
      <c r="E164" s="22" t="s">
        <v>111</v>
      </c>
      <c r="I164" s="22" t="s">
        <v>111</v>
      </c>
      <c r="J164" s="22">
        <v>0</v>
      </c>
      <c r="K164" s="22">
        <v>1878206900</v>
      </c>
      <c r="L164" s="22" t="s">
        <v>111</v>
      </c>
      <c r="M164" s="22" t="s">
        <v>111</v>
      </c>
      <c r="N164" s="22">
        <v>0</v>
      </c>
      <c r="O164" s="22">
        <v>34.57</v>
      </c>
      <c r="P164" s="22">
        <v>78.34</v>
      </c>
      <c r="Q164" s="22">
        <v>20.39</v>
      </c>
      <c r="R164" s="22" t="s">
        <v>111</v>
      </c>
    </row>
    <row r="165" spans="1:18" x14ac:dyDescent="0.2">
      <c r="A165" s="22" t="s">
        <v>9752</v>
      </c>
      <c r="B165" s="22" t="s">
        <v>9751</v>
      </c>
      <c r="C165" s="23">
        <v>4.3499999999999997E-2</v>
      </c>
      <c r="D165" s="22">
        <v>6.72</v>
      </c>
      <c r="E165" s="24">
        <v>0.5602893518518518</v>
      </c>
      <c r="I165" s="24">
        <v>0.5602893518518518</v>
      </c>
      <c r="J165" s="22">
        <v>0</v>
      </c>
      <c r="K165" s="22">
        <v>4984950400</v>
      </c>
      <c r="L165" s="22" t="s">
        <v>111</v>
      </c>
      <c r="M165" s="22" t="s">
        <v>111</v>
      </c>
      <c r="N165" s="22">
        <v>0</v>
      </c>
      <c r="O165" s="22">
        <v>54.72</v>
      </c>
      <c r="P165" s="22">
        <v>91.87</v>
      </c>
      <c r="Q165" s="22">
        <v>6.75</v>
      </c>
      <c r="R165" s="22" t="s">
        <v>111</v>
      </c>
    </row>
    <row r="166" spans="1:18" x14ac:dyDescent="0.2">
      <c r="A166" s="22" t="s">
        <v>2183</v>
      </c>
      <c r="B166" s="22" t="s">
        <v>2182</v>
      </c>
      <c r="C166" s="23">
        <v>3.3599999999999998E-2</v>
      </c>
      <c r="D166" s="22">
        <v>4.3099999999999996</v>
      </c>
      <c r="E166" s="24">
        <v>0.39583333333333331</v>
      </c>
      <c r="I166" s="24">
        <v>0.39583333333333331</v>
      </c>
      <c r="J166" s="22">
        <v>0</v>
      </c>
      <c r="K166" s="22">
        <v>1239801330</v>
      </c>
      <c r="L166" s="22" t="s">
        <v>111</v>
      </c>
      <c r="M166" s="22" t="s">
        <v>111</v>
      </c>
      <c r="N166" s="22">
        <v>0</v>
      </c>
      <c r="O166" s="22">
        <v>0</v>
      </c>
      <c r="P166" s="22">
        <v>78.06</v>
      </c>
      <c r="Q166" s="22">
        <v>22.03</v>
      </c>
      <c r="R166" s="22" t="s">
        <v>111</v>
      </c>
    </row>
    <row r="167" spans="1:18" x14ac:dyDescent="0.2">
      <c r="A167" s="22" t="s">
        <v>3621</v>
      </c>
      <c r="B167" s="22" t="s">
        <v>3620</v>
      </c>
      <c r="C167" s="23">
        <v>5.7000000000000002E-2</v>
      </c>
      <c r="D167" s="22">
        <v>3.71</v>
      </c>
      <c r="E167" s="24">
        <v>0.55700231481481477</v>
      </c>
      <c r="I167" s="24">
        <v>0.55700231481481477</v>
      </c>
      <c r="J167" s="22">
        <v>0</v>
      </c>
      <c r="K167" s="22">
        <v>3678394800</v>
      </c>
      <c r="L167" s="22" t="s">
        <v>111</v>
      </c>
      <c r="M167" s="22" t="s">
        <v>111</v>
      </c>
      <c r="N167" s="22">
        <v>0</v>
      </c>
      <c r="O167" s="22">
        <v>45.83</v>
      </c>
      <c r="P167" s="22">
        <v>96.13</v>
      </c>
      <c r="Q167" s="22">
        <v>10.62</v>
      </c>
      <c r="R167" s="22" t="s">
        <v>111</v>
      </c>
    </row>
    <row r="168" spans="1:18" x14ac:dyDescent="0.2">
      <c r="A168" s="22" t="s">
        <v>2296</v>
      </c>
      <c r="B168" s="22" t="s">
        <v>2295</v>
      </c>
      <c r="C168" s="23">
        <v>5.9200000000000003E-2</v>
      </c>
      <c r="D168" s="22">
        <v>6.44</v>
      </c>
      <c r="E168" s="24">
        <v>0.43400462962962966</v>
      </c>
      <c r="I168" s="24">
        <v>0.43400462962962966</v>
      </c>
      <c r="J168" s="22">
        <v>0</v>
      </c>
      <c r="K168" s="22">
        <v>2672983100</v>
      </c>
      <c r="L168" s="22" t="s">
        <v>111</v>
      </c>
      <c r="M168" s="22" t="s">
        <v>111</v>
      </c>
      <c r="N168" s="22">
        <v>0</v>
      </c>
      <c r="O168" s="22">
        <v>34.950000000000003</v>
      </c>
      <c r="P168" s="22">
        <v>94</v>
      </c>
      <c r="Q168" s="22">
        <v>14.26</v>
      </c>
      <c r="R168" s="22" t="s">
        <v>111</v>
      </c>
    </row>
    <row r="169" spans="1:18" x14ac:dyDescent="0.2">
      <c r="A169" s="22" t="s">
        <v>1679</v>
      </c>
      <c r="B169" s="22" t="s">
        <v>1680</v>
      </c>
      <c r="C169" s="23">
        <v>9.4999999999999998E-3</v>
      </c>
      <c r="D169" s="22">
        <v>9.57</v>
      </c>
      <c r="E169" s="24">
        <v>0.39913194444444444</v>
      </c>
      <c r="I169" s="24">
        <v>0.39982638888888888</v>
      </c>
      <c r="J169" s="22">
        <v>0</v>
      </c>
      <c r="K169" s="22">
        <v>3045734700</v>
      </c>
      <c r="L169" s="22" t="s">
        <v>111</v>
      </c>
      <c r="M169" s="22" t="s">
        <v>111</v>
      </c>
      <c r="N169" s="22">
        <v>0</v>
      </c>
      <c r="O169" s="22">
        <v>0</v>
      </c>
      <c r="P169" s="22">
        <v>82.78</v>
      </c>
      <c r="Q169" s="22">
        <v>15.58</v>
      </c>
      <c r="R169" s="22" t="s">
        <v>111</v>
      </c>
    </row>
    <row r="170" spans="1:18" x14ac:dyDescent="0.2">
      <c r="A170" s="22" t="s">
        <v>3609</v>
      </c>
      <c r="B170" s="22" t="s">
        <v>3608</v>
      </c>
      <c r="C170" s="23">
        <v>3.7499999999999999E-2</v>
      </c>
      <c r="D170" s="22">
        <v>9.9499999999999993</v>
      </c>
      <c r="E170" s="24">
        <v>0.44327546296296294</v>
      </c>
      <c r="I170" s="24">
        <v>0.45194444444444443</v>
      </c>
      <c r="J170" s="22">
        <v>0</v>
      </c>
      <c r="K170" s="22">
        <v>2653014000</v>
      </c>
      <c r="L170" s="22" t="s">
        <v>111</v>
      </c>
      <c r="M170" s="22" t="s">
        <v>111</v>
      </c>
      <c r="N170" s="22">
        <v>0</v>
      </c>
      <c r="O170" s="22">
        <v>0</v>
      </c>
      <c r="P170" s="22">
        <v>80.12</v>
      </c>
      <c r="Q170" s="22">
        <v>23.07</v>
      </c>
      <c r="R170" s="22" t="s">
        <v>111</v>
      </c>
    </row>
    <row r="171" spans="1:18" x14ac:dyDescent="0.2">
      <c r="A171" s="22" t="s">
        <v>7423</v>
      </c>
      <c r="B171" s="22" t="s">
        <v>7422</v>
      </c>
      <c r="C171" s="23">
        <v>4.9399999999999999E-2</v>
      </c>
      <c r="D171" s="22">
        <v>8.2799999999999994</v>
      </c>
      <c r="E171" s="24">
        <v>0.39913194444444444</v>
      </c>
      <c r="I171" s="24">
        <v>0.39913194444444444</v>
      </c>
      <c r="J171" s="22">
        <v>0</v>
      </c>
      <c r="K171" s="22">
        <v>19378950000</v>
      </c>
      <c r="L171" s="22" t="s">
        <v>111</v>
      </c>
      <c r="M171" s="22" t="s">
        <v>111</v>
      </c>
      <c r="N171" s="22">
        <v>0</v>
      </c>
      <c r="O171" s="22">
        <v>0</v>
      </c>
      <c r="P171" s="22">
        <v>78.2</v>
      </c>
      <c r="Q171" s="22">
        <v>7.21</v>
      </c>
      <c r="R171" s="22" t="s">
        <v>111</v>
      </c>
    </row>
    <row r="172" spans="1:18" x14ac:dyDescent="0.2">
      <c r="A172" s="22" t="s">
        <v>1000</v>
      </c>
      <c r="B172" s="22" t="s">
        <v>1001</v>
      </c>
      <c r="C172" s="23">
        <v>7.8899999999999998E-2</v>
      </c>
      <c r="D172" s="22">
        <v>6.02</v>
      </c>
      <c r="E172" s="24">
        <v>0.4</v>
      </c>
      <c r="I172" s="24">
        <v>0.61982638888888886</v>
      </c>
      <c r="J172" s="22">
        <v>0</v>
      </c>
      <c r="K172" s="22">
        <v>5201147200</v>
      </c>
      <c r="L172" s="22" t="s">
        <v>111</v>
      </c>
      <c r="M172" s="22" t="s">
        <v>111</v>
      </c>
      <c r="N172" s="22">
        <v>0</v>
      </c>
      <c r="O172" s="22">
        <v>33.61</v>
      </c>
      <c r="P172" s="22">
        <v>90.54</v>
      </c>
      <c r="Q172" s="22">
        <v>20.59</v>
      </c>
      <c r="R172" s="22" t="s">
        <v>111</v>
      </c>
    </row>
    <row r="173" spans="1:18" x14ac:dyDescent="0.2">
      <c r="A173" s="22" t="s">
        <v>189</v>
      </c>
      <c r="B173" s="22" t="s">
        <v>188</v>
      </c>
      <c r="C173" s="23">
        <v>5.5899999999999998E-2</v>
      </c>
      <c r="D173" s="22">
        <v>11.9</v>
      </c>
      <c r="E173" s="24">
        <v>0.5540856481481482</v>
      </c>
      <c r="I173" s="24">
        <v>0.58016203703703706</v>
      </c>
      <c r="J173" s="22">
        <v>0</v>
      </c>
      <c r="K173" s="22">
        <v>15039041000</v>
      </c>
      <c r="L173" s="22" t="s">
        <v>111</v>
      </c>
      <c r="M173" s="22" t="s">
        <v>111</v>
      </c>
      <c r="N173" s="22">
        <v>0</v>
      </c>
      <c r="O173" s="22">
        <v>0</v>
      </c>
      <c r="P173" s="22">
        <v>94.94</v>
      </c>
      <c r="Q173" s="22">
        <v>24.03</v>
      </c>
      <c r="R173" s="22" t="s">
        <v>111</v>
      </c>
    </row>
    <row r="174" spans="1:18" x14ac:dyDescent="0.2">
      <c r="A174" s="22" t="s">
        <v>2427</v>
      </c>
      <c r="B174" s="22" t="s">
        <v>2426</v>
      </c>
      <c r="C174" s="23">
        <v>2.5399999999999999E-2</v>
      </c>
      <c r="D174" s="22">
        <v>5.25</v>
      </c>
      <c r="E174" s="24">
        <v>0.39583333333333331</v>
      </c>
      <c r="I174" s="24">
        <v>0.39583333333333331</v>
      </c>
      <c r="J174" s="22">
        <v>0</v>
      </c>
      <c r="K174" s="22">
        <v>1628264400</v>
      </c>
      <c r="L174" s="22" t="s">
        <v>111</v>
      </c>
      <c r="M174" s="22" t="s">
        <v>111</v>
      </c>
      <c r="N174" s="22">
        <v>0</v>
      </c>
      <c r="O174" s="22">
        <v>0</v>
      </c>
      <c r="P174" s="22">
        <v>79.150000000000006</v>
      </c>
      <c r="Q174" s="22">
        <v>21.49</v>
      </c>
      <c r="R174" s="22" t="s">
        <v>111</v>
      </c>
    </row>
    <row r="175" spans="1:18" x14ac:dyDescent="0.2">
      <c r="A175" s="22" t="s">
        <v>695</v>
      </c>
      <c r="B175" s="22" t="s">
        <v>696</v>
      </c>
      <c r="C175" s="23">
        <v>2.98E-2</v>
      </c>
      <c r="D175" s="22">
        <v>3.8</v>
      </c>
      <c r="E175" s="24">
        <v>0.5593055555555555</v>
      </c>
      <c r="I175" s="24">
        <v>0.5593055555555555</v>
      </c>
      <c r="J175" s="22">
        <v>0</v>
      </c>
      <c r="K175" s="22">
        <v>1768830100</v>
      </c>
      <c r="L175" s="22" t="s">
        <v>111</v>
      </c>
      <c r="M175" s="22" t="s">
        <v>111</v>
      </c>
      <c r="N175" s="22">
        <v>0</v>
      </c>
      <c r="O175" s="22">
        <v>0</v>
      </c>
      <c r="P175" s="22">
        <v>91.42</v>
      </c>
      <c r="Q175" s="22">
        <v>12.09</v>
      </c>
      <c r="R175" s="22" t="s">
        <v>111</v>
      </c>
    </row>
    <row r="176" spans="1:18" x14ac:dyDescent="0.2">
      <c r="A176" s="22" t="s">
        <v>3593</v>
      </c>
      <c r="B176" s="22" t="s">
        <v>3592</v>
      </c>
      <c r="C176" s="23">
        <v>9.9500000000000005E-2</v>
      </c>
      <c r="D176" s="22">
        <v>6.3</v>
      </c>
      <c r="E176" s="24">
        <v>0.40596064814814814</v>
      </c>
      <c r="I176" s="24">
        <v>0.61982638888888886</v>
      </c>
      <c r="J176" s="22">
        <v>0</v>
      </c>
      <c r="K176" s="22">
        <v>5145465100</v>
      </c>
      <c r="L176" s="22" t="s">
        <v>111</v>
      </c>
      <c r="M176" s="22" t="s">
        <v>111</v>
      </c>
      <c r="N176" s="22">
        <v>0</v>
      </c>
      <c r="O176" s="22">
        <v>0</v>
      </c>
      <c r="P176" s="22">
        <v>100</v>
      </c>
      <c r="Q176" s="22">
        <v>13.87</v>
      </c>
      <c r="R176" s="22" t="s">
        <v>111</v>
      </c>
    </row>
    <row r="177" spans="1:18" x14ac:dyDescent="0.2">
      <c r="A177" s="22" t="s">
        <v>200</v>
      </c>
      <c r="B177" s="22" t="s">
        <v>201</v>
      </c>
      <c r="C177" s="23">
        <v>5.4600000000000003E-2</v>
      </c>
      <c r="D177" s="22">
        <v>11.59</v>
      </c>
      <c r="E177" s="24">
        <v>0.60017361111111112</v>
      </c>
      <c r="I177" s="24">
        <v>0.60431712962962958</v>
      </c>
      <c r="J177" s="22">
        <v>0</v>
      </c>
      <c r="K177" s="22">
        <v>13190147800</v>
      </c>
      <c r="L177" s="22" t="s">
        <v>111</v>
      </c>
      <c r="M177" s="22" t="s">
        <v>111</v>
      </c>
      <c r="N177" s="22">
        <v>0</v>
      </c>
      <c r="O177" s="22">
        <v>0</v>
      </c>
      <c r="P177" s="22">
        <v>96.39</v>
      </c>
      <c r="Q177" s="22">
        <v>17.989999999999998</v>
      </c>
      <c r="R177" s="22" t="s">
        <v>111</v>
      </c>
    </row>
    <row r="178" spans="1:18" x14ac:dyDescent="0.2">
      <c r="A178" s="22" t="s">
        <v>4361</v>
      </c>
      <c r="B178" s="22" t="s">
        <v>4360</v>
      </c>
      <c r="C178" s="23">
        <v>9.2999999999999992E-3</v>
      </c>
      <c r="D178" s="22">
        <v>9.81</v>
      </c>
      <c r="E178" s="24">
        <v>0.3996527777777778</v>
      </c>
      <c r="I178" s="24">
        <v>0.3996527777777778</v>
      </c>
      <c r="J178" s="22">
        <v>0</v>
      </c>
      <c r="K178" s="22">
        <v>5905881800</v>
      </c>
      <c r="L178" s="22" t="s">
        <v>111</v>
      </c>
      <c r="M178" s="22" t="s">
        <v>111</v>
      </c>
      <c r="N178" s="22">
        <v>0</v>
      </c>
      <c r="O178" s="22">
        <v>0</v>
      </c>
      <c r="P178" s="22">
        <v>78.81</v>
      </c>
      <c r="Q178" s="22">
        <v>19.05</v>
      </c>
      <c r="R178" s="22" t="s">
        <v>111</v>
      </c>
    </row>
    <row r="179" spans="1:18" x14ac:dyDescent="0.2">
      <c r="A179" s="22" t="s">
        <v>8242</v>
      </c>
      <c r="B179" s="22" t="s">
        <v>8241</v>
      </c>
      <c r="C179" s="23">
        <v>6.0999999999999999E-2</v>
      </c>
      <c r="D179" s="22">
        <v>8.6999999999999993</v>
      </c>
      <c r="E179" s="24">
        <v>0.57958333333333334</v>
      </c>
      <c r="I179" s="24">
        <v>0.58334490740740741</v>
      </c>
      <c r="J179" s="22">
        <v>0</v>
      </c>
      <c r="K179" s="22">
        <v>18940487000</v>
      </c>
      <c r="L179" s="22" t="s">
        <v>111</v>
      </c>
      <c r="M179" s="22" t="s">
        <v>111</v>
      </c>
      <c r="N179" s="22">
        <v>0</v>
      </c>
      <c r="O179" s="22">
        <v>0</v>
      </c>
      <c r="P179" s="22">
        <v>98.84</v>
      </c>
      <c r="Q179" s="22">
        <v>4.16</v>
      </c>
      <c r="R179" s="22" t="s">
        <v>111</v>
      </c>
    </row>
    <row r="180" spans="1:18" x14ac:dyDescent="0.2">
      <c r="A180" s="22" t="s">
        <v>2384</v>
      </c>
      <c r="B180" s="22" t="s">
        <v>2383</v>
      </c>
      <c r="C180" s="23">
        <v>8.5800000000000001E-2</v>
      </c>
      <c r="D180" s="22">
        <v>30.61</v>
      </c>
      <c r="E180" s="24">
        <v>0.44869212962962962</v>
      </c>
      <c r="I180" s="24">
        <v>0.61833333333333329</v>
      </c>
      <c r="J180" s="22">
        <v>0</v>
      </c>
      <c r="K180" s="22">
        <v>48603134000</v>
      </c>
      <c r="L180" s="22" t="s">
        <v>111</v>
      </c>
      <c r="M180" s="22" t="s">
        <v>111</v>
      </c>
      <c r="N180" s="22">
        <v>0</v>
      </c>
      <c r="O180" s="22">
        <v>37.619999999999997</v>
      </c>
      <c r="P180" s="22">
        <v>99.33</v>
      </c>
      <c r="Q180" s="22">
        <v>29.35</v>
      </c>
      <c r="R180" s="22" t="s">
        <v>111</v>
      </c>
    </row>
    <row r="181" spans="1:18" x14ac:dyDescent="0.2">
      <c r="A181" s="22" t="s">
        <v>1579</v>
      </c>
      <c r="B181" s="22" t="s">
        <v>1580</v>
      </c>
      <c r="C181" s="23">
        <v>9.9699999999999997E-2</v>
      </c>
      <c r="D181" s="22">
        <v>13.12</v>
      </c>
      <c r="E181" s="24">
        <v>0.42759259259259258</v>
      </c>
      <c r="I181" s="24">
        <v>0.6202199074074074</v>
      </c>
      <c r="J181" s="22">
        <v>0</v>
      </c>
      <c r="K181" s="22">
        <v>41285928000</v>
      </c>
      <c r="L181" s="22" t="s">
        <v>111</v>
      </c>
      <c r="M181" s="22" t="s">
        <v>111</v>
      </c>
      <c r="N181" s="22">
        <v>0</v>
      </c>
      <c r="O181" s="22">
        <v>0</v>
      </c>
      <c r="P181" s="22">
        <v>100</v>
      </c>
      <c r="Q181" s="22">
        <v>12.85</v>
      </c>
      <c r="R181" s="22" t="s">
        <v>111</v>
      </c>
    </row>
    <row r="182" spans="1:18" x14ac:dyDescent="0.2">
      <c r="A182" s="22" t="s">
        <v>398</v>
      </c>
      <c r="B182" s="22" t="s">
        <v>399</v>
      </c>
      <c r="C182" s="23">
        <v>-4.9299999999999997E-2</v>
      </c>
      <c r="D182" s="22">
        <v>2.89</v>
      </c>
      <c r="E182" s="24">
        <v>0.39583333333333331</v>
      </c>
      <c r="I182" s="24">
        <v>0.39583333333333331</v>
      </c>
      <c r="J182" s="22">
        <v>0</v>
      </c>
      <c r="K182" s="22">
        <v>2611610800</v>
      </c>
      <c r="L182" s="22" t="s">
        <v>111</v>
      </c>
      <c r="M182" s="22" t="s">
        <v>111</v>
      </c>
      <c r="N182" s="22">
        <v>0</v>
      </c>
      <c r="O182" s="22">
        <v>0</v>
      </c>
      <c r="P182" s="22">
        <v>77.930000000000007</v>
      </c>
      <c r="Q182" s="22">
        <v>19.260000000000002</v>
      </c>
      <c r="R182" s="22" t="s">
        <v>111</v>
      </c>
    </row>
    <row r="183" spans="1:18" x14ac:dyDescent="0.2">
      <c r="A183" s="22" t="s">
        <v>10</v>
      </c>
      <c r="B183" s="22" t="s">
        <v>63</v>
      </c>
      <c r="C183" s="23">
        <v>5.0000000000000001E-4</v>
      </c>
      <c r="D183" s="22">
        <v>19.82</v>
      </c>
      <c r="E183" s="24">
        <v>0.39583333333333331</v>
      </c>
      <c r="I183" s="24">
        <v>0.39700231481481479</v>
      </c>
      <c r="J183" s="22">
        <v>0</v>
      </c>
      <c r="K183" s="22">
        <v>7784866300</v>
      </c>
      <c r="L183" s="22" t="s">
        <v>111</v>
      </c>
      <c r="M183" s="22" t="s">
        <v>111</v>
      </c>
      <c r="N183" s="22">
        <v>0</v>
      </c>
      <c r="O183" s="22">
        <v>61.5</v>
      </c>
      <c r="P183" s="22">
        <v>79.349999999999994</v>
      </c>
      <c r="Q183" s="22">
        <v>17.010000000000002</v>
      </c>
      <c r="R183" s="22" t="s">
        <v>111</v>
      </c>
    </row>
    <row r="184" spans="1:18" x14ac:dyDescent="0.2">
      <c r="A184" s="22" t="s">
        <v>2855</v>
      </c>
      <c r="B184" s="22" t="s">
        <v>2854</v>
      </c>
      <c r="C184" s="23">
        <v>4.5900000000000003E-2</v>
      </c>
      <c r="D184" s="22">
        <v>12.08</v>
      </c>
      <c r="E184" s="24">
        <v>0.40715277777777775</v>
      </c>
      <c r="I184" s="24">
        <v>0.40715277777777775</v>
      </c>
      <c r="J184" s="22">
        <v>0</v>
      </c>
      <c r="K184" s="22">
        <v>2923918400</v>
      </c>
      <c r="L184" s="22" t="s">
        <v>111</v>
      </c>
      <c r="M184" s="22" t="s">
        <v>111</v>
      </c>
      <c r="N184" s="22">
        <v>0</v>
      </c>
      <c r="O184" s="22">
        <v>0</v>
      </c>
      <c r="P184" s="22">
        <v>88.79</v>
      </c>
      <c r="Q184" s="22">
        <v>16.45</v>
      </c>
      <c r="R184" s="22" t="s">
        <v>111</v>
      </c>
    </row>
    <row r="185" spans="1:18" x14ac:dyDescent="0.2">
      <c r="A185" s="22" t="s">
        <v>1005</v>
      </c>
      <c r="B185" s="22" t="s">
        <v>1006</v>
      </c>
      <c r="C185" s="23">
        <v>7.2400000000000006E-2</v>
      </c>
      <c r="D185" s="22">
        <v>9.92</v>
      </c>
      <c r="E185" s="24">
        <v>0.5980671296296296</v>
      </c>
      <c r="I185" s="24">
        <v>0.60052083333333328</v>
      </c>
      <c r="J185" s="22">
        <v>0</v>
      </c>
      <c r="K185" s="22">
        <v>13391875000</v>
      </c>
      <c r="L185" s="22" t="s">
        <v>111</v>
      </c>
      <c r="M185" s="22" t="s">
        <v>111</v>
      </c>
      <c r="N185" s="22">
        <v>0</v>
      </c>
      <c r="O185" s="22">
        <v>0</v>
      </c>
      <c r="P185" s="22">
        <v>98.7</v>
      </c>
      <c r="Q185" s="22">
        <v>15.64</v>
      </c>
      <c r="R185" s="22" t="s">
        <v>111</v>
      </c>
    </row>
    <row r="186" spans="1:18" x14ac:dyDescent="0.2">
      <c r="A186" s="22" t="s">
        <v>4344</v>
      </c>
      <c r="B186" s="22" t="s">
        <v>4343</v>
      </c>
      <c r="C186" s="23">
        <v>0.1188</v>
      </c>
      <c r="D186" s="22">
        <v>40.4</v>
      </c>
      <c r="E186" s="24">
        <v>0.3964699074074074</v>
      </c>
      <c r="I186" s="24">
        <v>0.3964699074074074</v>
      </c>
      <c r="J186" s="22">
        <v>0</v>
      </c>
      <c r="K186" s="22">
        <v>2655683300</v>
      </c>
      <c r="L186" s="22" t="s">
        <v>111</v>
      </c>
      <c r="M186" s="22" t="s">
        <v>111</v>
      </c>
      <c r="N186" s="22">
        <v>0</v>
      </c>
      <c r="O186" s="22">
        <v>0</v>
      </c>
      <c r="P186" s="22">
        <v>91.73</v>
      </c>
      <c r="Q186" s="22">
        <v>9.0399999999999991</v>
      </c>
      <c r="R186" s="22" t="s">
        <v>111</v>
      </c>
    </row>
    <row r="187" spans="1:18" x14ac:dyDescent="0.2">
      <c r="A187" s="22" t="s">
        <v>2966</v>
      </c>
      <c r="B187" s="22" t="s">
        <v>2965</v>
      </c>
      <c r="C187" s="23">
        <v>-2.1399999999999999E-2</v>
      </c>
      <c r="D187" s="22">
        <v>11.43</v>
      </c>
      <c r="E187" s="24">
        <v>0.39700231481481479</v>
      </c>
      <c r="I187" s="24">
        <v>0.39700231481481479</v>
      </c>
      <c r="J187" s="22">
        <v>0</v>
      </c>
      <c r="K187" s="22">
        <v>3500811600</v>
      </c>
      <c r="L187" s="22" t="s">
        <v>111</v>
      </c>
      <c r="M187" s="22" t="s">
        <v>111</v>
      </c>
      <c r="N187" s="22">
        <v>0</v>
      </c>
      <c r="O187" s="22">
        <v>0</v>
      </c>
      <c r="P187" s="22">
        <v>78.7</v>
      </c>
      <c r="Q187" s="22">
        <v>11.5</v>
      </c>
      <c r="R187" s="22" t="s">
        <v>111</v>
      </c>
    </row>
    <row r="188" spans="1:18" x14ac:dyDescent="0.2">
      <c r="A188" s="22" t="s">
        <v>4605</v>
      </c>
      <c r="B188" s="22" t="s">
        <v>4604</v>
      </c>
      <c r="C188" s="23">
        <v>6.8099999999999994E-2</v>
      </c>
      <c r="D188" s="22">
        <v>27.61</v>
      </c>
      <c r="E188" s="24">
        <v>0.55584490740740744</v>
      </c>
      <c r="I188" s="24">
        <v>0.55584490740740744</v>
      </c>
      <c r="J188" s="22">
        <v>0</v>
      </c>
      <c r="K188" s="22">
        <v>18375316000</v>
      </c>
      <c r="L188" s="22" t="s">
        <v>111</v>
      </c>
      <c r="M188" s="22" t="s">
        <v>111</v>
      </c>
      <c r="N188" s="22">
        <v>0</v>
      </c>
      <c r="O188" s="22">
        <v>5.75</v>
      </c>
      <c r="P188" s="22">
        <v>91.54</v>
      </c>
      <c r="Q188" s="22">
        <v>11.27</v>
      </c>
      <c r="R188" s="22" t="s">
        <v>111</v>
      </c>
    </row>
    <row r="189" spans="1:18" x14ac:dyDescent="0.2">
      <c r="A189" s="22" t="s">
        <v>1090</v>
      </c>
      <c r="B189" s="22" t="s">
        <v>1091</v>
      </c>
      <c r="C189" s="23">
        <v>5.04E-2</v>
      </c>
      <c r="D189" s="22">
        <v>18.350000000000001</v>
      </c>
      <c r="E189" s="24">
        <v>0.40680555555555553</v>
      </c>
      <c r="I189" s="24">
        <v>0.61809027777777781</v>
      </c>
      <c r="J189" s="22">
        <v>0</v>
      </c>
      <c r="K189" s="22">
        <v>9753172900</v>
      </c>
      <c r="L189" s="22" t="s">
        <v>111</v>
      </c>
      <c r="M189" s="22" t="s">
        <v>111</v>
      </c>
      <c r="N189" s="22">
        <v>0</v>
      </c>
      <c r="O189" s="22">
        <v>0</v>
      </c>
      <c r="P189" s="22">
        <v>72.900000000000006</v>
      </c>
      <c r="Q189" s="22">
        <v>29.47</v>
      </c>
      <c r="R189" s="22" t="s">
        <v>111</v>
      </c>
    </row>
    <row r="190" spans="1:18" x14ac:dyDescent="0.2">
      <c r="A190" s="22" t="s">
        <v>2612</v>
      </c>
      <c r="B190" s="22" t="s">
        <v>7331</v>
      </c>
      <c r="C190" s="23">
        <v>5.3499999999999999E-2</v>
      </c>
      <c r="D190" s="22">
        <v>23.81</v>
      </c>
      <c r="E190" s="24">
        <v>0.54594907407407411</v>
      </c>
      <c r="I190" s="24">
        <v>0.55646990740740743</v>
      </c>
      <c r="J190" s="22">
        <v>0</v>
      </c>
      <c r="K190" s="22">
        <v>4952480000</v>
      </c>
      <c r="L190" s="22" t="s">
        <v>111</v>
      </c>
      <c r="M190" s="22" t="s">
        <v>111</v>
      </c>
      <c r="N190" s="22">
        <v>0</v>
      </c>
      <c r="O190" s="22">
        <v>0</v>
      </c>
      <c r="P190" s="22">
        <v>89.39</v>
      </c>
      <c r="Q190" s="22">
        <v>6.67</v>
      </c>
      <c r="R190" s="22" t="s">
        <v>111</v>
      </c>
    </row>
    <row r="191" spans="1:18" x14ac:dyDescent="0.2">
      <c r="A191" s="22" t="s">
        <v>3079</v>
      </c>
      <c r="B191" s="22" t="s">
        <v>3078</v>
      </c>
      <c r="C191" s="23">
        <v>4.65E-2</v>
      </c>
      <c r="D191" s="22">
        <v>11.93</v>
      </c>
      <c r="E191" s="24">
        <v>0.39583333333333331</v>
      </c>
      <c r="I191" s="24">
        <v>0.39583333333333331</v>
      </c>
      <c r="J191" s="22">
        <v>0</v>
      </c>
      <c r="K191" s="22">
        <v>2282924800</v>
      </c>
      <c r="L191" s="22" t="s">
        <v>111</v>
      </c>
      <c r="M191" s="22" t="s">
        <v>111</v>
      </c>
      <c r="N191" s="22">
        <v>0</v>
      </c>
      <c r="O191" s="22">
        <v>0</v>
      </c>
      <c r="P191" s="22">
        <v>86.7</v>
      </c>
      <c r="Q191" s="22">
        <v>11.55</v>
      </c>
      <c r="R191" s="22" t="s">
        <v>111</v>
      </c>
    </row>
    <row r="192" spans="1:18" x14ac:dyDescent="0.2">
      <c r="A192" s="22" t="s">
        <v>717</v>
      </c>
      <c r="B192" s="22" t="s">
        <v>718</v>
      </c>
      <c r="C192" s="23">
        <v>8.9099999999999999E-2</v>
      </c>
      <c r="D192" s="22">
        <v>20.91</v>
      </c>
      <c r="E192" s="24">
        <v>0.57559027777777783</v>
      </c>
      <c r="I192" s="24">
        <v>0.57559027777777783</v>
      </c>
      <c r="J192" s="22">
        <v>0</v>
      </c>
      <c r="K192" s="22">
        <v>10538385000</v>
      </c>
      <c r="L192" s="22" t="s">
        <v>111</v>
      </c>
      <c r="M192" s="22" t="s">
        <v>111</v>
      </c>
      <c r="N192" s="22">
        <v>0</v>
      </c>
      <c r="O192" s="22">
        <v>0</v>
      </c>
      <c r="P192" s="22">
        <v>99.78</v>
      </c>
      <c r="Q192" s="22">
        <v>5</v>
      </c>
      <c r="R192" s="22" t="s">
        <v>111</v>
      </c>
    </row>
    <row r="193" spans="1:18" x14ac:dyDescent="0.2">
      <c r="A193" s="22" t="s">
        <v>2452</v>
      </c>
      <c r="B193" s="22" t="s">
        <v>2451</v>
      </c>
      <c r="C193" s="23">
        <v>2.2800000000000001E-2</v>
      </c>
      <c r="D193" s="22">
        <v>19.25</v>
      </c>
      <c r="E193" s="24">
        <v>0.39583333333333331</v>
      </c>
      <c r="I193" s="24">
        <v>0.4780787037037037</v>
      </c>
      <c r="J193" s="22">
        <v>0</v>
      </c>
      <c r="K193" s="22">
        <v>2666895700</v>
      </c>
      <c r="L193" s="22" t="s">
        <v>111</v>
      </c>
      <c r="M193" s="22" t="s">
        <v>111</v>
      </c>
      <c r="N193" s="22">
        <v>0</v>
      </c>
      <c r="O193" s="22">
        <v>15.22</v>
      </c>
      <c r="P193" s="22">
        <v>78.290000000000006</v>
      </c>
      <c r="Q193" s="22">
        <v>21.81</v>
      </c>
      <c r="R193" s="22" t="s">
        <v>111</v>
      </c>
    </row>
    <row r="194" spans="1:18" x14ac:dyDescent="0.2">
      <c r="A194" s="22" t="s">
        <v>664</v>
      </c>
      <c r="B194" s="22" t="s">
        <v>665</v>
      </c>
      <c r="C194" s="23">
        <v>5.4100000000000002E-2</v>
      </c>
      <c r="D194" s="22">
        <v>20.45</v>
      </c>
      <c r="E194" s="24">
        <v>0.47318287037037038</v>
      </c>
      <c r="I194" s="24">
        <v>0.47439814814814812</v>
      </c>
      <c r="J194" s="22">
        <v>0</v>
      </c>
      <c r="K194" s="22">
        <v>1783239800</v>
      </c>
      <c r="L194" s="22" t="s">
        <v>111</v>
      </c>
      <c r="M194" s="22" t="s">
        <v>111</v>
      </c>
      <c r="N194" s="22">
        <v>0</v>
      </c>
      <c r="O194" s="22">
        <v>0</v>
      </c>
      <c r="P194" s="22">
        <v>78.260000000000005</v>
      </c>
      <c r="Q194" s="22">
        <v>45.31</v>
      </c>
      <c r="R194" s="22" t="s">
        <v>111</v>
      </c>
    </row>
    <row r="195" spans="1:18" x14ac:dyDescent="0.2">
      <c r="A195" s="22" t="s">
        <v>1525</v>
      </c>
      <c r="B195" s="22" t="s">
        <v>1526</v>
      </c>
      <c r="C195" s="23">
        <v>-4.1500000000000002E-2</v>
      </c>
      <c r="D195" s="22">
        <v>4.3899999999999997</v>
      </c>
      <c r="E195" s="24">
        <v>0.39583333333333331</v>
      </c>
      <c r="I195" s="24">
        <v>0.39583333333333331</v>
      </c>
      <c r="J195" s="22">
        <v>0</v>
      </c>
      <c r="K195" s="22">
        <v>2503046300</v>
      </c>
      <c r="L195" s="22" t="s">
        <v>111</v>
      </c>
      <c r="M195" s="22" t="s">
        <v>111</v>
      </c>
      <c r="N195" s="22">
        <v>0</v>
      </c>
      <c r="O195" s="22">
        <v>0</v>
      </c>
      <c r="P195" s="22">
        <v>79.510000000000005</v>
      </c>
      <c r="Q195" s="22">
        <v>16.77</v>
      </c>
      <c r="R195" s="22" t="s">
        <v>111</v>
      </c>
    </row>
    <row r="196" spans="1:18" x14ac:dyDescent="0.2">
      <c r="A196" s="22" t="s">
        <v>2541</v>
      </c>
      <c r="B196" s="22" t="s">
        <v>2540</v>
      </c>
      <c r="C196" s="23">
        <v>9.1399999999999995E-2</v>
      </c>
      <c r="D196" s="22">
        <v>19.7</v>
      </c>
      <c r="E196" s="24">
        <v>0.40052083333333333</v>
      </c>
      <c r="I196" s="24">
        <v>0.59680555555555559</v>
      </c>
      <c r="J196" s="22">
        <v>0</v>
      </c>
      <c r="K196" s="22">
        <v>13376737400</v>
      </c>
      <c r="L196" s="22" t="s">
        <v>111</v>
      </c>
      <c r="M196" s="22" t="s">
        <v>111</v>
      </c>
      <c r="N196" s="22">
        <v>0</v>
      </c>
      <c r="O196" s="22">
        <v>0</v>
      </c>
      <c r="P196" s="22">
        <v>93.19</v>
      </c>
      <c r="Q196" s="22">
        <v>10.73</v>
      </c>
      <c r="R196" s="22" t="s">
        <v>111</v>
      </c>
    </row>
    <row r="197" spans="1:18" x14ac:dyDescent="0.2">
      <c r="A197" s="22" t="s">
        <v>8221</v>
      </c>
      <c r="B197" s="22" t="s">
        <v>8220</v>
      </c>
      <c r="C197" s="23">
        <v>7.4899999999999994E-2</v>
      </c>
      <c r="D197" s="22">
        <v>8.9</v>
      </c>
      <c r="E197" s="24">
        <v>0.39947916666666666</v>
      </c>
      <c r="I197" s="24">
        <v>0.55700231481481477</v>
      </c>
      <c r="J197" s="22">
        <v>0</v>
      </c>
      <c r="K197" s="22">
        <v>5332859900</v>
      </c>
      <c r="L197" s="22" t="s">
        <v>111</v>
      </c>
      <c r="M197" s="22" t="s">
        <v>111</v>
      </c>
      <c r="N197" s="22">
        <v>0</v>
      </c>
      <c r="O197" s="22">
        <v>0</v>
      </c>
      <c r="P197" s="22">
        <v>94.87</v>
      </c>
      <c r="Q197" s="22">
        <v>12.79</v>
      </c>
      <c r="R197" s="22" t="s">
        <v>111</v>
      </c>
    </row>
    <row r="198" spans="1:18" x14ac:dyDescent="0.2">
      <c r="A198" s="22" t="s">
        <v>1265</v>
      </c>
      <c r="B198" s="22" t="s">
        <v>1266</v>
      </c>
      <c r="C198" s="23">
        <v>-9.9900000000000003E-2</v>
      </c>
      <c r="D198" s="22">
        <v>11.8</v>
      </c>
      <c r="E198" s="24">
        <v>0.3964699074074074</v>
      </c>
      <c r="I198" s="24">
        <v>0.3964699074074074</v>
      </c>
      <c r="J198" s="22">
        <v>0</v>
      </c>
      <c r="K198" s="22">
        <v>6142136000</v>
      </c>
      <c r="L198" s="22" t="s">
        <v>111</v>
      </c>
      <c r="M198" s="22" t="s">
        <v>111</v>
      </c>
      <c r="N198" s="22">
        <v>0</v>
      </c>
      <c r="O198" s="22">
        <v>0</v>
      </c>
      <c r="P198" s="22">
        <v>78.69</v>
      </c>
      <c r="Q198" s="22">
        <v>4.16</v>
      </c>
      <c r="R198" s="22" t="s">
        <v>111</v>
      </c>
    </row>
    <row r="199" spans="1:18" x14ac:dyDescent="0.2">
      <c r="A199" s="22" t="s">
        <v>4811</v>
      </c>
      <c r="B199" s="22" t="s">
        <v>4810</v>
      </c>
      <c r="C199" s="23">
        <v>2.2100000000000002E-2</v>
      </c>
      <c r="D199" s="22">
        <v>17.11</v>
      </c>
      <c r="E199" s="24">
        <v>0.41677083333333331</v>
      </c>
      <c r="I199" s="24">
        <v>0.41677083333333331</v>
      </c>
      <c r="J199" s="22">
        <v>0</v>
      </c>
      <c r="K199" s="22">
        <v>7583827800</v>
      </c>
      <c r="L199" s="22" t="s">
        <v>111</v>
      </c>
      <c r="M199" s="22" t="s">
        <v>111</v>
      </c>
      <c r="N199" s="22">
        <v>0</v>
      </c>
      <c r="O199" s="22">
        <v>0</v>
      </c>
      <c r="P199" s="22">
        <v>80.27</v>
      </c>
      <c r="Q199" s="22">
        <v>15.43</v>
      </c>
      <c r="R199" s="22" t="s">
        <v>111</v>
      </c>
    </row>
    <row r="200" spans="1:18" x14ac:dyDescent="0.2">
      <c r="A200" s="22" t="s">
        <v>1754</v>
      </c>
      <c r="B200" s="22" t="s">
        <v>1755</v>
      </c>
      <c r="C200" s="23">
        <v>4.1300000000000003E-2</v>
      </c>
      <c r="D200" s="22">
        <v>27</v>
      </c>
      <c r="E200" s="24">
        <v>0.3964699074074074</v>
      </c>
      <c r="I200" s="24">
        <v>0.42420138888888886</v>
      </c>
      <c r="J200" s="22">
        <v>0</v>
      </c>
      <c r="K200" s="22">
        <v>7254281900</v>
      </c>
      <c r="L200" s="22" t="s">
        <v>111</v>
      </c>
      <c r="M200" s="22" t="s">
        <v>111</v>
      </c>
      <c r="N200" s="22">
        <v>0</v>
      </c>
      <c r="O200" s="22">
        <v>0</v>
      </c>
      <c r="P200" s="22">
        <v>92.27</v>
      </c>
      <c r="Q200" s="22">
        <v>11.6</v>
      </c>
      <c r="R200" s="22" t="s">
        <v>111</v>
      </c>
    </row>
    <row r="201" spans="1:18" x14ac:dyDescent="0.2">
      <c r="A201" s="22" t="s">
        <v>880</v>
      </c>
      <c r="B201" s="22" t="s">
        <v>881</v>
      </c>
      <c r="C201" s="23">
        <v>-4.3099999999999999E-2</v>
      </c>
      <c r="D201" s="22">
        <v>6</v>
      </c>
      <c r="E201" s="24">
        <v>0.39682870370370371</v>
      </c>
      <c r="I201" s="24">
        <v>0.42957175925925928</v>
      </c>
      <c r="J201" s="22">
        <v>0</v>
      </c>
      <c r="K201" s="22">
        <v>1919688400</v>
      </c>
      <c r="L201" s="22" t="s">
        <v>111</v>
      </c>
      <c r="M201" s="22" t="s">
        <v>111</v>
      </c>
      <c r="N201" s="22">
        <v>0</v>
      </c>
      <c r="O201" s="22">
        <v>41.99</v>
      </c>
      <c r="P201" s="22">
        <v>72.69</v>
      </c>
      <c r="Q201" s="22">
        <v>14.7</v>
      </c>
      <c r="R201" s="22" t="s">
        <v>111</v>
      </c>
    </row>
    <row r="202" spans="1:18" x14ac:dyDescent="0.2">
      <c r="A202" s="22" t="s">
        <v>4417</v>
      </c>
      <c r="B202" s="22" t="s">
        <v>4416</v>
      </c>
      <c r="C202" s="23">
        <v>9.9900000000000003E-2</v>
      </c>
      <c r="D202" s="22">
        <v>59.65</v>
      </c>
      <c r="E202" s="24">
        <v>0.43652777777777779</v>
      </c>
      <c r="I202" s="24">
        <v>0.59447916666666667</v>
      </c>
      <c r="J202" s="22">
        <v>0</v>
      </c>
      <c r="K202" s="22">
        <v>87006187000</v>
      </c>
      <c r="L202" s="22" t="s">
        <v>111</v>
      </c>
      <c r="M202" s="22" t="s">
        <v>111</v>
      </c>
      <c r="N202" s="22">
        <v>0</v>
      </c>
      <c r="O202" s="22">
        <v>0</v>
      </c>
      <c r="P202" s="22">
        <v>100</v>
      </c>
      <c r="Q202" s="22">
        <v>13.25</v>
      </c>
      <c r="R202" s="22" t="s">
        <v>111</v>
      </c>
    </row>
    <row r="203" spans="1:18" x14ac:dyDescent="0.2">
      <c r="A203" s="22" t="s">
        <v>5703</v>
      </c>
      <c r="B203" s="22" t="s">
        <v>5702</v>
      </c>
      <c r="C203" s="23">
        <v>5.3400000000000003E-2</v>
      </c>
      <c r="D203" s="22">
        <v>8.8800000000000008</v>
      </c>
      <c r="E203" s="24">
        <v>0.41752314814814817</v>
      </c>
      <c r="I203" s="24">
        <v>0.41752314814814817</v>
      </c>
      <c r="J203" s="22">
        <v>0</v>
      </c>
      <c r="K203" s="22">
        <v>6805978300</v>
      </c>
      <c r="L203" s="22" t="s">
        <v>111</v>
      </c>
      <c r="M203" s="22" t="s">
        <v>111</v>
      </c>
      <c r="N203" s="22">
        <v>0</v>
      </c>
      <c r="O203" s="22">
        <v>0</v>
      </c>
      <c r="P203" s="22">
        <v>75.25</v>
      </c>
      <c r="Q203" s="22">
        <v>1.84</v>
      </c>
      <c r="R203" s="22" t="s">
        <v>111</v>
      </c>
    </row>
    <row r="204" spans="1:18" x14ac:dyDescent="0.2">
      <c r="A204" s="22" t="s">
        <v>3342</v>
      </c>
      <c r="B204" s="22" t="s">
        <v>3341</v>
      </c>
      <c r="C204" s="23">
        <v>4.3099999999999999E-2</v>
      </c>
      <c r="D204" s="22">
        <v>2.1800000000000002</v>
      </c>
      <c r="E204" s="24">
        <v>0.60538194444444449</v>
      </c>
      <c r="I204" s="24">
        <v>0.6141550925925926</v>
      </c>
      <c r="J204" s="22">
        <v>0</v>
      </c>
      <c r="K204" s="22">
        <v>7082631600</v>
      </c>
      <c r="L204" s="22" t="s">
        <v>111</v>
      </c>
      <c r="M204" s="22" t="s">
        <v>111</v>
      </c>
      <c r="N204" s="22">
        <v>0</v>
      </c>
      <c r="O204" s="22">
        <v>0</v>
      </c>
      <c r="P204" s="22">
        <v>88.08</v>
      </c>
      <c r="Q204" s="22">
        <v>13.98</v>
      </c>
      <c r="R204" s="22" t="s">
        <v>111</v>
      </c>
    </row>
    <row r="205" spans="1:18" x14ac:dyDescent="0.2">
      <c r="A205" s="22" t="s">
        <v>4194</v>
      </c>
      <c r="B205" s="22" t="s">
        <v>4193</v>
      </c>
      <c r="C205" s="23">
        <v>-9.9699999999999997E-2</v>
      </c>
      <c r="D205" s="22">
        <v>5.33</v>
      </c>
      <c r="E205" s="22" t="s">
        <v>111</v>
      </c>
      <c r="I205" s="22" t="s">
        <v>111</v>
      </c>
      <c r="J205" s="22">
        <v>0</v>
      </c>
      <c r="K205" s="22">
        <v>11829150100</v>
      </c>
      <c r="L205" s="22" t="s">
        <v>111</v>
      </c>
      <c r="M205" s="22" t="s">
        <v>111</v>
      </c>
      <c r="N205" s="22">
        <v>0</v>
      </c>
      <c r="O205" s="22">
        <v>60.89</v>
      </c>
      <c r="P205" s="22">
        <v>67.37</v>
      </c>
      <c r="Q205" s="22">
        <v>9.68</v>
      </c>
      <c r="R205" s="22" t="s">
        <v>111</v>
      </c>
    </row>
    <row r="206" spans="1:18" x14ac:dyDescent="0.2">
      <c r="A206" s="22" t="s">
        <v>5332</v>
      </c>
      <c r="B206" s="22" t="s">
        <v>5331</v>
      </c>
      <c r="C206" s="23">
        <v>-9.3100000000000002E-2</v>
      </c>
      <c r="D206" s="22">
        <v>6.43</v>
      </c>
      <c r="E206" s="22" t="s">
        <v>111</v>
      </c>
      <c r="I206" s="22" t="s">
        <v>111</v>
      </c>
      <c r="J206" s="22">
        <v>0</v>
      </c>
      <c r="K206" s="22">
        <v>7133274600</v>
      </c>
      <c r="L206" s="22" t="s">
        <v>111</v>
      </c>
      <c r="M206" s="22" t="s">
        <v>111</v>
      </c>
      <c r="N206" s="22">
        <v>0</v>
      </c>
      <c r="O206" s="22">
        <v>0</v>
      </c>
      <c r="P206" s="22">
        <v>66.569999999999993</v>
      </c>
      <c r="Q206" s="22">
        <v>13.52</v>
      </c>
      <c r="R206" s="22" t="s">
        <v>111</v>
      </c>
    </row>
    <row r="207" spans="1:18" x14ac:dyDescent="0.2">
      <c r="A207" s="22" t="s">
        <v>3995</v>
      </c>
      <c r="B207" s="22" t="s">
        <v>3994</v>
      </c>
      <c r="C207" s="23">
        <v>6.6100000000000006E-2</v>
      </c>
      <c r="D207" s="22">
        <v>21.44</v>
      </c>
      <c r="E207" s="24">
        <v>0.43788194444444445</v>
      </c>
      <c r="I207" s="24">
        <v>0.43788194444444445</v>
      </c>
      <c r="J207" s="22">
        <v>0</v>
      </c>
      <c r="K207" s="22">
        <v>7859364700</v>
      </c>
      <c r="L207" s="22" t="s">
        <v>111</v>
      </c>
      <c r="M207" s="22" t="s">
        <v>111</v>
      </c>
      <c r="N207" s="22">
        <v>0</v>
      </c>
      <c r="O207" s="22">
        <v>0</v>
      </c>
      <c r="P207" s="22">
        <v>97.46</v>
      </c>
      <c r="Q207" s="22">
        <v>3.52</v>
      </c>
      <c r="R207" s="22" t="s">
        <v>111</v>
      </c>
    </row>
    <row r="208" spans="1:18" x14ac:dyDescent="0.2">
      <c r="A208" s="22" t="s">
        <v>2213</v>
      </c>
      <c r="B208" s="22" t="s">
        <v>2212</v>
      </c>
      <c r="C208" s="23">
        <v>-1.8100000000000002E-2</v>
      </c>
      <c r="D208" s="22">
        <v>6.52</v>
      </c>
      <c r="E208" s="24">
        <v>0.39583333333333331</v>
      </c>
      <c r="I208" s="24">
        <v>0.39583333333333331</v>
      </c>
      <c r="J208" s="22">
        <v>0</v>
      </c>
      <c r="K208" s="22">
        <v>6812668800</v>
      </c>
      <c r="L208" s="22" t="s">
        <v>111</v>
      </c>
      <c r="M208" s="22" t="s">
        <v>111</v>
      </c>
      <c r="N208" s="22">
        <v>0</v>
      </c>
      <c r="O208" s="22">
        <v>0</v>
      </c>
      <c r="P208" s="22">
        <v>89.24</v>
      </c>
      <c r="Q208" s="22">
        <v>7.17</v>
      </c>
      <c r="R208" s="22" t="s">
        <v>111</v>
      </c>
    </row>
    <row r="209" spans="1:18" x14ac:dyDescent="0.2">
      <c r="A209" s="22" t="s">
        <v>1082</v>
      </c>
      <c r="B209" s="22" t="s">
        <v>1083</v>
      </c>
      <c r="C209" s="23">
        <v>0.10059999999999999</v>
      </c>
      <c r="D209" s="22">
        <v>5.47</v>
      </c>
      <c r="E209" s="24">
        <v>0.58112268518518517</v>
      </c>
      <c r="I209" s="24">
        <v>0.61886574074074074</v>
      </c>
      <c r="J209" s="22">
        <v>0</v>
      </c>
      <c r="K209" s="22">
        <v>4304991000</v>
      </c>
      <c r="L209" s="22" t="s">
        <v>111</v>
      </c>
      <c r="M209" s="22" t="s">
        <v>111</v>
      </c>
      <c r="N209" s="22">
        <v>0</v>
      </c>
      <c r="O209" s="22">
        <v>0</v>
      </c>
      <c r="P209" s="22">
        <v>100</v>
      </c>
      <c r="Q209" s="22">
        <v>22.55</v>
      </c>
      <c r="R209" s="22" t="s">
        <v>111</v>
      </c>
    </row>
    <row r="210" spans="1:18" x14ac:dyDescent="0.2">
      <c r="A210" s="22" t="s">
        <v>3320</v>
      </c>
      <c r="B210" s="22" t="s">
        <v>3319</v>
      </c>
      <c r="C210" s="23">
        <v>2.1999999999999999E-2</v>
      </c>
      <c r="D210" s="22">
        <v>3.72</v>
      </c>
      <c r="E210" s="24">
        <v>0.5593055555555555</v>
      </c>
      <c r="I210" s="24">
        <v>0.5593055555555555</v>
      </c>
      <c r="J210" s="22">
        <v>0</v>
      </c>
      <c r="K210" s="22">
        <v>1704684000</v>
      </c>
      <c r="L210" s="22" t="s">
        <v>111</v>
      </c>
      <c r="M210" s="22" t="s">
        <v>111</v>
      </c>
      <c r="N210" s="22">
        <v>0</v>
      </c>
      <c r="O210" s="22">
        <v>34.35</v>
      </c>
      <c r="P210" s="22">
        <v>86.75</v>
      </c>
      <c r="Q210" s="22">
        <v>9.99</v>
      </c>
      <c r="R210" s="22" t="s">
        <v>111</v>
      </c>
    </row>
    <row r="211" spans="1:18" x14ac:dyDescent="0.2">
      <c r="A211" s="22" t="s">
        <v>3043</v>
      </c>
      <c r="B211" s="22" t="s">
        <v>3042</v>
      </c>
      <c r="C211" s="23">
        <v>7.5700000000000003E-2</v>
      </c>
      <c r="D211" s="22">
        <v>6.11</v>
      </c>
      <c r="E211" s="24">
        <v>0.42341435185185183</v>
      </c>
      <c r="I211" s="24">
        <v>0.56444444444444442</v>
      </c>
      <c r="J211" s="22">
        <v>0</v>
      </c>
      <c r="K211" s="22">
        <v>7943000000</v>
      </c>
      <c r="L211" s="22" t="s">
        <v>111</v>
      </c>
      <c r="M211" s="22" t="s">
        <v>111</v>
      </c>
      <c r="N211" s="22">
        <v>0</v>
      </c>
      <c r="O211" s="22">
        <v>26.5</v>
      </c>
      <c r="P211" s="22">
        <v>94.93</v>
      </c>
      <c r="Q211" s="22">
        <v>11.83</v>
      </c>
      <c r="R211" s="22" t="s">
        <v>111</v>
      </c>
    </row>
    <row r="212" spans="1:18" x14ac:dyDescent="0.2">
      <c r="A212" s="22" t="s">
        <v>5341</v>
      </c>
      <c r="B212" s="22" t="s">
        <v>5340</v>
      </c>
      <c r="C212" s="23">
        <v>6.0100000000000001E-2</v>
      </c>
      <c r="D212" s="22">
        <v>42.18</v>
      </c>
      <c r="E212" s="24">
        <v>0.41791666666666666</v>
      </c>
      <c r="I212" s="24">
        <v>0.41791666666666666</v>
      </c>
      <c r="J212" s="22">
        <v>0</v>
      </c>
      <c r="K212" s="22">
        <v>52421719000</v>
      </c>
      <c r="L212" s="22" t="s">
        <v>111</v>
      </c>
      <c r="M212" s="22" t="s">
        <v>111</v>
      </c>
      <c r="N212" s="22">
        <v>0</v>
      </c>
      <c r="O212" s="22">
        <v>47.44</v>
      </c>
      <c r="P212" s="22">
        <v>89.42</v>
      </c>
      <c r="Q212" s="22">
        <v>11.3</v>
      </c>
      <c r="R212" s="22" t="s">
        <v>111</v>
      </c>
    </row>
    <row r="213" spans="1:18" x14ac:dyDescent="0.2">
      <c r="A213" s="22" t="s">
        <v>663</v>
      </c>
      <c r="B213" s="22" t="s">
        <v>1882</v>
      </c>
      <c r="C213" s="23">
        <v>2.1600000000000001E-2</v>
      </c>
      <c r="D213" s="22">
        <v>8.0399999999999991</v>
      </c>
      <c r="E213" s="22" t="s">
        <v>111</v>
      </c>
      <c r="I213" s="22" t="s">
        <v>111</v>
      </c>
      <c r="J213" s="22">
        <v>0</v>
      </c>
      <c r="K213" s="22">
        <v>3252980800</v>
      </c>
      <c r="L213" s="22" t="s">
        <v>111</v>
      </c>
      <c r="M213" s="22" t="s">
        <v>111</v>
      </c>
      <c r="N213" s="22">
        <v>0</v>
      </c>
      <c r="O213" s="22">
        <v>37.04</v>
      </c>
      <c r="P213" s="22">
        <v>69.86</v>
      </c>
      <c r="Q213" s="22">
        <v>29.05</v>
      </c>
      <c r="R213" s="22" t="s">
        <v>111</v>
      </c>
    </row>
    <row r="214" spans="1:18" x14ac:dyDescent="0.2">
      <c r="A214" s="22" t="s">
        <v>924</v>
      </c>
      <c r="B214" s="22" t="s">
        <v>925</v>
      </c>
      <c r="C214" s="23">
        <v>7.3499999999999996E-2</v>
      </c>
      <c r="D214" s="22">
        <v>5.99</v>
      </c>
      <c r="E214" s="24">
        <v>0.39583333333333331</v>
      </c>
      <c r="I214" s="24">
        <v>0.44274305555555554</v>
      </c>
      <c r="J214" s="22">
        <v>0</v>
      </c>
      <c r="K214" s="22">
        <v>3226503700</v>
      </c>
      <c r="L214" s="22" t="s">
        <v>111</v>
      </c>
      <c r="M214" s="22" t="s">
        <v>111</v>
      </c>
      <c r="N214" s="22">
        <v>0</v>
      </c>
      <c r="O214" s="22">
        <v>0</v>
      </c>
      <c r="P214" s="22">
        <v>93.3</v>
      </c>
      <c r="Q214" s="22">
        <v>21.4</v>
      </c>
      <c r="R214" s="22" t="s">
        <v>111</v>
      </c>
    </row>
    <row r="215" spans="1:18" x14ac:dyDescent="0.2">
      <c r="A215" s="22" t="s">
        <v>764</v>
      </c>
      <c r="B215" s="22" t="s">
        <v>765</v>
      </c>
      <c r="C215" s="23">
        <v>1.6500000000000001E-2</v>
      </c>
      <c r="D215" s="22">
        <v>4.32</v>
      </c>
      <c r="E215" s="24">
        <v>0.3964699074074074</v>
      </c>
      <c r="I215" s="24">
        <v>0.6202199074074074</v>
      </c>
      <c r="J215" s="22">
        <v>0</v>
      </c>
      <c r="K215" s="22">
        <v>6478640900</v>
      </c>
      <c r="L215" s="22" t="s">
        <v>111</v>
      </c>
      <c r="M215" s="22" t="s">
        <v>111</v>
      </c>
      <c r="N215" s="22">
        <v>0</v>
      </c>
      <c r="O215" s="22">
        <v>0</v>
      </c>
      <c r="P215" s="22">
        <v>80.989999999999995</v>
      </c>
      <c r="Q215" s="22">
        <v>16.54</v>
      </c>
      <c r="R215" s="22" t="s">
        <v>111</v>
      </c>
    </row>
    <row r="216" spans="1:18" x14ac:dyDescent="0.2">
      <c r="A216" s="22" t="s">
        <v>515</v>
      </c>
      <c r="B216" s="22" t="s">
        <v>516</v>
      </c>
      <c r="C216" s="23">
        <v>6.5299999999999997E-2</v>
      </c>
      <c r="D216" s="22">
        <v>11.59</v>
      </c>
      <c r="E216" s="24">
        <v>0.4314351851851852</v>
      </c>
      <c r="I216" s="24">
        <v>0.43424768518518519</v>
      </c>
      <c r="J216" s="22">
        <v>0</v>
      </c>
      <c r="K216" s="22">
        <v>9146535900</v>
      </c>
      <c r="L216" s="22" t="s">
        <v>111</v>
      </c>
      <c r="M216" s="22" t="s">
        <v>111</v>
      </c>
      <c r="N216" s="22">
        <v>0</v>
      </c>
      <c r="O216" s="22">
        <v>0</v>
      </c>
      <c r="P216" s="22">
        <v>89.46</v>
      </c>
      <c r="Q216" s="22">
        <v>23.73</v>
      </c>
      <c r="R216" s="22" t="s">
        <v>111</v>
      </c>
    </row>
    <row r="217" spans="1:18" x14ac:dyDescent="0.2">
      <c r="A217" s="22" t="s">
        <v>958</v>
      </c>
      <c r="B217" s="22" t="s">
        <v>959</v>
      </c>
      <c r="C217" s="23">
        <v>1.9300000000000001E-2</v>
      </c>
      <c r="D217" s="22">
        <v>5.27</v>
      </c>
      <c r="E217" s="24">
        <v>0.40069444444444446</v>
      </c>
      <c r="I217" s="24">
        <v>0.5849537037037037</v>
      </c>
      <c r="J217" s="22">
        <v>0</v>
      </c>
      <c r="K217" s="22">
        <v>7417286800</v>
      </c>
      <c r="L217" s="22" t="s">
        <v>111</v>
      </c>
      <c r="M217" s="22" t="s">
        <v>111</v>
      </c>
      <c r="N217" s="22">
        <v>0</v>
      </c>
      <c r="O217" s="22">
        <v>0</v>
      </c>
      <c r="P217" s="22">
        <v>85.42</v>
      </c>
      <c r="Q217" s="22">
        <v>9.7100000000000009</v>
      </c>
      <c r="R217" s="22" t="s">
        <v>111</v>
      </c>
    </row>
    <row r="218" spans="1:18" x14ac:dyDescent="0.2">
      <c r="A218" s="22" t="s">
        <v>132</v>
      </c>
      <c r="B218" s="22" t="s">
        <v>133</v>
      </c>
      <c r="C218" s="23">
        <v>-9.7999999999999997E-3</v>
      </c>
      <c r="D218" s="22">
        <v>8.06</v>
      </c>
      <c r="E218" s="24">
        <v>0.39583333333333331</v>
      </c>
      <c r="I218" s="24">
        <v>0.39809027777777778</v>
      </c>
      <c r="J218" s="22">
        <v>0</v>
      </c>
      <c r="K218" s="22">
        <v>4001718700</v>
      </c>
      <c r="L218" s="22" t="s">
        <v>111</v>
      </c>
      <c r="M218" s="22" t="s">
        <v>111</v>
      </c>
      <c r="N218" s="22">
        <v>0</v>
      </c>
      <c r="O218" s="22">
        <v>0</v>
      </c>
      <c r="P218" s="22">
        <v>81.13</v>
      </c>
      <c r="Q218" s="22">
        <v>17.100000000000001</v>
      </c>
      <c r="R218" s="22" t="s">
        <v>111</v>
      </c>
    </row>
    <row r="219" spans="1:18" x14ac:dyDescent="0.2">
      <c r="A219" s="22" t="s">
        <v>5675</v>
      </c>
      <c r="B219" s="22" t="s">
        <v>5674</v>
      </c>
      <c r="C219" s="23">
        <v>1.77E-2</v>
      </c>
      <c r="D219" s="22">
        <v>29.31</v>
      </c>
      <c r="E219" s="22" t="s">
        <v>111</v>
      </c>
      <c r="I219" s="22" t="s">
        <v>111</v>
      </c>
      <c r="J219" s="22">
        <v>0</v>
      </c>
      <c r="K219" s="22">
        <v>131952982000</v>
      </c>
      <c r="L219" s="22" t="s">
        <v>111</v>
      </c>
      <c r="M219" s="22" t="s">
        <v>111</v>
      </c>
      <c r="N219" s="22">
        <v>0</v>
      </c>
      <c r="O219" s="22">
        <v>2.57</v>
      </c>
      <c r="P219" s="22">
        <v>91.99</v>
      </c>
      <c r="Q219" s="22">
        <v>4.93</v>
      </c>
      <c r="R219" s="22" t="s">
        <v>111</v>
      </c>
    </row>
    <row r="220" spans="1:18" x14ac:dyDescent="0.2">
      <c r="A220" s="22" t="s">
        <v>238</v>
      </c>
      <c r="B220" s="22" t="s">
        <v>239</v>
      </c>
      <c r="C220" s="23">
        <v>4.7500000000000001E-2</v>
      </c>
      <c r="D220" s="22">
        <v>10.81</v>
      </c>
      <c r="E220" s="24">
        <v>0.39982638888888888</v>
      </c>
      <c r="I220" s="24">
        <v>0.60612268518518519</v>
      </c>
      <c r="J220" s="22">
        <v>0</v>
      </c>
      <c r="K220" s="22">
        <v>8626539700</v>
      </c>
      <c r="L220" s="22" t="s">
        <v>111</v>
      </c>
      <c r="M220" s="22" t="s">
        <v>111</v>
      </c>
      <c r="N220" s="22">
        <v>0</v>
      </c>
      <c r="O220" s="22">
        <v>0</v>
      </c>
      <c r="P220" s="22">
        <v>81.400000000000006</v>
      </c>
      <c r="Q220" s="22">
        <v>22.09</v>
      </c>
      <c r="R220" s="22" t="s">
        <v>111</v>
      </c>
    </row>
    <row r="221" spans="1:18" x14ac:dyDescent="0.2">
      <c r="A221" s="22" t="s">
        <v>2488</v>
      </c>
      <c r="B221" s="22" t="s">
        <v>2487</v>
      </c>
      <c r="C221" s="23">
        <v>-1.6500000000000001E-2</v>
      </c>
      <c r="D221" s="22">
        <v>5.36</v>
      </c>
      <c r="E221" s="22" t="s">
        <v>111</v>
      </c>
      <c r="I221" s="22" t="s">
        <v>111</v>
      </c>
      <c r="J221" s="22">
        <v>0</v>
      </c>
      <c r="K221" s="22">
        <v>5838715300</v>
      </c>
      <c r="L221" s="22" t="s">
        <v>111</v>
      </c>
      <c r="M221" s="22" t="s">
        <v>111</v>
      </c>
      <c r="N221" s="22">
        <v>0</v>
      </c>
      <c r="O221" s="22">
        <v>0</v>
      </c>
      <c r="P221" s="22">
        <v>85.79</v>
      </c>
      <c r="Q221" s="22">
        <v>13.12</v>
      </c>
      <c r="R221" s="22" t="s">
        <v>111</v>
      </c>
    </row>
    <row r="222" spans="1:18" x14ac:dyDescent="0.2">
      <c r="A222" s="22" t="s">
        <v>2304</v>
      </c>
      <c r="B222" s="22" t="s">
        <v>2303</v>
      </c>
      <c r="C222" s="23">
        <v>9.2600000000000002E-2</v>
      </c>
      <c r="D222" s="22">
        <v>14.28</v>
      </c>
      <c r="E222" s="24">
        <v>0.40052083333333333</v>
      </c>
      <c r="I222" s="24">
        <v>0.61982638888888886</v>
      </c>
      <c r="J222" s="22">
        <v>0</v>
      </c>
      <c r="K222" s="22">
        <v>12572893600</v>
      </c>
      <c r="L222" s="22" t="s">
        <v>111</v>
      </c>
      <c r="M222" s="22" t="s">
        <v>111</v>
      </c>
      <c r="N222" s="22">
        <v>0</v>
      </c>
      <c r="O222" s="22">
        <v>0</v>
      </c>
      <c r="P222" s="22">
        <v>99.4</v>
      </c>
      <c r="Q222" s="22">
        <v>20.51</v>
      </c>
      <c r="R222" s="22" t="s">
        <v>111</v>
      </c>
    </row>
    <row r="223" spans="1:18" x14ac:dyDescent="0.2">
      <c r="A223" s="22" t="s">
        <v>386</v>
      </c>
      <c r="B223" s="22" t="s">
        <v>387</v>
      </c>
      <c r="C223" s="23">
        <v>7.0599999999999996E-2</v>
      </c>
      <c r="D223" s="22">
        <v>3.49</v>
      </c>
      <c r="E223" s="24">
        <v>0.39583333333333331</v>
      </c>
      <c r="I223" s="24">
        <v>0.56496527777777783</v>
      </c>
      <c r="J223" s="22">
        <v>0</v>
      </c>
      <c r="K223" s="22">
        <v>4454132600</v>
      </c>
      <c r="L223" s="22" t="s">
        <v>111</v>
      </c>
      <c r="M223" s="22" t="s">
        <v>111</v>
      </c>
      <c r="N223" s="22">
        <v>0</v>
      </c>
      <c r="O223" s="22">
        <v>0</v>
      </c>
      <c r="P223" s="22">
        <v>84.4</v>
      </c>
      <c r="Q223" s="22">
        <v>21.1</v>
      </c>
      <c r="R223" s="22" t="s">
        <v>111</v>
      </c>
    </row>
  </sheetData>
  <phoneticPr fontId="1"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C3152-A613-48C8-B2BE-459DE31EB071}">
  <dimension ref="A1:R272"/>
  <sheetViews>
    <sheetView topLeftCell="A238"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9676</v>
      </c>
      <c r="F1" s="2" t="s">
        <v>1889</v>
      </c>
      <c r="G1" s="2" t="s">
        <v>1888</v>
      </c>
      <c r="H1" s="2" t="s">
        <v>1887</v>
      </c>
      <c r="I1" s="22" t="s">
        <v>9675</v>
      </c>
      <c r="J1" s="22" t="s">
        <v>9674</v>
      </c>
      <c r="K1" s="22" t="s">
        <v>27</v>
      </c>
      <c r="L1" s="22" t="s">
        <v>9673</v>
      </c>
      <c r="M1" s="22" t="s">
        <v>190</v>
      </c>
      <c r="N1" s="22" t="s">
        <v>223</v>
      </c>
      <c r="O1" s="22" t="s">
        <v>219</v>
      </c>
      <c r="P1" s="22" t="s">
        <v>9672</v>
      </c>
      <c r="Q1" s="22" t="s">
        <v>9671</v>
      </c>
      <c r="R1" s="22" t="s">
        <v>9670</v>
      </c>
    </row>
    <row r="2" spans="1:18" x14ac:dyDescent="0.2">
      <c r="A2" s="22" t="s">
        <v>1754</v>
      </c>
      <c r="B2" s="22" t="s">
        <v>1755</v>
      </c>
      <c r="C2" s="23">
        <v>0.10009999999999999</v>
      </c>
      <c r="D2" s="22">
        <v>25.93</v>
      </c>
      <c r="E2" s="24">
        <v>0.39913194444444444</v>
      </c>
      <c r="I2" s="24">
        <v>0.40399305555555554</v>
      </c>
      <c r="J2" s="22">
        <v>12</v>
      </c>
      <c r="K2" s="22">
        <v>6966797400</v>
      </c>
      <c r="L2" s="22" t="s">
        <v>8543</v>
      </c>
      <c r="M2" s="22" t="s">
        <v>191</v>
      </c>
      <c r="N2" s="22">
        <v>786444</v>
      </c>
      <c r="O2" s="22">
        <v>0</v>
      </c>
      <c r="P2" s="22">
        <v>100</v>
      </c>
      <c r="Q2" s="22">
        <v>13.83</v>
      </c>
      <c r="R2" s="22">
        <v>11.14</v>
      </c>
    </row>
    <row r="3" spans="1:18" x14ac:dyDescent="0.2">
      <c r="A3" s="22" t="s">
        <v>3128</v>
      </c>
      <c r="B3" s="22" t="s">
        <v>3127</v>
      </c>
      <c r="C3" s="23">
        <v>0.10009999999999999</v>
      </c>
      <c r="D3" s="22">
        <v>13.96</v>
      </c>
      <c r="E3" s="24">
        <v>0.39861111111111114</v>
      </c>
      <c r="I3" s="24">
        <v>0.40277777777777779</v>
      </c>
      <c r="J3" s="22">
        <v>9</v>
      </c>
      <c r="K3" s="22">
        <v>5298843900</v>
      </c>
      <c r="L3" s="22" t="s">
        <v>9241</v>
      </c>
      <c r="M3" s="22" t="s">
        <v>191</v>
      </c>
      <c r="N3" s="22">
        <v>655371</v>
      </c>
      <c r="O3" s="22">
        <v>0</v>
      </c>
      <c r="P3" s="22">
        <v>100</v>
      </c>
      <c r="Q3" s="22">
        <v>20.84</v>
      </c>
      <c r="R3" s="22">
        <v>15.15</v>
      </c>
    </row>
    <row r="4" spans="1:18" x14ac:dyDescent="0.2">
      <c r="A4" s="22" t="s">
        <v>2321</v>
      </c>
      <c r="B4" s="22" t="s">
        <v>2320</v>
      </c>
      <c r="C4" s="23">
        <v>0.10009999999999999</v>
      </c>
      <c r="D4" s="22">
        <v>30.77</v>
      </c>
      <c r="E4" s="24">
        <v>0.39583333333333331</v>
      </c>
      <c r="I4" s="24">
        <v>0.39583333333333331</v>
      </c>
      <c r="J4" s="22">
        <v>8</v>
      </c>
      <c r="K4" s="22">
        <v>3820674000</v>
      </c>
      <c r="L4" s="22" t="s">
        <v>8904</v>
      </c>
      <c r="M4" s="22" t="s">
        <v>193</v>
      </c>
      <c r="N4" s="22">
        <v>524296</v>
      </c>
      <c r="O4" s="22">
        <v>38.04</v>
      </c>
      <c r="P4" s="22">
        <v>100</v>
      </c>
      <c r="Q4" s="22">
        <v>0.16</v>
      </c>
      <c r="R4" s="22">
        <v>3620.17</v>
      </c>
    </row>
    <row r="5" spans="1:18" x14ac:dyDescent="0.2">
      <c r="A5" s="22" t="s">
        <v>2988</v>
      </c>
      <c r="B5" s="22" t="s">
        <v>2987</v>
      </c>
      <c r="C5" s="23">
        <v>0.1002</v>
      </c>
      <c r="D5" s="22">
        <v>21.19</v>
      </c>
      <c r="E5" s="24">
        <v>0.39583333333333331</v>
      </c>
      <c r="I5" s="24">
        <v>0.40138888888888891</v>
      </c>
      <c r="J5" s="22">
        <v>7</v>
      </c>
      <c r="K5" s="22">
        <v>27177575000</v>
      </c>
      <c r="L5" s="22" t="s">
        <v>9669</v>
      </c>
      <c r="M5" s="22" t="s">
        <v>192</v>
      </c>
      <c r="N5" s="22">
        <v>1245207</v>
      </c>
      <c r="O5" s="22">
        <v>7.83</v>
      </c>
      <c r="P5" s="22">
        <v>100</v>
      </c>
      <c r="Q5" s="22">
        <v>6.56</v>
      </c>
      <c r="R5" s="22">
        <v>44.43</v>
      </c>
    </row>
    <row r="6" spans="1:18" x14ac:dyDescent="0.2">
      <c r="A6" s="22" t="s">
        <v>880</v>
      </c>
      <c r="B6" s="22" t="s">
        <v>881</v>
      </c>
      <c r="C6" s="23">
        <v>0.1</v>
      </c>
      <c r="D6" s="22">
        <v>6.27</v>
      </c>
      <c r="E6" s="24">
        <v>0.39583333333333331</v>
      </c>
      <c r="I6" s="24">
        <v>0.39913194444444444</v>
      </c>
      <c r="J6" s="22">
        <v>7</v>
      </c>
      <c r="K6" s="22">
        <v>2006074400</v>
      </c>
      <c r="L6" s="22" t="s">
        <v>4975</v>
      </c>
      <c r="M6" s="22" t="s">
        <v>192</v>
      </c>
      <c r="N6" s="22">
        <v>458759</v>
      </c>
      <c r="O6" s="22">
        <v>0</v>
      </c>
      <c r="P6" s="22">
        <v>100</v>
      </c>
      <c r="Q6" s="22">
        <v>8.8000000000000007</v>
      </c>
      <c r="R6" s="22">
        <v>31.72</v>
      </c>
    </row>
    <row r="7" spans="1:18" x14ac:dyDescent="0.2">
      <c r="A7" s="22" t="s">
        <v>3027</v>
      </c>
      <c r="B7" s="22" t="s">
        <v>3026</v>
      </c>
      <c r="C7" s="23">
        <v>0.1</v>
      </c>
      <c r="D7" s="22">
        <v>7.26</v>
      </c>
      <c r="E7" s="24">
        <v>0.39583333333333331</v>
      </c>
      <c r="I7" s="24">
        <v>0.39583333333333331</v>
      </c>
      <c r="J7" s="22">
        <v>6</v>
      </c>
      <c r="K7" s="22">
        <v>39083455000</v>
      </c>
      <c r="L7" s="22" t="s">
        <v>9461</v>
      </c>
      <c r="M7" s="22" t="s">
        <v>193</v>
      </c>
      <c r="N7" s="22">
        <v>393222</v>
      </c>
      <c r="O7" s="22">
        <v>0</v>
      </c>
      <c r="P7" s="22">
        <v>100</v>
      </c>
      <c r="Q7" s="22">
        <v>0.33</v>
      </c>
      <c r="R7" s="22">
        <v>1003.94</v>
      </c>
    </row>
    <row r="8" spans="1:18" x14ac:dyDescent="0.2">
      <c r="A8" s="22" t="s">
        <v>181</v>
      </c>
      <c r="B8" s="22" t="s">
        <v>180</v>
      </c>
      <c r="C8" s="23">
        <v>0.10009999999999999</v>
      </c>
      <c r="D8" s="22">
        <v>21.1</v>
      </c>
      <c r="E8" s="24">
        <v>0.39583333333333331</v>
      </c>
      <c r="I8" s="24">
        <v>0.39583333333333331</v>
      </c>
      <c r="J8" s="22">
        <v>6</v>
      </c>
      <c r="K8" s="22">
        <v>3869220100</v>
      </c>
      <c r="L8" s="22" t="s">
        <v>9460</v>
      </c>
      <c r="M8" s="22" t="s">
        <v>193</v>
      </c>
      <c r="N8" s="22">
        <v>393222</v>
      </c>
      <c r="O8" s="22">
        <v>0</v>
      </c>
      <c r="P8" s="22">
        <v>100</v>
      </c>
      <c r="Q8" s="22">
        <v>0.59</v>
      </c>
      <c r="R8" s="22">
        <v>1228.04</v>
      </c>
    </row>
    <row r="9" spans="1:18" x14ac:dyDescent="0.2">
      <c r="A9" s="22" t="s">
        <v>3236</v>
      </c>
      <c r="B9" s="22" t="s">
        <v>3235</v>
      </c>
      <c r="C9" s="23">
        <v>9.9699999999999997E-2</v>
      </c>
      <c r="D9" s="22">
        <v>9.6</v>
      </c>
      <c r="E9" s="24">
        <v>0.39583333333333331</v>
      </c>
      <c r="I9" s="24">
        <v>0.39583333333333331</v>
      </c>
      <c r="J9" s="22">
        <v>6</v>
      </c>
      <c r="K9" s="22">
        <v>7495842100</v>
      </c>
      <c r="L9" s="22" t="s">
        <v>8969</v>
      </c>
      <c r="M9" s="22" t="s">
        <v>193</v>
      </c>
      <c r="N9" s="22">
        <v>393222</v>
      </c>
      <c r="O9" s="22">
        <v>54.24</v>
      </c>
      <c r="P9" s="22">
        <v>100</v>
      </c>
      <c r="Q9" s="22">
        <v>0.28999999999999998</v>
      </c>
      <c r="R9" s="22">
        <v>2094.4</v>
      </c>
    </row>
    <row r="10" spans="1:18" x14ac:dyDescent="0.2">
      <c r="A10" s="22" t="s">
        <v>365</v>
      </c>
      <c r="B10" s="22" t="s">
        <v>366</v>
      </c>
      <c r="C10" s="23">
        <v>9.9599999999999994E-2</v>
      </c>
      <c r="D10" s="22">
        <v>10.050000000000001</v>
      </c>
      <c r="E10" s="24">
        <v>0.39704861111111112</v>
      </c>
      <c r="I10" s="24">
        <v>0.41052083333333333</v>
      </c>
      <c r="J10" s="22">
        <v>5</v>
      </c>
      <c r="K10" s="22">
        <v>2613000000</v>
      </c>
      <c r="L10" s="22" t="s">
        <v>6255</v>
      </c>
      <c r="M10" s="22" t="s">
        <v>191</v>
      </c>
      <c r="N10" s="22">
        <v>327685</v>
      </c>
      <c r="O10" s="22">
        <v>0</v>
      </c>
      <c r="P10" s="22">
        <v>100</v>
      </c>
      <c r="Q10" s="22">
        <v>18.87</v>
      </c>
      <c r="R10" s="22">
        <v>7.25</v>
      </c>
    </row>
    <row r="11" spans="1:18" x14ac:dyDescent="0.2">
      <c r="A11" s="22" t="s">
        <v>914</v>
      </c>
      <c r="B11" s="22" t="s">
        <v>915</v>
      </c>
      <c r="C11" s="23">
        <v>0.1</v>
      </c>
      <c r="D11" s="22">
        <v>87.86</v>
      </c>
      <c r="E11" s="24">
        <v>0.39583333333333331</v>
      </c>
      <c r="I11" s="24">
        <v>0.39583333333333331</v>
      </c>
      <c r="J11" s="22">
        <v>5</v>
      </c>
      <c r="K11" s="22">
        <v>6548644900</v>
      </c>
      <c r="L11" s="22" t="s">
        <v>9668</v>
      </c>
      <c r="M11" s="22" t="s">
        <v>193</v>
      </c>
      <c r="N11" s="22">
        <v>327685</v>
      </c>
      <c r="O11" s="22">
        <v>0</v>
      </c>
      <c r="P11" s="22">
        <v>100</v>
      </c>
      <c r="Q11" s="22">
        <v>0.24</v>
      </c>
      <c r="R11" s="22">
        <v>1395.85</v>
      </c>
    </row>
    <row r="12" spans="1:18" x14ac:dyDescent="0.2">
      <c r="A12" s="22" t="s">
        <v>5565</v>
      </c>
      <c r="B12" s="22" t="s">
        <v>5564</v>
      </c>
      <c r="C12" s="23">
        <v>9.9599999999999994E-2</v>
      </c>
      <c r="D12" s="22">
        <v>2.54</v>
      </c>
      <c r="E12" s="24">
        <v>0.39583333333333331</v>
      </c>
      <c r="I12" s="24">
        <v>0.39583333333333331</v>
      </c>
      <c r="J12" s="22">
        <v>5</v>
      </c>
      <c r="K12" s="22">
        <v>9293212100</v>
      </c>
      <c r="L12" s="22" t="s">
        <v>9667</v>
      </c>
      <c r="M12" s="22" t="s">
        <v>193</v>
      </c>
      <c r="N12" s="22">
        <v>327685</v>
      </c>
      <c r="O12" s="22">
        <v>0</v>
      </c>
      <c r="P12" s="22">
        <v>100</v>
      </c>
      <c r="Q12" s="22">
        <v>0.57999999999999996</v>
      </c>
      <c r="R12" s="22">
        <v>680.84</v>
      </c>
    </row>
    <row r="13" spans="1:18" x14ac:dyDescent="0.2">
      <c r="A13" s="22">
        <v>834770</v>
      </c>
      <c r="B13" s="22" t="s">
        <v>9230</v>
      </c>
      <c r="C13" s="23">
        <v>0.29970000000000002</v>
      </c>
      <c r="D13" s="22">
        <v>23.68</v>
      </c>
      <c r="E13" s="24">
        <v>0.62083333333333335</v>
      </c>
      <c r="I13" s="24">
        <v>0.62083333333333335</v>
      </c>
      <c r="J13" s="22">
        <v>4</v>
      </c>
      <c r="K13" s="22">
        <v>1939245200</v>
      </c>
      <c r="L13" s="22" t="s">
        <v>9229</v>
      </c>
      <c r="M13" s="22" t="s">
        <v>191</v>
      </c>
      <c r="N13" s="22">
        <v>262148</v>
      </c>
      <c r="O13" s="22">
        <v>0</v>
      </c>
      <c r="P13" s="22">
        <v>100</v>
      </c>
      <c r="Q13" s="22">
        <v>42.21</v>
      </c>
      <c r="R13" s="22">
        <v>4.6900000000000004</v>
      </c>
    </row>
    <row r="14" spans="1:18" x14ac:dyDescent="0.2">
      <c r="A14" s="22" t="s">
        <v>116</v>
      </c>
      <c r="B14" s="22" t="s">
        <v>117</v>
      </c>
      <c r="C14" s="23">
        <v>0.1</v>
      </c>
      <c r="D14" s="22">
        <v>8.4700000000000006</v>
      </c>
      <c r="E14" s="24">
        <v>0.39583333333333331</v>
      </c>
      <c r="I14" s="24">
        <v>0.39583333333333331</v>
      </c>
      <c r="J14" s="22">
        <v>4</v>
      </c>
      <c r="K14" s="22">
        <v>4692670200</v>
      </c>
      <c r="L14" s="22" t="s">
        <v>6490</v>
      </c>
      <c r="M14" s="22" t="s">
        <v>193</v>
      </c>
      <c r="N14" s="22">
        <v>327686</v>
      </c>
      <c r="O14" s="22">
        <v>0</v>
      </c>
      <c r="P14" s="22">
        <v>100</v>
      </c>
      <c r="Q14" s="22">
        <v>0.78</v>
      </c>
      <c r="R14" s="22">
        <v>608.29</v>
      </c>
    </row>
    <row r="15" spans="1:18" x14ac:dyDescent="0.2">
      <c r="A15" s="22" t="s">
        <v>3759</v>
      </c>
      <c r="B15" s="22" t="s">
        <v>3758</v>
      </c>
      <c r="C15" s="23">
        <v>0.1003</v>
      </c>
      <c r="D15" s="22">
        <v>10.64</v>
      </c>
      <c r="E15" s="24">
        <v>0.41006944444444443</v>
      </c>
      <c r="I15" s="24">
        <v>0.43091435185185184</v>
      </c>
      <c r="J15" s="22">
        <v>4</v>
      </c>
      <c r="K15" s="22">
        <v>3271753200</v>
      </c>
      <c r="L15" s="22" t="s">
        <v>9208</v>
      </c>
      <c r="M15" s="22" t="s">
        <v>191</v>
      </c>
      <c r="N15" s="22">
        <v>262148</v>
      </c>
      <c r="O15" s="22">
        <v>18.510000000000002</v>
      </c>
      <c r="P15" s="22">
        <v>100</v>
      </c>
      <c r="Q15" s="22">
        <v>21.35</v>
      </c>
      <c r="R15" s="22">
        <v>3.01</v>
      </c>
    </row>
    <row r="16" spans="1:18" x14ac:dyDescent="0.2">
      <c r="A16" s="22" t="s">
        <v>3326</v>
      </c>
      <c r="B16" s="22" t="s">
        <v>3325</v>
      </c>
      <c r="C16" s="23">
        <v>0.1004</v>
      </c>
      <c r="D16" s="22">
        <v>13.81</v>
      </c>
      <c r="E16" s="24">
        <v>0.39583333333333331</v>
      </c>
      <c r="I16" s="24">
        <v>0.39583333333333331</v>
      </c>
      <c r="J16" s="22">
        <v>4</v>
      </c>
      <c r="K16" s="22">
        <v>6479965900</v>
      </c>
      <c r="L16" s="22" t="s">
        <v>4805</v>
      </c>
      <c r="M16" s="22" t="s">
        <v>193</v>
      </c>
      <c r="N16" s="22">
        <v>327686</v>
      </c>
      <c r="O16" s="22">
        <v>0</v>
      </c>
      <c r="P16" s="22">
        <v>100</v>
      </c>
      <c r="Q16" s="22">
        <v>0.67</v>
      </c>
      <c r="R16" s="22">
        <v>837.02</v>
      </c>
    </row>
    <row r="17" spans="1:18" x14ac:dyDescent="0.2">
      <c r="A17" s="22" t="s">
        <v>2304</v>
      </c>
      <c r="B17" s="22" t="s">
        <v>2303</v>
      </c>
      <c r="C17" s="23">
        <v>0.1002</v>
      </c>
      <c r="D17" s="22">
        <v>13.07</v>
      </c>
      <c r="E17" s="24">
        <v>0.39583333333333331</v>
      </c>
      <c r="I17" s="24">
        <v>0.42791666666666667</v>
      </c>
      <c r="J17" s="22">
        <v>4</v>
      </c>
      <c r="K17" s="22">
        <v>11507543400</v>
      </c>
      <c r="L17" s="22" t="s">
        <v>8655</v>
      </c>
      <c r="M17" s="22" t="s">
        <v>192</v>
      </c>
      <c r="N17" s="22">
        <v>262148</v>
      </c>
      <c r="O17" s="22">
        <v>0</v>
      </c>
      <c r="P17" s="22">
        <v>100</v>
      </c>
      <c r="Q17" s="22">
        <v>19.79</v>
      </c>
      <c r="R17" s="22">
        <v>5.77</v>
      </c>
    </row>
    <row r="18" spans="1:18" x14ac:dyDescent="0.2">
      <c r="A18" s="22">
        <v>872374</v>
      </c>
      <c r="B18" s="22" t="s">
        <v>6367</v>
      </c>
      <c r="C18" s="23">
        <v>0.2999</v>
      </c>
      <c r="D18" s="22">
        <v>43.43</v>
      </c>
      <c r="E18" s="24">
        <v>0.6159606481481481</v>
      </c>
      <c r="I18" s="24">
        <v>0.61769675925925926</v>
      </c>
      <c r="J18" s="22">
        <v>3</v>
      </c>
      <c r="K18" s="22">
        <v>1268820570</v>
      </c>
      <c r="L18" s="22" t="s">
        <v>9459</v>
      </c>
      <c r="M18" s="22" t="s">
        <v>191</v>
      </c>
      <c r="N18" s="22">
        <v>196611</v>
      </c>
      <c r="O18" s="22">
        <v>0</v>
      </c>
      <c r="P18" s="22">
        <v>100</v>
      </c>
      <c r="Q18" s="22">
        <v>39.299999999999997</v>
      </c>
      <c r="R18" s="22">
        <v>2.0499999999999998</v>
      </c>
    </row>
    <row r="19" spans="1:18" x14ac:dyDescent="0.2">
      <c r="A19" s="22" t="s">
        <v>3881</v>
      </c>
      <c r="B19" s="22" t="s">
        <v>3880</v>
      </c>
      <c r="C19" s="23">
        <v>0.1</v>
      </c>
      <c r="D19" s="22">
        <v>5.83</v>
      </c>
      <c r="E19" s="24">
        <v>0.39583333333333331</v>
      </c>
      <c r="I19" s="24">
        <v>0.62193287037037037</v>
      </c>
      <c r="J19" s="22">
        <v>3</v>
      </c>
      <c r="K19" s="22">
        <v>2533548800</v>
      </c>
      <c r="L19" s="22" t="s">
        <v>9666</v>
      </c>
      <c r="M19" s="22" t="s">
        <v>192</v>
      </c>
      <c r="N19" s="22">
        <v>196611</v>
      </c>
      <c r="O19" s="22">
        <v>0</v>
      </c>
      <c r="P19" s="22">
        <v>100</v>
      </c>
      <c r="Q19" s="22">
        <v>14.39</v>
      </c>
      <c r="R19" s="22">
        <v>11.46</v>
      </c>
    </row>
    <row r="20" spans="1:18" x14ac:dyDescent="0.2">
      <c r="A20" s="22" t="s">
        <v>814</v>
      </c>
      <c r="B20" s="22" t="s">
        <v>815</v>
      </c>
      <c r="C20" s="23">
        <v>0.1</v>
      </c>
      <c r="D20" s="22">
        <v>14.52</v>
      </c>
      <c r="E20" s="24">
        <v>0.44005787037037036</v>
      </c>
      <c r="I20" s="24">
        <v>0.61449074074074073</v>
      </c>
      <c r="J20" s="22">
        <v>3</v>
      </c>
      <c r="K20" s="22">
        <v>3077172000</v>
      </c>
      <c r="L20" s="22" t="s">
        <v>2103</v>
      </c>
      <c r="M20" s="22" t="s">
        <v>191</v>
      </c>
      <c r="N20" s="22">
        <v>327687</v>
      </c>
      <c r="O20" s="22">
        <v>0</v>
      </c>
      <c r="P20" s="22">
        <v>100</v>
      </c>
      <c r="Q20" s="22">
        <v>37.51</v>
      </c>
      <c r="R20" s="22">
        <v>0.44</v>
      </c>
    </row>
    <row r="21" spans="1:18" x14ac:dyDescent="0.2">
      <c r="A21" s="22" t="s">
        <v>1441</v>
      </c>
      <c r="B21" s="22" t="s">
        <v>1442</v>
      </c>
      <c r="C21" s="23">
        <v>9.9199999999999997E-2</v>
      </c>
      <c r="D21" s="22">
        <v>2.77</v>
      </c>
      <c r="E21" s="24">
        <v>0.41725694444444444</v>
      </c>
      <c r="H21" s="2" t="e">
        <f>AVERAGE((G21-F21)*100/G21)</f>
        <v>#DIV/0!</v>
      </c>
      <c r="I21" s="24">
        <v>0.42258101851851854</v>
      </c>
      <c r="J21" s="22">
        <v>3</v>
      </c>
      <c r="K21" s="22">
        <v>4262276800</v>
      </c>
      <c r="L21" s="22" t="s">
        <v>9299</v>
      </c>
      <c r="M21" s="22" t="s">
        <v>191</v>
      </c>
      <c r="N21" s="22">
        <v>262149</v>
      </c>
      <c r="O21" s="22">
        <v>0</v>
      </c>
      <c r="P21" s="22">
        <v>100</v>
      </c>
      <c r="Q21" s="22">
        <v>20.86</v>
      </c>
      <c r="R21" s="22">
        <v>8.7100000000000009</v>
      </c>
    </row>
    <row r="22" spans="1:18" x14ac:dyDescent="0.2">
      <c r="A22" s="22" t="s">
        <v>4644</v>
      </c>
      <c r="B22" s="22" t="s">
        <v>4643</v>
      </c>
      <c r="C22" s="23">
        <v>9.9400000000000002E-2</v>
      </c>
      <c r="D22" s="22">
        <v>5.09</v>
      </c>
      <c r="E22" s="24">
        <v>0.41456018518518517</v>
      </c>
      <c r="I22" s="24">
        <v>0.41456018518518517</v>
      </c>
      <c r="J22" s="22">
        <v>3</v>
      </c>
      <c r="K22" s="22">
        <v>2093841900</v>
      </c>
      <c r="L22" s="22" t="s">
        <v>9001</v>
      </c>
      <c r="M22" s="22" t="s">
        <v>191</v>
      </c>
      <c r="N22" s="22">
        <v>327686</v>
      </c>
      <c r="O22" s="22">
        <v>0</v>
      </c>
      <c r="P22" s="22">
        <v>100</v>
      </c>
      <c r="Q22" s="22">
        <v>10.75</v>
      </c>
      <c r="R22" s="22">
        <v>8.7899999999999991</v>
      </c>
    </row>
    <row r="23" spans="1:18" x14ac:dyDescent="0.2">
      <c r="A23" s="22" t="s">
        <v>837</v>
      </c>
      <c r="B23" s="22" t="s">
        <v>838</v>
      </c>
      <c r="C23" s="23">
        <v>9.9900000000000003E-2</v>
      </c>
      <c r="D23" s="22">
        <v>37.42</v>
      </c>
      <c r="E23" s="24">
        <v>0.39774305555555556</v>
      </c>
      <c r="H23" s="2" t="e">
        <f>AVERAGE((G23-F23)*100/G23)</f>
        <v>#DIV/0!</v>
      </c>
      <c r="I23" s="24">
        <v>0.61837962962962967</v>
      </c>
      <c r="J23" s="22">
        <v>3</v>
      </c>
      <c r="K23" s="22">
        <v>15393918000</v>
      </c>
      <c r="L23" s="22" t="s">
        <v>6552</v>
      </c>
      <c r="M23" s="22" t="s">
        <v>191</v>
      </c>
      <c r="N23" s="22">
        <v>1572891</v>
      </c>
      <c r="O23" s="22">
        <v>0</v>
      </c>
      <c r="P23" s="22">
        <v>100</v>
      </c>
      <c r="Q23" s="22">
        <v>35.78</v>
      </c>
      <c r="R23" s="22">
        <v>0.96</v>
      </c>
    </row>
    <row r="24" spans="1:18" x14ac:dyDescent="0.2">
      <c r="A24" s="22" t="s">
        <v>567</v>
      </c>
      <c r="B24" s="22" t="s">
        <v>568</v>
      </c>
      <c r="C24" s="23">
        <v>9.98E-2</v>
      </c>
      <c r="D24" s="22">
        <v>14.88</v>
      </c>
      <c r="E24" s="24">
        <v>0.39583333333333331</v>
      </c>
      <c r="I24" s="24">
        <v>0.39583333333333331</v>
      </c>
      <c r="J24" s="22">
        <v>3</v>
      </c>
      <c r="K24" s="22">
        <v>12577209100</v>
      </c>
      <c r="L24" s="22" t="s">
        <v>9457</v>
      </c>
      <c r="M24" s="22" t="s">
        <v>193</v>
      </c>
      <c r="N24" s="22">
        <v>196611</v>
      </c>
      <c r="O24" s="22">
        <v>0</v>
      </c>
      <c r="P24" s="22">
        <v>100</v>
      </c>
      <c r="Q24" s="22">
        <v>0.83</v>
      </c>
      <c r="R24" s="22">
        <v>565.29</v>
      </c>
    </row>
    <row r="25" spans="1:18" x14ac:dyDescent="0.2">
      <c r="A25" s="22" t="s">
        <v>1344</v>
      </c>
      <c r="B25" s="22" t="s">
        <v>1345</v>
      </c>
      <c r="C25" s="23">
        <v>9.9500000000000005E-2</v>
      </c>
      <c r="D25" s="22">
        <v>4.42</v>
      </c>
      <c r="E25" s="24">
        <v>0.3984375</v>
      </c>
      <c r="I25" s="24">
        <v>0.41599537037037038</v>
      </c>
      <c r="J25" s="22">
        <v>3</v>
      </c>
      <c r="K25" s="22">
        <v>1973594300</v>
      </c>
      <c r="L25" s="22" t="s">
        <v>9665</v>
      </c>
      <c r="M25" s="22" t="s">
        <v>191</v>
      </c>
      <c r="N25" s="22">
        <v>196611</v>
      </c>
      <c r="O25" s="22">
        <v>0</v>
      </c>
      <c r="P25" s="22">
        <v>97.82</v>
      </c>
      <c r="Q25" s="22">
        <v>10.92</v>
      </c>
      <c r="R25" s="22">
        <v>4.41</v>
      </c>
    </row>
    <row r="26" spans="1:18" x14ac:dyDescent="0.2">
      <c r="A26" s="22" t="s">
        <v>1071</v>
      </c>
      <c r="B26" s="22" t="s">
        <v>1072</v>
      </c>
      <c r="C26" s="23">
        <v>0.1003</v>
      </c>
      <c r="D26" s="22">
        <v>3.18</v>
      </c>
      <c r="E26" s="24">
        <v>0.39635416666666667</v>
      </c>
      <c r="H26" s="2" t="e">
        <f>AVERAGE((G26-F26)*100/G26)</f>
        <v>#DIV/0!</v>
      </c>
      <c r="I26" s="24">
        <v>0.39635416666666667</v>
      </c>
      <c r="J26" s="22">
        <v>3</v>
      </c>
      <c r="K26" s="22">
        <v>5091973900</v>
      </c>
      <c r="L26" s="22" t="s">
        <v>9456</v>
      </c>
      <c r="M26" s="22" t="s">
        <v>191</v>
      </c>
      <c r="N26" s="22">
        <v>458761</v>
      </c>
      <c r="O26" s="22">
        <v>0</v>
      </c>
      <c r="P26" s="22">
        <v>100</v>
      </c>
      <c r="Q26" s="22">
        <v>4.95</v>
      </c>
      <c r="R26" s="22">
        <v>54.93</v>
      </c>
    </row>
    <row r="27" spans="1:18" x14ac:dyDescent="0.2">
      <c r="A27" s="22" t="s">
        <v>398</v>
      </c>
      <c r="B27" s="22" t="s">
        <v>399</v>
      </c>
      <c r="C27" s="23">
        <v>0.1014</v>
      </c>
      <c r="D27" s="22">
        <v>3.04</v>
      </c>
      <c r="E27" s="24">
        <v>0.39583333333333331</v>
      </c>
      <c r="H27" s="2" t="e">
        <f>AVERAGE((G27-F27)*100/G27)</f>
        <v>#DIV/0!</v>
      </c>
      <c r="I27" s="24">
        <v>0.39583333333333331</v>
      </c>
      <c r="J27" s="22">
        <v>3</v>
      </c>
      <c r="K27" s="22">
        <v>2747161500</v>
      </c>
      <c r="L27" s="22" t="s">
        <v>9454</v>
      </c>
      <c r="M27" s="22" t="s">
        <v>193</v>
      </c>
      <c r="N27" s="22">
        <v>196611</v>
      </c>
      <c r="O27" s="22">
        <v>0</v>
      </c>
      <c r="P27" s="22">
        <v>100</v>
      </c>
      <c r="Q27" s="22">
        <v>0.57999999999999996</v>
      </c>
      <c r="R27" s="22">
        <v>614.04999999999995</v>
      </c>
    </row>
    <row r="28" spans="1:18" x14ac:dyDescent="0.2">
      <c r="A28" s="22" t="s">
        <v>1287</v>
      </c>
      <c r="B28" s="22" t="s">
        <v>1288</v>
      </c>
      <c r="C28" s="23">
        <v>9.98E-2</v>
      </c>
      <c r="D28" s="22">
        <v>5.29</v>
      </c>
      <c r="E28" s="24">
        <v>0.39583333333333331</v>
      </c>
      <c r="I28" s="24">
        <v>0.39583333333333331</v>
      </c>
      <c r="J28" s="22">
        <v>3</v>
      </c>
      <c r="K28" s="22">
        <v>8445981200</v>
      </c>
      <c r="L28" s="22" t="s">
        <v>9453</v>
      </c>
      <c r="M28" s="22" t="s">
        <v>193</v>
      </c>
      <c r="N28" s="22">
        <v>393223</v>
      </c>
      <c r="O28" s="22">
        <v>0</v>
      </c>
      <c r="P28" s="22">
        <v>100</v>
      </c>
      <c r="Q28" s="22">
        <v>0.56999999999999995</v>
      </c>
      <c r="R28" s="22">
        <v>1968.67</v>
      </c>
    </row>
    <row r="29" spans="1:18" x14ac:dyDescent="0.2">
      <c r="A29" s="22" t="s">
        <v>1040</v>
      </c>
      <c r="B29" s="22" t="s">
        <v>1041</v>
      </c>
      <c r="C29" s="23">
        <v>9.98E-2</v>
      </c>
      <c r="D29" s="22">
        <v>14.88</v>
      </c>
      <c r="E29" s="24">
        <v>0.40589120370370368</v>
      </c>
      <c r="I29" s="24">
        <v>0.54188657407407403</v>
      </c>
      <c r="J29" s="22">
        <v>3</v>
      </c>
      <c r="K29" s="22">
        <v>3264076800</v>
      </c>
      <c r="L29" s="22" t="s">
        <v>9284</v>
      </c>
      <c r="M29" s="22" t="s">
        <v>191</v>
      </c>
      <c r="N29" s="22">
        <v>196611</v>
      </c>
      <c r="O29" s="22">
        <v>0</v>
      </c>
      <c r="P29" s="22">
        <v>100</v>
      </c>
      <c r="Q29" s="22">
        <v>11.04</v>
      </c>
      <c r="R29" s="22">
        <v>4.22</v>
      </c>
    </row>
    <row r="30" spans="1:18" x14ac:dyDescent="0.2">
      <c r="A30" s="22" t="s">
        <v>1090</v>
      </c>
      <c r="B30" s="22" t="s">
        <v>1091</v>
      </c>
      <c r="C30" s="23">
        <v>0.10009999999999999</v>
      </c>
      <c r="D30" s="22">
        <v>17.47</v>
      </c>
      <c r="E30" s="24">
        <v>0.39583333333333331</v>
      </c>
      <c r="I30" s="24">
        <v>0.40086805555555555</v>
      </c>
      <c r="J30" s="22">
        <v>3</v>
      </c>
      <c r="K30" s="22">
        <v>9285445800</v>
      </c>
      <c r="L30" s="22" t="s">
        <v>8796</v>
      </c>
      <c r="M30" s="22" t="s">
        <v>192</v>
      </c>
      <c r="N30" s="22">
        <v>524298</v>
      </c>
      <c r="O30" s="22">
        <v>0</v>
      </c>
      <c r="P30" s="22">
        <v>100</v>
      </c>
      <c r="Q30" s="22">
        <v>10.11</v>
      </c>
      <c r="R30" s="22">
        <v>15.17</v>
      </c>
    </row>
    <row r="31" spans="1:18" x14ac:dyDescent="0.2">
      <c r="A31" s="22" t="s">
        <v>1265</v>
      </c>
      <c r="B31" s="22" t="s">
        <v>1266</v>
      </c>
      <c r="C31" s="23">
        <v>9.98E-2</v>
      </c>
      <c r="D31" s="22">
        <v>13.11</v>
      </c>
      <c r="E31" s="24">
        <v>0.40295138888888887</v>
      </c>
      <c r="H31" s="2" t="e">
        <f>AVERAGE((G31-F31)*100/G31)</f>
        <v>#DIV/0!</v>
      </c>
      <c r="I31" s="24">
        <v>0.4085300925925926</v>
      </c>
      <c r="J31" s="22">
        <v>3</v>
      </c>
      <c r="K31" s="22">
        <v>6824017200</v>
      </c>
      <c r="L31" s="22" t="s">
        <v>9282</v>
      </c>
      <c r="M31" s="22" t="s">
        <v>191</v>
      </c>
      <c r="N31" s="22">
        <v>262149</v>
      </c>
      <c r="O31" s="22">
        <v>0</v>
      </c>
      <c r="P31" s="22">
        <v>100</v>
      </c>
      <c r="Q31" s="22">
        <v>12.19</v>
      </c>
      <c r="R31" s="22">
        <v>9.83</v>
      </c>
    </row>
    <row r="32" spans="1:18" x14ac:dyDescent="0.2">
      <c r="A32" s="22" t="s">
        <v>786</v>
      </c>
      <c r="B32" s="22" t="s">
        <v>787</v>
      </c>
      <c r="C32" s="23">
        <v>0.1</v>
      </c>
      <c r="D32" s="22">
        <v>6.27</v>
      </c>
      <c r="E32" s="24">
        <v>0.58578703703703705</v>
      </c>
      <c r="H32" s="2" t="e">
        <f>AVERAGE((G32-F32)*100/G32)</f>
        <v>#DIV/0!</v>
      </c>
      <c r="I32" s="24">
        <v>0.58578703703703705</v>
      </c>
      <c r="J32" s="22">
        <v>3</v>
      </c>
      <c r="K32" s="22">
        <v>7013528200</v>
      </c>
      <c r="L32" s="22" t="s">
        <v>9450</v>
      </c>
      <c r="M32" s="22" t="s">
        <v>191</v>
      </c>
      <c r="N32" s="22">
        <v>196611</v>
      </c>
      <c r="O32" s="22">
        <v>0</v>
      </c>
      <c r="P32" s="22">
        <v>100</v>
      </c>
      <c r="Q32" s="22">
        <v>11.69</v>
      </c>
      <c r="R32" s="22">
        <v>0.31</v>
      </c>
    </row>
    <row r="33" spans="1:18" x14ac:dyDescent="0.2">
      <c r="A33" s="22" t="s">
        <v>2849</v>
      </c>
      <c r="B33" s="22" t="s">
        <v>2848</v>
      </c>
      <c r="C33" s="23">
        <v>0.1011</v>
      </c>
      <c r="D33" s="22">
        <v>2.0699999999999998</v>
      </c>
      <c r="E33" s="24">
        <v>0.39583333333333331</v>
      </c>
      <c r="H33" s="2" t="e">
        <f>AVERAGE((G33-F33)*100/G33)</f>
        <v>#DIV/0!</v>
      </c>
      <c r="I33" s="24">
        <v>0.39583333333333331</v>
      </c>
      <c r="J33" s="22">
        <v>3</v>
      </c>
      <c r="K33" s="22">
        <v>4029007300</v>
      </c>
      <c r="L33" s="22" t="s">
        <v>9664</v>
      </c>
      <c r="M33" s="22" t="s">
        <v>193</v>
      </c>
      <c r="N33" s="22">
        <v>196611</v>
      </c>
      <c r="O33" s="22">
        <v>0</v>
      </c>
      <c r="P33" s="22">
        <v>100</v>
      </c>
      <c r="Q33" s="22">
        <v>0.82</v>
      </c>
      <c r="R33" s="22">
        <v>717.92</v>
      </c>
    </row>
    <row r="34" spans="1:18" x14ac:dyDescent="0.2">
      <c r="A34" s="22" t="s">
        <v>3290</v>
      </c>
      <c r="B34" s="22" t="s">
        <v>3289</v>
      </c>
      <c r="C34" s="23">
        <v>9.98E-2</v>
      </c>
      <c r="D34" s="22">
        <v>5.29</v>
      </c>
      <c r="E34" s="24">
        <v>0.39583333333333331</v>
      </c>
      <c r="I34" s="24">
        <v>0.39583333333333331</v>
      </c>
      <c r="J34" s="22">
        <v>3</v>
      </c>
      <c r="K34" s="22">
        <v>3622126500</v>
      </c>
      <c r="L34" s="22" t="s">
        <v>9663</v>
      </c>
      <c r="M34" s="22" t="s">
        <v>193</v>
      </c>
      <c r="N34" s="22">
        <v>196611</v>
      </c>
      <c r="O34" s="22">
        <v>0</v>
      </c>
      <c r="P34" s="22">
        <v>100</v>
      </c>
      <c r="Q34" s="22">
        <v>2.13</v>
      </c>
      <c r="R34" s="22">
        <v>111.62</v>
      </c>
    </row>
    <row r="35" spans="1:18" x14ac:dyDescent="0.2">
      <c r="A35" s="22" t="s">
        <v>132</v>
      </c>
      <c r="B35" s="22" t="s">
        <v>133</v>
      </c>
      <c r="C35" s="23">
        <v>0.1</v>
      </c>
      <c r="D35" s="22">
        <v>6.09</v>
      </c>
      <c r="E35" s="24">
        <v>0.3984375</v>
      </c>
      <c r="I35" s="24">
        <v>0.3984375</v>
      </c>
      <c r="J35" s="22">
        <v>3</v>
      </c>
      <c r="K35" s="22">
        <v>4041438000</v>
      </c>
      <c r="L35" s="22" t="s">
        <v>9448</v>
      </c>
      <c r="M35" s="22" t="s">
        <v>191</v>
      </c>
      <c r="N35" s="22">
        <v>196611</v>
      </c>
      <c r="O35" s="22">
        <v>0</v>
      </c>
      <c r="P35" s="22">
        <v>100</v>
      </c>
      <c r="Q35" s="22">
        <v>4.4800000000000004</v>
      </c>
      <c r="R35" s="22">
        <v>23.94</v>
      </c>
    </row>
    <row r="36" spans="1:18" x14ac:dyDescent="0.2">
      <c r="A36" s="22" t="s">
        <v>177</v>
      </c>
      <c r="B36" s="22" t="s">
        <v>176</v>
      </c>
      <c r="C36" s="23">
        <v>9.9900000000000003E-2</v>
      </c>
      <c r="D36" s="22">
        <v>52.95</v>
      </c>
      <c r="E36" s="24">
        <v>0.57365740740740745</v>
      </c>
      <c r="I36" s="24">
        <v>0.57526620370370374</v>
      </c>
      <c r="J36" s="22">
        <v>3</v>
      </c>
      <c r="K36" s="22">
        <v>8388868500</v>
      </c>
      <c r="L36" s="22" t="s">
        <v>9048</v>
      </c>
      <c r="M36" s="22" t="s">
        <v>191</v>
      </c>
      <c r="N36" s="22">
        <v>589834</v>
      </c>
      <c r="O36" s="22">
        <v>0</v>
      </c>
      <c r="P36" s="22">
        <v>100</v>
      </c>
      <c r="Q36" s="22">
        <v>43.49</v>
      </c>
      <c r="R36" s="22">
        <v>1.83</v>
      </c>
    </row>
    <row r="37" spans="1:18" x14ac:dyDescent="0.2">
      <c r="A37" s="22">
        <v>834765</v>
      </c>
      <c r="B37" s="22" t="s">
        <v>2588</v>
      </c>
      <c r="C37" s="23">
        <v>0.2994</v>
      </c>
      <c r="D37" s="22">
        <v>16.45</v>
      </c>
      <c r="E37" s="24">
        <v>0.62296296296296294</v>
      </c>
      <c r="H37" s="2" t="e">
        <f>AVERAGE((G37-F37)*100/G37)</f>
        <v>#DIV/0!</v>
      </c>
      <c r="I37" s="24">
        <v>0.62296296296296294</v>
      </c>
      <c r="J37" s="22">
        <v>2</v>
      </c>
      <c r="K37" s="22">
        <v>723755500</v>
      </c>
      <c r="L37" s="22" t="s">
        <v>9443</v>
      </c>
      <c r="M37" s="22" t="s">
        <v>191</v>
      </c>
      <c r="N37" s="22">
        <v>131074</v>
      </c>
      <c r="O37" s="22">
        <v>0</v>
      </c>
      <c r="P37" s="22">
        <v>100</v>
      </c>
      <c r="Q37" s="22">
        <v>20.64</v>
      </c>
      <c r="R37" s="22">
        <v>10.029999999999999</v>
      </c>
    </row>
    <row r="38" spans="1:18" x14ac:dyDescent="0.2">
      <c r="A38" s="22">
        <v>430198</v>
      </c>
      <c r="B38" s="22" t="s">
        <v>2509</v>
      </c>
      <c r="C38" s="23">
        <v>0.2999</v>
      </c>
      <c r="D38" s="22">
        <v>19.72</v>
      </c>
      <c r="E38" s="24">
        <v>0.39583333333333331</v>
      </c>
      <c r="I38" s="24">
        <v>0.47037037037037038</v>
      </c>
      <c r="J38" s="22">
        <v>2</v>
      </c>
      <c r="K38" s="22">
        <v>1385219100</v>
      </c>
      <c r="L38" s="22" t="s">
        <v>9662</v>
      </c>
      <c r="M38" s="22" t="s">
        <v>192</v>
      </c>
      <c r="N38" s="22">
        <v>131074</v>
      </c>
      <c r="O38" s="22">
        <v>0</v>
      </c>
      <c r="P38" s="22">
        <v>100</v>
      </c>
      <c r="Q38" s="22">
        <v>41.38</v>
      </c>
      <c r="R38" s="22">
        <v>4.45</v>
      </c>
    </row>
    <row r="39" spans="1:18" x14ac:dyDescent="0.2">
      <c r="A39" s="22" t="s">
        <v>5948</v>
      </c>
      <c r="B39" s="22" t="s">
        <v>5947</v>
      </c>
      <c r="C39" s="23">
        <v>0.19980000000000001</v>
      </c>
      <c r="D39" s="22">
        <v>19.88</v>
      </c>
      <c r="E39" s="24">
        <v>0.41968749999999999</v>
      </c>
      <c r="I39" s="24">
        <v>0.59680555555555559</v>
      </c>
      <c r="J39" s="22">
        <v>2</v>
      </c>
      <c r="K39" s="22">
        <v>12336330000</v>
      </c>
      <c r="L39" s="22" t="s">
        <v>8160</v>
      </c>
      <c r="M39" s="22" t="s">
        <v>191</v>
      </c>
      <c r="N39" s="22">
        <v>131074</v>
      </c>
      <c r="O39" s="22">
        <v>0</v>
      </c>
      <c r="P39" s="22">
        <v>100</v>
      </c>
      <c r="Q39" s="22">
        <v>34.08</v>
      </c>
      <c r="R39" s="22">
        <v>1.17</v>
      </c>
    </row>
    <row r="40" spans="1:18" x14ac:dyDescent="0.2">
      <c r="A40" s="22" t="s">
        <v>3915</v>
      </c>
      <c r="B40" s="22" t="s">
        <v>3914</v>
      </c>
      <c r="C40" s="23">
        <v>9.9900000000000003E-2</v>
      </c>
      <c r="D40" s="22">
        <v>24.67</v>
      </c>
      <c r="E40" s="24">
        <v>0.39583333333333331</v>
      </c>
      <c r="I40" s="24">
        <v>0.39583333333333331</v>
      </c>
      <c r="J40" s="22">
        <v>2</v>
      </c>
      <c r="K40" s="22">
        <v>4002017000</v>
      </c>
      <c r="L40" s="22" t="s">
        <v>9417</v>
      </c>
      <c r="M40" s="22" t="s">
        <v>193</v>
      </c>
      <c r="N40" s="22">
        <v>131074</v>
      </c>
      <c r="O40" s="22">
        <v>0</v>
      </c>
      <c r="P40" s="22">
        <v>100</v>
      </c>
      <c r="Q40" s="22">
        <v>0.91</v>
      </c>
      <c r="R40" s="22">
        <v>202.57</v>
      </c>
    </row>
    <row r="41" spans="1:18" x14ac:dyDescent="0.2">
      <c r="A41" s="22" t="s">
        <v>256</v>
      </c>
      <c r="B41" s="22" t="s">
        <v>257</v>
      </c>
      <c r="C41" s="23">
        <v>0.1</v>
      </c>
      <c r="D41" s="22">
        <v>65.58</v>
      </c>
      <c r="E41" s="24">
        <v>0.4281712962962963</v>
      </c>
      <c r="H41" s="2" t="e">
        <f>AVERAGE((G41-F41)*100/G41)</f>
        <v>#DIV/0!</v>
      </c>
      <c r="I41" s="24">
        <v>0.58956018518518516</v>
      </c>
      <c r="J41" s="22">
        <v>2</v>
      </c>
      <c r="K41" s="22">
        <v>14707637000</v>
      </c>
      <c r="L41" s="22" t="s">
        <v>2079</v>
      </c>
      <c r="M41" s="22" t="s">
        <v>191</v>
      </c>
      <c r="N41" s="22">
        <v>196612</v>
      </c>
      <c r="O41" s="22">
        <v>0</v>
      </c>
      <c r="P41" s="22">
        <v>100</v>
      </c>
      <c r="Q41" s="22">
        <v>12.93</v>
      </c>
      <c r="R41" s="22">
        <v>0.77</v>
      </c>
    </row>
    <row r="42" spans="1:18" x14ac:dyDescent="0.2">
      <c r="A42" s="22" t="s">
        <v>1460</v>
      </c>
      <c r="B42" s="22" t="s">
        <v>1461</v>
      </c>
      <c r="C42" s="23">
        <v>9.9900000000000003E-2</v>
      </c>
      <c r="D42" s="22">
        <v>12.11</v>
      </c>
      <c r="E42" s="24">
        <v>0.41800925925925925</v>
      </c>
      <c r="I42" s="24">
        <v>0.41800925925925925</v>
      </c>
      <c r="J42" s="22">
        <v>2</v>
      </c>
      <c r="K42" s="22">
        <v>2203328200</v>
      </c>
      <c r="L42" s="22" t="s">
        <v>9414</v>
      </c>
      <c r="M42" s="22" t="s">
        <v>191</v>
      </c>
      <c r="N42" s="22">
        <v>131074</v>
      </c>
      <c r="O42" s="22">
        <v>0</v>
      </c>
      <c r="P42" s="22">
        <v>99.56</v>
      </c>
      <c r="Q42" s="22">
        <v>6.65</v>
      </c>
      <c r="R42" s="22">
        <v>15.35</v>
      </c>
    </row>
    <row r="43" spans="1:18" x14ac:dyDescent="0.2">
      <c r="A43" s="22" t="s">
        <v>3863</v>
      </c>
      <c r="B43" s="22" t="s">
        <v>3862</v>
      </c>
      <c r="C43" s="23">
        <v>0.10009999999999999</v>
      </c>
      <c r="D43" s="22">
        <v>8.35</v>
      </c>
      <c r="E43" s="24">
        <v>0.39652777777777776</v>
      </c>
      <c r="I43" s="24">
        <v>0.40546296296296297</v>
      </c>
      <c r="J43" s="22">
        <v>2</v>
      </c>
      <c r="K43" s="22">
        <v>8413095200</v>
      </c>
      <c r="L43" s="22" t="s">
        <v>8593</v>
      </c>
      <c r="M43" s="22" t="s">
        <v>191</v>
      </c>
      <c r="N43" s="22">
        <v>458762</v>
      </c>
      <c r="O43" s="22">
        <v>0</v>
      </c>
      <c r="P43" s="22">
        <v>100</v>
      </c>
      <c r="Q43" s="22">
        <v>14.61</v>
      </c>
      <c r="R43" s="22">
        <v>10.18</v>
      </c>
    </row>
    <row r="44" spans="1:18" x14ac:dyDescent="0.2">
      <c r="A44" s="22" t="s">
        <v>974</v>
      </c>
      <c r="B44" s="22" t="s">
        <v>975</v>
      </c>
      <c r="C44" s="23">
        <v>9.9699999999999997E-2</v>
      </c>
      <c r="D44" s="22">
        <v>6.51</v>
      </c>
      <c r="E44" s="24">
        <v>0.39982638888888888</v>
      </c>
      <c r="I44" s="24">
        <v>0.41207175925925926</v>
      </c>
      <c r="J44" s="22">
        <v>2</v>
      </c>
      <c r="K44" s="22">
        <v>4687046700</v>
      </c>
      <c r="L44" s="22" t="s">
        <v>9661</v>
      </c>
      <c r="M44" s="22" t="s">
        <v>191</v>
      </c>
      <c r="N44" s="22">
        <v>262149</v>
      </c>
      <c r="O44" s="22">
        <v>0</v>
      </c>
      <c r="P44" s="22">
        <v>100</v>
      </c>
      <c r="Q44" s="22">
        <v>12.53</v>
      </c>
      <c r="R44" s="22">
        <v>5.87</v>
      </c>
    </row>
    <row r="45" spans="1:18" x14ac:dyDescent="0.2">
      <c r="A45" s="22" t="s">
        <v>440</v>
      </c>
      <c r="B45" s="22" t="s">
        <v>441</v>
      </c>
      <c r="C45" s="23">
        <v>0.1003</v>
      </c>
      <c r="D45" s="22">
        <v>10.64</v>
      </c>
      <c r="E45" s="24">
        <v>0.39583333333333331</v>
      </c>
      <c r="I45" s="24">
        <v>0.39583333333333331</v>
      </c>
      <c r="J45" s="22">
        <v>2</v>
      </c>
      <c r="K45" s="22">
        <v>1588458900</v>
      </c>
      <c r="L45" s="22" t="s">
        <v>9411</v>
      </c>
      <c r="M45" s="22" t="s">
        <v>193</v>
      </c>
      <c r="N45" s="22">
        <v>131074</v>
      </c>
      <c r="O45" s="22">
        <v>0</v>
      </c>
      <c r="P45" s="22">
        <v>100</v>
      </c>
      <c r="Q45" s="22">
        <v>0.32</v>
      </c>
      <c r="R45" s="22">
        <v>2516.91</v>
      </c>
    </row>
    <row r="46" spans="1:18" x14ac:dyDescent="0.2">
      <c r="A46" s="22" t="s">
        <v>3815</v>
      </c>
      <c r="B46" s="22" t="s">
        <v>3814</v>
      </c>
      <c r="C46" s="23">
        <v>9.9199999999999997E-2</v>
      </c>
      <c r="D46" s="22">
        <v>5.21</v>
      </c>
      <c r="E46" s="24">
        <v>0.55486111111111114</v>
      </c>
      <c r="I46" s="24">
        <v>0.55486111111111114</v>
      </c>
      <c r="J46" s="22">
        <v>2</v>
      </c>
      <c r="K46" s="22">
        <v>1374961400</v>
      </c>
      <c r="L46" s="22" t="s">
        <v>9410</v>
      </c>
      <c r="M46" s="22" t="s">
        <v>191</v>
      </c>
      <c r="N46" s="22">
        <v>131074</v>
      </c>
      <c r="O46" s="22">
        <v>0</v>
      </c>
      <c r="P46" s="22">
        <v>100</v>
      </c>
      <c r="Q46" s="22">
        <v>17.68</v>
      </c>
      <c r="R46" s="22">
        <v>1.6</v>
      </c>
    </row>
    <row r="47" spans="1:18" x14ac:dyDescent="0.2">
      <c r="A47" s="22" t="s">
        <v>1764</v>
      </c>
      <c r="B47" s="22" t="s">
        <v>1961</v>
      </c>
      <c r="C47" s="23">
        <v>0.10050000000000001</v>
      </c>
      <c r="D47" s="22">
        <v>9.31</v>
      </c>
      <c r="E47" s="24">
        <v>0.39774305555555556</v>
      </c>
      <c r="I47" s="24">
        <v>0.41379629629629627</v>
      </c>
      <c r="J47" s="22">
        <v>2</v>
      </c>
      <c r="K47" s="22">
        <v>3485628400</v>
      </c>
      <c r="L47" s="22" t="s">
        <v>9660</v>
      </c>
      <c r="M47" s="22" t="s">
        <v>191</v>
      </c>
      <c r="N47" s="22">
        <v>131074</v>
      </c>
      <c r="O47" s="22">
        <v>0</v>
      </c>
      <c r="P47" s="22">
        <v>100</v>
      </c>
      <c r="Q47" s="22">
        <v>12.42</v>
      </c>
      <c r="R47" s="22">
        <v>10.77</v>
      </c>
    </row>
    <row r="48" spans="1:18" x14ac:dyDescent="0.2">
      <c r="A48" s="22" t="s">
        <v>5909</v>
      </c>
      <c r="B48" s="22" t="s">
        <v>5908</v>
      </c>
      <c r="C48" s="23">
        <v>0.10050000000000001</v>
      </c>
      <c r="D48" s="22">
        <v>8.5399999999999991</v>
      </c>
      <c r="E48" s="24">
        <v>0.39583333333333331</v>
      </c>
      <c r="I48" s="24">
        <v>0.39583333333333331</v>
      </c>
      <c r="J48" s="22">
        <v>2</v>
      </c>
      <c r="K48" s="22">
        <v>10283375200</v>
      </c>
      <c r="L48" s="22" t="s">
        <v>9404</v>
      </c>
      <c r="M48" s="22" t="s">
        <v>193</v>
      </c>
      <c r="N48" s="22">
        <v>131074</v>
      </c>
      <c r="O48" s="22">
        <v>59.94</v>
      </c>
      <c r="P48" s="22">
        <v>100</v>
      </c>
      <c r="Q48" s="22">
        <v>0.49</v>
      </c>
      <c r="R48" s="22">
        <v>886.67</v>
      </c>
    </row>
    <row r="49" spans="1:18" x14ac:dyDescent="0.2">
      <c r="A49" s="22" t="s">
        <v>1027</v>
      </c>
      <c r="B49" s="22" t="s">
        <v>1028</v>
      </c>
      <c r="C49" s="23">
        <v>9.9599999999999994E-2</v>
      </c>
      <c r="D49" s="22">
        <v>5.3</v>
      </c>
      <c r="E49" s="24">
        <v>0.39583333333333331</v>
      </c>
      <c r="I49" s="24">
        <v>0.39583333333333331</v>
      </c>
      <c r="J49" s="22">
        <v>2</v>
      </c>
      <c r="K49" s="22">
        <v>13764069000</v>
      </c>
      <c r="L49" s="22" t="s">
        <v>9403</v>
      </c>
      <c r="M49" s="22" t="s">
        <v>193</v>
      </c>
      <c r="N49" s="22">
        <v>131074</v>
      </c>
      <c r="O49" s="22">
        <v>0</v>
      </c>
      <c r="P49" s="22">
        <v>100</v>
      </c>
      <c r="Q49" s="22">
        <v>0.85</v>
      </c>
      <c r="R49" s="22">
        <v>162.51</v>
      </c>
    </row>
    <row r="50" spans="1:18" x14ac:dyDescent="0.2">
      <c r="A50" s="22" t="s">
        <v>3122</v>
      </c>
      <c r="B50" s="22" t="s">
        <v>3121</v>
      </c>
      <c r="C50" s="23">
        <v>9.98E-2</v>
      </c>
      <c r="D50" s="22">
        <v>7.05</v>
      </c>
      <c r="E50" s="24">
        <v>0.39947916666666666</v>
      </c>
      <c r="I50" s="24">
        <v>0.40260416666666665</v>
      </c>
      <c r="J50" s="22">
        <v>2</v>
      </c>
      <c r="K50" s="22">
        <v>4867697500</v>
      </c>
      <c r="L50" s="22" t="s">
        <v>9238</v>
      </c>
      <c r="M50" s="22" t="s">
        <v>191</v>
      </c>
      <c r="N50" s="22">
        <v>589836</v>
      </c>
      <c r="O50" s="22">
        <v>0</v>
      </c>
      <c r="P50" s="22">
        <v>100</v>
      </c>
      <c r="Q50" s="22">
        <v>11.04</v>
      </c>
      <c r="R50" s="22">
        <v>28.25</v>
      </c>
    </row>
    <row r="51" spans="1:18" x14ac:dyDescent="0.2">
      <c r="A51" s="22" t="s">
        <v>4364</v>
      </c>
      <c r="B51" s="22" t="s">
        <v>4363</v>
      </c>
      <c r="C51" s="23">
        <v>0.1002</v>
      </c>
      <c r="D51" s="22">
        <v>27.45</v>
      </c>
      <c r="E51" s="24">
        <v>0.39774305555555556</v>
      </c>
      <c r="I51" s="24">
        <v>0.46980324074074076</v>
      </c>
      <c r="J51" s="22">
        <v>2</v>
      </c>
      <c r="K51" s="22">
        <v>24467275000</v>
      </c>
      <c r="L51" s="22" t="s">
        <v>9399</v>
      </c>
      <c r="M51" s="22" t="s">
        <v>191</v>
      </c>
      <c r="N51" s="22">
        <v>327687</v>
      </c>
      <c r="O51" s="22">
        <v>0</v>
      </c>
      <c r="P51" s="22">
        <v>100</v>
      </c>
      <c r="Q51" s="22">
        <v>19.79</v>
      </c>
      <c r="R51" s="22">
        <v>6.17</v>
      </c>
    </row>
    <row r="52" spans="1:18" x14ac:dyDescent="0.2">
      <c r="A52" s="22" t="s">
        <v>3110</v>
      </c>
      <c r="B52" s="22" t="s">
        <v>3109</v>
      </c>
      <c r="C52" s="23">
        <v>0.1002</v>
      </c>
      <c r="D52" s="22">
        <v>21.09</v>
      </c>
      <c r="E52" s="24">
        <v>0.40364583333333331</v>
      </c>
      <c r="I52" s="24">
        <v>0.40364583333333331</v>
      </c>
      <c r="J52" s="22">
        <v>2</v>
      </c>
      <c r="K52" s="22">
        <v>1460668400</v>
      </c>
      <c r="L52" s="22" t="s">
        <v>9659</v>
      </c>
      <c r="M52" s="22" t="s">
        <v>191</v>
      </c>
      <c r="N52" s="22">
        <v>131074</v>
      </c>
      <c r="O52" s="22">
        <v>0</v>
      </c>
      <c r="P52" s="22">
        <v>100</v>
      </c>
      <c r="Q52" s="22">
        <v>7.53</v>
      </c>
      <c r="R52" s="22">
        <v>75.61</v>
      </c>
    </row>
    <row r="53" spans="1:18" x14ac:dyDescent="0.2">
      <c r="A53" s="22" t="s">
        <v>1583</v>
      </c>
      <c r="B53" s="22" t="s">
        <v>1584</v>
      </c>
      <c r="C53" s="23">
        <v>0.1</v>
      </c>
      <c r="D53" s="22">
        <v>7.59</v>
      </c>
      <c r="E53" s="24">
        <v>0.39583333333333331</v>
      </c>
      <c r="I53" s="24">
        <v>0.39583333333333331</v>
      </c>
      <c r="J53" s="22">
        <v>2</v>
      </c>
      <c r="K53" s="22">
        <v>10758516600</v>
      </c>
      <c r="L53" s="22" t="s">
        <v>9658</v>
      </c>
      <c r="M53" s="22" t="s">
        <v>193</v>
      </c>
      <c r="N53" s="22">
        <v>131074</v>
      </c>
      <c r="O53" s="22">
        <v>0</v>
      </c>
      <c r="P53" s="22">
        <v>100</v>
      </c>
      <c r="Q53" s="22">
        <v>0.79</v>
      </c>
      <c r="R53" s="22">
        <v>480</v>
      </c>
    </row>
    <row r="54" spans="1:18" x14ac:dyDescent="0.2">
      <c r="A54" s="22" t="s">
        <v>294</v>
      </c>
      <c r="B54" s="22" t="s">
        <v>295</v>
      </c>
      <c r="C54" s="23">
        <v>9.98E-2</v>
      </c>
      <c r="D54" s="22">
        <v>14.65</v>
      </c>
      <c r="E54" s="24">
        <v>0.4</v>
      </c>
      <c r="I54" s="24">
        <v>0.41207175925925926</v>
      </c>
      <c r="J54" s="22">
        <v>2</v>
      </c>
      <c r="K54" s="22">
        <v>8867033600</v>
      </c>
      <c r="L54" s="22" t="s">
        <v>2077</v>
      </c>
      <c r="M54" s="22" t="s">
        <v>191</v>
      </c>
      <c r="N54" s="22">
        <v>131074</v>
      </c>
      <c r="O54" s="22">
        <v>0</v>
      </c>
      <c r="P54" s="22">
        <v>100</v>
      </c>
      <c r="Q54" s="22">
        <v>13.82</v>
      </c>
      <c r="R54" s="22">
        <v>7.99</v>
      </c>
    </row>
    <row r="55" spans="1:18" x14ac:dyDescent="0.2">
      <c r="A55" s="22" t="s">
        <v>3105</v>
      </c>
      <c r="B55" s="22" t="s">
        <v>3104</v>
      </c>
      <c r="C55" s="23">
        <v>9.9299999999999999E-2</v>
      </c>
      <c r="D55" s="22">
        <v>4.87</v>
      </c>
      <c r="E55" s="24">
        <v>0.56309027777777776</v>
      </c>
      <c r="I55" s="24">
        <v>0.58887731481481487</v>
      </c>
      <c r="J55" s="22">
        <v>2</v>
      </c>
      <c r="K55" s="22">
        <v>3032849100</v>
      </c>
      <c r="L55" s="22" t="s">
        <v>9657</v>
      </c>
      <c r="M55" s="22" t="s">
        <v>191</v>
      </c>
      <c r="N55" s="22">
        <v>131074</v>
      </c>
      <c r="O55" s="22">
        <v>0</v>
      </c>
      <c r="P55" s="22">
        <v>100</v>
      </c>
      <c r="Q55" s="22">
        <v>21.17</v>
      </c>
      <c r="R55" s="22">
        <v>1.52</v>
      </c>
    </row>
    <row r="56" spans="1:18" x14ac:dyDescent="0.2">
      <c r="A56" s="22" t="s">
        <v>3609</v>
      </c>
      <c r="B56" s="22" t="s">
        <v>3608</v>
      </c>
      <c r="C56" s="23">
        <v>9.98E-2</v>
      </c>
      <c r="D56" s="22">
        <v>9.59</v>
      </c>
      <c r="E56" s="24">
        <v>0.46644675925925927</v>
      </c>
      <c r="I56" s="24">
        <v>0.46644675925925927</v>
      </c>
      <c r="J56" s="22">
        <v>2</v>
      </c>
      <c r="K56" s="22">
        <v>2557025600</v>
      </c>
      <c r="L56" s="22" t="s">
        <v>8676</v>
      </c>
      <c r="M56" s="22" t="s">
        <v>191</v>
      </c>
      <c r="N56" s="22">
        <v>131074</v>
      </c>
      <c r="O56" s="22">
        <v>0</v>
      </c>
      <c r="P56" s="22">
        <v>100</v>
      </c>
      <c r="Q56" s="22">
        <v>18.440000000000001</v>
      </c>
      <c r="R56" s="22">
        <v>6.48</v>
      </c>
    </row>
    <row r="57" spans="1:18" x14ac:dyDescent="0.2">
      <c r="A57" s="22" t="s">
        <v>1000</v>
      </c>
      <c r="B57" s="22" t="s">
        <v>1001</v>
      </c>
      <c r="C57" s="23">
        <v>0.10059999999999999</v>
      </c>
      <c r="D57" s="22">
        <v>5.58</v>
      </c>
      <c r="E57" s="24">
        <v>0.40243055555555557</v>
      </c>
      <c r="I57" s="24">
        <v>0.41123842592592591</v>
      </c>
      <c r="J57" s="22">
        <v>2</v>
      </c>
      <c r="K57" s="22">
        <v>4820996900</v>
      </c>
      <c r="L57" s="22" t="s">
        <v>5824</v>
      </c>
      <c r="M57" s="22" t="s">
        <v>191</v>
      </c>
      <c r="N57" s="22">
        <v>196612</v>
      </c>
      <c r="O57" s="22">
        <v>33.61</v>
      </c>
      <c r="P57" s="22">
        <v>100</v>
      </c>
      <c r="Q57" s="22">
        <v>10.38</v>
      </c>
      <c r="R57" s="22">
        <v>7.1</v>
      </c>
    </row>
    <row r="58" spans="1:18" x14ac:dyDescent="0.2">
      <c r="A58" s="22" t="s">
        <v>4361</v>
      </c>
      <c r="B58" s="22" t="s">
        <v>4360</v>
      </c>
      <c r="C58" s="23">
        <v>9.9500000000000005E-2</v>
      </c>
      <c r="D58" s="22">
        <v>9.7200000000000006</v>
      </c>
      <c r="E58" s="24">
        <v>0.39809027777777778</v>
      </c>
      <c r="I58" s="24">
        <v>0.41006944444444443</v>
      </c>
      <c r="J58" s="22">
        <v>2</v>
      </c>
      <c r="K58" s="22">
        <v>5851699400</v>
      </c>
      <c r="L58" s="22" t="s">
        <v>9393</v>
      </c>
      <c r="M58" s="22" t="s">
        <v>191</v>
      </c>
      <c r="N58" s="22">
        <v>131074</v>
      </c>
      <c r="O58" s="22">
        <v>0</v>
      </c>
      <c r="P58" s="22">
        <v>100</v>
      </c>
      <c r="Q58" s="22">
        <v>12.18</v>
      </c>
      <c r="R58" s="22">
        <v>5.75</v>
      </c>
    </row>
    <row r="59" spans="1:18" x14ac:dyDescent="0.2">
      <c r="A59" s="22" t="s">
        <v>1277</v>
      </c>
      <c r="B59" s="22" t="s">
        <v>1278</v>
      </c>
      <c r="C59" s="23">
        <v>0.10050000000000001</v>
      </c>
      <c r="D59" s="22">
        <v>4.16</v>
      </c>
      <c r="E59" s="24">
        <v>0.44496527777777778</v>
      </c>
      <c r="I59" s="24">
        <v>0.44496527777777778</v>
      </c>
      <c r="J59" s="22">
        <v>2</v>
      </c>
      <c r="K59" s="22">
        <v>11494423300</v>
      </c>
      <c r="L59" s="22" t="s">
        <v>9656</v>
      </c>
      <c r="M59" s="22" t="s">
        <v>191</v>
      </c>
      <c r="N59" s="22">
        <v>131074</v>
      </c>
      <c r="O59" s="22">
        <v>56.55</v>
      </c>
      <c r="P59" s="22">
        <v>100</v>
      </c>
      <c r="Q59" s="22">
        <v>13.32</v>
      </c>
      <c r="R59" s="22">
        <v>5.6</v>
      </c>
    </row>
    <row r="60" spans="1:18" x14ac:dyDescent="0.2">
      <c r="A60" s="22" t="s">
        <v>1079</v>
      </c>
      <c r="B60" s="22" t="s">
        <v>1968</v>
      </c>
      <c r="C60" s="23">
        <v>0.10050000000000001</v>
      </c>
      <c r="D60" s="22">
        <v>4.82</v>
      </c>
      <c r="E60" s="24">
        <v>0.39774305555555556</v>
      </c>
      <c r="I60" s="24">
        <v>0.40989583333333335</v>
      </c>
      <c r="J60" s="22">
        <v>2</v>
      </c>
      <c r="K60" s="22">
        <v>4878242300</v>
      </c>
      <c r="L60" s="22" t="s">
        <v>9105</v>
      </c>
      <c r="M60" s="22" t="s">
        <v>191</v>
      </c>
      <c r="N60" s="22">
        <v>196613</v>
      </c>
      <c r="O60" s="22">
        <v>0</v>
      </c>
      <c r="P60" s="22">
        <v>100</v>
      </c>
      <c r="Q60" s="22">
        <v>10.28</v>
      </c>
      <c r="R60" s="22">
        <v>9.91</v>
      </c>
    </row>
    <row r="61" spans="1:18" x14ac:dyDescent="0.2">
      <c r="A61" s="22" t="s">
        <v>2555</v>
      </c>
      <c r="B61" s="22" t="s">
        <v>2554</v>
      </c>
      <c r="C61" s="23">
        <v>9.9199999999999997E-2</v>
      </c>
      <c r="D61" s="22">
        <v>4.21</v>
      </c>
      <c r="E61" s="24">
        <v>0.58956018518518516</v>
      </c>
      <c r="I61" s="24">
        <v>0.58956018518518516</v>
      </c>
      <c r="J61" s="22">
        <v>2</v>
      </c>
      <c r="K61" s="22">
        <v>4238086900</v>
      </c>
      <c r="L61" s="22" t="s">
        <v>9392</v>
      </c>
      <c r="M61" s="22" t="s">
        <v>192</v>
      </c>
      <c r="N61" s="22">
        <v>131074</v>
      </c>
      <c r="O61" s="22">
        <v>0</v>
      </c>
      <c r="P61" s="22">
        <v>100</v>
      </c>
      <c r="Q61" s="22">
        <v>15.27</v>
      </c>
      <c r="R61" s="22">
        <v>8.4600000000000009</v>
      </c>
    </row>
    <row r="62" spans="1:18" x14ac:dyDescent="0.2">
      <c r="A62" s="22" t="s">
        <v>1171</v>
      </c>
      <c r="B62" s="22" t="s">
        <v>1172</v>
      </c>
      <c r="C62" s="23">
        <v>9.98E-2</v>
      </c>
      <c r="D62" s="22">
        <v>8.93</v>
      </c>
      <c r="E62" s="24">
        <v>0.39583333333333331</v>
      </c>
      <c r="I62" s="24">
        <v>0.39583333333333331</v>
      </c>
      <c r="J62" s="22">
        <v>2</v>
      </c>
      <c r="K62" s="22">
        <v>8793474600</v>
      </c>
      <c r="L62" s="22" t="s">
        <v>6509</v>
      </c>
      <c r="M62" s="22" t="s">
        <v>193</v>
      </c>
      <c r="N62" s="22">
        <v>131074</v>
      </c>
      <c r="O62" s="22">
        <v>0</v>
      </c>
      <c r="P62" s="22">
        <v>99.99</v>
      </c>
      <c r="Q62" s="22">
        <v>1.28</v>
      </c>
      <c r="R62" s="22">
        <v>110.65</v>
      </c>
    </row>
    <row r="63" spans="1:18" x14ac:dyDescent="0.2">
      <c r="A63" s="22" t="s">
        <v>1406</v>
      </c>
      <c r="B63" s="22" t="s">
        <v>1407</v>
      </c>
      <c r="C63" s="23">
        <v>0.1002</v>
      </c>
      <c r="D63" s="22">
        <v>11.64</v>
      </c>
      <c r="E63" s="24">
        <v>0.39583333333333331</v>
      </c>
      <c r="I63" s="24">
        <v>0.39583333333333331</v>
      </c>
      <c r="J63" s="22">
        <v>2</v>
      </c>
      <c r="K63" s="22">
        <v>5319734300</v>
      </c>
      <c r="L63" s="22" t="s">
        <v>9391</v>
      </c>
      <c r="M63" s="22" t="s">
        <v>193</v>
      </c>
      <c r="N63" s="22">
        <v>131074</v>
      </c>
      <c r="O63" s="22">
        <v>0</v>
      </c>
      <c r="P63" s="22">
        <v>100</v>
      </c>
      <c r="Q63" s="22">
        <v>1.38</v>
      </c>
      <c r="R63" s="22">
        <v>103.92</v>
      </c>
    </row>
    <row r="64" spans="1:18" x14ac:dyDescent="0.2">
      <c r="A64" s="22" t="s">
        <v>10</v>
      </c>
      <c r="B64" s="22" t="s">
        <v>63</v>
      </c>
      <c r="C64" s="23">
        <v>9.9900000000000003E-2</v>
      </c>
      <c r="D64" s="22">
        <v>19.809999999999999</v>
      </c>
      <c r="E64" s="24">
        <v>0.39600694444444445</v>
      </c>
      <c r="I64" s="24">
        <v>0.39600694444444445</v>
      </c>
      <c r="J64" s="22">
        <v>2</v>
      </c>
      <c r="K64" s="22">
        <v>7780938500</v>
      </c>
      <c r="L64" s="22" t="s">
        <v>9390</v>
      </c>
      <c r="M64" s="22" t="s">
        <v>192</v>
      </c>
      <c r="N64" s="22">
        <v>131074</v>
      </c>
      <c r="O64" s="22">
        <v>61.5</v>
      </c>
      <c r="P64" s="22">
        <v>100</v>
      </c>
      <c r="Q64" s="22">
        <v>3.26</v>
      </c>
      <c r="R64" s="22">
        <v>43.89</v>
      </c>
    </row>
    <row r="65" spans="1:18" x14ac:dyDescent="0.2">
      <c r="A65" s="22" t="s">
        <v>6438</v>
      </c>
      <c r="B65" s="22" t="s">
        <v>6437</v>
      </c>
      <c r="C65" s="23">
        <v>0.10009999999999999</v>
      </c>
      <c r="D65" s="22">
        <v>20.89</v>
      </c>
      <c r="E65" s="24">
        <v>0.40104166666666669</v>
      </c>
      <c r="I65" s="24">
        <v>0.47273148148148147</v>
      </c>
      <c r="J65" s="22">
        <v>2</v>
      </c>
      <c r="K65" s="22">
        <v>32597251000</v>
      </c>
      <c r="L65" s="22" t="s">
        <v>9389</v>
      </c>
      <c r="M65" s="22" t="s">
        <v>191</v>
      </c>
      <c r="N65" s="22">
        <v>131074</v>
      </c>
      <c r="O65" s="22">
        <v>0</v>
      </c>
      <c r="P65" s="22">
        <v>100</v>
      </c>
      <c r="Q65" s="22">
        <v>17.97</v>
      </c>
      <c r="R65" s="22">
        <v>4.1399999999999997</v>
      </c>
    </row>
    <row r="66" spans="1:18" x14ac:dyDescent="0.2">
      <c r="A66" s="22" t="s">
        <v>246</v>
      </c>
      <c r="B66" s="22" t="s">
        <v>247</v>
      </c>
      <c r="C66" s="23">
        <v>0.1003</v>
      </c>
      <c r="D66" s="22">
        <v>13.71</v>
      </c>
      <c r="E66" s="24">
        <v>0.41006944444444443</v>
      </c>
      <c r="I66" s="24">
        <v>0.4596527777777778</v>
      </c>
      <c r="J66" s="22">
        <v>2</v>
      </c>
      <c r="K66" s="22">
        <v>6044163200</v>
      </c>
      <c r="L66" s="22" t="s">
        <v>9655</v>
      </c>
      <c r="M66" s="22" t="s">
        <v>192</v>
      </c>
      <c r="N66" s="22">
        <v>131074</v>
      </c>
      <c r="O66" s="22">
        <v>0</v>
      </c>
      <c r="P66" s="22">
        <v>92.29</v>
      </c>
      <c r="Q66" s="22">
        <v>10.8</v>
      </c>
      <c r="R66" s="22">
        <v>4.7300000000000004</v>
      </c>
    </row>
    <row r="67" spans="1:18" x14ac:dyDescent="0.2">
      <c r="A67" s="22" t="s">
        <v>3057</v>
      </c>
      <c r="B67" s="22" t="s">
        <v>3056</v>
      </c>
      <c r="C67" s="23">
        <v>0.10050000000000001</v>
      </c>
      <c r="D67" s="22">
        <v>6.57</v>
      </c>
      <c r="E67" s="24">
        <v>0.4362847222222222</v>
      </c>
      <c r="I67" s="24">
        <v>0.54628472222222224</v>
      </c>
      <c r="J67" s="22">
        <v>2</v>
      </c>
      <c r="K67" s="22">
        <v>3445869500</v>
      </c>
      <c r="L67" s="22" t="s">
        <v>8983</v>
      </c>
      <c r="M67" s="22" t="s">
        <v>191</v>
      </c>
      <c r="N67" s="22">
        <v>262150</v>
      </c>
      <c r="O67" s="22">
        <v>0</v>
      </c>
      <c r="P67" s="22">
        <v>100</v>
      </c>
      <c r="Q67" s="22">
        <v>5.96</v>
      </c>
      <c r="R67" s="22">
        <v>3.59</v>
      </c>
    </row>
    <row r="68" spans="1:18" x14ac:dyDescent="0.2">
      <c r="A68" s="22" t="s">
        <v>4811</v>
      </c>
      <c r="B68" s="22" t="s">
        <v>4810</v>
      </c>
      <c r="C68" s="23">
        <v>9.9900000000000003E-2</v>
      </c>
      <c r="D68" s="22">
        <v>16.739999999999998</v>
      </c>
      <c r="E68" s="24">
        <v>0.60494212962962968</v>
      </c>
      <c r="I68" s="24">
        <v>0.61449074074074073</v>
      </c>
      <c r="J68" s="22">
        <v>2</v>
      </c>
      <c r="K68" s="22">
        <v>7419829200</v>
      </c>
      <c r="L68" s="22" t="s">
        <v>9654</v>
      </c>
      <c r="M68" s="22" t="s">
        <v>191</v>
      </c>
      <c r="N68" s="22">
        <v>131074</v>
      </c>
      <c r="O68" s="22">
        <v>0</v>
      </c>
      <c r="P68" s="22">
        <v>94.64</v>
      </c>
      <c r="Q68" s="22">
        <v>13.86</v>
      </c>
      <c r="R68" s="22">
        <v>1.66</v>
      </c>
    </row>
    <row r="69" spans="1:18" x14ac:dyDescent="0.2">
      <c r="A69" s="22" t="s">
        <v>3047</v>
      </c>
      <c r="B69" s="22" t="s">
        <v>3046</v>
      </c>
      <c r="C69" s="23">
        <v>9.98E-2</v>
      </c>
      <c r="D69" s="22">
        <v>14.11</v>
      </c>
      <c r="E69" s="24">
        <v>0.39756944444444442</v>
      </c>
      <c r="I69" s="24">
        <v>0.41490740740740739</v>
      </c>
      <c r="J69" s="22">
        <v>2</v>
      </c>
      <c r="K69" s="22">
        <v>1911131100</v>
      </c>
      <c r="L69" s="22" t="s">
        <v>9378</v>
      </c>
      <c r="M69" s="22" t="s">
        <v>191</v>
      </c>
      <c r="N69" s="22">
        <v>131074</v>
      </c>
      <c r="O69" s="22">
        <v>0</v>
      </c>
      <c r="P69" s="22">
        <v>100</v>
      </c>
      <c r="Q69" s="22">
        <v>13.4</v>
      </c>
      <c r="R69" s="22">
        <v>7.05</v>
      </c>
    </row>
    <row r="70" spans="1:18" x14ac:dyDescent="0.2">
      <c r="A70" s="22" t="s">
        <v>1671</v>
      </c>
      <c r="B70" s="22" t="s">
        <v>1672</v>
      </c>
      <c r="C70" s="23">
        <v>0.1</v>
      </c>
      <c r="D70" s="22">
        <v>27.84</v>
      </c>
      <c r="E70" s="24">
        <v>0.61799768518518516</v>
      </c>
      <c r="I70" s="24">
        <v>0.61799768518518516</v>
      </c>
      <c r="J70" s="22">
        <v>2</v>
      </c>
      <c r="K70" s="22">
        <v>52897790000</v>
      </c>
      <c r="L70" s="22" t="s">
        <v>4788</v>
      </c>
      <c r="M70" s="22" t="s">
        <v>191</v>
      </c>
      <c r="N70" s="22">
        <v>196612</v>
      </c>
      <c r="O70" s="22">
        <v>0</v>
      </c>
      <c r="P70" s="22">
        <v>100</v>
      </c>
      <c r="Q70" s="22">
        <v>4.6500000000000004</v>
      </c>
      <c r="R70" s="22">
        <v>0.18</v>
      </c>
    </row>
    <row r="71" spans="1:18" x14ac:dyDescent="0.2">
      <c r="A71" s="22" t="s">
        <v>7747</v>
      </c>
      <c r="B71" s="22" t="s">
        <v>7746</v>
      </c>
      <c r="C71" s="23">
        <v>0.1002</v>
      </c>
      <c r="D71" s="22">
        <v>7.03</v>
      </c>
      <c r="E71" s="24">
        <v>0.39687499999999998</v>
      </c>
      <c r="I71" s="24">
        <v>0.3972222222222222</v>
      </c>
      <c r="J71" s="22">
        <v>2</v>
      </c>
      <c r="K71" s="22">
        <v>88966949000</v>
      </c>
      <c r="L71" s="22" t="s">
        <v>9376</v>
      </c>
      <c r="M71" s="22" t="s">
        <v>191</v>
      </c>
      <c r="N71" s="22">
        <v>327686</v>
      </c>
      <c r="O71" s="22">
        <v>0</v>
      </c>
      <c r="P71" s="22">
        <v>100</v>
      </c>
      <c r="Q71" s="22">
        <v>4.1399999999999997</v>
      </c>
      <c r="R71" s="22">
        <v>17.46</v>
      </c>
    </row>
    <row r="72" spans="1:18" x14ac:dyDescent="0.2">
      <c r="A72" s="22" t="s">
        <v>2213</v>
      </c>
      <c r="B72" s="22" t="s">
        <v>2212</v>
      </c>
      <c r="C72" s="23">
        <v>9.9299999999999999E-2</v>
      </c>
      <c r="D72" s="22">
        <v>6.64</v>
      </c>
      <c r="E72" s="24">
        <v>0.44496527777777778</v>
      </c>
      <c r="I72" s="24">
        <v>0.44496527777777778</v>
      </c>
      <c r="J72" s="22">
        <v>2</v>
      </c>
      <c r="K72" s="22">
        <v>6938055300</v>
      </c>
      <c r="L72" s="22" t="s">
        <v>9043</v>
      </c>
      <c r="M72" s="22" t="s">
        <v>191</v>
      </c>
      <c r="N72" s="22">
        <v>327687</v>
      </c>
      <c r="O72" s="22">
        <v>0</v>
      </c>
      <c r="P72" s="22">
        <v>100</v>
      </c>
      <c r="Q72" s="22">
        <v>9.91</v>
      </c>
      <c r="R72" s="22">
        <v>6.19</v>
      </c>
    </row>
    <row r="73" spans="1:18" x14ac:dyDescent="0.2">
      <c r="A73" s="22" t="s">
        <v>1082</v>
      </c>
      <c r="B73" s="22" t="s">
        <v>1083</v>
      </c>
      <c r="C73" s="23">
        <v>9.9599999999999994E-2</v>
      </c>
      <c r="D73" s="22">
        <v>4.97</v>
      </c>
      <c r="E73" s="24">
        <v>0.40908564814814813</v>
      </c>
      <c r="I73" s="24">
        <v>0.59484953703703702</v>
      </c>
      <c r="J73" s="22">
        <v>2</v>
      </c>
      <c r="K73" s="22">
        <v>3911481800</v>
      </c>
      <c r="L73" s="22" t="s">
        <v>9653</v>
      </c>
      <c r="M73" s="22" t="s">
        <v>191</v>
      </c>
      <c r="N73" s="22">
        <v>196612</v>
      </c>
      <c r="O73" s="22">
        <v>0</v>
      </c>
      <c r="P73" s="22">
        <v>100</v>
      </c>
      <c r="Q73" s="22">
        <v>19.47</v>
      </c>
      <c r="R73" s="22">
        <v>2.36</v>
      </c>
    </row>
    <row r="74" spans="1:18" x14ac:dyDescent="0.2">
      <c r="A74" s="22" t="s">
        <v>3043</v>
      </c>
      <c r="B74" s="22" t="s">
        <v>3042</v>
      </c>
      <c r="C74" s="23">
        <v>0.1008</v>
      </c>
      <c r="D74" s="22">
        <v>5.68</v>
      </c>
      <c r="E74" s="24">
        <v>0.39583333333333331</v>
      </c>
      <c r="I74" s="24">
        <v>0.41938657407407409</v>
      </c>
      <c r="J74" s="22">
        <v>2</v>
      </c>
      <c r="K74" s="22">
        <v>7384000000</v>
      </c>
      <c r="L74" s="22" t="s">
        <v>9373</v>
      </c>
      <c r="M74" s="22" t="s">
        <v>192</v>
      </c>
      <c r="N74" s="22">
        <v>393224</v>
      </c>
      <c r="O74" s="22">
        <v>26.5</v>
      </c>
      <c r="P74" s="22">
        <v>100</v>
      </c>
      <c r="Q74" s="22">
        <v>8.17</v>
      </c>
      <c r="R74" s="22">
        <v>6.79</v>
      </c>
    </row>
    <row r="75" spans="1:18" x14ac:dyDescent="0.2">
      <c r="A75" s="22" t="s">
        <v>638</v>
      </c>
      <c r="B75" s="22" t="s">
        <v>639</v>
      </c>
      <c r="C75" s="23">
        <v>0.1003</v>
      </c>
      <c r="D75" s="22">
        <v>11.52</v>
      </c>
      <c r="E75" s="24">
        <v>0.41315972222222225</v>
      </c>
      <c r="I75" s="24">
        <v>0.6224884259259259</v>
      </c>
      <c r="J75" s="22">
        <v>2</v>
      </c>
      <c r="K75" s="22">
        <v>4319737300</v>
      </c>
      <c r="L75" s="22" t="s">
        <v>9357</v>
      </c>
      <c r="M75" s="22" t="s">
        <v>191</v>
      </c>
      <c r="N75" s="22">
        <v>131074</v>
      </c>
      <c r="O75" s="22">
        <v>21.72</v>
      </c>
      <c r="P75" s="22">
        <v>100</v>
      </c>
      <c r="Q75" s="22">
        <v>11.54</v>
      </c>
      <c r="R75" s="22">
        <v>0.21</v>
      </c>
    </row>
    <row r="76" spans="1:18" x14ac:dyDescent="0.2">
      <c r="A76" s="22" t="s">
        <v>468</v>
      </c>
      <c r="B76" s="22" t="s">
        <v>469</v>
      </c>
      <c r="C76" s="23">
        <v>0.10009999999999999</v>
      </c>
      <c r="D76" s="22">
        <v>12.2</v>
      </c>
      <c r="E76" s="24">
        <v>0.61880787037037033</v>
      </c>
      <c r="I76" s="24">
        <v>0.62140046296296292</v>
      </c>
      <c r="J76" s="22">
        <v>2</v>
      </c>
      <c r="K76" s="22">
        <v>19484530000</v>
      </c>
      <c r="L76" s="22" t="s">
        <v>2075</v>
      </c>
      <c r="M76" s="22" t="s">
        <v>191</v>
      </c>
      <c r="N76" s="22">
        <v>131074</v>
      </c>
      <c r="O76" s="22">
        <v>0</v>
      </c>
      <c r="P76" s="22">
        <v>97.98</v>
      </c>
      <c r="Q76" s="22">
        <v>11.78</v>
      </c>
      <c r="R76" s="22">
        <v>0.15</v>
      </c>
    </row>
    <row r="77" spans="1:18" x14ac:dyDescent="0.2">
      <c r="A77" s="22" t="s">
        <v>699</v>
      </c>
      <c r="B77" s="22" t="s">
        <v>700</v>
      </c>
      <c r="C77" s="23">
        <v>0.1002</v>
      </c>
      <c r="D77" s="22">
        <v>5.27</v>
      </c>
      <c r="E77" s="24">
        <v>0.39739583333333334</v>
      </c>
      <c r="I77" s="24">
        <v>0.39930555555555558</v>
      </c>
      <c r="J77" s="22">
        <v>2</v>
      </c>
      <c r="K77" s="22">
        <v>7614847800</v>
      </c>
      <c r="L77" s="22" t="s">
        <v>9652</v>
      </c>
      <c r="M77" s="22" t="s">
        <v>191</v>
      </c>
      <c r="N77" s="22">
        <v>131074</v>
      </c>
      <c r="O77" s="22">
        <v>0</v>
      </c>
      <c r="P77" s="22">
        <v>100</v>
      </c>
      <c r="Q77" s="22">
        <v>1.79</v>
      </c>
      <c r="R77" s="22">
        <v>22.09</v>
      </c>
    </row>
    <row r="78" spans="1:18" x14ac:dyDescent="0.2">
      <c r="A78" s="22" t="s">
        <v>1547</v>
      </c>
      <c r="B78" s="22" t="s">
        <v>1548</v>
      </c>
      <c r="C78" s="23">
        <v>9.9900000000000003E-2</v>
      </c>
      <c r="D78" s="22">
        <v>16.399999999999999</v>
      </c>
      <c r="E78" s="24">
        <v>0.4354513888888889</v>
      </c>
      <c r="I78" s="24">
        <v>0.59125000000000005</v>
      </c>
      <c r="J78" s="22">
        <v>2</v>
      </c>
      <c r="K78" s="22">
        <v>5485298700</v>
      </c>
      <c r="L78" s="22" t="s">
        <v>8578</v>
      </c>
      <c r="M78" s="22" t="s">
        <v>191</v>
      </c>
      <c r="N78" s="22">
        <v>262149</v>
      </c>
      <c r="O78" s="22">
        <v>0</v>
      </c>
      <c r="P78" s="22">
        <v>100</v>
      </c>
      <c r="Q78" s="22">
        <v>10.55</v>
      </c>
      <c r="R78" s="22">
        <v>1.65</v>
      </c>
    </row>
    <row r="79" spans="1:18" x14ac:dyDescent="0.2">
      <c r="A79" s="22" t="s">
        <v>1248</v>
      </c>
      <c r="B79" s="22" t="s">
        <v>1249</v>
      </c>
      <c r="C79" s="23">
        <v>0.1</v>
      </c>
      <c r="D79" s="22">
        <v>4.18</v>
      </c>
      <c r="E79" s="24">
        <v>0.39583333333333331</v>
      </c>
      <c r="I79" s="24">
        <v>0.39583333333333331</v>
      </c>
      <c r="J79" s="22">
        <v>2</v>
      </c>
      <c r="K79" s="22">
        <v>10110549200</v>
      </c>
      <c r="L79" s="22" t="s">
        <v>9369</v>
      </c>
      <c r="M79" s="22" t="s">
        <v>193</v>
      </c>
      <c r="N79" s="22">
        <v>131074</v>
      </c>
      <c r="O79" s="22">
        <v>0</v>
      </c>
      <c r="P79" s="22">
        <v>97.67</v>
      </c>
      <c r="Q79" s="22">
        <v>0.45</v>
      </c>
      <c r="R79" s="22">
        <v>894.67</v>
      </c>
    </row>
    <row r="80" spans="1:18" x14ac:dyDescent="0.2">
      <c r="A80" s="22" t="s">
        <v>1068</v>
      </c>
      <c r="B80" s="22" t="s">
        <v>1810</v>
      </c>
      <c r="C80" s="23">
        <v>9.9699999999999997E-2</v>
      </c>
      <c r="D80" s="22">
        <v>12.02</v>
      </c>
      <c r="E80" s="24">
        <v>0.58809027777777778</v>
      </c>
      <c r="I80" s="24">
        <v>0.59368055555555554</v>
      </c>
      <c r="J80" s="22">
        <v>2</v>
      </c>
      <c r="K80" s="22">
        <v>2255246600</v>
      </c>
      <c r="L80" s="22" t="s">
        <v>9368</v>
      </c>
      <c r="M80" s="22" t="s">
        <v>191</v>
      </c>
      <c r="N80" s="22">
        <v>131074</v>
      </c>
      <c r="O80" s="22">
        <v>0</v>
      </c>
      <c r="P80" s="22">
        <v>99.89</v>
      </c>
      <c r="Q80" s="22">
        <v>13.49</v>
      </c>
      <c r="R80" s="22">
        <v>1.58</v>
      </c>
    </row>
    <row r="81" spans="1:18" x14ac:dyDescent="0.2">
      <c r="A81" s="22" t="s">
        <v>3282</v>
      </c>
      <c r="B81" s="22" t="s">
        <v>3281</v>
      </c>
      <c r="C81" s="23">
        <v>9.9599999999999994E-2</v>
      </c>
      <c r="D81" s="22">
        <v>8.17</v>
      </c>
      <c r="E81" s="24">
        <v>0.40708333333333335</v>
      </c>
      <c r="I81" s="24">
        <v>0.59368055555555554</v>
      </c>
      <c r="J81" s="22">
        <v>2</v>
      </c>
      <c r="K81" s="22">
        <v>3916044200</v>
      </c>
      <c r="L81" s="22" t="s">
        <v>9133</v>
      </c>
      <c r="M81" s="22" t="s">
        <v>191</v>
      </c>
      <c r="N81" s="22">
        <v>262150</v>
      </c>
      <c r="O81" s="22">
        <v>0</v>
      </c>
      <c r="P81" s="22">
        <v>100</v>
      </c>
      <c r="Q81" s="22">
        <v>16.5</v>
      </c>
      <c r="R81" s="22">
        <v>2.72</v>
      </c>
    </row>
    <row r="82" spans="1:18" x14ac:dyDescent="0.2">
      <c r="A82" s="22" t="s">
        <v>958</v>
      </c>
      <c r="B82" s="22" t="s">
        <v>959</v>
      </c>
      <c r="C82" s="23">
        <v>0.1</v>
      </c>
      <c r="D82" s="22">
        <v>5.17</v>
      </c>
      <c r="E82" s="24">
        <v>0.39861111111111114</v>
      </c>
      <c r="I82" s="24">
        <v>0.40908564814814813</v>
      </c>
      <c r="J82" s="22">
        <v>2</v>
      </c>
      <c r="K82" s="22">
        <v>7276541300</v>
      </c>
      <c r="L82" s="22" t="s">
        <v>9367</v>
      </c>
      <c r="M82" s="22" t="s">
        <v>191</v>
      </c>
      <c r="N82" s="22">
        <v>131074</v>
      </c>
      <c r="O82" s="22">
        <v>0</v>
      </c>
      <c r="P82" s="22">
        <v>100</v>
      </c>
      <c r="Q82" s="22">
        <v>4.3099999999999996</v>
      </c>
      <c r="R82" s="22">
        <v>13.72</v>
      </c>
    </row>
    <row r="83" spans="1:18" x14ac:dyDescent="0.2">
      <c r="A83" s="22" t="s">
        <v>428</v>
      </c>
      <c r="B83" s="22" t="s">
        <v>429</v>
      </c>
      <c r="C83" s="23">
        <v>0.1007</v>
      </c>
      <c r="D83" s="22">
        <v>7.65</v>
      </c>
      <c r="E83" s="24">
        <v>0.40835648148148146</v>
      </c>
      <c r="I83" s="24">
        <v>0.6159606481481481</v>
      </c>
      <c r="J83" s="22">
        <v>2</v>
      </c>
      <c r="K83" s="22">
        <v>10549599400</v>
      </c>
      <c r="L83" s="22" t="s">
        <v>9365</v>
      </c>
      <c r="M83" s="22" t="s">
        <v>191</v>
      </c>
      <c r="N83" s="22">
        <v>131074</v>
      </c>
      <c r="O83" s="22">
        <v>41.76</v>
      </c>
      <c r="P83" s="22">
        <v>100</v>
      </c>
      <c r="Q83" s="22">
        <v>19.3</v>
      </c>
      <c r="R83" s="22">
        <v>1.51</v>
      </c>
    </row>
    <row r="84" spans="1:18" x14ac:dyDescent="0.2">
      <c r="A84" s="22" t="s">
        <v>5382</v>
      </c>
      <c r="B84" s="22" t="s">
        <v>5381</v>
      </c>
      <c r="C84" s="23">
        <v>9.9599999999999994E-2</v>
      </c>
      <c r="D84" s="22">
        <v>5.41</v>
      </c>
      <c r="E84" s="24">
        <v>0.3972222222222222</v>
      </c>
      <c r="I84" s="24">
        <v>0.3972222222222222</v>
      </c>
      <c r="J84" s="22">
        <v>2</v>
      </c>
      <c r="K84" s="22">
        <v>10120393500</v>
      </c>
      <c r="L84" s="22" t="s">
        <v>9364</v>
      </c>
      <c r="M84" s="22" t="s">
        <v>192</v>
      </c>
      <c r="N84" s="22">
        <v>131074</v>
      </c>
      <c r="O84" s="22">
        <v>0</v>
      </c>
      <c r="P84" s="22">
        <v>88.52</v>
      </c>
      <c r="Q84" s="22">
        <v>3.4</v>
      </c>
      <c r="R84" s="22">
        <v>27.2</v>
      </c>
    </row>
    <row r="85" spans="1:18" x14ac:dyDescent="0.2">
      <c r="A85" s="22" t="s">
        <v>238</v>
      </c>
      <c r="B85" s="22" t="s">
        <v>239</v>
      </c>
      <c r="C85" s="23">
        <v>0.1002</v>
      </c>
      <c r="D85" s="22">
        <v>10.32</v>
      </c>
      <c r="E85" s="24">
        <v>0.3996527777777778</v>
      </c>
      <c r="I85" s="24">
        <v>0.4153587962962963</v>
      </c>
      <c r="J85" s="22">
        <v>2</v>
      </c>
      <c r="K85" s="22">
        <v>8235512400</v>
      </c>
      <c r="L85" s="22" t="s">
        <v>6544</v>
      </c>
      <c r="M85" s="22" t="s">
        <v>191</v>
      </c>
      <c r="N85" s="22">
        <v>131074</v>
      </c>
      <c r="O85" s="22">
        <v>0</v>
      </c>
      <c r="P85" s="22">
        <v>100</v>
      </c>
      <c r="Q85" s="22">
        <v>9</v>
      </c>
      <c r="R85" s="22">
        <v>6.31</v>
      </c>
    </row>
    <row r="86" spans="1:18" x14ac:dyDescent="0.2">
      <c r="A86" s="22" t="s">
        <v>839</v>
      </c>
      <c r="B86" s="22" t="s">
        <v>840</v>
      </c>
      <c r="C86" s="23">
        <v>9.9699999999999997E-2</v>
      </c>
      <c r="D86" s="22">
        <v>11.25</v>
      </c>
      <c r="E86" s="24">
        <v>0.39652777777777776</v>
      </c>
      <c r="I86" s="24">
        <v>0.39652777777777776</v>
      </c>
      <c r="J86" s="22">
        <v>2</v>
      </c>
      <c r="K86" s="22">
        <v>22358047000</v>
      </c>
      <c r="L86" s="22" t="s">
        <v>6793</v>
      </c>
      <c r="M86" s="22" t="s">
        <v>192</v>
      </c>
      <c r="N86" s="22">
        <v>131074</v>
      </c>
      <c r="O86" s="22">
        <v>0</v>
      </c>
      <c r="P86" s="22">
        <v>100</v>
      </c>
      <c r="Q86" s="22">
        <v>3.35</v>
      </c>
      <c r="R86" s="22">
        <v>26.82</v>
      </c>
    </row>
    <row r="87" spans="1:18" x14ac:dyDescent="0.2">
      <c r="A87" s="22" t="s">
        <v>3035</v>
      </c>
      <c r="B87" s="22" t="s">
        <v>3034</v>
      </c>
      <c r="C87" s="23">
        <v>9.9900000000000003E-2</v>
      </c>
      <c r="D87" s="22">
        <v>8.48</v>
      </c>
      <c r="E87" s="24">
        <v>0.41677083333333331</v>
      </c>
      <c r="I87" s="24">
        <v>0.61248842592592589</v>
      </c>
      <c r="J87" s="22">
        <v>2</v>
      </c>
      <c r="K87" s="22">
        <v>5126025800</v>
      </c>
      <c r="L87" s="22" t="s">
        <v>6560</v>
      </c>
      <c r="M87" s="22" t="s">
        <v>191</v>
      </c>
      <c r="N87" s="22">
        <v>131074</v>
      </c>
      <c r="O87" s="22">
        <v>0</v>
      </c>
      <c r="P87" s="22">
        <v>100</v>
      </c>
      <c r="Q87" s="22">
        <v>27.62</v>
      </c>
      <c r="R87" s="22">
        <v>0.41</v>
      </c>
    </row>
    <row r="88" spans="1:18" x14ac:dyDescent="0.2">
      <c r="A88" s="22" t="s">
        <v>386</v>
      </c>
      <c r="B88" s="22" t="s">
        <v>387</v>
      </c>
      <c r="C88" s="23">
        <v>0.1014</v>
      </c>
      <c r="D88" s="22">
        <v>3.26</v>
      </c>
      <c r="E88" s="24">
        <v>0.39583333333333331</v>
      </c>
      <c r="I88" s="24">
        <v>0.40086805555555555</v>
      </c>
      <c r="J88" s="22">
        <v>2</v>
      </c>
      <c r="K88" s="22">
        <v>4160593700</v>
      </c>
      <c r="L88" s="22" t="s">
        <v>9363</v>
      </c>
      <c r="M88" s="22" t="s">
        <v>192</v>
      </c>
      <c r="N88" s="22">
        <v>131074</v>
      </c>
      <c r="O88" s="22">
        <v>0</v>
      </c>
      <c r="P88" s="22">
        <v>100</v>
      </c>
      <c r="Q88" s="22">
        <v>7.89</v>
      </c>
      <c r="R88" s="22">
        <v>22.81</v>
      </c>
    </row>
    <row r="89" spans="1:18" x14ac:dyDescent="0.2">
      <c r="A89" s="22">
        <v>872541</v>
      </c>
      <c r="B89" s="22" t="s">
        <v>2690</v>
      </c>
      <c r="C89" s="23">
        <v>0.29920000000000002</v>
      </c>
      <c r="D89" s="22">
        <v>11.94</v>
      </c>
      <c r="E89" s="24">
        <v>0.61726851851851849</v>
      </c>
      <c r="I89" s="24">
        <v>0.61726851851851849</v>
      </c>
      <c r="J89" s="22">
        <v>1</v>
      </c>
      <c r="K89" s="22">
        <v>1075300690</v>
      </c>
      <c r="L89" s="22" t="s">
        <v>9651</v>
      </c>
      <c r="M89" s="22" t="s">
        <v>191</v>
      </c>
      <c r="N89" s="22">
        <v>65537</v>
      </c>
      <c r="O89" s="22">
        <v>0</v>
      </c>
      <c r="P89" s="22">
        <v>100</v>
      </c>
      <c r="Q89" s="22">
        <v>22.74</v>
      </c>
      <c r="R89" s="22">
        <v>2.2799999999999998</v>
      </c>
    </row>
    <row r="90" spans="1:18" x14ac:dyDescent="0.2">
      <c r="A90" s="22">
        <v>872392</v>
      </c>
      <c r="B90" s="22" t="s">
        <v>9650</v>
      </c>
      <c r="C90" s="23">
        <v>0.3</v>
      </c>
      <c r="D90" s="22">
        <v>18.59</v>
      </c>
      <c r="E90" s="24">
        <v>0.61981481481481482</v>
      </c>
      <c r="I90" s="24">
        <v>0.62193287037037037</v>
      </c>
      <c r="J90" s="22">
        <v>1</v>
      </c>
      <c r="K90" s="22">
        <v>521877070</v>
      </c>
      <c r="L90" s="22" t="s">
        <v>9649</v>
      </c>
      <c r="M90" s="22" t="s">
        <v>191</v>
      </c>
      <c r="N90" s="22">
        <v>65537</v>
      </c>
      <c r="O90" s="22">
        <v>0</v>
      </c>
      <c r="P90" s="22">
        <v>100</v>
      </c>
      <c r="Q90" s="22">
        <v>25.56</v>
      </c>
      <c r="R90" s="22">
        <v>0.62</v>
      </c>
    </row>
    <row r="91" spans="1:18" x14ac:dyDescent="0.2">
      <c r="A91" s="22">
        <v>870204</v>
      </c>
      <c r="B91" s="22" t="s">
        <v>2160</v>
      </c>
      <c r="C91" s="23">
        <v>0.29930000000000001</v>
      </c>
      <c r="D91" s="22">
        <v>16.93</v>
      </c>
      <c r="E91" s="24">
        <v>0.61981481481481482</v>
      </c>
      <c r="I91" s="24">
        <v>0.61981481481481482</v>
      </c>
      <c r="J91" s="22">
        <v>1</v>
      </c>
      <c r="K91" s="22">
        <v>844486280</v>
      </c>
      <c r="L91" s="22" t="s">
        <v>9648</v>
      </c>
      <c r="M91" s="22" t="s">
        <v>191</v>
      </c>
      <c r="N91" s="22">
        <v>65537</v>
      </c>
      <c r="O91" s="22">
        <v>0</v>
      </c>
      <c r="P91" s="22">
        <v>100</v>
      </c>
      <c r="Q91" s="22">
        <v>34.979999999999997</v>
      </c>
      <c r="R91" s="22">
        <v>8.58</v>
      </c>
    </row>
    <row r="92" spans="1:18" x14ac:dyDescent="0.2">
      <c r="A92" s="22">
        <v>839792</v>
      </c>
      <c r="B92" s="22" t="s">
        <v>8898</v>
      </c>
      <c r="C92" s="23">
        <v>0.29949999999999999</v>
      </c>
      <c r="D92" s="22">
        <v>14.32</v>
      </c>
      <c r="E92" s="24">
        <v>0.61331018518518521</v>
      </c>
      <c r="I92" s="24">
        <v>0.61331018518518521</v>
      </c>
      <c r="J92" s="22">
        <v>1</v>
      </c>
      <c r="K92" s="22">
        <v>853735360</v>
      </c>
      <c r="L92" s="22" t="s">
        <v>9647</v>
      </c>
      <c r="M92" s="22" t="s">
        <v>191</v>
      </c>
      <c r="N92" s="22">
        <v>65537</v>
      </c>
      <c r="O92" s="22">
        <v>0</v>
      </c>
      <c r="P92" s="22">
        <v>100</v>
      </c>
      <c r="Q92" s="22">
        <v>31.9</v>
      </c>
      <c r="R92" s="22">
        <v>5.84</v>
      </c>
    </row>
    <row r="93" spans="1:18" x14ac:dyDescent="0.2">
      <c r="A93" s="22">
        <v>839493</v>
      </c>
      <c r="B93" s="22" t="s">
        <v>8964</v>
      </c>
      <c r="C93" s="23">
        <v>0.3</v>
      </c>
      <c r="D93" s="22">
        <v>80.34</v>
      </c>
      <c r="E93" s="24">
        <v>0.61366898148148152</v>
      </c>
      <c r="I93" s="24">
        <v>0.61366898148148152</v>
      </c>
      <c r="J93" s="22">
        <v>1</v>
      </c>
      <c r="K93" s="22">
        <v>2087680500</v>
      </c>
      <c r="L93" s="22" t="s">
        <v>9646</v>
      </c>
      <c r="M93" s="22" t="s">
        <v>191</v>
      </c>
      <c r="N93" s="22">
        <v>65537</v>
      </c>
      <c r="O93" s="22">
        <v>0</v>
      </c>
      <c r="P93" s="22">
        <v>100</v>
      </c>
      <c r="Q93" s="22">
        <v>34.46</v>
      </c>
      <c r="R93" s="22">
        <v>5.07</v>
      </c>
    </row>
    <row r="94" spans="1:18" x14ac:dyDescent="0.2">
      <c r="A94" s="22">
        <v>839273</v>
      </c>
      <c r="B94" s="22" t="s">
        <v>9645</v>
      </c>
      <c r="C94" s="23">
        <v>0.2994</v>
      </c>
      <c r="D94" s="22">
        <v>19.14</v>
      </c>
      <c r="E94" s="24">
        <v>0.4001736111111111</v>
      </c>
      <c r="I94" s="24">
        <v>0.4677662037037037</v>
      </c>
      <c r="J94" s="22">
        <v>1</v>
      </c>
      <c r="K94" s="22">
        <v>629098310</v>
      </c>
      <c r="L94" s="22" t="s">
        <v>9644</v>
      </c>
      <c r="M94" s="22" t="s">
        <v>191</v>
      </c>
      <c r="N94" s="22">
        <v>65537</v>
      </c>
      <c r="O94" s="22">
        <v>0</v>
      </c>
      <c r="P94" s="22">
        <v>100</v>
      </c>
      <c r="Q94" s="22">
        <v>13.4</v>
      </c>
      <c r="R94" s="22">
        <v>14.29</v>
      </c>
    </row>
    <row r="95" spans="1:18" x14ac:dyDescent="0.2">
      <c r="A95" s="22">
        <v>836149</v>
      </c>
      <c r="B95" s="22" t="s">
        <v>2290</v>
      </c>
      <c r="C95" s="23">
        <v>0.29980000000000001</v>
      </c>
      <c r="D95" s="22">
        <v>22.11</v>
      </c>
      <c r="E95" s="24">
        <v>0.42168981481481482</v>
      </c>
      <c r="I95" s="24">
        <v>0.5954976851851852</v>
      </c>
      <c r="J95" s="22">
        <v>1</v>
      </c>
      <c r="K95" s="22">
        <v>1058514950</v>
      </c>
      <c r="L95" s="22" t="s">
        <v>9331</v>
      </c>
      <c r="M95" s="22" t="s">
        <v>191</v>
      </c>
      <c r="N95" s="22">
        <v>131075</v>
      </c>
      <c r="O95" s="22">
        <v>0</v>
      </c>
      <c r="P95" s="22">
        <v>100</v>
      </c>
      <c r="Q95" s="22">
        <v>47.56</v>
      </c>
      <c r="R95" s="22">
        <v>2.27</v>
      </c>
    </row>
    <row r="96" spans="1:18" x14ac:dyDescent="0.2">
      <c r="A96" s="22">
        <v>832802</v>
      </c>
      <c r="B96" s="22" t="s">
        <v>6287</v>
      </c>
      <c r="C96" s="23">
        <v>0.2999</v>
      </c>
      <c r="D96" s="22">
        <v>17.989999999999998</v>
      </c>
      <c r="E96" s="24">
        <v>0.39583333333333331</v>
      </c>
      <c r="I96" s="24">
        <v>0.39583333333333331</v>
      </c>
      <c r="J96" s="22">
        <v>1</v>
      </c>
      <c r="K96" s="22">
        <v>285571780</v>
      </c>
      <c r="L96" s="22" t="s">
        <v>9643</v>
      </c>
      <c r="M96" s="22" t="s">
        <v>193</v>
      </c>
      <c r="N96" s="22">
        <v>65537</v>
      </c>
      <c r="O96" s="22">
        <v>0</v>
      </c>
      <c r="P96" s="22">
        <v>100</v>
      </c>
      <c r="Q96" s="22">
        <v>28.22</v>
      </c>
      <c r="R96" s="22">
        <v>36.299999999999997</v>
      </c>
    </row>
    <row r="97" spans="1:18" x14ac:dyDescent="0.2">
      <c r="A97" s="22">
        <v>832145</v>
      </c>
      <c r="B97" s="22" t="s">
        <v>8095</v>
      </c>
      <c r="C97" s="23">
        <v>0.3</v>
      </c>
      <c r="D97" s="22">
        <v>11.05</v>
      </c>
      <c r="E97" s="24">
        <v>0.41421296296296295</v>
      </c>
      <c r="I97" s="24">
        <v>0.41421296296296295</v>
      </c>
      <c r="J97" s="22">
        <v>1</v>
      </c>
      <c r="K97" s="22">
        <v>495341110</v>
      </c>
      <c r="L97" s="22" t="s">
        <v>9642</v>
      </c>
      <c r="M97" s="22" t="s">
        <v>191</v>
      </c>
      <c r="N97" s="22">
        <v>65537</v>
      </c>
      <c r="O97" s="22">
        <v>0</v>
      </c>
      <c r="P97" s="22">
        <v>100</v>
      </c>
      <c r="Q97" s="22">
        <v>21.12</v>
      </c>
      <c r="R97" s="22">
        <v>40.51</v>
      </c>
    </row>
    <row r="98" spans="1:18" x14ac:dyDescent="0.2">
      <c r="A98" s="22">
        <v>831856</v>
      </c>
      <c r="B98" s="22" t="s">
        <v>9641</v>
      </c>
      <c r="C98" s="23">
        <v>0.29930000000000001</v>
      </c>
      <c r="D98" s="22">
        <v>9.68</v>
      </c>
      <c r="E98" s="24">
        <v>0.54268518518518516</v>
      </c>
      <c r="I98" s="24">
        <v>0.54268518518518516</v>
      </c>
      <c r="J98" s="22">
        <v>1</v>
      </c>
      <c r="K98" s="22">
        <v>463855210</v>
      </c>
      <c r="L98" s="22" t="s">
        <v>9640</v>
      </c>
      <c r="M98" s="22" t="s">
        <v>191</v>
      </c>
      <c r="N98" s="22">
        <v>65537</v>
      </c>
      <c r="O98" s="22">
        <v>0</v>
      </c>
      <c r="P98" s="22">
        <v>100</v>
      </c>
      <c r="Q98" s="22">
        <v>24.07</v>
      </c>
      <c r="R98" s="22">
        <v>30.49</v>
      </c>
    </row>
    <row r="99" spans="1:18" x14ac:dyDescent="0.2">
      <c r="A99" s="22">
        <v>831087</v>
      </c>
      <c r="B99" s="22" t="s">
        <v>9639</v>
      </c>
      <c r="C99" s="23">
        <v>0.29949999999999999</v>
      </c>
      <c r="D99" s="22">
        <v>12.54</v>
      </c>
      <c r="E99" s="24">
        <v>0.54188657407407403</v>
      </c>
      <c r="I99" s="24">
        <v>0.59484953703703702</v>
      </c>
      <c r="J99" s="22">
        <v>1</v>
      </c>
      <c r="K99" s="22">
        <v>2013439000</v>
      </c>
      <c r="L99" s="22" t="s">
        <v>9638</v>
      </c>
      <c r="M99" s="22" t="s">
        <v>191</v>
      </c>
      <c r="N99" s="22">
        <v>65537</v>
      </c>
      <c r="O99" s="22">
        <v>0</v>
      </c>
      <c r="P99" s="22">
        <v>100</v>
      </c>
      <c r="Q99" s="22">
        <v>17.46</v>
      </c>
      <c r="R99" s="22">
        <v>2.71</v>
      </c>
    </row>
    <row r="100" spans="1:18" x14ac:dyDescent="0.2">
      <c r="A100" s="22">
        <v>830964</v>
      </c>
      <c r="B100" s="22" t="s">
        <v>9637</v>
      </c>
      <c r="C100" s="23">
        <v>0.29859999999999998</v>
      </c>
      <c r="D100" s="22">
        <v>5.61</v>
      </c>
      <c r="E100" s="24">
        <v>0.39583333333333331</v>
      </c>
      <c r="I100" s="24">
        <v>0.39583333333333331</v>
      </c>
      <c r="J100" s="22">
        <v>1</v>
      </c>
      <c r="K100" s="22">
        <v>1006408260</v>
      </c>
      <c r="L100" s="22" t="s">
        <v>9636</v>
      </c>
      <c r="M100" s="22" t="s">
        <v>193</v>
      </c>
      <c r="N100" s="22">
        <v>65537</v>
      </c>
      <c r="O100" s="22">
        <v>0</v>
      </c>
      <c r="P100" s="22">
        <v>100</v>
      </c>
      <c r="Q100" s="22">
        <v>1.24</v>
      </c>
      <c r="R100" s="22">
        <v>3925.84</v>
      </c>
    </row>
    <row r="101" spans="1:18" x14ac:dyDescent="0.2">
      <c r="A101" s="22">
        <v>430489</v>
      </c>
      <c r="B101" s="22" t="s">
        <v>8091</v>
      </c>
      <c r="C101" s="23">
        <v>0.2999</v>
      </c>
      <c r="D101" s="22">
        <v>33.03</v>
      </c>
      <c r="E101" s="24">
        <v>0.60903935185185187</v>
      </c>
      <c r="I101" s="24">
        <v>0.60903935185185187</v>
      </c>
      <c r="J101" s="22">
        <v>1</v>
      </c>
      <c r="K101" s="22">
        <v>2830464500</v>
      </c>
      <c r="L101" s="22" t="s">
        <v>9635</v>
      </c>
      <c r="M101" s="22" t="s">
        <v>191</v>
      </c>
      <c r="N101" s="22">
        <v>65537</v>
      </c>
      <c r="O101" s="22">
        <v>0</v>
      </c>
      <c r="P101" s="22">
        <v>97.5</v>
      </c>
      <c r="Q101" s="22">
        <v>40.98</v>
      </c>
      <c r="R101" s="22">
        <v>8.06</v>
      </c>
    </row>
    <row r="102" spans="1:18" x14ac:dyDescent="0.2">
      <c r="A102" s="22" t="s">
        <v>9634</v>
      </c>
      <c r="B102" s="22" t="s">
        <v>9633</v>
      </c>
      <c r="C102" s="23">
        <v>0.2</v>
      </c>
      <c r="D102" s="22">
        <v>20.52</v>
      </c>
      <c r="E102" s="24">
        <v>0.46728009259259257</v>
      </c>
      <c r="I102" s="24">
        <v>0.57526620370370374</v>
      </c>
      <c r="J102" s="22">
        <v>1</v>
      </c>
      <c r="K102" s="22">
        <v>1477440000</v>
      </c>
      <c r="L102" s="22" t="s">
        <v>9632</v>
      </c>
      <c r="M102" s="22" t="s">
        <v>191</v>
      </c>
      <c r="N102" s="22">
        <v>65537</v>
      </c>
      <c r="O102" s="22">
        <v>0</v>
      </c>
      <c r="P102" s="22">
        <v>99.98</v>
      </c>
      <c r="Q102" s="22">
        <v>39.26</v>
      </c>
      <c r="R102" s="22">
        <v>1.75</v>
      </c>
    </row>
    <row r="103" spans="1:18" x14ac:dyDescent="0.2">
      <c r="A103" s="22" t="s">
        <v>6155</v>
      </c>
      <c r="B103" s="22" t="s">
        <v>6154</v>
      </c>
      <c r="C103" s="23">
        <v>0.2</v>
      </c>
      <c r="D103" s="22">
        <v>19.62</v>
      </c>
      <c r="E103" s="24">
        <v>0.40633101851851849</v>
      </c>
      <c r="I103" s="24">
        <v>0.40633101851851849</v>
      </c>
      <c r="J103" s="22">
        <v>1</v>
      </c>
      <c r="K103" s="22">
        <v>981000000</v>
      </c>
      <c r="L103" s="22" t="s">
        <v>9631</v>
      </c>
      <c r="M103" s="22" t="s">
        <v>191</v>
      </c>
      <c r="N103" s="22">
        <v>65537</v>
      </c>
      <c r="O103" s="22">
        <v>0</v>
      </c>
      <c r="P103" s="22">
        <v>100</v>
      </c>
      <c r="Q103" s="22">
        <v>16.71</v>
      </c>
      <c r="R103" s="22">
        <v>48.17</v>
      </c>
    </row>
    <row r="104" spans="1:18" x14ac:dyDescent="0.2">
      <c r="A104" s="22" t="s">
        <v>4850</v>
      </c>
      <c r="B104" s="22" t="s">
        <v>4849</v>
      </c>
      <c r="C104" s="23">
        <v>0.19980000000000001</v>
      </c>
      <c r="D104" s="22">
        <v>13.51</v>
      </c>
      <c r="E104" s="24">
        <v>0.41189814814814812</v>
      </c>
      <c r="I104" s="24">
        <v>0.41189814814814812</v>
      </c>
      <c r="J104" s="22">
        <v>1</v>
      </c>
      <c r="K104" s="22">
        <v>6330200500</v>
      </c>
      <c r="L104" s="22" t="s">
        <v>9630</v>
      </c>
      <c r="M104" s="22" t="s">
        <v>191</v>
      </c>
      <c r="N104" s="22">
        <v>65537</v>
      </c>
      <c r="O104" s="22">
        <v>7.91</v>
      </c>
      <c r="P104" s="22">
        <v>100</v>
      </c>
      <c r="Q104" s="22">
        <v>20.34</v>
      </c>
      <c r="R104" s="22">
        <v>8.9700000000000006</v>
      </c>
    </row>
    <row r="105" spans="1:18" x14ac:dyDescent="0.2">
      <c r="A105" s="22" t="s">
        <v>4529</v>
      </c>
      <c r="B105" s="22" t="s">
        <v>4528</v>
      </c>
      <c r="C105" s="23">
        <v>0.2</v>
      </c>
      <c r="D105" s="22">
        <v>14.88</v>
      </c>
      <c r="E105" s="24">
        <v>0.54429398148148145</v>
      </c>
      <c r="I105" s="24">
        <v>0.54429398148148145</v>
      </c>
      <c r="J105" s="22">
        <v>1</v>
      </c>
      <c r="K105" s="22">
        <v>5807035400</v>
      </c>
      <c r="L105" s="22" t="s">
        <v>9629</v>
      </c>
      <c r="M105" s="22" t="s">
        <v>191</v>
      </c>
      <c r="N105" s="22">
        <v>65537</v>
      </c>
      <c r="O105" s="22">
        <v>6.79</v>
      </c>
      <c r="P105" s="22">
        <v>100</v>
      </c>
      <c r="Q105" s="22">
        <v>26.62</v>
      </c>
      <c r="R105" s="22">
        <v>11.44</v>
      </c>
    </row>
    <row r="106" spans="1:18" x14ac:dyDescent="0.2">
      <c r="A106" s="22" t="s">
        <v>9628</v>
      </c>
      <c r="B106" s="22" t="s">
        <v>9627</v>
      </c>
      <c r="C106" s="23">
        <v>0.20019999999999999</v>
      </c>
      <c r="D106" s="22">
        <v>23.62</v>
      </c>
      <c r="E106" s="24">
        <v>0.62028935185185186</v>
      </c>
      <c r="I106" s="24">
        <v>0.62028935185185186</v>
      </c>
      <c r="J106" s="22">
        <v>1</v>
      </c>
      <c r="K106" s="22">
        <v>9936171300</v>
      </c>
      <c r="L106" s="22" t="s">
        <v>2121</v>
      </c>
      <c r="M106" s="22" t="s">
        <v>191</v>
      </c>
      <c r="N106" s="22">
        <v>65537</v>
      </c>
      <c r="O106" s="22">
        <v>31.75</v>
      </c>
      <c r="P106" s="22">
        <v>100</v>
      </c>
      <c r="Q106" s="22">
        <v>12.28</v>
      </c>
      <c r="R106" s="22">
        <v>1.76</v>
      </c>
    </row>
    <row r="107" spans="1:18" x14ac:dyDescent="0.2">
      <c r="A107" s="22" t="s">
        <v>9626</v>
      </c>
      <c r="B107" s="22" t="s">
        <v>9625</v>
      </c>
      <c r="C107" s="23">
        <v>0.2001</v>
      </c>
      <c r="D107" s="22">
        <v>33.229999999999997</v>
      </c>
      <c r="E107" s="24">
        <v>0.54268518518518516</v>
      </c>
      <c r="I107" s="24">
        <v>0.54268518518518516</v>
      </c>
      <c r="J107" s="22">
        <v>1</v>
      </c>
      <c r="K107" s="22">
        <v>4716412300</v>
      </c>
      <c r="L107" s="22" t="s">
        <v>9624</v>
      </c>
      <c r="M107" s="22" t="s">
        <v>191</v>
      </c>
      <c r="N107" s="22">
        <v>65537</v>
      </c>
      <c r="O107" s="22">
        <v>12.22</v>
      </c>
      <c r="P107" s="22">
        <v>100</v>
      </c>
      <c r="Q107" s="22">
        <v>24.06</v>
      </c>
      <c r="R107" s="22">
        <v>18.579999999999998</v>
      </c>
    </row>
    <row r="108" spans="1:18" x14ac:dyDescent="0.2">
      <c r="A108" s="22" t="s">
        <v>4386</v>
      </c>
      <c r="B108" s="22" t="s">
        <v>4385</v>
      </c>
      <c r="C108" s="23">
        <v>0.2</v>
      </c>
      <c r="D108" s="22">
        <v>12.12</v>
      </c>
      <c r="E108" s="24">
        <v>0.47844907407407405</v>
      </c>
      <c r="I108" s="24">
        <v>0.47844907407407405</v>
      </c>
      <c r="J108" s="22">
        <v>1</v>
      </c>
      <c r="K108" s="22">
        <v>2377311100</v>
      </c>
      <c r="L108" s="22" t="s">
        <v>9623</v>
      </c>
      <c r="M108" s="22" t="s">
        <v>191</v>
      </c>
      <c r="N108" s="22">
        <v>65537</v>
      </c>
      <c r="O108" s="22">
        <v>45.58</v>
      </c>
      <c r="P108" s="22">
        <v>97.89</v>
      </c>
      <c r="Q108" s="22">
        <v>18.5</v>
      </c>
      <c r="R108" s="22">
        <v>16.18</v>
      </c>
    </row>
    <row r="109" spans="1:18" x14ac:dyDescent="0.2">
      <c r="A109" s="22" t="s">
        <v>5051</v>
      </c>
      <c r="B109" s="22" t="s">
        <v>5050</v>
      </c>
      <c r="C109" s="23">
        <v>0.20080000000000001</v>
      </c>
      <c r="D109" s="22">
        <v>6.04</v>
      </c>
      <c r="E109" s="24">
        <v>0.44393518518518521</v>
      </c>
      <c r="I109" s="24">
        <v>0.44393518518518521</v>
      </c>
      <c r="J109" s="22">
        <v>1</v>
      </c>
      <c r="K109" s="22">
        <v>6740306700</v>
      </c>
      <c r="L109" s="22" t="s">
        <v>9622</v>
      </c>
      <c r="M109" s="22" t="s">
        <v>191</v>
      </c>
      <c r="N109" s="22">
        <v>65537</v>
      </c>
      <c r="O109" s="22">
        <v>0</v>
      </c>
      <c r="P109" s="22">
        <v>100</v>
      </c>
      <c r="Q109" s="22">
        <v>18.190000000000001</v>
      </c>
      <c r="R109" s="22">
        <v>8.5299999999999994</v>
      </c>
    </row>
    <row r="110" spans="1:18" x14ac:dyDescent="0.2">
      <c r="A110" s="22" t="s">
        <v>2443</v>
      </c>
      <c r="B110" s="22" t="s">
        <v>2442</v>
      </c>
      <c r="C110" s="23">
        <v>0.20100000000000001</v>
      </c>
      <c r="D110" s="22">
        <v>2.4500000000000002</v>
      </c>
      <c r="E110" s="24">
        <v>0.42972222222222223</v>
      </c>
      <c r="I110" s="24">
        <v>0.59368055555555554</v>
      </c>
      <c r="J110" s="22">
        <v>1</v>
      </c>
      <c r="K110" s="22">
        <v>7264980300</v>
      </c>
      <c r="L110" s="22" t="s">
        <v>9621</v>
      </c>
      <c r="M110" s="22" t="s">
        <v>191</v>
      </c>
      <c r="N110" s="22">
        <v>65537</v>
      </c>
      <c r="O110" s="22">
        <v>0</v>
      </c>
      <c r="P110" s="22">
        <v>100</v>
      </c>
      <c r="Q110" s="22">
        <v>13.48</v>
      </c>
      <c r="R110" s="22">
        <v>1.07</v>
      </c>
    </row>
    <row r="111" spans="1:18" x14ac:dyDescent="0.2">
      <c r="A111" s="22" t="s">
        <v>4513</v>
      </c>
      <c r="B111" s="22" t="s">
        <v>4512</v>
      </c>
      <c r="C111" s="23">
        <v>0.20039999999999999</v>
      </c>
      <c r="D111" s="22">
        <v>5.39</v>
      </c>
      <c r="E111" s="24">
        <v>0.4151273148148148</v>
      </c>
      <c r="I111" s="24">
        <v>0.4151273148148148</v>
      </c>
      <c r="J111" s="22">
        <v>1</v>
      </c>
      <c r="K111" s="22">
        <v>3840375300</v>
      </c>
      <c r="L111" s="22" t="s">
        <v>8174</v>
      </c>
      <c r="M111" s="22" t="s">
        <v>191</v>
      </c>
      <c r="N111" s="22">
        <v>65537</v>
      </c>
      <c r="O111" s="22">
        <v>0</v>
      </c>
      <c r="P111" s="22">
        <v>100</v>
      </c>
      <c r="Q111" s="22">
        <v>21.87</v>
      </c>
      <c r="R111" s="22">
        <v>8.77</v>
      </c>
    </row>
    <row r="112" spans="1:18" x14ac:dyDescent="0.2">
      <c r="A112" s="22" t="s">
        <v>4847</v>
      </c>
      <c r="B112" s="22" t="s">
        <v>4846</v>
      </c>
      <c r="C112" s="23">
        <v>0.1996</v>
      </c>
      <c r="D112" s="22">
        <v>11.9</v>
      </c>
      <c r="E112" s="24">
        <v>0.42791666666666667</v>
      </c>
      <c r="I112" s="24">
        <v>0.5593055555555555</v>
      </c>
      <c r="J112" s="22">
        <v>1</v>
      </c>
      <c r="K112" s="22">
        <v>7823762600</v>
      </c>
      <c r="L112" s="22" t="s">
        <v>6291</v>
      </c>
      <c r="M112" s="22" t="s">
        <v>191</v>
      </c>
      <c r="N112" s="22">
        <v>65537</v>
      </c>
      <c r="O112" s="22">
        <v>0</v>
      </c>
      <c r="P112" s="22">
        <v>100</v>
      </c>
      <c r="Q112" s="22">
        <v>24.13</v>
      </c>
      <c r="R112" s="22">
        <v>2.65</v>
      </c>
    </row>
    <row r="113" spans="1:18" x14ac:dyDescent="0.2">
      <c r="A113" s="22" t="s">
        <v>9620</v>
      </c>
      <c r="B113" s="22" t="s">
        <v>9619</v>
      </c>
      <c r="C113" s="23">
        <v>0.20039999999999999</v>
      </c>
      <c r="D113" s="22">
        <v>11.56</v>
      </c>
      <c r="E113" s="24">
        <v>0.40381944444444445</v>
      </c>
      <c r="I113" s="24">
        <v>0.55098379629629635</v>
      </c>
      <c r="J113" s="22">
        <v>1</v>
      </c>
      <c r="K113" s="22">
        <v>10356662600</v>
      </c>
      <c r="L113" s="22" t="s">
        <v>9618</v>
      </c>
      <c r="M113" s="22" t="s">
        <v>191</v>
      </c>
      <c r="N113" s="22">
        <v>65537</v>
      </c>
      <c r="O113" s="22">
        <v>0</v>
      </c>
      <c r="P113" s="22">
        <v>100</v>
      </c>
      <c r="Q113" s="22">
        <v>16.54</v>
      </c>
      <c r="R113" s="22">
        <v>3.47</v>
      </c>
    </row>
    <row r="114" spans="1:18" x14ac:dyDescent="0.2">
      <c r="A114" s="22" t="s">
        <v>1636</v>
      </c>
      <c r="B114" s="22" t="s">
        <v>1637</v>
      </c>
      <c r="C114" s="23">
        <v>0.2</v>
      </c>
      <c r="D114" s="22">
        <v>49.73</v>
      </c>
      <c r="E114" s="24">
        <v>0.45927083333333335</v>
      </c>
      <c r="I114" s="24">
        <v>0.61366898148148152</v>
      </c>
      <c r="J114" s="22">
        <v>1</v>
      </c>
      <c r="K114" s="22">
        <v>31571904000</v>
      </c>
      <c r="L114" s="22" t="s">
        <v>6822</v>
      </c>
      <c r="M114" s="22" t="s">
        <v>191</v>
      </c>
      <c r="N114" s="22">
        <v>65537</v>
      </c>
      <c r="O114" s="22">
        <v>0</v>
      </c>
      <c r="P114" s="22">
        <v>99.89</v>
      </c>
      <c r="Q114" s="22">
        <v>33.69</v>
      </c>
      <c r="R114" s="22">
        <v>2.29</v>
      </c>
    </row>
    <row r="115" spans="1:18" x14ac:dyDescent="0.2">
      <c r="A115" s="22" t="s">
        <v>7014</v>
      </c>
      <c r="B115" s="22" t="s">
        <v>7013</v>
      </c>
      <c r="C115" s="23">
        <v>0.2</v>
      </c>
      <c r="D115" s="22">
        <v>6.66</v>
      </c>
      <c r="E115" s="24">
        <v>0.39583333333333331</v>
      </c>
      <c r="I115" s="24">
        <v>0.39583333333333331</v>
      </c>
      <c r="J115" s="22">
        <v>1</v>
      </c>
      <c r="K115" s="22">
        <v>7509601300</v>
      </c>
      <c r="L115" s="22" t="s">
        <v>9617</v>
      </c>
      <c r="M115" s="22" t="s">
        <v>193</v>
      </c>
      <c r="N115" s="22">
        <v>65537</v>
      </c>
      <c r="O115" s="22">
        <v>11.28</v>
      </c>
      <c r="P115" s="22">
        <v>100</v>
      </c>
      <c r="Q115" s="22">
        <v>6.11</v>
      </c>
      <c r="R115" s="22">
        <v>37.729999999999997</v>
      </c>
    </row>
    <row r="116" spans="1:18" x14ac:dyDescent="0.2">
      <c r="A116" s="22" t="s">
        <v>252</v>
      </c>
      <c r="B116" s="22" t="s">
        <v>253</v>
      </c>
      <c r="C116" s="23">
        <v>0.1002</v>
      </c>
      <c r="D116" s="22">
        <v>11.42</v>
      </c>
      <c r="E116" s="24">
        <v>0.44753472222222224</v>
      </c>
      <c r="I116" s="24">
        <v>0.44753472222222224</v>
      </c>
      <c r="J116" s="22">
        <v>1</v>
      </c>
      <c r="K116" s="22">
        <v>3123009500</v>
      </c>
      <c r="L116" s="22" t="s">
        <v>9616</v>
      </c>
      <c r="M116" s="22" t="s">
        <v>191</v>
      </c>
      <c r="N116" s="22">
        <v>65537</v>
      </c>
      <c r="O116" s="22">
        <v>0</v>
      </c>
      <c r="P116" s="22">
        <v>99.92</v>
      </c>
      <c r="Q116" s="22">
        <v>15.5</v>
      </c>
      <c r="R116" s="22">
        <v>5</v>
      </c>
    </row>
    <row r="117" spans="1:18" x14ac:dyDescent="0.2">
      <c r="A117" s="22" t="s">
        <v>1009</v>
      </c>
      <c r="B117" s="22" t="s">
        <v>1010</v>
      </c>
      <c r="C117" s="23">
        <v>0.1002</v>
      </c>
      <c r="D117" s="22">
        <v>25.25</v>
      </c>
      <c r="E117" s="24">
        <v>0.39704861111111112</v>
      </c>
      <c r="I117" s="24">
        <v>0.47793981481481479</v>
      </c>
      <c r="J117" s="22">
        <v>1</v>
      </c>
      <c r="K117" s="22">
        <v>4314986200</v>
      </c>
      <c r="L117" s="22" t="s">
        <v>9615</v>
      </c>
      <c r="M117" s="22" t="s">
        <v>191</v>
      </c>
      <c r="N117" s="22">
        <v>65537</v>
      </c>
      <c r="O117" s="22">
        <v>0</v>
      </c>
      <c r="P117" s="22">
        <v>100</v>
      </c>
      <c r="Q117" s="22">
        <v>13.99</v>
      </c>
      <c r="R117" s="22">
        <v>3.11</v>
      </c>
    </row>
    <row r="118" spans="1:18" x14ac:dyDescent="0.2">
      <c r="A118" s="22" t="s">
        <v>3021</v>
      </c>
      <c r="B118" s="22" t="s">
        <v>3020</v>
      </c>
      <c r="C118" s="23">
        <v>9.9900000000000003E-2</v>
      </c>
      <c r="D118" s="22">
        <v>15.53</v>
      </c>
      <c r="E118" s="24">
        <v>0.41224537037037035</v>
      </c>
      <c r="I118" s="24">
        <v>0.41224537037037035</v>
      </c>
      <c r="J118" s="22">
        <v>1</v>
      </c>
      <c r="K118" s="22">
        <v>6210948600</v>
      </c>
      <c r="L118" s="22" t="s">
        <v>9614</v>
      </c>
      <c r="M118" s="22" t="s">
        <v>191</v>
      </c>
      <c r="N118" s="22">
        <v>65537</v>
      </c>
      <c r="O118" s="22">
        <v>0</v>
      </c>
      <c r="P118" s="22">
        <v>65.52</v>
      </c>
      <c r="Q118" s="22">
        <v>2.29</v>
      </c>
      <c r="R118" s="22">
        <v>11.05</v>
      </c>
    </row>
    <row r="119" spans="1:18" x14ac:dyDescent="0.2">
      <c r="A119" s="22" t="s">
        <v>1267</v>
      </c>
      <c r="B119" s="22" t="s">
        <v>1268</v>
      </c>
      <c r="C119" s="23">
        <v>0.1</v>
      </c>
      <c r="D119" s="22">
        <v>28.17</v>
      </c>
      <c r="E119" s="24">
        <v>0.39583333333333331</v>
      </c>
      <c r="I119" s="24">
        <v>0.39930555555555558</v>
      </c>
      <c r="J119" s="22">
        <v>1</v>
      </c>
      <c r="K119" s="22">
        <v>2079539900</v>
      </c>
      <c r="L119" s="22" t="s">
        <v>9613</v>
      </c>
      <c r="M119" s="22" t="s">
        <v>192</v>
      </c>
      <c r="N119" s="22">
        <v>65537</v>
      </c>
      <c r="O119" s="22">
        <v>0</v>
      </c>
      <c r="P119" s="22">
        <v>96.91</v>
      </c>
      <c r="Q119" s="22">
        <v>9.6</v>
      </c>
      <c r="R119" s="22">
        <v>33.979999999999997</v>
      </c>
    </row>
    <row r="120" spans="1:18" x14ac:dyDescent="0.2">
      <c r="A120" s="22" t="s">
        <v>3182</v>
      </c>
      <c r="B120" s="22" t="s">
        <v>3181</v>
      </c>
      <c r="C120" s="23">
        <v>0.10009999999999999</v>
      </c>
      <c r="D120" s="22">
        <v>36.49</v>
      </c>
      <c r="E120" s="24">
        <v>0.4306828703703704</v>
      </c>
      <c r="I120" s="24">
        <v>0.47228009259259257</v>
      </c>
      <c r="J120" s="22">
        <v>1</v>
      </c>
      <c r="K120" s="22">
        <v>2670020700</v>
      </c>
      <c r="L120" s="22" t="s">
        <v>9005</v>
      </c>
      <c r="M120" s="22" t="s">
        <v>191</v>
      </c>
      <c r="N120" s="22">
        <v>65537</v>
      </c>
      <c r="O120" s="22">
        <v>0</v>
      </c>
      <c r="P120" s="22">
        <v>100</v>
      </c>
      <c r="Q120" s="22">
        <v>7.95</v>
      </c>
      <c r="R120" s="22">
        <v>9.74</v>
      </c>
    </row>
    <row r="121" spans="1:18" x14ac:dyDescent="0.2">
      <c r="A121" s="22" t="s">
        <v>659</v>
      </c>
      <c r="B121" s="22" t="s">
        <v>660</v>
      </c>
      <c r="C121" s="23">
        <v>9.9599999999999994E-2</v>
      </c>
      <c r="D121" s="22">
        <v>9.94</v>
      </c>
      <c r="E121" s="24">
        <v>0.47741898148148149</v>
      </c>
      <c r="I121" s="24">
        <v>0.55843750000000003</v>
      </c>
      <c r="J121" s="22">
        <v>1</v>
      </c>
      <c r="K121" s="22">
        <v>1623868000</v>
      </c>
      <c r="L121" s="22" t="s">
        <v>9612</v>
      </c>
      <c r="M121" s="22" t="s">
        <v>191</v>
      </c>
      <c r="N121" s="22">
        <v>65537</v>
      </c>
      <c r="O121" s="22">
        <v>28.59</v>
      </c>
      <c r="P121" s="22">
        <v>100</v>
      </c>
      <c r="Q121" s="22">
        <v>19.52</v>
      </c>
      <c r="R121" s="22">
        <v>4.53</v>
      </c>
    </row>
    <row r="122" spans="1:18" x14ac:dyDescent="0.2">
      <c r="A122" s="22" t="s">
        <v>3897</v>
      </c>
      <c r="B122" s="22" t="s">
        <v>3896</v>
      </c>
      <c r="C122" s="23">
        <v>0.10009999999999999</v>
      </c>
      <c r="D122" s="22">
        <v>13.3</v>
      </c>
      <c r="E122" s="24">
        <v>0.41776620370370371</v>
      </c>
      <c r="I122" s="24">
        <v>0.5823842592592593</v>
      </c>
      <c r="J122" s="22">
        <v>1</v>
      </c>
      <c r="K122" s="22">
        <v>5190387300</v>
      </c>
      <c r="L122" s="22" t="s">
        <v>9611</v>
      </c>
      <c r="M122" s="22" t="s">
        <v>191</v>
      </c>
      <c r="N122" s="22">
        <v>65537</v>
      </c>
      <c r="O122" s="22">
        <v>53.16</v>
      </c>
      <c r="P122" s="22">
        <v>100</v>
      </c>
      <c r="Q122" s="22">
        <v>5.24</v>
      </c>
      <c r="R122" s="22">
        <v>4.83</v>
      </c>
    </row>
    <row r="123" spans="1:18" x14ac:dyDescent="0.2">
      <c r="A123" s="22" t="s">
        <v>886</v>
      </c>
      <c r="B123" s="22" t="s">
        <v>887</v>
      </c>
      <c r="C123" s="23">
        <v>9.9900000000000003E-2</v>
      </c>
      <c r="D123" s="22">
        <v>13.43</v>
      </c>
      <c r="E123" s="24">
        <v>0.43952546296296297</v>
      </c>
      <c r="I123" s="24">
        <v>0.60752314814814812</v>
      </c>
      <c r="J123" s="22">
        <v>1</v>
      </c>
      <c r="K123" s="22">
        <v>6635924200</v>
      </c>
      <c r="L123" s="22" t="s">
        <v>9610</v>
      </c>
      <c r="M123" s="22" t="s">
        <v>191</v>
      </c>
      <c r="N123" s="22">
        <v>131075</v>
      </c>
      <c r="O123" s="22">
        <v>0</v>
      </c>
      <c r="P123" s="22">
        <v>100</v>
      </c>
      <c r="Q123" s="22">
        <v>23.58</v>
      </c>
      <c r="R123" s="22">
        <v>0.36</v>
      </c>
    </row>
    <row r="124" spans="1:18" x14ac:dyDescent="0.2">
      <c r="A124" s="22" t="s">
        <v>3158</v>
      </c>
      <c r="B124" s="22" t="s">
        <v>3157</v>
      </c>
      <c r="C124" s="23">
        <v>0.10009999999999999</v>
      </c>
      <c r="D124" s="22">
        <v>18.46</v>
      </c>
      <c r="E124" s="24">
        <v>0.41421296296296295</v>
      </c>
      <c r="I124" s="24">
        <v>0.42609953703703701</v>
      </c>
      <c r="J124" s="22">
        <v>1</v>
      </c>
      <c r="K124" s="22">
        <v>2547480000</v>
      </c>
      <c r="L124" s="22" t="s">
        <v>9609</v>
      </c>
      <c r="M124" s="22" t="s">
        <v>191</v>
      </c>
      <c r="N124" s="22">
        <v>65537</v>
      </c>
      <c r="O124" s="22">
        <v>0</v>
      </c>
      <c r="P124" s="22">
        <v>100</v>
      </c>
      <c r="Q124" s="22">
        <v>11.67</v>
      </c>
      <c r="R124" s="22">
        <v>6.92</v>
      </c>
    </row>
    <row r="125" spans="1:18" x14ac:dyDescent="0.2">
      <c r="A125" s="22" t="s">
        <v>1156</v>
      </c>
      <c r="B125" s="22" t="s">
        <v>1157</v>
      </c>
      <c r="C125" s="23">
        <v>9.9400000000000002E-2</v>
      </c>
      <c r="D125" s="22">
        <v>5.2</v>
      </c>
      <c r="E125" s="24">
        <v>0.39704861111111112</v>
      </c>
      <c r="I125" s="24">
        <v>0.39704861111111112</v>
      </c>
      <c r="J125" s="22">
        <v>1</v>
      </c>
      <c r="K125" s="22">
        <v>2812711400</v>
      </c>
      <c r="L125" s="22" t="s">
        <v>9608</v>
      </c>
      <c r="M125" s="22" t="s">
        <v>191</v>
      </c>
      <c r="N125" s="22">
        <v>65537</v>
      </c>
      <c r="O125" s="22">
        <v>0</v>
      </c>
      <c r="P125" s="22">
        <v>100</v>
      </c>
      <c r="Q125" s="22">
        <v>4.59</v>
      </c>
      <c r="R125" s="22">
        <v>29.54</v>
      </c>
    </row>
    <row r="126" spans="1:18" x14ac:dyDescent="0.2">
      <c r="A126" s="22" t="s">
        <v>3871</v>
      </c>
      <c r="B126" s="22" t="s">
        <v>3870</v>
      </c>
      <c r="C126" s="23">
        <v>0.1013</v>
      </c>
      <c r="D126" s="22">
        <v>4.3499999999999996</v>
      </c>
      <c r="E126" s="24">
        <v>0.54526620370370371</v>
      </c>
      <c r="I126" s="24">
        <v>0.56921296296296298</v>
      </c>
      <c r="J126" s="22">
        <v>1</v>
      </c>
      <c r="K126" s="22">
        <v>2405156400</v>
      </c>
      <c r="L126" s="22" t="s">
        <v>9607</v>
      </c>
      <c r="M126" s="22" t="s">
        <v>191</v>
      </c>
      <c r="N126" s="22">
        <v>65537</v>
      </c>
      <c r="O126" s="22">
        <v>0</v>
      </c>
      <c r="P126" s="22">
        <v>93.62</v>
      </c>
      <c r="Q126" s="22">
        <v>3.36</v>
      </c>
      <c r="R126" s="22">
        <v>10.25</v>
      </c>
    </row>
    <row r="127" spans="1:18" x14ac:dyDescent="0.2">
      <c r="A127" s="22" t="s">
        <v>309</v>
      </c>
      <c r="B127" s="22" t="s">
        <v>310</v>
      </c>
      <c r="C127" s="23">
        <v>9.9900000000000003E-2</v>
      </c>
      <c r="D127" s="22">
        <v>16.84</v>
      </c>
      <c r="E127" s="24">
        <v>0.54553240740740738</v>
      </c>
      <c r="I127" s="24">
        <v>0.54553240740740738</v>
      </c>
      <c r="J127" s="22">
        <v>1</v>
      </c>
      <c r="K127" s="22">
        <v>5664239500</v>
      </c>
      <c r="L127" s="22" t="s">
        <v>9606</v>
      </c>
      <c r="M127" s="22" t="s">
        <v>191</v>
      </c>
      <c r="N127" s="22">
        <v>65537</v>
      </c>
      <c r="O127" s="22">
        <v>1.54</v>
      </c>
      <c r="P127" s="22">
        <v>94.78</v>
      </c>
      <c r="Q127" s="22">
        <v>10.81</v>
      </c>
      <c r="R127" s="22">
        <v>9.4700000000000006</v>
      </c>
    </row>
    <row r="128" spans="1:18" x14ac:dyDescent="0.2">
      <c r="A128" s="22" t="s">
        <v>39</v>
      </c>
      <c r="B128" s="22" t="s">
        <v>40</v>
      </c>
      <c r="C128" s="23">
        <v>0.1007</v>
      </c>
      <c r="D128" s="22">
        <v>8.31</v>
      </c>
      <c r="E128" s="24">
        <v>0.45153935185185184</v>
      </c>
      <c r="I128" s="24">
        <v>0.45153935185185184</v>
      </c>
      <c r="J128" s="22">
        <v>1</v>
      </c>
      <c r="K128" s="22">
        <v>5026195700</v>
      </c>
      <c r="L128" s="22" t="s">
        <v>6370</v>
      </c>
      <c r="M128" s="22" t="s">
        <v>191</v>
      </c>
      <c r="N128" s="22">
        <v>65537</v>
      </c>
      <c r="O128" s="22">
        <v>0</v>
      </c>
      <c r="P128" s="22">
        <v>100</v>
      </c>
      <c r="Q128" s="22">
        <v>15.17</v>
      </c>
      <c r="R128" s="22">
        <v>3.41</v>
      </c>
    </row>
    <row r="129" spans="1:18" x14ac:dyDescent="0.2">
      <c r="A129" s="22" t="s">
        <v>1037</v>
      </c>
      <c r="B129" s="22" t="s">
        <v>1818</v>
      </c>
      <c r="C129" s="23">
        <v>9.8599999999999993E-2</v>
      </c>
      <c r="D129" s="22">
        <v>3.23</v>
      </c>
      <c r="E129" s="24">
        <v>0.41556712962962961</v>
      </c>
      <c r="I129" s="24">
        <v>0.41556712962962961</v>
      </c>
      <c r="J129" s="22">
        <v>1</v>
      </c>
      <c r="K129" s="22">
        <v>4608880400</v>
      </c>
      <c r="L129" s="22" t="s">
        <v>6820</v>
      </c>
      <c r="M129" s="22" t="s">
        <v>191</v>
      </c>
      <c r="N129" s="22">
        <v>65537</v>
      </c>
      <c r="O129" s="22">
        <v>0</v>
      </c>
      <c r="P129" s="22">
        <v>99.18</v>
      </c>
      <c r="Q129" s="22">
        <v>15.68</v>
      </c>
      <c r="R129" s="22">
        <v>10.99</v>
      </c>
    </row>
    <row r="130" spans="1:18" x14ac:dyDescent="0.2">
      <c r="A130" s="22" t="s">
        <v>3845</v>
      </c>
      <c r="B130" s="22" t="s">
        <v>3844</v>
      </c>
      <c r="C130" s="23">
        <v>0.1009</v>
      </c>
      <c r="D130" s="22">
        <v>6</v>
      </c>
      <c r="E130" s="24">
        <v>0.57703703703703701</v>
      </c>
      <c r="I130" s="24">
        <v>0.57826388888888891</v>
      </c>
      <c r="J130" s="22">
        <v>1</v>
      </c>
      <c r="K130" s="22">
        <v>4530175200</v>
      </c>
      <c r="L130" s="22" t="s">
        <v>8722</v>
      </c>
      <c r="M130" s="22" t="s">
        <v>191</v>
      </c>
      <c r="N130" s="22">
        <v>589835</v>
      </c>
      <c r="O130" s="22">
        <v>0</v>
      </c>
      <c r="P130" s="22">
        <v>100</v>
      </c>
      <c r="Q130" s="22">
        <v>31.04</v>
      </c>
      <c r="R130" s="22">
        <v>2.13</v>
      </c>
    </row>
    <row r="131" spans="1:18" x14ac:dyDescent="0.2">
      <c r="A131" s="22" t="s">
        <v>3843</v>
      </c>
      <c r="B131" s="22" t="s">
        <v>3842</v>
      </c>
      <c r="C131" s="23">
        <v>0.1004</v>
      </c>
      <c r="D131" s="22">
        <v>2.63</v>
      </c>
      <c r="E131" s="24">
        <v>0.57203703703703701</v>
      </c>
      <c r="I131" s="24">
        <v>0.57203703703703701</v>
      </c>
      <c r="J131" s="22">
        <v>1</v>
      </c>
      <c r="K131" s="22">
        <v>2209134900</v>
      </c>
      <c r="L131" s="22" t="s">
        <v>7599</v>
      </c>
      <c r="M131" s="22" t="s">
        <v>191</v>
      </c>
      <c r="N131" s="22">
        <v>196613</v>
      </c>
      <c r="O131" s="22">
        <v>0</v>
      </c>
      <c r="P131" s="22">
        <v>100</v>
      </c>
      <c r="Q131" s="22">
        <v>12.32</v>
      </c>
      <c r="R131" s="22">
        <v>5.52</v>
      </c>
    </row>
    <row r="132" spans="1:18" x14ac:dyDescent="0.2">
      <c r="A132" s="22" t="s">
        <v>531</v>
      </c>
      <c r="B132" s="22" t="s">
        <v>532</v>
      </c>
      <c r="C132" s="23">
        <v>9.9599999999999994E-2</v>
      </c>
      <c r="D132" s="22">
        <v>7.84</v>
      </c>
      <c r="E132" s="24">
        <v>0.57944444444444443</v>
      </c>
      <c r="I132" s="24">
        <v>0.57944444444444443</v>
      </c>
      <c r="J132" s="22">
        <v>1</v>
      </c>
      <c r="K132" s="22">
        <v>3158843100</v>
      </c>
      <c r="L132" s="22" t="s">
        <v>5586</v>
      </c>
      <c r="M132" s="22" t="s">
        <v>191</v>
      </c>
      <c r="N132" s="22">
        <v>65537</v>
      </c>
      <c r="O132" s="22">
        <v>0</v>
      </c>
      <c r="P132" s="22">
        <v>100</v>
      </c>
      <c r="Q132" s="22">
        <v>13.87</v>
      </c>
      <c r="R132" s="22">
        <v>10.92</v>
      </c>
    </row>
    <row r="133" spans="1:18" x14ac:dyDescent="0.2">
      <c r="A133" s="22" t="s">
        <v>6604</v>
      </c>
      <c r="B133" s="22" t="s">
        <v>6603</v>
      </c>
      <c r="C133" s="23">
        <v>0.1007</v>
      </c>
      <c r="D133" s="22">
        <v>4.59</v>
      </c>
      <c r="E133" s="24">
        <v>0.44787037037037036</v>
      </c>
      <c r="I133" s="24">
        <v>0.47767361111111112</v>
      </c>
      <c r="J133" s="22">
        <v>1</v>
      </c>
      <c r="K133" s="22">
        <v>4957178600</v>
      </c>
      <c r="L133" s="22" t="s">
        <v>7064</v>
      </c>
      <c r="M133" s="22" t="s">
        <v>191</v>
      </c>
      <c r="N133" s="22">
        <v>262151</v>
      </c>
      <c r="O133" s="22">
        <v>0</v>
      </c>
      <c r="P133" s="22">
        <v>100</v>
      </c>
      <c r="Q133" s="22">
        <v>17.75</v>
      </c>
      <c r="R133" s="22">
        <v>4.83</v>
      </c>
    </row>
    <row r="134" spans="1:18" x14ac:dyDescent="0.2">
      <c r="A134" s="22" t="s">
        <v>3144</v>
      </c>
      <c r="B134" s="22" t="s">
        <v>3143</v>
      </c>
      <c r="C134" s="23">
        <v>0.1037</v>
      </c>
      <c r="D134" s="22">
        <v>1.49</v>
      </c>
      <c r="E134" s="24">
        <v>0.47480324074074076</v>
      </c>
      <c r="I134" s="24">
        <v>0.47480324074074076</v>
      </c>
      <c r="J134" s="22">
        <v>1</v>
      </c>
      <c r="K134" s="22">
        <v>5276267300</v>
      </c>
      <c r="L134" s="22" t="s">
        <v>5721</v>
      </c>
      <c r="M134" s="22" t="s">
        <v>191</v>
      </c>
      <c r="N134" s="22">
        <v>65537</v>
      </c>
      <c r="O134" s="22">
        <v>0</v>
      </c>
      <c r="P134" s="22">
        <v>99.64</v>
      </c>
      <c r="Q134" s="22">
        <v>3.48</v>
      </c>
      <c r="R134" s="22">
        <v>49.9</v>
      </c>
    </row>
    <row r="135" spans="1:18" x14ac:dyDescent="0.2">
      <c r="A135" s="22" t="s">
        <v>4799</v>
      </c>
      <c r="B135" s="22" t="s">
        <v>4798</v>
      </c>
      <c r="C135" s="23">
        <v>0.1014</v>
      </c>
      <c r="D135" s="22">
        <v>2.2799999999999998</v>
      </c>
      <c r="E135" s="24">
        <v>0.44211805555555556</v>
      </c>
      <c r="I135" s="24">
        <v>0.44211805555555556</v>
      </c>
      <c r="J135" s="22">
        <v>1</v>
      </c>
      <c r="K135" s="22">
        <v>4133221100</v>
      </c>
      <c r="L135" s="22" t="s">
        <v>9605</v>
      </c>
      <c r="M135" s="22" t="s">
        <v>191</v>
      </c>
      <c r="N135" s="22">
        <v>65537</v>
      </c>
      <c r="O135" s="22">
        <v>0</v>
      </c>
      <c r="P135" s="22">
        <v>100</v>
      </c>
      <c r="Q135" s="22">
        <v>3.4</v>
      </c>
      <c r="R135" s="22">
        <v>21.35</v>
      </c>
    </row>
    <row r="136" spans="1:18" x14ac:dyDescent="0.2">
      <c r="A136" s="22" t="s">
        <v>608</v>
      </c>
      <c r="B136" s="22" t="s">
        <v>2105</v>
      </c>
      <c r="C136" s="23">
        <v>9.9199999999999997E-2</v>
      </c>
      <c r="D136" s="22">
        <v>3.99</v>
      </c>
      <c r="E136" s="24">
        <v>0.45252314814814815</v>
      </c>
      <c r="I136" s="24">
        <v>0.45252314814814815</v>
      </c>
      <c r="J136" s="22">
        <v>1</v>
      </c>
      <c r="K136" s="22">
        <v>3931852500</v>
      </c>
      <c r="L136" s="22" t="s">
        <v>2106</v>
      </c>
      <c r="M136" s="22" t="s">
        <v>191</v>
      </c>
      <c r="N136" s="22">
        <v>65537</v>
      </c>
      <c r="O136" s="22">
        <v>0</v>
      </c>
      <c r="P136" s="22">
        <v>89.01</v>
      </c>
      <c r="Q136" s="22">
        <v>2.93</v>
      </c>
      <c r="R136" s="22">
        <v>29.64</v>
      </c>
    </row>
    <row r="137" spans="1:18" x14ac:dyDescent="0.2">
      <c r="A137" s="22" t="s">
        <v>569</v>
      </c>
      <c r="B137" s="22" t="s">
        <v>570</v>
      </c>
      <c r="C137" s="23">
        <v>9.9400000000000002E-2</v>
      </c>
      <c r="D137" s="22">
        <v>7.08</v>
      </c>
      <c r="E137" s="24">
        <v>0.39947916666666666</v>
      </c>
      <c r="I137" s="24">
        <v>0.39947916666666666</v>
      </c>
      <c r="J137" s="22">
        <v>1</v>
      </c>
      <c r="K137" s="22">
        <v>4263661200</v>
      </c>
      <c r="L137" s="22" t="s">
        <v>4617</v>
      </c>
      <c r="M137" s="22" t="s">
        <v>192</v>
      </c>
      <c r="N137" s="22">
        <v>65537</v>
      </c>
      <c r="O137" s="22">
        <v>0</v>
      </c>
      <c r="P137" s="22">
        <v>100</v>
      </c>
      <c r="Q137" s="22">
        <v>10.7</v>
      </c>
      <c r="R137" s="22">
        <v>23.39</v>
      </c>
    </row>
    <row r="138" spans="1:18" x14ac:dyDescent="0.2">
      <c r="A138" s="22" t="s">
        <v>1505</v>
      </c>
      <c r="B138" s="22" t="s">
        <v>1506</v>
      </c>
      <c r="C138" s="23">
        <v>0.1</v>
      </c>
      <c r="D138" s="22">
        <v>14.96</v>
      </c>
      <c r="E138" s="24">
        <v>0.39861111111111114</v>
      </c>
      <c r="I138" s="24">
        <v>0.55657407407407411</v>
      </c>
      <c r="J138" s="22">
        <v>1</v>
      </c>
      <c r="K138" s="22">
        <v>7794579600</v>
      </c>
      <c r="L138" s="22" t="s">
        <v>9604</v>
      </c>
      <c r="M138" s="22" t="s">
        <v>191</v>
      </c>
      <c r="N138" s="22">
        <v>65537</v>
      </c>
      <c r="O138" s="22">
        <v>5.48</v>
      </c>
      <c r="P138" s="22">
        <v>100</v>
      </c>
      <c r="Q138" s="22">
        <v>15.47</v>
      </c>
      <c r="R138" s="22">
        <v>4.03</v>
      </c>
    </row>
    <row r="139" spans="1:18" x14ac:dyDescent="0.2">
      <c r="A139" s="22" t="s">
        <v>2624</v>
      </c>
      <c r="B139" s="22" t="s">
        <v>2623</v>
      </c>
      <c r="C139" s="23">
        <v>9.9699999999999997E-2</v>
      </c>
      <c r="D139" s="22">
        <v>3.2</v>
      </c>
      <c r="E139" s="24">
        <v>0.56425925925925924</v>
      </c>
      <c r="I139" s="24">
        <v>0.56425925925925924</v>
      </c>
      <c r="J139" s="22">
        <v>1</v>
      </c>
      <c r="K139" s="22">
        <v>2844725900</v>
      </c>
      <c r="L139" s="22" t="s">
        <v>9603</v>
      </c>
      <c r="M139" s="22" t="s">
        <v>191</v>
      </c>
      <c r="N139" s="22">
        <v>65537</v>
      </c>
      <c r="O139" s="22">
        <v>0</v>
      </c>
      <c r="P139" s="22">
        <v>100</v>
      </c>
      <c r="Q139" s="22">
        <v>5.64</v>
      </c>
      <c r="R139" s="22">
        <v>2.5499999999999998</v>
      </c>
    </row>
    <row r="140" spans="1:18" x14ac:dyDescent="0.2">
      <c r="A140" s="22" t="s">
        <v>4164</v>
      </c>
      <c r="B140" s="22" t="s">
        <v>4163</v>
      </c>
      <c r="C140" s="23">
        <v>0.10009999999999999</v>
      </c>
      <c r="D140" s="22">
        <v>14.18</v>
      </c>
      <c r="E140" s="24">
        <v>0.41618055555555555</v>
      </c>
      <c r="I140" s="24">
        <v>0.4306828703703704</v>
      </c>
      <c r="J140" s="22">
        <v>1</v>
      </c>
      <c r="K140" s="22">
        <v>24860922000</v>
      </c>
      <c r="L140" s="22" t="s">
        <v>9602</v>
      </c>
      <c r="M140" s="22" t="s">
        <v>191</v>
      </c>
      <c r="N140" s="22">
        <v>131076</v>
      </c>
      <c r="O140" s="22">
        <v>0</v>
      </c>
      <c r="P140" s="22">
        <v>100</v>
      </c>
      <c r="Q140" s="22">
        <v>13.19</v>
      </c>
      <c r="R140" s="22">
        <v>6.59</v>
      </c>
    </row>
    <row r="141" spans="1:18" x14ac:dyDescent="0.2">
      <c r="A141" s="22" t="s">
        <v>371</v>
      </c>
      <c r="B141" s="22" t="s">
        <v>372</v>
      </c>
      <c r="C141" s="23">
        <v>9.9900000000000003E-2</v>
      </c>
      <c r="D141" s="22">
        <v>18.16</v>
      </c>
      <c r="E141" s="24">
        <v>0.39791666666666664</v>
      </c>
      <c r="I141" s="24">
        <v>0.41905092592592591</v>
      </c>
      <c r="J141" s="22">
        <v>1</v>
      </c>
      <c r="K141" s="22">
        <v>3773094700</v>
      </c>
      <c r="L141" s="22" t="s">
        <v>9601</v>
      </c>
      <c r="M141" s="22" t="s">
        <v>191</v>
      </c>
      <c r="N141" s="22">
        <v>65537</v>
      </c>
      <c r="O141" s="22">
        <v>0</v>
      </c>
      <c r="P141" s="22">
        <v>100</v>
      </c>
      <c r="Q141" s="22">
        <v>19.62</v>
      </c>
      <c r="R141" s="22">
        <v>11.72</v>
      </c>
    </row>
    <row r="142" spans="1:18" x14ac:dyDescent="0.2">
      <c r="A142" s="22" t="s">
        <v>3757</v>
      </c>
      <c r="B142" s="22" t="s">
        <v>3756</v>
      </c>
      <c r="C142" s="23">
        <v>0.1024</v>
      </c>
      <c r="D142" s="22">
        <v>2.2599999999999998</v>
      </c>
      <c r="E142" s="24">
        <v>0.41379629629629627</v>
      </c>
      <c r="I142" s="24">
        <v>0.41379629629629627</v>
      </c>
      <c r="J142" s="22">
        <v>1</v>
      </c>
      <c r="K142" s="22">
        <v>1454401900</v>
      </c>
      <c r="L142" s="22" t="s">
        <v>9600</v>
      </c>
      <c r="M142" s="22" t="s">
        <v>191</v>
      </c>
      <c r="N142" s="22">
        <v>65537</v>
      </c>
      <c r="O142" s="22">
        <v>0</v>
      </c>
      <c r="P142" s="22">
        <v>100</v>
      </c>
      <c r="Q142" s="22">
        <v>6.82</v>
      </c>
      <c r="R142" s="22">
        <v>18.46</v>
      </c>
    </row>
    <row r="143" spans="1:18" x14ac:dyDescent="0.2">
      <c r="A143" s="22" t="s">
        <v>2976</v>
      </c>
      <c r="B143" s="22" t="s">
        <v>2975</v>
      </c>
      <c r="C143" s="23">
        <v>0.1002</v>
      </c>
      <c r="D143" s="22">
        <v>6.59</v>
      </c>
      <c r="E143" s="24">
        <v>0.40347222222222223</v>
      </c>
      <c r="I143" s="24">
        <v>0.40347222222222223</v>
      </c>
      <c r="J143" s="22">
        <v>1</v>
      </c>
      <c r="K143" s="22">
        <v>7693014000</v>
      </c>
      <c r="L143" s="22" t="s">
        <v>9599</v>
      </c>
      <c r="M143" s="22" t="s">
        <v>191</v>
      </c>
      <c r="N143" s="22">
        <v>65537</v>
      </c>
      <c r="O143" s="22">
        <v>0</v>
      </c>
      <c r="P143" s="22">
        <v>99.94</v>
      </c>
      <c r="Q143" s="22">
        <v>4.18</v>
      </c>
      <c r="R143" s="22">
        <v>24.55</v>
      </c>
    </row>
    <row r="144" spans="1:18" x14ac:dyDescent="0.2">
      <c r="A144" s="22" t="s">
        <v>1050</v>
      </c>
      <c r="B144" s="22" t="s">
        <v>1051</v>
      </c>
      <c r="C144" s="23">
        <v>0.1008</v>
      </c>
      <c r="D144" s="22">
        <v>4.37</v>
      </c>
      <c r="E144" s="24">
        <v>0.44829861111111113</v>
      </c>
      <c r="I144" s="24">
        <v>0.44829861111111113</v>
      </c>
      <c r="J144" s="22">
        <v>1</v>
      </c>
      <c r="K144" s="22">
        <v>4957601000</v>
      </c>
      <c r="L144" s="22" t="s">
        <v>9598</v>
      </c>
      <c r="M144" s="22" t="s">
        <v>191</v>
      </c>
      <c r="N144" s="22">
        <v>65537</v>
      </c>
      <c r="O144" s="22">
        <v>0</v>
      </c>
      <c r="P144" s="22">
        <v>100</v>
      </c>
      <c r="Q144" s="22">
        <v>3.75</v>
      </c>
      <c r="R144" s="22">
        <v>8.69</v>
      </c>
    </row>
    <row r="145" spans="1:18" x14ac:dyDescent="0.2">
      <c r="A145" s="22" t="s">
        <v>3733</v>
      </c>
      <c r="B145" s="22" t="s">
        <v>3732</v>
      </c>
      <c r="C145" s="23">
        <v>0.1</v>
      </c>
      <c r="D145" s="22">
        <v>2.5299999999999998</v>
      </c>
      <c r="E145" s="24">
        <v>0.43895833333333334</v>
      </c>
      <c r="I145" s="24">
        <v>0.43895833333333334</v>
      </c>
      <c r="J145" s="22">
        <v>1</v>
      </c>
      <c r="K145" s="22">
        <v>3230236300</v>
      </c>
      <c r="L145" s="22" t="s">
        <v>9597</v>
      </c>
      <c r="M145" s="22" t="s">
        <v>191</v>
      </c>
      <c r="N145" s="22">
        <v>65537</v>
      </c>
      <c r="O145" s="22">
        <v>0</v>
      </c>
      <c r="P145" s="22">
        <v>100</v>
      </c>
      <c r="Q145" s="22">
        <v>6.71</v>
      </c>
      <c r="R145" s="22">
        <v>20.21</v>
      </c>
    </row>
    <row r="146" spans="1:18" x14ac:dyDescent="0.2">
      <c r="A146" s="22" t="s">
        <v>3729</v>
      </c>
      <c r="B146" s="22" t="s">
        <v>3728</v>
      </c>
      <c r="C146" s="23">
        <v>0.1003</v>
      </c>
      <c r="D146" s="22">
        <v>8.34</v>
      </c>
      <c r="E146" s="24">
        <v>0.44313657407407409</v>
      </c>
      <c r="I146" s="24">
        <v>0.5671180555555555</v>
      </c>
      <c r="J146" s="22">
        <v>1</v>
      </c>
      <c r="K146" s="22">
        <v>6327340900</v>
      </c>
      <c r="L146" s="22" t="s">
        <v>9596</v>
      </c>
      <c r="M146" s="22" t="s">
        <v>191</v>
      </c>
      <c r="N146" s="22">
        <v>65537</v>
      </c>
      <c r="O146" s="22">
        <v>0</v>
      </c>
      <c r="P146" s="22">
        <v>100</v>
      </c>
      <c r="Q146" s="22">
        <v>14.52</v>
      </c>
      <c r="R146" s="22">
        <v>1.92</v>
      </c>
    </row>
    <row r="147" spans="1:18" x14ac:dyDescent="0.2">
      <c r="A147" s="22" t="s">
        <v>6714</v>
      </c>
      <c r="B147" s="22" t="s">
        <v>6713</v>
      </c>
      <c r="C147" s="23">
        <v>9.9099999999999994E-2</v>
      </c>
      <c r="D147" s="22">
        <v>3.55</v>
      </c>
      <c r="E147" s="24">
        <v>0.41576388888888888</v>
      </c>
      <c r="I147" s="24">
        <v>0.41576388888888888</v>
      </c>
      <c r="J147" s="22">
        <v>1</v>
      </c>
      <c r="K147" s="22">
        <v>8623220600</v>
      </c>
      <c r="L147" s="22" t="s">
        <v>9595</v>
      </c>
      <c r="M147" s="22" t="s">
        <v>191</v>
      </c>
      <c r="N147" s="22">
        <v>65537</v>
      </c>
      <c r="O147" s="22">
        <v>0</v>
      </c>
      <c r="P147" s="22">
        <v>83.49</v>
      </c>
      <c r="Q147" s="22">
        <v>2.0699999999999998</v>
      </c>
      <c r="R147" s="22">
        <v>14.3</v>
      </c>
    </row>
    <row r="148" spans="1:18" x14ac:dyDescent="0.2">
      <c r="A148" s="22" t="s">
        <v>2456</v>
      </c>
      <c r="B148" s="22" t="s">
        <v>2455</v>
      </c>
      <c r="C148" s="23">
        <v>0.10009999999999999</v>
      </c>
      <c r="D148" s="22">
        <v>15.72</v>
      </c>
      <c r="E148" s="24">
        <v>0.41357638888888887</v>
      </c>
      <c r="I148" s="24">
        <v>0.41357638888888887</v>
      </c>
      <c r="J148" s="22">
        <v>1</v>
      </c>
      <c r="K148" s="22">
        <v>9123078600</v>
      </c>
      <c r="L148" s="22" t="s">
        <v>9594</v>
      </c>
      <c r="M148" s="22" t="s">
        <v>191</v>
      </c>
      <c r="N148" s="22">
        <v>65537</v>
      </c>
      <c r="O148" s="22">
        <v>0</v>
      </c>
      <c r="P148" s="22">
        <v>100</v>
      </c>
      <c r="Q148" s="22">
        <v>7.91</v>
      </c>
      <c r="R148" s="22">
        <v>12.56</v>
      </c>
    </row>
    <row r="149" spans="1:18" x14ac:dyDescent="0.2">
      <c r="A149" s="22" t="s">
        <v>183</v>
      </c>
      <c r="B149" s="22" t="s">
        <v>182</v>
      </c>
      <c r="C149" s="23">
        <v>9.9500000000000005E-2</v>
      </c>
      <c r="D149" s="22">
        <v>2.21</v>
      </c>
      <c r="E149" s="24">
        <v>0.54327546296296292</v>
      </c>
      <c r="I149" s="24">
        <v>0.54327546296296292</v>
      </c>
      <c r="J149" s="22">
        <v>1</v>
      </c>
      <c r="K149" s="22">
        <v>2964074400</v>
      </c>
      <c r="L149" s="22" t="s">
        <v>6322</v>
      </c>
      <c r="M149" s="22" t="s">
        <v>191</v>
      </c>
      <c r="N149" s="22">
        <v>65537</v>
      </c>
      <c r="O149" s="22">
        <v>0</v>
      </c>
      <c r="P149" s="22">
        <v>100</v>
      </c>
      <c r="Q149" s="22">
        <v>4.08</v>
      </c>
      <c r="R149" s="22">
        <v>19.190000000000001</v>
      </c>
    </row>
    <row r="150" spans="1:18" x14ac:dyDescent="0.2">
      <c r="A150" s="22" t="s">
        <v>5763</v>
      </c>
      <c r="B150" s="22" t="s">
        <v>5762</v>
      </c>
      <c r="C150" s="23">
        <v>9.8000000000000004E-2</v>
      </c>
      <c r="D150" s="22">
        <v>2.2400000000000002</v>
      </c>
      <c r="E150" s="24">
        <v>0.47457175925925926</v>
      </c>
      <c r="I150" s="24">
        <v>0.47457175925925926</v>
      </c>
      <c r="J150" s="22">
        <v>1</v>
      </c>
      <c r="K150" s="22">
        <v>2700034200</v>
      </c>
      <c r="L150" s="22" t="s">
        <v>9593</v>
      </c>
      <c r="M150" s="22" t="s">
        <v>191</v>
      </c>
      <c r="N150" s="22">
        <v>65537</v>
      </c>
      <c r="O150" s="22">
        <v>0</v>
      </c>
      <c r="P150" s="22">
        <v>100</v>
      </c>
      <c r="Q150" s="22">
        <v>8.8699999999999992</v>
      </c>
      <c r="R150" s="22">
        <v>6.7</v>
      </c>
    </row>
    <row r="151" spans="1:18" x14ac:dyDescent="0.2">
      <c r="A151" s="22" t="s">
        <v>2142</v>
      </c>
      <c r="B151" s="22" t="s">
        <v>2143</v>
      </c>
      <c r="C151" s="23">
        <v>0.1</v>
      </c>
      <c r="D151" s="22">
        <v>23.22</v>
      </c>
      <c r="E151" s="24">
        <v>0.44864583333333335</v>
      </c>
      <c r="I151" s="24">
        <v>0.54188657407407403</v>
      </c>
      <c r="J151" s="22">
        <v>1</v>
      </c>
      <c r="K151" s="22">
        <v>1380884100</v>
      </c>
      <c r="L151" s="22" t="s">
        <v>9592</v>
      </c>
      <c r="M151" s="22" t="s">
        <v>191</v>
      </c>
      <c r="N151" s="22">
        <v>65537</v>
      </c>
      <c r="O151" s="22">
        <v>0</v>
      </c>
      <c r="P151" s="22">
        <v>100</v>
      </c>
      <c r="Q151" s="22">
        <v>12.26</v>
      </c>
      <c r="R151" s="22">
        <v>8.84</v>
      </c>
    </row>
    <row r="152" spans="1:18" x14ac:dyDescent="0.2">
      <c r="A152" s="22" t="s">
        <v>2185</v>
      </c>
      <c r="B152" s="22" t="s">
        <v>2184</v>
      </c>
      <c r="C152" s="23">
        <v>0.1002</v>
      </c>
      <c r="D152" s="22">
        <v>33.83</v>
      </c>
      <c r="E152" s="24">
        <v>0.3967013888888889</v>
      </c>
      <c r="I152" s="24">
        <v>0.3967013888888889</v>
      </c>
      <c r="J152" s="22">
        <v>1</v>
      </c>
      <c r="K152" s="22">
        <v>913410000</v>
      </c>
      <c r="L152" s="22" t="s">
        <v>9591</v>
      </c>
      <c r="M152" s="22" t="s">
        <v>191</v>
      </c>
      <c r="N152" s="22">
        <v>65537</v>
      </c>
      <c r="O152" s="22">
        <v>0</v>
      </c>
      <c r="P152" s="22">
        <v>99.99</v>
      </c>
      <c r="Q152" s="22">
        <v>3.92</v>
      </c>
      <c r="R152" s="22">
        <v>125.27</v>
      </c>
    </row>
    <row r="153" spans="1:18" x14ac:dyDescent="0.2">
      <c r="A153" s="22" t="s">
        <v>3685</v>
      </c>
      <c r="B153" s="22" t="s">
        <v>3684</v>
      </c>
      <c r="C153" s="23">
        <v>0.1</v>
      </c>
      <c r="D153" s="22">
        <v>5.72</v>
      </c>
      <c r="E153" s="24">
        <v>0.45010416666666669</v>
      </c>
      <c r="I153" s="24">
        <v>0.60903935185185187</v>
      </c>
      <c r="J153" s="22">
        <v>1</v>
      </c>
      <c r="K153" s="22">
        <v>6035618600</v>
      </c>
      <c r="L153" s="22" t="s">
        <v>5390</v>
      </c>
      <c r="M153" s="22" t="s">
        <v>191</v>
      </c>
      <c r="N153" s="22">
        <v>65537</v>
      </c>
      <c r="O153" s="22">
        <v>0</v>
      </c>
      <c r="P153" s="22">
        <v>79.17</v>
      </c>
      <c r="Q153" s="22">
        <v>4.76</v>
      </c>
      <c r="R153" s="22">
        <v>4.04</v>
      </c>
    </row>
    <row r="154" spans="1:18" x14ac:dyDescent="0.2">
      <c r="A154" s="22" t="s">
        <v>4183</v>
      </c>
      <c r="B154" s="22" t="s">
        <v>4182</v>
      </c>
      <c r="C154" s="23">
        <v>9.9900000000000003E-2</v>
      </c>
      <c r="D154" s="22">
        <v>30.93</v>
      </c>
      <c r="E154" s="24">
        <v>0.56425925925925924</v>
      </c>
      <c r="I154" s="24">
        <v>0.56425925925925924</v>
      </c>
      <c r="J154" s="22">
        <v>1</v>
      </c>
      <c r="K154" s="22">
        <v>3043407400</v>
      </c>
      <c r="L154" s="22" t="s">
        <v>4843</v>
      </c>
      <c r="M154" s="22" t="s">
        <v>191</v>
      </c>
      <c r="N154" s="22">
        <v>65537</v>
      </c>
      <c r="O154" s="22">
        <v>0</v>
      </c>
      <c r="P154" s="22">
        <v>90.81</v>
      </c>
      <c r="Q154" s="22">
        <v>6.5</v>
      </c>
      <c r="R154" s="22">
        <v>31.62</v>
      </c>
    </row>
    <row r="155" spans="1:18" x14ac:dyDescent="0.2">
      <c r="A155" s="22" t="s">
        <v>1655</v>
      </c>
      <c r="B155" s="22" t="s">
        <v>1929</v>
      </c>
      <c r="C155" s="23">
        <v>0.1004</v>
      </c>
      <c r="D155" s="22">
        <v>13.81</v>
      </c>
      <c r="E155" s="24">
        <v>0.41968749999999999</v>
      </c>
      <c r="I155" s="24">
        <v>0.41968749999999999</v>
      </c>
      <c r="J155" s="22">
        <v>1</v>
      </c>
      <c r="K155" s="22">
        <v>2450004500</v>
      </c>
      <c r="L155" s="22" t="s">
        <v>6601</v>
      </c>
      <c r="M155" s="22" t="s">
        <v>191</v>
      </c>
      <c r="N155" s="22">
        <v>65537</v>
      </c>
      <c r="O155" s="22">
        <v>0</v>
      </c>
      <c r="P155" s="22">
        <v>93.16</v>
      </c>
      <c r="Q155" s="22">
        <v>10.36</v>
      </c>
      <c r="R155" s="22">
        <v>24.57</v>
      </c>
    </row>
    <row r="156" spans="1:18" x14ac:dyDescent="0.2">
      <c r="A156" s="22" t="s">
        <v>3106</v>
      </c>
      <c r="B156" s="22" t="s">
        <v>6126</v>
      </c>
      <c r="C156" s="23">
        <v>9.9199999999999997E-2</v>
      </c>
      <c r="D156" s="22">
        <v>1.33</v>
      </c>
      <c r="E156" s="24">
        <v>0.55098379629629635</v>
      </c>
      <c r="I156" s="24">
        <v>0.55098379629629635</v>
      </c>
      <c r="J156" s="22">
        <v>1</v>
      </c>
      <c r="K156" s="22">
        <v>8678456800</v>
      </c>
      <c r="L156" s="22" t="s">
        <v>9590</v>
      </c>
      <c r="M156" s="22" t="s">
        <v>191</v>
      </c>
      <c r="N156" s="22">
        <v>65537</v>
      </c>
      <c r="O156" s="22">
        <v>0</v>
      </c>
      <c r="P156" s="22">
        <v>92.55</v>
      </c>
      <c r="Q156" s="22">
        <v>8.56</v>
      </c>
      <c r="R156" s="22">
        <v>4.95</v>
      </c>
    </row>
    <row r="157" spans="1:18" x14ac:dyDescent="0.2">
      <c r="A157" s="22" t="s">
        <v>2218</v>
      </c>
      <c r="B157" s="22" t="s">
        <v>2217</v>
      </c>
      <c r="C157" s="23">
        <v>0.1</v>
      </c>
      <c r="D157" s="22">
        <v>4.95</v>
      </c>
      <c r="E157" s="24">
        <v>0.40312500000000001</v>
      </c>
      <c r="I157" s="24">
        <v>0.55391203703703706</v>
      </c>
      <c r="J157" s="22">
        <v>1</v>
      </c>
      <c r="K157" s="22">
        <v>1812304900</v>
      </c>
      <c r="L157" s="22" t="s">
        <v>9589</v>
      </c>
      <c r="M157" s="22" t="s">
        <v>191</v>
      </c>
      <c r="N157" s="22">
        <v>65537</v>
      </c>
      <c r="O157" s="22">
        <v>0</v>
      </c>
      <c r="P157" s="22">
        <v>100</v>
      </c>
      <c r="Q157" s="22">
        <v>8.86</v>
      </c>
      <c r="R157" s="22">
        <v>13.59</v>
      </c>
    </row>
    <row r="158" spans="1:18" x14ac:dyDescent="0.2">
      <c r="A158" s="22" t="s">
        <v>571</v>
      </c>
      <c r="B158" s="22" t="s">
        <v>572</v>
      </c>
      <c r="C158" s="23">
        <v>0.10009999999999999</v>
      </c>
      <c r="D158" s="22">
        <v>7.8</v>
      </c>
      <c r="E158" s="24">
        <v>0.40243055555555557</v>
      </c>
      <c r="I158" s="24">
        <v>0.40243055555555557</v>
      </c>
      <c r="J158" s="22">
        <v>1</v>
      </c>
      <c r="K158" s="22">
        <v>6909921200</v>
      </c>
      <c r="L158" s="22" t="s">
        <v>9588</v>
      </c>
      <c r="M158" s="22" t="s">
        <v>191</v>
      </c>
      <c r="N158" s="22">
        <v>65537</v>
      </c>
      <c r="O158" s="22">
        <v>0</v>
      </c>
      <c r="P158" s="22">
        <v>100</v>
      </c>
      <c r="Q158" s="22">
        <v>6.2</v>
      </c>
      <c r="R158" s="22">
        <v>25.23</v>
      </c>
    </row>
    <row r="159" spans="1:18" x14ac:dyDescent="0.2">
      <c r="A159" s="22" t="s">
        <v>7799</v>
      </c>
      <c r="B159" s="22" t="s">
        <v>7798</v>
      </c>
      <c r="C159" s="23">
        <v>0.1002</v>
      </c>
      <c r="D159" s="22">
        <v>19.98</v>
      </c>
      <c r="E159" s="24">
        <v>0.5954976851851852</v>
      </c>
      <c r="I159" s="24">
        <v>0.60752314814814812</v>
      </c>
      <c r="J159" s="22">
        <v>1</v>
      </c>
      <c r="K159" s="22">
        <v>15253538000</v>
      </c>
      <c r="L159" s="22" t="s">
        <v>9109</v>
      </c>
      <c r="M159" s="22" t="s">
        <v>191</v>
      </c>
      <c r="N159" s="22">
        <v>65537</v>
      </c>
      <c r="O159" s="22">
        <v>0</v>
      </c>
      <c r="P159" s="22">
        <v>98.23</v>
      </c>
      <c r="Q159" s="22">
        <v>5</v>
      </c>
      <c r="R159" s="22">
        <v>2.17</v>
      </c>
    </row>
    <row r="160" spans="1:18" x14ac:dyDescent="0.2">
      <c r="A160" s="22" t="s">
        <v>1338</v>
      </c>
      <c r="B160" s="22" t="s">
        <v>1339</v>
      </c>
      <c r="C160" s="23">
        <v>9.9599999999999994E-2</v>
      </c>
      <c r="D160" s="22">
        <v>2.65</v>
      </c>
      <c r="E160" s="24">
        <v>0.5954976851851852</v>
      </c>
      <c r="I160" s="24">
        <v>0.5954976851851852</v>
      </c>
      <c r="J160" s="22">
        <v>1</v>
      </c>
      <c r="K160" s="22">
        <v>5088693400</v>
      </c>
      <c r="L160" s="22" t="s">
        <v>9587</v>
      </c>
      <c r="M160" s="22" t="s">
        <v>191</v>
      </c>
      <c r="N160" s="22">
        <v>65537</v>
      </c>
      <c r="O160" s="22">
        <v>0</v>
      </c>
      <c r="P160" s="22">
        <v>99.55</v>
      </c>
      <c r="Q160" s="22">
        <v>9.34</v>
      </c>
      <c r="R160" s="22">
        <v>5.79</v>
      </c>
    </row>
    <row r="161" spans="1:18" x14ac:dyDescent="0.2">
      <c r="A161" s="22" t="s">
        <v>2566</v>
      </c>
      <c r="B161" s="22" t="s">
        <v>2565</v>
      </c>
      <c r="C161" s="23">
        <v>0.1019</v>
      </c>
      <c r="D161" s="22">
        <v>1.73</v>
      </c>
      <c r="E161" s="24">
        <v>0.56425925925925924</v>
      </c>
      <c r="I161" s="24">
        <v>0.56425925925925924</v>
      </c>
      <c r="J161" s="22">
        <v>1</v>
      </c>
      <c r="K161" s="22">
        <v>4732439700</v>
      </c>
      <c r="L161" s="22" t="s">
        <v>9586</v>
      </c>
      <c r="M161" s="22" t="s">
        <v>191</v>
      </c>
      <c r="N161" s="22">
        <v>65537</v>
      </c>
      <c r="O161" s="22">
        <v>0</v>
      </c>
      <c r="P161" s="22">
        <v>96.54</v>
      </c>
      <c r="Q161" s="22">
        <v>7.33</v>
      </c>
      <c r="R161" s="22">
        <v>6.17</v>
      </c>
    </row>
    <row r="162" spans="1:18" x14ac:dyDescent="0.2">
      <c r="A162" s="22" t="s">
        <v>5835</v>
      </c>
      <c r="B162" s="22" t="s">
        <v>5834</v>
      </c>
      <c r="C162" s="23">
        <v>0.1016</v>
      </c>
      <c r="D162" s="22">
        <v>3.47</v>
      </c>
      <c r="E162" s="24">
        <v>0.5587037037037037</v>
      </c>
      <c r="I162" s="24">
        <v>0.5587037037037037</v>
      </c>
      <c r="J162" s="22">
        <v>1</v>
      </c>
      <c r="K162" s="22">
        <v>13601797000</v>
      </c>
      <c r="L162" s="22" t="s">
        <v>9292</v>
      </c>
      <c r="M162" s="22" t="s">
        <v>191</v>
      </c>
      <c r="N162" s="22">
        <v>131075</v>
      </c>
      <c r="O162" s="22">
        <v>0</v>
      </c>
      <c r="P162" s="22">
        <v>100</v>
      </c>
      <c r="Q162" s="22">
        <v>6.96</v>
      </c>
      <c r="R162" s="22">
        <v>5.08</v>
      </c>
    </row>
    <row r="163" spans="1:18" x14ac:dyDescent="0.2">
      <c r="A163" s="22" t="s">
        <v>2417</v>
      </c>
      <c r="B163" s="22" t="s">
        <v>2416</v>
      </c>
      <c r="C163" s="23">
        <v>0.1023</v>
      </c>
      <c r="D163" s="22">
        <v>2.37</v>
      </c>
      <c r="E163" s="24">
        <v>0.46692129629629631</v>
      </c>
      <c r="I163" s="24">
        <v>0.46692129629629631</v>
      </c>
      <c r="J163" s="22">
        <v>1</v>
      </c>
      <c r="K163" s="22">
        <v>3377482200</v>
      </c>
      <c r="L163" s="22" t="s">
        <v>8608</v>
      </c>
      <c r="M163" s="22" t="s">
        <v>191</v>
      </c>
      <c r="N163" s="22">
        <v>65537</v>
      </c>
      <c r="O163" s="22">
        <v>0</v>
      </c>
      <c r="P163" s="22">
        <v>100</v>
      </c>
      <c r="Q163" s="22">
        <v>9.14</v>
      </c>
      <c r="R163" s="22">
        <v>4.4000000000000004</v>
      </c>
    </row>
    <row r="164" spans="1:18" x14ac:dyDescent="0.2">
      <c r="A164" s="22" t="s">
        <v>2183</v>
      </c>
      <c r="B164" s="22" t="s">
        <v>2182</v>
      </c>
      <c r="C164" s="23">
        <v>0.1003</v>
      </c>
      <c r="D164" s="22">
        <v>4.17</v>
      </c>
      <c r="E164" s="24">
        <v>0.3972222222222222</v>
      </c>
      <c r="I164" s="24">
        <v>0.3972222222222222</v>
      </c>
      <c r="J164" s="22">
        <v>1</v>
      </c>
      <c r="K164" s="22">
        <v>1199529360</v>
      </c>
      <c r="L164" s="22" t="s">
        <v>9585</v>
      </c>
      <c r="M164" s="22" t="s">
        <v>191</v>
      </c>
      <c r="N164" s="22">
        <v>65537</v>
      </c>
      <c r="O164" s="22">
        <v>0</v>
      </c>
      <c r="P164" s="22">
        <v>100</v>
      </c>
      <c r="Q164" s="22">
        <v>3.82</v>
      </c>
      <c r="R164" s="22">
        <v>65.709999999999994</v>
      </c>
    </row>
    <row r="165" spans="1:18" x14ac:dyDescent="0.2">
      <c r="A165" s="22" t="s">
        <v>1418</v>
      </c>
      <c r="B165" s="22" t="s">
        <v>1419</v>
      </c>
      <c r="C165" s="23">
        <v>9.9199999999999997E-2</v>
      </c>
      <c r="D165" s="22">
        <v>2.77</v>
      </c>
      <c r="E165" s="24">
        <v>0.59368055555555554</v>
      </c>
      <c r="I165" s="24">
        <v>0.59368055555555554</v>
      </c>
      <c r="J165" s="22">
        <v>1</v>
      </c>
      <c r="K165" s="22">
        <v>5431993900</v>
      </c>
      <c r="L165" s="22" t="s">
        <v>9234</v>
      </c>
      <c r="M165" s="22" t="s">
        <v>191</v>
      </c>
      <c r="N165" s="22">
        <v>262149</v>
      </c>
      <c r="O165" s="22">
        <v>0</v>
      </c>
      <c r="P165" s="22">
        <v>100</v>
      </c>
      <c r="Q165" s="22">
        <v>21.73</v>
      </c>
      <c r="R165" s="22">
        <v>3.19</v>
      </c>
    </row>
    <row r="166" spans="1:18" x14ac:dyDescent="0.2">
      <c r="A166" s="22" t="s">
        <v>4894</v>
      </c>
      <c r="B166" s="22" t="s">
        <v>4893</v>
      </c>
      <c r="C166" s="23">
        <v>9.8900000000000002E-2</v>
      </c>
      <c r="D166" s="22">
        <v>3.89</v>
      </c>
      <c r="E166" s="24">
        <v>0.4151273148148148</v>
      </c>
      <c r="I166" s="24">
        <v>0.4151273148148148</v>
      </c>
      <c r="J166" s="22">
        <v>1</v>
      </c>
      <c r="K166" s="22">
        <v>14424993000</v>
      </c>
      <c r="L166" s="22" t="s">
        <v>9584</v>
      </c>
      <c r="M166" s="22" t="s">
        <v>191</v>
      </c>
      <c r="N166" s="22">
        <v>65537</v>
      </c>
      <c r="O166" s="22">
        <v>0</v>
      </c>
      <c r="P166" s="22">
        <v>100</v>
      </c>
      <c r="Q166" s="22">
        <v>0.81</v>
      </c>
      <c r="R166" s="22">
        <v>31.88</v>
      </c>
    </row>
    <row r="167" spans="1:18" x14ac:dyDescent="0.2">
      <c r="A167" s="22" t="s">
        <v>2914</v>
      </c>
      <c r="B167" s="22" t="s">
        <v>2913</v>
      </c>
      <c r="C167" s="23">
        <v>9.8500000000000004E-2</v>
      </c>
      <c r="D167" s="22">
        <v>3.01</v>
      </c>
      <c r="E167" s="24">
        <v>0.4045138888888889</v>
      </c>
      <c r="I167" s="24">
        <v>0.4045138888888889</v>
      </c>
      <c r="J167" s="22">
        <v>1</v>
      </c>
      <c r="K167" s="22">
        <v>7294806800</v>
      </c>
      <c r="L167" s="22" t="s">
        <v>9583</v>
      </c>
      <c r="M167" s="22" t="s">
        <v>191</v>
      </c>
      <c r="N167" s="22">
        <v>65537</v>
      </c>
      <c r="O167" s="22">
        <v>0</v>
      </c>
      <c r="P167" s="22">
        <v>87.37</v>
      </c>
      <c r="Q167" s="22">
        <v>4.9800000000000004</v>
      </c>
      <c r="R167" s="22">
        <v>17.13</v>
      </c>
    </row>
    <row r="168" spans="1:18" x14ac:dyDescent="0.2">
      <c r="A168" s="22" t="s">
        <v>3601</v>
      </c>
      <c r="B168" s="22" t="s">
        <v>3600</v>
      </c>
      <c r="C168" s="23">
        <v>9.9500000000000005E-2</v>
      </c>
      <c r="D168" s="22">
        <v>6.63</v>
      </c>
      <c r="E168" s="24">
        <v>0.57944444444444443</v>
      </c>
      <c r="I168" s="24">
        <v>0.60329861111111116</v>
      </c>
      <c r="J168" s="22">
        <v>1</v>
      </c>
      <c r="K168" s="22">
        <v>3947105700</v>
      </c>
      <c r="L168" s="22" t="s">
        <v>9582</v>
      </c>
      <c r="M168" s="22" t="s">
        <v>191</v>
      </c>
      <c r="N168" s="22">
        <v>65537</v>
      </c>
      <c r="O168" s="22">
        <v>0</v>
      </c>
      <c r="P168" s="22">
        <v>95.93</v>
      </c>
      <c r="Q168" s="22">
        <v>6.83</v>
      </c>
      <c r="R168" s="22">
        <v>0.39</v>
      </c>
    </row>
    <row r="169" spans="1:18" x14ac:dyDescent="0.2">
      <c r="A169" s="22" t="s">
        <v>6188</v>
      </c>
      <c r="B169" s="22" t="s">
        <v>6187</v>
      </c>
      <c r="C169" s="23">
        <v>9.9299999999999999E-2</v>
      </c>
      <c r="D169" s="22">
        <v>4.6500000000000004</v>
      </c>
      <c r="E169" s="24">
        <v>0.40989583333333335</v>
      </c>
      <c r="I169" s="24">
        <v>0.40989583333333335</v>
      </c>
      <c r="J169" s="22">
        <v>1</v>
      </c>
      <c r="K169" s="22">
        <v>6856211600</v>
      </c>
      <c r="L169" s="22" t="s">
        <v>9581</v>
      </c>
      <c r="M169" s="22" t="s">
        <v>191</v>
      </c>
      <c r="N169" s="22">
        <v>65537</v>
      </c>
      <c r="O169" s="22">
        <v>0</v>
      </c>
      <c r="P169" s="22">
        <v>100</v>
      </c>
      <c r="Q169" s="22">
        <v>5.46</v>
      </c>
      <c r="R169" s="22">
        <v>11.78</v>
      </c>
    </row>
    <row r="170" spans="1:18" x14ac:dyDescent="0.2">
      <c r="A170" s="22" t="s">
        <v>2427</v>
      </c>
      <c r="B170" s="22" t="s">
        <v>2426</v>
      </c>
      <c r="C170" s="23">
        <v>0.1011</v>
      </c>
      <c r="D170" s="22">
        <v>5.12</v>
      </c>
      <c r="E170" s="24">
        <v>0.40225694444444443</v>
      </c>
      <c r="I170" s="24">
        <v>0.40225694444444443</v>
      </c>
      <c r="J170" s="22">
        <v>1</v>
      </c>
      <c r="K170" s="22">
        <v>1587945500</v>
      </c>
      <c r="L170" s="22" t="s">
        <v>9580</v>
      </c>
      <c r="M170" s="22" t="s">
        <v>191</v>
      </c>
      <c r="N170" s="22">
        <v>65537</v>
      </c>
      <c r="O170" s="22">
        <v>0</v>
      </c>
      <c r="P170" s="22">
        <v>100</v>
      </c>
      <c r="Q170" s="22">
        <v>4.6399999999999997</v>
      </c>
      <c r="R170" s="22">
        <v>56.08</v>
      </c>
    </row>
    <row r="171" spans="1:18" x14ac:dyDescent="0.2">
      <c r="A171" s="22" t="s">
        <v>2243</v>
      </c>
      <c r="B171" s="22" t="s">
        <v>2242</v>
      </c>
      <c r="C171" s="23">
        <v>9.9500000000000005E-2</v>
      </c>
      <c r="D171" s="22">
        <v>8.18</v>
      </c>
      <c r="E171" s="24">
        <v>0.62028935185185186</v>
      </c>
      <c r="I171" s="24">
        <v>0.62028935185185186</v>
      </c>
      <c r="J171" s="22">
        <v>1</v>
      </c>
      <c r="K171" s="22">
        <v>2479256600</v>
      </c>
      <c r="L171" s="22" t="s">
        <v>9579</v>
      </c>
      <c r="M171" s="22" t="s">
        <v>191</v>
      </c>
      <c r="N171" s="22">
        <v>65537</v>
      </c>
      <c r="O171" s="22">
        <v>0</v>
      </c>
      <c r="P171" s="22">
        <v>100</v>
      </c>
      <c r="Q171" s="22">
        <v>8.31</v>
      </c>
      <c r="R171" s="22">
        <v>8.32</v>
      </c>
    </row>
    <row r="172" spans="1:18" x14ac:dyDescent="0.2">
      <c r="A172" s="22" t="s">
        <v>1795</v>
      </c>
      <c r="B172" s="22" t="s">
        <v>1796</v>
      </c>
      <c r="C172" s="23">
        <v>9.9299999999999999E-2</v>
      </c>
      <c r="D172" s="22">
        <v>6.75</v>
      </c>
      <c r="E172" s="24">
        <v>0.47326388888888887</v>
      </c>
      <c r="I172" s="24">
        <v>0.47604166666666664</v>
      </c>
      <c r="J172" s="22">
        <v>1</v>
      </c>
      <c r="K172" s="22">
        <v>3388655500</v>
      </c>
      <c r="L172" s="22" t="s">
        <v>6207</v>
      </c>
      <c r="M172" s="22" t="s">
        <v>191</v>
      </c>
      <c r="N172" s="22">
        <v>196613</v>
      </c>
      <c r="O172" s="22">
        <v>0</v>
      </c>
      <c r="P172" s="22">
        <v>99.97</v>
      </c>
      <c r="Q172" s="22">
        <v>5.63</v>
      </c>
      <c r="R172" s="22">
        <v>8.19</v>
      </c>
    </row>
    <row r="173" spans="1:18" x14ac:dyDescent="0.2">
      <c r="A173" s="22" t="s">
        <v>3593</v>
      </c>
      <c r="B173" s="22" t="s">
        <v>3592</v>
      </c>
      <c r="C173" s="23">
        <v>9.98E-2</v>
      </c>
      <c r="D173" s="22">
        <v>5.73</v>
      </c>
      <c r="E173" s="24">
        <v>0.44260416666666669</v>
      </c>
      <c r="I173" s="24">
        <v>0.45399305555555558</v>
      </c>
      <c r="J173" s="22">
        <v>1</v>
      </c>
      <c r="K173" s="22">
        <v>4679923000</v>
      </c>
      <c r="L173" s="22" t="s">
        <v>9578</v>
      </c>
      <c r="M173" s="22" t="s">
        <v>191</v>
      </c>
      <c r="N173" s="22">
        <v>131075</v>
      </c>
      <c r="O173" s="22">
        <v>0</v>
      </c>
      <c r="P173" s="22">
        <v>100</v>
      </c>
      <c r="Q173" s="22">
        <v>8.3699999999999992</v>
      </c>
      <c r="R173" s="22">
        <v>8.26</v>
      </c>
    </row>
    <row r="174" spans="1:18" x14ac:dyDescent="0.2">
      <c r="A174" s="22" t="s">
        <v>200</v>
      </c>
      <c r="B174" s="22" t="s">
        <v>201</v>
      </c>
      <c r="C174" s="23">
        <v>0.10009999999999999</v>
      </c>
      <c r="D174" s="22">
        <v>10.99</v>
      </c>
      <c r="E174" s="24">
        <v>0.54881944444444442</v>
      </c>
      <c r="I174" s="24">
        <v>0.56814814814814818</v>
      </c>
      <c r="J174" s="22">
        <v>1</v>
      </c>
      <c r="K174" s="22">
        <v>12507310100</v>
      </c>
      <c r="L174" s="22" t="s">
        <v>8544</v>
      </c>
      <c r="M174" s="22" t="s">
        <v>191</v>
      </c>
      <c r="N174" s="22">
        <v>131076</v>
      </c>
      <c r="O174" s="22">
        <v>0</v>
      </c>
      <c r="P174" s="22">
        <v>98.96</v>
      </c>
      <c r="Q174" s="22">
        <v>13.93</v>
      </c>
      <c r="R174" s="22">
        <v>2.41</v>
      </c>
    </row>
    <row r="175" spans="1:18" x14ac:dyDescent="0.2">
      <c r="A175" s="22" t="s">
        <v>2350</v>
      </c>
      <c r="B175" s="22" t="s">
        <v>2349</v>
      </c>
      <c r="C175" s="23">
        <v>0.1017</v>
      </c>
      <c r="D175" s="22">
        <v>3.25</v>
      </c>
      <c r="E175" s="24">
        <v>0.39739583333333334</v>
      </c>
      <c r="I175" s="24">
        <v>0.54188657407407403</v>
      </c>
      <c r="J175" s="22">
        <v>1</v>
      </c>
      <c r="K175" s="22">
        <v>4188225000</v>
      </c>
      <c r="L175" s="22" t="s">
        <v>9577</v>
      </c>
      <c r="M175" s="22" t="s">
        <v>191</v>
      </c>
      <c r="N175" s="22">
        <v>65537</v>
      </c>
      <c r="O175" s="22">
        <v>0</v>
      </c>
      <c r="P175" s="22">
        <v>100</v>
      </c>
      <c r="Q175" s="22">
        <v>9.98</v>
      </c>
      <c r="R175" s="22">
        <v>3.59</v>
      </c>
    </row>
    <row r="176" spans="1:18" x14ac:dyDescent="0.2">
      <c r="A176" s="22" t="s">
        <v>689</v>
      </c>
      <c r="B176" s="22" t="s">
        <v>690</v>
      </c>
      <c r="C176" s="23">
        <v>0.10009999999999999</v>
      </c>
      <c r="D176" s="22">
        <v>16.82</v>
      </c>
      <c r="E176" s="24">
        <v>0.44943287037037039</v>
      </c>
      <c r="I176" s="24">
        <v>0.47899305555555555</v>
      </c>
      <c r="J176" s="22">
        <v>1</v>
      </c>
      <c r="K176" s="22">
        <v>23422842000</v>
      </c>
      <c r="L176" s="22" t="s">
        <v>9576</v>
      </c>
      <c r="M176" s="22" t="s">
        <v>191</v>
      </c>
      <c r="N176" s="22">
        <v>65537</v>
      </c>
      <c r="O176" s="22">
        <v>0</v>
      </c>
      <c r="P176" s="22">
        <v>100</v>
      </c>
      <c r="Q176" s="22">
        <v>9.9499999999999993</v>
      </c>
      <c r="R176" s="22">
        <v>7.92</v>
      </c>
    </row>
    <row r="177" spans="1:18" x14ac:dyDescent="0.2">
      <c r="A177" s="22" t="s">
        <v>1315</v>
      </c>
      <c r="B177" s="22" t="s">
        <v>1316</v>
      </c>
      <c r="C177" s="23">
        <v>0.1007</v>
      </c>
      <c r="D177" s="22">
        <v>2.95</v>
      </c>
      <c r="E177" s="24">
        <v>0.56193287037037032</v>
      </c>
      <c r="I177" s="24">
        <v>0.61837962962962967</v>
      </c>
      <c r="J177" s="22">
        <v>1</v>
      </c>
      <c r="K177" s="22">
        <v>3037130300</v>
      </c>
      <c r="L177" s="22" t="s">
        <v>9289</v>
      </c>
      <c r="M177" s="22" t="s">
        <v>191</v>
      </c>
      <c r="N177" s="22">
        <v>131075</v>
      </c>
      <c r="O177" s="22">
        <v>0</v>
      </c>
      <c r="P177" s="22">
        <v>100</v>
      </c>
      <c r="Q177" s="22">
        <v>14.56</v>
      </c>
      <c r="R177" s="22">
        <v>0.68</v>
      </c>
    </row>
    <row r="178" spans="1:18" x14ac:dyDescent="0.2">
      <c r="A178" s="22" t="s">
        <v>4583</v>
      </c>
      <c r="B178" s="22" t="s">
        <v>4582</v>
      </c>
      <c r="C178" s="23">
        <v>0.1004</v>
      </c>
      <c r="D178" s="22">
        <v>8.2200000000000006</v>
      </c>
      <c r="E178" s="24">
        <v>0.42549768518518516</v>
      </c>
      <c r="I178" s="24">
        <v>0.55768518518518517</v>
      </c>
      <c r="J178" s="22">
        <v>1</v>
      </c>
      <c r="K178" s="22">
        <v>13817129000</v>
      </c>
      <c r="L178" s="22" t="s">
        <v>9575</v>
      </c>
      <c r="M178" s="22" t="s">
        <v>191</v>
      </c>
      <c r="N178" s="22">
        <v>65537</v>
      </c>
      <c r="O178" s="22">
        <v>0</v>
      </c>
      <c r="P178" s="22">
        <v>100</v>
      </c>
      <c r="Q178" s="22">
        <v>6.58</v>
      </c>
      <c r="R178" s="22">
        <v>3.86</v>
      </c>
    </row>
    <row r="179" spans="1:18" x14ac:dyDescent="0.2">
      <c r="A179" s="22" t="s">
        <v>2384</v>
      </c>
      <c r="B179" s="22" t="s">
        <v>2383</v>
      </c>
      <c r="C179" s="23">
        <v>9.9900000000000003E-2</v>
      </c>
      <c r="D179" s="22">
        <v>28.19</v>
      </c>
      <c r="E179" s="24">
        <v>0.56921296296296298</v>
      </c>
      <c r="I179" s="24">
        <v>0.57024305555555554</v>
      </c>
      <c r="J179" s="22">
        <v>1</v>
      </c>
      <c r="K179" s="22">
        <v>44760612000</v>
      </c>
      <c r="L179" s="22" t="s">
        <v>9574</v>
      </c>
      <c r="M179" s="22" t="s">
        <v>191</v>
      </c>
      <c r="N179" s="22">
        <v>131075</v>
      </c>
      <c r="O179" s="22">
        <v>0</v>
      </c>
      <c r="P179" s="22">
        <v>100</v>
      </c>
      <c r="Q179" s="22">
        <v>27.02</v>
      </c>
      <c r="R179" s="22">
        <v>3.44</v>
      </c>
    </row>
    <row r="180" spans="1:18" x14ac:dyDescent="0.2">
      <c r="A180" s="22" t="s">
        <v>9573</v>
      </c>
      <c r="B180" s="22" t="s">
        <v>9572</v>
      </c>
      <c r="C180" s="23">
        <v>0.2</v>
      </c>
      <c r="D180" s="22">
        <v>18.059999999999999</v>
      </c>
      <c r="E180" s="24">
        <v>0.54188657407407403</v>
      </c>
      <c r="I180" s="24">
        <v>0.54188657407407403</v>
      </c>
      <c r="J180" s="22">
        <v>1</v>
      </c>
      <c r="K180" s="22">
        <v>3635512600</v>
      </c>
      <c r="L180" s="22" t="s">
        <v>9571</v>
      </c>
      <c r="M180" s="22" t="s">
        <v>191</v>
      </c>
      <c r="N180" s="22">
        <v>65537</v>
      </c>
      <c r="O180" s="22">
        <v>0</v>
      </c>
      <c r="P180" s="22">
        <v>100</v>
      </c>
      <c r="Q180" s="22">
        <v>10.87</v>
      </c>
      <c r="R180" s="22">
        <v>26.25</v>
      </c>
    </row>
    <row r="181" spans="1:18" x14ac:dyDescent="0.2">
      <c r="A181" s="22" t="s">
        <v>9570</v>
      </c>
      <c r="B181" s="22" t="s">
        <v>9569</v>
      </c>
      <c r="C181" s="23">
        <v>0.20030000000000001</v>
      </c>
      <c r="D181" s="22">
        <v>15.82</v>
      </c>
      <c r="E181" s="24">
        <v>0.5422569444444445</v>
      </c>
      <c r="I181" s="24">
        <v>0.57311342592592596</v>
      </c>
      <c r="J181" s="22">
        <v>1</v>
      </c>
      <c r="K181" s="22">
        <v>4896815800</v>
      </c>
      <c r="L181" s="22" t="s">
        <v>9568</v>
      </c>
      <c r="M181" s="22" t="s">
        <v>191</v>
      </c>
      <c r="N181" s="22">
        <v>65537</v>
      </c>
      <c r="O181" s="22">
        <v>0</v>
      </c>
      <c r="P181" s="22">
        <v>100</v>
      </c>
      <c r="Q181" s="22">
        <v>6.48</v>
      </c>
      <c r="R181" s="22">
        <v>3.72</v>
      </c>
    </row>
    <row r="182" spans="1:18" x14ac:dyDescent="0.2">
      <c r="A182" s="22" t="s">
        <v>9567</v>
      </c>
      <c r="B182" s="22" t="s">
        <v>9566</v>
      </c>
      <c r="C182" s="23">
        <v>0.19980000000000001</v>
      </c>
      <c r="D182" s="22">
        <v>24.92</v>
      </c>
      <c r="E182" s="24">
        <v>0.54650462962962965</v>
      </c>
      <c r="I182" s="24">
        <v>0.57155092592592593</v>
      </c>
      <c r="J182" s="22">
        <v>1</v>
      </c>
      <c r="K182" s="22">
        <v>5973882600</v>
      </c>
      <c r="L182" s="22" t="s">
        <v>9565</v>
      </c>
      <c r="M182" s="22" t="s">
        <v>191</v>
      </c>
      <c r="N182" s="22">
        <v>65537</v>
      </c>
      <c r="O182" s="22">
        <v>0</v>
      </c>
      <c r="P182" s="22">
        <v>100</v>
      </c>
      <c r="Q182" s="22">
        <v>11.2</v>
      </c>
      <c r="R182" s="22">
        <v>0.96</v>
      </c>
    </row>
    <row r="183" spans="1:18" x14ac:dyDescent="0.2">
      <c r="A183" s="22" t="s">
        <v>3553</v>
      </c>
      <c r="B183" s="22" t="s">
        <v>3552</v>
      </c>
      <c r="C183" s="23">
        <v>0.20019999999999999</v>
      </c>
      <c r="D183" s="22">
        <v>28.12</v>
      </c>
      <c r="E183" s="24">
        <v>0.45805555555555555</v>
      </c>
      <c r="I183" s="24">
        <v>0.45805555555555555</v>
      </c>
      <c r="J183" s="22">
        <v>1</v>
      </c>
      <c r="K183" s="22">
        <v>1239705940</v>
      </c>
      <c r="L183" s="22" t="s">
        <v>9564</v>
      </c>
      <c r="M183" s="22" t="s">
        <v>191</v>
      </c>
      <c r="N183" s="22">
        <v>65537</v>
      </c>
      <c r="O183" s="22">
        <v>0</v>
      </c>
      <c r="P183" s="22">
        <v>100</v>
      </c>
      <c r="Q183" s="22">
        <v>10.039999999999999</v>
      </c>
      <c r="R183" s="22">
        <v>20.45</v>
      </c>
    </row>
    <row r="184" spans="1:18" x14ac:dyDescent="0.2">
      <c r="A184" s="22" t="s">
        <v>9563</v>
      </c>
      <c r="B184" s="22" t="s">
        <v>9562</v>
      </c>
      <c r="C184" s="23">
        <v>0.20030000000000001</v>
      </c>
      <c r="D184" s="22">
        <v>17.2</v>
      </c>
      <c r="E184" s="24">
        <v>0.40121527777777777</v>
      </c>
      <c r="I184" s="24">
        <v>0.40121527777777777</v>
      </c>
      <c r="J184" s="22">
        <v>1</v>
      </c>
      <c r="K184" s="22">
        <v>3072999900</v>
      </c>
      <c r="L184" s="22" t="s">
        <v>9561</v>
      </c>
      <c r="M184" s="22" t="s">
        <v>191</v>
      </c>
      <c r="N184" s="22">
        <v>65537</v>
      </c>
      <c r="O184" s="22">
        <v>0</v>
      </c>
      <c r="P184" s="22">
        <v>100</v>
      </c>
      <c r="Q184" s="22">
        <v>8.25</v>
      </c>
      <c r="R184" s="22">
        <v>24.8</v>
      </c>
    </row>
    <row r="185" spans="1:18" x14ac:dyDescent="0.2">
      <c r="A185" s="22" t="s">
        <v>337</v>
      </c>
      <c r="B185" s="22" t="s">
        <v>338</v>
      </c>
      <c r="C185" s="23">
        <v>0.10009999999999999</v>
      </c>
      <c r="D185" s="22">
        <v>7.91</v>
      </c>
      <c r="E185" s="24">
        <v>0.39635416666666667</v>
      </c>
      <c r="I185" s="24">
        <v>0.39635416666666667</v>
      </c>
      <c r="J185" s="22">
        <v>1</v>
      </c>
      <c r="K185" s="22">
        <v>665715710</v>
      </c>
      <c r="L185" s="22" t="s">
        <v>9560</v>
      </c>
      <c r="M185" s="22" t="s">
        <v>191</v>
      </c>
      <c r="N185" s="22">
        <v>65537</v>
      </c>
      <c r="O185" s="22">
        <v>11.42</v>
      </c>
      <c r="P185" s="22">
        <v>100</v>
      </c>
      <c r="Q185" s="22">
        <v>5.62</v>
      </c>
      <c r="R185" s="22">
        <v>59.06</v>
      </c>
    </row>
    <row r="186" spans="1:18" x14ac:dyDescent="0.2">
      <c r="A186" s="22" t="s">
        <v>7194</v>
      </c>
      <c r="B186" s="22" t="s">
        <v>7193</v>
      </c>
      <c r="C186" s="23">
        <v>0.10009999999999999</v>
      </c>
      <c r="D186" s="22">
        <v>43.84</v>
      </c>
      <c r="E186" s="24">
        <v>0.41871527777777778</v>
      </c>
      <c r="I186" s="24">
        <v>0.56814814814814818</v>
      </c>
      <c r="J186" s="22">
        <v>1</v>
      </c>
      <c r="K186" s="22">
        <v>6780292200</v>
      </c>
      <c r="L186" s="22" t="s">
        <v>9559</v>
      </c>
      <c r="M186" s="22" t="s">
        <v>191</v>
      </c>
      <c r="N186" s="22">
        <v>65537</v>
      </c>
      <c r="O186" s="22">
        <v>0</v>
      </c>
      <c r="P186" s="22">
        <v>93.6</v>
      </c>
      <c r="Q186" s="22">
        <v>4.0999999999999996</v>
      </c>
      <c r="R186" s="22">
        <v>4.28</v>
      </c>
    </row>
    <row r="187" spans="1:18" x14ac:dyDescent="0.2">
      <c r="A187" s="22" t="s">
        <v>3079</v>
      </c>
      <c r="B187" s="22" t="s">
        <v>3078</v>
      </c>
      <c r="C187" s="23">
        <v>0.1004</v>
      </c>
      <c r="D187" s="22">
        <v>11.4</v>
      </c>
      <c r="E187" s="24">
        <v>0.39687499999999998</v>
      </c>
      <c r="I187" s="24">
        <v>0.39687499999999998</v>
      </c>
      <c r="J187" s="22">
        <v>1</v>
      </c>
      <c r="K187" s="22">
        <v>2181504000</v>
      </c>
      <c r="L187" s="22" t="s">
        <v>9558</v>
      </c>
      <c r="M187" s="22" t="s">
        <v>191</v>
      </c>
      <c r="N187" s="22">
        <v>65537</v>
      </c>
      <c r="O187" s="22">
        <v>0</v>
      </c>
      <c r="P187" s="22">
        <v>97.91</v>
      </c>
      <c r="Q187" s="22">
        <v>3.29</v>
      </c>
      <c r="R187" s="22">
        <v>38.99</v>
      </c>
    </row>
    <row r="188" spans="1:18" x14ac:dyDescent="0.2">
      <c r="A188" s="22" t="s">
        <v>3487</v>
      </c>
      <c r="B188" s="22" t="s">
        <v>3486</v>
      </c>
      <c r="C188" s="23">
        <v>9.9699999999999997E-2</v>
      </c>
      <c r="D188" s="22">
        <v>15.11</v>
      </c>
      <c r="E188" s="24">
        <v>0.5761574074074074</v>
      </c>
      <c r="I188" s="24">
        <v>0.5761574074074074</v>
      </c>
      <c r="J188" s="22">
        <v>1</v>
      </c>
      <c r="K188" s="22">
        <v>3370513200</v>
      </c>
      <c r="L188" s="22" t="s">
        <v>9557</v>
      </c>
      <c r="M188" s="22" t="s">
        <v>191</v>
      </c>
      <c r="N188" s="22">
        <v>65537</v>
      </c>
      <c r="O188" s="22">
        <v>0</v>
      </c>
      <c r="P188" s="22">
        <v>100</v>
      </c>
      <c r="Q188" s="22">
        <v>5.14</v>
      </c>
      <c r="R188" s="22">
        <v>18.55</v>
      </c>
    </row>
    <row r="189" spans="1:18" x14ac:dyDescent="0.2">
      <c r="A189" s="22" t="s">
        <v>1673</v>
      </c>
      <c r="B189" s="22" t="s">
        <v>1674</v>
      </c>
      <c r="C189" s="23">
        <v>0.1003</v>
      </c>
      <c r="D189" s="22">
        <v>7.35</v>
      </c>
      <c r="E189" s="24">
        <v>0.39583333333333331</v>
      </c>
      <c r="I189" s="24">
        <v>0.39583333333333331</v>
      </c>
      <c r="J189" s="22">
        <v>1</v>
      </c>
      <c r="K189" s="22">
        <v>3143536900</v>
      </c>
      <c r="L189" s="22" t="s">
        <v>9556</v>
      </c>
      <c r="M189" s="22" t="s">
        <v>193</v>
      </c>
      <c r="N189" s="22">
        <v>65537</v>
      </c>
      <c r="O189" s="22">
        <v>0</v>
      </c>
      <c r="P189" s="22">
        <v>98.8</v>
      </c>
      <c r="Q189" s="22">
        <v>0.9</v>
      </c>
      <c r="R189" s="22">
        <v>105.43</v>
      </c>
    </row>
    <row r="190" spans="1:18" x14ac:dyDescent="0.2">
      <c r="A190" s="22" t="s">
        <v>555</v>
      </c>
      <c r="B190" s="22" t="s">
        <v>556</v>
      </c>
      <c r="C190" s="23">
        <v>9.9599999999999994E-2</v>
      </c>
      <c r="D190" s="22">
        <v>5.19</v>
      </c>
      <c r="E190" s="24">
        <v>0.39861111111111114</v>
      </c>
      <c r="I190" s="24">
        <v>0.39861111111111114</v>
      </c>
      <c r="J190" s="22">
        <v>1</v>
      </c>
      <c r="K190" s="22">
        <v>2960302200</v>
      </c>
      <c r="L190" s="22" t="s">
        <v>6343</v>
      </c>
      <c r="M190" s="22" t="s">
        <v>191</v>
      </c>
      <c r="N190" s="22">
        <v>65537</v>
      </c>
      <c r="O190" s="22">
        <v>0</v>
      </c>
      <c r="P190" s="22">
        <v>100</v>
      </c>
      <c r="Q190" s="22">
        <v>3.29</v>
      </c>
      <c r="R190" s="22">
        <v>50.99</v>
      </c>
    </row>
    <row r="191" spans="1:18" x14ac:dyDescent="0.2">
      <c r="A191" s="22" t="s">
        <v>300</v>
      </c>
      <c r="B191" s="22" t="s">
        <v>1835</v>
      </c>
      <c r="C191" s="23">
        <v>0.10009999999999999</v>
      </c>
      <c r="D191" s="22">
        <v>12.42</v>
      </c>
      <c r="E191" s="24">
        <v>0.41438657407407409</v>
      </c>
      <c r="I191" s="24">
        <v>0.55768518518518517</v>
      </c>
      <c r="J191" s="22">
        <v>1</v>
      </c>
      <c r="K191" s="22">
        <v>11590529500</v>
      </c>
      <c r="L191" s="22" t="s">
        <v>9555</v>
      </c>
      <c r="M191" s="22" t="s">
        <v>191</v>
      </c>
      <c r="N191" s="22">
        <v>65537</v>
      </c>
      <c r="O191" s="22">
        <v>0</v>
      </c>
      <c r="P191" s="22">
        <v>92.72</v>
      </c>
      <c r="Q191" s="22">
        <v>6.37</v>
      </c>
      <c r="R191" s="22">
        <v>3.38</v>
      </c>
    </row>
    <row r="192" spans="1:18" x14ac:dyDescent="0.2">
      <c r="A192" s="22" t="s">
        <v>2452</v>
      </c>
      <c r="B192" s="22" t="s">
        <v>2451</v>
      </c>
      <c r="C192" s="23">
        <v>9.9900000000000003E-2</v>
      </c>
      <c r="D192" s="22">
        <v>18.82</v>
      </c>
      <c r="E192" s="24">
        <v>0.44164351851851852</v>
      </c>
      <c r="I192" s="24">
        <v>0.44164351851851852</v>
      </c>
      <c r="J192" s="22">
        <v>1</v>
      </c>
      <c r="K192" s="22">
        <v>2607323500</v>
      </c>
      <c r="L192" s="22" t="s">
        <v>6595</v>
      </c>
      <c r="M192" s="22" t="s">
        <v>191</v>
      </c>
      <c r="N192" s="22">
        <v>65537</v>
      </c>
      <c r="O192" s="22">
        <v>15.2</v>
      </c>
      <c r="P192" s="22">
        <v>100</v>
      </c>
      <c r="Q192" s="22">
        <v>6.51</v>
      </c>
      <c r="R192" s="22">
        <v>18.14</v>
      </c>
    </row>
    <row r="193" spans="1:18" x14ac:dyDescent="0.2">
      <c r="A193" s="22" t="s">
        <v>1525</v>
      </c>
      <c r="B193" s="22" t="s">
        <v>1526</v>
      </c>
      <c r="C193" s="23">
        <v>0.10100000000000001</v>
      </c>
      <c r="D193" s="22">
        <v>4.58</v>
      </c>
      <c r="E193" s="24">
        <v>0.39774305555555556</v>
      </c>
      <c r="I193" s="24">
        <v>0.39774305555555556</v>
      </c>
      <c r="J193" s="22">
        <v>1</v>
      </c>
      <c r="K193" s="22">
        <v>2611378600</v>
      </c>
      <c r="L193" s="22" t="s">
        <v>9097</v>
      </c>
      <c r="M193" s="22" t="s">
        <v>191</v>
      </c>
      <c r="N193" s="22">
        <v>196613</v>
      </c>
      <c r="O193" s="22">
        <v>0</v>
      </c>
      <c r="P193" s="22">
        <v>100</v>
      </c>
      <c r="Q193" s="22">
        <v>3.18</v>
      </c>
      <c r="R193" s="22">
        <v>45.09</v>
      </c>
    </row>
    <row r="194" spans="1:18" x14ac:dyDescent="0.2">
      <c r="A194" s="22" t="s">
        <v>1503</v>
      </c>
      <c r="B194" s="22" t="s">
        <v>1504</v>
      </c>
      <c r="C194" s="23">
        <v>0.1</v>
      </c>
      <c r="D194" s="22">
        <v>14.63</v>
      </c>
      <c r="E194" s="24">
        <v>0.4460763888888889</v>
      </c>
      <c r="I194" s="24">
        <v>0.44943287037037039</v>
      </c>
      <c r="J194" s="22">
        <v>1</v>
      </c>
      <c r="K194" s="22">
        <v>2504494500</v>
      </c>
      <c r="L194" s="22" t="s">
        <v>9554</v>
      </c>
      <c r="M194" s="22" t="s">
        <v>191</v>
      </c>
      <c r="N194" s="22">
        <v>131075</v>
      </c>
      <c r="O194" s="22">
        <v>0</v>
      </c>
      <c r="P194" s="22">
        <v>100</v>
      </c>
      <c r="Q194" s="22">
        <v>10.17</v>
      </c>
      <c r="R194" s="22">
        <v>8.2100000000000009</v>
      </c>
    </row>
    <row r="195" spans="1:18" x14ac:dyDescent="0.2">
      <c r="A195" s="22" t="s">
        <v>6069</v>
      </c>
      <c r="B195" s="22" t="s">
        <v>6068</v>
      </c>
      <c r="C195" s="23">
        <v>9.8100000000000007E-2</v>
      </c>
      <c r="D195" s="22">
        <v>2.35</v>
      </c>
      <c r="E195" s="24">
        <v>0.59219907407407413</v>
      </c>
      <c r="I195" s="24">
        <v>0.59219907407407413</v>
      </c>
      <c r="J195" s="22">
        <v>1</v>
      </c>
      <c r="K195" s="22">
        <v>3094793800</v>
      </c>
      <c r="L195" s="22" t="s">
        <v>9553</v>
      </c>
      <c r="M195" s="22" t="s">
        <v>191</v>
      </c>
      <c r="N195" s="22">
        <v>65537</v>
      </c>
      <c r="O195" s="22">
        <v>0</v>
      </c>
      <c r="P195" s="22">
        <v>97.46</v>
      </c>
      <c r="Q195" s="22">
        <v>3.06</v>
      </c>
      <c r="R195" s="22">
        <v>10.52</v>
      </c>
    </row>
    <row r="196" spans="1:18" x14ac:dyDescent="0.2">
      <c r="A196" s="22" t="s">
        <v>7186</v>
      </c>
      <c r="B196" s="22" t="s">
        <v>7185</v>
      </c>
      <c r="C196" s="23">
        <v>9.9400000000000002E-2</v>
      </c>
      <c r="D196" s="22">
        <v>5.86</v>
      </c>
      <c r="E196" s="24">
        <v>0.57155092592592593</v>
      </c>
      <c r="I196" s="24">
        <v>0.58646990740740745</v>
      </c>
      <c r="J196" s="22">
        <v>1</v>
      </c>
      <c r="K196" s="22">
        <v>2349742800</v>
      </c>
      <c r="L196" s="22" t="s">
        <v>9552</v>
      </c>
      <c r="M196" s="22" t="s">
        <v>191</v>
      </c>
      <c r="N196" s="22">
        <v>65537</v>
      </c>
      <c r="O196" s="22">
        <v>0</v>
      </c>
      <c r="P196" s="22">
        <v>100</v>
      </c>
      <c r="Q196" s="22">
        <v>2.96</v>
      </c>
      <c r="R196" s="22">
        <v>5.39</v>
      </c>
    </row>
    <row r="197" spans="1:18" x14ac:dyDescent="0.2">
      <c r="A197" s="22" t="s">
        <v>5537</v>
      </c>
      <c r="B197" s="22" t="s">
        <v>5536</v>
      </c>
      <c r="C197" s="23">
        <v>0.1</v>
      </c>
      <c r="D197" s="22">
        <v>4.18</v>
      </c>
      <c r="E197" s="24">
        <v>0.41296296296296298</v>
      </c>
      <c r="I197" s="24">
        <v>0.41296296296296298</v>
      </c>
      <c r="J197" s="22">
        <v>1</v>
      </c>
      <c r="K197" s="22">
        <v>37933655000</v>
      </c>
      <c r="L197" s="22" t="s">
        <v>9092</v>
      </c>
      <c r="M197" s="22" t="s">
        <v>191</v>
      </c>
      <c r="N197" s="22">
        <v>65537</v>
      </c>
      <c r="O197" s="22">
        <v>0</v>
      </c>
      <c r="P197" s="22">
        <v>100</v>
      </c>
      <c r="Q197" s="22">
        <v>3.44</v>
      </c>
      <c r="R197" s="22">
        <v>8.14</v>
      </c>
    </row>
    <row r="198" spans="1:18" x14ac:dyDescent="0.2">
      <c r="A198" s="22" t="s">
        <v>1273</v>
      </c>
      <c r="B198" s="22" t="s">
        <v>1274</v>
      </c>
      <c r="C198" s="23">
        <v>0.1011</v>
      </c>
      <c r="D198" s="22">
        <v>1.96</v>
      </c>
      <c r="E198" s="24">
        <v>0.47412037037037036</v>
      </c>
      <c r="I198" s="24">
        <v>0.47412037037037036</v>
      </c>
      <c r="J198" s="22">
        <v>1</v>
      </c>
      <c r="K198" s="22">
        <v>6839984800</v>
      </c>
      <c r="L198" s="22" t="s">
        <v>9551</v>
      </c>
      <c r="M198" s="22" t="s">
        <v>191</v>
      </c>
      <c r="N198" s="22">
        <v>65537</v>
      </c>
      <c r="O198" s="22">
        <v>40.26</v>
      </c>
      <c r="P198" s="22">
        <v>100</v>
      </c>
      <c r="Q198" s="22">
        <v>7.83</v>
      </c>
      <c r="R198" s="22">
        <v>4.8899999999999997</v>
      </c>
    </row>
    <row r="199" spans="1:18" x14ac:dyDescent="0.2">
      <c r="A199" s="22" t="s">
        <v>1368</v>
      </c>
      <c r="B199" s="22" t="s">
        <v>1369</v>
      </c>
      <c r="C199" s="23">
        <v>9.9400000000000002E-2</v>
      </c>
      <c r="D199" s="22">
        <v>7.19</v>
      </c>
      <c r="E199" s="24">
        <v>0.61146990740740736</v>
      </c>
      <c r="I199" s="24">
        <v>0.61146990740740736</v>
      </c>
      <c r="J199" s="22">
        <v>1</v>
      </c>
      <c r="K199" s="22">
        <v>2549057700</v>
      </c>
      <c r="L199" s="22" t="s">
        <v>6174</v>
      </c>
      <c r="M199" s="22" t="s">
        <v>191</v>
      </c>
      <c r="N199" s="22">
        <v>65537</v>
      </c>
      <c r="O199" s="22">
        <v>0</v>
      </c>
      <c r="P199" s="22">
        <v>100</v>
      </c>
      <c r="Q199" s="22">
        <v>10.54</v>
      </c>
      <c r="R199" s="22">
        <v>18.27</v>
      </c>
    </row>
    <row r="200" spans="1:18" x14ac:dyDescent="0.2">
      <c r="A200" s="22" t="s">
        <v>1420</v>
      </c>
      <c r="B200" s="22" t="s">
        <v>1421</v>
      </c>
      <c r="C200" s="23">
        <v>0.10050000000000001</v>
      </c>
      <c r="D200" s="22">
        <v>7.12</v>
      </c>
      <c r="E200" s="24">
        <v>0.43018518518518517</v>
      </c>
      <c r="I200" s="24">
        <v>0.43839120370370371</v>
      </c>
      <c r="J200" s="22">
        <v>1</v>
      </c>
      <c r="K200" s="22">
        <v>32190233000</v>
      </c>
      <c r="L200" s="22" t="s">
        <v>9550</v>
      </c>
      <c r="M200" s="22" t="s">
        <v>191</v>
      </c>
      <c r="N200" s="22">
        <v>131076</v>
      </c>
      <c r="O200" s="22">
        <v>0</v>
      </c>
      <c r="P200" s="22">
        <v>100</v>
      </c>
      <c r="Q200" s="22">
        <v>3.71</v>
      </c>
      <c r="R200" s="22">
        <v>4.17</v>
      </c>
    </row>
    <row r="201" spans="1:18" x14ac:dyDescent="0.2">
      <c r="A201" s="22" t="s">
        <v>9549</v>
      </c>
      <c r="B201" s="22" t="s">
        <v>9548</v>
      </c>
      <c r="C201" s="23">
        <v>0.1013</v>
      </c>
      <c r="D201" s="22">
        <v>3.48</v>
      </c>
      <c r="E201" s="24">
        <v>0.55182870370370374</v>
      </c>
      <c r="I201" s="24">
        <v>0.56814814814814818</v>
      </c>
      <c r="J201" s="22">
        <v>1</v>
      </c>
      <c r="K201" s="22">
        <v>25103174000</v>
      </c>
      <c r="L201" s="22" t="s">
        <v>9547</v>
      </c>
      <c r="M201" s="22" t="s">
        <v>191</v>
      </c>
      <c r="N201" s="22">
        <v>65537</v>
      </c>
      <c r="O201" s="22">
        <v>0</v>
      </c>
      <c r="P201" s="22">
        <v>100</v>
      </c>
      <c r="Q201" s="22">
        <v>2.21</v>
      </c>
      <c r="R201" s="22">
        <v>4.09</v>
      </c>
    </row>
    <row r="202" spans="1:18" x14ac:dyDescent="0.2">
      <c r="A202" s="22" t="s">
        <v>7274</v>
      </c>
      <c r="B202" s="22" t="s">
        <v>7273</v>
      </c>
      <c r="C202" s="23">
        <v>9.8500000000000004E-2</v>
      </c>
      <c r="D202" s="22">
        <v>1.45</v>
      </c>
      <c r="E202" s="24">
        <v>0.41421296296296295</v>
      </c>
      <c r="I202" s="24">
        <v>0.4274189814814815</v>
      </c>
      <c r="J202" s="22">
        <v>1</v>
      </c>
      <c r="K202" s="22">
        <v>12151688800</v>
      </c>
      <c r="L202" s="22" t="s">
        <v>6698</v>
      </c>
      <c r="M202" s="22" t="s">
        <v>191</v>
      </c>
      <c r="N202" s="22">
        <v>65537</v>
      </c>
      <c r="O202" s="22">
        <v>0</v>
      </c>
      <c r="P202" s="22">
        <v>97.4</v>
      </c>
      <c r="Q202" s="22">
        <v>3.96</v>
      </c>
      <c r="R202" s="22">
        <v>13.62</v>
      </c>
    </row>
    <row r="203" spans="1:18" x14ac:dyDescent="0.2">
      <c r="A203" s="22" t="s">
        <v>5733</v>
      </c>
      <c r="B203" s="22" t="s">
        <v>5732</v>
      </c>
      <c r="C203" s="23">
        <v>0.1003</v>
      </c>
      <c r="D203" s="22">
        <v>3.29</v>
      </c>
      <c r="E203" s="24">
        <v>0.46121527777777777</v>
      </c>
      <c r="I203" s="24">
        <v>0.5593055555555555</v>
      </c>
      <c r="J203" s="22">
        <v>1</v>
      </c>
      <c r="K203" s="22">
        <v>8431589600</v>
      </c>
      <c r="L203" s="22" t="s">
        <v>9546</v>
      </c>
      <c r="M203" s="22" t="s">
        <v>191</v>
      </c>
      <c r="N203" s="22">
        <v>65537</v>
      </c>
      <c r="O203" s="22">
        <v>0</v>
      </c>
      <c r="P203" s="22">
        <v>97.35</v>
      </c>
      <c r="Q203" s="22">
        <v>1.99</v>
      </c>
      <c r="R203" s="22">
        <v>5.25</v>
      </c>
    </row>
    <row r="204" spans="1:18" x14ac:dyDescent="0.2">
      <c r="A204" s="22" t="s">
        <v>1364</v>
      </c>
      <c r="B204" s="22" t="s">
        <v>1365</v>
      </c>
      <c r="C204" s="23">
        <v>0.1004</v>
      </c>
      <c r="D204" s="22">
        <v>2.96</v>
      </c>
      <c r="E204" s="24">
        <v>0.45664351851851853</v>
      </c>
      <c r="I204" s="24">
        <v>0.46210648148148148</v>
      </c>
      <c r="J204" s="22">
        <v>1</v>
      </c>
      <c r="K204" s="22">
        <v>6637602200</v>
      </c>
      <c r="L204" s="22" t="s">
        <v>8977</v>
      </c>
      <c r="M204" s="22" t="s">
        <v>191</v>
      </c>
      <c r="N204" s="22">
        <v>262150</v>
      </c>
      <c r="O204" s="22">
        <v>0</v>
      </c>
      <c r="P204" s="22">
        <v>99.82</v>
      </c>
      <c r="Q204" s="22">
        <v>4.32</v>
      </c>
      <c r="R204" s="22">
        <v>16.47</v>
      </c>
    </row>
    <row r="205" spans="1:18" x14ac:dyDescent="0.2">
      <c r="A205" s="22" t="s">
        <v>3346</v>
      </c>
      <c r="B205" s="22" t="s">
        <v>3345</v>
      </c>
      <c r="C205" s="23">
        <v>0.1013</v>
      </c>
      <c r="D205" s="22">
        <v>4.13</v>
      </c>
      <c r="E205" s="24">
        <v>0.54744212962962968</v>
      </c>
      <c r="I205" s="24">
        <v>0.55260416666666667</v>
      </c>
      <c r="J205" s="22">
        <v>1</v>
      </c>
      <c r="K205" s="22">
        <v>7854405500</v>
      </c>
      <c r="L205" s="22" t="s">
        <v>8720</v>
      </c>
      <c r="M205" s="22" t="s">
        <v>191</v>
      </c>
      <c r="N205" s="22">
        <v>65537</v>
      </c>
      <c r="O205" s="22">
        <v>0</v>
      </c>
      <c r="P205" s="22">
        <v>87.35</v>
      </c>
      <c r="Q205" s="22">
        <v>5.27</v>
      </c>
      <c r="R205" s="22">
        <v>3.73</v>
      </c>
    </row>
    <row r="206" spans="1:18" x14ac:dyDescent="0.2">
      <c r="A206" s="22" t="s">
        <v>3342</v>
      </c>
      <c r="B206" s="22" t="s">
        <v>3341</v>
      </c>
      <c r="C206" s="23">
        <v>0.1</v>
      </c>
      <c r="D206" s="22">
        <v>2.09</v>
      </c>
      <c r="E206" s="24">
        <v>0.44343749999999998</v>
      </c>
      <c r="I206" s="24">
        <v>0.58297453703703705</v>
      </c>
      <c r="J206" s="22">
        <v>1</v>
      </c>
      <c r="K206" s="22">
        <v>6790229400</v>
      </c>
      <c r="L206" s="22" t="s">
        <v>6967</v>
      </c>
      <c r="M206" s="22" t="s">
        <v>191</v>
      </c>
      <c r="N206" s="22">
        <v>196613</v>
      </c>
      <c r="O206" s="22">
        <v>0</v>
      </c>
      <c r="P206" s="22">
        <v>100</v>
      </c>
      <c r="Q206" s="22">
        <v>11.51</v>
      </c>
      <c r="R206" s="22">
        <v>1.46</v>
      </c>
    </row>
    <row r="207" spans="1:18" x14ac:dyDescent="0.2">
      <c r="A207" s="22" t="s">
        <v>3338</v>
      </c>
      <c r="B207" s="22" t="s">
        <v>3337</v>
      </c>
      <c r="C207" s="23">
        <v>0.10050000000000001</v>
      </c>
      <c r="D207" s="22">
        <v>8.65</v>
      </c>
      <c r="E207" s="24">
        <v>0.4050347222222222</v>
      </c>
      <c r="I207" s="24">
        <v>0.4050347222222222</v>
      </c>
      <c r="J207" s="22">
        <v>1</v>
      </c>
      <c r="K207" s="22">
        <v>3254478700</v>
      </c>
      <c r="L207" s="22" t="s">
        <v>9545</v>
      </c>
      <c r="M207" s="22" t="s">
        <v>191</v>
      </c>
      <c r="N207" s="22">
        <v>65537</v>
      </c>
      <c r="O207" s="22">
        <v>0</v>
      </c>
      <c r="P207" s="22">
        <v>99.92</v>
      </c>
      <c r="Q207" s="22">
        <v>2.38</v>
      </c>
      <c r="R207" s="22">
        <v>43.39</v>
      </c>
    </row>
    <row r="208" spans="1:18" x14ac:dyDescent="0.2">
      <c r="A208" s="22" t="s">
        <v>1228</v>
      </c>
      <c r="B208" s="22" t="s">
        <v>1229</v>
      </c>
      <c r="C208" s="23">
        <v>0.1004</v>
      </c>
      <c r="D208" s="22">
        <v>12.38</v>
      </c>
      <c r="E208" s="24">
        <v>0.42061342592592593</v>
      </c>
      <c r="I208" s="24">
        <v>0.42061342592592593</v>
      </c>
      <c r="J208" s="22">
        <v>1</v>
      </c>
      <c r="K208" s="22">
        <v>57133188000</v>
      </c>
      <c r="L208" s="22" t="s">
        <v>9240</v>
      </c>
      <c r="M208" s="22" t="s">
        <v>191</v>
      </c>
      <c r="N208" s="22">
        <v>458761</v>
      </c>
      <c r="O208" s="22">
        <v>0</v>
      </c>
      <c r="P208" s="22">
        <v>100</v>
      </c>
      <c r="Q208" s="22">
        <v>15.38</v>
      </c>
      <c r="R208" s="22">
        <v>13.94</v>
      </c>
    </row>
    <row r="209" spans="1:18" x14ac:dyDescent="0.2">
      <c r="A209" s="22" t="s">
        <v>9544</v>
      </c>
      <c r="B209" s="22" t="s">
        <v>9543</v>
      </c>
      <c r="C209" s="23">
        <v>0.1003</v>
      </c>
      <c r="D209" s="22">
        <v>18.21</v>
      </c>
      <c r="E209" s="24">
        <v>0.43980324074074073</v>
      </c>
      <c r="I209" s="24">
        <v>0.61146990740740736</v>
      </c>
      <c r="J209" s="22">
        <v>1</v>
      </c>
      <c r="K209" s="22">
        <v>14686443000</v>
      </c>
      <c r="L209" s="22" t="s">
        <v>9542</v>
      </c>
      <c r="M209" s="22" t="s">
        <v>191</v>
      </c>
      <c r="N209" s="22">
        <v>65537</v>
      </c>
      <c r="O209" s="22">
        <v>0</v>
      </c>
      <c r="P209" s="22">
        <v>100</v>
      </c>
      <c r="Q209" s="22">
        <v>6.77</v>
      </c>
      <c r="R209" s="22">
        <v>1.1399999999999999</v>
      </c>
    </row>
    <row r="210" spans="1:18" x14ac:dyDescent="0.2">
      <c r="A210" s="22" t="s">
        <v>1075</v>
      </c>
      <c r="B210" s="22" t="s">
        <v>1076</v>
      </c>
      <c r="C210" s="23">
        <v>9.9699999999999997E-2</v>
      </c>
      <c r="D210" s="22">
        <v>3.97</v>
      </c>
      <c r="E210" s="24">
        <v>0.40708333333333335</v>
      </c>
      <c r="I210" s="24">
        <v>0.40763888888888888</v>
      </c>
      <c r="J210" s="22">
        <v>1</v>
      </c>
      <c r="K210" s="22">
        <v>4207676400</v>
      </c>
      <c r="L210" s="22" t="s">
        <v>9541</v>
      </c>
      <c r="M210" s="22" t="s">
        <v>191</v>
      </c>
      <c r="N210" s="22">
        <v>65537</v>
      </c>
      <c r="O210" s="22">
        <v>0</v>
      </c>
      <c r="P210" s="22">
        <v>99.49</v>
      </c>
      <c r="Q210" s="22">
        <v>5.45</v>
      </c>
      <c r="R210" s="22">
        <v>15.44</v>
      </c>
    </row>
    <row r="211" spans="1:18" x14ac:dyDescent="0.2">
      <c r="A211" s="22" t="s">
        <v>6685</v>
      </c>
      <c r="B211" s="22" t="s">
        <v>6684</v>
      </c>
      <c r="C211" s="23">
        <v>9.9199999999999997E-2</v>
      </c>
      <c r="D211" s="22">
        <v>3.99</v>
      </c>
      <c r="E211" s="24">
        <v>0.41800925925925925</v>
      </c>
      <c r="I211" s="24">
        <v>0.55768518518518517</v>
      </c>
      <c r="J211" s="22">
        <v>1</v>
      </c>
      <c r="K211" s="22">
        <v>12551152100</v>
      </c>
      <c r="L211" s="22" t="s">
        <v>9540</v>
      </c>
      <c r="M211" s="22" t="s">
        <v>191</v>
      </c>
      <c r="N211" s="22">
        <v>65537</v>
      </c>
      <c r="O211" s="22">
        <v>0</v>
      </c>
      <c r="P211" s="22">
        <v>100</v>
      </c>
      <c r="Q211" s="22">
        <v>5.88</v>
      </c>
      <c r="R211" s="22">
        <v>1.42</v>
      </c>
    </row>
    <row r="212" spans="1:18" x14ac:dyDescent="0.2">
      <c r="A212" s="22" t="s">
        <v>3308</v>
      </c>
      <c r="B212" s="22" t="s">
        <v>3307</v>
      </c>
      <c r="C212" s="23">
        <v>0.1002</v>
      </c>
      <c r="D212" s="22">
        <v>18.45</v>
      </c>
      <c r="E212" s="24">
        <v>0.42444444444444446</v>
      </c>
      <c r="I212" s="24">
        <v>0.42444444444444446</v>
      </c>
      <c r="J212" s="22">
        <v>1</v>
      </c>
      <c r="K212" s="22">
        <v>5979622000</v>
      </c>
      <c r="L212" s="22" t="s">
        <v>9539</v>
      </c>
      <c r="M212" s="22" t="s">
        <v>191</v>
      </c>
      <c r="N212" s="22">
        <v>65537</v>
      </c>
      <c r="O212" s="22">
        <v>0</v>
      </c>
      <c r="P212" s="22">
        <v>100</v>
      </c>
      <c r="Q212" s="22">
        <v>14.3</v>
      </c>
      <c r="R212" s="22">
        <v>5.32</v>
      </c>
    </row>
    <row r="213" spans="1:18" x14ac:dyDescent="0.2">
      <c r="A213" s="22" t="s">
        <v>5341</v>
      </c>
      <c r="B213" s="22" t="s">
        <v>5340</v>
      </c>
      <c r="C213" s="23">
        <v>0.10009999999999999</v>
      </c>
      <c r="D213" s="22">
        <v>39.79</v>
      </c>
      <c r="E213" s="24">
        <v>0.42200231481481482</v>
      </c>
      <c r="I213" s="24">
        <v>0.42200231481481482</v>
      </c>
      <c r="J213" s="22">
        <v>1</v>
      </c>
      <c r="K213" s="22">
        <v>49451404000</v>
      </c>
      <c r="L213" s="22" t="s">
        <v>9538</v>
      </c>
      <c r="M213" s="22" t="s">
        <v>191</v>
      </c>
      <c r="N213" s="22">
        <v>65537</v>
      </c>
      <c r="O213" s="22">
        <v>0</v>
      </c>
      <c r="P213" s="22">
        <v>100</v>
      </c>
      <c r="Q213" s="22">
        <v>4.84</v>
      </c>
      <c r="R213" s="22">
        <v>12.38</v>
      </c>
    </row>
    <row r="214" spans="1:18" x14ac:dyDescent="0.2">
      <c r="A214" s="22" t="s">
        <v>4748</v>
      </c>
      <c r="B214" s="22" t="s">
        <v>4747</v>
      </c>
      <c r="C214" s="23">
        <v>0.1002</v>
      </c>
      <c r="D214" s="22">
        <v>5.6</v>
      </c>
      <c r="E214" s="24">
        <v>0.44915509259259262</v>
      </c>
      <c r="I214" s="24">
        <v>0.47604166666666664</v>
      </c>
      <c r="J214" s="22">
        <v>1</v>
      </c>
      <c r="K214" s="22">
        <v>6447240300</v>
      </c>
      <c r="L214" s="22" t="s">
        <v>9537</v>
      </c>
      <c r="M214" s="22" t="s">
        <v>191</v>
      </c>
      <c r="N214" s="22">
        <v>65537</v>
      </c>
      <c r="O214" s="22">
        <v>0</v>
      </c>
      <c r="P214" s="22">
        <v>100</v>
      </c>
      <c r="Q214" s="22">
        <v>7.42</v>
      </c>
      <c r="R214" s="22">
        <v>3.53</v>
      </c>
    </row>
    <row r="215" spans="1:18" x14ac:dyDescent="0.2">
      <c r="A215" s="22" t="s">
        <v>663</v>
      </c>
      <c r="B215" s="22" t="s">
        <v>1882</v>
      </c>
      <c r="C215" s="23">
        <v>0.1007</v>
      </c>
      <c r="D215" s="22">
        <v>7.87</v>
      </c>
      <c r="E215" s="24">
        <v>0.42716435185185186</v>
      </c>
      <c r="I215" s="24">
        <v>0.43572916666666667</v>
      </c>
      <c r="J215" s="22">
        <v>1</v>
      </c>
      <c r="K215" s="22">
        <v>3184198900</v>
      </c>
      <c r="L215" s="22" t="s">
        <v>6564</v>
      </c>
      <c r="M215" s="22" t="s">
        <v>191</v>
      </c>
      <c r="N215" s="22">
        <v>65537</v>
      </c>
      <c r="O215" s="22">
        <v>36.75</v>
      </c>
      <c r="P215" s="22">
        <v>100</v>
      </c>
      <c r="Q215" s="22">
        <v>16.3</v>
      </c>
      <c r="R215" s="22">
        <v>8.39</v>
      </c>
    </row>
    <row r="216" spans="1:18" x14ac:dyDescent="0.2">
      <c r="A216" s="22" t="s">
        <v>924</v>
      </c>
      <c r="B216" s="22" t="s">
        <v>925</v>
      </c>
      <c r="C216" s="23">
        <v>0.10059999999999999</v>
      </c>
      <c r="D216" s="22">
        <v>5.58</v>
      </c>
      <c r="E216" s="24">
        <v>0.39635416666666667</v>
      </c>
      <c r="I216" s="24">
        <v>0.39635416666666667</v>
      </c>
      <c r="J216" s="22">
        <v>1</v>
      </c>
      <c r="K216" s="22">
        <v>3005657900</v>
      </c>
      <c r="L216" s="22" t="s">
        <v>8838</v>
      </c>
      <c r="M216" s="22" t="s">
        <v>191</v>
      </c>
      <c r="N216" s="22">
        <v>131075</v>
      </c>
      <c r="O216" s="22">
        <v>0</v>
      </c>
      <c r="P216" s="22">
        <v>100</v>
      </c>
      <c r="Q216" s="22">
        <v>2.74</v>
      </c>
      <c r="R216" s="22">
        <v>66.260000000000005</v>
      </c>
    </row>
    <row r="217" spans="1:18" x14ac:dyDescent="0.2">
      <c r="A217" s="22" t="s">
        <v>2705</v>
      </c>
      <c r="B217" s="22" t="s">
        <v>2704</v>
      </c>
      <c r="C217" s="23">
        <v>9.9099999999999994E-2</v>
      </c>
      <c r="D217" s="22">
        <v>3.77</v>
      </c>
      <c r="E217" s="24">
        <v>0.41260416666666666</v>
      </c>
      <c r="I217" s="24">
        <v>0.41260416666666666</v>
      </c>
      <c r="J217" s="22">
        <v>1</v>
      </c>
      <c r="K217" s="22">
        <v>33192682000</v>
      </c>
      <c r="L217" s="22" t="s">
        <v>9536</v>
      </c>
      <c r="M217" s="22" t="s">
        <v>191</v>
      </c>
      <c r="N217" s="22">
        <v>65537</v>
      </c>
      <c r="O217" s="22">
        <v>0</v>
      </c>
      <c r="P217" s="22">
        <v>88.02</v>
      </c>
      <c r="Q217" s="22">
        <v>2.65</v>
      </c>
      <c r="R217" s="22">
        <v>17.23</v>
      </c>
    </row>
    <row r="218" spans="1:18" x14ac:dyDescent="0.2">
      <c r="A218" s="22" t="s">
        <v>3039</v>
      </c>
      <c r="B218" s="22" t="s">
        <v>3038</v>
      </c>
      <c r="C218" s="23">
        <v>9.9500000000000005E-2</v>
      </c>
      <c r="D218" s="22">
        <v>2.4300000000000002</v>
      </c>
      <c r="E218" s="24">
        <v>0.42326388888888888</v>
      </c>
      <c r="I218" s="24">
        <v>0.42326388888888888</v>
      </c>
      <c r="J218" s="22">
        <v>1</v>
      </c>
      <c r="K218" s="22">
        <v>5772673900</v>
      </c>
      <c r="L218" s="22" t="s">
        <v>9535</v>
      </c>
      <c r="M218" s="22" t="s">
        <v>191</v>
      </c>
      <c r="N218" s="22">
        <v>65537</v>
      </c>
      <c r="O218" s="22">
        <v>0</v>
      </c>
      <c r="P218" s="22">
        <v>95.5</v>
      </c>
      <c r="Q218" s="22">
        <v>2.15</v>
      </c>
      <c r="R218" s="22">
        <v>19.77</v>
      </c>
    </row>
    <row r="219" spans="1:18" x14ac:dyDescent="0.2">
      <c r="A219" s="22" t="s">
        <v>693</v>
      </c>
      <c r="B219" s="22" t="s">
        <v>694</v>
      </c>
      <c r="C219" s="23">
        <v>0.1</v>
      </c>
      <c r="D219" s="22">
        <v>9.57</v>
      </c>
      <c r="E219" s="24">
        <v>0.43091435185185184</v>
      </c>
      <c r="I219" s="24">
        <v>0.43467592592592591</v>
      </c>
      <c r="J219" s="22">
        <v>1</v>
      </c>
      <c r="K219" s="22">
        <v>1456593600</v>
      </c>
      <c r="L219" s="22" t="s">
        <v>6143</v>
      </c>
      <c r="M219" s="22" t="s">
        <v>191</v>
      </c>
      <c r="N219" s="22">
        <v>65537</v>
      </c>
      <c r="O219" s="22">
        <v>0</v>
      </c>
      <c r="P219" s="22">
        <v>100</v>
      </c>
      <c r="Q219" s="22">
        <v>10.17</v>
      </c>
      <c r="R219" s="22">
        <v>6</v>
      </c>
    </row>
    <row r="220" spans="1:18" x14ac:dyDescent="0.2">
      <c r="A220" s="22" t="s">
        <v>6683</v>
      </c>
      <c r="B220" s="22" t="s">
        <v>6682</v>
      </c>
      <c r="C220" s="23">
        <v>9.8199999999999996E-2</v>
      </c>
      <c r="D220" s="22">
        <v>2.46</v>
      </c>
      <c r="E220" s="24">
        <v>0.4114814814814815</v>
      </c>
      <c r="I220" s="24">
        <v>0.59484953703703702</v>
      </c>
      <c r="J220" s="22">
        <v>1</v>
      </c>
      <c r="K220" s="22">
        <v>5952592200</v>
      </c>
      <c r="L220" s="22" t="s">
        <v>9333</v>
      </c>
      <c r="M220" s="22" t="s">
        <v>191</v>
      </c>
      <c r="N220" s="22">
        <v>131075</v>
      </c>
      <c r="O220" s="22">
        <v>0</v>
      </c>
      <c r="P220" s="22">
        <v>100</v>
      </c>
      <c r="Q220" s="22">
        <v>13.37</v>
      </c>
      <c r="R220" s="22">
        <v>2.77</v>
      </c>
    </row>
    <row r="221" spans="1:18" x14ac:dyDescent="0.2">
      <c r="A221" s="22" t="s">
        <v>764</v>
      </c>
      <c r="B221" s="22" t="s">
        <v>765</v>
      </c>
      <c r="C221" s="23">
        <v>0.10100000000000001</v>
      </c>
      <c r="D221" s="22">
        <v>4.25</v>
      </c>
      <c r="E221" s="24">
        <v>0.41315972222222225</v>
      </c>
      <c r="I221" s="24">
        <v>0.42716435185185186</v>
      </c>
      <c r="J221" s="22">
        <v>1</v>
      </c>
      <c r="K221" s="22">
        <v>6373663000</v>
      </c>
      <c r="L221" s="22" t="s">
        <v>8724</v>
      </c>
      <c r="M221" s="22" t="s">
        <v>191</v>
      </c>
      <c r="N221" s="22">
        <v>65537</v>
      </c>
      <c r="O221" s="22">
        <v>0</v>
      </c>
      <c r="P221" s="22">
        <v>99.86</v>
      </c>
      <c r="Q221" s="22">
        <v>14.89</v>
      </c>
      <c r="R221" s="22">
        <v>3.6</v>
      </c>
    </row>
    <row r="222" spans="1:18" x14ac:dyDescent="0.2">
      <c r="A222" s="22" t="s">
        <v>515</v>
      </c>
      <c r="B222" s="22" t="s">
        <v>516</v>
      </c>
      <c r="C222" s="23">
        <v>0.10009999999999999</v>
      </c>
      <c r="D222" s="22">
        <v>10.88</v>
      </c>
      <c r="E222" s="24">
        <v>0.39982638888888888</v>
      </c>
      <c r="I222" s="24">
        <v>0.4153587962962963</v>
      </c>
      <c r="J222" s="22">
        <v>1</v>
      </c>
      <c r="K222" s="22">
        <v>8586221800</v>
      </c>
      <c r="L222" s="22" t="s">
        <v>9534</v>
      </c>
      <c r="M222" s="22" t="s">
        <v>191</v>
      </c>
      <c r="N222" s="22">
        <v>65537</v>
      </c>
      <c r="O222" s="22">
        <v>0</v>
      </c>
      <c r="P222" s="22">
        <v>91.83</v>
      </c>
      <c r="Q222" s="22">
        <v>10.77</v>
      </c>
      <c r="R222" s="22">
        <v>6.06</v>
      </c>
    </row>
    <row r="223" spans="1:18" x14ac:dyDescent="0.2">
      <c r="A223" s="22" t="s">
        <v>5138</v>
      </c>
      <c r="B223" s="22" t="s">
        <v>5137</v>
      </c>
      <c r="C223" s="23">
        <v>0.1004</v>
      </c>
      <c r="D223" s="22">
        <v>9.43</v>
      </c>
      <c r="E223" s="24">
        <v>0.57203703703703701</v>
      </c>
      <c r="I223" s="24">
        <v>0.57203703703703701</v>
      </c>
      <c r="J223" s="22">
        <v>1</v>
      </c>
      <c r="K223" s="22">
        <v>14742073000</v>
      </c>
      <c r="L223" s="22" t="s">
        <v>9533</v>
      </c>
      <c r="M223" s="22" t="s">
        <v>191</v>
      </c>
      <c r="N223" s="22">
        <v>65537</v>
      </c>
      <c r="O223" s="22">
        <v>0</v>
      </c>
      <c r="P223" s="22">
        <v>99.16</v>
      </c>
      <c r="Q223" s="22">
        <v>25.25</v>
      </c>
      <c r="R223" s="22">
        <v>4.28</v>
      </c>
    </row>
    <row r="224" spans="1:18" x14ac:dyDescent="0.2">
      <c r="A224" s="22" t="s">
        <v>6590</v>
      </c>
      <c r="B224" s="22" t="s">
        <v>6589</v>
      </c>
      <c r="C224" s="23">
        <v>0.1013</v>
      </c>
      <c r="D224" s="22">
        <v>4.3499999999999996</v>
      </c>
      <c r="E224" s="24">
        <v>0.40138888888888891</v>
      </c>
      <c r="I224" s="24">
        <v>0.40138888888888891</v>
      </c>
      <c r="J224" s="22">
        <v>1</v>
      </c>
      <c r="K224" s="22">
        <v>6431344000</v>
      </c>
      <c r="L224" s="22" t="s">
        <v>9279</v>
      </c>
      <c r="M224" s="22" t="s">
        <v>191</v>
      </c>
      <c r="N224" s="22">
        <v>131075</v>
      </c>
      <c r="O224" s="22">
        <v>0</v>
      </c>
      <c r="P224" s="22">
        <v>100</v>
      </c>
      <c r="Q224" s="22">
        <v>2.66</v>
      </c>
      <c r="R224" s="22">
        <v>18.850000000000001</v>
      </c>
    </row>
    <row r="225" spans="1:18" x14ac:dyDescent="0.2">
      <c r="A225" s="22" t="s">
        <v>6583</v>
      </c>
      <c r="B225" s="22" t="s">
        <v>6582</v>
      </c>
      <c r="C225" s="23">
        <v>9.9099999999999994E-2</v>
      </c>
      <c r="D225" s="22">
        <v>3.55</v>
      </c>
      <c r="E225" s="24">
        <v>0.39878472222222222</v>
      </c>
      <c r="I225" s="24">
        <v>0.39930555555555558</v>
      </c>
      <c r="J225" s="22">
        <v>1</v>
      </c>
      <c r="K225" s="22">
        <v>5441787400</v>
      </c>
      <c r="L225" s="22" t="s">
        <v>6698</v>
      </c>
      <c r="M225" s="22" t="s">
        <v>191</v>
      </c>
      <c r="N225" s="22">
        <v>65537</v>
      </c>
      <c r="O225" s="22">
        <v>0</v>
      </c>
      <c r="P225" s="22">
        <v>97.99</v>
      </c>
      <c r="Q225" s="22">
        <v>5.01</v>
      </c>
      <c r="R225" s="22">
        <v>28.3</v>
      </c>
    </row>
    <row r="226" spans="1:18" x14ac:dyDescent="0.2">
      <c r="A226" s="22" t="s">
        <v>5084</v>
      </c>
      <c r="B226" s="22" t="s">
        <v>5083</v>
      </c>
      <c r="C226" s="23">
        <v>0.1</v>
      </c>
      <c r="D226" s="22">
        <v>1.87</v>
      </c>
      <c r="E226" s="24">
        <v>0.40243055555555557</v>
      </c>
      <c r="I226" s="24">
        <v>0.40243055555555557</v>
      </c>
      <c r="J226" s="22">
        <v>1</v>
      </c>
      <c r="K226" s="22">
        <v>5371428000</v>
      </c>
      <c r="L226" s="22" t="s">
        <v>9532</v>
      </c>
      <c r="M226" s="22" t="s">
        <v>191</v>
      </c>
      <c r="N226" s="22">
        <v>65537</v>
      </c>
      <c r="O226" s="22">
        <v>0</v>
      </c>
      <c r="P226" s="22">
        <v>98.02</v>
      </c>
      <c r="Q226" s="22">
        <v>1.91</v>
      </c>
      <c r="R226" s="22">
        <v>31.64</v>
      </c>
    </row>
    <row r="227" spans="1:18" x14ac:dyDescent="0.2">
      <c r="A227" s="22" t="s">
        <v>1730</v>
      </c>
      <c r="B227" s="22" t="s">
        <v>1731</v>
      </c>
      <c r="C227" s="23">
        <v>0.1003</v>
      </c>
      <c r="D227" s="22">
        <v>17.010000000000002</v>
      </c>
      <c r="E227" s="24">
        <v>0.4151273148148148</v>
      </c>
      <c r="I227" s="24">
        <v>0.4151273148148148</v>
      </c>
      <c r="J227" s="22">
        <v>1</v>
      </c>
      <c r="K227" s="22">
        <v>2490637100</v>
      </c>
      <c r="L227" s="22" t="s">
        <v>9531</v>
      </c>
      <c r="M227" s="22" t="s">
        <v>191</v>
      </c>
      <c r="N227" s="22">
        <v>65537</v>
      </c>
      <c r="O227" s="22">
        <v>0</v>
      </c>
      <c r="P227" s="22">
        <v>100</v>
      </c>
      <c r="Q227" s="22">
        <v>5.35</v>
      </c>
      <c r="R227" s="22">
        <v>8.9600000000000009</v>
      </c>
    </row>
    <row r="228" spans="1:18" x14ac:dyDescent="0.2">
      <c r="A228" s="22" t="s">
        <v>2643</v>
      </c>
      <c r="B228" s="22" t="s">
        <v>2642</v>
      </c>
      <c r="C228" s="23">
        <v>0.10100000000000001</v>
      </c>
      <c r="D228" s="22">
        <v>4.25</v>
      </c>
      <c r="E228" s="24">
        <v>0.39774305555555556</v>
      </c>
      <c r="I228" s="24">
        <v>0.40208333333333335</v>
      </c>
      <c r="J228" s="22">
        <v>1</v>
      </c>
      <c r="K228" s="22">
        <v>4810938100</v>
      </c>
      <c r="L228" s="22" t="s">
        <v>6562</v>
      </c>
      <c r="M228" s="22" t="s">
        <v>191</v>
      </c>
      <c r="N228" s="22">
        <v>196612</v>
      </c>
      <c r="O228" s="22">
        <v>0</v>
      </c>
      <c r="P228" s="22">
        <v>100</v>
      </c>
      <c r="Q228" s="22">
        <v>10.31</v>
      </c>
      <c r="R228" s="22">
        <v>18.010000000000002</v>
      </c>
    </row>
    <row r="229" spans="1:18" x14ac:dyDescent="0.2">
      <c r="A229" s="22" t="s">
        <v>790</v>
      </c>
      <c r="B229" s="22" t="s">
        <v>791</v>
      </c>
      <c r="C229" s="23">
        <v>0.1002</v>
      </c>
      <c r="D229" s="22">
        <v>11.2</v>
      </c>
      <c r="E229" s="24">
        <v>0.59945601851851849</v>
      </c>
      <c r="I229" s="24">
        <v>0.61555555555555552</v>
      </c>
      <c r="J229" s="22">
        <v>1</v>
      </c>
      <c r="K229" s="22">
        <v>2190720000</v>
      </c>
      <c r="L229" s="22" t="s">
        <v>9530</v>
      </c>
      <c r="M229" s="22" t="s">
        <v>191</v>
      </c>
      <c r="N229" s="22">
        <v>65537</v>
      </c>
      <c r="O229" s="22">
        <v>0</v>
      </c>
      <c r="P229" s="22">
        <v>100</v>
      </c>
      <c r="Q229" s="22">
        <v>6.65</v>
      </c>
      <c r="R229" s="22">
        <v>1.41</v>
      </c>
    </row>
    <row r="230" spans="1:18" x14ac:dyDescent="0.2">
      <c r="A230" s="22" t="s">
        <v>5900</v>
      </c>
      <c r="B230" s="22" t="s">
        <v>6561</v>
      </c>
      <c r="C230" s="23">
        <v>9.9299999999999999E-2</v>
      </c>
      <c r="D230" s="22">
        <v>2.99</v>
      </c>
      <c r="E230" s="24">
        <v>0.54961805555555554</v>
      </c>
      <c r="I230" s="24">
        <v>0.60098379629629628</v>
      </c>
      <c r="J230" s="22">
        <v>1</v>
      </c>
      <c r="K230" s="22">
        <v>4403393400</v>
      </c>
      <c r="L230" s="22" t="s">
        <v>9529</v>
      </c>
      <c r="M230" s="22" t="s">
        <v>191</v>
      </c>
      <c r="N230" s="22">
        <v>65537</v>
      </c>
      <c r="O230" s="22">
        <v>0</v>
      </c>
      <c r="P230" s="22">
        <v>93.01</v>
      </c>
      <c r="Q230" s="22">
        <v>7.53</v>
      </c>
      <c r="R230" s="22">
        <v>2.5099999999999998</v>
      </c>
    </row>
    <row r="231" spans="1:18" x14ac:dyDescent="0.2">
      <c r="A231" s="22" t="s">
        <v>3248</v>
      </c>
      <c r="B231" s="22" t="s">
        <v>3247</v>
      </c>
      <c r="C231" s="23">
        <v>0.10009999999999999</v>
      </c>
      <c r="D231" s="22">
        <v>9.34</v>
      </c>
      <c r="E231" s="24">
        <v>0.40329861111111109</v>
      </c>
      <c r="I231" s="24">
        <v>0.40329861111111109</v>
      </c>
      <c r="J231" s="22">
        <v>1</v>
      </c>
      <c r="K231" s="22">
        <v>2732678500</v>
      </c>
      <c r="L231" s="22" t="s">
        <v>9528</v>
      </c>
      <c r="M231" s="22" t="s">
        <v>191</v>
      </c>
      <c r="N231" s="22">
        <v>65537</v>
      </c>
      <c r="O231" s="22">
        <v>0</v>
      </c>
      <c r="P231" s="22">
        <v>100</v>
      </c>
      <c r="Q231" s="22">
        <v>4.96</v>
      </c>
      <c r="R231" s="22">
        <v>29.54</v>
      </c>
    </row>
    <row r="232" spans="1:18" x14ac:dyDescent="0.2">
      <c r="A232" s="22" t="s">
        <v>128</v>
      </c>
      <c r="B232" s="22" t="s">
        <v>129</v>
      </c>
      <c r="C232" s="23">
        <v>9.9500000000000005E-2</v>
      </c>
      <c r="D232" s="22">
        <v>4.2</v>
      </c>
      <c r="E232" s="24">
        <v>0.62083333333333335</v>
      </c>
      <c r="I232" s="24">
        <v>0.62083333333333335</v>
      </c>
      <c r="J232" s="22">
        <v>1</v>
      </c>
      <c r="K232" s="22">
        <v>2066774600</v>
      </c>
      <c r="L232" s="22" t="s">
        <v>6261</v>
      </c>
      <c r="M232" s="22" t="s">
        <v>191</v>
      </c>
      <c r="N232" s="22">
        <v>65537</v>
      </c>
      <c r="O232" s="22">
        <v>0</v>
      </c>
      <c r="P232" s="22">
        <v>100</v>
      </c>
      <c r="Q232" s="22">
        <v>15.09</v>
      </c>
      <c r="R232" s="22">
        <v>11.97</v>
      </c>
    </row>
    <row r="233" spans="1:18" x14ac:dyDescent="0.2">
      <c r="A233" s="22" t="s">
        <v>620</v>
      </c>
      <c r="B233" s="22" t="s">
        <v>621</v>
      </c>
      <c r="C233" s="23">
        <v>9.9699999999999997E-2</v>
      </c>
      <c r="D233" s="22">
        <v>8.49</v>
      </c>
      <c r="E233" s="24">
        <v>0.45042824074074073</v>
      </c>
      <c r="I233" s="24">
        <v>0.59125000000000005</v>
      </c>
      <c r="J233" s="22">
        <v>1</v>
      </c>
      <c r="K233" s="22">
        <v>7036606700</v>
      </c>
      <c r="L233" s="22" t="s">
        <v>9527</v>
      </c>
      <c r="M233" s="22" t="s">
        <v>191</v>
      </c>
      <c r="N233" s="22">
        <v>65537</v>
      </c>
      <c r="O233" s="22">
        <v>0</v>
      </c>
      <c r="P233" s="22">
        <v>100</v>
      </c>
      <c r="Q233" s="22">
        <v>10.27</v>
      </c>
      <c r="R233" s="22">
        <v>1.57</v>
      </c>
    </row>
    <row r="234" spans="1:18" x14ac:dyDescent="0.2">
      <c r="A234" s="22" t="s">
        <v>2824</v>
      </c>
      <c r="B234" s="22" t="s">
        <v>2823</v>
      </c>
      <c r="C234" s="23">
        <v>0.1032</v>
      </c>
      <c r="D234" s="22">
        <v>1.71</v>
      </c>
      <c r="E234" s="24">
        <v>0.47503472222222221</v>
      </c>
      <c r="I234" s="24">
        <v>0.47503472222222221</v>
      </c>
      <c r="J234" s="22">
        <v>1</v>
      </c>
      <c r="K234" s="22">
        <v>6657637200</v>
      </c>
      <c r="L234" s="22" t="s">
        <v>9526</v>
      </c>
      <c r="M234" s="22" t="s">
        <v>191</v>
      </c>
      <c r="N234" s="22">
        <v>65537</v>
      </c>
      <c r="O234" s="22">
        <v>0</v>
      </c>
      <c r="P234" s="22">
        <v>100</v>
      </c>
      <c r="Q234" s="22">
        <v>5.99</v>
      </c>
      <c r="R234" s="22">
        <v>7.91</v>
      </c>
    </row>
    <row r="235" spans="1:18" x14ac:dyDescent="0.2">
      <c r="A235" s="22" t="s">
        <v>7723</v>
      </c>
      <c r="B235" s="22" t="s">
        <v>7722</v>
      </c>
      <c r="C235" s="23">
        <v>0.10059999999999999</v>
      </c>
      <c r="D235" s="22">
        <v>1.75</v>
      </c>
      <c r="E235" s="24">
        <v>0.39687499999999998</v>
      </c>
      <c r="I235" s="24">
        <v>0.40690972222222221</v>
      </c>
      <c r="J235" s="22">
        <v>1</v>
      </c>
      <c r="K235" s="22">
        <v>10960875500</v>
      </c>
      <c r="L235" s="22" t="s">
        <v>9525</v>
      </c>
      <c r="M235" s="22" t="s">
        <v>191</v>
      </c>
      <c r="N235" s="22">
        <v>65537</v>
      </c>
      <c r="O235" s="22">
        <v>0</v>
      </c>
      <c r="P235" s="22">
        <v>100</v>
      </c>
      <c r="Q235" s="22">
        <v>3.05</v>
      </c>
      <c r="R235" s="22">
        <v>22.28</v>
      </c>
    </row>
    <row r="236" spans="1:18" x14ac:dyDescent="0.2">
      <c r="A236" s="22" t="s">
        <v>1438</v>
      </c>
      <c r="B236" s="22" t="s">
        <v>2118</v>
      </c>
      <c r="C236" s="23">
        <v>9.9599999999999994E-2</v>
      </c>
      <c r="D236" s="22">
        <v>2.98</v>
      </c>
      <c r="E236" s="24">
        <v>0.40569444444444447</v>
      </c>
      <c r="I236" s="24">
        <v>0.40569444444444447</v>
      </c>
      <c r="J236" s="22">
        <v>1</v>
      </c>
      <c r="K236" s="22">
        <v>4784947000</v>
      </c>
      <c r="L236" s="22" t="s">
        <v>8473</v>
      </c>
      <c r="M236" s="22" t="s">
        <v>191</v>
      </c>
      <c r="N236" s="22">
        <v>65537</v>
      </c>
      <c r="O236" s="22">
        <v>0</v>
      </c>
      <c r="P236" s="22">
        <v>77.8</v>
      </c>
      <c r="Q236" s="22">
        <v>6.79</v>
      </c>
      <c r="R236" s="22">
        <v>14.99</v>
      </c>
    </row>
    <row r="237" spans="1:18" x14ac:dyDescent="0.2">
      <c r="A237" s="22" t="s">
        <v>5946</v>
      </c>
      <c r="B237" s="22" t="s">
        <v>5945</v>
      </c>
      <c r="C237" s="23">
        <v>0.1</v>
      </c>
      <c r="D237" s="22">
        <v>1.98</v>
      </c>
      <c r="E237" s="24">
        <v>0.41938657407407409</v>
      </c>
      <c r="I237" s="24">
        <v>0.5422569444444445</v>
      </c>
      <c r="J237" s="22">
        <v>1</v>
      </c>
      <c r="K237" s="22">
        <v>5581985000</v>
      </c>
      <c r="L237" s="22" t="s">
        <v>9524</v>
      </c>
      <c r="M237" s="22" t="s">
        <v>191</v>
      </c>
      <c r="N237" s="22">
        <v>65537</v>
      </c>
      <c r="O237" s="22">
        <v>0</v>
      </c>
      <c r="P237" s="22">
        <v>98.3</v>
      </c>
      <c r="Q237" s="22">
        <v>2.4700000000000002</v>
      </c>
      <c r="R237" s="22">
        <v>7.4</v>
      </c>
    </row>
    <row r="238" spans="1:18" x14ac:dyDescent="0.2">
      <c r="A238" s="22" t="s">
        <v>2488</v>
      </c>
      <c r="B238" s="22" t="s">
        <v>2487</v>
      </c>
      <c r="C238" s="23">
        <v>0.10100000000000001</v>
      </c>
      <c r="D238" s="22">
        <v>5.45</v>
      </c>
      <c r="E238" s="24">
        <v>0.39583333333333331</v>
      </c>
      <c r="I238" s="24">
        <v>0.39583333333333331</v>
      </c>
      <c r="J238" s="22">
        <v>1</v>
      </c>
      <c r="K238" s="22">
        <v>5936753400</v>
      </c>
      <c r="L238" s="22" t="s">
        <v>9523</v>
      </c>
      <c r="M238" s="22" t="s">
        <v>193</v>
      </c>
      <c r="N238" s="22">
        <v>65537</v>
      </c>
      <c r="O238" s="22">
        <v>0</v>
      </c>
      <c r="P238" s="22">
        <v>99.93</v>
      </c>
      <c r="Q238" s="22">
        <v>1.37</v>
      </c>
      <c r="R238" s="22">
        <v>89.83</v>
      </c>
    </row>
    <row r="239" spans="1:18" x14ac:dyDescent="0.2">
      <c r="A239" s="22" t="s">
        <v>1622</v>
      </c>
      <c r="B239" s="22" t="s">
        <v>1623</v>
      </c>
      <c r="C239" s="23">
        <v>0.10050000000000001</v>
      </c>
      <c r="D239" s="22">
        <v>10.62</v>
      </c>
      <c r="E239" s="24">
        <v>0.55768518518518517</v>
      </c>
      <c r="I239" s="24">
        <v>0.55768518518518517</v>
      </c>
      <c r="J239" s="22">
        <v>1</v>
      </c>
      <c r="K239" s="22">
        <v>6297533400</v>
      </c>
      <c r="L239" s="22" t="s">
        <v>9522</v>
      </c>
      <c r="M239" s="22" t="s">
        <v>191</v>
      </c>
      <c r="N239" s="22">
        <v>65537</v>
      </c>
      <c r="O239" s="22">
        <v>0</v>
      </c>
      <c r="P239" s="22">
        <v>98.5</v>
      </c>
      <c r="Q239" s="22">
        <v>18.989999999999998</v>
      </c>
      <c r="R239" s="22">
        <v>9.48</v>
      </c>
    </row>
    <row r="240" spans="1:18" x14ac:dyDescent="0.2">
      <c r="A240" s="22" t="s">
        <v>179</v>
      </c>
      <c r="B240" s="22" t="s">
        <v>178</v>
      </c>
      <c r="C240" s="23">
        <v>9.9699999999999997E-2</v>
      </c>
      <c r="D240" s="22">
        <v>6.95</v>
      </c>
      <c r="E240" s="24">
        <v>0.40633101851851849</v>
      </c>
      <c r="I240" s="24">
        <v>0.60329861111111116</v>
      </c>
      <c r="J240" s="22">
        <v>1</v>
      </c>
      <c r="K240" s="22">
        <v>3070148600</v>
      </c>
      <c r="L240" s="22" t="s">
        <v>9521</v>
      </c>
      <c r="M240" s="22" t="s">
        <v>191</v>
      </c>
      <c r="N240" s="22">
        <v>65537</v>
      </c>
      <c r="O240" s="22">
        <v>0</v>
      </c>
      <c r="P240" s="22">
        <v>100</v>
      </c>
      <c r="Q240" s="22">
        <v>11.54</v>
      </c>
      <c r="R240" s="22">
        <v>2.06</v>
      </c>
    </row>
    <row r="241" spans="1:18" x14ac:dyDescent="0.2">
      <c r="A241" s="22" t="s">
        <v>5791</v>
      </c>
      <c r="B241" s="22" t="s">
        <v>5790</v>
      </c>
      <c r="C241" s="23">
        <v>9.9000000000000005E-2</v>
      </c>
      <c r="D241" s="22">
        <v>4.33</v>
      </c>
      <c r="E241" s="24">
        <v>0.43197916666666669</v>
      </c>
      <c r="I241" s="24">
        <v>0.46644675925925927</v>
      </c>
      <c r="J241" s="22">
        <v>1</v>
      </c>
      <c r="K241" s="22">
        <v>6987672200</v>
      </c>
      <c r="L241" s="22" t="s">
        <v>9177</v>
      </c>
      <c r="M241" s="22" t="s">
        <v>191</v>
      </c>
      <c r="N241" s="22">
        <v>131076</v>
      </c>
      <c r="O241" s="22">
        <v>0</v>
      </c>
      <c r="P241" s="22">
        <v>100</v>
      </c>
      <c r="Q241" s="22">
        <v>16.62</v>
      </c>
      <c r="R241" s="22">
        <v>3.79</v>
      </c>
    </row>
    <row r="242" spans="1:18" x14ac:dyDescent="0.2">
      <c r="A242" s="22" t="s">
        <v>1404</v>
      </c>
      <c r="B242" s="22" t="s">
        <v>1405</v>
      </c>
      <c r="C242" s="23">
        <v>0.1002</v>
      </c>
      <c r="D242" s="22">
        <v>11.53</v>
      </c>
      <c r="E242" s="24">
        <v>0.3972222222222222</v>
      </c>
      <c r="I242" s="24">
        <v>0.3972222222222222</v>
      </c>
      <c r="J242" s="22">
        <v>1</v>
      </c>
      <c r="K242" s="22">
        <v>5378470100</v>
      </c>
      <c r="L242" s="22" t="s">
        <v>9520</v>
      </c>
      <c r="M242" s="22" t="s">
        <v>191</v>
      </c>
      <c r="N242" s="22">
        <v>65537</v>
      </c>
      <c r="O242" s="22">
        <v>0</v>
      </c>
      <c r="P242" s="22">
        <v>100</v>
      </c>
      <c r="Q242" s="22">
        <v>4.78</v>
      </c>
      <c r="R242" s="22">
        <v>47.23</v>
      </c>
    </row>
    <row r="243" spans="1:18" x14ac:dyDescent="0.2">
      <c r="A243" s="22" t="s">
        <v>2765</v>
      </c>
      <c r="B243" s="22" t="s">
        <v>2764</v>
      </c>
      <c r="C243" s="23">
        <v>0.1</v>
      </c>
      <c r="D243" s="22">
        <v>46.65</v>
      </c>
      <c r="E243" s="24">
        <v>0.57587962962962957</v>
      </c>
      <c r="I243" s="24">
        <v>0.61684027777777772</v>
      </c>
      <c r="J243" s="22">
        <v>1</v>
      </c>
      <c r="K243" s="22">
        <v>33071272000</v>
      </c>
      <c r="L243" s="22" t="s">
        <v>5719</v>
      </c>
      <c r="M243" s="22" t="s">
        <v>191</v>
      </c>
      <c r="N243" s="22">
        <v>327687</v>
      </c>
      <c r="O243" s="22">
        <v>0</v>
      </c>
      <c r="P243" s="22">
        <v>100</v>
      </c>
      <c r="Q243" s="22">
        <v>30.62</v>
      </c>
      <c r="R243" s="22">
        <v>0.95</v>
      </c>
    </row>
    <row r="244" spans="1:18" x14ac:dyDescent="0.2">
      <c r="A244" s="22" t="s">
        <v>752</v>
      </c>
      <c r="B244" s="22" t="s">
        <v>753</v>
      </c>
      <c r="C244" s="23">
        <v>9.9900000000000003E-2</v>
      </c>
      <c r="D244" s="22">
        <v>13.32</v>
      </c>
      <c r="E244" s="24">
        <v>0.42549768518518516</v>
      </c>
      <c r="I244" s="24">
        <v>0.60329861111111116</v>
      </c>
      <c r="J244" s="22">
        <v>1</v>
      </c>
      <c r="K244" s="22">
        <v>14202315000</v>
      </c>
      <c r="L244" s="22" t="s">
        <v>9519</v>
      </c>
      <c r="M244" s="22" t="s">
        <v>191</v>
      </c>
      <c r="N244" s="22">
        <v>65537</v>
      </c>
      <c r="O244" s="22">
        <v>0</v>
      </c>
      <c r="P244" s="22">
        <v>100</v>
      </c>
      <c r="Q244" s="22">
        <v>15.46</v>
      </c>
      <c r="R244" s="22">
        <v>2.2400000000000002</v>
      </c>
    </row>
    <row r="245" spans="1:18" x14ac:dyDescent="0.2">
      <c r="A245" s="22" t="s">
        <v>768</v>
      </c>
      <c r="B245" s="22" t="s">
        <v>769</v>
      </c>
      <c r="C245" s="23">
        <v>0.1</v>
      </c>
      <c r="D245" s="22">
        <v>11.11</v>
      </c>
      <c r="E245" s="24">
        <v>0.55182870370370374</v>
      </c>
      <c r="I245" s="24">
        <v>0.60329861111111116</v>
      </c>
      <c r="J245" s="22">
        <v>1</v>
      </c>
      <c r="K245" s="22">
        <v>4571000200</v>
      </c>
      <c r="L245" s="22" t="s">
        <v>9518</v>
      </c>
      <c r="M245" s="22" t="s">
        <v>191</v>
      </c>
      <c r="N245" s="22">
        <v>65537</v>
      </c>
      <c r="O245" s="22">
        <v>0</v>
      </c>
      <c r="P245" s="22">
        <v>100</v>
      </c>
      <c r="Q245" s="22">
        <v>4.7300000000000004</v>
      </c>
      <c r="R245" s="22">
        <v>8.3000000000000007</v>
      </c>
    </row>
    <row r="246" spans="1:18" x14ac:dyDescent="0.2">
      <c r="A246" s="22" t="s">
        <v>801</v>
      </c>
      <c r="B246" s="22" t="s">
        <v>802</v>
      </c>
      <c r="C246" s="23">
        <v>0.1002</v>
      </c>
      <c r="D246" s="22">
        <v>5.27</v>
      </c>
      <c r="E246" s="24">
        <v>0.40569444444444447</v>
      </c>
      <c r="I246" s="24">
        <v>0.40569444444444447</v>
      </c>
      <c r="J246" s="22">
        <v>1</v>
      </c>
      <c r="K246" s="22">
        <v>1897200000</v>
      </c>
      <c r="L246" s="22" t="s">
        <v>9517</v>
      </c>
      <c r="M246" s="22" t="s">
        <v>191</v>
      </c>
      <c r="N246" s="22">
        <v>65537</v>
      </c>
      <c r="O246" s="22">
        <v>0</v>
      </c>
      <c r="P246" s="22">
        <v>98.81</v>
      </c>
      <c r="Q246" s="22">
        <v>4.0199999999999996</v>
      </c>
      <c r="R246" s="22">
        <v>35.08</v>
      </c>
    </row>
    <row r="247" spans="1:18" x14ac:dyDescent="0.2">
      <c r="A247" s="22" t="s">
        <v>2948</v>
      </c>
      <c r="B247" s="22" t="s">
        <v>2947</v>
      </c>
      <c r="C247" s="23">
        <v>0.1007</v>
      </c>
      <c r="D247" s="22">
        <v>3.06</v>
      </c>
      <c r="E247" s="24">
        <v>0.6159606481481481</v>
      </c>
      <c r="I247" s="24">
        <v>0.61981481481481482</v>
      </c>
      <c r="J247" s="22">
        <v>1</v>
      </c>
      <c r="K247" s="22">
        <v>1941066400</v>
      </c>
      <c r="L247" s="22" t="s">
        <v>6559</v>
      </c>
      <c r="M247" s="22" t="s">
        <v>191</v>
      </c>
      <c r="N247" s="22">
        <v>65537</v>
      </c>
      <c r="O247" s="22">
        <v>0</v>
      </c>
      <c r="P247" s="22">
        <v>100</v>
      </c>
      <c r="Q247" s="22">
        <v>8.99</v>
      </c>
      <c r="R247" s="22">
        <v>2.41</v>
      </c>
    </row>
    <row r="248" spans="1:18" x14ac:dyDescent="0.2">
      <c r="A248" s="22" t="s">
        <v>2595</v>
      </c>
      <c r="B248" s="22" t="s">
        <v>2594</v>
      </c>
      <c r="C248" s="23">
        <v>0.1</v>
      </c>
      <c r="D248" s="22">
        <v>2.75</v>
      </c>
      <c r="E248" s="24">
        <v>0.57788194444444441</v>
      </c>
      <c r="I248" s="24">
        <v>0.60494212962962968</v>
      </c>
      <c r="J248" s="22">
        <v>1</v>
      </c>
      <c r="K248" s="22">
        <v>3827089000</v>
      </c>
      <c r="L248" s="22" t="s">
        <v>9516</v>
      </c>
      <c r="M248" s="22" t="s">
        <v>191</v>
      </c>
      <c r="N248" s="22">
        <v>65537</v>
      </c>
      <c r="O248" s="22">
        <v>0</v>
      </c>
      <c r="P248" s="22">
        <v>100</v>
      </c>
      <c r="Q248" s="22">
        <v>3.85</v>
      </c>
      <c r="R248" s="22">
        <v>3.01</v>
      </c>
    </row>
    <row r="249" spans="1:18" x14ac:dyDescent="0.2">
      <c r="A249" s="22" t="s">
        <v>3953</v>
      </c>
      <c r="B249" s="22" t="s">
        <v>3952</v>
      </c>
      <c r="C249" s="23">
        <v>0.183</v>
      </c>
      <c r="D249" s="22">
        <v>7.95</v>
      </c>
      <c r="E249" s="24">
        <v>0.60329861111111116</v>
      </c>
      <c r="I249" s="24">
        <v>0.60329861111111116</v>
      </c>
      <c r="J249" s="22">
        <v>0</v>
      </c>
      <c r="K249" s="22">
        <v>2785172100</v>
      </c>
      <c r="L249" s="22" t="s">
        <v>111</v>
      </c>
      <c r="M249" s="22" t="s">
        <v>111</v>
      </c>
      <c r="N249" s="22">
        <v>0</v>
      </c>
      <c r="O249" s="22">
        <v>0</v>
      </c>
      <c r="P249" s="22">
        <v>99.66</v>
      </c>
      <c r="Q249" s="22">
        <v>28.72</v>
      </c>
      <c r="R249" s="22" t="s">
        <v>111</v>
      </c>
    </row>
    <row r="250" spans="1:18" x14ac:dyDescent="0.2">
      <c r="A250" s="22" t="s">
        <v>1124</v>
      </c>
      <c r="B250" s="22" t="s">
        <v>1125</v>
      </c>
      <c r="C250" s="23">
        <v>0.1686</v>
      </c>
      <c r="D250" s="22">
        <v>4.09</v>
      </c>
      <c r="E250" s="24">
        <v>0.5650694444444444</v>
      </c>
      <c r="I250" s="24">
        <v>0.5650694444444444</v>
      </c>
      <c r="J250" s="22">
        <v>0</v>
      </c>
      <c r="K250" s="22">
        <v>3769344000</v>
      </c>
      <c r="L250" s="22" t="s">
        <v>111</v>
      </c>
      <c r="M250" s="22" t="s">
        <v>111</v>
      </c>
      <c r="N250" s="22">
        <v>0</v>
      </c>
      <c r="O250" s="22">
        <v>0.65</v>
      </c>
      <c r="P250" s="22">
        <v>98.61</v>
      </c>
      <c r="Q250" s="22">
        <v>19.57</v>
      </c>
      <c r="R250" s="22" t="s">
        <v>111</v>
      </c>
    </row>
    <row r="251" spans="1:18" x14ac:dyDescent="0.2">
      <c r="A251" s="22" t="s">
        <v>4963</v>
      </c>
      <c r="B251" s="22" t="s">
        <v>4962</v>
      </c>
      <c r="C251" s="23">
        <v>0.16470000000000001</v>
      </c>
      <c r="D251" s="22">
        <v>8.91</v>
      </c>
      <c r="E251" s="24">
        <v>0.54811342592592593</v>
      </c>
      <c r="I251" s="24">
        <v>0.59006944444444442</v>
      </c>
      <c r="J251" s="22">
        <v>0</v>
      </c>
      <c r="K251" s="22">
        <v>14470464000</v>
      </c>
      <c r="L251" s="22" t="s">
        <v>111</v>
      </c>
      <c r="M251" s="22" t="s">
        <v>111</v>
      </c>
      <c r="N251" s="22">
        <v>0</v>
      </c>
      <c r="O251" s="22">
        <v>0</v>
      </c>
      <c r="P251" s="22">
        <v>97.82</v>
      </c>
      <c r="Q251" s="22">
        <v>24.04</v>
      </c>
      <c r="R251" s="22" t="s">
        <v>111</v>
      </c>
    </row>
    <row r="252" spans="1:18" x14ac:dyDescent="0.2">
      <c r="A252" s="22" t="s">
        <v>3905</v>
      </c>
      <c r="B252" s="22" t="s">
        <v>3904</v>
      </c>
      <c r="C252" s="23">
        <v>8.6099999999999996E-2</v>
      </c>
      <c r="D252" s="22">
        <v>12.49</v>
      </c>
      <c r="E252" s="24">
        <v>0.44447916666666665</v>
      </c>
      <c r="I252" s="24">
        <v>0.44447916666666665</v>
      </c>
      <c r="J252" s="22">
        <v>0</v>
      </c>
      <c r="K252" s="22">
        <v>2748434100</v>
      </c>
      <c r="L252" s="22" t="s">
        <v>111</v>
      </c>
      <c r="M252" s="22" t="s">
        <v>111</v>
      </c>
      <c r="N252" s="22">
        <v>0</v>
      </c>
      <c r="O252" s="22">
        <v>0</v>
      </c>
      <c r="P252" s="22">
        <v>99.66</v>
      </c>
      <c r="Q252" s="22">
        <v>15.88</v>
      </c>
      <c r="R252" s="22" t="s">
        <v>111</v>
      </c>
    </row>
    <row r="253" spans="1:18" x14ac:dyDescent="0.2">
      <c r="A253" s="22" t="s">
        <v>4068</v>
      </c>
      <c r="B253" s="22" t="s">
        <v>4067</v>
      </c>
      <c r="C253" s="23">
        <v>5.7000000000000002E-2</v>
      </c>
      <c r="D253" s="22">
        <v>48.06</v>
      </c>
      <c r="E253" s="22" t="s">
        <v>111</v>
      </c>
      <c r="I253" s="22" t="s">
        <v>111</v>
      </c>
      <c r="J253" s="22">
        <v>0</v>
      </c>
      <c r="K253" s="22">
        <v>19981789000</v>
      </c>
      <c r="L253" s="22" t="s">
        <v>111</v>
      </c>
      <c r="M253" s="22" t="s">
        <v>111</v>
      </c>
      <c r="N253" s="22">
        <v>0</v>
      </c>
      <c r="O253" s="22">
        <v>0.44</v>
      </c>
      <c r="P253" s="22">
        <v>95.75</v>
      </c>
      <c r="Q253" s="22">
        <v>21.22</v>
      </c>
      <c r="R253" s="22" t="s">
        <v>111</v>
      </c>
    </row>
    <row r="254" spans="1:18" x14ac:dyDescent="0.2">
      <c r="A254" s="22" t="s">
        <v>2935</v>
      </c>
      <c r="B254" s="22" t="s">
        <v>2934</v>
      </c>
      <c r="C254" s="23">
        <v>7.0300000000000001E-2</v>
      </c>
      <c r="D254" s="22">
        <v>6.24</v>
      </c>
      <c r="E254" s="24">
        <v>0.55260416666666667</v>
      </c>
      <c r="I254" s="24">
        <v>0.56193287037037032</v>
      </c>
      <c r="J254" s="22">
        <v>0</v>
      </c>
      <c r="K254" s="22">
        <v>3718237500</v>
      </c>
      <c r="L254" s="22" t="s">
        <v>111</v>
      </c>
      <c r="M254" s="22" t="s">
        <v>111</v>
      </c>
      <c r="N254" s="22">
        <v>0</v>
      </c>
      <c r="O254" s="22">
        <v>0</v>
      </c>
      <c r="P254" s="22">
        <v>95.61</v>
      </c>
      <c r="Q254" s="22">
        <v>14.47</v>
      </c>
      <c r="R254" s="22" t="s">
        <v>111</v>
      </c>
    </row>
    <row r="255" spans="1:18" x14ac:dyDescent="0.2">
      <c r="A255" s="22" t="s">
        <v>1585</v>
      </c>
      <c r="B255" s="22" t="s">
        <v>1586</v>
      </c>
      <c r="C255" s="23">
        <v>9.74E-2</v>
      </c>
      <c r="D255" s="22">
        <v>42.59</v>
      </c>
      <c r="E255" s="24">
        <v>0.45153935185185184</v>
      </c>
      <c r="I255" s="24">
        <v>0.45153935185185184</v>
      </c>
      <c r="J255" s="22">
        <v>0</v>
      </c>
      <c r="K255" s="22">
        <v>75691868000</v>
      </c>
      <c r="L255" s="22" t="s">
        <v>111</v>
      </c>
      <c r="M255" s="22" t="s">
        <v>111</v>
      </c>
      <c r="N255" s="22">
        <v>0</v>
      </c>
      <c r="O255" s="22">
        <v>0</v>
      </c>
      <c r="P255" s="22">
        <v>99.99</v>
      </c>
      <c r="Q255" s="22">
        <v>9.7200000000000006</v>
      </c>
      <c r="R255" s="22" t="s">
        <v>111</v>
      </c>
    </row>
    <row r="256" spans="1:18" x14ac:dyDescent="0.2">
      <c r="A256" s="22" t="s">
        <v>537</v>
      </c>
      <c r="B256" s="22" t="s">
        <v>538</v>
      </c>
      <c r="C256" s="23">
        <v>6.6100000000000006E-2</v>
      </c>
      <c r="D256" s="22">
        <v>16.29</v>
      </c>
      <c r="E256" s="24">
        <v>0.4344675925925926</v>
      </c>
      <c r="I256" s="24">
        <v>0.60329861111111116</v>
      </c>
      <c r="J256" s="22">
        <v>0</v>
      </c>
      <c r="K256" s="22">
        <v>8033646500</v>
      </c>
      <c r="L256" s="22" t="s">
        <v>111</v>
      </c>
      <c r="M256" s="22" t="s">
        <v>111</v>
      </c>
      <c r="N256" s="22">
        <v>0</v>
      </c>
      <c r="O256" s="22">
        <v>0</v>
      </c>
      <c r="P256" s="22">
        <v>87.51</v>
      </c>
      <c r="Q256" s="22">
        <v>32.51</v>
      </c>
      <c r="R256" s="22" t="s">
        <v>111</v>
      </c>
    </row>
    <row r="257" spans="1:18" x14ac:dyDescent="0.2">
      <c r="A257" s="22" t="s">
        <v>3721</v>
      </c>
      <c r="B257" s="22" t="s">
        <v>3720</v>
      </c>
      <c r="C257" s="23">
        <v>4.3400000000000001E-2</v>
      </c>
      <c r="D257" s="22">
        <v>19.72</v>
      </c>
      <c r="E257" s="24">
        <v>0.40173611111111113</v>
      </c>
      <c r="I257" s="24">
        <v>0.40633101851851849</v>
      </c>
      <c r="J257" s="22">
        <v>0</v>
      </c>
      <c r="K257" s="22">
        <v>4848157400</v>
      </c>
      <c r="L257" s="22" t="s">
        <v>111</v>
      </c>
      <c r="M257" s="22" t="s">
        <v>111</v>
      </c>
      <c r="N257" s="22">
        <v>0</v>
      </c>
      <c r="O257" s="22">
        <v>0</v>
      </c>
      <c r="P257" s="22">
        <v>82.9</v>
      </c>
      <c r="Q257" s="22">
        <v>27.98</v>
      </c>
      <c r="R257" s="22" t="s">
        <v>111</v>
      </c>
    </row>
    <row r="258" spans="1:18" x14ac:dyDescent="0.2">
      <c r="A258" s="22" t="s">
        <v>3120</v>
      </c>
      <c r="B258" s="22" t="s">
        <v>3119</v>
      </c>
      <c r="C258" s="23">
        <v>9.8799999999999999E-2</v>
      </c>
      <c r="D258" s="22">
        <v>6.23</v>
      </c>
      <c r="E258" s="24">
        <v>0.54495370370370366</v>
      </c>
      <c r="I258" s="24">
        <v>0.61837962962962967</v>
      </c>
      <c r="J258" s="22">
        <v>0</v>
      </c>
      <c r="K258" s="22">
        <v>1597728400</v>
      </c>
      <c r="L258" s="22" t="s">
        <v>111</v>
      </c>
      <c r="M258" s="22" t="s">
        <v>111</v>
      </c>
      <c r="N258" s="22">
        <v>0</v>
      </c>
      <c r="O258" s="22">
        <v>0</v>
      </c>
      <c r="P258" s="22">
        <v>100</v>
      </c>
      <c r="Q258" s="22">
        <v>21.96</v>
      </c>
      <c r="R258" s="22" t="s">
        <v>111</v>
      </c>
    </row>
    <row r="259" spans="1:18" x14ac:dyDescent="0.2">
      <c r="A259" s="22" t="s">
        <v>7797</v>
      </c>
      <c r="B259" s="22" t="s">
        <v>7796</v>
      </c>
      <c r="C259" s="23">
        <v>-3.27E-2</v>
      </c>
      <c r="D259" s="22">
        <v>31.69</v>
      </c>
      <c r="E259" s="22" t="s">
        <v>111</v>
      </c>
      <c r="I259" s="22" t="s">
        <v>111</v>
      </c>
      <c r="J259" s="22">
        <v>0</v>
      </c>
      <c r="K259" s="22">
        <v>7422027300</v>
      </c>
      <c r="L259" s="22" t="s">
        <v>111</v>
      </c>
      <c r="M259" s="22" t="s">
        <v>111</v>
      </c>
      <c r="N259" s="22">
        <v>0</v>
      </c>
      <c r="O259" s="22">
        <v>0</v>
      </c>
      <c r="P259" s="22">
        <v>77.05</v>
      </c>
      <c r="Q259" s="22">
        <v>12.55</v>
      </c>
      <c r="R259" s="22" t="s">
        <v>111</v>
      </c>
    </row>
    <row r="260" spans="1:18" x14ac:dyDescent="0.2">
      <c r="A260" s="22" t="s">
        <v>5608</v>
      </c>
      <c r="B260" s="22" t="s">
        <v>5607</v>
      </c>
      <c r="C260" s="23">
        <v>7.1999999999999995E-2</v>
      </c>
      <c r="D260" s="22">
        <v>8.64</v>
      </c>
      <c r="E260" s="24">
        <v>0.45076388888888891</v>
      </c>
      <c r="I260" s="24">
        <v>0.45076388888888891</v>
      </c>
      <c r="J260" s="22">
        <v>0</v>
      </c>
      <c r="K260" s="22">
        <v>4872872600</v>
      </c>
      <c r="L260" s="22" t="s">
        <v>111</v>
      </c>
      <c r="M260" s="22" t="s">
        <v>111</v>
      </c>
      <c r="N260" s="22">
        <v>0</v>
      </c>
      <c r="O260" s="22">
        <v>0</v>
      </c>
      <c r="P260" s="22">
        <v>98.03</v>
      </c>
      <c r="Q260" s="22">
        <v>8.39</v>
      </c>
      <c r="R260" s="22" t="s">
        <v>111</v>
      </c>
    </row>
    <row r="261" spans="1:18" x14ac:dyDescent="0.2">
      <c r="A261" s="22" t="s">
        <v>5151</v>
      </c>
      <c r="B261" s="22" t="s">
        <v>5150</v>
      </c>
      <c r="C261" s="23">
        <v>8.5699999999999998E-2</v>
      </c>
      <c r="D261" s="22">
        <v>7.73</v>
      </c>
      <c r="E261" s="24">
        <v>0.56814814814814818</v>
      </c>
      <c r="I261" s="24">
        <v>0.57788194444444441</v>
      </c>
      <c r="J261" s="22">
        <v>0</v>
      </c>
      <c r="K261" s="22">
        <v>9209677700</v>
      </c>
      <c r="L261" s="22" t="s">
        <v>111</v>
      </c>
      <c r="M261" s="22" t="s">
        <v>111</v>
      </c>
      <c r="N261" s="22">
        <v>0</v>
      </c>
      <c r="O261" s="22">
        <v>0</v>
      </c>
      <c r="P261" s="22">
        <v>98.89</v>
      </c>
      <c r="Q261" s="22">
        <v>10.64</v>
      </c>
      <c r="R261" s="22" t="s">
        <v>111</v>
      </c>
    </row>
    <row r="262" spans="1:18" x14ac:dyDescent="0.2">
      <c r="A262" s="22" t="s">
        <v>3563</v>
      </c>
      <c r="B262" s="22" t="s">
        <v>3562</v>
      </c>
      <c r="C262" s="23">
        <v>9.0499999999999997E-2</v>
      </c>
      <c r="D262" s="22">
        <v>7.11</v>
      </c>
      <c r="E262" s="24">
        <v>0.43895833333333334</v>
      </c>
      <c r="I262" s="24">
        <v>0.43895833333333334</v>
      </c>
      <c r="J262" s="22">
        <v>0</v>
      </c>
      <c r="K262" s="22">
        <v>3417677400</v>
      </c>
      <c r="L262" s="22" t="s">
        <v>111</v>
      </c>
      <c r="M262" s="22" t="s">
        <v>111</v>
      </c>
      <c r="N262" s="22">
        <v>0</v>
      </c>
      <c r="O262" s="22">
        <v>24.54</v>
      </c>
      <c r="P262" s="22">
        <v>94.7</v>
      </c>
      <c r="Q262" s="22">
        <v>13.68</v>
      </c>
      <c r="R262" s="22" t="s">
        <v>111</v>
      </c>
    </row>
    <row r="263" spans="1:18" x14ac:dyDescent="0.2">
      <c r="A263" s="22" t="s">
        <v>9515</v>
      </c>
      <c r="B263" s="22" t="s">
        <v>9514</v>
      </c>
      <c r="C263" s="23">
        <v>0.1759</v>
      </c>
      <c r="D263" s="22">
        <v>40.450000000000003</v>
      </c>
      <c r="E263" s="24">
        <v>0.5823842592592593</v>
      </c>
      <c r="I263" s="24">
        <v>0.5823842592592593</v>
      </c>
      <c r="J263" s="22">
        <v>0</v>
      </c>
      <c r="K263" s="22">
        <v>4431863800</v>
      </c>
      <c r="L263" s="22" t="s">
        <v>111</v>
      </c>
      <c r="M263" s="22" t="s">
        <v>111</v>
      </c>
      <c r="N263" s="22">
        <v>0</v>
      </c>
      <c r="O263" s="22">
        <v>0</v>
      </c>
      <c r="P263" s="22">
        <v>99.55</v>
      </c>
      <c r="Q263" s="22">
        <v>3.78</v>
      </c>
      <c r="R263" s="22" t="s">
        <v>111</v>
      </c>
    </row>
    <row r="264" spans="1:18" x14ac:dyDescent="0.2">
      <c r="A264" s="22" t="s">
        <v>8221</v>
      </c>
      <c r="B264" s="22" t="s">
        <v>8220</v>
      </c>
      <c r="C264" s="23">
        <v>4.2799999999999998E-2</v>
      </c>
      <c r="D264" s="22">
        <v>8.2799999999999994</v>
      </c>
      <c r="E264" s="24">
        <v>0.40468749999999998</v>
      </c>
      <c r="I264" s="24">
        <v>0.46121527777777777</v>
      </c>
      <c r="J264" s="22">
        <v>0</v>
      </c>
      <c r="K264" s="22">
        <v>4961357300</v>
      </c>
      <c r="L264" s="22" t="s">
        <v>111</v>
      </c>
      <c r="M264" s="22" t="s">
        <v>111</v>
      </c>
      <c r="N264" s="22">
        <v>0</v>
      </c>
      <c r="O264" s="22">
        <v>0</v>
      </c>
      <c r="P264" s="22">
        <v>84.81</v>
      </c>
      <c r="Q264" s="22">
        <v>15.54</v>
      </c>
      <c r="R264" s="22" t="s">
        <v>111</v>
      </c>
    </row>
    <row r="265" spans="1:18" x14ac:dyDescent="0.2">
      <c r="A265" s="22" t="s">
        <v>2223</v>
      </c>
      <c r="B265" s="22" t="s">
        <v>2222</v>
      </c>
      <c r="C265" s="23">
        <v>4.53E-2</v>
      </c>
      <c r="D265" s="22">
        <v>22.4</v>
      </c>
      <c r="E265" s="24">
        <v>0.58887731481481487</v>
      </c>
      <c r="I265" s="24">
        <v>0.59125000000000005</v>
      </c>
      <c r="J265" s="22">
        <v>0</v>
      </c>
      <c r="K265" s="22">
        <v>4139520000</v>
      </c>
      <c r="L265" s="22" t="s">
        <v>111</v>
      </c>
      <c r="M265" s="22" t="s">
        <v>111</v>
      </c>
      <c r="N265" s="22">
        <v>0</v>
      </c>
      <c r="O265" s="22">
        <v>0</v>
      </c>
      <c r="P265" s="22">
        <v>96.24</v>
      </c>
      <c r="Q265" s="22">
        <v>11.65</v>
      </c>
      <c r="R265" s="22" t="s">
        <v>111</v>
      </c>
    </row>
    <row r="266" spans="1:18" x14ac:dyDescent="0.2">
      <c r="A266" s="22" t="s">
        <v>5651</v>
      </c>
      <c r="B266" s="22" t="s">
        <v>5650</v>
      </c>
      <c r="C266" s="23">
        <v>7.7100000000000002E-2</v>
      </c>
      <c r="D266" s="22">
        <v>11.87</v>
      </c>
      <c r="E266" s="22" t="s">
        <v>111</v>
      </c>
      <c r="I266" s="22" t="s">
        <v>111</v>
      </c>
      <c r="J266" s="22">
        <v>0</v>
      </c>
      <c r="K266" s="22">
        <v>5760186400</v>
      </c>
      <c r="L266" s="22" t="s">
        <v>111</v>
      </c>
      <c r="M266" s="22" t="s">
        <v>111</v>
      </c>
      <c r="N266" s="22">
        <v>0</v>
      </c>
      <c r="O266" s="22">
        <v>0</v>
      </c>
      <c r="P266" s="22">
        <v>98.45</v>
      </c>
      <c r="Q266" s="22">
        <v>7.96</v>
      </c>
      <c r="R266" s="22" t="s">
        <v>111</v>
      </c>
    </row>
    <row r="267" spans="1:18" x14ac:dyDescent="0.2">
      <c r="A267" s="22" t="s">
        <v>1033</v>
      </c>
      <c r="B267" s="22" t="s">
        <v>1034</v>
      </c>
      <c r="C267" s="23">
        <v>7.0000000000000007E-2</v>
      </c>
      <c r="D267" s="22">
        <v>6.27</v>
      </c>
      <c r="E267" s="24">
        <v>0.54327546296296292</v>
      </c>
      <c r="I267" s="24">
        <v>0.54495370370370366</v>
      </c>
      <c r="J267" s="22">
        <v>0</v>
      </c>
      <c r="K267" s="22">
        <v>3678333100</v>
      </c>
      <c r="L267" s="22" t="s">
        <v>111</v>
      </c>
      <c r="M267" s="22" t="s">
        <v>111</v>
      </c>
      <c r="N267" s="22">
        <v>0</v>
      </c>
      <c r="O267" s="22">
        <v>0</v>
      </c>
      <c r="P267" s="22">
        <v>95.47</v>
      </c>
      <c r="Q267" s="22">
        <v>15.93</v>
      </c>
      <c r="R267" s="22" t="s">
        <v>111</v>
      </c>
    </row>
    <row r="268" spans="1:18" x14ac:dyDescent="0.2">
      <c r="A268" s="22" t="s">
        <v>2776</v>
      </c>
      <c r="B268" s="22" t="s">
        <v>2775</v>
      </c>
      <c r="C268" s="23">
        <v>9.6799999999999997E-2</v>
      </c>
      <c r="D268" s="22">
        <v>2.72</v>
      </c>
      <c r="E268" s="24">
        <v>0.39913194444444444</v>
      </c>
      <c r="I268" s="24">
        <v>0.46524305555555556</v>
      </c>
      <c r="J268" s="22">
        <v>0</v>
      </c>
      <c r="K268" s="22">
        <v>6052755500</v>
      </c>
      <c r="L268" s="22" t="s">
        <v>111</v>
      </c>
      <c r="M268" s="22" t="s">
        <v>111</v>
      </c>
      <c r="N268" s="22">
        <v>0</v>
      </c>
      <c r="O268" s="22">
        <v>0</v>
      </c>
      <c r="P268" s="22">
        <v>99.76</v>
      </c>
      <c r="Q268" s="22">
        <v>6.76</v>
      </c>
      <c r="R268" s="22" t="s">
        <v>111</v>
      </c>
    </row>
    <row r="269" spans="1:18" x14ac:dyDescent="0.2">
      <c r="A269" s="22" t="s">
        <v>6408</v>
      </c>
      <c r="B269" s="22" t="s">
        <v>6407</v>
      </c>
      <c r="C269" s="23">
        <v>-0.10009999999999999</v>
      </c>
      <c r="D269" s="22">
        <v>6.83</v>
      </c>
      <c r="E269" s="22" t="s">
        <v>111</v>
      </c>
      <c r="I269" s="22" t="s">
        <v>111</v>
      </c>
      <c r="J269" s="22">
        <v>0</v>
      </c>
      <c r="K269" s="22">
        <v>2193249600</v>
      </c>
      <c r="L269" s="22" t="s">
        <v>111</v>
      </c>
      <c r="M269" s="22" t="s">
        <v>111</v>
      </c>
      <c r="N269" s="22">
        <v>0</v>
      </c>
      <c r="O269" s="22">
        <v>0</v>
      </c>
      <c r="P269" s="22">
        <v>71.849999999999994</v>
      </c>
      <c r="Q269" s="22">
        <v>4.7699999999999996</v>
      </c>
      <c r="R269" s="22" t="s">
        <v>111</v>
      </c>
    </row>
    <row r="270" spans="1:18" x14ac:dyDescent="0.2">
      <c r="A270" s="22" t="s">
        <v>1035</v>
      </c>
      <c r="B270" s="22" t="s">
        <v>1036</v>
      </c>
      <c r="C270" s="23">
        <v>6.3799999999999996E-2</v>
      </c>
      <c r="D270" s="22">
        <v>16.5</v>
      </c>
      <c r="E270" s="22" t="s">
        <v>111</v>
      </c>
      <c r="I270" s="22" t="s">
        <v>111</v>
      </c>
      <c r="J270" s="22">
        <v>0</v>
      </c>
      <c r="K270" s="22">
        <v>4950000000</v>
      </c>
      <c r="L270" s="22" t="s">
        <v>111</v>
      </c>
      <c r="M270" s="22" t="s">
        <v>111</v>
      </c>
      <c r="N270" s="22">
        <v>0</v>
      </c>
      <c r="O270" s="22">
        <v>0</v>
      </c>
      <c r="P270" s="22">
        <v>96.32</v>
      </c>
      <c r="Q270" s="22">
        <v>12.67</v>
      </c>
      <c r="R270" s="22" t="s">
        <v>111</v>
      </c>
    </row>
    <row r="271" spans="1:18" x14ac:dyDescent="0.2">
      <c r="A271" s="22" t="s">
        <v>1616</v>
      </c>
      <c r="B271" s="22" t="s">
        <v>1617</v>
      </c>
      <c r="C271" s="23">
        <v>5.0299999999999997E-2</v>
      </c>
      <c r="D271" s="22">
        <v>35.700000000000003</v>
      </c>
      <c r="E271" s="24">
        <v>0.45565972222222223</v>
      </c>
      <c r="I271" s="24">
        <v>0.45565972222222223</v>
      </c>
      <c r="J271" s="22">
        <v>0</v>
      </c>
      <c r="K271" s="22">
        <v>25600988000</v>
      </c>
      <c r="L271" s="22" t="s">
        <v>111</v>
      </c>
      <c r="M271" s="22" t="s">
        <v>111</v>
      </c>
      <c r="N271" s="22">
        <v>0</v>
      </c>
      <c r="O271" s="22">
        <v>0</v>
      </c>
      <c r="P271" s="22">
        <v>97.01</v>
      </c>
      <c r="Q271" s="22">
        <v>7.55</v>
      </c>
      <c r="R271" s="22" t="s">
        <v>111</v>
      </c>
    </row>
    <row r="272" spans="1:18" x14ac:dyDescent="0.2">
      <c r="A272" s="22" t="s">
        <v>3230</v>
      </c>
      <c r="B272" s="22" t="s">
        <v>3229</v>
      </c>
      <c r="C272" s="23">
        <v>9.74E-2</v>
      </c>
      <c r="D272" s="22">
        <v>6.31</v>
      </c>
      <c r="E272" s="24">
        <v>0.45619212962962963</v>
      </c>
      <c r="I272" s="24">
        <v>0.45619212962962963</v>
      </c>
      <c r="J272" s="22">
        <v>0</v>
      </c>
      <c r="K272" s="22">
        <v>2216703000</v>
      </c>
      <c r="L272" s="22" t="s">
        <v>111</v>
      </c>
      <c r="M272" s="22" t="s">
        <v>111</v>
      </c>
      <c r="N272" s="22">
        <v>0</v>
      </c>
      <c r="O272" s="22">
        <v>35.299999999999997</v>
      </c>
      <c r="P272" s="22">
        <v>99.97</v>
      </c>
      <c r="Q272" s="22">
        <v>14.52</v>
      </c>
      <c r="R272" s="22" t="s">
        <v>111</v>
      </c>
    </row>
  </sheetData>
  <phoneticPr fontId="1"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D062F-F315-4150-BE2D-703233D63F47}">
  <dimension ref="A1:R220"/>
  <sheetViews>
    <sheetView topLeftCell="A190"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9469</v>
      </c>
      <c r="F1" s="2" t="s">
        <v>1889</v>
      </c>
      <c r="G1" s="2" t="s">
        <v>1888</v>
      </c>
      <c r="H1" s="2" t="s">
        <v>1887</v>
      </c>
      <c r="I1" s="22" t="s">
        <v>9468</v>
      </c>
      <c r="J1" s="22" t="s">
        <v>9467</v>
      </c>
      <c r="K1" s="22" t="s">
        <v>27</v>
      </c>
      <c r="L1" s="22" t="s">
        <v>9466</v>
      </c>
      <c r="M1" s="22" t="s">
        <v>190</v>
      </c>
      <c r="N1" s="22" t="s">
        <v>223</v>
      </c>
      <c r="O1" s="22" t="s">
        <v>219</v>
      </c>
      <c r="P1" s="22" t="s">
        <v>9465</v>
      </c>
      <c r="Q1" s="22" t="s">
        <v>9464</v>
      </c>
      <c r="R1" s="22" t="s">
        <v>9463</v>
      </c>
    </row>
    <row r="2" spans="1:18" x14ac:dyDescent="0.2">
      <c r="A2" s="22" t="s">
        <v>1754</v>
      </c>
      <c r="B2" s="22" t="s">
        <v>1755</v>
      </c>
      <c r="C2" s="23">
        <v>9.9900000000000003E-2</v>
      </c>
      <c r="D2" s="22">
        <v>23.57</v>
      </c>
      <c r="E2" s="24">
        <v>0.40538194444444442</v>
      </c>
      <c r="I2" s="24">
        <v>0.45505787037037038</v>
      </c>
      <c r="J2" s="22">
        <v>11</v>
      </c>
      <c r="K2" s="22">
        <v>6332719400</v>
      </c>
      <c r="L2" s="22" t="s">
        <v>8543</v>
      </c>
      <c r="M2" s="22" t="s">
        <v>191</v>
      </c>
      <c r="N2" s="22">
        <v>720907</v>
      </c>
      <c r="O2" s="22">
        <v>25.19</v>
      </c>
      <c r="P2" s="22">
        <v>100</v>
      </c>
      <c r="Q2" s="22">
        <v>27.26</v>
      </c>
      <c r="R2" s="22">
        <v>3.34</v>
      </c>
    </row>
    <row r="3" spans="1:18" x14ac:dyDescent="0.2">
      <c r="A3" s="22" t="s">
        <v>3128</v>
      </c>
      <c r="B3" s="22" t="s">
        <v>3127</v>
      </c>
      <c r="C3" s="23">
        <v>9.9699999999999997E-2</v>
      </c>
      <c r="D3" s="22">
        <v>12.69</v>
      </c>
      <c r="E3" s="24">
        <v>0.39645833333333336</v>
      </c>
      <c r="I3" s="24">
        <v>0.45530092592592591</v>
      </c>
      <c r="J3" s="22">
        <v>8</v>
      </c>
      <c r="K3" s="22">
        <v>4816785800</v>
      </c>
      <c r="L3" s="22" t="s">
        <v>9241</v>
      </c>
      <c r="M3" s="22" t="s">
        <v>191</v>
      </c>
      <c r="N3" s="22">
        <v>589834</v>
      </c>
      <c r="O3" s="22">
        <v>1.35</v>
      </c>
      <c r="P3" s="22">
        <v>100</v>
      </c>
      <c r="Q3" s="22">
        <v>46.5</v>
      </c>
      <c r="R3" s="22">
        <v>3.56</v>
      </c>
    </row>
    <row r="4" spans="1:18" x14ac:dyDescent="0.2">
      <c r="A4" s="22" t="s">
        <v>2321</v>
      </c>
      <c r="B4" s="22" t="s">
        <v>2320</v>
      </c>
      <c r="C4" s="23">
        <v>9.9900000000000003E-2</v>
      </c>
      <c r="D4" s="22">
        <v>27.97</v>
      </c>
      <c r="E4" s="24">
        <v>0.39583333333333331</v>
      </c>
      <c r="I4" s="24">
        <v>0.39583333333333331</v>
      </c>
      <c r="J4" s="22">
        <v>7</v>
      </c>
      <c r="K4" s="22">
        <v>3473001300</v>
      </c>
      <c r="L4" s="22" t="s">
        <v>8904</v>
      </c>
      <c r="M4" s="22" t="s">
        <v>193</v>
      </c>
      <c r="N4" s="22">
        <v>458759</v>
      </c>
      <c r="O4" s="22">
        <v>38.159999999999997</v>
      </c>
      <c r="P4" s="22">
        <v>100</v>
      </c>
      <c r="Q4" s="22">
        <v>0.1</v>
      </c>
      <c r="R4" s="22">
        <v>7573.22</v>
      </c>
    </row>
    <row r="5" spans="1:18" x14ac:dyDescent="0.2">
      <c r="A5" s="22" t="s">
        <v>2988</v>
      </c>
      <c r="B5" s="22" t="s">
        <v>2987</v>
      </c>
      <c r="C5" s="23">
        <v>9.9900000000000003E-2</v>
      </c>
      <c r="D5" s="22">
        <v>19.260000000000002</v>
      </c>
      <c r="E5" s="24">
        <v>0.40024305555555556</v>
      </c>
      <c r="I5" s="24">
        <v>0.40024305555555556</v>
      </c>
      <c r="J5" s="22">
        <v>6</v>
      </c>
      <c r="K5" s="22">
        <v>24702222000</v>
      </c>
      <c r="L5" s="22" t="s">
        <v>9462</v>
      </c>
      <c r="M5" s="22" t="s">
        <v>191</v>
      </c>
      <c r="N5" s="22">
        <v>1179670</v>
      </c>
      <c r="O5" s="22">
        <v>14.09</v>
      </c>
      <c r="P5" s="22">
        <v>100</v>
      </c>
      <c r="Q5" s="22">
        <v>13</v>
      </c>
      <c r="R5" s="22">
        <v>15.94</v>
      </c>
    </row>
    <row r="6" spans="1:18" x14ac:dyDescent="0.2">
      <c r="A6" s="22" t="s">
        <v>8221</v>
      </c>
      <c r="B6" s="22" t="s">
        <v>8220</v>
      </c>
      <c r="C6" s="23">
        <v>9.9699999999999997E-2</v>
      </c>
      <c r="D6" s="22">
        <v>7.94</v>
      </c>
      <c r="E6" s="24">
        <v>0.40618055555555554</v>
      </c>
      <c r="I6" s="24">
        <v>0.42721064814814813</v>
      </c>
      <c r="J6" s="22">
        <v>6</v>
      </c>
      <c r="K6" s="22">
        <v>4757630100</v>
      </c>
      <c r="L6" s="22" t="s">
        <v>9321</v>
      </c>
      <c r="M6" s="22" t="s">
        <v>191</v>
      </c>
      <c r="N6" s="22">
        <v>393222</v>
      </c>
      <c r="O6" s="22">
        <v>19.59</v>
      </c>
      <c r="P6" s="22">
        <v>100</v>
      </c>
      <c r="Q6" s="22">
        <v>11.77</v>
      </c>
      <c r="R6" s="22">
        <v>11.06</v>
      </c>
    </row>
    <row r="7" spans="1:18" x14ac:dyDescent="0.2">
      <c r="A7" s="22" t="s">
        <v>880</v>
      </c>
      <c r="B7" s="22" t="s">
        <v>881</v>
      </c>
      <c r="C7" s="23">
        <v>0.1004</v>
      </c>
      <c r="D7" s="22">
        <v>5.7</v>
      </c>
      <c r="E7" s="24">
        <v>0.39583333333333331</v>
      </c>
      <c r="I7" s="24">
        <v>0.39583333333333331</v>
      </c>
      <c r="J7" s="22">
        <v>6</v>
      </c>
      <c r="K7" s="22">
        <v>1823704000</v>
      </c>
      <c r="L7" s="22" t="s">
        <v>4975</v>
      </c>
      <c r="M7" s="22" t="s">
        <v>193</v>
      </c>
      <c r="N7" s="22">
        <v>393222</v>
      </c>
      <c r="O7" s="22">
        <v>43.73</v>
      </c>
      <c r="P7" s="22">
        <v>100</v>
      </c>
      <c r="Q7" s="22">
        <v>1.44</v>
      </c>
      <c r="R7" s="22">
        <v>343.57</v>
      </c>
    </row>
    <row r="8" spans="1:18" x14ac:dyDescent="0.2">
      <c r="A8" s="22" t="s">
        <v>3027</v>
      </c>
      <c r="B8" s="22" t="s">
        <v>3026</v>
      </c>
      <c r="C8" s="23">
        <v>0.1</v>
      </c>
      <c r="D8" s="22">
        <v>6.6</v>
      </c>
      <c r="E8" s="24">
        <v>0.39583333333333331</v>
      </c>
      <c r="I8" s="24">
        <v>0.39583333333333331</v>
      </c>
      <c r="J8" s="22">
        <v>5</v>
      </c>
      <c r="K8" s="22">
        <v>35530414000</v>
      </c>
      <c r="L8" s="22" t="s">
        <v>9461</v>
      </c>
      <c r="M8" s="22" t="s">
        <v>193</v>
      </c>
      <c r="N8" s="22">
        <v>327685</v>
      </c>
      <c r="O8" s="22">
        <v>87.08</v>
      </c>
      <c r="P8" s="22">
        <v>100</v>
      </c>
      <c r="Q8" s="22">
        <v>0.35</v>
      </c>
      <c r="R8" s="22">
        <v>667.03</v>
      </c>
    </row>
    <row r="9" spans="1:18" x14ac:dyDescent="0.2">
      <c r="A9" s="22" t="s">
        <v>181</v>
      </c>
      <c r="B9" s="22" t="s">
        <v>180</v>
      </c>
      <c r="C9" s="23">
        <v>9.98E-2</v>
      </c>
      <c r="D9" s="22">
        <v>19.18</v>
      </c>
      <c r="E9" s="24">
        <v>0.39583333333333331</v>
      </c>
      <c r="I9" s="24">
        <v>0.39583333333333331</v>
      </c>
      <c r="J9" s="22">
        <v>5</v>
      </c>
      <c r="K9" s="22">
        <v>3517139400</v>
      </c>
      <c r="L9" s="22" t="s">
        <v>9460</v>
      </c>
      <c r="M9" s="22" t="s">
        <v>193</v>
      </c>
      <c r="N9" s="22">
        <v>327685</v>
      </c>
      <c r="O9" s="22">
        <v>1.28</v>
      </c>
      <c r="P9" s="22">
        <v>100</v>
      </c>
      <c r="Q9" s="22">
        <v>2.27</v>
      </c>
      <c r="R9" s="22">
        <v>254.51</v>
      </c>
    </row>
    <row r="10" spans="1:18" x14ac:dyDescent="0.2">
      <c r="A10" s="22" t="s">
        <v>3236</v>
      </c>
      <c r="B10" s="22" t="s">
        <v>3235</v>
      </c>
      <c r="C10" s="23">
        <v>9.9500000000000005E-2</v>
      </c>
      <c r="D10" s="22">
        <v>8.73</v>
      </c>
      <c r="E10" s="24">
        <v>0.39583333333333331</v>
      </c>
      <c r="I10" s="24">
        <v>0.39583333333333331</v>
      </c>
      <c r="J10" s="22">
        <v>5</v>
      </c>
      <c r="K10" s="22">
        <v>6816531400</v>
      </c>
      <c r="L10" s="22" t="s">
        <v>8969</v>
      </c>
      <c r="M10" s="22" t="s">
        <v>193</v>
      </c>
      <c r="N10" s="22">
        <v>327685</v>
      </c>
      <c r="O10" s="22">
        <v>54.66</v>
      </c>
      <c r="P10" s="22">
        <v>100</v>
      </c>
      <c r="Q10" s="22">
        <v>0.52</v>
      </c>
      <c r="R10" s="22">
        <v>1061.07</v>
      </c>
    </row>
    <row r="11" spans="1:18" x14ac:dyDescent="0.2">
      <c r="A11" s="22" t="s">
        <v>4473</v>
      </c>
      <c r="B11" s="22" t="s">
        <v>4472</v>
      </c>
      <c r="C11" s="23">
        <v>0.2</v>
      </c>
      <c r="D11" s="22">
        <v>50.47</v>
      </c>
      <c r="E11" s="24">
        <v>0.58981481481481479</v>
      </c>
      <c r="I11" s="24">
        <v>0.60637731481481483</v>
      </c>
      <c r="J11" s="22">
        <v>4</v>
      </c>
      <c r="K11" s="22">
        <v>3474960400</v>
      </c>
      <c r="L11" s="22" t="s">
        <v>9320</v>
      </c>
      <c r="M11" s="22" t="s">
        <v>191</v>
      </c>
      <c r="N11" s="22">
        <v>262148</v>
      </c>
      <c r="O11" s="22">
        <v>34.43</v>
      </c>
      <c r="P11" s="22">
        <v>100</v>
      </c>
      <c r="Q11" s="22">
        <v>32.130000000000003</v>
      </c>
      <c r="R11" s="22">
        <v>2.59</v>
      </c>
    </row>
    <row r="12" spans="1:18" x14ac:dyDescent="0.2">
      <c r="A12" s="22" t="s">
        <v>365</v>
      </c>
      <c r="B12" s="22" t="s">
        <v>366</v>
      </c>
      <c r="C12" s="23">
        <v>9.9900000000000003E-2</v>
      </c>
      <c r="D12" s="22">
        <v>9.14</v>
      </c>
      <c r="E12" s="24">
        <v>0.40085648148148151</v>
      </c>
      <c r="I12" s="24">
        <v>0.42429398148148151</v>
      </c>
      <c r="J12" s="22">
        <v>4</v>
      </c>
      <c r="K12" s="22">
        <v>2376400000</v>
      </c>
      <c r="L12" s="22" t="s">
        <v>6255</v>
      </c>
      <c r="M12" s="22" t="s">
        <v>191</v>
      </c>
      <c r="N12" s="22">
        <v>262148</v>
      </c>
      <c r="O12" s="22">
        <v>26.94</v>
      </c>
      <c r="P12" s="22">
        <v>100</v>
      </c>
      <c r="Q12" s="22">
        <v>20.58</v>
      </c>
      <c r="R12" s="22">
        <v>9.66</v>
      </c>
    </row>
    <row r="13" spans="1:18" x14ac:dyDescent="0.2">
      <c r="A13" s="22" t="s">
        <v>914</v>
      </c>
      <c r="B13" s="22" t="s">
        <v>915</v>
      </c>
      <c r="C13" s="23">
        <v>0.1</v>
      </c>
      <c r="D13" s="22">
        <v>79.87</v>
      </c>
      <c r="E13" s="24">
        <v>0.39583333333333331</v>
      </c>
      <c r="I13" s="24">
        <v>0.39583333333333331</v>
      </c>
      <c r="J13" s="22">
        <v>4</v>
      </c>
      <c r="K13" s="22">
        <v>5953110300</v>
      </c>
      <c r="L13" s="22" t="s">
        <v>9319</v>
      </c>
      <c r="M13" s="22" t="s">
        <v>193</v>
      </c>
      <c r="N13" s="22">
        <v>262148</v>
      </c>
      <c r="O13" s="22">
        <v>29.44</v>
      </c>
      <c r="P13" s="22">
        <v>100</v>
      </c>
      <c r="Q13" s="22">
        <v>0.18</v>
      </c>
      <c r="R13" s="22">
        <v>2785.68</v>
      </c>
    </row>
    <row r="14" spans="1:18" x14ac:dyDescent="0.2">
      <c r="A14" s="22" t="s">
        <v>5565</v>
      </c>
      <c r="B14" s="22" t="s">
        <v>5564</v>
      </c>
      <c r="C14" s="23">
        <v>0.1</v>
      </c>
      <c r="D14" s="22">
        <v>2.31</v>
      </c>
      <c r="E14" s="24">
        <v>0.39583333333333331</v>
      </c>
      <c r="I14" s="24">
        <v>0.39583333333333331</v>
      </c>
      <c r="J14" s="22">
        <v>4</v>
      </c>
      <c r="K14" s="22">
        <v>8451700800</v>
      </c>
      <c r="L14" s="22" t="s">
        <v>9232</v>
      </c>
      <c r="M14" s="22" t="s">
        <v>193</v>
      </c>
      <c r="N14" s="22">
        <v>262148</v>
      </c>
      <c r="O14" s="22">
        <v>31.72</v>
      </c>
      <c r="P14" s="22">
        <v>100</v>
      </c>
      <c r="Q14" s="22">
        <v>0.74</v>
      </c>
      <c r="R14" s="22">
        <v>567.15</v>
      </c>
    </row>
    <row r="15" spans="1:18" x14ac:dyDescent="0.2">
      <c r="A15" s="22">
        <v>834770</v>
      </c>
      <c r="B15" s="22" t="s">
        <v>9230</v>
      </c>
      <c r="C15" s="23">
        <v>0.29959999999999998</v>
      </c>
      <c r="D15" s="22">
        <v>18.22</v>
      </c>
      <c r="E15" s="24">
        <v>0.42518518518518517</v>
      </c>
      <c r="I15" s="24">
        <v>0.62177083333333338</v>
      </c>
      <c r="J15" s="22">
        <v>3</v>
      </c>
      <c r="K15" s="22">
        <v>1492105000</v>
      </c>
      <c r="L15" s="22" t="s">
        <v>9229</v>
      </c>
      <c r="M15" s="22" t="s">
        <v>191</v>
      </c>
      <c r="N15" s="22">
        <v>196611</v>
      </c>
      <c r="O15" s="22">
        <v>3.33</v>
      </c>
      <c r="P15" s="22">
        <v>100</v>
      </c>
      <c r="Q15" s="22">
        <v>35.43</v>
      </c>
      <c r="R15" s="22">
        <v>1.42</v>
      </c>
    </row>
    <row r="16" spans="1:18" x14ac:dyDescent="0.2">
      <c r="A16" s="22" t="s">
        <v>116</v>
      </c>
      <c r="B16" s="22" t="s">
        <v>117</v>
      </c>
      <c r="C16" s="23">
        <v>0.1</v>
      </c>
      <c r="D16" s="22">
        <v>7.7</v>
      </c>
      <c r="E16" s="24">
        <v>0.39927083333333335</v>
      </c>
      <c r="I16" s="24">
        <v>0.39927083333333335</v>
      </c>
      <c r="J16" s="22">
        <v>3</v>
      </c>
      <c r="K16" s="22">
        <v>4266063800</v>
      </c>
      <c r="L16" s="22" t="s">
        <v>6490</v>
      </c>
      <c r="M16" s="22" t="s">
        <v>191</v>
      </c>
      <c r="N16" s="22">
        <v>262149</v>
      </c>
      <c r="O16" s="22">
        <v>22.59</v>
      </c>
      <c r="P16" s="22">
        <v>100</v>
      </c>
      <c r="Q16" s="22">
        <v>9.86</v>
      </c>
      <c r="R16" s="22">
        <v>21.96</v>
      </c>
    </row>
    <row r="17" spans="1:18" x14ac:dyDescent="0.2">
      <c r="A17" s="22" t="s">
        <v>3759</v>
      </c>
      <c r="B17" s="22" t="s">
        <v>3758</v>
      </c>
      <c r="C17" s="23">
        <v>0.10009999999999999</v>
      </c>
      <c r="D17" s="22">
        <v>9.67</v>
      </c>
      <c r="E17" s="24">
        <v>0.40005787037037038</v>
      </c>
      <c r="I17" s="24">
        <v>0.54181712962962958</v>
      </c>
      <c r="J17" s="22">
        <v>3</v>
      </c>
      <c r="K17" s="22">
        <v>2973482500</v>
      </c>
      <c r="L17" s="22" t="s">
        <v>9208</v>
      </c>
      <c r="M17" s="22" t="s">
        <v>191</v>
      </c>
      <c r="N17" s="22">
        <v>196611</v>
      </c>
      <c r="O17" s="22">
        <v>18.809999999999999</v>
      </c>
      <c r="P17" s="22">
        <v>100</v>
      </c>
      <c r="Q17" s="22">
        <v>31.13</v>
      </c>
      <c r="R17" s="22">
        <v>3.91</v>
      </c>
    </row>
    <row r="18" spans="1:18" x14ac:dyDescent="0.2">
      <c r="A18" s="22" t="s">
        <v>8242</v>
      </c>
      <c r="B18" s="22" t="s">
        <v>8241</v>
      </c>
      <c r="C18" s="23">
        <v>0.10059999999999999</v>
      </c>
      <c r="D18" s="22">
        <v>7.99</v>
      </c>
      <c r="E18" s="24">
        <v>0.42518518518518517</v>
      </c>
      <c r="I18" s="24">
        <v>0.42518518518518517</v>
      </c>
      <c r="J18" s="22">
        <v>3</v>
      </c>
      <c r="K18" s="22">
        <v>17394769000</v>
      </c>
      <c r="L18" s="22" t="s">
        <v>9317</v>
      </c>
      <c r="M18" s="22" t="s">
        <v>191</v>
      </c>
      <c r="N18" s="22">
        <v>262149</v>
      </c>
      <c r="O18" s="22">
        <v>87.23</v>
      </c>
      <c r="P18" s="22">
        <v>100</v>
      </c>
      <c r="Q18" s="22">
        <v>2.5</v>
      </c>
      <c r="R18" s="22">
        <v>3.9</v>
      </c>
    </row>
    <row r="19" spans="1:18" x14ac:dyDescent="0.2">
      <c r="A19" s="22" t="s">
        <v>3326</v>
      </c>
      <c r="B19" s="22" t="s">
        <v>3325</v>
      </c>
      <c r="C19" s="23">
        <v>9.9900000000000003E-2</v>
      </c>
      <c r="D19" s="22">
        <v>12.55</v>
      </c>
      <c r="E19" s="24">
        <v>0.39812500000000001</v>
      </c>
      <c r="I19" s="24">
        <v>0.39812500000000001</v>
      </c>
      <c r="J19" s="22">
        <v>3</v>
      </c>
      <c r="K19" s="22">
        <v>5888745300</v>
      </c>
      <c r="L19" s="22" t="s">
        <v>4805</v>
      </c>
      <c r="M19" s="22" t="s">
        <v>191</v>
      </c>
      <c r="N19" s="22">
        <v>262149</v>
      </c>
      <c r="O19" s="22">
        <v>32.49</v>
      </c>
      <c r="P19" s="22">
        <v>100</v>
      </c>
      <c r="Q19" s="22">
        <v>12.22</v>
      </c>
      <c r="R19" s="22">
        <v>26.88</v>
      </c>
    </row>
    <row r="20" spans="1:18" x14ac:dyDescent="0.2">
      <c r="A20" s="22" t="s">
        <v>2304</v>
      </c>
      <c r="B20" s="22" t="s">
        <v>2303</v>
      </c>
      <c r="C20" s="23">
        <v>0.1</v>
      </c>
      <c r="D20" s="22">
        <v>11.88</v>
      </c>
      <c r="E20" s="24">
        <v>0.39583333333333331</v>
      </c>
      <c r="I20" s="24">
        <v>0.39583333333333331</v>
      </c>
      <c r="J20" s="22">
        <v>3</v>
      </c>
      <c r="K20" s="22">
        <v>10459802300</v>
      </c>
      <c r="L20" s="22" t="s">
        <v>8655</v>
      </c>
      <c r="M20" s="22" t="s">
        <v>193</v>
      </c>
      <c r="N20" s="22">
        <v>196611</v>
      </c>
      <c r="O20" s="22">
        <v>35.65</v>
      </c>
      <c r="P20" s="22">
        <v>100</v>
      </c>
      <c r="Q20" s="22">
        <v>0.92</v>
      </c>
      <c r="R20" s="22">
        <v>314.05</v>
      </c>
    </row>
    <row r="21" spans="1:18" x14ac:dyDescent="0.2">
      <c r="A21" s="22">
        <v>872374</v>
      </c>
      <c r="B21" s="22" t="s">
        <v>6367</v>
      </c>
      <c r="C21" s="23">
        <v>0.3</v>
      </c>
      <c r="D21" s="22">
        <v>33.409999999999997</v>
      </c>
      <c r="E21" s="24">
        <v>0.39583333333333331</v>
      </c>
      <c r="H21" s="2" t="e">
        <f>AVERAGE((G21-F21)*100/G21)</f>
        <v>#DIV/0!</v>
      </c>
      <c r="I21" s="24">
        <v>0.39583333333333331</v>
      </c>
      <c r="J21" s="22">
        <v>2</v>
      </c>
      <c r="K21" s="22">
        <v>976083240</v>
      </c>
      <c r="L21" s="22" t="s">
        <v>9459</v>
      </c>
      <c r="M21" s="22" t="s">
        <v>193</v>
      </c>
      <c r="N21" s="22">
        <v>131074</v>
      </c>
      <c r="O21" s="22">
        <v>31.85</v>
      </c>
      <c r="P21" s="22">
        <v>100</v>
      </c>
      <c r="Q21" s="22">
        <v>8.16</v>
      </c>
      <c r="R21" s="22">
        <v>56.93</v>
      </c>
    </row>
    <row r="22" spans="1:18" x14ac:dyDescent="0.2">
      <c r="A22" s="22" t="s">
        <v>9308</v>
      </c>
      <c r="B22" s="22" t="s">
        <v>9307</v>
      </c>
      <c r="C22" s="23">
        <v>0.20030000000000001</v>
      </c>
      <c r="D22" s="22">
        <v>15.7</v>
      </c>
      <c r="E22" s="24">
        <v>0.4543402777777778</v>
      </c>
      <c r="I22" s="24">
        <v>0.4543402777777778</v>
      </c>
      <c r="J22" s="22">
        <v>2</v>
      </c>
      <c r="K22" s="22">
        <v>7697558300</v>
      </c>
      <c r="L22" s="22" t="s">
        <v>9458</v>
      </c>
      <c r="M22" s="22" t="s">
        <v>191</v>
      </c>
      <c r="N22" s="22">
        <v>131074</v>
      </c>
      <c r="O22" s="22">
        <v>12.86</v>
      </c>
      <c r="P22" s="22">
        <v>100</v>
      </c>
      <c r="Q22" s="22">
        <v>25.48</v>
      </c>
      <c r="R22" s="22">
        <v>5.6</v>
      </c>
    </row>
    <row r="23" spans="1:18" x14ac:dyDescent="0.2">
      <c r="A23" s="22" t="s">
        <v>3881</v>
      </c>
      <c r="B23" s="22" t="s">
        <v>3880</v>
      </c>
      <c r="C23" s="23">
        <v>9.9599999999999994E-2</v>
      </c>
      <c r="D23" s="22">
        <v>5.3</v>
      </c>
      <c r="E23" s="24">
        <v>0.39583333333333331</v>
      </c>
      <c r="H23" s="2" t="e">
        <f>AVERAGE((G23-F23)*100/G23)</f>
        <v>#DIV/0!</v>
      </c>
      <c r="I23" s="24">
        <v>0.39583333333333331</v>
      </c>
      <c r="J23" s="22">
        <v>2</v>
      </c>
      <c r="K23" s="22">
        <v>2303226200</v>
      </c>
      <c r="L23" s="22" t="s">
        <v>9301</v>
      </c>
      <c r="M23" s="22" t="s">
        <v>193</v>
      </c>
      <c r="N23" s="22">
        <v>131074</v>
      </c>
      <c r="O23" s="22">
        <v>39.19</v>
      </c>
      <c r="P23" s="22">
        <v>100</v>
      </c>
      <c r="Q23" s="22">
        <v>1.66</v>
      </c>
      <c r="R23" s="22">
        <v>214.76</v>
      </c>
    </row>
    <row r="24" spans="1:18" x14ac:dyDescent="0.2">
      <c r="A24" s="22" t="s">
        <v>814</v>
      </c>
      <c r="B24" s="22" t="s">
        <v>815</v>
      </c>
      <c r="C24" s="23">
        <v>0.1</v>
      </c>
      <c r="D24" s="22">
        <v>13.2</v>
      </c>
      <c r="E24" s="24">
        <v>0.39628472222222222</v>
      </c>
      <c r="I24" s="24">
        <v>0.39628472222222222</v>
      </c>
      <c r="J24" s="22">
        <v>2</v>
      </c>
      <c r="K24" s="22">
        <v>2797429100</v>
      </c>
      <c r="L24" s="22" t="s">
        <v>2103</v>
      </c>
      <c r="M24" s="22" t="s">
        <v>191</v>
      </c>
      <c r="N24" s="22">
        <v>262150</v>
      </c>
      <c r="O24" s="22">
        <v>0.26</v>
      </c>
      <c r="P24" s="22">
        <v>100</v>
      </c>
      <c r="Q24" s="22">
        <v>10.09</v>
      </c>
      <c r="R24" s="22">
        <v>30.33</v>
      </c>
    </row>
    <row r="25" spans="1:18" x14ac:dyDescent="0.2">
      <c r="A25" s="22" t="s">
        <v>1441</v>
      </c>
      <c r="B25" s="22" t="s">
        <v>1442</v>
      </c>
      <c r="C25" s="23">
        <v>0.1004</v>
      </c>
      <c r="D25" s="22">
        <v>2.52</v>
      </c>
      <c r="E25" s="24">
        <v>0.61849537037037039</v>
      </c>
      <c r="I25" s="24">
        <v>0.62145833333333333</v>
      </c>
      <c r="J25" s="22">
        <v>2</v>
      </c>
      <c r="K25" s="22">
        <v>3877594700</v>
      </c>
      <c r="L25" s="22" t="s">
        <v>9299</v>
      </c>
      <c r="M25" s="22" t="s">
        <v>191</v>
      </c>
      <c r="N25" s="22">
        <v>196612</v>
      </c>
      <c r="O25" s="22">
        <v>7.85</v>
      </c>
      <c r="P25" s="22">
        <v>98.2</v>
      </c>
      <c r="Q25" s="22">
        <v>33.229999999999997</v>
      </c>
      <c r="R25" s="22">
        <v>0.49</v>
      </c>
    </row>
    <row r="26" spans="1:18" x14ac:dyDescent="0.2">
      <c r="A26" s="22" t="s">
        <v>4644</v>
      </c>
      <c r="B26" s="22" t="s">
        <v>4643</v>
      </c>
      <c r="C26" s="23">
        <v>9.98E-2</v>
      </c>
      <c r="D26" s="22">
        <v>4.63</v>
      </c>
      <c r="E26" s="24">
        <v>0.44377314814814817</v>
      </c>
      <c r="H26" s="2" t="e">
        <f>AVERAGE((G26-F26)*100/G26)</f>
        <v>#DIV/0!</v>
      </c>
      <c r="I26" s="24">
        <v>0.56930555555555551</v>
      </c>
      <c r="J26" s="22">
        <v>2</v>
      </c>
      <c r="K26" s="22">
        <v>1904614500</v>
      </c>
      <c r="L26" s="22" t="s">
        <v>9001</v>
      </c>
      <c r="M26" s="22" t="s">
        <v>191</v>
      </c>
      <c r="N26" s="22">
        <v>262149</v>
      </c>
      <c r="O26" s="22">
        <v>60.85</v>
      </c>
      <c r="P26" s="22">
        <v>100</v>
      </c>
      <c r="Q26" s="22">
        <v>20.77</v>
      </c>
      <c r="R26" s="22">
        <v>0.94</v>
      </c>
    </row>
    <row r="27" spans="1:18" x14ac:dyDescent="0.2">
      <c r="A27" s="22" t="s">
        <v>837</v>
      </c>
      <c r="B27" s="22" t="s">
        <v>838</v>
      </c>
      <c r="C27" s="23">
        <v>9.9900000000000003E-2</v>
      </c>
      <c r="D27" s="22">
        <v>34.020000000000003</v>
      </c>
      <c r="E27" s="24">
        <v>0.39760416666666665</v>
      </c>
      <c r="H27" s="2" t="e">
        <f>AVERAGE((G27-F27)*100/G27)</f>
        <v>#DIV/0!</v>
      </c>
      <c r="I27" s="24">
        <v>0.39760416666666665</v>
      </c>
      <c r="J27" s="22">
        <v>2</v>
      </c>
      <c r="K27" s="22">
        <v>13995219000</v>
      </c>
      <c r="L27" s="22" t="s">
        <v>6552</v>
      </c>
      <c r="M27" s="22" t="s">
        <v>191</v>
      </c>
      <c r="N27" s="22">
        <v>1507354</v>
      </c>
      <c r="O27" s="22">
        <v>49.01</v>
      </c>
      <c r="P27" s="22">
        <v>100</v>
      </c>
      <c r="Q27" s="22">
        <v>9.24</v>
      </c>
      <c r="R27" s="22">
        <v>15.27</v>
      </c>
    </row>
    <row r="28" spans="1:18" x14ac:dyDescent="0.2">
      <c r="A28" s="22" t="s">
        <v>567</v>
      </c>
      <c r="B28" s="22" t="s">
        <v>568</v>
      </c>
      <c r="C28" s="23">
        <v>0.1</v>
      </c>
      <c r="D28" s="22">
        <v>13.53</v>
      </c>
      <c r="E28" s="24">
        <v>0.39583333333333331</v>
      </c>
      <c r="I28" s="24">
        <v>0.39583333333333331</v>
      </c>
      <c r="J28" s="22">
        <v>2</v>
      </c>
      <c r="K28" s="22">
        <v>11436131600</v>
      </c>
      <c r="L28" s="22" t="s">
        <v>9457</v>
      </c>
      <c r="M28" s="22" t="s">
        <v>193</v>
      </c>
      <c r="N28" s="22">
        <v>131074</v>
      </c>
      <c r="O28" s="22">
        <v>30.25</v>
      </c>
      <c r="P28" s="22">
        <v>100</v>
      </c>
      <c r="Q28" s="22">
        <v>1.77</v>
      </c>
      <c r="R28" s="22">
        <v>168.71</v>
      </c>
    </row>
    <row r="29" spans="1:18" x14ac:dyDescent="0.2">
      <c r="A29" s="22" t="s">
        <v>1344</v>
      </c>
      <c r="B29" s="22" t="s">
        <v>1345</v>
      </c>
      <c r="C29" s="23">
        <v>0.1014</v>
      </c>
      <c r="D29" s="22">
        <v>4.0199999999999996</v>
      </c>
      <c r="E29" s="24">
        <v>0.44306712962962963</v>
      </c>
      <c r="I29" s="24">
        <v>0.44306712962962963</v>
      </c>
      <c r="J29" s="22">
        <v>2</v>
      </c>
      <c r="K29" s="22">
        <v>1794988400</v>
      </c>
      <c r="L29" s="22" t="s">
        <v>9297</v>
      </c>
      <c r="M29" s="22" t="s">
        <v>191</v>
      </c>
      <c r="N29" s="22">
        <v>131074</v>
      </c>
      <c r="O29" s="22">
        <v>25.39</v>
      </c>
      <c r="P29" s="22">
        <v>96.38</v>
      </c>
      <c r="Q29" s="22">
        <v>11.76</v>
      </c>
      <c r="R29" s="22">
        <v>9.7799999999999994</v>
      </c>
    </row>
    <row r="30" spans="1:18" x14ac:dyDescent="0.2">
      <c r="A30" s="22" t="s">
        <v>5035</v>
      </c>
      <c r="B30" s="22" t="s">
        <v>5034</v>
      </c>
      <c r="C30" s="23">
        <v>0.1002</v>
      </c>
      <c r="D30" s="22">
        <v>4.9400000000000004</v>
      </c>
      <c r="E30" s="24">
        <v>0.55321759259259262</v>
      </c>
      <c r="I30" s="24">
        <v>0.55321759259259262</v>
      </c>
      <c r="J30" s="22">
        <v>2</v>
      </c>
      <c r="K30" s="22">
        <v>3465552200</v>
      </c>
      <c r="L30" s="22" t="s">
        <v>9295</v>
      </c>
      <c r="M30" s="22" t="s">
        <v>191</v>
      </c>
      <c r="N30" s="22">
        <v>131074</v>
      </c>
      <c r="O30" s="22">
        <v>3.38</v>
      </c>
      <c r="P30" s="22">
        <v>100</v>
      </c>
      <c r="Q30" s="22">
        <v>25.44</v>
      </c>
      <c r="R30" s="22">
        <v>8.8000000000000007</v>
      </c>
    </row>
    <row r="31" spans="1:18" x14ac:dyDescent="0.2">
      <c r="A31" s="22" t="s">
        <v>1071</v>
      </c>
      <c r="B31" s="22" t="s">
        <v>1072</v>
      </c>
      <c r="C31" s="23">
        <v>9.8900000000000002E-2</v>
      </c>
      <c r="D31" s="22">
        <v>2.89</v>
      </c>
      <c r="E31" s="24">
        <v>0.3996527777777778</v>
      </c>
      <c r="H31" s="2" t="e">
        <f>AVERAGE((G31-F31)*100/G31)</f>
        <v>#DIV/0!</v>
      </c>
      <c r="I31" s="24">
        <v>0.44093749999999998</v>
      </c>
      <c r="J31" s="22">
        <v>2</v>
      </c>
      <c r="K31" s="22">
        <v>4627611500</v>
      </c>
      <c r="L31" s="22" t="s">
        <v>9456</v>
      </c>
      <c r="M31" s="22" t="s">
        <v>191</v>
      </c>
      <c r="N31" s="22">
        <v>393224</v>
      </c>
      <c r="O31" s="22">
        <v>33.01</v>
      </c>
      <c r="P31" s="22">
        <v>100</v>
      </c>
      <c r="Q31" s="22">
        <v>10.82</v>
      </c>
      <c r="R31" s="22">
        <v>7.55</v>
      </c>
    </row>
    <row r="32" spans="1:18" x14ac:dyDescent="0.2">
      <c r="A32" s="22" t="s">
        <v>537</v>
      </c>
      <c r="B32" s="22" t="s">
        <v>538</v>
      </c>
      <c r="C32" s="23">
        <v>0.10009999999999999</v>
      </c>
      <c r="D32" s="22">
        <v>15.28</v>
      </c>
      <c r="E32" s="24">
        <v>0.60964120370370367</v>
      </c>
      <c r="H32" s="2" t="e">
        <f>AVERAGE((G32-F32)*100/G32)</f>
        <v>#DIV/0!</v>
      </c>
      <c r="I32" s="24">
        <v>0.60964120370370367</v>
      </c>
      <c r="J32" s="22">
        <v>2</v>
      </c>
      <c r="K32" s="22">
        <v>7535550500</v>
      </c>
      <c r="L32" s="22" t="s">
        <v>9294</v>
      </c>
      <c r="M32" s="22" t="s">
        <v>191</v>
      </c>
      <c r="N32" s="22">
        <v>196612</v>
      </c>
      <c r="O32" s="22">
        <v>8.2200000000000006</v>
      </c>
      <c r="P32" s="22">
        <v>100</v>
      </c>
      <c r="Q32" s="22">
        <v>33.590000000000003</v>
      </c>
      <c r="R32" s="22">
        <v>3.44</v>
      </c>
    </row>
    <row r="33" spans="1:18" x14ac:dyDescent="0.2">
      <c r="A33" s="22" t="s">
        <v>2370</v>
      </c>
      <c r="B33" s="22" t="s">
        <v>2369</v>
      </c>
      <c r="C33" s="23">
        <v>0.10050000000000001</v>
      </c>
      <c r="D33" s="22">
        <v>2.19</v>
      </c>
      <c r="E33" s="24">
        <v>0.57146990740740744</v>
      </c>
      <c r="H33" s="2" t="e">
        <f>AVERAGE((G33-F33)*100/G33)</f>
        <v>#DIV/0!</v>
      </c>
      <c r="I33" s="24">
        <v>0.57146990740740744</v>
      </c>
      <c r="J33" s="22">
        <v>2</v>
      </c>
      <c r="K33" s="22">
        <v>5828078800</v>
      </c>
      <c r="L33" s="22" t="s">
        <v>9455</v>
      </c>
      <c r="M33" s="22" t="s">
        <v>191</v>
      </c>
      <c r="N33" s="22">
        <v>65537</v>
      </c>
      <c r="O33" s="22">
        <v>43.71</v>
      </c>
      <c r="P33" s="22">
        <v>100</v>
      </c>
      <c r="Q33" s="22">
        <v>9.5399999999999991</v>
      </c>
      <c r="R33" s="22">
        <v>6.52</v>
      </c>
    </row>
    <row r="34" spans="1:18" x14ac:dyDescent="0.2">
      <c r="A34" s="22" t="s">
        <v>398</v>
      </c>
      <c r="B34" s="22" t="s">
        <v>399</v>
      </c>
      <c r="C34" s="23">
        <v>9.9599999999999994E-2</v>
      </c>
      <c r="D34" s="22">
        <v>2.76</v>
      </c>
      <c r="E34" s="24">
        <v>0.39583333333333331</v>
      </c>
      <c r="I34" s="24">
        <v>0.39583333333333331</v>
      </c>
      <c r="J34" s="22">
        <v>2</v>
      </c>
      <c r="K34" s="22">
        <v>2494133500</v>
      </c>
      <c r="L34" s="22" t="s">
        <v>9454</v>
      </c>
      <c r="M34" s="22" t="s">
        <v>193</v>
      </c>
      <c r="N34" s="22">
        <v>131074</v>
      </c>
      <c r="O34" s="22">
        <v>21.15</v>
      </c>
      <c r="P34" s="22">
        <v>100</v>
      </c>
      <c r="Q34" s="22">
        <v>1.48</v>
      </c>
      <c r="R34" s="22">
        <v>226.65</v>
      </c>
    </row>
    <row r="35" spans="1:18" x14ac:dyDescent="0.2">
      <c r="A35" s="22" t="s">
        <v>1287</v>
      </c>
      <c r="B35" s="22" t="s">
        <v>1288</v>
      </c>
      <c r="C35" s="23">
        <v>0.1007</v>
      </c>
      <c r="D35" s="22">
        <v>6.09</v>
      </c>
      <c r="E35" s="24">
        <v>0.39583333333333331</v>
      </c>
      <c r="I35" s="24">
        <v>0.39583333333333331</v>
      </c>
      <c r="J35" s="22">
        <v>2</v>
      </c>
      <c r="K35" s="22">
        <v>7679616200</v>
      </c>
      <c r="L35" s="22" t="s">
        <v>9453</v>
      </c>
      <c r="M35" s="22" t="s">
        <v>193</v>
      </c>
      <c r="N35" s="22">
        <v>327686</v>
      </c>
      <c r="O35" s="22">
        <v>34.229999999999997</v>
      </c>
      <c r="P35" s="22">
        <v>100</v>
      </c>
      <c r="Q35" s="22">
        <v>1.36</v>
      </c>
      <c r="R35" s="22">
        <v>439.68</v>
      </c>
    </row>
    <row r="36" spans="1:18" x14ac:dyDescent="0.2">
      <c r="A36" s="22" t="s">
        <v>1005</v>
      </c>
      <c r="B36" s="22" t="s">
        <v>1006</v>
      </c>
      <c r="C36" s="23">
        <v>9.98E-2</v>
      </c>
      <c r="D36" s="22">
        <v>8.82</v>
      </c>
      <c r="E36" s="24">
        <v>0.39583333333333331</v>
      </c>
      <c r="I36" s="24">
        <v>0.39583333333333331</v>
      </c>
      <c r="J36" s="22">
        <v>2</v>
      </c>
      <c r="K36" s="22">
        <v>11906888800</v>
      </c>
      <c r="L36" s="22" t="s">
        <v>9452</v>
      </c>
      <c r="M36" s="22" t="s">
        <v>193</v>
      </c>
      <c r="N36" s="22">
        <v>327686</v>
      </c>
      <c r="O36" s="22">
        <v>39.04</v>
      </c>
      <c r="P36" s="22">
        <v>100</v>
      </c>
      <c r="Q36" s="22">
        <v>0.62</v>
      </c>
      <c r="R36" s="22">
        <v>144.47</v>
      </c>
    </row>
    <row r="37" spans="1:18" x14ac:dyDescent="0.2">
      <c r="A37" s="22" t="s">
        <v>1040</v>
      </c>
      <c r="B37" s="22" t="s">
        <v>1041</v>
      </c>
      <c r="C37" s="23">
        <v>0.1</v>
      </c>
      <c r="D37" s="22">
        <v>13.53</v>
      </c>
      <c r="E37" s="24">
        <v>0.54618055555555556</v>
      </c>
      <c r="H37" s="2" t="e">
        <f>AVERAGE((G37-F37)*100/G37)</f>
        <v>#DIV/0!</v>
      </c>
      <c r="I37" s="24">
        <v>0.56873842592592594</v>
      </c>
      <c r="J37" s="22">
        <v>2</v>
      </c>
      <c r="K37" s="22">
        <v>2967940800</v>
      </c>
      <c r="L37" s="22" t="s">
        <v>9284</v>
      </c>
      <c r="M37" s="22" t="s">
        <v>191</v>
      </c>
      <c r="N37" s="22">
        <v>131074</v>
      </c>
      <c r="O37" s="22">
        <v>68.59</v>
      </c>
      <c r="P37" s="22">
        <v>100</v>
      </c>
      <c r="Q37" s="22">
        <v>14.59</v>
      </c>
      <c r="R37" s="22">
        <v>6.63</v>
      </c>
    </row>
    <row r="38" spans="1:18" x14ac:dyDescent="0.2">
      <c r="A38" s="22" t="s">
        <v>1090</v>
      </c>
      <c r="B38" s="22" t="s">
        <v>1091</v>
      </c>
      <c r="C38" s="23">
        <v>9.9699999999999997E-2</v>
      </c>
      <c r="D38" s="22">
        <v>15.88</v>
      </c>
      <c r="E38" s="24">
        <v>0.39583333333333331</v>
      </c>
      <c r="I38" s="24">
        <v>0.39583333333333331</v>
      </c>
      <c r="J38" s="22">
        <v>2</v>
      </c>
      <c r="K38" s="22">
        <v>8440348000</v>
      </c>
      <c r="L38" s="22" t="s">
        <v>8796</v>
      </c>
      <c r="M38" s="22" t="s">
        <v>193</v>
      </c>
      <c r="N38" s="22">
        <v>458761</v>
      </c>
      <c r="O38" s="22">
        <v>2.14</v>
      </c>
      <c r="P38" s="22">
        <v>100</v>
      </c>
      <c r="Q38" s="22">
        <v>0.49</v>
      </c>
      <c r="R38" s="22">
        <v>759.7</v>
      </c>
    </row>
    <row r="39" spans="1:18" x14ac:dyDescent="0.2">
      <c r="A39" s="22" t="s">
        <v>1265</v>
      </c>
      <c r="B39" s="22" t="s">
        <v>1266</v>
      </c>
      <c r="C39" s="23">
        <v>9.9599999999999994E-2</v>
      </c>
      <c r="D39" s="22">
        <v>11.92</v>
      </c>
      <c r="E39" s="24">
        <v>0.47879629629629628</v>
      </c>
      <c r="I39" s="24">
        <v>0.61569444444444443</v>
      </c>
      <c r="J39" s="22">
        <v>2</v>
      </c>
      <c r="K39" s="22">
        <v>6204598400</v>
      </c>
      <c r="L39" s="22" t="s">
        <v>9282</v>
      </c>
      <c r="M39" s="22" t="s">
        <v>191</v>
      </c>
      <c r="N39" s="22">
        <v>196612</v>
      </c>
      <c r="O39" s="22">
        <v>49.15</v>
      </c>
      <c r="P39" s="22">
        <v>100</v>
      </c>
      <c r="Q39" s="22">
        <v>21.39</v>
      </c>
      <c r="R39" s="22">
        <v>2.71</v>
      </c>
    </row>
    <row r="40" spans="1:18" x14ac:dyDescent="0.2">
      <c r="A40" s="22" t="s">
        <v>2223</v>
      </c>
      <c r="B40" s="22" t="s">
        <v>2222</v>
      </c>
      <c r="C40" s="23">
        <v>0.10009999999999999</v>
      </c>
      <c r="D40" s="22">
        <v>21.43</v>
      </c>
      <c r="E40" s="24">
        <v>0.41652777777777777</v>
      </c>
      <c r="I40" s="24">
        <v>0.56374999999999997</v>
      </c>
      <c r="J40" s="22">
        <v>2</v>
      </c>
      <c r="K40" s="22">
        <v>3960264000</v>
      </c>
      <c r="L40" s="22" t="s">
        <v>9451</v>
      </c>
      <c r="M40" s="22" t="s">
        <v>191</v>
      </c>
      <c r="N40" s="22">
        <v>262149</v>
      </c>
      <c r="O40" s="22">
        <v>35.369999999999997</v>
      </c>
      <c r="P40" s="22">
        <v>100</v>
      </c>
      <c r="Q40" s="22">
        <v>10.29</v>
      </c>
      <c r="R40" s="22">
        <v>1.52</v>
      </c>
    </row>
    <row r="41" spans="1:18" x14ac:dyDescent="0.2">
      <c r="A41" s="22" t="s">
        <v>786</v>
      </c>
      <c r="B41" s="22" t="s">
        <v>787</v>
      </c>
      <c r="C41" s="23">
        <v>0.1004</v>
      </c>
      <c r="D41" s="22">
        <v>5.7</v>
      </c>
      <c r="E41" s="24">
        <v>0.39870370370370373</v>
      </c>
      <c r="H41" s="2" t="e">
        <f>AVERAGE((G41-F41)*100/G41)</f>
        <v>#DIV/0!</v>
      </c>
      <c r="I41" s="24">
        <v>0.43781249999999999</v>
      </c>
      <c r="J41" s="22">
        <v>2</v>
      </c>
      <c r="K41" s="22">
        <v>6375934800</v>
      </c>
      <c r="L41" s="22" t="s">
        <v>9450</v>
      </c>
      <c r="M41" s="22" t="s">
        <v>191</v>
      </c>
      <c r="N41" s="22">
        <v>131074</v>
      </c>
      <c r="O41" s="22">
        <v>57.68</v>
      </c>
      <c r="P41" s="22">
        <v>100</v>
      </c>
      <c r="Q41" s="22">
        <v>8.84</v>
      </c>
      <c r="R41" s="22">
        <v>3.95</v>
      </c>
    </row>
    <row r="42" spans="1:18" x14ac:dyDescent="0.2">
      <c r="A42" s="22" t="s">
        <v>2849</v>
      </c>
      <c r="B42" s="22" t="s">
        <v>2848</v>
      </c>
      <c r="C42" s="23">
        <v>9.9400000000000002E-2</v>
      </c>
      <c r="D42" s="22">
        <v>1.88</v>
      </c>
      <c r="E42" s="24">
        <v>0.39583333333333331</v>
      </c>
      <c r="I42" s="24">
        <v>0.39583333333333331</v>
      </c>
      <c r="J42" s="22">
        <v>2</v>
      </c>
      <c r="K42" s="22">
        <v>3659195000</v>
      </c>
      <c r="L42" s="22" t="s">
        <v>9449</v>
      </c>
      <c r="M42" s="22" t="s">
        <v>193</v>
      </c>
      <c r="N42" s="22">
        <v>131074</v>
      </c>
      <c r="O42" s="22">
        <v>24.5</v>
      </c>
      <c r="P42" s="22">
        <v>100</v>
      </c>
      <c r="Q42" s="22">
        <v>1.62</v>
      </c>
      <c r="R42" s="22">
        <v>270.26</v>
      </c>
    </row>
    <row r="43" spans="1:18" x14ac:dyDescent="0.2">
      <c r="A43" s="22" t="s">
        <v>3290</v>
      </c>
      <c r="B43" s="22" t="s">
        <v>3289</v>
      </c>
      <c r="C43" s="23">
        <v>0.1007</v>
      </c>
      <c r="D43" s="22">
        <v>4.8099999999999996</v>
      </c>
      <c r="E43" s="24">
        <v>0.3959375</v>
      </c>
      <c r="I43" s="24">
        <v>0.3959375</v>
      </c>
      <c r="J43" s="22">
        <v>2</v>
      </c>
      <c r="K43" s="22">
        <v>3293464800</v>
      </c>
      <c r="L43" s="22" t="s">
        <v>9280</v>
      </c>
      <c r="M43" s="22" t="s">
        <v>192</v>
      </c>
      <c r="N43" s="22">
        <v>131074</v>
      </c>
      <c r="O43" s="22">
        <v>32.71</v>
      </c>
      <c r="P43" s="22">
        <v>100</v>
      </c>
      <c r="Q43" s="22">
        <v>2.73</v>
      </c>
      <c r="R43" s="22">
        <v>83.7</v>
      </c>
    </row>
    <row r="44" spans="1:18" x14ac:dyDescent="0.2">
      <c r="A44" s="22" t="s">
        <v>132</v>
      </c>
      <c r="B44" s="22" t="s">
        <v>133</v>
      </c>
      <c r="C44" s="23">
        <v>9.9599999999999994E-2</v>
      </c>
      <c r="D44" s="22">
        <v>7.4</v>
      </c>
      <c r="E44" s="24">
        <v>0.43474537037037037</v>
      </c>
      <c r="I44" s="24">
        <v>0.43474537037037037</v>
      </c>
      <c r="J44" s="22">
        <v>2</v>
      </c>
      <c r="K44" s="22">
        <v>3674034600</v>
      </c>
      <c r="L44" s="22" t="s">
        <v>9448</v>
      </c>
      <c r="M44" s="22" t="s">
        <v>191</v>
      </c>
      <c r="N44" s="22">
        <v>131074</v>
      </c>
      <c r="O44" s="22">
        <v>62.9</v>
      </c>
      <c r="P44" s="22">
        <v>100</v>
      </c>
      <c r="Q44" s="22">
        <v>10.36</v>
      </c>
      <c r="R44" s="22">
        <v>6.5</v>
      </c>
    </row>
    <row r="45" spans="1:18" x14ac:dyDescent="0.2">
      <c r="A45" s="22" t="s">
        <v>177</v>
      </c>
      <c r="B45" s="22" t="s">
        <v>176</v>
      </c>
      <c r="C45" s="23">
        <v>0.10009999999999999</v>
      </c>
      <c r="D45" s="22">
        <v>48.14</v>
      </c>
      <c r="E45" s="24">
        <v>0.39583333333333331</v>
      </c>
      <c r="I45" s="24">
        <v>0.39663194444444444</v>
      </c>
      <c r="J45" s="22">
        <v>2</v>
      </c>
      <c r="K45" s="22">
        <v>7626820200</v>
      </c>
      <c r="L45" s="22" t="s">
        <v>9048</v>
      </c>
      <c r="M45" s="22" t="s">
        <v>192</v>
      </c>
      <c r="N45" s="22">
        <v>524297</v>
      </c>
      <c r="O45" s="22">
        <v>26</v>
      </c>
      <c r="P45" s="22">
        <v>100</v>
      </c>
      <c r="Q45" s="22">
        <v>7.79</v>
      </c>
      <c r="R45" s="22">
        <v>42.03</v>
      </c>
    </row>
    <row r="46" spans="1:18" x14ac:dyDescent="0.2">
      <c r="A46" s="22">
        <v>873152</v>
      </c>
      <c r="B46" s="22" t="s">
        <v>9447</v>
      </c>
      <c r="C46" s="23">
        <v>0.29980000000000001</v>
      </c>
      <c r="D46" s="22">
        <v>14.09</v>
      </c>
      <c r="E46" s="24">
        <v>0.45765046296296297</v>
      </c>
      <c r="I46" s="24">
        <v>0.62116898148148147</v>
      </c>
      <c r="J46" s="22">
        <v>1</v>
      </c>
      <c r="K46" s="22">
        <v>790371280</v>
      </c>
      <c r="L46" s="22" t="s">
        <v>9446</v>
      </c>
      <c r="M46" s="22" t="s">
        <v>191</v>
      </c>
      <c r="N46" s="22">
        <v>65537</v>
      </c>
      <c r="O46" s="22">
        <v>31.51</v>
      </c>
      <c r="P46" s="22">
        <v>100</v>
      </c>
      <c r="Q46" s="22">
        <v>46.91</v>
      </c>
      <c r="R46" s="22">
        <v>0.99</v>
      </c>
    </row>
    <row r="47" spans="1:18" x14ac:dyDescent="0.2">
      <c r="A47" s="22">
        <v>839790</v>
      </c>
      <c r="B47" s="22" t="s">
        <v>2589</v>
      </c>
      <c r="C47" s="23">
        <v>0.29980000000000001</v>
      </c>
      <c r="D47" s="22">
        <v>22.98</v>
      </c>
      <c r="E47" s="24">
        <v>0.46052083333333332</v>
      </c>
      <c r="I47" s="24">
        <v>0.46052083333333332</v>
      </c>
      <c r="J47" s="22">
        <v>1</v>
      </c>
      <c r="K47" s="22">
        <v>1248939050</v>
      </c>
      <c r="L47" s="22" t="s">
        <v>9445</v>
      </c>
      <c r="M47" s="22" t="s">
        <v>191</v>
      </c>
      <c r="N47" s="22">
        <v>65537</v>
      </c>
      <c r="O47" s="22">
        <v>19.489999999999998</v>
      </c>
      <c r="P47" s="22">
        <v>100</v>
      </c>
      <c r="Q47" s="22">
        <v>18.43</v>
      </c>
      <c r="R47" s="22">
        <v>38.25</v>
      </c>
    </row>
    <row r="48" spans="1:18" x14ac:dyDescent="0.2">
      <c r="A48" s="22">
        <v>839167</v>
      </c>
      <c r="B48" s="22" t="s">
        <v>2559</v>
      </c>
      <c r="C48" s="23">
        <v>0.2999</v>
      </c>
      <c r="D48" s="22">
        <v>33.590000000000003</v>
      </c>
      <c r="E48" s="24">
        <v>0.43824074074074076</v>
      </c>
      <c r="I48" s="24">
        <v>0.62056712962962968</v>
      </c>
      <c r="J48" s="22">
        <v>1</v>
      </c>
      <c r="K48" s="22">
        <v>2192568300</v>
      </c>
      <c r="L48" s="22" t="s">
        <v>2558</v>
      </c>
      <c r="M48" s="22" t="s">
        <v>191</v>
      </c>
      <c r="N48" s="22">
        <v>65537</v>
      </c>
      <c r="O48" s="22">
        <v>54.39</v>
      </c>
      <c r="P48" s="22">
        <v>100</v>
      </c>
      <c r="Q48" s="22">
        <v>30.41</v>
      </c>
      <c r="R48" s="22">
        <v>0.5</v>
      </c>
    </row>
    <row r="49" spans="1:18" x14ac:dyDescent="0.2">
      <c r="A49" s="22">
        <v>835985</v>
      </c>
      <c r="B49" s="22" t="s">
        <v>9444</v>
      </c>
      <c r="C49" s="23">
        <v>0.2984</v>
      </c>
      <c r="D49" s="22">
        <v>15.23</v>
      </c>
      <c r="E49" s="24">
        <v>0.54199074074074072</v>
      </c>
      <c r="I49" s="24">
        <v>0.61956018518518519</v>
      </c>
      <c r="J49" s="22">
        <v>1</v>
      </c>
      <c r="K49" s="22">
        <v>2047964100</v>
      </c>
      <c r="L49" s="22" t="s">
        <v>111</v>
      </c>
      <c r="M49" s="22" t="s">
        <v>111</v>
      </c>
      <c r="N49" s="22">
        <v>0</v>
      </c>
      <c r="O49" s="22">
        <v>20.83</v>
      </c>
      <c r="P49" s="22">
        <v>100</v>
      </c>
      <c r="Q49" s="22">
        <v>47.62</v>
      </c>
      <c r="R49" s="22" t="s">
        <v>111</v>
      </c>
    </row>
    <row r="50" spans="1:18" x14ac:dyDescent="0.2">
      <c r="A50" s="22">
        <v>834765</v>
      </c>
      <c r="B50" s="22" t="s">
        <v>2588</v>
      </c>
      <c r="C50" s="23">
        <v>0.29980000000000001</v>
      </c>
      <c r="D50" s="22">
        <v>12.66</v>
      </c>
      <c r="E50" s="24">
        <v>0.39611111111111114</v>
      </c>
      <c r="I50" s="24">
        <v>0.39611111111111114</v>
      </c>
      <c r="J50" s="22">
        <v>1</v>
      </c>
      <c r="K50" s="22">
        <v>557005750</v>
      </c>
      <c r="L50" s="22" t="s">
        <v>9443</v>
      </c>
      <c r="M50" s="22" t="s">
        <v>191</v>
      </c>
      <c r="N50" s="22">
        <v>65537</v>
      </c>
      <c r="O50" s="22">
        <v>45.47</v>
      </c>
      <c r="P50" s="22">
        <v>100</v>
      </c>
      <c r="Q50" s="22">
        <v>12.23</v>
      </c>
      <c r="R50" s="22">
        <v>20.99</v>
      </c>
    </row>
    <row r="51" spans="1:18" x14ac:dyDescent="0.2">
      <c r="A51" s="22">
        <v>831167</v>
      </c>
      <c r="B51" s="22" t="s">
        <v>8094</v>
      </c>
      <c r="C51" s="23">
        <v>0.29959999999999998</v>
      </c>
      <c r="D51" s="22">
        <v>28.28</v>
      </c>
      <c r="E51" s="24">
        <v>0.39583333333333331</v>
      </c>
      <c r="I51" s="24">
        <v>0.39583333333333331</v>
      </c>
      <c r="J51" s="22">
        <v>1</v>
      </c>
      <c r="K51" s="22">
        <v>813294710</v>
      </c>
      <c r="L51" s="22" t="s">
        <v>9442</v>
      </c>
      <c r="M51" s="22" t="s">
        <v>193</v>
      </c>
      <c r="N51" s="22">
        <v>65537</v>
      </c>
      <c r="O51" s="22">
        <v>22.76</v>
      </c>
      <c r="P51" s="22">
        <v>100</v>
      </c>
      <c r="Q51" s="22">
        <v>11.72</v>
      </c>
      <c r="R51" s="22">
        <v>78.59</v>
      </c>
    </row>
    <row r="52" spans="1:18" x14ac:dyDescent="0.2">
      <c r="A52" s="22">
        <v>830779</v>
      </c>
      <c r="B52" s="22" t="s">
        <v>9441</v>
      </c>
      <c r="C52" s="23">
        <v>0.3</v>
      </c>
      <c r="D52" s="22">
        <v>35.49</v>
      </c>
      <c r="E52" s="24">
        <v>0.40774305555555557</v>
      </c>
      <c r="I52" s="24">
        <v>0.40774305555555557</v>
      </c>
      <c r="J52" s="22">
        <v>1</v>
      </c>
      <c r="K52" s="22">
        <v>507975500</v>
      </c>
      <c r="L52" s="22" t="s">
        <v>9440</v>
      </c>
      <c r="M52" s="22" t="s">
        <v>191</v>
      </c>
      <c r="N52" s="22">
        <v>65537</v>
      </c>
      <c r="O52" s="22">
        <v>16.170000000000002</v>
      </c>
      <c r="P52" s="22">
        <v>100</v>
      </c>
      <c r="Q52" s="22">
        <v>24.82</v>
      </c>
      <c r="R52" s="22">
        <v>18.28</v>
      </c>
    </row>
    <row r="53" spans="1:18" x14ac:dyDescent="0.2">
      <c r="A53" s="22" t="s">
        <v>9439</v>
      </c>
      <c r="B53" s="22" t="s">
        <v>9438</v>
      </c>
      <c r="C53" s="23">
        <v>0.20019999999999999</v>
      </c>
      <c r="D53" s="22">
        <v>15.53</v>
      </c>
      <c r="E53" s="24">
        <v>0.39583333333333331</v>
      </c>
      <c r="I53" s="24">
        <v>0.39583333333333331</v>
      </c>
      <c r="J53" s="22">
        <v>1</v>
      </c>
      <c r="K53" s="22">
        <v>719815500</v>
      </c>
      <c r="L53" s="22" t="s">
        <v>9437</v>
      </c>
      <c r="M53" s="22" t="s">
        <v>193</v>
      </c>
      <c r="N53" s="22">
        <v>65537</v>
      </c>
      <c r="O53" s="22">
        <v>2.13</v>
      </c>
      <c r="P53" s="22">
        <v>100</v>
      </c>
      <c r="Q53" s="22">
        <v>12.24</v>
      </c>
      <c r="R53" s="22">
        <v>72.849999999999994</v>
      </c>
    </row>
    <row r="54" spans="1:18" x14ac:dyDescent="0.2">
      <c r="A54" s="22" t="s">
        <v>4828</v>
      </c>
      <c r="B54" s="22" t="s">
        <v>4827</v>
      </c>
      <c r="C54" s="23">
        <v>0.2001</v>
      </c>
      <c r="D54" s="22">
        <v>18.350000000000001</v>
      </c>
      <c r="E54" s="24">
        <v>0.39732638888888888</v>
      </c>
      <c r="I54" s="24">
        <v>0.39732638888888888</v>
      </c>
      <c r="J54" s="22">
        <v>1</v>
      </c>
      <c r="K54" s="22">
        <v>1552814400</v>
      </c>
      <c r="L54" s="22" t="s">
        <v>9436</v>
      </c>
      <c r="M54" s="22" t="s">
        <v>191</v>
      </c>
      <c r="N54" s="22">
        <v>65537</v>
      </c>
      <c r="O54" s="22">
        <v>1.8</v>
      </c>
      <c r="P54" s="22">
        <v>100</v>
      </c>
      <c r="Q54" s="22">
        <v>16.09</v>
      </c>
      <c r="R54" s="22">
        <v>10.37</v>
      </c>
    </row>
    <row r="55" spans="1:18" x14ac:dyDescent="0.2">
      <c r="A55" s="22" t="s">
        <v>594</v>
      </c>
      <c r="B55" s="22" t="s">
        <v>595</v>
      </c>
      <c r="C55" s="23">
        <v>0.19989999999999999</v>
      </c>
      <c r="D55" s="22">
        <v>41.35</v>
      </c>
      <c r="E55" s="24">
        <v>0.42458333333333331</v>
      </c>
      <c r="I55" s="24">
        <v>0.42458333333333331</v>
      </c>
      <c r="J55" s="22">
        <v>1</v>
      </c>
      <c r="K55" s="22">
        <v>1550663300</v>
      </c>
      <c r="L55" s="22" t="s">
        <v>2081</v>
      </c>
      <c r="M55" s="22" t="s">
        <v>191</v>
      </c>
      <c r="N55" s="22">
        <v>65537</v>
      </c>
      <c r="O55" s="22">
        <v>14.86</v>
      </c>
      <c r="P55" s="22">
        <v>99.31</v>
      </c>
      <c r="Q55" s="22">
        <v>38.82</v>
      </c>
      <c r="R55" s="22">
        <v>12.08</v>
      </c>
    </row>
    <row r="56" spans="1:18" x14ac:dyDescent="0.2">
      <c r="A56" s="22" t="s">
        <v>5557</v>
      </c>
      <c r="B56" s="22" t="s">
        <v>5556</v>
      </c>
      <c r="C56" s="23">
        <v>0.2001</v>
      </c>
      <c r="D56" s="22">
        <v>41.2</v>
      </c>
      <c r="E56" s="24">
        <v>0.54199074074074072</v>
      </c>
      <c r="I56" s="24">
        <v>0.61593750000000003</v>
      </c>
      <c r="J56" s="22">
        <v>1</v>
      </c>
      <c r="K56" s="22">
        <v>3094215000</v>
      </c>
      <c r="L56" s="22" t="s">
        <v>9435</v>
      </c>
      <c r="M56" s="22" t="s">
        <v>191</v>
      </c>
      <c r="N56" s="22">
        <v>65537</v>
      </c>
      <c r="O56" s="22">
        <v>24.47</v>
      </c>
      <c r="P56" s="22">
        <v>100</v>
      </c>
      <c r="Q56" s="22">
        <v>34.869999999999997</v>
      </c>
      <c r="R56" s="22">
        <v>0.72</v>
      </c>
    </row>
    <row r="57" spans="1:18" x14ac:dyDescent="0.2">
      <c r="A57" s="22" t="s">
        <v>146</v>
      </c>
      <c r="B57" s="22" t="s">
        <v>147</v>
      </c>
      <c r="C57" s="23">
        <v>0.2</v>
      </c>
      <c r="D57" s="22">
        <v>56.22</v>
      </c>
      <c r="E57" s="24">
        <v>0.40356481481481482</v>
      </c>
      <c r="I57" s="24">
        <v>0.46052083333333332</v>
      </c>
      <c r="J57" s="22">
        <v>1</v>
      </c>
      <c r="K57" s="22">
        <v>10831345200</v>
      </c>
      <c r="L57" s="22" t="s">
        <v>9434</v>
      </c>
      <c r="M57" s="22" t="s">
        <v>191</v>
      </c>
      <c r="N57" s="22">
        <v>65537</v>
      </c>
      <c r="O57" s="22">
        <v>44.35</v>
      </c>
      <c r="P57" s="22">
        <v>100</v>
      </c>
      <c r="Q57" s="22">
        <v>27.4</v>
      </c>
      <c r="R57" s="22">
        <v>1.97</v>
      </c>
    </row>
    <row r="58" spans="1:18" x14ac:dyDescent="0.2">
      <c r="A58" s="22" t="s">
        <v>9433</v>
      </c>
      <c r="B58" s="22" t="s">
        <v>9432</v>
      </c>
      <c r="C58" s="23">
        <v>0.20039999999999999</v>
      </c>
      <c r="D58" s="22">
        <v>11.98</v>
      </c>
      <c r="E58" s="24">
        <v>0.41152777777777777</v>
      </c>
      <c r="I58" s="24">
        <v>0.41152777777777777</v>
      </c>
      <c r="J58" s="22">
        <v>1</v>
      </c>
      <c r="K58" s="22">
        <v>2476709600</v>
      </c>
      <c r="L58" s="22" t="s">
        <v>9431</v>
      </c>
      <c r="M58" s="22" t="s">
        <v>191</v>
      </c>
      <c r="N58" s="22">
        <v>65537</v>
      </c>
      <c r="O58" s="22">
        <v>19.71</v>
      </c>
      <c r="P58" s="22">
        <v>100</v>
      </c>
      <c r="Q58" s="22">
        <v>6.84</v>
      </c>
      <c r="R58" s="22">
        <v>27.91</v>
      </c>
    </row>
    <row r="59" spans="1:18" x14ac:dyDescent="0.2">
      <c r="A59" s="22" t="s">
        <v>2808</v>
      </c>
      <c r="B59" s="22" t="s">
        <v>2807</v>
      </c>
      <c r="C59" s="23">
        <v>0.20019999999999999</v>
      </c>
      <c r="D59" s="22">
        <v>30.64</v>
      </c>
      <c r="E59" s="24">
        <v>0.61416666666666664</v>
      </c>
      <c r="I59" s="24">
        <v>0.61416666666666664</v>
      </c>
      <c r="J59" s="22">
        <v>1</v>
      </c>
      <c r="K59" s="22">
        <v>543477000</v>
      </c>
      <c r="L59" s="22" t="s">
        <v>9430</v>
      </c>
      <c r="M59" s="22" t="s">
        <v>191</v>
      </c>
      <c r="N59" s="22">
        <v>65537</v>
      </c>
      <c r="O59" s="22">
        <v>7.98</v>
      </c>
      <c r="P59" s="22">
        <v>100</v>
      </c>
      <c r="Q59" s="22">
        <v>34.92</v>
      </c>
      <c r="R59" s="22">
        <v>16.7</v>
      </c>
    </row>
    <row r="60" spans="1:18" x14ac:dyDescent="0.2">
      <c r="A60" s="22" t="s">
        <v>5640</v>
      </c>
      <c r="B60" s="22" t="s">
        <v>5639</v>
      </c>
      <c r="C60" s="23">
        <v>0.2</v>
      </c>
      <c r="D60" s="22">
        <v>78.12</v>
      </c>
      <c r="E60" s="24">
        <v>0.45155092592592594</v>
      </c>
      <c r="I60" s="24">
        <v>0.45155092592592594</v>
      </c>
      <c r="J60" s="22">
        <v>1</v>
      </c>
      <c r="K60" s="22">
        <v>13055669300</v>
      </c>
      <c r="L60" s="22" t="s">
        <v>9429</v>
      </c>
      <c r="M60" s="22" t="s">
        <v>191</v>
      </c>
      <c r="N60" s="22">
        <v>65537</v>
      </c>
      <c r="O60" s="22">
        <v>28.75</v>
      </c>
      <c r="P60" s="22">
        <v>100</v>
      </c>
      <c r="Q60" s="22">
        <v>12.59</v>
      </c>
      <c r="R60" s="22">
        <v>4</v>
      </c>
    </row>
    <row r="61" spans="1:18" x14ac:dyDescent="0.2">
      <c r="A61" s="22" t="s">
        <v>4527</v>
      </c>
      <c r="B61" s="22" t="s">
        <v>4526</v>
      </c>
      <c r="C61" s="23">
        <v>0.20019999999999999</v>
      </c>
      <c r="D61" s="22">
        <v>26.38</v>
      </c>
      <c r="E61" s="24">
        <v>0.39645833333333336</v>
      </c>
      <c r="I61" s="24">
        <v>0.43403935185185183</v>
      </c>
      <c r="J61" s="22">
        <v>1</v>
      </c>
      <c r="K61" s="22">
        <v>3169769100</v>
      </c>
      <c r="L61" s="22" t="s">
        <v>9428</v>
      </c>
      <c r="M61" s="22" t="s">
        <v>191</v>
      </c>
      <c r="N61" s="22">
        <v>65537</v>
      </c>
      <c r="O61" s="22">
        <v>26.55</v>
      </c>
      <c r="P61" s="22">
        <v>99.67</v>
      </c>
      <c r="Q61" s="22">
        <v>25.69</v>
      </c>
      <c r="R61" s="22">
        <v>12.85</v>
      </c>
    </row>
    <row r="62" spans="1:18" x14ac:dyDescent="0.2">
      <c r="A62" s="22" t="s">
        <v>1573</v>
      </c>
      <c r="B62" s="22" t="s">
        <v>1574</v>
      </c>
      <c r="C62" s="23">
        <v>0.2</v>
      </c>
      <c r="D62" s="22">
        <v>32.46</v>
      </c>
      <c r="E62" s="24">
        <v>0.39583333333333331</v>
      </c>
      <c r="I62" s="24">
        <v>0.39583333333333331</v>
      </c>
      <c r="J62" s="22">
        <v>1</v>
      </c>
      <c r="K62" s="22">
        <v>4062652600</v>
      </c>
      <c r="L62" s="22" t="s">
        <v>9427</v>
      </c>
      <c r="M62" s="22" t="s">
        <v>193</v>
      </c>
      <c r="N62" s="22">
        <v>65537</v>
      </c>
      <c r="O62" s="22">
        <v>14.99</v>
      </c>
      <c r="P62" s="22">
        <v>100</v>
      </c>
      <c r="Q62" s="22">
        <v>5.21</v>
      </c>
      <c r="R62" s="22">
        <v>55.47</v>
      </c>
    </row>
    <row r="63" spans="1:18" x14ac:dyDescent="0.2">
      <c r="A63" s="22" t="s">
        <v>4284</v>
      </c>
      <c r="B63" s="22" t="s">
        <v>4283</v>
      </c>
      <c r="C63" s="23">
        <v>0.20050000000000001</v>
      </c>
      <c r="D63" s="22">
        <v>8.8000000000000007</v>
      </c>
      <c r="E63" s="24">
        <v>0.4609375</v>
      </c>
      <c r="I63" s="24">
        <v>0.4609375</v>
      </c>
      <c r="J63" s="22">
        <v>1</v>
      </c>
      <c r="K63" s="22">
        <v>2205413900</v>
      </c>
      <c r="L63" s="22" t="s">
        <v>9426</v>
      </c>
      <c r="M63" s="22" t="s">
        <v>191</v>
      </c>
      <c r="N63" s="22">
        <v>65537</v>
      </c>
      <c r="O63" s="22">
        <v>15.41</v>
      </c>
      <c r="P63" s="22">
        <v>100</v>
      </c>
      <c r="Q63" s="22">
        <v>17.88</v>
      </c>
      <c r="R63" s="22">
        <v>18.43</v>
      </c>
    </row>
    <row r="64" spans="1:18" x14ac:dyDescent="0.2">
      <c r="A64" s="22" t="s">
        <v>9425</v>
      </c>
      <c r="B64" s="22" t="s">
        <v>9424</v>
      </c>
      <c r="C64" s="23">
        <v>0.2001</v>
      </c>
      <c r="D64" s="22">
        <v>18.77</v>
      </c>
      <c r="E64" s="24">
        <v>0.56133101851851852</v>
      </c>
      <c r="I64" s="24">
        <v>0.5829050925925926</v>
      </c>
      <c r="J64" s="22">
        <v>1</v>
      </c>
      <c r="K64" s="22">
        <v>9394751300</v>
      </c>
      <c r="L64" s="22" t="s">
        <v>9423</v>
      </c>
      <c r="M64" s="22" t="s">
        <v>191</v>
      </c>
      <c r="N64" s="22">
        <v>65537</v>
      </c>
      <c r="O64" s="22">
        <v>26.44</v>
      </c>
      <c r="P64" s="22">
        <v>96.87</v>
      </c>
      <c r="Q64" s="22">
        <v>12.1</v>
      </c>
      <c r="R64" s="22">
        <v>2.15</v>
      </c>
    </row>
    <row r="65" spans="1:18" x14ac:dyDescent="0.2">
      <c r="A65" s="22" t="s">
        <v>6268</v>
      </c>
      <c r="B65" s="22" t="s">
        <v>6267</v>
      </c>
      <c r="C65" s="23">
        <v>0.1996</v>
      </c>
      <c r="D65" s="22">
        <v>13.28</v>
      </c>
      <c r="E65" s="24">
        <v>0.47445601851851854</v>
      </c>
      <c r="I65" s="24">
        <v>0.47445601851851854</v>
      </c>
      <c r="J65" s="22">
        <v>1</v>
      </c>
      <c r="K65" s="22">
        <v>12148751000</v>
      </c>
      <c r="L65" s="22" t="s">
        <v>9009</v>
      </c>
      <c r="M65" s="22" t="s">
        <v>191</v>
      </c>
      <c r="N65" s="22">
        <v>65537</v>
      </c>
      <c r="O65" s="22">
        <v>46.84</v>
      </c>
      <c r="P65" s="22">
        <v>100</v>
      </c>
      <c r="Q65" s="22">
        <v>18.309999999999999</v>
      </c>
      <c r="R65" s="22">
        <v>4.07</v>
      </c>
    </row>
    <row r="66" spans="1:18" x14ac:dyDescent="0.2">
      <c r="A66" s="22" t="s">
        <v>1444</v>
      </c>
      <c r="B66" s="22" t="s">
        <v>1445</v>
      </c>
      <c r="C66" s="23">
        <v>0.2</v>
      </c>
      <c r="D66" s="22">
        <v>11.4</v>
      </c>
      <c r="E66" s="24">
        <v>0.58141203703703703</v>
      </c>
      <c r="I66" s="24">
        <v>0.58141203703703703</v>
      </c>
      <c r="J66" s="22">
        <v>1</v>
      </c>
      <c r="K66" s="22">
        <v>7127841700</v>
      </c>
      <c r="L66" s="22" t="s">
        <v>8599</v>
      </c>
      <c r="M66" s="22" t="s">
        <v>191</v>
      </c>
      <c r="N66" s="22">
        <v>196612</v>
      </c>
      <c r="O66" s="22">
        <v>2.04</v>
      </c>
      <c r="P66" s="22">
        <v>100</v>
      </c>
      <c r="Q66" s="22">
        <v>51.28</v>
      </c>
      <c r="R66" s="22">
        <v>2.62</v>
      </c>
    </row>
    <row r="67" spans="1:18" x14ac:dyDescent="0.2">
      <c r="A67" s="22" t="s">
        <v>5948</v>
      </c>
      <c r="B67" s="22" t="s">
        <v>5947</v>
      </c>
      <c r="C67" s="23">
        <v>0.19989999999999999</v>
      </c>
      <c r="D67" s="22">
        <v>16.57</v>
      </c>
      <c r="E67" s="24">
        <v>0.40653935185185186</v>
      </c>
      <c r="I67" s="24">
        <v>0.40653935185185186</v>
      </c>
      <c r="J67" s="22">
        <v>1</v>
      </c>
      <c r="K67" s="22">
        <v>10282343400</v>
      </c>
      <c r="L67" s="22" t="s">
        <v>8160</v>
      </c>
      <c r="M67" s="22" t="s">
        <v>191</v>
      </c>
      <c r="N67" s="22">
        <v>65537</v>
      </c>
      <c r="O67" s="22">
        <v>19.29</v>
      </c>
      <c r="P67" s="22">
        <v>99.89</v>
      </c>
      <c r="Q67" s="22">
        <v>19.39</v>
      </c>
      <c r="R67" s="22">
        <v>7.87</v>
      </c>
    </row>
    <row r="68" spans="1:18" x14ac:dyDescent="0.2">
      <c r="A68" s="22" t="s">
        <v>9422</v>
      </c>
      <c r="B68" s="22" t="s">
        <v>9421</v>
      </c>
      <c r="C68" s="23">
        <v>0.20019999999999999</v>
      </c>
      <c r="D68" s="22">
        <v>12.71</v>
      </c>
      <c r="E68" s="24">
        <v>0.54347222222222225</v>
      </c>
      <c r="I68" s="24">
        <v>0.55481481481481476</v>
      </c>
      <c r="J68" s="22">
        <v>1</v>
      </c>
      <c r="K68" s="22">
        <v>7414396000</v>
      </c>
      <c r="L68" s="22" t="s">
        <v>2121</v>
      </c>
      <c r="M68" s="22" t="s">
        <v>191</v>
      </c>
      <c r="N68" s="22">
        <v>65537</v>
      </c>
      <c r="O68" s="22">
        <v>19.57</v>
      </c>
      <c r="P68" s="22">
        <v>100</v>
      </c>
      <c r="Q68" s="22">
        <v>19.600000000000001</v>
      </c>
      <c r="R68" s="22">
        <v>7.66</v>
      </c>
    </row>
    <row r="69" spans="1:18" x14ac:dyDescent="0.2">
      <c r="A69" s="22" t="s">
        <v>254</v>
      </c>
      <c r="B69" s="22" t="s">
        <v>255</v>
      </c>
      <c r="C69" s="23">
        <v>0.10009999999999999</v>
      </c>
      <c r="D69" s="22">
        <v>21</v>
      </c>
      <c r="E69" s="24">
        <v>0.60690972222222217</v>
      </c>
      <c r="I69" s="24">
        <v>0.60782407407407413</v>
      </c>
      <c r="J69" s="22">
        <v>1</v>
      </c>
      <c r="K69" s="22">
        <v>2360761400</v>
      </c>
      <c r="L69" s="22" t="s">
        <v>9420</v>
      </c>
      <c r="M69" s="22" t="s">
        <v>191</v>
      </c>
      <c r="N69" s="22">
        <v>65537</v>
      </c>
      <c r="O69" s="22">
        <v>11.09</v>
      </c>
      <c r="P69" s="22">
        <v>100</v>
      </c>
      <c r="Q69" s="22">
        <v>23.97</v>
      </c>
      <c r="R69" s="22">
        <v>6.46</v>
      </c>
    </row>
    <row r="70" spans="1:18" x14ac:dyDescent="0.2">
      <c r="A70" s="22" t="s">
        <v>74</v>
      </c>
      <c r="B70" s="22" t="s">
        <v>75</v>
      </c>
      <c r="C70" s="23">
        <v>0.1</v>
      </c>
      <c r="D70" s="22">
        <v>55.53</v>
      </c>
      <c r="E70" s="24">
        <v>0.41135416666666669</v>
      </c>
      <c r="I70" s="24">
        <v>0.41135416666666669</v>
      </c>
      <c r="J70" s="22">
        <v>1</v>
      </c>
      <c r="K70" s="22">
        <v>8729533100</v>
      </c>
      <c r="L70" s="22" t="s">
        <v>9419</v>
      </c>
      <c r="M70" s="22" t="s">
        <v>191</v>
      </c>
      <c r="N70" s="22">
        <v>65537</v>
      </c>
      <c r="O70" s="22">
        <v>48.65</v>
      </c>
      <c r="P70" s="22">
        <v>84.41</v>
      </c>
      <c r="Q70" s="22">
        <v>3.29</v>
      </c>
      <c r="R70" s="22">
        <v>20.190000000000001</v>
      </c>
    </row>
    <row r="71" spans="1:18" x14ac:dyDescent="0.2">
      <c r="A71" s="22" t="s">
        <v>1302</v>
      </c>
      <c r="B71" s="22" t="s">
        <v>1303</v>
      </c>
      <c r="C71" s="23">
        <v>0.10050000000000001</v>
      </c>
      <c r="D71" s="22">
        <v>11.17</v>
      </c>
      <c r="E71" s="24">
        <v>0.40429398148148149</v>
      </c>
      <c r="I71" s="24">
        <v>0.40429398148148149</v>
      </c>
      <c r="J71" s="22">
        <v>1</v>
      </c>
      <c r="K71" s="22">
        <v>2085201300</v>
      </c>
      <c r="L71" s="22" t="s">
        <v>9418</v>
      </c>
      <c r="M71" s="22" t="s">
        <v>191</v>
      </c>
      <c r="N71" s="22">
        <v>65537</v>
      </c>
      <c r="O71" s="22">
        <v>55.49</v>
      </c>
      <c r="P71" s="22">
        <v>97.18</v>
      </c>
      <c r="Q71" s="22">
        <v>5.18</v>
      </c>
      <c r="R71" s="22">
        <v>34.49</v>
      </c>
    </row>
    <row r="72" spans="1:18" x14ac:dyDescent="0.2">
      <c r="A72" s="22" t="s">
        <v>3915</v>
      </c>
      <c r="B72" s="22" t="s">
        <v>3914</v>
      </c>
      <c r="C72" s="23">
        <v>0.1</v>
      </c>
      <c r="D72" s="22">
        <v>22.43</v>
      </c>
      <c r="E72" s="24">
        <v>0.39583333333333331</v>
      </c>
      <c r="I72" s="24">
        <v>0.39812500000000001</v>
      </c>
      <c r="J72" s="22">
        <v>1</v>
      </c>
      <c r="K72" s="22">
        <v>3638639700</v>
      </c>
      <c r="L72" s="22" t="s">
        <v>9417</v>
      </c>
      <c r="M72" s="22" t="s">
        <v>192</v>
      </c>
      <c r="N72" s="22">
        <v>65537</v>
      </c>
      <c r="O72" s="22">
        <v>45.05</v>
      </c>
      <c r="P72" s="22">
        <v>99.93</v>
      </c>
      <c r="Q72" s="22">
        <v>3.62</v>
      </c>
      <c r="R72" s="22">
        <v>23.42</v>
      </c>
    </row>
    <row r="73" spans="1:18" x14ac:dyDescent="0.2">
      <c r="A73" s="22" t="s">
        <v>204</v>
      </c>
      <c r="B73" s="22" t="s">
        <v>16</v>
      </c>
      <c r="C73" s="23">
        <v>0.1003</v>
      </c>
      <c r="D73" s="22">
        <v>16.78</v>
      </c>
      <c r="E73" s="24">
        <v>0.39697916666666666</v>
      </c>
      <c r="I73" s="24">
        <v>0.39697916666666666</v>
      </c>
      <c r="J73" s="22">
        <v>1</v>
      </c>
      <c r="K73" s="22">
        <v>3041652000</v>
      </c>
      <c r="L73" s="22" t="s">
        <v>9416</v>
      </c>
      <c r="M73" s="22" t="s">
        <v>191</v>
      </c>
      <c r="N73" s="22">
        <v>65537</v>
      </c>
      <c r="O73" s="22">
        <v>9.89</v>
      </c>
      <c r="P73" s="22">
        <v>93.34</v>
      </c>
      <c r="Q73" s="22">
        <v>7.44</v>
      </c>
      <c r="R73" s="22">
        <v>24.21</v>
      </c>
    </row>
    <row r="74" spans="1:18" x14ac:dyDescent="0.2">
      <c r="A74" s="22" t="s">
        <v>256</v>
      </c>
      <c r="B74" s="22" t="s">
        <v>257</v>
      </c>
      <c r="C74" s="23">
        <v>0.1</v>
      </c>
      <c r="D74" s="22">
        <v>59.62</v>
      </c>
      <c r="E74" s="24">
        <v>0.4039699074074074</v>
      </c>
      <c r="I74" s="24">
        <v>0.4039699074074074</v>
      </c>
      <c r="J74" s="22">
        <v>1</v>
      </c>
      <c r="K74" s="22">
        <v>13370986600</v>
      </c>
      <c r="L74" s="22" t="s">
        <v>2079</v>
      </c>
      <c r="M74" s="22" t="s">
        <v>191</v>
      </c>
      <c r="N74" s="22">
        <v>131075</v>
      </c>
      <c r="O74" s="22">
        <v>45.08</v>
      </c>
      <c r="P74" s="22">
        <v>100</v>
      </c>
      <c r="Q74" s="22">
        <v>5.73</v>
      </c>
      <c r="R74" s="22">
        <v>14.43</v>
      </c>
    </row>
    <row r="75" spans="1:18" x14ac:dyDescent="0.2">
      <c r="A75" s="22" t="s">
        <v>3172</v>
      </c>
      <c r="B75" s="22" t="s">
        <v>3171</v>
      </c>
      <c r="C75" s="23">
        <v>9.9500000000000005E-2</v>
      </c>
      <c r="D75" s="22">
        <v>8.51</v>
      </c>
      <c r="E75" s="24">
        <v>0.4123148148148148</v>
      </c>
      <c r="I75" s="24">
        <v>0.4123148148148148</v>
      </c>
      <c r="J75" s="22">
        <v>1</v>
      </c>
      <c r="K75" s="22">
        <v>1960704000</v>
      </c>
      <c r="L75" s="22" t="s">
        <v>9415</v>
      </c>
      <c r="M75" s="22" t="s">
        <v>191</v>
      </c>
      <c r="N75" s="22">
        <v>65537</v>
      </c>
      <c r="O75" s="22">
        <v>65.97</v>
      </c>
      <c r="P75" s="22">
        <v>100</v>
      </c>
      <c r="Q75" s="22">
        <v>3.37</v>
      </c>
      <c r="R75" s="22">
        <v>53.11</v>
      </c>
    </row>
    <row r="76" spans="1:18" x14ac:dyDescent="0.2">
      <c r="A76" s="22" t="s">
        <v>33</v>
      </c>
      <c r="B76" s="22" t="s">
        <v>34</v>
      </c>
      <c r="C76" s="23">
        <v>0.10009999999999999</v>
      </c>
      <c r="D76" s="22">
        <v>12.97</v>
      </c>
      <c r="E76" s="24">
        <v>0.39732638888888888</v>
      </c>
      <c r="I76" s="24">
        <v>0.39732638888888888</v>
      </c>
      <c r="J76" s="22">
        <v>1</v>
      </c>
      <c r="K76" s="22">
        <v>3616234700</v>
      </c>
      <c r="L76" s="22" t="s">
        <v>6210</v>
      </c>
      <c r="M76" s="22" t="s">
        <v>191</v>
      </c>
      <c r="N76" s="22">
        <v>65537</v>
      </c>
      <c r="O76" s="22">
        <v>7.06</v>
      </c>
      <c r="P76" s="22">
        <v>94.01</v>
      </c>
      <c r="Q76" s="22">
        <v>5.08</v>
      </c>
      <c r="R76" s="22">
        <v>32.65</v>
      </c>
    </row>
    <row r="77" spans="1:18" x14ac:dyDescent="0.2">
      <c r="A77" s="22" t="s">
        <v>1460</v>
      </c>
      <c r="B77" s="22" t="s">
        <v>1461</v>
      </c>
      <c r="C77" s="23">
        <v>9.9900000000000003E-2</v>
      </c>
      <c r="D77" s="22">
        <v>11.01</v>
      </c>
      <c r="E77" s="24">
        <v>0.39697916666666666</v>
      </c>
      <c r="I77" s="24">
        <v>0.39697916666666666</v>
      </c>
      <c r="J77" s="22">
        <v>1</v>
      </c>
      <c r="K77" s="22">
        <v>2003191100</v>
      </c>
      <c r="L77" s="22" t="s">
        <v>9414</v>
      </c>
      <c r="M77" s="22" t="s">
        <v>191</v>
      </c>
      <c r="N77" s="22">
        <v>65537</v>
      </c>
      <c r="O77" s="22">
        <v>5.41</v>
      </c>
      <c r="P77" s="22">
        <v>91.65</v>
      </c>
      <c r="Q77" s="22">
        <v>1.62</v>
      </c>
      <c r="R77" s="22">
        <v>136.25</v>
      </c>
    </row>
    <row r="78" spans="1:18" x14ac:dyDescent="0.2">
      <c r="A78" s="22" t="s">
        <v>3164</v>
      </c>
      <c r="B78" s="22" t="s">
        <v>3163</v>
      </c>
      <c r="C78" s="23">
        <v>9.9299999999999999E-2</v>
      </c>
      <c r="D78" s="22">
        <v>6.64</v>
      </c>
      <c r="E78" s="24">
        <v>0.44859953703703703</v>
      </c>
      <c r="I78" s="24">
        <v>0.44859953703703703</v>
      </c>
      <c r="J78" s="22">
        <v>1</v>
      </c>
      <c r="K78" s="22">
        <v>2207124400</v>
      </c>
      <c r="L78" s="22" t="s">
        <v>9413</v>
      </c>
      <c r="M78" s="22" t="s">
        <v>191</v>
      </c>
      <c r="N78" s="22">
        <v>65537</v>
      </c>
      <c r="O78" s="22">
        <v>17.82</v>
      </c>
      <c r="P78" s="22">
        <v>99.38</v>
      </c>
      <c r="Q78" s="22">
        <v>5.84</v>
      </c>
      <c r="R78" s="22">
        <v>33.43</v>
      </c>
    </row>
    <row r="79" spans="1:18" x14ac:dyDescent="0.2">
      <c r="A79" s="22" t="s">
        <v>3885</v>
      </c>
      <c r="B79" s="22" t="s">
        <v>3884</v>
      </c>
      <c r="C79" s="23">
        <v>0.10059999999999999</v>
      </c>
      <c r="D79" s="22">
        <v>7.99</v>
      </c>
      <c r="E79" s="24">
        <v>0.46512731481481484</v>
      </c>
      <c r="I79" s="24">
        <v>0.46512731481481484</v>
      </c>
      <c r="J79" s="22">
        <v>1</v>
      </c>
      <c r="K79" s="22">
        <v>4003566000</v>
      </c>
      <c r="L79" s="22" t="s">
        <v>6476</v>
      </c>
      <c r="M79" s="22" t="s">
        <v>191</v>
      </c>
      <c r="N79" s="22">
        <v>65537</v>
      </c>
      <c r="O79" s="22">
        <v>40.1</v>
      </c>
      <c r="P79" s="22">
        <v>82.82</v>
      </c>
      <c r="Q79" s="22">
        <v>4.87</v>
      </c>
      <c r="R79" s="22">
        <v>9.82</v>
      </c>
    </row>
    <row r="80" spans="1:18" x14ac:dyDescent="0.2">
      <c r="A80" s="22" t="s">
        <v>1054</v>
      </c>
      <c r="B80" s="22" t="s">
        <v>1055</v>
      </c>
      <c r="C80" s="23">
        <v>9.9900000000000003E-2</v>
      </c>
      <c r="D80" s="22">
        <v>18.72</v>
      </c>
      <c r="E80" s="24">
        <v>0.43158564814814815</v>
      </c>
      <c r="I80" s="24">
        <v>0.4543402777777778</v>
      </c>
      <c r="J80" s="22">
        <v>1</v>
      </c>
      <c r="K80" s="22">
        <v>25927501000</v>
      </c>
      <c r="L80" s="22" t="s">
        <v>7605</v>
      </c>
      <c r="M80" s="22" t="s">
        <v>191</v>
      </c>
      <c r="N80" s="22">
        <v>65537</v>
      </c>
      <c r="O80" s="22">
        <v>28.84</v>
      </c>
      <c r="P80" s="22">
        <v>83.45</v>
      </c>
      <c r="Q80" s="22">
        <v>7.69</v>
      </c>
      <c r="R80" s="22">
        <v>4.26</v>
      </c>
    </row>
    <row r="81" spans="1:18" x14ac:dyDescent="0.2">
      <c r="A81" s="22" t="s">
        <v>3865</v>
      </c>
      <c r="B81" s="22" t="s">
        <v>3864</v>
      </c>
      <c r="C81" s="23">
        <v>9.3700000000000006E-2</v>
      </c>
      <c r="D81" s="22">
        <v>6.07</v>
      </c>
      <c r="E81" s="24">
        <v>0.59812500000000002</v>
      </c>
      <c r="I81" s="24">
        <v>0.60059027777777774</v>
      </c>
      <c r="J81" s="22">
        <v>1</v>
      </c>
      <c r="K81" s="22">
        <v>3172986900</v>
      </c>
      <c r="L81" s="22" t="s">
        <v>111</v>
      </c>
      <c r="M81" s="22" t="s">
        <v>111</v>
      </c>
      <c r="N81" s="22">
        <v>0</v>
      </c>
      <c r="O81" s="22">
        <v>44.46</v>
      </c>
      <c r="P81" s="22">
        <v>99.8</v>
      </c>
      <c r="Q81" s="22">
        <v>10.79</v>
      </c>
      <c r="R81" s="22" t="s">
        <v>111</v>
      </c>
    </row>
    <row r="82" spans="1:18" x14ac:dyDescent="0.2">
      <c r="A82" s="22" t="s">
        <v>3863</v>
      </c>
      <c r="B82" s="22" t="s">
        <v>3862</v>
      </c>
      <c r="C82" s="23">
        <v>0.1</v>
      </c>
      <c r="D82" s="22">
        <v>7.59</v>
      </c>
      <c r="E82" s="24">
        <v>0.41870370370370369</v>
      </c>
      <c r="I82" s="24">
        <v>0.4654861111111111</v>
      </c>
      <c r="J82" s="22">
        <v>1</v>
      </c>
      <c r="K82" s="22">
        <v>7647352400</v>
      </c>
      <c r="L82" s="22" t="s">
        <v>8593</v>
      </c>
      <c r="M82" s="22" t="s">
        <v>191</v>
      </c>
      <c r="N82" s="22">
        <v>393225</v>
      </c>
      <c r="O82" s="22">
        <v>19.87</v>
      </c>
      <c r="P82" s="22">
        <v>94.27</v>
      </c>
      <c r="Q82" s="22">
        <v>25.85</v>
      </c>
      <c r="R82" s="22">
        <v>2.58</v>
      </c>
    </row>
    <row r="83" spans="1:18" x14ac:dyDescent="0.2">
      <c r="A83" s="22" t="s">
        <v>974</v>
      </c>
      <c r="B83" s="22" t="s">
        <v>975</v>
      </c>
      <c r="C83" s="23">
        <v>0.1004</v>
      </c>
      <c r="D83" s="22">
        <v>5.92</v>
      </c>
      <c r="E83" s="24">
        <v>0.39680555555555558</v>
      </c>
      <c r="I83" s="24">
        <v>0.43366898148148147</v>
      </c>
      <c r="J83" s="22">
        <v>1</v>
      </c>
      <c r="K83" s="22">
        <v>4262260600</v>
      </c>
      <c r="L83" s="22" t="s">
        <v>9236</v>
      </c>
      <c r="M83" s="22" t="s">
        <v>191</v>
      </c>
      <c r="N83" s="22">
        <v>196612</v>
      </c>
      <c r="O83" s="22">
        <v>42.01</v>
      </c>
      <c r="P83" s="22">
        <v>98.3</v>
      </c>
      <c r="Q83" s="22">
        <v>17.579999999999998</v>
      </c>
      <c r="R83" s="22">
        <v>3.55</v>
      </c>
    </row>
    <row r="84" spans="1:18" x14ac:dyDescent="0.2">
      <c r="A84" s="22" t="s">
        <v>41</v>
      </c>
      <c r="B84" s="22" t="s">
        <v>2123</v>
      </c>
      <c r="C84" s="23">
        <v>0.1</v>
      </c>
      <c r="D84" s="22">
        <v>8.69</v>
      </c>
      <c r="E84" s="24">
        <v>0.61019675925925931</v>
      </c>
      <c r="I84" s="24">
        <v>0.61019675925925931</v>
      </c>
      <c r="J84" s="22">
        <v>1</v>
      </c>
      <c r="K84" s="22">
        <v>2051581500</v>
      </c>
      <c r="L84" s="22" t="s">
        <v>9412</v>
      </c>
      <c r="M84" s="22" t="s">
        <v>191</v>
      </c>
      <c r="N84" s="22">
        <v>65537</v>
      </c>
      <c r="O84" s="22">
        <v>23.79</v>
      </c>
      <c r="P84" s="22">
        <v>95.17</v>
      </c>
      <c r="Q84" s="22">
        <v>15.19</v>
      </c>
      <c r="R84" s="22">
        <v>6.73</v>
      </c>
    </row>
    <row r="85" spans="1:18" x14ac:dyDescent="0.2">
      <c r="A85" s="22" t="s">
        <v>440</v>
      </c>
      <c r="B85" s="22" t="s">
        <v>441</v>
      </c>
      <c r="C85" s="23">
        <v>0.10009999999999999</v>
      </c>
      <c r="D85" s="22">
        <v>9.67</v>
      </c>
      <c r="E85" s="24">
        <v>0.39583333333333331</v>
      </c>
      <c r="I85" s="24">
        <v>0.39583333333333331</v>
      </c>
      <c r="J85" s="22">
        <v>1</v>
      </c>
      <c r="K85" s="22">
        <v>1443646400</v>
      </c>
      <c r="L85" s="22" t="s">
        <v>9411</v>
      </c>
      <c r="M85" s="22" t="s">
        <v>193</v>
      </c>
      <c r="N85" s="22">
        <v>65537</v>
      </c>
      <c r="O85" s="22">
        <v>27.26</v>
      </c>
      <c r="P85" s="22">
        <v>99.92</v>
      </c>
      <c r="Q85" s="22">
        <v>1.24</v>
      </c>
      <c r="R85" s="22">
        <v>658.3</v>
      </c>
    </row>
    <row r="86" spans="1:18" x14ac:dyDescent="0.2">
      <c r="A86" s="22" t="s">
        <v>3815</v>
      </c>
      <c r="B86" s="22" t="s">
        <v>3814</v>
      </c>
      <c r="C86" s="23">
        <v>9.98E-2</v>
      </c>
      <c r="D86" s="22">
        <v>4.74</v>
      </c>
      <c r="E86" s="24">
        <v>0.4513773148148148</v>
      </c>
      <c r="I86" s="24">
        <v>0.5765393518518519</v>
      </c>
      <c r="J86" s="22">
        <v>1</v>
      </c>
      <c r="K86" s="22">
        <v>1250924610</v>
      </c>
      <c r="L86" s="22" t="s">
        <v>9410</v>
      </c>
      <c r="M86" s="22" t="s">
        <v>191</v>
      </c>
      <c r="N86" s="22">
        <v>65537</v>
      </c>
      <c r="O86" s="22">
        <v>33.799999999999997</v>
      </c>
      <c r="P86" s="22">
        <v>100</v>
      </c>
      <c r="Q86" s="22">
        <v>16.010000000000002</v>
      </c>
      <c r="R86" s="22">
        <v>3.89</v>
      </c>
    </row>
    <row r="87" spans="1:18" x14ac:dyDescent="0.2">
      <c r="A87" s="22" t="s">
        <v>4049</v>
      </c>
      <c r="B87" s="22" t="s">
        <v>4048</v>
      </c>
      <c r="C87" s="23">
        <v>0.1013</v>
      </c>
      <c r="D87" s="22">
        <v>2.5</v>
      </c>
      <c r="E87" s="24">
        <v>0.42407407407407405</v>
      </c>
      <c r="I87" s="24">
        <v>0.42407407407407405</v>
      </c>
      <c r="J87" s="22">
        <v>1</v>
      </c>
      <c r="K87" s="22">
        <v>14621028000</v>
      </c>
      <c r="L87" s="22" t="s">
        <v>9409</v>
      </c>
      <c r="M87" s="22" t="s">
        <v>191</v>
      </c>
      <c r="N87" s="22">
        <v>65537</v>
      </c>
      <c r="O87" s="22">
        <v>43.9</v>
      </c>
      <c r="P87" s="22">
        <v>99.74</v>
      </c>
      <c r="Q87" s="22">
        <v>3.68</v>
      </c>
      <c r="R87" s="22">
        <v>23.91</v>
      </c>
    </row>
    <row r="88" spans="1:18" x14ac:dyDescent="0.2">
      <c r="A88" s="22" t="s">
        <v>286</v>
      </c>
      <c r="B88" s="22" t="s">
        <v>287</v>
      </c>
      <c r="C88" s="23">
        <v>0.10199999999999999</v>
      </c>
      <c r="D88" s="22">
        <v>2.16</v>
      </c>
      <c r="E88" s="24">
        <v>0.60555555555555551</v>
      </c>
      <c r="I88" s="24">
        <v>0.60810185185185184</v>
      </c>
      <c r="J88" s="22">
        <v>1</v>
      </c>
      <c r="K88" s="22">
        <v>1542099400</v>
      </c>
      <c r="L88" s="22" t="s">
        <v>9408</v>
      </c>
      <c r="M88" s="22" t="s">
        <v>191</v>
      </c>
      <c r="N88" s="22">
        <v>65537</v>
      </c>
      <c r="O88" s="22">
        <v>1.85</v>
      </c>
      <c r="P88" s="22">
        <v>100</v>
      </c>
      <c r="Q88" s="22">
        <v>12.88</v>
      </c>
      <c r="R88" s="22">
        <v>1.03</v>
      </c>
    </row>
    <row r="89" spans="1:18" x14ac:dyDescent="0.2">
      <c r="A89" s="22" t="s">
        <v>742</v>
      </c>
      <c r="B89" s="22" t="s">
        <v>743</v>
      </c>
      <c r="C89" s="23">
        <v>0.1002</v>
      </c>
      <c r="D89" s="22">
        <v>17.899999999999999</v>
      </c>
      <c r="E89" s="24">
        <v>0.43781249999999999</v>
      </c>
      <c r="I89" s="24">
        <v>0.43781249999999999</v>
      </c>
      <c r="J89" s="22">
        <v>1</v>
      </c>
      <c r="K89" s="22">
        <v>59176930000</v>
      </c>
      <c r="L89" s="22" t="s">
        <v>7059</v>
      </c>
      <c r="M89" s="22" t="s">
        <v>191</v>
      </c>
      <c r="N89" s="22">
        <v>196613</v>
      </c>
      <c r="O89" s="22">
        <v>68.930000000000007</v>
      </c>
      <c r="P89" s="22">
        <v>99.24</v>
      </c>
      <c r="Q89" s="22">
        <v>5.87</v>
      </c>
      <c r="R89" s="22">
        <v>4.29</v>
      </c>
    </row>
    <row r="90" spans="1:18" x14ac:dyDescent="0.2">
      <c r="A90" s="22" t="s">
        <v>2875</v>
      </c>
      <c r="B90" s="22" t="s">
        <v>2874</v>
      </c>
      <c r="C90" s="23">
        <v>0.1004</v>
      </c>
      <c r="D90" s="22">
        <v>2.85</v>
      </c>
      <c r="E90" s="24">
        <v>0.41722222222222222</v>
      </c>
      <c r="I90" s="24">
        <v>0.41722222222222222</v>
      </c>
      <c r="J90" s="22">
        <v>1</v>
      </c>
      <c r="K90" s="22">
        <v>2584130100</v>
      </c>
      <c r="L90" s="22" t="s">
        <v>9407</v>
      </c>
      <c r="M90" s="22" t="s">
        <v>191</v>
      </c>
      <c r="N90" s="22">
        <v>262153</v>
      </c>
      <c r="O90" s="22">
        <v>28.16</v>
      </c>
      <c r="P90" s="22">
        <v>93.86</v>
      </c>
      <c r="Q90" s="22">
        <v>7.42</v>
      </c>
      <c r="R90" s="22">
        <v>13.58</v>
      </c>
    </row>
    <row r="91" spans="1:18" x14ac:dyDescent="0.2">
      <c r="A91" s="22" t="s">
        <v>725</v>
      </c>
      <c r="B91" s="22" t="s">
        <v>726</v>
      </c>
      <c r="C91" s="23">
        <v>0.1003</v>
      </c>
      <c r="D91" s="22">
        <v>11.74</v>
      </c>
      <c r="E91" s="24">
        <v>0.54959490740740746</v>
      </c>
      <c r="I91" s="24">
        <v>0.54959490740740746</v>
      </c>
      <c r="J91" s="22">
        <v>1</v>
      </c>
      <c r="K91" s="22">
        <v>2348000000</v>
      </c>
      <c r="L91" s="22" t="s">
        <v>9406</v>
      </c>
      <c r="M91" s="22" t="s">
        <v>191</v>
      </c>
      <c r="N91" s="22">
        <v>196613</v>
      </c>
      <c r="O91" s="22">
        <v>27.21</v>
      </c>
      <c r="P91" s="22">
        <v>98.28</v>
      </c>
      <c r="Q91" s="22">
        <v>3.63</v>
      </c>
      <c r="R91" s="22">
        <v>22.21</v>
      </c>
    </row>
    <row r="92" spans="1:18" x14ac:dyDescent="0.2">
      <c r="A92" s="22" t="s">
        <v>1764</v>
      </c>
      <c r="B92" s="22" t="s">
        <v>1961</v>
      </c>
      <c r="C92" s="23">
        <v>0.10009999999999999</v>
      </c>
      <c r="D92" s="22">
        <v>8.4600000000000009</v>
      </c>
      <c r="E92" s="24">
        <v>0.46119212962962963</v>
      </c>
      <c r="I92" s="24">
        <v>0.46119212962962963</v>
      </c>
      <c r="J92" s="22">
        <v>1</v>
      </c>
      <c r="K92" s="22">
        <v>3167391600</v>
      </c>
      <c r="L92" s="22" t="s">
        <v>9405</v>
      </c>
      <c r="M92" s="22" t="s">
        <v>191</v>
      </c>
      <c r="N92" s="22">
        <v>65537</v>
      </c>
      <c r="O92" s="22">
        <v>49.12</v>
      </c>
      <c r="P92" s="22">
        <v>100</v>
      </c>
      <c r="Q92" s="22">
        <v>7</v>
      </c>
      <c r="R92" s="22">
        <v>12.79</v>
      </c>
    </row>
    <row r="93" spans="1:18" x14ac:dyDescent="0.2">
      <c r="A93" s="22" t="s">
        <v>5909</v>
      </c>
      <c r="B93" s="22" t="s">
        <v>5908</v>
      </c>
      <c r="C93" s="23">
        <v>0.1007</v>
      </c>
      <c r="D93" s="22">
        <v>7.76</v>
      </c>
      <c r="E93" s="24">
        <v>0.39583333333333331</v>
      </c>
      <c r="I93" s="24">
        <v>0.39583333333333331</v>
      </c>
      <c r="J93" s="22">
        <v>1</v>
      </c>
      <c r="K93" s="22">
        <v>9344144200</v>
      </c>
      <c r="L93" s="22" t="s">
        <v>9404</v>
      </c>
      <c r="M93" s="22" t="s">
        <v>193</v>
      </c>
      <c r="N93" s="22">
        <v>65537</v>
      </c>
      <c r="O93" s="22">
        <v>60.54</v>
      </c>
      <c r="P93" s="22">
        <v>99.46</v>
      </c>
      <c r="Q93" s="22">
        <v>0.79</v>
      </c>
      <c r="R93" s="22">
        <v>552.13</v>
      </c>
    </row>
    <row r="94" spans="1:18" x14ac:dyDescent="0.2">
      <c r="A94" s="22" t="s">
        <v>490</v>
      </c>
      <c r="B94" s="22" t="s">
        <v>491</v>
      </c>
      <c r="C94" s="23">
        <v>9.98E-2</v>
      </c>
      <c r="D94" s="22">
        <v>10.14</v>
      </c>
      <c r="E94" s="24">
        <v>0.57582175925925927</v>
      </c>
      <c r="I94" s="24">
        <v>0.5768981481481481</v>
      </c>
      <c r="J94" s="22">
        <v>1</v>
      </c>
      <c r="K94" s="22">
        <v>2468505600</v>
      </c>
      <c r="L94" s="22" t="s">
        <v>8358</v>
      </c>
      <c r="M94" s="22" t="s">
        <v>191</v>
      </c>
      <c r="N94" s="22">
        <v>65537</v>
      </c>
      <c r="O94" s="22">
        <v>32.65</v>
      </c>
      <c r="P94" s="22">
        <v>82.51</v>
      </c>
      <c r="Q94" s="22">
        <v>18.52</v>
      </c>
      <c r="R94" s="22">
        <v>5.57</v>
      </c>
    </row>
    <row r="95" spans="1:18" x14ac:dyDescent="0.2">
      <c r="A95" s="22" t="s">
        <v>1027</v>
      </c>
      <c r="B95" s="22" t="s">
        <v>1028</v>
      </c>
      <c r="C95" s="23">
        <v>0.10050000000000001</v>
      </c>
      <c r="D95" s="22">
        <v>4.82</v>
      </c>
      <c r="E95" s="24">
        <v>0.39927083333333335</v>
      </c>
      <c r="I95" s="24">
        <v>0.40429398148148149</v>
      </c>
      <c r="J95" s="22">
        <v>1</v>
      </c>
      <c r="K95" s="22">
        <v>12517511500</v>
      </c>
      <c r="L95" s="22" t="s">
        <v>9403</v>
      </c>
      <c r="M95" s="22" t="s">
        <v>191</v>
      </c>
      <c r="N95" s="22">
        <v>65537</v>
      </c>
      <c r="O95" s="22">
        <v>36.979999999999997</v>
      </c>
      <c r="P95" s="22">
        <v>100</v>
      </c>
      <c r="Q95" s="22">
        <v>5.34</v>
      </c>
      <c r="R95" s="22">
        <v>7.47</v>
      </c>
    </row>
    <row r="96" spans="1:18" x14ac:dyDescent="0.2">
      <c r="A96" s="22" t="s">
        <v>2557</v>
      </c>
      <c r="B96" s="22" t="s">
        <v>2556</v>
      </c>
      <c r="C96" s="23">
        <v>0.1004</v>
      </c>
      <c r="D96" s="22">
        <v>11.84</v>
      </c>
      <c r="E96" s="24">
        <v>0.39732638888888888</v>
      </c>
      <c r="I96" s="24">
        <v>0.39732638888888888</v>
      </c>
      <c r="J96" s="22">
        <v>1</v>
      </c>
      <c r="K96" s="22">
        <v>47834282000</v>
      </c>
      <c r="L96" s="22" t="s">
        <v>9206</v>
      </c>
      <c r="M96" s="22" t="s">
        <v>191</v>
      </c>
      <c r="N96" s="22">
        <v>131075</v>
      </c>
      <c r="O96" s="22">
        <v>42.33</v>
      </c>
      <c r="P96" s="22">
        <v>100</v>
      </c>
      <c r="Q96" s="22">
        <v>2.7</v>
      </c>
      <c r="R96" s="22">
        <v>32.43</v>
      </c>
    </row>
    <row r="97" spans="1:18" x14ac:dyDescent="0.2">
      <c r="A97" s="22" t="s">
        <v>2731</v>
      </c>
      <c r="B97" s="22" t="s">
        <v>2730</v>
      </c>
      <c r="C97" s="23">
        <v>9.98E-2</v>
      </c>
      <c r="D97" s="22">
        <v>11.13</v>
      </c>
      <c r="E97" s="24">
        <v>0.59167824074074071</v>
      </c>
      <c r="I97" s="24">
        <v>0.59167824074074071</v>
      </c>
      <c r="J97" s="22">
        <v>1</v>
      </c>
      <c r="K97" s="22">
        <v>5054463700</v>
      </c>
      <c r="L97" s="22" t="s">
        <v>9402</v>
      </c>
      <c r="M97" s="22" t="s">
        <v>191</v>
      </c>
      <c r="N97" s="22">
        <v>65537</v>
      </c>
      <c r="O97" s="22">
        <v>61.07</v>
      </c>
      <c r="P97" s="22">
        <v>98.22</v>
      </c>
      <c r="Q97" s="22">
        <v>6.96</v>
      </c>
      <c r="R97" s="22">
        <v>23.86</v>
      </c>
    </row>
    <row r="98" spans="1:18" x14ac:dyDescent="0.2">
      <c r="A98" s="22" t="s">
        <v>3122</v>
      </c>
      <c r="B98" s="22" t="s">
        <v>3121</v>
      </c>
      <c r="C98" s="23">
        <v>9.9500000000000005E-2</v>
      </c>
      <c r="D98" s="22">
        <v>6.41</v>
      </c>
      <c r="E98" s="24">
        <v>0.58908564814814812</v>
      </c>
      <c r="I98" s="24">
        <v>0.59812500000000002</v>
      </c>
      <c r="J98" s="22">
        <v>1</v>
      </c>
      <c r="K98" s="22">
        <v>4425807200</v>
      </c>
      <c r="L98" s="22" t="s">
        <v>9238</v>
      </c>
      <c r="M98" s="22" t="s">
        <v>191</v>
      </c>
      <c r="N98" s="22">
        <v>524299</v>
      </c>
      <c r="O98" s="22">
        <v>31.89</v>
      </c>
      <c r="P98" s="22">
        <v>100</v>
      </c>
      <c r="Q98" s="22">
        <v>29.11</v>
      </c>
      <c r="R98" s="22">
        <v>1.17</v>
      </c>
    </row>
    <row r="99" spans="1:18" x14ac:dyDescent="0.2">
      <c r="A99" s="22" t="s">
        <v>3703</v>
      </c>
      <c r="B99" s="22" t="s">
        <v>3702</v>
      </c>
      <c r="C99" s="23">
        <v>9.98E-2</v>
      </c>
      <c r="D99" s="22">
        <v>5.4</v>
      </c>
      <c r="E99" s="24">
        <v>0.58717592592592593</v>
      </c>
      <c r="I99" s="24">
        <v>0.59918981481481481</v>
      </c>
      <c r="J99" s="22">
        <v>1</v>
      </c>
      <c r="K99" s="22">
        <v>4225832900</v>
      </c>
      <c r="L99" s="22" t="s">
        <v>9401</v>
      </c>
      <c r="M99" s="22" t="s">
        <v>191</v>
      </c>
      <c r="N99" s="22">
        <v>65537</v>
      </c>
      <c r="O99" s="22">
        <v>30.15</v>
      </c>
      <c r="P99" s="22">
        <v>99.09</v>
      </c>
      <c r="Q99" s="22">
        <v>8.9</v>
      </c>
      <c r="R99" s="22">
        <v>5.48</v>
      </c>
    </row>
    <row r="100" spans="1:18" x14ac:dyDescent="0.2">
      <c r="A100" s="22" t="s">
        <v>37</v>
      </c>
      <c r="B100" s="22" t="s">
        <v>38</v>
      </c>
      <c r="C100" s="23">
        <v>9.9500000000000005E-2</v>
      </c>
      <c r="D100" s="22">
        <v>7.07</v>
      </c>
      <c r="E100" s="24">
        <v>0.41327546296296297</v>
      </c>
      <c r="I100" s="24">
        <v>0.41327546296296297</v>
      </c>
      <c r="J100" s="22">
        <v>1</v>
      </c>
      <c r="K100" s="22">
        <v>5193752400</v>
      </c>
      <c r="L100" s="22" t="s">
        <v>9400</v>
      </c>
      <c r="M100" s="22" t="s">
        <v>191</v>
      </c>
      <c r="N100" s="22">
        <v>65537</v>
      </c>
      <c r="O100" s="22">
        <v>65.8</v>
      </c>
      <c r="P100" s="22">
        <v>86.97</v>
      </c>
      <c r="Q100" s="22">
        <v>5.71</v>
      </c>
      <c r="R100" s="22">
        <v>25.88</v>
      </c>
    </row>
    <row r="101" spans="1:18" x14ac:dyDescent="0.2">
      <c r="A101" s="22" t="s">
        <v>4364</v>
      </c>
      <c r="B101" s="22" t="s">
        <v>4363</v>
      </c>
      <c r="C101" s="23">
        <v>0.10009999999999999</v>
      </c>
      <c r="D101" s="22">
        <v>24.95</v>
      </c>
      <c r="E101" s="24">
        <v>0.40024305555555556</v>
      </c>
      <c r="I101" s="24">
        <v>0.45559027777777777</v>
      </c>
      <c r="J101" s="22">
        <v>1</v>
      </c>
      <c r="K101" s="22">
        <v>22238926000</v>
      </c>
      <c r="L101" s="22" t="s">
        <v>9399</v>
      </c>
      <c r="M101" s="22" t="s">
        <v>191</v>
      </c>
      <c r="N101" s="22">
        <v>262150</v>
      </c>
      <c r="O101" s="22">
        <v>26.86</v>
      </c>
      <c r="P101" s="22">
        <v>100</v>
      </c>
      <c r="Q101" s="22">
        <v>23.1</v>
      </c>
      <c r="R101" s="22">
        <v>6.33</v>
      </c>
    </row>
    <row r="102" spans="1:18" x14ac:dyDescent="0.2">
      <c r="A102" s="22" t="s">
        <v>4003</v>
      </c>
      <c r="B102" s="22" t="s">
        <v>4002</v>
      </c>
      <c r="C102" s="23">
        <v>0.10009999999999999</v>
      </c>
      <c r="D102" s="22">
        <v>59.92</v>
      </c>
      <c r="E102" s="24">
        <v>0.54199074074074072</v>
      </c>
      <c r="I102" s="24">
        <v>0.60378472222222224</v>
      </c>
      <c r="J102" s="22">
        <v>1</v>
      </c>
      <c r="K102" s="22">
        <v>9552062900</v>
      </c>
      <c r="L102" s="22" t="s">
        <v>5551</v>
      </c>
      <c r="M102" s="22" t="s">
        <v>191</v>
      </c>
      <c r="N102" s="22">
        <v>65537</v>
      </c>
      <c r="O102" s="22">
        <v>65.25</v>
      </c>
      <c r="P102" s="22">
        <v>100</v>
      </c>
      <c r="Q102" s="22">
        <v>5.67</v>
      </c>
      <c r="R102" s="22">
        <v>1.32</v>
      </c>
    </row>
    <row r="103" spans="1:18" x14ac:dyDescent="0.2">
      <c r="A103" s="22" t="s">
        <v>1814</v>
      </c>
      <c r="B103" s="22" t="s">
        <v>1815</v>
      </c>
      <c r="C103" s="23">
        <v>9.9900000000000003E-2</v>
      </c>
      <c r="D103" s="22">
        <v>29.52</v>
      </c>
      <c r="E103" s="24">
        <v>0.45643518518518517</v>
      </c>
      <c r="I103" s="24">
        <v>0.45643518518518517</v>
      </c>
      <c r="J103" s="22">
        <v>1</v>
      </c>
      <c r="K103" s="22">
        <v>2476708800</v>
      </c>
      <c r="L103" s="22" t="s">
        <v>1962</v>
      </c>
      <c r="M103" s="22" t="s">
        <v>191</v>
      </c>
      <c r="N103" s="22">
        <v>65537</v>
      </c>
      <c r="O103" s="22">
        <v>43.15</v>
      </c>
      <c r="P103" s="22">
        <v>91.01</v>
      </c>
      <c r="Q103" s="22">
        <v>12.16</v>
      </c>
      <c r="R103" s="22">
        <v>12.66</v>
      </c>
    </row>
    <row r="104" spans="1:18" x14ac:dyDescent="0.2">
      <c r="A104" s="22" t="s">
        <v>3110</v>
      </c>
      <c r="B104" s="22" t="s">
        <v>3109</v>
      </c>
      <c r="C104" s="23">
        <v>9.98E-2</v>
      </c>
      <c r="D104" s="22">
        <v>19.170000000000002</v>
      </c>
      <c r="E104" s="24">
        <v>0.41802083333333334</v>
      </c>
      <c r="I104" s="24">
        <v>0.41802083333333334</v>
      </c>
      <c r="J104" s="22">
        <v>1</v>
      </c>
      <c r="K104" s="22">
        <v>1327691500</v>
      </c>
      <c r="L104" s="22" t="s">
        <v>9398</v>
      </c>
      <c r="M104" s="22" t="s">
        <v>191</v>
      </c>
      <c r="N104" s="22">
        <v>65537</v>
      </c>
      <c r="O104" s="22">
        <v>21.39</v>
      </c>
      <c r="P104" s="22">
        <v>100</v>
      </c>
      <c r="Q104" s="22">
        <v>3.2</v>
      </c>
      <c r="R104" s="22">
        <v>289.14</v>
      </c>
    </row>
    <row r="105" spans="1:18" x14ac:dyDescent="0.2">
      <c r="A105" s="22" t="s">
        <v>748</v>
      </c>
      <c r="B105" s="22" t="s">
        <v>749</v>
      </c>
      <c r="C105" s="23">
        <v>0.1</v>
      </c>
      <c r="D105" s="22">
        <v>18.48</v>
      </c>
      <c r="E105" s="24">
        <v>0.57422453703703702</v>
      </c>
      <c r="I105" s="24">
        <v>0.62082175925925931</v>
      </c>
      <c r="J105" s="22">
        <v>1</v>
      </c>
      <c r="K105" s="22">
        <v>2395738000</v>
      </c>
      <c r="L105" s="22" t="s">
        <v>4533</v>
      </c>
      <c r="M105" s="22" t="s">
        <v>191</v>
      </c>
      <c r="N105" s="22">
        <v>65537</v>
      </c>
      <c r="O105" s="22">
        <v>64.2</v>
      </c>
      <c r="P105" s="22">
        <v>100</v>
      </c>
      <c r="Q105" s="22">
        <v>7.14</v>
      </c>
      <c r="R105" s="22">
        <v>2.39</v>
      </c>
    </row>
    <row r="106" spans="1:18" x14ac:dyDescent="0.2">
      <c r="A106" s="22" t="s">
        <v>1583</v>
      </c>
      <c r="B106" s="22" t="s">
        <v>1584</v>
      </c>
      <c r="C106" s="23">
        <v>0.10050000000000001</v>
      </c>
      <c r="D106" s="22">
        <v>6.9</v>
      </c>
      <c r="E106" s="24">
        <v>0.39583333333333331</v>
      </c>
      <c r="I106" s="24">
        <v>0.39583333333333331</v>
      </c>
      <c r="J106" s="22">
        <v>1</v>
      </c>
      <c r="K106" s="22">
        <v>9780469600</v>
      </c>
      <c r="L106" s="22" t="s">
        <v>9397</v>
      </c>
      <c r="M106" s="22" t="s">
        <v>193</v>
      </c>
      <c r="N106" s="22">
        <v>65537</v>
      </c>
      <c r="O106" s="22">
        <v>21.36</v>
      </c>
      <c r="P106" s="22">
        <v>99.71</v>
      </c>
      <c r="Q106" s="22">
        <v>2.81</v>
      </c>
      <c r="R106" s="22">
        <v>23.2</v>
      </c>
    </row>
    <row r="107" spans="1:18" x14ac:dyDescent="0.2">
      <c r="A107" s="22" t="s">
        <v>294</v>
      </c>
      <c r="B107" s="22" t="s">
        <v>295</v>
      </c>
      <c r="C107" s="23">
        <v>9.9900000000000003E-2</v>
      </c>
      <c r="D107" s="22">
        <v>13.32</v>
      </c>
      <c r="E107" s="24">
        <v>0.45622685185185186</v>
      </c>
      <c r="I107" s="24">
        <v>0.5765393518518519</v>
      </c>
      <c r="J107" s="22">
        <v>1</v>
      </c>
      <c r="K107" s="22">
        <v>8062040100</v>
      </c>
      <c r="L107" s="22" t="s">
        <v>2077</v>
      </c>
      <c r="M107" s="22" t="s">
        <v>191</v>
      </c>
      <c r="N107" s="22">
        <v>65537</v>
      </c>
      <c r="O107" s="22">
        <v>26.01</v>
      </c>
      <c r="P107" s="22">
        <v>95.33</v>
      </c>
      <c r="Q107" s="22">
        <v>15.88</v>
      </c>
      <c r="R107" s="22">
        <v>3.88</v>
      </c>
    </row>
    <row r="108" spans="1:18" x14ac:dyDescent="0.2">
      <c r="A108" s="22" t="s">
        <v>3105</v>
      </c>
      <c r="B108" s="22" t="s">
        <v>3104</v>
      </c>
      <c r="C108" s="23">
        <v>9.9299999999999999E-2</v>
      </c>
      <c r="D108" s="22">
        <v>4.43</v>
      </c>
      <c r="E108" s="24">
        <v>0.45120370370370372</v>
      </c>
      <c r="I108" s="24">
        <v>0.45120370370370372</v>
      </c>
      <c r="J108" s="22">
        <v>1</v>
      </c>
      <c r="K108" s="22">
        <v>2758834000</v>
      </c>
      <c r="L108" s="22" t="s">
        <v>5466</v>
      </c>
      <c r="M108" s="22" t="s">
        <v>191</v>
      </c>
      <c r="N108" s="22">
        <v>65537</v>
      </c>
      <c r="O108" s="22">
        <v>20.21</v>
      </c>
      <c r="P108" s="22">
        <v>96.5</v>
      </c>
      <c r="Q108" s="22">
        <v>10.77</v>
      </c>
      <c r="R108" s="22">
        <v>16.73</v>
      </c>
    </row>
    <row r="109" spans="1:18" x14ac:dyDescent="0.2">
      <c r="A109" s="22" t="s">
        <v>2863</v>
      </c>
      <c r="B109" s="22" t="s">
        <v>2862</v>
      </c>
      <c r="C109" s="23">
        <v>0.1003</v>
      </c>
      <c r="D109" s="22">
        <v>4.0599999999999996</v>
      </c>
      <c r="E109" s="24">
        <v>0.44958333333333333</v>
      </c>
      <c r="I109" s="24">
        <v>0.58434027777777775</v>
      </c>
      <c r="J109" s="22">
        <v>1</v>
      </c>
      <c r="K109" s="22">
        <v>5101518200</v>
      </c>
      <c r="L109" s="22" t="s">
        <v>9396</v>
      </c>
      <c r="M109" s="22" t="s">
        <v>191</v>
      </c>
      <c r="N109" s="22">
        <v>65537</v>
      </c>
      <c r="O109" s="22">
        <v>49.74</v>
      </c>
      <c r="P109" s="22">
        <v>100</v>
      </c>
      <c r="Q109" s="22">
        <v>3.83</v>
      </c>
      <c r="R109" s="22">
        <v>11.03</v>
      </c>
    </row>
    <row r="110" spans="1:18" x14ac:dyDescent="0.2">
      <c r="A110" s="22" t="s">
        <v>3609</v>
      </c>
      <c r="B110" s="22" t="s">
        <v>3608</v>
      </c>
      <c r="C110" s="23">
        <v>9.9599999999999994E-2</v>
      </c>
      <c r="D110" s="22">
        <v>8.7200000000000006</v>
      </c>
      <c r="E110" s="24">
        <v>0.39777777777777779</v>
      </c>
      <c r="I110" s="24">
        <v>0.42848379629629629</v>
      </c>
      <c r="J110" s="22">
        <v>1</v>
      </c>
      <c r="K110" s="22">
        <v>2325053500</v>
      </c>
      <c r="L110" s="22" t="s">
        <v>8676</v>
      </c>
      <c r="M110" s="22" t="s">
        <v>191</v>
      </c>
      <c r="N110" s="22">
        <v>65537</v>
      </c>
      <c r="O110" s="22">
        <v>29.95</v>
      </c>
      <c r="P110" s="22">
        <v>100</v>
      </c>
      <c r="Q110" s="22">
        <v>15.03</v>
      </c>
      <c r="R110" s="22">
        <v>9.67</v>
      </c>
    </row>
    <row r="111" spans="1:18" x14ac:dyDescent="0.2">
      <c r="A111" s="22" t="s">
        <v>1000</v>
      </c>
      <c r="B111" s="22" t="s">
        <v>1001</v>
      </c>
      <c r="C111" s="23">
        <v>9.98E-2</v>
      </c>
      <c r="D111" s="22">
        <v>5.07</v>
      </c>
      <c r="E111" s="24">
        <v>0.39732638888888888</v>
      </c>
      <c r="I111" s="24">
        <v>0.46976851851851853</v>
      </c>
      <c r="J111" s="22">
        <v>1</v>
      </c>
      <c r="K111" s="22">
        <v>4380368200</v>
      </c>
      <c r="L111" s="22" t="s">
        <v>5824</v>
      </c>
      <c r="M111" s="22" t="s">
        <v>191</v>
      </c>
      <c r="N111" s="22">
        <v>131075</v>
      </c>
      <c r="O111" s="22">
        <v>33.630000000000003</v>
      </c>
      <c r="P111" s="22">
        <v>100</v>
      </c>
      <c r="Q111" s="22">
        <v>13.67</v>
      </c>
      <c r="R111" s="22">
        <v>6.73</v>
      </c>
    </row>
    <row r="112" spans="1:18" x14ac:dyDescent="0.2">
      <c r="A112" s="22" t="s">
        <v>3603</v>
      </c>
      <c r="B112" s="22" t="s">
        <v>3602</v>
      </c>
      <c r="C112" s="23">
        <v>0.10199999999999999</v>
      </c>
      <c r="D112" s="22">
        <v>2.81</v>
      </c>
      <c r="E112" s="24">
        <v>0.46717592592592594</v>
      </c>
      <c r="I112" s="24">
        <v>0.46717592592592594</v>
      </c>
      <c r="J112" s="22">
        <v>1</v>
      </c>
      <c r="K112" s="22">
        <v>3612824100</v>
      </c>
      <c r="L112" s="22" t="s">
        <v>9395</v>
      </c>
      <c r="M112" s="22" t="s">
        <v>191</v>
      </c>
      <c r="N112" s="22">
        <v>65537</v>
      </c>
      <c r="O112" s="22">
        <v>16.68</v>
      </c>
      <c r="P112" s="22">
        <v>76.72</v>
      </c>
      <c r="Q112" s="22">
        <v>5.3</v>
      </c>
      <c r="R112" s="22">
        <v>28.84</v>
      </c>
    </row>
    <row r="113" spans="1:18" x14ac:dyDescent="0.2">
      <c r="A113" s="22" t="s">
        <v>3591</v>
      </c>
      <c r="B113" s="22" t="s">
        <v>3590</v>
      </c>
      <c r="C113" s="23">
        <v>0.1002</v>
      </c>
      <c r="D113" s="22">
        <v>10.76</v>
      </c>
      <c r="E113" s="24">
        <v>0.43027777777777776</v>
      </c>
      <c r="I113" s="24">
        <v>0.43027777777777776</v>
      </c>
      <c r="J113" s="22">
        <v>1</v>
      </c>
      <c r="K113" s="22">
        <v>2081414400</v>
      </c>
      <c r="L113" s="22" t="s">
        <v>9394</v>
      </c>
      <c r="M113" s="22" t="s">
        <v>191</v>
      </c>
      <c r="N113" s="22">
        <v>65537</v>
      </c>
      <c r="O113" s="22">
        <v>36.950000000000003</v>
      </c>
      <c r="P113" s="22">
        <v>100</v>
      </c>
      <c r="Q113" s="22">
        <v>15.1</v>
      </c>
      <c r="R113" s="22">
        <v>5.27</v>
      </c>
    </row>
    <row r="114" spans="1:18" x14ac:dyDescent="0.2">
      <c r="A114" s="22" t="s">
        <v>4361</v>
      </c>
      <c r="B114" s="22" t="s">
        <v>4360</v>
      </c>
      <c r="C114" s="23">
        <v>9.9500000000000005E-2</v>
      </c>
      <c r="D114" s="22">
        <v>8.84</v>
      </c>
      <c r="E114" s="24">
        <v>0.41052083333333333</v>
      </c>
      <c r="I114" s="24">
        <v>0.41052083333333333</v>
      </c>
      <c r="J114" s="22">
        <v>1</v>
      </c>
      <c r="K114" s="22">
        <v>5321915900</v>
      </c>
      <c r="L114" s="22" t="s">
        <v>9393</v>
      </c>
      <c r="M114" s="22" t="s">
        <v>191</v>
      </c>
      <c r="N114" s="22">
        <v>65537</v>
      </c>
      <c r="O114" s="22">
        <v>47.82</v>
      </c>
      <c r="P114" s="22">
        <v>100</v>
      </c>
      <c r="Q114" s="22">
        <v>8.07</v>
      </c>
      <c r="R114" s="22">
        <v>10.15</v>
      </c>
    </row>
    <row r="115" spans="1:18" x14ac:dyDescent="0.2">
      <c r="A115" s="22" t="s">
        <v>1277</v>
      </c>
      <c r="B115" s="22" t="s">
        <v>1278</v>
      </c>
      <c r="C115" s="23">
        <v>9.8799999999999999E-2</v>
      </c>
      <c r="D115" s="22">
        <v>3.78</v>
      </c>
      <c r="E115" s="24">
        <v>0.41635416666666669</v>
      </c>
      <c r="I115" s="24">
        <v>0.41635416666666669</v>
      </c>
      <c r="J115" s="22">
        <v>1</v>
      </c>
      <c r="K115" s="22">
        <v>10444451900</v>
      </c>
      <c r="L115" s="22" t="s">
        <v>1974</v>
      </c>
      <c r="M115" s="22" t="s">
        <v>191</v>
      </c>
      <c r="N115" s="22">
        <v>65537</v>
      </c>
      <c r="O115" s="22">
        <v>55.69</v>
      </c>
      <c r="P115" s="22">
        <v>94.5</v>
      </c>
      <c r="Q115" s="22">
        <v>8.24</v>
      </c>
      <c r="R115" s="22">
        <v>14.45</v>
      </c>
    </row>
    <row r="116" spans="1:18" x14ac:dyDescent="0.2">
      <c r="A116" s="22" t="s">
        <v>1079</v>
      </c>
      <c r="B116" s="22" t="s">
        <v>1968</v>
      </c>
      <c r="C116" s="23">
        <v>0.10050000000000001</v>
      </c>
      <c r="D116" s="22">
        <v>4.38</v>
      </c>
      <c r="E116" s="24">
        <v>0.39645833333333336</v>
      </c>
      <c r="I116" s="24">
        <v>0.40836805555555555</v>
      </c>
      <c r="J116" s="22">
        <v>1</v>
      </c>
      <c r="K116" s="22">
        <v>4432925500</v>
      </c>
      <c r="L116" s="22" t="s">
        <v>9105</v>
      </c>
      <c r="M116" s="22" t="s">
        <v>191</v>
      </c>
      <c r="N116" s="22">
        <v>131076</v>
      </c>
      <c r="O116" s="22">
        <v>33.72</v>
      </c>
      <c r="P116" s="22">
        <v>100</v>
      </c>
      <c r="Q116" s="22">
        <v>7.62</v>
      </c>
      <c r="R116" s="22">
        <v>20.38</v>
      </c>
    </row>
    <row r="117" spans="1:18" x14ac:dyDescent="0.2">
      <c r="A117" s="22" t="s">
        <v>2555</v>
      </c>
      <c r="B117" s="22" t="s">
        <v>2554</v>
      </c>
      <c r="C117" s="23">
        <v>0.10059999999999999</v>
      </c>
      <c r="D117" s="22">
        <v>3.83</v>
      </c>
      <c r="E117" s="24">
        <v>0.39583333333333331</v>
      </c>
      <c r="I117" s="24">
        <v>0.39583333333333331</v>
      </c>
      <c r="J117" s="22">
        <v>1</v>
      </c>
      <c r="K117" s="22">
        <v>3855551700</v>
      </c>
      <c r="L117" s="22" t="s">
        <v>9392</v>
      </c>
      <c r="M117" s="22" t="s">
        <v>193</v>
      </c>
      <c r="N117" s="22">
        <v>65537</v>
      </c>
      <c r="O117" s="22">
        <v>44.06</v>
      </c>
      <c r="P117" s="22">
        <v>97.64</v>
      </c>
      <c r="Q117" s="22">
        <v>2.0699999999999998</v>
      </c>
      <c r="R117" s="22">
        <v>108.85</v>
      </c>
    </row>
    <row r="118" spans="1:18" x14ac:dyDescent="0.2">
      <c r="A118" s="22" t="s">
        <v>1171</v>
      </c>
      <c r="B118" s="22" t="s">
        <v>1172</v>
      </c>
      <c r="C118" s="23">
        <v>0.1003</v>
      </c>
      <c r="D118" s="22">
        <v>8.1199999999999992</v>
      </c>
      <c r="E118" s="24">
        <v>0.39583333333333331</v>
      </c>
      <c r="I118" s="24">
        <v>0.39583333333333331</v>
      </c>
      <c r="J118" s="22">
        <v>1</v>
      </c>
      <c r="K118" s="22">
        <v>7995858200</v>
      </c>
      <c r="L118" s="22" t="s">
        <v>6509</v>
      </c>
      <c r="M118" s="22" t="s">
        <v>193</v>
      </c>
      <c r="N118" s="22">
        <v>65537</v>
      </c>
      <c r="O118" s="22">
        <v>72.05</v>
      </c>
      <c r="P118" s="22">
        <v>96.36</v>
      </c>
      <c r="Q118" s="22">
        <v>1.1000000000000001</v>
      </c>
      <c r="R118" s="22">
        <v>196.63</v>
      </c>
    </row>
    <row r="119" spans="1:18" x14ac:dyDescent="0.2">
      <c r="A119" s="22" t="s">
        <v>1406</v>
      </c>
      <c r="B119" s="22" t="s">
        <v>1407</v>
      </c>
      <c r="C119" s="23">
        <v>9.98E-2</v>
      </c>
      <c r="D119" s="22">
        <v>10.58</v>
      </c>
      <c r="E119" s="24">
        <v>0.39611111111111114</v>
      </c>
      <c r="I119" s="24">
        <v>0.39611111111111114</v>
      </c>
      <c r="J119" s="22">
        <v>1</v>
      </c>
      <c r="K119" s="22">
        <v>4835291200</v>
      </c>
      <c r="L119" s="22" t="s">
        <v>9391</v>
      </c>
      <c r="M119" s="22" t="s">
        <v>191</v>
      </c>
      <c r="N119" s="22">
        <v>65537</v>
      </c>
      <c r="O119" s="22">
        <v>56.76</v>
      </c>
      <c r="P119" s="22">
        <v>100</v>
      </c>
      <c r="Q119" s="22">
        <v>2.2999999999999998</v>
      </c>
      <c r="R119" s="22">
        <v>106.25</v>
      </c>
    </row>
    <row r="120" spans="1:18" x14ac:dyDescent="0.2">
      <c r="A120" s="22" t="s">
        <v>10</v>
      </c>
      <c r="B120" s="22" t="s">
        <v>63</v>
      </c>
      <c r="C120" s="23">
        <v>0.1002</v>
      </c>
      <c r="D120" s="22">
        <v>18.010000000000002</v>
      </c>
      <c r="E120" s="24">
        <v>0.39909722222222221</v>
      </c>
      <c r="I120" s="24">
        <v>0.39909722222222221</v>
      </c>
      <c r="J120" s="22">
        <v>1</v>
      </c>
      <c r="K120" s="22">
        <v>7073937500</v>
      </c>
      <c r="L120" s="22" t="s">
        <v>9390</v>
      </c>
      <c r="M120" s="22" t="s">
        <v>191</v>
      </c>
      <c r="N120" s="22">
        <v>65537</v>
      </c>
      <c r="O120" s="22">
        <v>60.92</v>
      </c>
      <c r="P120" s="22">
        <v>99.06</v>
      </c>
      <c r="Q120" s="22">
        <v>4.29</v>
      </c>
      <c r="R120" s="22">
        <v>32.520000000000003</v>
      </c>
    </row>
    <row r="121" spans="1:18" x14ac:dyDescent="0.2">
      <c r="A121" s="22" t="s">
        <v>6438</v>
      </c>
      <c r="B121" s="22" t="s">
        <v>6437</v>
      </c>
      <c r="C121" s="23">
        <v>0.1002</v>
      </c>
      <c r="D121" s="22">
        <v>18.989999999999998</v>
      </c>
      <c r="E121" s="24">
        <v>0.47128472222222223</v>
      </c>
      <c r="I121" s="24">
        <v>0.47128472222222223</v>
      </c>
      <c r="J121" s="22">
        <v>1</v>
      </c>
      <c r="K121" s="22">
        <v>29632446000</v>
      </c>
      <c r="L121" s="22" t="s">
        <v>9389</v>
      </c>
      <c r="M121" s="22" t="s">
        <v>191</v>
      </c>
      <c r="N121" s="22">
        <v>65537</v>
      </c>
      <c r="O121" s="22">
        <v>47.23</v>
      </c>
      <c r="P121" s="22">
        <v>100</v>
      </c>
      <c r="Q121" s="22">
        <v>10.9</v>
      </c>
      <c r="R121" s="22">
        <v>6.65</v>
      </c>
    </row>
    <row r="122" spans="1:18" x14ac:dyDescent="0.2">
      <c r="A122" s="22" t="s">
        <v>4091</v>
      </c>
      <c r="B122" s="22" t="s">
        <v>4090</v>
      </c>
      <c r="C122" s="23">
        <v>0.10059999999999999</v>
      </c>
      <c r="D122" s="22">
        <v>9.74</v>
      </c>
      <c r="E122" s="24">
        <v>0.39732638888888888</v>
      </c>
      <c r="I122" s="24">
        <v>0.39732638888888888</v>
      </c>
      <c r="J122" s="22">
        <v>1</v>
      </c>
      <c r="K122" s="22">
        <v>24850931000</v>
      </c>
      <c r="L122" s="22" t="s">
        <v>9388</v>
      </c>
      <c r="M122" s="22" t="s">
        <v>191</v>
      </c>
      <c r="N122" s="22">
        <v>65537</v>
      </c>
      <c r="O122" s="22">
        <v>53.29</v>
      </c>
      <c r="P122" s="22">
        <v>78.75</v>
      </c>
      <c r="Q122" s="22">
        <v>1.41</v>
      </c>
      <c r="R122" s="22">
        <v>28.97</v>
      </c>
    </row>
    <row r="123" spans="1:18" x14ac:dyDescent="0.2">
      <c r="A123" s="22" t="s">
        <v>1695</v>
      </c>
      <c r="B123" s="22" t="s">
        <v>1696</v>
      </c>
      <c r="C123" s="23">
        <v>0.2</v>
      </c>
      <c r="D123" s="22">
        <v>47.4</v>
      </c>
      <c r="E123" s="24">
        <v>0.45189814814814816</v>
      </c>
      <c r="I123" s="24">
        <v>0.45299768518518518</v>
      </c>
      <c r="J123" s="22">
        <v>1</v>
      </c>
      <c r="K123" s="22">
        <v>3982558000</v>
      </c>
      <c r="L123" s="22" t="s">
        <v>9199</v>
      </c>
      <c r="M123" s="22" t="s">
        <v>191</v>
      </c>
      <c r="N123" s="22">
        <v>131075</v>
      </c>
      <c r="O123" s="22">
        <v>13.42</v>
      </c>
      <c r="P123" s="22">
        <v>100</v>
      </c>
      <c r="Q123" s="22">
        <v>10.46</v>
      </c>
      <c r="R123" s="22">
        <v>9.1999999999999993</v>
      </c>
    </row>
    <row r="124" spans="1:18" x14ac:dyDescent="0.2">
      <c r="A124" s="22" t="s">
        <v>6075</v>
      </c>
      <c r="B124" s="22" t="s">
        <v>6074</v>
      </c>
      <c r="C124" s="23">
        <v>0.2001</v>
      </c>
      <c r="D124" s="22">
        <v>20.69</v>
      </c>
      <c r="E124" s="24">
        <v>0.45622685185185186</v>
      </c>
      <c r="I124" s="24">
        <v>0.47601851851851851</v>
      </c>
      <c r="J124" s="22">
        <v>1</v>
      </c>
      <c r="K124" s="22">
        <v>1693037000</v>
      </c>
      <c r="L124" s="22" t="s">
        <v>6073</v>
      </c>
      <c r="M124" s="22" t="s">
        <v>191</v>
      </c>
      <c r="N124" s="22">
        <v>65537</v>
      </c>
      <c r="O124" s="22">
        <v>13.38</v>
      </c>
      <c r="P124" s="22">
        <v>95.09</v>
      </c>
      <c r="Q124" s="22">
        <v>11.09</v>
      </c>
      <c r="R124" s="22">
        <v>13.41</v>
      </c>
    </row>
    <row r="125" spans="1:18" x14ac:dyDescent="0.2">
      <c r="A125" s="22" t="s">
        <v>9387</v>
      </c>
      <c r="B125" s="22" t="s">
        <v>9386</v>
      </c>
      <c r="C125" s="23">
        <v>0.20019999999999999</v>
      </c>
      <c r="D125" s="22">
        <v>23.44</v>
      </c>
      <c r="E125" s="24">
        <v>0.39891203703703704</v>
      </c>
      <c r="I125" s="24">
        <v>0.41344907407407405</v>
      </c>
      <c r="J125" s="22">
        <v>1</v>
      </c>
      <c r="K125" s="22">
        <v>1465337400</v>
      </c>
      <c r="L125" s="22" t="s">
        <v>4817</v>
      </c>
      <c r="M125" s="22" t="s">
        <v>191</v>
      </c>
      <c r="N125" s="22">
        <v>65537</v>
      </c>
      <c r="O125" s="22">
        <v>27.42</v>
      </c>
      <c r="P125" s="22">
        <v>100</v>
      </c>
      <c r="Q125" s="22">
        <v>13.8</v>
      </c>
      <c r="R125" s="22">
        <v>14.51</v>
      </c>
    </row>
    <row r="126" spans="1:18" x14ac:dyDescent="0.2">
      <c r="A126" s="22" t="s">
        <v>9198</v>
      </c>
      <c r="B126" s="22" t="s">
        <v>9197</v>
      </c>
      <c r="C126" s="23">
        <v>0.2001</v>
      </c>
      <c r="D126" s="22">
        <v>38.44</v>
      </c>
      <c r="E126" s="24">
        <v>0.42848379629629629</v>
      </c>
      <c r="I126" s="24">
        <v>0.42848379629629629</v>
      </c>
      <c r="J126" s="22">
        <v>1</v>
      </c>
      <c r="K126" s="22">
        <v>21235706000</v>
      </c>
      <c r="L126" s="22" t="s">
        <v>9196</v>
      </c>
      <c r="M126" s="22" t="s">
        <v>191</v>
      </c>
      <c r="N126" s="22">
        <v>131075</v>
      </c>
      <c r="O126" s="22">
        <v>47.08</v>
      </c>
      <c r="P126" s="22">
        <v>100</v>
      </c>
      <c r="Q126" s="22">
        <v>6.51</v>
      </c>
      <c r="R126" s="22">
        <v>7.56</v>
      </c>
    </row>
    <row r="127" spans="1:18" x14ac:dyDescent="0.2">
      <c r="A127" s="22" t="s">
        <v>5748</v>
      </c>
      <c r="B127" s="22" t="s">
        <v>5747</v>
      </c>
      <c r="C127" s="23">
        <v>0.19989999999999999</v>
      </c>
      <c r="D127" s="22">
        <v>39.74</v>
      </c>
      <c r="E127" s="24">
        <v>0.5740277777777778</v>
      </c>
      <c r="I127" s="24">
        <v>0.58141203703703703</v>
      </c>
      <c r="J127" s="22">
        <v>1</v>
      </c>
      <c r="K127" s="22">
        <v>3124876000</v>
      </c>
      <c r="L127" s="22" t="s">
        <v>9385</v>
      </c>
      <c r="M127" s="22" t="s">
        <v>191</v>
      </c>
      <c r="N127" s="22">
        <v>65537</v>
      </c>
      <c r="O127" s="22">
        <v>77.66</v>
      </c>
      <c r="P127" s="22">
        <v>99.73</v>
      </c>
      <c r="Q127" s="22">
        <v>6.8</v>
      </c>
      <c r="R127" s="22">
        <v>2.2200000000000002</v>
      </c>
    </row>
    <row r="128" spans="1:18" x14ac:dyDescent="0.2">
      <c r="A128" s="22" t="s">
        <v>819</v>
      </c>
      <c r="B128" s="22" t="s">
        <v>820</v>
      </c>
      <c r="C128" s="23">
        <v>0.1002</v>
      </c>
      <c r="D128" s="22">
        <v>20.309999999999999</v>
      </c>
      <c r="E128" s="24">
        <v>0.45586805555555554</v>
      </c>
      <c r="I128" s="24">
        <v>0.61849537037037039</v>
      </c>
      <c r="J128" s="22">
        <v>1</v>
      </c>
      <c r="K128" s="22">
        <v>2557334200</v>
      </c>
      <c r="L128" s="22" t="s">
        <v>9384</v>
      </c>
      <c r="M128" s="22" t="s">
        <v>191</v>
      </c>
      <c r="N128" s="22">
        <v>65537</v>
      </c>
      <c r="O128" s="22">
        <v>57.1</v>
      </c>
      <c r="P128" s="22">
        <v>100</v>
      </c>
      <c r="Q128" s="22">
        <v>9.4700000000000006</v>
      </c>
      <c r="R128" s="22">
        <v>1.1200000000000001</v>
      </c>
    </row>
    <row r="129" spans="1:18" x14ac:dyDescent="0.2">
      <c r="A129" s="22" t="s">
        <v>2382</v>
      </c>
      <c r="B129" s="22" t="s">
        <v>2381</v>
      </c>
      <c r="C129" s="23">
        <v>9.9900000000000003E-2</v>
      </c>
      <c r="D129" s="22">
        <v>13.32</v>
      </c>
      <c r="E129" s="24">
        <v>0.55232638888888885</v>
      </c>
      <c r="I129" s="24">
        <v>0.56103009259259262</v>
      </c>
      <c r="J129" s="22">
        <v>1</v>
      </c>
      <c r="K129" s="22">
        <v>1508451000</v>
      </c>
      <c r="L129" s="22" t="s">
        <v>9383</v>
      </c>
      <c r="M129" s="22" t="s">
        <v>191</v>
      </c>
      <c r="N129" s="22">
        <v>65537</v>
      </c>
      <c r="O129" s="22">
        <v>22.78</v>
      </c>
      <c r="P129" s="22">
        <v>92.7</v>
      </c>
      <c r="Q129" s="22">
        <v>13.04</v>
      </c>
      <c r="R129" s="22">
        <v>24.11</v>
      </c>
    </row>
    <row r="130" spans="1:18" x14ac:dyDescent="0.2">
      <c r="A130" s="22" t="s">
        <v>8236</v>
      </c>
      <c r="B130" s="22" t="s">
        <v>8235</v>
      </c>
      <c r="C130" s="23">
        <v>9.9500000000000005E-2</v>
      </c>
      <c r="D130" s="22">
        <v>15.14</v>
      </c>
      <c r="E130" s="24">
        <v>0.59504629629629635</v>
      </c>
      <c r="I130" s="24">
        <v>0.61695601851851856</v>
      </c>
      <c r="J130" s="22">
        <v>1</v>
      </c>
      <c r="K130" s="22">
        <v>4496532000</v>
      </c>
      <c r="L130" s="22" t="s">
        <v>111</v>
      </c>
      <c r="M130" s="22" t="s">
        <v>111</v>
      </c>
      <c r="N130" s="22">
        <v>0</v>
      </c>
      <c r="O130" s="22">
        <v>13.58</v>
      </c>
      <c r="P130" s="22">
        <v>63.79</v>
      </c>
      <c r="Q130" s="22">
        <v>5.48</v>
      </c>
      <c r="R130" s="22" t="s">
        <v>111</v>
      </c>
    </row>
    <row r="131" spans="1:18" x14ac:dyDescent="0.2">
      <c r="A131" s="22" t="s">
        <v>246</v>
      </c>
      <c r="B131" s="22" t="s">
        <v>247</v>
      </c>
      <c r="C131" s="23">
        <v>9.9699999999999997E-2</v>
      </c>
      <c r="D131" s="22">
        <v>12.46</v>
      </c>
      <c r="E131" s="24">
        <v>0.42895833333333333</v>
      </c>
      <c r="I131" s="24">
        <v>0.42895833333333333</v>
      </c>
      <c r="J131" s="22">
        <v>1</v>
      </c>
      <c r="K131" s="22">
        <v>5493090700</v>
      </c>
      <c r="L131" s="22" t="s">
        <v>9382</v>
      </c>
      <c r="M131" s="22" t="s">
        <v>191</v>
      </c>
      <c r="N131" s="22">
        <v>65537</v>
      </c>
      <c r="O131" s="22">
        <v>39.83</v>
      </c>
      <c r="P131" s="22">
        <v>81.88</v>
      </c>
      <c r="Q131" s="22">
        <v>4.1399999999999997</v>
      </c>
      <c r="R131" s="22">
        <v>28.88</v>
      </c>
    </row>
    <row r="132" spans="1:18" x14ac:dyDescent="0.2">
      <c r="A132" s="22" t="s">
        <v>2616</v>
      </c>
      <c r="B132" s="22" t="s">
        <v>2615</v>
      </c>
      <c r="C132" s="23">
        <v>0.1002</v>
      </c>
      <c r="D132" s="22">
        <v>18.88</v>
      </c>
      <c r="E132" s="24">
        <v>0.40932870370370372</v>
      </c>
      <c r="I132" s="24">
        <v>0.60378472222222224</v>
      </c>
      <c r="J132" s="22">
        <v>1</v>
      </c>
      <c r="K132" s="22">
        <v>3714273700</v>
      </c>
      <c r="L132" s="22" t="s">
        <v>9381</v>
      </c>
      <c r="M132" s="22" t="s">
        <v>191</v>
      </c>
      <c r="N132" s="22">
        <v>196613</v>
      </c>
      <c r="O132" s="22">
        <v>28.82</v>
      </c>
      <c r="P132" s="22">
        <v>100</v>
      </c>
      <c r="Q132" s="22">
        <v>14.05</v>
      </c>
      <c r="R132" s="22">
        <v>2.12</v>
      </c>
    </row>
    <row r="133" spans="1:18" x14ac:dyDescent="0.2">
      <c r="A133" s="22" t="s">
        <v>1602</v>
      </c>
      <c r="B133" s="22" t="s">
        <v>1603</v>
      </c>
      <c r="C133" s="23">
        <v>0.1002</v>
      </c>
      <c r="D133" s="22">
        <v>19.87</v>
      </c>
      <c r="E133" s="24">
        <v>0.46464120370370371</v>
      </c>
      <c r="I133" s="24">
        <v>0.58785879629629634</v>
      </c>
      <c r="J133" s="22">
        <v>1</v>
      </c>
      <c r="K133" s="22">
        <v>51835581000</v>
      </c>
      <c r="L133" s="22" t="s">
        <v>6151</v>
      </c>
      <c r="M133" s="22" t="s">
        <v>191</v>
      </c>
      <c r="N133" s="22">
        <v>65537</v>
      </c>
      <c r="O133" s="22">
        <v>67.349999999999994</v>
      </c>
      <c r="P133" s="22">
        <v>100</v>
      </c>
      <c r="Q133" s="22">
        <v>3.29</v>
      </c>
      <c r="R133" s="22">
        <v>2.0499999999999998</v>
      </c>
    </row>
    <row r="134" spans="1:18" x14ac:dyDescent="0.2">
      <c r="A134" s="22" t="s">
        <v>4495</v>
      </c>
      <c r="B134" s="22" t="s">
        <v>4494</v>
      </c>
      <c r="C134" s="23">
        <v>0.1002</v>
      </c>
      <c r="D134" s="22">
        <v>13.51</v>
      </c>
      <c r="E134" s="24">
        <v>0.60864583333333333</v>
      </c>
      <c r="I134" s="24">
        <v>0.62009259259259264</v>
      </c>
      <c r="J134" s="22">
        <v>1</v>
      </c>
      <c r="K134" s="22">
        <v>5868067700</v>
      </c>
      <c r="L134" s="22" t="s">
        <v>7560</v>
      </c>
      <c r="M134" s="22" t="s">
        <v>191</v>
      </c>
      <c r="N134" s="22">
        <v>65537</v>
      </c>
      <c r="O134" s="22">
        <v>27.76</v>
      </c>
      <c r="P134" s="22">
        <v>86.38</v>
      </c>
      <c r="Q134" s="22">
        <v>6.44</v>
      </c>
      <c r="R134" s="22">
        <v>0.01</v>
      </c>
    </row>
    <row r="135" spans="1:18" x14ac:dyDescent="0.2">
      <c r="A135" s="22" t="s">
        <v>4632</v>
      </c>
      <c r="B135" s="22" t="s">
        <v>4631</v>
      </c>
      <c r="C135" s="23">
        <v>9.9900000000000003E-2</v>
      </c>
      <c r="D135" s="22">
        <v>15.96</v>
      </c>
      <c r="E135" s="24">
        <v>0.44993055555555556</v>
      </c>
      <c r="I135" s="24">
        <v>0.44993055555555556</v>
      </c>
      <c r="J135" s="22">
        <v>1</v>
      </c>
      <c r="K135" s="22">
        <v>34096929000</v>
      </c>
      <c r="L135" s="22" t="s">
        <v>9380</v>
      </c>
      <c r="M135" s="22" t="s">
        <v>191</v>
      </c>
      <c r="N135" s="22">
        <v>65537</v>
      </c>
      <c r="O135" s="22">
        <v>41.47</v>
      </c>
      <c r="P135" s="22">
        <v>82.63</v>
      </c>
      <c r="Q135" s="22">
        <v>2.54</v>
      </c>
      <c r="R135" s="22">
        <v>7.44</v>
      </c>
    </row>
    <row r="136" spans="1:18" x14ac:dyDescent="0.2">
      <c r="A136" s="22" t="s">
        <v>3465</v>
      </c>
      <c r="B136" s="22" t="s">
        <v>3464</v>
      </c>
      <c r="C136" s="23">
        <v>9.98E-2</v>
      </c>
      <c r="D136" s="22">
        <v>14.65</v>
      </c>
      <c r="E136" s="24">
        <v>0.62082175925925931</v>
      </c>
      <c r="I136" s="24">
        <v>0.62082175925925931</v>
      </c>
      <c r="J136" s="22">
        <v>1</v>
      </c>
      <c r="K136" s="22">
        <v>7297230300</v>
      </c>
      <c r="L136" s="22" t="s">
        <v>9379</v>
      </c>
      <c r="M136" s="22" t="s">
        <v>191</v>
      </c>
      <c r="N136" s="22">
        <v>65537</v>
      </c>
      <c r="O136" s="22">
        <v>16.12</v>
      </c>
      <c r="P136" s="22">
        <v>88.47</v>
      </c>
      <c r="Q136" s="22">
        <v>7.66</v>
      </c>
      <c r="R136" s="22">
        <v>1.39</v>
      </c>
    </row>
    <row r="137" spans="1:18" x14ac:dyDescent="0.2">
      <c r="A137" s="22" t="s">
        <v>3057</v>
      </c>
      <c r="B137" s="22" t="s">
        <v>3056</v>
      </c>
      <c r="C137" s="23">
        <v>9.9400000000000002E-2</v>
      </c>
      <c r="D137" s="22">
        <v>5.97</v>
      </c>
      <c r="E137" s="24">
        <v>0.42809027777777775</v>
      </c>
      <c r="I137" s="24">
        <v>0.42809027777777775</v>
      </c>
      <c r="J137" s="22">
        <v>1</v>
      </c>
      <c r="K137" s="22">
        <v>3131178200</v>
      </c>
      <c r="L137" s="22" t="s">
        <v>8983</v>
      </c>
      <c r="M137" s="22" t="s">
        <v>191</v>
      </c>
      <c r="N137" s="22">
        <v>196613</v>
      </c>
      <c r="O137" s="22">
        <v>8.19</v>
      </c>
      <c r="P137" s="22">
        <v>100</v>
      </c>
      <c r="Q137" s="22">
        <v>4.4400000000000004</v>
      </c>
      <c r="R137" s="22">
        <v>19.97</v>
      </c>
    </row>
    <row r="138" spans="1:18" x14ac:dyDescent="0.2">
      <c r="A138" s="22" t="s">
        <v>284</v>
      </c>
      <c r="B138" s="22" t="s">
        <v>285</v>
      </c>
      <c r="C138" s="23">
        <v>9.9900000000000003E-2</v>
      </c>
      <c r="D138" s="22">
        <v>33.46</v>
      </c>
      <c r="E138" s="24">
        <v>0.4571412037037037</v>
      </c>
      <c r="I138" s="24">
        <v>0.54181712962962958</v>
      </c>
      <c r="J138" s="22">
        <v>1</v>
      </c>
      <c r="K138" s="22">
        <v>4635129400</v>
      </c>
      <c r="L138" s="22" t="s">
        <v>5679</v>
      </c>
      <c r="M138" s="22" t="s">
        <v>191</v>
      </c>
      <c r="N138" s="22">
        <v>65537</v>
      </c>
      <c r="O138" s="22">
        <v>5.0199999999999996</v>
      </c>
      <c r="P138" s="22">
        <v>95.64</v>
      </c>
      <c r="Q138" s="22">
        <v>10.26</v>
      </c>
      <c r="R138" s="22">
        <v>13.47</v>
      </c>
    </row>
    <row r="139" spans="1:18" x14ac:dyDescent="0.2">
      <c r="A139" s="22" t="s">
        <v>2541</v>
      </c>
      <c r="B139" s="22" t="s">
        <v>2540</v>
      </c>
      <c r="C139" s="23">
        <v>0.10009999999999999</v>
      </c>
      <c r="D139" s="22">
        <v>17.149999999999999</v>
      </c>
      <c r="E139" s="24">
        <v>0.40356481481481482</v>
      </c>
      <c r="I139" s="24">
        <v>0.40356481481481482</v>
      </c>
      <c r="J139" s="22">
        <v>1</v>
      </c>
      <c r="K139" s="22">
        <v>11645230800</v>
      </c>
      <c r="L139" s="22" t="s">
        <v>6755</v>
      </c>
      <c r="M139" s="22" t="s">
        <v>191</v>
      </c>
      <c r="N139" s="22">
        <v>65537</v>
      </c>
      <c r="O139" s="22">
        <v>10.23</v>
      </c>
      <c r="P139" s="22">
        <v>81.96</v>
      </c>
      <c r="Q139" s="22">
        <v>2.99</v>
      </c>
      <c r="R139" s="22">
        <v>20.14</v>
      </c>
    </row>
    <row r="140" spans="1:18" x14ac:dyDescent="0.2">
      <c r="A140" s="22" t="s">
        <v>4811</v>
      </c>
      <c r="B140" s="22" t="s">
        <v>4810</v>
      </c>
      <c r="C140" s="23">
        <v>9.9699999999999997E-2</v>
      </c>
      <c r="D140" s="22">
        <v>15.22</v>
      </c>
      <c r="E140" s="24">
        <v>0.54181712962962958</v>
      </c>
      <c r="I140" s="24">
        <v>0.54181712962962958</v>
      </c>
      <c r="J140" s="22">
        <v>1</v>
      </c>
      <c r="K140" s="22">
        <v>6746105200</v>
      </c>
      <c r="L140" s="22" t="s">
        <v>7555</v>
      </c>
      <c r="M140" s="22" t="s">
        <v>191</v>
      </c>
      <c r="N140" s="22">
        <v>65537</v>
      </c>
      <c r="O140" s="22">
        <v>36.299999999999997</v>
      </c>
      <c r="P140" s="22">
        <v>86.27</v>
      </c>
      <c r="Q140" s="22">
        <v>7.41</v>
      </c>
      <c r="R140" s="22">
        <v>29.51</v>
      </c>
    </row>
    <row r="141" spans="1:18" x14ac:dyDescent="0.2">
      <c r="A141" s="22" t="s">
        <v>3047</v>
      </c>
      <c r="B141" s="22" t="s">
        <v>3046</v>
      </c>
      <c r="C141" s="23">
        <v>0.1003</v>
      </c>
      <c r="D141" s="22">
        <v>12.83</v>
      </c>
      <c r="E141" s="24">
        <v>0.56472222222222224</v>
      </c>
      <c r="I141" s="24">
        <v>0.57346064814814812</v>
      </c>
      <c r="J141" s="22">
        <v>1</v>
      </c>
      <c r="K141" s="22">
        <v>1737761300</v>
      </c>
      <c r="L141" s="22" t="s">
        <v>9378</v>
      </c>
      <c r="M141" s="22" t="s">
        <v>191</v>
      </c>
      <c r="N141" s="22">
        <v>65537</v>
      </c>
      <c r="O141" s="22">
        <v>0.56999999999999995</v>
      </c>
      <c r="P141" s="22">
        <v>99.96</v>
      </c>
      <c r="Q141" s="22">
        <v>10.86</v>
      </c>
      <c r="R141" s="22">
        <v>4</v>
      </c>
    </row>
    <row r="142" spans="1:18" x14ac:dyDescent="0.2">
      <c r="A142" s="22" t="s">
        <v>382</v>
      </c>
      <c r="B142" s="22" t="s">
        <v>383</v>
      </c>
      <c r="C142" s="23">
        <v>0.1002</v>
      </c>
      <c r="D142" s="22">
        <v>7.25</v>
      </c>
      <c r="E142" s="24">
        <v>0.41369212962962965</v>
      </c>
      <c r="I142" s="24">
        <v>0.41369212962962965</v>
      </c>
      <c r="J142" s="22">
        <v>1</v>
      </c>
      <c r="K142" s="22">
        <v>2081040000</v>
      </c>
      <c r="L142" s="22" t="s">
        <v>6507</v>
      </c>
      <c r="M142" s="22" t="s">
        <v>191</v>
      </c>
      <c r="N142" s="22">
        <v>65537</v>
      </c>
      <c r="O142" s="22">
        <v>42.66</v>
      </c>
      <c r="P142" s="22">
        <v>93.52</v>
      </c>
      <c r="Q142" s="22">
        <v>5.14</v>
      </c>
      <c r="R142" s="22">
        <v>32.25</v>
      </c>
    </row>
    <row r="143" spans="1:18" x14ac:dyDescent="0.2">
      <c r="A143" s="22" t="s">
        <v>1103</v>
      </c>
      <c r="B143" s="22" t="s">
        <v>1104</v>
      </c>
      <c r="C143" s="23">
        <v>0.1002</v>
      </c>
      <c r="D143" s="22">
        <v>36.03</v>
      </c>
      <c r="E143" s="24">
        <v>0.41450231481481481</v>
      </c>
      <c r="I143" s="24">
        <v>0.58981481481481479</v>
      </c>
      <c r="J143" s="22">
        <v>1</v>
      </c>
      <c r="K143" s="22">
        <v>5338204800</v>
      </c>
      <c r="L143" s="22" t="s">
        <v>8482</v>
      </c>
      <c r="M143" s="22" t="s">
        <v>191</v>
      </c>
      <c r="N143" s="22">
        <v>131075</v>
      </c>
      <c r="O143" s="22">
        <v>29</v>
      </c>
      <c r="P143" s="22">
        <v>100</v>
      </c>
      <c r="Q143" s="22">
        <v>5.74</v>
      </c>
      <c r="R143" s="22">
        <v>7.24</v>
      </c>
    </row>
    <row r="144" spans="1:18" x14ac:dyDescent="0.2">
      <c r="A144" s="22" t="s">
        <v>5651</v>
      </c>
      <c r="B144" s="22" t="s">
        <v>5650</v>
      </c>
      <c r="C144" s="23">
        <v>9.98E-2</v>
      </c>
      <c r="D144" s="22">
        <v>11.02</v>
      </c>
      <c r="E144" s="24">
        <v>0.41930555555555554</v>
      </c>
      <c r="I144" s="24">
        <v>0.41930555555555554</v>
      </c>
      <c r="J144" s="22">
        <v>1</v>
      </c>
      <c r="K144" s="22">
        <v>5347704600</v>
      </c>
      <c r="L144" s="22" t="s">
        <v>9377</v>
      </c>
      <c r="M144" s="22" t="s">
        <v>191</v>
      </c>
      <c r="N144" s="22">
        <v>65537</v>
      </c>
      <c r="O144" s="22">
        <v>14.58</v>
      </c>
      <c r="P144" s="22">
        <v>95.15</v>
      </c>
      <c r="Q144" s="22">
        <v>4.66</v>
      </c>
      <c r="R144" s="22">
        <v>22.12</v>
      </c>
    </row>
    <row r="145" spans="1:18" x14ac:dyDescent="0.2">
      <c r="A145" s="22" t="s">
        <v>1671</v>
      </c>
      <c r="B145" s="22" t="s">
        <v>1672</v>
      </c>
      <c r="C145" s="23">
        <v>0.1</v>
      </c>
      <c r="D145" s="22">
        <v>25.31</v>
      </c>
      <c r="E145" s="24">
        <v>0.4022222222222222</v>
      </c>
      <c r="I145" s="24">
        <v>0.40429398148148149</v>
      </c>
      <c r="J145" s="22">
        <v>1</v>
      </c>
      <c r="K145" s="22">
        <v>48090627000</v>
      </c>
      <c r="L145" s="22" t="s">
        <v>4788</v>
      </c>
      <c r="M145" s="22" t="s">
        <v>191</v>
      </c>
      <c r="N145" s="22">
        <v>131075</v>
      </c>
      <c r="O145" s="22">
        <v>15.55</v>
      </c>
      <c r="P145" s="22">
        <v>96.91</v>
      </c>
      <c r="Q145" s="22">
        <v>1.91</v>
      </c>
      <c r="R145" s="22">
        <v>10.15</v>
      </c>
    </row>
    <row r="146" spans="1:18" x14ac:dyDescent="0.2">
      <c r="A146" s="22" t="s">
        <v>7747</v>
      </c>
      <c r="B146" s="22" t="s">
        <v>7746</v>
      </c>
      <c r="C146" s="23">
        <v>9.98E-2</v>
      </c>
      <c r="D146" s="22">
        <v>6.39</v>
      </c>
      <c r="E146" s="24">
        <v>0.43931712962962965</v>
      </c>
      <c r="I146" s="24">
        <v>0.47802083333333334</v>
      </c>
      <c r="J146" s="22">
        <v>1</v>
      </c>
      <c r="K146" s="22">
        <v>80867540000</v>
      </c>
      <c r="L146" s="22" t="s">
        <v>9376</v>
      </c>
      <c r="M146" s="22" t="s">
        <v>191</v>
      </c>
      <c r="N146" s="22">
        <v>262149</v>
      </c>
      <c r="O146" s="22">
        <v>74.95</v>
      </c>
      <c r="P146" s="22">
        <v>100</v>
      </c>
      <c r="Q146" s="22">
        <v>8.06</v>
      </c>
      <c r="R146" s="22">
        <v>4.45</v>
      </c>
    </row>
    <row r="147" spans="1:18" x14ac:dyDescent="0.2">
      <c r="A147" s="22" t="s">
        <v>4972</v>
      </c>
      <c r="B147" s="22" t="s">
        <v>4971</v>
      </c>
      <c r="C147" s="23">
        <v>0.1002</v>
      </c>
      <c r="D147" s="22">
        <v>19.43</v>
      </c>
      <c r="E147" s="24">
        <v>0.47627314814814814</v>
      </c>
      <c r="I147" s="24">
        <v>0.62056712962962968</v>
      </c>
      <c r="J147" s="22">
        <v>1</v>
      </c>
      <c r="K147" s="22">
        <v>15159540000</v>
      </c>
      <c r="L147" s="22" t="s">
        <v>111</v>
      </c>
      <c r="M147" s="22" t="s">
        <v>111</v>
      </c>
      <c r="N147" s="22">
        <v>0</v>
      </c>
      <c r="O147" s="22">
        <v>60.56</v>
      </c>
      <c r="P147" s="22">
        <v>100</v>
      </c>
      <c r="Q147" s="22">
        <v>8.09</v>
      </c>
      <c r="R147" s="22">
        <v>0.39</v>
      </c>
    </row>
    <row r="148" spans="1:18" x14ac:dyDescent="0.2">
      <c r="A148" s="22" t="s">
        <v>1048</v>
      </c>
      <c r="B148" s="22" t="s">
        <v>1049</v>
      </c>
      <c r="C148" s="23">
        <v>0.1</v>
      </c>
      <c r="D148" s="22">
        <v>20.46</v>
      </c>
      <c r="E148" s="24">
        <v>0.45155092592592594</v>
      </c>
      <c r="I148" s="24">
        <v>0.45155092592592594</v>
      </c>
      <c r="J148" s="22">
        <v>1</v>
      </c>
      <c r="K148" s="22">
        <v>155046650000</v>
      </c>
      <c r="L148" s="22" t="s">
        <v>5682</v>
      </c>
      <c r="M148" s="22" t="s">
        <v>191</v>
      </c>
      <c r="N148" s="22">
        <v>65537</v>
      </c>
      <c r="O148" s="22">
        <v>20.18</v>
      </c>
      <c r="P148" s="22">
        <v>100</v>
      </c>
      <c r="Q148" s="22">
        <v>6.35</v>
      </c>
      <c r="R148" s="22">
        <v>6.54</v>
      </c>
    </row>
    <row r="149" spans="1:18" x14ac:dyDescent="0.2">
      <c r="A149" s="22" t="s">
        <v>4194</v>
      </c>
      <c r="B149" s="22" t="s">
        <v>4193</v>
      </c>
      <c r="C149" s="23">
        <v>0.1002</v>
      </c>
      <c r="D149" s="22">
        <v>6.04</v>
      </c>
      <c r="E149" s="24">
        <v>0.39628472222222222</v>
      </c>
      <c r="I149" s="24">
        <v>0.46119212962962963</v>
      </c>
      <c r="J149" s="22">
        <v>1</v>
      </c>
      <c r="K149" s="22">
        <v>13404890600</v>
      </c>
      <c r="L149" s="22" t="s">
        <v>9375</v>
      </c>
      <c r="M149" s="22" t="s">
        <v>191</v>
      </c>
      <c r="N149" s="22">
        <v>131076</v>
      </c>
      <c r="O149" s="22">
        <v>62.08</v>
      </c>
      <c r="P149" s="22">
        <v>100</v>
      </c>
      <c r="Q149" s="22">
        <v>7.2</v>
      </c>
      <c r="R149" s="22">
        <v>4.9400000000000004</v>
      </c>
    </row>
    <row r="150" spans="1:18" x14ac:dyDescent="0.2">
      <c r="A150" s="22" t="s">
        <v>2213</v>
      </c>
      <c r="B150" s="22" t="s">
        <v>2212</v>
      </c>
      <c r="C150" s="23">
        <v>0.1002</v>
      </c>
      <c r="D150" s="22">
        <v>6.04</v>
      </c>
      <c r="E150" s="24">
        <v>0.40774305555555557</v>
      </c>
      <c r="I150" s="24">
        <v>0.44841435185185186</v>
      </c>
      <c r="J150" s="22">
        <v>1</v>
      </c>
      <c r="K150" s="22">
        <v>6311122600</v>
      </c>
      <c r="L150" s="22" t="s">
        <v>9043</v>
      </c>
      <c r="M150" s="22" t="s">
        <v>191</v>
      </c>
      <c r="N150" s="22">
        <v>262150</v>
      </c>
      <c r="O150" s="22">
        <v>53.83</v>
      </c>
      <c r="P150" s="22">
        <v>94.76</v>
      </c>
      <c r="Q150" s="22">
        <v>10.28</v>
      </c>
      <c r="R150" s="22">
        <v>5.19</v>
      </c>
    </row>
    <row r="151" spans="1:18" x14ac:dyDescent="0.2">
      <c r="A151" s="22" t="s">
        <v>1082</v>
      </c>
      <c r="B151" s="22" t="s">
        <v>1083</v>
      </c>
      <c r="C151" s="23">
        <v>9.98E-2</v>
      </c>
      <c r="D151" s="22">
        <v>4.5199999999999996</v>
      </c>
      <c r="E151" s="24">
        <v>0.40653935185185186</v>
      </c>
      <c r="I151" s="24">
        <v>0.4228587962962963</v>
      </c>
      <c r="J151" s="22">
        <v>1</v>
      </c>
      <c r="K151" s="22">
        <v>3557323500</v>
      </c>
      <c r="L151" s="22" t="s">
        <v>9374</v>
      </c>
      <c r="M151" s="22" t="s">
        <v>191</v>
      </c>
      <c r="N151" s="22">
        <v>131075</v>
      </c>
      <c r="O151" s="22">
        <v>32.06</v>
      </c>
      <c r="P151" s="22">
        <v>100</v>
      </c>
      <c r="Q151" s="22">
        <v>11.44</v>
      </c>
      <c r="R151" s="22">
        <v>7.42</v>
      </c>
    </row>
    <row r="152" spans="1:18" x14ac:dyDescent="0.2">
      <c r="A152" s="22" t="s">
        <v>3043</v>
      </c>
      <c r="B152" s="22" t="s">
        <v>3042</v>
      </c>
      <c r="C152" s="23">
        <v>0.1002</v>
      </c>
      <c r="D152" s="22">
        <v>5.16</v>
      </c>
      <c r="E152" s="24">
        <v>0.40284722222222225</v>
      </c>
      <c r="I152" s="24">
        <v>0.40284722222222225</v>
      </c>
      <c r="J152" s="22">
        <v>1</v>
      </c>
      <c r="K152" s="22">
        <v>6708000000</v>
      </c>
      <c r="L152" s="22" t="s">
        <v>9373</v>
      </c>
      <c r="M152" s="22" t="s">
        <v>191</v>
      </c>
      <c r="N152" s="22">
        <v>327687</v>
      </c>
      <c r="O152" s="22">
        <v>28.83</v>
      </c>
      <c r="P152" s="22">
        <v>92.12</v>
      </c>
      <c r="Q152" s="22">
        <v>4.2</v>
      </c>
      <c r="R152" s="22">
        <v>23.52</v>
      </c>
    </row>
    <row r="153" spans="1:18" x14ac:dyDescent="0.2">
      <c r="A153" s="22" t="s">
        <v>3306</v>
      </c>
      <c r="B153" s="22" t="s">
        <v>3305</v>
      </c>
      <c r="C153" s="23">
        <v>9.9299999999999999E-2</v>
      </c>
      <c r="D153" s="22">
        <v>1.66</v>
      </c>
      <c r="E153" s="24">
        <v>0.41756944444444444</v>
      </c>
      <c r="I153" s="24">
        <v>0.5959606481481482</v>
      </c>
      <c r="J153" s="22">
        <v>1</v>
      </c>
      <c r="K153" s="22">
        <v>3894527500</v>
      </c>
      <c r="L153" s="22" t="s">
        <v>9372</v>
      </c>
      <c r="M153" s="22" t="s">
        <v>191</v>
      </c>
      <c r="N153" s="22">
        <v>65537</v>
      </c>
      <c r="O153" s="22">
        <v>62.39</v>
      </c>
      <c r="P153" s="22">
        <v>97.54</v>
      </c>
      <c r="Q153" s="22">
        <v>5.36</v>
      </c>
      <c r="R153" s="22">
        <v>2.44</v>
      </c>
    </row>
    <row r="154" spans="1:18" x14ac:dyDescent="0.2">
      <c r="A154" s="22" t="s">
        <v>468</v>
      </c>
      <c r="B154" s="22" t="s">
        <v>469</v>
      </c>
      <c r="C154" s="23">
        <v>0.1002</v>
      </c>
      <c r="D154" s="22">
        <v>11.09</v>
      </c>
      <c r="E154" s="24">
        <v>0.4309837962962963</v>
      </c>
      <c r="I154" s="24">
        <v>0.4309837962962963</v>
      </c>
      <c r="J154" s="22">
        <v>1</v>
      </c>
      <c r="K154" s="22">
        <v>17711757000</v>
      </c>
      <c r="L154" s="22" t="s">
        <v>2075</v>
      </c>
      <c r="M154" s="22" t="s">
        <v>191</v>
      </c>
      <c r="N154" s="22">
        <v>65537</v>
      </c>
      <c r="O154" s="22">
        <v>25.83</v>
      </c>
      <c r="P154" s="22">
        <v>93.83</v>
      </c>
      <c r="Q154" s="22">
        <v>5.4</v>
      </c>
      <c r="R154" s="22">
        <v>9.27</v>
      </c>
    </row>
    <row r="155" spans="1:18" x14ac:dyDescent="0.2">
      <c r="A155" s="22" t="s">
        <v>1033</v>
      </c>
      <c r="B155" s="22" t="s">
        <v>1034</v>
      </c>
      <c r="C155" s="23">
        <v>9.9400000000000002E-2</v>
      </c>
      <c r="D155" s="22">
        <v>5.86</v>
      </c>
      <c r="E155" s="24">
        <v>0.46377314814814813</v>
      </c>
      <c r="I155" s="24">
        <v>0.47916666666666669</v>
      </c>
      <c r="J155" s="22">
        <v>1</v>
      </c>
      <c r="K155" s="22">
        <v>3437804200</v>
      </c>
      <c r="L155" s="22" t="s">
        <v>9371</v>
      </c>
      <c r="M155" s="22" t="s">
        <v>191</v>
      </c>
      <c r="N155" s="22">
        <v>65537</v>
      </c>
      <c r="O155" s="22">
        <v>21.64</v>
      </c>
      <c r="P155" s="22">
        <v>100</v>
      </c>
      <c r="Q155" s="22">
        <v>10.15</v>
      </c>
      <c r="R155" s="22">
        <v>4.54</v>
      </c>
    </row>
    <row r="156" spans="1:18" x14ac:dyDescent="0.2">
      <c r="A156" s="22" t="s">
        <v>699</v>
      </c>
      <c r="B156" s="22" t="s">
        <v>700</v>
      </c>
      <c r="C156" s="23">
        <v>0.1011</v>
      </c>
      <c r="D156" s="22">
        <v>4.79</v>
      </c>
      <c r="E156" s="24">
        <v>0.45120370370370372</v>
      </c>
      <c r="I156" s="24">
        <v>0.47601851851851851</v>
      </c>
      <c r="J156" s="22">
        <v>1</v>
      </c>
      <c r="K156" s="22">
        <v>6921275400</v>
      </c>
      <c r="L156" s="22" t="s">
        <v>9370</v>
      </c>
      <c r="M156" s="22" t="s">
        <v>191</v>
      </c>
      <c r="N156" s="22">
        <v>65537</v>
      </c>
      <c r="O156" s="22">
        <v>79.91</v>
      </c>
      <c r="P156" s="22">
        <v>100</v>
      </c>
      <c r="Q156" s="22">
        <v>3.84</v>
      </c>
      <c r="R156" s="22">
        <v>10.42</v>
      </c>
    </row>
    <row r="157" spans="1:18" x14ac:dyDescent="0.2">
      <c r="A157" s="22" t="s">
        <v>1547</v>
      </c>
      <c r="B157" s="22" t="s">
        <v>1548</v>
      </c>
      <c r="C157" s="23">
        <v>0.1004</v>
      </c>
      <c r="D157" s="22">
        <v>14.91</v>
      </c>
      <c r="E157" s="24">
        <v>0.41248842592592594</v>
      </c>
      <c r="I157" s="24">
        <v>0.6191550925925926</v>
      </c>
      <c r="J157" s="22">
        <v>1</v>
      </c>
      <c r="K157" s="22">
        <v>4986939200</v>
      </c>
      <c r="L157" s="22" t="s">
        <v>8578</v>
      </c>
      <c r="M157" s="22" t="s">
        <v>191</v>
      </c>
      <c r="N157" s="22">
        <v>196612</v>
      </c>
      <c r="O157" s="22">
        <v>69.739999999999995</v>
      </c>
      <c r="P157" s="22">
        <v>100</v>
      </c>
      <c r="Q157" s="22">
        <v>13.06</v>
      </c>
      <c r="R157" s="22">
        <v>1.18</v>
      </c>
    </row>
    <row r="158" spans="1:18" x14ac:dyDescent="0.2">
      <c r="A158" s="22" t="s">
        <v>1659</v>
      </c>
      <c r="B158" s="22" t="s">
        <v>1660</v>
      </c>
      <c r="C158" s="23">
        <v>9.9699999999999997E-2</v>
      </c>
      <c r="D158" s="22">
        <v>11.14</v>
      </c>
      <c r="E158" s="24">
        <v>0.43781249999999999</v>
      </c>
      <c r="I158" s="24">
        <v>0.43781249999999999</v>
      </c>
      <c r="J158" s="22">
        <v>1</v>
      </c>
      <c r="K158" s="22">
        <v>4886414000</v>
      </c>
      <c r="L158" s="22" t="s">
        <v>6118</v>
      </c>
      <c r="M158" s="22" t="s">
        <v>191</v>
      </c>
      <c r="N158" s="22">
        <v>65537</v>
      </c>
      <c r="O158" s="22">
        <v>42.79</v>
      </c>
      <c r="P158" s="22">
        <v>100</v>
      </c>
      <c r="Q158" s="22">
        <v>6.61</v>
      </c>
      <c r="R158" s="22">
        <v>9.64</v>
      </c>
    </row>
    <row r="159" spans="1:18" x14ac:dyDescent="0.2">
      <c r="A159" s="22" t="s">
        <v>1248</v>
      </c>
      <c r="B159" s="22" t="s">
        <v>1249</v>
      </c>
      <c r="C159" s="23">
        <v>0.1014</v>
      </c>
      <c r="D159" s="22">
        <v>3.8</v>
      </c>
      <c r="E159" s="24">
        <v>0.39583333333333331</v>
      </c>
      <c r="I159" s="24">
        <v>0.39583333333333331</v>
      </c>
      <c r="J159" s="22">
        <v>1</v>
      </c>
      <c r="K159" s="22">
        <v>9191408400</v>
      </c>
      <c r="L159" s="22" t="s">
        <v>9369</v>
      </c>
      <c r="M159" s="22" t="s">
        <v>193</v>
      </c>
      <c r="N159" s="22">
        <v>65537</v>
      </c>
      <c r="O159" s="22">
        <v>28.5</v>
      </c>
      <c r="P159" s="22">
        <v>93.06</v>
      </c>
      <c r="Q159" s="22">
        <v>1.18</v>
      </c>
      <c r="R159" s="22">
        <v>132.71</v>
      </c>
    </row>
    <row r="160" spans="1:18" x14ac:dyDescent="0.2">
      <c r="A160" s="22" t="s">
        <v>1068</v>
      </c>
      <c r="B160" s="22" t="s">
        <v>1810</v>
      </c>
      <c r="C160" s="23">
        <v>9.9599999999999994E-2</v>
      </c>
      <c r="D160" s="22">
        <v>10.93</v>
      </c>
      <c r="E160" s="24">
        <v>0.41532407407407407</v>
      </c>
      <c r="I160" s="24">
        <v>0.42475694444444445</v>
      </c>
      <c r="J160" s="22">
        <v>1</v>
      </c>
      <c r="K160" s="22">
        <v>2050735900</v>
      </c>
      <c r="L160" s="22" t="s">
        <v>9368</v>
      </c>
      <c r="M160" s="22" t="s">
        <v>191</v>
      </c>
      <c r="N160" s="22">
        <v>65537</v>
      </c>
      <c r="O160" s="22">
        <v>39.58</v>
      </c>
      <c r="P160" s="22">
        <v>95.77</v>
      </c>
      <c r="Q160" s="22">
        <v>7.75</v>
      </c>
      <c r="R160" s="22">
        <v>16.22</v>
      </c>
    </row>
    <row r="161" spans="1:18" x14ac:dyDescent="0.2">
      <c r="A161" s="22" t="s">
        <v>3282</v>
      </c>
      <c r="B161" s="22" t="s">
        <v>3281</v>
      </c>
      <c r="C161" s="23">
        <v>0.1007</v>
      </c>
      <c r="D161" s="22">
        <v>7.43</v>
      </c>
      <c r="E161" s="24">
        <v>0.40189814814814817</v>
      </c>
      <c r="I161" s="24">
        <v>0.40189814814814817</v>
      </c>
      <c r="J161" s="22">
        <v>1</v>
      </c>
      <c r="K161" s="22">
        <v>3561347400</v>
      </c>
      <c r="L161" s="22" t="s">
        <v>9133</v>
      </c>
      <c r="M161" s="22" t="s">
        <v>191</v>
      </c>
      <c r="N161" s="22">
        <v>196613</v>
      </c>
      <c r="O161" s="22">
        <v>43.87</v>
      </c>
      <c r="P161" s="22">
        <v>99.53</v>
      </c>
      <c r="Q161" s="22">
        <v>6.01</v>
      </c>
      <c r="R161" s="22">
        <v>17.190000000000001</v>
      </c>
    </row>
    <row r="162" spans="1:18" x14ac:dyDescent="0.2">
      <c r="A162" s="22" t="s">
        <v>958</v>
      </c>
      <c r="B162" s="22" t="s">
        <v>959</v>
      </c>
      <c r="C162" s="23">
        <v>0.1007</v>
      </c>
      <c r="D162" s="22">
        <v>4.7</v>
      </c>
      <c r="E162" s="24">
        <v>0.4024537037037037</v>
      </c>
      <c r="I162" s="24">
        <v>0.4024537037037037</v>
      </c>
      <c r="J162" s="22">
        <v>1</v>
      </c>
      <c r="K162" s="22">
        <v>6615037600</v>
      </c>
      <c r="L162" s="22" t="s">
        <v>9367</v>
      </c>
      <c r="M162" s="22" t="s">
        <v>191</v>
      </c>
      <c r="N162" s="22">
        <v>65537</v>
      </c>
      <c r="O162" s="22">
        <v>61.75</v>
      </c>
      <c r="P162" s="22">
        <v>96.47</v>
      </c>
      <c r="Q162" s="22">
        <v>2.64</v>
      </c>
      <c r="R162" s="22">
        <v>16.27</v>
      </c>
    </row>
    <row r="163" spans="1:18" x14ac:dyDescent="0.2">
      <c r="A163" s="22" t="s">
        <v>3270</v>
      </c>
      <c r="B163" s="22" t="s">
        <v>3269</v>
      </c>
      <c r="C163" s="23">
        <v>0.1</v>
      </c>
      <c r="D163" s="22">
        <v>5.61</v>
      </c>
      <c r="E163" s="24">
        <v>0.41135416666666669</v>
      </c>
      <c r="I163" s="24">
        <v>0.41494212962962962</v>
      </c>
      <c r="J163" s="22">
        <v>1</v>
      </c>
      <c r="K163" s="22">
        <v>1290300000</v>
      </c>
      <c r="L163" s="22" t="s">
        <v>9366</v>
      </c>
      <c r="M163" s="22" t="s">
        <v>191</v>
      </c>
      <c r="N163" s="22">
        <v>65537</v>
      </c>
      <c r="O163" s="22">
        <v>46.55</v>
      </c>
      <c r="P163" s="22">
        <v>100</v>
      </c>
      <c r="Q163" s="22">
        <v>7.15</v>
      </c>
      <c r="R163" s="22">
        <v>20.13</v>
      </c>
    </row>
    <row r="164" spans="1:18" x14ac:dyDescent="0.2">
      <c r="A164" s="22" t="s">
        <v>428</v>
      </c>
      <c r="B164" s="22" t="s">
        <v>429</v>
      </c>
      <c r="C164" s="23">
        <v>9.9699999999999997E-2</v>
      </c>
      <c r="D164" s="22">
        <v>6.95</v>
      </c>
      <c r="E164" s="24">
        <v>0.39680555555555558</v>
      </c>
      <c r="I164" s="24">
        <v>0.39812500000000001</v>
      </c>
      <c r="J164" s="22">
        <v>1</v>
      </c>
      <c r="K164" s="22">
        <v>9584276600</v>
      </c>
      <c r="L164" s="22" t="s">
        <v>9365</v>
      </c>
      <c r="M164" s="22" t="s">
        <v>191</v>
      </c>
      <c r="N164" s="22">
        <v>65537</v>
      </c>
      <c r="O164" s="22">
        <v>44.22</v>
      </c>
      <c r="P164" s="22">
        <v>100</v>
      </c>
      <c r="Q164" s="22">
        <v>6.04</v>
      </c>
      <c r="R164" s="22">
        <v>13.04</v>
      </c>
    </row>
    <row r="165" spans="1:18" x14ac:dyDescent="0.2">
      <c r="A165" s="22" t="s">
        <v>5382</v>
      </c>
      <c r="B165" s="22" t="s">
        <v>5381</v>
      </c>
      <c r="C165" s="23">
        <v>0.1007</v>
      </c>
      <c r="D165" s="22">
        <v>4.92</v>
      </c>
      <c r="E165" s="24">
        <v>0.54959490740740746</v>
      </c>
      <c r="I165" s="24">
        <v>0.55907407407407406</v>
      </c>
      <c r="J165" s="22">
        <v>1</v>
      </c>
      <c r="K165" s="22">
        <v>9203759000</v>
      </c>
      <c r="L165" s="22" t="s">
        <v>9364</v>
      </c>
      <c r="M165" s="22" t="s">
        <v>191</v>
      </c>
      <c r="N165" s="22">
        <v>65537</v>
      </c>
      <c r="O165" s="22">
        <v>50.91</v>
      </c>
      <c r="P165" s="22">
        <v>80.900000000000006</v>
      </c>
      <c r="Q165" s="22">
        <v>5.52</v>
      </c>
      <c r="R165" s="22">
        <v>6.33</v>
      </c>
    </row>
    <row r="166" spans="1:18" x14ac:dyDescent="0.2">
      <c r="A166" s="22" t="s">
        <v>1035</v>
      </c>
      <c r="B166" s="22" t="s">
        <v>1036</v>
      </c>
      <c r="C166" s="23">
        <v>0.1</v>
      </c>
      <c r="D166" s="22">
        <v>15.51</v>
      </c>
      <c r="E166" s="24">
        <v>0.39760416666666665</v>
      </c>
      <c r="I166" s="24">
        <v>0.39760416666666665</v>
      </c>
      <c r="J166" s="22">
        <v>1</v>
      </c>
      <c r="K166" s="22">
        <v>4653000000</v>
      </c>
      <c r="L166" s="22" t="s">
        <v>6861</v>
      </c>
      <c r="M166" s="22" t="s">
        <v>191</v>
      </c>
      <c r="N166" s="22">
        <v>65537</v>
      </c>
      <c r="O166" s="22">
        <v>65.36</v>
      </c>
      <c r="P166" s="22">
        <v>100</v>
      </c>
      <c r="Q166" s="22">
        <v>2.67</v>
      </c>
      <c r="R166" s="22">
        <v>30.97</v>
      </c>
    </row>
    <row r="167" spans="1:18" x14ac:dyDescent="0.2">
      <c r="A167" s="22" t="s">
        <v>5675</v>
      </c>
      <c r="B167" s="22" t="s">
        <v>5674</v>
      </c>
      <c r="C167" s="23">
        <v>0.1002</v>
      </c>
      <c r="D167" s="22">
        <v>27.67</v>
      </c>
      <c r="E167" s="24">
        <v>0.40005787037037038</v>
      </c>
      <c r="I167" s="24">
        <v>0.40653935185185186</v>
      </c>
      <c r="J167" s="22">
        <v>1</v>
      </c>
      <c r="K167" s="22">
        <v>124569738000</v>
      </c>
      <c r="L167" s="22" t="s">
        <v>9183</v>
      </c>
      <c r="M167" s="22" t="s">
        <v>191</v>
      </c>
      <c r="N167" s="22">
        <v>131075</v>
      </c>
      <c r="O167" s="22">
        <v>59.14</v>
      </c>
      <c r="P167" s="22">
        <v>100</v>
      </c>
      <c r="Q167" s="22">
        <v>3.04</v>
      </c>
      <c r="R167" s="22">
        <v>14.52</v>
      </c>
    </row>
    <row r="168" spans="1:18" x14ac:dyDescent="0.2">
      <c r="A168" s="22" t="s">
        <v>238</v>
      </c>
      <c r="B168" s="22" t="s">
        <v>239</v>
      </c>
      <c r="C168" s="23">
        <v>9.9599999999999994E-2</v>
      </c>
      <c r="D168" s="22">
        <v>9.3800000000000008</v>
      </c>
      <c r="E168" s="24">
        <v>0.39891203703703704</v>
      </c>
      <c r="I168" s="24">
        <v>0.42895833333333333</v>
      </c>
      <c r="J168" s="22">
        <v>1</v>
      </c>
      <c r="K168" s="22">
        <v>7485378500</v>
      </c>
      <c r="L168" s="22" t="s">
        <v>6544</v>
      </c>
      <c r="M168" s="22" t="s">
        <v>191</v>
      </c>
      <c r="N168" s="22">
        <v>65537</v>
      </c>
      <c r="O168" s="22">
        <v>44.48</v>
      </c>
      <c r="P168" s="22">
        <v>98.14</v>
      </c>
      <c r="Q168" s="22">
        <v>11.2</v>
      </c>
      <c r="R168" s="22">
        <v>5.0199999999999996</v>
      </c>
    </row>
    <row r="169" spans="1:18" x14ac:dyDescent="0.2">
      <c r="A169" s="22" t="s">
        <v>839</v>
      </c>
      <c r="B169" s="22" t="s">
        <v>840</v>
      </c>
      <c r="C169" s="23">
        <v>0.1</v>
      </c>
      <c r="D169" s="22">
        <v>10.23</v>
      </c>
      <c r="E169" s="24">
        <v>0.55743055555555554</v>
      </c>
      <c r="I169" s="24">
        <v>0.57908564814814811</v>
      </c>
      <c r="J169" s="22">
        <v>1</v>
      </c>
      <c r="K169" s="22">
        <v>20330917000</v>
      </c>
      <c r="L169" s="22" t="s">
        <v>6793</v>
      </c>
      <c r="M169" s="22" t="s">
        <v>191</v>
      </c>
      <c r="N169" s="22">
        <v>65537</v>
      </c>
      <c r="O169" s="22">
        <v>59.31</v>
      </c>
      <c r="P169" s="22">
        <v>99.96</v>
      </c>
      <c r="Q169" s="22">
        <v>9.1199999999999992</v>
      </c>
      <c r="R169" s="22">
        <v>3.56</v>
      </c>
    </row>
    <row r="170" spans="1:18" x14ac:dyDescent="0.2">
      <c r="A170" s="22" t="s">
        <v>3035</v>
      </c>
      <c r="B170" s="22" t="s">
        <v>3034</v>
      </c>
      <c r="C170" s="23">
        <v>9.9900000000000003E-2</v>
      </c>
      <c r="D170" s="22">
        <v>7.71</v>
      </c>
      <c r="E170" s="24">
        <v>0.39583333333333331</v>
      </c>
      <c r="I170" s="24">
        <v>0.55959490740740736</v>
      </c>
      <c r="J170" s="22">
        <v>1</v>
      </c>
      <c r="K170" s="22">
        <v>4660573000</v>
      </c>
      <c r="L170" s="22" t="s">
        <v>6560</v>
      </c>
      <c r="M170" s="22" t="s">
        <v>192</v>
      </c>
      <c r="N170" s="22">
        <v>65537</v>
      </c>
      <c r="O170" s="22">
        <v>20.93</v>
      </c>
      <c r="P170" s="22">
        <v>100</v>
      </c>
      <c r="Q170" s="22">
        <v>18.98</v>
      </c>
      <c r="R170" s="22">
        <v>3.18</v>
      </c>
    </row>
    <row r="171" spans="1:18" x14ac:dyDescent="0.2">
      <c r="A171" s="22" t="s">
        <v>386</v>
      </c>
      <c r="B171" s="22" t="s">
        <v>387</v>
      </c>
      <c r="C171" s="23">
        <v>0.1004</v>
      </c>
      <c r="D171" s="22">
        <v>2.96</v>
      </c>
      <c r="E171" s="24">
        <v>0.39645833333333336</v>
      </c>
      <c r="I171" s="24">
        <v>0.40429398148148149</v>
      </c>
      <c r="J171" s="22">
        <v>1</v>
      </c>
      <c r="K171" s="22">
        <v>3777717000</v>
      </c>
      <c r="L171" s="22" t="s">
        <v>9363</v>
      </c>
      <c r="M171" s="22" t="s">
        <v>191</v>
      </c>
      <c r="N171" s="22">
        <v>65537</v>
      </c>
      <c r="O171" s="22">
        <v>20.92</v>
      </c>
      <c r="P171" s="22">
        <v>100</v>
      </c>
      <c r="Q171" s="22">
        <v>6.83</v>
      </c>
      <c r="R171" s="22">
        <v>19.78</v>
      </c>
    </row>
    <row r="172" spans="1:18" x14ac:dyDescent="0.2">
      <c r="A172" s="22">
        <v>870204</v>
      </c>
      <c r="B172" s="22" t="s">
        <v>2160</v>
      </c>
      <c r="C172" s="23">
        <v>0.2223</v>
      </c>
      <c r="D172" s="22">
        <v>13.03</v>
      </c>
      <c r="E172" s="24">
        <v>0.42913194444444447</v>
      </c>
      <c r="I172" s="24">
        <v>0.60912037037037037</v>
      </c>
      <c r="J172" s="22">
        <v>0</v>
      </c>
      <c r="K172" s="22">
        <v>649950160</v>
      </c>
      <c r="L172" s="22" t="s">
        <v>111</v>
      </c>
      <c r="M172" s="22" t="s">
        <v>111</v>
      </c>
      <c r="N172" s="22">
        <v>0</v>
      </c>
      <c r="O172" s="22">
        <v>11.45</v>
      </c>
      <c r="P172" s="22">
        <v>80.75</v>
      </c>
      <c r="Q172" s="22">
        <v>35.450000000000003</v>
      </c>
      <c r="R172" s="22" t="s">
        <v>111</v>
      </c>
    </row>
    <row r="173" spans="1:18" x14ac:dyDescent="0.2">
      <c r="A173" s="22">
        <v>836961</v>
      </c>
      <c r="B173" s="22" t="s">
        <v>4240</v>
      </c>
      <c r="C173" s="23">
        <v>0.1149</v>
      </c>
      <c r="D173" s="22">
        <v>21.35</v>
      </c>
      <c r="E173" s="24">
        <v>0.54181712962962958</v>
      </c>
      <c r="I173" s="24">
        <v>0.54618055555555556</v>
      </c>
      <c r="J173" s="22">
        <v>0</v>
      </c>
      <c r="K173" s="22">
        <v>440367240</v>
      </c>
      <c r="L173" s="22" t="s">
        <v>111</v>
      </c>
      <c r="M173" s="22" t="s">
        <v>111</v>
      </c>
      <c r="N173" s="22">
        <v>0</v>
      </c>
      <c r="O173" s="22">
        <v>0.06</v>
      </c>
      <c r="P173" s="22">
        <v>60.19</v>
      </c>
      <c r="Q173" s="22">
        <v>60.71</v>
      </c>
      <c r="R173" s="22" t="s">
        <v>111</v>
      </c>
    </row>
    <row r="174" spans="1:18" x14ac:dyDescent="0.2">
      <c r="A174" s="22">
        <v>836699</v>
      </c>
      <c r="B174" s="22" t="s">
        <v>4625</v>
      </c>
      <c r="C174" s="23">
        <v>0.26019999999999999</v>
      </c>
      <c r="D174" s="22">
        <v>46.5</v>
      </c>
      <c r="E174" s="24">
        <v>0.43403935185185183</v>
      </c>
      <c r="I174" s="24">
        <v>0.58981481481481479</v>
      </c>
      <c r="J174" s="22">
        <v>0</v>
      </c>
      <c r="K174" s="22">
        <v>587076450</v>
      </c>
      <c r="L174" s="22" t="s">
        <v>111</v>
      </c>
      <c r="M174" s="22" t="s">
        <v>111</v>
      </c>
      <c r="N174" s="22">
        <v>0</v>
      </c>
      <c r="O174" s="22">
        <v>1.23</v>
      </c>
      <c r="P174" s="22">
        <v>94.43</v>
      </c>
      <c r="Q174" s="22">
        <v>64.930000000000007</v>
      </c>
      <c r="R174" s="22" t="s">
        <v>111</v>
      </c>
    </row>
    <row r="175" spans="1:18" x14ac:dyDescent="0.2">
      <c r="A175" s="22">
        <v>836149</v>
      </c>
      <c r="B175" s="22" t="s">
        <v>2290</v>
      </c>
      <c r="C175" s="23">
        <v>0.20549999999999999</v>
      </c>
      <c r="D175" s="22">
        <v>17.010000000000002</v>
      </c>
      <c r="E175" s="24">
        <v>0.55321759259259262</v>
      </c>
      <c r="I175" s="24">
        <v>0.55321759259259262</v>
      </c>
      <c r="J175" s="22">
        <v>0</v>
      </c>
      <c r="K175" s="22">
        <v>814352750</v>
      </c>
      <c r="L175" s="22" t="s">
        <v>111</v>
      </c>
      <c r="M175" s="22" t="s">
        <v>111</v>
      </c>
      <c r="N175" s="22">
        <v>0</v>
      </c>
      <c r="O175" s="22">
        <v>0</v>
      </c>
      <c r="P175" s="22">
        <v>91.67</v>
      </c>
      <c r="Q175" s="22">
        <v>53.32</v>
      </c>
      <c r="R175" s="22" t="s">
        <v>111</v>
      </c>
    </row>
    <row r="176" spans="1:18" x14ac:dyDescent="0.2">
      <c r="A176" s="22">
        <v>833394</v>
      </c>
      <c r="B176" s="22" t="s">
        <v>9035</v>
      </c>
      <c r="C176" s="23">
        <v>0.2762</v>
      </c>
      <c r="D176" s="22">
        <v>30.5</v>
      </c>
      <c r="E176" s="24">
        <v>0.42809027777777775</v>
      </c>
      <c r="I176" s="24">
        <v>0.5829050925925926</v>
      </c>
      <c r="J176" s="22">
        <v>0</v>
      </c>
      <c r="K176" s="22">
        <v>1305056880</v>
      </c>
      <c r="L176" s="22" t="s">
        <v>111</v>
      </c>
      <c r="M176" s="22" t="s">
        <v>111</v>
      </c>
      <c r="N176" s="22">
        <v>0</v>
      </c>
      <c r="O176" s="22">
        <v>38.19</v>
      </c>
      <c r="P176" s="22">
        <v>98.72</v>
      </c>
      <c r="Q176" s="22">
        <v>52.74</v>
      </c>
      <c r="R176" s="22" t="s">
        <v>111</v>
      </c>
    </row>
    <row r="177" spans="1:18" x14ac:dyDescent="0.2">
      <c r="A177" s="22">
        <v>832110</v>
      </c>
      <c r="B177" s="22" t="s">
        <v>9362</v>
      </c>
      <c r="C177" s="23">
        <v>0.158</v>
      </c>
      <c r="D177" s="22">
        <v>28</v>
      </c>
      <c r="E177" s="24">
        <v>0.40836805555555555</v>
      </c>
      <c r="I177" s="24">
        <v>0.56975694444444447</v>
      </c>
      <c r="J177" s="22">
        <v>0</v>
      </c>
      <c r="K177" s="22">
        <v>336756000</v>
      </c>
      <c r="L177" s="22" t="s">
        <v>111</v>
      </c>
      <c r="M177" s="22" t="s">
        <v>111</v>
      </c>
      <c r="N177" s="22">
        <v>0</v>
      </c>
      <c r="O177" s="22">
        <v>18.3</v>
      </c>
      <c r="P177" s="22">
        <v>66.180000000000007</v>
      </c>
      <c r="Q177" s="22">
        <v>46.41</v>
      </c>
      <c r="R177" s="22" t="s">
        <v>111</v>
      </c>
    </row>
    <row r="178" spans="1:18" x14ac:dyDescent="0.2">
      <c r="A178" s="22">
        <v>831305</v>
      </c>
      <c r="B178" s="22" t="s">
        <v>9027</v>
      </c>
      <c r="C178" s="23">
        <v>0.21049999999999999</v>
      </c>
      <c r="D178" s="22">
        <v>20.59</v>
      </c>
      <c r="E178" s="24">
        <v>0.3996527777777778</v>
      </c>
      <c r="I178" s="24">
        <v>0.5695486111111111</v>
      </c>
      <c r="J178" s="22">
        <v>0</v>
      </c>
      <c r="K178" s="22">
        <v>2266758400</v>
      </c>
      <c r="L178" s="22" t="s">
        <v>111</v>
      </c>
      <c r="M178" s="22" t="s">
        <v>111</v>
      </c>
      <c r="N178" s="22">
        <v>0</v>
      </c>
      <c r="O178" s="22">
        <v>49.67</v>
      </c>
      <c r="P178" s="22">
        <v>90.42</v>
      </c>
      <c r="Q178" s="22">
        <v>18.010000000000002</v>
      </c>
      <c r="R178" s="22" t="s">
        <v>111</v>
      </c>
    </row>
    <row r="179" spans="1:18" x14ac:dyDescent="0.2">
      <c r="A179" s="22">
        <v>430198</v>
      </c>
      <c r="B179" s="22" t="s">
        <v>2509</v>
      </c>
      <c r="C179" s="23">
        <v>0.2999</v>
      </c>
      <c r="D179" s="22">
        <v>15.17</v>
      </c>
      <c r="E179" s="24">
        <v>0.39760416666666665</v>
      </c>
      <c r="I179" s="24">
        <v>0.62239583333333337</v>
      </c>
      <c r="J179" s="22">
        <v>0</v>
      </c>
      <c r="K179" s="22">
        <v>1065607210</v>
      </c>
      <c r="L179" s="22" t="s">
        <v>9361</v>
      </c>
      <c r="M179" s="22" t="s">
        <v>191</v>
      </c>
      <c r="N179" s="22">
        <v>65537</v>
      </c>
      <c r="O179" s="22">
        <v>0</v>
      </c>
      <c r="P179" s="22">
        <v>100</v>
      </c>
      <c r="Q179" s="22">
        <v>52.17</v>
      </c>
      <c r="R179" s="22">
        <v>0.03</v>
      </c>
    </row>
    <row r="180" spans="1:18" x14ac:dyDescent="0.2">
      <c r="A180" s="22" t="s">
        <v>4875</v>
      </c>
      <c r="B180" s="22" t="s">
        <v>4874</v>
      </c>
      <c r="C180" s="23">
        <v>0.15939999999999999</v>
      </c>
      <c r="D180" s="22">
        <v>62.63</v>
      </c>
      <c r="E180" s="24">
        <v>0.55140046296296297</v>
      </c>
      <c r="I180" s="24">
        <v>0.55481481481481476</v>
      </c>
      <c r="J180" s="22">
        <v>0</v>
      </c>
      <c r="K180" s="22">
        <v>3589479100</v>
      </c>
      <c r="L180" s="22" t="s">
        <v>111</v>
      </c>
      <c r="M180" s="22" t="s">
        <v>111</v>
      </c>
      <c r="N180" s="22">
        <v>0</v>
      </c>
      <c r="O180" s="22">
        <v>65.05</v>
      </c>
      <c r="P180" s="22">
        <v>99.06</v>
      </c>
      <c r="Q180" s="22">
        <v>7.75</v>
      </c>
      <c r="R180" s="22" t="s">
        <v>111</v>
      </c>
    </row>
    <row r="181" spans="1:18" x14ac:dyDescent="0.2">
      <c r="A181" s="22" t="s">
        <v>6113</v>
      </c>
      <c r="B181" s="22" t="s">
        <v>6112</v>
      </c>
      <c r="C181" s="23">
        <v>0.17530000000000001</v>
      </c>
      <c r="D181" s="22">
        <v>36</v>
      </c>
      <c r="E181" s="24">
        <v>0.45250000000000001</v>
      </c>
      <c r="I181" s="24">
        <v>0.45643518518518517</v>
      </c>
      <c r="J181" s="22">
        <v>0</v>
      </c>
      <c r="K181" s="22">
        <v>6150354700</v>
      </c>
      <c r="L181" s="22" t="s">
        <v>111</v>
      </c>
      <c r="M181" s="22" t="s">
        <v>111</v>
      </c>
      <c r="N181" s="22">
        <v>0</v>
      </c>
      <c r="O181" s="22">
        <v>39.94</v>
      </c>
      <c r="P181" s="22">
        <v>98.69</v>
      </c>
      <c r="Q181" s="22">
        <v>21.73</v>
      </c>
      <c r="R181" s="22" t="s">
        <v>111</v>
      </c>
    </row>
    <row r="182" spans="1:18" x14ac:dyDescent="0.2">
      <c r="A182" s="22" t="s">
        <v>5802</v>
      </c>
      <c r="B182" s="22" t="s">
        <v>5801</v>
      </c>
      <c r="C182" s="23">
        <v>8.2600000000000007E-2</v>
      </c>
      <c r="D182" s="22">
        <v>14.03</v>
      </c>
      <c r="E182" s="24">
        <v>0.40356481481481482</v>
      </c>
      <c r="I182" s="24">
        <v>0.40356481481481482</v>
      </c>
      <c r="J182" s="22">
        <v>0</v>
      </c>
      <c r="K182" s="22">
        <v>1742647200</v>
      </c>
      <c r="L182" s="22" t="s">
        <v>111</v>
      </c>
      <c r="M182" s="22" t="s">
        <v>111</v>
      </c>
      <c r="N182" s="22">
        <v>0</v>
      </c>
      <c r="O182" s="22">
        <v>16.850000000000001</v>
      </c>
      <c r="P182" s="22">
        <v>78.650000000000006</v>
      </c>
      <c r="Q182" s="22">
        <v>20.48</v>
      </c>
      <c r="R182" s="22" t="s">
        <v>111</v>
      </c>
    </row>
    <row r="183" spans="1:18" x14ac:dyDescent="0.2">
      <c r="A183" s="22" t="s">
        <v>1009</v>
      </c>
      <c r="B183" s="22" t="s">
        <v>1010</v>
      </c>
      <c r="C183" s="23">
        <v>6.8900000000000003E-2</v>
      </c>
      <c r="D183" s="22">
        <v>22.95</v>
      </c>
      <c r="E183" s="22" t="s">
        <v>111</v>
      </c>
      <c r="I183" s="22" t="s">
        <v>111</v>
      </c>
      <c r="J183" s="22">
        <v>0</v>
      </c>
      <c r="K183" s="22">
        <v>3921937900</v>
      </c>
      <c r="L183" s="22" t="s">
        <v>111</v>
      </c>
      <c r="M183" s="22" t="s">
        <v>111</v>
      </c>
      <c r="N183" s="22">
        <v>0</v>
      </c>
      <c r="O183" s="22">
        <v>40.869999999999997</v>
      </c>
      <c r="P183" s="22">
        <v>96.13</v>
      </c>
      <c r="Q183" s="22">
        <v>11.22</v>
      </c>
      <c r="R183" s="22" t="s">
        <v>111</v>
      </c>
    </row>
    <row r="184" spans="1:18" x14ac:dyDescent="0.2">
      <c r="A184" s="22" t="s">
        <v>274</v>
      </c>
      <c r="B184" s="22" t="s">
        <v>275</v>
      </c>
      <c r="C184" s="23">
        <v>4.36E-2</v>
      </c>
      <c r="D184" s="22">
        <v>28.73</v>
      </c>
      <c r="E184" s="24">
        <v>0.5829050925925926</v>
      </c>
      <c r="I184" s="24">
        <v>0.5829050925925926</v>
      </c>
      <c r="J184" s="22">
        <v>0</v>
      </c>
      <c r="K184" s="22">
        <v>3793653800</v>
      </c>
      <c r="L184" s="22" t="s">
        <v>111</v>
      </c>
      <c r="M184" s="22" t="s">
        <v>111</v>
      </c>
      <c r="N184" s="22">
        <v>0</v>
      </c>
      <c r="O184" s="22">
        <v>47.69</v>
      </c>
      <c r="P184" s="22">
        <v>92.68</v>
      </c>
      <c r="Q184" s="22">
        <v>20.63</v>
      </c>
      <c r="R184" s="22" t="s">
        <v>111</v>
      </c>
    </row>
    <row r="185" spans="1:18" x14ac:dyDescent="0.2">
      <c r="A185" s="22" t="s">
        <v>1029</v>
      </c>
      <c r="B185" s="22" t="s">
        <v>1030</v>
      </c>
      <c r="C185" s="23">
        <v>8.7999999999999995E-2</v>
      </c>
      <c r="D185" s="22">
        <v>22</v>
      </c>
      <c r="E185" s="24">
        <v>0.56178240740740737</v>
      </c>
      <c r="I185" s="24">
        <v>0.58553240740740742</v>
      </c>
      <c r="J185" s="22">
        <v>0</v>
      </c>
      <c r="K185" s="22">
        <v>4013243800</v>
      </c>
      <c r="L185" s="22" t="s">
        <v>111</v>
      </c>
      <c r="M185" s="22" t="s">
        <v>111</v>
      </c>
      <c r="N185" s="22">
        <v>0</v>
      </c>
      <c r="O185" s="22">
        <v>14.9</v>
      </c>
      <c r="P185" s="22">
        <v>100</v>
      </c>
      <c r="Q185" s="22">
        <v>14.73</v>
      </c>
      <c r="R185" s="22" t="s">
        <v>111</v>
      </c>
    </row>
    <row r="186" spans="1:18" x14ac:dyDescent="0.2">
      <c r="A186" s="22" t="s">
        <v>82</v>
      </c>
      <c r="B186" s="22" t="s">
        <v>83</v>
      </c>
      <c r="C186" s="23">
        <v>4.9099999999999998E-2</v>
      </c>
      <c r="D186" s="22">
        <v>27.99</v>
      </c>
      <c r="E186" s="24">
        <v>0.40356481481481482</v>
      </c>
      <c r="I186" s="24">
        <v>0.40356481481481482</v>
      </c>
      <c r="J186" s="22">
        <v>0</v>
      </c>
      <c r="K186" s="22">
        <v>3315771400</v>
      </c>
      <c r="L186" s="22" t="s">
        <v>111</v>
      </c>
      <c r="M186" s="22" t="s">
        <v>111</v>
      </c>
      <c r="N186" s="22">
        <v>0</v>
      </c>
      <c r="O186" s="22">
        <v>59.56</v>
      </c>
      <c r="P186" s="22">
        <v>60.52</v>
      </c>
      <c r="Q186" s="22">
        <v>7.29</v>
      </c>
      <c r="R186" s="22" t="s">
        <v>111</v>
      </c>
    </row>
    <row r="187" spans="1:18" x14ac:dyDescent="0.2">
      <c r="A187" s="22" t="s">
        <v>4819</v>
      </c>
      <c r="B187" s="22" t="s">
        <v>4818</v>
      </c>
      <c r="C187" s="23">
        <v>8.8300000000000003E-2</v>
      </c>
      <c r="D187" s="22">
        <v>35.85</v>
      </c>
      <c r="E187" s="24">
        <v>0.54217592592592589</v>
      </c>
      <c r="I187" s="24">
        <v>0.54447916666666663</v>
      </c>
      <c r="J187" s="22">
        <v>0</v>
      </c>
      <c r="K187" s="22">
        <v>29505140000</v>
      </c>
      <c r="L187" s="22" t="s">
        <v>111</v>
      </c>
      <c r="M187" s="22" t="s">
        <v>111</v>
      </c>
      <c r="N187" s="22">
        <v>0</v>
      </c>
      <c r="O187" s="22">
        <v>37.42</v>
      </c>
      <c r="P187" s="22">
        <v>80.06</v>
      </c>
      <c r="Q187" s="22">
        <v>5.5</v>
      </c>
      <c r="R187" s="22" t="s">
        <v>111</v>
      </c>
    </row>
    <row r="188" spans="1:18" x14ac:dyDescent="0.2">
      <c r="A188" s="22" t="s">
        <v>7069</v>
      </c>
      <c r="B188" s="22" t="s">
        <v>7068</v>
      </c>
      <c r="C188" s="23">
        <v>7.2700000000000001E-2</v>
      </c>
      <c r="D188" s="22">
        <v>7.08</v>
      </c>
      <c r="E188" s="24">
        <v>0.42755787037037035</v>
      </c>
      <c r="I188" s="24">
        <v>0.4785300925925926</v>
      </c>
      <c r="J188" s="22">
        <v>0</v>
      </c>
      <c r="K188" s="22">
        <v>29752965000</v>
      </c>
      <c r="L188" s="22" t="s">
        <v>111</v>
      </c>
      <c r="M188" s="22" t="s">
        <v>111</v>
      </c>
      <c r="N188" s="22">
        <v>0</v>
      </c>
      <c r="O188" s="22">
        <v>38.409999999999997</v>
      </c>
      <c r="P188" s="22">
        <v>81.63</v>
      </c>
      <c r="Q188" s="22">
        <v>11.68</v>
      </c>
      <c r="R188" s="22" t="s">
        <v>111</v>
      </c>
    </row>
    <row r="189" spans="1:18" x14ac:dyDescent="0.2">
      <c r="A189" s="22" t="s">
        <v>2191</v>
      </c>
      <c r="B189" s="22" t="s">
        <v>2190</v>
      </c>
      <c r="C189" s="23">
        <v>7.3700000000000002E-2</v>
      </c>
      <c r="D189" s="22">
        <v>15.16</v>
      </c>
      <c r="E189" s="24">
        <v>0.39628472222222222</v>
      </c>
      <c r="I189" s="24">
        <v>0.39909722222222221</v>
      </c>
      <c r="J189" s="22">
        <v>0</v>
      </c>
      <c r="K189" s="22">
        <v>1871218400</v>
      </c>
      <c r="L189" s="22" t="s">
        <v>111</v>
      </c>
      <c r="M189" s="22" t="s">
        <v>111</v>
      </c>
      <c r="N189" s="22">
        <v>0</v>
      </c>
      <c r="O189" s="22">
        <v>33.659999999999997</v>
      </c>
      <c r="P189" s="22">
        <v>91.67</v>
      </c>
      <c r="Q189" s="22">
        <v>11.02</v>
      </c>
      <c r="R189" s="22" t="s">
        <v>111</v>
      </c>
    </row>
    <row r="190" spans="1:18" x14ac:dyDescent="0.2">
      <c r="A190" s="22" t="s">
        <v>4019</v>
      </c>
      <c r="B190" s="22" t="s">
        <v>4018</v>
      </c>
      <c r="C190" s="23">
        <v>5.0299999999999997E-2</v>
      </c>
      <c r="D190" s="22">
        <v>7.52</v>
      </c>
      <c r="E190" s="22" t="s">
        <v>111</v>
      </c>
      <c r="I190" s="22" t="s">
        <v>111</v>
      </c>
      <c r="J190" s="22">
        <v>0</v>
      </c>
      <c r="K190" s="22">
        <v>9572418800</v>
      </c>
      <c r="L190" s="22" t="s">
        <v>111</v>
      </c>
      <c r="M190" s="22" t="s">
        <v>111</v>
      </c>
      <c r="N190" s="22">
        <v>0</v>
      </c>
      <c r="O190" s="22">
        <v>57.17</v>
      </c>
      <c r="P190" s="22">
        <v>69.569999999999993</v>
      </c>
      <c r="Q190" s="22">
        <v>4.1500000000000004</v>
      </c>
      <c r="R190" s="22" t="s">
        <v>111</v>
      </c>
    </row>
    <row r="191" spans="1:18" x14ac:dyDescent="0.2">
      <c r="A191" s="22" t="s">
        <v>244</v>
      </c>
      <c r="B191" s="22" t="s">
        <v>245</v>
      </c>
      <c r="C191" s="23">
        <v>6.3E-2</v>
      </c>
      <c r="D191" s="22">
        <v>2.7</v>
      </c>
      <c r="E191" s="24">
        <v>0.54959490740740746</v>
      </c>
      <c r="I191" s="24">
        <v>0.54959490740740746</v>
      </c>
      <c r="J191" s="22">
        <v>0</v>
      </c>
      <c r="K191" s="22">
        <v>2937475200</v>
      </c>
      <c r="L191" s="22" t="s">
        <v>111</v>
      </c>
      <c r="M191" s="22" t="s">
        <v>111</v>
      </c>
      <c r="N191" s="22">
        <v>0</v>
      </c>
      <c r="O191" s="22">
        <v>18.559999999999999</v>
      </c>
      <c r="P191" s="22">
        <v>97.61</v>
      </c>
      <c r="Q191" s="22">
        <v>7.17</v>
      </c>
      <c r="R191" s="22" t="s">
        <v>111</v>
      </c>
    </row>
    <row r="192" spans="1:18" x14ac:dyDescent="0.2">
      <c r="A192" s="22" t="s">
        <v>818</v>
      </c>
      <c r="B192" s="22" t="s">
        <v>1894</v>
      </c>
      <c r="C192" s="23">
        <v>0.1011</v>
      </c>
      <c r="D192" s="22">
        <v>4.9000000000000004</v>
      </c>
      <c r="E192" s="24">
        <v>0.44269675925925928</v>
      </c>
      <c r="I192" s="24">
        <v>0.54681712962962958</v>
      </c>
      <c r="J192" s="22">
        <v>0</v>
      </c>
      <c r="K192" s="22">
        <v>6156675500</v>
      </c>
      <c r="L192" s="22" t="s">
        <v>111</v>
      </c>
      <c r="M192" s="22" t="s">
        <v>111</v>
      </c>
      <c r="N192" s="22">
        <v>0</v>
      </c>
      <c r="O192" s="22">
        <v>29.85</v>
      </c>
      <c r="P192" s="22">
        <v>82.58</v>
      </c>
      <c r="Q192" s="22">
        <v>18.23</v>
      </c>
      <c r="R192" s="22" t="s">
        <v>111</v>
      </c>
    </row>
    <row r="193" spans="1:18" x14ac:dyDescent="0.2">
      <c r="A193" s="22" t="s">
        <v>4164</v>
      </c>
      <c r="B193" s="22" t="s">
        <v>4163</v>
      </c>
      <c r="C193" s="23">
        <v>5.2200000000000003E-2</v>
      </c>
      <c r="D193" s="22">
        <v>12.89</v>
      </c>
      <c r="E193" s="24">
        <v>0.572662037037037</v>
      </c>
      <c r="I193" s="24">
        <v>0.572662037037037</v>
      </c>
      <c r="J193" s="22">
        <v>0</v>
      </c>
      <c r="K193" s="22">
        <v>22599244000</v>
      </c>
      <c r="L193" s="22" t="s">
        <v>111</v>
      </c>
      <c r="M193" s="22" t="s">
        <v>111</v>
      </c>
      <c r="N193" s="22">
        <v>0</v>
      </c>
      <c r="O193" s="22">
        <v>6.03</v>
      </c>
      <c r="P193" s="22">
        <v>89.09</v>
      </c>
      <c r="Q193" s="22">
        <v>18.25</v>
      </c>
      <c r="R193" s="22" t="s">
        <v>111</v>
      </c>
    </row>
    <row r="194" spans="1:18" x14ac:dyDescent="0.2">
      <c r="A194" s="22" t="s">
        <v>3126</v>
      </c>
      <c r="B194" s="22" t="s">
        <v>3125</v>
      </c>
      <c r="C194" s="23">
        <v>7.7899999999999997E-2</v>
      </c>
      <c r="D194" s="22">
        <v>8.7200000000000006</v>
      </c>
      <c r="E194" s="22" t="s">
        <v>111</v>
      </c>
      <c r="I194" s="22" t="s">
        <v>111</v>
      </c>
      <c r="J194" s="22">
        <v>0</v>
      </c>
      <c r="K194" s="22">
        <v>1620552900</v>
      </c>
      <c r="L194" s="22" t="s">
        <v>111</v>
      </c>
      <c r="M194" s="22" t="s">
        <v>111</v>
      </c>
      <c r="N194" s="22">
        <v>0</v>
      </c>
      <c r="O194" s="22">
        <v>31.69</v>
      </c>
      <c r="P194" s="22">
        <v>95.46</v>
      </c>
      <c r="Q194" s="22">
        <v>11.79</v>
      </c>
      <c r="R194" s="22" t="s">
        <v>111</v>
      </c>
    </row>
    <row r="195" spans="1:18" x14ac:dyDescent="0.2">
      <c r="A195" s="22" t="s">
        <v>3729</v>
      </c>
      <c r="B195" s="22" t="s">
        <v>3728</v>
      </c>
      <c r="C195" s="23">
        <v>8.2900000000000001E-2</v>
      </c>
      <c r="D195" s="22">
        <v>7.58</v>
      </c>
      <c r="E195" s="24">
        <v>0.55959490740740736</v>
      </c>
      <c r="I195" s="24">
        <v>0.55959490740740736</v>
      </c>
      <c r="J195" s="22">
        <v>0</v>
      </c>
      <c r="K195" s="22">
        <v>5750748700</v>
      </c>
      <c r="L195" s="22" t="s">
        <v>111</v>
      </c>
      <c r="M195" s="22" t="s">
        <v>111</v>
      </c>
      <c r="N195" s="22">
        <v>0</v>
      </c>
      <c r="O195" s="22">
        <v>23.08</v>
      </c>
      <c r="P195" s="22">
        <v>97.11</v>
      </c>
      <c r="Q195" s="22">
        <v>13.24</v>
      </c>
      <c r="R195" s="22" t="s">
        <v>111</v>
      </c>
    </row>
    <row r="196" spans="1:18" x14ac:dyDescent="0.2">
      <c r="A196" s="22" t="s">
        <v>3721</v>
      </c>
      <c r="B196" s="22" t="s">
        <v>3720</v>
      </c>
      <c r="C196" s="23">
        <v>-2.5999999999999999E-3</v>
      </c>
      <c r="D196" s="22">
        <v>18.899999999999999</v>
      </c>
      <c r="E196" s="24">
        <v>0.44692129629629629</v>
      </c>
      <c r="I196" s="24">
        <v>0.54748842592592595</v>
      </c>
      <c r="J196" s="22">
        <v>0</v>
      </c>
      <c r="K196" s="22">
        <v>4646560600</v>
      </c>
      <c r="L196" s="22" t="s">
        <v>111</v>
      </c>
      <c r="M196" s="22" t="s">
        <v>111</v>
      </c>
      <c r="N196" s="22">
        <v>0</v>
      </c>
      <c r="O196" s="22">
        <v>34.46</v>
      </c>
      <c r="P196" s="22">
        <v>78.489999999999995</v>
      </c>
      <c r="Q196" s="22">
        <v>22.11</v>
      </c>
      <c r="R196" s="22" t="s">
        <v>111</v>
      </c>
    </row>
    <row r="197" spans="1:18" x14ac:dyDescent="0.2">
      <c r="A197" s="22" t="s">
        <v>3699</v>
      </c>
      <c r="B197" s="22" t="s">
        <v>3698</v>
      </c>
      <c r="C197" s="23">
        <v>8.8300000000000003E-2</v>
      </c>
      <c r="D197" s="22">
        <v>12.2</v>
      </c>
      <c r="E197" s="24">
        <v>0.55534722222222221</v>
      </c>
      <c r="I197" s="24">
        <v>0.55534722222222221</v>
      </c>
      <c r="J197" s="22">
        <v>0</v>
      </c>
      <c r="K197" s="22">
        <v>9849368400</v>
      </c>
      <c r="L197" s="22" t="s">
        <v>111</v>
      </c>
      <c r="M197" s="22" t="s">
        <v>111</v>
      </c>
      <c r="N197" s="22">
        <v>0</v>
      </c>
      <c r="O197" s="22">
        <v>30.47</v>
      </c>
      <c r="P197" s="22">
        <v>97.96</v>
      </c>
      <c r="Q197" s="22">
        <v>17.98</v>
      </c>
      <c r="R197" s="22" t="s">
        <v>111</v>
      </c>
    </row>
    <row r="198" spans="1:18" x14ac:dyDescent="0.2">
      <c r="A198" s="22" t="s">
        <v>9360</v>
      </c>
      <c r="B198" s="22" t="s">
        <v>9359</v>
      </c>
      <c r="C198" s="23">
        <v>7.0999999999999994E-2</v>
      </c>
      <c r="D198" s="22">
        <v>8.4499999999999993</v>
      </c>
      <c r="E198" s="24">
        <v>0.3971527777777778</v>
      </c>
      <c r="I198" s="24">
        <v>0.42809027777777775</v>
      </c>
      <c r="J198" s="22">
        <v>0</v>
      </c>
      <c r="K198" s="22">
        <v>8783933300</v>
      </c>
      <c r="L198" s="22" t="s">
        <v>111</v>
      </c>
      <c r="M198" s="22" t="s">
        <v>111</v>
      </c>
      <c r="N198" s="22">
        <v>0</v>
      </c>
      <c r="O198" s="22">
        <v>59.05</v>
      </c>
      <c r="P198" s="22">
        <v>72.180000000000007</v>
      </c>
      <c r="Q198" s="22">
        <v>6.92</v>
      </c>
      <c r="R198" s="22" t="s">
        <v>111</v>
      </c>
    </row>
    <row r="199" spans="1:18" x14ac:dyDescent="0.2">
      <c r="A199" s="22" t="s">
        <v>4095</v>
      </c>
      <c r="B199" s="22" t="s">
        <v>4094</v>
      </c>
      <c r="C199" s="23">
        <v>7.2400000000000006E-2</v>
      </c>
      <c r="D199" s="22">
        <v>29.63</v>
      </c>
      <c r="E199" s="24">
        <v>0.54181712962962958</v>
      </c>
      <c r="I199" s="24">
        <v>0.54181712962962958</v>
      </c>
      <c r="J199" s="22">
        <v>0</v>
      </c>
      <c r="K199" s="22">
        <v>31443973000</v>
      </c>
      <c r="L199" s="22" t="s">
        <v>111</v>
      </c>
      <c r="M199" s="22" t="s">
        <v>111</v>
      </c>
      <c r="N199" s="22">
        <v>0</v>
      </c>
      <c r="O199" s="22">
        <v>45.08</v>
      </c>
      <c r="P199" s="22">
        <v>92.53</v>
      </c>
      <c r="Q199" s="22">
        <v>10.050000000000001</v>
      </c>
      <c r="R199" s="22" t="s">
        <v>111</v>
      </c>
    </row>
    <row r="200" spans="1:18" x14ac:dyDescent="0.2">
      <c r="A200" s="22" t="s">
        <v>2179</v>
      </c>
      <c r="B200" s="22" t="s">
        <v>2178</v>
      </c>
      <c r="C200" s="23">
        <v>6.5199999999999994E-2</v>
      </c>
      <c r="D200" s="22">
        <v>5.88</v>
      </c>
      <c r="E200" s="24">
        <v>0.5848726851851852</v>
      </c>
      <c r="I200" s="24">
        <v>0.58671296296296294</v>
      </c>
      <c r="J200" s="22">
        <v>0</v>
      </c>
      <c r="K200" s="22">
        <v>2702517400</v>
      </c>
      <c r="L200" s="22" t="s">
        <v>111</v>
      </c>
      <c r="M200" s="22" t="s">
        <v>111</v>
      </c>
      <c r="N200" s="22">
        <v>0</v>
      </c>
      <c r="O200" s="22">
        <v>49.44</v>
      </c>
      <c r="P200" s="22">
        <v>93.32</v>
      </c>
      <c r="Q200" s="22">
        <v>14.41</v>
      </c>
      <c r="R200" s="22" t="s">
        <v>111</v>
      </c>
    </row>
    <row r="201" spans="1:18" x14ac:dyDescent="0.2">
      <c r="A201" s="22" t="s">
        <v>242</v>
      </c>
      <c r="B201" s="22" t="s">
        <v>243</v>
      </c>
      <c r="C201" s="23">
        <v>0.09</v>
      </c>
      <c r="D201" s="22">
        <v>5.45</v>
      </c>
      <c r="E201" s="24">
        <v>0.55321759259259262</v>
      </c>
      <c r="I201" s="24">
        <v>0.55321759259259262</v>
      </c>
      <c r="J201" s="22">
        <v>0</v>
      </c>
      <c r="K201" s="22">
        <v>1962000000</v>
      </c>
      <c r="L201" s="22" t="s">
        <v>111</v>
      </c>
      <c r="M201" s="22" t="s">
        <v>111</v>
      </c>
      <c r="N201" s="22">
        <v>0</v>
      </c>
      <c r="O201" s="22">
        <v>38.479999999999997</v>
      </c>
      <c r="P201" s="22">
        <v>98.42</v>
      </c>
      <c r="Q201" s="22">
        <v>7.8</v>
      </c>
      <c r="R201" s="22" t="s">
        <v>111</v>
      </c>
    </row>
    <row r="202" spans="1:18" x14ac:dyDescent="0.2">
      <c r="A202" s="22" t="s">
        <v>202</v>
      </c>
      <c r="B202" s="22" t="s">
        <v>203</v>
      </c>
      <c r="C202" s="23">
        <v>7.0199999999999999E-2</v>
      </c>
      <c r="D202" s="22">
        <v>14.48</v>
      </c>
      <c r="E202" s="24">
        <v>0.42913194444444447</v>
      </c>
      <c r="I202" s="24">
        <v>0.42913194444444447</v>
      </c>
      <c r="J202" s="22">
        <v>0</v>
      </c>
      <c r="K202" s="22">
        <v>4458894400</v>
      </c>
      <c r="L202" s="22" t="s">
        <v>111</v>
      </c>
      <c r="M202" s="22" t="s">
        <v>111</v>
      </c>
      <c r="N202" s="22">
        <v>0</v>
      </c>
      <c r="O202" s="22">
        <v>48.76</v>
      </c>
      <c r="P202" s="22">
        <v>94.04</v>
      </c>
      <c r="Q202" s="22">
        <v>16.739999999999998</v>
      </c>
      <c r="R202" s="22" t="s">
        <v>111</v>
      </c>
    </row>
    <row r="203" spans="1:18" x14ac:dyDescent="0.2">
      <c r="A203" s="22" t="s">
        <v>5992</v>
      </c>
      <c r="B203" s="22" t="s">
        <v>5991</v>
      </c>
      <c r="C203" s="23">
        <v>7.5200000000000003E-2</v>
      </c>
      <c r="D203" s="22">
        <v>7.29</v>
      </c>
      <c r="E203" s="24">
        <v>0.42703703703703705</v>
      </c>
      <c r="I203" s="24">
        <v>0.42913194444444447</v>
      </c>
      <c r="J203" s="22">
        <v>0</v>
      </c>
      <c r="K203" s="22">
        <v>2252231200</v>
      </c>
      <c r="L203" s="22" t="s">
        <v>111</v>
      </c>
      <c r="M203" s="22" t="s">
        <v>111</v>
      </c>
      <c r="N203" s="22">
        <v>0</v>
      </c>
      <c r="O203" s="22">
        <v>31.12</v>
      </c>
      <c r="P203" s="22">
        <v>92.7</v>
      </c>
      <c r="Q203" s="22">
        <v>9.6199999999999992</v>
      </c>
      <c r="R203" s="22" t="s">
        <v>111</v>
      </c>
    </row>
    <row r="204" spans="1:18" x14ac:dyDescent="0.2">
      <c r="A204" s="22" t="s">
        <v>6060</v>
      </c>
      <c r="B204" s="22" t="s">
        <v>6059</v>
      </c>
      <c r="C204" s="23">
        <v>0.1908</v>
      </c>
      <c r="D204" s="22">
        <v>31.77</v>
      </c>
      <c r="E204" s="24">
        <v>0.54820601851851847</v>
      </c>
      <c r="I204" s="24">
        <v>0.54820601851851847</v>
      </c>
      <c r="J204" s="22">
        <v>0</v>
      </c>
      <c r="K204" s="22">
        <v>9480211200</v>
      </c>
      <c r="L204" s="22" t="s">
        <v>111</v>
      </c>
      <c r="M204" s="22" t="s">
        <v>111</v>
      </c>
      <c r="N204" s="22">
        <v>0</v>
      </c>
      <c r="O204" s="22">
        <v>16.91</v>
      </c>
      <c r="P204" s="22">
        <v>96.47</v>
      </c>
      <c r="Q204" s="22">
        <v>6.85</v>
      </c>
      <c r="R204" s="22" t="s">
        <v>111</v>
      </c>
    </row>
    <row r="205" spans="1:18" x14ac:dyDescent="0.2">
      <c r="A205" s="22" t="s">
        <v>5826</v>
      </c>
      <c r="B205" s="22" t="s">
        <v>5825</v>
      </c>
      <c r="C205" s="23">
        <v>0.17760000000000001</v>
      </c>
      <c r="D205" s="22">
        <v>44.03</v>
      </c>
      <c r="E205" s="24">
        <v>0.59288194444444442</v>
      </c>
      <c r="I205" s="24">
        <v>0.61593750000000003</v>
      </c>
      <c r="J205" s="22">
        <v>0</v>
      </c>
      <c r="K205" s="22">
        <v>1624979500</v>
      </c>
      <c r="L205" s="22" t="s">
        <v>111</v>
      </c>
      <c r="M205" s="22" t="s">
        <v>111</v>
      </c>
      <c r="N205" s="22">
        <v>0</v>
      </c>
      <c r="O205" s="22">
        <v>36.76</v>
      </c>
      <c r="P205" s="22">
        <v>98.87</v>
      </c>
      <c r="Q205" s="22">
        <v>17.73</v>
      </c>
      <c r="R205" s="22" t="s">
        <v>111</v>
      </c>
    </row>
    <row r="206" spans="1:18" x14ac:dyDescent="0.2">
      <c r="A206" s="22" t="s">
        <v>1479</v>
      </c>
      <c r="B206" s="22" t="s">
        <v>1480</v>
      </c>
      <c r="C206" s="23">
        <v>8.9599999999999999E-2</v>
      </c>
      <c r="D206" s="22">
        <v>13.01</v>
      </c>
      <c r="E206" s="24">
        <v>0.46656249999999999</v>
      </c>
      <c r="I206" s="24">
        <v>0.46656249999999999</v>
      </c>
      <c r="J206" s="22">
        <v>0</v>
      </c>
      <c r="K206" s="22">
        <v>4320396600</v>
      </c>
      <c r="L206" s="22" t="s">
        <v>111</v>
      </c>
      <c r="M206" s="22" t="s">
        <v>111</v>
      </c>
      <c r="N206" s="22">
        <v>0</v>
      </c>
      <c r="O206" s="22">
        <v>29.11</v>
      </c>
      <c r="P206" s="22">
        <v>99.55</v>
      </c>
      <c r="Q206" s="22">
        <v>11.08</v>
      </c>
      <c r="R206" s="22" t="s">
        <v>111</v>
      </c>
    </row>
    <row r="207" spans="1:18" x14ac:dyDescent="0.2">
      <c r="A207" s="22" t="s">
        <v>1332</v>
      </c>
      <c r="B207" s="22" t="s">
        <v>1333</v>
      </c>
      <c r="C207" s="23">
        <v>9.9900000000000003E-2</v>
      </c>
      <c r="D207" s="22">
        <v>31.71</v>
      </c>
      <c r="E207" s="24">
        <v>0.60810185185185184</v>
      </c>
      <c r="I207" s="24">
        <v>0.60912037037037037</v>
      </c>
      <c r="J207" s="22">
        <v>0</v>
      </c>
      <c r="K207" s="22">
        <v>4122300000</v>
      </c>
      <c r="L207" s="22" t="s">
        <v>9358</v>
      </c>
      <c r="M207" s="22" t="s">
        <v>191</v>
      </c>
      <c r="N207" s="22">
        <v>196615</v>
      </c>
      <c r="O207" s="22">
        <v>53.08</v>
      </c>
      <c r="P207" s="22">
        <v>94.19</v>
      </c>
      <c r="Q207" s="22">
        <v>18.2</v>
      </c>
      <c r="R207" s="22" t="s">
        <v>111</v>
      </c>
    </row>
    <row r="208" spans="1:18" x14ac:dyDescent="0.2">
      <c r="A208" s="22" t="s">
        <v>2268</v>
      </c>
      <c r="B208" s="22" t="s">
        <v>2267</v>
      </c>
      <c r="C208" s="23">
        <v>5.8000000000000003E-2</v>
      </c>
      <c r="D208" s="22">
        <v>8.39</v>
      </c>
      <c r="E208" s="24">
        <v>0.40068287037037037</v>
      </c>
      <c r="I208" s="24">
        <v>0.40068287037037037</v>
      </c>
      <c r="J208" s="22">
        <v>0</v>
      </c>
      <c r="K208" s="22">
        <v>1713170900</v>
      </c>
      <c r="L208" s="22" t="s">
        <v>111</v>
      </c>
      <c r="M208" s="22" t="s">
        <v>111</v>
      </c>
      <c r="N208" s="22">
        <v>0</v>
      </c>
      <c r="O208" s="22">
        <v>66.680000000000007</v>
      </c>
      <c r="P208" s="22">
        <v>81.89</v>
      </c>
      <c r="Q208" s="22">
        <v>8.7100000000000009</v>
      </c>
      <c r="R208" s="22" t="s">
        <v>111</v>
      </c>
    </row>
    <row r="209" spans="1:18" x14ac:dyDescent="0.2">
      <c r="A209" s="22" t="s">
        <v>1420</v>
      </c>
      <c r="B209" s="22" t="s">
        <v>1421</v>
      </c>
      <c r="C209" s="23">
        <v>7.6499999999999999E-2</v>
      </c>
      <c r="D209" s="22">
        <v>6.47</v>
      </c>
      <c r="E209" s="24">
        <v>0.4589699074074074</v>
      </c>
      <c r="I209" s="24">
        <v>0.54181712962962958</v>
      </c>
      <c r="J209" s="22">
        <v>0</v>
      </c>
      <c r="K209" s="22">
        <v>29251517000</v>
      </c>
      <c r="L209" s="22" t="s">
        <v>111</v>
      </c>
      <c r="M209" s="22" t="s">
        <v>111</v>
      </c>
      <c r="N209" s="22">
        <v>0</v>
      </c>
      <c r="O209" s="22">
        <v>73.37</v>
      </c>
      <c r="P209" s="22">
        <v>98.62</v>
      </c>
      <c r="Q209" s="22">
        <v>4.71</v>
      </c>
      <c r="R209" s="22" t="s">
        <v>111</v>
      </c>
    </row>
    <row r="210" spans="1:18" x14ac:dyDescent="0.2">
      <c r="A210" s="22" t="s">
        <v>3358</v>
      </c>
      <c r="B210" s="22" t="s">
        <v>3357</v>
      </c>
      <c r="C210" s="23">
        <v>7.6799999999999993E-2</v>
      </c>
      <c r="D210" s="22">
        <v>9.82</v>
      </c>
      <c r="E210" s="24">
        <v>0.44510416666666669</v>
      </c>
      <c r="I210" s="24">
        <v>0.45207175925925924</v>
      </c>
      <c r="J210" s="22">
        <v>0</v>
      </c>
      <c r="K210" s="22">
        <v>11890153500</v>
      </c>
      <c r="L210" s="22" t="s">
        <v>111</v>
      </c>
      <c r="M210" s="22" t="s">
        <v>111</v>
      </c>
      <c r="N210" s="22">
        <v>0</v>
      </c>
      <c r="O210" s="22">
        <v>57.16</v>
      </c>
      <c r="P210" s="22">
        <v>98.26</v>
      </c>
      <c r="Q210" s="22">
        <v>5.69</v>
      </c>
      <c r="R210" s="22" t="s">
        <v>111</v>
      </c>
    </row>
    <row r="211" spans="1:18" x14ac:dyDescent="0.2">
      <c r="A211" s="22" t="s">
        <v>3338</v>
      </c>
      <c r="B211" s="22" t="s">
        <v>3337</v>
      </c>
      <c r="C211" s="23">
        <v>6.0699999999999997E-2</v>
      </c>
      <c r="D211" s="22">
        <v>7.86</v>
      </c>
      <c r="E211" s="24">
        <v>0.39663194444444444</v>
      </c>
      <c r="I211" s="24">
        <v>0.39663194444444444</v>
      </c>
      <c r="J211" s="22">
        <v>0</v>
      </c>
      <c r="K211" s="22">
        <v>2957248900</v>
      </c>
      <c r="L211" s="22" t="s">
        <v>111</v>
      </c>
      <c r="M211" s="22" t="s">
        <v>111</v>
      </c>
      <c r="N211" s="22">
        <v>0</v>
      </c>
      <c r="O211" s="22">
        <v>57.82</v>
      </c>
      <c r="P211" s="22">
        <v>90.19</v>
      </c>
      <c r="Q211" s="22">
        <v>3.22</v>
      </c>
      <c r="R211" s="22" t="s">
        <v>111</v>
      </c>
    </row>
    <row r="212" spans="1:18" x14ac:dyDescent="0.2">
      <c r="A212" s="22" t="s">
        <v>638</v>
      </c>
      <c r="B212" s="22" t="s">
        <v>639</v>
      </c>
      <c r="C212" s="23">
        <v>9.98E-2</v>
      </c>
      <c r="D212" s="22">
        <v>10.47</v>
      </c>
      <c r="E212" s="24">
        <v>0.6124074074074074</v>
      </c>
      <c r="I212" s="24">
        <v>0.62145833333333333</v>
      </c>
      <c r="J212" s="22">
        <v>0</v>
      </c>
      <c r="K212" s="22">
        <v>3926011300</v>
      </c>
      <c r="L212" s="22" t="s">
        <v>9357</v>
      </c>
      <c r="M212" s="22" t="s">
        <v>191</v>
      </c>
      <c r="N212" s="22">
        <v>65537</v>
      </c>
      <c r="O212" s="22">
        <v>22.87</v>
      </c>
      <c r="P212" s="22">
        <v>100</v>
      </c>
      <c r="Q212" s="22">
        <v>7.47</v>
      </c>
      <c r="R212" s="22">
        <v>2.52</v>
      </c>
    </row>
    <row r="213" spans="1:18" x14ac:dyDescent="0.2">
      <c r="A213" s="22" t="s">
        <v>1712</v>
      </c>
      <c r="B213" s="22" t="s">
        <v>1713</v>
      </c>
      <c r="C213" s="23">
        <v>9.8299999999999998E-2</v>
      </c>
      <c r="D213" s="22">
        <v>32.729999999999997</v>
      </c>
      <c r="E213" s="24">
        <v>0.42155092592592591</v>
      </c>
      <c r="I213" s="24">
        <v>0.43800925925925926</v>
      </c>
      <c r="J213" s="22">
        <v>0</v>
      </c>
      <c r="K213" s="22">
        <v>23258900000</v>
      </c>
      <c r="L213" s="22" t="s">
        <v>111</v>
      </c>
      <c r="M213" s="22" t="s">
        <v>111</v>
      </c>
      <c r="N213" s="22">
        <v>0</v>
      </c>
      <c r="O213" s="22">
        <v>82.3</v>
      </c>
      <c r="P213" s="22">
        <v>99.98</v>
      </c>
      <c r="Q213" s="22">
        <v>3.65</v>
      </c>
      <c r="R213" s="22" t="s">
        <v>111</v>
      </c>
    </row>
    <row r="214" spans="1:18" x14ac:dyDescent="0.2">
      <c r="A214" s="22" t="s">
        <v>924</v>
      </c>
      <c r="B214" s="22" t="s">
        <v>925</v>
      </c>
      <c r="C214" s="23">
        <v>4.1099999999999998E-2</v>
      </c>
      <c r="D214" s="22">
        <v>5.07</v>
      </c>
      <c r="E214" s="22" t="s">
        <v>111</v>
      </c>
      <c r="I214" s="22" t="s">
        <v>111</v>
      </c>
      <c r="J214" s="22">
        <v>0</v>
      </c>
      <c r="K214" s="22">
        <v>2730947200</v>
      </c>
      <c r="L214" s="22" t="s">
        <v>111</v>
      </c>
      <c r="M214" s="22" t="s">
        <v>111</v>
      </c>
      <c r="N214" s="22">
        <v>0</v>
      </c>
      <c r="O214" s="22">
        <v>42.16</v>
      </c>
      <c r="P214" s="22">
        <v>80.48</v>
      </c>
      <c r="Q214" s="22">
        <v>20.28</v>
      </c>
      <c r="R214" s="22" t="s">
        <v>111</v>
      </c>
    </row>
    <row r="215" spans="1:18" x14ac:dyDescent="0.2">
      <c r="A215" s="22" t="s">
        <v>6683</v>
      </c>
      <c r="B215" s="22" t="s">
        <v>6682</v>
      </c>
      <c r="C215" s="23">
        <v>3.6999999999999998E-2</v>
      </c>
      <c r="D215" s="22">
        <v>2.2400000000000002</v>
      </c>
      <c r="E215" s="24">
        <v>0.42721064814814813</v>
      </c>
      <c r="I215" s="24">
        <v>0.46870370370370368</v>
      </c>
      <c r="J215" s="22">
        <v>0</v>
      </c>
      <c r="K215" s="22">
        <v>5420246600</v>
      </c>
      <c r="L215" s="22" t="s">
        <v>111</v>
      </c>
      <c r="M215" s="22" t="s">
        <v>111</v>
      </c>
      <c r="N215" s="22">
        <v>0</v>
      </c>
      <c r="O215" s="22">
        <v>42.33</v>
      </c>
      <c r="P215" s="22">
        <v>86.3</v>
      </c>
      <c r="Q215" s="22">
        <v>13.27</v>
      </c>
      <c r="R215" s="22" t="s">
        <v>111</v>
      </c>
    </row>
    <row r="216" spans="1:18" x14ac:dyDescent="0.2">
      <c r="A216" s="22" t="s">
        <v>6408</v>
      </c>
      <c r="B216" s="22" t="s">
        <v>6407</v>
      </c>
      <c r="C216" s="23">
        <v>7.1999999999999995E-2</v>
      </c>
      <c r="D216" s="22">
        <v>7.59</v>
      </c>
      <c r="E216" s="24">
        <v>0.56793981481481481</v>
      </c>
      <c r="I216" s="24">
        <v>0.57225694444444442</v>
      </c>
      <c r="J216" s="22">
        <v>0</v>
      </c>
      <c r="K216" s="22">
        <v>2437300800</v>
      </c>
      <c r="L216" s="22" t="s">
        <v>111</v>
      </c>
      <c r="M216" s="22" t="s">
        <v>111</v>
      </c>
      <c r="N216" s="22">
        <v>0</v>
      </c>
      <c r="O216" s="22">
        <v>37.74</v>
      </c>
      <c r="P216" s="22">
        <v>97.75</v>
      </c>
      <c r="Q216" s="22">
        <v>23.19</v>
      </c>
      <c r="R216" s="22" t="s">
        <v>111</v>
      </c>
    </row>
    <row r="217" spans="1:18" x14ac:dyDescent="0.2">
      <c r="A217" s="22" t="s">
        <v>2643</v>
      </c>
      <c r="B217" s="22" t="s">
        <v>2642</v>
      </c>
      <c r="C217" s="23">
        <v>5.1799999999999999E-2</v>
      </c>
      <c r="D217" s="22">
        <v>3.86</v>
      </c>
      <c r="E217" s="24">
        <v>0.39732638888888888</v>
      </c>
      <c r="I217" s="24">
        <v>0.4022222222222222</v>
      </c>
      <c r="J217" s="22">
        <v>0</v>
      </c>
      <c r="K217" s="22">
        <v>4369463800</v>
      </c>
      <c r="L217" s="22" t="s">
        <v>111</v>
      </c>
      <c r="M217" s="22" t="s">
        <v>111</v>
      </c>
      <c r="N217" s="22">
        <v>0</v>
      </c>
      <c r="O217" s="22">
        <v>39.08</v>
      </c>
      <c r="P217" s="22">
        <v>81.55</v>
      </c>
      <c r="Q217" s="22">
        <v>23.47</v>
      </c>
      <c r="R217" s="22" t="s">
        <v>111</v>
      </c>
    </row>
    <row r="218" spans="1:18" x14ac:dyDescent="0.2">
      <c r="A218" s="22" t="s">
        <v>790</v>
      </c>
      <c r="B218" s="22" t="s">
        <v>791</v>
      </c>
      <c r="C218" s="23">
        <v>8.8800000000000004E-2</v>
      </c>
      <c r="D218" s="22">
        <v>10.18</v>
      </c>
      <c r="E218" s="24">
        <v>0.59527777777777779</v>
      </c>
      <c r="I218" s="24">
        <v>0.59527777777777779</v>
      </c>
      <c r="J218" s="22">
        <v>0</v>
      </c>
      <c r="K218" s="22">
        <v>1991208000</v>
      </c>
      <c r="L218" s="22" t="s">
        <v>111</v>
      </c>
      <c r="M218" s="22" t="s">
        <v>111</v>
      </c>
      <c r="N218" s="22">
        <v>0</v>
      </c>
      <c r="O218" s="22">
        <v>49.46</v>
      </c>
      <c r="P218" s="22">
        <v>99.74</v>
      </c>
      <c r="Q218" s="22">
        <v>6.26</v>
      </c>
      <c r="R218" s="22" t="s">
        <v>111</v>
      </c>
    </row>
    <row r="219" spans="1:18" x14ac:dyDescent="0.2">
      <c r="A219" s="22" t="s">
        <v>7723</v>
      </c>
      <c r="B219" s="22" t="s">
        <v>7722</v>
      </c>
      <c r="C219" s="23">
        <v>6.7100000000000007E-2</v>
      </c>
      <c r="D219" s="22">
        <v>1.59</v>
      </c>
      <c r="E219" s="24">
        <v>0.57770833333333338</v>
      </c>
      <c r="I219" s="24">
        <v>0.58019675925925929</v>
      </c>
      <c r="J219" s="22">
        <v>0</v>
      </c>
      <c r="K219" s="22">
        <v>9958738300</v>
      </c>
      <c r="L219" s="22" t="s">
        <v>111</v>
      </c>
      <c r="M219" s="22" t="s">
        <v>111</v>
      </c>
      <c r="N219" s="22">
        <v>0</v>
      </c>
      <c r="O219" s="22">
        <v>57.01</v>
      </c>
      <c r="P219" s="22">
        <v>97.82</v>
      </c>
      <c r="Q219" s="22">
        <v>3.78</v>
      </c>
      <c r="R219" s="22" t="s">
        <v>111</v>
      </c>
    </row>
    <row r="220" spans="1:18" x14ac:dyDescent="0.2">
      <c r="A220" s="22" t="s">
        <v>1392</v>
      </c>
      <c r="B220" s="22" t="s">
        <v>1393</v>
      </c>
      <c r="C220" s="23">
        <v>6.0600000000000001E-2</v>
      </c>
      <c r="D220" s="22">
        <v>17.34</v>
      </c>
      <c r="E220" s="24">
        <v>0.4228587962962963</v>
      </c>
      <c r="I220" s="24">
        <v>0.42429398148148151</v>
      </c>
      <c r="J220" s="22">
        <v>0</v>
      </c>
      <c r="K220" s="22">
        <v>2453895200</v>
      </c>
      <c r="L220" s="22" t="s">
        <v>111</v>
      </c>
      <c r="M220" s="22" t="s">
        <v>111</v>
      </c>
      <c r="N220" s="22">
        <v>0</v>
      </c>
      <c r="O220" s="22">
        <v>55.31</v>
      </c>
      <c r="P220" s="22">
        <v>93.94</v>
      </c>
      <c r="Q220" s="22">
        <v>8</v>
      </c>
      <c r="R220" s="22" t="s">
        <v>111</v>
      </c>
    </row>
  </sheetData>
  <phoneticPr fontId="1"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C710C-B529-48F0-B56A-BFF5765C7338}">
  <dimension ref="A1:R136"/>
  <sheetViews>
    <sheetView workbookViewId="0">
      <selection activeCell="D35" sqref="D35"/>
    </sheetView>
  </sheetViews>
  <sheetFormatPr defaultColWidth="9" defaultRowHeight="14.25" x14ac:dyDescent="0.2"/>
  <cols>
    <col min="1" max="7" width="9" style="2"/>
    <col min="8" max="8" width="12.75" style="2" bestFit="1" customWidth="1"/>
    <col min="9" max="16384" width="9" style="2"/>
  </cols>
  <sheetData>
    <row r="1" spans="1:18" x14ac:dyDescent="0.2">
      <c r="A1" s="2" t="s">
        <v>26</v>
      </c>
      <c r="B1" s="2" t="s">
        <v>2</v>
      </c>
      <c r="C1" s="2" t="s">
        <v>430</v>
      </c>
      <c r="D1" s="2" t="s">
        <v>220</v>
      </c>
      <c r="E1" s="2" t="s">
        <v>9330</v>
      </c>
      <c r="F1" s="2" t="s">
        <v>1889</v>
      </c>
      <c r="G1" s="2" t="s">
        <v>1888</v>
      </c>
      <c r="H1" s="2" t="s">
        <v>1887</v>
      </c>
      <c r="I1" s="2" t="s">
        <v>9329</v>
      </c>
      <c r="J1" s="2" t="s">
        <v>9328</v>
      </c>
      <c r="K1" s="2" t="s">
        <v>27</v>
      </c>
      <c r="L1" s="2" t="s">
        <v>9327</v>
      </c>
      <c r="M1" s="2" t="s">
        <v>190</v>
      </c>
      <c r="N1" s="2" t="s">
        <v>223</v>
      </c>
      <c r="O1" s="2" t="s">
        <v>219</v>
      </c>
      <c r="P1" s="2" t="s">
        <v>9326</v>
      </c>
      <c r="Q1" s="2" t="s">
        <v>9325</v>
      </c>
      <c r="R1" s="2" t="s">
        <v>9324</v>
      </c>
    </row>
    <row r="2" spans="1:18" x14ac:dyDescent="0.2">
      <c r="A2" s="2" t="s">
        <v>1754</v>
      </c>
      <c r="B2" s="2" t="s">
        <v>1755</v>
      </c>
      <c r="C2" s="71">
        <v>0.10009999999999999</v>
      </c>
      <c r="D2" s="2">
        <v>21.43</v>
      </c>
      <c r="E2" s="72">
        <v>0.61644675925925929</v>
      </c>
      <c r="I2" s="72">
        <v>0.61644675925925929</v>
      </c>
      <c r="J2" s="2">
        <v>10</v>
      </c>
      <c r="K2" s="2">
        <v>5757750400</v>
      </c>
      <c r="L2" s="2" t="s">
        <v>9323</v>
      </c>
      <c r="M2" s="2" t="s">
        <v>191</v>
      </c>
      <c r="N2" s="2">
        <v>655370</v>
      </c>
      <c r="O2" s="2">
        <v>25.19</v>
      </c>
      <c r="P2" s="2">
        <v>100</v>
      </c>
      <c r="Q2" s="2">
        <v>35.840000000000003</v>
      </c>
      <c r="R2" s="2">
        <v>2.08</v>
      </c>
    </row>
    <row r="3" spans="1:18" x14ac:dyDescent="0.2">
      <c r="A3" s="2" t="s">
        <v>3128</v>
      </c>
      <c r="B3" s="2" t="s">
        <v>3127</v>
      </c>
      <c r="C3" s="71">
        <v>0.10009999999999999</v>
      </c>
      <c r="D3" s="2">
        <v>11.54</v>
      </c>
      <c r="E3" s="72">
        <v>0.4001736111111111</v>
      </c>
      <c r="I3" s="72">
        <v>0.4001736111111111</v>
      </c>
      <c r="J3" s="2">
        <v>7</v>
      </c>
      <c r="K3" s="2">
        <v>4380276400</v>
      </c>
      <c r="L3" s="2" t="s">
        <v>9241</v>
      </c>
      <c r="M3" s="2" t="s">
        <v>191</v>
      </c>
      <c r="N3" s="2">
        <v>524297</v>
      </c>
      <c r="O3" s="2">
        <v>1.35</v>
      </c>
      <c r="P3" s="2">
        <v>100</v>
      </c>
      <c r="Q3" s="2">
        <v>24.85</v>
      </c>
      <c r="R3" s="2">
        <v>10.28</v>
      </c>
    </row>
    <row r="4" spans="1:18" x14ac:dyDescent="0.2">
      <c r="A4" s="2" t="s">
        <v>1844</v>
      </c>
      <c r="B4" s="2" t="s">
        <v>1845</v>
      </c>
      <c r="C4" s="71">
        <v>0.19989999999999999</v>
      </c>
      <c r="D4" s="2">
        <v>62.18</v>
      </c>
      <c r="E4" s="72">
        <v>0.39583333333333331</v>
      </c>
      <c r="I4" s="72">
        <v>0.6107407407407407</v>
      </c>
      <c r="J4" s="2">
        <v>6</v>
      </c>
      <c r="K4" s="2">
        <v>8605090200</v>
      </c>
      <c r="L4" s="2" t="s">
        <v>8907</v>
      </c>
      <c r="M4" s="2" t="s">
        <v>192</v>
      </c>
      <c r="N4" s="2">
        <v>393222</v>
      </c>
      <c r="O4" s="2">
        <v>26.63</v>
      </c>
      <c r="P4" s="2">
        <v>100</v>
      </c>
      <c r="Q4" s="2">
        <v>59.3</v>
      </c>
      <c r="R4" s="2">
        <v>1.29</v>
      </c>
    </row>
    <row r="5" spans="1:18" x14ac:dyDescent="0.2">
      <c r="A5" s="2" t="s">
        <v>2321</v>
      </c>
      <c r="B5" s="2" t="s">
        <v>2320</v>
      </c>
      <c r="C5" s="71">
        <v>9.9900000000000003E-2</v>
      </c>
      <c r="D5" s="2">
        <v>25.43</v>
      </c>
      <c r="E5" s="72">
        <v>0.39583333333333331</v>
      </c>
      <c r="I5" s="72">
        <v>0.39583333333333331</v>
      </c>
      <c r="J5" s="2">
        <v>6</v>
      </c>
      <c r="K5" s="2">
        <v>3157612600</v>
      </c>
      <c r="L5" s="2" t="s">
        <v>8904</v>
      </c>
      <c r="M5" s="2" t="s">
        <v>193</v>
      </c>
      <c r="N5" s="2">
        <v>393222</v>
      </c>
      <c r="O5" s="2">
        <v>38.159999999999997</v>
      </c>
      <c r="P5" s="2">
        <v>100</v>
      </c>
      <c r="Q5" s="2">
        <v>0.08</v>
      </c>
      <c r="R5" s="2" t="s">
        <v>9322</v>
      </c>
    </row>
    <row r="6" spans="1:18" x14ac:dyDescent="0.2">
      <c r="A6" s="2" t="s">
        <v>2988</v>
      </c>
      <c r="B6" s="2" t="s">
        <v>2987</v>
      </c>
      <c r="C6" s="71">
        <v>9.9900000000000003E-2</v>
      </c>
      <c r="D6" s="2">
        <v>17.510000000000002</v>
      </c>
      <c r="E6" s="72">
        <v>0.39774305555555556</v>
      </c>
      <c r="I6" s="72">
        <v>0.59837962962962965</v>
      </c>
      <c r="J6" s="2">
        <v>5</v>
      </c>
      <c r="K6" s="2">
        <v>22453354000</v>
      </c>
      <c r="L6" s="2" t="s">
        <v>6968</v>
      </c>
      <c r="M6" s="2" t="s">
        <v>191</v>
      </c>
      <c r="N6" s="2">
        <v>1114133</v>
      </c>
      <c r="O6" s="2">
        <v>14.09</v>
      </c>
      <c r="P6" s="2">
        <v>100</v>
      </c>
      <c r="Q6" s="2">
        <v>33.42</v>
      </c>
      <c r="R6" s="2">
        <v>2.83</v>
      </c>
    </row>
    <row r="7" spans="1:18" x14ac:dyDescent="0.2">
      <c r="A7" s="2" t="s">
        <v>8221</v>
      </c>
      <c r="B7" s="2" t="s">
        <v>8220</v>
      </c>
      <c r="C7" s="71">
        <v>0.10059999999999999</v>
      </c>
      <c r="D7" s="2">
        <v>7.22</v>
      </c>
      <c r="E7" s="72">
        <v>0.39583333333333331</v>
      </c>
      <c r="I7" s="72">
        <v>0.61664351851851851</v>
      </c>
      <c r="J7" s="2">
        <v>5</v>
      </c>
      <c r="K7" s="2">
        <v>4326207700</v>
      </c>
      <c r="L7" s="2" t="s">
        <v>9321</v>
      </c>
      <c r="M7" s="2" t="s">
        <v>192</v>
      </c>
      <c r="N7" s="2">
        <v>327685</v>
      </c>
      <c r="O7" s="2">
        <v>19.59</v>
      </c>
      <c r="P7" s="2">
        <v>100</v>
      </c>
      <c r="Q7" s="2">
        <v>22.66</v>
      </c>
      <c r="R7" s="2">
        <v>0.17</v>
      </c>
    </row>
    <row r="8" spans="1:18" x14ac:dyDescent="0.2">
      <c r="A8" s="2" t="s">
        <v>880</v>
      </c>
      <c r="B8" s="2" t="s">
        <v>881</v>
      </c>
      <c r="C8" s="71">
        <v>9.98E-2</v>
      </c>
      <c r="D8" s="2">
        <v>5.18</v>
      </c>
      <c r="E8" s="72">
        <v>0.39583333333333331</v>
      </c>
      <c r="I8" s="72">
        <v>0.42875000000000002</v>
      </c>
      <c r="J8" s="2">
        <v>5</v>
      </c>
      <c r="K8" s="2">
        <v>1657331000</v>
      </c>
      <c r="L8" s="2" t="s">
        <v>4975</v>
      </c>
      <c r="M8" s="2" t="s">
        <v>192</v>
      </c>
      <c r="N8" s="2">
        <v>327685</v>
      </c>
      <c r="O8" s="2">
        <v>43.73</v>
      </c>
      <c r="P8" s="2">
        <v>100</v>
      </c>
      <c r="Q8" s="2">
        <v>20.72</v>
      </c>
      <c r="R8" s="2">
        <v>7.46</v>
      </c>
    </row>
    <row r="9" spans="1:18" x14ac:dyDescent="0.2">
      <c r="A9" s="2" t="s">
        <v>3027</v>
      </c>
      <c r="B9" s="2" t="s">
        <v>3026</v>
      </c>
      <c r="C9" s="71">
        <v>0.1009</v>
      </c>
      <c r="D9" s="2">
        <v>6</v>
      </c>
      <c r="E9" s="72">
        <v>0.39583333333333331</v>
      </c>
      <c r="I9" s="72">
        <v>0.39583333333333331</v>
      </c>
      <c r="J9" s="2">
        <v>4</v>
      </c>
      <c r="K9" s="2">
        <v>32300376000</v>
      </c>
      <c r="L9" s="2" t="s">
        <v>8993</v>
      </c>
      <c r="M9" s="2" t="s">
        <v>193</v>
      </c>
      <c r="N9" s="2">
        <v>262148</v>
      </c>
      <c r="O9" s="2">
        <v>87.08</v>
      </c>
      <c r="P9" s="2">
        <v>100</v>
      </c>
      <c r="Q9" s="2">
        <v>0.1</v>
      </c>
      <c r="R9" s="2">
        <v>2099.48</v>
      </c>
    </row>
    <row r="10" spans="1:18" x14ac:dyDescent="0.2">
      <c r="A10" s="2" t="s">
        <v>181</v>
      </c>
      <c r="B10" s="2" t="s">
        <v>180</v>
      </c>
      <c r="C10" s="71">
        <v>0.1003</v>
      </c>
      <c r="D10" s="2">
        <v>17.440000000000001</v>
      </c>
      <c r="E10" s="72">
        <v>0.39583333333333331</v>
      </c>
      <c r="I10" s="72">
        <v>0.39583333333333331</v>
      </c>
      <c r="J10" s="2">
        <v>4</v>
      </c>
      <c r="K10" s="2">
        <v>3198066200</v>
      </c>
      <c r="L10" s="2" t="s">
        <v>9237</v>
      </c>
      <c r="M10" s="2" t="s">
        <v>193</v>
      </c>
      <c r="N10" s="2">
        <v>262148</v>
      </c>
      <c r="O10" s="2">
        <v>1.28</v>
      </c>
      <c r="P10" s="2">
        <v>100</v>
      </c>
      <c r="Q10" s="2">
        <v>0.78</v>
      </c>
      <c r="R10" s="2">
        <v>886.96</v>
      </c>
    </row>
    <row r="11" spans="1:18" x14ac:dyDescent="0.2">
      <c r="A11" s="2" t="s">
        <v>3236</v>
      </c>
      <c r="B11" s="2" t="s">
        <v>3235</v>
      </c>
      <c r="C11" s="71">
        <v>9.9699999999999997E-2</v>
      </c>
      <c r="D11" s="2">
        <v>7.94</v>
      </c>
      <c r="E11" s="72">
        <v>0.39583333333333331</v>
      </c>
      <c r="I11" s="72">
        <v>0.39583333333333331</v>
      </c>
      <c r="J11" s="2">
        <v>4</v>
      </c>
      <c r="K11" s="2">
        <v>6199686100</v>
      </c>
      <c r="L11" s="2" t="s">
        <v>8969</v>
      </c>
      <c r="M11" s="2" t="s">
        <v>193</v>
      </c>
      <c r="N11" s="2">
        <v>262148</v>
      </c>
      <c r="O11" s="2">
        <v>54.66</v>
      </c>
      <c r="P11" s="2">
        <v>100</v>
      </c>
      <c r="Q11" s="2">
        <v>0.85</v>
      </c>
      <c r="R11" s="2">
        <v>723.51</v>
      </c>
    </row>
    <row r="12" spans="1:18" x14ac:dyDescent="0.2">
      <c r="A12" s="2" t="s">
        <v>4473</v>
      </c>
      <c r="B12" s="2" t="s">
        <v>4472</v>
      </c>
      <c r="C12" s="71">
        <v>0.2</v>
      </c>
      <c r="D12" s="2">
        <v>42.06</v>
      </c>
      <c r="E12" s="72">
        <v>0.39583333333333331</v>
      </c>
      <c r="I12" s="72">
        <v>0.40664351851851854</v>
      </c>
      <c r="J12" s="2">
        <v>3</v>
      </c>
      <c r="K12" s="2">
        <v>2895915100</v>
      </c>
      <c r="L12" s="2" t="s">
        <v>9320</v>
      </c>
      <c r="M12" s="2" t="s">
        <v>192</v>
      </c>
      <c r="N12" s="2">
        <v>196611</v>
      </c>
      <c r="O12" s="2">
        <v>34.43</v>
      </c>
      <c r="P12" s="2">
        <v>100</v>
      </c>
      <c r="Q12" s="2">
        <v>23.93</v>
      </c>
      <c r="R12" s="2">
        <v>10.99</v>
      </c>
    </row>
    <row r="13" spans="1:18" x14ac:dyDescent="0.2">
      <c r="A13" s="2" t="s">
        <v>365</v>
      </c>
      <c r="B13" s="2" t="s">
        <v>366</v>
      </c>
      <c r="C13" s="71">
        <v>0.1007</v>
      </c>
      <c r="D13" s="2">
        <v>8.31</v>
      </c>
      <c r="E13" s="72">
        <v>0.41802083333333334</v>
      </c>
      <c r="I13" s="72">
        <v>0.59559027777777773</v>
      </c>
      <c r="J13" s="2">
        <v>3</v>
      </c>
      <c r="K13" s="2">
        <v>2160600000</v>
      </c>
      <c r="L13" s="2" t="s">
        <v>6255</v>
      </c>
      <c r="M13" s="2" t="s">
        <v>191</v>
      </c>
      <c r="N13" s="2">
        <v>196611</v>
      </c>
      <c r="O13" s="2">
        <v>26.94</v>
      </c>
      <c r="P13" s="2">
        <v>100</v>
      </c>
      <c r="Q13" s="2">
        <v>30.47</v>
      </c>
      <c r="R13" s="2">
        <v>0.84</v>
      </c>
    </row>
    <row r="14" spans="1:18" x14ac:dyDescent="0.2">
      <c r="A14" s="2" t="s">
        <v>3721</v>
      </c>
      <c r="B14" s="2" t="s">
        <v>3720</v>
      </c>
      <c r="C14" s="71">
        <v>9.98E-2</v>
      </c>
      <c r="D14" s="2">
        <v>18.95</v>
      </c>
      <c r="E14" s="72">
        <v>0.55355324074074075</v>
      </c>
      <c r="I14" s="72">
        <v>0.55355324074074075</v>
      </c>
      <c r="J14" s="2">
        <v>3</v>
      </c>
      <c r="K14" s="2">
        <v>4658853100</v>
      </c>
      <c r="L14" s="2" t="s">
        <v>8906</v>
      </c>
      <c r="M14" s="2" t="s">
        <v>191</v>
      </c>
      <c r="N14" s="2">
        <v>327686</v>
      </c>
      <c r="O14" s="2">
        <v>34.46</v>
      </c>
      <c r="P14" s="2">
        <v>100</v>
      </c>
      <c r="Q14" s="2">
        <v>12.65</v>
      </c>
      <c r="R14" s="2">
        <v>4.1500000000000004</v>
      </c>
    </row>
    <row r="15" spans="1:18" x14ac:dyDescent="0.2">
      <c r="A15" s="2" t="s">
        <v>1418</v>
      </c>
      <c r="B15" s="2" t="s">
        <v>1419</v>
      </c>
      <c r="C15" s="71">
        <v>0.10050000000000001</v>
      </c>
      <c r="D15" s="2">
        <v>2.41</v>
      </c>
      <c r="E15" s="72">
        <v>0.40077546296296296</v>
      </c>
      <c r="I15" s="72">
        <v>0.41185185185185186</v>
      </c>
      <c r="J15" s="2">
        <v>3</v>
      </c>
      <c r="K15" s="2">
        <v>4726030800</v>
      </c>
      <c r="L15" s="2" t="s">
        <v>9234</v>
      </c>
      <c r="M15" s="2" t="s">
        <v>191</v>
      </c>
      <c r="N15" s="2">
        <v>196611</v>
      </c>
      <c r="O15" s="2">
        <v>30.11</v>
      </c>
      <c r="P15" s="2">
        <v>100</v>
      </c>
      <c r="Q15" s="2">
        <v>11.34</v>
      </c>
      <c r="R15" s="2">
        <v>5.58</v>
      </c>
    </row>
    <row r="16" spans="1:18" x14ac:dyDescent="0.2">
      <c r="A16" s="2" t="s">
        <v>914</v>
      </c>
      <c r="B16" s="2" t="s">
        <v>915</v>
      </c>
      <c r="C16" s="71">
        <v>0.1</v>
      </c>
      <c r="D16" s="2">
        <v>72.61</v>
      </c>
      <c r="E16" s="72">
        <v>0.39583333333333331</v>
      </c>
      <c r="I16" s="72">
        <v>0.39583333333333331</v>
      </c>
      <c r="J16" s="2">
        <v>3</v>
      </c>
      <c r="K16" s="2">
        <v>5411986200</v>
      </c>
      <c r="L16" s="2" t="s">
        <v>9319</v>
      </c>
      <c r="M16" s="2" t="s">
        <v>193</v>
      </c>
      <c r="N16" s="2">
        <v>196611</v>
      </c>
      <c r="O16" s="2">
        <v>29.44</v>
      </c>
      <c r="P16" s="2">
        <v>100</v>
      </c>
      <c r="Q16" s="2">
        <v>0.28000000000000003</v>
      </c>
      <c r="R16" s="2">
        <v>3019.43</v>
      </c>
    </row>
    <row r="17" spans="1:18" x14ac:dyDescent="0.2">
      <c r="A17" s="2" t="s">
        <v>5565</v>
      </c>
      <c r="B17" s="2" t="s">
        <v>5564</v>
      </c>
      <c r="C17" s="71">
        <v>9.9500000000000005E-2</v>
      </c>
      <c r="D17" s="2">
        <v>2.1</v>
      </c>
      <c r="E17" s="72">
        <v>0.39583333333333331</v>
      </c>
      <c r="I17" s="72">
        <v>0.39583333333333331</v>
      </c>
      <c r="J17" s="2">
        <v>3</v>
      </c>
      <c r="K17" s="2">
        <v>7683364400</v>
      </c>
      <c r="L17" s="2" t="s">
        <v>9232</v>
      </c>
      <c r="M17" s="2" t="s">
        <v>193</v>
      </c>
      <c r="N17" s="2">
        <v>196611</v>
      </c>
      <c r="O17" s="2">
        <v>31.72</v>
      </c>
      <c r="P17" s="2">
        <v>100</v>
      </c>
      <c r="Q17" s="2">
        <v>0.81</v>
      </c>
      <c r="R17" s="2">
        <v>657.78</v>
      </c>
    </row>
    <row r="18" spans="1:18" x14ac:dyDescent="0.2">
      <c r="A18" s="2">
        <v>873169</v>
      </c>
      <c r="B18" s="2" t="s">
        <v>2197</v>
      </c>
      <c r="C18" s="71">
        <v>0.29930000000000001</v>
      </c>
      <c r="D18" s="2">
        <v>17.059999999999999</v>
      </c>
      <c r="E18" s="72">
        <v>0.40508101851851852</v>
      </c>
      <c r="I18" s="72">
        <v>0.40508101851851852</v>
      </c>
      <c r="J18" s="2">
        <v>2</v>
      </c>
      <c r="K18" s="2">
        <v>861261130</v>
      </c>
      <c r="L18" s="2" t="s">
        <v>9318</v>
      </c>
      <c r="M18" s="2" t="s">
        <v>191</v>
      </c>
      <c r="N18" s="2">
        <v>131074</v>
      </c>
      <c r="O18" s="2">
        <v>21.75</v>
      </c>
      <c r="P18" s="2">
        <v>100</v>
      </c>
      <c r="Q18" s="2">
        <v>21.66</v>
      </c>
      <c r="R18" s="2">
        <v>21.71</v>
      </c>
    </row>
    <row r="19" spans="1:18" x14ac:dyDescent="0.2">
      <c r="A19" s="2">
        <v>834770</v>
      </c>
      <c r="B19" s="2" t="s">
        <v>9230</v>
      </c>
      <c r="C19" s="71">
        <v>0.2994</v>
      </c>
      <c r="D19" s="2">
        <v>14.02</v>
      </c>
      <c r="E19" s="72">
        <v>0.62217592592592597</v>
      </c>
      <c r="I19" s="72">
        <v>0.62217592592592597</v>
      </c>
      <c r="J19" s="2">
        <v>2</v>
      </c>
      <c r="K19" s="2">
        <v>1148151080</v>
      </c>
      <c r="L19" s="2" t="s">
        <v>9229</v>
      </c>
      <c r="M19" s="2" t="s">
        <v>191</v>
      </c>
      <c r="N19" s="2">
        <v>131074</v>
      </c>
      <c r="O19" s="2">
        <v>3.33</v>
      </c>
      <c r="P19" s="2">
        <v>100</v>
      </c>
      <c r="Q19" s="2">
        <v>44.82</v>
      </c>
      <c r="R19" s="2">
        <v>3.25</v>
      </c>
    </row>
    <row r="20" spans="1:18" x14ac:dyDescent="0.2">
      <c r="A20" s="2">
        <v>833509</v>
      </c>
      <c r="B20" s="2" t="s">
        <v>8099</v>
      </c>
      <c r="C20" s="71">
        <v>0.29970000000000002</v>
      </c>
      <c r="D20" s="2">
        <v>22.55</v>
      </c>
      <c r="E20" s="72">
        <v>0.44800925925925927</v>
      </c>
      <c r="I20" s="72">
        <v>0.61020833333333335</v>
      </c>
      <c r="J20" s="2">
        <v>2</v>
      </c>
      <c r="K20" s="2">
        <v>1859210900</v>
      </c>
      <c r="L20" s="2" t="s">
        <v>9228</v>
      </c>
      <c r="M20" s="2" t="s">
        <v>191</v>
      </c>
      <c r="N20" s="2">
        <v>196612</v>
      </c>
      <c r="O20" s="2">
        <v>9.68</v>
      </c>
      <c r="P20" s="2">
        <v>100</v>
      </c>
      <c r="Q20" s="2">
        <v>25.03</v>
      </c>
      <c r="R20" s="2">
        <v>0.81</v>
      </c>
    </row>
    <row r="21" spans="1:18" x14ac:dyDescent="0.2">
      <c r="A21" s="2" t="s">
        <v>116</v>
      </c>
      <c r="B21" s="2" t="s">
        <v>117</v>
      </c>
      <c r="C21" s="71">
        <v>0.10059999999999999</v>
      </c>
      <c r="D21" s="2">
        <v>7</v>
      </c>
      <c r="E21" s="72">
        <v>0.39826388888888886</v>
      </c>
      <c r="H21" s="2" t="e">
        <f>AVERAGE((G21-F21)*100/G21)</f>
        <v>#DIV/0!</v>
      </c>
      <c r="I21" s="72">
        <v>0.40629629629629632</v>
      </c>
      <c r="J21" s="2">
        <v>2</v>
      </c>
      <c r="K21" s="2">
        <v>3878239800</v>
      </c>
      <c r="L21" s="2" t="s">
        <v>6490</v>
      </c>
      <c r="M21" s="2" t="s">
        <v>191</v>
      </c>
      <c r="N21" s="2">
        <v>196612</v>
      </c>
      <c r="O21" s="2">
        <v>22.59</v>
      </c>
      <c r="P21" s="2">
        <v>100</v>
      </c>
      <c r="Q21" s="2">
        <v>18.14</v>
      </c>
      <c r="R21" s="2">
        <v>9.9700000000000006</v>
      </c>
    </row>
    <row r="22" spans="1:18" x14ac:dyDescent="0.2">
      <c r="A22" s="2" t="s">
        <v>3759</v>
      </c>
      <c r="B22" s="2" t="s">
        <v>3758</v>
      </c>
      <c r="C22" s="71">
        <v>0.10009999999999999</v>
      </c>
      <c r="D22" s="2">
        <v>8.7899999999999991</v>
      </c>
      <c r="E22" s="72">
        <v>0.42785879629629631</v>
      </c>
      <c r="I22" s="72">
        <v>0.4284027777777778</v>
      </c>
      <c r="J22" s="2">
        <v>2</v>
      </c>
      <c r="K22" s="2">
        <v>2702886300</v>
      </c>
      <c r="L22" s="2" t="s">
        <v>9208</v>
      </c>
      <c r="M22" s="2" t="s">
        <v>191</v>
      </c>
      <c r="N22" s="2">
        <v>131074</v>
      </c>
      <c r="O22" s="2">
        <v>18.809999999999999</v>
      </c>
      <c r="P22" s="2">
        <v>100</v>
      </c>
      <c r="Q22" s="2">
        <v>25.08</v>
      </c>
      <c r="R22" s="2">
        <v>8.41</v>
      </c>
    </row>
    <row r="23" spans="1:18" x14ac:dyDescent="0.2">
      <c r="A23" s="2" t="s">
        <v>484</v>
      </c>
      <c r="B23" s="2" t="s">
        <v>485</v>
      </c>
      <c r="C23" s="71">
        <v>0.1</v>
      </c>
      <c r="D23" s="2">
        <v>13.53</v>
      </c>
      <c r="E23" s="72">
        <v>0.47553240740740743</v>
      </c>
      <c r="H23" s="2" t="e">
        <f>AVERAGE((G23-F23)*100/G23)</f>
        <v>#DIV/0!</v>
      </c>
      <c r="I23" s="72">
        <v>0.62289351851851849</v>
      </c>
      <c r="J23" s="2">
        <v>2</v>
      </c>
      <c r="K23" s="2">
        <v>1936383600</v>
      </c>
      <c r="L23" s="2" t="s">
        <v>111</v>
      </c>
      <c r="M23" s="2" t="s">
        <v>111</v>
      </c>
      <c r="N23" s="2">
        <v>0</v>
      </c>
      <c r="O23" s="2">
        <v>47.36</v>
      </c>
      <c r="P23" s="2">
        <v>100</v>
      </c>
      <c r="Q23" s="2">
        <v>13.78</v>
      </c>
      <c r="R23" s="2" t="s">
        <v>111</v>
      </c>
    </row>
    <row r="24" spans="1:18" x14ac:dyDescent="0.2">
      <c r="A24" s="2" t="s">
        <v>3587</v>
      </c>
      <c r="B24" s="2" t="s">
        <v>3586</v>
      </c>
      <c r="C24" s="71">
        <v>9.9599999999999994E-2</v>
      </c>
      <c r="D24" s="2">
        <v>4.97</v>
      </c>
      <c r="E24" s="72">
        <v>0.5441435185185185</v>
      </c>
      <c r="I24" s="72">
        <v>0.56805555555555554</v>
      </c>
      <c r="J24" s="2">
        <v>2</v>
      </c>
      <c r="K24" s="2">
        <v>5794571400</v>
      </c>
      <c r="L24" s="2" t="s">
        <v>6553</v>
      </c>
      <c r="M24" s="2" t="s">
        <v>191</v>
      </c>
      <c r="N24" s="2">
        <v>131074</v>
      </c>
      <c r="O24" s="2">
        <v>36.47</v>
      </c>
      <c r="P24" s="2">
        <v>97.54</v>
      </c>
      <c r="Q24" s="2">
        <v>15.03</v>
      </c>
      <c r="R24" s="2">
        <v>2.29</v>
      </c>
    </row>
    <row r="25" spans="1:18" x14ac:dyDescent="0.2">
      <c r="A25" s="2" t="s">
        <v>8242</v>
      </c>
      <c r="B25" s="2" t="s">
        <v>8241</v>
      </c>
      <c r="C25" s="71">
        <v>0.1</v>
      </c>
      <c r="D25" s="2">
        <v>7.26</v>
      </c>
      <c r="E25" s="72">
        <v>0.44748842592592591</v>
      </c>
      <c r="I25" s="72">
        <v>0.45167824074074076</v>
      </c>
      <c r="J25" s="2">
        <v>2</v>
      </c>
      <c r="K25" s="2">
        <v>15805510000</v>
      </c>
      <c r="L25" s="2" t="s">
        <v>9317</v>
      </c>
      <c r="M25" s="2" t="s">
        <v>192</v>
      </c>
      <c r="N25" s="2">
        <v>196612</v>
      </c>
      <c r="O25" s="2">
        <v>87.23</v>
      </c>
      <c r="P25" s="2">
        <v>100</v>
      </c>
      <c r="Q25" s="2">
        <v>2.58</v>
      </c>
      <c r="R25" s="2">
        <v>7.21</v>
      </c>
    </row>
    <row r="26" spans="1:18" x14ac:dyDescent="0.2">
      <c r="A26" s="2" t="s">
        <v>3326</v>
      </c>
      <c r="B26" s="2" t="s">
        <v>3325</v>
      </c>
      <c r="C26" s="71">
        <v>0.1003</v>
      </c>
      <c r="D26" s="2">
        <v>11.41</v>
      </c>
      <c r="E26" s="72">
        <v>0.39583333333333331</v>
      </c>
      <c r="H26" s="2" t="e">
        <f>AVERAGE((G26-F26)*100/G26)</f>
        <v>#DIV/0!</v>
      </c>
      <c r="I26" s="72">
        <v>0.39618055555555554</v>
      </c>
      <c r="J26" s="2">
        <v>2</v>
      </c>
      <c r="K26" s="2">
        <v>5353831300</v>
      </c>
      <c r="L26" s="2" t="s">
        <v>4805</v>
      </c>
      <c r="M26" s="2" t="s">
        <v>192</v>
      </c>
      <c r="N26" s="2">
        <v>196612</v>
      </c>
      <c r="O26" s="2">
        <v>32.49</v>
      </c>
      <c r="P26" s="2">
        <v>100</v>
      </c>
      <c r="Q26" s="2">
        <v>12.34</v>
      </c>
      <c r="R26" s="2">
        <v>19.78</v>
      </c>
    </row>
    <row r="27" spans="1:18" x14ac:dyDescent="0.2">
      <c r="A27" s="2" t="s">
        <v>2643</v>
      </c>
      <c r="B27" s="2" t="s">
        <v>2642</v>
      </c>
      <c r="C27" s="71">
        <v>9.8799999999999999E-2</v>
      </c>
      <c r="D27" s="2">
        <v>3.67</v>
      </c>
      <c r="E27" s="72">
        <v>0.41098379629629628</v>
      </c>
      <c r="H27" s="2" t="e">
        <f>AVERAGE((G27-F27)*100/G27)</f>
        <v>#DIV/0!</v>
      </c>
      <c r="I27" s="72">
        <v>0.42289351851851853</v>
      </c>
      <c r="J27" s="2">
        <v>2</v>
      </c>
      <c r="K27" s="2">
        <v>4154386600</v>
      </c>
      <c r="L27" s="2" t="s">
        <v>6562</v>
      </c>
      <c r="M27" s="2" t="s">
        <v>191</v>
      </c>
      <c r="N27" s="2">
        <v>131074</v>
      </c>
      <c r="O27" s="2">
        <v>39.08</v>
      </c>
      <c r="P27" s="2">
        <v>100</v>
      </c>
      <c r="Q27" s="2">
        <v>13.55</v>
      </c>
      <c r="R27" s="2">
        <v>8.8800000000000008</v>
      </c>
    </row>
    <row r="28" spans="1:18" x14ac:dyDescent="0.2">
      <c r="A28" s="2" t="s">
        <v>2937</v>
      </c>
      <c r="B28" s="2" t="s">
        <v>2936</v>
      </c>
      <c r="C28" s="71">
        <v>0.10009999999999999</v>
      </c>
      <c r="D28" s="2">
        <v>7.36</v>
      </c>
      <c r="E28" s="72">
        <v>0.54186342592592596</v>
      </c>
      <c r="I28" s="72">
        <v>0.62289351851851849</v>
      </c>
      <c r="J28" s="2">
        <v>2</v>
      </c>
      <c r="K28" s="2">
        <v>3766091500</v>
      </c>
      <c r="L28" s="2" t="s">
        <v>9178</v>
      </c>
      <c r="M28" s="2" t="s">
        <v>191</v>
      </c>
      <c r="N28" s="2">
        <v>196612</v>
      </c>
      <c r="O28" s="2">
        <v>14.94</v>
      </c>
      <c r="P28" s="2">
        <v>100</v>
      </c>
      <c r="Q28" s="2">
        <v>22.51</v>
      </c>
      <c r="R28" s="2">
        <v>0.2</v>
      </c>
    </row>
    <row r="29" spans="1:18" x14ac:dyDescent="0.2">
      <c r="A29" s="2" t="s">
        <v>2304</v>
      </c>
      <c r="B29" s="2" t="s">
        <v>2303</v>
      </c>
      <c r="C29" s="71">
        <v>9.98E-2</v>
      </c>
      <c r="D29" s="2">
        <v>10.8</v>
      </c>
      <c r="E29" s="72">
        <v>0.39652777777777776</v>
      </c>
      <c r="I29" s="72">
        <v>0.39652777777777776</v>
      </c>
      <c r="J29" s="2">
        <v>2</v>
      </c>
      <c r="K29" s="2">
        <v>9508911100</v>
      </c>
      <c r="L29" s="2" t="s">
        <v>9316</v>
      </c>
      <c r="M29" s="2" t="s">
        <v>191</v>
      </c>
      <c r="N29" s="2">
        <v>131074</v>
      </c>
      <c r="O29" s="2">
        <v>35.65</v>
      </c>
      <c r="P29" s="2">
        <v>100</v>
      </c>
      <c r="Q29" s="2">
        <v>4.93</v>
      </c>
      <c r="R29" s="2">
        <v>49.86</v>
      </c>
    </row>
    <row r="30" spans="1:18" x14ac:dyDescent="0.2">
      <c r="A30" s="2">
        <v>872374</v>
      </c>
      <c r="B30" s="2" t="s">
        <v>6367</v>
      </c>
      <c r="C30" s="71">
        <v>0.2999</v>
      </c>
      <c r="D30" s="2">
        <v>25.7</v>
      </c>
      <c r="E30" s="72">
        <v>0.61930555555555555</v>
      </c>
      <c r="I30" s="72">
        <v>0.61930555555555555</v>
      </c>
      <c r="J30" s="2">
        <v>1</v>
      </c>
      <c r="K30" s="2">
        <v>750833260</v>
      </c>
      <c r="L30" s="2" t="s">
        <v>6366</v>
      </c>
      <c r="M30" s="2" t="s">
        <v>191</v>
      </c>
      <c r="N30" s="2">
        <v>65537</v>
      </c>
      <c r="O30" s="2">
        <v>31.85</v>
      </c>
      <c r="P30" s="2">
        <v>100</v>
      </c>
      <c r="Q30" s="2">
        <v>28.5</v>
      </c>
      <c r="R30" s="2">
        <v>6.2</v>
      </c>
    </row>
    <row r="31" spans="1:18" x14ac:dyDescent="0.2">
      <c r="A31" s="2">
        <v>871553</v>
      </c>
      <c r="B31" s="2" t="s">
        <v>5169</v>
      </c>
      <c r="C31" s="71">
        <v>0.29909999999999998</v>
      </c>
      <c r="D31" s="2">
        <v>8.86</v>
      </c>
      <c r="E31" s="72">
        <v>0.54186342592592596</v>
      </c>
      <c r="H31" s="2" t="e">
        <f>AVERAGE((G31-F31)*100/G31)</f>
        <v>#DIV/0!</v>
      </c>
      <c r="I31" s="72">
        <v>0.54186342592592596</v>
      </c>
      <c r="J31" s="2">
        <v>1</v>
      </c>
      <c r="K31" s="2">
        <v>813925830</v>
      </c>
      <c r="L31" s="2" t="s">
        <v>6114</v>
      </c>
      <c r="M31" s="2" t="s">
        <v>191</v>
      </c>
      <c r="N31" s="2">
        <v>65537</v>
      </c>
      <c r="O31" s="2">
        <v>19.809999999999999</v>
      </c>
      <c r="P31" s="2">
        <v>100</v>
      </c>
      <c r="Q31" s="2">
        <v>20.170000000000002</v>
      </c>
      <c r="R31" s="2">
        <v>23.79</v>
      </c>
    </row>
    <row r="32" spans="1:18" x14ac:dyDescent="0.2">
      <c r="A32" s="2">
        <v>836149</v>
      </c>
      <c r="B32" s="2" t="s">
        <v>2290</v>
      </c>
      <c r="C32" s="71">
        <v>0.29930000000000001</v>
      </c>
      <c r="D32" s="2">
        <v>14.11</v>
      </c>
      <c r="E32" s="72">
        <v>0.43280092592592595</v>
      </c>
      <c r="H32" s="2" t="e">
        <f>AVERAGE((G32-F32)*100/G32)</f>
        <v>#DIV/0!</v>
      </c>
      <c r="I32" s="72">
        <v>0.59350694444444441</v>
      </c>
      <c r="J32" s="2">
        <v>1</v>
      </c>
      <c r="K32" s="2">
        <v>675515420</v>
      </c>
      <c r="L32" s="2" t="s">
        <v>9331</v>
      </c>
      <c r="M32" s="2" t="s">
        <v>191</v>
      </c>
      <c r="N32" s="2">
        <v>65537</v>
      </c>
      <c r="O32" s="2">
        <v>0</v>
      </c>
      <c r="P32" s="2">
        <v>100</v>
      </c>
      <c r="Q32" s="2">
        <v>48.15</v>
      </c>
      <c r="R32" s="2">
        <v>2.11</v>
      </c>
    </row>
    <row r="33" spans="1:18" x14ac:dyDescent="0.2">
      <c r="A33" s="2">
        <v>835305</v>
      </c>
      <c r="B33" s="2" t="s">
        <v>4457</v>
      </c>
      <c r="C33" s="71">
        <v>0.29970000000000002</v>
      </c>
      <c r="D33" s="2">
        <v>23.68</v>
      </c>
      <c r="E33" s="72">
        <v>0.54221064814814812</v>
      </c>
      <c r="H33" s="2" t="e">
        <f>AVERAGE((G33-F33)*100/G33)</f>
        <v>#DIV/0!</v>
      </c>
      <c r="I33" s="72">
        <v>0.58520833333333333</v>
      </c>
      <c r="J33" s="2">
        <v>1</v>
      </c>
      <c r="K33" s="2">
        <v>1920468700</v>
      </c>
      <c r="L33" s="2" t="s">
        <v>9315</v>
      </c>
      <c r="M33" s="2" t="s">
        <v>191</v>
      </c>
      <c r="N33" s="2">
        <v>65537</v>
      </c>
      <c r="O33" s="2">
        <v>24.83</v>
      </c>
      <c r="P33" s="2">
        <v>100</v>
      </c>
      <c r="Q33" s="2">
        <v>26.24</v>
      </c>
      <c r="R33" s="2">
        <v>16.34</v>
      </c>
    </row>
    <row r="34" spans="1:18" x14ac:dyDescent="0.2">
      <c r="A34" s="2">
        <v>832471</v>
      </c>
      <c r="B34" s="2" t="s">
        <v>9314</v>
      </c>
      <c r="C34" s="71">
        <v>0.29949999999999999</v>
      </c>
      <c r="D34" s="2">
        <v>17.27</v>
      </c>
      <c r="E34" s="72">
        <v>0.39652777777777776</v>
      </c>
      <c r="I34" s="72">
        <v>0.39652777777777776</v>
      </c>
      <c r="J34" s="2">
        <v>1</v>
      </c>
      <c r="K34" s="2">
        <v>493648150</v>
      </c>
      <c r="L34" s="2" t="s">
        <v>9313</v>
      </c>
      <c r="M34" s="2" t="s">
        <v>191</v>
      </c>
      <c r="N34" s="2">
        <v>65537</v>
      </c>
      <c r="O34" s="2">
        <v>14.99</v>
      </c>
      <c r="P34" s="2">
        <v>100</v>
      </c>
      <c r="Q34" s="2">
        <v>19.2</v>
      </c>
      <c r="R34" s="2">
        <v>69.2</v>
      </c>
    </row>
    <row r="35" spans="1:18" x14ac:dyDescent="0.2">
      <c r="A35" s="2">
        <v>832149</v>
      </c>
      <c r="B35" s="2" t="s">
        <v>8096</v>
      </c>
      <c r="C35" s="71">
        <v>0.2994</v>
      </c>
      <c r="D35" s="2">
        <v>6.09</v>
      </c>
      <c r="E35" s="72">
        <v>0.61644675925925929</v>
      </c>
      <c r="I35" s="72">
        <v>0.61644675925925929</v>
      </c>
      <c r="J35" s="2">
        <v>1</v>
      </c>
      <c r="K35" s="2">
        <v>1928834100</v>
      </c>
      <c r="L35" s="2" t="s">
        <v>9138</v>
      </c>
      <c r="M35" s="2" t="s">
        <v>191</v>
      </c>
      <c r="N35" s="2">
        <v>196612</v>
      </c>
      <c r="O35" s="2">
        <v>4.76</v>
      </c>
      <c r="P35" s="2">
        <v>100</v>
      </c>
      <c r="Q35" s="2">
        <v>49.02</v>
      </c>
      <c r="R35" s="2">
        <v>3.78</v>
      </c>
    </row>
    <row r="36" spans="1:18" x14ac:dyDescent="0.2">
      <c r="A36" s="2">
        <v>430300</v>
      </c>
      <c r="B36" s="2" t="s">
        <v>5285</v>
      </c>
      <c r="C36" s="71">
        <v>0.29930000000000001</v>
      </c>
      <c r="D36" s="2">
        <v>14.24</v>
      </c>
      <c r="E36" s="72">
        <v>0.44453703703703706</v>
      </c>
      <c r="I36" s="72">
        <v>0.46265046296296297</v>
      </c>
      <c r="J36" s="2">
        <v>1</v>
      </c>
      <c r="K36" s="2">
        <v>855726700</v>
      </c>
      <c r="L36" s="2" t="s">
        <v>9312</v>
      </c>
      <c r="M36" s="2" t="s">
        <v>191</v>
      </c>
      <c r="N36" s="2">
        <v>65537</v>
      </c>
      <c r="O36" s="2">
        <v>13.63</v>
      </c>
      <c r="P36" s="2">
        <v>100</v>
      </c>
      <c r="Q36" s="2">
        <v>28.35</v>
      </c>
      <c r="R36" s="2">
        <v>8.1199999999999992</v>
      </c>
    </row>
    <row r="37" spans="1:18" x14ac:dyDescent="0.2">
      <c r="A37" s="2" t="s">
        <v>5975</v>
      </c>
      <c r="B37" s="2" t="s">
        <v>5974</v>
      </c>
      <c r="C37" s="71">
        <v>0.2</v>
      </c>
      <c r="D37" s="2">
        <v>27.36</v>
      </c>
      <c r="E37" s="72">
        <v>0.40265046296296297</v>
      </c>
      <c r="H37" s="2" t="e">
        <f>AVERAGE((G37-F37)*100/G37)</f>
        <v>#DIV/0!</v>
      </c>
      <c r="I37" s="72">
        <v>0.40265046296296297</v>
      </c>
      <c r="J37" s="2">
        <v>1</v>
      </c>
      <c r="K37" s="2">
        <v>748476250</v>
      </c>
      <c r="L37" s="2" t="s">
        <v>5973</v>
      </c>
      <c r="M37" s="2" t="s">
        <v>191</v>
      </c>
      <c r="N37" s="2">
        <v>65537</v>
      </c>
      <c r="O37" s="2">
        <v>0.4</v>
      </c>
      <c r="P37" s="2">
        <v>100</v>
      </c>
      <c r="Q37" s="2">
        <v>35.049999999999997</v>
      </c>
      <c r="R37" s="2">
        <v>35.74</v>
      </c>
    </row>
    <row r="38" spans="1:18" x14ac:dyDescent="0.2">
      <c r="A38" s="2" t="s">
        <v>4402</v>
      </c>
      <c r="B38" s="2" t="s">
        <v>4401</v>
      </c>
      <c r="C38" s="71">
        <v>0.2</v>
      </c>
      <c r="D38" s="2">
        <v>21.84</v>
      </c>
      <c r="E38" s="72">
        <v>0.61170138888888892</v>
      </c>
      <c r="I38" s="72">
        <v>0.61283564814814817</v>
      </c>
      <c r="J38" s="2">
        <v>1</v>
      </c>
      <c r="K38" s="2">
        <v>978432000</v>
      </c>
      <c r="L38" s="2" t="s">
        <v>9311</v>
      </c>
      <c r="M38" s="2" t="s">
        <v>191</v>
      </c>
      <c r="N38" s="2">
        <v>65537</v>
      </c>
      <c r="O38" s="2">
        <v>5.5</v>
      </c>
      <c r="P38" s="2">
        <v>99.5</v>
      </c>
      <c r="Q38" s="2">
        <v>13.51</v>
      </c>
      <c r="R38" s="2">
        <v>43.1</v>
      </c>
    </row>
    <row r="39" spans="1:18" x14ac:dyDescent="0.2">
      <c r="A39" s="2" t="s">
        <v>5699</v>
      </c>
      <c r="B39" s="2" t="s">
        <v>5698</v>
      </c>
      <c r="C39" s="71">
        <v>0.2</v>
      </c>
      <c r="D39" s="2">
        <v>52.93</v>
      </c>
      <c r="E39" s="72">
        <v>0.43454861111111109</v>
      </c>
      <c r="I39" s="72">
        <v>0.43454861111111109</v>
      </c>
      <c r="J39" s="2">
        <v>1</v>
      </c>
      <c r="K39" s="2">
        <v>1720053000</v>
      </c>
      <c r="L39" s="2" t="s">
        <v>9310</v>
      </c>
      <c r="M39" s="2" t="s">
        <v>191</v>
      </c>
      <c r="N39" s="2">
        <v>65537</v>
      </c>
      <c r="O39" s="2">
        <v>31.66</v>
      </c>
      <c r="P39" s="2">
        <v>100</v>
      </c>
      <c r="Q39" s="2">
        <v>20.59</v>
      </c>
      <c r="R39" s="2">
        <v>19.309999999999999</v>
      </c>
    </row>
    <row r="40" spans="1:18" x14ac:dyDescent="0.2">
      <c r="A40" s="2" t="s">
        <v>4998</v>
      </c>
      <c r="B40" s="2" t="s">
        <v>4997</v>
      </c>
      <c r="C40" s="71">
        <v>0.2</v>
      </c>
      <c r="D40" s="2">
        <v>69.25</v>
      </c>
      <c r="E40" s="72">
        <v>0.43950231481481483</v>
      </c>
      <c r="I40" s="72">
        <v>0.43950231481481483</v>
      </c>
      <c r="J40" s="2">
        <v>1</v>
      </c>
      <c r="K40" s="2">
        <v>4079638100</v>
      </c>
      <c r="L40" s="2" t="s">
        <v>9309</v>
      </c>
      <c r="M40" s="2" t="s">
        <v>191</v>
      </c>
      <c r="N40" s="2">
        <v>65537</v>
      </c>
      <c r="O40" s="2">
        <v>15.19</v>
      </c>
      <c r="P40" s="2">
        <v>100</v>
      </c>
      <c r="Q40" s="2">
        <v>16.46</v>
      </c>
      <c r="R40" s="2">
        <v>15.4</v>
      </c>
    </row>
    <row r="41" spans="1:18" x14ac:dyDescent="0.2">
      <c r="A41" s="2" t="s">
        <v>9308</v>
      </c>
      <c r="B41" s="2" t="s">
        <v>9307</v>
      </c>
      <c r="C41" s="71">
        <v>0.2</v>
      </c>
      <c r="D41" s="2">
        <v>13.08</v>
      </c>
      <c r="E41" s="72">
        <v>0.39583333333333331</v>
      </c>
      <c r="H41" s="2" t="e">
        <f>AVERAGE((G41-F41)*100/G41)</f>
        <v>#DIV/0!</v>
      </c>
      <c r="I41" s="72">
        <v>0.41645833333333332</v>
      </c>
      <c r="J41" s="2">
        <v>1</v>
      </c>
      <c r="K41" s="2">
        <v>6412997600</v>
      </c>
      <c r="L41" s="2" t="s">
        <v>9306</v>
      </c>
      <c r="M41" s="2" t="s">
        <v>192</v>
      </c>
      <c r="N41" s="2">
        <v>65537</v>
      </c>
      <c r="O41" s="2">
        <v>12.86</v>
      </c>
      <c r="P41" s="2">
        <v>100</v>
      </c>
      <c r="Q41" s="2">
        <v>21.15</v>
      </c>
      <c r="R41" s="2">
        <v>5.27</v>
      </c>
    </row>
    <row r="42" spans="1:18" x14ac:dyDescent="0.2">
      <c r="A42" s="2" t="s">
        <v>5039</v>
      </c>
      <c r="B42" s="2" t="s">
        <v>5038</v>
      </c>
      <c r="C42" s="71">
        <v>0.2006</v>
      </c>
      <c r="D42" s="2">
        <v>8.1999999999999993</v>
      </c>
      <c r="E42" s="72">
        <v>0.39687499999999998</v>
      </c>
      <c r="I42" s="72">
        <v>0.55158564814814814</v>
      </c>
      <c r="J42" s="2">
        <v>1</v>
      </c>
      <c r="K42" s="2">
        <v>7675753300</v>
      </c>
      <c r="L42" s="2" t="s">
        <v>9305</v>
      </c>
      <c r="M42" s="2" t="s">
        <v>191</v>
      </c>
      <c r="N42" s="2">
        <v>65537</v>
      </c>
      <c r="O42" s="2">
        <v>29.33</v>
      </c>
      <c r="P42" s="2">
        <v>99.95</v>
      </c>
      <c r="Q42" s="2">
        <v>15.36</v>
      </c>
      <c r="R42" s="2">
        <v>12.03</v>
      </c>
    </row>
    <row r="43" spans="1:18" x14ac:dyDescent="0.2">
      <c r="A43" s="2" t="s">
        <v>657</v>
      </c>
      <c r="B43" s="2" t="s">
        <v>658</v>
      </c>
      <c r="C43" s="71">
        <v>0.1002</v>
      </c>
      <c r="D43" s="2">
        <v>22.61</v>
      </c>
      <c r="E43" s="72">
        <v>0.42486111111111113</v>
      </c>
      <c r="I43" s="72">
        <v>0.42486111111111113</v>
      </c>
      <c r="J43" s="2">
        <v>1</v>
      </c>
      <c r="K43" s="2">
        <v>4134792400</v>
      </c>
      <c r="L43" s="2" t="s">
        <v>9304</v>
      </c>
      <c r="M43" s="2" t="s">
        <v>191</v>
      </c>
      <c r="N43" s="2">
        <v>65537</v>
      </c>
      <c r="O43" s="2">
        <v>29.3</v>
      </c>
      <c r="P43" s="2">
        <v>100</v>
      </c>
      <c r="Q43" s="2">
        <v>6.69</v>
      </c>
      <c r="R43" s="2">
        <v>25.4</v>
      </c>
    </row>
    <row r="44" spans="1:18" x14ac:dyDescent="0.2">
      <c r="A44" s="2" t="s">
        <v>274</v>
      </c>
      <c r="B44" s="2" t="s">
        <v>275</v>
      </c>
      <c r="C44" s="71">
        <v>9.9900000000000003E-2</v>
      </c>
      <c r="D44" s="2">
        <v>27.53</v>
      </c>
      <c r="E44" s="72">
        <v>0.42520833333333335</v>
      </c>
      <c r="I44" s="72">
        <v>0.42520833333333335</v>
      </c>
      <c r="J44" s="2">
        <v>1</v>
      </c>
      <c r="K44" s="2">
        <v>3635199700</v>
      </c>
      <c r="L44" s="2" t="s">
        <v>6724</v>
      </c>
      <c r="M44" s="2" t="s">
        <v>191</v>
      </c>
      <c r="N44" s="2">
        <v>65537</v>
      </c>
      <c r="O44" s="2">
        <v>47.69</v>
      </c>
      <c r="P44" s="2">
        <v>100</v>
      </c>
      <c r="Q44" s="2">
        <v>10.54</v>
      </c>
      <c r="R44" s="2">
        <v>33.32</v>
      </c>
    </row>
    <row r="45" spans="1:18" x14ac:dyDescent="0.2">
      <c r="A45" s="2" t="s">
        <v>6526</v>
      </c>
      <c r="B45" s="2" t="s">
        <v>6525</v>
      </c>
      <c r="C45" s="71">
        <v>9.9699999999999997E-2</v>
      </c>
      <c r="D45" s="2">
        <v>17.2</v>
      </c>
      <c r="E45" s="72">
        <v>0.5446643518518518</v>
      </c>
      <c r="I45" s="72">
        <v>0.5446643518518518</v>
      </c>
      <c r="J45" s="2">
        <v>1</v>
      </c>
      <c r="K45" s="2">
        <v>1720000000</v>
      </c>
      <c r="L45" s="2" t="s">
        <v>9303</v>
      </c>
      <c r="M45" s="2" t="s">
        <v>191</v>
      </c>
      <c r="N45" s="2">
        <v>65537</v>
      </c>
      <c r="O45" s="2">
        <v>24.45</v>
      </c>
      <c r="P45" s="2">
        <v>99.43</v>
      </c>
      <c r="Q45" s="2">
        <v>6.47</v>
      </c>
      <c r="R45" s="2">
        <v>30.45</v>
      </c>
    </row>
    <row r="46" spans="1:18" x14ac:dyDescent="0.2">
      <c r="A46" s="2" t="s">
        <v>886</v>
      </c>
      <c r="B46" s="2" t="s">
        <v>887</v>
      </c>
      <c r="C46" s="71">
        <v>0.1003</v>
      </c>
      <c r="D46" s="2">
        <v>12.07</v>
      </c>
      <c r="E46" s="72">
        <v>0.45938657407407407</v>
      </c>
      <c r="I46" s="72">
        <v>0.45938657407407407</v>
      </c>
      <c r="J46" s="2">
        <v>1</v>
      </c>
      <c r="K46" s="2">
        <v>5963931800</v>
      </c>
      <c r="L46" s="2" t="s">
        <v>9302</v>
      </c>
      <c r="M46" s="2" t="s">
        <v>191</v>
      </c>
      <c r="N46" s="2">
        <v>65537</v>
      </c>
      <c r="O46" s="2">
        <v>46.95</v>
      </c>
      <c r="P46" s="2">
        <v>93.14</v>
      </c>
      <c r="Q46" s="2">
        <v>16.14</v>
      </c>
      <c r="R46" s="2">
        <v>10.65</v>
      </c>
    </row>
    <row r="47" spans="1:18" x14ac:dyDescent="0.2">
      <c r="A47" s="2" t="s">
        <v>1693</v>
      </c>
      <c r="B47" s="2" t="s">
        <v>1694</v>
      </c>
      <c r="C47" s="71">
        <v>9.9900000000000003E-2</v>
      </c>
      <c r="D47" s="2">
        <v>21.46</v>
      </c>
      <c r="E47" s="72">
        <v>0.47553240740740743</v>
      </c>
      <c r="I47" s="72">
        <v>0.47553240740740743</v>
      </c>
      <c r="J47" s="2">
        <v>1</v>
      </c>
      <c r="K47" s="2">
        <v>8680816600</v>
      </c>
      <c r="L47" s="2" t="s">
        <v>8691</v>
      </c>
      <c r="M47" s="2" t="s">
        <v>191</v>
      </c>
      <c r="N47" s="2">
        <v>65537</v>
      </c>
      <c r="O47" s="2">
        <v>46.48</v>
      </c>
      <c r="P47" s="2">
        <v>100</v>
      </c>
      <c r="Q47" s="2">
        <v>12.11</v>
      </c>
      <c r="R47" s="2">
        <v>11.41</v>
      </c>
    </row>
    <row r="48" spans="1:18" x14ac:dyDescent="0.2">
      <c r="A48" s="2" t="s">
        <v>3881</v>
      </c>
      <c r="B48" s="2" t="s">
        <v>3880</v>
      </c>
      <c r="C48" s="71">
        <v>0.10050000000000001</v>
      </c>
      <c r="D48" s="2">
        <v>4.82</v>
      </c>
      <c r="E48" s="72">
        <v>0.55550925925925931</v>
      </c>
      <c r="I48" s="72">
        <v>0.55550925925925931</v>
      </c>
      <c r="J48" s="2">
        <v>1</v>
      </c>
      <c r="K48" s="2">
        <v>2094632100</v>
      </c>
      <c r="L48" s="2" t="s">
        <v>9301</v>
      </c>
      <c r="M48" s="2" t="s">
        <v>191</v>
      </c>
      <c r="N48" s="2">
        <v>65537</v>
      </c>
      <c r="O48" s="2">
        <v>39.19</v>
      </c>
      <c r="P48" s="2">
        <v>99.99</v>
      </c>
      <c r="Q48" s="2">
        <v>10.74</v>
      </c>
      <c r="R48" s="2">
        <v>20.59</v>
      </c>
    </row>
    <row r="49" spans="1:18" x14ac:dyDescent="0.2">
      <c r="A49" s="2" t="s">
        <v>1489</v>
      </c>
      <c r="B49" s="2" t="s">
        <v>1490</v>
      </c>
      <c r="C49" s="71">
        <v>0.10059999999999999</v>
      </c>
      <c r="D49" s="2">
        <v>9.19</v>
      </c>
      <c r="E49" s="72">
        <v>0.41098379629629628</v>
      </c>
      <c r="I49" s="72">
        <v>0.41098379629629628</v>
      </c>
      <c r="J49" s="2">
        <v>1</v>
      </c>
      <c r="K49" s="2">
        <v>3442242500</v>
      </c>
      <c r="L49" s="2" t="s">
        <v>9300</v>
      </c>
      <c r="M49" s="2" t="s">
        <v>191</v>
      </c>
      <c r="N49" s="2">
        <v>65537</v>
      </c>
      <c r="O49" s="2">
        <v>2.44</v>
      </c>
      <c r="P49" s="2">
        <v>98.03</v>
      </c>
      <c r="Q49" s="2">
        <v>11.38</v>
      </c>
      <c r="R49" s="2">
        <v>27.16</v>
      </c>
    </row>
    <row r="50" spans="1:18" x14ac:dyDescent="0.2">
      <c r="A50" s="2" t="s">
        <v>814</v>
      </c>
      <c r="B50" s="2" t="s">
        <v>815</v>
      </c>
      <c r="C50" s="71">
        <v>9.9900000000000003E-2</v>
      </c>
      <c r="D50" s="2">
        <v>12</v>
      </c>
      <c r="E50" s="72">
        <v>0.42715277777777777</v>
      </c>
      <c r="I50" s="72">
        <v>0.42715277777777777</v>
      </c>
      <c r="J50" s="2">
        <v>1</v>
      </c>
      <c r="K50" s="2">
        <v>2543117300</v>
      </c>
      <c r="L50" s="2" t="s">
        <v>2103</v>
      </c>
      <c r="M50" s="2" t="s">
        <v>191</v>
      </c>
      <c r="N50" s="2">
        <v>196613</v>
      </c>
      <c r="O50" s="2">
        <v>0.26</v>
      </c>
      <c r="P50" s="2">
        <v>100</v>
      </c>
      <c r="Q50" s="2">
        <v>16.510000000000002</v>
      </c>
      <c r="R50" s="2">
        <v>21.24</v>
      </c>
    </row>
    <row r="51" spans="1:18" x14ac:dyDescent="0.2">
      <c r="A51" s="2" t="s">
        <v>1441</v>
      </c>
      <c r="B51" s="2" t="s">
        <v>1442</v>
      </c>
      <c r="C51" s="71">
        <v>0.10100000000000001</v>
      </c>
      <c r="D51" s="2">
        <v>2.29</v>
      </c>
      <c r="E51" s="72">
        <v>0.42857638888888888</v>
      </c>
      <c r="I51" s="72">
        <v>0.42857638888888888</v>
      </c>
      <c r="J51" s="2">
        <v>1</v>
      </c>
      <c r="K51" s="2">
        <v>3523687300</v>
      </c>
      <c r="L51" s="2" t="s">
        <v>9299</v>
      </c>
      <c r="M51" s="2" t="s">
        <v>191</v>
      </c>
      <c r="N51" s="2">
        <v>131075</v>
      </c>
      <c r="O51" s="2">
        <v>7.85</v>
      </c>
      <c r="P51" s="2">
        <v>90.86</v>
      </c>
      <c r="Q51" s="2">
        <v>20.58</v>
      </c>
      <c r="R51" s="2">
        <v>7.41</v>
      </c>
    </row>
    <row r="52" spans="1:18" x14ac:dyDescent="0.2">
      <c r="A52" s="2" t="s">
        <v>4644</v>
      </c>
      <c r="B52" s="2" t="s">
        <v>4643</v>
      </c>
      <c r="C52" s="71">
        <v>9.9199999999999997E-2</v>
      </c>
      <c r="D52" s="2">
        <v>4.21</v>
      </c>
      <c r="E52" s="72">
        <v>0.39635416666666667</v>
      </c>
      <c r="I52" s="72">
        <v>0.40247685185185184</v>
      </c>
      <c r="J52" s="2">
        <v>1</v>
      </c>
      <c r="K52" s="2">
        <v>1731841700</v>
      </c>
      <c r="L52" s="2" t="s">
        <v>9001</v>
      </c>
      <c r="M52" s="2" t="s">
        <v>191</v>
      </c>
      <c r="N52" s="2">
        <v>196612</v>
      </c>
      <c r="O52" s="2">
        <v>60.85</v>
      </c>
      <c r="P52" s="2">
        <v>100</v>
      </c>
      <c r="Q52" s="2">
        <v>13.03</v>
      </c>
      <c r="R52" s="2">
        <v>8.1199999999999992</v>
      </c>
    </row>
    <row r="53" spans="1:18" x14ac:dyDescent="0.2">
      <c r="A53" s="2" t="s">
        <v>837</v>
      </c>
      <c r="B53" s="2" t="s">
        <v>838</v>
      </c>
      <c r="C53" s="71">
        <v>9.9900000000000003E-2</v>
      </c>
      <c r="D53" s="2">
        <v>30.93</v>
      </c>
      <c r="E53" s="72">
        <v>0.46233796296296298</v>
      </c>
      <c r="I53" s="72">
        <v>0.46233796296296298</v>
      </c>
      <c r="J53" s="2">
        <v>1</v>
      </c>
      <c r="K53" s="2">
        <v>12724048200</v>
      </c>
      <c r="L53" s="2" t="s">
        <v>6552</v>
      </c>
      <c r="M53" s="2" t="s">
        <v>191</v>
      </c>
      <c r="N53" s="2">
        <v>1441817</v>
      </c>
      <c r="O53" s="2">
        <v>49.01</v>
      </c>
      <c r="P53" s="2">
        <v>96.72</v>
      </c>
      <c r="Q53" s="2">
        <v>24.11</v>
      </c>
      <c r="R53" s="2">
        <v>2.84</v>
      </c>
    </row>
    <row r="54" spans="1:18" x14ac:dyDescent="0.2">
      <c r="A54" s="2" t="s">
        <v>567</v>
      </c>
      <c r="B54" s="2" t="s">
        <v>568</v>
      </c>
      <c r="C54" s="71">
        <v>0.1002</v>
      </c>
      <c r="D54" s="2">
        <v>12.3</v>
      </c>
      <c r="E54" s="72">
        <v>0.4130671296296296</v>
      </c>
      <c r="I54" s="72">
        <v>0.4130671296296296</v>
      </c>
      <c r="J54" s="2">
        <v>1</v>
      </c>
      <c r="K54" s="2">
        <v>10396483300</v>
      </c>
      <c r="L54" s="2" t="s">
        <v>9298</v>
      </c>
      <c r="M54" s="2" t="s">
        <v>191</v>
      </c>
      <c r="N54" s="2">
        <v>65537</v>
      </c>
      <c r="O54" s="2">
        <v>30.25</v>
      </c>
      <c r="P54" s="2">
        <v>98.49</v>
      </c>
      <c r="Q54" s="2">
        <v>5.21</v>
      </c>
      <c r="R54" s="2">
        <v>40.9</v>
      </c>
    </row>
    <row r="55" spans="1:18" x14ac:dyDescent="0.2">
      <c r="A55" s="2" t="s">
        <v>1344</v>
      </c>
      <c r="B55" s="2" t="s">
        <v>1345</v>
      </c>
      <c r="C55" s="71">
        <v>9.9400000000000002E-2</v>
      </c>
      <c r="D55" s="2">
        <v>3.65</v>
      </c>
      <c r="E55" s="72">
        <v>0.42428240740740741</v>
      </c>
      <c r="I55" s="72">
        <v>0.42428240740740741</v>
      </c>
      <c r="J55" s="2">
        <v>1</v>
      </c>
      <c r="K55" s="2">
        <v>1629778100</v>
      </c>
      <c r="L55" s="2" t="s">
        <v>9297</v>
      </c>
      <c r="M55" s="2" t="s">
        <v>191</v>
      </c>
      <c r="N55" s="2">
        <v>65537</v>
      </c>
      <c r="O55" s="2">
        <v>25.39</v>
      </c>
      <c r="P55" s="2">
        <v>89.21</v>
      </c>
      <c r="Q55" s="2">
        <v>4.0999999999999996</v>
      </c>
      <c r="R55" s="2">
        <v>31.71</v>
      </c>
    </row>
    <row r="56" spans="1:18" x14ac:dyDescent="0.2">
      <c r="A56" s="2" t="s">
        <v>4051</v>
      </c>
      <c r="B56" s="2" t="s">
        <v>4050</v>
      </c>
      <c r="C56" s="71">
        <v>9.9900000000000003E-2</v>
      </c>
      <c r="D56" s="2">
        <v>16.510000000000002</v>
      </c>
      <c r="E56" s="72">
        <v>0.39600694444444445</v>
      </c>
      <c r="I56" s="72">
        <v>0.39600694444444445</v>
      </c>
      <c r="J56" s="2">
        <v>1</v>
      </c>
      <c r="K56" s="2">
        <v>10068537200</v>
      </c>
      <c r="L56" s="2" t="s">
        <v>9296</v>
      </c>
      <c r="M56" s="2" t="s">
        <v>191</v>
      </c>
      <c r="N56" s="2">
        <v>65537</v>
      </c>
      <c r="O56" s="2">
        <v>60.97</v>
      </c>
      <c r="P56" s="2">
        <v>90.78</v>
      </c>
      <c r="Q56" s="2">
        <v>1.57</v>
      </c>
      <c r="R56" s="2">
        <v>82.49</v>
      </c>
    </row>
    <row r="57" spans="1:18" x14ac:dyDescent="0.2">
      <c r="A57" s="2" t="s">
        <v>3843</v>
      </c>
      <c r="B57" s="2" t="s">
        <v>3842</v>
      </c>
      <c r="C57" s="71">
        <v>9.9500000000000005E-2</v>
      </c>
      <c r="D57" s="2">
        <v>2.3199999999999998</v>
      </c>
      <c r="E57" s="72">
        <v>0.4035185185185185</v>
      </c>
      <c r="I57" s="72">
        <v>0.4035185185185185</v>
      </c>
      <c r="J57" s="2">
        <v>1</v>
      </c>
      <c r="K57" s="2">
        <v>1948742600</v>
      </c>
      <c r="L57" s="2" t="s">
        <v>7599</v>
      </c>
      <c r="M57" s="2" t="s">
        <v>191</v>
      </c>
      <c r="N57" s="2">
        <v>131075</v>
      </c>
      <c r="O57" s="2">
        <v>29.49</v>
      </c>
      <c r="P57" s="2">
        <v>99.02</v>
      </c>
      <c r="Q57" s="2">
        <v>6.29</v>
      </c>
      <c r="R57" s="2">
        <v>35.01</v>
      </c>
    </row>
    <row r="58" spans="1:18" x14ac:dyDescent="0.2">
      <c r="A58" s="2" t="s">
        <v>6604</v>
      </c>
      <c r="B58" s="2" t="s">
        <v>6603</v>
      </c>
      <c r="C58" s="71">
        <v>0.1008</v>
      </c>
      <c r="D58" s="2">
        <v>4.26</v>
      </c>
      <c r="E58" s="72">
        <v>0.41531249999999997</v>
      </c>
      <c r="I58" s="72">
        <v>0.41531249999999997</v>
      </c>
      <c r="J58" s="2">
        <v>1</v>
      </c>
      <c r="K58" s="2">
        <v>4600780100</v>
      </c>
      <c r="L58" s="2" t="s">
        <v>7064</v>
      </c>
      <c r="M58" s="2" t="s">
        <v>191</v>
      </c>
      <c r="N58" s="2">
        <v>196613</v>
      </c>
      <c r="O58" s="2">
        <v>25.41</v>
      </c>
      <c r="P58" s="2">
        <v>100</v>
      </c>
      <c r="Q58" s="2">
        <v>10.29</v>
      </c>
      <c r="R58" s="2">
        <v>11.68</v>
      </c>
    </row>
    <row r="59" spans="1:18" x14ac:dyDescent="0.2">
      <c r="A59" s="2" t="s">
        <v>5035</v>
      </c>
      <c r="B59" s="2" t="s">
        <v>5034</v>
      </c>
      <c r="C59" s="71">
        <v>0.10050000000000001</v>
      </c>
      <c r="D59" s="2">
        <v>4.49</v>
      </c>
      <c r="E59" s="72">
        <v>0.55232638888888885</v>
      </c>
      <c r="I59" s="72">
        <v>0.56716435185185188</v>
      </c>
      <c r="J59" s="2">
        <v>1</v>
      </c>
      <c r="K59" s="2">
        <v>3149864200</v>
      </c>
      <c r="L59" s="2" t="s">
        <v>9295</v>
      </c>
      <c r="M59" s="2" t="s">
        <v>191</v>
      </c>
      <c r="N59" s="2">
        <v>65537</v>
      </c>
      <c r="O59" s="2">
        <v>3.38</v>
      </c>
      <c r="P59" s="2">
        <v>100</v>
      </c>
      <c r="Q59" s="2">
        <v>20.57</v>
      </c>
      <c r="R59" s="2">
        <v>1.92</v>
      </c>
    </row>
    <row r="60" spans="1:18" x14ac:dyDescent="0.2">
      <c r="A60" s="2" t="s">
        <v>1071</v>
      </c>
      <c r="B60" s="2" t="s">
        <v>1072</v>
      </c>
      <c r="C60" s="71">
        <v>0.1004</v>
      </c>
      <c r="D60" s="2">
        <v>2.63</v>
      </c>
      <c r="E60" s="72">
        <v>0.62217592592592597</v>
      </c>
      <c r="I60" s="72">
        <v>0.62217592592592597</v>
      </c>
      <c r="J60" s="2">
        <v>1</v>
      </c>
      <c r="K60" s="2">
        <v>4211286600</v>
      </c>
      <c r="L60" s="2" t="s">
        <v>8870</v>
      </c>
      <c r="M60" s="2" t="s">
        <v>191</v>
      </c>
      <c r="N60" s="2">
        <v>327687</v>
      </c>
      <c r="O60" s="2">
        <v>33.01</v>
      </c>
      <c r="P60" s="2">
        <v>93.89</v>
      </c>
      <c r="Q60" s="2">
        <v>13.46</v>
      </c>
      <c r="R60" s="2">
        <v>6.52</v>
      </c>
    </row>
    <row r="61" spans="1:18" x14ac:dyDescent="0.2">
      <c r="A61" s="2" t="s">
        <v>2153</v>
      </c>
      <c r="B61" s="2" t="s">
        <v>2152</v>
      </c>
      <c r="C61" s="71">
        <v>0.1002</v>
      </c>
      <c r="D61" s="2">
        <v>14.39</v>
      </c>
      <c r="E61" s="72">
        <v>0.47266203703703702</v>
      </c>
      <c r="I61" s="72">
        <v>0.56074074074074076</v>
      </c>
      <c r="J61" s="2">
        <v>1</v>
      </c>
      <c r="K61" s="2">
        <v>3557925100</v>
      </c>
      <c r="L61" s="2" t="s">
        <v>4458</v>
      </c>
      <c r="M61" s="2" t="s">
        <v>191</v>
      </c>
      <c r="N61" s="2">
        <v>65537</v>
      </c>
      <c r="O61" s="2">
        <v>27.81</v>
      </c>
      <c r="P61" s="2">
        <v>93.4</v>
      </c>
      <c r="Q61" s="2">
        <v>6.22</v>
      </c>
      <c r="R61" s="2">
        <v>4.08</v>
      </c>
    </row>
    <row r="62" spans="1:18" x14ac:dyDescent="0.2">
      <c r="A62" s="2" t="s">
        <v>537</v>
      </c>
      <c r="B62" s="2" t="s">
        <v>538</v>
      </c>
      <c r="C62" s="71">
        <v>9.98E-2</v>
      </c>
      <c r="D62" s="2">
        <v>13.89</v>
      </c>
      <c r="E62" s="72">
        <v>0.54186342592592596</v>
      </c>
      <c r="I62" s="72">
        <v>0.54186342592592596</v>
      </c>
      <c r="J62" s="2">
        <v>1</v>
      </c>
      <c r="K62" s="2">
        <v>6850052100</v>
      </c>
      <c r="L62" s="2" t="s">
        <v>9294</v>
      </c>
      <c r="M62" s="2" t="s">
        <v>191</v>
      </c>
      <c r="N62" s="2">
        <v>131075</v>
      </c>
      <c r="O62" s="2">
        <v>8.2200000000000006</v>
      </c>
      <c r="P62" s="2">
        <v>100</v>
      </c>
      <c r="Q62" s="2">
        <v>24.62</v>
      </c>
      <c r="R62" s="2">
        <v>12.05</v>
      </c>
    </row>
    <row r="63" spans="1:18" x14ac:dyDescent="0.2">
      <c r="A63" s="2" t="s">
        <v>2370</v>
      </c>
      <c r="B63" s="2" t="s">
        <v>2369</v>
      </c>
      <c r="C63" s="71">
        <v>9.9400000000000002E-2</v>
      </c>
      <c r="D63" s="2">
        <v>1.99</v>
      </c>
      <c r="E63" s="72">
        <v>0.59576388888888887</v>
      </c>
      <c r="I63" s="72">
        <v>0.62039351851851854</v>
      </c>
      <c r="J63" s="2">
        <v>1</v>
      </c>
      <c r="K63" s="2">
        <v>5295834100</v>
      </c>
      <c r="L63" s="2" t="s">
        <v>111</v>
      </c>
      <c r="M63" s="2" t="s">
        <v>111</v>
      </c>
      <c r="N63" s="2">
        <v>0</v>
      </c>
      <c r="O63" s="2">
        <v>43.71</v>
      </c>
      <c r="P63" s="2">
        <v>100</v>
      </c>
      <c r="Q63" s="2">
        <v>8.1300000000000008</v>
      </c>
      <c r="R63" s="2" t="s">
        <v>111</v>
      </c>
    </row>
    <row r="64" spans="1:18" x14ac:dyDescent="0.2">
      <c r="A64" s="2" t="s">
        <v>3120</v>
      </c>
      <c r="B64" s="2" t="s">
        <v>3119</v>
      </c>
      <c r="C64" s="71">
        <v>9.9400000000000002E-2</v>
      </c>
      <c r="D64" s="2">
        <v>5.64</v>
      </c>
      <c r="E64" s="72">
        <v>0.44557870370370373</v>
      </c>
      <c r="I64" s="72">
        <v>0.44557870370370373</v>
      </c>
      <c r="J64" s="2">
        <v>1</v>
      </c>
      <c r="K64" s="2">
        <v>1446418600</v>
      </c>
      <c r="L64" s="2" t="s">
        <v>9293</v>
      </c>
      <c r="M64" s="2" t="s">
        <v>191</v>
      </c>
      <c r="N64" s="2">
        <v>65537</v>
      </c>
      <c r="O64" s="2">
        <v>27.22</v>
      </c>
      <c r="P64" s="2">
        <v>100</v>
      </c>
      <c r="Q64" s="2">
        <v>7.85</v>
      </c>
      <c r="R64" s="2">
        <v>31.41</v>
      </c>
    </row>
    <row r="65" spans="1:18" x14ac:dyDescent="0.2">
      <c r="A65" s="2" t="s">
        <v>347</v>
      </c>
      <c r="B65" s="2" t="s">
        <v>348</v>
      </c>
      <c r="C65" s="71">
        <v>9.9099999999999994E-2</v>
      </c>
      <c r="D65" s="2">
        <v>3.55</v>
      </c>
      <c r="E65" s="72">
        <v>0.42063657407407407</v>
      </c>
      <c r="I65" s="72">
        <v>0.42063657407407407</v>
      </c>
      <c r="J65" s="2">
        <v>1</v>
      </c>
      <c r="K65" s="2">
        <v>1489193200</v>
      </c>
      <c r="L65" s="2" t="s">
        <v>6310</v>
      </c>
      <c r="M65" s="2" t="s">
        <v>191</v>
      </c>
      <c r="N65" s="2">
        <v>65537</v>
      </c>
      <c r="O65" s="2">
        <v>42.39</v>
      </c>
      <c r="P65" s="2">
        <v>98.06</v>
      </c>
      <c r="Q65" s="2">
        <v>9.4600000000000009</v>
      </c>
      <c r="R65" s="2">
        <v>8.75</v>
      </c>
    </row>
    <row r="66" spans="1:18" x14ac:dyDescent="0.2">
      <c r="A66" s="2" t="s">
        <v>5835</v>
      </c>
      <c r="B66" s="2" t="s">
        <v>5834</v>
      </c>
      <c r="C66" s="71">
        <v>0.1004</v>
      </c>
      <c r="D66" s="2">
        <v>2.96</v>
      </c>
      <c r="E66" s="72">
        <v>0.40158564814814812</v>
      </c>
      <c r="I66" s="72">
        <v>0.40438657407407408</v>
      </c>
      <c r="J66" s="2">
        <v>1</v>
      </c>
      <c r="K66" s="2">
        <v>11602686000</v>
      </c>
      <c r="L66" s="2" t="s">
        <v>9292</v>
      </c>
      <c r="M66" s="2" t="s">
        <v>191</v>
      </c>
      <c r="N66" s="2">
        <v>65537</v>
      </c>
      <c r="O66" s="2">
        <v>36.44</v>
      </c>
      <c r="P66" s="2">
        <v>97.23</v>
      </c>
      <c r="Q66" s="2">
        <v>3.67</v>
      </c>
      <c r="R66" s="2">
        <v>18.29</v>
      </c>
    </row>
    <row r="67" spans="1:18" x14ac:dyDescent="0.2">
      <c r="A67" s="2" t="s">
        <v>6190</v>
      </c>
      <c r="B67" s="2" t="s">
        <v>6189</v>
      </c>
      <c r="C67" s="71">
        <v>0.1009</v>
      </c>
      <c r="D67" s="2">
        <v>5.13</v>
      </c>
      <c r="E67" s="72">
        <v>0.59072916666666664</v>
      </c>
      <c r="I67" s="72">
        <v>0.59072916666666664</v>
      </c>
      <c r="J67" s="2">
        <v>1</v>
      </c>
      <c r="K67" s="2">
        <v>29734526000</v>
      </c>
      <c r="L67" s="2" t="s">
        <v>6498</v>
      </c>
      <c r="M67" s="2" t="s">
        <v>191</v>
      </c>
      <c r="N67" s="2">
        <v>65537</v>
      </c>
      <c r="O67" s="2">
        <v>45</v>
      </c>
      <c r="P67" s="2">
        <v>93.55</v>
      </c>
      <c r="Q67" s="2">
        <v>14.4</v>
      </c>
      <c r="R67" s="2">
        <v>9.2200000000000006</v>
      </c>
    </row>
    <row r="68" spans="1:18" x14ac:dyDescent="0.2">
      <c r="A68" s="2" t="s">
        <v>2262</v>
      </c>
      <c r="B68" s="2" t="s">
        <v>2261</v>
      </c>
      <c r="C68" s="71">
        <v>0.1002</v>
      </c>
      <c r="D68" s="2">
        <v>10.210000000000001</v>
      </c>
      <c r="E68" s="72">
        <v>0.58434027777777775</v>
      </c>
      <c r="I68" s="72">
        <v>0.61092592592592587</v>
      </c>
      <c r="J68" s="2">
        <v>1</v>
      </c>
      <c r="K68" s="2">
        <v>2263764900</v>
      </c>
      <c r="L68" s="2" t="s">
        <v>9291</v>
      </c>
      <c r="M68" s="2" t="s">
        <v>191</v>
      </c>
      <c r="N68" s="2">
        <v>65537</v>
      </c>
      <c r="O68" s="2">
        <v>31.11</v>
      </c>
      <c r="P68" s="2">
        <v>75.52</v>
      </c>
      <c r="Q68" s="2">
        <v>4.5199999999999996</v>
      </c>
      <c r="R68" s="2">
        <v>19.43</v>
      </c>
    </row>
    <row r="69" spans="1:18" x14ac:dyDescent="0.2">
      <c r="A69" s="2" t="s">
        <v>3593</v>
      </c>
      <c r="B69" s="2" t="s">
        <v>3592</v>
      </c>
      <c r="C69" s="71">
        <v>0.1007</v>
      </c>
      <c r="D69" s="2">
        <v>5.03</v>
      </c>
      <c r="E69" s="72">
        <v>0.55232638888888885</v>
      </c>
      <c r="I69" s="72">
        <v>0.55232638888888885</v>
      </c>
      <c r="J69" s="2">
        <v>1</v>
      </c>
      <c r="K69" s="2">
        <v>4108204600</v>
      </c>
      <c r="L69" s="2" t="s">
        <v>9290</v>
      </c>
      <c r="M69" s="2" t="s">
        <v>191</v>
      </c>
      <c r="N69" s="2">
        <v>65537</v>
      </c>
      <c r="O69" s="2">
        <v>45.16</v>
      </c>
      <c r="P69" s="2">
        <v>100</v>
      </c>
      <c r="Q69" s="2">
        <v>6.15</v>
      </c>
      <c r="R69" s="2">
        <v>22.17</v>
      </c>
    </row>
    <row r="70" spans="1:18" x14ac:dyDescent="0.2">
      <c r="A70" s="2" t="s">
        <v>1315</v>
      </c>
      <c r="B70" s="2" t="s">
        <v>1316</v>
      </c>
      <c r="C70" s="71">
        <v>9.8699999999999996E-2</v>
      </c>
      <c r="D70" s="2">
        <v>2.56</v>
      </c>
      <c r="E70" s="72">
        <v>0.42133101851851851</v>
      </c>
      <c r="I70" s="72">
        <v>0.42133101851851851</v>
      </c>
      <c r="J70" s="2">
        <v>1</v>
      </c>
      <c r="K70" s="2">
        <v>2635611400</v>
      </c>
      <c r="L70" s="2" t="s">
        <v>9289</v>
      </c>
      <c r="M70" s="2" t="s">
        <v>191</v>
      </c>
      <c r="N70" s="2">
        <v>65537</v>
      </c>
      <c r="O70" s="2">
        <v>11.75</v>
      </c>
      <c r="P70" s="2">
        <v>97.42</v>
      </c>
      <c r="Q70" s="2">
        <v>8.6</v>
      </c>
      <c r="R70" s="2">
        <v>17.63</v>
      </c>
    </row>
    <row r="71" spans="1:18" x14ac:dyDescent="0.2">
      <c r="A71" s="2" t="s">
        <v>796</v>
      </c>
      <c r="B71" s="2" t="s">
        <v>797</v>
      </c>
      <c r="C71" s="71">
        <v>0.1</v>
      </c>
      <c r="D71" s="2">
        <v>4.29</v>
      </c>
      <c r="E71" s="72">
        <v>0.45584490740740741</v>
      </c>
      <c r="I71" s="72">
        <v>0.45584490740740741</v>
      </c>
      <c r="J71" s="2">
        <v>1</v>
      </c>
      <c r="K71" s="2">
        <v>2433731900</v>
      </c>
      <c r="L71" s="2" t="s">
        <v>8861</v>
      </c>
      <c r="M71" s="2" t="s">
        <v>191</v>
      </c>
      <c r="N71" s="2">
        <v>65537</v>
      </c>
      <c r="O71" s="2">
        <v>16.34</v>
      </c>
      <c r="P71" s="2">
        <v>100</v>
      </c>
      <c r="Q71" s="2">
        <v>11.23</v>
      </c>
      <c r="R71" s="2">
        <v>9.2100000000000009</v>
      </c>
    </row>
    <row r="72" spans="1:18" x14ac:dyDescent="0.2">
      <c r="A72" s="2" t="s">
        <v>2384</v>
      </c>
      <c r="B72" s="2" t="s">
        <v>2383</v>
      </c>
      <c r="C72" s="71">
        <v>9.98E-2</v>
      </c>
      <c r="D72" s="2">
        <v>25.34</v>
      </c>
      <c r="E72" s="72">
        <v>0.6141550925925926</v>
      </c>
      <c r="I72" s="72">
        <v>0.61532407407407408</v>
      </c>
      <c r="J72" s="2">
        <v>1</v>
      </c>
      <c r="K72" s="2">
        <v>40235329000</v>
      </c>
      <c r="L72" s="2" t="s">
        <v>8490</v>
      </c>
      <c r="M72" s="2" t="s">
        <v>191</v>
      </c>
      <c r="N72" s="2">
        <v>65537</v>
      </c>
      <c r="O72" s="2">
        <v>36.56</v>
      </c>
      <c r="P72" s="2">
        <v>86.81</v>
      </c>
      <c r="Q72" s="2">
        <v>27.46</v>
      </c>
      <c r="R72" s="2">
        <v>2.13</v>
      </c>
    </row>
    <row r="73" spans="1:18" x14ac:dyDescent="0.2">
      <c r="A73" s="2" t="s">
        <v>398</v>
      </c>
      <c r="B73" s="2" t="s">
        <v>399</v>
      </c>
      <c r="C73" s="71">
        <v>0.1009</v>
      </c>
      <c r="D73" s="2">
        <v>2.5099999999999998</v>
      </c>
      <c r="E73" s="72">
        <v>0.43377314814814816</v>
      </c>
      <c r="I73" s="72">
        <v>0.43377314814814816</v>
      </c>
      <c r="J73" s="2">
        <v>1</v>
      </c>
      <c r="K73" s="2">
        <v>2268215600</v>
      </c>
      <c r="L73" s="2" t="s">
        <v>2122</v>
      </c>
      <c r="M73" s="2" t="s">
        <v>191</v>
      </c>
      <c r="N73" s="2">
        <v>65537</v>
      </c>
      <c r="O73" s="2">
        <v>21.15</v>
      </c>
      <c r="P73" s="2">
        <v>99.76</v>
      </c>
      <c r="Q73" s="2">
        <v>10.210000000000001</v>
      </c>
      <c r="R73" s="2">
        <v>13.56</v>
      </c>
    </row>
    <row r="74" spans="1:18" x14ac:dyDescent="0.2">
      <c r="A74" s="2" t="s">
        <v>1287</v>
      </c>
      <c r="B74" s="2" t="s">
        <v>1288</v>
      </c>
      <c r="C74" s="71">
        <v>0.1008</v>
      </c>
      <c r="D74" s="2">
        <v>4.37</v>
      </c>
      <c r="E74" s="72">
        <v>0.43204861111111109</v>
      </c>
      <c r="I74" s="72">
        <v>0.43204861111111109</v>
      </c>
      <c r="J74" s="2">
        <v>1</v>
      </c>
      <c r="K74" s="2">
        <v>6977114900</v>
      </c>
      <c r="L74" s="2" t="s">
        <v>9140</v>
      </c>
      <c r="M74" s="2" t="s">
        <v>191</v>
      </c>
      <c r="N74" s="2">
        <v>262149</v>
      </c>
      <c r="O74" s="2">
        <v>34.229999999999997</v>
      </c>
      <c r="P74" s="2">
        <v>95.91</v>
      </c>
      <c r="Q74" s="2">
        <v>11.82</v>
      </c>
      <c r="R74" s="2">
        <v>8.14</v>
      </c>
    </row>
    <row r="75" spans="1:18" x14ac:dyDescent="0.2">
      <c r="A75" s="2" t="s">
        <v>1005</v>
      </c>
      <c r="B75" s="2" t="s">
        <v>1006</v>
      </c>
      <c r="C75" s="71">
        <v>0.10009999999999999</v>
      </c>
      <c r="D75" s="2">
        <v>8.02</v>
      </c>
      <c r="E75" s="72">
        <v>0.39756944444444442</v>
      </c>
      <c r="I75" s="72">
        <v>0.39756944444444442</v>
      </c>
      <c r="J75" s="2">
        <v>1</v>
      </c>
      <c r="K75" s="2">
        <v>10826898900</v>
      </c>
      <c r="L75" s="2" t="s">
        <v>6462</v>
      </c>
      <c r="M75" s="2" t="s">
        <v>191</v>
      </c>
      <c r="N75" s="2">
        <v>262149</v>
      </c>
      <c r="O75" s="2">
        <v>39.04</v>
      </c>
      <c r="P75" s="2">
        <v>99.71</v>
      </c>
      <c r="Q75" s="2">
        <v>2.71</v>
      </c>
      <c r="R75" s="2">
        <v>24.51</v>
      </c>
    </row>
    <row r="76" spans="1:18" x14ac:dyDescent="0.2">
      <c r="A76" s="2" t="s">
        <v>5833</v>
      </c>
      <c r="B76" s="2" t="s">
        <v>5832</v>
      </c>
      <c r="C76" s="71">
        <v>0.2</v>
      </c>
      <c r="D76" s="2">
        <v>45.48</v>
      </c>
      <c r="E76" s="72">
        <v>0.46513888888888888</v>
      </c>
      <c r="I76" s="72">
        <v>0.54168981481481482</v>
      </c>
      <c r="J76" s="2">
        <v>1</v>
      </c>
      <c r="K76" s="2">
        <v>1727483300</v>
      </c>
      <c r="L76" s="2" t="s">
        <v>8860</v>
      </c>
      <c r="M76" s="2" t="s">
        <v>191</v>
      </c>
      <c r="N76" s="2">
        <v>65537</v>
      </c>
      <c r="O76" s="2">
        <v>4.8499999999999996</v>
      </c>
      <c r="P76" s="2">
        <v>100</v>
      </c>
      <c r="Q76" s="2">
        <v>27.61</v>
      </c>
      <c r="R76" s="2">
        <v>6.9</v>
      </c>
    </row>
    <row r="77" spans="1:18" x14ac:dyDescent="0.2">
      <c r="A77" s="2" t="s">
        <v>9288</v>
      </c>
      <c r="B77" s="2" t="s">
        <v>9287</v>
      </c>
      <c r="C77" s="71">
        <v>0.2</v>
      </c>
      <c r="D77" s="2">
        <v>36.479999999999997</v>
      </c>
      <c r="E77" s="72">
        <v>0.54186342592592596</v>
      </c>
      <c r="I77" s="72">
        <v>0.54186342592592596</v>
      </c>
      <c r="J77" s="2">
        <v>1</v>
      </c>
      <c r="K77" s="2">
        <v>1750029500</v>
      </c>
      <c r="L77" s="2" t="s">
        <v>9286</v>
      </c>
      <c r="M77" s="2" t="s">
        <v>191</v>
      </c>
      <c r="N77" s="2">
        <v>65537</v>
      </c>
      <c r="O77" s="2">
        <v>24.39</v>
      </c>
      <c r="P77" s="2">
        <v>100</v>
      </c>
      <c r="Q77" s="2">
        <v>18.350000000000001</v>
      </c>
      <c r="R77" s="2">
        <v>14.15</v>
      </c>
    </row>
    <row r="78" spans="1:18" x14ac:dyDescent="0.2">
      <c r="A78" s="2" t="s">
        <v>97</v>
      </c>
      <c r="B78" s="2" t="s">
        <v>98</v>
      </c>
      <c r="C78" s="71">
        <v>0.1002</v>
      </c>
      <c r="D78" s="2">
        <v>18.45</v>
      </c>
      <c r="E78" s="72">
        <v>0.47722222222222221</v>
      </c>
      <c r="I78" s="72">
        <v>0.47722222222222221</v>
      </c>
      <c r="J78" s="2">
        <v>1</v>
      </c>
      <c r="K78" s="2">
        <v>1831192000</v>
      </c>
      <c r="L78" s="2" t="s">
        <v>9285</v>
      </c>
      <c r="M78" s="2" t="s">
        <v>191</v>
      </c>
      <c r="N78" s="2">
        <v>65537</v>
      </c>
      <c r="O78" s="2">
        <v>1.19</v>
      </c>
      <c r="P78" s="2">
        <v>97.28</v>
      </c>
      <c r="Q78" s="2">
        <v>9.1</v>
      </c>
      <c r="R78" s="2">
        <v>23.61</v>
      </c>
    </row>
    <row r="79" spans="1:18" x14ac:dyDescent="0.2">
      <c r="A79" s="2" t="s">
        <v>1040</v>
      </c>
      <c r="B79" s="2" t="s">
        <v>1041</v>
      </c>
      <c r="C79" s="71">
        <v>0.1002</v>
      </c>
      <c r="D79" s="2">
        <v>12.3</v>
      </c>
      <c r="E79" s="72">
        <v>0.43012731481481481</v>
      </c>
      <c r="I79" s="72">
        <v>0.43570601851851853</v>
      </c>
      <c r="J79" s="2">
        <v>1</v>
      </c>
      <c r="K79" s="2">
        <v>2698128000</v>
      </c>
      <c r="L79" s="2" t="s">
        <v>9284</v>
      </c>
      <c r="M79" s="2" t="s">
        <v>191</v>
      </c>
      <c r="N79" s="2">
        <v>65537</v>
      </c>
      <c r="O79" s="2">
        <v>68.59</v>
      </c>
      <c r="P79" s="2">
        <v>99.78</v>
      </c>
      <c r="Q79" s="2">
        <v>9.3800000000000008</v>
      </c>
      <c r="R79" s="2">
        <v>13.23</v>
      </c>
    </row>
    <row r="80" spans="1:18" x14ac:dyDescent="0.2">
      <c r="A80" s="2" t="s">
        <v>1090</v>
      </c>
      <c r="B80" s="2" t="s">
        <v>1091</v>
      </c>
      <c r="C80" s="71">
        <v>9.98E-2</v>
      </c>
      <c r="D80" s="2">
        <v>14.44</v>
      </c>
      <c r="E80" s="72">
        <v>0.39600694444444445</v>
      </c>
      <c r="I80" s="72">
        <v>0.39600694444444445</v>
      </c>
      <c r="J80" s="2">
        <v>1</v>
      </c>
      <c r="K80" s="2">
        <v>7574256300</v>
      </c>
      <c r="L80" s="2" t="s">
        <v>8796</v>
      </c>
      <c r="M80" s="2" t="s">
        <v>191</v>
      </c>
      <c r="N80" s="2">
        <v>393224</v>
      </c>
      <c r="O80" s="2">
        <v>2.14</v>
      </c>
      <c r="P80" s="2">
        <v>100</v>
      </c>
      <c r="Q80" s="2">
        <v>6.21</v>
      </c>
      <c r="R80" s="2">
        <v>43.88</v>
      </c>
    </row>
    <row r="81" spans="1:18" x14ac:dyDescent="0.2">
      <c r="A81" s="2" t="s">
        <v>758</v>
      </c>
      <c r="B81" s="2" t="s">
        <v>759</v>
      </c>
      <c r="C81" s="71">
        <v>0.1002</v>
      </c>
      <c r="D81" s="2">
        <v>23.94</v>
      </c>
      <c r="E81" s="72">
        <v>0.44071759259259258</v>
      </c>
      <c r="I81" s="72">
        <v>0.44349537037037035</v>
      </c>
      <c r="J81" s="2">
        <v>1</v>
      </c>
      <c r="K81" s="2">
        <v>4868701300</v>
      </c>
      <c r="L81" s="2" t="s">
        <v>8851</v>
      </c>
      <c r="M81" s="2" t="s">
        <v>191</v>
      </c>
      <c r="N81" s="2">
        <v>65537</v>
      </c>
      <c r="O81" s="2">
        <v>12.51</v>
      </c>
      <c r="P81" s="2">
        <v>100</v>
      </c>
      <c r="Q81" s="2">
        <v>10.32</v>
      </c>
      <c r="R81" s="2">
        <v>11.65</v>
      </c>
    </row>
    <row r="82" spans="1:18" x14ac:dyDescent="0.2">
      <c r="A82" s="2" t="s">
        <v>1356</v>
      </c>
      <c r="B82" s="2" t="s">
        <v>1357</v>
      </c>
      <c r="C82" s="71">
        <v>0.1003</v>
      </c>
      <c r="D82" s="2">
        <v>13.49</v>
      </c>
      <c r="E82" s="72">
        <v>0.39618055555555554</v>
      </c>
      <c r="I82" s="72">
        <v>0.39618055555555554</v>
      </c>
      <c r="J82" s="2">
        <v>1</v>
      </c>
      <c r="K82" s="2">
        <v>3413359400</v>
      </c>
      <c r="L82" s="2" t="s">
        <v>6181</v>
      </c>
      <c r="M82" s="2" t="s">
        <v>191</v>
      </c>
      <c r="N82" s="2">
        <v>65537</v>
      </c>
      <c r="O82" s="2">
        <v>59.5</v>
      </c>
      <c r="P82" s="2">
        <v>88.03</v>
      </c>
      <c r="Q82" s="2">
        <v>3.89</v>
      </c>
      <c r="R82" s="2">
        <v>48.65</v>
      </c>
    </row>
    <row r="83" spans="1:18" x14ac:dyDescent="0.2">
      <c r="A83" s="2" t="s">
        <v>2958</v>
      </c>
      <c r="B83" s="2" t="s">
        <v>2957</v>
      </c>
      <c r="C83" s="71">
        <v>9.9199999999999997E-2</v>
      </c>
      <c r="D83" s="2">
        <v>4.0999999999999996</v>
      </c>
      <c r="E83" s="72">
        <v>0.55141203703703701</v>
      </c>
      <c r="I83" s="72">
        <v>0.57482638888888893</v>
      </c>
      <c r="J83" s="2">
        <v>1</v>
      </c>
      <c r="K83" s="2">
        <v>1457516300</v>
      </c>
      <c r="L83" s="2" t="s">
        <v>4978</v>
      </c>
      <c r="M83" s="2" t="s">
        <v>191</v>
      </c>
      <c r="N83" s="2">
        <v>65537</v>
      </c>
      <c r="O83" s="2">
        <v>73.959999999999994</v>
      </c>
      <c r="P83" s="2">
        <v>98.04</v>
      </c>
      <c r="Q83" s="2">
        <v>4.53</v>
      </c>
      <c r="R83" s="2">
        <v>4.72</v>
      </c>
    </row>
    <row r="84" spans="1:18" x14ac:dyDescent="0.2">
      <c r="A84" s="2" t="s">
        <v>3392</v>
      </c>
      <c r="B84" s="2" t="s">
        <v>3391</v>
      </c>
      <c r="C84" s="71">
        <v>9.9500000000000005E-2</v>
      </c>
      <c r="D84" s="2">
        <v>8.84</v>
      </c>
      <c r="E84" s="72">
        <v>0.39878472222222222</v>
      </c>
      <c r="I84" s="72">
        <v>0.40560185185185182</v>
      </c>
      <c r="J84" s="2">
        <v>1</v>
      </c>
      <c r="K84" s="2">
        <v>5766119400</v>
      </c>
      <c r="L84" s="2" t="s">
        <v>9283</v>
      </c>
      <c r="M84" s="2" t="s">
        <v>191</v>
      </c>
      <c r="N84" s="2">
        <v>65537</v>
      </c>
      <c r="O84" s="2">
        <v>54.18</v>
      </c>
      <c r="P84" s="2">
        <v>96.41</v>
      </c>
      <c r="Q84" s="2">
        <v>6.58</v>
      </c>
      <c r="R84" s="2">
        <v>14.98</v>
      </c>
    </row>
    <row r="85" spans="1:18" x14ac:dyDescent="0.2">
      <c r="A85" s="2" t="s">
        <v>1265</v>
      </c>
      <c r="B85" s="2" t="s">
        <v>1266</v>
      </c>
      <c r="C85" s="71">
        <v>0.10050000000000001</v>
      </c>
      <c r="D85" s="2">
        <v>10.84</v>
      </c>
      <c r="E85" s="72">
        <v>0.47916666666666669</v>
      </c>
      <c r="I85" s="72">
        <v>0.61144675925925929</v>
      </c>
      <c r="J85" s="2">
        <v>1</v>
      </c>
      <c r="K85" s="2">
        <v>5642436800</v>
      </c>
      <c r="L85" s="2" t="s">
        <v>9282</v>
      </c>
      <c r="M85" s="2" t="s">
        <v>191</v>
      </c>
      <c r="N85" s="2">
        <v>131075</v>
      </c>
      <c r="O85" s="2">
        <v>49.15</v>
      </c>
      <c r="P85" s="2">
        <v>99.68</v>
      </c>
      <c r="Q85" s="2">
        <v>23.43</v>
      </c>
      <c r="R85" s="2">
        <v>0.63</v>
      </c>
    </row>
    <row r="86" spans="1:18" x14ac:dyDescent="0.2">
      <c r="A86" s="2" t="s">
        <v>2223</v>
      </c>
      <c r="B86" s="2" t="s">
        <v>2222</v>
      </c>
      <c r="C86" s="71">
        <v>9.9900000000000003E-2</v>
      </c>
      <c r="D86" s="2">
        <v>19.48</v>
      </c>
      <c r="E86" s="72">
        <v>0.46140046296296294</v>
      </c>
      <c r="I86" s="72">
        <v>0.46140046296296294</v>
      </c>
      <c r="J86" s="2">
        <v>1</v>
      </c>
      <c r="K86" s="2">
        <v>3599904000</v>
      </c>
      <c r="L86" s="2" t="s">
        <v>9135</v>
      </c>
      <c r="M86" s="2" t="s">
        <v>191</v>
      </c>
      <c r="N86" s="2">
        <v>196612</v>
      </c>
      <c r="O86" s="2">
        <v>35.369999999999997</v>
      </c>
      <c r="P86" s="2">
        <v>100</v>
      </c>
      <c r="Q86" s="2">
        <v>5.72</v>
      </c>
      <c r="R86" s="2">
        <v>24.89</v>
      </c>
    </row>
    <row r="87" spans="1:18" x14ac:dyDescent="0.2">
      <c r="A87" s="2" t="s">
        <v>1503</v>
      </c>
      <c r="B87" s="2" t="s">
        <v>1504</v>
      </c>
      <c r="C87" s="71">
        <v>0.1004</v>
      </c>
      <c r="D87" s="2">
        <v>13.48</v>
      </c>
      <c r="E87" s="72">
        <v>0.3984375</v>
      </c>
      <c r="I87" s="72">
        <v>0.3984375</v>
      </c>
      <c r="J87" s="2">
        <v>1</v>
      </c>
      <c r="K87" s="2">
        <v>2307627200</v>
      </c>
      <c r="L87" s="2" t="s">
        <v>9281</v>
      </c>
      <c r="M87" s="2" t="s">
        <v>191</v>
      </c>
      <c r="N87" s="2">
        <v>65537</v>
      </c>
      <c r="O87" s="2">
        <v>54.04</v>
      </c>
      <c r="P87" s="2">
        <v>98.19</v>
      </c>
      <c r="Q87" s="2">
        <v>3.82</v>
      </c>
      <c r="R87" s="2">
        <v>78.33</v>
      </c>
    </row>
    <row r="88" spans="1:18" x14ac:dyDescent="0.2">
      <c r="A88" s="2" t="s">
        <v>2712</v>
      </c>
      <c r="B88" s="2" t="s">
        <v>2711</v>
      </c>
      <c r="C88" s="71">
        <v>0.1</v>
      </c>
      <c r="D88" s="2">
        <v>4.84</v>
      </c>
      <c r="E88" s="72">
        <v>0.43807870370370372</v>
      </c>
      <c r="I88" s="72">
        <v>0.43807870370370372</v>
      </c>
      <c r="J88" s="2">
        <v>1</v>
      </c>
      <c r="K88" s="2">
        <v>5528474000</v>
      </c>
      <c r="L88" s="2" t="s">
        <v>9332</v>
      </c>
      <c r="M88" s="2" t="s">
        <v>191</v>
      </c>
      <c r="N88" s="2">
        <v>65537</v>
      </c>
      <c r="O88" s="2">
        <v>15.36</v>
      </c>
      <c r="P88" s="2">
        <v>88.17</v>
      </c>
      <c r="Q88" s="2">
        <v>4.41</v>
      </c>
      <c r="R88" s="2">
        <v>23.27</v>
      </c>
    </row>
    <row r="89" spans="1:18" x14ac:dyDescent="0.2">
      <c r="A89" s="2" t="s">
        <v>3342</v>
      </c>
      <c r="B89" s="2" t="s">
        <v>3341</v>
      </c>
      <c r="C89" s="71">
        <v>0.10299999999999999</v>
      </c>
      <c r="D89" s="2">
        <v>1.82</v>
      </c>
      <c r="E89" s="72">
        <v>0.43047453703703703</v>
      </c>
      <c r="I89" s="72">
        <v>0.45640046296296294</v>
      </c>
      <c r="J89" s="2">
        <v>1</v>
      </c>
      <c r="K89" s="2">
        <v>5913022700</v>
      </c>
      <c r="L89" s="2" t="s">
        <v>6967</v>
      </c>
      <c r="M89" s="2" t="s">
        <v>191</v>
      </c>
      <c r="N89" s="2">
        <v>131075</v>
      </c>
      <c r="O89" s="2">
        <v>42.9</v>
      </c>
      <c r="P89" s="2">
        <v>88.38</v>
      </c>
      <c r="Q89" s="2">
        <v>8.0399999999999991</v>
      </c>
      <c r="R89" s="2">
        <v>2.25</v>
      </c>
    </row>
    <row r="90" spans="1:18" x14ac:dyDescent="0.2">
      <c r="A90" s="2" t="s">
        <v>924</v>
      </c>
      <c r="B90" s="2" t="s">
        <v>925</v>
      </c>
      <c r="C90" s="71">
        <v>9.9299999999999999E-2</v>
      </c>
      <c r="D90" s="2">
        <v>4.87</v>
      </c>
      <c r="E90" s="72">
        <v>0.40751157407407407</v>
      </c>
      <c r="I90" s="72">
        <v>0.43932870370370369</v>
      </c>
      <c r="J90" s="2">
        <v>1</v>
      </c>
      <c r="K90" s="2">
        <v>2623217600</v>
      </c>
      <c r="L90" s="2" t="s">
        <v>8838</v>
      </c>
      <c r="M90" s="2" t="s">
        <v>191</v>
      </c>
      <c r="N90" s="2">
        <v>65537</v>
      </c>
      <c r="O90" s="2">
        <v>42.16</v>
      </c>
      <c r="P90" s="2">
        <v>100</v>
      </c>
      <c r="Q90" s="2">
        <v>11.66</v>
      </c>
      <c r="R90" s="2">
        <v>16.3</v>
      </c>
    </row>
    <row r="91" spans="1:18" x14ac:dyDescent="0.2">
      <c r="A91" s="2" t="s">
        <v>6683</v>
      </c>
      <c r="B91" s="2" t="s">
        <v>6682</v>
      </c>
      <c r="C91" s="71">
        <v>0.10199999999999999</v>
      </c>
      <c r="D91" s="2">
        <v>2.16</v>
      </c>
      <c r="E91" s="72">
        <v>0.54674768518518524</v>
      </c>
      <c r="I91" s="72">
        <v>0.56716435185185188</v>
      </c>
      <c r="J91" s="2">
        <v>1</v>
      </c>
      <c r="K91" s="2">
        <v>5226666300</v>
      </c>
      <c r="L91" s="2" t="s">
        <v>9333</v>
      </c>
      <c r="M91" s="2" t="s">
        <v>191</v>
      </c>
      <c r="N91" s="2">
        <v>65537</v>
      </c>
      <c r="O91" s="2">
        <v>42.33</v>
      </c>
      <c r="P91" s="2">
        <v>100</v>
      </c>
      <c r="Q91" s="2">
        <v>7.36</v>
      </c>
      <c r="R91" s="2">
        <v>7.83</v>
      </c>
    </row>
    <row r="92" spans="1:18" x14ac:dyDescent="0.2">
      <c r="A92" s="2" t="s">
        <v>3294</v>
      </c>
      <c r="B92" s="2" t="s">
        <v>3293</v>
      </c>
      <c r="C92" s="71">
        <v>9.8599999999999993E-2</v>
      </c>
      <c r="D92" s="2">
        <v>3.12</v>
      </c>
      <c r="E92" s="72">
        <v>0.39704861111111112</v>
      </c>
      <c r="I92" s="72">
        <v>0.39704861111111112</v>
      </c>
      <c r="J92" s="2">
        <v>1</v>
      </c>
      <c r="K92" s="2">
        <v>2696062300</v>
      </c>
      <c r="L92" s="2" t="s">
        <v>6591</v>
      </c>
      <c r="M92" s="2" t="s">
        <v>191</v>
      </c>
      <c r="N92" s="2">
        <v>65537</v>
      </c>
      <c r="O92" s="2">
        <v>60.12</v>
      </c>
      <c r="P92" s="2">
        <v>92.17</v>
      </c>
      <c r="Q92" s="2">
        <v>2.82</v>
      </c>
      <c r="R92" s="2">
        <v>26.9</v>
      </c>
    </row>
    <row r="93" spans="1:18" x14ac:dyDescent="0.2">
      <c r="A93" s="2" t="s">
        <v>786</v>
      </c>
      <c r="B93" s="2" t="s">
        <v>787</v>
      </c>
      <c r="C93" s="71">
        <v>9.98E-2</v>
      </c>
      <c r="D93" s="2">
        <v>5.18</v>
      </c>
      <c r="E93" s="72">
        <v>0.45938657407407407</v>
      </c>
      <c r="I93" s="72">
        <v>0.47153935185185186</v>
      </c>
      <c r="J93" s="2">
        <v>1</v>
      </c>
      <c r="K93" s="2">
        <v>5794270500</v>
      </c>
      <c r="L93" s="2" t="s">
        <v>6577</v>
      </c>
      <c r="M93" s="2" t="s">
        <v>191</v>
      </c>
      <c r="N93" s="2">
        <v>65537</v>
      </c>
      <c r="O93" s="2">
        <v>57.68</v>
      </c>
      <c r="P93" s="2">
        <v>100</v>
      </c>
      <c r="Q93" s="2">
        <v>7.32</v>
      </c>
      <c r="R93" s="2">
        <v>4.92</v>
      </c>
    </row>
    <row r="94" spans="1:18" x14ac:dyDescent="0.2">
      <c r="A94" s="2" t="s">
        <v>2849</v>
      </c>
      <c r="B94" s="2" t="s">
        <v>2848</v>
      </c>
      <c r="C94" s="71">
        <v>0.1032</v>
      </c>
      <c r="D94" s="2">
        <v>1.71</v>
      </c>
      <c r="E94" s="72">
        <v>0.47283564814814816</v>
      </c>
      <c r="I94" s="72">
        <v>0.47283564814814816</v>
      </c>
      <c r="J94" s="2">
        <v>1</v>
      </c>
      <c r="K94" s="2">
        <v>3328310300</v>
      </c>
      <c r="L94" s="2" t="s">
        <v>9334</v>
      </c>
      <c r="M94" s="2" t="s">
        <v>191</v>
      </c>
      <c r="N94" s="2">
        <v>65537</v>
      </c>
      <c r="O94" s="2">
        <v>24.5</v>
      </c>
      <c r="P94" s="2">
        <v>99.07</v>
      </c>
      <c r="Q94" s="2">
        <v>5.97</v>
      </c>
      <c r="R94" s="2">
        <v>14.53</v>
      </c>
    </row>
    <row r="95" spans="1:18" x14ac:dyDescent="0.2">
      <c r="A95" s="2" t="s">
        <v>3290</v>
      </c>
      <c r="B95" s="2" t="s">
        <v>3289</v>
      </c>
      <c r="C95" s="71">
        <v>0.1008</v>
      </c>
      <c r="D95" s="2">
        <v>4.37</v>
      </c>
      <c r="E95" s="72">
        <v>0.59402777777777782</v>
      </c>
      <c r="I95" s="72">
        <v>0.59402777777777782</v>
      </c>
      <c r="J95" s="2">
        <v>1</v>
      </c>
      <c r="K95" s="2">
        <v>2992191500</v>
      </c>
      <c r="L95" s="2" t="s">
        <v>9280</v>
      </c>
      <c r="M95" s="2" t="s">
        <v>191</v>
      </c>
      <c r="N95" s="2">
        <v>65537</v>
      </c>
      <c r="O95" s="2">
        <v>32.71</v>
      </c>
      <c r="P95" s="2">
        <v>99.32</v>
      </c>
      <c r="Q95" s="2">
        <v>6.68</v>
      </c>
      <c r="R95" s="2">
        <v>29.89</v>
      </c>
    </row>
    <row r="96" spans="1:18" x14ac:dyDescent="0.2">
      <c r="A96" s="2" t="s">
        <v>6590</v>
      </c>
      <c r="B96" s="2" t="s">
        <v>6589</v>
      </c>
      <c r="C96" s="71">
        <v>0.1012</v>
      </c>
      <c r="D96" s="2">
        <v>3.7</v>
      </c>
      <c r="E96" s="72">
        <v>0.40403935185185186</v>
      </c>
      <c r="I96" s="72">
        <v>0.40403935185185186</v>
      </c>
      <c r="J96" s="2">
        <v>1</v>
      </c>
      <c r="K96" s="2">
        <v>5470338600</v>
      </c>
      <c r="L96" s="2" t="s">
        <v>9279</v>
      </c>
      <c r="M96" s="2" t="s">
        <v>191</v>
      </c>
      <c r="N96" s="2">
        <v>65537</v>
      </c>
      <c r="O96" s="2">
        <v>41.29</v>
      </c>
      <c r="P96" s="2">
        <v>90.53</v>
      </c>
      <c r="Q96" s="2">
        <v>2.19</v>
      </c>
      <c r="R96" s="2">
        <v>33.78</v>
      </c>
    </row>
    <row r="97" spans="1:18" x14ac:dyDescent="0.2">
      <c r="A97" s="2" t="s">
        <v>132</v>
      </c>
      <c r="B97" s="2" t="s">
        <v>133</v>
      </c>
      <c r="C97" s="71">
        <v>9.9699999999999997E-2</v>
      </c>
      <c r="D97" s="2">
        <v>6.73</v>
      </c>
      <c r="E97" s="72">
        <v>0.39861111111111114</v>
      </c>
      <c r="I97" s="72">
        <v>0.39861111111111114</v>
      </c>
      <c r="J97" s="2">
        <v>1</v>
      </c>
      <c r="K97" s="2">
        <v>3341385500</v>
      </c>
      <c r="L97" s="2" t="s">
        <v>6206</v>
      </c>
      <c r="M97" s="2" t="s">
        <v>191</v>
      </c>
      <c r="N97" s="2">
        <v>65537</v>
      </c>
      <c r="O97" s="2">
        <v>62.9</v>
      </c>
      <c r="P97" s="2">
        <v>99.93</v>
      </c>
      <c r="Q97" s="2">
        <v>1.92</v>
      </c>
      <c r="R97" s="2">
        <v>102.7</v>
      </c>
    </row>
    <row r="98" spans="1:18" x14ac:dyDescent="0.2">
      <c r="A98" s="2" t="s">
        <v>6408</v>
      </c>
      <c r="B98" s="2" t="s">
        <v>6407</v>
      </c>
      <c r="C98" s="71">
        <v>9.9400000000000002E-2</v>
      </c>
      <c r="D98" s="2">
        <v>7.08</v>
      </c>
      <c r="E98" s="72">
        <v>0.40890046296296295</v>
      </c>
      <c r="I98" s="72">
        <v>0.40890046296296295</v>
      </c>
      <c r="J98" s="2">
        <v>1</v>
      </c>
      <c r="K98" s="2">
        <v>2273529600</v>
      </c>
      <c r="L98" s="2" t="s">
        <v>9278</v>
      </c>
      <c r="M98" s="2" t="s">
        <v>191</v>
      </c>
      <c r="N98" s="2">
        <v>65537</v>
      </c>
      <c r="O98" s="2">
        <v>37.74</v>
      </c>
      <c r="P98" s="2">
        <v>100</v>
      </c>
      <c r="Q98" s="2">
        <v>9.27</v>
      </c>
      <c r="R98" s="2">
        <v>22.78</v>
      </c>
    </row>
    <row r="99" spans="1:18" x14ac:dyDescent="0.2">
      <c r="A99" s="2" t="s">
        <v>5914</v>
      </c>
      <c r="B99" s="2" t="s">
        <v>5913</v>
      </c>
      <c r="C99" s="71">
        <v>9.9299999999999999E-2</v>
      </c>
      <c r="D99" s="2">
        <v>2.99</v>
      </c>
      <c r="E99" s="72">
        <v>0.54749999999999999</v>
      </c>
      <c r="I99" s="72">
        <v>0.56996527777777772</v>
      </c>
      <c r="J99" s="2">
        <v>1</v>
      </c>
      <c r="K99" s="2">
        <v>2317010800</v>
      </c>
      <c r="L99" s="2" t="s">
        <v>9277</v>
      </c>
      <c r="M99" s="2" t="s">
        <v>191</v>
      </c>
      <c r="N99" s="2">
        <v>65537</v>
      </c>
      <c r="O99" s="2">
        <v>56.42</v>
      </c>
      <c r="P99" s="2">
        <v>94.35</v>
      </c>
      <c r="Q99" s="2">
        <v>4.2</v>
      </c>
      <c r="R99" s="2">
        <v>11.36</v>
      </c>
    </row>
    <row r="100" spans="1:18" x14ac:dyDescent="0.2">
      <c r="A100" s="2" t="s">
        <v>177</v>
      </c>
      <c r="B100" s="2" t="s">
        <v>176</v>
      </c>
      <c r="C100" s="71">
        <v>0.10009999999999999</v>
      </c>
      <c r="D100" s="2">
        <v>43.76</v>
      </c>
      <c r="E100" s="72">
        <v>0.39861111111111114</v>
      </c>
      <c r="I100" s="72">
        <v>0.41046296296296297</v>
      </c>
      <c r="J100" s="2">
        <v>1</v>
      </c>
      <c r="K100" s="2">
        <v>6932896800</v>
      </c>
      <c r="L100" s="2" t="s">
        <v>9048</v>
      </c>
      <c r="M100" s="2" t="s">
        <v>191</v>
      </c>
      <c r="N100" s="2">
        <v>458760</v>
      </c>
      <c r="O100" s="2">
        <v>26</v>
      </c>
      <c r="P100" s="2">
        <v>100</v>
      </c>
      <c r="Q100" s="2">
        <v>26.7</v>
      </c>
      <c r="R100" s="2">
        <v>10.17</v>
      </c>
    </row>
    <row r="101" spans="1:18" x14ac:dyDescent="0.2">
      <c r="A101" s="2" t="s">
        <v>2765</v>
      </c>
      <c r="B101" s="2" t="s">
        <v>2764</v>
      </c>
      <c r="C101" s="71">
        <v>0.1</v>
      </c>
      <c r="D101" s="2">
        <v>38.950000000000003</v>
      </c>
      <c r="E101" s="72">
        <v>0.43394675925925924</v>
      </c>
      <c r="I101" s="72">
        <v>0.43394675925925924</v>
      </c>
      <c r="J101" s="2">
        <v>1</v>
      </c>
      <c r="K101" s="2">
        <v>27612563000</v>
      </c>
      <c r="L101" s="2" t="s">
        <v>5719</v>
      </c>
      <c r="M101" s="2" t="s">
        <v>191</v>
      </c>
      <c r="N101" s="2">
        <v>262149</v>
      </c>
      <c r="O101" s="2">
        <v>27.28</v>
      </c>
      <c r="P101" s="2">
        <v>97.97</v>
      </c>
      <c r="Q101" s="2">
        <v>21.54</v>
      </c>
      <c r="R101" s="2">
        <v>8.0299999999999994</v>
      </c>
    </row>
    <row r="102" spans="1:18" x14ac:dyDescent="0.2">
      <c r="A102" s="2" t="s">
        <v>1592</v>
      </c>
      <c r="B102" s="2" t="s">
        <v>1593</v>
      </c>
      <c r="C102" s="71">
        <v>0.10059999999999999</v>
      </c>
      <c r="D102" s="2">
        <v>5.14</v>
      </c>
      <c r="E102" s="72">
        <v>0.42486111111111113</v>
      </c>
      <c r="I102" s="72">
        <v>0.4316550925925926</v>
      </c>
      <c r="J102" s="2">
        <v>1</v>
      </c>
      <c r="K102" s="2">
        <v>7159368000</v>
      </c>
      <c r="L102" s="2" t="s">
        <v>9276</v>
      </c>
      <c r="M102" s="2" t="s">
        <v>191</v>
      </c>
      <c r="N102" s="2">
        <v>65537</v>
      </c>
      <c r="O102" s="2">
        <v>34.119999999999997</v>
      </c>
      <c r="P102" s="2">
        <v>100</v>
      </c>
      <c r="Q102" s="2">
        <v>10.31</v>
      </c>
      <c r="R102" s="2">
        <v>11.87</v>
      </c>
    </row>
    <row r="103" spans="1:18" x14ac:dyDescent="0.2">
      <c r="A103" s="2">
        <v>430139</v>
      </c>
      <c r="B103" s="2" t="s">
        <v>8090</v>
      </c>
      <c r="C103" s="71">
        <v>0.19850000000000001</v>
      </c>
      <c r="D103" s="2">
        <v>46</v>
      </c>
      <c r="E103" s="72">
        <v>0.43506944444444445</v>
      </c>
      <c r="I103" s="72">
        <v>0.6042939814814815</v>
      </c>
      <c r="J103" s="2">
        <v>0</v>
      </c>
      <c r="K103" s="2">
        <v>11989069500</v>
      </c>
      <c r="L103" s="2" t="s">
        <v>111</v>
      </c>
      <c r="M103" s="2" t="s">
        <v>111</v>
      </c>
      <c r="N103" s="2">
        <v>0</v>
      </c>
      <c r="O103" s="2">
        <v>54.07</v>
      </c>
      <c r="P103" s="2">
        <v>90.92</v>
      </c>
      <c r="Q103" s="2">
        <v>19.600000000000001</v>
      </c>
      <c r="R103" s="2" t="s">
        <v>111</v>
      </c>
    </row>
    <row r="104" spans="1:18" x14ac:dyDescent="0.2">
      <c r="A104" s="2" t="s">
        <v>254</v>
      </c>
      <c r="B104" s="2" t="s">
        <v>255</v>
      </c>
      <c r="C104" s="71">
        <v>5.3499999999999999E-2</v>
      </c>
      <c r="D104" s="2">
        <v>19.09</v>
      </c>
      <c r="E104" s="72">
        <v>0.54937499999999995</v>
      </c>
      <c r="I104" s="72">
        <v>0.54937499999999995</v>
      </c>
      <c r="J104" s="2">
        <v>0</v>
      </c>
      <c r="K104" s="2">
        <v>2146044500</v>
      </c>
      <c r="L104" s="2" t="s">
        <v>111</v>
      </c>
      <c r="M104" s="2" t="s">
        <v>111</v>
      </c>
      <c r="N104" s="2">
        <v>0</v>
      </c>
      <c r="O104" s="2">
        <v>11.09</v>
      </c>
      <c r="P104" s="2">
        <v>91.45</v>
      </c>
      <c r="Q104" s="2">
        <v>21.15</v>
      </c>
      <c r="R104" s="2" t="s">
        <v>111</v>
      </c>
    </row>
    <row r="105" spans="1:18" x14ac:dyDescent="0.2">
      <c r="A105" s="2" t="s">
        <v>3905</v>
      </c>
      <c r="B105" s="2" t="s">
        <v>3904</v>
      </c>
      <c r="C105" s="71">
        <v>4.8000000000000001E-2</v>
      </c>
      <c r="D105" s="2">
        <v>10.7</v>
      </c>
      <c r="E105" s="72">
        <v>0.42237268518518517</v>
      </c>
      <c r="I105" s="72">
        <v>0.42237268518518517</v>
      </c>
      <c r="J105" s="2">
        <v>0</v>
      </c>
      <c r="K105" s="2">
        <v>2354543200</v>
      </c>
      <c r="L105" s="2" t="s">
        <v>111</v>
      </c>
      <c r="M105" s="2" t="s">
        <v>111</v>
      </c>
      <c r="N105" s="2">
        <v>0</v>
      </c>
      <c r="O105" s="2">
        <v>44.05</v>
      </c>
      <c r="P105" s="2">
        <v>86.02</v>
      </c>
      <c r="Q105" s="2">
        <v>17.55</v>
      </c>
      <c r="R105" s="2" t="s">
        <v>111</v>
      </c>
    </row>
    <row r="106" spans="1:18" x14ac:dyDescent="0.2">
      <c r="A106" s="2" t="s">
        <v>3863</v>
      </c>
      <c r="B106" s="2" t="s">
        <v>3862</v>
      </c>
      <c r="C106" s="71">
        <v>-6.88E-2</v>
      </c>
      <c r="D106" s="2">
        <v>6.9</v>
      </c>
      <c r="E106" s="72">
        <v>0.39583333333333331</v>
      </c>
      <c r="I106" s="72">
        <v>0.39583333333333331</v>
      </c>
      <c r="J106" s="2">
        <v>0</v>
      </c>
      <c r="K106" s="2">
        <v>6952138600</v>
      </c>
      <c r="L106" s="2" t="s">
        <v>111</v>
      </c>
      <c r="M106" s="2" t="s">
        <v>111</v>
      </c>
      <c r="N106" s="2">
        <v>0</v>
      </c>
      <c r="O106" s="2">
        <v>19.87</v>
      </c>
      <c r="P106" s="2">
        <v>65.37</v>
      </c>
      <c r="Q106" s="2">
        <v>34.56</v>
      </c>
      <c r="R106" s="2" t="s">
        <v>111</v>
      </c>
    </row>
    <row r="107" spans="1:18" x14ac:dyDescent="0.2">
      <c r="A107" s="2" t="s">
        <v>974</v>
      </c>
      <c r="B107" s="2" t="s">
        <v>975</v>
      </c>
      <c r="C107" s="71">
        <v>-2.7099999999999999E-2</v>
      </c>
      <c r="D107" s="2">
        <v>5.38</v>
      </c>
      <c r="E107" s="72">
        <v>0.39583333333333331</v>
      </c>
      <c r="I107" s="72">
        <v>0.39947916666666666</v>
      </c>
      <c r="J107" s="2">
        <v>0</v>
      </c>
      <c r="K107" s="2">
        <v>3873473300</v>
      </c>
      <c r="L107" s="2" t="s">
        <v>111</v>
      </c>
      <c r="M107" s="2" t="s">
        <v>111</v>
      </c>
      <c r="N107" s="2">
        <v>0</v>
      </c>
      <c r="O107" s="2">
        <v>42.01</v>
      </c>
      <c r="P107" s="2">
        <v>76.84</v>
      </c>
      <c r="Q107" s="2">
        <v>21</v>
      </c>
      <c r="R107" s="2" t="s">
        <v>111</v>
      </c>
    </row>
    <row r="108" spans="1:18" x14ac:dyDescent="0.2">
      <c r="A108" s="2" t="s">
        <v>1707</v>
      </c>
      <c r="B108" s="2" t="s">
        <v>14</v>
      </c>
      <c r="C108" s="71">
        <v>-1.6E-2</v>
      </c>
      <c r="D108" s="2">
        <v>7.97</v>
      </c>
      <c r="E108" s="72">
        <v>0.39583333333333331</v>
      </c>
      <c r="I108" s="72">
        <v>0.39583333333333331</v>
      </c>
      <c r="J108" s="2">
        <v>0</v>
      </c>
      <c r="K108" s="2">
        <v>4462695100</v>
      </c>
      <c r="L108" s="2" t="s">
        <v>111</v>
      </c>
      <c r="M108" s="2" t="s">
        <v>111</v>
      </c>
      <c r="N108" s="2">
        <v>0</v>
      </c>
      <c r="O108" s="2">
        <v>21.52</v>
      </c>
      <c r="P108" s="2">
        <v>72.77</v>
      </c>
      <c r="Q108" s="2">
        <v>26.04</v>
      </c>
      <c r="R108" s="2" t="s">
        <v>111</v>
      </c>
    </row>
    <row r="109" spans="1:18" x14ac:dyDescent="0.2">
      <c r="A109" s="2" t="s">
        <v>3847</v>
      </c>
      <c r="B109" s="2" t="s">
        <v>3846</v>
      </c>
      <c r="C109" s="71">
        <v>3.15E-2</v>
      </c>
      <c r="D109" s="2">
        <v>2.62</v>
      </c>
      <c r="E109" s="72">
        <v>0.40837962962962965</v>
      </c>
      <c r="I109" s="72">
        <v>0.46475694444444443</v>
      </c>
      <c r="J109" s="2">
        <v>0</v>
      </c>
      <c r="K109" s="2">
        <v>905002620</v>
      </c>
      <c r="L109" s="2" t="s">
        <v>111</v>
      </c>
      <c r="M109" s="2" t="s">
        <v>111</v>
      </c>
      <c r="N109" s="2">
        <v>0</v>
      </c>
      <c r="O109" s="2">
        <v>8.99</v>
      </c>
      <c r="P109" s="2">
        <v>67.400000000000006</v>
      </c>
      <c r="Q109" s="2">
        <v>32.97</v>
      </c>
      <c r="R109" s="2" t="s">
        <v>111</v>
      </c>
    </row>
    <row r="110" spans="1:18" x14ac:dyDescent="0.2">
      <c r="A110" s="2" t="s">
        <v>3845</v>
      </c>
      <c r="B110" s="2" t="s">
        <v>3844</v>
      </c>
      <c r="C110" s="71">
        <v>1.66E-2</v>
      </c>
      <c r="D110" s="2">
        <v>5.51</v>
      </c>
      <c r="E110" s="72">
        <v>0.39583333333333331</v>
      </c>
      <c r="I110" s="72">
        <v>0.39635416666666667</v>
      </c>
      <c r="J110" s="2">
        <v>0</v>
      </c>
      <c r="K110" s="2">
        <v>4160210900</v>
      </c>
      <c r="L110" s="2" t="s">
        <v>111</v>
      </c>
      <c r="M110" s="2" t="s">
        <v>111</v>
      </c>
      <c r="N110" s="2">
        <v>0</v>
      </c>
      <c r="O110" s="2">
        <v>26.08</v>
      </c>
      <c r="P110" s="2">
        <v>80.7</v>
      </c>
      <c r="Q110" s="2">
        <v>42.6</v>
      </c>
      <c r="R110" s="2" t="s">
        <v>111</v>
      </c>
    </row>
    <row r="111" spans="1:18" x14ac:dyDescent="0.2">
      <c r="A111" s="2" t="s">
        <v>2986</v>
      </c>
      <c r="B111" s="2" t="s">
        <v>2985</v>
      </c>
      <c r="C111" s="71">
        <v>9.4299999999999995E-2</v>
      </c>
      <c r="D111" s="2">
        <v>11.84</v>
      </c>
      <c r="E111" s="72">
        <v>0.42663194444444447</v>
      </c>
      <c r="I111" s="72">
        <v>0.43047453703703703</v>
      </c>
      <c r="J111" s="2">
        <v>0</v>
      </c>
      <c r="K111" s="2">
        <v>4745367300</v>
      </c>
      <c r="L111" s="2" t="s">
        <v>111</v>
      </c>
      <c r="M111" s="2" t="s">
        <v>111</v>
      </c>
      <c r="N111" s="2">
        <v>0</v>
      </c>
      <c r="O111" s="2">
        <v>4.9800000000000004</v>
      </c>
      <c r="P111" s="2">
        <v>90.69</v>
      </c>
      <c r="Q111" s="2">
        <v>9.4499999999999993</v>
      </c>
      <c r="R111" s="2" t="s">
        <v>111</v>
      </c>
    </row>
    <row r="112" spans="1:18" x14ac:dyDescent="0.2">
      <c r="A112" s="2" t="s">
        <v>3142</v>
      </c>
      <c r="B112" s="2" t="s">
        <v>3141</v>
      </c>
      <c r="C112" s="71">
        <v>-7.7399999999999997E-2</v>
      </c>
      <c r="D112" s="2">
        <v>12.87</v>
      </c>
      <c r="E112" s="2" t="s">
        <v>111</v>
      </c>
      <c r="I112" s="2" t="s">
        <v>111</v>
      </c>
      <c r="J112" s="2">
        <v>0</v>
      </c>
      <c r="K112" s="2">
        <v>11841481100</v>
      </c>
      <c r="L112" s="2" t="s">
        <v>111</v>
      </c>
      <c r="M112" s="2" t="s">
        <v>111</v>
      </c>
      <c r="N112" s="2">
        <v>0</v>
      </c>
      <c r="O112" s="2">
        <v>25.31</v>
      </c>
      <c r="P112" s="2">
        <v>83.67</v>
      </c>
      <c r="Q112" s="2">
        <v>4.45</v>
      </c>
      <c r="R112" s="2" t="s">
        <v>111</v>
      </c>
    </row>
    <row r="113" spans="1:18" x14ac:dyDescent="0.2">
      <c r="A113" s="2" t="s">
        <v>3809</v>
      </c>
      <c r="B113" s="2" t="s">
        <v>3808</v>
      </c>
      <c r="C113" s="71">
        <v>6.4000000000000001E-2</v>
      </c>
      <c r="D113" s="2">
        <v>2.16</v>
      </c>
      <c r="E113" s="72">
        <v>0.4284027777777778</v>
      </c>
      <c r="I113" s="72">
        <v>0.4284027777777778</v>
      </c>
      <c r="J113" s="2">
        <v>0</v>
      </c>
      <c r="K113" s="2">
        <v>1797120000</v>
      </c>
      <c r="L113" s="2" t="s">
        <v>111</v>
      </c>
      <c r="M113" s="2" t="s">
        <v>111</v>
      </c>
      <c r="N113" s="2">
        <v>0</v>
      </c>
      <c r="O113" s="2">
        <v>22.4</v>
      </c>
      <c r="P113" s="2">
        <v>89.17</v>
      </c>
      <c r="Q113" s="2">
        <v>9.83</v>
      </c>
      <c r="R113" s="2" t="s">
        <v>111</v>
      </c>
    </row>
    <row r="114" spans="1:18" x14ac:dyDescent="0.2">
      <c r="A114" s="2" t="s">
        <v>1209</v>
      </c>
      <c r="B114" s="2" t="s">
        <v>1210</v>
      </c>
      <c r="C114" s="71">
        <v>-9.6199999999999994E-2</v>
      </c>
      <c r="D114" s="2">
        <v>6.58</v>
      </c>
      <c r="E114" s="2" t="s">
        <v>111</v>
      </c>
      <c r="I114" s="2" t="s">
        <v>111</v>
      </c>
      <c r="J114" s="2">
        <v>0</v>
      </c>
      <c r="K114" s="2">
        <v>4067536600</v>
      </c>
      <c r="L114" s="2" t="s">
        <v>111</v>
      </c>
      <c r="M114" s="2" t="s">
        <v>111</v>
      </c>
      <c r="N114" s="2">
        <v>0</v>
      </c>
      <c r="O114" s="2">
        <v>18.100000000000001</v>
      </c>
      <c r="P114" s="2">
        <v>14.52</v>
      </c>
      <c r="Q114" s="2">
        <v>18.239999999999998</v>
      </c>
      <c r="R114" s="2" t="s">
        <v>111</v>
      </c>
    </row>
    <row r="115" spans="1:18" x14ac:dyDescent="0.2">
      <c r="A115" s="2" t="s">
        <v>4164</v>
      </c>
      <c r="B115" s="2" t="s">
        <v>4163</v>
      </c>
      <c r="C115" s="71">
        <v>1.0699999999999999E-2</v>
      </c>
      <c r="D115" s="2">
        <v>12.25</v>
      </c>
      <c r="E115" s="72">
        <v>0.39652777777777776</v>
      </c>
      <c r="I115" s="72">
        <v>0.39895833333333336</v>
      </c>
      <c r="J115" s="2">
        <v>0</v>
      </c>
      <c r="K115" s="2">
        <v>21477172000</v>
      </c>
      <c r="L115" s="2" t="s">
        <v>111</v>
      </c>
      <c r="M115" s="2" t="s">
        <v>111</v>
      </c>
      <c r="N115" s="2">
        <v>0</v>
      </c>
      <c r="O115" s="2">
        <v>6.03</v>
      </c>
      <c r="P115" s="2">
        <v>81.28</v>
      </c>
      <c r="Q115" s="2">
        <v>17.55</v>
      </c>
      <c r="R115" s="2" t="s">
        <v>111</v>
      </c>
    </row>
    <row r="116" spans="1:18" x14ac:dyDescent="0.2">
      <c r="A116" s="2" t="s">
        <v>3122</v>
      </c>
      <c r="B116" s="2" t="s">
        <v>3121</v>
      </c>
      <c r="C116" s="71">
        <v>9.7900000000000001E-2</v>
      </c>
      <c r="D116" s="2">
        <v>5.83</v>
      </c>
      <c r="E116" s="72">
        <v>0.39756944444444442</v>
      </c>
      <c r="I116" s="72">
        <v>0.61872685185185183</v>
      </c>
      <c r="J116" s="2">
        <v>0</v>
      </c>
      <c r="K116" s="2">
        <v>4025344200</v>
      </c>
      <c r="L116" s="2" t="s">
        <v>111</v>
      </c>
      <c r="M116" s="2" t="s">
        <v>111</v>
      </c>
      <c r="N116" s="2">
        <v>0</v>
      </c>
      <c r="O116" s="2">
        <v>31.89</v>
      </c>
      <c r="P116" s="2">
        <v>100</v>
      </c>
      <c r="Q116" s="2">
        <v>35.909999999999997</v>
      </c>
      <c r="R116" s="2" t="s">
        <v>111</v>
      </c>
    </row>
    <row r="117" spans="1:18" x14ac:dyDescent="0.2">
      <c r="A117" s="2" t="s">
        <v>9204</v>
      </c>
      <c r="B117" s="2" t="s">
        <v>9203</v>
      </c>
      <c r="C117" s="71">
        <v>-1.8800000000000001E-2</v>
      </c>
      <c r="D117" s="2">
        <v>17.260000000000002</v>
      </c>
      <c r="E117" s="72">
        <v>0.39583333333333331</v>
      </c>
      <c r="I117" s="72">
        <v>0.39583333333333331</v>
      </c>
      <c r="J117" s="2">
        <v>0</v>
      </c>
      <c r="K117" s="2">
        <v>2301379800</v>
      </c>
      <c r="L117" s="2" t="s">
        <v>111</v>
      </c>
      <c r="M117" s="2" t="s">
        <v>111</v>
      </c>
      <c r="N117" s="2">
        <v>0</v>
      </c>
      <c r="O117" s="2">
        <v>14.83</v>
      </c>
      <c r="P117" s="2">
        <v>62.01</v>
      </c>
      <c r="Q117" s="2">
        <v>28.02</v>
      </c>
      <c r="R117" s="2" t="s">
        <v>111</v>
      </c>
    </row>
    <row r="118" spans="1:18" x14ac:dyDescent="0.2">
      <c r="A118" s="2" t="s">
        <v>596</v>
      </c>
      <c r="B118" s="2" t="s">
        <v>597</v>
      </c>
      <c r="C118" s="71">
        <v>-7.7100000000000002E-2</v>
      </c>
      <c r="D118" s="2">
        <v>12.33</v>
      </c>
      <c r="E118" s="2" t="s">
        <v>111</v>
      </c>
      <c r="I118" s="2" t="s">
        <v>111</v>
      </c>
      <c r="J118" s="2">
        <v>0</v>
      </c>
      <c r="K118" s="2">
        <v>13779905000</v>
      </c>
      <c r="L118" s="2" t="s">
        <v>111</v>
      </c>
      <c r="M118" s="2" t="s">
        <v>111</v>
      </c>
      <c r="N118" s="2">
        <v>0</v>
      </c>
      <c r="O118" s="2">
        <v>59.75</v>
      </c>
      <c r="P118" s="2">
        <v>71.16</v>
      </c>
      <c r="Q118" s="2">
        <v>11.02</v>
      </c>
      <c r="R118" s="2" t="s">
        <v>111</v>
      </c>
    </row>
    <row r="119" spans="1:18" x14ac:dyDescent="0.2">
      <c r="A119" s="2" t="s">
        <v>1000</v>
      </c>
      <c r="B119" s="2" t="s">
        <v>1001</v>
      </c>
      <c r="C119" s="71">
        <v>4.5400000000000003E-2</v>
      </c>
      <c r="D119" s="2">
        <v>4.6100000000000003</v>
      </c>
      <c r="E119" s="72">
        <v>0.39583333333333331</v>
      </c>
      <c r="I119" s="72">
        <v>0.39930555555555558</v>
      </c>
      <c r="J119" s="2">
        <v>0</v>
      </c>
      <c r="K119" s="2">
        <v>3982938300</v>
      </c>
      <c r="L119" s="2" t="s">
        <v>111</v>
      </c>
      <c r="M119" s="2" t="s">
        <v>111</v>
      </c>
      <c r="N119" s="2">
        <v>0</v>
      </c>
      <c r="O119" s="2">
        <v>33.630000000000003</v>
      </c>
      <c r="P119" s="2">
        <v>82.65</v>
      </c>
      <c r="Q119" s="2">
        <v>18.93</v>
      </c>
      <c r="R119" s="2" t="s">
        <v>111</v>
      </c>
    </row>
    <row r="120" spans="1:18" x14ac:dyDescent="0.2">
      <c r="A120" s="2" t="s">
        <v>189</v>
      </c>
      <c r="B120" s="2" t="s">
        <v>188</v>
      </c>
      <c r="C120" s="71">
        <v>-8.5400000000000004E-2</v>
      </c>
      <c r="D120" s="2">
        <v>10.93</v>
      </c>
      <c r="E120" s="2" t="s">
        <v>111</v>
      </c>
      <c r="I120" s="2" t="s">
        <v>111</v>
      </c>
      <c r="J120" s="2">
        <v>0</v>
      </c>
      <c r="K120" s="2">
        <v>13813170000</v>
      </c>
      <c r="L120" s="2" t="s">
        <v>111</v>
      </c>
      <c r="M120" s="2" t="s">
        <v>111</v>
      </c>
      <c r="N120" s="2">
        <v>0</v>
      </c>
      <c r="O120" s="2">
        <v>26.63</v>
      </c>
      <c r="P120" s="2">
        <v>71.180000000000007</v>
      </c>
      <c r="Q120" s="2">
        <v>29.47</v>
      </c>
      <c r="R120" s="2" t="s">
        <v>111</v>
      </c>
    </row>
    <row r="121" spans="1:18" x14ac:dyDescent="0.2">
      <c r="A121" s="2" t="s">
        <v>1795</v>
      </c>
      <c r="B121" s="2" t="s">
        <v>1796</v>
      </c>
      <c r="C121" s="71">
        <v>4.8999999999999998E-3</v>
      </c>
      <c r="D121" s="2">
        <v>6.19</v>
      </c>
      <c r="E121" s="72">
        <v>0.39583333333333331</v>
      </c>
      <c r="I121" s="72">
        <v>0.39583333333333331</v>
      </c>
      <c r="J121" s="2">
        <v>0</v>
      </c>
      <c r="K121" s="2">
        <v>3107522600</v>
      </c>
      <c r="L121" s="2" t="s">
        <v>111</v>
      </c>
      <c r="M121" s="2" t="s">
        <v>111</v>
      </c>
      <c r="N121" s="2">
        <v>0</v>
      </c>
      <c r="O121" s="2">
        <v>60.07</v>
      </c>
      <c r="P121" s="2">
        <v>88.69</v>
      </c>
      <c r="Q121" s="2">
        <v>9.4</v>
      </c>
      <c r="R121" s="2" t="s">
        <v>111</v>
      </c>
    </row>
    <row r="122" spans="1:18" x14ac:dyDescent="0.2">
      <c r="A122" s="2" t="s">
        <v>675</v>
      </c>
      <c r="B122" s="2" t="s">
        <v>676</v>
      </c>
      <c r="C122" s="71">
        <v>6.0199999999999997E-2</v>
      </c>
      <c r="D122" s="2">
        <v>15.32</v>
      </c>
      <c r="E122" s="72">
        <v>0.43204861111111109</v>
      </c>
      <c r="I122" s="72">
        <v>0.43204861111111109</v>
      </c>
      <c r="J122" s="2">
        <v>0</v>
      </c>
      <c r="K122" s="2">
        <v>13660231000</v>
      </c>
      <c r="L122" s="2" t="s">
        <v>111</v>
      </c>
      <c r="M122" s="2" t="s">
        <v>111</v>
      </c>
      <c r="N122" s="2">
        <v>0</v>
      </c>
      <c r="O122" s="2">
        <v>71.83</v>
      </c>
      <c r="P122" s="2">
        <v>78.28</v>
      </c>
      <c r="Q122" s="2">
        <v>3.75</v>
      </c>
      <c r="R122" s="2" t="s">
        <v>111</v>
      </c>
    </row>
    <row r="123" spans="1:18" x14ac:dyDescent="0.2">
      <c r="A123" s="2" t="s">
        <v>4342</v>
      </c>
      <c r="B123" s="2" t="s">
        <v>4341</v>
      </c>
      <c r="C123" s="71">
        <v>0.13569999999999999</v>
      </c>
      <c r="D123" s="2">
        <v>30.89</v>
      </c>
      <c r="E123" s="72">
        <v>0.47901620370370368</v>
      </c>
      <c r="I123" s="72">
        <v>0.47901620370370368</v>
      </c>
      <c r="J123" s="2">
        <v>0</v>
      </c>
      <c r="K123" s="2">
        <v>3117952700</v>
      </c>
      <c r="L123" s="2" t="s">
        <v>111</v>
      </c>
      <c r="M123" s="2" t="s">
        <v>111</v>
      </c>
      <c r="N123" s="2">
        <v>0</v>
      </c>
      <c r="O123" s="2">
        <v>52.93</v>
      </c>
      <c r="P123" s="2">
        <v>97.37</v>
      </c>
      <c r="Q123" s="2">
        <v>10.86</v>
      </c>
      <c r="R123" s="2" t="s">
        <v>111</v>
      </c>
    </row>
    <row r="124" spans="1:18" x14ac:dyDescent="0.2">
      <c r="A124" s="2" t="s">
        <v>1535</v>
      </c>
      <c r="B124" s="2" t="s">
        <v>1536</v>
      </c>
      <c r="C124" s="71">
        <v>6.0400000000000002E-2</v>
      </c>
      <c r="D124" s="2">
        <v>13.87</v>
      </c>
      <c r="E124" s="72">
        <v>0.40060185185185188</v>
      </c>
      <c r="I124" s="72">
        <v>0.40060185185185188</v>
      </c>
      <c r="J124" s="2">
        <v>0</v>
      </c>
      <c r="K124" s="2">
        <v>5697044200</v>
      </c>
      <c r="L124" s="2" t="s">
        <v>111</v>
      </c>
      <c r="M124" s="2" t="s">
        <v>111</v>
      </c>
      <c r="N124" s="2">
        <v>0</v>
      </c>
      <c r="O124" s="2">
        <v>11.54</v>
      </c>
      <c r="P124" s="2">
        <v>68.77</v>
      </c>
      <c r="Q124" s="2">
        <v>6.3</v>
      </c>
      <c r="R124" s="2" t="s">
        <v>111</v>
      </c>
    </row>
    <row r="125" spans="1:18" x14ac:dyDescent="0.2">
      <c r="A125" s="2" t="s">
        <v>2607</v>
      </c>
      <c r="B125" s="2" t="s">
        <v>2606</v>
      </c>
      <c r="C125" s="71">
        <v>4.4900000000000002E-2</v>
      </c>
      <c r="D125" s="2">
        <v>20.71</v>
      </c>
      <c r="E125" s="72">
        <v>0.4548726851851852</v>
      </c>
      <c r="I125" s="72">
        <v>0.45712962962962961</v>
      </c>
      <c r="J125" s="2">
        <v>0</v>
      </c>
      <c r="K125" s="2">
        <v>2195260000</v>
      </c>
      <c r="L125" s="2" t="s">
        <v>111</v>
      </c>
      <c r="M125" s="2" t="s">
        <v>111</v>
      </c>
      <c r="N125" s="2">
        <v>0</v>
      </c>
      <c r="O125" s="2">
        <v>8.8000000000000007</v>
      </c>
      <c r="P125" s="2">
        <v>93.94</v>
      </c>
      <c r="Q125" s="2">
        <v>9.26</v>
      </c>
      <c r="R125" s="2" t="s">
        <v>111</v>
      </c>
    </row>
    <row r="126" spans="1:18" x14ac:dyDescent="0.2">
      <c r="A126" s="2" t="s">
        <v>3465</v>
      </c>
      <c r="B126" s="2" t="s">
        <v>3464</v>
      </c>
      <c r="C126" s="71">
        <v>4.2299999999999997E-2</v>
      </c>
      <c r="D126" s="2">
        <v>13.32</v>
      </c>
      <c r="E126" s="72">
        <v>0.45747685185185183</v>
      </c>
      <c r="I126" s="72">
        <v>0.45747685185185183</v>
      </c>
      <c r="J126" s="2">
        <v>0</v>
      </c>
      <c r="K126" s="2">
        <v>6634751400</v>
      </c>
      <c r="L126" s="2" t="s">
        <v>111</v>
      </c>
      <c r="M126" s="2" t="s">
        <v>111</v>
      </c>
      <c r="N126" s="2">
        <v>0</v>
      </c>
      <c r="O126" s="2">
        <v>16.12</v>
      </c>
      <c r="P126" s="2">
        <v>68.14</v>
      </c>
      <c r="Q126" s="2">
        <v>8.2200000000000006</v>
      </c>
      <c r="R126" s="2" t="s">
        <v>111</v>
      </c>
    </row>
    <row r="127" spans="1:18" x14ac:dyDescent="0.2">
      <c r="A127" s="2" t="s">
        <v>9275</v>
      </c>
      <c r="B127" s="2" t="s">
        <v>9274</v>
      </c>
      <c r="C127" s="71">
        <v>-8.7499999999999994E-2</v>
      </c>
      <c r="D127" s="2">
        <v>31.79</v>
      </c>
      <c r="E127" s="2" t="s">
        <v>111</v>
      </c>
      <c r="I127" s="2" t="s">
        <v>111</v>
      </c>
      <c r="J127" s="2">
        <v>0</v>
      </c>
      <c r="K127" s="2">
        <v>13431953000</v>
      </c>
      <c r="L127" s="2" t="s">
        <v>111</v>
      </c>
      <c r="M127" s="2" t="s">
        <v>111</v>
      </c>
      <c r="N127" s="2">
        <v>0</v>
      </c>
      <c r="O127" s="2">
        <v>15.06</v>
      </c>
      <c r="P127" s="2">
        <v>8.86</v>
      </c>
      <c r="Q127" s="2">
        <v>4.95</v>
      </c>
      <c r="R127" s="2" t="s">
        <v>111</v>
      </c>
    </row>
    <row r="128" spans="1:18" x14ac:dyDescent="0.2">
      <c r="A128" s="2" t="s">
        <v>2601</v>
      </c>
      <c r="B128" s="2" t="s">
        <v>2600</v>
      </c>
      <c r="C128" s="71">
        <v>5.0200000000000002E-2</v>
      </c>
      <c r="D128" s="2">
        <v>34.130000000000003</v>
      </c>
      <c r="E128" s="72">
        <v>0.4035185185185185</v>
      </c>
      <c r="I128" s="72">
        <v>0.4052546296296296</v>
      </c>
      <c r="J128" s="2">
        <v>0</v>
      </c>
      <c r="K128" s="2">
        <v>1190678360</v>
      </c>
      <c r="L128" s="2" t="s">
        <v>111</v>
      </c>
      <c r="M128" s="2" t="s">
        <v>111</v>
      </c>
      <c r="N128" s="2">
        <v>0</v>
      </c>
      <c r="O128" s="2">
        <v>0.95</v>
      </c>
      <c r="P128" s="2">
        <v>79.27</v>
      </c>
      <c r="Q128" s="2">
        <v>22.91</v>
      </c>
      <c r="R128" s="2" t="s">
        <v>111</v>
      </c>
    </row>
    <row r="129" spans="1:18" x14ac:dyDescent="0.2">
      <c r="A129" s="2" t="s">
        <v>664</v>
      </c>
      <c r="B129" s="2" t="s">
        <v>665</v>
      </c>
      <c r="C129" s="71">
        <v>-9.9900000000000003E-2</v>
      </c>
      <c r="D129" s="2">
        <v>19.2</v>
      </c>
      <c r="E129" s="2" t="s">
        <v>111</v>
      </c>
      <c r="I129" s="2" t="s">
        <v>111</v>
      </c>
      <c r="J129" s="2">
        <v>0</v>
      </c>
      <c r="K129" s="2">
        <v>1674239800</v>
      </c>
      <c r="L129" s="2" t="s">
        <v>111</v>
      </c>
      <c r="M129" s="2" t="s">
        <v>111</v>
      </c>
      <c r="N129" s="2">
        <v>0</v>
      </c>
      <c r="O129" s="2">
        <v>11.49</v>
      </c>
      <c r="P129" s="2">
        <v>45.57</v>
      </c>
      <c r="Q129" s="2">
        <v>43.23</v>
      </c>
      <c r="R129" s="2" t="s">
        <v>111</v>
      </c>
    </row>
    <row r="130" spans="1:18" x14ac:dyDescent="0.2">
      <c r="A130" s="2" t="s">
        <v>3045</v>
      </c>
      <c r="B130" s="2" t="s">
        <v>3044</v>
      </c>
      <c r="C130" s="71">
        <v>7.2400000000000006E-2</v>
      </c>
      <c r="D130" s="2">
        <v>25.18</v>
      </c>
      <c r="E130" s="72">
        <v>0.56699074074074074</v>
      </c>
      <c r="I130" s="72">
        <v>0.57430555555555551</v>
      </c>
      <c r="J130" s="2">
        <v>0</v>
      </c>
      <c r="K130" s="2">
        <v>16421684000</v>
      </c>
      <c r="L130" s="2" t="s">
        <v>111</v>
      </c>
      <c r="M130" s="2" t="s">
        <v>111</v>
      </c>
      <c r="N130" s="2">
        <v>0</v>
      </c>
      <c r="O130" s="2">
        <v>24.79</v>
      </c>
      <c r="P130" s="2">
        <v>95.58</v>
      </c>
      <c r="Q130" s="2">
        <v>19.920000000000002</v>
      </c>
      <c r="R130" s="2" t="s">
        <v>111</v>
      </c>
    </row>
    <row r="131" spans="1:18" x14ac:dyDescent="0.2">
      <c r="A131" s="2" t="s">
        <v>1273</v>
      </c>
      <c r="B131" s="2" t="s">
        <v>1274</v>
      </c>
      <c r="C131" s="71">
        <v>9.7000000000000003E-2</v>
      </c>
      <c r="D131" s="2">
        <v>1.81</v>
      </c>
      <c r="E131" s="72">
        <v>0.46744212962962961</v>
      </c>
      <c r="I131" s="72">
        <v>0.61872685185185183</v>
      </c>
      <c r="J131" s="2">
        <v>0</v>
      </c>
      <c r="K131" s="2">
        <v>6316516600</v>
      </c>
      <c r="L131" s="2" t="s">
        <v>111</v>
      </c>
      <c r="M131" s="2" t="s">
        <v>111</v>
      </c>
      <c r="N131" s="2">
        <v>0</v>
      </c>
      <c r="O131" s="2">
        <v>40.28</v>
      </c>
      <c r="P131" s="2">
        <v>100</v>
      </c>
      <c r="Q131" s="2">
        <v>11.13</v>
      </c>
      <c r="R131" s="2" t="s">
        <v>111</v>
      </c>
    </row>
    <row r="132" spans="1:18" x14ac:dyDescent="0.2">
      <c r="A132" s="2" t="s">
        <v>1368</v>
      </c>
      <c r="B132" s="2" t="s">
        <v>1369</v>
      </c>
      <c r="C132" s="71">
        <v>3.7999999999999999E-2</v>
      </c>
      <c r="D132" s="2">
        <v>6.28</v>
      </c>
      <c r="E132" s="72">
        <v>0.40230324074074075</v>
      </c>
      <c r="I132" s="72">
        <v>0.40230324074074075</v>
      </c>
      <c r="J132" s="2">
        <v>0</v>
      </c>
      <c r="K132" s="2">
        <v>2226437100</v>
      </c>
      <c r="L132" s="2" t="s">
        <v>111</v>
      </c>
      <c r="M132" s="2" t="s">
        <v>111</v>
      </c>
      <c r="N132" s="2">
        <v>0</v>
      </c>
      <c r="O132" s="2">
        <v>44.88</v>
      </c>
      <c r="P132" s="2">
        <v>87.45</v>
      </c>
      <c r="Q132" s="2">
        <v>12.08</v>
      </c>
      <c r="R132" s="2" t="s">
        <v>111</v>
      </c>
    </row>
    <row r="133" spans="1:18" x14ac:dyDescent="0.2">
      <c r="A133" s="2" t="s">
        <v>1547</v>
      </c>
      <c r="B133" s="2" t="s">
        <v>1548</v>
      </c>
      <c r="C133" s="71">
        <v>1.7999999999999999E-2</v>
      </c>
      <c r="D133" s="2">
        <v>13.55</v>
      </c>
      <c r="E133" s="72">
        <v>0.39704861111111112</v>
      </c>
      <c r="I133" s="72">
        <v>0.39704861111111112</v>
      </c>
      <c r="J133" s="2">
        <v>0</v>
      </c>
      <c r="K133" s="2">
        <v>4532060800</v>
      </c>
      <c r="L133" s="2" t="s">
        <v>111</v>
      </c>
      <c r="M133" s="2" t="s">
        <v>111</v>
      </c>
      <c r="N133" s="2">
        <v>0</v>
      </c>
      <c r="O133" s="2">
        <v>69.739999999999995</v>
      </c>
      <c r="P133" s="2">
        <v>93.88</v>
      </c>
      <c r="Q133" s="2">
        <v>14.12</v>
      </c>
      <c r="R133" s="2" t="s">
        <v>111</v>
      </c>
    </row>
    <row r="134" spans="1:18" x14ac:dyDescent="0.2">
      <c r="A134" s="2" t="s">
        <v>1152</v>
      </c>
      <c r="B134" s="2" t="s">
        <v>1153</v>
      </c>
      <c r="C134" s="71">
        <v>-9.9900000000000003E-2</v>
      </c>
      <c r="D134" s="2">
        <v>31.09</v>
      </c>
      <c r="E134" s="2" t="s">
        <v>111</v>
      </c>
      <c r="I134" s="2" t="s">
        <v>111</v>
      </c>
      <c r="J134" s="2">
        <v>0</v>
      </c>
      <c r="K134" s="2">
        <v>6413320700</v>
      </c>
      <c r="L134" s="2" t="s">
        <v>111</v>
      </c>
      <c r="M134" s="2" t="s">
        <v>111</v>
      </c>
      <c r="N134" s="2">
        <v>0</v>
      </c>
      <c r="O134" s="2">
        <v>58.92</v>
      </c>
      <c r="P134" s="2">
        <v>76.78</v>
      </c>
      <c r="Q134" s="2">
        <v>4.91</v>
      </c>
      <c r="R134" s="2" t="s">
        <v>111</v>
      </c>
    </row>
    <row r="135" spans="1:18" x14ac:dyDescent="0.2">
      <c r="A135" s="2" t="s">
        <v>130</v>
      </c>
      <c r="B135" s="2" t="s">
        <v>131</v>
      </c>
      <c r="C135" s="71">
        <v>-0.10009999999999999</v>
      </c>
      <c r="D135" s="2">
        <v>13.48</v>
      </c>
      <c r="E135" s="2" t="s">
        <v>111</v>
      </c>
      <c r="I135" s="2" t="s">
        <v>111</v>
      </c>
      <c r="J135" s="2">
        <v>0</v>
      </c>
      <c r="K135" s="2">
        <v>5446521500</v>
      </c>
      <c r="L135" s="2" t="s">
        <v>111</v>
      </c>
      <c r="M135" s="2" t="s">
        <v>111</v>
      </c>
      <c r="N135" s="2">
        <v>0</v>
      </c>
      <c r="O135" s="2">
        <v>53.47</v>
      </c>
      <c r="P135" s="2">
        <v>71.83</v>
      </c>
      <c r="Q135" s="2">
        <v>6.79</v>
      </c>
      <c r="R135" s="2" t="s">
        <v>111</v>
      </c>
    </row>
    <row r="136" spans="1:18" x14ac:dyDescent="0.2">
      <c r="A136" s="2" t="s">
        <v>839</v>
      </c>
      <c r="B136" s="2" t="s">
        <v>840</v>
      </c>
      <c r="C136" s="71">
        <v>6.5299999999999997E-2</v>
      </c>
      <c r="D136" s="2">
        <v>9.3000000000000007</v>
      </c>
      <c r="E136" s="72">
        <v>0.56438657407407411</v>
      </c>
      <c r="I136" s="72">
        <v>0.56438657407407411</v>
      </c>
      <c r="J136" s="2">
        <v>0</v>
      </c>
      <c r="K136" s="2">
        <v>18482652000</v>
      </c>
      <c r="L136" s="2" t="s">
        <v>111</v>
      </c>
      <c r="M136" s="2" t="s">
        <v>111</v>
      </c>
      <c r="N136" s="2">
        <v>0</v>
      </c>
      <c r="O136" s="2">
        <v>59.31</v>
      </c>
      <c r="P136" s="2">
        <v>95.57</v>
      </c>
      <c r="Q136" s="2">
        <v>6.46</v>
      </c>
      <c r="R136" s="2" t="s">
        <v>111</v>
      </c>
    </row>
  </sheetData>
  <phoneticPr fontId="1"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4DA6F-E707-46B4-8534-416E00226D90}">
  <dimension ref="A1:R152"/>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9248</v>
      </c>
      <c r="F1" s="2" t="s">
        <v>1889</v>
      </c>
      <c r="G1" s="2" t="s">
        <v>1888</v>
      </c>
      <c r="H1" s="2" t="s">
        <v>1887</v>
      </c>
      <c r="I1" s="22" t="s">
        <v>9247</v>
      </c>
      <c r="J1" s="22" t="s">
        <v>9246</v>
      </c>
      <c r="K1" s="22" t="s">
        <v>27</v>
      </c>
      <c r="L1" s="22" t="s">
        <v>9245</v>
      </c>
      <c r="M1" s="22" t="s">
        <v>190</v>
      </c>
      <c r="N1" s="22" t="s">
        <v>223</v>
      </c>
      <c r="O1" s="22" t="s">
        <v>219</v>
      </c>
      <c r="P1" s="22" t="s">
        <v>9244</v>
      </c>
      <c r="Q1" s="22" t="s">
        <v>9243</v>
      </c>
      <c r="R1" s="22" t="s">
        <v>9242</v>
      </c>
    </row>
    <row r="2" spans="1:18" x14ac:dyDescent="0.2">
      <c r="A2" s="22" t="s">
        <v>1754</v>
      </c>
      <c r="B2" s="22" t="s">
        <v>1755</v>
      </c>
      <c r="C2" s="23">
        <v>9.9900000000000003E-2</v>
      </c>
      <c r="D2" s="22">
        <v>19.48</v>
      </c>
      <c r="E2" s="24">
        <v>0.39916666666666667</v>
      </c>
      <c r="I2" s="24">
        <v>0.58204861111111106</v>
      </c>
      <c r="J2" s="22">
        <v>9</v>
      </c>
      <c r="K2" s="22">
        <v>5233830000</v>
      </c>
      <c r="L2" s="22" t="s">
        <v>8543</v>
      </c>
      <c r="M2" s="22" t="s">
        <v>191</v>
      </c>
      <c r="N2" s="22">
        <v>589833</v>
      </c>
      <c r="O2" s="22">
        <v>25.19</v>
      </c>
      <c r="P2" s="22">
        <v>100</v>
      </c>
      <c r="Q2" s="22">
        <v>34.36</v>
      </c>
      <c r="R2" s="22">
        <v>1.08</v>
      </c>
    </row>
    <row r="3" spans="1:18" x14ac:dyDescent="0.2">
      <c r="A3" s="22" t="s">
        <v>5337</v>
      </c>
      <c r="B3" s="22" t="s">
        <v>5336</v>
      </c>
      <c r="C3" s="23">
        <v>0.2</v>
      </c>
      <c r="D3" s="22">
        <v>97.97</v>
      </c>
      <c r="E3" s="24">
        <v>0.39743055555555556</v>
      </c>
      <c r="I3" s="24">
        <v>0.40533564814814815</v>
      </c>
      <c r="J3" s="22">
        <v>8</v>
      </c>
      <c r="K3" s="22">
        <v>13437950000</v>
      </c>
      <c r="L3" s="22" t="s">
        <v>8523</v>
      </c>
      <c r="M3" s="22" t="s">
        <v>192</v>
      </c>
      <c r="N3" s="22">
        <v>524296</v>
      </c>
      <c r="O3" s="22">
        <v>46.62</v>
      </c>
      <c r="P3" s="22">
        <v>100</v>
      </c>
      <c r="Q3" s="22">
        <v>27.52</v>
      </c>
      <c r="R3" s="22">
        <v>4.88</v>
      </c>
    </row>
    <row r="4" spans="1:18" x14ac:dyDescent="0.2">
      <c r="A4" s="22" t="s">
        <v>3845</v>
      </c>
      <c r="B4" s="22" t="s">
        <v>3844</v>
      </c>
      <c r="C4" s="23">
        <v>9.9400000000000002E-2</v>
      </c>
      <c r="D4" s="22">
        <v>5.42</v>
      </c>
      <c r="E4" s="24">
        <v>0.39673611111111112</v>
      </c>
      <c r="I4" s="24">
        <v>0.39673611111111112</v>
      </c>
      <c r="J4" s="22">
        <v>8</v>
      </c>
      <c r="K4" s="22">
        <v>4092258300</v>
      </c>
      <c r="L4" s="22" t="s">
        <v>8722</v>
      </c>
      <c r="M4" s="22" t="s">
        <v>192</v>
      </c>
      <c r="N4" s="22">
        <v>524296</v>
      </c>
      <c r="O4" s="22">
        <v>26.08</v>
      </c>
      <c r="P4" s="22">
        <v>100</v>
      </c>
      <c r="Q4" s="22">
        <v>7.51</v>
      </c>
      <c r="R4" s="22">
        <v>49.75</v>
      </c>
    </row>
    <row r="5" spans="1:18" x14ac:dyDescent="0.2">
      <c r="A5" s="22" t="s">
        <v>3128</v>
      </c>
      <c r="B5" s="22" t="s">
        <v>3127</v>
      </c>
      <c r="C5" s="23">
        <v>9.9599999999999994E-2</v>
      </c>
      <c r="D5" s="22">
        <v>10.49</v>
      </c>
      <c r="E5" s="24">
        <v>0.45091435185185186</v>
      </c>
      <c r="I5" s="24">
        <v>0.45789351851851851</v>
      </c>
      <c r="J5" s="22">
        <v>6</v>
      </c>
      <c r="K5" s="22">
        <v>3981724400</v>
      </c>
      <c r="L5" s="22" t="s">
        <v>9241</v>
      </c>
      <c r="M5" s="22" t="s">
        <v>191</v>
      </c>
      <c r="N5" s="22">
        <v>458760</v>
      </c>
      <c r="O5" s="22">
        <v>1.35</v>
      </c>
      <c r="P5" s="22">
        <v>100</v>
      </c>
      <c r="Q5" s="22">
        <v>57.77</v>
      </c>
      <c r="R5" s="22">
        <v>2.67</v>
      </c>
    </row>
    <row r="6" spans="1:18" x14ac:dyDescent="0.2">
      <c r="A6" s="22" t="s">
        <v>1228</v>
      </c>
      <c r="B6" s="22" t="s">
        <v>1229</v>
      </c>
      <c r="C6" s="23">
        <v>9.9900000000000003E-2</v>
      </c>
      <c r="D6" s="22">
        <v>10.79</v>
      </c>
      <c r="E6" s="24">
        <v>0.39829861111111109</v>
      </c>
      <c r="I6" s="24">
        <v>0.59260416666666671</v>
      </c>
      <c r="J6" s="22">
        <v>6</v>
      </c>
      <c r="K6" s="22">
        <v>49795404000</v>
      </c>
      <c r="L6" s="22" t="s">
        <v>9240</v>
      </c>
      <c r="M6" s="22" t="s">
        <v>191</v>
      </c>
      <c r="N6" s="22">
        <v>393222</v>
      </c>
      <c r="O6" s="22">
        <v>27.25</v>
      </c>
      <c r="P6" s="22">
        <v>100</v>
      </c>
      <c r="Q6" s="22">
        <v>26.72</v>
      </c>
      <c r="R6" s="22">
        <v>0.68</v>
      </c>
    </row>
    <row r="7" spans="1:18" x14ac:dyDescent="0.2">
      <c r="A7" s="22" t="s">
        <v>1844</v>
      </c>
      <c r="B7" s="22" t="s">
        <v>1845</v>
      </c>
      <c r="C7" s="23">
        <v>0.2001</v>
      </c>
      <c r="D7" s="22">
        <v>51.82</v>
      </c>
      <c r="E7" s="24">
        <v>0.39583333333333331</v>
      </c>
      <c r="I7" s="24">
        <v>0.39583333333333331</v>
      </c>
      <c r="J7" s="22">
        <v>5</v>
      </c>
      <c r="K7" s="22">
        <v>7171369800</v>
      </c>
      <c r="L7" s="22" t="s">
        <v>8907</v>
      </c>
      <c r="M7" s="22" t="s">
        <v>193</v>
      </c>
      <c r="N7" s="22">
        <v>327685</v>
      </c>
      <c r="O7" s="22">
        <v>26.63</v>
      </c>
      <c r="P7" s="22">
        <v>100</v>
      </c>
      <c r="Q7" s="22">
        <v>2.17</v>
      </c>
      <c r="R7" s="22">
        <v>510.75</v>
      </c>
    </row>
    <row r="8" spans="1:18" x14ac:dyDescent="0.2">
      <c r="A8" s="22" t="s">
        <v>2321</v>
      </c>
      <c r="B8" s="22" t="s">
        <v>2320</v>
      </c>
      <c r="C8" s="23">
        <v>9.9900000000000003E-2</v>
      </c>
      <c r="D8" s="22">
        <v>23.12</v>
      </c>
      <c r="E8" s="24">
        <v>0.39583333333333331</v>
      </c>
      <c r="I8" s="24">
        <v>0.39583333333333331</v>
      </c>
      <c r="J8" s="22">
        <v>5</v>
      </c>
      <c r="K8" s="22">
        <v>2870782700</v>
      </c>
      <c r="L8" s="22" t="s">
        <v>8904</v>
      </c>
      <c r="M8" s="22" t="s">
        <v>193</v>
      </c>
      <c r="N8" s="22">
        <v>327685</v>
      </c>
      <c r="O8" s="22">
        <v>38.159999999999997</v>
      </c>
      <c r="P8" s="22">
        <v>100</v>
      </c>
      <c r="Q8" s="22">
        <v>0.08</v>
      </c>
      <c r="R8" s="22" t="s">
        <v>9239</v>
      </c>
    </row>
    <row r="9" spans="1:18" x14ac:dyDescent="0.2">
      <c r="A9" s="22" t="s">
        <v>4068</v>
      </c>
      <c r="B9" s="22" t="s">
        <v>4067</v>
      </c>
      <c r="C9" s="23">
        <v>0.1</v>
      </c>
      <c r="D9" s="22">
        <v>45.08</v>
      </c>
      <c r="E9" s="24">
        <v>0.43138888888888888</v>
      </c>
      <c r="I9" s="24">
        <v>0.60122685185185187</v>
      </c>
      <c r="J9" s="22">
        <v>4</v>
      </c>
      <c r="K9" s="22">
        <v>18742802000</v>
      </c>
      <c r="L9" s="22" t="s">
        <v>8876</v>
      </c>
      <c r="M9" s="22" t="s">
        <v>191</v>
      </c>
      <c r="N9" s="22">
        <v>262148</v>
      </c>
      <c r="O9" s="22">
        <v>24.7</v>
      </c>
      <c r="P9" s="22">
        <v>100</v>
      </c>
      <c r="Q9" s="22">
        <v>26.03</v>
      </c>
      <c r="R9" s="22">
        <v>1.1100000000000001</v>
      </c>
    </row>
    <row r="10" spans="1:18" x14ac:dyDescent="0.2">
      <c r="A10" s="22" t="s">
        <v>3863</v>
      </c>
      <c r="B10" s="22" t="s">
        <v>3862</v>
      </c>
      <c r="C10" s="23">
        <v>9.9400000000000002E-2</v>
      </c>
      <c r="D10" s="22">
        <v>7.41</v>
      </c>
      <c r="E10" s="24">
        <v>0.39583333333333331</v>
      </c>
      <c r="I10" s="24">
        <v>0.39583333333333331</v>
      </c>
      <c r="J10" s="22">
        <v>4</v>
      </c>
      <c r="K10" s="22">
        <v>7465992300</v>
      </c>
      <c r="L10" s="22" t="s">
        <v>8593</v>
      </c>
      <c r="M10" s="22" t="s">
        <v>193</v>
      </c>
      <c r="N10" s="22">
        <v>327687</v>
      </c>
      <c r="O10" s="22">
        <v>19.87</v>
      </c>
      <c r="P10" s="22">
        <v>100</v>
      </c>
      <c r="Q10" s="22">
        <v>0.54</v>
      </c>
      <c r="R10" s="22">
        <v>526.73</v>
      </c>
    </row>
    <row r="11" spans="1:18" x14ac:dyDescent="0.2">
      <c r="A11" s="22" t="s">
        <v>2988</v>
      </c>
      <c r="B11" s="22" t="s">
        <v>2987</v>
      </c>
      <c r="C11" s="23">
        <v>0.1002</v>
      </c>
      <c r="D11" s="22">
        <v>15.92</v>
      </c>
      <c r="E11" s="24">
        <v>0.40184027777777775</v>
      </c>
      <c r="I11" s="24">
        <v>0.40325231481481483</v>
      </c>
      <c r="J11" s="22">
        <v>4</v>
      </c>
      <c r="K11" s="22">
        <v>20414472000</v>
      </c>
      <c r="L11" s="22" t="s">
        <v>6968</v>
      </c>
      <c r="M11" s="22" t="s">
        <v>191</v>
      </c>
      <c r="N11" s="22">
        <v>1048596</v>
      </c>
      <c r="O11" s="22">
        <v>14.09</v>
      </c>
      <c r="P11" s="22">
        <v>100</v>
      </c>
      <c r="Q11" s="22">
        <v>9.61</v>
      </c>
      <c r="R11" s="22">
        <v>20.59</v>
      </c>
    </row>
    <row r="12" spans="1:18" x14ac:dyDescent="0.2">
      <c r="A12" s="22" t="s">
        <v>8221</v>
      </c>
      <c r="B12" s="22" t="s">
        <v>8220</v>
      </c>
      <c r="C12" s="23">
        <v>0.1007</v>
      </c>
      <c r="D12" s="22">
        <v>6.56</v>
      </c>
      <c r="E12" s="24">
        <v>0.39583333333333331</v>
      </c>
      <c r="I12" s="24">
        <v>0.39583333333333331</v>
      </c>
      <c r="J12" s="22">
        <v>4</v>
      </c>
      <c r="K12" s="22">
        <v>3930737200</v>
      </c>
      <c r="L12" s="22" t="s">
        <v>8843</v>
      </c>
      <c r="M12" s="22" t="s">
        <v>193</v>
      </c>
      <c r="N12" s="22">
        <v>262148</v>
      </c>
      <c r="O12" s="22">
        <v>19.59</v>
      </c>
      <c r="P12" s="22">
        <v>100</v>
      </c>
      <c r="Q12" s="22">
        <v>0.57999999999999996</v>
      </c>
      <c r="R12" s="22">
        <v>376.03</v>
      </c>
    </row>
    <row r="13" spans="1:18" x14ac:dyDescent="0.2">
      <c r="A13" s="22" t="s">
        <v>880</v>
      </c>
      <c r="B13" s="22" t="s">
        <v>881</v>
      </c>
      <c r="C13" s="23">
        <v>0.10050000000000001</v>
      </c>
      <c r="D13" s="22">
        <v>4.71</v>
      </c>
      <c r="E13" s="24">
        <v>0.39583333333333331</v>
      </c>
      <c r="I13" s="24">
        <v>0.39583333333333331</v>
      </c>
      <c r="J13" s="22">
        <v>4</v>
      </c>
      <c r="K13" s="22">
        <v>1506955400</v>
      </c>
      <c r="L13" s="22" t="s">
        <v>4975</v>
      </c>
      <c r="M13" s="22" t="s">
        <v>193</v>
      </c>
      <c r="N13" s="22">
        <v>262148</v>
      </c>
      <c r="O13" s="22">
        <v>43.73</v>
      </c>
      <c r="P13" s="22">
        <v>100</v>
      </c>
      <c r="Q13" s="22">
        <v>1.65</v>
      </c>
      <c r="R13" s="22">
        <v>310.24</v>
      </c>
    </row>
    <row r="14" spans="1:18" x14ac:dyDescent="0.2">
      <c r="A14" s="22" t="s">
        <v>3122</v>
      </c>
      <c r="B14" s="22" t="s">
        <v>3121</v>
      </c>
      <c r="C14" s="23">
        <v>9.9400000000000002E-2</v>
      </c>
      <c r="D14" s="22">
        <v>5.31</v>
      </c>
      <c r="E14" s="24">
        <v>0.40516203703703701</v>
      </c>
      <c r="I14" s="24">
        <v>0.40516203703703701</v>
      </c>
      <c r="J14" s="22">
        <v>3</v>
      </c>
      <c r="K14" s="22">
        <v>3666308300</v>
      </c>
      <c r="L14" s="22" t="s">
        <v>9238</v>
      </c>
      <c r="M14" s="22" t="s">
        <v>191</v>
      </c>
      <c r="N14" s="22">
        <v>458761</v>
      </c>
      <c r="O14" s="22">
        <v>31.89</v>
      </c>
      <c r="P14" s="22">
        <v>100</v>
      </c>
      <c r="Q14" s="22">
        <v>13.88</v>
      </c>
      <c r="R14" s="22">
        <v>14.52</v>
      </c>
    </row>
    <row r="15" spans="1:18" x14ac:dyDescent="0.2">
      <c r="A15" s="22" t="s">
        <v>3027</v>
      </c>
      <c r="B15" s="22" t="s">
        <v>3026</v>
      </c>
      <c r="C15" s="23">
        <v>0.10100000000000001</v>
      </c>
      <c r="D15" s="22">
        <v>5.45</v>
      </c>
      <c r="E15" s="24">
        <v>0.39583333333333331</v>
      </c>
      <c r="I15" s="24">
        <v>0.39583333333333331</v>
      </c>
      <c r="J15" s="22">
        <v>3</v>
      </c>
      <c r="K15" s="22">
        <v>29339508000</v>
      </c>
      <c r="L15" s="22" t="s">
        <v>8993</v>
      </c>
      <c r="M15" s="22" t="s">
        <v>193</v>
      </c>
      <c r="N15" s="22">
        <v>196611</v>
      </c>
      <c r="O15" s="22">
        <v>87.08</v>
      </c>
      <c r="P15" s="22">
        <v>100</v>
      </c>
      <c r="Q15" s="22">
        <v>0.06</v>
      </c>
      <c r="R15" s="22">
        <v>3696.13</v>
      </c>
    </row>
    <row r="16" spans="1:18" x14ac:dyDescent="0.2">
      <c r="A16" s="22" t="s">
        <v>189</v>
      </c>
      <c r="B16" s="22" t="s">
        <v>188</v>
      </c>
      <c r="C16" s="23">
        <v>0.1004</v>
      </c>
      <c r="D16" s="22">
        <v>11.95</v>
      </c>
      <c r="E16" s="24">
        <v>0.39583333333333331</v>
      </c>
      <c r="I16" s="24">
        <v>0.39583333333333331</v>
      </c>
      <c r="J16" s="22">
        <v>3</v>
      </c>
      <c r="K16" s="22">
        <v>15102231000</v>
      </c>
      <c r="L16" s="22" t="s">
        <v>9136</v>
      </c>
      <c r="M16" s="22" t="s">
        <v>193</v>
      </c>
      <c r="N16" s="22">
        <v>196611</v>
      </c>
      <c r="O16" s="22">
        <v>26.63</v>
      </c>
      <c r="P16" s="22">
        <v>100</v>
      </c>
      <c r="Q16" s="22">
        <v>1.01</v>
      </c>
      <c r="R16" s="22">
        <v>217.43</v>
      </c>
    </row>
    <row r="17" spans="1:18" x14ac:dyDescent="0.2">
      <c r="A17" s="22" t="s">
        <v>181</v>
      </c>
      <c r="B17" s="22" t="s">
        <v>180</v>
      </c>
      <c r="C17" s="23">
        <v>9.9900000000000003E-2</v>
      </c>
      <c r="D17" s="22">
        <v>15.85</v>
      </c>
      <c r="E17" s="24">
        <v>0.39583333333333331</v>
      </c>
      <c r="I17" s="24">
        <v>0.39583333333333331</v>
      </c>
      <c r="J17" s="22">
        <v>3</v>
      </c>
      <c r="K17" s="22">
        <v>2906499400</v>
      </c>
      <c r="L17" s="22" t="s">
        <v>9237</v>
      </c>
      <c r="M17" s="22" t="s">
        <v>193</v>
      </c>
      <c r="N17" s="22">
        <v>196611</v>
      </c>
      <c r="O17" s="22">
        <v>1.28</v>
      </c>
      <c r="P17" s="22">
        <v>100</v>
      </c>
      <c r="Q17" s="22">
        <v>0.41</v>
      </c>
      <c r="R17" s="22">
        <v>2539.69</v>
      </c>
    </row>
    <row r="18" spans="1:18" x14ac:dyDescent="0.2">
      <c r="A18" s="22" t="s">
        <v>664</v>
      </c>
      <c r="B18" s="22" t="s">
        <v>665</v>
      </c>
      <c r="C18" s="23">
        <v>0.10009999999999999</v>
      </c>
      <c r="D18" s="22">
        <v>21.33</v>
      </c>
      <c r="E18" s="24">
        <v>0.39586805555555554</v>
      </c>
      <c r="I18" s="24">
        <v>0.39847222222222223</v>
      </c>
      <c r="J18" s="22">
        <v>3</v>
      </c>
      <c r="K18" s="22">
        <v>1859975700</v>
      </c>
      <c r="L18" s="22" t="s">
        <v>8982</v>
      </c>
      <c r="M18" s="22" t="s">
        <v>192</v>
      </c>
      <c r="N18" s="22">
        <v>196611</v>
      </c>
      <c r="O18" s="22">
        <v>11.49</v>
      </c>
      <c r="P18" s="22">
        <v>100</v>
      </c>
      <c r="Q18" s="22">
        <v>14.42</v>
      </c>
      <c r="R18" s="22">
        <v>74.290000000000006</v>
      </c>
    </row>
    <row r="19" spans="1:18" x14ac:dyDescent="0.2">
      <c r="A19" s="22" t="s">
        <v>7747</v>
      </c>
      <c r="B19" s="22" t="s">
        <v>7746</v>
      </c>
      <c r="C19" s="23">
        <v>0.10050000000000001</v>
      </c>
      <c r="D19" s="22">
        <v>6.02</v>
      </c>
      <c r="E19" s="24">
        <v>0.45822916666666669</v>
      </c>
      <c r="I19" s="24">
        <v>0.59196759259259257</v>
      </c>
      <c r="J19" s="22">
        <v>3</v>
      </c>
      <c r="K19" s="22">
        <v>76185069000</v>
      </c>
      <c r="L19" s="22" t="s">
        <v>9134</v>
      </c>
      <c r="M19" s="22" t="s">
        <v>192</v>
      </c>
      <c r="N19" s="22">
        <v>196611</v>
      </c>
      <c r="O19" s="22">
        <v>74.95</v>
      </c>
      <c r="P19" s="22">
        <v>100</v>
      </c>
      <c r="Q19" s="22">
        <v>7.76</v>
      </c>
      <c r="R19" s="22">
        <v>1.53</v>
      </c>
    </row>
    <row r="20" spans="1:18" x14ac:dyDescent="0.2">
      <c r="A20" s="22" t="s">
        <v>1364</v>
      </c>
      <c r="B20" s="22" t="s">
        <v>1365</v>
      </c>
      <c r="C20" s="23">
        <v>0.1</v>
      </c>
      <c r="D20" s="22">
        <v>2.75</v>
      </c>
      <c r="E20" s="24">
        <v>0.39743055555555556</v>
      </c>
      <c r="I20" s="24">
        <v>0.39743055555555556</v>
      </c>
      <c r="J20" s="22">
        <v>3</v>
      </c>
      <c r="K20" s="22">
        <v>6166691300</v>
      </c>
      <c r="L20" s="22" t="s">
        <v>8977</v>
      </c>
      <c r="M20" s="22" t="s">
        <v>192</v>
      </c>
      <c r="N20" s="22">
        <v>196611</v>
      </c>
      <c r="O20" s="22">
        <v>70.150000000000006</v>
      </c>
      <c r="P20" s="22">
        <v>100</v>
      </c>
      <c r="Q20" s="22">
        <v>1.94</v>
      </c>
      <c r="R20" s="22">
        <v>38.21</v>
      </c>
    </row>
    <row r="21" spans="1:18" x14ac:dyDescent="0.2">
      <c r="A21" s="22" t="s">
        <v>3236</v>
      </c>
      <c r="B21" s="22" t="s">
        <v>3235</v>
      </c>
      <c r="C21" s="23">
        <v>0.10059999999999999</v>
      </c>
      <c r="D21" s="22">
        <v>7.22</v>
      </c>
      <c r="E21" s="24">
        <v>0.39583333333333331</v>
      </c>
      <c r="H21" s="2" t="e">
        <f>AVERAGE((G21-F21)*100/G21)</f>
        <v>#DIV/0!</v>
      </c>
      <c r="I21" s="24">
        <v>0.39583333333333331</v>
      </c>
      <c r="J21" s="22">
        <v>3</v>
      </c>
      <c r="K21" s="22">
        <v>5637497900</v>
      </c>
      <c r="L21" s="22" t="s">
        <v>8969</v>
      </c>
      <c r="M21" s="22" t="s">
        <v>193</v>
      </c>
      <c r="N21" s="22">
        <v>196611</v>
      </c>
      <c r="O21" s="22">
        <v>54.66</v>
      </c>
      <c r="P21" s="22">
        <v>100</v>
      </c>
      <c r="Q21" s="22">
        <v>0.44</v>
      </c>
      <c r="R21" s="22">
        <v>1242.47</v>
      </c>
    </row>
    <row r="22" spans="1:18" x14ac:dyDescent="0.2">
      <c r="A22" s="22" t="s">
        <v>4473</v>
      </c>
      <c r="B22" s="22" t="s">
        <v>4472</v>
      </c>
      <c r="C22" s="23">
        <v>0.19989999999999999</v>
      </c>
      <c r="D22" s="22">
        <v>35.049999999999997</v>
      </c>
      <c r="E22" s="24">
        <v>0.39583333333333331</v>
      </c>
      <c r="I22" s="24">
        <v>0.39583333333333331</v>
      </c>
      <c r="J22" s="22">
        <v>2</v>
      </c>
      <c r="K22" s="22">
        <v>2413262600</v>
      </c>
      <c r="L22" s="22" t="s">
        <v>9130</v>
      </c>
      <c r="M22" s="22" t="s">
        <v>193</v>
      </c>
      <c r="N22" s="22">
        <v>131074</v>
      </c>
      <c r="O22" s="22">
        <v>34.43</v>
      </c>
      <c r="P22" s="22">
        <v>100</v>
      </c>
      <c r="Q22" s="22">
        <v>0.91</v>
      </c>
      <c r="R22" s="22">
        <v>1307.78</v>
      </c>
    </row>
    <row r="23" spans="1:18" x14ac:dyDescent="0.2">
      <c r="A23" s="22" t="s">
        <v>1444</v>
      </c>
      <c r="B23" s="22" t="s">
        <v>1445</v>
      </c>
      <c r="C23" s="23">
        <v>0.20050000000000001</v>
      </c>
      <c r="D23" s="22">
        <v>10.54</v>
      </c>
      <c r="E23" s="24">
        <v>0.39583333333333331</v>
      </c>
      <c r="H23" s="2" t="e">
        <f>AVERAGE((G23-F23)*100/G23)</f>
        <v>#DIV/0!</v>
      </c>
      <c r="I23" s="24">
        <v>0.39864583333333331</v>
      </c>
      <c r="J23" s="22">
        <v>2</v>
      </c>
      <c r="K23" s="22">
        <v>6590127400</v>
      </c>
      <c r="L23" s="22" t="s">
        <v>8599</v>
      </c>
      <c r="M23" s="22" t="s">
        <v>192</v>
      </c>
      <c r="N23" s="22">
        <v>131074</v>
      </c>
      <c r="O23" s="22">
        <v>2.04</v>
      </c>
      <c r="P23" s="22">
        <v>100</v>
      </c>
      <c r="Q23" s="22">
        <v>28.31</v>
      </c>
      <c r="R23" s="22">
        <v>12.67</v>
      </c>
    </row>
    <row r="24" spans="1:18" x14ac:dyDescent="0.2">
      <c r="A24" s="22" t="s">
        <v>974</v>
      </c>
      <c r="B24" s="22" t="s">
        <v>975</v>
      </c>
      <c r="C24" s="23">
        <v>9.9400000000000002E-2</v>
      </c>
      <c r="D24" s="22">
        <v>5.53</v>
      </c>
      <c r="E24" s="24">
        <v>0.40306712962962965</v>
      </c>
      <c r="I24" s="24">
        <v>0.40306712962962965</v>
      </c>
      <c r="J24" s="22">
        <v>2</v>
      </c>
      <c r="K24" s="22">
        <v>3981469800</v>
      </c>
      <c r="L24" s="22" t="s">
        <v>9236</v>
      </c>
      <c r="M24" s="22" t="s">
        <v>191</v>
      </c>
      <c r="N24" s="22">
        <v>131074</v>
      </c>
      <c r="O24" s="22">
        <v>42.01</v>
      </c>
      <c r="P24" s="22">
        <v>100</v>
      </c>
      <c r="Q24" s="22">
        <v>7.04</v>
      </c>
      <c r="R24" s="22">
        <v>17.690000000000001</v>
      </c>
    </row>
    <row r="25" spans="1:18" x14ac:dyDescent="0.2">
      <c r="A25" s="22" t="s">
        <v>4157</v>
      </c>
      <c r="B25" s="22" t="s">
        <v>4156</v>
      </c>
      <c r="C25" s="23">
        <v>9.9699999999999997E-2</v>
      </c>
      <c r="D25" s="22">
        <v>9.6</v>
      </c>
      <c r="E25" s="24">
        <v>0.39777777777777779</v>
      </c>
      <c r="I25" s="24">
        <v>0.42542824074074076</v>
      </c>
      <c r="J25" s="22">
        <v>2</v>
      </c>
      <c r="K25" s="22">
        <v>17153915000</v>
      </c>
      <c r="L25" s="22" t="s">
        <v>9116</v>
      </c>
      <c r="M25" s="22" t="s">
        <v>191</v>
      </c>
      <c r="N25" s="22">
        <v>131074</v>
      </c>
      <c r="O25" s="22">
        <v>64.78</v>
      </c>
      <c r="P25" s="22">
        <v>87.71</v>
      </c>
      <c r="Q25" s="22">
        <v>8.2799999999999994</v>
      </c>
      <c r="R25" s="22">
        <v>3.3</v>
      </c>
    </row>
    <row r="26" spans="1:18" x14ac:dyDescent="0.2">
      <c r="A26" s="22" t="s">
        <v>365</v>
      </c>
      <c r="B26" s="22" t="s">
        <v>366</v>
      </c>
      <c r="C26" s="23">
        <v>0.10059999999999999</v>
      </c>
      <c r="D26" s="22">
        <v>7.55</v>
      </c>
      <c r="E26" s="24">
        <v>0.54560185185185184</v>
      </c>
      <c r="H26" s="2" t="e">
        <f>AVERAGE((G26-F26)*100/G26)</f>
        <v>#DIV/0!</v>
      </c>
      <c r="I26" s="24">
        <v>0.57783564814814814</v>
      </c>
      <c r="J26" s="22">
        <v>2</v>
      </c>
      <c r="K26" s="22">
        <v>1963000000</v>
      </c>
      <c r="L26" s="22" t="s">
        <v>6255</v>
      </c>
      <c r="M26" s="22" t="s">
        <v>191</v>
      </c>
      <c r="N26" s="22">
        <v>131074</v>
      </c>
      <c r="O26" s="22">
        <v>26.94</v>
      </c>
      <c r="P26" s="22">
        <v>98.64</v>
      </c>
      <c r="Q26" s="22">
        <v>21.42</v>
      </c>
      <c r="R26" s="22">
        <v>4.6900000000000004</v>
      </c>
    </row>
    <row r="27" spans="1:18" x14ac:dyDescent="0.2">
      <c r="A27" s="22" t="s">
        <v>3721</v>
      </c>
      <c r="B27" s="22" t="s">
        <v>3720</v>
      </c>
      <c r="C27" s="23">
        <v>0.1003</v>
      </c>
      <c r="D27" s="22">
        <v>17.23</v>
      </c>
      <c r="E27" s="24">
        <v>0.40811342592592592</v>
      </c>
      <c r="H27" s="2" t="e">
        <f>AVERAGE((G27-F27)*100/G27)</f>
        <v>#DIV/0!</v>
      </c>
      <c r="I27" s="24">
        <v>0.47908564814814814</v>
      </c>
      <c r="J27" s="22">
        <v>2</v>
      </c>
      <c r="K27" s="22">
        <v>4235991500</v>
      </c>
      <c r="L27" s="22" t="s">
        <v>8906</v>
      </c>
      <c r="M27" s="22" t="s">
        <v>191</v>
      </c>
      <c r="N27" s="22">
        <v>262149</v>
      </c>
      <c r="O27" s="22">
        <v>34.46</v>
      </c>
      <c r="P27" s="22">
        <v>100</v>
      </c>
      <c r="Q27" s="22">
        <v>21.06</v>
      </c>
      <c r="R27" s="22">
        <v>0.01</v>
      </c>
    </row>
    <row r="28" spans="1:18" x14ac:dyDescent="0.2">
      <c r="A28" s="22" t="s">
        <v>6209</v>
      </c>
      <c r="B28" s="22" t="s">
        <v>6208</v>
      </c>
      <c r="C28" s="23">
        <v>0.1019</v>
      </c>
      <c r="D28" s="22">
        <v>2.38</v>
      </c>
      <c r="E28" s="24">
        <v>0.39583333333333331</v>
      </c>
      <c r="I28" s="24">
        <v>0.40166666666666667</v>
      </c>
      <c r="J28" s="22">
        <v>2</v>
      </c>
      <c r="K28" s="22">
        <v>2120452700</v>
      </c>
      <c r="L28" s="22" t="s">
        <v>9235</v>
      </c>
      <c r="M28" s="22" t="s">
        <v>192</v>
      </c>
      <c r="N28" s="22">
        <v>131074</v>
      </c>
      <c r="O28" s="22">
        <v>26.19</v>
      </c>
      <c r="P28" s="22">
        <v>84.19</v>
      </c>
      <c r="Q28" s="22">
        <v>5.43</v>
      </c>
      <c r="R28" s="22">
        <v>27.25</v>
      </c>
    </row>
    <row r="29" spans="1:18" x14ac:dyDescent="0.2">
      <c r="A29" s="22" t="s">
        <v>4614</v>
      </c>
      <c r="B29" s="22" t="s">
        <v>4613</v>
      </c>
      <c r="C29" s="23">
        <v>0.1</v>
      </c>
      <c r="D29" s="22">
        <v>2.2000000000000002</v>
      </c>
      <c r="E29" s="24">
        <v>0.42299768518518521</v>
      </c>
      <c r="I29" s="24">
        <v>0.43973379629629628</v>
      </c>
      <c r="J29" s="22">
        <v>2</v>
      </c>
      <c r="K29" s="22">
        <v>10761435600</v>
      </c>
      <c r="L29" s="22" t="s">
        <v>7633</v>
      </c>
      <c r="M29" s="22" t="s">
        <v>191</v>
      </c>
      <c r="N29" s="22">
        <v>131074</v>
      </c>
      <c r="O29" s="22">
        <v>44.51</v>
      </c>
      <c r="P29" s="22">
        <v>99.42</v>
      </c>
      <c r="Q29" s="22">
        <v>8.81</v>
      </c>
      <c r="R29" s="22">
        <v>5.68</v>
      </c>
    </row>
    <row r="30" spans="1:18" x14ac:dyDescent="0.2">
      <c r="A30" s="22" t="s">
        <v>1418</v>
      </c>
      <c r="B30" s="22" t="s">
        <v>1419</v>
      </c>
      <c r="C30" s="23">
        <v>0.10050000000000001</v>
      </c>
      <c r="D30" s="22">
        <v>2.19</v>
      </c>
      <c r="E30" s="24">
        <v>0.42131944444444447</v>
      </c>
      <c r="I30" s="24">
        <v>0.43569444444444444</v>
      </c>
      <c r="J30" s="22">
        <v>2</v>
      </c>
      <c r="K30" s="22">
        <v>4294608900</v>
      </c>
      <c r="L30" s="22" t="s">
        <v>9234</v>
      </c>
      <c r="M30" s="22" t="s">
        <v>191</v>
      </c>
      <c r="N30" s="22">
        <v>131074</v>
      </c>
      <c r="O30" s="22">
        <v>30.11</v>
      </c>
      <c r="P30" s="22">
        <v>100</v>
      </c>
      <c r="Q30" s="22">
        <v>15.14</v>
      </c>
      <c r="R30" s="22">
        <v>4.21</v>
      </c>
    </row>
    <row r="31" spans="1:18" x14ac:dyDescent="0.2">
      <c r="A31" s="22" t="s">
        <v>1795</v>
      </c>
      <c r="B31" s="22" t="s">
        <v>1796</v>
      </c>
      <c r="C31" s="23">
        <v>0.1</v>
      </c>
      <c r="D31" s="22">
        <v>6.16</v>
      </c>
      <c r="E31" s="24">
        <v>0.40516203703703701</v>
      </c>
      <c r="H31" s="2" t="e">
        <f>AVERAGE((G31-F31)*100/G31)</f>
        <v>#DIV/0!</v>
      </c>
      <c r="I31" s="24">
        <v>0.40516203703703701</v>
      </c>
      <c r="J31" s="22">
        <v>2</v>
      </c>
      <c r="K31" s="22">
        <v>3092461900</v>
      </c>
      <c r="L31" s="22" t="s">
        <v>9233</v>
      </c>
      <c r="M31" s="22" t="s">
        <v>191</v>
      </c>
      <c r="N31" s="22">
        <v>131074</v>
      </c>
      <c r="O31" s="22">
        <v>60.07</v>
      </c>
      <c r="P31" s="22">
        <v>100</v>
      </c>
      <c r="Q31" s="22">
        <v>3.36</v>
      </c>
      <c r="R31" s="22">
        <v>118.33</v>
      </c>
    </row>
    <row r="32" spans="1:18" x14ac:dyDescent="0.2">
      <c r="A32" s="22" t="s">
        <v>1525</v>
      </c>
      <c r="B32" s="22" t="s">
        <v>1526</v>
      </c>
      <c r="C32" s="23">
        <v>0.1003</v>
      </c>
      <c r="D32" s="22">
        <v>4.0599999999999996</v>
      </c>
      <c r="E32" s="24">
        <v>0.39583333333333331</v>
      </c>
      <c r="H32" s="2" t="e">
        <f>AVERAGE((G32-F32)*100/G32)</f>
        <v>#DIV/0!</v>
      </c>
      <c r="I32" s="24">
        <v>0.39583333333333331</v>
      </c>
      <c r="J32" s="22">
        <v>2</v>
      </c>
      <c r="K32" s="22">
        <v>2314890200</v>
      </c>
      <c r="L32" s="22" t="s">
        <v>9097</v>
      </c>
      <c r="M32" s="22" t="s">
        <v>193</v>
      </c>
      <c r="N32" s="22">
        <v>131074</v>
      </c>
      <c r="O32" s="22">
        <v>31.97</v>
      </c>
      <c r="P32" s="22">
        <v>92.36</v>
      </c>
      <c r="Q32" s="22">
        <v>0.47</v>
      </c>
      <c r="R32" s="22">
        <v>647.58000000000004</v>
      </c>
    </row>
    <row r="33" spans="1:18" x14ac:dyDescent="0.2">
      <c r="A33" s="22" t="s">
        <v>1256</v>
      </c>
      <c r="B33" s="22" t="s">
        <v>1257</v>
      </c>
      <c r="C33" s="23">
        <v>9.9599999999999994E-2</v>
      </c>
      <c r="D33" s="22">
        <v>8.5</v>
      </c>
      <c r="E33" s="24">
        <v>0.40880787037037036</v>
      </c>
      <c r="H33" s="2" t="e">
        <f>AVERAGE((G33-F33)*100/G33)</f>
        <v>#DIV/0!</v>
      </c>
      <c r="I33" s="24">
        <v>0.41233796296296299</v>
      </c>
      <c r="J33" s="22">
        <v>2</v>
      </c>
      <c r="K33" s="22">
        <v>2742036200</v>
      </c>
      <c r="L33" s="22" t="s">
        <v>9096</v>
      </c>
      <c r="M33" s="22" t="s">
        <v>191</v>
      </c>
      <c r="N33" s="22">
        <v>131074</v>
      </c>
      <c r="O33" s="22">
        <v>18.600000000000001</v>
      </c>
      <c r="P33" s="22">
        <v>94.91</v>
      </c>
      <c r="Q33" s="22">
        <v>11.91</v>
      </c>
      <c r="R33" s="22">
        <v>5.26</v>
      </c>
    </row>
    <row r="34" spans="1:18" x14ac:dyDescent="0.2">
      <c r="A34" s="22" t="s">
        <v>5565</v>
      </c>
      <c r="B34" s="22" t="s">
        <v>5564</v>
      </c>
      <c r="C34" s="23">
        <v>9.7699999999999995E-2</v>
      </c>
      <c r="D34" s="22">
        <v>1.91</v>
      </c>
      <c r="E34" s="24">
        <v>0.39583333333333331</v>
      </c>
      <c r="I34" s="24">
        <v>0.39583333333333331</v>
      </c>
      <c r="J34" s="22">
        <v>2</v>
      </c>
      <c r="K34" s="22">
        <v>6988202800</v>
      </c>
      <c r="L34" s="22" t="s">
        <v>9232</v>
      </c>
      <c r="M34" s="22" t="s">
        <v>193</v>
      </c>
      <c r="N34" s="22">
        <v>131074</v>
      </c>
      <c r="O34" s="22">
        <v>31.72</v>
      </c>
      <c r="P34" s="22">
        <v>99.92</v>
      </c>
      <c r="Q34" s="22">
        <v>1.69</v>
      </c>
      <c r="R34" s="22">
        <v>322.02999999999997</v>
      </c>
    </row>
    <row r="35" spans="1:18" x14ac:dyDescent="0.2">
      <c r="A35" s="22" t="s">
        <v>1547</v>
      </c>
      <c r="B35" s="22" t="s">
        <v>1548</v>
      </c>
      <c r="C35" s="23">
        <v>0.1</v>
      </c>
      <c r="D35" s="22">
        <v>6.09</v>
      </c>
      <c r="E35" s="24">
        <v>0.39690972222222221</v>
      </c>
      <c r="I35" s="24">
        <v>0.39690972222222221</v>
      </c>
      <c r="J35" s="22">
        <v>2</v>
      </c>
      <c r="K35" s="22">
        <v>4451788100</v>
      </c>
      <c r="L35" s="22" t="s">
        <v>8578</v>
      </c>
      <c r="M35" s="22" t="s">
        <v>191</v>
      </c>
      <c r="N35" s="22">
        <v>131074</v>
      </c>
      <c r="O35" s="22">
        <v>69.739999999999995</v>
      </c>
      <c r="P35" s="22">
        <v>100</v>
      </c>
      <c r="Q35" s="22">
        <v>3.56</v>
      </c>
      <c r="R35" s="22">
        <v>34.840000000000003</v>
      </c>
    </row>
    <row r="36" spans="1:18" x14ac:dyDescent="0.2">
      <c r="A36" s="22">
        <v>873169</v>
      </c>
      <c r="B36" s="22" t="s">
        <v>2197</v>
      </c>
      <c r="C36" s="23">
        <v>0.3</v>
      </c>
      <c r="D36" s="22">
        <v>13.13</v>
      </c>
      <c r="E36" s="24">
        <v>0.43278935185185186</v>
      </c>
      <c r="I36" s="24">
        <v>0.43278935185185186</v>
      </c>
      <c r="J36" s="22">
        <v>1</v>
      </c>
      <c r="K36" s="22">
        <v>662858070</v>
      </c>
      <c r="L36" s="22" t="s">
        <v>9231</v>
      </c>
      <c r="M36" s="22" t="s">
        <v>191</v>
      </c>
      <c r="N36" s="22">
        <v>65537</v>
      </c>
      <c r="O36" s="22">
        <v>21.75</v>
      </c>
      <c r="P36" s="22">
        <v>100</v>
      </c>
      <c r="Q36" s="22">
        <v>27.29</v>
      </c>
      <c r="R36" s="22">
        <v>14.84</v>
      </c>
    </row>
    <row r="37" spans="1:18" x14ac:dyDescent="0.2">
      <c r="A37" s="22">
        <v>834770</v>
      </c>
      <c r="B37" s="22" t="s">
        <v>9230</v>
      </c>
      <c r="C37" s="23">
        <v>0.3</v>
      </c>
      <c r="D37" s="22">
        <v>10.79</v>
      </c>
      <c r="E37" s="24">
        <v>0.55035879629629625</v>
      </c>
      <c r="H37" s="2" t="e">
        <f>AVERAGE((G37-F37)*100/G37)</f>
        <v>#DIV/0!</v>
      </c>
      <c r="I37" s="24">
        <v>0.55035879629629625</v>
      </c>
      <c r="J37" s="22">
        <v>1</v>
      </c>
      <c r="K37" s="22">
        <v>883634100</v>
      </c>
      <c r="L37" s="22" t="s">
        <v>9229</v>
      </c>
      <c r="M37" s="22" t="s">
        <v>191</v>
      </c>
      <c r="N37" s="22">
        <v>65537</v>
      </c>
      <c r="O37" s="22">
        <v>3.33</v>
      </c>
      <c r="P37" s="22">
        <v>100</v>
      </c>
      <c r="Q37" s="22">
        <v>27.31</v>
      </c>
      <c r="R37" s="22">
        <v>16.96</v>
      </c>
    </row>
    <row r="38" spans="1:18" x14ac:dyDescent="0.2">
      <c r="A38" s="22">
        <v>833509</v>
      </c>
      <c r="B38" s="22" t="s">
        <v>8099</v>
      </c>
      <c r="C38" s="23">
        <v>0.29959999999999998</v>
      </c>
      <c r="D38" s="22">
        <v>17.350000000000001</v>
      </c>
      <c r="E38" s="24">
        <v>0.60730324074074071</v>
      </c>
      <c r="I38" s="22" t="s">
        <v>111</v>
      </c>
      <c r="J38" s="22">
        <v>1</v>
      </c>
      <c r="K38" s="22">
        <v>1430479400</v>
      </c>
      <c r="L38" s="22" t="s">
        <v>9228</v>
      </c>
      <c r="M38" s="22" t="s">
        <v>191</v>
      </c>
      <c r="N38" s="22">
        <v>131075</v>
      </c>
      <c r="O38" s="22">
        <v>9.68</v>
      </c>
      <c r="P38" s="22">
        <v>100</v>
      </c>
      <c r="Q38" s="22">
        <v>19.190000000000001</v>
      </c>
      <c r="R38" s="22">
        <v>1.3</v>
      </c>
    </row>
    <row r="39" spans="1:18" x14ac:dyDescent="0.2">
      <c r="A39" s="22">
        <v>831906</v>
      </c>
      <c r="B39" s="22" t="s">
        <v>2317</v>
      </c>
      <c r="C39" s="23">
        <v>0.3</v>
      </c>
      <c r="D39" s="22">
        <v>21.19</v>
      </c>
      <c r="E39" s="24">
        <v>0.39604166666666668</v>
      </c>
      <c r="I39" s="24">
        <v>0.39604166666666668</v>
      </c>
      <c r="J39" s="22">
        <v>1</v>
      </c>
      <c r="K39" s="22">
        <v>703152500</v>
      </c>
      <c r="L39" s="22" t="s">
        <v>9227</v>
      </c>
      <c r="M39" s="22" t="s">
        <v>191</v>
      </c>
      <c r="N39" s="22">
        <v>65537</v>
      </c>
      <c r="O39" s="22">
        <v>7.31</v>
      </c>
      <c r="P39" s="22">
        <v>100</v>
      </c>
      <c r="Q39" s="22">
        <v>13.82</v>
      </c>
      <c r="R39" s="22">
        <v>64.88</v>
      </c>
    </row>
    <row r="40" spans="1:18" x14ac:dyDescent="0.2">
      <c r="A40" s="22">
        <v>430139</v>
      </c>
      <c r="B40" s="22" t="s">
        <v>8090</v>
      </c>
      <c r="C40" s="23">
        <v>0.29970000000000002</v>
      </c>
      <c r="D40" s="22">
        <v>38.380000000000003</v>
      </c>
      <c r="E40" s="24">
        <v>0.60415509259259259</v>
      </c>
      <c r="I40" s="22" t="s">
        <v>111</v>
      </c>
      <c r="J40" s="22">
        <v>1</v>
      </c>
      <c r="K40" s="22">
        <v>10003054000</v>
      </c>
      <c r="L40" s="22" t="s">
        <v>8265</v>
      </c>
      <c r="M40" s="22" t="s">
        <v>191</v>
      </c>
      <c r="N40" s="22">
        <v>196612</v>
      </c>
      <c r="O40" s="22">
        <v>54.07</v>
      </c>
      <c r="P40" s="22">
        <v>100</v>
      </c>
      <c r="Q40" s="22">
        <v>17.920000000000002</v>
      </c>
      <c r="R40" s="22">
        <v>5.4</v>
      </c>
    </row>
    <row r="41" spans="1:18" x14ac:dyDescent="0.2">
      <c r="A41" s="22" t="s">
        <v>9226</v>
      </c>
      <c r="B41" s="22" t="s">
        <v>9225</v>
      </c>
      <c r="C41" s="23">
        <v>0.2</v>
      </c>
      <c r="D41" s="22">
        <v>67.260000000000005</v>
      </c>
      <c r="E41" s="24">
        <v>0.44328703703703703</v>
      </c>
      <c r="H41" s="2" t="e">
        <f>AVERAGE((G41-F41)*100/G41)</f>
        <v>#DIV/0!</v>
      </c>
      <c r="I41" s="24">
        <v>0.60067129629629634</v>
      </c>
      <c r="J41" s="22">
        <v>1</v>
      </c>
      <c r="K41" s="22">
        <v>6128970800</v>
      </c>
      <c r="L41" s="22" t="s">
        <v>9224</v>
      </c>
      <c r="M41" s="22" t="s">
        <v>191</v>
      </c>
      <c r="N41" s="22">
        <v>65537</v>
      </c>
      <c r="O41" s="22">
        <v>19.5</v>
      </c>
      <c r="P41" s="22">
        <v>100</v>
      </c>
      <c r="Q41" s="22">
        <v>22.52</v>
      </c>
      <c r="R41" s="22">
        <v>1.2</v>
      </c>
    </row>
    <row r="42" spans="1:18" x14ac:dyDescent="0.2">
      <c r="A42" s="22" t="s">
        <v>9223</v>
      </c>
      <c r="B42" s="22" t="s">
        <v>9222</v>
      </c>
      <c r="C42" s="23">
        <v>0.2001</v>
      </c>
      <c r="D42" s="22">
        <v>19.61</v>
      </c>
      <c r="E42" s="24">
        <v>0.40394675925925927</v>
      </c>
      <c r="I42" s="24">
        <v>0.40394675925925927</v>
      </c>
      <c r="J42" s="22">
        <v>1</v>
      </c>
      <c r="K42" s="22">
        <v>2625617200</v>
      </c>
      <c r="L42" s="22" t="s">
        <v>9221</v>
      </c>
      <c r="M42" s="22" t="s">
        <v>191</v>
      </c>
      <c r="N42" s="22">
        <v>65537</v>
      </c>
      <c r="O42" s="22">
        <v>18.36</v>
      </c>
      <c r="P42" s="22">
        <v>84.69</v>
      </c>
      <c r="Q42" s="22">
        <v>6.46</v>
      </c>
      <c r="R42" s="22">
        <v>33.32</v>
      </c>
    </row>
    <row r="43" spans="1:18" x14ac:dyDescent="0.2">
      <c r="A43" s="22" t="s">
        <v>715</v>
      </c>
      <c r="B43" s="22" t="s">
        <v>716</v>
      </c>
      <c r="C43" s="23">
        <v>0.2</v>
      </c>
      <c r="D43" s="22">
        <v>60.11</v>
      </c>
      <c r="E43" s="24">
        <v>0.4089814814814815</v>
      </c>
      <c r="I43" s="24">
        <v>0.4089814814814815</v>
      </c>
      <c r="J43" s="22">
        <v>1</v>
      </c>
      <c r="K43" s="22">
        <v>11558849300</v>
      </c>
      <c r="L43" s="22" t="s">
        <v>9220</v>
      </c>
      <c r="M43" s="22" t="s">
        <v>191</v>
      </c>
      <c r="N43" s="22">
        <v>131075</v>
      </c>
      <c r="O43" s="22">
        <v>27.13</v>
      </c>
      <c r="P43" s="22">
        <v>100</v>
      </c>
      <c r="Q43" s="22">
        <v>22.35</v>
      </c>
      <c r="R43" s="22">
        <v>8.4700000000000006</v>
      </c>
    </row>
    <row r="44" spans="1:18" x14ac:dyDescent="0.2">
      <c r="A44" s="22" t="s">
        <v>4885</v>
      </c>
      <c r="B44" s="22" t="s">
        <v>4884</v>
      </c>
      <c r="C44" s="23">
        <v>0.20019999999999999</v>
      </c>
      <c r="D44" s="22">
        <v>19.54</v>
      </c>
      <c r="E44" s="24">
        <v>0.45013888888888887</v>
      </c>
      <c r="I44" s="24">
        <v>0.45013888888888887</v>
      </c>
      <c r="J44" s="22">
        <v>1</v>
      </c>
      <c r="K44" s="22">
        <v>4676568100</v>
      </c>
      <c r="L44" s="22" t="s">
        <v>9219</v>
      </c>
      <c r="M44" s="22" t="s">
        <v>111</v>
      </c>
      <c r="N44" s="22" t="s">
        <v>111</v>
      </c>
      <c r="O44" s="22">
        <v>16.11</v>
      </c>
      <c r="P44" s="22">
        <v>100</v>
      </c>
      <c r="Q44" s="22">
        <v>20.99</v>
      </c>
      <c r="R44" s="22">
        <v>12.35</v>
      </c>
    </row>
    <row r="45" spans="1:18" x14ac:dyDescent="0.2">
      <c r="A45" s="22" t="s">
        <v>5073</v>
      </c>
      <c r="B45" s="22" t="s">
        <v>5072</v>
      </c>
      <c r="C45" s="23">
        <v>0.2001</v>
      </c>
      <c r="D45" s="22">
        <v>16.55</v>
      </c>
      <c r="E45" s="24">
        <v>0.54193287037037041</v>
      </c>
      <c r="I45" s="24">
        <v>0.54193287037037041</v>
      </c>
      <c r="J45" s="22">
        <v>1</v>
      </c>
      <c r="K45" s="22">
        <v>7367216600</v>
      </c>
      <c r="L45" s="22" t="s">
        <v>9218</v>
      </c>
      <c r="M45" s="22" t="s">
        <v>111</v>
      </c>
      <c r="N45" s="22" t="s">
        <v>111</v>
      </c>
      <c r="O45" s="22">
        <v>19.149999999999999</v>
      </c>
      <c r="P45" s="22">
        <v>100</v>
      </c>
      <c r="Q45" s="22">
        <v>25.34</v>
      </c>
      <c r="R45" s="22">
        <v>9.73</v>
      </c>
    </row>
    <row r="46" spans="1:18" x14ac:dyDescent="0.2">
      <c r="A46" s="22" t="s">
        <v>3029</v>
      </c>
      <c r="B46" s="22" t="s">
        <v>3028</v>
      </c>
      <c r="C46" s="23">
        <v>0.2</v>
      </c>
      <c r="D46" s="22">
        <v>6</v>
      </c>
      <c r="E46" s="24">
        <v>0.56945601851851857</v>
      </c>
      <c r="I46" s="24">
        <v>0.57879629629629625</v>
      </c>
      <c r="J46" s="22">
        <v>1</v>
      </c>
      <c r="K46" s="22">
        <v>7794692500</v>
      </c>
      <c r="L46" s="22" t="s">
        <v>9217</v>
      </c>
      <c r="M46" s="22" t="s">
        <v>191</v>
      </c>
      <c r="N46" s="22">
        <v>65537</v>
      </c>
      <c r="O46" s="22">
        <v>29.59</v>
      </c>
      <c r="P46" s="22">
        <v>100</v>
      </c>
      <c r="Q46" s="22">
        <v>21.13</v>
      </c>
      <c r="R46" s="22">
        <v>3.04</v>
      </c>
    </row>
    <row r="47" spans="1:18" x14ac:dyDescent="0.2">
      <c r="A47" s="22" t="s">
        <v>5692</v>
      </c>
      <c r="B47" s="22" t="s">
        <v>5691</v>
      </c>
      <c r="C47" s="23">
        <v>0.1996</v>
      </c>
      <c r="D47" s="22">
        <v>6.07</v>
      </c>
      <c r="E47" s="24">
        <v>0.46549768518518519</v>
      </c>
      <c r="I47" s="24">
        <v>0.59434027777777776</v>
      </c>
      <c r="J47" s="22">
        <v>1</v>
      </c>
      <c r="K47" s="22">
        <v>9998079500</v>
      </c>
      <c r="L47" s="22" t="s">
        <v>9216</v>
      </c>
      <c r="M47" s="22" t="s">
        <v>111</v>
      </c>
      <c r="N47" s="22" t="s">
        <v>111</v>
      </c>
      <c r="O47" s="22">
        <v>21.53</v>
      </c>
      <c r="P47" s="22">
        <v>100</v>
      </c>
      <c r="Q47" s="22">
        <v>32.659999999999997</v>
      </c>
      <c r="R47" s="22">
        <v>0.89</v>
      </c>
    </row>
    <row r="48" spans="1:18" x14ac:dyDescent="0.2">
      <c r="A48" s="22" t="s">
        <v>4109</v>
      </c>
      <c r="B48" s="22" t="s">
        <v>4108</v>
      </c>
      <c r="C48" s="23">
        <v>0.1</v>
      </c>
      <c r="D48" s="22">
        <v>70.400000000000006</v>
      </c>
      <c r="E48" s="24">
        <v>0.41518518518518521</v>
      </c>
      <c r="I48" s="24">
        <v>0.41518518518518521</v>
      </c>
      <c r="J48" s="22">
        <v>1</v>
      </c>
      <c r="K48" s="22">
        <v>3497861400</v>
      </c>
      <c r="L48" s="22" t="s">
        <v>9215</v>
      </c>
      <c r="M48" s="22" t="s">
        <v>111</v>
      </c>
      <c r="N48" s="22" t="s">
        <v>111</v>
      </c>
      <c r="O48" s="22">
        <v>28.51</v>
      </c>
      <c r="P48" s="22">
        <v>92.99</v>
      </c>
      <c r="Q48" s="22">
        <v>4.76</v>
      </c>
      <c r="R48" s="22">
        <v>18.63</v>
      </c>
    </row>
    <row r="49" spans="1:18" x14ac:dyDescent="0.2">
      <c r="A49" s="22" t="s">
        <v>256</v>
      </c>
      <c r="B49" s="22" t="s">
        <v>257</v>
      </c>
      <c r="C49" s="23">
        <v>0.1</v>
      </c>
      <c r="D49" s="22">
        <v>53.66</v>
      </c>
      <c r="E49" s="24">
        <v>0.5509722222222222</v>
      </c>
      <c r="I49" s="24">
        <v>0.59620370370370368</v>
      </c>
      <c r="J49" s="22">
        <v>1</v>
      </c>
      <c r="K49" s="22">
        <v>12034336500</v>
      </c>
      <c r="L49" s="22" t="s">
        <v>2079</v>
      </c>
      <c r="M49" s="22" t="s">
        <v>191</v>
      </c>
      <c r="N49" s="22">
        <v>65537</v>
      </c>
      <c r="O49" s="22">
        <v>45.08</v>
      </c>
      <c r="P49" s="22">
        <v>100</v>
      </c>
      <c r="Q49" s="22">
        <v>15.37</v>
      </c>
      <c r="R49" s="22">
        <v>0.2</v>
      </c>
    </row>
    <row r="50" spans="1:18" x14ac:dyDescent="0.2">
      <c r="A50" s="22" t="s">
        <v>448</v>
      </c>
      <c r="B50" s="22" t="s">
        <v>449</v>
      </c>
      <c r="C50" s="23">
        <v>0.1007</v>
      </c>
      <c r="D50" s="22">
        <v>8.1999999999999993</v>
      </c>
      <c r="E50" s="24">
        <v>0.39795138888888887</v>
      </c>
      <c r="I50" s="24">
        <v>0.39795138888888887</v>
      </c>
      <c r="J50" s="22">
        <v>1</v>
      </c>
      <c r="K50" s="22">
        <v>2107548400</v>
      </c>
      <c r="L50" s="22" t="s">
        <v>6032</v>
      </c>
      <c r="M50" s="22" t="s">
        <v>191</v>
      </c>
      <c r="N50" s="22">
        <v>65537</v>
      </c>
      <c r="O50" s="22">
        <v>6.33</v>
      </c>
      <c r="P50" s="22">
        <v>96.97</v>
      </c>
      <c r="Q50" s="22">
        <v>4.2</v>
      </c>
      <c r="R50" s="22">
        <v>34.92</v>
      </c>
    </row>
    <row r="51" spans="1:18" x14ac:dyDescent="0.2">
      <c r="A51" s="22" t="s">
        <v>307</v>
      </c>
      <c r="B51" s="22" t="s">
        <v>308</v>
      </c>
      <c r="C51" s="23">
        <v>0.1012</v>
      </c>
      <c r="D51" s="22">
        <v>4.57</v>
      </c>
      <c r="E51" s="24">
        <v>0.40254629629629629</v>
      </c>
      <c r="I51" s="24">
        <v>0.40254629629629629</v>
      </c>
      <c r="J51" s="22">
        <v>1</v>
      </c>
      <c r="K51" s="22">
        <v>2524373500</v>
      </c>
      <c r="L51" s="22" t="s">
        <v>9214</v>
      </c>
      <c r="M51" s="22" t="s">
        <v>191</v>
      </c>
      <c r="N51" s="22">
        <v>65537</v>
      </c>
      <c r="O51" s="22">
        <v>41.17</v>
      </c>
      <c r="P51" s="22">
        <v>100</v>
      </c>
      <c r="Q51" s="22">
        <v>4.8499999999999996</v>
      </c>
      <c r="R51" s="22">
        <v>56.32</v>
      </c>
    </row>
    <row r="52" spans="1:18" x14ac:dyDescent="0.2">
      <c r="A52" s="22" t="s">
        <v>1707</v>
      </c>
      <c r="B52" s="22" t="s">
        <v>14</v>
      </c>
      <c r="C52" s="23">
        <v>0.10050000000000001</v>
      </c>
      <c r="D52" s="22">
        <v>8.1</v>
      </c>
      <c r="E52" s="24">
        <v>0.39583333333333331</v>
      </c>
      <c r="I52" s="24">
        <v>0.39583333333333331</v>
      </c>
      <c r="J52" s="22">
        <v>1</v>
      </c>
      <c r="K52" s="22">
        <v>4535486900</v>
      </c>
      <c r="L52" s="22" t="s">
        <v>9213</v>
      </c>
      <c r="M52" s="22" t="s">
        <v>111</v>
      </c>
      <c r="N52" s="22" t="s">
        <v>111</v>
      </c>
      <c r="O52" s="22">
        <v>21.52</v>
      </c>
      <c r="P52" s="22">
        <v>100</v>
      </c>
      <c r="Q52" s="22">
        <v>4.17</v>
      </c>
      <c r="R52" s="22">
        <v>71.849999999999994</v>
      </c>
    </row>
    <row r="53" spans="1:18" x14ac:dyDescent="0.2">
      <c r="A53" s="22" t="s">
        <v>3847</v>
      </c>
      <c r="B53" s="22" t="s">
        <v>3846</v>
      </c>
      <c r="C53" s="23">
        <v>9.9599999999999994E-2</v>
      </c>
      <c r="D53" s="22">
        <v>2.54</v>
      </c>
      <c r="E53" s="24">
        <v>0.39934027777777775</v>
      </c>
      <c r="I53" s="24">
        <v>0.39934027777777775</v>
      </c>
      <c r="J53" s="22">
        <v>1</v>
      </c>
      <c r="K53" s="22">
        <v>877368960</v>
      </c>
      <c r="L53" s="22" t="s">
        <v>6301</v>
      </c>
      <c r="M53" s="22" t="s">
        <v>111</v>
      </c>
      <c r="N53" s="22" t="s">
        <v>111</v>
      </c>
      <c r="O53" s="22">
        <v>8.99</v>
      </c>
      <c r="P53" s="22">
        <v>100</v>
      </c>
      <c r="Q53" s="22">
        <v>7.12</v>
      </c>
      <c r="R53" s="22">
        <v>46.72</v>
      </c>
    </row>
    <row r="54" spans="1:18" x14ac:dyDescent="0.2">
      <c r="A54" s="22" t="s">
        <v>1585</v>
      </c>
      <c r="B54" s="22" t="s">
        <v>1586</v>
      </c>
      <c r="C54" s="23">
        <v>0.10009999999999999</v>
      </c>
      <c r="D54" s="22">
        <v>40.659999999999997</v>
      </c>
      <c r="E54" s="24">
        <v>0.41804398148148147</v>
      </c>
      <c r="I54" s="24">
        <v>0.41804398148148147</v>
      </c>
      <c r="J54" s="22">
        <v>1</v>
      </c>
      <c r="K54" s="22">
        <v>72261831000</v>
      </c>
      <c r="L54" s="22" t="s">
        <v>8774</v>
      </c>
      <c r="M54" s="22" t="s">
        <v>111</v>
      </c>
      <c r="N54" s="22" t="s">
        <v>111</v>
      </c>
      <c r="O54" s="22">
        <v>32.869999999999997</v>
      </c>
      <c r="P54" s="22">
        <v>100</v>
      </c>
      <c r="Q54" s="22">
        <v>6.6</v>
      </c>
      <c r="R54" s="22">
        <v>8.3000000000000007</v>
      </c>
    </row>
    <row r="55" spans="1:18" x14ac:dyDescent="0.2">
      <c r="A55" s="22" t="s">
        <v>2986</v>
      </c>
      <c r="B55" s="22" t="s">
        <v>2985</v>
      </c>
      <c r="C55" s="23">
        <v>9.9599999999999994E-2</v>
      </c>
      <c r="D55" s="22">
        <v>10.82</v>
      </c>
      <c r="E55" s="24">
        <v>0.58634259259259258</v>
      </c>
      <c r="I55" s="24">
        <v>0.58634259259259258</v>
      </c>
      <c r="J55" s="22">
        <v>1</v>
      </c>
      <c r="K55" s="22">
        <v>4336560400</v>
      </c>
      <c r="L55" s="22" t="s">
        <v>9212</v>
      </c>
      <c r="M55" s="22" t="s">
        <v>191</v>
      </c>
      <c r="N55" s="22">
        <v>65537</v>
      </c>
      <c r="O55" s="22">
        <v>4.9800000000000004</v>
      </c>
      <c r="P55" s="22">
        <v>73.44</v>
      </c>
      <c r="Q55" s="22">
        <v>3.96</v>
      </c>
      <c r="R55" s="22">
        <v>20.64</v>
      </c>
    </row>
    <row r="56" spans="1:18" x14ac:dyDescent="0.2">
      <c r="A56" s="22" t="s">
        <v>2227</v>
      </c>
      <c r="B56" s="22" t="s">
        <v>2226</v>
      </c>
      <c r="C56" s="23">
        <v>9.8900000000000002E-2</v>
      </c>
      <c r="D56" s="22">
        <v>4</v>
      </c>
      <c r="E56" s="24">
        <v>0.40359953703703705</v>
      </c>
      <c r="I56" s="24">
        <v>0.40359953703703705</v>
      </c>
      <c r="J56" s="22">
        <v>1</v>
      </c>
      <c r="K56" s="22">
        <v>3475766700</v>
      </c>
      <c r="L56" s="22" t="s">
        <v>9211</v>
      </c>
      <c r="M56" s="22" t="s">
        <v>191</v>
      </c>
      <c r="N56" s="22">
        <v>65537</v>
      </c>
      <c r="O56" s="22">
        <v>26.31</v>
      </c>
      <c r="P56" s="22">
        <v>92.48</v>
      </c>
      <c r="Q56" s="22">
        <v>2.56</v>
      </c>
      <c r="R56" s="22">
        <v>37.15</v>
      </c>
    </row>
    <row r="57" spans="1:18" x14ac:dyDescent="0.2">
      <c r="A57" s="22" t="s">
        <v>3817</v>
      </c>
      <c r="B57" s="22" t="s">
        <v>3816</v>
      </c>
      <c r="C57" s="23">
        <v>9.9199999999999997E-2</v>
      </c>
      <c r="D57" s="22">
        <v>5.43</v>
      </c>
      <c r="E57" s="24">
        <v>0.40464120370370371</v>
      </c>
      <c r="I57" s="24">
        <v>0.59215277777777775</v>
      </c>
      <c r="J57" s="22">
        <v>1</v>
      </c>
      <c r="K57" s="22">
        <v>7896543200</v>
      </c>
      <c r="L57" s="22" t="s">
        <v>9210</v>
      </c>
      <c r="M57" s="22" t="s">
        <v>191</v>
      </c>
      <c r="N57" s="22">
        <v>65537</v>
      </c>
      <c r="O57" s="22">
        <v>7.59</v>
      </c>
      <c r="P57" s="22">
        <v>100</v>
      </c>
      <c r="Q57" s="22">
        <v>3.84</v>
      </c>
      <c r="R57" s="22">
        <v>10.9</v>
      </c>
    </row>
    <row r="58" spans="1:18" x14ac:dyDescent="0.2">
      <c r="A58" s="22" t="s">
        <v>116</v>
      </c>
      <c r="B58" s="22" t="s">
        <v>117</v>
      </c>
      <c r="C58" s="23">
        <v>0.1003</v>
      </c>
      <c r="D58" s="22">
        <v>6.36</v>
      </c>
      <c r="E58" s="24">
        <v>0.54856481481481478</v>
      </c>
      <c r="I58" s="24">
        <v>0.54856481481481478</v>
      </c>
      <c r="J58" s="22">
        <v>1</v>
      </c>
      <c r="K58" s="22">
        <v>3523657900</v>
      </c>
      <c r="L58" s="22" t="s">
        <v>6490</v>
      </c>
      <c r="M58" s="22" t="s">
        <v>191</v>
      </c>
      <c r="N58" s="22">
        <v>131075</v>
      </c>
      <c r="O58" s="22">
        <v>22.59</v>
      </c>
      <c r="P58" s="22">
        <v>100</v>
      </c>
      <c r="Q58" s="22">
        <v>14.42</v>
      </c>
      <c r="R58" s="22">
        <v>9.99</v>
      </c>
    </row>
    <row r="59" spans="1:18" x14ac:dyDescent="0.2">
      <c r="A59" s="22" t="s">
        <v>1095</v>
      </c>
      <c r="B59" s="22" t="s">
        <v>1096</v>
      </c>
      <c r="C59" s="23">
        <v>0.1</v>
      </c>
      <c r="D59" s="22">
        <v>2.2000000000000002</v>
      </c>
      <c r="E59" s="22" t="s">
        <v>111</v>
      </c>
      <c r="I59" s="22" t="s">
        <v>111</v>
      </c>
      <c r="J59" s="22">
        <v>1</v>
      </c>
      <c r="K59" s="22">
        <v>2599050400</v>
      </c>
      <c r="L59" s="22" t="s">
        <v>2121</v>
      </c>
      <c r="M59" s="22" t="s">
        <v>191</v>
      </c>
      <c r="N59" s="22">
        <v>65537</v>
      </c>
      <c r="O59" s="22">
        <v>10.56</v>
      </c>
      <c r="P59" s="22">
        <v>50.44</v>
      </c>
      <c r="Q59" s="22">
        <v>9.61</v>
      </c>
      <c r="R59" s="22">
        <v>4.75</v>
      </c>
    </row>
    <row r="60" spans="1:18" x14ac:dyDescent="0.2">
      <c r="A60" s="22" t="s">
        <v>4164</v>
      </c>
      <c r="B60" s="22" t="s">
        <v>4163</v>
      </c>
      <c r="C60" s="23">
        <v>9.98E-2</v>
      </c>
      <c r="D60" s="22">
        <v>12.12</v>
      </c>
      <c r="E60" s="24">
        <v>0.60122685185185187</v>
      </c>
      <c r="I60" s="24">
        <v>0.60122685185185187</v>
      </c>
      <c r="J60" s="22">
        <v>1</v>
      </c>
      <c r="K60" s="22">
        <v>21249251000</v>
      </c>
      <c r="L60" s="22" t="s">
        <v>9209</v>
      </c>
      <c r="M60" s="22" t="s">
        <v>111</v>
      </c>
      <c r="N60" s="22" t="s">
        <v>111</v>
      </c>
      <c r="O60" s="22">
        <v>6.03</v>
      </c>
      <c r="P60" s="22">
        <v>100</v>
      </c>
      <c r="Q60" s="22">
        <v>9.42</v>
      </c>
      <c r="R60" s="22">
        <v>12.15</v>
      </c>
    </row>
    <row r="61" spans="1:18" x14ac:dyDescent="0.2">
      <c r="A61" s="22" t="s">
        <v>3759</v>
      </c>
      <c r="B61" s="22" t="s">
        <v>3758</v>
      </c>
      <c r="C61" s="23">
        <v>0.10059999999999999</v>
      </c>
      <c r="D61" s="22">
        <v>7.99</v>
      </c>
      <c r="E61" s="24">
        <v>0.42664351851851851</v>
      </c>
      <c r="I61" s="24">
        <v>0.42664351851851851</v>
      </c>
      <c r="J61" s="22">
        <v>1</v>
      </c>
      <c r="K61" s="22">
        <v>2456889800</v>
      </c>
      <c r="L61" s="22" t="s">
        <v>9208</v>
      </c>
      <c r="M61" s="22" t="s">
        <v>191</v>
      </c>
      <c r="N61" s="22">
        <v>65537</v>
      </c>
      <c r="O61" s="22">
        <v>18.809999999999999</v>
      </c>
      <c r="P61" s="22">
        <v>99.79</v>
      </c>
      <c r="Q61" s="22">
        <v>15.02</v>
      </c>
      <c r="R61" s="22">
        <v>27.47</v>
      </c>
    </row>
    <row r="62" spans="1:18" x14ac:dyDescent="0.2">
      <c r="A62" s="22" t="s">
        <v>3741</v>
      </c>
      <c r="B62" s="22" t="s">
        <v>3740</v>
      </c>
      <c r="C62" s="23">
        <v>0.1</v>
      </c>
      <c r="D62" s="22">
        <v>11.22</v>
      </c>
      <c r="E62" s="24">
        <v>0.47016203703703702</v>
      </c>
      <c r="I62" s="24">
        <v>0.54175925925925927</v>
      </c>
      <c r="J62" s="22">
        <v>1</v>
      </c>
      <c r="K62" s="22">
        <v>5713601500</v>
      </c>
      <c r="L62" s="22" t="s">
        <v>5069</v>
      </c>
      <c r="M62" s="22" t="s">
        <v>191</v>
      </c>
      <c r="N62" s="22">
        <v>65537</v>
      </c>
      <c r="O62" s="22">
        <v>2.2000000000000002</v>
      </c>
      <c r="P62" s="22">
        <v>100</v>
      </c>
      <c r="Q62" s="22">
        <v>17.7</v>
      </c>
      <c r="R62" s="22">
        <v>5.82</v>
      </c>
    </row>
    <row r="63" spans="1:18" x14ac:dyDescent="0.2">
      <c r="A63" s="22" t="s">
        <v>1568</v>
      </c>
      <c r="B63" s="22" t="s">
        <v>1569</v>
      </c>
      <c r="C63" s="23">
        <v>0.1</v>
      </c>
      <c r="D63" s="22">
        <v>25.2</v>
      </c>
      <c r="E63" s="24">
        <v>0.41915509259259259</v>
      </c>
      <c r="I63" s="24">
        <v>0.41915509259259259</v>
      </c>
      <c r="J63" s="22">
        <v>1</v>
      </c>
      <c r="K63" s="22">
        <v>6581188400</v>
      </c>
      <c r="L63" s="22" t="s">
        <v>6489</v>
      </c>
      <c r="M63" s="22" t="s">
        <v>111</v>
      </c>
      <c r="N63" s="22" t="s">
        <v>111</v>
      </c>
      <c r="O63" s="22">
        <v>46.2</v>
      </c>
      <c r="P63" s="22">
        <v>100</v>
      </c>
      <c r="Q63" s="22">
        <v>7.64</v>
      </c>
      <c r="R63" s="22">
        <v>18.77</v>
      </c>
    </row>
    <row r="64" spans="1:18" x14ac:dyDescent="0.2">
      <c r="A64" s="22" t="s">
        <v>1115</v>
      </c>
      <c r="B64" s="22" t="s">
        <v>1116</v>
      </c>
      <c r="C64" s="23">
        <v>0.1008</v>
      </c>
      <c r="D64" s="22">
        <v>5.35</v>
      </c>
      <c r="E64" s="24">
        <v>0.40846064814814814</v>
      </c>
      <c r="I64" s="24">
        <v>0.40846064814814814</v>
      </c>
      <c r="J64" s="22">
        <v>1</v>
      </c>
      <c r="K64" s="22">
        <v>3808039900</v>
      </c>
      <c r="L64" s="22" t="s">
        <v>9207</v>
      </c>
      <c r="M64" s="22" t="s">
        <v>111</v>
      </c>
      <c r="N64" s="22" t="s">
        <v>111</v>
      </c>
      <c r="O64" s="22">
        <v>26.9</v>
      </c>
      <c r="P64" s="22">
        <v>98.43</v>
      </c>
      <c r="Q64" s="22">
        <v>9.65</v>
      </c>
      <c r="R64" s="22">
        <v>37.020000000000003</v>
      </c>
    </row>
    <row r="65" spans="1:18" x14ac:dyDescent="0.2">
      <c r="A65" s="22" t="s">
        <v>2557</v>
      </c>
      <c r="B65" s="22" t="s">
        <v>2556</v>
      </c>
      <c r="C65" s="23">
        <v>9.98E-2</v>
      </c>
      <c r="D65" s="22">
        <v>11.13</v>
      </c>
      <c r="E65" s="24">
        <v>0.55065972222222226</v>
      </c>
      <c r="I65" s="24">
        <v>0.60122685185185187</v>
      </c>
      <c r="J65" s="22">
        <v>1</v>
      </c>
      <c r="K65" s="22">
        <v>44965841000</v>
      </c>
      <c r="L65" s="22" t="s">
        <v>9206</v>
      </c>
      <c r="M65" s="22" t="s">
        <v>191</v>
      </c>
      <c r="N65" s="22">
        <v>65537</v>
      </c>
      <c r="O65" s="22">
        <v>42.33</v>
      </c>
      <c r="P65" s="22">
        <v>96.24</v>
      </c>
      <c r="Q65" s="22">
        <v>9.35</v>
      </c>
      <c r="R65" s="22">
        <v>0.62</v>
      </c>
    </row>
    <row r="66" spans="1:18" x14ac:dyDescent="0.2">
      <c r="A66" s="22" t="s">
        <v>3707</v>
      </c>
      <c r="B66" s="22" t="s">
        <v>3706</v>
      </c>
      <c r="C66" s="23">
        <v>0.1004</v>
      </c>
      <c r="D66" s="22">
        <v>8.5500000000000007</v>
      </c>
      <c r="E66" s="24">
        <v>0.54210648148148144</v>
      </c>
      <c r="I66" s="24">
        <v>0.54210648148148144</v>
      </c>
      <c r="J66" s="22">
        <v>1</v>
      </c>
      <c r="K66" s="22">
        <v>8608706400</v>
      </c>
      <c r="L66" s="22" t="s">
        <v>8586</v>
      </c>
      <c r="M66" s="22" t="s">
        <v>111</v>
      </c>
      <c r="N66" s="22" t="s">
        <v>111</v>
      </c>
      <c r="O66" s="22">
        <v>6.08</v>
      </c>
      <c r="P66" s="22">
        <v>100</v>
      </c>
      <c r="Q66" s="22">
        <v>9.09</v>
      </c>
      <c r="R66" s="22">
        <v>8.86</v>
      </c>
    </row>
    <row r="67" spans="1:18" x14ac:dyDescent="0.2">
      <c r="A67" s="22" t="s">
        <v>484</v>
      </c>
      <c r="B67" s="22" t="s">
        <v>485</v>
      </c>
      <c r="C67" s="23">
        <v>0.1002</v>
      </c>
      <c r="D67" s="22">
        <v>12.3</v>
      </c>
      <c r="E67" s="24">
        <v>0.39621527777777776</v>
      </c>
      <c r="I67" s="24">
        <v>0.40236111111111111</v>
      </c>
      <c r="J67" s="22">
        <v>1</v>
      </c>
      <c r="K67" s="22">
        <v>1760348700</v>
      </c>
      <c r="L67" s="22" t="s">
        <v>9205</v>
      </c>
      <c r="M67" s="22" t="s">
        <v>111</v>
      </c>
      <c r="N67" s="22" t="s">
        <v>111</v>
      </c>
      <c r="O67" s="22">
        <v>47.36</v>
      </c>
      <c r="P67" s="22">
        <v>100</v>
      </c>
      <c r="Q67" s="22">
        <v>4.1100000000000003</v>
      </c>
      <c r="R67" s="22">
        <v>46.85</v>
      </c>
    </row>
    <row r="68" spans="1:18" x14ac:dyDescent="0.2">
      <c r="A68" s="22" t="s">
        <v>9204</v>
      </c>
      <c r="B68" s="22" t="s">
        <v>9203</v>
      </c>
      <c r="C68" s="23">
        <v>0.10009999999999999</v>
      </c>
      <c r="D68" s="22">
        <v>17.59</v>
      </c>
      <c r="E68" s="24">
        <v>0.39583333333333331</v>
      </c>
      <c r="I68" s="24">
        <v>0.39583333333333331</v>
      </c>
      <c r="J68" s="22">
        <v>1</v>
      </c>
      <c r="K68" s="22">
        <v>2345380600</v>
      </c>
      <c r="L68" s="22" t="s">
        <v>9202</v>
      </c>
      <c r="M68" s="22" t="s">
        <v>111</v>
      </c>
      <c r="N68" s="22" t="s">
        <v>111</v>
      </c>
      <c r="O68" s="22">
        <v>14.83</v>
      </c>
      <c r="P68" s="22">
        <v>93.97</v>
      </c>
      <c r="Q68" s="22">
        <v>3.54</v>
      </c>
      <c r="R68" s="22">
        <v>151.44</v>
      </c>
    </row>
    <row r="69" spans="1:18" x14ac:dyDescent="0.2">
      <c r="A69" s="22" t="s">
        <v>3645</v>
      </c>
      <c r="B69" s="22" t="s">
        <v>3644</v>
      </c>
      <c r="C69" s="23">
        <v>0.1003</v>
      </c>
      <c r="D69" s="22">
        <v>9.5399999999999991</v>
      </c>
      <c r="E69" s="24">
        <v>0.44042824074074072</v>
      </c>
      <c r="I69" s="24">
        <v>0.60067129629629634</v>
      </c>
      <c r="J69" s="22">
        <v>1</v>
      </c>
      <c r="K69" s="22">
        <v>4025665400</v>
      </c>
      <c r="L69" s="22" t="s">
        <v>9201</v>
      </c>
      <c r="M69" s="22" t="s">
        <v>191</v>
      </c>
      <c r="N69" s="22">
        <v>65537</v>
      </c>
      <c r="O69" s="22">
        <v>49.03</v>
      </c>
      <c r="P69" s="22">
        <v>99.54</v>
      </c>
      <c r="Q69" s="22">
        <v>8.0500000000000007</v>
      </c>
      <c r="R69" s="22">
        <v>2</v>
      </c>
    </row>
    <row r="70" spans="1:18" x14ac:dyDescent="0.2">
      <c r="A70" s="22" t="s">
        <v>1000</v>
      </c>
      <c r="B70" s="22" t="s">
        <v>1001</v>
      </c>
      <c r="C70" s="23">
        <v>9.98E-2</v>
      </c>
      <c r="D70" s="22">
        <v>4.41</v>
      </c>
      <c r="E70" s="24">
        <v>0.39795138888888887</v>
      </c>
      <c r="I70" s="24">
        <v>0.39795138888888887</v>
      </c>
      <c r="J70" s="22">
        <v>1</v>
      </c>
      <c r="K70" s="22">
        <v>3810142800</v>
      </c>
      <c r="L70" s="22" t="s">
        <v>5824</v>
      </c>
      <c r="M70" s="22" t="s">
        <v>191</v>
      </c>
      <c r="N70" s="22">
        <v>65537</v>
      </c>
      <c r="O70" s="22">
        <v>33.630000000000003</v>
      </c>
      <c r="P70" s="22">
        <v>99.72</v>
      </c>
      <c r="Q70" s="22">
        <v>4.32</v>
      </c>
      <c r="R70" s="22">
        <v>50.95</v>
      </c>
    </row>
    <row r="71" spans="1:18" x14ac:dyDescent="0.2">
      <c r="A71" s="22" t="s">
        <v>200</v>
      </c>
      <c r="B71" s="22" t="s">
        <v>201</v>
      </c>
      <c r="C71" s="23">
        <v>0.10059999999999999</v>
      </c>
      <c r="D71" s="22">
        <v>9.74</v>
      </c>
      <c r="E71" s="24">
        <v>0.59489583333333329</v>
      </c>
      <c r="I71" s="24">
        <v>0.59489583333333329</v>
      </c>
      <c r="J71" s="22">
        <v>1</v>
      </c>
      <c r="K71" s="22">
        <v>11084731600</v>
      </c>
      <c r="L71" s="22" t="s">
        <v>8544</v>
      </c>
      <c r="M71" s="22" t="s">
        <v>191</v>
      </c>
      <c r="N71" s="22">
        <v>65537</v>
      </c>
      <c r="O71" s="22">
        <v>65.86</v>
      </c>
      <c r="P71" s="22">
        <v>78.680000000000007</v>
      </c>
      <c r="Q71" s="22">
        <v>12.83</v>
      </c>
      <c r="R71" s="22">
        <v>12.46</v>
      </c>
    </row>
    <row r="72" spans="1:18" x14ac:dyDescent="0.2">
      <c r="A72" s="22" t="s">
        <v>3587</v>
      </c>
      <c r="B72" s="22" t="s">
        <v>3586</v>
      </c>
      <c r="C72" s="23">
        <v>9.98E-2</v>
      </c>
      <c r="D72" s="22">
        <v>4.5199999999999996</v>
      </c>
      <c r="E72" s="24">
        <v>0.47858796296296297</v>
      </c>
      <c r="I72" s="24">
        <v>0.59151620370370372</v>
      </c>
      <c r="J72" s="22">
        <v>1</v>
      </c>
      <c r="K72" s="22">
        <v>5269912000</v>
      </c>
      <c r="L72" s="22" t="s">
        <v>6553</v>
      </c>
      <c r="M72" s="22" t="s">
        <v>191</v>
      </c>
      <c r="N72" s="22">
        <v>65537</v>
      </c>
      <c r="O72" s="22">
        <v>36.47</v>
      </c>
      <c r="P72" s="22">
        <v>93.44</v>
      </c>
      <c r="Q72" s="22">
        <v>10.15</v>
      </c>
      <c r="R72" s="22">
        <v>2.27</v>
      </c>
    </row>
    <row r="73" spans="1:18" x14ac:dyDescent="0.2">
      <c r="A73" s="22" t="s">
        <v>8242</v>
      </c>
      <c r="B73" s="22" t="s">
        <v>8241</v>
      </c>
      <c r="C73" s="23">
        <v>0.1</v>
      </c>
      <c r="D73" s="22">
        <v>6.6</v>
      </c>
      <c r="E73" s="22" t="s">
        <v>111</v>
      </c>
      <c r="I73" s="22" t="s">
        <v>111</v>
      </c>
      <c r="J73" s="22">
        <v>1</v>
      </c>
      <c r="K73" s="22">
        <v>14368645000</v>
      </c>
      <c r="L73" s="22" t="s">
        <v>8989</v>
      </c>
      <c r="M73" s="22" t="s">
        <v>191</v>
      </c>
      <c r="N73" s="22">
        <v>131075</v>
      </c>
      <c r="O73" s="22">
        <v>87.23</v>
      </c>
      <c r="P73" s="22">
        <v>99.96</v>
      </c>
      <c r="Q73" s="22">
        <v>1.77</v>
      </c>
      <c r="R73" s="22">
        <v>22.64</v>
      </c>
    </row>
    <row r="74" spans="1:18" x14ac:dyDescent="0.2">
      <c r="A74" s="22" t="s">
        <v>1776</v>
      </c>
      <c r="B74" s="22" t="s">
        <v>1777</v>
      </c>
      <c r="C74" s="23">
        <v>0.1</v>
      </c>
      <c r="D74" s="22">
        <v>16.72</v>
      </c>
      <c r="E74" s="24">
        <v>0.44400462962962961</v>
      </c>
      <c r="I74" s="24">
        <v>0.60032407407407407</v>
      </c>
      <c r="J74" s="22">
        <v>1</v>
      </c>
      <c r="K74" s="22">
        <v>15969464000</v>
      </c>
      <c r="L74" s="22" t="s">
        <v>6135</v>
      </c>
      <c r="M74" s="22" t="s">
        <v>191</v>
      </c>
      <c r="N74" s="22">
        <v>196612</v>
      </c>
      <c r="O74" s="22">
        <v>28.89</v>
      </c>
      <c r="P74" s="22">
        <v>100</v>
      </c>
      <c r="Q74" s="22">
        <v>12.99</v>
      </c>
      <c r="R74" s="22">
        <v>1.1000000000000001</v>
      </c>
    </row>
    <row r="75" spans="1:18" x14ac:dyDescent="0.2">
      <c r="A75" s="22" t="s">
        <v>202</v>
      </c>
      <c r="B75" s="22" t="s">
        <v>203</v>
      </c>
      <c r="C75" s="23">
        <v>0.1002</v>
      </c>
      <c r="D75" s="22">
        <v>13.94</v>
      </c>
      <c r="E75" s="24">
        <v>0.41251157407407407</v>
      </c>
      <c r="I75" s="24">
        <v>0.41251157407407407</v>
      </c>
      <c r="J75" s="22">
        <v>1</v>
      </c>
      <c r="K75" s="22">
        <v>4292609600</v>
      </c>
      <c r="L75" s="22" t="s">
        <v>8355</v>
      </c>
      <c r="M75" s="22" t="s">
        <v>191</v>
      </c>
      <c r="N75" s="22">
        <v>65537</v>
      </c>
      <c r="O75" s="22">
        <v>48.76</v>
      </c>
      <c r="P75" s="22">
        <v>100</v>
      </c>
      <c r="Q75" s="22">
        <v>9.23</v>
      </c>
      <c r="R75" s="22">
        <v>24.72</v>
      </c>
    </row>
    <row r="76" spans="1:18" x14ac:dyDescent="0.2">
      <c r="A76" s="22" t="s">
        <v>1579</v>
      </c>
      <c r="B76" s="22" t="s">
        <v>1580</v>
      </c>
      <c r="C76" s="23">
        <v>0.10050000000000001</v>
      </c>
      <c r="D76" s="22">
        <v>11.61</v>
      </c>
      <c r="E76" s="24">
        <v>0.41475694444444444</v>
      </c>
      <c r="I76" s="24">
        <v>0.41475694444444444</v>
      </c>
      <c r="J76" s="22">
        <v>1</v>
      </c>
      <c r="K76" s="22">
        <v>36534270000</v>
      </c>
      <c r="L76" s="22" t="s">
        <v>9200</v>
      </c>
      <c r="M76" s="22" t="s">
        <v>191</v>
      </c>
      <c r="N76" s="22">
        <v>65537</v>
      </c>
      <c r="O76" s="22">
        <v>49.27</v>
      </c>
      <c r="P76" s="22">
        <v>100</v>
      </c>
      <c r="Q76" s="22">
        <v>4.2</v>
      </c>
      <c r="R76" s="22">
        <v>23.22</v>
      </c>
    </row>
    <row r="77" spans="1:18" x14ac:dyDescent="0.2">
      <c r="A77" s="22" t="s">
        <v>1695</v>
      </c>
      <c r="B77" s="22" t="s">
        <v>1696</v>
      </c>
      <c r="C77" s="23">
        <v>0.2</v>
      </c>
      <c r="D77" s="22">
        <v>41.46</v>
      </c>
      <c r="E77" s="24">
        <v>0.57682870370370365</v>
      </c>
      <c r="I77" s="24">
        <v>0.6021643518518518</v>
      </c>
      <c r="J77" s="22">
        <v>1</v>
      </c>
      <c r="K77" s="22">
        <v>3483477900</v>
      </c>
      <c r="L77" s="22" t="s">
        <v>9199</v>
      </c>
      <c r="M77" s="22" t="s">
        <v>111</v>
      </c>
      <c r="N77" s="22">
        <v>65537</v>
      </c>
      <c r="O77" s="22">
        <v>13.42</v>
      </c>
      <c r="P77" s="22">
        <v>100</v>
      </c>
      <c r="Q77" s="22">
        <v>13.16</v>
      </c>
      <c r="R77" s="22">
        <v>0.27</v>
      </c>
    </row>
    <row r="78" spans="1:18" x14ac:dyDescent="0.2">
      <c r="A78" s="22" t="s">
        <v>9198</v>
      </c>
      <c r="B78" s="22" t="s">
        <v>9197</v>
      </c>
      <c r="C78" s="23">
        <v>0.19980000000000001</v>
      </c>
      <c r="D78" s="22">
        <v>31.64</v>
      </c>
      <c r="E78" s="24">
        <v>0.54336805555555556</v>
      </c>
      <c r="I78" s="24">
        <v>0.57510416666666664</v>
      </c>
      <c r="J78" s="22">
        <v>1</v>
      </c>
      <c r="K78" s="22">
        <v>17479129000</v>
      </c>
      <c r="L78" s="22" t="s">
        <v>9196</v>
      </c>
      <c r="M78" s="22" t="s">
        <v>111</v>
      </c>
      <c r="N78" s="22">
        <v>65537</v>
      </c>
      <c r="O78" s="22">
        <v>47.08</v>
      </c>
      <c r="P78" s="22">
        <v>100</v>
      </c>
      <c r="Q78" s="22">
        <v>7.81</v>
      </c>
      <c r="R78" s="22">
        <v>0.39</v>
      </c>
    </row>
    <row r="79" spans="1:18" x14ac:dyDescent="0.2">
      <c r="A79" s="22" t="s">
        <v>9195</v>
      </c>
      <c r="B79" s="22" t="s">
        <v>9194</v>
      </c>
      <c r="C79" s="23">
        <v>0.2</v>
      </c>
      <c r="D79" s="22">
        <v>55.74</v>
      </c>
      <c r="E79" s="24">
        <v>0.54193287037037041</v>
      </c>
      <c r="I79" s="24">
        <v>0.56967592592592597</v>
      </c>
      <c r="J79" s="22">
        <v>1</v>
      </c>
      <c r="K79" s="22">
        <v>15140207000</v>
      </c>
      <c r="L79" s="22" t="s">
        <v>9193</v>
      </c>
      <c r="M79" s="22" t="s">
        <v>111</v>
      </c>
      <c r="N79" s="22">
        <v>65537</v>
      </c>
      <c r="O79" s="22">
        <v>67.25</v>
      </c>
      <c r="P79" s="22">
        <v>100</v>
      </c>
      <c r="Q79" s="22">
        <v>15.49</v>
      </c>
      <c r="R79" s="22">
        <v>0.11</v>
      </c>
    </row>
    <row r="80" spans="1:18" x14ac:dyDescent="0.2">
      <c r="A80" s="22" t="s">
        <v>1535</v>
      </c>
      <c r="B80" s="22" t="s">
        <v>1536</v>
      </c>
      <c r="C80" s="23">
        <v>0.10009999999999999</v>
      </c>
      <c r="D80" s="22">
        <v>13.08</v>
      </c>
      <c r="E80" s="24">
        <v>0.42351851851851852</v>
      </c>
      <c r="I80" s="24">
        <v>0.42351851851851852</v>
      </c>
      <c r="J80" s="22">
        <v>1</v>
      </c>
      <c r="K80" s="22">
        <v>5372555100</v>
      </c>
      <c r="L80" s="22" t="s">
        <v>9192</v>
      </c>
      <c r="M80" s="22" t="s">
        <v>111</v>
      </c>
      <c r="N80" s="22">
        <v>65537</v>
      </c>
      <c r="O80" s="22">
        <v>11.54</v>
      </c>
      <c r="P80" s="22">
        <v>61.95</v>
      </c>
      <c r="Q80" s="22">
        <v>3.07</v>
      </c>
      <c r="R80" s="22">
        <v>24</v>
      </c>
    </row>
    <row r="81" spans="1:18" x14ac:dyDescent="0.2">
      <c r="A81" s="22" t="s">
        <v>2607</v>
      </c>
      <c r="B81" s="22" t="s">
        <v>2606</v>
      </c>
      <c r="C81" s="23">
        <v>9.9900000000000003E-2</v>
      </c>
      <c r="D81" s="22">
        <v>19.82</v>
      </c>
      <c r="E81" s="24">
        <v>0.39656249999999998</v>
      </c>
      <c r="I81" s="24">
        <v>0.59561342592592592</v>
      </c>
      <c r="J81" s="22">
        <v>1</v>
      </c>
      <c r="K81" s="22">
        <v>2100920000</v>
      </c>
      <c r="L81" s="22" t="s">
        <v>9191</v>
      </c>
      <c r="M81" s="22" t="s">
        <v>111</v>
      </c>
      <c r="N81" s="22">
        <v>65537</v>
      </c>
      <c r="O81" s="22">
        <v>8.8000000000000007</v>
      </c>
      <c r="P81" s="22">
        <v>99.42</v>
      </c>
      <c r="Q81" s="22">
        <v>5.81</v>
      </c>
      <c r="R81" s="22">
        <v>5.94</v>
      </c>
    </row>
    <row r="82" spans="1:18" x14ac:dyDescent="0.2">
      <c r="A82" s="22" t="s">
        <v>3469</v>
      </c>
      <c r="B82" s="22" t="s">
        <v>3468</v>
      </c>
      <c r="C82" s="23">
        <v>0.10100000000000001</v>
      </c>
      <c r="D82" s="22">
        <v>5.45</v>
      </c>
      <c r="E82" s="24">
        <v>0.4072453703703704</v>
      </c>
      <c r="I82" s="24">
        <v>0.4072453703703704</v>
      </c>
      <c r="J82" s="22">
        <v>1</v>
      </c>
      <c r="K82" s="22">
        <v>3767997100</v>
      </c>
      <c r="L82" s="22" t="s">
        <v>9190</v>
      </c>
      <c r="M82" s="22" t="s">
        <v>111</v>
      </c>
      <c r="N82" s="22">
        <v>65537</v>
      </c>
      <c r="O82" s="22">
        <v>54.24</v>
      </c>
      <c r="P82" s="22">
        <v>99.85</v>
      </c>
      <c r="Q82" s="22">
        <v>4.07</v>
      </c>
      <c r="R82" s="22">
        <v>28.94</v>
      </c>
    </row>
    <row r="83" spans="1:18" x14ac:dyDescent="0.2">
      <c r="A83" s="22" t="s">
        <v>1360</v>
      </c>
      <c r="B83" s="22" t="s">
        <v>1361</v>
      </c>
      <c r="C83" s="23">
        <v>9.9599999999999994E-2</v>
      </c>
      <c r="D83" s="22">
        <v>8.17</v>
      </c>
      <c r="E83" s="24">
        <v>0.45246527777777779</v>
      </c>
      <c r="I83" s="24">
        <v>0.45432870370370371</v>
      </c>
      <c r="J83" s="22">
        <v>1</v>
      </c>
      <c r="K83" s="22">
        <v>2385561900</v>
      </c>
      <c r="L83" s="22" t="s">
        <v>9189</v>
      </c>
      <c r="M83" s="22" t="s">
        <v>111</v>
      </c>
      <c r="N83" s="22">
        <v>65537</v>
      </c>
      <c r="O83" s="22">
        <v>32.86</v>
      </c>
      <c r="P83" s="22">
        <v>70.760000000000005</v>
      </c>
      <c r="Q83" s="22">
        <v>6.21</v>
      </c>
      <c r="R83" s="22">
        <v>11.11</v>
      </c>
    </row>
    <row r="84" spans="1:18" x14ac:dyDescent="0.2">
      <c r="A84" s="22" t="s">
        <v>5735</v>
      </c>
      <c r="B84" s="22" t="s">
        <v>5734</v>
      </c>
      <c r="C84" s="23">
        <v>0.1</v>
      </c>
      <c r="D84" s="22">
        <v>58.96</v>
      </c>
      <c r="E84" s="24">
        <v>0.54971064814814818</v>
      </c>
      <c r="I84" s="24">
        <v>0.59782407407407412</v>
      </c>
      <c r="J84" s="22">
        <v>1</v>
      </c>
      <c r="K84" s="22">
        <v>69702921000</v>
      </c>
      <c r="L84" s="22" t="s">
        <v>9188</v>
      </c>
      <c r="M84" s="22" t="s">
        <v>111</v>
      </c>
      <c r="N84" s="22">
        <v>65537</v>
      </c>
      <c r="O84" s="22">
        <v>58.52</v>
      </c>
      <c r="P84" s="22">
        <v>92.52</v>
      </c>
      <c r="Q84" s="22">
        <v>1.35</v>
      </c>
      <c r="R84" s="22">
        <v>0.85</v>
      </c>
    </row>
    <row r="85" spans="1:18" x14ac:dyDescent="0.2">
      <c r="A85" s="22" t="s">
        <v>1103</v>
      </c>
      <c r="B85" s="22" t="s">
        <v>1104</v>
      </c>
      <c r="C85" s="23">
        <v>0.1002</v>
      </c>
      <c r="D85" s="22">
        <v>34.82</v>
      </c>
      <c r="E85" s="24">
        <v>0.43209490740740741</v>
      </c>
      <c r="I85" s="24">
        <v>0.58151620370370372</v>
      </c>
      <c r="J85" s="22">
        <v>1</v>
      </c>
      <c r="K85" s="22">
        <v>5158931200</v>
      </c>
      <c r="L85" s="22" t="s">
        <v>8482</v>
      </c>
      <c r="M85" s="22" t="s">
        <v>111</v>
      </c>
      <c r="N85" s="22">
        <v>65537</v>
      </c>
      <c r="O85" s="22">
        <v>29</v>
      </c>
      <c r="P85" s="22">
        <v>100</v>
      </c>
      <c r="Q85" s="22">
        <v>5.39</v>
      </c>
      <c r="R85" s="22">
        <v>5.65</v>
      </c>
    </row>
    <row r="86" spans="1:18" x14ac:dyDescent="0.2">
      <c r="A86" s="22" t="s">
        <v>1671</v>
      </c>
      <c r="B86" s="22" t="s">
        <v>1672</v>
      </c>
      <c r="C86" s="23">
        <v>0.1</v>
      </c>
      <c r="D86" s="22">
        <v>22.1</v>
      </c>
      <c r="E86" s="24">
        <v>0.54245370370370372</v>
      </c>
      <c r="I86" s="24">
        <v>0.54245370370370372</v>
      </c>
      <c r="J86" s="22">
        <v>1</v>
      </c>
      <c r="K86" s="22">
        <v>41991421000</v>
      </c>
      <c r="L86" s="22" t="s">
        <v>4788</v>
      </c>
      <c r="M86" s="22" t="s">
        <v>111</v>
      </c>
      <c r="N86" s="22">
        <v>65537</v>
      </c>
      <c r="O86" s="22">
        <v>15.55</v>
      </c>
      <c r="P86" s="22">
        <v>85.55</v>
      </c>
      <c r="Q86" s="22">
        <v>1.98</v>
      </c>
      <c r="R86" s="22">
        <v>13.61</v>
      </c>
    </row>
    <row r="87" spans="1:18" x14ac:dyDescent="0.2">
      <c r="A87" s="22" t="s">
        <v>1420</v>
      </c>
      <c r="B87" s="22" t="s">
        <v>1421</v>
      </c>
      <c r="C87" s="23">
        <v>9.98E-2</v>
      </c>
      <c r="D87" s="22">
        <v>5.84</v>
      </c>
      <c r="E87" s="24">
        <v>0.42225694444444445</v>
      </c>
      <c r="I87" s="24">
        <v>0.42225694444444445</v>
      </c>
      <c r="J87" s="22">
        <v>1</v>
      </c>
      <c r="K87" s="22">
        <v>26403224000</v>
      </c>
      <c r="L87" s="22" t="s">
        <v>6067</v>
      </c>
      <c r="M87" s="22" t="s">
        <v>111</v>
      </c>
      <c r="N87" s="22">
        <v>65537</v>
      </c>
      <c r="O87" s="22">
        <v>73.37</v>
      </c>
      <c r="P87" s="22">
        <v>100</v>
      </c>
      <c r="Q87" s="22">
        <v>2.7</v>
      </c>
      <c r="R87" s="22">
        <v>15.45</v>
      </c>
    </row>
    <row r="88" spans="1:18" x14ac:dyDescent="0.2">
      <c r="A88" s="22" t="s">
        <v>1386</v>
      </c>
      <c r="B88" s="22" t="s">
        <v>1387</v>
      </c>
      <c r="C88" s="23">
        <v>9.8900000000000002E-2</v>
      </c>
      <c r="D88" s="22">
        <v>4.1100000000000003</v>
      </c>
      <c r="E88" s="24">
        <v>0.40201388888888889</v>
      </c>
      <c r="I88" s="24">
        <v>0.40201388888888889</v>
      </c>
      <c r="J88" s="22">
        <v>1</v>
      </c>
      <c r="K88" s="22">
        <v>6517580400</v>
      </c>
      <c r="L88" s="22" t="s">
        <v>9187</v>
      </c>
      <c r="M88" s="22" t="s">
        <v>111</v>
      </c>
      <c r="N88" s="22">
        <v>65537</v>
      </c>
      <c r="O88" s="22">
        <v>85.12</v>
      </c>
      <c r="P88" s="22">
        <v>82.69</v>
      </c>
      <c r="Q88" s="22">
        <v>0.82</v>
      </c>
      <c r="R88" s="22">
        <v>85.3</v>
      </c>
    </row>
    <row r="89" spans="1:18" x14ac:dyDescent="0.2">
      <c r="A89" s="22" t="s">
        <v>713</v>
      </c>
      <c r="B89" s="22" t="s">
        <v>714</v>
      </c>
      <c r="C89" s="23">
        <v>0.1</v>
      </c>
      <c r="D89" s="22">
        <v>100.56</v>
      </c>
      <c r="E89" s="24">
        <v>0.42351851851851852</v>
      </c>
      <c r="I89" s="24">
        <v>0.42351851851851852</v>
      </c>
      <c r="J89" s="22">
        <v>1</v>
      </c>
      <c r="K89" s="22">
        <v>151823700000</v>
      </c>
      <c r="L89" s="22" t="s">
        <v>9186</v>
      </c>
      <c r="M89" s="22" t="s">
        <v>111</v>
      </c>
      <c r="N89" s="22">
        <v>65537</v>
      </c>
      <c r="O89" s="22">
        <v>58.42</v>
      </c>
      <c r="P89" s="22">
        <v>99.64</v>
      </c>
      <c r="Q89" s="22">
        <v>5.17</v>
      </c>
      <c r="R89" s="22">
        <v>7.45</v>
      </c>
    </row>
    <row r="90" spans="1:18" x14ac:dyDescent="0.2">
      <c r="A90" s="22" t="s">
        <v>3356</v>
      </c>
      <c r="B90" s="22" t="s">
        <v>3355</v>
      </c>
      <c r="C90" s="23">
        <v>9.9299999999999999E-2</v>
      </c>
      <c r="D90" s="22">
        <v>3.1</v>
      </c>
      <c r="E90" s="24">
        <v>0.40271990740740743</v>
      </c>
      <c r="I90" s="24">
        <v>0.40271990740740743</v>
      </c>
      <c r="J90" s="22">
        <v>1</v>
      </c>
      <c r="K90" s="22">
        <v>3896836200</v>
      </c>
      <c r="L90" s="22" t="s">
        <v>8662</v>
      </c>
      <c r="M90" s="22" t="s">
        <v>111</v>
      </c>
      <c r="N90" s="22">
        <v>65537</v>
      </c>
      <c r="O90" s="22">
        <v>35.479999999999997</v>
      </c>
      <c r="P90" s="22">
        <v>92.58</v>
      </c>
      <c r="Q90" s="22">
        <v>3.59</v>
      </c>
      <c r="R90" s="22">
        <v>19.61</v>
      </c>
    </row>
    <row r="91" spans="1:18" x14ac:dyDescent="0.2">
      <c r="A91" s="22" t="s">
        <v>3326</v>
      </c>
      <c r="B91" s="22" t="s">
        <v>3325</v>
      </c>
      <c r="C91" s="23">
        <v>9.9699999999999997E-2</v>
      </c>
      <c r="D91" s="22">
        <v>10.37</v>
      </c>
      <c r="E91" s="24">
        <v>0.46156249999999999</v>
      </c>
      <c r="I91" s="24">
        <v>0.46156249999999999</v>
      </c>
      <c r="J91" s="22">
        <v>1</v>
      </c>
      <c r="K91" s="22">
        <v>4865839700</v>
      </c>
      <c r="L91" s="22" t="s">
        <v>4805</v>
      </c>
      <c r="M91" s="22" t="s">
        <v>111</v>
      </c>
      <c r="N91" s="22">
        <v>131075</v>
      </c>
      <c r="O91" s="22">
        <v>32.49</v>
      </c>
      <c r="P91" s="22">
        <v>100</v>
      </c>
      <c r="Q91" s="22">
        <v>27.41</v>
      </c>
      <c r="R91" s="22">
        <v>10.39</v>
      </c>
    </row>
    <row r="92" spans="1:18" x14ac:dyDescent="0.2">
      <c r="A92" s="22" t="s">
        <v>1082</v>
      </c>
      <c r="B92" s="22" t="s">
        <v>1083</v>
      </c>
      <c r="C92" s="23">
        <v>0.1008</v>
      </c>
      <c r="D92" s="22">
        <v>3.93</v>
      </c>
      <c r="E92" s="24">
        <v>0.61120370370370369</v>
      </c>
      <c r="I92" s="22" t="s">
        <v>111</v>
      </c>
      <c r="J92" s="22">
        <v>1</v>
      </c>
      <c r="K92" s="22">
        <v>3092982600</v>
      </c>
      <c r="L92" s="22" t="s">
        <v>9185</v>
      </c>
      <c r="M92" s="22" t="s">
        <v>111</v>
      </c>
      <c r="N92" s="22">
        <v>65537</v>
      </c>
      <c r="O92" s="22">
        <v>32.06</v>
      </c>
      <c r="P92" s="22">
        <v>100</v>
      </c>
      <c r="Q92" s="22">
        <v>14.77</v>
      </c>
      <c r="R92" s="22">
        <v>4.01</v>
      </c>
    </row>
    <row r="93" spans="1:18" x14ac:dyDescent="0.2">
      <c r="A93" s="22" t="s">
        <v>1712</v>
      </c>
      <c r="B93" s="22" t="s">
        <v>1713</v>
      </c>
      <c r="C93" s="23">
        <v>0.1002</v>
      </c>
      <c r="D93" s="22">
        <v>31.08</v>
      </c>
      <c r="E93" s="24">
        <v>0.44383101851851853</v>
      </c>
      <c r="I93" s="24">
        <v>0.56234953703703705</v>
      </c>
      <c r="J93" s="22">
        <v>1</v>
      </c>
      <c r="K93" s="22">
        <v>22086361000</v>
      </c>
      <c r="L93" s="22" t="s">
        <v>5318</v>
      </c>
      <c r="M93" s="22" t="s">
        <v>111</v>
      </c>
      <c r="N93" s="22">
        <v>65537</v>
      </c>
      <c r="O93" s="22">
        <v>82.3</v>
      </c>
      <c r="P93" s="22">
        <v>100</v>
      </c>
      <c r="Q93" s="22">
        <v>4.4800000000000004</v>
      </c>
      <c r="R93" s="22">
        <v>0.39</v>
      </c>
    </row>
    <row r="94" spans="1:18" x14ac:dyDescent="0.2">
      <c r="A94" s="22" t="s">
        <v>1649</v>
      </c>
      <c r="B94" s="22" t="s">
        <v>1650</v>
      </c>
      <c r="C94" s="23">
        <v>9.98E-2</v>
      </c>
      <c r="D94" s="22">
        <v>13.22</v>
      </c>
      <c r="E94" s="24">
        <v>0.40218749999999998</v>
      </c>
      <c r="I94" s="24">
        <v>0.4072453703703704</v>
      </c>
      <c r="J94" s="22">
        <v>1</v>
      </c>
      <c r="K94" s="22">
        <v>6051477500</v>
      </c>
      <c r="L94" s="22" t="s">
        <v>6479</v>
      </c>
      <c r="M94" s="22" t="s">
        <v>111</v>
      </c>
      <c r="N94" s="22">
        <v>65537</v>
      </c>
      <c r="O94" s="22">
        <v>21.39</v>
      </c>
      <c r="P94" s="22">
        <v>100</v>
      </c>
      <c r="Q94" s="22">
        <v>11.8</v>
      </c>
      <c r="R94" s="22">
        <v>16.260000000000002</v>
      </c>
    </row>
    <row r="95" spans="1:18" x14ac:dyDescent="0.2">
      <c r="A95" s="22" t="s">
        <v>577</v>
      </c>
      <c r="B95" s="22" t="s">
        <v>578</v>
      </c>
      <c r="C95" s="23">
        <v>0.1003</v>
      </c>
      <c r="D95" s="22">
        <v>12.29</v>
      </c>
      <c r="E95" s="24">
        <v>0.42664351851851851</v>
      </c>
      <c r="I95" s="24">
        <v>0.44328703703703703</v>
      </c>
      <c r="J95" s="22">
        <v>1</v>
      </c>
      <c r="K95" s="22">
        <v>22632385000</v>
      </c>
      <c r="L95" s="22" t="s">
        <v>9184</v>
      </c>
      <c r="M95" s="22" t="s">
        <v>111</v>
      </c>
      <c r="N95" s="22">
        <v>65537</v>
      </c>
      <c r="O95" s="22">
        <v>62.38</v>
      </c>
      <c r="P95" s="22">
        <v>99.49</v>
      </c>
      <c r="Q95" s="22">
        <v>12.29</v>
      </c>
      <c r="R95" s="22">
        <v>0.34</v>
      </c>
    </row>
    <row r="96" spans="1:18" x14ac:dyDescent="0.2">
      <c r="A96" s="22" t="s">
        <v>2643</v>
      </c>
      <c r="B96" s="22" t="s">
        <v>2642</v>
      </c>
      <c r="C96" s="23">
        <v>9.8699999999999996E-2</v>
      </c>
      <c r="D96" s="22">
        <v>3.34</v>
      </c>
      <c r="E96" s="24">
        <v>0.39690972222222221</v>
      </c>
      <c r="I96" s="24">
        <v>0.39690972222222221</v>
      </c>
      <c r="J96" s="22">
        <v>1</v>
      </c>
      <c r="K96" s="22">
        <v>3780831400</v>
      </c>
      <c r="L96" s="22" t="s">
        <v>6562</v>
      </c>
      <c r="M96" s="22" t="s">
        <v>111</v>
      </c>
      <c r="N96" s="22">
        <v>65537</v>
      </c>
      <c r="O96" s="22">
        <v>39.08</v>
      </c>
      <c r="P96" s="22">
        <v>100</v>
      </c>
      <c r="Q96" s="22">
        <v>2.98</v>
      </c>
      <c r="R96" s="22">
        <v>55.56</v>
      </c>
    </row>
    <row r="97" spans="1:18" x14ac:dyDescent="0.2">
      <c r="A97" s="22" t="s">
        <v>5675</v>
      </c>
      <c r="B97" s="22" t="s">
        <v>5674</v>
      </c>
      <c r="C97" s="23">
        <v>9.9900000000000003E-2</v>
      </c>
      <c r="D97" s="22">
        <v>24.55</v>
      </c>
      <c r="E97" s="24">
        <v>0.54193287037037041</v>
      </c>
      <c r="I97" s="24">
        <v>0.5945138888888889</v>
      </c>
      <c r="J97" s="22">
        <v>1</v>
      </c>
      <c r="K97" s="22">
        <v>110523566000</v>
      </c>
      <c r="L97" s="22" t="s">
        <v>9183</v>
      </c>
      <c r="M97" s="22" t="s">
        <v>111</v>
      </c>
      <c r="N97" s="22">
        <v>65537</v>
      </c>
      <c r="O97" s="22">
        <v>59.14</v>
      </c>
      <c r="P97" s="22">
        <v>99.15</v>
      </c>
      <c r="Q97" s="22">
        <v>3.35</v>
      </c>
      <c r="R97" s="22">
        <v>6.13</v>
      </c>
    </row>
    <row r="98" spans="1:18" x14ac:dyDescent="0.2">
      <c r="A98" s="22" t="s">
        <v>3254</v>
      </c>
      <c r="B98" s="22" t="s">
        <v>3253</v>
      </c>
      <c r="C98" s="23">
        <v>9.9699999999999997E-2</v>
      </c>
      <c r="D98" s="22">
        <v>13.01</v>
      </c>
      <c r="E98" s="24">
        <v>0.54175925925925927</v>
      </c>
      <c r="I98" s="24">
        <v>0.54175925925925927</v>
      </c>
      <c r="J98" s="22">
        <v>1</v>
      </c>
      <c r="K98" s="22">
        <v>17243538000</v>
      </c>
      <c r="L98" s="22" t="s">
        <v>9182</v>
      </c>
      <c r="M98" s="22" t="s">
        <v>111</v>
      </c>
      <c r="N98" s="22">
        <v>65537</v>
      </c>
      <c r="O98" s="22">
        <v>43.01</v>
      </c>
      <c r="P98" s="22">
        <v>97.84</v>
      </c>
      <c r="Q98" s="22">
        <v>3.19</v>
      </c>
      <c r="R98" s="22">
        <v>14.71</v>
      </c>
    </row>
    <row r="99" spans="1:18" x14ac:dyDescent="0.2">
      <c r="A99" s="22" t="s">
        <v>9181</v>
      </c>
      <c r="B99" s="22" t="s">
        <v>9180</v>
      </c>
      <c r="C99" s="23">
        <v>0.1</v>
      </c>
      <c r="D99" s="22">
        <v>20.57</v>
      </c>
      <c r="E99" s="24">
        <v>0.42646990740740742</v>
      </c>
      <c r="I99" s="24">
        <v>0.42822916666666666</v>
      </c>
      <c r="J99" s="22">
        <v>1</v>
      </c>
      <c r="K99" s="22">
        <v>6790761100</v>
      </c>
      <c r="L99" s="22" t="s">
        <v>9179</v>
      </c>
      <c r="M99" s="22" t="s">
        <v>111</v>
      </c>
      <c r="N99" s="22">
        <v>65537</v>
      </c>
      <c r="O99" s="22">
        <v>41.4</v>
      </c>
      <c r="P99" s="22">
        <v>100</v>
      </c>
      <c r="Q99" s="22">
        <v>6.54</v>
      </c>
      <c r="R99" s="22">
        <v>16.88</v>
      </c>
    </row>
    <row r="100" spans="1:18" x14ac:dyDescent="0.2">
      <c r="A100" s="22" t="s">
        <v>2937</v>
      </c>
      <c r="B100" s="22" t="s">
        <v>2936</v>
      </c>
      <c r="C100" s="23">
        <v>0.1003</v>
      </c>
      <c r="D100" s="22">
        <v>6.69</v>
      </c>
      <c r="E100" s="24">
        <v>0.4737615740740741</v>
      </c>
      <c r="I100" s="24">
        <v>0.47858796296296297</v>
      </c>
      <c r="J100" s="22">
        <v>1</v>
      </c>
      <c r="K100" s="22">
        <v>3423254400</v>
      </c>
      <c r="L100" s="22" t="s">
        <v>9178</v>
      </c>
      <c r="M100" s="22" t="s">
        <v>111</v>
      </c>
      <c r="N100" s="22">
        <v>131075</v>
      </c>
      <c r="O100" s="22">
        <v>14.94</v>
      </c>
      <c r="P100" s="22">
        <v>99.99</v>
      </c>
      <c r="Q100" s="22">
        <v>13.42</v>
      </c>
      <c r="R100" s="22">
        <v>8.14</v>
      </c>
    </row>
    <row r="101" spans="1:18" x14ac:dyDescent="0.2">
      <c r="A101" s="22" t="s">
        <v>2304</v>
      </c>
      <c r="B101" s="22" t="s">
        <v>2303</v>
      </c>
      <c r="C101" s="23">
        <v>9.9699999999999997E-2</v>
      </c>
      <c r="D101" s="22">
        <v>9.82</v>
      </c>
      <c r="E101" s="24">
        <v>0.42131944444444447</v>
      </c>
      <c r="I101" s="24">
        <v>0.42190972222222223</v>
      </c>
      <c r="J101" s="22">
        <v>1</v>
      </c>
      <c r="K101" s="22">
        <v>8646065500</v>
      </c>
      <c r="L101" s="22" t="s">
        <v>8655</v>
      </c>
      <c r="M101" s="22" t="s">
        <v>111</v>
      </c>
      <c r="N101" s="22">
        <v>65537</v>
      </c>
      <c r="O101" s="22">
        <v>35.65</v>
      </c>
      <c r="P101" s="22">
        <v>99.6</v>
      </c>
      <c r="Q101" s="22">
        <v>8.74</v>
      </c>
      <c r="R101" s="22">
        <v>15.77</v>
      </c>
    </row>
    <row r="102" spans="1:18" x14ac:dyDescent="0.2">
      <c r="A102" s="22" t="s">
        <v>5791</v>
      </c>
      <c r="B102" s="22" t="s">
        <v>5790</v>
      </c>
      <c r="C102" s="23">
        <v>9.9400000000000002E-2</v>
      </c>
      <c r="D102" s="22">
        <v>3.65</v>
      </c>
      <c r="E102" s="24">
        <v>0.40516203703703701</v>
      </c>
      <c r="I102" s="24">
        <v>0.40516203703703701</v>
      </c>
      <c r="J102" s="22">
        <v>1</v>
      </c>
      <c r="K102" s="22">
        <v>5890301000</v>
      </c>
      <c r="L102" s="22" t="s">
        <v>9177</v>
      </c>
      <c r="M102" s="22" t="s">
        <v>111</v>
      </c>
      <c r="N102" s="22">
        <v>65537</v>
      </c>
      <c r="O102" s="22">
        <v>20.84</v>
      </c>
      <c r="P102" s="22">
        <v>82.18</v>
      </c>
      <c r="Q102" s="22">
        <v>10.78</v>
      </c>
      <c r="R102" s="22">
        <v>11.19</v>
      </c>
    </row>
    <row r="103" spans="1:18" x14ac:dyDescent="0.2">
      <c r="A103" s="22" t="s">
        <v>9176</v>
      </c>
      <c r="B103" s="22" t="s">
        <v>9175</v>
      </c>
      <c r="C103" s="23">
        <v>0.1004</v>
      </c>
      <c r="D103" s="22">
        <v>5.7</v>
      </c>
      <c r="E103" s="24">
        <v>0.46445601851851853</v>
      </c>
      <c r="I103" s="24">
        <v>0.46445601851851853</v>
      </c>
      <c r="J103" s="22">
        <v>1</v>
      </c>
      <c r="K103" s="22">
        <v>10847078000</v>
      </c>
      <c r="L103" s="22" t="s">
        <v>9174</v>
      </c>
      <c r="M103" s="22" t="s">
        <v>111</v>
      </c>
      <c r="N103" s="22">
        <v>65537</v>
      </c>
      <c r="O103" s="22">
        <v>72.760000000000005</v>
      </c>
      <c r="P103" s="22">
        <v>100</v>
      </c>
      <c r="Q103" s="22">
        <v>3.8</v>
      </c>
      <c r="R103" s="22">
        <v>6.32</v>
      </c>
    </row>
    <row r="104" spans="1:18" x14ac:dyDescent="0.2">
      <c r="A104" s="22" t="s">
        <v>6369</v>
      </c>
      <c r="B104" s="22" t="s">
        <v>6368</v>
      </c>
      <c r="C104" s="23">
        <v>0.1</v>
      </c>
      <c r="D104" s="22">
        <v>6.49</v>
      </c>
      <c r="E104" s="24">
        <v>0.44645833333333335</v>
      </c>
      <c r="I104" s="24">
        <v>0.44645833333333335</v>
      </c>
      <c r="J104" s="22">
        <v>1</v>
      </c>
      <c r="K104" s="22">
        <v>4300097900</v>
      </c>
      <c r="L104" s="22" t="s">
        <v>9173</v>
      </c>
      <c r="M104" s="22" t="s">
        <v>111</v>
      </c>
      <c r="N104" s="22">
        <v>65537</v>
      </c>
      <c r="O104" s="22">
        <v>41.82</v>
      </c>
      <c r="P104" s="22">
        <v>79.290000000000006</v>
      </c>
      <c r="Q104" s="22">
        <v>4.04</v>
      </c>
      <c r="R104" s="22">
        <v>16.07</v>
      </c>
    </row>
    <row r="105" spans="1:18" x14ac:dyDescent="0.2">
      <c r="A105" s="22">
        <v>837006</v>
      </c>
      <c r="B105" s="22" t="s">
        <v>8541</v>
      </c>
      <c r="C105" s="23">
        <v>0.27439999999999998</v>
      </c>
      <c r="D105" s="22">
        <v>24.8</v>
      </c>
      <c r="E105" s="24">
        <v>0.47208333333333335</v>
      </c>
      <c r="I105" s="24">
        <v>0.47208333333333335</v>
      </c>
      <c r="J105" s="22">
        <v>0</v>
      </c>
      <c r="K105" s="22">
        <v>796752720</v>
      </c>
      <c r="L105" s="22" t="s">
        <v>111</v>
      </c>
      <c r="M105" s="22" t="s">
        <v>111</v>
      </c>
      <c r="N105" s="22">
        <v>0</v>
      </c>
      <c r="O105" s="22">
        <v>8.86</v>
      </c>
      <c r="P105" s="22">
        <v>98.9</v>
      </c>
      <c r="Q105" s="22">
        <v>55.81</v>
      </c>
      <c r="R105" s="22" t="s">
        <v>111</v>
      </c>
    </row>
    <row r="106" spans="1:18" x14ac:dyDescent="0.2">
      <c r="A106" s="22">
        <v>833454</v>
      </c>
      <c r="B106" s="22" t="s">
        <v>3193</v>
      </c>
      <c r="C106" s="23">
        <v>5.8099999999999999E-2</v>
      </c>
      <c r="D106" s="22">
        <v>15.47</v>
      </c>
      <c r="E106" s="24">
        <v>0.40131944444444445</v>
      </c>
      <c r="I106" s="24">
        <v>0.40254629629629629</v>
      </c>
      <c r="J106" s="22">
        <v>0</v>
      </c>
      <c r="K106" s="22">
        <v>911842410</v>
      </c>
      <c r="L106" s="22" t="s">
        <v>111</v>
      </c>
      <c r="M106" s="22" t="s">
        <v>111</v>
      </c>
      <c r="N106" s="22">
        <v>0</v>
      </c>
      <c r="O106" s="22">
        <v>0</v>
      </c>
      <c r="P106" s="22">
        <v>63.23</v>
      </c>
      <c r="Q106" s="22">
        <v>41.61</v>
      </c>
      <c r="R106" s="22" t="s">
        <v>111</v>
      </c>
    </row>
    <row r="107" spans="1:18" x14ac:dyDescent="0.2">
      <c r="A107" s="22" t="s">
        <v>4739</v>
      </c>
      <c r="B107" s="22" t="s">
        <v>4738</v>
      </c>
      <c r="C107" s="23">
        <v>9.2700000000000005E-2</v>
      </c>
      <c r="D107" s="22">
        <v>45.01</v>
      </c>
      <c r="E107" s="24">
        <v>0.40149305555555553</v>
      </c>
      <c r="I107" s="24">
        <v>0.40149305555555553</v>
      </c>
      <c r="J107" s="22">
        <v>0</v>
      </c>
      <c r="K107" s="22">
        <v>1310900450</v>
      </c>
      <c r="L107" s="22" t="s">
        <v>111</v>
      </c>
      <c r="M107" s="22" t="s">
        <v>111</v>
      </c>
      <c r="N107" s="22" t="s">
        <v>111</v>
      </c>
      <c r="O107" s="22">
        <v>6.49</v>
      </c>
      <c r="P107" s="22">
        <v>82.8</v>
      </c>
      <c r="Q107" s="22">
        <v>29.55</v>
      </c>
      <c r="R107" s="22" t="s">
        <v>111</v>
      </c>
    </row>
    <row r="108" spans="1:18" x14ac:dyDescent="0.2">
      <c r="A108" s="22" t="s">
        <v>9172</v>
      </c>
      <c r="B108" s="22" t="s">
        <v>9171</v>
      </c>
      <c r="C108" s="23">
        <v>0.18240000000000001</v>
      </c>
      <c r="D108" s="22">
        <v>26</v>
      </c>
      <c r="E108" s="24">
        <v>0.44060185185185186</v>
      </c>
      <c r="I108" s="24">
        <v>0.44461805555555556</v>
      </c>
      <c r="J108" s="22">
        <v>0</v>
      </c>
      <c r="K108" s="22">
        <v>3100907100</v>
      </c>
      <c r="L108" s="22" t="s">
        <v>111</v>
      </c>
      <c r="M108" s="22" t="s">
        <v>111</v>
      </c>
      <c r="N108" s="22">
        <v>0</v>
      </c>
      <c r="O108" s="22">
        <v>33.29</v>
      </c>
      <c r="P108" s="22">
        <v>99.49</v>
      </c>
      <c r="Q108" s="22">
        <v>16.21</v>
      </c>
      <c r="R108" s="22" t="s">
        <v>111</v>
      </c>
    </row>
    <row r="109" spans="1:18" x14ac:dyDescent="0.2">
      <c r="A109" s="22" t="s">
        <v>4497</v>
      </c>
      <c r="B109" s="22" t="s">
        <v>4496</v>
      </c>
      <c r="C109" s="23">
        <v>0.13900000000000001</v>
      </c>
      <c r="D109" s="22">
        <v>51.37</v>
      </c>
      <c r="E109" s="24">
        <v>0.43190972222222224</v>
      </c>
      <c r="I109" s="24">
        <v>0.43331018518518516</v>
      </c>
      <c r="J109" s="22">
        <v>0</v>
      </c>
      <c r="K109" s="22">
        <v>6543178900</v>
      </c>
      <c r="L109" s="22" t="s">
        <v>111</v>
      </c>
      <c r="M109" s="22" t="s">
        <v>111</v>
      </c>
      <c r="N109" s="22" t="s">
        <v>111</v>
      </c>
      <c r="O109" s="22">
        <v>32.69</v>
      </c>
      <c r="P109" s="22">
        <v>94.12</v>
      </c>
      <c r="Q109" s="22">
        <v>31.15</v>
      </c>
      <c r="R109" s="22" t="s">
        <v>111</v>
      </c>
    </row>
    <row r="110" spans="1:18" x14ac:dyDescent="0.2">
      <c r="A110" s="22" t="s">
        <v>6456</v>
      </c>
      <c r="B110" s="22" t="s">
        <v>6455</v>
      </c>
      <c r="C110" s="23">
        <v>0.1804</v>
      </c>
      <c r="D110" s="22">
        <v>24.93</v>
      </c>
      <c r="E110" s="24">
        <v>0.60285879629629635</v>
      </c>
      <c r="I110" s="24">
        <v>0.60285879629629635</v>
      </c>
      <c r="J110" s="22">
        <v>0</v>
      </c>
      <c r="K110" s="22">
        <v>20689562000</v>
      </c>
      <c r="L110" s="22" t="s">
        <v>111</v>
      </c>
      <c r="M110" s="22" t="s">
        <v>111</v>
      </c>
      <c r="N110" s="22" t="s">
        <v>111</v>
      </c>
      <c r="O110" s="22">
        <v>19.77</v>
      </c>
      <c r="P110" s="22">
        <v>99.45</v>
      </c>
      <c r="Q110" s="22">
        <v>35.29</v>
      </c>
      <c r="R110" s="22" t="s">
        <v>111</v>
      </c>
    </row>
    <row r="111" spans="1:18" x14ac:dyDescent="0.2">
      <c r="A111" s="22" t="s">
        <v>4236</v>
      </c>
      <c r="B111" s="22" t="s">
        <v>4235</v>
      </c>
      <c r="C111" s="23">
        <v>0.1111</v>
      </c>
      <c r="D111" s="22">
        <v>6.4</v>
      </c>
      <c r="E111" s="24">
        <v>0.41087962962962965</v>
      </c>
      <c r="I111" s="24">
        <v>0.41087962962962965</v>
      </c>
      <c r="J111" s="22">
        <v>0</v>
      </c>
      <c r="K111" s="22">
        <v>5999895600</v>
      </c>
      <c r="L111" s="22" t="s">
        <v>111</v>
      </c>
      <c r="M111" s="22" t="s">
        <v>111</v>
      </c>
      <c r="N111" s="22">
        <v>0</v>
      </c>
      <c r="O111" s="22">
        <v>9.25</v>
      </c>
      <c r="P111" s="22">
        <v>86.25</v>
      </c>
      <c r="Q111" s="22">
        <v>31.21</v>
      </c>
      <c r="R111" s="22" t="s">
        <v>111</v>
      </c>
    </row>
    <row r="112" spans="1:18" x14ac:dyDescent="0.2">
      <c r="A112" s="22" t="s">
        <v>2806</v>
      </c>
      <c r="B112" s="22" t="s">
        <v>2805</v>
      </c>
      <c r="C112" s="23">
        <v>2.92E-2</v>
      </c>
      <c r="D112" s="22">
        <v>24.34</v>
      </c>
      <c r="E112" s="24">
        <v>0.41216435185185185</v>
      </c>
      <c r="I112" s="24">
        <v>0.41440972222222222</v>
      </c>
      <c r="J112" s="22">
        <v>0</v>
      </c>
      <c r="K112" s="22">
        <v>4322006400</v>
      </c>
      <c r="L112" s="22" t="s">
        <v>111</v>
      </c>
      <c r="M112" s="22" t="s">
        <v>111</v>
      </c>
      <c r="N112" s="22">
        <v>0</v>
      </c>
      <c r="O112" s="22">
        <v>1.61</v>
      </c>
      <c r="P112" s="22">
        <v>64.45</v>
      </c>
      <c r="Q112" s="22">
        <v>46.14</v>
      </c>
      <c r="R112" s="22" t="s">
        <v>111</v>
      </c>
    </row>
    <row r="113" spans="1:18" x14ac:dyDescent="0.2">
      <c r="A113" s="22" t="s">
        <v>80</v>
      </c>
      <c r="B113" s="22" t="s">
        <v>81</v>
      </c>
      <c r="C113" s="23">
        <v>3.7499999999999999E-2</v>
      </c>
      <c r="D113" s="22">
        <v>13.84</v>
      </c>
      <c r="E113" s="24">
        <v>0.39725694444444443</v>
      </c>
      <c r="I113" s="24">
        <v>0.39725694444444443</v>
      </c>
      <c r="J113" s="22">
        <v>0</v>
      </c>
      <c r="K113" s="22">
        <v>3217620400</v>
      </c>
      <c r="L113" s="22" t="s">
        <v>111</v>
      </c>
      <c r="M113" s="22" t="s">
        <v>111</v>
      </c>
      <c r="N113" s="22">
        <v>0</v>
      </c>
      <c r="O113" s="22">
        <v>22.53</v>
      </c>
      <c r="P113" s="22">
        <v>85.34</v>
      </c>
      <c r="Q113" s="22">
        <v>12.08</v>
      </c>
      <c r="R113" s="22" t="s">
        <v>111</v>
      </c>
    </row>
    <row r="114" spans="1:18" x14ac:dyDescent="0.2">
      <c r="A114" s="22" t="s">
        <v>2462</v>
      </c>
      <c r="B114" s="22" t="s">
        <v>2461</v>
      </c>
      <c r="C114" s="23">
        <v>3.9699999999999999E-2</v>
      </c>
      <c r="D114" s="22">
        <v>33.01</v>
      </c>
      <c r="E114" s="24">
        <v>0.55321759259259262</v>
      </c>
      <c r="I114" s="24">
        <v>0.55321759259259262</v>
      </c>
      <c r="J114" s="22">
        <v>0</v>
      </c>
      <c r="K114" s="22">
        <v>5540391100</v>
      </c>
      <c r="L114" s="22" t="s">
        <v>111</v>
      </c>
      <c r="M114" s="22" t="s">
        <v>111</v>
      </c>
      <c r="N114" s="22">
        <v>0</v>
      </c>
      <c r="O114" s="22">
        <v>4.3899999999999997</v>
      </c>
      <c r="P114" s="22">
        <v>93.61</v>
      </c>
      <c r="Q114" s="22">
        <v>15.36</v>
      </c>
      <c r="R114" s="22" t="s">
        <v>111</v>
      </c>
    </row>
    <row r="115" spans="1:18" x14ac:dyDescent="0.2">
      <c r="A115" s="22" t="s">
        <v>156</v>
      </c>
      <c r="B115" s="22" t="s">
        <v>157</v>
      </c>
      <c r="C115" s="23">
        <v>4.1300000000000003E-2</v>
      </c>
      <c r="D115" s="22">
        <v>6.56</v>
      </c>
      <c r="E115" s="24">
        <v>0.57682870370370365</v>
      </c>
      <c r="I115" s="24">
        <v>0.57682870370370365</v>
      </c>
      <c r="J115" s="22">
        <v>0</v>
      </c>
      <c r="K115" s="22">
        <v>5565070600</v>
      </c>
      <c r="L115" s="22" t="s">
        <v>111</v>
      </c>
      <c r="M115" s="22" t="s">
        <v>111</v>
      </c>
      <c r="N115" s="22">
        <v>0</v>
      </c>
      <c r="O115" s="22">
        <v>48.09</v>
      </c>
      <c r="P115" s="22">
        <v>95.91</v>
      </c>
      <c r="Q115" s="22">
        <v>14.39</v>
      </c>
      <c r="R115" s="22" t="s">
        <v>111</v>
      </c>
    </row>
    <row r="116" spans="1:18" x14ac:dyDescent="0.2">
      <c r="A116" s="22" t="s">
        <v>4644</v>
      </c>
      <c r="B116" s="22" t="s">
        <v>4643</v>
      </c>
      <c r="C116" s="23">
        <v>0</v>
      </c>
      <c r="D116" s="22">
        <v>3.83</v>
      </c>
      <c r="E116" s="24">
        <v>0.39583333333333331</v>
      </c>
      <c r="I116" s="24">
        <v>0.39583333333333331</v>
      </c>
      <c r="J116" s="22">
        <v>0</v>
      </c>
      <c r="K116" s="22">
        <v>1575523500</v>
      </c>
      <c r="L116" s="22" t="s">
        <v>111</v>
      </c>
      <c r="M116" s="22" t="s">
        <v>111</v>
      </c>
      <c r="N116" s="22">
        <v>0</v>
      </c>
      <c r="O116" s="22">
        <v>60.85</v>
      </c>
      <c r="P116" s="22">
        <v>90.27</v>
      </c>
      <c r="Q116" s="22">
        <v>8.31</v>
      </c>
      <c r="R116" s="22" t="s">
        <v>111</v>
      </c>
    </row>
    <row r="117" spans="1:18" x14ac:dyDescent="0.2">
      <c r="A117" s="22" t="s">
        <v>837</v>
      </c>
      <c r="B117" s="22" t="s">
        <v>838</v>
      </c>
      <c r="C117" s="23">
        <v>-9.9900000000000003E-2</v>
      </c>
      <c r="D117" s="22">
        <v>28.12</v>
      </c>
      <c r="E117" s="22" t="s">
        <v>111</v>
      </c>
      <c r="I117" s="22" t="s">
        <v>111</v>
      </c>
      <c r="J117" s="22">
        <v>0</v>
      </c>
      <c r="K117" s="22">
        <v>11568064500</v>
      </c>
      <c r="L117" s="22" t="s">
        <v>111</v>
      </c>
      <c r="M117" s="22" t="s">
        <v>111</v>
      </c>
      <c r="N117" s="22">
        <v>0</v>
      </c>
      <c r="O117" s="22">
        <v>49.01</v>
      </c>
      <c r="P117" s="22">
        <v>72.97</v>
      </c>
      <c r="Q117" s="22">
        <v>6.75</v>
      </c>
      <c r="R117" s="22" t="s">
        <v>111</v>
      </c>
    </row>
    <row r="118" spans="1:18" x14ac:dyDescent="0.2">
      <c r="A118" s="22" t="s">
        <v>1071</v>
      </c>
      <c r="B118" s="22" t="s">
        <v>1072</v>
      </c>
      <c r="C118" s="23">
        <v>-5.16E-2</v>
      </c>
      <c r="D118" s="22">
        <v>2.39</v>
      </c>
      <c r="E118" s="24">
        <v>0.39583333333333331</v>
      </c>
      <c r="I118" s="24">
        <v>0.39583333333333331</v>
      </c>
      <c r="J118" s="22">
        <v>0</v>
      </c>
      <c r="K118" s="22">
        <v>3826986700</v>
      </c>
      <c r="L118" s="22" t="s">
        <v>111</v>
      </c>
      <c r="M118" s="22" t="s">
        <v>111</v>
      </c>
      <c r="N118" s="22">
        <v>0</v>
      </c>
      <c r="O118" s="22">
        <v>33.01</v>
      </c>
      <c r="P118" s="22">
        <v>72.11</v>
      </c>
      <c r="Q118" s="22">
        <v>20.9</v>
      </c>
      <c r="R118" s="22" t="s">
        <v>111</v>
      </c>
    </row>
    <row r="119" spans="1:18" x14ac:dyDescent="0.2">
      <c r="A119" s="22" t="s">
        <v>742</v>
      </c>
      <c r="B119" s="22" t="s">
        <v>743</v>
      </c>
      <c r="C119" s="23">
        <v>6.5100000000000005E-2</v>
      </c>
      <c r="D119" s="22">
        <v>17.670000000000002</v>
      </c>
      <c r="E119" s="24">
        <v>0.54539351851851847</v>
      </c>
      <c r="I119" s="24">
        <v>0.58702546296296299</v>
      </c>
      <c r="J119" s="22">
        <v>0</v>
      </c>
      <c r="K119" s="22">
        <v>58416556000</v>
      </c>
      <c r="L119" s="22" t="s">
        <v>111</v>
      </c>
      <c r="M119" s="22" t="s">
        <v>111</v>
      </c>
      <c r="N119" s="22">
        <v>0</v>
      </c>
      <c r="O119" s="22">
        <v>68.930000000000007</v>
      </c>
      <c r="P119" s="22">
        <v>97.83</v>
      </c>
      <c r="Q119" s="22">
        <v>9.99</v>
      </c>
      <c r="R119" s="22" t="s">
        <v>111</v>
      </c>
    </row>
    <row r="120" spans="1:18" x14ac:dyDescent="0.2">
      <c r="A120" s="22" t="s">
        <v>2978</v>
      </c>
      <c r="B120" s="22" t="s">
        <v>2977</v>
      </c>
      <c r="C120" s="23">
        <v>6.3E-2</v>
      </c>
      <c r="D120" s="22">
        <v>20.93</v>
      </c>
      <c r="E120" s="24">
        <v>0.54390046296296302</v>
      </c>
      <c r="I120" s="24">
        <v>0.54390046296296302</v>
      </c>
      <c r="J120" s="22">
        <v>0</v>
      </c>
      <c r="K120" s="22">
        <v>20737930000</v>
      </c>
      <c r="L120" s="22" t="s">
        <v>111</v>
      </c>
      <c r="M120" s="22" t="s">
        <v>111</v>
      </c>
      <c r="N120" s="22">
        <v>0</v>
      </c>
      <c r="O120" s="22">
        <v>48.85</v>
      </c>
      <c r="P120" s="22">
        <v>95.38</v>
      </c>
      <c r="Q120" s="22">
        <v>9.56</v>
      </c>
      <c r="R120" s="22" t="s">
        <v>111</v>
      </c>
    </row>
    <row r="121" spans="1:18" x14ac:dyDescent="0.2">
      <c r="A121" s="22" t="s">
        <v>818</v>
      </c>
      <c r="B121" s="22" t="s">
        <v>1894</v>
      </c>
      <c r="C121" s="23">
        <v>2.1100000000000001E-2</v>
      </c>
      <c r="D121" s="22">
        <v>4.83</v>
      </c>
      <c r="E121" s="24">
        <v>0.39583333333333331</v>
      </c>
      <c r="I121" s="24">
        <v>0.41915509259259259</v>
      </c>
      <c r="J121" s="22">
        <v>0</v>
      </c>
      <c r="K121" s="22">
        <v>6068723000</v>
      </c>
      <c r="L121" s="22" t="s">
        <v>111</v>
      </c>
      <c r="M121" s="22" t="s">
        <v>111</v>
      </c>
      <c r="N121" s="22">
        <v>0</v>
      </c>
      <c r="O121" s="22">
        <v>29.85</v>
      </c>
      <c r="P121" s="22">
        <v>71.86</v>
      </c>
      <c r="Q121" s="22">
        <v>25.72</v>
      </c>
      <c r="R121" s="22" t="s">
        <v>111</v>
      </c>
    </row>
    <row r="122" spans="1:18" x14ac:dyDescent="0.2">
      <c r="A122" s="22" t="s">
        <v>1209</v>
      </c>
      <c r="B122" s="22" t="s">
        <v>1210</v>
      </c>
      <c r="C122" s="23">
        <v>-0.10009999999999999</v>
      </c>
      <c r="D122" s="22">
        <v>7.28</v>
      </c>
      <c r="E122" s="22" t="s">
        <v>111</v>
      </c>
      <c r="I122" s="22" t="s">
        <v>111</v>
      </c>
      <c r="J122" s="22">
        <v>0</v>
      </c>
      <c r="K122" s="22">
        <v>4500253200</v>
      </c>
      <c r="L122" s="22" t="s">
        <v>111</v>
      </c>
      <c r="M122" s="22" t="s">
        <v>111</v>
      </c>
      <c r="N122" s="22">
        <v>0</v>
      </c>
      <c r="O122" s="22">
        <v>18.100000000000001</v>
      </c>
      <c r="P122" s="22">
        <v>33.89</v>
      </c>
      <c r="Q122" s="22">
        <v>22.75</v>
      </c>
      <c r="R122" s="22" t="s">
        <v>111</v>
      </c>
    </row>
    <row r="123" spans="1:18" x14ac:dyDescent="0.2">
      <c r="A123" s="22" t="s">
        <v>3771</v>
      </c>
      <c r="B123" s="22" t="s">
        <v>3770</v>
      </c>
      <c r="C123" s="23">
        <v>3.4299999999999997E-2</v>
      </c>
      <c r="D123" s="22">
        <v>3.32</v>
      </c>
      <c r="E123" s="24">
        <v>0.39951388888888889</v>
      </c>
      <c r="I123" s="24">
        <v>0.39951388888888889</v>
      </c>
      <c r="J123" s="22">
        <v>0</v>
      </c>
      <c r="K123" s="22">
        <v>2635716200</v>
      </c>
      <c r="L123" s="22" t="s">
        <v>111</v>
      </c>
      <c r="M123" s="22" t="s">
        <v>111</v>
      </c>
      <c r="N123" s="22">
        <v>0</v>
      </c>
      <c r="O123" s="22">
        <v>5.69</v>
      </c>
      <c r="P123" s="22">
        <v>79.14</v>
      </c>
      <c r="Q123" s="22">
        <v>9.98</v>
      </c>
      <c r="R123" s="22" t="s">
        <v>111</v>
      </c>
    </row>
    <row r="124" spans="1:18" x14ac:dyDescent="0.2">
      <c r="A124" s="22" t="s">
        <v>1027</v>
      </c>
      <c r="B124" s="22" t="s">
        <v>1028</v>
      </c>
      <c r="C124" s="23">
        <v>9.3799999999999994E-2</v>
      </c>
      <c r="D124" s="22">
        <v>4.43</v>
      </c>
      <c r="E124" s="24">
        <v>0.60015046296296293</v>
      </c>
      <c r="I124" s="24">
        <v>0.60015046296296293</v>
      </c>
      <c r="J124" s="22">
        <v>0</v>
      </c>
      <c r="K124" s="22">
        <v>11504683800</v>
      </c>
      <c r="L124" s="22" t="s">
        <v>111</v>
      </c>
      <c r="M124" s="22" t="s">
        <v>111</v>
      </c>
      <c r="N124" s="22">
        <v>0</v>
      </c>
      <c r="O124" s="22">
        <v>36.979999999999997</v>
      </c>
      <c r="P124" s="22">
        <v>99.92</v>
      </c>
      <c r="Q124" s="22">
        <v>7.44</v>
      </c>
      <c r="R124" s="22" t="s">
        <v>111</v>
      </c>
    </row>
    <row r="125" spans="1:18" x14ac:dyDescent="0.2">
      <c r="A125" s="22" t="s">
        <v>4364</v>
      </c>
      <c r="B125" s="22" t="s">
        <v>4363</v>
      </c>
      <c r="C125" s="23">
        <v>3.56E-2</v>
      </c>
      <c r="D125" s="22">
        <v>21.53</v>
      </c>
      <c r="E125" s="24">
        <v>0.47660879629629632</v>
      </c>
      <c r="I125" s="24">
        <v>0.47660879629629632</v>
      </c>
      <c r="J125" s="22">
        <v>0</v>
      </c>
      <c r="K125" s="22">
        <v>19190544000</v>
      </c>
      <c r="L125" s="22" t="s">
        <v>111</v>
      </c>
      <c r="M125" s="22" t="s">
        <v>111</v>
      </c>
      <c r="N125" s="22">
        <v>0</v>
      </c>
      <c r="O125" s="22">
        <v>26.86</v>
      </c>
      <c r="P125" s="22">
        <v>76.02</v>
      </c>
      <c r="Q125" s="22">
        <v>40.42</v>
      </c>
      <c r="R125" s="22" t="s">
        <v>111</v>
      </c>
    </row>
    <row r="126" spans="1:18" x14ac:dyDescent="0.2">
      <c r="A126" s="22" t="s">
        <v>7799</v>
      </c>
      <c r="B126" s="22" t="s">
        <v>7798</v>
      </c>
      <c r="C126" s="23">
        <v>-2.0199999999999999E-2</v>
      </c>
      <c r="D126" s="22">
        <v>18.399999999999999</v>
      </c>
      <c r="E126" s="24">
        <v>0.39583333333333331</v>
      </c>
      <c r="I126" s="24">
        <v>0.39583333333333331</v>
      </c>
      <c r="J126" s="22">
        <v>0</v>
      </c>
      <c r="K126" s="22">
        <v>14047302000</v>
      </c>
      <c r="L126" s="22" t="s">
        <v>111</v>
      </c>
      <c r="M126" s="22" t="s">
        <v>111</v>
      </c>
      <c r="N126" s="22">
        <v>0</v>
      </c>
      <c r="O126" s="22">
        <v>74.150000000000006</v>
      </c>
      <c r="P126" s="22">
        <v>77.97</v>
      </c>
      <c r="Q126" s="22">
        <v>6.46</v>
      </c>
      <c r="R126" s="22" t="s">
        <v>111</v>
      </c>
    </row>
    <row r="127" spans="1:18" x14ac:dyDescent="0.2">
      <c r="A127" s="22" t="s">
        <v>1338</v>
      </c>
      <c r="B127" s="22" t="s">
        <v>1339</v>
      </c>
      <c r="C127" s="23">
        <v>6.7500000000000004E-2</v>
      </c>
      <c r="D127" s="22">
        <v>2.5299999999999998</v>
      </c>
      <c r="E127" s="24">
        <v>0.42681712962962964</v>
      </c>
      <c r="I127" s="24">
        <v>0.42681712962962964</v>
      </c>
      <c r="J127" s="22">
        <v>0</v>
      </c>
      <c r="K127" s="22">
        <v>4858262000</v>
      </c>
      <c r="L127" s="22" t="s">
        <v>111</v>
      </c>
      <c r="M127" s="22" t="s">
        <v>111</v>
      </c>
      <c r="N127" s="22">
        <v>0</v>
      </c>
      <c r="O127" s="22">
        <v>35.619999999999997</v>
      </c>
      <c r="P127" s="22">
        <v>91.07</v>
      </c>
      <c r="Q127" s="22">
        <v>11.1</v>
      </c>
      <c r="R127" s="22" t="s">
        <v>111</v>
      </c>
    </row>
    <row r="128" spans="1:18" x14ac:dyDescent="0.2">
      <c r="A128" s="22" t="s">
        <v>630</v>
      </c>
      <c r="B128" s="22" t="s">
        <v>631</v>
      </c>
      <c r="C128" s="23">
        <v>6.7900000000000002E-2</v>
      </c>
      <c r="D128" s="22">
        <v>10.07</v>
      </c>
      <c r="E128" s="24">
        <v>0.55239583333333331</v>
      </c>
      <c r="I128" s="24">
        <v>0.55239583333333331</v>
      </c>
      <c r="J128" s="22">
        <v>0</v>
      </c>
      <c r="K128" s="22">
        <v>7001298800</v>
      </c>
      <c r="L128" s="22" t="s">
        <v>111</v>
      </c>
      <c r="M128" s="22" t="s">
        <v>111</v>
      </c>
      <c r="N128" s="22">
        <v>0</v>
      </c>
      <c r="O128" s="22">
        <v>35.22</v>
      </c>
      <c r="P128" s="22">
        <v>90.17</v>
      </c>
      <c r="Q128" s="22">
        <v>12.88</v>
      </c>
      <c r="R128" s="22" t="s">
        <v>111</v>
      </c>
    </row>
    <row r="129" spans="1:18" x14ac:dyDescent="0.2">
      <c r="A129" s="22" t="s">
        <v>596</v>
      </c>
      <c r="B129" s="22" t="s">
        <v>597</v>
      </c>
      <c r="C129" s="23">
        <v>2.4500000000000001E-2</v>
      </c>
      <c r="D129" s="22">
        <v>13.36</v>
      </c>
      <c r="E129" s="24">
        <v>0.40359953703703705</v>
      </c>
      <c r="I129" s="24">
        <v>0.43700231481481483</v>
      </c>
      <c r="J129" s="22">
        <v>0</v>
      </c>
      <c r="K129" s="22">
        <v>14931024000</v>
      </c>
      <c r="L129" s="22" t="s">
        <v>111</v>
      </c>
      <c r="M129" s="22" t="s">
        <v>111</v>
      </c>
      <c r="N129" s="22">
        <v>0</v>
      </c>
      <c r="O129" s="22">
        <v>59.75</v>
      </c>
      <c r="P129" s="22">
        <v>82.97</v>
      </c>
      <c r="Q129" s="22">
        <v>17.41</v>
      </c>
      <c r="R129" s="22" t="s">
        <v>111</v>
      </c>
    </row>
    <row r="130" spans="1:18" x14ac:dyDescent="0.2">
      <c r="A130" s="22" t="s">
        <v>3101</v>
      </c>
      <c r="B130" s="22" t="s">
        <v>3100</v>
      </c>
      <c r="C130" s="23">
        <v>8.0399999999999999E-2</v>
      </c>
      <c r="D130" s="22">
        <v>4.84</v>
      </c>
      <c r="E130" s="24">
        <v>0.54587962962962966</v>
      </c>
      <c r="I130" s="24">
        <v>0.55914351851851851</v>
      </c>
      <c r="J130" s="22">
        <v>0</v>
      </c>
      <c r="K130" s="22">
        <v>7741301900</v>
      </c>
      <c r="L130" s="22" t="s">
        <v>111</v>
      </c>
      <c r="M130" s="22" t="s">
        <v>111</v>
      </c>
      <c r="N130" s="22">
        <v>0</v>
      </c>
      <c r="O130" s="22">
        <v>52.33</v>
      </c>
      <c r="P130" s="22">
        <v>72.89</v>
      </c>
      <c r="Q130" s="22">
        <v>5.43</v>
      </c>
      <c r="R130" s="22" t="s">
        <v>111</v>
      </c>
    </row>
    <row r="131" spans="1:18" x14ac:dyDescent="0.2">
      <c r="A131" s="22" t="s">
        <v>7855</v>
      </c>
      <c r="B131" s="22" t="s">
        <v>7854</v>
      </c>
      <c r="C131" s="23">
        <v>0.14899999999999999</v>
      </c>
      <c r="D131" s="22">
        <v>22.29</v>
      </c>
      <c r="E131" s="24">
        <v>0.4612384259259259</v>
      </c>
      <c r="I131" s="24">
        <v>0.4612384259259259</v>
      </c>
      <c r="J131" s="22">
        <v>0</v>
      </c>
      <c r="K131" s="22">
        <v>2094592200</v>
      </c>
      <c r="L131" s="22" t="s">
        <v>111</v>
      </c>
      <c r="M131" s="22" t="s">
        <v>111</v>
      </c>
      <c r="N131" s="22">
        <v>0</v>
      </c>
      <c r="O131" s="22">
        <v>5.37</v>
      </c>
      <c r="P131" s="22">
        <v>96.57</v>
      </c>
      <c r="Q131" s="22">
        <v>17.079999999999998</v>
      </c>
      <c r="R131" s="22" t="s">
        <v>111</v>
      </c>
    </row>
    <row r="132" spans="1:18" x14ac:dyDescent="0.2">
      <c r="A132" s="22" t="s">
        <v>2616</v>
      </c>
      <c r="B132" s="22" t="s">
        <v>2615</v>
      </c>
      <c r="C132" s="23">
        <v>3.61E-2</v>
      </c>
      <c r="D132" s="22">
        <v>17.21</v>
      </c>
      <c r="E132" s="24">
        <v>0.41157407407407409</v>
      </c>
      <c r="I132" s="24">
        <v>0.54175925925925927</v>
      </c>
      <c r="J132" s="22">
        <v>0</v>
      </c>
      <c r="K132" s="22">
        <v>3333706100</v>
      </c>
      <c r="L132" s="22" t="s">
        <v>111</v>
      </c>
      <c r="M132" s="22" t="s">
        <v>111</v>
      </c>
      <c r="N132" s="22">
        <v>0</v>
      </c>
      <c r="O132" s="22">
        <v>28.82</v>
      </c>
      <c r="P132" s="22">
        <v>78.41</v>
      </c>
      <c r="Q132" s="22">
        <v>24.1</v>
      </c>
      <c r="R132" s="22" t="s">
        <v>111</v>
      </c>
    </row>
    <row r="133" spans="1:18" x14ac:dyDescent="0.2">
      <c r="A133" s="22" t="s">
        <v>3079</v>
      </c>
      <c r="B133" s="22" t="s">
        <v>3078</v>
      </c>
      <c r="C133" s="23">
        <v>4.6199999999999998E-2</v>
      </c>
      <c r="D133" s="22">
        <v>10.18</v>
      </c>
      <c r="E133" s="24">
        <v>0.46656249999999999</v>
      </c>
      <c r="I133" s="24">
        <v>0.46656249999999999</v>
      </c>
      <c r="J133" s="22">
        <v>0</v>
      </c>
      <c r="K133" s="22">
        <v>1948044800</v>
      </c>
      <c r="L133" s="22" t="s">
        <v>111</v>
      </c>
      <c r="M133" s="22" t="s">
        <v>111</v>
      </c>
      <c r="N133" s="22">
        <v>0</v>
      </c>
      <c r="O133" s="22">
        <v>2.92</v>
      </c>
      <c r="P133" s="22">
        <v>73.39</v>
      </c>
      <c r="Q133" s="22">
        <v>4.43</v>
      </c>
      <c r="R133" s="22" t="s">
        <v>111</v>
      </c>
    </row>
    <row r="134" spans="1:18" x14ac:dyDescent="0.2">
      <c r="A134" s="22" t="s">
        <v>1479</v>
      </c>
      <c r="B134" s="22" t="s">
        <v>1480</v>
      </c>
      <c r="C134" s="23">
        <v>5.1400000000000001E-2</v>
      </c>
      <c r="D134" s="22">
        <v>11.67</v>
      </c>
      <c r="E134" s="24">
        <v>0.42056712962962961</v>
      </c>
      <c r="I134" s="24">
        <v>0.54467592592592595</v>
      </c>
      <c r="J134" s="22">
        <v>0</v>
      </c>
      <c r="K134" s="22">
        <v>3875405700</v>
      </c>
      <c r="L134" s="22" t="s">
        <v>111</v>
      </c>
      <c r="M134" s="22" t="s">
        <v>111</v>
      </c>
      <c r="N134" s="22">
        <v>0</v>
      </c>
      <c r="O134" s="22">
        <v>29.11</v>
      </c>
      <c r="P134" s="22">
        <v>93.3</v>
      </c>
      <c r="Q134" s="22">
        <v>10.039999999999999</v>
      </c>
      <c r="R134" s="22" t="s">
        <v>111</v>
      </c>
    </row>
    <row r="135" spans="1:18" x14ac:dyDescent="0.2">
      <c r="A135" s="22" t="s">
        <v>717</v>
      </c>
      <c r="B135" s="22" t="s">
        <v>718</v>
      </c>
      <c r="C135" s="23">
        <v>7.5399999999999995E-2</v>
      </c>
      <c r="D135" s="22">
        <v>19.55</v>
      </c>
      <c r="E135" s="24">
        <v>0.42299768518518521</v>
      </c>
      <c r="I135" s="24">
        <v>0.42299768518518521</v>
      </c>
      <c r="J135" s="22">
        <v>0</v>
      </c>
      <c r="K135" s="22">
        <v>9852961600</v>
      </c>
      <c r="L135" s="22" t="s">
        <v>111</v>
      </c>
      <c r="M135" s="22" t="s">
        <v>111</v>
      </c>
      <c r="N135" s="22">
        <v>0</v>
      </c>
      <c r="O135" s="22">
        <v>62.06</v>
      </c>
      <c r="P135" s="22">
        <v>99.11</v>
      </c>
      <c r="Q135" s="22">
        <v>5.03</v>
      </c>
      <c r="R135" s="22" t="s">
        <v>111</v>
      </c>
    </row>
    <row r="136" spans="1:18" x14ac:dyDescent="0.2">
      <c r="A136" s="22" t="s">
        <v>4977</v>
      </c>
      <c r="B136" s="22" t="s">
        <v>4976</v>
      </c>
      <c r="C136" s="23">
        <v>6.9800000000000001E-2</v>
      </c>
      <c r="D136" s="22">
        <v>13.94</v>
      </c>
      <c r="E136" s="24">
        <v>0.43209490740740741</v>
      </c>
      <c r="I136" s="24">
        <v>0.45968750000000003</v>
      </c>
      <c r="J136" s="22">
        <v>0</v>
      </c>
      <c r="K136" s="22">
        <v>14314380000</v>
      </c>
      <c r="L136" s="22" t="s">
        <v>111</v>
      </c>
      <c r="M136" s="22" t="s">
        <v>111</v>
      </c>
      <c r="N136" s="22">
        <v>0</v>
      </c>
      <c r="O136" s="22">
        <v>15.61</v>
      </c>
      <c r="P136" s="22">
        <v>95.03</v>
      </c>
      <c r="Q136" s="22">
        <v>7.8</v>
      </c>
      <c r="R136" s="22" t="s">
        <v>111</v>
      </c>
    </row>
    <row r="137" spans="1:18" x14ac:dyDescent="0.2">
      <c r="A137" s="22" t="s">
        <v>5537</v>
      </c>
      <c r="B137" s="22" t="s">
        <v>5536</v>
      </c>
      <c r="C137" s="23">
        <v>8.2100000000000006E-2</v>
      </c>
      <c r="D137" s="22">
        <v>3.69</v>
      </c>
      <c r="E137" s="24">
        <v>0.56252314814814819</v>
      </c>
      <c r="I137" s="24">
        <v>0.5700925925925926</v>
      </c>
      <c r="J137" s="22">
        <v>0</v>
      </c>
      <c r="K137" s="22">
        <v>33486887000</v>
      </c>
      <c r="L137" s="22" t="s">
        <v>111</v>
      </c>
      <c r="M137" s="22" t="s">
        <v>111</v>
      </c>
      <c r="N137" s="22">
        <v>0</v>
      </c>
      <c r="O137" s="22">
        <v>44.28</v>
      </c>
      <c r="P137" s="22">
        <v>91.77</v>
      </c>
      <c r="Q137" s="22">
        <v>8.94</v>
      </c>
      <c r="R137" s="22" t="s">
        <v>111</v>
      </c>
    </row>
    <row r="138" spans="1:18" x14ac:dyDescent="0.2">
      <c r="A138" s="22" t="s">
        <v>5797</v>
      </c>
      <c r="B138" s="22" t="s">
        <v>5796</v>
      </c>
      <c r="C138" s="23">
        <v>2.3699999999999999E-2</v>
      </c>
      <c r="D138" s="22">
        <v>5.62</v>
      </c>
      <c r="E138" s="24">
        <v>0.43156250000000002</v>
      </c>
      <c r="I138" s="24">
        <v>0.55035879629629625</v>
      </c>
      <c r="J138" s="22">
        <v>0</v>
      </c>
      <c r="K138" s="22">
        <v>48701557000</v>
      </c>
      <c r="L138" s="22" t="s">
        <v>111</v>
      </c>
      <c r="M138" s="22" t="s">
        <v>111</v>
      </c>
      <c r="N138" s="22">
        <v>0</v>
      </c>
      <c r="O138" s="22">
        <v>37.58</v>
      </c>
      <c r="P138" s="22">
        <v>75.27</v>
      </c>
      <c r="Q138" s="22">
        <v>33.159999999999997</v>
      </c>
      <c r="R138" s="22" t="s">
        <v>111</v>
      </c>
    </row>
    <row r="139" spans="1:18" x14ac:dyDescent="0.2">
      <c r="A139" s="22" t="s">
        <v>3043</v>
      </c>
      <c r="B139" s="22" t="s">
        <v>3042</v>
      </c>
      <c r="C139" s="23">
        <v>-4.3700000000000003E-2</v>
      </c>
      <c r="D139" s="22">
        <v>4.82</v>
      </c>
      <c r="E139" s="24">
        <v>0.39583333333333331</v>
      </c>
      <c r="I139" s="24">
        <v>0.39583333333333331</v>
      </c>
      <c r="J139" s="22">
        <v>0</v>
      </c>
      <c r="K139" s="22">
        <v>6266000000</v>
      </c>
      <c r="L139" s="22" t="s">
        <v>111</v>
      </c>
      <c r="M139" s="22" t="s">
        <v>111</v>
      </c>
      <c r="N139" s="22">
        <v>0</v>
      </c>
      <c r="O139" s="22">
        <v>28.83</v>
      </c>
      <c r="P139" s="22">
        <v>80.42</v>
      </c>
      <c r="Q139" s="22">
        <v>16.29</v>
      </c>
      <c r="R139" s="22" t="s">
        <v>111</v>
      </c>
    </row>
    <row r="140" spans="1:18" x14ac:dyDescent="0.2">
      <c r="A140" s="22" t="s">
        <v>831</v>
      </c>
      <c r="B140" s="22" t="s">
        <v>832</v>
      </c>
      <c r="C140" s="23">
        <v>6.3700000000000007E-2</v>
      </c>
      <c r="D140" s="22">
        <v>3.34</v>
      </c>
      <c r="E140" s="24">
        <v>0.45398148148148149</v>
      </c>
      <c r="I140" s="24">
        <v>0.45666666666666667</v>
      </c>
      <c r="J140" s="22">
        <v>0</v>
      </c>
      <c r="K140" s="22">
        <v>4116449800</v>
      </c>
      <c r="L140" s="22" t="s">
        <v>111</v>
      </c>
      <c r="M140" s="22" t="s">
        <v>111</v>
      </c>
      <c r="N140" s="22">
        <v>0</v>
      </c>
      <c r="O140" s="22">
        <v>42.57</v>
      </c>
      <c r="P140" s="22">
        <v>96.56</v>
      </c>
      <c r="Q140" s="22">
        <v>5.74</v>
      </c>
      <c r="R140" s="22" t="s">
        <v>111</v>
      </c>
    </row>
    <row r="141" spans="1:18" x14ac:dyDescent="0.2">
      <c r="A141" s="22" t="s">
        <v>998</v>
      </c>
      <c r="B141" s="22" t="s">
        <v>999</v>
      </c>
      <c r="C141" s="23">
        <v>7.6499999999999999E-2</v>
      </c>
      <c r="D141" s="22">
        <v>7.04</v>
      </c>
      <c r="E141" s="24">
        <v>0.55452546296296301</v>
      </c>
      <c r="I141" s="24">
        <v>0.58390046296296294</v>
      </c>
      <c r="J141" s="22">
        <v>0</v>
      </c>
      <c r="K141" s="22">
        <v>14827579000</v>
      </c>
      <c r="L141" s="22" t="s">
        <v>111</v>
      </c>
      <c r="M141" s="22" t="s">
        <v>111</v>
      </c>
      <c r="N141" s="22">
        <v>0</v>
      </c>
      <c r="O141" s="22">
        <v>41.22</v>
      </c>
      <c r="P141" s="22">
        <v>97.79</v>
      </c>
      <c r="Q141" s="22">
        <v>11.06</v>
      </c>
      <c r="R141" s="22" t="s">
        <v>111</v>
      </c>
    </row>
    <row r="142" spans="1:18" x14ac:dyDescent="0.2">
      <c r="A142" s="22" t="s">
        <v>1587</v>
      </c>
      <c r="B142" s="22" t="s">
        <v>1588</v>
      </c>
      <c r="C142" s="23">
        <v>4.7199999999999999E-2</v>
      </c>
      <c r="D142" s="22">
        <v>11.09</v>
      </c>
      <c r="E142" s="24">
        <v>0.46445601851851853</v>
      </c>
      <c r="I142" s="24">
        <v>0.46445601851851853</v>
      </c>
      <c r="J142" s="22">
        <v>0</v>
      </c>
      <c r="K142" s="22">
        <v>14036952000</v>
      </c>
      <c r="L142" s="22" t="s">
        <v>111</v>
      </c>
      <c r="M142" s="22" t="s">
        <v>111</v>
      </c>
      <c r="N142" s="22">
        <v>0</v>
      </c>
      <c r="O142" s="22">
        <v>58.15</v>
      </c>
      <c r="P142" s="22">
        <v>92.84</v>
      </c>
      <c r="Q142" s="22">
        <v>6.6</v>
      </c>
      <c r="R142" s="22" t="s">
        <v>111</v>
      </c>
    </row>
    <row r="143" spans="1:18" x14ac:dyDescent="0.2">
      <c r="A143" s="22" t="s">
        <v>2774</v>
      </c>
      <c r="B143" s="22" t="s">
        <v>2773</v>
      </c>
      <c r="C143" s="23">
        <v>3.0099999999999998E-2</v>
      </c>
      <c r="D143" s="22">
        <v>16.100000000000001</v>
      </c>
      <c r="E143" s="24">
        <v>0.45666666666666667</v>
      </c>
      <c r="I143" s="24">
        <v>0.45666666666666667</v>
      </c>
      <c r="J143" s="22">
        <v>0</v>
      </c>
      <c r="K143" s="22">
        <v>17296278000</v>
      </c>
      <c r="L143" s="22" t="s">
        <v>111</v>
      </c>
      <c r="M143" s="22" t="s">
        <v>111</v>
      </c>
      <c r="N143" s="22">
        <v>0</v>
      </c>
      <c r="O143" s="22">
        <v>49.43</v>
      </c>
      <c r="P143" s="22">
        <v>90.99</v>
      </c>
      <c r="Q143" s="22">
        <v>10.74</v>
      </c>
      <c r="R143" s="22" t="s">
        <v>111</v>
      </c>
    </row>
    <row r="144" spans="1:18" x14ac:dyDescent="0.2">
      <c r="A144" s="22" t="s">
        <v>723</v>
      </c>
      <c r="B144" s="22" t="s">
        <v>724</v>
      </c>
      <c r="C144" s="23">
        <v>9.2899999999999996E-2</v>
      </c>
      <c r="D144" s="22">
        <v>3.41</v>
      </c>
      <c r="E144" s="24">
        <v>0.57391203703703708</v>
      </c>
      <c r="I144" s="24">
        <v>0.57391203703703708</v>
      </c>
      <c r="J144" s="22">
        <v>0</v>
      </c>
      <c r="K144" s="22">
        <v>4036468200</v>
      </c>
      <c r="L144" s="22" t="s">
        <v>111</v>
      </c>
      <c r="M144" s="22" t="s">
        <v>111</v>
      </c>
      <c r="N144" s="22">
        <v>0</v>
      </c>
      <c r="O144" s="22">
        <v>22.02</v>
      </c>
      <c r="P144" s="22">
        <v>95.33</v>
      </c>
      <c r="Q144" s="22">
        <v>14.7</v>
      </c>
      <c r="R144" s="22" t="s">
        <v>111</v>
      </c>
    </row>
    <row r="145" spans="1:18" x14ac:dyDescent="0.2">
      <c r="A145" s="22" t="s">
        <v>130</v>
      </c>
      <c r="B145" s="22" t="s">
        <v>131</v>
      </c>
      <c r="C145" s="23">
        <v>5.9400000000000001E-2</v>
      </c>
      <c r="D145" s="22">
        <v>14.98</v>
      </c>
      <c r="E145" s="24">
        <v>0.54245370370370372</v>
      </c>
      <c r="I145" s="24">
        <v>0.54245370370370372</v>
      </c>
      <c r="J145" s="22">
        <v>0</v>
      </c>
      <c r="K145" s="22">
        <v>6052588400</v>
      </c>
      <c r="L145" s="22" t="s">
        <v>111</v>
      </c>
      <c r="M145" s="22" t="s">
        <v>111</v>
      </c>
      <c r="N145" s="22">
        <v>0</v>
      </c>
      <c r="O145" s="22">
        <v>53.47</v>
      </c>
      <c r="P145" s="22">
        <v>97.91</v>
      </c>
      <c r="Q145" s="22">
        <v>7.14</v>
      </c>
      <c r="R145" s="22" t="s">
        <v>111</v>
      </c>
    </row>
    <row r="146" spans="1:18" x14ac:dyDescent="0.2">
      <c r="A146" s="22" t="s">
        <v>72</v>
      </c>
      <c r="B146" s="22" t="s">
        <v>73</v>
      </c>
      <c r="C146" s="23">
        <v>8.6199999999999999E-2</v>
      </c>
      <c r="D146" s="22">
        <v>5.04</v>
      </c>
      <c r="E146" s="24">
        <v>0.60841435185185189</v>
      </c>
      <c r="I146" s="22" t="s">
        <v>111</v>
      </c>
      <c r="J146" s="22">
        <v>0</v>
      </c>
      <c r="K146" s="22">
        <v>2628864000</v>
      </c>
      <c r="L146" s="22" t="s">
        <v>111</v>
      </c>
      <c r="M146" s="22" t="s">
        <v>111</v>
      </c>
      <c r="N146" s="22">
        <v>0</v>
      </c>
      <c r="O146" s="22">
        <v>26.64</v>
      </c>
      <c r="P146" s="22">
        <v>94.32</v>
      </c>
      <c r="Q146" s="22">
        <v>7.11</v>
      </c>
      <c r="R146" s="22" t="s">
        <v>111</v>
      </c>
    </row>
    <row r="147" spans="1:18" x14ac:dyDescent="0.2">
      <c r="A147" s="22" t="s">
        <v>1616</v>
      </c>
      <c r="B147" s="22" t="s">
        <v>1617</v>
      </c>
      <c r="C147" s="23">
        <v>6.3899999999999998E-2</v>
      </c>
      <c r="D147" s="22">
        <v>34.479999999999997</v>
      </c>
      <c r="E147" s="24">
        <v>0.42910879629629628</v>
      </c>
      <c r="I147" s="24">
        <v>0.59561342592592592</v>
      </c>
      <c r="J147" s="22">
        <v>0</v>
      </c>
      <c r="K147" s="22">
        <v>24726108000</v>
      </c>
      <c r="L147" s="22" t="s">
        <v>111</v>
      </c>
      <c r="M147" s="22" t="s">
        <v>111</v>
      </c>
      <c r="N147" s="22">
        <v>0</v>
      </c>
      <c r="O147" s="22">
        <v>54.3</v>
      </c>
      <c r="P147" s="22">
        <v>96.39</v>
      </c>
      <c r="Q147" s="22">
        <v>9.84</v>
      </c>
      <c r="R147" s="22" t="s">
        <v>111</v>
      </c>
    </row>
    <row r="148" spans="1:18" x14ac:dyDescent="0.2">
      <c r="A148" s="22" t="s">
        <v>1064</v>
      </c>
      <c r="B148" s="22" t="s">
        <v>1065</v>
      </c>
      <c r="C148" s="23">
        <v>3.6299999999999999E-2</v>
      </c>
      <c r="D148" s="22">
        <v>4</v>
      </c>
      <c r="E148" s="22" t="s">
        <v>111</v>
      </c>
      <c r="I148" s="22" t="s">
        <v>111</v>
      </c>
      <c r="J148" s="22">
        <v>0</v>
      </c>
      <c r="K148" s="22">
        <v>2057608100</v>
      </c>
      <c r="L148" s="22" t="s">
        <v>111</v>
      </c>
      <c r="M148" s="22" t="s">
        <v>111</v>
      </c>
      <c r="N148" s="22">
        <v>0</v>
      </c>
      <c r="O148" s="22">
        <v>43.88</v>
      </c>
      <c r="P148" s="22">
        <v>84.95</v>
      </c>
      <c r="Q148" s="22">
        <v>15.04</v>
      </c>
      <c r="R148" s="22" t="s">
        <v>111</v>
      </c>
    </row>
    <row r="149" spans="1:18" x14ac:dyDescent="0.2">
      <c r="A149" s="22" t="s">
        <v>752</v>
      </c>
      <c r="B149" s="22" t="s">
        <v>753</v>
      </c>
      <c r="C149" s="23">
        <v>6.3600000000000004E-2</v>
      </c>
      <c r="D149" s="22">
        <v>10.87</v>
      </c>
      <c r="E149" s="24">
        <v>0.46866898148148151</v>
      </c>
      <c r="I149" s="24">
        <v>0.57318287037037041</v>
      </c>
      <c r="J149" s="22">
        <v>0</v>
      </c>
      <c r="K149" s="22">
        <v>11590027400</v>
      </c>
      <c r="L149" s="22" t="s">
        <v>111</v>
      </c>
      <c r="M149" s="22" t="s">
        <v>111</v>
      </c>
      <c r="N149" s="22">
        <v>0</v>
      </c>
      <c r="O149" s="22">
        <v>22.37</v>
      </c>
      <c r="P149" s="22">
        <v>93.73</v>
      </c>
      <c r="Q149" s="22">
        <v>13.79</v>
      </c>
      <c r="R149" s="22" t="s">
        <v>111</v>
      </c>
    </row>
    <row r="150" spans="1:18" x14ac:dyDescent="0.2">
      <c r="A150" s="22" t="s">
        <v>5981</v>
      </c>
      <c r="B150" s="22" t="s">
        <v>5980</v>
      </c>
      <c r="C150" s="23">
        <v>6.6500000000000004E-2</v>
      </c>
      <c r="D150" s="22">
        <v>7.38</v>
      </c>
      <c r="E150" s="24">
        <v>0.41570601851851852</v>
      </c>
      <c r="I150" s="24">
        <v>0.59583333333333333</v>
      </c>
      <c r="J150" s="22">
        <v>0</v>
      </c>
      <c r="K150" s="22">
        <v>24725197000</v>
      </c>
      <c r="L150" s="22" t="s">
        <v>111</v>
      </c>
      <c r="M150" s="22" t="s">
        <v>111</v>
      </c>
      <c r="N150" s="22">
        <v>0</v>
      </c>
      <c r="O150" s="22">
        <v>31.2</v>
      </c>
      <c r="P150" s="22">
        <v>95.83</v>
      </c>
      <c r="Q150" s="22">
        <v>7.81</v>
      </c>
      <c r="R150" s="22" t="s">
        <v>111</v>
      </c>
    </row>
    <row r="151" spans="1:18" x14ac:dyDescent="0.2">
      <c r="A151" s="22" t="s">
        <v>361</v>
      </c>
      <c r="B151" s="22" t="s">
        <v>362</v>
      </c>
      <c r="C151" s="23">
        <v>5.9700000000000003E-2</v>
      </c>
      <c r="D151" s="22">
        <v>23.98</v>
      </c>
      <c r="E151" s="24">
        <v>0.43</v>
      </c>
      <c r="I151" s="24">
        <v>0.44160879629629629</v>
      </c>
      <c r="J151" s="22">
        <v>0</v>
      </c>
      <c r="K151" s="22">
        <v>6752141900</v>
      </c>
      <c r="L151" s="22" t="s">
        <v>111</v>
      </c>
      <c r="M151" s="22" t="s">
        <v>111</v>
      </c>
      <c r="N151" s="22">
        <v>0</v>
      </c>
      <c r="O151" s="22">
        <v>50.61</v>
      </c>
      <c r="P151" s="22">
        <v>93.4</v>
      </c>
      <c r="Q151" s="22">
        <v>10.93</v>
      </c>
      <c r="R151" s="22" t="s">
        <v>111</v>
      </c>
    </row>
    <row r="152" spans="1:18" x14ac:dyDescent="0.2">
      <c r="A152" s="22" t="s">
        <v>3198</v>
      </c>
      <c r="B152" s="22" t="s">
        <v>3197</v>
      </c>
      <c r="C152" s="23">
        <v>6.0199999999999997E-2</v>
      </c>
      <c r="D152" s="22">
        <v>6.52</v>
      </c>
      <c r="E152" s="24">
        <v>0.56182870370370375</v>
      </c>
      <c r="I152" s="24">
        <v>0.56182870370370375</v>
      </c>
      <c r="J152" s="22">
        <v>0</v>
      </c>
      <c r="K152" s="22">
        <v>2026937600</v>
      </c>
      <c r="L152" s="22" t="s">
        <v>111</v>
      </c>
      <c r="M152" s="22" t="s">
        <v>111</v>
      </c>
      <c r="N152" s="22">
        <v>0</v>
      </c>
      <c r="O152" s="22">
        <v>31.8</v>
      </c>
      <c r="P152" s="22">
        <v>91.16</v>
      </c>
      <c r="Q152" s="22">
        <v>5.71</v>
      </c>
      <c r="R152" s="22" t="s">
        <v>111</v>
      </c>
    </row>
  </sheetData>
  <phoneticPr fontId="1"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F4AEE-F8C7-43AB-9820-99775B590242}">
  <dimension ref="A1:R160"/>
  <sheetViews>
    <sheetView topLeftCell="A154"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9148</v>
      </c>
      <c r="F1" s="2" t="s">
        <v>1889</v>
      </c>
      <c r="G1" s="2" t="s">
        <v>1888</v>
      </c>
      <c r="H1" s="2" t="s">
        <v>1887</v>
      </c>
      <c r="I1" s="22" t="s">
        <v>9147</v>
      </c>
      <c r="J1" s="22" t="s">
        <v>9146</v>
      </c>
      <c r="K1" s="22" t="s">
        <v>27</v>
      </c>
      <c r="L1" s="22" t="s">
        <v>9145</v>
      </c>
      <c r="M1" s="22" t="s">
        <v>190</v>
      </c>
      <c r="N1" s="22" t="s">
        <v>223</v>
      </c>
      <c r="O1" s="22" t="s">
        <v>219</v>
      </c>
      <c r="P1" s="22" t="s">
        <v>9144</v>
      </c>
      <c r="Q1" s="22" t="s">
        <v>9143</v>
      </c>
      <c r="R1" s="22" t="s">
        <v>9142</v>
      </c>
    </row>
    <row r="2" spans="1:18" x14ac:dyDescent="0.2">
      <c r="A2" s="22" t="s">
        <v>1754</v>
      </c>
      <c r="B2" s="22" t="s">
        <v>1755</v>
      </c>
      <c r="C2" s="23">
        <v>0.1</v>
      </c>
      <c r="D2" s="22">
        <v>17.71</v>
      </c>
      <c r="E2" s="24">
        <v>0.39583333333333331</v>
      </c>
      <c r="I2" s="24">
        <v>0.39583333333333331</v>
      </c>
      <c r="J2" s="22">
        <v>8</v>
      </c>
      <c r="K2" s="22">
        <v>4758271500</v>
      </c>
      <c r="L2" s="22" t="s">
        <v>8543</v>
      </c>
      <c r="M2" s="22" t="s">
        <v>193</v>
      </c>
      <c r="N2" s="22">
        <v>524296</v>
      </c>
      <c r="O2" s="22">
        <v>25.19</v>
      </c>
      <c r="P2" s="22">
        <v>100</v>
      </c>
      <c r="Q2" s="22">
        <v>1.1599999999999999</v>
      </c>
      <c r="R2" s="22">
        <v>401.75</v>
      </c>
    </row>
    <row r="3" spans="1:18" x14ac:dyDescent="0.2">
      <c r="A3" s="22" t="s">
        <v>5337</v>
      </c>
      <c r="B3" s="22" t="s">
        <v>5336</v>
      </c>
      <c r="C3" s="23">
        <v>0.2001</v>
      </c>
      <c r="D3" s="22">
        <v>81.64</v>
      </c>
      <c r="E3" s="24">
        <v>0.39583333333333331</v>
      </c>
      <c r="I3" s="24">
        <v>0.39583333333333331</v>
      </c>
      <c r="J3" s="22">
        <v>7</v>
      </c>
      <c r="K3" s="22">
        <v>11198063300</v>
      </c>
      <c r="L3" s="22" t="s">
        <v>8523</v>
      </c>
      <c r="M3" s="22" t="s">
        <v>193</v>
      </c>
      <c r="N3" s="22">
        <v>458759</v>
      </c>
      <c r="O3" s="22">
        <v>46.62</v>
      </c>
      <c r="P3" s="22">
        <v>100</v>
      </c>
      <c r="Q3" s="22">
        <v>0.97</v>
      </c>
      <c r="R3" s="22">
        <v>1833.92</v>
      </c>
    </row>
    <row r="4" spans="1:18" x14ac:dyDescent="0.2">
      <c r="A4" s="22" t="s">
        <v>837</v>
      </c>
      <c r="B4" s="22" t="s">
        <v>838</v>
      </c>
      <c r="C4" s="23">
        <v>0.1</v>
      </c>
      <c r="D4" s="22">
        <v>31.24</v>
      </c>
      <c r="E4" s="24">
        <v>0.39624999999999999</v>
      </c>
      <c r="I4" s="24">
        <v>0.59495370370370371</v>
      </c>
      <c r="J4" s="22">
        <v>7</v>
      </c>
      <c r="K4" s="22">
        <v>12851576700</v>
      </c>
      <c r="L4" s="22" t="s">
        <v>6552</v>
      </c>
      <c r="M4" s="22" t="s">
        <v>191</v>
      </c>
      <c r="N4" s="22">
        <v>1376279</v>
      </c>
      <c r="O4" s="22">
        <v>49.01</v>
      </c>
      <c r="P4" s="22">
        <v>100</v>
      </c>
      <c r="Q4" s="22">
        <v>21.91</v>
      </c>
      <c r="R4" s="22">
        <v>3.53</v>
      </c>
    </row>
    <row r="5" spans="1:18" x14ac:dyDescent="0.2">
      <c r="A5" s="22" t="s">
        <v>3845</v>
      </c>
      <c r="B5" s="22" t="s">
        <v>3844</v>
      </c>
      <c r="C5" s="23">
        <v>0.1004</v>
      </c>
      <c r="D5" s="22">
        <v>4.93</v>
      </c>
      <c r="E5" s="24">
        <v>0.39815972222222223</v>
      </c>
      <c r="I5" s="24">
        <v>0.39815972222222223</v>
      </c>
      <c r="J5" s="22">
        <v>7</v>
      </c>
      <c r="K5" s="22">
        <v>3722294000</v>
      </c>
      <c r="L5" s="22" t="s">
        <v>8722</v>
      </c>
      <c r="M5" s="22" t="s">
        <v>191</v>
      </c>
      <c r="N5" s="22">
        <v>458759</v>
      </c>
      <c r="O5" s="22">
        <v>26.08</v>
      </c>
      <c r="P5" s="22">
        <v>100</v>
      </c>
      <c r="Q5" s="22">
        <v>10.28</v>
      </c>
      <c r="R5" s="22">
        <v>28.37</v>
      </c>
    </row>
    <row r="6" spans="1:18" x14ac:dyDescent="0.2">
      <c r="A6" s="22" t="s">
        <v>1090</v>
      </c>
      <c r="B6" s="22" t="s">
        <v>1091</v>
      </c>
      <c r="C6" s="23">
        <v>0.10009999999999999</v>
      </c>
      <c r="D6" s="22">
        <v>13.08</v>
      </c>
      <c r="E6" s="24">
        <v>0.43361111111111111</v>
      </c>
      <c r="I6" s="24">
        <v>0.62070601851851848</v>
      </c>
      <c r="J6" s="22">
        <v>6</v>
      </c>
      <c r="K6" s="22">
        <v>5896014700</v>
      </c>
      <c r="L6" s="22" t="s">
        <v>111</v>
      </c>
      <c r="M6" s="22" t="s">
        <v>111</v>
      </c>
      <c r="N6" s="22">
        <v>0</v>
      </c>
      <c r="O6" s="22">
        <v>2.14</v>
      </c>
      <c r="P6" s="22">
        <v>100</v>
      </c>
      <c r="Q6" s="22">
        <v>37.51</v>
      </c>
      <c r="R6" s="22" t="s">
        <v>111</v>
      </c>
    </row>
    <row r="7" spans="1:18" x14ac:dyDescent="0.2">
      <c r="A7" s="22" t="s">
        <v>177</v>
      </c>
      <c r="B7" s="22" t="s">
        <v>176</v>
      </c>
      <c r="C7" s="23">
        <v>0.10009999999999999</v>
      </c>
      <c r="D7" s="22">
        <v>38.590000000000003</v>
      </c>
      <c r="E7" s="24">
        <v>0.39583333333333331</v>
      </c>
      <c r="I7" s="24">
        <v>0.39583333333333331</v>
      </c>
      <c r="J7" s="22">
        <v>6</v>
      </c>
      <c r="K7" s="22">
        <v>6113813700</v>
      </c>
      <c r="L7" s="22" t="s">
        <v>9048</v>
      </c>
      <c r="M7" s="22" t="s">
        <v>193</v>
      </c>
      <c r="N7" s="22">
        <v>393222</v>
      </c>
      <c r="O7" s="22">
        <v>26</v>
      </c>
      <c r="P7" s="22">
        <v>100</v>
      </c>
      <c r="Q7" s="22">
        <v>2.33</v>
      </c>
      <c r="R7" s="22">
        <v>296.67</v>
      </c>
    </row>
    <row r="8" spans="1:18" x14ac:dyDescent="0.2">
      <c r="A8" s="22" t="s">
        <v>3128</v>
      </c>
      <c r="B8" s="22" t="s">
        <v>3127</v>
      </c>
      <c r="C8" s="23">
        <v>0.1003</v>
      </c>
      <c r="D8" s="22">
        <v>9.5399999999999991</v>
      </c>
      <c r="E8" s="24">
        <v>0.39583333333333331</v>
      </c>
      <c r="I8" s="24">
        <v>0.4075347222222222</v>
      </c>
      <c r="J8" s="22">
        <v>5</v>
      </c>
      <c r="K8" s="22">
        <v>3621129700</v>
      </c>
      <c r="L8" s="22" t="s">
        <v>9047</v>
      </c>
      <c r="M8" s="22" t="s">
        <v>192</v>
      </c>
      <c r="N8" s="22">
        <v>393223</v>
      </c>
      <c r="O8" s="22">
        <v>1.35</v>
      </c>
      <c r="P8" s="22">
        <v>100</v>
      </c>
      <c r="Q8" s="22">
        <v>26.93</v>
      </c>
      <c r="R8" s="22">
        <v>23.62</v>
      </c>
    </row>
    <row r="9" spans="1:18" x14ac:dyDescent="0.2">
      <c r="A9" s="22" t="s">
        <v>1228</v>
      </c>
      <c r="B9" s="22" t="s">
        <v>1229</v>
      </c>
      <c r="C9" s="23">
        <v>9.98E-2</v>
      </c>
      <c r="D9" s="22">
        <v>9.81</v>
      </c>
      <c r="E9" s="24">
        <v>0.39583333333333331</v>
      </c>
      <c r="I9" s="24">
        <v>0.39583333333333331</v>
      </c>
      <c r="J9" s="22">
        <v>5</v>
      </c>
      <c r="K9" s="22">
        <v>45272744000</v>
      </c>
      <c r="L9" s="22" t="s">
        <v>8909</v>
      </c>
      <c r="M9" s="22" t="s">
        <v>193</v>
      </c>
      <c r="N9" s="22">
        <v>327685</v>
      </c>
      <c r="O9" s="22">
        <v>27.25</v>
      </c>
      <c r="P9" s="22">
        <v>100</v>
      </c>
      <c r="Q9" s="22">
        <v>0.53</v>
      </c>
      <c r="R9" s="22">
        <v>1177.17</v>
      </c>
    </row>
    <row r="10" spans="1:18" x14ac:dyDescent="0.2">
      <c r="A10" s="22" t="s">
        <v>1844</v>
      </c>
      <c r="B10" s="22" t="s">
        <v>1845</v>
      </c>
      <c r="C10" s="23">
        <v>0.2001</v>
      </c>
      <c r="D10" s="22">
        <v>43.18</v>
      </c>
      <c r="E10" s="24">
        <v>0.39583333333333331</v>
      </c>
      <c r="I10" s="24">
        <v>0.39583333333333331</v>
      </c>
      <c r="J10" s="22">
        <v>4</v>
      </c>
      <c r="K10" s="22">
        <v>5975680200</v>
      </c>
      <c r="L10" s="22" t="s">
        <v>8907</v>
      </c>
      <c r="M10" s="22" t="s">
        <v>193</v>
      </c>
      <c r="N10" s="22">
        <v>262148</v>
      </c>
      <c r="O10" s="22">
        <v>26.63</v>
      </c>
      <c r="P10" s="22">
        <v>100</v>
      </c>
      <c r="Q10" s="22">
        <v>0.67</v>
      </c>
      <c r="R10" s="22">
        <v>2782.26</v>
      </c>
    </row>
    <row r="11" spans="1:18" x14ac:dyDescent="0.2">
      <c r="A11" s="22" t="s">
        <v>3463</v>
      </c>
      <c r="B11" s="22" t="s">
        <v>3462</v>
      </c>
      <c r="C11" s="23">
        <v>0.1</v>
      </c>
      <c r="D11" s="22">
        <v>19.03</v>
      </c>
      <c r="E11" s="24">
        <v>0.39583333333333331</v>
      </c>
      <c r="I11" s="24">
        <v>0.39583333333333331</v>
      </c>
      <c r="J11" s="22">
        <v>4</v>
      </c>
      <c r="K11" s="22">
        <v>3915200200</v>
      </c>
      <c r="L11" s="22" t="s">
        <v>8905</v>
      </c>
      <c r="M11" s="22" t="s">
        <v>193</v>
      </c>
      <c r="N11" s="22">
        <v>262148</v>
      </c>
      <c r="O11" s="22">
        <v>6.1</v>
      </c>
      <c r="P11" s="22">
        <v>100</v>
      </c>
      <c r="Q11" s="22">
        <v>2.08</v>
      </c>
      <c r="R11" s="22">
        <v>237.28</v>
      </c>
    </row>
    <row r="12" spans="1:18" x14ac:dyDescent="0.2">
      <c r="A12" s="22" t="s">
        <v>2321</v>
      </c>
      <c r="B12" s="22" t="s">
        <v>2320</v>
      </c>
      <c r="C12" s="23">
        <v>9.9900000000000003E-2</v>
      </c>
      <c r="D12" s="22">
        <v>21.02</v>
      </c>
      <c r="E12" s="24">
        <v>0.39583333333333331</v>
      </c>
      <c r="I12" s="24">
        <v>0.39583333333333331</v>
      </c>
      <c r="J12" s="22">
        <v>4</v>
      </c>
      <c r="K12" s="22">
        <v>2610028200</v>
      </c>
      <c r="L12" s="22" t="s">
        <v>8904</v>
      </c>
      <c r="M12" s="22" t="s">
        <v>193</v>
      </c>
      <c r="N12" s="22">
        <v>262148</v>
      </c>
      <c r="O12" s="22">
        <v>38.159999999999997</v>
      </c>
      <c r="P12" s="22">
        <v>100</v>
      </c>
      <c r="Q12" s="22">
        <v>0.04</v>
      </c>
      <c r="R12" s="22" t="s">
        <v>9141</v>
      </c>
    </row>
    <row r="13" spans="1:18" x14ac:dyDescent="0.2">
      <c r="A13" s="22" t="s">
        <v>3043</v>
      </c>
      <c r="B13" s="22" t="s">
        <v>3042</v>
      </c>
      <c r="C13" s="23">
        <v>0.1004</v>
      </c>
      <c r="D13" s="22">
        <v>5.04</v>
      </c>
      <c r="E13" s="24">
        <v>0.39583333333333331</v>
      </c>
      <c r="I13" s="24">
        <v>0.39583333333333331</v>
      </c>
      <c r="J13" s="22">
        <v>4</v>
      </c>
      <c r="K13" s="22">
        <v>6552000000</v>
      </c>
      <c r="L13" s="22" t="s">
        <v>8767</v>
      </c>
      <c r="M13" s="22" t="s">
        <v>193</v>
      </c>
      <c r="N13" s="22">
        <v>262148</v>
      </c>
      <c r="O13" s="22">
        <v>28.83</v>
      </c>
      <c r="P13" s="22">
        <v>100</v>
      </c>
      <c r="Q13" s="22">
        <v>0.8</v>
      </c>
      <c r="R13" s="22">
        <v>191.24</v>
      </c>
    </row>
    <row r="14" spans="1:18" x14ac:dyDescent="0.2">
      <c r="A14" s="22">
        <v>430489</v>
      </c>
      <c r="B14" s="22" t="s">
        <v>8091</v>
      </c>
      <c r="C14" s="23">
        <v>0.3</v>
      </c>
      <c r="D14" s="22">
        <v>29.6</v>
      </c>
      <c r="E14" s="24">
        <v>0.39583333333333331</v>
      </c>
      <c r="I14" s="24">
        <v>0.57601851851851849</v>
      </c>
      <c r="J14" s="22">
        <v>3</v>
      </c>
      <c r="K14" s="22">
        <v>2536535000</v>
      </c>
      <c r="L14" s="22" t="s">
        <v>8890</v>
      </c>
      <c r="M14" s="22" t="s">
        <v>192</v>
      </c>
      <c r="N14" s="22">
        <v>196611</v>
      </c>
      <c r="O14" s="22">
        <v>9.74</v>
      </c>
      <c r="P14" s="22">
        <v>100</v>
      </c>
      <c r="Q14" s="22">
        <v>36.96</v>
      </c>
      <c r="R14" s="22">
        <v>10.050000000000001</v>
      </c>
    </row>
    <row r="15" spans="1:18" x14ac:dyDescent="0.2">
      <c r="A15" s="22" t="s">
        <v>4068</v>
      </c>
      <c r="B15" s="22" t="s">
        <v>4067</v>
      </c>
      <c r="C15" s="23">
        <v>0.10009999999999999</v>
      </c>
      <c r="D15" s="22">
        <v>40.98</v>
      </c>
      <c r="E15" s="24">
        <v>0.39583333333333331</v>
      </c>
      <c r="I15" s="24">
        <v>0.39583333333333331</v>
      </c>
      <c r="J15" s="22">
        <v>3</v>
      </c>
      <c r="K15" s="22">
        <v>17038155000</v>
      </c>
      <c r="L15" s="22" t="s">
        <v>8876</v>
      </c>
      <c r="M15" s="22" t="s">
        <v>193</v>
      </c>
      <c r="N15" s="22">
        <v>196611</v>
      </c>
      <c r="O15" s="22">
        <v>24.7</v>
      </c>
      <c r="P15" s="22">
        <v>100</v>
      </c>
      <c r="Q15" s="22">
        <v>1.44</v>
      </c>
      <c r="R15" s="22">
        <v>454.81</v>
      </c>
    </row>
    <row r="16" spans="1:18" x14ac:dyDescent="0.2">
      <c r="A16" s="22" t="s">
        <v>3863</v>
      </c>
      <c r="B16" s="22" t="s">
        <v>3862</v>
      </c>
      <c r="C16" s="23">
        <v>9.9500000000000005E-2</v>
      </c>
      <c r="D16" s="22">
        <v>6.74</v>
      </c>
      <c r="E16" s="24">
        <v>0.39583333333333331</v>
      </c>
      <c r="I16" s="24">
        <v>0.39583333333333331</v>
      </c>
      <c r="J16" s="22">
        <v>3</v>
      </c>
      <c r="K16" s="22">
        <v>6790929600</v>
      </c>
      <c r="L16" s="22" t="s">
        <v>8593</v>
      </c>
      <c r="M16" s="22" t="s">
        <v>193</v>
      </c>
      <c r="N16" s="22">
        <v>262150</v>
      </c>
      <c r="O16" s="22">
        <v>19.87</v>
      </c>
      <c r="P16" s="22">
        <v>100</v>
      </c>
      <c r="Q16" s="22">
        <v>0.52</v>
      </c>
      <c r="R16" s="22">
        <v>565.29</v>
      </c>
    </row>
    <row r="17" spans="1:18" x14ac:dyDescent="0.2">
      <c r="A17" s="22" t="s">
        <v>2988</v>
      </c>
      <c r="B17" s="22" t="s">
        <v>2987</v>
      </c>
      <c r="C17" s="23">
        <v>0.1004</v>
      </c>
      <c r="D17" s="22">
        <v>14.47</v>
      </c>
      <c r="E17" s="24">
        <v>0.39885416666666668</v>
      </c>
      <c r="I17" s="24">
        <v>0.5816203703703704</v>
      </c>
      <c r="J17" s="22">
        <v>3</v>
      </c>
      <c r="K17" s="22">
        <v>18555113000</v>
      </c>
      <c r="L17" s="22" t="s">
        <v>6968</v>
      </c>
      <c r="M17" s="22" t="s">
        <v>191</v>
      </c>
      <c r="N17" s="22">
        <v>983059</v>
      </c>
      <c r="O17" s="22">
        <v>14.09</v>
      </c>
      <c r="P17" s="22">
        <v>100</v>
      </c>
      <c r="Q17" s="22">
        <v>20.29</v>
      </c>
      <c r="R17" s="22">
        <v>5.03</v>
      </c>
    </row>
    <row r="18" spans="1:18" x14ac:dyDescent="0.2">
      <c r="A18" s="22" t="s">
        <v>1071</v>
      </c>
      <c r="B18" s="22" t="s">
        <v>1072</v>
      </c>
      <c r="C18" s="23">
        <v>0.1004</v>
      </c>
      <c r="D18" s="22">
        <v>2.52</v>
      </c>
      <c r="E18" s="24">
        <v>0.39711805555555557</v>
      </c>
      <c r="I18" s="24">
        <v>0.39711805555555557</v>
      </c>
      <c r="J18" s="22">
        <v>3</v>
      </c>
      <c r="K18" s="22">
        <v>4035149100</v>
      </c>
      <c r="L18" s="22" t="s">
        <v>8870</v>
      </c>
      <c r="M18" s="22" t="s">
        <v>192</v>
      </c>
      <c r="N18" s="22">
        <v>262149</v>
      </c>
      <c r="O18" s="22">
        <v>33.01</v>
      </c>
      <c r="P18" s="22">
        <v>100</v>
      </c>
      <c r="Q18" s="22">
        <v>4.79</v>
      </c>
      <c r="R18" s="22">
        <v>34.35</v>
      </c>
    </row>
    <row r="19" spans="1:18" x14ac:dyDescent="0.2">
      <c r="A19" s="22" t="s">
        <v>4364</v>
      </c>
      <c r="B19" s="22" t="s">
        <v>4363</v>
      </c>
      <c r="C19" s="23">
        <v>0.1</v>
      </c>
      <c r="D19" s="22">
        <v>20.79</v>
      </c>
      <c r="E19" s="24">
        <v>0.39583333333333331</v>
      </c>
      <c r="I19" s="24">
        <v>0.61709490740740736</v>
      </c>
      <c r="J19" s="22">
        <v>3</v>
      </c>
      <c r="K19" s="22">
        <v>18530953000</v>
      </c>
      <c r="L19" s="22" t="s">
        <v>8865</v>
      </c>
      <c r="M19" s="22" t="s">
        <v>192</v>
      </c>
      <c r="N19" s="22">
        <v>196611</v>
      </c>
      <c r="O19" s="22">
        <v>26.86</v>
      </c>
      <c r="P19" s="22">
        <v>100</v>
      </c>
      <c r="Q19" s="22">
        <v>14.7</v>
      </c>
      <c r="R19" s="22">
        <v>4.5999999999999996</v>
      </c>
    </row>
    <row r="20" spans="1:18" x14ac:dyDescent="0.2">
      <c r="A20" s="22" t="s">
        <v>1287</v>
      </c>
      <c r="B20" s="22" t="s">
        <v>1288</v>
      </c>
      <c r="C20" s="23">
        <v>0.10050000000000001</v>
      </c>
      <c r="D20" s="22">
        <v>4.16</v>
      </c>
      <c r="E20" s="24">
        <v>0.39583333333333331</v>
      </c>
      <c r="I20" s="24">
        <v>0.39763888888888888</v>
      </c>
      <c r="J20" s="22">
        <v>3</v>
      </c>
      <c r="K20" s="22">
        <v>6641830200</v>
      </c>
      <c r="L20" s="22" t="s">
        <v>9140</v>
      </c>
      <c r="M20" s="22" t="s">
        <v>192</v>
      </c>
      <c r="N20" s="22">
        <v>196611</v>
      </c>
      <c r="O20" s="22">
        <v>34.229999999999997</v>
      </c>
      <c r="P20" s="22">
        <v>100</v>
      </c>
      <c r="Q20" s="22">
        <v>4.78</v>
      </c>
      <c r="R20" s="22">
        <v>32.03</v>
      </c>
    </row>
    <row r="21" spans="1:18" x14ac:dyDescent="0.2">
      <c r="A21" s="22" t="s">
        <v>1005</v>
      </c>
      <c r="B21" s="22" t="s">
        <v>1006</v>
      </c>
      <c r="C21" s="23">
        <v>9.9400000000000002E-2</v>
      </c>
      <c r="D21" s="22">
        <v>7.63</v>
      </c>
      <c r="E21" s="24">
        <v>0.39937499999999998</v>
      </c>
      <c r="H21" s="2" t="e">
        <f>AVERAGE((G21-F21)*100/G21)</f>
        <v>#DIV/0!</v>
      </c>
      <c r="I21" s="24">
        <v>0.41569444444444442</v>
      </c>
      <c r="J21" s="22">
        <v>3</v>
      </c>
      <c r="K21" s="22">
        <v>10300403800</v>
      </c>
      <c r="L21" s="22" t="s">
        <v>6462</v>
      </c>
      <c r="M21" s="22" t="s">
        <v>191</v>
      </c>
      <c r="N21" s="22">
        <v>196611</v>
      </c>
      <c r="O21" s="22">
        <v>39.04</v>
      </c>
      <c r="P21" s="22">
        <v>100</v>
      </c>
      <c r="Q21" s="22">
        <v>5.07</v>
      </c>
      <c r="R21" s="22">
        <v>4.0999999999999996</v>
      </c>
    </row>
    <row r="22" spans="1:18" x14ac:dyDescent="0.2">
      <c r="A22" s="22" t="s">
        <v>8221</v>
      </c>
      <c r="B22" s="22" t="s">
        <v>8220</v>
      </c>
      <c r="C22" s="23">
        <v>9.9599999999999994E-2</v>
      </c>
      <c r="D22" s="22">
        <v>5.96</v>
      </c>
      <c r="E22" s="24">
        <v>0.39583333333333331</v>
      </c>
      <c r="I22" s="24">
        <v>0.39583333333333331</v>
      </c>
      <c r="J22" s="22">
        <v>3</v>
      </c>
      <c r="K22" s="22">
        <v>3571218500</v>
      </c>
      <c r="L22" s="22" t="s">
        <v>9139</v>
      </c>
      <c r="M22" s="22" t="s">
        <v>193</v>
      </c>
      <c r="N22" s="22">
        <v>196611</v>
      </c>
      <c r="O22" s="22">
        <v>19.59</v>
      </c>
      <c r="P22" s="22">
        <v>100</v>
      </c>
      <c r="Q22" s="22">
        <v>0.51</v>
      </c>
      <c r="R22" s="22">
        <v>428.09</v>
      </c>
    </row>
    <row r="23" spans="1:18" x14ac:dyDescent="0.2">
      <c r="A23" s="22" t="s">
        <v>880</v>
      </c>
      <c r="B23" s="22" t="s">
        <v>881</v>
      </c>
      <c r="C23" s="23">
        <v>0.1003</v>
      </c>
      <c r="D23" s="22">
        <v>4.28</v>
      </c>
      <c r="E23" s="24">
        <v>0.54173611111111108</v>
      </c>
      <c r="H23" s="2" t="e">
        <f>AVERAGE((G23-F23)*100/G23)</f>
        <v>#DIV/0!</v>
      </c>
      <c r="I23" s="24">
        <v>0.54173611111111108</v>
      </c>
      <c r="J23" s="22">
        <v>3</v>
      </c>
      <c r="K23" s="22">
        <v>1369377700</v>
      </c>
      <c r="L23" s="22" t="s">
        <v>4975</v>
      </c>
      <c r="M23" s="22" t="s">
        <v>191</v>
      </c>
      <c r="N23" s="22">
        <v>196611</v>
      </c>
      <c r="O23" s="22">
        <v>43.73</v>
      </c>
      <c r="P23" s="22">
        <v>100</v>
      </c>
      <c r="Q23" s="22">
        <v>11.4</v>
      </c>
      <c r="R23" s="22">
        <v>55.52</v>
      </c>
    </row>
    <row r="24" spans="1:18" x14ac:dyDescent="0.2">
      <c r="A24" s="22" t="s">
        <v>2213</v>
      </c>
      <c r="B24" s="22" t="s">
        <v>2212</v>
      </c>
      <c r="C24" s="23">
        <v>0.1009</v>
      </c>
      <c r="D24" s="22">
        <v>6.22</v>
      </c>
      <c r="E24" s="24">
        <v>0.41256944444444443</v>
      </c>
      <c r="I24" s="24">
        <v>0.5999768518518519</v>
      </c>
      <c r="J24" s="22">
        <v>3</v>
      </c>
      <c r="K24" s="22">
        <v>6499202400</v>
      </c>
      <c r="L24" s="22" t="s">
        <v>9043</v>
      </c>
      <c r="M24" s="22" t="s">
        <v>191</v>
      </c>
      <c r="N24" s="22">
        <v>196611</v>
      </c>
      <c r="O24" s="22">
        <v>53.83</v>
      </c>
      <c r="P24" s="22">
        <v>100</v>
      </c>
      <c r="Q24" s="22">
        <v>15.1</v>
      </c>
      <c r="R24" s="22">
        <v>0.8</v>
      </c>
    </row>
    <row r="25" spans="1:18" x14ac:dyDescent="0.2">
      <c r="A25" s="22" t="s">
        <v>3222</v>
      </c>
      <c r="B25" s="22" t="s">
        <v>3221</v>
      </c>
      <c r="C25" s="23">
        <v>0.1</v>
      </c>
      <c r="D25" s="22">
        <v>7.04</v>
      </c>
      <c r="E25" s="24">
        <v>0.59145833333333331</v>
      </c>
      <c r="I25" s="24">
        <v>0.61109953703703701</v>
      </c>
      <c r="J25" s="22">
        <v>3</v>
      </c>
      <c r="K25" s="22">
        <v>9776164900</v>
      </c>
      <c r="L25" s="22" t="s">
        <v>9042</v>
      </c>
      <c r="M25" s="22" t="s">
        <v>191</v>
      </c>
      <c r="N25" s="22">
        <v>196611</v>
      </c>
      <c r="O25" s="22">
        <v>54.34</v>
      </c>
      <c r="P25" s="22">
        <v>100</v>
      </c>
      <c r="Q25" s="22">
        <v>15.42</v>
      </c>
      <c r="R25" s="22">
        <v>0.95</v>
      </c>
    </row>
    <row r="26" spans="1:18" x14ac:dyDescent="0.2">
      <c r="A26" s="22" t="s">
        <v>2765</v>
      </c>
      <c r="B26" s="22" t="s">
        <v>2764</v>
      </c>
      <c r="C26" s="23">
        <v>0.1</v>
      </c>
      <c r="D26" s="22">
        <v>37.29</v>
      </c>
      <c r="E26" s="24">
        <v>0.39583333333333331</v>
      </c>
      <c r="H26" s="2" t="e">
        <f>AVERAGE((G26-F26)*100/G26)</f>
        <v>#DIV/0!</v>
      </c>
      <c r="I26" s="24">
        <v>0.39642361111111113</v>
      </c>
      <c r="J26" s="22">
        <v>3</v>
      </c>
      <c r="K26" s="22">
        <v>26435750000</v>
      </c>
      <c r="L26" s="22" t="s">
        <v>5719</v>
      </c>
      <c r="M26" s="22" t="s">
        <v>192</v>
      </c>
      <c r="N26" s="22">
        <v>196611</v>
      </c>
      <c r="O26" s="22">
        <v>27.28</v>
      </c>
      <c r="P26" s="22">
        <v>100</v>
      </c>
      <c r="Q26" s="22">
        <v>8.82</v>
      </c>
      <c r="R26" s="22">
        <v>32.26</v>
      </c>
    </row>
    <row r="27" spans="1:18" x14ac:dyDescent="0.2">
      <c r="A27" s="22">
        <v>833230</v>
      </c>
      <c r="B27" s="22" t="s">
        <v>5467</v>
      </c>
      <c r="C27" s="23">
        <v>0.29959999999999998</v>
      </c>
      <c r="D27" s="22">
        <v>22.25</v>
      </c>
      <c r="E27" s="24">
        <v>0.40284722222222225</v>
      </c>
      <c r="H27" s="2" t="e">
        <f>AVERAGE((G27-F27)*100/G27)</f>
        <v>#DIV/0!</v>
      </c>
      <c r="I27" s="24">
        <v>0.60701388888888885</v>
      </c>
      <c r="J27" s="22">
        <v>2</v>
      </c>
      <c r="K27" s="22">
        <v>744998240</v>
      </c>
      <c r="L27" s="22" t="s">
        <v>9033</v>
      </c>
      <c r="M27" s="22" t="s">
        <v>191</v>
      </c>
      <c r="N27" s="22">
        <v>131074</v>
      </c>
      <c r="O27" s="22">
        <v>1.28</v>
      </c>
      <c r="P27" s="22">
        <v>100</v>
      </c>
      <c r="Q27" s="22">
        <v>41.03</v>
      </c>
      <c r="R27" s="22">
        <v>0.87</v>
      </c>
    </row>
    <row r="28" spans="1:18" x14ac:dyDescent="0.2">
      <c r="A28" s="22">
        <v>832149</v>
      </c>
      <c r="B28" s="22" t="s">
        <v>8096</v>
      </c>
      <c r="C28" s="23">
        <v>0.2999</v>
      </c>
      <c r="D28" s="22">
        <v>11.92</v>
      </c>
      <c r="E28" s="24">
        <v>0.59821759259259255</v>
      </c>
      <c r="I28" s="24">
        <v>0.59821759259259255</v>
      </c>
      <c r="J28" s="22">
        <v>2</v>
      </c>
      <c r="K28" s="22">
        <v>1365303000</v>
      </c>
      <c r="L28" s="22" t="s">
        <v>9138</v>
      </c>
      <c r="M28" s="22" t="s">
        <v>191</v>
      </c>
      <c r="N28" s="22">
        <v>131074</v>
      </c>
      <c r="O28" s="22">
        <v>4.76</v>
      </c>
      <c r="P28" s="22">
        <v>100</v>
      </c>
      <c r="Q28" s="22">
        <v>55.14</v>
      </c>
      <c r="R28" s="22">
        <v>6.76</v>
      </c>
    </row>
    <row r="29" spans="1:18" x14ac:dyDescent="0.2">
      <c r="A29" s="22" t="s">
        <v>4644</v>
      </c>
      <c r="B29" s="22" t="s">
        <v>4643</v>
      </c>
      <c r="C29" s="23">
        <v>0.10059999999999999</v>
      </c>
      <c r="D29" s="22">
        <v>3.83</v>
      </c>
      <c r="E29" s="24">
        <v>0.39583333333333331</v>
      </c>
      <c r="I29" s="24">
        <v>0.39642361111111113</v>
      </c>
      <c r="J29" s="22">
        <v>2</v>
      </c>
      <c r="K29" s="22">
        <v>1575523500</v>
      </c>
      <c r="L29" s="22" t="s">
        <v>9001</v>
      </c>
      <c r="M29" s="22" t="s">
        <v>192</v>
      </c>
      <c r="N29" s="22">
        <v>131074</v>
      </c>
      <c r="O29" s="22">
        <v>60.85</v>
      </c>
      <c r="P29" s="22">
        <v>100</v>
      </c>
      <c r="Q29" s="22">
        <v>4.6500000000000004</v>
      </c>
      <c r="R29" s="22">
        <v>92.06</v>
      </c>
    </row>
    <row r="30" spans="1:18" x14ac:dyDescent="0.2">
      <c r="A30" s="22" t="s">
        <v>725</v>
      </c>
      <c r="B30" s="22" t="s">
        <v>726</v>
      </c>
      <c r="C30" s="23">
        <v>0.1</v>
      </c>
      <c r="D30" s="22">
        <v>11</v>
      </c>
      <c r="E30" s="24">
        <v>0.47843750000000002</v>
      </c>
      <c r="I30" s="24">
        <v>0.47843750000000002</v>
      </c>
      <c r="J30" s="22">
        <v>2</v>
      </c>
      <c r="K30" s="22">
        <v>2200000000</v>
      </c>
      <c r="L30" s="22" t="s">
        <v>9137</v>
      </c>
      <c r="M30" s="22" t="s">
        <v>191</v>
      </c>
      <c r="N30" s="22">
        <v>131074</v>
      </c>
      <c r="O30" s="22">
        <v>27.21</v>
      </c>
      <c r="P30" s="22">
        <v>93.58</v>
      </c>
      <c r="Q30" s="22">
        <v>5.58</v>
      </c>
      <c r="R30" s="22">
        <v>4.88</v>
      </c>
    </row>
    <row r="31" spans="1:18" x14ac:dyDescent="0.2">
      <c r="A31" s="22" t="s">
        <v>3027</v>
      </c>
      <c r="B31" s="22" t="s">
        <v>3026</v>
      </c>
      <c r="C31" s="23">
        <v>0.1</v>
      </c>
      <c r="D31" s="22">
        <v>4.95</v>
      </c>
      <c r="E31" s="24">
        <v>0.39583333333333331</v>
      </c>
      <c r="H31" s="2" t="e">
        <f>AVERAGE((G31-F31)*100/G31)</f>
        <v>#DIV/0!</v>
      </c>
      <c r="I31" s="24">
        <v>0.39583333333333331</v>
      </c>
      <c r="J31" s="22">
        <v>2</v>
      </c>
      <c r="K31" s="22">
        <v>26647810000</v>
      </c>
      <c r="L31" s="22" t="s">
        <v>8993</v>
      </c>
      <c r="M31" s="22" t="s">
        <v>193</v>
      </c>
      <c r="N31" s="22">
        <v>131074</v>
      </c>
      <c r="O31" s="22">
        <v>87.08</v>
      </c>
      <c r="P31" s="22">
        <v>100</v>
      </c>
      <c r="Q31" s="22">
        <v>0.06</v>
      </c>
      <c r="R31" s="22">
        <v>5064.9399999999996</v>
      </c>
    </row>
    <row r="32" spans="1:18" x14ac:dyDescent="0.2">
      <c r="A32" s="22" t="s">
        <v>189</v>
      </c>
      <c r="B32" s="22" t="s">
        <v>188</v>
      </c>
      <c r="C32" s="23">
        <v>0.1003</v>
      </c>
      <c r="D32" s="22">
        <v>10.86</v>
      </c>
      <c r="E32" s="24">
        <v>0.39729166666666665</v>
      </c>
      <c r="H32" s="2" t="e">
        <f>AVERAGE((G32-F32)*100/G32)</f>
        <v>#DIV/0!</v>
      </c>
      <c r="I32" s="24">
        <v>0.39850694444444446</v>
      </c>
      <c r="J32" s="22">
        <v>2</v>
      </c>
      <c r="K32" s="22">
        <v>13724705000</v>
      </c>
      <c r="L32" s="22" t="s">
        <v>9136</v>
      </c>
      <c r="M32" s="22" t="s">
        <v>191</v>
      </c>
      <c r="N32" s="22">
        <v>131074</v>
      </c>
      <c r="O32" s="22">
        <v>26.63</v>
      </c>
      <c r="P32" s="22">
        <v>100</v>
      </c>
      <c r="Q32" s="22">
        <v>7.97</v>
      </c>
      <c r="R32" s="22">
        <v>25.25</v>
      </c>
    </row>
    <row r="33" spans="1:18" x14ac:dyDescent="0.2">
      <c r="A33" s="22" t="s">
        <v>2616</v>
      </c>
      <c r="B33" s="22" t="s">
        <v>2615</v>
      </c>
      <c r="C33" s="23">
        <v>0.1</v>
      </c>
      <c r="D33" s="22">
        <v>16.61</v>
      </c>
      <c r="E33" s="24">
        <v>0.3997222222222222</v>
      </c>
      <c r="H33" s="2" t="e">
        <f>AVERAGE((G33-F33)*100/G33)</f>
        <v>#DIV/0!</v>
      </c>
      <c r="I33" s="24">
        <v>0.41326388888888888</v>
      </c>
      <c r="J33" s="22">
        <v>2</v>
      </c>
      <c r="K33" s="22">
        <v>3217481600</v>
      </c>
      <c r="L33" s="22" t="s">
        <v>8252</v>
      </c>
      <c r="M33" s="22" t="s">
        <v>191</v>
      </c>
      <c r="N33" s="22">
        <v>131074</v>
      </c>
      <c r="O33" s="22">
        <v>28.82</v>
      </c>
      <c r="P33" s="22">
        <v>99.75</v>
      </c>
      <c r="Q33" s="22">
        <v>11.38</v>
      </c>
      <c r="R33" s="22">
        <v>9.1</v>
      </c>
    </row>
    <row r="34" spans="1:18" x14ac:dyDescent="0.2">
      <c r="A34" s="22" t="s">
        <v>181</v>
      </c>
      <c r="B34" s="22" t="s">
        <v>180</v>
      </c>
      <c r="C34" s="23">
        <v>0.1</v>
      </c>
      <c r="D34" s="22">
        <v>14.41</v>
      </c>
      <c r="E34" s="24">
        <v>0.39583333333333331</v>
      </c>
      <c r="I34" s="24">
        <v>0.39583333333333331</v>
      </c>
      <c r="J34" s="22">
        <v>2</v>
      </c>
      <c r="K34" s="22">
        <v>2642438900</v>
      </c>
      <c r="L34" s="22" t="s">
        <v>1874</v>
      </c>
      <c r="M34" s="22" t="s">
        <v>193</v>
      </c>
      <c r="N34" s="22">
        <v>131074</v>
      </c>
      <c r="O34" s="22">
        <v>1.28</v>
      </c>
      <c r="P34" s="22">
        <v>100</v>
      </c>
      <c r="Q34" s="22">
        <v>0.49</v>
      </c>
      <c r="R34" s="22">
        <v>3413.51</v>
      </c>
    </row>
    <row r="35" spans="1:18" x14ac:dyDescent="0.2">
      <c r="A35" s="22" t="s">
        <v>3057</v>
      </c>
      <c r="B35" s="22" t="s">
        <v>3056</v>
      </c>
      <c r="C35" s="23">
        <v>9.9199999999999997E-2</v>
      </c>
      <c r="D35" s="22">
        <v>6.09</v>
      </c>
      <c r="E35" s="24">
        <v>0.39954861111111112</v>
      </c>
      <c r="I35" s="24">
        <v>0.40788194444444442</v>
      </c>
      <c r="J35" s="22">
        <v>2</v>
      </c>
      <c r="K35" s="22">
        <v>2732569300</v>
      </c>
      <c r="L35" s="22" t="s">
        <v>8983</v>
      </c>
      <c r="M35" s="22" t="s">
        <v>191</v>
      </c>
      <c r="N35" s="22">
        <v>131074</v>
      </c>
      <c r="O35" s="22">
        <v>8.19</v>
      </c>
      <c r="P35" s="22">
        <v>95.49</v>
      </c>
      <c r="Q35" s="22">
        <v>4.8099999999999996</v>
      </c>
      <c r="R35" s="22">
        <v>11.6</v>
      </c>
    </row>
    <row r="36" spans="1:18" x14ac:dyDescent="0.2">
      <c r="A36" s="22" t="s">
        <v>664</v>
      </c>
      <c r="B36" s="22" t="s">
        <v>665</v>
      </c>
      <c r="C36" s="23">
        <v>9.98E-2</v>
      </c>
      <c r="D36" s="22">
        <v>19.39</v>
      </c>
      <c r="E36" s="24">
        <v>0.42385416666666664</v>
      </c>
      <c r="I36" s="24">
        <v>0.42385416666666664</v>
      </c>
      <c r="J36" s="22">
        <v>2</v>
      </c>
      <c r="K36" s="22">
        <v>1690807800</v>
      </c>
      <c r="L36" s="22" t="s">
        <v>8982</v>
      </c>
      <c r="M36" s="22" t="s">
        <v>191</v>
      </c>
      <c r="N36" s="22">
        <v>131074</v>
      </c>
      <c r="O36" s="22">
        <v>11.49</v>
      </c>
      <c r="P36" s="22">
        <v>100</v>
      </c>
      <c r="Q36" s="22">
        <v>20.85</v>
      </c>
      <c r="R36" s="22">
        <v>62.61</v>
      </c>
    </row>
    <row r="37" spans="1:18" x14ac:dyDescent="0.2">
      <c r="A37" s="22" t="s">
        <v>2223</v>
      </c>
      <c r="B37" s="22" t="s">
        <v>2222</v>
      </c>
      <c r="C37" s="23">
        <v>0.10009999999999999</v>
      </c>
      <c r="D37" s="22">
        <v>18.46</v>
      </c>
      <c r="E37" s="24">
        <v>0.40232638888888889</v>
      </c>
      <c r="H37" s="2" t="e">
        <f>AVERAGE((G37-F37)*100/G37)</f>
        <v>#DIV/0!</v>
      </c>
      <c r="I37" s="24">
        <v>0.41013888888888889</v>
      </c>
      <c r="J37" s="22">
        <v>2</v>
      </c>
      <c r="K37" s="22">
        <v>3411408000</v>
      </c>
      <c r="L37" s="22" t="s">
        <v>9135</v>
      </c>
      <c r="M37" s="22" t="s">
        <v>191</v>
      </c>
      <c r="N37" s="22">
        <v>131074</v>
      </c>
      <c r="O37" s="22">
        <v>35.369999999999997</v>
      </c>
      <c r="P37" s="22">
        <v>100</v>
      </c>
      <c r="Q37" s="22">
        <v>5.49</v>
      </c>
      <c r="R37" s="22">
        <v>10.199999999999999</v>
      </c>
    </row>
    <row r="38" spans="1:18" x14ac:dyDescent="0.2">
      <c r="A38" s="22" t="s">
        <v>7747</v>
      </c>
      <c r="B38" s="22" t="s">
        <v>7746</v>
      </c>
      <c r="C38" s="23">
        <v>0.10059999999999999</v>
      </c>
      <c r="D38" s="22">
        <v>5.47</v>
      </c>
      <c r="E38" s="24">
        <v>0.39583333333333331</v>
      </c>
      <c r="I38" s="24">
        <v>0.39583333333333331</v>
      </c>
      <c r="J38" s="22">
        <v>2</v>
      </c>
      <c r="K38" s="22">
        <v>69224639000</v>
      </c>
      <c r="L38" s="22" t="s">
        <v>9134</v>
      </c>
      <c r="M38" s="22" t="s">
        <v>193</v>
      </c>
      <c r="N38" s="22">
        <v>131074</v>
      </c>
      <c r="O38" s="22">
        <v>74.95</v>
      </c>
      <c r="P38" s="22">
        <v>100</v>
      </c>
      <c r="Q38" s="22">
        <v>0.27</v>
      </c>
      <c r="R38" s="22">
        <v>378.14</v>
      </c>
    </row>
    <row r="39" spans="1:18" x14ac:dyDescent="0.2">
      <c r="A39" s="22" t="s">
        <v>1364</v>
      </c>
      <c r="B39" s="22" t="s">
        <v>1365</v>
      </c>
      <c r="C39" s="23">
        <v>0.1013</v>
      </c>
      <c r="D39" s="22">
        <v>2.5</v>
      </c>
      <c r="E39" s="24">
        <v>0.40059027777777778</v>
      </c>
      <c r="I39" s="24">
        <v>0.41795138888888889</v>
      </c>
      <c r="J39" s="22">
        <v>2</v>
      </c>
      <c r="K39" s="22">
        <v>5606083000</v>
      </c>
      <c r="L39" s="22" t="s">
        <v>8977</v>
      </c>
      <c r="M39" s="22" t="s">
        <v>191</v>
      </c>
      <c r="N39" s="22">
        <v>131074</v>
      </c>
      <c r="O39" s="22">
        <v>70.150000000000006</v>
      </c>
      <c r="P39" s="22">
        <v>99.54</v>
      </c>
      <c r="Q39" s="22">
        <v>3.36</v>
      </c>
      <c r="R39" s="22">
        <v>12.55</v>
      </c>
    </row>
    <row r="40" spans="1:18" x14ac:dyDescent="0.2">
      <c r="A40" s="22" t="s">
        <v>3282</v>
      </c>
      <c r="B40" s="22" t="s">
        <v>3281</v>
      </c>
      <c r="C40" s="23">
        <v>0.1008</v>
      </c>
      <c r="D40" s="22">
        <v>7.21</v>
      </c>
      <c r="E40" s="24">
        <v>0.41343750000000001</v>
      </c>
      <c r="I40" s="24">
        <v>0.41343750000000001</v>
      </c>
      <c r="J40" s="22">
        <v>2</v>
      </c>
      <c r="K40" s="22">
        <v>3455897000</v>
      </c>
      <c r="L40" s="22" t="s">
        <v>9133</v>
      </c>
      <c r="M40" s="22" t="s">
        <v>191</v>
      </c>
      <c r="N40" s="22">
        <v>131074</v>
      </c>
      <c r="O40" s="22">
        <v>43.87</v>
      </c>
      <c r="P40" s="22">
        <v>100</v>
      </c>
      <c r="Q40" s="22">
        <v>7.25</v>
      </c>
      <c r="R40" s="22">
        <v>13.33</v>
      </c>
    </row>
    <row r="41" spans="1:18" x14ac:dyDescent="0.2">
      <c r="A41" s="22" t="s">
        <v>3236</v>
      </c>
      <c r="B41" s="22" t="s">
        <v>3235</v>
      </c>
      <c r="C41" s="23">
        <v>0.1007</v>
      </c>
      <c r="D41" s="22">
        <v>6.56</v>
      </c>
      <c r="E41" s="24">
        <v>0.39583333333333331</v>
      </c>
      <c r="H41" s="2" t="e">
        <f>AVERAGE((G41-F41)*100/G41)</f>
        <v>#DIV/0!</v>
      </c>
      <c r="I41" s="24">
        <v>0.39583333333333331</v>
      </c>
      <c r="J41" s="22">
        <v>2</v>
      </c>
      <c r="K41" s="22">
        <v>5122158800</v>
      </c>
      <c r="L41" s="22" t="s">
        <v>8969</v>
      </c>
      <c r="M41" s="22" t="s">
        <v>193</v>
      </c>
      <c r="N41" s="22">
        <v>131074</v>
      </c>
      <c r="O41" s="22">
        <v>54.66</v>
      </c>
      <c r="P41" s="22">
        <v>100</v>
      </c>
      <c r="Q41" s="22">
        <v>0.32</v>
      </c>
      <c r="R41" s="22">
        <v>2718.57</v>
      </c>
    </row>
    <row r="42" spans="1:18" x14ac:dyDescent="0.2">
      <c r="A42" s="22">
        <v>871396</v>
      </c>
      <c r="B42" s="22" t="s">
        <v>2195</v>
      </c>
      <c r="C42" s="23">
        <v>0.29949999999999999</v>
      </c>
      <c r="D42" s="22">
        <v>19.7</v>
      </c>
      <c r="E42" s="24">
        <v>0.40145833333333331</v>
      </c>
      <c r="I42" s="24">
        <v>0.40145833333333331</v>
      </c>
      <c r="J42" s="22">
        <v>1</v>
      </c>
      <c r="K42" s="22">
        <v>827475230</v>
      </c>
      <c r="L42" s="22" t="s">
        <v>9132</v>
      </c>
      <c r="M42" s="22" t="s">
        <v>191</v>
      </c>
      <c r="N42" s="22">
        <v>65537</v>
      </c>
      <c r="O42" s="22">
        <v>15.74</v>
      </c>
      <c r="P42" s="22">
        <v>100</v>
      </c>
      <c r="Q42" s="22">
        <v>18.64</v>
      </c>
      <c r="R42" s="22">
        <v>13.99</v>
      </c>
    </row>
    <row r="43" spans="1:18" x14ac:dyDescent="0.2">
      <c r="A43" s="22">
        <v>834021</v>
      </c>
      <c r="B43" s="22" t="s">
        <v>8103</v>
      </c>
      <c r="C43" s="23">
        <v>0.29920000000000002</v>
      </c>
      <c r="D43" s="22">
        <v>8.25</v>
      </c>
      <c r="E43" s="24">
        <v>0.40840277777777778</v>
      </c>
      <c r="I43" s="24">
        <v>0.57884259259259263</v>
      </c>
      <c r="J43" s="22">
        <v>1</v>
      </c>
      <c r="K43" s="22">
        <v>1882264700</v>
      </c>
      <c r="L43" s="22" t="s">
        <v>9131</v>
      </c>
      <c r="M43" s="22" t="s">
        <v>191</v>
      </c>
      <c r="N43" s="22">
        <v>65537</v>
      </c>
      <c r="O43" s="22">
        <v>20.09</v>
      </c>
      <c r="P43" s="22">
        <v>100</v>
      </c>
      <c r="Q43" s="22">
        <v>43.97</v>
      </c>
      <c r="R43" s="22">
        <v>2.67</v>
      </c>
    </row>
    <row r="44" spans="1:18" x14ac:dyDescent="0.2">
      <c r="A44" s="22">
        <v>833454</v>
      </c>
      <c r="B44" s="22" t="s">
        <v>3193</v>
      </c>
      <c r="C44" s="23">
        <v>0.29959999999999998</v>
      </c>
      <c r="D44" s="22">
        <v>14.62</v>
      </c>
      <c r="E44" s="24">
        <v>0.60571759259259261</v>
      </c>
      <c r="I44" s="24">
        <v>0.60571759259259261</v>
      </c>
      <c r="J44" s="22">
        <v>1</v>
      </c>
      <c r="K44" s="22">
        <v>861741180</v>
      </c>
      <c r="L44" s="22" t="s">
        <v>2121</v>
      </c>
      <c r="M44" s="22" t="s">
        <v>191</v>
      </c>
      <c r="N44" s="22">
        <v>65537</v>
      </c>
      <c r="O44" s="22">
        <v>0</v>
      </c>
      <c r="P44" s="22">
        <v>100</v>
      </c>
      <c r="Q44" s="22">
        <v>29.47</v>
      </c>
      <c r="R44" s="22">
        <v>13.74</v>
      </c>
    </row>
    <row r="45" spans="1:18" x14ac:dyDescent="0.2">
      <c r="A45" s="22" t="s">
        <v>4473</v>
      </c>
      <c r="B45" s="22" t="s">
        <v>4472</v>
      </c>
      <c r="C45" s="23">
        <v>0.2001</v>
      </c>
      <c r="D45" s="22">
        <v>29.21</v>
      </c>
      <c r="E45" s="24">
        <v>0.39583333333333331</v>
      </c>
      <c r="I45" s="24">
        <v>0.39583333333333331</v>
      </c>
      <c r="J45" s="22">
        <v>1</v>
      </c>
      <c r="K45" s="22">
        <v>2011166900</v>
      </c>
      <c r="L45" s="22" t="s">
        <v>9130</v>
      </c>
      <c r="M45" s="22" t="s">
        <v>193</v>
      </c>
      <c r="N45" s="22">
        <v>65537</v>
      </c>
      <c r="O45" s="22">
        <v>34.43</v>
      </c>
      <c r="P45" s="22">
        <v>99.06</v>
      </c>
      <c r="Q45" s="22">
        <v>0.87</v>
      </c>
      <c r="R45" s="22">
        <v>2083.39</v>
      </c>
    </row>
    <row r="46" spans="1:18" x14ac:dyDescent="0.2">
      <c r="A46" s="22" t="s">
        <v>4902</v>
      </c>
      <c r="B46" s="22" t="s">
        <v>4901</v>
      </c>
      <c r="C46" s="23">
        <v>0.2</v>
      </c>
      <c r="D46" s="22">
        <v>29.64</v>
      </c>
      <c r="E46" s="24">
        <v>0.40510416666666665</v>
      </c>
      <c r="I46" s="24">
        <v>0.40510416666666665</v>
      </c>
      <c r="J46" s="22">
        <v>1</v>
      </c>
      <c r="K46" s="22">
        <v>1465896600</v>
      </c>
      <c r="L46" s="22" t="s">
        <v>9129</v>
      </c>
      <c r="M46" s="22" t="s">
        <v>191</v>
      </c>
      <c r="N46" s="22">
        <v>65537</v>
      </c>
      <c r="O46" s="22">
        <v>11.96</v>
      </c>
      <c r="P46" s="22">
        <v>100</v>
      </c>
      <c r="Q46" s="22">
        <v>22.51</v>
      </c>
      <c r="R46" s="22">
        <v>68.7</v>
      </c>
    </row>
    <row r="47" spans="1:18" x14ac:dyDescent="0.2">
      <c r="A47" s="22" t="s">
        <v>5837</v>
      </c>
      <c r="B47" s="22" t="s">
        <v>5836</v>
      </c>
      <c r="C47" s="23">
        <v>0.2</v>
      </c>
      <c r="D47" s="22">
        <v>12.42</v>
      </c>
      <c r="E47" s="24">
        <v>0.4153472222222222</v>
      </c>
      <c r="I47" s="24">
        <v>0.58075231481481482</v>
      </c>
      <c r="J47" s="22">
        <v>1</v>
      </c>
      <c r="K47" s="22">
        <v>1181316750</v>
      </c>
      <c r="L47" s="22" t="s">
        <v>9128</v>
      </c>
      <c r="M47" s="22" t="s">
        <v>191</v>
      </c>
      <c r="N47" s="22">
        <v>65537</v>
      </c>
      <c r="O47" s="22">
        <v>0.78</v>
      </c>
      <c r="P47" s="22">
        <v>100</v>
      </c>
      <c r="Q47" s="22">
        <v>35.840000000000003</v>
      </c>
      <c r="R47" s="22">
        <v>7.84</v>
      </c>
    </row>
    <row r="48" spans="1:18" x14ac:dyDescent="0.2">
      <c r="A48" s="22" t="s">
        <v>3953</v>
      </c>
      <c r="B48" s="22" t="s">
        <v>3952</v>
      </c>
      <c r="C48" s="23">
        <v>0.20039999999999999</v>
      </c>
      <c r="D48" s="22">
        <v>5.99</v>
      </c>
      <c r="E48" s="24">
        <v>0.41951388888888891</v>
      </c>
      <c r="I48" s="24">
        <v>0.41951388888888891</v>
      </c>
      <c r="J48" s="22">
        <v>1</v>
      </c>
      <c r="K48" s="22">
        <v>2098513300</v>
      </c>
      <c r="L48" s="22" t="s">
        <v>7622</v>
      </c>
      <c r="M48" s="22" t="s">
        <v>191</v>
      </c>
      <c r="N48" s="22">
        <v>65537</v>
      </c>
      <c r="O48" s="22">
        <v>21.07</v>
      </c>
      <c r="P48" s="22">
        <v>99.91</v>
      </c>
      <c r="Q48" s="22">
        <v>14.57</v>
      </c>
      <c r="R48" s="22">
        <v>30.44</v>
      </c>
    </row>
    <row r="49" spans="1:18" x14ac:dyDescent="0.2">
      <c r="A49" s="22" t="s">
        <v>1724</v>
      </c>
      <c r="B49" s="22" t="s">
        <v>1725</v>
      </c>
      <c r="C49" s="23">
        <v>0.2</v>
      </c>
      <c r="D49" s="22">
        <v>33.659999999999997</v>
      </c>
      <c r="E49" s="24">
        <v>0.40076388888888886</v>
      </c>
      <c r="I49" s="24">
        <v>0.40076388888888886</v>
      </c>
      <c r="J49" s="22">
        <v>1</v>
      </c>
      <c r="K49" s="22">
        <v>22248397000</v>
      </c>
      <c r="L49" s="22" t="s">
        <v>9127</v>
      </c>
      <c r="M49" s="22" t="s">
        <v>191</v>
      </c>
      <c r="N49" s="22">
        <v>65537</v>
      </c>
      <c r="O49" s="22">
        <v>18.899999999999999</v>
      </c>
      <c r="P49" s="22">
        <v>100</v>
      </c>
      <c r="Q49" s="22">
        <v>18.010000000000002</v>
      </c>
      <c r="R49" s="22">
        <v>21.05</v>
      </c>
    </row>
    <row r="50" spans="1:18" x14ac:dyDescent="0.2">
      <c r="A50" s="22" t="s">
        <v>1444</v>
      </c>
      <c r="B50" s="22" t="s">
        <v>1445</v>
      </c>
      <c r="C50" s="23">
        <v>0.19950000000000001</v>
      </c>
      <c r="D50" s="22">
        <v>8.7799999999999994</v>
      </c>
      <c r="E50" s="24">
        <v>0.41309027777777779</v>
      </c>
      <c r="I50" s="24">
        <v>0.57797453703703705</v>
      </c>
      <c r="J50" s="22">
        <v>1</v>
      </c>
      <c r="K50" s="22">
        <v>5489688600</v>
      </c>
      <c r="L50" s="22" t="s">
        <v>8599</v>
      </c>
      <c r="M50" s="22" t="s">
        <v>191</v>
      </c>
      <c r="N50" s="22">
        <v>65537</v>
      </c>
      <c r="O50" s="22">
        <v>2.04</v>
      </c>
      <c r="P50" s="22">
        <v>100</v>
      </c>
      <c r="Q50" s="22">
        <v>38.93</v>
      </c>
      <c r="R50" s="22">
        <v>5.83</v>
      </c>
    </row>
    <row r="51" spans="1:18" x14ac:dyDescent="0.2">
      <c r="A51" s="22" t="s">
        <v>6360</v>
      </c>
      <c r="B51" s="22" t="s">
        <v>6359</v>
      </c>
      <c r="C51" s="23">
        <v>0.19969999999999999</v>
      </c>
      <c r="D51" s="22">
        <v>7.63</v>
      </c>
      <c r="E51" s="24">
        <v>0.40684027777777776</v>
      </c>
      <c r="I51" s="24">
        <v>0.57936342592592593</v>
      </c>
      <c r="J51" s="22">
        <v>1</v>
      </c>
      <c r="K51" s="22">
        <v>3662351200</v>
      </c>
      <c r="L51" s="22" t="s">
        <v>9126</v>
      </c>
      <c r="M51" s="22" t="s">
        <v>191</v>
      </c>
      <c r="N51" s="22">
        <v>65537</v>
      </c>
      <c r="O51" s="22">
        <v>29.38</v>
      </c>
      <c r="P51" s="22">
        <v>100</v>
      </c>
      <c r="Q51" s="22">
        <v>22.93</v>
      </c>
      <c r="R51" s="22">
        <v>4.41</v>
      </c>
    </row>
    <row r="52" spans="1:18" x14ac:dyDescent="0.2">
      <c r="A52" s="22" t="s">
        <v>2806</v>
      </c>
      <c r="B52" s="22" t="s">
        <v>2805</v>
      </c>
      <c r="C52" s="23">
        <v>0.1</v>
      </c>
      <c r="D52" s="22">
        <v>23.65</v>
      </c>
      <c r="E52" s="24">
        <v>0.39583333333333331</v>
      </c>
      <c r="I52" s="24">
        <v>0.40458333333333335</v>
      </c>
      <c r="J52" s="22">
        <v>1</v>
      </c>
      <c r="K52" s="22">
        <v>4199484400</v>
      </c>
      <c r="L52" s="22" t="s">
        <v>9125</v>
      </c>
      <c r="M52" s="22" t="s">
        <v>192</v>
      </c>
      <c r="N52" s="22">
        <v>65537</v>
      </c>
      <c r="O52" s="22">
        <v>1.61</v>
      </c>
      <c r="P52" s="22">
        <v>100</v>
      </c>
      <c r="Q52" s="22">
        <v>11.06</v>
      </c>
      <c r="R52" s="22">
        <v>34.53</v>
      </c>
    </row>
    <row r="53" spans="1:18" x14ac:dyDescent="0.2">
      <c r="A53" s="22" t="s">
        <v>9124</v>
      </c>
      <c r="B53" s="22" t="s">
        <v>9123</v>
      </c>
      <c r="C53" s="23">
        <v>0.1002</v>
      </c>
      <c r="D53" s="22">
        <v>29.76</v>
      </c>
      <c r="E53" s="24">
        <v>0.43782407407407409</v>
      </c>
      <c r="I53" s="24">
        <v>0.43782407407407409</v>
      </c>
      <c r="J53" s="22">
        <v>1</v>
      </c>
      <c r="K53" s="22">
        <v>8752835500</v>
      </c>
      <c r="L53" s="22" t="s">
        <v>9122</v>
      </c>
      <c r="M53" s="22" t="s">
        <v>191</v>
      </c>
      <c r="N53" s="22">
        <v>65537</v>
      </c>
      <c r="O53" s="22">
        <v>63.39</v>
      </c>
      <c r="P53" s="22">
        <v>100</v>
      </c>
      <c r="Q53" s="22">
        <v>5.0599999999999996</v>
      </c>
      <c r="R53" s="22">
        <v>6.75</v>
      </c>
    </row>
    <row r="54" spans="1:18" x14ac:dyDescent="0.2">
      <c r="A54" s="22" t="s">
        <v>3905</v>
      </c>
      <c r="B54" s="22" t="s">
        <v>3904</v>
      </c>
      <c r="C54" s="23">
        <v>0.1004</v>
      </c>
      <c r="D54" s="22">
        <v>10.41</v>
      </c>
      <c r="E54" s="24">
        <v>0.41725694444444444</v>
      </c>
      <c r="I54" s="24">
        <v>0.43855324074074076</v>
      </c>
      <c r="J54" s="22">
        <v>1</v>
      </c>
      <c r="K54" s="22">
        <v>2290728500</v>
      </c>
      <c r="L54" s="22" t="s">
        <v>9121</v>
      </c>
      <c r="M54" s="22" t="s">
        <v>191</v>
      </c>
      <c r="N54" s="22">
        <v>65537</v>
      </c>
      <c r="O54" s="22">
        <v>44.05</v>
      </c>
      <c r="P54" s="22">
        <v>98.26</v>
      </c>
      <c r="Q54" s="22">
        <v>12.63</v>
      </c>
      <c r="R54" s="22">
        <v>7.12</v>
      </c>
    </row>
    <row r="55" spans="1:18" x14ac:dyDescent="0.2">
      <c r="A55" s="22" t="s">
        <v>2462</v>
      </c>
      <c r="B55" s="22" t="s">
        <v>2461</v>
      </c>
      <c r="C55" s="23">
        <v>0.10009999999999999</v>
      </c>
      <c r="D55" s="22">
        <v>31.75</v>
      </c>
      <c r="E55" s="24">
        <v>0.54190972222222222</v>
      </c>
      <c r="I55" s="24">
        <v>0.54190972222222222</v>
      </c>
      <c r="J55" s="22">
        <v>1</v>
      </c>
      <c r="K55" s="22">
        <v>5328913000</v>
      </c>
      <c r="L55" s="22" t="s">
        <v>9120</v>
      </c>
      <c r="M55" s="22" t="s">
        <v>191</v>
      </c>
      <c r="N55" s="22">
        <v>65537</v>
      </c>
      <c r="O55" s="22">
        <v>4.3899999999999997</v>
      </c>
      <c r="P55" s="22">
        <v>100</v>
      </c>
      <c r="Q55" s="22">
        <v>10.02</v>
      </c>
      <c r="R55" s="22">
        <v>32.53</v>
      </c>
    </row>
    <row r="56" spans="1:18" x14ac:dyDescent="0.2">
      <c r="A56" s="22" t="s">
        <v>1441</v>
      </c>
      <c r="B56" s="22" t="s">
        <v>1442</v>
      </c>
      <c r="C56" s="23">
        <v>9.8900000000000002E-2</v>
      </c>
      <c r="D56" s="22">
        <v>2</v>
      </c>
      <c r="E56" s="24">
        <v>0.41031250000000002</v>
      </c>
      <c r="I56" s="24">
        <v>0.41031250000000002</v>
      </c>
      <c r="J56" s="22">
        <v>1</v>
      </c>
      <c r="K56" s="22">
        <v>3077456100</v>
      </c>
      <c r="L56" s="22" t="s">
        <v>9119</v>
      </c>
      <c r="M56" s="22" t="s">
        <v>191</v>
      </c>
      <c r="N56" s="22">
        <v>65537</v>
      </c>
      <c r="O56" s="22">
        <v>7.85</v>
      </c>
      <c r="P56" s="22">
        <v>70.819999999999993</v>
      </c>
      <c r="Q56" s="22">
        <v>15.58</v>
      </c>
      <c r="R56" s="22">
        <v>16.88</v>
      </c>
    </row>
    <row r="57" spans="1:18" x14ac:dyDescent="0.2">
      <c r="A57" s="22" t="s">
        <v>974</v>
      </c>
      <c r="B57" s="22" t="s">
        <v>975</v>
      </c>
      <c r="C57" s="23">
        <v>0.1007</v>
      </c>
      <c r="D57" s="22">
        <v>5.03</v>
      </c>
      <c r="E57" s="24">
        <v>0.54568287037037033</v>
      </c>
      <c r="I57" s="24">
        <v>0.54568287037037033</v>
      </c>
      <c r="J57" s="22">
        <v>1</v>
      </c>
      <c r="K57" s="22">
        <v>3621481600</v>
      </c>
      <c r="L57" s="22" t="s">
        <v>9118</v>
      </c>
      <c r="M57" s="22" t="s">
        <v>191</v>
      </c>
      <c r="N57" s="22">
        <v>65537</v>
      </c>
      <c r="O57" s="22">
        <v>42.01</v>
      </c>
      <c r="P57" s="22">
        <v>93.35</v>
      </c>
      <c r="Q57" s="22">
        <v>5.83</v>
      </c>
      <c r="R57" s="22">
        <v>56.46</v>
      </c>
    </row>
    <row r="58" spans="1:18" x14ac:dyDescent="0.2">
      <c r="A58" s="22" t="s">
        <v>3849</v>
      </c>
      <c r="B58" s="22" t="s">
        <v>3848</v>
      </c>
      <c r="C58" s="23">
        <v>0.1</v>
      </c>
      <c r="D58" s="22">
        <v>3.19</v>
      </c>
      <c r="E58" s="24">
        <v>0.41135416666666669</v>
      </c>
      <c r="I58" s="24">
        <v>0.41135416666666669</v>
      </c>
      <c r="J58" s="22">
        <v>1</v>
      </c>
      <c r="K58" s="22">
        <v>3380406500</v>
      </c>
      <c r="L58" s="22" t="s">
        <v>9117</v>
      </c>
      <c r="M58" s="22" t="s">
        <v>191</v>
      </c>
      <c r="N58" s="22">
        <v>65537</v>
      </c>
      <c r="O58" s="22">
        <v>2.46</v>
      </c>
      <c r="P58" s="22">
        <v>82.18</v>
      </c>
      <c r="Q58" s="22">
        <v>12.62</v>
      </c>
      <c r="R58" s="22">
        <v>17.53</v>
      </c>
    </row>
    <row r="59" spans="1:18" x14ac:dyDescent="0.2">
      <c r="A59" s="22" t="s">
        <v>3843</v>
      </c>
      <c r="B59" s="22" t="s">
        <v>3842</v>
      </c>
      <c r="C59" s="23">
        <v>0.1016</v>
      </c>
      <c r="D59" s="22">
        <v>2.06</v>
      </c>
      <c r="E59" s="24">
        <v>0.40718749999999998</v>
      </c>
      <c r="I59" s="24">
        <v>0.40718749999999998</v>
      </c>
      <c r="J59" s="22">
        <v>1</v>
      </c>
      <c r="K59" s="22">
        <v>1730349000</v>
      </c>
      <c r="L59" s="22" t="s">
        <v>7599</v>
      </c>
      <c r="M59" s="22" t="s">
        <v>191</v>
      </c>
      <c r="N59" s="22">
        <v>65537</v>
      </c>
      <c r="O59" s="22">
        <v>29.49</v>
      </c>
      <c r="P59" s="22">
        <v>79.06</v>
      </c>
      <c r="Q59" s="22">
        <v>4.8600000000000003</v>
      </c>
      <c r="R59" s="22">
        <v>42.54</v>
      </c>
    </row>
    <row r="60" spans="1:18" x14ac:dyDescent="0.2">
      <c r="A60" s="22" t="s">
        <v>6604</v>
      </c>
      <c r="B60" s="22" t="s">
        <v>6603</v>
      </c>
      <c r="C60" s="23">
        <v>0.1</v>
      </c>
      <c r="D60" s="22">
        <v>3.74</v>
      </c>
      <c r="E60" s="24">
        <v>0.43818287037037035</v>
      </c>
      <c r="I60" s="24">
        <v>0.58586805555555554</v>
      </c>
      <c r="J60" s="22">
        <v>1</v>
      </c>
      <c r="K60" s="22">
        <v>4039182500</v>
      </c>
      <c r="L60" s="22" t="s">
        <v>7064</v>
      </c>
      <c r="M60" s="22" t="s">
        <v>191</v>
      </c>
      <c r="N60" s="22">
        <v>131075</v>
      </c>
      <c r="O60" s="22">
        <v>25.41</v>
      </c>
      <c r="P60" s="22">
        <v>99.77</v>
      </c>
      <c r="Q60" s="22">
        <v>15</v>
      </c>
      <c r="R60" s="22">
        <v>2.04</v>
      </c>
    </row>
    <row r="61" spans="1:18" x14ac:dyDescent="0.2">
      <c r="A61" s="22" t="s">
        <v>4157</v>
      </c>
      <c r="B61" s="22" t="s">
        <v>4156</v>
      </c>
      <c r="C61" s="23">
        <v>9.9500000000000005E-2</v>
      </c>
      <c r="D61" s="22">
        <v>8.73</v>
      </c>
      <c r="E61" s="24">
        <v>0.43326388888888889</v>
      </c>
      <c r="I61" s="24">
        <v>0.43326388888888889</v>
      </c>
      <c r="J61" s="22">
        <v>1</v>
      </c>
      <c r="K61" s="22">
        <v>15599341000</v>
      </c>
      <c r="L61" s="22" t="s">
        <v>9116</v>
      </c>
      <c r="M61" s="22" t="s">
        <v>191</v>
      </c>
      <c r="N61" s="22">
        <v>65537</v>
      </c>
      <c r="O61" s="22">
        <v>64.78</v>
      </c>
      <c r="P61" s="22">
        <v>71.260000000000005</v>
      </c>
      <c r="Q61" s="22">
        <v>2.5299999999999998</v>
      </c>
      <c r="R61" s="22">
        <v>26.49</v>
      </c>
    </row>
    <row r="62" spans="1:18" x14ac:dyDescent="0.2">
      <c r="A62" s="22" t="s">
        <v>365</v>
      </c>
      <c r="B62" s="22" t="s">
        <v>366</v>
      </c>
      <c r="C62" s="23">
        <v>9.9400000000000002E-2</v>
      </c>
      <c r="D62" s="22">
        <v>6.86</v>
      </c>
      <c r="E62" s="24">
        <v>0.60170138888888891</v>
      </c>
      <c r="I62" s="24">
        <v>0.60170138888888891</v>
      </c>
      <c r="J62" s="22">
        <v>1</v>
      </c>
      <c r="K62" s="22">
        <v>1783600000</v>
      </c>
      <c r="L62" s="22" t="s">
        <v>6255</v>
      </c>
      <c r="M62" s="22" t="s">
        <v>191</v>
      </c>
      <c r="N62" s="22">
        <v>65537</v>
      </c>
      <c r="O62" s="22">
        <v>26.94</v>
      </c>
      <c r="P62" s="22">
        <v>83.8</v>
      </c>
      <c r="Q62" s="22">
        <v>8.01</v>
      </c>
      <c r="R62" s="22">
        <v>54.16</v>
      </c>
    </row>
    <row r="63" spans="1:18" x14ac:dyDescent="0.2">
      <c r="A63" s="22" t="s">
        <v>6038</v>
      </c>
      <c r="B63" s="22" t="s">
        <v>6037</v>
      </c>
      <c r="C63" s="23">
        <v>0.1008</v>
      </c>
      <c r="D63" s="22">
        <v>5.24</v>
      </c>
      <c r="E63" s="24">
        <v>0.43465277777777778</v>
      </c>
      <c r="I63" s="24">
        <v>0.58040509259259254</v>
      </c>
      <c r="J63" s="22">
        <v>1</v>
      </c>
      <c r="K63" s="22">
        <v>23707505000</v>
      </c>
      <c r="L63" s="22" t="s">
        <v>9115</v>
      </c>
      <c r="M63" s="22" t="s">
        <v>191</v>
      </c>
      <c r="N63" s="22">
        <v>65537</v>
      </c>
      <c r="O63" s="22">
        <v>69.38</v>
      </c>
      <c r="P63" s="22">
        <v>88.22</v>
      </c>
      <c r="Q63" s="22">
        <v>6.09</v>
      </c>
      <c r="R63" s="22">
        <v>2.41</v>
      </c>
    </row>
    <row r="64" spans="1:18" x14ac:dyDescent="0.2">
      <c r="A64" s="22" t="s">
        <v>5106</v>
      </c>
      <c r="B64" s="22" t="s">
        <v>5105</v>
      </c>
      <c r="C64" s="23">
        <v>0.1008</v>
      </c>
      <c r="D64" s="22">
        <v>6.77</v>
      </c>
      <c r="E64" s="24">
        <v>0.58335648148148145</v>
      </c>
      <c r="I64" s="24">
        <v>0.58335648148148145</v>
      </c>
      <c r="J64" s="22">
        <v>1</v>
      </c>
      <c r="K64" s="22">
        <v>7693250300</v>
      </c>
      <c r="L64" s="22" t="s">
        <v>2121</v>
      </c>
      <c r="M64" s="22" t="s">
        <v>191</v>
      </c>
      <c r="N64" s="22">
        <v>65537</v>
      </c>
      <c r="O64" s="22">
        <v>33.97</v>
      </c>
      <c r="P64" s="22">
        <v>100</v>
      </c>
      <c r="Q64" s="22">
        <v>3.98</v>
      </c>
      <c r="R64" s="22">
        <v>29.53</v>
      </c>
    </row>
    <row r="65" spans="1:18" x14ac:dyDescent="0.2">
      <c r="A65" s="22" t="s">
        <v>2875</v>
      </c>
      <c r="B65" s="22" t="s">
        <v>2874</v>
      </c>
      <c r="C65" s="23">
        <v>0.1004</v>
      </c>
      <c r="D65" s="22">
        <v>2.85</v>
      </c>
      <c r="E65" s="24">
        <v>0.45986111111111111</v>
      </c>
      <c r="I65" s="24">
        <v>0.45986111111111111</v>
      </c>
      <c r="J65" s="22">
        <v>1</v>
      </c>
      <c r="K65" s="22">
        <v>2584130100</v>
      </c>
      <c r="L65" s="22" t="s">
        <v>9114</v>
      </c>
      <c r="M65" s="22" t="s">
        <v>191</v>
      </c>
      <c r="N65" s="22">
        <v>196614</v>
      </c>
      <c r="O65" s="22">
        <v>28.16</v>
      </c>
      <c r="P65" s="22">
        <v>100</v>
      </c>
      <c r="Q65" s="22">
        <v>11.38</v>
      </c>
      <c r="R65" s="22">
        <v>13.21</v>
      </c>
    </row>
    <row r="66" spans="1:18" x14ac:dyDescent="0.2">
      <c r="A66" s="22" t="s">
        <v>818</v>
      </c>
      <c r="B66" s="22" t="s">
        <v>1894</v>
      </c>
      <c r="C66" s="23">
        <v>0.1</v>
      </c>
      <c r="D66" s="22">
        <v>4.7300000000000004</v>
      </c>
      <c r="E66" s="24">
        <v>0.39677083333333335</v>
      </c>
      <c r="I66" s="24">
        <v>0.39677083333333335</v>
      </c>
      <c r="J66" s="22">
        <v>1</v>
      </c>
      <c r="K66" s="22">
        <v>5943076600</v>
      </c>
      <c r="L66" s="22" t="s">
        <v>8771</v>
      </c>
      <c r="M66" s="22" t="s">
        <v>191</v>
      </c>
      <c r="N66" s="22">
        <v>131076</v>
      </c>
      <c r="O66" s="22">
        <v>29.85</v>
      </c>
      <c r="P66" s="22">
        <v>100</v>
      </c>
      <c r="Q66" s="22">
        <v>3.11</v>
      </c>
      <c r="R66" s="22">
        <v>71.290000000000006</v>
      </c>
    </row>
    <row r="67" spans="1:18" x14ac:dyDescent="0.2">
      <c r="A67" s="22" t="s">
        <v>537</v>
      </c>
      <c r="B67" s="22" t="s">
        <v>538</v>
      </c>
      <c r="C67" s="23">
        <v>0.1002</v>
      </c>
      <c r="D67" s="22">
        <v>12.41</v>
      </c>
      <c r="E67" s="24">
        <v>0.54585648148148147</v>
      </c>
      <c r="I67" s="24">
        <v>0.60326388888888893</v>
      </c>
      <c r="J67" s="22">
        <v>1</v>
      </c>
      <c r="K67" s="22">
        <v>6120169000</v>
      </c>
      <c r="L67" s="22" t="s">
        <v>9113</v>
      </c>
      <c r="M67" s="22" t="s">
        <v>191</v>
      </c>
      <c r="N67" s="22">
        <v>65537</v>
      </c>
      <c r="O67" s="22">
        <v>8.2200000000000006</v>
      </c>
      <c r="P67" s="22">
        <v>92.3</v>
      </c>
      <c r="Q67" s="22">
        <v>23</v>
      </c>
      <c r="R67" s="22">
        <v>7.3</v>
      </c>
    </row>
    <row r="68" spans="1:18" x14ac:dyDescent="0.2">
      <c r="A68" s="22" t="s">
        <v>3721</v>
      </c>
      <c r="B68" s="22" t="s">
        <v>3720</v>
      </c>
      <c r="C68" s="23">
        <v>9.9699999999999997E-2</v>
      </c>
      <c r="D68" s="22">
        <v>15.66</v>
      </c>
      <c r="E68" s="24">
        <v>0.4148263888888889</v>
      </c>
      <c r="I68" s="24">
        <v>0.4148263888888889</v>
      </c>
      <c r="J68" s="22">
        <v>1</v>
      </c>
      <c r="K68" s="22">
        <v>3850007400</v>
      </c>
      <c r="L68" s="22" t="s">
        <v>8906</v>
      </c>
      <c r="M68" s="22" t="s">
        <v>191</v>
      </c>
      <c r="N68" s="22">
        <v>196612</v>
      </c>
      <c r="O68" s="22">
        <v>34.46</v>
      </c>
      <c r="P68" s="22">
        <v>100</v>
      </c>
      <c r="Q68" s="22">
        <v>8.3800000000000008</v>
      </c>
      <c r="R68" s="22">
        <v>22.46</v>
      </c>
    </row>
    <row r="69" spans="1:18" x14ac:dyDescent="0.2">
      <c r="A69" s="22" t="s">
        <v>6209</v>
      </c>
      <c r="B69" s="22" t="s">
        <v>6208</v>
      </c>
      <c r="C69" s="23">
        <v>0.10199999999999999</v>
      </c>
      <c r="D69" s="22">
        <v>2.16</v>
      </c>
      <c r="E69" s="24">
        <v>0.42333333333333334</v>
      </c>
      <c r="I69" s="24">
        <v>0.42333333333333334</v>
      </c>
      <c r="J69" s="22">
        <v>1</v>
      </c>
      <c r="K69" s="22">
        <v>1924444400</v>
      </c>
      <c r="L69" s="22" t="s">
        <v>9112</v>
      </c>
      <c r="M69" s="22" t="s">
        <v>191</v>
      </c>
      <c r="N69" s="22">
        <v>65537</v>
      </c>
      <c r="O69" s="22">
        <v>26.19</v>
      </c>
      <c r="P69" s="22">
        <v>64.349999999999994</v>
      </c>
      <c r="Q69" s="22">
        <v>3.5</v>
      </c>
      <c r="R69" s="22">
        <v>64.23</v>
      </c>
    </row>
    <row r="70" spans="1:18" x14ac:dyDescent="0.2">
      <c r="A70" s="22" t="s">
        <v>90</v>
      </c>
      <c r="B70" s="22" t="s">
        <v>15</v>
      </c>
      <c r="C70" s="23">
        <v>0.1009</v>
      </c>
      <c r="D70" s="22">
        <v>3.6</v>
      </c>
      <c r="E70" s="24">
        <v>0.4070138888888889</v>
      </c>
      <c r="I70" s="24">
        <v>0.41465277777777776</v>
      </c>
      <c r="J70" s="22">
        <v>1</v>
      </c>
      <c r="K70" s="22">
        <v>7136092800</v>
      </c>
      <c r="L70" s="22" t="s">
        <v>8866</v>
      </c>
      <c r="M70" s="22" t="s">
        <v>191</v>
      </c>
      <c r="N70" s="22">
        <v>131075</v>
      </c>
      <c r="O70" s="22">
        <v>0.84</v>
      </c>
      <c r="P70" s="22">
        <v>100</v>
      </c>
      <c r="Q70" s="22">
        <v>13.18</v>
      </c>
      <c r="R70" s="22">
        <v>15.02</v>
      </c>
    </row>
    <row r="71" spans="1:18" x14ac:dyDescent="0.2">
      <c r="A71" s="22" t="s">
        <v>3108</v>
      </c>
      <c r="B71" s="22" t="s">
        <v>3107</v>
      </c>
      <c r="C71" s="23">
        <v>0.1002</v>
      </c>
      <c r="D71" s="22">
        <v>13.61</v>
      </c>
      <c r="E71" s="24">
        <v>0.4676851851851852</v>
      </c>
      <c r="I71" s="24">
        <v>0.4676851851851852</v>
      </c>
      <c r="J71" s="22">
        <v>1</v>
      </c>
      <c r="K71" s="22">
        <v>1230897250</v>
      </c>
      <c r="L71" s="22" t="s">
        <v>5190</v>
      </c>
      <c r="M71" s="22" t="s">
        <v>191</v>
      </c>
      <c r="N71" s="22">
        <v>65537</v>
      </c>
      <c r="O71" s="22">
        <v>12.31</v>
      </c>
      <c r="P71" s="22">
        <v>99.39</v>
      </c>
      <c r="Q71" s="22">
        <v>3.56</v>
      </c>
      <c r="R71" s="22">
        <v>244.17</v>
      </c>
    </row>
    <row r="72" spans="1:18" x14ac:dyDescent="0.2">
      <c r="A72" s="22" t="s">
        <v>3106</v>
      </c>
      <c r="B72" s="22" t="s">
        <v>6126</v>
      </c>
      <c r="C72" s="23">
        <v>9.9099999999999994E-2</v>
      </c>
      <c r="D72" s="22">
        <v>1.22</v>
      </c>
      <c r="E72" s="24">
        <v>0.55800925925925926</v>
      </c>
      <c r="I72" s="24">
        <v>0.55800925925925926</v>
      </c>
      <c r="J72" s="22">
        <v>1</v>
      </c>
      <c r="K72" s="22">
        <v>7960689700</v>
      </c>
      <c r="L72" s="22" t="s">
        <v>9111</v>
      </c>
      <c r="M72" s="22" t="s">
        <v>191</v>
      </c>
      <c r="N72" s="22">
        <v>65537</v>
      </c>
      <c r="O72" s="22">
        <v>49.28</v>
      </c>
      <c r="P72" s="22">
        <v>68.94</v>
      </c>
      <c r="Q72" s="22">
        <v>8.64</v>
      </c>
      <c r="R72" s="22">
        <v>7.88</v>
      </c>
    </row>
    <row r="73" spans="1:18" x14ac:dyDescent="0.2">
      <c r="A73" s="22" t="s">
        <v>4614</v>
      </c>
      <c r="B73" s="22" t="s">
        <v>4613</v>
      </c>
      <c r="C73" s="23">
        <v>9.8900000000000002E-2</v>
      </c>
      <c r="D73" s="22">
        <v>2</v>
      </c>
      <c r="E73" s="24">
        <v>0.42596064814814816</v>
      </c>
      <c r="I73" s="24">
        <v>0.42596064814814816</v>
      </c>
      <c r="J73" s="22">
        <v>1</v>
      </c>
      <c r="K73" s="22">
        <v>9783123300</v>
      </c>
      <c r="L73" s="22" t="s">
        <v>7633</v>
      </c>
      <c r="M73" s="22" t="s">
        <v>191</v>
      </c>
      <c r="N73" s="22">
        <v>65537</v>
      </c>
      <c r="O73" s="22">
        <v>44.51</v>
      </c>
      <c r="P73" s="22">
        <v>86.96</v>
      </c>
      <c r="Q73" s="22">
        <v>4.84</v>
      </c>
      <c r="R73" s="22">
        <v>22.22</v>
      </c>
    </row>
    <row r="74" spans="1:18" x14ac:dyDescent="0.2">
      <c r="A74" s="22" t="s">
        <v>3655</v>
      </c>
      <c r="B74" s="22" t="s">
        <v>3654</v>
      </c>
      <c r="C74" s="23">
        <v>0.1</v>
      </c>
      <c r="D74" s="22">
        <v>4.84</v>
      </c>
      <c r="E74" s="24">
        <v>0.45743055555555556</v>
      </c>
      <c r="I74" s="24">
        <v>0.45743055555555556</v>
      </c>
      <c r="J74" s="22">
        <v>1</v>
      </c>
      <c r="K74" s="22">
        <v>4682328100</v>
      </c>
      <c r="L74" s="22" t="s">
        <v>9110</v>
      </c>
      <c r="M74" s="22" t="s">
        <v>191</v>
      </c>
      <c r="N74" s="22">
        <v>65537</v>
      </c>
      <c r="O74" s="22">
        <v>28.37</v>
      </c>
      <c r="P74" s="22">
        <v>100</v>
      </c>
      <c r="Q74" s="22">
        <v>6.7</v>
      </c>
      <c r="R74" s="22">
        <v>14.11</v>
      </c>
    </row>
    <row r="75" spans="1:18" x14ac:dyDescent="0.2">
      <c r="A75" s="22" t="s">
        <v>7799</v>
      </c>
      <c r="B75" s="22" t="s">
        <v>7798</v>
      </c>
      <c r="C75" s="23">
        <v>0.1002</v>
      </c>
      <c r="D75" s="22">
        <v>18.78</v>
      </c>
      <c r="E75" s="24">
        <v>0.39583333333333331</v>
      </c>
      <c r="I75" s="24">
        <v>0.39583333333333331</v>
      </c>
      <c r="J75" s="22">
        <v>1</v>
      </c>
      <c r="K75" s="22">
        <v>14337409000</v>
      </c>
      <c r="L75" s="22" t="s">
        <v>9109</v>
      </c>
      <c r="M75" s="22" t="s">
        <v>193</v>
      </c>
      <c r="N75" s="22">
        <v>65537</v>
      </c>
      <c r="O75" s="22">
        <v>74.150000000000006</v>
      </c>
      <c r="P75" s="22">
        <v>96.2</v>
      </c>
      <c r="Q75" s="22">
        <v>1.1399999999999999</v>
      </c>
      <c r="R75" s="22">
        <v>71.33</v>
      </c>
    </row>
    <row r="76" spans="1:18" x14ac:dyDescent="0.2">
      <c r="A76" s="22" t="s">
        <v>120</v>
      </c>
      <c r="B76" s="22" t="s">
        <v>121</v>
      </c>
      <c r="C76" s="23">
        <v>9.98E-2</v>
      </c>
      <c r="D76" s="22">
        <v>11.57</v>
      </c>
      <c r="E76" s="24">
        <v>0.41239583333333335</v>
      </c>
      <c r="I76" s="24">
        <v>0.41239583333333335</v>
      </c>
      <c r="J76" s="22">
        <v>1</v>
      </c>
      <c r="K76" s="22">
        <v>6793259000</v>
      </c>
      <c r="L76" s="22" t="s">
        <v>9108</v>
      </c>
      <c r="M76" s="22" t="s">
        <v>191</v>
      </c>
      <c r="N76" s="22">
        <v>65537</v>
      </c>
      <c r="O76" s="22">
        <v>49.94</v>
      </c>
      <c r="P76" s="22">
        <v>63.78</v>
      </c>
      <c r="Q76" s="22">
        <v>4.9400000000000004</v>
      </c>
      <c r="R76" s="22">
        <v>15.13</v>
      </c>
    </row>
    <row r="77" spans="1:18" x14ac:dyDescent="0.2">
      <c r="A77" s="22" t="s">
        <v>1769</v>
      </c>
      <c r="B77" s="22" t="s">
        <v>1770</v>
      </c>
      <c r="C77" s="23">
        <v>0.1002</v>
      </c>
      <c r="D77" s="22">
        <v>14.06</v>
      </c>
      <c r="E77" s="24">
        <v>0.42630787037037038</v>
      </c>
      <c r="I77" s="24">
        <v>0.58092592592592596</v>
      </c>
      <c r="J77" s="22">
        <v>1</v>
      </c>
      <c r="K77" s="22">
        <v>14399263000</v>
      </c>
      <c r="L77" s="22" t="s">
        <v>9107</v>
      </c>
      <c r="M77" s="22" t="s">
        <v>191</v>
      </c>
      <c r="N77" s="22">
        <v>131075</v>
      </c>
      <c r="O77" s="22">
        <v>39.229999999999997</v>
      </c>
      <c r="P77" s="22">
        <v>100</v>
      </c>
      <c r="Q77" s="22">
        <v>13.09</v>
      </c>
      <c r="R77" s="22">
        <v>3.05</v>
      </c>
    </row>
    <row r="78" spans="1:18" x14ac:dyDescent="0.2">
      <c r="A78" s="22" t="s">
        <v>596</v>
      </c>
      <c r="B78" s="22" t="s">
        <v>597</v>
      </c>
      <c r="C78" s="23">
        <v>0.1004</v>
      </c>
      <c r="D78" s="22">
        <v>13.04</v>
      </c>
      <c r="E78" s="24">
        <v>0.42368055555555556</v>
      </c>
      <c r="I78" s="24">
        <v>0.58075231481481482</v>
      </c>
      <c r="J78" s="22">
        <v>1</v>
      </c>
      <c r="K78" s="22">
        <v>14573395000</v>
      </c>
      <c r="L78" s="22" t="s">
        <v>8680</v>
      </c>
      <c r="M78" s="22" t="s">
        <v>191</v>
      </c>
      <c r="N78" s="22">
        <v>65537</v>
      </c>
      <c r="O78" s="22">
        <v>59.75</v>
      </c>
      <c r="P78" s="22">
        <v>99.89</v>
      </c>
      <c r="Q78" s="22">
        <v>8.25</v>
      </c>
      <c r="R78" s="22">
        <v>14.25</v>
      </c>
    </row>
    <row r="79" spans="1:18" x14ac:dyDescent="0.2">
      <c r="A79" s="22" t="s">
        <v>1418</v>
      </c>
      <c r="B79" s="22" t="s">
        <v>1419</v>
      </c>
      <c r="C79" s="23">
        <v>9.9400000000000002E-2</v>
      </c>
      <c r="D79" s="22">
        <v>1.99</v>
      </c>
      <c r="E79" s="24">
        <v>0.40423611111111113</v>
      </c>
      <c r="I79" s="24">
        <v>0.40423611111111113</v>
      </c>
      <c r="J79" s="22">
        <v>1</v>
      </c>
      <c r="K79" s="22">
        <v>3902407100</v>
      </c>
      <c r="L79" s="22" t="s">
        <v>8498</v>
      </c>
      <c r="M79" s="22" t="s">
        <v>191</v>
      </c>
      <c r="N79" s="22">
        <v>65537</v>
      </c>
      <c r="O79" s="22">
        <v>30.11</v>
      </c>
      <c r="P79" s="22">
        <v>97.16</v>
      </c>
      <c r="Q79" s="22">
        <v>8.83</v>
      </c>
      <c r="R79" s="22">
        <v>11.94</v>
      </c>
    </row>
    <row r="80" spans="1:18" x14ac:dyDescent="0.2">
      <c r="A80" s="22" t="s">
        <v>4959</v>
      </c>
      <c r="B80" s="22" t="s">
        <v>4958</v>
      </c>
      <c r="C80" s="23">
        <v>9.9900000000000003E-2</v>
      </c>
      <c r="D80" s="22">
        <v>18.38</v>
      </c>
      <c r="E80" s="24">
        <v>0.55432870370370368</v>
      </c>
      <c r="I80" s="24">
        <v>0.55432870370370368</v>
      </c>
      <c r="J80" s="22">
        <v>1</v>
      </c>
      <c r="K80" s="22">
        <v>7047091000</v>
      </c>
      <c r="L80" s="22" t="s">
        <v>5242</v>
      </c>
      <c r="M80" s="22" t="s">
        <v>191</v>
      </c>
      <c r="N80" s="22">
        <v>65537</v>
      </c>
      <c r="O80" s="22">
        <v>31.67</v>
      </c>
      <c r="P80" s="22">
        <v>100</v>
      </c>
      <c r="Q80" s="22">
        <v>10.73</v>
      </c>
      <c r="R80" s="22">
        <v>21.59</v>
      </c>
    </row>
    <row r="81" spans="1:18" x14ac:dyDescent="0.2">
      <c r="A81" s="22" t="s">
        <v>1422</v>
      </c>
      <c r="B81" s="22" t="s">
        <v>1423</v>
      </c>
      <c r="C81" s="23">
        <v>9.9599999999999994E-2</v>
      </c>
      <c r="D81" s="22">
        <v>2.98</v>
      </c>
      <c r="E81" s="24">
        <v>0.56723379629629633</v>
      </c>
      <c r="I81" s="24">
        <v>0.59145833333333331</v>
      </c>
      <c r="J81" s="22">
        <v>1</v>
      </c>
      <c r="K81" s="22">
        <v>3216691800</v>
      </c>
      <c r="L81" s="22" t="s">
        <v>9106</v>
      </c>
      <c r="M81" s="22" t="s">
        <v>191</v>
      </c>
      <c r="N81" s="22">
        <v>65537</v>
      </c>
      <c r="O81" s="22">
        <v>62.96</v>
      </c>
      <c r="P81" s="22">
        <v>89.5</v>
      </c>
      <c r="Q81" s="22">
        <v>6.45</v>
      </c>
      <c r="R81" s="22">
        <v>3.19</v>
      </c>
    </row>
    <row r="82" spans="1:18" x14ac:dyDescent="0.2">
      <c r="A82" s="22" t="s">
        <v>1795</v>
      </c>
      <c r="B82" s="22" t="s">
        <v>1796</v>
      </c>
      <c r="C82" s="23">
        <v>0.1002</v>
      </c>
      <c r="D82" s="22">
        <v>5.6</v>
      </c>
      <c r="E82" s="24">
        <v>0.44376157407407407</v>
      </c>
      <c r="I82" s="24">
        <v>0.44376157407407407</v>
      </c>
      <c r="J82" s="22">
        <v>1</v>
      </c>
      <c r="K82" s="22">
        <v>2811329000</v>
      </c>
      <c r="L82" s="22" t="s">
        <v>6207</v>
      </c>
      <c r="M82" s="22" t="s">
        <v>191</v>
      </c>
      <c r="N82" s="22">
        <v>65537</v>
      </c>
      <c r="O82" s="22">
        <v>60.07</v>
      </c>
      <c r="P82" s="22">
        <v>95.65</v>
      </c>
      <c r="Q82" s="22">
        <v>2.38</v>
      </c>
      <c r="R82" s="22">
        <v>20.95</v>
      </c>
    </row>
    <row r="83" spans="1:18" x14ac:dyDescent="0.2">
      <c r="A83" s="22" t="s">
        <v>1079</v>
      </c>
      <c r="B83" s="22" t="s">
        <v>1968</v>
      </c>
      <c r="C83" s="23">
        <v>0.1009</v>
      </c>
      <c r="D83" s="22">
        <v>3.82</v>
      </c>
      <c r="E83" s="24">
        <v>0.39868055555555554</v>
      </c>
      <c r="I83" s="24">
        <v>0.40857638888888886</v>
      </c>
      <c r="J83" s="22">
        <v>1</v>
      </c>
      <c r="K83" s="22">
        <v>3866158800</v>
      </c>
      <c r="L83" s="22" t="s">
        <v>9105</v>
      </c>
      <c r="M83" s="22" t="s">
        <v>191</v>
      </c>
      <c r="N83" s="22">
        <v>65537</v>
      </c>
      <c r="O83" s="22">
        <v>33.72</v>
      </c>
      <c r="P83" s="22">
        <v>100</v>
      </c>
      <c r="Q83" s="22">
        <v>8.11</v>
      </c>
      <c r="R83" s="22">
        <v>16.95</v>
      </c>
    </row>
    <row r="84" spans="1:18" x14ac:dyDescent="0.2">
      <c r="A84" s="22" t="s">
        <v>9104</v>
      </c>
      <c r="B84" s="22" t="s">
        <v>9103</v>
      </c>
      <c r="C84" s="23">
        <v>0.18559999999999999</v>
      </c>
      <c r="D84" s="22">
        <v>7.09</v>
      </c>
      <c r="E84" s="24">
        <v>0.44063657407407408</v>
      </c>
      <c r="I84" s="24">
        <v>0.61846064814814816</v>
      </c>
      <c r="J84" s="22">
        <v>1</v>
      </c>
      <c r="K84" s="22">
        <v>2626955600</v>
      </c>
      <c r="L84" s="22" t="s">
        <v>9102</v>
      </c>
      <c r="M84" s="22" t="s">
        <v>111</v>
      </c>
      <c r="N84" s="22">
        <v>0</v>
      </c>
      <c r="O84" s="22">
        <v>1.68</v>
      </c>
      <c r="P84" s="22">
        <v>99.82</v>
      </c>
      <c r="Q84" s="22">
        <v>10.53</v>
      </c>
      <c r="R84" s="22" t="s">
        <v>111</v>
      </c>
    </row>
    <row r="85" spans="1:18" x14ac:dyDescent="0.2">
      <c r="A85" s="22" t="s">
        <v>1765</v>
      </c>
      <c r="B85" s="22" t="s">
        <v>1766</v>
      </c>
      <c r="C85" s="23">
        <v>0.1</v>
      </c>
      <c r="D85" s="22">
        <v>30.92</v>
      </c>
      <c r="E85" s="24">
        <v>0.40354166666666669</v>
      </c>
      <c r="I85" s="24">
        <v>0.42159722222222223</v>
      </c>
      <c r="J85" s="22">
        <v>1</v>
      </c>
      <c r="K85" s="22">
        <v>1564861200</v>
      </c>
      <c r="L85" s="22" t="s">
        <v>6763</v>
      </c>
      <c r="M85" s="22" t="s">
        <v>191</v>
      </c>
      <c r="N85" s="22">
        <v>65537</v>
      </c>
      <c r="O85" s="22">
        <v>30.39</v>
      </c>
      <c r="P85" s="22">
        <v>100</v>
      </c>
      <c r="Q85" s="22">
        <v>15.4</v>
      </c>
      <c r="R85" s="22">
        <v>9.3699999999999992</v>
      </c>
    </row>
    <row r="86" spans="1:18" x14ac:dyDescent="0.2">
      <c r="A86" s="22" t="s">
        <v>2380</v>
      </c>
      <c r="B86" s="22" t="s">
        <v>2379</v>
      </c>
      <c r="C86" s="23">
        <v>9.9900000000000003E-2</v>
      </c>
      <c r="D86" s="22">
        <v>9.4700000000000006</v>
      </c>
      <c r="E86" s="24">
        <v>0.40597222222222223</v>
      </c>
      <c r="I86" s="24">
        <v>0.40597222222222223</v>
      </c>
      <c r="J86" s="22">
        <v>1</v>
      </c>
      <c r="K86" s="22">
        <v>1285268400</v>
      </c>
      <c r="L86" s="22" t="s">
        <v>9101</v>
      </c>
      <c r="M86" s="22" t="s">
        <v>191</v>
      </c>
      <c r="N86" s="22">
        <v>65537</v>
      </c>
      <c r="O86" s="22">
        <v>48.98</v>
      </c>
      <c r="P86" s="22">
        <v>93.12</v>
      </c>
      <c r="Q86" s="22">
        <v>4.71</v>
      </c>
      <c r="R86" s="22">
        <v>59.38</v>
      </c>
    </row>
    <row r="87" spans="1:18" x14ac:dyDescent="0.2">
      <c r="A87" s="22" t="s">
        <v>2612</v>
      </c>
      <c r="B87" s="22" t="s">
        <v>7331</v>
      </c>
      <c r="C87" s="23">
        <v>9.1999999999999998E-2</v>
      </c>
      <c r="D87" s="22">
        <v>19.82</v>
      </c>
      <c r="E87" s="24">
        <v>0.47399305555555554</v>
      </c>
      <c r="I87" s="24">
        <v>0.61304398148148154</v>
      </c>
      <c r="J87" s="22">
        <v>1</v>
      </c>
      <c r="K87" s="22">
        <v>4122560000</v>
      </c>
      <c r="L87" s="22" t="s">
        <v>111</v>
      </c>
      <c r="M87" s="22" t="s">
        <v>111</v>
      </c>
      <c r="N87" s="22">
        <v>0</v>
      </c>
      <c r="O87" s="22">
        <v>60.27</v>
      </c>
      <c r="P87" s="22">
        <v>62.2</v>
      </c>
      <c r="Q87" s="22">
        <v>3.84</v>
      </c>
      <c r="R87" s="22" t="s">
        <v>111</v>
      </c>
    </row>
    <row r="88" spans="1:18" x14ac:dyDescent="0.2">
      <c r="A88" s="22" t="s">
        <v>1332</v>
      </c>
      <c r="B88" s="22" t="s">
        <v>1333</v>
      </c>
      <c r="C88" s="23">
        <v>0.1</v>
      </c>
      <c r="D88" s="22">
        <v>31.36</v>
      </c>
      <c r="E88" s="24">
        <v>0.40770833333333334</v>
      </c>
      <c r="I88" s="24">
        <v>0.40840277777777778</v>
      </c>
      <c r="J88" s="22">
        <v>1</v>
      </c>
      <c r="K88" s="22">
        <v>4076800000</v>
      </c>
      <c r="L88" s="22" t="s">
        <v>9100</v>
      </c>
      <c r="M88" s="22" t="s">
        <v>191</v>
      </c>
      <c r="N88" s="22">
        <v>131076</v>
      </c>
      <c r="O88" s="22">
        <v>53.08</v>
      </c>
      <c r="P88" s="22">
        <v>100</v>
      </c>
      <c r="Q88" s="22">
        <v>11.59</v>
      </c>
      <c r="R88" s="22">
        <v>13.51</v>
      </c>
    </row>
    <row r="89" spans="1:18" x14ac:dyDescent="0.2">
      <c r="A89" s="22" t="s">
        <v>3073</v>
      </c>
      <c r="B89" s="22" t="s">
        <v>3072</v>
      </c>
      <c r="C89" s="23">
        <v>9.9699999999999997E-2</v>
      </c>
      <c r="D89" s="22">
        <v>6.95</v>
      </c>
      <c r="E89" s="24">
        <v>0.42856481481481479</v>
      </c>
      <c r="I89" s="24">
        <v>0.42856481481481479</v>
      </c>
      <c r="J89" s="22">
        <v>1</v>
      </c>
      <c r="K89" s="22">
        <v>4475800000</v>
      </c>
      <c r="L89" s="22" t="s">
        <v>5823</v>
      </c>
      <c r="M89" s="22" t="s">
        <v>191</v>
      </c>
      <c r="N89" s="22">
        <v>65537</v>
      </c>
      <c r="O89" s="22">
        <v>35.729999999999997</v>
      </c>
      <c r="P89" s="22">
        <v>70.180000000000007</v>
      </c>
      <c r="Q89" s="22">
        <v>3.1</v>
      </c>
      <c r="R89" s="22">
        <v>39.06</v>
      </c>
    </row>
    <row r="90" spans="1:18" x14ac:dyDescent="0.2">
      <c r="A90" s="22" t="s">
        <v>3063</v>
      </c>
      <c r="B90" s="22" t="s">
        <v>3062</v>
      </c>
      <c r="C90" s="23">
        <v>9.9599999999999994E-2</v>
      </c>
      <c r="D90" s="22">
        <v>11.81</v>
      </c>
      <c r="E90" s="24">
        <v>0.44341435185185185</v>
      </c>
      <c r="I90" s="24">
        <v>0.44341435185185185</v>
      </c>
      <c r="J90" s="22">
        <v>1</v>
      </c>
      <c r="K90" s="22">
        <v>2659666100</v>
      </c>
      <c r="L90" s="22" t="s">
        <v>9099</v>
      </c>
      <c r="M90" s="22" t="s">
        <v>191</v>
      </c>
      <c r="N90" s="22">
        <v>65537</v>
      </c>
      <c r="O90" s="22">
        <v>20.83</v>
      </c>
      <c r="P90" s="22">
        <v>84.57</v>
      </c>
      <c r="Q90" s="22">
        <v>3.49</v>
      </c>
      <c r="R90" s="22">
        <v>26.65</v>
      </c>
    </row>
    <row r="91" spans="1:18" x14ac:dyDescent="0.2">
      <c r="A91" s="22" t="s">
        <v>6330</v>
      </c>
      <c r="B91" s="22" t="s">
        <v>6329</v>
      </c>
      <c r="C91" s="23">
        <v>0.1003</v>
      </c>
      <c r="D91" s="22">
        <v>17.77</v>
      </c>
      <c r="E91" s="24">
        <v>0.42925925925925928</v>
      </c>
      <c r="I91" s="24">
        <v>0.59401620370370367</v>
      </c>
      <c r="J91" s="22">
        <v>1</v>
      </c>
      <c r="K91" s="22">
        <v>11016071700</v>
      </c>
      <c r="L91" s="22" t="s">
        <v>6896</v>
      </c>
      <c r="M91" s="22" t="s">
        <v>191</v>
      </c>
      <c r="N91" s="22">
        <v>65537</v>
      </c>
      <c r="O91" s="22">
        <v>57.99</v>
      </c>
      <c r="P91" s="22">
        <v>94.33</v>
      </c>
      <c r="Q91" s="22">
        <v>7.14</v>
      </c>
      <c r="R91" s="22">
        <v>1.28</v>
      </c>
    </row>
    <row r="92" spans="1:18" x14ac:dyDescent="0.2">
      <c r="A92" s="22" t="s">
        <v>2069</v>
      </c>
      <c r="B92" s="22" t="s">
        <v>2068</v>
      </c>
      <c r="C92" s="23">
        <v>0.1002</v>
      </c>
      <c r="D92" s="22">
        <v>17.670000000000002</v>
      </c>
      <c r="E92" s="24">
        <v>0.56496527777777783</v>
      </c>
      <c r="I92" s="24">
        <v>0.58604166666666668</v>
      </c>
      <c r="J92" s="22">
        <v>1</v>
      </c>
      <c r="K92" s="22">
        <v>845771020</v>
      </c>
      <c r="L92" s="22" t="s">
        <v>9098</v>
      </c>
      <c r="M92" s="22" t="s">
        <v>191</v>
      </c>
      <c r="N92" s="22">
        <v>65537</v>
      </c>
      <c r="O92" s="22">
        <v>0.97</v>
      </c>
      <c r="P92" s="22">
        <v>91.35</v>
      </c>
      <c r="Q92" s="22">
        <v>15.16</v>
      </c>
      <c r="R92" s="22">
        <v>39.479999999999997</v>
      </c>
    </row>
    <row r="93" spans="1:18" x14ac:dyDescent="0.2">
      <c r="A93" s="22" t="s">
        <v>2452</v>
      </c>
      <c r="B93" s="22" t="s">
        <v>2451</v>
      </c>
      <c r="C93" s="23">
        <v>0.1</v>
      </c>
      <c r="D93" s="22">
        <v>15.62</v>
      </c>
      <c r="E93" s="24">
        <v>0.42978009259259259</v>
      </c>
      <c r="I93" s="24">
        <v>0.42978009259259259</v>
      </c>
      <c r="J93" s="22">
        <v>1</v>
      </c>
      <c r="K93" s="22">
        <v>2163995400</v>
      </c>
      <c r="L93" s="22" t="s">
        <v>6595</v>
      </c>
      <c r="M93" s="22" t="s">
        <v>191</v>
      </c>
      <c r="N93" s="22">
        <v>65537</v>
      </c>
      <c r="O93" s="22">
        <v>17.39</v>
      </c>
      <c r="P93" s="22">
        <v>92.57</v>
      </c>
      <c r="Q93" s="22">
        <v>6.09</v>
      </c>
      <c r="R93" s="22">
        <v>41.16</v>
      </c>
    </row>
    <row r="94" spans="1:18" x14ac:dyDescent="0.2">
      <c r="A94" s="22" t="s">
        <v>1525</v>
      </c>
      <c r="B94" s="22" t="s">
        <v>1526</v>
      </c>
      <c r="C94" s="23">
        <v>0.10150000000000001</v>
      </c>
      <c r="D94" s="22">
        <v>3.69</v>
      </c>
      <c r="E94" s="24">
        <v>0.39583333333333331</v>
      </c>
      <c r="I94" s="24">
        <v>0.39583333333333331</v>
      </c>
      <c r="J94" s="22">
        <v>1</v>
      </c>
      <c r="K94" s="22">
        <v>2103927300</v>
      </c>
      <c r="L94" s="22" t="s">
        <v>9097</v>
      </c>
      <c r="M94" s="22" t="s">
        <v>193</v>
      </c>
      <c r="N94" s="22">
        <v>65537</v>
      </c>
      <c r="O94" s="22">
        <v>31.97</v>
      </c>
      <c r="P94" s="22">
        <v>86.8</v>
      </c>
      <c r="Q94" s="22">
        <v>0.76</v>
      </c>
      <c r="R94" s="22">
        <v>394.53</v>
      </c>
    </row>
    <row r="95" spans="1:18" x14ac:dyDescent="0.2">
      <c r="A95" s="22" t="s">
        <v>1256</v>
      </c>
      <c r="B95" s="22" t="s">
        <v>1257</v>
      </c>
      <c r="C95" s="23">
        <v>9.9599999999999994E-2</v>
      </c>
      <c r="D95" s="22">
        <v>7.73</v>
      </c>
      <c r="E95" s="24">
        <v>0.41413194444444446</v>
      </c>
      <c r="I95" s="24">
        <v>0.41413194444444446</v>
      </c>
      <c r="J95" s="22">
        <v>1</v>
      </c>
      <c r="K95" s="22">
        <v>2493640000</v>
      </c>
      <c r="L95" s="22" t="s">
        <v>9096</v>
      </c>
      <c r="M95" s="22" t="s">
        <v>191</v>
      </c>
      <c r="N95" s="22">
        <v>65537</v>
      </c>
      <c r="O95" s="22">
        <v>18.600000000000001</v>
      </c>
      <c r="P95" s="22">
        <v>82.82</v>
      </c>
      <c r="Q95" s="22">
        <v>5.71</v>
      </c>
      <c r="R95" s="22">
        <v>36.35</v>
      </c>
    </row>
    <row r="96" spans="1:18" x14ac:dyDescent="0.2">
      <c r="A96" s="22" t="s">
        <v>1201</v>
      </c>
      <c r="B96" s="22" t="s">
        <v>1202</v>
      </c>
      <c r="C96" s="23">
        <v>9.98E-2</v>
      </c>
      <c r="D96" s="22">
        <v>5.84</v>
      </c>
      <c r="E96" s="24">
        <v>0.39590277777777777</v>
      </c>
      <c r="I96" s="24">
        <v>0.3992013888888889</v>
      </c>
      <c r="J96" s="22">
        <v>1</v>
      </c>
      <c r="K96" s="22">
        <v>3731810500</v>
      </c>
      <c r="L96" s="22" t="s">
        <v>9095</v>
      </c>
      <c r="M96" s="22" t="s">
        <v>191</v>
      </c>
      <c r="N96" s="22">
        <v>65537</v>
      </c>
      <c r="O96" s="22">
        <v>58.35</v>
      </c>
      <c r="P96" s="22">
        <v>91.25</v>
      </c>
      <c r="Q96" s="22">
        <v>2.48</v>
      </c>
      <c r="R96" s="22">
        <v>43.6</v>
      </c>
    </row>
    <row r="97" spans="1:18" x14ac:dyDescent="0.2">
      <c r="A97" s="22" t="s">
        <v>1265</v>
      </c>
      <c r="B97" s="22" t="s">
        <v>1266</v>
      </c>
      <c r="C97" s="23">
        <v>9.9900000000000003E-2</v>
      </c>
      <c r="D97" s="22">
        <v>9.91</v>
      </c>
      <c r="E97" s="24">
        <v>0.58569444444444441</v>
      </c>
      <c r="I97" s="24">
        <v>0.60420138888888886</v>
      </c>
      <c r="J97" s="22">
        <v>1</v>
      </c>
      <c r="K97" s="22">
        <v>5158353200</v>
      </c>
      <c r="L97" s="22" t="s">
        <v>6824</v>
      </c>
      <c r="M97" s="22" t="s">
        <v>191</v>
      </c>
      <c r="N97" s="22">
        <v>65537</v>
      </c>
      <c r="O97" s="22">
        <v>49.15</v>
      </c>
      <c r="P97" s="22">
        <v>96.65</v>
      </c>
      <c r="Q97" s="22">
        <v>16.989999999999998</v>
      </c>
      <c r="R97" s="22">
        <v>3.43</v>
      </c>
    </row>
    <row r="98" spans="1:18" x14ac:dyDescent="0.2">
      <c r="A98" s="22" t="s">
        <v>1434</v>
      </c>
      <c r="B98" s="22" t="s">
        <v>1435</v>
      </c>
      <c r="C98" s="23">
        <v>0.1003</v>
      </c>
      <c r="D98" s="22">
        <v>10.53</v>
      </c>
      <c r="E98" s="24">
        <v>0.54190972222222222</v>
      </c>
      <c r="I98" s="24">
        <v>0.59851851851851856</v>
      </c>
      <c r="J98" s="22">
        <v>1</v>
      </c>
      <c r="K98" s="22">
        <v>4274220700</v>
      </c>
      <c r="L98" s="22" t="s">
        <v>9094</v>
      </c>
      <c r="M98" s="22" t="s">
        <v>191</v>
      </c>
      <c r="N98" s="22">
        <v>65537</v>
      </c>
      <c r="O98" s="22">
        <v>7.81</v>
      </c>
      <c r="P98" s="22">
        <v>87.97</v>
      </c>
      <c r="Q98" s="22">
        <v>5.7</v>
      </c>
      <c r="R98" s="22">
        <v>7.76</v>
      </c>
    </row>
    <row r="99" spans="1:18" x14ac:dyDescent="0.2">
      <c r="A99" s="22" t="s">
        <v>1080</v>
      </c>
      <c r="B99" s="22" t="s">
        <v>1081</v>
      </c>
      <c r="C99" s="23">
        <v>0.10009999999999999</v>
      </c>
      <c r="D99" s="22">
        <v>12.97</v>
      </c>
      <c r="E99" s="24">
        <v>0.46976851851851853</v>
      </c>
      <c r="I99" s="24">
        <v>0.46976851851851853</v>
      </c>
      <c r="J99" s="22">
        <v>1</v>
      </c>
      <c r="K99" s="22">
        <v>2671898100</v>
      </c>
      <c r="L99" s="22" t="s">
        <v>9093</v>
      </c>
      <c r="M99" s="22" t="s">
        <v>191</v>
      </c>
      <c r="N99" s="22">
        <v>65537</v>
      </c>
      <c r="O99" s="22">
        <v>11.71</v>
      </c>
      <c r="P99" s="22">
        <v>100</v>
      </c>
      <c r="Q99" s="22">
        <v>6.3</v>
      </c>
      <c r="R99" s="22">
        <v>48.57</v>
      </c>
    </row>
    <row r="100" spans="1:18" x14ac:dyDescent="0.2">
      <c r="A100" s="22" t="s">
        <v>5537</v>
      </c>
      <c r="B100" s="22" t="s">
        <v>5536</v>
      </c>
      <c r="C100" s="23">
        <v>0.1</v>
      </c>
      <c r="D100" s="22">
        <v>3.41</v>
      </c>
      <c r="E100" s="24">
        <v>0.58144675925925926</v>
      </c>
      <c r="I100" s="24">
        <v>0.5846527777777778</v>
      </c>
      <c r="J100" s="22">
        <v>1</v>
      </c>
      <c r="K100" s="22">
        <v>30945876000</v>
      </c>
      <c r="L100" s="22" t="s">
        <v>9092</v>
      </c>
      <c r="M100" s="22" t="s">
        <v>191</v>
      </c>
      <c r="N100" s="22">
        <v>65537</v>
      </c>
      <c r="O100" s="22">
        <v>44.28</v>
      </c>
      <c r="P100" s="22">
        <v>88.82</v>
      </c>
      <c r="Q100" s="22">
        <v>4.76</v>
      </c>
      <c r="R100" s="22">
        <v>5.39</v>
      </c>
    </row>
    <row r="101" spans="1:18" x14ac:dyDescent="0.2">
      <c r="A101" s="22" t="s">
        <v>730</v>
      </c>
      <c r="B101" s="22" t="s">
        <v>731</v>
      </c>
      <c r="C101" s="23">
        <v>0.1003</v>
      </c>
      <c r="D101" s="22">
        <v>17.34</v>
      </c>
      <c r="E101" s="24">
        <v>0.47204861111111113</v>
      </c>
      <c r="I101" s="24">
        <v>0.47204861111111113</v>
      </c>
      <c r="J101" s="22">
        <v>1</v>
      </c>
      <c r="K101" s="22">
        <v>4546721400</v>
      </c>
      <c r="L101" s="22" t="s">
        <v>9091</v>
      </c>
      <c r="M101" s="22" t="s">
        <v>191</v>
      </c>
      <c r="N101" s="22">
        <v>65537</v>
      </c>
      <c r="O101" s="22">
        <v>47.88</v>
      </c>
      <c r="P101" s="22">
        <v>100</v>
      </c>
      <c r="Q101" s="22">
        <v>3.15</v>
      </c>
      <c r="R101" s="22">
        <v>36.93</v>
      </c>
    </row>
    <row r="102" spans="1:18" x14ac:dyDescent="0.2">
      <c r="A102" s="22" t="s">
        <v>3342</v>
      </c>
      <c r="B102" s="22" t="s">
        <v>3341</v>
      </c>
      <c r="C102" s="23">
        <v>9.9299999999999999E-2</v>
      </c>
      <c r="D102" s="22">
        <v>1.66</v>
      </c>
      <c r="E102" s="24">
        <v>0.41395833333333332</v>
      </c>
      <c r="I102" s="24">
        <v>0.46281250000000002</v>
      </c>
      <c r="J102" s="22">
        <v>1</v>
      </c>
      <c r="K102" s="22">
        <v>5393196600</v>
      </c>
      <c r="L102" s="22" t="s">
        <v>6967</v>
      </c>
      <c r="M102" s="22" t="s">
        <v>191</v>
      </c>
      <c r="N102" s="22">
        <v>65537</v>
      </c>
      <c r="O102" s="22">
        <v>42.9</v>
      </c>
      <c r="P102" s="22">
        <v>79.180000000000007</v>
      </c>
      <c r="Q102" s="22">
        <v>7.41</v>
      </c>
      <c r="R102" s="22">
        <v>5.87</v>
      </c>
    </row>
    <row r="103" spans="1:18" x14ac:dyDescent="0.2">
      <c r="A103" s="22" t="s">
        <v>4194</v>
      </c>
      <c r="B103" s="22" t="s">
        <v>4193</v>
      </c>
      <c r="C103" s="23">
        <v>0.1002</v>
      </c>
      <c r="D103" s="22">
        <v>5.16</v>
      </c>
      <c r="E103" s="24">
        <v>0.47225694444444444</v>
      </c>
      <c r="I103" s="24">
        <v>0.59682870370370367</v>
      </c>
      <c r="J103" s="22">
        <v>1</v>
      </c>
      <c r="K103" s="22">
        <v>11451860200</v>
      </c>
      <c r="L103" s="22" t="s">
        <v>9090</v>
      </c>
      <c r="M103" s="22" t="s">
        <v>191</v>
      </c>
      <c r="N103" s="22">
        <v>65537</v>
      </c>
      <c r="O103" s="22">
        <v>62.08</v>
      </c>
      <c r="P103" s="22">
        <v>100</v>
      </c>
      <c r="Q103" s="22">
        <v>5.79</v>
      </c>
      <c r="R103" s="22">
        <v>1.28</v>
      </c>
    </row>
    <row r="104" spans="1:18" x14ac:dyDescent="0.2">
      <c r="A104" s="22" t="s">
        <v>343</v>
      </c>
      <c r="B104" s="22" t="s">
        <v>344</v>
      </c>
      <c r="C104" s="23">
        <v>0.1004</v>
      </c>
      <c r="D104" s="22">
        <v>9.86</v>
      </c>
      <c r="E104" s="24">
        <v>0.57006944444444441</v>
      </c>
      <c r="I104" s="24">
        <v>0.57866898148148149</v>
      </c>
      <c r="J104" s="22">
        <v>1</v>
      </c>
      <c r="K104" s="22">
        <v>1511413800</v>
      </c>
      <c r="L104" s="22" t="s">
        <v>6592</v>
      </c>
      <c r="M104" s="22" t="s">
        <v>191</v>
      </c>
      <c r="N104" s="22">
        <v>65537</v>
      </c>
      <c r="O104" s="22">
        <v>29.53</v>
      </c>
      <c r="P104" s="22">
        <v>99.98</v>
      </c>
      <c r="Q104" s="22">
        <v>7.51</v>
      </c>
      <c r="R104" s="22">
        <v>18.53</v>
      </c>
    </row>
    <row r="105" spans="1:18" x14ac:dyDescent="0.2">
      <c r="A105" s="22" t="s">
        <v>5565</v>
      </c>
      <c r="B105" s="22" t="s">
        <v>5564</v>
      </c>
      <c r="C105" s="23">
        <v>0.1013</v>
      </c>
      <c r="D105" s="22">
        <v>1.74</v>
      </c>
      <c r="E105" s="24">
        <v>0.55031249999999998</v>
      </c>
      <c r="I105" s="24">
        <v>0.56096064814814817</v>
      </c>
      <c r="J105" s="22">
        <v>1</v>
      </c>
      <c r="K105" s="22">
        <v>6366216200</v>
      </c>
      <c r="L105" s="22" t="s">
        <v>9089</v>
      </c>
      <c r="M105" s="22" t="s">
        <v>191</v>
      </c>
      <c r="N105" s="22">
        <v>65537</v>
      </c>
      <c r="O105" s="22">
        <v>31.72</v>
      </c>
      <c r="P105" s="22">
        <v>86.86</v>
      </c>
      <c r="Q105" s="22">
        <v>10.4</v>
      </c>
      <c r="R105" s="22">
        <v>4.5999999999999996</v>
      </c>
    </row>
    <row r="106" spans="1:18" x14ac:dyDescent="0.2">
      <c r="A106" s="22" t="s">
        <v>1547</v>
      </c>
      <c r="B106" s="22" t="s">
        <v>1548</v>
      </c>
      <c r="C106" s="23">
        <v>0.1</v>
      </c>
      <c r="D106" s="22">
        <v>12.1</v>
      </c>
      <c r="E106" s="24">
        <v>0.41065972222222225</v>
      </c>
      <c r="I106" s="24">
        <v>0.41065972222222225</v>
      </c>
      <c r="J106" s="22">
        <v>1</v>
      </c>
      <c r="K106" s="22">
        <v>4047080100</v>
      </c>
      <c r="L106" s="22" t="s">
        <v>8578</v>
      </c>
      <c r="M106" s="22" t="s">
        <v>191</v>
      </c>
      <c r="N106" s="22">
        <v>65537</v>
      </c>
      <c r="O106" s="22">
        <v>69.739999999999995</v>
      </c>
      <c r="P106" s="22">
        <v>100</v>
      </c>
      <c r="Q106" s="22">
        <v>6.47</v>
      </c>
      <c r="R106" s="22">
        <v>23.98</v>
      </c>
    </row>
    <row r="107" spans="1:18" x14ac:dyDescent="0.2">
      <c r="A107" s="22" t="s">
        <v>5997</v>
      </c>
      <c r="B107" s="22" t="s">
        <v>5996</v>
      </c>
      <c r="C107" s="23">
        <v>0.1</v>
      </c>
      <c r="D107" s="22">
        <v>29.38</v>
      </c>
      <c r="E107" s="24">
        <v>0.42978009259259259</v>
      </c>
      <c r="I107" s="24">
        <v>0.6029282407407407</v>
      </c>
      <c r="J107" s="22">
        <v>1</v>
      </c>
      <c r="K107" s="22">
        <v>48890431000</v>
      </c>
      <c r="L107" s="22" t="s">
        <v>6117</v>
      </c>
      <c r="M107" s="22" t="s">
        <v>191</v>
      </c>
      <c r="N107" s="22">
        <v>65537</v>
      </c>
      <c r="O107" s="22">
        <v>50.51</v>
      </c>
      <c r="P107" s="22">
        <v>100</v>
      </c>
      <c r="Q107" s="22">
        <v>12.51</v>
      </c>
      <c r="R107" s="22">
        <v>7.72</v>
      </c>
    </row>
    <row r="108" spans="1:18" x14ac:dyDescent="0.2">
      <c r="A108" s="22" t="s">
        <v>4011</v>
      </c>
      <c r="B108" s="22" t="s">
        <v>4010</v>
      </c>
      <c r="C108" s="23">
        <v>0.1004</v>
      </c>
      <c r="D108" s="22">
        <v>11.62</v>
      </c>
      <c r="E108" s="24">
        <v>0.55696759259259254</v>
      </c>
      <c r="I108" s="24">
        <v>0.58840277777777783</v>
      </c>
      <c r="J108" s="22">
        <v>1</v>
      </c>
      <c r="K108" s="22">
        <v>9328514500</v>
      </c>
      <c r="L108" s="22" t="s">
        <v>9088</v>
      </c>
      <c r="M108" s="22" t="s">
        <v>191</v>
      </c>
      <c r="N108" s="22">
        <v>65537</v>
      </c>
      <c r="O108" s="22">
        <v>55.95</v>
      </c>
      <c r="P108" s="22">
        <v>89.47</v>
      </c>
      <c r="Q108" s="22">
        <v>6.24</v>
      </c>
      <c r="R108" s="22">
        <v>0.64</v>
      </c>
    </row>
    <row r="109" spans="1:18" x14ac:dyDescent="0.2">
      <c r="A109" s="22" t="s">
        <v>1064</v>
      </c>
      <c r="B109" s="22" t="s">
        <v>1065</v>
      </c>
      <c r="C109" s="23">
        <v>9.9699999999999997E-2</v>
      </c>
      <c r="D109" s="22">
        <v>3.86</v>
      </c>
      <c r="E109" s="24">
        <v>0.40041666666666664</v>
      </c>
      <c r="I109" s="24">
        <v>0.40041666666666664</v>
      </c>
      <c r="J109" s="22">
        <v>1</v>
      </c>
      <c r="K109" s="22">
        <v>1985591800</v>
      </c>
      <c r="L109" s="22" t="s">
        <v>6530</v>
      </c>
      <c r="M109" s="22" t="s">
        <v>191</v>
      </c>
      <c r="N109" s="22">
        <v>65537</v>
      </c>
      <c r="O109" s="22">
        <v>43.88</v>
      </c>
      <c r="P109" s="22">
        <v>99.68</v>
      </c>
      <c r="Q109" s="22">
        <v>3.71</v>
      </c>
      <c r="R109" s="22">
        <v>65.75</v>
      </c>
    </row>
    <row r="110" spans="1:18" x14ac:dyDescent="0.2">
      <c r="A110" s="22" t="s">
        <v>3220</v>
      </c>
      <c r="B110" s="22" t="s">
        <v>3219</v>
      </c>
      <c r="C110" s="23">
        <v>0.1011</v>
      </c>
      <c r="D110" s="22">
        <v>2.94</v>
      </c>
      <c r="E110" s="24">
        <v>0.43656250000000002</v>
      </c>
      <c r="I110" s="24">
        <v>0.43656250000000002</v>
      </c>
      <c r="J110" s="22">
        <v>1</v>
      </c>
      <c r="K110" s="22">
        <v>1250596620</v>
      </c>
      <c r="L110" s="22" t="s">
        <v>6691</v>
      </c>
      <c r="M110" s="22" t="s">
        <v>191</v>
      </c>
      <c r="N110" s="22">
        <v>65537</v>
      </c>
      <c r="O110" s="22">
        <v>13.1</v>
      </c>
      <c r="P110" s="22">
        <v>89.09</v>
      </c>
      <c r="Q110" s="22">
        <v>8.42</v>
      </c>
      <c r="R110" s="22">
        <v>42</v>
      </c>
    </row>
    <row r="111" spans="1:18" x14ac:dyDescent="0.2">
      <c r="A111" s="22" t="s">
        <v>2515</v>
      </c>
      <c r="B111" s="22" t="s">
        <v>2514</v>
      </c>
      <c r="C111" s="23">
        <v>9.98E-2</v>
      </c>
      <c r="D111" s="22">
        <v>5.18</v>
      </c>
      <c r="E111" s="24">
        <v>0.4148263888888889</v>
      </c>
      <c r="I111" s="24">
        <v>0.4148263888888889</v>
      </c>
      <c r="J111" s="22">
        <v>1</v>
      </c>
      <c r="K111" s="22">
        <v>2082933400</v>
      </c>
      <c r="L111" s="22" t="s">
        <v>9087</v>
      </c>
      <c r="M111" s="22" t="s">
        <v>191</v>
      </c>
      <c r="N111" s="22">
        <v>65537</v>
      </c>
      <c r="O111" s="22">
        <v>41.76</v>
      </c>
      <c r="P111" s="22">
        <v>100</v>
      </c>
      <c r="Q111" s="22">
        <v>6.2</v>
      </c>
      <c r="R111" s="22">
        <v>42.34</v>
      </c>
    </row>
    <row r="112" spans="1:18" x14ac:dyDescent="0.2">
      <c r="A112" s="22" t="s">
        <v>801</v>
      </c>
      <c r="B112" s="22" t="s">
        <v>802</v>
      </c>
      <c r="C112" s="23">
        <v>0.10050000000000001</v>
      </c>
      <c r="D112" s="22">
        <v>4.5999999999999996</v>
      </c>
      <c r="E112" s="24">
        <v>0.41916666666666669</v>
      </c>
      <c r="I112" s="24">
        <v>0.41916666666666669</v>
      </c>
      <c r="J112" s="22">
        <v>1</v>
      </c>
      <c r="K112" s="22">
        <v>1656000000</v>
      </c>
      <c r="L112" s="22" t="s">
        <v>9086</v>
      </c>
      <c r="M112" s="22" t="s">
        <v>191</v>
      </c>
      <c r="N112" s="22">
        <v>65537</v>
      </c>
      <c r="O112" s="22">
        <v>23.41</v>
      </c>
      <c r="P112" s="22">
        <v>77.040000000000006</v>
      </c>
      <c r="Q112" s="22">
        <v>3.95</v>
      </c>
      <c r="R112" s="22">
        <v>67.510000000000005</v>
      </c>
    </row>
    <row r="113" spans="1:18" x14ac:dyDescent="0.2">
      <c r="A113" s="22">
        <v>873305</v>
      </c>
      <c r="B113" s="22" t="s">
        <v>4171</v>
      </c>
      <c r="C113" s="23">
        <v>0.2989</v>
      </c>
      <c r="D113" s="22">
        <v>20.51</v>
      </c>
      <c r="E113" s="24">
        <v>0.44254629629629627</v>
      </c>
      <c r="I113" s="24">
        <v>0.44254629629629627</v>
      </c>
      <c r="J113" s="22">
        <v>0</v>
      </c>
      <c r="K113" s="22">
        <v>744045190</v>
      </c>
      <c r="L113" s="22" t="s">
        <v>111</v>
      </c>
      <c r="M113" s="22" t="s">
        <v>111</v>
      </c>
      <c r="N113" s="22">
        <v>0</v>
      </c>
      <c r="O113" s="22">
        <v>3.01</v>
      </c>
      <c r="P113" s="22">
        <v>99.69</v>
      </c>
      <c r="Q113" s="22">
        <v>24.78</v>
      </c>
      <c r="R113" s="22" t="s">
        <v>111</v>
      </c>
    </row>
    <row r="114" spans="1:18" x14ac:dyDescent="0.2">
      <c r="A114" s="22">
        <v>838971</v>
      </c>
      <c r="B114" s="22" t="s">
        <v>8438</v>
      </c>
      <c r="C114" s="23">
        <v>-1.34E-2</v>
      </c>
      <c r="D114" s="22">
        <v>49.49</v>
      </c>
      <c r="E114" s="24">
        <v>0.40388888888888891</v>
      </c>
      <c r="I114" s="24">
        <v>0.4271759259259259</v>
      </c>
      <c r="J114" s="22">
        <v>0</v>
      </c>
      <c r="K114" s="22">
        <v>4191323000</v>
      </c>
      <c r="L114" s="22" t="s">
        <v>111</v>
      </c>
      <c r="M114" s="22" t="s">
        <v>111</v>
      </c>
      <c r="N114" s="22">
        <v>0</v>
      </c>
      <c r="O114" s="22">
        <v>9.44</v>
      </c>
      <c r="P114" s="22">
        <v>69.02</v>
      </c>
      <c r="Q114" s="22">
        <v>30.76</v>
      </c>
      <c r="R114" s="22" t="s">
        <v>111</v>
      </c>
    </row>
    <row r="115" spans="1:18" x14ac:dyDescent="0.2">
      <c r="A115" s="22">
        <v>836807</v>
      </c>
      <c r="B115" s="22" t="s">
        <v>9039</v>
      </c>
      <c r="C115" s="23">
        <v>0.2477</v>
      </c>
      <c r="D115" s="22">
        <v>10.78</v>
      </c>
      <c r="E115" s="24">
        <v>0.39583333333333331</v>
      </c>
      <c r="I115" s="24">
        <v>0.45395833333333335</v>
      </c>
      <c r="J115" s="22">
        <v>0</v>
      </c>
      <c r="K115" s="22">
        <v>1048633250</v>
      </c>
      <c r="L115" s="22" t="s">
        <v>111</v>
      </c>
      <c r="M115" s="22" t="s">
        <v>111</v>
      </c>
      <c r="N115" s="22">
        <v>0</v>
      </c>
      <c r="O115" s="22">
        <v>0</v>
      </c>
      <c r="P115" s="22">
        <v>96.04</v>
      </c>
      <c r="Q115" s="22">
        <v>34.090000000000003</v>
      </c>
      <c r="R115" s="22" t="s">
        <v>111</v>
      </c>
    </row>
    <row r="116" spans="1:18" x14ac:dyDescent="0.2">
      <c r="A116" s="22">
        <v>836433</v>
      </c>
      <c r="B116" s="22" t="s">
        <v>4168</v>
      </c>
      <c r="C116" s="23">
        <v>0.17460000000000001</v>
      </c>
      <c r="D116" s="22">
        <v>7.67</v>
      </c>
      <c r="E116" s="24">
        <v>0.41586805555555556</v>
      </c>
      <c r="I116" s="24">
        <v>0.4165625</v>
      </c>
      <c r="J116" s="22">
        <v>0</v>
      </c>
      <c r="K116" s="22">
        <v>1297247690</v>
      </c>
      <c r="L116" s="22" t="s">
        <v>111</v>
      </c>
      <c r="M116" s="22" t="s">
        <v>111</v>
      </c>
      <c r="N116" s="22">
        <v>0</v>
      </c>
      <c r="O116" s="22">
        <v>46.89</v>
      </c>
      <c r="P116" s="22">
        <v>90.94</v>
      </c>
      <c r="Q116" s="22">
        <v>25.84</v>
      </c>
      <c r="R116" s="22" t="s">
        <v>111</v>
      </c>
    </row>
    <row r="117" spans="1:18" x14ac:dyDescent="0.2">
      <c r="A117" s="22">
        <v>834415</v>
      </c>
      <c r="B117" s="22" t="s">
        <v>5053</v>
      </c>
      <c r="C117" s="23">
        <v>0.1424</v>
      </c>
      <c r="D117" s="22">
        <v>20.7</v>
      </c>
      <c r="E117" s="24">
        <v>0.39583333333333331</v>
      </c>
      <c r="I117" s="24">
        <v>0.58499999999999996</v>
      </c>
      <c r="J117" s="22">
        <v>0</v>
      </c>
      <c r="K117" s="22">
        <v>2781646600</v>
      </c>
      <c r="L117" s="22" t="s">
        <v>111</v>
      </c>
      <c r="M117" s="22" t="s">
        <v>111</v>
      </c>
      <c r="N117" s="22">
        <v>0</v>
      </c>
      <c r="O117" s="22">
        <v>42.86</v>
      </c>
      <c r="P117" s="22">
        <v>81.400000000000006</v>
      </c>
      <c r="Q117" s="22">
        <v>28.35</v>
      </c>
      <c r="R117" s="22" t="s">
        <v>111</v>
      </c>
    </row>
    <row r="118" spans="1:18" x14ac:dyDescent="0.2">
      <c r="A118" s="22">
        <v>833075</v>
      </c>
      <c r="B118" s="22" t="s">
        <v>9085</v>
      </c>
      <c r="C118" s="23">
        <v>0.1011</v>
      </c>
      <c r="D118" s="22">
        <v>20.91</v>
      </c>
      <c r="E118" s="24">
        <v>0.54726851851851854</v>
      </c>
      <c r="I118" s="24">
        <v>0.54726851851851854</v>
      </c>
      <c r="J118" s="22">
        <v>0</v>
      </c>
      <c r="K118" s="22">
        <v>514882610</v>
      </c>
      <c r="L118" s="22" t="s">
        <v>111</v>
      </c>
      <c r="M118" s="22" t="s">
        <v>111</v>
      </c>
      <c r="N118" s="22">
        <v>0</v>
      </c>
      <c r="O118" s="22">
        <v>10.61</v>
      </c>
      <c r="P118" s="22">
        <v>79.099999999999994</v>
      </c>
      <c r="Q118" s="22">
        <v>57.28</v>
      </c>
      <c r="R118" s="22" t="s">
        <v>111</v>
      </c>
    </row>
    <row r="119" spans="1:18" x14ac:dyDescent="0.2">
      <c r="A119" s="22" t="s">
        <v>8536</v>
      </c>
      <c r="B119" s="22" t="s">
        <v>8535</v>
      </c>
      <c r="C119" s="23">
        <v>0.18509999999999999</v>
      </c>
      <c r="D119" s="22">
        <v>90.78</v>
      </c>
      <c r="E119" s="24">
        <v>0.40979166666666667</v>
      </c>
      <c r="I119" s="24">
        <v>0.40979166666666667</v>
      </c>
      <c r="J119" s="22">
        <v>0</v>
      </c>
      <c r="K119" s="22">
        <v>3221807500</v>
      </c>
      <c r="L119" s="22" t="s">
        <v>111</v>
      </c>
      <c r="M119" s="22" t="s">
        <v>111</v>
      </c>
      <c r="N119" s="22">
        <v>0</v>
      </c>
      <c r="O119" s="22">
        <v>0</v>
      </c>
      <c r="P119" s="22">
        <v>79.97</v>
      </c>
      <c r="Q119" s="22">
        <v>49.6</v>
      </c>
      <c r="R119" s="22" t="s">
        <v>111</v>
      </c>
    </row>
    <row r="120" spans="1:18" x14ac:dyDescent="0.2">
      <c r="A120" s="22" t="s">
        <v>2916</v>
      </c>
      <c r="B120" s="22" t="s">
        <v>2915</v>
      </c>
      <c r="C120" s="23">
        <v>0.10249999999999999</v>
      </c>
      <c r="D120" s="22">
        <v>40.020000000000003</v>
      </c>
      <c r="E120" s="24">
        <v>0.43678240740740742</v>
      </c>
      <c r="I120" s="24">
        <v>0.43678240740740742</v>
      </c>
      <c r="J120" s="22">
        <v>0</v>
      </c>
      <c r="K120" s="22">
        <v>1781394500</v>
      </c>
      <c r="L120" s="22" t="s">
        <v>111</v>
      </c>
      <c r="M120" s="22" t="s">
        <v>111</v>
      </c>
      <c r="N120" s="22">
        <v>0</v>
      </c>
      <c r="O120" s="22">
        <v>22.68</v>
      </c>
      <c r="P120" s="22">
        <v>85.32</v>
      </c>
      <c r="Q120" s="22">
        <v>43.79</v>
      </c>
      <c r="R120" s="22" t="s">
        <v>111</v>
      </c>
    </row>
    <row r="121" spans="1:18" x14ac:dyDescent="0.2">
      <c r="A121" s="22" t="s">
        <v>1097</v>
      </c>
      <c r="B121" s="22" t="s">
        <v>1098</v>
      </c>
      <c r="C121" s="23">
        <v>0.14680000000000001</v>
      </c>
      <c r="D121" s="22">
        <v>27.81</v>
      </c>
      <c r="E121" s="24">
        <v>0.43239583333333331</v>
      </c>
      <c r="I121" s="24">
        <v>0.43239583333333331</v>
      </c>
      <c r="J121" s="22">
        <v>0</v>
      </c>
      <c r="K121" s="22">
        <v>2499220400</v>
      </c>
      <c r="L121" s="22" t="s">
        <v>111</v>
      </c>
      <c r="M121" s="22" t="s">
        <v>111</v>
      </c>
      <c r="N121" s="22">
        <v>0</v>
      </c>
      <c r="O121" s="22">
        <v>13.94</v>
      </c>
      <c r="P121" s="22">
        <v>97.89</v>
      </c>
      <c r="Q121" s="22">
        <v>33.85</v>
      </c>
      <c r="R121" s="22" t="s">
        <v>111</v>
      </c>
    </row>
    <row r="122" spans="1:18" x14ac:dyDescent="0.2">
      <c r="A122" s="22" t="s">
        <v>5490</v>
      </c>
      <c r="B122" s="22" t="s">
        <v>5489</v>
      </c>
      <c r="C122" s="23">
        <v>0.1168</v>
      </c>
      <c r="D122" s="22">
        <v>32.22</v>
      </c>
      <c r="E122" s="24">
        <v>0.54190972222222222</v>
      </c>
      <c r="I122" s="24">
        <v>0.54190972222222222</v>
      </c>
      <c r="J122" s="22">
        <v>0</v>
      </c>
      <c r="K122" s="22">
        <v>3939348100</v>
      </c>
      <c r="L122" s="22" t="s">
        <v>111</v>
      </c>
      <c r="M122" s="22" t="s">
        <v>111</v>
      </c>
      <c r="N122" s="22">
        <v>0</v>
      </c>
      <c r="O122" s="22">
        <v>12.77</v>
      </c>
      <c r="P122" s="22">
        <v>95.1</v>
      </c>
      <c r="Q122" s="22">
        <v>33.619999999999997</v>
      </c>
      <c r="R122" s="22" t="s">
        <v>111</v>
      </c>
    </row>
    <row r="123" spans="1:18" x14ac:dyDescent="0.2">
      <c r="A123" s="22" t="s">
        <v>6385</v>
      </c>
      <c r="B123" s="22" t="s">
        <v>6384</v>
      </c>
      <c r="C123" s="23">
        <v>0.1186</v>
      </c>
      <c r="D123" s="22">
        <v>20.09</v>
      </c>
      <c r="E123" s="24">
        <v>0.4642013888888889</v>
      </c>
      <c r="I123" s="24">
        <v>0.47695601851851854</v>
      </c>
      <c r="J123" s="22">
        <v>0</v>
      </c>
      <c r="K123" s="22">
        <v>4824942500</v>
      </c>
      <c r="L123" s="22" t="s">
        <v>111</v>
      </c>
      <c r="M123" s="22" t="s">
        <v>111</v>
      </c>
      <c r="N123" s="22">
        <v>0</v>
      </c>
      <c r="O123" s="22">
        <v>0.08</v>
      </c>
      <c r="P123" s="22">
        <v>91.08</v>
      </c>
      <c r="Q123" s="22">
        <v>25.38</v>
      </c>
      <c r="R123" s="22" t="s">
        <v>111</v>
      </c>
    </row>
    <row r="124" spans="1:18" x14ac:dyDescent="0.2">
      <c r="A124" s="22" t="s">
        <v>5755</v>
      </c>
      <c r="B124" s="22" t="s">
        <v>5754</v>
      </c>
      <c r="C124" s="23">
        <v>6.7799999999999999E-2</v>
      </c>
      <c r="D124" s="22">
        <v>19.84</v>
      </c>
      <c r="E124" s="24">
        <v>0.44115740740740739</v>
      </c>
      <c r="I124" s="24">
        <v>0.44115740740740739</v>
      </c>
      <c r="J124" s="22">
        <v>0</v>
      </c>
      <c r="K124" s="22">
        <v>8288129900</v>
      </c>
      <c r="L124" s="22" t="s">
        <v>111</v>
      </c>
      <c r="M124" s="22" t="s">
        <v>111</v>
      </c>
      <c r="N124" s="22">
        <v>0</v>
      </c>
      <c r="O124" s="22">
        <v>33.43</v>
      </c>
      <c r="P124" s="22">
        <v>84.33</v>
      </c>
      <c r="Q124" s="22">
        <v>25.87</v>
      </c>
      <c r="R124" s="22" t="s">
        <v>111</v>
      </c>
    </row>
    <row r="125" spans="1:18" x14ac:dyDescent="0.2">
      <c r="A125" s="22" t="s">
        <v>4963</v>
      </c>
      <c r="B125" s="22" t="s">
        <v>4962</v>
      </c>
      <c r="C125" s="23">
        <v>0.1096</v>
      </c>
      <c r="D125" s="22">
        <v>7.9</v>
      </c>
      <c r="E125" s="24">
        <v>0.47806712962962961</v>
      </c>
      <c r="I125" s="24">
        <v>0.47806712962962961</v>
      </c>
      <c r="J125" s="22">
        <v>0</v>
      </c>
      <c r="K125" s="22">
        <v>12830153200</v>
      </c>
      <c r="L125" s="22" t="s">
        <v>111</v>
      </c>
      <c r="M125" s="22" t="s">
        <v>111</v>
      </c>
      <c r="N125" s="22">
        <v>0</v>
      </c>
      <c r="O125" s="22">
        <v>34.96</v>
      </c>
      <c r="P125" s="22">
        <v>94.36</v>
      </c>
      <c r="Q125" s="22">
        <v>23.24</v>
      </c>
      <c r="R125" s="22" t="s">
        <v>111</v>
      </c>
    </row>
    <row r="126" spans="1:18" x14ac:dyDescent="0.2">
      <c r="A126" s="22" t="s">
        <v>4574</v>
      </c>
      <c r="B126" s="22" t="s">
        <v>4573</v>
      </c>
      <c r="C126" s="23">
        <v>0.14910000000000001</v>
      </c>
      <c r="D126" s="22">
        <v>13.72</v>
      </c>
      <c r="E126" s="24">
        <v>0.54288194444444449</v>
      </c>
      <c r="I126" s="24">
        <v>0.54288194444444449</v>
      </c>
      <c r="J126" s="22">
        <v>0</v>
      </c>
      <c r="K126" s="22">
        <v>2879365000</v>
      </c>
      <c r="L126" s="22" t="s">
        <v>111</v>
      </c>
      <c r="M126" s="22" t="s">
        <v>111</v>
      </c>
      <c r="N126" s="22">
        <v>0</v>
      </c>
      <c r="O126" s="22">
        <v>6.51</v>
      </c>
      <c r="P126" s="22">
        <v>96.13</v>
      </c>
      <c r="Q126" s="22">
        <v>24.28</v>
      </c>
      <c r="R126" s="22" t="s">
        <v>111</v>
      </c>
    </row>
    <row r="127" spans="1:18" x14ac:dyDescent="0.2">
      <c r="A127" s="22" t="s">
        <v>5723</v>
      </c>
      <c r="B127" s="22" t="s">
        <v>5722</v>
      </c>
      <c r="C127" s="23">
        <v>0.1996</v>
      </c>
      <c r="D127" s="22">
        <v>44.17</v>
      </c>
      <c r="E127" s="24">
        <v>0.40197916666666667</v>
      </c>
      <c r="I127" s="24">
        <v>0.62070601851851848</v>
      </c>
      <c r="J127" s="22">
        <v>0</v>
      </c>
      <c r="K127" s="22">
        <v>10447590700</v>
      </c>
      <c r="L127" s="22" t="s">
        <v>111</v>
      </c>
      <c r="M127" s="22" t="s">
        <v>111</v>
      </c>
      <c r="N127" s="22">
        <v>0</v>
      </c>
      <c r="O127" s="22">
        <v>28.68</v>
      </c>
      <c r="P127" s="22">
        <v>99.95</v>
      </c>
      <c r="Q127" s="22">
        <v>53.71</v>
      </c>
      <c r="R127" s="22" t="s">
        <v>111</v>
      </c>
    </row>
    <row r="128" spans="1:18" x14ac:dyDescent="0.2">
      <c r="A128" s="22" t="s">
        <v>3180</v>
      </c>
      <c r="B128" s="22" t="s">
        <v>3179</v>
      </c>
      <c r="C128" s="23">
        <v>8.9099999999999999E-2</v>
      </c>
      <c r="D128" s="22">
        <v>11.37</v>
      </c>
      <c r="E128" s="24">
        <v>0.56321759259259263</v>
      </c>
      <c r="I128" s="24">
        <v>0.56321759259259263</v>
      </c>
      <c r="J128" s="22">
        <v>0</v>
      </c>
      <c r="K128" s="22">
        <v>1962532200</v>
      </c>
      <c r="L128" s="22" t="s">
        <v>111</v>
      </c>
      <c r="M128" s="22" t="s">
        <v>111</v>
      </c>
      <c r="N128" s="22">
        <v>0</v>
      </c>
      <c r="O128" s="22">
        <v>24.98</v>
      </c>
      <c r="P128" s="22">
        <v>99.66</v>
      </c>
      <c r="Q128" s="22">
        <v>7.27</v>
      </c>
      <c r="R128" s="22" t="s">
        <v>111</v>
      </c>
    </row>
    <row r="129" spans="1:18" x14ac:dyDescent="0.2">
      <c r="A129" s="22" t="s">
        <v>3901</v>
      </c>
      <c r="B129" s="22" t="s">
        <v>3900</v>
      </c>
      <c r="C129" s="23">
        <v>5.2400000000000002E-2</v>
      </c>
      <c r="D129" s="22">
        <v>8.6300000000000008</v>
      </c>
      <c r="E129" s="24">
        <v>0.44115740740740739</v>
      </c>
      <c r="I129" s="24">
        <v>0.44289351851851849</v>
      </c>
      <c r="J129" s="22">
        <v>0</v>
      </c>
      <c r="K129" s="22">
        <v>1142021840</v>
      </c>
      <c r="L129" s="22" t="s">
        <v>111</v>
      </c>
      <c r="M129" s="22" t="s">
        <v>111</v>
      </c>
      <c r="N129" s="22">
        <v>0</v>
      </c>
      <c r="O129" s="22">
        <v>32.28</v>
      </c>
      <c r="P129" s="22">
        <v>84.48</v>
      </c>
      <c r="Q129" s="22">
        <v>13.94</v>
      </c>
      <c r="R129" s="22" t="s">
        <v>111</v>
      </c>
    </row>
    <row r="130" spans="1:18" x14ac:dyDescent="0.2">
      <c r="A130" s="22" t="s">
        <v>581</v>
      </c>
      <c r="B130" s="22" t="s">
        <v>582</v>
      </c>
      <c r="C130" s="23">
        <v>2.2800000000000001E-2</v>
      </c>
      <c r="D130" s="22">
        <v>15.24</v>
      </c>
      <c r="E130" s="24">
        <v>0.40510416666666665</v>
      </c>
      <c r="I130" s="24">
        <v>0.40510416666666665</v>
      </c>
      <c r="J130" s="22">
        <v>0</v>
      </c>
      <c r="K130" s="22">
        <v>3813586700</v>
      </c>
      <c r="L130" s="22" t="s">
        <v>111</v>
      </c>
      <c r="M130" s="22" t="s">
        <v>111</v>
      </c>
      <c r="N130" s="22">
        <v>0</v>
      </c>
      <c r="O130" s="22">
        <v>12.4</v>
      </c>
      <c r="P130" s="22">
        <v>74.39</v>
      </c>
      <c r="Q130" s="22">
        <v>21.15</v>
      </c>
      <c r="R130" s="22" t="s">
        <v>111</v>
      </c>
    </row>
    <row r="131" spans="1:18" x14ac:dyDescent="0.2">
      <c r="A131" s="22" t="s">
        <v>2287</v>
      </c>
      <c r="B131" s="22" t="s">
        <v>2286</v>
      </c>
      <c r="C131" s="23">
        <v>4.4299999999999999E-2</v>
      </c>
      <c r="D131" s="22">
        <v>3.3</v>
      </c>
      <c r="E131" s="24">
        <v>0.41170138888888891</v>
      </c>
      <c r="I131" s="24">
        <v>0.41170138888888891</v>
      </c>
      <c r="J131" s="22">
        <v>0</v>
      </c>
      <c r="K131" s="22">
        <v>1039795950</v>
      </c>
      <c r="L131" s="22" t="s">
        <v>111</v>
      </c>
      <c r="M131" s="22" t="s">
        <v>111</v>
      </c>
      <c r="N131" s="22">
        <v>0</v>
      </c>
      <c r="O131" s="22">
        <v>30.05</v>
      </c>
      <c r="P131" s="22">
        <v>88.86</v>
      </c>
      <c r="Q131" s="22">
        <v>12.94</v>
      </c>
      <c r="R131" s="22" t="s">
        <v>111</v>
      </c>
    </row>
    <row r="132" spans="1:18" x14ac:dyDescent="0.2">
      <c r="A132" s="22" t="s">
        <v>1614</v>
      </c>
      <c r="B132" s="22" t="s">
        <v>1615</v>
      </c>
      <c r="C132" s="23">
        <v>6.4899999999999999E-2</v>
      </c>
      <c r="D132" s="22">
        <v>9.02</v>
      </c>
      <c r="E132" s="24">
        <v>0.45899305555555553</v>
      </c>
      <c r="I132" s="24">
        <v>0.45899305555555553</v>
      </c>
      <c r="J132" s="22">
        <v>0</v>
      </c>
      <c r="K132" s="22">
        <v>62179708000</v>
      </c>
      <c r="L132" s="22" t="s">
        <v>111</v>
      </c>
      <c r="M132" s="22" t="s">
        <v>111</v>
      </c>
      <c r="N132" s="22">
        <v>0</v>
      </c>
      <c r="O132" s="22">
        <v>68.14</v>
      </c>
      <c r="P132" s="22">
        <v>98.77</v>
      </c>
      <c r="Q132" s="22">
        <v>8.86</v>
      </c>
      <c r="R132" s="22" t="s">
        <v>111</v>
      </c>
    </row>
    <row r="133" spans="1:18" x14ac:dyDescent="0.2">
      <c r="A133" s="22" t="s">
        <v>742</v>
      </c>
      <c r="B133" s="22" t="s">
        <v>743</v>
      </c>
      <c r="C133" s="23">
        <v>0.10009999999999999</v>
      </c>
      <c r="D133" s="22">
        <v>16.59</v>
      </c>
      <c r="E133" s="24">
        <v>0.59401620370370367</v>
      </c>
      <c r="I133" s="24">
        <v>0.61375000000000002</v>
      </c>
      <c r="J133" s="22">
        <v>0</v>
      </c>
      <c r="K133" s="22">
        <v>54846104000</v>
      </c>
      <c r="L133" s="22" t="s">
        <v>7059</v>
      </c>
      <c r="M133" s="22" t="s">
        <v>191</v>
      </c>
      <c r="N133" s="22">
        <v>131074</v>
      </c>
      <c r="O133" s="22">
        <v>68.930000000000007</v>
      </c>
      <c r="P133" s="22">
        <v>100</v>
      </c>
      <c r="Q133" s="22">
        <v>6.47</v>
      </c>
      <c r="R133" s="22">
        <v>5.47</v>
      </c>
    </row>
    <row r="134" spans="1:18" x14ac:dyDescent="0.2">
      <c r="A134" s="22" t="s">
        <v>1716</v>
      </c>
      <c r="B134" s="22" t="s">
        <v>1717</v>
      </c>
      <c r="C134" s="23">
        <v>3.7199999999999997E-2</v>
      </c>
      <c r="D134" s="22">
        <v>13.39</v>
      </c>
      <c r="E134" s="24">
        <v>0.59074074074074079</v>
      </c>
      <c r="I134" s="24">
        <v>0.59074074074074079</v>
      </c>
      <c r="J134" s="22">
        <v>0</v>
      </c>
      <c r="K134" s="22">
        <v>43530029000</v>
      </c>
      <c r="L134" s="22" t="s">
        <v>111</v>
      </c>
      <c r="M134" s="22" t="s">
        <v>111</v>
      </c>
      <c r="N134" s="22">
        <v>0</v>
      </c>
      <c r="O134" s="22">
        <v>25.29</v>
      </c>
      <c r="P134" s="22">
        <v>99.3</v>
      </c>
      <c r="Q134" s="22">
        <v>37.6</v>
      </c>
      <c r="R134" s="22" t="s">
        <v>111</v>
      </c>
    </row>
    <row r="135" spans="1:18" x14ac:dyDescent="0.2">
      <c r="A135" s="22" t="s">
        <v>1148</v>
      </c>
      <c r="B135" s="22" t="s">
        <v>1149</v>
      </c>
      <c r="C135" s="23">
        <v>6.08E-2</v>
      </c>
      <c r="D135" s="22">
        <v>5.93</v>
      </c>
      <c r="E135" s="24">
        <v>0.46716435185185184</v>
      </c>
      <c r="I135" s="24">
        <v>0.5693287037037037</v>
      </c>
      <c r="J135" s="22">
        <v>0</v>
      </c>
      <c r="K135" s="22">
        <v>10236156200</v>
      </c>
      <c r="L135" s="22" t="s">
        <v>111</v>
      </c>
      <c r="M135" s="22" t="s">
        <v>111</v>
      </c>
      <c r="N135" s="22">
        <v>0</v>
      </c>
      <c r="O135" s="22">
        <v>21.6</v>
      </c>
      <c r="P135" s="22">
        <v>92.68</v>
      </c>
      <c r="Q135" s="22">
        <v>17.62</v>
      </c>
      <c r="R135" s="22" t="s">
        <v>111</v>
      </c>
    </row>
    <row r="136" spans="1:18" x14ac:dyDescent="0.2">
      <c r="A136" s="22" t="s">
        <v>1581</v>
      </c>
      <c r="B136" s="22" t="s">
        <v>1582</v>
      </c>
      <c r="C136" s="23">
        <v>7.7299999999999994E-2</v>
      </c>
      <c r="D136" s="22">
        <v>9.06</v>
      </c>
      <c r="E136" s="24">
        <v>0.46716435185185184</v>
      </c>
      <c r="I136" s="24">
        <v>0.55274305555555558</v>
      </c>
      <c r="J136" s="22">
        <v>0</v>
      </c>
      <c r="K136" s="22">
        <v>12542066600</v>
      </c>
      <c r="L136" s="22" t="s">
        <v>111</v>
      </c>
      <c r="M136" s="22" t="s">
        <v>111</v>
      </c>
      <c r="N136" s="22">
        <v>0</v>
      </c>
      <c r="O136" s="22">
        <v>63.99</v>
      </c>
      <c r="P136" s="22">
        <v>99.53</v>
      </c>
      <c r="Q136" s="22">
        <v>5.44</v>
      </c>
      <c r="R136" s="22" t="s">
        <v>111</v>
      </c>
    </row>
    <row r="137" spans="1:18" x14ac:dyDescent="0.2">
      <c r="A137" s="22" t="s">
        <v>1209</v>
      </c>
      <c r="B137" s="22" t="s">
        <v>1210</v>
      </c>
      <c r="C137" s="23">
        <v>8.0100000000000005E-2</v>
      </c>
      <c r="D137" s="22">
        <v>8.09</v>
      </c>
      <c r="E137" s="24">
        <v>0.54744212962962968</v>
      </c>
      <c r="I137" s="24">
        <v>0.54744212962962968</v>
      </c>
      <c r="J137" s="22">
        <v>0</v>
      </c>
      <c r="K137" s="22">
        <v>5000968200</v>
      </c>
      <c r="L137" s="22" t="s">
        <v>111</v>
      </c>
      <c r="M137" s="22" t="s">
        <v>111</v>
      </c>
      <c r="N137" s="22">
        <v>0</v>
      </c>
      <c r="O137" s="22">
        <v>18.100000000000001</v>
      </c>
      <c r="P137" s="22">
        <v>96.44</v>
      </c>
      <c r="Q137" s="22">
        <v>18.93</v>
      </c>
      <c r="R137" s="22" t="s">
        <v>111</v>
      </c>
    </row>
    <row r="138" spans="1:18" x14ac:dyDescent="0.2">
      <c r="A138" s="22" t="s">
        <v>549</v>
      </c>
      <c r="B138" s="22" t="s">
        <v>550</v>
      </c>
      <c r="C138" s="23">
        <v>4.1500000000000002E-2</v>
      </c>
      <c r="D138" s="22">
        <v>7.28</v>
      </c>
      <c r="E138" s="24">
        <v>0.47806712962962961</v>
      </c>
      <c r="I138" s="24">
        <v>0.47806712962962961</v>
      </c>
      <c r="J138" s="22">
        <v>0</v>
      </c>
      <c r="K138" s="22">
        <v>7410051700</v>
      </c>
      <c r="L138" s="22" t="s">
        <v>111</v>
      </c>
      <c r="M138" s="22" t="s">
        <v>111</v>
      </c>
      <c r="N138" s="22">
        <v>0</v>
      </c>
      <c r="O138" s="22">
        <v>10.18</v>
      </c>
      <c r="P138" s="22">
        <v>84.74</v>
      </c>
      <c r="Q138" s="22">
        <v>21.75</v>
      </c>
      <c r="R138" s="22" t="s">
        <v>111</v>
      </c>
    </row>
    <row r="139" spans="1:18" x14ac:dyDescent="0.2">
      <c r="A139" s="22" t="s">
        <v>112</v>
      </c>
      <c r="B139" s="22" t="s">
        <v>113</v>
      </c>
      <c r="C139" s="23">
        <v>8.7900000000000006E-2</v>
      </c>
      <c r="D139" s="22">
        <v>2.6</v>
      </c>
      <c r="E139" s="24">
        <v>0.44219907407407405</v>
      </c>
      <c r="I139" s="24">
        <v>0.44219907407407405</v>
      </c>
      <c r="J139" s="22">
        <v>0</v>
      </c>
      <c r="K139" s="22">
        <v>3745262400</v>
      </c>
      <c r="L139" s="22" t="s">
        <v>111</v>
      </c>
      <c r="M139" s="22" t="s">
        <v>111</v>
      </c>
      <c r="N139" s="22">
        <v>0</v>
      </c>
      <c r="O139" s="22">
        <v>2.5499999999999998</v>
      </c>
      <c r="P139" s="22">
        <v>93.53</v>
      </c>
      <c r="Q139" s="22">
        <v>15.22</v>
      </c>
      <c r="R139" s="22" t="s">
        <v>111</v>
      </c>
    </row>
    <row r="140" spans="1:18" x14ac:dyDescent="0.2">
      <c r="A140" s="22" t="s">
        <v>490</v>
      </c>
      <c r="B140" s="22" t="s">
        <v>491</v>
      </c>
      <c r="C140" s="23">
        <v>1.3299999999999999E-2</v>
      </c>
      <c r="D140" s="22">
        <v>10.63</v>
      </c>
      <c r="E140" s="24">
        <v>0.43586805555555558</v>
      </c>
      <c r="I140" s="24">
        <v>0.43747685185185187</v>
      </c>
      <c r="J140" s="22">
        <v>0</v>
      </c>
      <c r="K140" s="22">
        <v>2587792300</v>
      </c>
      <c r="L140" s="22" t="s">
        <v>111</v>
      </c>
      <c r="M140" s="22" t="s">
        <v>111</v>
      </c>
      <c r="N140" s="22">
        <v>0</v>
      </c>
      <c r="O140" s="22">
        <v>32.65</v>
      </c>
      <c r="P140" s="22">
        <v>97.01</v>
      </c>
      <c r="Q140" s="22">
        <v>25.31</v>
      </c>
      <c r="R140" s="22" t="s">
        <v>111</v>
      </c>
    </row>
    <row r="141" spans="1:18" x14ac:dyDescent="0.2">
      <c r="A141" s="22" t="s">
        <v>4101</v>
      </c>
      <c r="B141" s="22" t="s">
        <v>4100</v>
      </c>
      <c r="C141" s="23">
        <v>0.1</v>
      </c>
      <c r="D141" s="22">
        <v>20.9</v>
      </c>
      <c r="E141" s="24">
        <v>0.47695601851851854</v>
      </c>
      <c r="I141" s="24">
        <v>0.62004629629629626</v>
      </c>
      <c r="J141" s="22">
        <v>0</v>
      </c>
      <c r="K141" s="22">
        <v>26107217000</v>
      </c>
      <c r="L141" s="22" t="s">
        <v>111</v>
      </c>
      <c r="M141" s="22" t="s">
        <v>191</v>
      </c>
      <c r="N141" s="22">
        <v>65537</v>
      </c>
      <c r="O141" s="22">
        <v>20.75</v>
      </c>
      <c r="P141" s="22">
        <v>98.24</v>
      </c>
      <c r="Q141" s="22">
        <v>19.09</v>
      </c>
      <c r="R141" s="22" t="s">
        <v>111</v>
      </c>
    </row>
    <row r="142" spans="1:18" x14ac:dyDescent="0.2">
      <c r="A142" s="22" t="s">
        <v>1470</v>
      </c>
      <c r="B142" s="22" t="s">
        <v>1899</v>
      </c>
      <c r="C142" s="23">
        <v>7.8799999999999995E-2</v>
      </c>
      <c r="D142" s="22">
        <v>2.6</v>
      </c>
      <c r="E142" s="24">
        <v>0.46281250000000002</v>
      </c>
      <c r="I142" s="24">
        <v>0.46281250000000002</v>
      </c>
      <c r="J142" s="22">
        <v>0</v>
      </c>
      <c r="K142" s="22">
        <v>5167566400</v>
      </c>
      <c r="L142" s="22" t="s">
        <v>111</v>
      </c>
      <c r="M142" s="22" t="s">
        <v>111</v>
      </c>
      <c r="N142" s="22">
        <v>0</v>
      </c>
      <c r="O142" s="22">
        <v>44.15</v>
      </c>
      <c r="P142" s="22">
        <v>78.91</v>
      </c>
      <c r="Q142" s="22">
        <v>6.44</v>
      </c>
      <c r="R142" s="22" t="s">
        <v>111</v>
      </c>
    </row>
    <row r="143" spans="1:18" x14ac:dyDescent="0.2">
      <c r="A143" s="22" t="s">
        <v>3122</v>
      </c>
      <c r="B143" s="22" t="s">
        <v>3121</v>
      </c>
      <c r="C143" s="23">
        <v>0.1002</v>
      </c>
      <c r="D143" s="22">
        <v>4.83</v>
      </c>
      <c r="E143" s="24">
        <v>0.6144560185185185</v>
      </c>
      <c r="I143" s="24">
        <v>0.6144560185185185</v>
      </c>
      <c r="J143" s="22">
        <v>0</v>
      </c>
      <c r="K143" s="22">
        <v>3334890600</v>
      </c>
      <c r="L143" s="22" t="s">
        <v>2121</v>
      </c>
      <c r="M143" s="22" t="s">
        <v>191</v>
      </c>
      <c r="N143" s="22">
        <v>393224</v>
      </c>
      <c r="O143" s="22">
        <v>31.89</v>
      </c>
      <c r="P143" s="22">
        <v>100</v>
      </c>
      <c r="Q143" s="22">
        <v>29</v>
      </c>
      <c r="R143" s="22">
        <v>9.9600000000000009</v>
      </c>
    </row>
    <row r="144" spans="1:18" x14ac:dyDescent="0.2">
      <c r="A144" s="22" t="s">
        <v>2390</v>
      </c>
      <c r="B144" s="22" t="s">
        <v>2389</v>
      </c>
      <c r="C144" s="23">
        <v>2.29E-2</v>
      </c>
      <c r="D144" s="22">
        <v>17.45</v>
      </c>
      <c r="E144" s="24">
        <v>0.44341435185185185</v>
      </c>
      <c r="I144" s="24">
        <v>0.46072916666666669</v>
      </c>
      <c r="J144" s="22">
        <v>0</v>
      </c>
      <c r="K144" s="22">
        <v>37051542000</v>
      </c>
      <c r="L144" s="22" t="s">
        <v>111</v>
      </c>
      <c r="M144" s="22" t="s">
        <v>111</v>
      </c>
      <c r="N144" s="22">
        <v>0</v>
      </c>
      <c r="O144" s="22">
        <v>48.09</v>
      </c>
      <c r="P144" s="22">
        <v>77.52</v>
      </c>
      <c r="Q144" s="22">
        <v>21.05</v>
      </c>
      <c r="R144" s="22" t="s">
        <v>111</v>
      </c>
    </row>
    <row r="145" spans="1:18" x14ac:dyDescent="0.2">
      <c r="A145" s="22" t="s">
        <v>3701</v>
      </c>
      <c r="B145" s="22" t="s">
        <v>3700</v>
      </c>
      <c r="C145" s="23">
        <v>9.9299999999999999E-2</v>
      </c>
      <c r="D145" s="22">
        <v>6.09</v>
      </c>
      <c r="E145" s="24">
        <v>0.41552083333333334</v>
      </c>
      <c r="I145" s="24">
        <v>0.61348379629629635</v>
      </c>
      <c r="J145" s="22">
        <v>0</v>
      </c>
      <c r="K145" s="22">
        <v>3755636300</v>
      </c>
      <c r="L145" s="22" t="s">
        <v>8867</v>
      </c>
      <c r="M145" s="22" t="s">
        <v>191</v>
      </c>
      <c r="N145" s="22">
        <v>196611</v>
      </c>
      <c r="O145" s="22">
        <v>42.04</v>
      </c>
      <c r="P145" s="22">
        <v>100</v>
      </c>
      <c r="Q145" s="22">
        <v>10.19</v>
      </c>
      <c r="R145" s="22">
        <v>5</v>
      </c>
    </row>
    <row r="146" spans="1:18" x14ac:dyDescent="0.2">
      <c r="A146" s="22" t="s">
        <v>1338</v>
      </c>
      <c r="B146" s="22" t="s">
        <v>1339</v>
      </c>
      <c r="C146" s="23">
        <v>0.1023</v>
      </c>
      <c r="D146" s="22">
        <v>2.37</v>
      </c>
      <c r="E146" s="22" t="s">
        <v>111</v>
      </c>
      <c r="I146" s="24">
        <v>0.61935185185185182</v>
      </c>
      <c r="J146" s="22">
        <v>0</v>
      </c>
      <c r="K146" s="22">
        <v>4551020100</v>
      </c>
      <c r="L146" s="22" t="s">
        <v>111</v>
      </c>
      <c r="M146" s="22" t="s">
        <v>191</v>
      </c>
      <c r="N146" s="22">
        <v>65537</v>
      </c>
      <c r="O146" s="22">
        <v>35.619999999999997</v>
      </c>
      <c r="P146" s="22">
        <v>80.16</v>
      </c>
      <c r="Q146" s="22">
        <v>4.9400000000000004</v>
      </c>
      <c r="R146" s="22" t="s">
        <v>111</v>
      </c>
    </row>
    <row r="147" spans="1:18" x14ac:dyDescent="0.2">
      <c r="A147" s="22" t="s">
        <v>2264</v>
      </c>
      <c r="B147" s="22" t="s">
        <v>2263</v>
      </c>
      <c r="C147" s="23">
        <v>-1.72E-2</v>
      </c>
      <c r="D147" s="22">
        <v>5.71</v>
      </c>
      <c r="E147" s="24">
        <v>0.39954861111111112</v>
      </c>
      <c r="I147" s="24">
        <v>0.39954861111111112</v>
      </c>
      <c r="J147" s="22">
        <v>0</v>
      </c>
      <c r="K147" s="22">
        <v>5115326500</v>
      </c>
      <c r="L147" s="22" t="s">
        <v>111</v>
      </c>
      <c r="M147" s="22" t="s">
        <v>111</v>
      </c>
      <c r="N147" s="22">
        <v>0</v>
      </c>
      <c r="O147" s="22">
        <v>29.22</v>
      </c>
      <c r="P147" s="22">
        <v>74.37</v>
      </c>
      <c r="Q147" s="22">
        <v>25.27</v>
      </c>
      <c r="R147" s="22" t="s">
        <v>111</v>
      </c>
    </row>
    <row r="148" spans="1:18" x14ac:dyDescent="0.2">
      <c r="A148" s="22" t="s">
        <v>8242</v>
      </c>
      <c r="B148" s="22" t="s">
        <v>8241</v>
      </c>
      <c r="C148" s="23">
        <v>8.3000000000000004E-2</v>
      </c>
      <c r="D148" s="22">
        <v>6</v>
      </c>
      <c r="E148" s="24">
        <v>0.40423611111111113</v>
      </c>
      <c r="I148" s="24">
        <v>0.40423611111111113</v>
      </c>
      <c r="J148" s="22">
        <v>0</v>
      </c>
      <c r="K148" s="22">
        <v>13062404800</v>
      </c>
      <c r="L148" s="22" t="s">
        <v>111</v>
      </c>
      <c r="M148" s="22" t="s">
        <v>111</v>
      </c>
      <c r="N148" s="22">
        <v>0</v>
      </c>
      <c r="O148" s="22">
        <v>87.23</v>
      </c>
      <c r="P148" s="22">
        <v>83.72</v>
      </c>
      <c r="Q148" s="22">
        <v>1.65</v>
      </c>
      <c r="R148" s="22" t="s">
        <v>111</v>
      </c>
    </row>
    <row r="149" spans="1:18" x14ac:dyDescent="0.2">
      <c r="A149" s="22" t="s">
        <v>7383</v>
      </c>
      <c r="B149" s="22" t="s">
        <v>7382</v>
      </c>
      <c r="C149" s="23">
        <v>8.8800000000000004E-2</v>
      </c>
      <c r="D149" s="22">
        <v>197.08</v>
      </c>
      <c r="E149" s="24">
        <v>0.4283912037037037</v>
      </c>
      <c r="I149" s="24">
        <v>0.55152777777777773</v>
      </c>
      <c r="J149" s="22">
        <v>0</v>
      </c>
      <c r="K149" s="22">
        <v>3197874700</v>
      </c>
      <c r="L149" s="22" t="s">
        <v>111</v>
      </c>
      <c r="M149" s="22" t="s">
        <v>111</v>
      </c>
      <c r="N149" s="22">
        <v>0</v>
      </c>
      <c r="O149" s="22">
        <v>51.13</v>
      </c>
      <c r="P149" s="22">
        <v>89.85</v>
      </c>
      <c r="Q149" s="22">
        <v>27.9</v>
      </c>
      <c r="R149" s="22" t="s">
        <v>111</v>
      </c>
    </row>
    <row r="150" spans="1:18" x14ac:dyDescent="0.2">
      <c r="A150" s="22" t="s">
        <v>758</v>
      </c>
      <c r="B150" s="22" t="s">
        <v>759</v>
      </c>
      <c r="C150" s="23">
        <v>7.0599999999999996E-2</v>
      </c>
      <c r="D150" s="22">
        <v>22.9</v>
      </c>
      <c r="E150" s="24">
        <v>0.47695601851851854</v>
      </c>
      <c r="I150" s="24">
        <v>0.54190972222222222</v>
      </c>
      <c r="J150" s="22">
        <v>0</v>
      </c>
      <c r="K150" s="22">
        <v>4657195500</v>
      </c>
      <c r="L150" s="22" t="s">
        <v>111</v>
      </c>
      <c r="M150" s="22" t="s">
        <v>111</v>
      </c>
      <c r="N150" s="22">
        <v>0</v>
      </c>
      <c r="O150" s="22">
        <v>12.51</v>
      </c>
      <c r="P150" s="22">
        <v>98.33</v>
      </c>
      <c r="Q150" s="22">
        <v>15.06</v>
      </c>
      <c r="R150" s="22" t="s">
        <v>111</v>
      </c>
    </row>
    <row r="151" spans="1:18" x14ac:dyDescent="0.2">
      <c r="A151" s="22" t="s">
        <v>1495</v>
      </c>
      <c r="B151" s="22" t="s">
        <v>1496</v>
      </c>
      <c r="C151" s="23">
        <v>7.2099999999999997E-2</v>
      </c>
      <c r="D151" s="22">
        <v>15.92</v>
      </c>
      <c r="E151" s="24">
        <v>0.54229166666666662</v>
      </c>
      <c r="I151" s="24">
        <v>0.55731481481481482</v>
      </c>
      <c r="J151" s="22">
        <v>0</v>
      </c>
      <c r="K151" s="22">
        <v>4264377400</v>
      </c>
      <c r="L151" s="22" t="s">
        <v>111</v>
      </c>
      <c r="M151" s="22" t="s">
        <v>111</v>
      </c>
      <c r="N151" s="22">
        <v>0</v>
      </c>
      <c r="O151" s="22">
        <v>8.36</v>
      </c>
      <c r="P151" s="22">
        <v>96.64</v>
      </c>
      <c r="Q151" s="22">
        <v>21.78</v>
      </c>
      <c r="R151" s="22" t="s">
        <v>111</v>
      </c>
    </row>
    <row r="152" spans="1:18" x14ac:dyDescent="0.2">
      <c r="A152" s="22" t="s">
        <v>2605</v>
      </c>
      <c r="B152" s="22" t="s">
        <v>2604</v>
      </c>
      <c r="C152" s="23">
        <v>9.5399999999999999E-2</v>
      </c>
      <c r="D152" s="22">
        <v>25.25</v>
      </c>
      <c r="E152" s="24">
        <v>0.61428240740740736</v>
      </c>
      <c r="I152" s="24">
        <v>0.61428240740740736</v>
      </c>
      <c r="J152" s="22">
        <v>0</v>
      </c>
      <c r="K152" s="22">
        <v>4653608000</v>
      </c>
      <c r="L152" s="22" t="s">
        <v>2121</v>
      </c>
      <c r="M152" s="22" t="s">
        <v>111</v>
      </c>
      <c r="N152" s="22">
        <v>0</v>
      </c>
      <c r="O152" s="22">
        <v>29.79</v>
      </c>
      <c r="P152" s="22">
        <v>92.01</v>
      </c>
      <c r="Q152" s="22">
        <v>7.24</v>
      </c>
      <c r="R152" s="22" t="s">
        <v>111</v>
      </c>
    </row>
    <row r="153" spans="1:18" x14ac:dyDescent="0.2">
      <c r="A153" s="22" t="s">
        <v>507</v>
      </c>
      <c r="B153" s="22" t="s">
        <v>508</v>
      </c>
      <c r="C153" s="23">
        <v>8.9499999999999996E-2</v>
      </c>
      <c r="D153" s="22">
        <v>19.59</v>
      </c>
      <c r="E153" s="24">
        <v>0.59600694444444446</v>
      </c>
      <c r="I153" s="24">
        <v>0.59600694444444446</v>
      </c>
      <c r="J153" s="22">
        <v>0</v>
      </c>
      <c r="K153" s="22">
        <v>8495037500</v>
      </c>
      <c r="L153" s="22" t="s">
        <v>111</v>
      </c>
      <c r="M153" s="22" t="s">
        <v>111</v>
      </c>
      <c r="N153" s="22">
        <v>0</v>
      </c>
      <c r="O153" s="22">
        <v>44.23</v>
      </c>
      <c r="P153" s="22">
        <v>99.42</v>
      </c>
      <c r="Q153" s="22">
        <v>6.64</v>
      </c>
      <c r="R153" s="22" t="s">
        <v>111</v>
      </c>
    </row>
    <row r="154" spans="1:18" x14ac:dyDescent="0.2">
      <c r="A154" s="22" t="s">
        <v>4890</v>
      </c>
      <c r="B154" s="22" t="s">
        <v>4889</v>
      </c>
      <c r="C154" s="23">
        <v>6.7500000000000004E-2</v>
      </c>
      <c r="D154" s="22">
        <v>13.6</v>
      </c>
      <c r="E154" s="24">
        <v>0.54173611111111108</v>
      </c>
      <c r="I154" s="24">
        <v>0.55678240740740736</v>
      </c>
      <c r="J154" s="22">
        <v>0</v>
      </c>
      <c r="K154" s="22">
        <v>9234895600</v>
      </c>
      <c r="L154" s="22" t="s">
        <v>111</v>
      </c>
      <c r="M154" s="22" t="s">
        <v>111</v>
      </c>
      <c r="N154" s="22">
        <v>0</v>
      </c>
      <c r="O154" s="22">
        <v>51.51</v>
      </c>
      <c r="P154" s="22">
        <v>77.92</v>
      </c>
      <c r="Q154" s="22">
        <v>6.47</v>
      </c>
      <c r="R154" s="22" t="s">
        <v>111</v>
      </c>
    </row>
    <row r="155" spans="1:18" x14ac:dyDescent="0.2">
      <c r="A155" s="22" t="s">
        <v>1103</v>
      </c>
      <c r="B155" s="22" t="s">
        <v>1104</v>
      </c>
      <c r="C155" s="23">
        <v>6.8500000000000005E-2</v>
      </c>
      <c r="D155" s="22">
        <v>31.65</v>
      </c>
      <c r="E155" s="24">
        <v>0.47695601851851854</v>
      </c>
      <c r="I155" s="24">
        <v>0.47695601851851854</v>
      </c>
      <c r="J155" s="22">
        <v>0</v>
      </c>
      <c r="K155" s="22">
        <v>4689264000</v>
      </c>
      <c r="L155" s="22" t="s">
        <v>111</v>
      </c>
      <c r="M155" s="22" t="s">
        <v>111</v>
      </c>
      <c r="N155" s="22">
        <v>0</v>
      </c>
      <c r="O155" s="22">
        <v>29</v>
      </c>
      <c r="P155" s="22">
        <v>98.86</v>
      </c>
      <c r="Q155" s="22">
        <v>6</v>
      </c>
      <c r="R155" s="22" t="s">
        <v>111</v>
      </c>
    </row>
    <row r="156" spans="1:18" x14ac:dyDescent="0.2">
      <c r="A156" s="22" t="s">
        <v>175</v>
      </c>
      <c r="B156" s="22" t="s">
        <v>174</v>
      </c>
      <c r="C156" s="23">
        <v>8.1100000000000005E-2</v>
      </c>
      <c r="D156" s="22">
        <v>28.65</v>
      </c>
      <c r="E156" s="24">
        <v>0.4629861111111111</v>
      </c>
      <c r="I156" s="24">
        <v>0.47458333333333336</v>
      </c>
      <c r="J156" s="22">
        <v>0</v>
      </c>
      <c r="K156" s="22">
        <v>9695417000</v>
      </c>
      <c r="L156" s="22" t="s">
        <v>111</v>
      </c>
      <c r="M156" s="22" t="s">
        <v>111</v>
      </c>
      <c r="N156" s="22">
        <v>0</v>
      </c>
      <c r="O156" s="22">
        <v>16.41</v>
      </c>
      <c r="P156" s="22">
        <v>97.83</v>
      </c>
      <c r="Q156" s="22">
        <v>8.51</v>
      </c>
      <c r="R156" s="22" t="s">
        <v>111</v>
      </c>
    </row>
    <row r="157" spans="1:18" x14ac:dyDescent="0.2">
      <c r="A157" s="22" t="s">
        <v>4179</v>
      </c>
      <c r="B157" s="22" t="s">
        <v>4178</v>
      </c>
      <c r="C157" s="23">
        <v>0.1</v>
      </c>
      <c r="D157" s="22">
        <v>24.54</v>
      </c>
      <c r="E157" s="24">
        <v>0.47778935185185184</v>
      </c>
      <c r="I157" s="24">
        <v>0.47778935185185184</v>
      </c>
      <c r="J157" s="22">
        <v>0</v>
      </c>
      <c r="K157" s="22">
        <v>27133659000</v>
      </c>
      <c r="L157" s="22" t="s">
        <v>111</v>
      </c>
      <c r="M157" s="22" t="s">
        <v>191</v>
      </c>
      <c r="N157" s="22">
        <v>65537</v>
      </c>
      <c r="O157" s="22">
        <v>64.63</v>
      </c>
      <c r="P157" s="22">
        <v>93.01</v>
      </c>
      <c r="Q157" s="22">
        <v>9.65</v>
      </c>
      <c r="R157" s="22" t="s">
        <v>111</v>
      </c>
    </row>
    <row r="158" spans="1:18" x14ac:dyDescent="0.2">
      <c r="A158" s="22" t="s">
        <v>5797</v>
      </c>
      <c r="B158" s="22" t="s">
        <v>5796</v>
      </c>
      <c r="C158" s="23">
        <v>0.1002</v>
      </c>
      <c r="D158" s="22">
        <v>5.49</v>
      </c>
      <c r="E158" s="24">
        <v>0.60370370370370374</v>
      </c>
      <c r="I158" s="24">
        <v>0.61285879629629625</v>
      </c>
      <c r="J158" s="22">
        <v>0</v>
      </c>
      <c r="K158" s="22">
        <v>47575008000</v>
      </c>
      <c r="L158" s="22" t="s">
        <v>2121</v>
      </c>
      <c r="M158" s="22" t="s">
        <v>191</v>
      </c>
      <c r="N158" s="22">
        <v>131075</v>
      </c>
      <c r="O158" s="22">
        <v>37.58</v>
      </c>
      <c r="P158" s="22">
        <v>98.91</v>
      </c>
      <c r="Q158" s="22">
        <v>24.57</v>
      </c>
      <c r="R158" s="22">
        <v>2.37</v>
      </c>
    </row>
    <row r="159" spans="1:18" x14ac:dyDescent="0.2">
      <c r="A159" s="22" t="s">
        <v>3326</v>
      </c>
      <c r="B159" s="22" t="s">
        <v>3325</v>
      </c>
      <c r="C159" s="23">
        <v>1.4E-2</v>
      </c>
      <c r="D159" s="22">
        <v>9.43</v>
      </c>
      <c r="E159" s="24">
        <v>0.44532407407407409</v>
      </c>
      <c r="I159" s="24">
        <v>0.4470601851851852</v>
      </c>
      <c r="J159" s="22">
        <v>0</v>
      </c>
      <c r="K159" s="22">
        <v>4424770300</v>
      </c>
      <c r="L159" s="22" t="s">
        <v>111</v>
      </c>
      <c r="M159" s="22" t="s">
        <v>111</v>
      </c>
      <c r="N159" s="22">
        <v>0</v>
      </c>
      <c r="O159" s="22">
        <v>32.49</v>
      </c>
      <c r="P159" s="22">
        <v>72.23</v>
      </c>
      <c r="Q159" s="22">
        <v>35.840000000000003</v>
      </c>
      <c r="R159" s="22" t="s">
        <v>111</v>
      </c>
    </row>
    <row r="160" spans="1:18" x14ac:dyDescent="0.2">
      <c r="A160" s="22" t="s">
        <v>2937</v>
      </c>
      <c r="B160" s="22" t="s">
        <v>2936</v>
      </c>
      <c r="C160" s="23">
        <v>3.2300000000000002E-2</v>
      </c>
      <c r="D160" s="22">
        <v>6.08</v>
      </c>
      <c r="E160" s="24">
        <v>0.44445601851851851</v>
      </c>
      <c r="I160" s="24">
        <v>0.45140046296296299</v>
      </c>
      <c r="J160" s="22">
        <v>0</v>
      </c>
      <c r="K160" s="22">
        <v>3111119100</v>
      </c>
      <c r="L160" s="22" t="s">
        <v>111</v>
      </c>
      <c r="M160" s="22" t="s">
        <v>111</v>
      </c>
      <c r="N160" s="22">
        <v>0</v>
      </c>
      <c r="O160" s="22">
        <v>14.94</v>
      </c>
      <c r="P160" s="22">
        <v>67.8</v>
      </c>
      <c r="Q160" s="22">
        <v>14.35</v>
      </c>
      <c r="R160" s="22" t="s">
        <v>111</v>
      </c>
    </row>
  </sheetData>
  <phoneticPr fontId="1"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3E411-E4DC-4B31-9CCA-EC3D045353C1}">
  <dimension ref="A1:R212"/>
  <sheetViews>
    <sheetView topLeftCell="A199"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9055</v>
      </c>
      <c r="F1" s="2" t="s">
        <v>1889</v>
      </c>
      <c r="G1" s="2" t="s">
        <v>1888</v>
      </c>
      <c r="H1" s="2" t="s">
        <v>1887</v>
      </c>
      <c r="I1" s="22" t="s">
        <v>9054</v>
      </c>
      <c r="J1" s="22" t="s">
        <v>9053</v>
      </c>
      <c r="K1" s="22" t="s">
        <v>27</v>
      </c>
      <c r="L1" s="22" t="s">
        <v>9052</v>
      </c>
      <c r="M1" s="22" t="s">
        <v>190</v>
      </c>
      <c r="N1" s="22" t="s">
        <v>223</v>
      </c>
      <c r="O1" s="22" t="s">
        <v>219</v>
      </c>
      <c r="P1" s="22" t="s">
        <v>9051</v>
      </c>
      <c r="Q1" s="22" t="s">
        <v>9050</v>
      </c>
      <c r="R1" s="22" t="s">
        <v>9049</v>
      </c>
    </row>
    <row r="2" spans="1:18" x14ac:dyDescent="0.2">
      <c r="A2" s="22" t="s">
        <v>1754</v>
      </c>
      <c r="B2" s="22" t="s">
        <v>1755</v>
      </c>
      <c r="C2" s="23">
        <v>9.9699999999999997E-2</v>
      </c>
      <c r="D2" s="22">
        <v>16.100000000000001</v>
      </c>
      <c r="E2" s="24">
        <v>0.39583333333333331</v>
      </c>
      <c r="I2" s="24">
        <v>0.39643518518518517</v>
      </c>
      <c r="J2" s="22">
        <v>7</v>
      </c>
      <c r="K2" s="22">
        <v>4325701400</v>
      </c>
      <c r="L2" s="22" t="s">
        <v>8543</v>
      </c>
      <c r="M2" s="22" t="s">
        <v>192</v>
      </c>
      <c r="N2" s="22">
        <v>458759</v>
      </c>
      <c r="O2" s="22">
        <v>25.19</v>
      </c>
      <c r="P2" s="22">
        <v>100</v>
      </c>
      <c r="Q2" s="22">
        <v>7.08</v>
      </c>
      <c r="R2" s="22">
        <v>76.16</v>
      </c>
    </row>
    <row r="3" spans="1:18" x14ac:dyDescent="0.2">
      <c r="A3" s="22" t="s">
        <v>5337</v>
      </c>
      <c r="B3" s="22" t="s">
        <v>5336</v>
      </c>
      <c r="C3" s="23">
        <v>0.2</v>
      </c>
      <c r="D3" s="22">
        <v>68.03</v>
      </c>
      <c r="E3" s="24">
        <v>0.39583333333333331</v>
      </c>
      <c r="I3" s="24">
        <v>0.39583333333333331</v>
      </c>
      <c r="J3" s="22">
        <v>6</v>
      </c>
      <c r="K3" s="22">
        <v>9331262200</v>
      </c>
      <c r="L3" s="22" t="s">
        <v>8523</v>
      </c>
      <c r="M3" s="22" t="s">
        <v>193</v>
      </c>
      <c r="N3" s="22">
        <v>393222</v>
      </c>
      <c r="O3" s="22">
        <v>46.62</v>
      </c>
      <c r="P3" s="22">
        <v>100</v>
      </c>
      <c r="Q3" s="22">
        <v>0.89</v>
      </c>
      <c r="R3" s="22">
        <v>2620.5500000000002</v>
      </c>
    </row>
    <row r="4" spans="1:18" x14ac:dyDescent="0.2">
      <c r="A4" s="22" t="s">
        <v>837</v>
      </c>
      <c r="B4" s="22" t="s">
        <v>838</v>
      </c>
      <c r="C4" s="23">
        <v>9.9900000000000003E-2</v>
      </c>
      <c r="D4" s="22">
        <v>28.4</v>
      </c>
      <c r="E4" s="24">
        <v>0.39583333333333331</v>
      </c>
      <c r="I4" s="24">
        <v>0.39583333333333331</v>
      </c>
      <c r="J4" s="22">
        <v>6</v>
      </c>
      <c r="K4" s="22">
        <v>11683251500</v>
      </c>
      <c r="L4" s="22" t="s">
        <v>8910</v>
      </c>
      <c r="M4" s="22" t="s">
        <v>193</v>
      </c>
      <c r="N4" s="22">
        <v>1310742</v>
      </c>
      <c r="O4" s="22">
        <v>49.01</v>
      </c>
      <c r="P4" s="22">
        <v>100</v>
      </c>
      <c r="Q4" s="22">
        <v>0.67</v>
      </c>
      <c r="R4" s="22">
        <v>403.94</v>
      </c>
    </row>
    <row r="5" spans="1:18" x14ac:dyDescent="0.2">
      <c r="A5" s="22" t="s">
        <v>3845</v>
      </c>
      <c r="B5" s="22" t="s">
        <v>3844</v>
      </c>
      <c r="C5" s="23">
        <v>0.1007</v>
      </c>
      <c r="D5" s="22">
        <v>4.4800000000000004</v>
      </c>
      <c r="E5" s="24">
        <v>0.39938657407407407</v>
      </c>
      <c r="I5" s="24">
        <v>0.41607638888888887</v>
      </c>
      <c r="J5" s="22">
        <v>6</v>
      </c>
      <c r="K5" s="22">
        <v>3382530800</v>
      </c>
      <c r="L5" s="22" t="s">
        <v>8722</v>
      </c>
      <c r="M5" s="22" t="s">
        <v>191</v>
      </c>
      <c r="N5" s="22">
        <v>393222</v>
      </c>
      <c r="O5" s="22">
        <v>26.08</v>
      </c>
      <c r="P5" s="22">
        <v>100</v>
      </c>
      <c r="Q5" s="22">
        <v>24.46</v>
      </c>
      <c r="R5" s="22">
        <v>11.91</v>
      </c>
    </row>
    <row r="6" spans="1:18" x14ac:dyDescent="0.2">
      <c r="A6" s="22" t="s">
        <v>1090</v>
      </c>
      <c r="B6" s="22" t="s">
        <v>1091</v>
      </c>
      <c r="C6" s="23">
        <v>9.9900000000000003E-2</v>
      </c>
      <c r="D6" s="22">
        <v>11.89</v>
      </c>
      <c r="E6" s="24">
        <v>0.39583333333333331</v>
      </c>
      <c r="I6" s="24">
        <v>0.39695601851851853</v>
      </c>
      <c r="J6" s="22">
        <v>5</v>
      </c>
      <c r="K6" s="22">
        <v>5359603600</v>
      </c>
      <c r="L6" s="22" t="s">
        <v>8796</v>
      </c>
      <c r="M6" s="22" t="s">
        <v>192</v>
      </c>
      <c r="N6" s="22">
        <v>327685</v>
      </c>
      <c r="O6" s="22">
        <v>2.14</v>
      </c>
      <c r="P6" s="22">
        <v>100</v>
      </c>
      <c r="Q6" s="22">
        <v>17.52</v>
      </c>
      <c r="R6" s="22">
        <v>19.420000000000002</v>
      </c>
    </row>
    <row r="7" spans="1:18" x14ac:dyDescent="0.2">
      <c r="A7" s="22" t="s">
        <v>177</v>
      </c>
      <c r="B7" s="22" t="s">
        <v>176</v>
      </c>
      <c r="C7" s="23">
        <v>0.1</v>
      </c>
      <c r="D7" s="22">
        <v>35.08</v>
      </c>
      <c r="E7" s="24">
        <v>0.39583333333333331</v>
      </c>
      <c r="I7" s="24">
        <v>0.39583333333333331</v>
      </c>
      <c r="J7" s="22">
        <v>5</v>
      </c>
      <c r="K7" s="22">
        <v>5557724400</v>
      </c>
      <c r="L7" s="22" t="s">
        <v>9048</v>
      </c>
      <c r="M7" s="22" t="s">
        <v>193</v>
      </c>
      <c r="N7" s="22">
        <v>327685</v>
      </c>
      <c r="O7" s="22">
        <v>26</v>
      </c>
      <c r="P7" s="22">
        <v>100</v>
      </c>
      <c r="Q7" s="22">
        <v>0.43</v>
      </c>
      <c r="R7" s="22">
        <v>2535.91</v>
      </c>
    </row>
    <row r="8" spans="1:18" x14ac:dyDescent="0.2">
      <c r="A8" s="22">
        <v>838971</v>
      </c>
      <c r="B8" s="22" t="s">
        <v>8438</v>
      </c>
      <c r="C8" s="23">
        <v>0.29980000000000001</v>
      </c>
      <c r="D8" s="22">
        <v>50.16</v>
      </c>
      <c r="E8" s="24">
        <v>0.39583333333333331</v>
      </c>
      <c r="I8" s="24">
        <v>0.39583333333333331</v>
      </c>
      <c r="J8" s="22">
        <v>4</v>
      </c>
      <c r="K8" s="22">
        <v>4248065500</v>
      </c>
      <c r="L8" s="22" t="s">
        <v>8437</v>
      </c>
      <c r="M8" s="22" t="s">
        <v>193</v>
      </c>
      <c r="N8" s="22">
        <v>327687</v>
      </c>
      <c r="O8" s="22">
        <v>9.44</v>
      </c>
      <c r="P8" s="22">
        <v>100</v>
      </c>
      <c r="Q8" s="22">
        <v>0.49</v>
      </c>
      <c r="R8" s="22">
        <v>823.75</v>
      </c>
    </row>
    <row r="9" spans="1:18" x14ac:dyDescent="0.2">
      <c r="A9" s="22" t="s">
        <v>3128</v>
      </c>
      <c r="B9" s="22" t="s">
        <v>3127</v>
      </c>
      <c r="C9" s="23">
        <v>0.1003</v>
      </c>
      <c r="D9" s="22">
        <v>8.67</v>
      </c>
      <c r="E9" s="24">
        <v>0.39583333333333331</v>
      </c>
      <c r="I9" s="24">
        <v>0.39583333333333331</v>
      </c>
      <c r="J9" s="22">
        <v>4</v>
      </c>
      <c r="K9" s="22">
        <v>3290900900</v>
      </c>
      <c r="L9" s="22" t="s">
        <v>9047</v>
      </c>
      <c r="M9" s="22" t="s">
        <v>193</v>
      </c>
      <c r="N9" s="22">
        <v>327686</v>
      </c>
      <c r="O9" s="22">
        <v>1.35</v>
      </c>
      <c r="P9" s="22">
        <v>100</v>
      </c>
      <c r="Q9" s="22">
        <v>1.36</v>
      </c>
      <c r="R9" s="22">
        <v>1068.75</v>
      </c>
    </row>
    <row r="10" spans="1:18" x14ac:dyDescent="0.2">
      <c r="A10" s="22" t="s">
        <v>490</v>
      </c>
      <c r="B10" s="22" t="s">
        <v>491</v>
      </c>
      <c r="C10" s="23">
        <v>9.9599999999999994E-2</v>
      </c>
      <c r="D10" s="22">
        <v>10.49</v>
      </c>
      <c r="E10" s="24">
        <v>0.58575231481481482</v>
      </c>
      <c r="I10" s="24">
        <v>0.58575231481481482</v>
      </c>
      <c r="J10" s="22">
        <v>4</v>
      </c>
      <c r="K10" s="22">
        <v>2553710400</v>
      </c>
      <c r="L10" s="22" t="s">
        <v>8358</v>
      </c>
      <c r="M10" s="22" t="s">
        <v>191</v>
      </c>
      <c r="N10" s="22">
        <v>262148</v>
      </c>
      <c r="O10" s="22">
        <v>32.65</v>
      </c>
      <c r="P10" s="22">
        <v>100</v>
      </c>
      <c r="Q10" s="22">
        <v>25.47</v>
      </c>
      <c r="R10" s="22">
        <v>2.64</v>
      </c>
    </row>
    <row r="11" spans="1:18" x14ac:dyDescent="0.2">
      <c r="A11" s="22" t="s">
        <v>2264</v>
      </c>
      <c r="B11" s="22" t="s">
        <v>2263</v>
      </c>
      <c r="C11" s="23">
        <v>0.1004</v>
      </c>
      <c r="D11" s="22">
        <v>5.81</v>
      </c>
      <c r="E11" s="24">
        <v>0.39834490740740741</v>
      </c>
      <c r="I11" s="24">
        <v>0.4606365740740741</v>
      </c>
      <c r="J11" s="22">
        <v>4</v>
      </c>
      <c r="K11" s="22">
        <v>5204911900</v>
      </c>
      <c r="L11" s="22" t="s">
        <v>8682</v>
      </c>
      <c r="M11" s="22" t="s">
        <v>191</v>
      </c>
      <c r="N11" s="22">
        <v>262148</v>
      </c>
      <c r="O11" s="22">
        <v>29.22</v>
      </c>
      <c r="P11" s="22">
        <v>100</v>
      </c>
      <c r="Q11" s="22">
        <v>12.69</v>
      </c>
      <c r="R11" s="22">
        <v>11.45</v>
      </c>
    </row>
    <row r="12" spans="1:18" x14ac:dyDescent="0.2">
      <c r="A12" s="22" t="s">
        <v>1228</v>
      </c>
      <c r="B12" s="22" t="s">
        <v>1229</v>
      </c>
      <c r="C12" s="23">
        <v>9.9900000000000003E-2</v>
      </c>
      <c r="D12" s="22">
        <v>8.92</v>
      </c>
      <c r="E12" s="24">
        <v>0.39583333333333331</v>
      </c>
      <c r="I12" s="24">
        <v>0.39583333333333331</v>
      </c>
      <c r="J12" s="22">
        <v>4</v>
      </c>
      <c r="K12" s="22">
        <v>41165431000</v>
      </c>
      <c r="L12" s="22" t="s">
        <v>8909</v>
      </c>
      <c r="M12" s="22" t="s">
        <v>193</v>
      </c>
      <c r="N12" s="22">
        <v>262148</v>
      </c>
      <c r="O12" s="22">
        <v>27.25</v>
      </c>
      <c r="P12" s="22">
        <v>100</v>
      </c>
      <c r="Q12" s="22">
        <v>0.48</v>
      </c>
      <c r="R12" s="22">
        <v>1637.64</v>
      </c>
    </row>
    <row r="13" spans="1:18" x14ac:dyDescent="0.2">
      <c r="A13" s="22">
        <v>837092</v>
      </c>
      <c r="B13" s="22" t="s">
        <v>8108</v>
      </c>
      <c r="C13" s="23">
        <v>0.2999</v>
      </c>
      <c r="D13" s="22">
        <v>54.14</v>
      </c>
      <c r="E13" s="24">
        <v>0.59491898148148148</v>
      </c>
      <c r="I13" s="24">
        <v>0.59491898148148148</v>
      </c>
      <c r="J13" s="22">
        <v>3</v>
      </c>
      <c r="K13" s="22">
        <v>1728674200</v>
      </c>
      <c r="L13" s="22" t="s">
        <v>8792</v>
      </c>
      <c r="M13" s="22" t="s">
        <v>191</v>
      </c>
      <c r="N13" s="22">
        <v>196611</v>
      </c>
      <c r="O13" s="22">
        <v>9.86</v>
      </c>
      <c r="P13" s="22">
        <v>100</v>
      </c>
      <c r="Q13" s="22">
        <v>30.17</v>
      </c>
      <c r="R13" s="22">
        <v>3.14</v>
      </c>
    </row>
    <row r="14" spans="1:18" x14ac:dyDescent="0.2">
      <c r="A14" s="22">
        <v>835207</v>
      </c>
      <c r="B14" s="22" t="s">
        <v>2548</v>
      </c>
      <c r="C14" s="23">
        <v>0.29970000000000002</v>
      </c>
      <c r="D14" s="22">
        <v>24.2</v>
      </c>
      <c r="E14" s="24">
        <v>0.43304398148148149</v>
      </c>
      <c r="I14" s="24">
        <v>0.58712962962962967</v>
      </c>
      <c r="J14" s="22">
        <v>3</v>
      </c>
      <c r="K14" s="22">
        <v>1348471600</v>
      </c>
      <c r="L14" s="22" t="s">
        <v>8908</v>
      </c>
      <c r="M14" s="22" t="s">
        <v>191</v>
      </c>
      <c r="N14" s="22">
        <v>196611</v>
      </c>
      <c r="O14" s="22">
        <v>25.34</v>
      </c>
      <c r="P14" s="22">
        <v>100</v>
      </c>
      <c r="Q14" s="22">
        <v>37.97</v>
      </c>
      <c r="R14" s="22">
        <v>2.7</v>
      </c>
    </row>
    <row r="15" spans="1:18" x14ac:dyDescent="0.2">
      <c r="A15" s="22" t="s">
        <v>5172</v>
      </c>
      <c r="B15" s="22" t="s">
        <v>5171</v>
      </c>
      <c r="C15" s="23">
        <v>0.2</v>
      </c>
      <c r="D15" s="22">
        <v>77.59</v>
      </c>
      <c r="E15" s="24">
        <v>0.43495370370370373</v>
      </c>
      <c r="I15" s="24">
        <v>0.43495370370370373</v>
      </c>
      <c r="J15" s="22">
        <v>3</v>
      </c>
      <c r="K15" s="22">
        <v>2085259800</v>
      </c>
      <c r="L15" s="22" t="s">
        <v>8790</v>
      </c>
      <c r="M15" s="22" t="s">
        <v>191</v>
      </c>
      <c r="N15" s="22">
        <v>262149</v>
      </c>
      <c r="O15" s="22">
        <v>27.1</v>
      </c>
      <c r="P15" s="22">
        <v>100</v>
      </c>
      <c r="Q15" s="22">
        <v>26.7</v>
      </c>
      <c r="R15" s="22">
        <v>4.16</v>
      </c>
    </row>
    <row r="16" spans="1:18" x14ac:dyDescent="0.2">
      <c r="A16" s="22" t="s">
        <v>1844</v>
      </c>
      <c r="B16" s="22" t="s">
        <v>1845</v>
      </c>
      <c r="C16" s="23">
        <v>0.2001</v>
      </c>
      <c r="D16" s="22">
        <v>35.979999999999997</v>
      </c>
      <c r="E16" s="24">
        <v>0.39583333333333331</v>
      </c>
      <c r="I16" s="24">
        <v>0.39583333333333331</v>
      </c>
      <c r="J16" s="22">
        <v>3</v>
      </c>
      <c r="K16" s="22">
        <v>4979272200</v>
      </c>
      <c r="L16" s="22" t="s">
        <v>8907</v>
      </c>
      <c r="M16" s="22" t="s">
        <v>193</v>
      </c>
      <c r="N16" s="22">
        <v>196611</v>
      </c>
      <c r="O16" s="22">
        <v>26.63</v>
      </c>
      <c r="P16" s="22">
        <v>100</v>
      </c>
      <c r="Q16" s="22">
        <v>0.62</v>
      </c>
      <c r="R16" s="22">
        <v>4290.01</v>
      </c>
    </row>
    <row r="17" spans="1:18" x14ac:dyDescent="0.2">
      <c r="A17" s="22" t="s">
        <v>3971</v>
      </c>
      <c r="B17" s="22" t="s">
        <v>3970</v>
      </c>
      <c r="C17" s="23">
        <v>0.2</v>
      </c>
      <c r="D17" s="22">
        <v>48.55</v>
      </c>
      <c r="E17" s="24">
        <v>0.39747685185185183</v>
      </c>
      <c r="I17" s="24">
        <v>0.43047453703703703</v>
      </c>
      <c r="J17" s="22">
        <v>3</v>
      </c>
      <c r="K17" s="22">
        <v>1746426000</v>
      </c>
      <c r="L17" s="22" t="s">
        <v>8781</v>
      </c>
      <c r="M17" s="22" t="s">
        <v>191</v>
      </c>
      <c r="N17" s="22">
        <v>196611</v>
      </c>
      <c r="O17" s="22">
        <v>25.83</v>
      </c>
      <c r="P17" s="22">
        <v>100</v>
      </c>
      <c r="Q17" s="22">
        <v>54.41</v>
      </c>
      <c r="R17" s="22">
        <v>4.57</v>
      </c>
    </row>
    <row r="18" spans="1:18" x14ac:dyDescent="0.2">
      <c r="A18" s="22" t="s">
        <v>1716</v>
      </c>
      <c r="B18" s="22" t="s">
        <v>1717</v>
      </c>
      <c r="C18" s="23">
        <v>9.9699999999999997E-2</v>
      </c>
      <c r="D18" s="22">
        <v>12.91</v>
      </c>
      <c r="E18" s="24">
        <v>0.39626157407407409</v>
      </c>
      <c r="I18" s="24">
        <v>0.4032175925925926</v>
      </c>
      <c r="J18" s="22">
        <v>3</v>
      </c>
      <c r="K18" s="22">
        <v>41969580000</v>
      </c>
      <c r="L18" s="22" t="s">
        <v>8772</v>
      </c>
      <c r="M18" s="22" t="s">
        <v>191</v>
      </c>
      <c r="N18" s="22">
        <v>196611</v>
      </c>
      <c r="O18" s="22">
        <v>25.29</v>
      </c>
      <c r="P18" s="22">
        <v>100</v>
      </c>
      <c r="Q18" s="22">
        <v>10.71</v>
      </c>
      <c r="R18" s="22">
        <v>16.48</v>
      </c>
    </row>
    <row r="19" spans="1:18" x14ac:dyDescent="0.2">
      <c r="A19" s="22" t="s">
        <v>3463</v>
      </c>
      <c r="B19" s="22" t="s">
        <v>3462</v>
      </c>
      <c r="C19" s="23">
        <v>9.98E-2</v>
      </c>
      <c r="D19" s="22">
        <v>17.3</v>
      </c>
      <c r="E19" s="24">
        <v>0.39583333333333331</v>
      </c>
      <c r="I19" s="24">
        <v>0.39583333333333331</v>
      </c>
      <c r="J19" s="22">
        <v>3</v>
      </c>
      <c r="K19" s="22">
        <v>3559272900</v>
      </c>
      <c r="L19" s="22" t="s">
        <v>8905</v>
      </c>
      <c r="M19" s="22" t="s">
        <v>193</v>
      </c>
      <c r="N19" s="22">
        <v>196611</v>
      </c>
      <c r="O19" s="22">
        <v>6.1</v>
      </c>
      <c r="P19" s="22">
        <v>100</v>
      </c>
      <c r="Q19" s="22">
        <v>1.63</v>
      </c>
      <c r="R19" s="22">
        <v>277.31</v>
      </c>
    </row>
    <row r="20" spans="1:18" x14ac:dyDescent="0.2">
      <c r="A20" s="22" t="s">
        <v>2321</v>
      </c>
      <c r="B20" s="22" t="s">
        <v>2320</v>
      </c>
      <c r="C20" s="23">
        <v>0.1002</v>
      </c>
      <c r="D20" s="22">
        <v>19.11</v>
      </c>
      <c r="E20" s="24">
        <v>0.39583333333333331</v>
      </c>
      <c r="I20" s="24">
        <v>0.39583333333333331</v>
      </c>
      <c r="J20" s="22">
        <v>3</v>
      </c>
      <c r="K20" s="22">
        <v>2372865800</v>
      </c>
      <c r="L20" s="22" t="s">
        <v>8904</v>
      </c>
      <c r="M20" s="22" t="s">
        <v>193</v>
      </c>
      <c r="N20" s="22">
        <v>196611</v>
      </c>
      <c r="O20" s="22">
        <v>38.159999999999997</v>
      </c>
      <c r="P20" s="22">
        <v>100</v>
      </c>
      <c r="Q20" s="22">
        <v>0.06</v>
      </c>
      <c r="R20" s="22" t="s">
        <v>9046</v>
      </c>
    </row>
    <row r="21" spans="1:18" x14ac:dyDescent="0.2">
      <c r="A21" s="22" t="s">
        <v>3043</v>
      </c>
      <c r="B21" s="22" t="s">
        <v>3042</v>
      </c>
      <c r="C21" s="23">
        <v>0.10100000000000001</v>
      </c>
      <c r="D21" s="22">
        <v>4.58</v>
      </c>
      <c r="E21" s="24">
        <v>0.39583333333333331</v>
      </c>
      <c r="H21" s="2" t="e">
        <f>AVERAGE((G21-F21)*100/G21)</f>
        <v>#DIV/0!</v>
      </c>
      <c r="I21" s="24">
        <v>0.39695601851851853</v>
      </c>
      <c r="J21" s="22">
        <v>3</v>
      </c>
      <c r="K21" s="22">
        <v>5954000000</v>
      </c>
      <c r="L21" s="22" t="s">
        <v>8767</v>
      </c>
      <c r="M21" s="22" t="s">
        <v>192</v>
      </c>
      <c r="N21" s="22">
        <v>196611</v>
      </c>
      <c r="O21" s="22">
        <v>28.83</v>
      </c>
      <c r="P21" s="22">
        <v>100</v>
      </c>
      <c r="Q21" s="22">
        <v>3.02</v>
      </c>
      <c r="R21" s="22">
        <v>55.62</v>
      </c>
    </row>
    <row r="22" spans="1:18" x14ac:dyDescent="0.2">
      <c r="A22" s="22">
        <v>873693</v>
      </c>
      <c r="B22" s="22" t="s">
        <v>5700</v>
      </c>
      <c r="C22" s="23">
        <v>0.2999</v>
      </c>
      <c r="D22" s="22">
        <v>55.74</v>
      </c>
      <c r="E22" s="24">
        <v>0.4684490740740741</v>
      </c>
      <c r="I22" s="24">
        <v>0.4684490740740741</v>
      </c>
      <c r="J22" s="22">
        <v>2</v>
      </c>
      <c r="K22" s="22">
        <v>1243002000</v>
      </c>
      <c r="L22" s="22" t="s">
        <v>9045</v>
      </c>
      <c r="M22" s="22" t="s">
        <v>191</v>
      </c>
      <c r="N22" s="22">
        <v>131074</v>
      </c>
      <c r="O22" s="22">
        <v>27.63</v>
      </c>
      <c r="P22" s="22">
        <v>100</v>
      </c>
      <c r="Q22" s="22">
        <v>46.64</v>
      </c>
      <c r="R22" s="22">
        <v>4.67</v>
      </c>
    </row>
    <row r="23" spans="1:18" x14ac:dyDescent="0.2">
      <c r="A23" s="22">
        <v>873570</v>
      </c>
      <c r="B23" s="22" t="s">
        <v>4172</v>
      </c>
      <c r="C23" s="23">
        <v>0.2999</v>
      </c>
      <c r="D23" s="22">
        <v>46.59</v>
      </c>
      <c r="E23" s="24">
        <v>0.43221064814814814</v>
      </c>
      <c r="H23" s="2" t="e">
        <f>AVERAGE((G23-F23)*100/G23)</f>
        <v>#DIV/0!</v>
      </c>
      <c r="I23" s="24">
        <v>0.43221064814814814</v>
      </c>
      <c r="J23" s="22">
        <v>2</v>
      </c>
      <c r="K23" s="22">
        <v>651545640</v>
      </c>
      <c r="L23" s="22" t="s">
        <v>8899</v>
      </c>
      <c r="M23" s="22" t="s">
        <v>191</v>
      </c>
      <c r="N23" s="22">
        <v>131074</v>
      </c>
      <c r="O23" s="22">
        <v>4.7300000000000004</v>
      </c>
      <c r="P23" s="22">
        <v>100</v>
      </c>
      <c r="Q23" s="22">
        <v>45.24</v>
      </c>
      <c r="R23" s="22">
        <v>6.54</v>
      </c>
    </row>
    <row r="24" spans="1:18" x14ac:dyDescent="0.2">
      <c r="A24" s="22">
        <v>871981</v>
      </c>
      <c r="B24" s="22" t="s">
        <v>6088</v>
      </c>
      <c r="C24" s="23">
        <v>0.2999</v>
      </c>
      <c r="D24" s="22">
        <v>48.2</v>
      </c>
      <c r="E24" s="24">
        <v>0.42440972222222223</v>
      </c>
      <c r="I24" s="24">
        <v>0.42440972222222223</v>
      </c>
      <c r="J24" s="22">
        <v>2</v>
      </c>
      <c r="K24" s="22">
        <v>1784956400</v>
      </c>
      <c r="L24" s="22" t="s">
        <v>6386</v>
      </c>
      <c r="M24" s="22" t="s">
        <v>191</v>
      </c>
      <c r="N24" s="22">
        <v>131074</v>
      </c>
      <c r="O24" s="22">
        <v>4.99</v>
      </c>
      <c r="P24" s="22">
        <v>100</v>
      </c>
      <c r="Q24" s="22">
        <v>25.21</v>
      </c>
      <c r="R24" s="22">
        <v>8.66</v>
      </c>
    </row>
    <row r="25" spans="1:18" x14ac:dyDescent="0.2">
      <c r="A25" s="22">
        <v>839792</v>
      </c>
      <c r="B25" s="22" t="s">
        <v>8898</v>
      </c>
      <c r="C25" s="23">
        <v>0.29930000000000001</v>
      </c>
      <c r="D25" s="22">
        <v>12.46</v>
      </c>
      <c r="E25" s="24">
        <v>0.54177083333333331</v>
      </c>
      <c r="I25" s="24">
        <v>0.60644675925925928</v>
      </c>
      <c r="J25" s="22">
        <v>2</v>
      </c>
      <c r="K25" s="22">
        <v>742845150</v>
      </c>
      <c r="L25" s="22" t="s">
        <v>8897</v>
      </c>
      <c r="M25" s="22" t="s">
        <v>191</v>
      </c>
      <c r="N25" s="22">
        <v>131074</v>
      </c>
      <c r="O25" s="22">
        <v>0</v>
      </c>
      <c r="P25" s="22">
        <v>100</v>
      </c>
      <c r="Q25" s="22">
        <v>46.59</v>
      </c>
      <c r="R25" s="22">
        <v>2.0099999999999998</v>
      </c>
    </row>
    <row r="26" spans="1:18" x14ac:dyDescent="0.2">
      <c r="A26" s="22">
        <v>835179</v>
      </c>
      <c r="B26" s="22" t="s">
        <v>8104</v>
      </c>
      <c r="C26" s="23">
        <v>0.29970000000000002</v>
      </c>
      <c r="D26" s="22">
        <v>39.549999999999997</v>
      </c>
      <c r="E26" s="24">
        <v>0.40686342592592595</v>
      </c>
      <c r="H26" s="2" t="e">
        <f>AVERAGE((G26-F26)*100/G26)</f>
        <v>#DIV/0!</v>
      </c>
      <c r="I26" s="24">
        <v>0.60285879629629635</v>
      </c>
      <c r="J26" s="22">
        <v>2</v>
      </c>
      <c r="K26" s="22">
        <v>2353591000</v>
      </c>
      <c r="L26" s="22" t="s">
        <v>8895</v>
      </c>
      <c r="M26" s="22" t="s">
        <v>191</v>
      </c>
      <c r="N26" s="22">
        <v>131074</v>
      </c>
      <c r="O26" s="22">
        <v>44.01</v>
      </c>
      <c r="P26" s="22">
        <v>100</v>
      </c>
      <c r="Q26" s="22">
        <v>25.36</v>
      </c>
      <c r="R26" s="22">
        <v>2.27</v>
      </c>
    </row>
    <row r="27" spans="1:18" x14ac:dyDescent="0.2">
      <c r="A27" s="22">
        <v>834415</v>
      </c>
      <c r="B27" s="22" t="s">
        <v>5053</v>
      </c>
      <c r="C27" s="23">
        <v>0.2999</v>
      </c>
      <c r="D27" s="22">
        <v>18.12</v>
      </c>
      <c r="E27" s="24">
        <v>0.39712962962962961</v>
      </c>
      <c r="H27" s="2" t="e">
        <f>AVERAGE((G27-F27)*100/G27)</f>
        <v>#DIV/0!</v>
      </c>
      <c r="I27" s="24">
        <v>0.39712962962962961</v>
      </c>
      <c r="J27" s="22">
        <v>2</v>
      </c>
      <c r="K27" s="22">
        <v>2434948600</v>
      </c>
      <c r="L27" s="22" t="s">
        <v>5052</v>
      </c>
      <c r="M27" s="22" t="s">
        <v>191</v>
      </c>
      <c r="N27" s="22">
        <v>131074</v>
      </c>
      <c r="O27" s="22">
        <v>42.86</v>
      </c>
      <c r="P27" s="22">
        <v>100</v>
      </c>
      <c r="Q27" s="22">
        <v>6.67</v>
      </c>
      <c r="R27" s="22">
        <v>43.69</v>
      </c>
    </row>
    <row r="28" spans="1:18" x14ac:dyDescent="0.2">
      <c r="A28" s="22">
        <v>833346</v>
      </c>
      <c r="B28" s="22" t="s">
        <v>8894</v>
      </c>
      <c r="C28" s="23">
        <v>0.29980000000000001</v>
      </c>
      <c r="D28" s="22">
        <v>25.97</v>
      </c>
      <c r="E28" s="24">
        <v>0.41008101851851853</v>
      </c>
      <c r="I28" s="24">
        <v>0.58626157407407409</v>
      </c>
      <c r="J28" s="22">
        <v>2</v>
      </c>
      <c r="K28" s="22">
        <v>704464890</v>
      </c>
      <c r="L28" s="22" t="s">
        <v>8893</v>
      </c>
      <c r="M28" s="22" t="s">
        <v>191</v>
      </c>
      <c r="N28" s="22">
        <v>131074</v>
      </c>
      <c r="O28" s="22">
        <v>7.25</v>
      </c>
      <c r="P28" s="22">
        <v>100</v>
      </c>
      <c r="Q28" s="22">
        <v>43.73</v>
      </c>
      <c r="R28" s="22">
        <v>4.9000000000000004</v>
      </c>
    </row>
    <row r="29" spans="1:18" x14ac:dyDescent="0.2">
      <c r="A29" s="22">
        <v>832662</v>
      </c>
      <c r="B29" s="22" t="s">
        <v>4935</v>
      </c>
      <c r="C29" s="23">
        <v>0.2994</v>
      </c>
      <c r="D29" s="22">
        <v>18.14</v>
      </c>
      <c r="E29" s="24">
        <v>0.39583333333333331</v>
      </c>
      <c r="I29" s="24">
        <v>0.40181712962962962</v>
      </c>
      <c r="J29" s="22">
        <v>2</v>
      </c>
      <c r="K29" s="22">
        <v>445893660</v>
      </c>
      <c r="L29" s="22" t="s">
        <v>8892</v>
      </c>
      <c r="M29" s="22" t="s">
        <v>192</v>
      </c>
      <c r="N29" s="22">
        <v>131074</v>
      </c>
      <c r="O29" s="22">
        <v>5.78</v>
      </c>
      <c r="P29" s="22">
        <v>100</v>
      </c>
      <c r="Q29" s="22">
        <v>35.47</v>
      </c>
      <c r="R29" s="22">
        <v>16.3</v>
      </c>
    </row>
    <row r="30" spans="1:18" x14ac:dyDescent="0.2">
      <c r="A30" s="22">
        <v>830799</v>
      </c>
      <c r="B30" s="22" t="s">
        <v>7530</v>
      </c>
      <c r="C30" s="23">
        <v>0.2999</v>
      </c>
      <c r="D30" s="22">
        <v>97.47</v>
      </c>
      <c r="E30" s="24">
        <v>0.59649305555555554</v>
      </c>
      <c r="I30" s="24">
        <v>0.59649305555555554</v>
      </c>
      <c r="J30" s="22">
        <v>2</v>
      </c>
      <c r="K30" s="22">
        <v>11765074500</v>
      </c>
      <c r="L30" s="22" t="s">
        <v>8537</v>
      </c>
      <c r="M30" s="22" t="s">
        <v>191</v>
      </c>
      <c r="N30" s="22">
        <v>131074</v>
      </c>
      <c r="O30" s="22">
        <v>11.48</v>
      </c>
      <c r="P30" s="22">
        <v>100</v>
      </c>
      <c r="Q30" s="22">
        <v>18.510000000000002</v>
      </c>
      <c r="R30" s="22">
        <v>7.74</v>
      </c>
    </row>
    <row r="31" spans="1:18" x14ac:dyDescent="0.2">
      <c r="A31" s="22">
        <v>430489</v>
      </c>
      <c r="B31" s="22" t="s">
        <v>8091</v>
      </c>
      <c r="C31" s="23">
        <v>0.29970000000000002</v>
      </c>
      <c r="D31" s="22">
        <v>22.77</v>
      </c>
      <c r="E31" s="24">
        <v>0.39583333333333331</v>
      </c>
      <c r="H31" s="2" t="e">
        <f>AVERAGE((G31-F31)*100/G31)</f>
        <v>#DIV/0!</v>
      </c>
      <c r="I31" s="24">
        <v>0.39583333333333331</v>
      </c>
      <c r="J31" s="22">
        <v>2</v>
      </c>
      <c r="K31" s="22">
        <v>1951246700</v>
      </c>
      <c r="L31" s="22" t="s">
        <v>8890</v>
      </c>
      <c r="M31" s="22" t="s">
        <v>193</v>
      </c>
      <c r="N31" s="22">
        <v>131074</v>
      </c>
      <c r="O31" s="22">
        <v>9.74</v>
      </c>
      <c r="P31" s="22">
        <v>100</v>
      </c>
      <c r="Q31" s="22">
        <v>2.13</v>
      </c>
      <c r="R31" s="22">
        <v>431.18</v>
      </c>
    </row>
    <row r="32" spans="1:18" x14ac:dyDescent="0.2">
      <c r="A32" s="22">
        <v>430139</v>
      </c>
      <c r="B32" s="22" t="s">
        <v>8090</v>
      </c>
      <c r="C32" s="23">
        <v>0.29980000000000001</v>
      </c>
      <c r="D32" s="22">
        <v>26.23</v>
      </c>
      <c r="E32" s="24">
        <v>0.39695601851851853</v>
      </c>
      <c r="H32" s="2" t="e">
        <f>AVERAGE((G32-F32)*100/G32)</f>
        <v>#DIV/0!</v>
      </c>
      <c r="I32" s="24">
        <v>0.39695601851851853</v>
      </c>
      <c r="J32" s="22">
        <v>2</v>
      </c>
      <c r="K32" s="22">
        <v>6836375900</v>
      </c>
      <c r="L32" s="22" t="s">
        <v>8265</v>
      </c>
      <c r="M32" s="22" t="s">
        <v>191</v>
      </c>
      <c r="N32" s="22">
        <v>131074</v>
      </c>
      <c r="O32" s="22">
        <v>54.07</v>
      </c>
      <c r="P32" s="22">
        <v>100</v>
      </c>
      <c r="Q32" s="22">
        <v>5.88</v>
      </c>
      <c r="R32" s="22">
        <v>24.64</v>
      </c>
    </row>
    <row r="33" spans="1:18" x14ac:dyDescent="0.2">
      <c r="A33" s="22" t="s">
        <v>5274</v>
      </c>
      <c r="B33" s="22" t="s">
        <v>5273</v>
      </c>
      <c r="C33" s="23">
        <v>0.2</v>
      </c>
      <c r="D33" s="22">
        <v>51.91</v>
      </c>
      <c r="E33" s="24">
        <v>0.4138310185185185</v>
      </c>
      <c r="H33" s="2" t="e">
        <f>AVERAGE((G33-F33)*100/G33)</f>
        <v>#DIV/0!</v>
      </c>
      <c r="I33" s="24">
        <v>0.4138310185185185</v>
      </c>
      <c r="J33" s="22">
        <v>2</v>
      </c>
      <c r="K33" s="22">
        <v>2840049800</v>
      </c>
      <c r="L33" s="22" t="s">
        <v>8889</v>
      </c>
      <c r="M33" s="22" t="s">
        <v>191</v>
      </c>
      <c r="N33" s="22">
        <v>131074</v>
      </c>
      <c r="O33" s="22">
        <v>28.91</v>
      </c>
      <c r="P33" s="22">
        <v>100</v>
      </c>
      <c r="Q33" s="22">
        <v>31.94</v>
      </c>
      <c r="R33" s="22">
        <v>6.59</v>
      </c>
    </row>
    <row r="34" spans="1:18" x14ac:dyDescent="0.2">
      <c r="A34" s="22" t="s">
        <v>4986</v>
      </c>
      <c r="B34" s="22" t="s">
        <v>4985</v>
      </c>
      <c r="C34" s="23">
        <v>0.19989999999999999</v>
      </c>
      <c r="D34" s="22">
        <v>31.39</v>
      </c>
      <c r="E34" s="24">
        <v>0.39730324074074075</v>
      </c>
      <c r="I34" s="24">
        <v>0.39851851851851849</v>
      </c>
      <c r="J34" s="22">
        <v>2</v>
      </c>
      <c r="K34" s="22">
        <v>7734034400</v>
      </c>
      <c r="L34" s="22" t="s">
        <v>8880</v>
      </c>
      <c r="M34" s="22" t="s">
        <v>191</v>
      </c>
      <c r="N34" s="22">
        <v>131074</v>
      </c>
      <c r="O34" s="22">
        <v>0.98</v>
      </c>
      <c r="P34" s="22">
        <v>100</v>
      </c>
      <c r="Q34" s="22">
        <v>15.9</v>
      </c>
      <c r="R34" s="22">
        <v>23.17</v>
      </c>
    </row>
    <row r="35" spans="1:18" x14ac:dyDescent="0.2">
      <c r="A35" s="22" t="s">
        <v>5723</v>
      </c>
      <c r="B35" s="22" t="s">
        <v>5722</v>
      </c>
      <c r="C35" s="23">
        <v>0.2001</v>
      </c>
      <c r="D35" s="22">
        <v>6.09</v>
      </c>
      <c r="E35" s="24">
        <v>0.39643518518518517</v>
      </c>
      <c r="I35" s="24">
        <v>0.39643518518518517</v>
      </c>
      <c r="J35" s="22">
        <v>2</v>
      </c>
      <c r="K35" s="22">
        <v>8709085100</v>
      </c>
      <c r="L35" s="22" t="s">
        <v>8877</v>
      </c>
      <c r="M35" s="22" t="s">
        <v>191</v>
      </c>
      <c r="N35" s="22">
        <v>131074</v>
      </c>
      <c r="O35" s="22">
        <v>28.68</v>
      </c>
      <c r="P35" s="22">
        <v>100</v>
      </c>
      <c r="Q35" s="22">
        <v>11.71</v>
      </c>
      <c r="R35" s="22">
        <v>46.51</v>
      </c>
    </row>
    <row r="36" spans="1:18" x14ac:dyDescent="0.2">
      <c r="A36" s="22" t="s">
        <v>4068</v>
      </c>
      <c r="B36" s="22" t="s">
        <v>4067</v>
      </c>
      <c r="C36" s="23">
        <v>0.10009999999999999</v>
      </c>
      <c r="D36" s="22">
        <v>37.25</v>
      </c>
      <c r="E36" s="24">
        <v>0.39583333333333331</v>
      </c>
      <c r="I36" s="24">
        <v>0.39583333333333331</v>
      </c>
      <c r="J36" s="22">
        <v>2</v>
      </c>
      <c r="K36" s="22">
        <v>15487342000</v>
      </c>
      <c r="L36" s="22" t="s">
        <v>8876</v>
      </c>
      <c r="M36" s="22" t="s">
        <v>193</v>
      </c>
      <c r="N36" s="22">
        <v>131074</v>
      </c>
      <c r="O36" s="22">
        <v>24.7</v>
      </c>
      <c r="P36" s="22">
        <v>100</v>
      </c>
      <c r="Q36" s="22">
        <v>0.4</v>
      </c>
      <c r="R36" s="22">
        <v>2774.4</v>
      </c>
    </row>
    <row r="37" spans="1:18" x14ac:dyDescent="0.2">
      <c r="A37" s="22" t="s">
        <v>4374</v>
      </c>
      <c r="B37" s="22" t="s">
        <v>4373</v>
      </c>
      <c r="C37" s="23">
        <v>0.10009999999999999</v>
      </c>
      <c r="D37" s="22">
        <v>32.19</v>
      </c>
      <c r="E37" s="24">
        <v>0.39583333333333331</v>
      </c>
      <c r="H37" s="2" t="e">
        <f>AVERAGE((G37-F37)*100/G37)</f>
        <v>#DIV/0!</v>
      </c>
      <c r="I37" s="24">
        <v>0.39583333333333331</v>
      </c>
      <c r="J37" s="22">
        <v>2</v>
      </c>
      <c r="K37" s="22">
        <v>20677935000</v>
      </c>
      <c r="L37" s="22" t="s">
        <v>8874</v>
      </c>
      <c r="M37" s="22" t="s">
        <v>192</v>
      </c>
      <c r="N37" s="22">
        <v>131074</v>
      </c>
      <c r="O37" s="22">
        <v>61.96</v>
      </c>
      <c r="P37" s="22">
        <v>100</v>
      </c>
      <c r="Q37" s="22">
        <v>4.3499999999999996</v>
      </c>
      <c r="R37" s="22">
        <v>19.920000000000002</v>
      </c>
    </row>
    <row r="38" spans="1:18" x14ac:dyDescent="0.2">
      <c r="A38" s="22" t="s">
        <v>814</v>
      </c>
      <c r="B38" s="22" t="s">
        <v>815</v>
      </c>
      <c r="C38" s="23">
        <v>9.98E-2</v>
      </c>
      <c r="D38" s="22">
        <v>10.91</v>
      </c>
      <c r="E38" s="24">
        <v>0.57424768518518521</v>
      </c>
      <c r="I38" s="24">
        <v>0.61288194444444444</v>
      </c>
      <c r="J38" s="22">
        <v>2</v>
      </c>
      <c r="K38" s="22">
        <v>2312117500</v>
      </c>
      <c r="L38" s="22" t="s">
        <v>2103</v>
      </c>
      <c r="M38" s="22" t="s">
        <v>191</v>
      </c>
      <c r="N38" s="22">
        <v>131074</v>
      </c>
      <c r="O38" s="22">
        <v>0.26</v>
      </c>
      <c r="P38" s="22">
        <v>100</v>
      </c>
      <c r="Q38" s="22">
        <v>31.18</v>
      </c>
      <c r="R38" s="22">
        <v>0.15</v>
      </c>
    </row>
    <row r="39" spans="1:18" x14ac:dyDescent="0.2">
      <c r="A39" s="22" t="s">
        <v>3863</v>
      </c>
      <c r="B39" s="22" t="s">
        <v>3862</v>
      </c>
      <c r="C39" s="23">
        <v>0.10050000000000001</v>
      </c>
      <c r="D39" s="22">
        <v>6.13</v>
      </c>
      <c r="E39" s="24">
        <v>0.39583333333333331</v>
      </c>
      <c r="I39" s="24">
        <v>0.39583333333333331</v>
      </c>
      <c r="J39" s="22">
        <v>2</v>
      </c>
      <c r="K39" s="22">
        <v>6176320200</v>
      </c>
      <c r="L39" s="22" t="s">
        <v>8593</v>
      </c>
      <c r="M39" s="22" t="s">
        <v>193</v>
      </c>
      <c r="N39" s="22">
        <v>196613</v>
      </c>
      <c r="O39" s="22">
        <v>19.87</v>
      </c>
      <c r="P39" s="22">
        <v>100</v>
      </c>
      <c r="Q39" s="22">
        <v>2.0299999999999998</v>
      </c>
      <c r="R39" s="22">
        <v>142.16999999999999</v>
      </c>
    </row>
    <row r="40" spans="1:18" x14ac:dyDescent="0.2">
      <c r="A40" s="22" t="s">
        <v>2988</v>
      </c>
      <c r="B40" s="22" t="s">
        <v>2987</v>
      </c>
      <c r="C40" s="23">
        <v>0.1004</v>
      </c>
      <c r="D40" s="22">
        <v>13.15</v>
      </c>
      <c r="E40" s="24">
        <v>0.40789351851851852</v>
      </c>
      <c r="I40" s="24">
        <v>0.4231597222222222</v>
      </c>
      <c r="J40" s="22">
        <v>2</v>
      </c>
      <c r="K40" s="22">
        <v>16862456000</v>
      </c>
      <c r="L40" s="22" t="s">
        <v>6968</v>
      </c>
      <c r="M40" s="22" t="s">
        <v>191</v>
      </c>
      <c r="N40" s="22">
        <v>917522</v>
      </c>
      <c r="O40" s="22">
        <v>14.09</v>
      </c>
      <c r="P40" s="22">
        <v>100</v>
      </c>
      <c r="Q40" s="22">
        <v>18.04</v>
      </c>
      <c r="R40" s="22">
        <v>6.94</v>
      </c>
    </row>
    <row r="41" spans="1:18" x14ac:dyDescent="0.2">
      <c r="A41" s="22" t="s">
        <v>1071</v>
      </c>
      <c r="B41" s="22" t="s">
        <v>1072</v>
      </c>
      <c r="C41" s="23">
        <v>0.10100000000000001</v>
      </c>
      <c r="D41" s="22">
        <v>2.29</v>
      </c>
      <c r="E41" s="24">
        <v>0.40726851851851853</v>
      </c>
      <c r="H41" s="2" t="e">
        <f>AVERAGE((G41-F41)*100/G41)</f>
        <v>#DIV/0!</v>
      </c>
      <c r="I41" s="24">
        <v>0.42518518518518517</v>
      </c>
      <c r="J41" s="22">
        <v>2</v>
      </c>
      <c r="K41" s="22">
        <v>3666861700</v>
      </c>
      <c r="L41" s="22" t="s">
        <v>8870</v>
      </c>
      <c r="M41" s="22" t="s">
        <v>191</v>
      </c>
      <c r="N41" s="22">
        <v>196612</v>
      </c>
      <c r="O41" s="22">
        <v>33.01</v>
      </c>
      <c r="P41" s="22">
        <v>98.99</v>
      </c>
      <c r="Q41" s="22">
        <v>11.81</v>
      </c>
      <c r="R41" s="22">
        <v>9.34</v>
      </c>
    </row>
    <row r="42" spans="1:18" x14ac:dyDescent="0.2">
      <c r="A42" s="22" t="s">
        <v>3701</v>
      </c>
      <c r="B42" s="22" t="s">
        <v>3700</v>
      </c>
      <c r="C42" s="23">
        <v>9.9199999999999997E-2</v>
      </c>
      <c r="D42" s="22">
        <v>5.54</v>
      </c>
      <c r="E42" s="24">
        <v>0.58122685185185186</v>
      </c>
      <c r="I42" s="24">
        <v>0.58122685185185186</v>
      </c>
      <c r="J42" s="22">
        <v>2</v>
      </c>
      <c r="K42" s="22">
        <v>3416457400</v>
      </c>
      <c r="L42" s="22" t="s">
        <v>8867</v>
      </c>
      <c r="M42" s="22" t="s">
        <v>191</v>
      </c>
      <c r="N42" s="22">
        <v>131074</v>
      </c>
      <c r="O42" s="22">
        <v>42.04</v>
      </c>
      <c r="P42" s="22">
        <v>100</v>
      </c>
      <c r="Q42" s="22">
        <v>6.6</v>
      </c>
      <c r="R42" s="22">
        <v>20.97</v>
      </c>
    </row>
    <row r="43" spans="1:18" x14ac:dyDescent="0.2">
      <c r="A43" s="22" t="s">
        <v>4364</v>
      </c>
      <c r="B43" s="22" t="s">
        <v>4363</v>
      </c>
      <c r="C43" s="23">
        <v>0.10009999999999999</v>
      </c>
      <c r="D43" s="22">
        <v>18.899999999999999</v>
      </c>
      <c r="E43" s="24">
        <v>0.39660879629629631</v>
      </c>
      <c r="I43" s="24">
        <v>0.39660879629629631</v>
      </c>
      <c r="J43" s="22">
        <v>2</v>
      </c>
      <c r="K43" s="22">
        <v>16846321000</v>
      </c>
      <c r="L43" s="22" t="s">
        <v>8865</v>
      </c>
      <c r="M43" s="22" t="s">
        <v>191</v>
      </c>
      <c r="N43" s="22">
        <v>131074</v>
      </c>
      <c r="O43" s="22">
        <v>26.86</v>
      </c>
      <c r="P43" s="22">
        <v>100</v>
      </c>
      <c r="Q43" s="22">
        <v>4.75</v>
      </c>
      <c r="R43" s="22">
        <v>55.98</v>
      </c>
    </row>
    <row r="44" spans="1:18" x14ac:dyDescent="0.2">
      <c r="A44" s="22" t="s">
        <v>1776</v>
      </c>
      <c r="B44" s="22" t="s">
        <v>1777</v>
      </c>
      <c r="C44" s="23">
        <v>9.98E-2</v>
      </c>
      <c r="D44" s="22">
        <v>14.43</v>
      </c>
      <c r="E44" s="24">
        <v>0.40616898148148151</v>
      </c>
      <c r="I44" s="24">
        <v>0.6061805555555555</v>
      </c>
      <c r="J44" s="22">
        <v>2</v>
      </c>
      <c r="K44" s="22">
        <v>13782259000</v>
      </c>
      <c r="L44" s="22" t="s">
        <v>6135</v>
      </c>
      <c r="M44" s="22" t="s">
        <v>191</v>
      </c>
      <c r="N44" s="22">
        <v>131074</v>
      </c>
      <c r="O44" s="22">
        <v>28.89</v>
      </c>
      <c r="P44" s="22">
        <v>100</v>
      </c>
      <c r="Q44" s="22">
        <v>11.07</v>
      </c>
      <c r="R44" s="22">
        <v>6.7</v>
      </c>
    </row>
    <row r="45" spans="1:18" x14ac:dyDescent="0.2">
      <c r="A45" s="22" t="s">
        <v>1287</v>
      </c>
      <c r="B45" s="22" t="s">
        <v>1288</v>
      </c>
      <c r="C45" s="23">
        <v>9.8799999999999999E-2</v>
      </c>
      <c r="D45" s="22">
        <v>3.78</v>
      </c>
      <c r="E45" s="24">
        <v>0.39607638888888891</v>
      </c>
      <c r="I45" s="24">
        <v>0.39903935185185185</v>
      </c>
      <c r="J45" s="22">
        <v>2</v>
      </c>
      <c r="K45" s="22">
        <v>6035124600</v>
      </c>
      <c r="L45" s="22" t="s">
        <v>9044</v>
      </c>
      <c r="M45" s="22" t="s">
        <v>192</v>
      </c>
      <c r="N45" s="22">
        <v>131074</v>
      </c>
      <c r="O45" s="22">
        <v>34.229999999999997</v>
      </c>
      <c r="P45" s="22">
        <v>100</v>
      </c>
      <c r="Q45" s="22">
        <v>5.69</v>
      </c>
      <c r="R45" s="22">
        <v>37.51</v>
      </c>
    </row>
    <row r="46" spans="1:18" x14ac:dyDescent="0.2">
      <c r="A46" s="22" t="s">
        <v>1005</v>
      </c>
      <c r="B46" s="22" t="s">
        <v>1006</v>
      </c>
      <c r="C46" s="23">
        <v>9.98E-2</v>
      </c>
      <c r="D46" s="22">
        <v>6.94</v>
      </c>
      <c r="E46" s="24">
        <v>0.42368055555555556</v>
      </c>
      <c r="I46" s="24">
        <v>0.60243055555555558</v>
      </c>
      <c r="J46" s="22">
        <v>2</v>
      </c>
      <c r="K46" s="22">
        <v>9368912500</v>
      </c>
      <c r="L46" s="22" t="s">
        <v>6462</v>
      </c>
      <c r="M46" s="22" t="s">
        <v>191</v>
      </c>
      <c r="N46" s="22">
        <v>131074</v>
      </c>
      <c r="O46" s="22">
        <v>39.04</v>
      </c>
      <c r="P46" s="22">
        <v>100</v>
      </c>
      <c r="Q46" s="22">
        <v>9.9499999999999993</v>
      </c>
      <c r="R46" s="22">
        <v>1.08</v>
      </c>
    </row>
    <row r="47" spans="1:18" x14ac:dyDescent="0.2">
      <c r="A47" s="22" t="s">
        <v>7383</v>
      </c>
      <c r="B47" s="22" t="s">
        <v>7382</v>
      </c>
      <c r="C47" s="23">
        <v>0.13250000000000001</v>
      </c>
      <c r="D47" s="22">
        <v>181</v>
      </c>
      <c r="E47" s="24">
        <v>0.40923611111111113</v>
      </c>
      <c r="I47" s="24">
        <v>0.61307870370370365</v>
      </c>
      <c r="J47" s="22">
        <v>2</v>
      </c>
      <c r="K47" s="22">
        <v>2936956100</v>
      </c>
      <c r="L47" s="22" t="s">
        <v>8859</v>
      </c>
      <c r="M47" s="22" t="s">
        <v>111</v>
      </c>
      <c r="N47" s="22">
        <v>0</v>
      </c>
      <c r="O47" s="22">
        <v>51.13</v>
      </c>
      <c r="P47" s="22">
        <v>91.67</v>
      </c>
      <c r="Q47" s="22">
        <v>18.89</v>
      </c>
      <c r="R47" s="22">
        <v>0.46</v>
      </c>
    </row>
    <row r="48" spans="1:18" x14ac:dyDescent="0.2">
      <c r="A48" s="22" t="s">
        <v>5907</v>
      </c>
      <c r="B48" s="22" t="s">
        <v>5906</v>
      </c>
      <c r="C48" s="23">
        <v>0.2001</v>
      </c>
      <c r="D48" s="22">
        <v>32.69</v>
      </c>
      <c r="E48" s="24">
        <v>0.39583333333333331</v>
      </c>
      <c r="I48" s="24">
        <v>0.39583333333333331</v>
      </c>
      <c r="J48" s="22">
        <v>2</v>
      </c>
      <c r="K48" s="22">
        <v>979862780</v>
      </c>
      <c r="L48" s="22" t="s">
        <v>5905</v>
      </c>
      <c r="M48" s="22" t="s">
        <v>193</v>
      </c>
      <c r="N48" s="22">
        <v>131074</v>
      </c>
      <c r="O48" s="22">
        <v>23.84</v>
      </c>
      <c r="P48" s="22">
        <v>100</v>
      </c>
      <c r="Q48" s="22">
        <v>7.02</v>
      </c>
      <c r="R48" s="22">
        <v>90.94</v>
      </c>
    </row>
    <row r="49" spans="1:18" x14ac:dyDescent="0.2">
      <c r="A49" s="22" t="s">
        <v>8221</v>
      </c>
      <c r="B49" s="22" t="s">
        <v>8220</v>
      </c>
      <c r="C49" s="23">
        <v>9.9400000000000002E-2</v>
      </c>
      <c r="D49" s="22">
        <v>5.42</v>
      </c>
      <c r="E49" s="24">
        <v>0.39583333333333331</v>
      </c>
      <c r="I49" s="24">
        <v>0.39695601851851853</v>
      </c>
      <c r="J49" s="22">
        <v>2</v>
      </c>
      <c r="K49" s="22">
        <v>3247651800</v>
      </c>
      <c r="L49" s="22" t="s">
        <v>8843</v>
      </c>
      <c r="M49" s="22" t="s">
        <v>192</v>
      </c>
      <c r="N49" s="22">
        <v>131074</v>
      </c>
      <c r="O49" s="22">
        <v>19.59</v>
      </c>
      <c r="P49" s="22">
        <v>100</v>
      </c>
      <c r="Q49" s="22">
        <v>3.82</v>
      </c>
      <c r="R49" s="22">
        <v>49.52</v>
      </c>
    </row>
    <row r="50" spans="1:18" x14ac:dyDescent="0.2">
      <c r="A50" s="22" t="s">
        <v>2213</v>
      </c>
      <c r="B50" s="22" t="s">
        <v>2212</v>
      </c>
      <c r="C50" s="23">
        <v>9.9199999999999997E-2</v>
      </c>
      <c r="D50" s="22">
        <v>5.65</v>
      </c>
      <c r="E50" s="24">
        <v>0.54366898148148146</v>
      </c>
      <c r="I50" s="24">
        <v>0.56936342592592593</v>
      </c>
      <c r="J50" s="22">
        <v>2</v>
      </c>
      <c r="K50" s="22">
        <v>5903616400</v>
      </c>
      <c r="L50" s="22" t="s">
        <v>9043</v>
      </c>
      <c r="M50" s="22" t="s">
        <v>191</v>
      </c>
      <c r="N50" s="22">
        <v>131074</v>
      </c>
      <c r="O50" s="22">
        <v>53.83</v>
      </c>
      <c r="P50" s="22">
        <v>100</v>
      </c>
      <c r="Q50" s="22">
        <v>10.7</v>
      </c>
      <c r="R50" s="22">
        <v>3.22</v>
      </c>
    </row>
    <row r="51" spans="1:18" x14ac:dyDescent="0.2">
      <c r="A51" s="22" t="s">
        <v>3222</v>
      </c>
      <c r="B51" s="22" t="s">
        <v>3221</v>
      </c>
      <c r="C51" s="23">
        <v>9.9699999999999997E-2</v>
      </c>
      <c r="D51" s="22">
        <v>6.4</v>
      </c>
      <c r="E51" s="24">
        <v>0.39583333333333331</v>
      </c>
      <c r="I51" s="24">
        <v>0.39583333333333331</v>
      </c>
      <c r="J51" s="22">
        <v>2</v>
      </c>
      <c r="K51" s="22">
        <v>8887422600</v>
      </c>
      <c r="L51" s="22" t="s">
        <v>9042</v>
      </c>
      <c r="M51" s="22" t="s">
        <v>193</v>
      </c>
      <c r="N51" s="22">
        <v>131074</v>
      </c>
      <c r="O51" s="22">
        <v>54.34</v>
      </c>
      <c r="P51" s="22">
        <v>100</v>
      </c>
      <c r="Q51" s="22">
        <v>0.6</v>
      </c>
      <c r="R51" s="22">
        <v>491.47</v>
      </c>
    </row>
    <row r="52" spans="1:18" x14ac:dyDescent="0.2">
      <c r="A52" s="22" t="s">
        <v>2765</v>
      </c>
      <c r="B52" s="22" t="s">
        <v>2764</v>
      </c>
      <c r="C52" s="23">
        <v>9.9900000000000003E-2</v>
      </c>
      <c r="D52" s="22">
        <v>33.9</v>
      </c>
      <c r="E52" s="24">
        <v>0.39583333333333331</v>
      </c>
      <c r="I52" s="24">
        <v>0.39583333333333331</v>
      </c>
      <c r="J52" s="22">
        <v>2</v>
      </c>
      <c r="K52" s="22">
        <v>24032500000</v>
      </c>
      <c r="L52" s="22" t="s">
        <v>5719</v>
      </c>
      <c r="M52" s="22" t="s">
        <v>193</v>
      </c>
      <c r="N52" s="22">
        <v>131074</v>
      </c>
      <c r="O52" s="22">
        <v>27.28</v>
      </c>
      <c r="P52" s="22">
        <v>100</v>
      </c>
      <c r="Q52" s="22">
        <v>1.06</v>
      </c>
      <c r="R52" s="22">
        <v>459.9</v>
      </c>
    </row>
    <row r="53" spans="1:18" x14ac:dyDescent="0.2">
      <c r="A53" s="22">
        <v>873806</v>
      </c>
      <c r="B53" s="22" t="s">
        <v>8112</v>
      </c>
      <c r="C53" s="23">
        <v>0.2999</v>
      </c>
      <c r="D53" s="22">
        <v>17.73</v>
      </c>
      <c r="E53" s="24">
        <v>0.60021990740740738</v>
      </c>
      <c r="I53" s="24">
        <v>0.60021990740740738</v>
      </c>
      <c r="J53" s="22">
        <v>1</v>
      </c>
      <c r="K53" s="22">
        <v>1678381900</v>
      </c>
      <c r="L53" s="22" t="s">
        <v>9041</v>
      </c>
      <c r="M53" s="22" t="s">
        <v>191</v>
      </c>
      <c r="N53" s="22">
        <v>65537</v>
      </c>
      <c r="O53" s="22">
        <v>0.01</v>
      </c>
      <c r="P53" s="22">
        <v>100</v>
      </c>
      <c r="Q53" s="22">
        <v>40.590000000000003</v>
      </c>
      <c r="R53" s="22">
        <v>5.58</v>
      </c>
    </row>
    <row r="54" spans="1:18" x14ac:dyDescent="0.2">
      <c r="A54" s="22">
        <v>870726</v>
      </c>
      <c r="B54" s="22" t="s">
        <v>2560</v>
      </c>
      <c r="C54" s="23">
        <v>0.3</v>
      </c>
      <c r="D54" s="22">
        <v>20.54</v>
      </c>
      <c r="E54" s="24">
        <v>0.4739814814814815</v>
      </c>
      <c r="I54" s="24">
        <v>0.59629629629629632</v>
      </c>
      <c r="J54" s="22">
        <v>1</v>
      </c>
      <c r="K54" s="22">
        <v>331687480</v>
      </c>
      <c r="L54" s="22" t="s">
        <v>9040</v>
      </c>
      <c r="M54" s="22" t="s">
        <v>191</v>
      </c>
      <c r="N54" s="22">
        <v>65537</v>
      </c>
      <c r="O54" s="22">
        <v>6.98</v>
      </c>
      <c r="P54" s="22">
        <v>100</v>
      </c>
      <c r="Q54" s="22">
        <v>58.52</v>
      </c>
      <c r="R54" s="22">
        <v>5.37</v>
      </c>
    </row>
    <row r="55" spans="1:18" x14ac:dyDescent="0.2">
      <c r="A55" s="22">
        <v>836807</v>
      </c>
      <c r="B55" s="22" t="s">
        <v>9039</v>
      </c>
      <c r="C55" s="23">
        <v>0.29920000000000002</v>
      </c>
      <c r="D55" s="22">
        <v>8.64</v>
      </c>
      <c r="E55" s="24">
        <v>0.39590277777777777</v>
      </c>
      <c r="I55" s="24">
        <v>0.39590277777777777</v>
      </c>
      <c r="J55" s="22">
        <v>1</v>
      </c>
      <c r="K55" s="22">
        <v>840463020</v>
      </c>
      <c r="L55" s="22" t="s">
        <v>9038</v>
      </c>
      <c r="M55" s="22" t="s">
        <v>191</v>
      </c>
      <c r="N55" s="22">
        <v>65537</v>
      </c>
      <c r="O55" s="22">
        <v>0</v>
      </c>
      <c r="P55" s="22">
        <v>100</v>
      </c>
      <c r="Q55" s="22">
        <v>15.29</v>
      </c>
      <c r="R55" s="22">
        <v>29.07</v>
      </c>
    </row>
    <row r="56" spans="1:18" x14ac:dyDescent="0.2">
      <c r="A56" s="22">
        <v>836414</v>
      </c>
      <c r="B56" s="22" t="s">
        <v>6101</v>
      </c>
      <c r="C56" s="23">
        <v>0.29909999999999998</v>
      </c>
      <c r="D56" s="22">
        <v>11.25</v>
      </c>
      <c r="E56" s="24">
        <v>0.40708333333333335</v>
      </c>
      <c r="I56" s="24">
        <v>0.40708333333333335</v>
      </c>
      <c r="J56" s="22">
        <v>1</v>
      </c>
      <c r="K56" s="22">
        <v>621853160</v>
      </c>
      <c r="L56" s="22" t="s">
        <v>6100</v>
      </c>
      <c r="M56" s="22" t="s">
        <v>191</v>
      </c>
      <c r="N56" s="22">
        <v>65537</v>
      </c>
      <c r="O56" s="22">
        <v>16.670000000000002</v>
      </c>
      <c r="P56" s="22">
        <v>100</v>
      </c>
      <c r="Q56" s="22">
        <v>15.48</v>
      </c>
      <c r="R56" s="22">
        <v>26.09</v>
      </c>
    </row>
    <row r="57" spans="1:18" x14ac:dyDescent="0.2">
      <c r="A57" s="22">
        <v>836247</v>
      </c>
      <c r="B57" s="22" t="s">
        <v>2878</v>
      </c>
      <c r="C57" s="23">
        <v>0.29980000000000001</v>
      </c>
      <c r="D57" s="22">
        <v>24.06</v>
      </c>
      <c r="E57" s="24">
        <v>0.43006944444444445</v>
      </c>
      <c r="I57" s="24">
        <v>0.43006944444444445</v>
      </c>
      <c r="J57" s="22">
        <v>1</v>
      </c>
      <c r="K57" s="22">
        <v>925235890</v>
      </c>
      <c r="L57" s="22" t="s">
        <v>9037</v>
      </c>
      <c r="M57" s="22" t="s">
        <v>191</v>
      </c>
      <c r="N57" s="22">
        <v>65537</v>
      </c>
      <c r="O57" s="22">
        <v>0</v>
      </c>
      <c r="P57" s="22">
        <v>100</v>
      </c>
      <c r="Q57" s="22">
        <v>24.18</v>
      </c>
      <c r="R57" s="22">
        <v>12.68</v>
      </c>
    </row>
    <row r="58" spans="1:18" x14ac:dyDescent="0.2">
      <c r="A58" s="22">
        <v>833509</v>
      </c>
      <c r="B58" s="22" t="s">
        <v>8099</v>
      </c>
      <c r="C58" s="23">
        <v>0.29959999999999998</v>
      </c>
      <c r="D58" s="22">
        <v>14.66</v>
      </c>
      <c r="E58" s="24">
        <v>0.5756134259259259</v>
      </c>
      <c r="I58" s="24">
        <v>0.5947337962962963</v>
      </c>
      <c r="J58" s="22">
        <v>1</v>
      </c>
      <c r="K58" s="22">
        <v>1208693220</v>
      </c>
      <c r="L58" s="22" t="s">
        <v>9036</v>
      </c>
      <c r="M58" s="22" t="s">
        <v>191</v>
      </c>
      <c r="N58" s="22">
        <v>65537</v>
      </c>
      <c r="O58" s="22">
        <v>9.68</v>
      </c>
      <c r="P58" s="22">
        <v>100</v>
      </c>
      <c r="Q58" s="22">
        <v>20.7</v>
      </c>
      <c r="R58" s="22">
        <v>1.45</v>
      </c>
    </row>
    <row r="59" spans="1:18" x14ac:dyDescent="0.2">
      <c r="A59" s="22">
        <v>833394</v>
      </c>
      <c r="B59" s="22" t="s">
        <v>9035</v>
      </c>
      <c r="C59" s="23">
        <v>0.29949999999999999</v>
      </c>
      <c r="D59" s="22">
        <v>22.56</v>
      </c>
      <c r="E59" s="24">
        <v>0.54600694444444442</v>
      </c>
      <c r="I59" s="24">
        <v>0.5552893518518518</v>
      </c>
      <c r="J59" s="22">
        <v>1</v>
      </c>
      <c r="K59" s="22">
        <v>965314200</v>
      </c>
      <c r="L59" s="22" t="s">
        <v>9034</v>
      </c>
      <c r="M59" s="22" t="s">
        <v>191</v>
      </c>
      <c r="N59" s="22">
        <v>65537</v>
      </c>
      <c r="O59" s="22">
        <v>38.19</v>
      </c>
      <c r="P59" s="22">
        <v>100</v>
      </c>
      <c r="Q59" s="22">
        <v>31.21</v>
      </c>
      <c r="R59" s="22">
        <v>5.44</v>
      </c>
    </row>
    <row r="60" spans="1:18" x14ac:dyDescent="0.2">
      <c r="A60" s="22">
        <v>833230</v>
      </c>
      <c r="B60" s="22" t="s">
        <v>5467</v>
      </c>
      <c r="C60" s="23">
        <v>0.2999</v>
      </c>
      <c r="D60" s="22">
        <v>17.12</v>
      </c>
      <c r="E60" s="24">
        <v>0.58604166666666668</v>
      </c>
      <c r="I60" s="24">
        <v>0.58604166666666668</v>
      </c>
      <c r="J60" s="22">
        <v>1</v>
      </c>
      <c r="K60" s="22">
        <v>573230110</v>
      </c>
      <c r="L60" s="22" t="s">
        <v>9033</v>
      </c>
      <c r="M60" s="22" t="s">
        <v>191</v>
      </c>
      <c r="N60" s="22">
        <v>65537</v>
      </c>
      <c r="O60" s="22">
        <v>1.28</v>
      </c>
      <c r="P60" s="22">
        <v>100</v>
      </c>
      <c r="Q60" s="22">
        <v>25.91</v>
      </c>
      <c r="R60" s="22">
        <v>26.61</v>
      </c>
    </row>
    <row r="61" spans="1:18" x14ac:dyDescent="0.2">
      <c r="A61" s="22">
        <v>832491</v>
      </c>
      <c r="B61" s="22" t="s">
        <v>9032</v>
      </c>
      <c r="C61" s="23">
        <v>0.29949999999999999</v>
      </c>
      <c r="D61" s="22">
        <v>23.56</v>
      </c>
      <c r="E61" s="24">
        <v>0.54304398148148147</v>
      </c>
      <c r="I61" s="24">
        <v>0.60681712962962964</v>
      </c>
      <c r="J61" s="22">
        <v>1</v>
      </c>
      <c r="K61" s="22">
        <v>2689326300</v>
      </c>
      <c r="L61" s="22" t="s">
        <v>9031</v>
      </c>
      <c r="M61" s="22" t="s">
        <v>191</v>
      </c>
      <c r="N61" s="22">
        <v>65537</v>
      </c>
      <c r="O61" s="22">
        <v>26.2</v>
      </c>
      <c r="P61" s="22">
        <v>100</v>
      </c>
      <c r="Q61" s="22">
        <v>26.85</v>
      </c>
      <c r="R61" s="22">
        <v>1.54</v>
      </c>
    </row>
    <row r="62" spans="1:18" x14ac:dyDescent="0.2">
      <c r="A62" s="22">
        <v>832149</v>
      </c>
      <c r="B62" s="22" t="s">
        <v>8096</v>
      </c>
      <c r="C62" s="23">
        <v>0.2989</v>
      </c>
      <c r="D62" s="22">
        <v>9.17</v>
      </c>
      <c r="E62" s="24">
        <v>0.40564814814814815</v>
      </c>
      <c r="I62" s="24">
        <v>0.42168981481481482</v>
      </c>
      <c r="J62" s="22">
        <v>1</v>
      </c>
      <c r="K62" s="22">
        <v>1050321190</v>
      </c>
      <c r="L62" s="22" t="s">
        <v>9030</v>
      </c>
      <c r="M62" s="22" t="s">
        <v>191</v>
      </c>
      <c r="N62" s="22">
        <v>65537</v>
      </c>
      <c r="O62" s="22">
        <v>4.76</v>
      </c>
      <c r="P62" s="22">
        <v>100</v>
      </c>
      <c r="Q62" s="22">
        <v>33.17</v>
      </c>
      <c r="R62" s="22">
        <v>10.84</v>
      </c>
    </row>
    <row r="63" spans="1:18" x14ac:dyDescent="0.2">
      <c r="A63" s="22">
        <v>831961</v>
      </c>
      <c r="B63" s="22" t="s">
        <v>9029</v>
      </c>
      <c r="C63" s="23">
        <v>0.2999</v>
      </c>
      <c r="D63" s="22">
        <v>17.25</v>
      </c>
      <c r="E63" s="24">
        <v>0.44851851851851854</v>
      </c>
      <c r="I63" s="24">
        <v>0.44851851851851854</v>
      </c>
      <c r="J63" s="22">
        <v>1</v>
      </c>
      <c r="K63" s="22">
        <v>1818819400</v>
      </c>
      <c r="L63" s="22" t="s">
        <v>9028</v>
      </c>
      <c r="M63" s="22" t="s">
        <v>191</v>
      </c>
      <c r="N63" s="22">
        <v>65537</v>
      </c>
      <c r="O63" s="22">
        <v>29.82</v>
      </c>
      <c r="P63" s="22">
        <v>100</v>
      </c>
      <c r="Q63" s="22">
        <v>18.93</v>
      </c>
      <c r="R63" s="22">
        <v>8.49</v>
      </c>
    </row>
    <row r="64" spans="1:18" x14ac:dyDescent="0.2">
      <c r="A64" s="22">
        <v>831305</v>
      </c>
      <c r="B64" s="22" t="s">
        <v>9027</v>
      </c>
      <c r="C64" s="23">
        <v>0.29970000000000002</v>
      </c>
      <c r="D64" s="22">
        <v>15.44</v>
      </c>
      <c r="E64" s="24">
        <v>0.54428240740740741</v>
      </c>
      <c r="I64" s="24">
        <v>0.56276620370370367</v>
      </c>
      <c r="J64" s="22">
        <v>1</v>
      </c>
      <c r="K64" s="22">
        <v>1697130200</v>
      </c>
      <c r="L64" s="22" t="s">
        <v>9026</v>
      </c>
      <c r="M64" s="22" t="s">
        <v>191</v>
      </c>
      <c r="N64" s="22">
        <v>65537</v>
      </c>
      <c r="O64" s="22">
        <v>49.67</v>
      </c>
      <c r="P64" s="22">
        <v>100</v>
      </c>
      <c r="Q64" s="22">
        <v>15.34</v>
      </c>
      <c r="R64" s="22">
        <v>9.1</v>
      </c>
    </row>
    <row r="65" spans="1:18" x14ac:dyDescent="0.2">
      <c r="A65" s="22" t="s">
        <v>8083</v>
      </c>
      <c r="B65" s="22" t="s">
        <v>8082</v>
      </c>
      <c r="C65" s="23">
        <v>0.19989999999999999</v>
      </c>
      <c r="D65" s="22">
        <v>52.58</v>
      </c>
      <c r="E65" s="24">
        <v>0.40356481481481482</v>
      </c>
      <c r="I65" s="24">
        <v>0.40356481481481482</v>
      </c>
      <c r="J65" s="22">
        <v>1</v>
      </c>
      <c r="K65" s="22">
        <v>1992538400</v>
      </c>
      <c r="L65" s="22" t="s">
        <v>9025</v>
      </c>
      <c r="M65" s="22" t="s">
        <v>191</v>
      </c>
      <c r="N65" s="22">
        <v>65537</v>
      </c>
      <c r="O65" s="22">
        <v>3.82</v>
      </c>
      <c r="P65" s="22">
        <v>100</v>
      </c>
      <c r="Q65" s="22">
        <v>22.45</v>
      </c>
      <c r="R65" s="22">
        <v>27.88</v>
      </c>
    </row>
    <row r="66" spans="1:18" x14ac:dyDescent="0.2">
      <c r="A66" s="22" t="s">
        <v>9024</v>
      </c>
      <c r="B66" s="22" t="s">
        <v>9023</v>
      </c>
      <c r="C66" s="23">
        <v>0.2001</v>
      </c>
      <c r="D66" s="22">
        <v>41.02</v>
      </c>
      <c r="E66" s="24">
        <v>0.39583333333333331</v>
      </c>
      <c r="I66" s="24">
        <v>0.56276620370370367</v>
      </c>
      <c r="J66" s="22">
        <v>1</v>
      </c>
      <c r="K66" s="22">
        <v>1747747800</v>
      </c>
      <c r="L66" s="22" t="s">
        <v>9022</v>
      </c>
      <c r="M66" s="22" t="s">
        <v>192</v>
      </c>
      <c r="N66" s="22">
        <v>65537</v>
      </c>
      <c r="O66" s="22">
        <v>20.67</v>
      </c>
      <c r="P66" s="22">
        <v>98.61</v>
      </c>
      <c r="Q66" s="22">
        <v>32.979999999999997</v>
      </c>
      <c r="R66" s="22">
        <v>1.88</v>
      </c>
    </row>
    <row r="67" spans="1:18" x14ac:dyDescent="0.2">
      <c r="A67" s="22" t="s">
        <v>4767</v>
      </c>
      <c r="B67" s="22" t="s">
        <v>4766</v>
      </c>
      <c r="C67" s="23">
        <v>0.19989999999999999</v>
      </c>
      <c r="D67" s="22">
        <v>21.37</v>
      </c>
      <c r="E67" s="24">
        <v>0.41312500000000002</v>
      </c>
      <c r="I67" s="24">
        <v>0.42060185185185184</v>
      </c>
      <c r="J67" s="22">
        <v>1</v>
      </c>
      <c r="K67" s="22">
        <v>1934075300</v>
      </c>
      <c r="L67" s="22" t="s">
        <v>5888</v>
      </c>
      <c r="M67" s="22" t="s">
        <v>191</v>
      </c>
      <c r="N67" s="22">
        <v>65537</v>
      </c>
      <c r="O67" s="22">
        <v>40.5</v>
      </c>
      <c r="P67" s="22">
        <v>100</v>
      </c>
      <c r="Q67" s="22">
        <v>21.65</v>
      </c>
      <c r="R67" s="22">
        <v>13.65</v>
      </c>
    </row>
    <row r="68" spans="1:18" x14ac:dyDescent="0.2">
      <c r="A68" s="22" t="s">
        <v>5555</v>
      </c>
      <c r="B68" s="22" t="s">
        <v>5554</v>
      </c>
      <c r="C68" s="23">
        <v>0.2</v>
      </c>
      <c r="D68" s="22">
        <v>15</v>
      </c>
      <c r="E68" s="24">
        <v>0.4049537037037037</v>
      </c>
      <c r="I68" s="24">
        <v>0.4049537037037037</v>
      </c>
      <c r="J68" s="22">
        <v>1</v>
      </c>
      <c r="K68" s="22">
        <v>6753952500</v>
      </c>
      <c r="L68" s="22" t="s">
        <v>5553</v>
      </c>
      <c r="M68" s="22" t="s">
        <v>191</v>
      </c>
      <c r="N68" s="22">
        <v>65537</v>
      </c>
      <c r="O68" s="22">
        <v>23.5</v>
      </c>
      <c r="P68" s="22">
        <v>100</v>
      </c>
      <c r="Q68" s="22">
        <v>7.45</v>
      </c>
      <c r="R68" s="22">
        <v>20.9</v>
      </c>
    </row>
    <row r="69" spans="1:18" x14ac:dyDescent="0.2">
      <c r="A69" s="22" t="s">
        <v>715</v>
      </c>
      <c r="B69" s="22" t="s">
        <v>716</v>
      </c>
      <c r="C69" s="23">
        <v>0.2</v>
      </c>
      <c r="D69" s="22">
        <v>47.16</v>
      </c>
      <c r="E69" s="24">
        <v>0.54177083333333331</v>
      </c>
      <c r="I69" s="24">
        <v>0.54177083333333331</v>
      </c>
      <c r="J69" s="22">
        <v>1</v>
      </c>
      <c r="K69" s="22">
        <v>9068629700</v>
      </c>
      <c r="L69" s="22" t="s">
        <v>9021</v>
      </c>
      <c r="M69" s="22" t="s">
        <v>191</v>
      </c>
      <c r="N69" s="22">
        <v>65537</v>
      </c>
      <c r="O69" s="22">
        <v>27.13</v>
      </c>
      <c r="P69" s="22">
        <v>100</v>
      </c>
      <c r="Q69" s="22">
        <v>23.03</v>
      </c>
      <c r="R69" s="22">
        <v>9.9499999999999993</v>
      </c>
    </row>
    <row r="70" spans="1:18" x14ac:dyDescent="0.2">
      <c r="A70" s="22" t="s">
        <v>9020</v>
      </c>
      <c r="B70" s="22" t="s">
        <v>9019</v>
      </c>
      <c r="C70" s="23">
        <v>0.2001</v>
      </c>
      <c r="D70" s="22">
        <v>31.49</v>
      </c>
      <c r="E70" s="24">
        <v>0.40129629629629632</v>
      </c>
      <c r="I70" s="24">
        <v>0.40129629629629632</v>
      </c>
      <c r="J70" s="22">
        <v>1</v>
      </c>
      <c r="K70" s="22">
        <v>1802086000</v>
      </c>
      <c r="L70" s="22" t="s">
        <v>9018</v>
      </c>
      <c r="M70" s="22" t="s">
        <v>191</v>
      </c>
      <c r="N70" s="22">
        <v>65537</v>
      </c>
      <c r="O70" s="22">
        <v>2.19</v>
      </c>
      <c r="P70" s="22">
        <v>100</v>
      </c>
      <c r="Q70" s="22">
        <v>11.19</v>
      </c>
      <c r="R70" s="22">
        <v>49.33</v>
      </c>
    </row>
    <row r="71" spans="1:18" x14ac:dyDescent="0.2">
      <c r="A71" s="22" t="s">
        <v>4737</v>
      </c>
      <c r="B71" s="22" t="s">
        <v>4736</v>
      </c>
      <c r="C71" s="23">
        <v>0.20030000000000001</v>
      </c>
      <c r="D71" s="22">
        <v>16.420000000000002</v>
      </c>
      <c r="E71" s="24">
        <v>0.56313657407407403</v>
      </c>
      <c r="I71" s="24">
        <v>0.56313657407407403</v>
      </c>
      <c r="J71" s="22">
        <v>1</v>
      </c>
      <c r="K71" s="22">
        <v>5031092500</v>
      </c>
      <c r="L71" s="22" t="s">
        <v>4848</v>
      </c>
      <c r="M71" s="22" t="s">
        <v>191</v>
      </c>
      <c r="N71" s="22">
        <v>65537</v>
      </c>
      <c r="O71" s="22">
        <v>21.3</v>
      </c>
      <c r="P71" s="22">
        <v>100</v>
      </c>
      <c r="Q71" s="22">
        <v>33.26</v>
      </c>
      <c r="R71" s="22">
        <v>8.5</v>
      </c>
    </row>
    <row r="72" spans="1:18" x14ac:dyDescent="0.2">
      <c r="A72" s="22" t="s">
        <v>5399</v>
      </c>
      <c r="B72" s="22" t="s">
        <v>5398</v>
      </c>
      <c r="C72" s="23">
        <v>0.19969999999999999</v>
      </c>
      <c r="D72" s="22">
        <v>14.18</v>
      </c>
      <c r="E72" s="24">
        <v>0.41756944444444444</v>
      </c>
      <c r="I72" s="24">
        <v>0.41756944444444444</v>
      </c>
      <c r="J72" s="22">
        <v>1</v>
      </c>
      <c r="K72" s="22">
        <v>5621420400</v>
      </c>
      <c r="L72" s="22" t="s">
        <v>9017</v>
      </c>
      <c r="M72" s="22" t="s">
        <v>191</v>
      </c>
      <c r="N72" s="22">
        <v>65537</v>
      </c>
      <c r="O72" s="22">
        <v>2.99</v>
      </c>
      <c r="P72" s="22">
        <v>100</v>
      </c>
      <c r="Q72" s="22">
        <v>18.649999999999999</v>
      </c>
      <c r="R72" s="22">
        <v>19.809999999999999</v>
      </c>
    </row>
    <row r="73" spans="1:18" x14ac:dyDescent="0.2">
      <c r="A73" s="22" t="s">
        <v>5235</v>
      </c>
      <c r="B73" s="22" t="s">
        <v>5234</v>
      </c>
      <c r="C73" s="23">
        <v>0.19969999999999999</v>
      </c>
      <c r="D73" s="22">
        <v>15.5</v>
      </c>
      <c r="E73" s="24">
        <v>0.57049768518518518</v>
      </c>
      <c r="I73" s="24">
        <v>0.58826388888888892</v>
      </c>
      <c r="J73" s="22">
        <v>1</v>
      </c>
      <c r="K73" s="22">
        <v>18513939000</v>
      </c>
      <c r="L73" s="22" t="s">
        <v>9016</v>
      </c>
      <c r="M73" s="22" t="s">
        <v>191</v>
      </c>
      <c r="N73" s="22">
        <v>65537</v>
      </c>
      <c r="O73" s="22">
        <v>16.170000000000002</v>
      </c>
      <c r="P73" s="22">
        <v>100</v>
      </c>
      <c r="Q73" s="22">
        <v>24.04</v>
      </c>
      <c r="R73" s="22">
        <v>3.21</v>
      </c>
    </row>
    <row r="74" spans="1:18" x14ac:dyDescent="0.2">
      <c r="A74" s="22" t="s">
        <v>9015</v>
      </c>
      <c r="B74" s="22" t="s">
        <v>9014</v>
      </c>
      <c r="C74" s="23">
        <v>0.1983</v>
      </c>
      <c r="D74" s="22">
        <v>2.9</v>
      </c>
      <c r="E74" s="24">
        <v>0.40616898148148151</v>
      </c>
      <c r="I74" s="24">
        <v>0.46533564814814815</v>
      </c>
      <c r="J74" s="22">
        <v>1</v>
      </c>
      <c r="K74" s="22">
        <v>10651080200</v>
      </c>
      <c r="L74" s="22" t="s">
        <v>9013</v>
      </c>
      <c r="M74" s="22" t="s">
        <v>191</v>
      </c>
      <c r="N74" s="22">
        <v>65537</v>
      </c>
      <c r="O74" s="22">
        <v>23.31</v>
      </c>
      <c r="P74" s="22">
        <v>100</v>
      </c>
      <c r="Q74" s="22">
        <v>12.15</v>
      </c>
      <c r="R74" s="22">
        <v>8.2799999999999994</v>
      </c>
    </row>
    <row r="75" spans="1:18" x14ac:dyDescent="0.2">
      <c r="A75" s="22" t="s">
        <v>1396</v>
      </c>
      <c r="B75" s="22" t="s">
        <v>1397</v>
      </c>
      <c r="C75" s="23">
        <v>0.2</v>
      </c>
      <c r="D75" s="22">
        <v>12.72</v>
      </c>
      <c r="E75" s="24">
        <v>0.42246527777777776</v>
      </c>
      <c r="I75" s="24">
        <v>0.45747685185185183</v>
      </c>
      <c r="J75" s="22">
        <v>1</v>
      </c>
      <c r="K75" s="22">
        <v>13333636100</v>
      </c>
      <c r="L75" s="22" t="s">
        <v>9012</v>
      </c>
      <c r="M75" s="22" t="s">
        <v>191</v>
      </c>
      <c r="N75" s="22">
        <v>65537</v>
      </c>
      <c r="O75" s="22">
        <v>2.33</v>
      </c>
      <c r="P75" s="22">
        <v>100</v>
      </c>
      <c r="Q75" s="22">
        <v>29.78</v>
      </c>
      <c r="R75" s="22">
        <v>3.93</v>
      </c>
    </row>
    <row r="76" spans="1:18" x14ac:dyDescent="0.2">
      <c r="A76" s="22" t="s">
        <v>7976</v>
      </c>
      <c r="B76" s="22" t="s">
        <v>7975</v>
      </c>
      <c r="C76" s="23">
        <v>0.19989999999999999</v>
      </c>
      <c r="D76" s="22">
        <v>33.97</v>
      </c>
      <c r="E76" s="24">
        <v>0.5877430555555555</v>
      </c>
      <c r="I76" s="24">
        <v>0.5877430555555555</v>
      </c>
      <c r="J76" s="22">
        <v>1</v>
      </c>
      <c r="K76" s="22">
        <v>14513622000</v>
      </c>
      <c r="L76" s="22" t="s">
        <v>9011</v>
      </c>
      <c r="M76" s="22" t="s">
        <v>191</v>
      </c>
      <c r="N76" s="22">
        <v>65537</v>
      </c>
      <c r="O76" s="22">
        <v>12.43</v>
      </c>
      <c r="P76" s="22">
        <v>100</v>
      </c>
      <c r="Q76" s="22">
        <v>25.03</v>
      </c>
      <c r="R76" s="22">
        <v>5.89</v>
      </c>
    </row>
    <row r="77" spans="1:18" x14ac:dyDescent="0.2">
      <c r="A77" s="22" t="s">
        <v>7974</v>
      </c>
      <c r="B77" s="22" t="s">
        <v>7973</v>
      </c>
      <c r="C77" s="23">
        <v>0.20030000000000001</v>
      </c>
      <c r="D77" s="22">
        <v>7.79</v>
      </c>
      <c r="E77" s="24">
        <v>0.46953703703703703</v>
      </c>
      <c r="I77" s="24">
        <v>0.46953703703703703</v>
      </c>
      <c r="J77" s="22">
        <v>1</v>
      </c>
      <c r="K77" s="22">
        <v>7792133000</v>
      </c>
      <c r="L77" s="22" t="s">
        <v>9010</v>
      </c>
      <c r="M77" s="22" t="s">
        <v>191</v>
      </c>
      <c r="N77" s="22">
        <v>65537</v>
      </c>
      <c r="O77" s="22">
        <v>27.46</v>
      </c>
      <c r="P77" s="22">
        <v>100</v>
      </c>
      <c r="Q77" s="22">
        <v>13.57</v>
      </c>
      <c r="R77" s="22">
        <v>27.33</v>
      </c>
    </row>
    <row r="78" spans="1:18" x14ac:dyDescent="0.2">
      <c r="A78" s="22" t="s">
        <v>6268</v>
      </c>
      <c r="B78" s="22" t="s">
        <v>6267</v>
      </c>
      <c r="C78" s="23">
        <v>0.19980000000000001</v>
      </c>
      <c r="D78" s="22">
        <v>12.01</v>
      </c>
      <c r="E78" s="24">
        <v>0.57248842592592597</v>
      </c>
      <c r="I78" s="24">
        <v>0.59273148148148147</v>
      </c>
      <c r="J78" s="22">
        <v>1</v>
      </c>
      <c r="K78" s="22">
        <v>10981732100</v>
      </c>
      <c r="L78" s="22" t="s">
        <v>9009</v>
      </c>
      <c r="M78" s="22" t="s">
        <v>191</v>
      </c>
      <c r="N78" s="22">
        <v>65537</v>
      </c>
      <c r="O78" s="22">
        <v>46.84</v>
      </c>
      <c r="P78" s="22">
        <v>100</v>
      </c>
      <c r="Q78" s="22">
        <v>25.81</v>
      </c>
      <c r="R78" s="22">
        <v>2.34</v>
      </c>
    </row>
    <row r="79" spans="1:18" x14ac:dyDescent="0.2">
      <c r="A79" s="22" t="s">
        <v>1094</v>
      </c>
      <c r="B79" s="22" t="s">
        <v>2108</v>
      </c>
      <c r="C79" s="23">
        <v>0.19989999999999999</v>
      </c>
      <c r="D79" s="22">
        <v>16.21</v>
      </c>
      <c r="E79" s="24">
        <v>0.43150462962962965</v>
      </c>
      <c r="I79" s="24">
        <v>0.43150462962962965</v>
      </c>
      <c r="J79" s="22">
        <v>1</v>
      </c>
      <c r="K79" s="22">
        <v>10300922200</v>
      </c>
      <c r="L79" s="22" t="s">
        <v>9008</v>
      </c>
      <c r="M79" s="22" t="s">
        <v>191</v>
      </c>
      <c r="N79" s="22">
        <v>65537</v>
      </c>
      <c r="O79" s="22">
        <v>17.260000000000002</v>
      </c>
      <c r="P79" s="22">
        <v>100</v>
      </c>
      <c r="Q79" s="22">
        <v>17.8</v>
      </c>
      <c r="R79" s="22">
        <v>4.78</v>
      </c>
    </row>
    <row r="80" spans="1:18" x14ac:dyDescent="0.2">
      <c r="A80" s="22" t="s">
        <v>2842</v>
      </c>
      <c r="B80" s="22" t="s">
        <v>2841</v>
      </c>
      <c r="C80" s="23">
        <v>0.2</v>
      </c>
      <c r="D80" s="22">
        <v>24</v>
      </c>
      <c r="E80" s="24">
        <v>0.42168981481481482</v>
      </c>
      <c r="I80" s="24">
        <v>0.43600694444444443</v>
      </c>
      <c r="J80" s="22">
        <v>1</v>
      </c>
      <c r="K80" s="22">
        <v>6284429000</v>
      </c>
      <c r="L80" s="22" t="s">
        <v>9007</v>
      </c>
      <c r="M80" s="22" t="s">
        <v>191</v>
      </c>
      <c r="N80" s="22">
        <v>65537</v>
      </c>
      <c r="O80" s="22">
        <v>21.01</v>
      </c>
      <c r="P80" s="22">
        <v>100</v>
      </c>
      <c r="Q80" s="22">
        <v>27.18</v>
      </c>
      <c r="R80" s="22">
        <v>7.63</v>
      </c>
    </row>
    <row r="81" spans="1:18" x14ac:dyDescent="0.2">
      <c r="A81" s="22" t="s">
        <v>4701</v>
      </c>
      <c r="B81" s="22" t="s">
        <v>4700</v>
      </c>
      <c r="C81" s="23">
        <v>9.9900000000000003E-2</v>
      </c>
      <c r="D81" s="22">
        <v>52.51</v>
      </c>
      <c r="E81" s="24">
        <v>0.44283564814814813</v>
      </c>
      <c r="I81" s="24">
        <v>0.59552083333333339</v>
      </c>
      <c r="J81" s="22">
        <v>1</v>
      </c>
      <c r="K81" s="22">
        <v>8675273800</v>
      </c>
      <c r="L81" s="22" t="s">
        <v>9006</v>
      </c>
      <c r="M81" s="22" t="s">
        <v>191</v>
      </c>
      <c r="N81" s="22">
        <v>65537</v>
      </c>
      <c r="O81" s="22">
        <v>64.680000000000007</v>
      </c>
      <c r="P81" s="22">
        <v>99.99</v>
      </c>
      <c r="Q81" s="22">
        <v>7.16</v>
      </c>
      <c r="R81" s="22">
        <v>1.71</v>
      </c>
    </row>
    <row r="82" spans="1:18" x14ac:dyDescent="0.2">
      <c r="A82" s="22" t="s">
        <v>1234</v>
      </c>
      <c r="B82" s="22" t="s">
        <v>1235</v>
      </c>
      <c r="C82" s="23">
        <v>9.9900000000000003E-2</v>
      </c>
      <c r="D82" s="22">
        <v>16.62</v>
      </c>
      <c r="E82" s="24">
        <v>0.46625</v>
      </c>
      <c r="I82" s="24">
        <v>0.58826388888888892</v>
      </c>
      <c r="J82" s="22">
        <v>1</v>
      </c>
      <c r="K82" s="22">
        <v>4126165700</v>
      </c>
      <c r="L82" s="22" t="s">
        <v>6415</v>
      </c>
      <c r="M82" s="22" t="s">
        <v>191</v>
      </c>
      <c r="N82" s="22">
        <v>65537</v>
      </c>
      <c r="O82" s="22">
        <v>13.34</v>
      </c>
      <c r="P82" s="22">
        <v>100</v>
      </c>
      <c r="Q82" s="22">
        <v>30.35</v>
      </c>
      <c r="R82" s="22">
        <v>2.87</v>
      </c>
    </row>
    <row r="83" spans="1:18" x14ac:dyDescent="0.2">
      <c r="A83" s="22" t="s">
        <v>3182</v>
      </c>
      <c r="B83" s="22" t="s">
        <v>3181</v>
      </c>
      <c r="C83" s="23">
        <v>0.1</v>
      </c>
      <c r="D83" s="22">
        <v>29.82</v>
      </c>
      <c r="E83" s="24">
        <v>0.54949074074074078</v>
      </c>
      <c r="I83" s="24">
        <v>0.59325231481481477</v>
      </c>
      <c r="J83" s="22">
        <v>1</v>
      </c>
      <c r="K83" s="22">
        <v>2181968200</v>
      </c>
      <c r="L83" s="22" t="s">
        <v>9005</v>
      </c>
      <c r="M83" s="22" t="s">
        <v>191</v>
      </c>
      <c r="N83" s="22">
        <v>65537</v>
      </c>
      <c r="O83" s="22">
        <v>17.829999999999998</v>
      </c>
      <c r="P83" s="22">
        <v>100</v>
      </c>
      <c r="Q83" s="22">
        <v>11.94</v>
      </c>
      <c r="R83" s="22">
        <v>8.15</v>
      </c>
    </row>
    <row r="84" spans="1:18" x14ac:dyDescent="0.2">
      <c r="A84" s="22" t="s">
        <v>254</v>
      </c>
      <c r="B84" s="22" t="s">
        <v>255</v>
      </c>
      <c r="C84" s="23">
        <v>0.1003</v>
      </c>
      <c r="D84" s="22">
        <v>18.32</v>
      </c>
      <c r="E84" s="24">
        <v>0.46358796296296295</v>
      </c>
      <c r="I84" s="24">
        <v>0.47783564814814816</v>
      </c>
      <c r="J84" s="22">
        <v>1</v>
      </c>
      <c r="K84" s="22">
        <v>2059483300</v>
      </c>
      <c r="L84" s="22" t="s">
        <v>9004</v>
      </c>
      <c r="M84" s="22" t="s">
        <v>191</v>
      </c>
      <c r="N84" s="22">
        <v>65537</v>
      </c>
      <c r="O84" s="22">
        <v>11.09</v>
      </c>
      <c r="P84" s="22">
        <v>100</v>
      </c>
      <c r="Q84" s="22">
        <v>18.43</v>
      </c>
      <c r="R84" s="22">
        <v>5.48</v>
      </c>
    </row>
    <row r="85" spans="1:18" x14ac:dyDescent="0.2">
      <c r="A85" s="22" t="s">
        <v>2636</v>
      </c>
      <c r="B85" s="22" t="s">
        <v>2635</v>
      </c>
      <c r="C85" s="23">
        <v>0.1</v>
      </c>
      <c r="D85" s="22">
        <v>17.71</v>
      </c>
      <c r="E85" s="24">
        <v>0.46306712962962965</v>
      </c>
      <c r="I85" s="24">
        <v>0.55329861111111112</v>
      </c>
      <c r="J85" s="22">
        <v>1</v>
      </c>
      <c r="K85" s="22">
        <v>7351259600</v>
      </c>
      <c r="L85" s="22" t="s">
        <v>9003</v>
      </c>
      <c r="M85" s="22" t="s">
        <v>191</v>
      </c>
      <c r="N85" s="22">
        <v>65537</v>
      </c>
      <c r="O85" s="22">
        <v>49.61</v>
      </c>
      <c r="P85" s="22">
        <v>100</v>
      </c>
      <c r="Q85" s="22">
        <v>6.54</v>
      </c>
      <c r="R85" s="22">
        <v>5.92</v>
      </c>
    </row>
    <row r="86" spans="1:18" x14ac:dyDescent="0.2">
      <c r="A86" s="22" t="s">
        <v>2399</v>
      </c>
      <c r="B86" s="22" t="s">
        <v>2398</v>
      </c>
      <c r="C86" s="23">
        <v>9.9900000000000003E-2</v>
      </c>
      <c r="D86" s="22">
        <v>15.64</v>
      </c>
      <c r="E86" s="24">
        <v>0.4110300925925926</v>
      </c>
      <c r="I86" s="24">
        <v>0.4110300925925926</v>
      </c>
      <c r="J86" s="22">
        <v>1</v>
      </c>
      <c r="K86" s="22">
        <v>2390833500</v>
      </c>
      <c r="L86" s="22" t="s">
        <v>9002</v>
      </c>
      <c r="M86" s="22" t="s">
        <v>191</v>
      </c>
      <c r="N86" s="22">
        <v>65537</v>
      </c>
      <c r="O86" s="22">
        <v>63.55</v>
      </c>
      <c r="P86" s="22">
        <v>75.75</v>
      </c>
      <c r="Q86" s="22">
        <v>1.88</v>
      </c>
      <c r="R86" s="22">
        <v>143.47999999999999</v>
      </c>
    </row>
    <row r="87" spans="1:18" x14ac:dyDescent="0.2">
      <c r="A87" s="22" t="s">
        <v>4644</v>
      </c>
      <c r="B87" s="22" t="s">
        <v>4643</v>
      </c>
      <c r="C87" s="23">
        <v>0.1013</v>
      </c>
      <c r="D87" s="22">
        <v>3.48</v>
      </c>
      <c r="E87" s="24">
        <v>0.40060185185185188</v>
      </c>
      <c r="I87" s="24">
        <v>0.40060185185185188</v>
      </c>
      <c r="J87" s="22">
        <v>1</v>
      </c>
      <c r="K87" s="22">
        <v>1431546100</v>
      </c>
      <c r="L87" s="22" t="s">
        <v>9001</v>
      </c>
      <c r="M87" s="22" t="s">
        <v>191</v>
      </c>
      <c r="N87" s="22">
        <v>65537</v>
      </c>
      <c r="O87" s="22">
        <v>60.85</v>
      </c>
      <c r="P87" s="22">
        <v>93.55</v>
      </c>
      <c r="Q87" s="22">
        <v>8.74</v>
      </c>
      <c r="R87" s="22">
        <v>57.29</v>
      </c>
    </row>
    <row r="88" spans="1:18" x14ac:dyDescent="0.2">
      <c r="A88" s="22" t="s">
        <v>3861</v>
      </c>
      <c r="B88" s="22" t="s">
        <v>3860</v>
      </c>
      <c r="C88" s="23">
        <v>9.98E-2</v>
      </c>
      <c r="D88" s="22">
        <v>4.8499999999999996</v>
      </c>
      <c r="E88" s="24">
        <v>0.39851851851851849</v>
      </c>
      <c r="I88" s="24">
        <v>0.60285879629629635</v>
      </c>
      <c r="J88" s="22">
        <v>1</v>
      </c>
      <c r="K88" s="22">
        <v>4073066700</v>
      </c>
      <c r="L88" s="22" t="s">
        <v>6290</v>
      </c>
      <c r="M88" s="22" t="s">
        <v>191</v>
      </c>
      <c r="N88" s="22">
        <v>65537</v>
      </c>
      <c r="O88" s="22">
        <v>50.29</v>
      </c>
      <c r="P88" s="22">
        <v>100</v>
      </c>
      <c r="Q88" s="22">
        <v>6.86</v>
      </c>
      <c r="R88" s="22">
        <v>0.72</v>
      </c>
    </row>
    <row r="89" spans="1:18" x14ac:dyDescent="0.2">
      <c r="A89" s="22" t="s">
        <v>1585</v>
      </c>
      <c r="B89" s="22" t="s">
        <v>1586</v>
      </c>
      <c r="C89" s="23">
        <v>0.1</v>
      </c>
      <c r="D89" s="22">
        <v>36.85</v>
      </c>
      <c r="E89" s="24">
        <v>0.40287037037037038</v>
      </c>
      <c r="I89" s="24">
        <v>0.40287037037037038</v>
      </c>
      <c r="J89" s="22">
        <v>1</v>
      </c>
      <c r="K89" s="22">
        <v>65490616000</v>
      </c>
      <c r="L89" s="22" t="s">
        <v>8774</v>
      </c>
      <c r="M89" s="22" t="s">
        <v>191</v>
      </c>
      <c r="N89" s="22">
        <v>131075</v>
      </c>
      <c r="O89" s="22">
        <v>32.869999999999997</v>
      </c>
      <c r="P89" s="22">
        <v>100</v>
      </c>
      <c r="Q89" s="22">
        <v>3.39</v>
      </c>
      <c r="R89" s="22">
        <v>22.32</v>
      </c>
    </row>
    <row r="90" spans="1:18" x14ac:dyDescent="0.2">
      <c r="A90" s="22" t="s">
        <v>1450</v>
      </c>
      <c r="B90" s="22" t="s">
        <v>1451</v>
      </c>
      <c r="C90" s="23">
        <v>0.1</v>
      </c>
      <c r="D90" s="22">
        <v>10.01</v>
      </c>
      <c r="E90" s="24">
        <v>0.4370486111111111</v>
      </c>
      <c r="I90" s="24">
        <v>0.4370486111111111</v>
      </c>
      <c r="J90" s="22">
        <v>1</v>
      </c>
      <c r="K90" s="22">
        <v>18291826000</v>
      </c>
      <c r="L90" s="22" t="s">
        <v>9000</v>
      </c>
      <c r="M90" s="22" t="s">
        <v>191</v>
      </c>
      <c r="N90" s="22">
        <v>65537</v>
      </c>
      <c r="O90" s="22">
        <v>39.380000000000003</v>
      </c>
      <c r="P90" s="22">
        <v>95.84</v>
      </c>
      <c r="Q90" s="22">
        <v>5.88</v>
      </c>
      <c r="R90" s="22">
        <v>10.9</v>
      </c>
    </row>
    <row r="91" spans="1:18" x14ac:dyDescent="0.2">
      <c r="A91" s="22" t="s">
        <v>1736</v>
      </c>
      <c r="B91" s="22" t="s">
        <v>1737</v>
      </c>
      <c r="C91" s="23">
        <v>9.98E-2</v>
      </c>
      <c r="D91" s="22">
        <v>28.64</v>
      </c>
      <c r="E91" s="24">
        <v>0.41942129629629632</v>
      </c>
      <c r="I91" s="24">
        <v>0.5736458333333333</v>
      </c>
      <c r="J91" s="22">
        <v>1</v>
      </c>
      <c r="K91" s="22">
        <v>9525909300</v>
      </c>
      <c r="L91" s="22" t="s">
        <v>8999</v>
      </c>
      <c r="M91" s="22" t="s">
        <v>191</v>
      </c>
      <c r="N91" s="22">
        <v>65537</v>
      </c>
      <c r="O91" s="22">
        <v>14.23</v>
      </c>
      <c r="P91" s="22">
        <v>100</v>
      </c>
      <c r="Q91" s="22">
        <v>9.8000000000000007</v>
      </c>
      <c r="R91" s="22">
        <v>2.19</v>
      </c>
    </row>
    <row r="92" spans="1:18" x14ac:dyDescent="0.2">
      <c r="A92" s="22" t="s">
        <v>531</v>
      </c>
      <c r="B92" s="22" t="s">
        <v>532</v>
      </c>
      <c r="C92" s="23">
        <v>9.9299999999999999E-2</v>
      </c>
      <c r="D92" s="22">
        <v>6.75</v>
      </c>
      <c r="E92" s="24">
        <v>0.41976851851851854</v>
      </c>
      <c r="I92" s="24">
        <v>0.41976851851851854</v>
      </c>
      <c r="J92" s="22">
        <v>1</v>
      </c>
      <c r="K92" s="22">
        <v>2719667200</v>
      </c>
      <c r="L92" s="22" t="s">
        <v>5586</v>
      </c>
      <c r="M92" s="22" t="s">
        <v>191</v>
      </c>
      <c r="N92" s="22">
        <v>65537</v>
      </c>
      <c r="O92" s="22">
        <v>5.91</v>
      </c>
      <c r="P92" s="22">
        <v>100</v>
      </c>
      <c r="Q92" s="22">
        <v>9.9600000000000009</v>
      </c>
      <c r="R92" s="22">
        <v>25.91</v>
      </c>
    </row>
    <row r="93" spans="1:18" x14ac:dyDescent="0.2">
      <c r="A93" s="22" t="s">
        <v>116</v>
      </c>
      <c r="B93" s="22" t="s">
        <v>117</v>
      </c>
      <c r="C93" s="23">
        <v>9.9599999999999994E-2</v>
      </c>
      <c r="D93" s="22">
        <v>5.63</v>
      </c>
      <c r="E93" s="24">
        <v>0.42650462962962965</v>
      </c>
      <c r="I93" s="24">
        <v>0.42650462962962965</v>
      </c>
      <c r="J93" s="22">
        <v>1</v>
      </c>
      <c r="K93" s="22">
        <v>3119212900</v>
      </c>
      <c r="L93" s="22" t="s">
        <v>6490</v>
      </c>
      <c r="M93" s="22" t="s">
        <v>191</v>
      </c>
      <c r="N93" s="22">
        <v>65537</v>
      </c>
      <c r="O93" s="22">
        <v>22.59</v>
      </c>
      <c r="P93" s="22">
        <v>95.9</v>
      </c>
      <c r="Q93" s="22">
        <v>10.02</v>
      </c>
      <c r="R93" s="22">
        <v>19</v>
      </c>
    </row>
    <row r="94" spans="1:18" x14ac:dyDescent="0.2">
      <c r="A94" s="22" t="s">
        <v>742</v>
      </c>
      <c r="B94" s="22" t="s">
        <v>743</v>
      </c>
      <c r="C94" s="23">
        <v>9.9900000000000003E-2</v>
      </c>
      <c r="D94" s="22">
        <v>15.08</v>
      </c>
      <c r="E94" s="24">
        <v>0.40391203703703704</v>
      </c>
      <c r="I94" s="24">
        <v>0.40391203703703704</v>
      </c>
      <c r="J94" s="22">
        <v>1</v>
      </c>
      <c r="K94" s="22">
        <v>49854084000</v>
      </c>
      <c r="L94" s="22" t="s">
        <v>7059</v>
      </c>
      <c r="M94" s="22" t="s">
        <v>191</v>
      </c>
      <c r="N94" s="22">
        <v>65537</v>
      </c>
      <c r="O94" s="22">
        <v>68.930000000000007</v>
      </c>
      <c r="P94" s="22">
        <v>97.04</v>
      </c>
      <c r="Q94" s="22">
        <v>2.4</v>
      </c>
      <c r="R94" s="22">
        <v>22.48</v>
      </c>
    </row>
    <row r="95" spans="1:18" x14ac:dyDescent="0.2">
      <c r="A95" s="22" t="s">
        <v>825</v>
      </c>
      <c r="B95" s="22" t="s">
        <v>826</v>
      </c>
      <c r="C95" s="23">
        <v>9.9900000000000003E-2</v>
      </c>
      <c r="D95" s="22">
        <v>15.52</v>
      </c>
      <c r="E95" s="24">
        <v>0.42168981481481482</v>
      </c>
      <c r="I95" s="24">
        <v>0.58672453703703709</v>
      </c>
      <c r="J95" s="22">
        <v>1</v>
      </c>
      <c r="K95" s="22">
        <v>10135112900</v>
      </c>
      <c r="L95" s="22" t="s">
        <v>8998</v>
      </c>
      <c r="M95" s="22" t="s">
        <v>191</v>
      </c>
      <c r="N95" s="22">
        <v>65537</v>
      </c>
      <c r="O95" s="22">
        <v>23.83</v>
      </c>
      <c r="P95" s="22">
        <v>100</v>
      </c>
      <c r="Q95" s="22">
        <v>13.5</v>
      </c>
      <c r="R95" s="22">
        <v>2</v>
      </c>
    </row>
    <row r="96" spans="1:18" x14ac:dyDescent="0.2">
      <c r="A96" s="22" t="s">
        <v>351</v>
      </c>
      <c r="B96" s="22" t="s">
        <v>352</v>
      </c>
      <c r="C96" s="23">
        <v>0.1008</v>
      </c>
      <c r="D96" s="22">
        <v>6.88</v>
      </c>
      <c r="E96" s="24">
        <v>0.416875</v>
      </c>
      <c r="I96" s="24">
        <v>0.416875</v>
      </c>
      <c r="J96" s="22">
        <v>1</v>
      </c>
      <c r="K96" s="22">
        <v>3891676200</v>
      </c>
      <c r="L96" s="22" t="s">
        <v>6617</v>
      </c>
      <c r="M96" s="22" t="s">
        <v>191</v>
      </c>
      <c r="N96" s="22">
        <v>65537</v>
      </c>
      <c r="O96" s="22">
        <v>2.9</v>
      </c>
      <c r="P96" s="22">
        <v>100</v>
      </c>
      <c r="Q96" s="22">
        <v>12</v>
      </c>
      <c r="R96" s="22">
        <v>10.88</v>
      </c>
    </row>
    <row r="97" spans="1:18" x14ac:dyDescent="0.2">
      <c r="A97" s="22" t="s">
        <v>725</v>
      </c>
      <c r="B97" s="22" t="s">
        <v>726</v>
      </c>
      <c r="C97" s="23">
        <v>0.10009999999999999</v>
      </c>
      <c r="D97" s="22">
        <v>10</v>
      </c>
      <c r="E97" s="24">
        <v>0.56876157407407413</v>
      </c>
      <c r="I97" s="24">
        <v>0.56876157407407413</v>
      </c>
      <c r="J97" s="22">
        <v>1</v>
      </c>
      <c r="K97" s="22">
        <v>2000000000</v>
      </c>
      <c r="L97" s="22" t="s">
        <v>8997</v>
      </c>
      <c r="M97" s="22" t="s">
        <v>191</v>
      </c>
      <c r="N97" s="22">
        <v>65537</v>
      </c>
      <c r="O97" s="22">
        <v>27.21</v>
      </c>
      <c r="P97" s="22">
        <v>83.11</v>
      </c>
      <c r="Q97" s="22">
        <v>2.95</v>
      </c>
      <c r="R97" s="22">
        <v>65.75</v>
      </c>
    </row>
    <row r="98" spans="1:18" x14ac:dyDescent="0.2">
      <c r="A98" s="22" t="s">
        <v>4053</v>
      </c>
      <c r="B98" s="22" t="s">
        <v>4052</v>
      </c>
      <c r="C98" s="23">
        <v>9.9900000000000003E-2</v>
      </c>
      <c r="D98" s="22">
        <v>19.260000000000002</v>
      </c>
      <c r="E98" s="24">
        <v>0.45028935185185187</v>
      </c>
      <c r="I98" s="24">
        <v>0.59026620370370375</v>
      </c>
      <c r="J98" s="22">
        <v>1</v>
      </c>
      <c r="K98" s="22">
        <v>16241566000</v>
      </c>
      <c r="L98" s="22" t="s">
        <v>8996</v>
      </c>
      <c r="M98" s="22" t="s">
        <v>191</v>
      </c>
      <c r="N98" s="22">
        <v>65537</v>
      </c>
      <c r="O98" s="22">
        <v>43.01</v>
      </c>
      <c r="P98" s="22">
        <v>100</v>
      </c>
      <c r="Q98" s="22">
        <v>8.49</v>
      </c>
      <c r="R98" s="22">
        <v>4.16</v>
      </c>
    </row>
    <row r="99" spans="1:18" x14ac:dyDescent="0.2">
      <c r="A99" s="22" t="s">
        <v>4433</v>
      </c>
      <c r="B99" s="22" t="s">
        <v>4432</v>
      </c>
      <c r="C99" s="23">
        <v>0.1</v>
      </c>
      <c r="D99" s="22">
        <v>24.53</v>
      </c>
      <c r="E99" s="24">
        <v>0.42138888888888887</v>
      </c>
      <c r="I99" s="24">
        <v>0.42138888888888887</v>
      </c>
      <c r="J99" s="22">
        <v>1</v>
      </c>
      <c r="K99" s="22">
        <v>27662358000</v>
      </c>
      <c r="L99" s="22" t="s">
        <v>7587</v>
      </c>
      <c r="M99" s="22" t="s">
        <v>191</v>
      </c>
      <c r="N99" s="22">
        <v>65537</v>
      </c>
      <c r="O99" s="22">
        <v>5.53</v>
      </c>
      <c r="P99" s="22">
        <v>100</v>
      </c>
      <c r="Q99" s="22">
        <v>19.170000000000002</v>
      </c>
      <c r="R99" s="22">
        <v>13.34</v>
      </c>
    </row>
    <row r="100" spans="1:18" x14ac:dyDescent="0.2">
      <c r="A100" s="22" t="s">
        <v>3729</v>
      </c>
      <c r="B100" s="22" t="s">
        <v>3728</v>
      </c>
      <c r="C100" s="23">
        <v>0.1008</v>
      </c>
      <c r="D100" s="22">
        <v>6.88</v>
      </c>
      <c r="E100" s="24">
        <v>0.43123842592592593</v>
      </c>
      <c r="I100" s="24">
        <v>0.43123842592592593</v>
      </c>
      <c r="J100" s="22">
        <v>1</v>
      </c>
      <c r="K100" s="22">
        <v>5219676900</v>
      </c>
      <c r="L100" s="22" t="s">
        <v>8995</v>
      </c>
      <c r="M100" s="22" t="s">
        <v>191</v>
      </c>
      <c r="N100" s="22">
        <v>65537</v>
      </c>
      <c r="O100" s="22">
        <v>23.08</v>
      </c>
      <c r="P100" s="22">
        <v>100</v>
      </c>
      <c r="Q100" s="22">
        <v>7.44</v>
      </c>
      <c r="R100" s="22">
        <v>15.28</v>
      </c>
    </row>
    <row r="101" spans="1:18" x14ac:dyDescent="0.2">
      <c r="A101" s="22" t="s">
        <v>3122</v>
      </c>
      <c r="B101" s="22" t="s">
        <v>3121</v>
      </c>
      <c r="C101" s="23">
        <v>0.1003</v>
      </c>
      <c r="D101" s="22">
        <v>4.3899999999999997</v>
      </c>
      <c r="E101" s="24">
        <v>0.5433796296296296</v>
      </c>
      <c r="I101" s="24">
        <v>0.54806712962962967</v>
      </c>
      <c r="J101" s="22">
        <v>1</v>
      </c>
      <c r="K101" s="22">
        <v>3031091100</v>
      </c>
      <c r="L101" s="22" t="s">
        <v>8994</v>
      </c>
      <c r="M101" s="22" t="s">
        <v>191</v>
      </c>
      <c r="N101" s="22">
        <v>327687</v>
      </c>
      <c r="O101" s="22">
        <v>31.89</v>
      </c>
      <c r="P101" s="22">
        <v>100</v>
      </c>
      <c r="Q101" s="22">
        <v>27.35</v>
      </c>
      <c r="R101" s="22">
        <v>3.97</v>
      </c>
    </row>
    <row r="102" spans="1:18" x14ac:dyDescent="0.2">
      <c r="A102" s="22" t="s">
        <v>2390</v>
      </c>
      <c r="B102" s="22" t="s">
        <v>2389</v>
      </c>
      <c r="C102" s="23">
        <v>9.9900000000000003E-2</v>
      </c>
      <c r="D102" s="22">
        <v>17.059999999999999</v>
      </c>
      <c r="E102" s="24">
        <v>0.54234953703703703</v>
      </c>
      <c r="I102" s="24">
        <v>0.54234953703703703</v>
      </c>
      <c r="J102" s="22">
        <v>1</v>
      </c>
      <c r="K102" s="22">
        <v>36223456000</v>
      </c>
      <c r="L102" s="22" t="s">
        <v>6413</v>
      </c>
      <c r="M102" s="22" t="s">
        <v>191</v>
      </c>
      <c r="N102" s="22">
        <v>65537</v>
      </c>
      <c r="O102" s="22">
        <v>48.09</v>
      </c>
      <c r="P102" s="22">
        <v>100</v>
      </c>
      <c r="Q102" s="22">
        <v>10.76</v>
      </c>
      <c r="R102" s="22">
        <v>15.32</v>
      </c>
    </row>
    <row r="103" spans="1:18" x14ac:dyDescent="0.2">
      <c r="A103" s="22" t="s">
        <v>3027</v>
      </c>
      <c r="B103" s="22" t="s">
        <v>3026</v>
      </c>
      <c r="C103" s="23">
        <v>0.1002</v>
      </c>
      <c r="D103" s="22">
        <v>4.5</v>
      </c>
      <c r="E103" s="24">
        <v>0.39583333333333331</v>
      </c>
      <c r="I103" s="24">
        <v>0.39583333333333331</v>
      </c>
      <c r="J103" s="22">
        <v>1</v>
      </c>
      <c r="K103" s="22">
        <v>24225282000</v>
      </c>
      <c r="L103" s="22" t="s">
        <v>8993</v>
      </c>
      <c r="M103" s="22" t="s">
        <v>193</v>
      </c>
      <c r="N103" s="22">
        <v>65537</v>
      </c>
      <c r="O103" s="22">
        <v>87.08</v>
      </c>
      <c r="P103" s="22">
        <v>99.02</v>
      </c>
      <c r="Q103" s="22">
        <v>0.12</v>
      </c>
      <c r="R103" s="22">
        <v>2558.4699999999998</v>
      </c>
    </row>
    <row r="104" spans="1:18" x14ac:dyDescent="0.2">
      <c r="A104" s="22" t="s">
        <v>189</v>
      </c>
      <c r="B104" s="22" t="s">
        <v>188</v>
      </c>
      <c r="C104" s="23">
        <v>0.1003</v>
      </c>
      <c r="D104" s="22">
        <v>9.8699999999999992</v>
      </c>
      <c r="E104" s="24">
        <v>0.4599421296296296</v>
      </c>
      <c r="I104" s="24">
        <v>0.57130787037037034</v>
      </c>
      <c r="J104" s="22">
        <v>1</v>
      </c>
      <c r="K104" s="22">
        <v>12473557900</v>
      </c>
      <c r="L104" s="22" t="s">
        <v>8149</v>
      </c>
      <c r="M104" s="22" t="s">
        <v>191</v>
      </c>
      <c r="N104" s="22">
        <v>65537</v>
      </c>
      <c r="O104" s="22">
        <v>26.63</v>
      </c>
      <c r="P104" s="22">
        <v>100</v>
      </c>
      <c r="Q104" s="22">
        <v>16.36</v>
      </c>
      <c r="R104" s="22">
        <v>7.98</v>
      </c>
    </row>
    <row r="105" spans="1:18" x14ac:dyDescent="0.2">
      <c r="A105" s="22" t="s">
        <v>8992</v>
      </c>
      <c r="B105" s="22" t="s">
        <v>8991</v>
      </c>
      <c r="C105" s="23">
        <v>0.1003</v>
      </c>
      <c r="D105" s="22">
        <v>8.23</v>
      </c>
      <c r="E105" s="24">
        <v>0.54177083333333331</v>
      </c>
      <c r="I105" s="24">
        <v>0.54177083333333331</v>
      </c>
      <c r="J105" s="22">
        <v>1</v>
      </c>
      <c r="K105" s="22">
        <v>7978124600</v>
      </c>
      <c r="L105" s="22" t="s">
        <v>8990</v>
      </c>
      <c r="M105" s="22" t="s">
        <v>191</v>
      </c>
      <c r="N105" s="22">
        <v>65537</v>
      </c>
      <c r="O105" s="22">
        <v>60.65</v>
      </c>
      <c r="P105" s="22">
        <v>97.57</v>
      </c>
      <c r="Q105" s="22">
        <v>2.38</v>
      </c>
      <c r="R105" s="22">
        <v>38.43</v>
      </c>
    </row>
    <row r="106" spans="1:18" x14ac:dyDescent="0.2">
      <c r="A106" s="22" t="s">
        <v>8242</v>
      </c>
      <c r="B106" s="22" t="s">
        <v>8241</v>
      </c>
      <c r="C106" s="23">
        <v>9.9199999999999997E-2</v>
      </c>
      <c r="D106" s="22">
        <v>5.54</v>
      </c>
      <c r="E106" s="24">
        <v>0.5602314814814815</v>
      </c>
      <c r="I106" s="24">
        <v>0.5602314814814815</v>
      </c>
      <c r="J106" s="22">
        <v>1</v>
      </c>
      <c r="K106" s="22">
        <v>12060953700</v>
      </c>
      <c r="L106" s="22" t="s">
        <v>8989</v>
      </c>
      <c r="M106" s="22" t="s">
        <v>191</v>
      </c>
      <c r="N106" s="22">
        <v>65537</v>
      </c>
      <c r="O106" s="22">
        <v>87.23</v>
      </c>
      <c r="P106" s="22">
        <v>73.650000000000006</v>
      </c>
      <c r="Q106" s="22">
        <v>0.68</v>
      </c>
      <c r="R106" s="22">
        <v>86.46</v>
      </c>
    </row>
    <row r="107" spans="1:18" x14ac:dyDescent="0.2">
      <c r="A107" s="22" t="s">
        <v>2725</v>
      </c>
      <c r="B107" s="22" t="s">
        <v>2724</v>
      </c>
      <c r="C107" s="23">
        <v>0.10009999999999999</v>
      </c>
      <c r="D107" s="22">
        <v>21.22</v>
      </c>
      <c r="E107" s="24">
        <v>0.54600694444444442</v>
      </c>
      <c r="I107" s="24">
        <v>0.54949074074074078</v>
      </c>
      <c r="J107" s="22">
        <v>1</v>
      </c>
      <c r="K107" s="22">
        <v>16461842000</v>
      </c>
      <c r="L107" s="22" t="s">
        <v>6700</v>
      </c>
      <c r="M107" s="22" t="s">
        <v>191</v>
      </c>
      <c r="N107" s="22">
        <v>65537</v>
      </c>
      <c r="O107" s="22">
        <v>36.78</v>
      </c>
      <c r="P107" s="22">
        <v>100</v>
      </c>
      <c r="Q107" s="22">
        <v>15.96</v>
      </c>
      <c r="R107" s="22">
        <v>10.199999999999999</v>
      </c>
    </row>
    <row r="108" spans="1:18" x14ac:dyDescent="0.2">
      <c r="A108" s="22" t="s">
        <v>4278</v>
      </c>
      <c r="B108" s="22" t="s">
        <v>4277</v>
      </c>
      <c r="C108" s="23">
        <v>0.2</v>
      </c>
      <c r="D108" s="22">
        <v>38.520000000000003</v>
      </c>
      <c r="E108" s="24">
        <v>0.6061805555555555</v>
      </c>
      <c r="I108" s="24">
        <v>0.6061805555555555</v>
      </c>
      <c r="J108" s="22">
        <v>1</v>
      </c>
      <c r="K108" s="22">
        <v>3399004800</v>
      </c>
      <c r="L108" s="22" t="s">
        <v>5020</v>
      </c>
      <c r="M108" s="22" t="s">
        <v>191</v>
      </c>
      <c r="N108" s="22">
        <v>65537</v>
      </c>
      <c r="O108" s="22">
        <v>20.63</v>
      </c>
      <c r="P108" s="22">
        <v>100</v>
      </c>
      <c r="Q108" s="22">
        <v>10.33</v>
      </c>
      <c r="R108" s="22">
        <v>12.01</v>
      </c>
    </row>
    <row r="109" spans="1:18" x14ac:dyDescent="0.2">
      <c r="A109" s="22" t="s">
        <v>7934</v>
      </c>
      <c r="B109" s="22" t="s">
        <v>7933</v>
      </c>
      <c r="C109" s="23">
        <v>0.20030000000000001</v>
      </c>
      <c r="D109" s="22">
        <v>8.81</v>
      </c>
      <c r="E109" s="24">
        <v>0.45591435185185186</v>
      </c>
      <c r="I109" s="24">
        <v>0.46219907407407407</v>
      </c>
      <c r="J109" s="22">
        <v>1</v>
      </c>
      <c r="K109" s="22">
        <v>5089854100</v>
      </c>
      <c r="L109" s="22" t="s">
        <v>8988</v>
      </c>
      <c r="M109" s="22" t="s">
        <v>191</v>
      </c>
      <c r="N109" s="22">
        <v>65537</v>
      </c>
      <c r="O109" s="22">
        <v>3.7</v>
      </c>
      <c r="P109" s="22">
        <v>100</v>
      </c>
      <c r="Q109" s="22">
        <v>16.36</v>
      </c>
      <c r="R109" s="22">
        <v>12.3</v>
      </c>
    </row>
    <row r="110" spans="1:18" x14ac:dyDescent="0.2">
      <c r="A110" s="22" t="s">
        <v>4272</v>
      </c>
      <c r="B110" s="22" t="s">
        <v>4271</v>
      </c>
      <c r="C110" s="23">
        <v>0.2001</v>
      </c>
      <c r="D110" s="22">
        <v>33.520000000000003</v>
      </c>
      <c r="E110" s="24">
        <v>0.47423611111111114</v>
      </c>
      <c r="I110" s="24">
        <v>0.61723379629629627</v>
      </c>
      <c r="J110" s="22">
        <v>1</v>
      </c>
      <c r="K110" s="22">
        <v>5371960000</v>
      </c>
      <c r="L110" s="22" t="s">
        <v>2121</v>
      </c>
      <c r="M110" s="22" t="s">
        <v>191</v>
      </c>
      <c r="N110" s="22">
        <v>65537</v>
      </c>
      <c r="O110" s="22">
        <v>52.58</v>
      </c>
      <c r="P110" s="22">
        <v>100</v>
      </c>
      <c r="Q110" s="22">
        <v>11.37</v>
      </c>
      <c r="R110" s="22">
        <v>1.55</v>
      </c>
    </row>
    <row r="111" spans="1:18" x14ac:dyDescent="0.2">
      <c r="A111" s="22" t="s">
        <v>7853</v>
      </c>
      <c r="B111" s="22" t="s">
        <v>7852</v>
      </c>
      <c r="C111" s="23">
        <v>0.19980000000000001</v>
      </c>
      <c r="D111" s="22">
        <v>26.12</v>
      </c>
      <c r="E111" s="24">
        <v>0.39869212962962963</v>
      </c>
      <c r="I111" s="24">
        <v>0.39869212962962963</v>
      </c>
      <c r="J111" s="22">
        <v>1</v>
      </c>
      <c r="K111" s="22">
        <v>7223139500</v>
      </c>
      <c r="L111" s="22" t="s">
        <v>8987</v>
      </c>
      <c r="M111" s="22" t="s">
        <v>191</v>
      </c>
      <c r="N111" s="22">
        <v>65537</v>
      </c>
      <c r="O111" s="22">
        <v>27.09</v>
      </c>
      <c r="P111" s="22">
        <v>99.9</v>
      </c>
      <c r="Q111" s="22">
        <v>7.28</v>
      </c>
      <c r="R111" s="22">
        <v>26.53</v>
      </c>
    </row>
    <row r="112" spans="1:18" x14ac:dyDescent="0.2">
      <c r="A112" s="22" t="s">
        <v>5046</v>
      </c>
      <c r="B112" s="22" t="s">
        <v>5045</v>
      </c>
      <c r="C112" s="23">
        <v>0.2</v>
      </c>
      <c r="D112" s="22">
        <v>23.4</v>
      </c>
      <c r="E112" s="24">
        <v>0.46607638888888892</v>
      </c>
      <c r="I112" s="24">
        <v>0.46607638888888892</v>
      </c>
      <c r="J112" s="22">
        <v>1</v>
      </c>
      <c r="K112" s="22">
        <v>6113882800</v>
      </c>
      <c r="L112" s="22" t="s">
        <v>8986</v>
      </c>
      <c r="M112" s="22" t="s">
        <v>191</v>
      </c>
      <c r="N112" s="22">
        <v>65537</v>
      </c>
      <c r="O112" s="22">
        <v>22.84</v>
      </c>
      <c r="P112" s="22">
        <v>100</v>
      </c>
      <c r="Q112" s="22">
        <v>11.39</v>
      </c>
      <c r="R112" s="22">
        <v>6.88</v>
      </c>
    </row>
    <row r="113" spans="1:18" x14ac:dyDescent="0.2">
      <c r="A113" s="22" t="s">
        <v>3501</v>
      </c>
      <c r="B113" s="22" t="s">
        <v>3500</v>
      </c>
      <c r="C113" s="23">
        <v>0.1</v>
      </c>
      <c r="D113" s="22">
        <v>22.55</v>
      </c>
      <c r="E113" s="24">
        <v>0.43635416666666665</v>
      </c>
      <c r="I113" s="24">
        <v>0.43635416666666665</v>
      </c>
      <c r="J113" s="22">
        <v>1</v>
      </c>
      <c r="K113" s="22">
        <v>4040960000</v>
      </c>
      <c r="L113" s="22" t="s">
        <v>8985</v>
      </c>
      <c r="M113" s="22" t="s">
        <v>191</v>
      </c>
      <c r="N113" s="22">
        <v>65537</v>
      </c>
      <c r="O113" s="22">
        <v>57.29</v>
      </c>
      <c r="P113" s="22">
        <v>100</v>
      </c>
      <c r="Q113" s="22">
        <v>1.95</v>
      </c>
      <c r="R113" s="22">
        <v>46.98</v>
      </c>
    </row>
    <row r="114" spans="1:18" x14ac:dyDescent="0.2">
      <c r="A114" s="22" t="s">
        <v>3484</v>
      </c>
      <c r="B114" s="22" t="s">
        <v>3483</v>
      </c>
      <c r="C114" s="23">
        <v>0.1</v>
      </c>
      <c r="D114" s="22">
        <v>11.88</v>
      </c>
      <c r="E114" s="24">
        <v>0.39765046296296297</v>
      </c>
      <c r="I114" s="24">
        <v>0.47194444444444444</v>
      </c>
      <c r="J114" s="22">
        <v>1</v>
      </c>
      <c r="K114" s="22">
        <v>2726177500</v>
      </c>
      <c r="L114" s="22" t="s">
        <v>6056</v>
      </c>
      <c r="M114" s="22" t="s">
        <v>191</v>
      </c>
      <c r="N114" s="22">
        <v>65537</v>
      </c>
      <c r="O114" s="22">
        <v>12.31</v>
      </c>
      <c r="P114" s="22">
        <v>89.47</v>
      </c>
      <c r="Q114" s="22">
        <v>8.06</v>
      </c>
      <c r="R114" s="22">
        <v>3.46</v>
      </c>
    </row>
    <row r="115" spans="1:18" x14ac:dyDescent="0.2">
      <c r="A115" s="22" t="s">
        <v>3482</v>
      </c>
      <c r="B115" s="22" t="s">
        <v>3481</v>
      </c>
      <c r="C115" s="23">
        <v>0.10009999999999999</v>
      </c>
      <c r="D115" s="22">
        <v>27.48</v>
      </c>
      <c r="E115" s="24">
        <v>0.39730324074074075</v>
      </c>
      <c r="I115" s="24">
        <v>0.39730324074074075</v>
      </c>
      <c r="J115" s="22">
        <v>1</v>
      </c>
      <c r="K115" s="22">
        <v>2709904000</v>
      </c>
      <c r="L115" s="22" t="s">
        <v>8984</v>
      </c>
      <c r="M115" s="22" t="s">
        <v>191</v>
      </c>
      <c r="N115" s="22">
        <v>65537</v>
      </c>
      <c r="O115" s="22">
        <v>63.52</v>
      </c>
      <c r="P115" s="22">
        <v>99.49</v>
      </c>
      <c r="Q115" s="22">
        <v>1.44</v>
      </c>
      <c r="R115" s="22">
        <v>73.260000000000005</v>
      </c>
    </row>
    <row r="116" spans="1:18" x14ac:dyDescent="0.2">
      <c r="A116" s="22" t="s">
        <v>583</v>
      </c>
      <c r="B116" s="22" t="s">
        <v>584</v>
      </c>
      <c r="C116" s="23">
        <v>9.9699999999999997E-2</v>
      </c>
      <c r="D116" s="22">
        <v>16.760000000000002</v>
      </c>
      <c r="E116" s="24">
        <v>0.45170138888888889</v>
      </c>
      <c r="I116" s="24">
        <v>0.45747685185185183</v>
      </c>
      <c r="J116" s="22">
        <v>1</v>
      </c>
      <c r="K116" s="22">
        <v>3083860100</v>
      </c>
      <c r="L116" s="22" t="s">
        <v>2115</v>
      </c>
      <c r="M116" s="22" t="s">
        <v>191</v>
      </c>
      <c r="N116" s="22">
        <v>65537</v>
      </c>
      <c r="O116" s="22">
        <v>1.08</v>
      </c>
      <c r="P116" s="22">
        <v>100</v>
      </c>
      <c r="Q116" s="22">
        <v>8.26</v>
      </c>
      <c r="R116" s="22">
        <v>10.78</v>
      </c>
    </row>
    <row r="117" spans="1:18" x14ac:dyDescent="0.2">
      <c r="A117" s="22" t="s">
        <v>181</v>
      </c>
      <c r="B117" s="22" t="s">
        <v>180</v>
      </c>
      <c r="C117" s="23">
        <v>9.9900000000000003E-2</v>
      </c>
      <c r="D117" s="22">
        <v>13.1</v>
      </c>
      <c r="E117" s="24">
        <v>0.39583333333333331</v>
      </c>
      <c r="I117" s="24">
        <v>0.39583333333333331</v>
      </c>
      <c r="J117" s="22">
        <v>1</v>
      </c>
      <c r="K117" s="22">
        <v>2402217200</v>
      </c>
      <c r="L117" s="22" t="s">
        <v>1874</v>
      </c>
      <c r="M117" s="22" t="s">
        <v>193</v>
      </c>
      <c r="N117" s="22">
        <v>65537</v>
      </c>
      <c r="O117" s="22">
        <v>1.28</v>
      </c>
      <c r="P117" s="22">
        <v>100</v>
      </c>
      <c r="Q117" s="22">
        <v>0.54</v>
      </c>
      <c r="R117" s="22">
        <v>4951.4399999999996</v>
      </c>
    </row>
    <row r="118" spans="1:18" x14ac:dyDescent="0.2">
      <c r="A118" s="22" t="s">
        <v>3057</v>
      </c>
      <c r="B118" s="22" t="s">
        <v>3056</v>
      </c>
      <c r="C118" s="23">
        <v>9.98E-2</v>
      </c>
      <c r="D118" s="22">
        <v>4.74</v>
      </c>
      <c r="E118" s="24">
        <v>0.40824074074074074</v>
      </c>
      <c r="I118" s="24">
        <v>0.40824074074074074</v>
      </c>
      <c r="J118" s="22">
        <v>1</v>
      </c>
      <c r="K118" s="22">
        <v>2486061100</v>
      </c>
      <c r="L118" s="22" t="s">
        <v>8983</v>
      </c>
      <c r="M118" s="22" t="s">
        <v>191</v>
      </c>
      <c r="N118" s="22">
        <v>65537</v>
      </c>
      <c r="O118" s="22">
        <v>8.19</v>
      </c>
      <c r="P118" s="22">
        <v>90.12</v>
      </c>
      <c r="Q118" s="22">
        <v>2.31</v>
      </c>
      <c r="R118" s="22">
        <v>52.22</v>
      </c>
    </row>
    <row r="119" spans="1:18" x14ac:dyDescent="0.2">
      <c r="A119" s="22" t="s">
        <v>4202</v>
      </c>
      <c r="B119" s="22" t="s">
        <v>4201</v>
      </c>
      <c r="C119" s="23">
        <v>0.10009999999999999</v>
      </c>
      <c r="D119" s="22">
        <v>44.63</v>
      </c>
      <c r="E119" s="24">
        <v>0.4085185185185185</v>
      </c>
      <c r="I119" s="24">
        <v>0.42121527777777779</v>
      </c>
      <c r="J119" s="22">
        <v>1</v>
      </c>
      <c r="K119" s="22">
        <v>10347269100</v>
      </c>
      <c r="L119" s="22" t="s">
        <v>5969</v>
      </c>
      <c r="M119" s="22" t="s">
        <v>191</v>
      </c>
      <c r="N119" s="22">
        <v>65537</v>
      </c>
      <c r="O119" s="22">
        <v>10.8</v>
      </c>
      <c r="P119" s="22">
        <v>100</v>
      </c>
      <c r="Q119" s="22">
        <v>4.8</v>
      </c>
      <c r="R119" s="22">
        <v>13.52</v>
      </c>
    </row>
    <row r="120" spans="1:18" x14ac:dyDescent="0.2">
      <c r="A120" s="22" t="s">
        <v>664</v>
      </c>
      <c r="B120" s="22" t="s">
        <v>665</v>
      </c>
      <c r="C120" s="23">
        <v>9.98E-2</v>
      </c>
      <c r="D120" s="22">
        <v>17.63</v>
      </c>
      <c r="E120" s="24">
        <v>0.4085185185185185</v>
      </c>
      <c r="I120" s="24">
        <v>0.41574074074074074</v>
      </c>
      <c r="J120" s="22">
        <v>1</v>
      </c>
      <c r="K120" s="22">
        <v>1537335800</v>
      </c>
      <c r="L120" s="22" t="s">
        <v>8982</v>
      </c>
      <c r="M120" s="22" t="s">
        <v>191</v>
      </c>
      <c r="N120" s="22">
        <v>65537</v>
      </c>
      <c r="O120" s="22">
        <v>11.49</v>
      </c>
      <c r="P120" s="22">
        <v>100</v>
      </c>
      <c r="Q120" s="22">
        <v>17.07</v>
      </c>
      <c r="R120" s="22">
        <v>25.5</v>
      </c>
    </row>
    <row r="121" spans="1:18" x14ac:dyDescent="0.2">
      <c r="A121" s="22" t="s">
        <v>2319</v>
      </c>
      <c r="B121" s="22" t="s">
        <v>2318</v>
      </c>
      <c r="C121" s="23">
        <v>9.9900000000000003E-2</v>
      </c>
      <c r="D121" s="22">
        <v>38.200000000000003</v>
      </c>
      <c r="E121" s="24">
        <v>0.5433796296296296</v>
      </c>
      <c r="I121" s="24">
        <v>0.60717592592592595</v>
      </c>
      <c r="J121" s="22">
        <v>1</v>
      </c>
      <c r="K121" s="22">
        <v>4227976000</v>
      </c>
      <c r="L121" s="22" t="s">
        <v>8981</v>
      </c>
      <c r="M121" s="22" t="s">
        <v>191</v>
      </c>
      <c r="N121" s="22">
        <v>65537</v>
      </c>
      <c r="O121" s="22">
        <v>68.36</v>
      </c>
      <c r="P121" s="22">
        <v>93.17</v>
      </c>
      <c r="Q121" s="22">
        <v>10.15</v>
      </c>
      <c r="R121" s="22">
        <v>7.68</v>
      </c>
    </row>
    <row r="122" spans="1:18" x14ac:dyDescent="0.2">
      <c r="A122" s="22" t="s">
        <v>1561</v>
      </c>
      <c r="B122" s="22" t="s">
        <v>1562</v>
      </c>
      <c r="C122" s="23">
        <v>0.10009999999999999</v>
      </c>
      <c r="D122" s="22">
        <v>32.54</v>
      </c>
      <c r="E122" s="24">
        <v>0.45924768518518516</v>
      </c>
      <c r="I122" s="24">
        <v>0.60681712962962964</v>
      </c>
      <c r="J122" s="22">
        <v>1</v>
      </c>
      <c r="K122" s="22">
        <v>8677441800</v>
      </c>
      <c r="L122" s="22" t="s">
        <v>6321</v>
      </c>
      <c r="M122" s="22" t="s">
        <v>191</v>
      </c>
      <c r="N122" s="22">
        <v>65537</v>
      </c>
      <c r="O122" s="22">
        <v>75.05</v>
      </c>
      <c r="P122" s="22">
        <v>99.59</v>
      </c>
      <c r="Q122" s="22">
        <v>9.56</v>
      </c>
      <c r="R122" s="22">
        <v>0.7</v>
      </c>
    </row>
    <row r="123" spans="1:18" x14ac:dyDescent="0.2">
      <c r="A123" s="22" t="s">
        <v>2223</v>
      </c>
      <c r="B123" s="22" t="s">
        <v>2222</v>
      </c>
      <c r="C123" s="23">
        <v>0.1003</v>
      </c>
      <c r="D123" s="22">
        <v>16.78</v>
      </c>
      <c r="E123" s="24">
        <v>0.39921296296296294</v>
      </c>
      <c r="I123" s="24">
        <v>0.40425925925925926</v>
      </c>
      <c r="J123" s="22">
        <v>1</v>
      </c>
      <c r="K123" s="22">
        <v>3100944000</v>
      </c>
      <c r="L123" s="22" t="s">
        <v>8980</v>
      </c>
      <c r="M123" s="22" t="s">
        <v>192</v>
      </c>
      <c r="N123" s="22">
        <v>65537</v>
      </c>
      <c r="O123" s="22">
        <v>35.369999999999997</v>
      </c>
      <c r="P123" s="22">
        <v>96.81</v>
      </c>
      <c r="Q123" s="22">
        <v>3.18</v>
      </c>
      <c r="R123" s="22">
        <v>41.8</v>
      </c>
    </row>
    <row r="124" spans="1:18" x14ac:dyDescent="0.2">
      <c r="A124" s="22" t="s">
        <v>1398</v>
      </c>
      <c r="B124" s="22" t="s">
        <v>1399</v>
      </c>
      <c r="C124" s="23">
        <v>9.9900000000000003E-2</v>
      </c>
      <c r="D124" s="22">
        <v>35.880000000000003</v>
      </c>
      <c r="E124" s="24">
        <v>0.40460648148148148</v>
      </c>
      <c r="I124" s="24">
        <v>0.41872685185185188</v>
      </c>
      <c r="J124" s="22">
        <v>1</v>
      </c>
      <c r="K124" s="22">
        <v>9510970300</v>
      </c>
      <c r="L124" s="22" t="s">
        <v>8979</v>
      </c>
      <c r="M124" s="22" t="s">
        <v>191</v>
      </c>
      <c r="N124" s="22">
        <v>65537</v>
      </c>
      <c r="O124" s="22">
        <v>22.82</v>
      </c>
      <c r="P124" s="22">
        <v>93.5</v>
      </c>
      <c r="Q124" s="22">
        <v>13.32</v>
      </c>
      <c r="R124" s="22">
        <v>11.56</v>
      </c>
    </row>
    <row r="125" spans="1:18" x14ac:dyDescent="0.2">
      <c r="A125" s="22" t="s">
        <v>7747</v>
      </c>
      <c r="B125" s="22" t="s">
        <v>7746</v>
      </c>
      <c r="C125" s="23">
        <v>9.9599999999999994E-2</v>
      </c>
      <c r="D125" s="22">
        <v>4.97</v>
      </c>
      <c r="E125" s="24">
        <v>0.39583333333333331</v>
      </c>
      <c r="I125" s="24">
        <v>0.39583333333333331</v>
      </c>
      <c r="J125" s="22">
        <v>1</v>
      </c>
      <c r="K125" s="22">
        <v>62896976000</v>
      </c>
      <c r="L125" s="22" t="s">
        <v>8978</v>
      </c>
      <c r="M125" s="22" t="s">
        <v>111</v>
      </c>
      <c r="N125" s="22" t="s">
        <v>111</v>
      </c>
      <c r="O125" s="22">
        <v>74.95</v>
      </c>
      <c r="P125" s="22">
        <v>100</v>
      </c>
      <c r="Q125" s="22">
        <v>0.55000000000000004</v>
      </c>
      <c r="R125" s="22">
        <v>162.1</v>
      </c>
    </row>
    <row r="126" spans="1:18" x14ac:dyDescent="0.2">
      <c r="A126" s="22" t="s">
        <v>1364</v>
      </c>
      <c r="B126" s="22" t="s">
        <v>1365</v>
      </c>
      <c r="C126" s="23">
        <v>0.1019</v>
      </c>
      <c r="D126" s="22">
        <v>2.27</v>
      </c>
      <c r="E126" s="24">
        <v>0.40806712962962965</v>
      </c>
      <c r="I126" s="24">
        <v>0.40806712962962965</v>
      </c>
      <c r="J126" s="22">
        <v>1</v>
      </c>
      <c r="K126" s="22">
        <v>5090323300</v>
      </c>
      <c r="L126" s="22" t="s">
        <v>8977</v>
      </c>
      <c r="M126" s="22" t="s">
        <v>111</v>
      </c>
      <c r="N126" s="22" t="s">
        <v>111</v>
      </c>
      <c r="O126" s="22">
        <v>70.150000000000006</v>
      </c>
      <c r="P126" s="22">
        <v>87.89</v>
      </c>
      <c r="Q126" s="22">
        <v>1.74</v>
      </c>
      <c r="R126" s="22">
        <v>60.82</v>
      </c>
    </row>
    <row r="127" spans="1:18" x14ac:dyDescent="0.2">
      <c r="A127" s="22" t="s">
        <v>1017</v>
      </c>
      <c r="B127" s="22" t="s">
        <v>1018</v>
      </c>
      <c r="C127" s="23">
        <v>0.10050000000000001</v>
      </c>
      <c r="D127" s="22">
        <v>7.23</v>
      </c>
      <c r="E127" s="24">
        <v>0.41872685185185188</v>
      </c>
      <c r="I127" s="24">
        <v>0.41872685185185188</v>
      </c>
      <c r="J127" s="22">
        <v>1</v>
      </c>
      <c r="K127" s="22">
        <v>1706916200</v>
      </c>
      <c r="L127" s="22" t="s">
        <v>8976</v>
      </c>
      <c r="M127" s="22" t="s">
        <v>111</v>
      </c>
      <c r="N127" s="22" t="s">
        <v>111</v>
      </c>
      <c r="O127" s="22">
        <v>47.09</v>
      </c>
      <c r="P127" s="22">
        <v>100</v>
      </c>
      <c r="Q127" s="22">
        <v>4.92</v>
      </c>
      <c r="R127" s="22">
        <v>143.08000000000001</v>
      </c>
    </row>
    <row r="128" spans="1:18" x14ac:dyDescent="0.2">
      <c r="A128" s="22" t="s">
        <v>3340</v>
      </c>
      <c r="B128" s="22" t="s">
        <v>3339</v>
      </c>
      <c r="C128" s="23">
        <v>0.10009999999999999</v>
      </c>
      <c r="D128" s="22">
        <v>15.82</v>
      </c>
      <c r="E128" s="24">
        <v>0.43167824074074074</v>
      </c>
      <c r="I128" s="24">
        <v>0.45222222222222225</v>
      </c>
      <c r="J128" s="22">
        <v>1</v>
      </c>
      <c r="K128" s="22">
        <v>14585715000</v>
      </c>
      <c r="L128" s="22" t="s">
        <v>8975</v>
      </c>
      <c r="M128" s="22" t="s">
        <v>111</v>
      </c>
      <c r="N128" s="22" t="s">
        <v>111</v>
      </c>
      <c r="O128" s="22">
        <v>41.55</v>
      </c>
      <c r="P128" s="22">
        <v>100</v>
      </c>
      <c r="Q128" s="22">
        <v>7.45</v>
      </c>
      <c r="R128" s="22">
        <v>5.48</v>
      </c>
    </row>
    <row r="129" spans="1:18" x14ac:dyDescent="0.2">
      <c r="A129" s="22" t="s">
        <v>3332</v>
      </c>
      <c r="B129" s="22" t="s">
        <v>3331</v>
      </c>
      <c r="C129" s="23">
        <v>0.10009999999999999</v>
      </c>
      <c r="D129" s="22">
        <v>12.31</v>
      </c>
      <c r="E129" s="24">
        <v>0.42629629629629628</v>
      </c>
      <c r="I129" s="24">
        <v>0.42629629629629628</v>
      </c>
      <c r="J129" s="22">
        <v>1</v>
      </c>
      <c r="K129" s="22">
        <v>5756645100</v>
      </c>
      <c r="L129" s="22" t="s">
        <v>8974</v>
      </c>
      <c r="M129" s="22" t="s">
        <v>111</v>
      </c>
      <c r="N129" s="22" t="s">
        <v>111</v>
      </c>
      <c r="O129" s="22">
        <v>47.82</v>
      </c>
      <c r="P129" s="22">
        <v>98.82</v>
      </c>
      <c r="Q129" s="22">
        <v>5.04</v>
      </c>
      <c r="R129" s="22">
        <v>16.27</v>
      </c>
    </row>
    <row r="130" spans="1:18" x14ac:dyDescent="0.2">
      <c r="A130" s="22" t="s">
        <v>3326</v>
      </c>
      <c r="B130" s="22" t="s">
        <v>3325</v>
      </c>
      <c r="C130" s="23">
        <v>0.10059999999999999</v>
      </c>
      <c r="D130" s="22">
        <v>9.3000000000000007</v>
      </c>
      <c r="E130" s="24">
        <v>0.56385416666666666</v>
      </c>
      <c r="I130" s="24">
        <v>0.61478009259259259</v>
      </c>
      <c r="J130" s="22">
        <v>1</v>
      </c>
      <c r="K130" s="22">
        <v>4363771400</v>
      </c>
      <c r="L130" s="22" t="s">
        <v>111</v>
      </c>
      <c r="M130" s="22" t="s">
        <v>111</v>
      </c>
      <c r="N130" s="22" t="s">
        <v>111</v>
      </c>
      <c r="O130" s="22">
        <v>32.49</v>
      </c>
      <c r="P130" s="22">
        <v>99.91</v>
      </c>
      <c r="Q130" s="22">
        <v>20.84</v>
      </c>
      <c r="R130" s="22">
        <v>3.8</v>
      </c>
    </row>
    <row r="131" spans="1:18" x14ac:dyDescent="0.2">
      <c r="A131" s="22" t="s">
        <v>699</v>
      </c>
      <c r="B131" s="22" t="s">
        <v>700</v>
      </c>
      <c r="C131" s="23">
        <v>0.10100000000000001</v>
      </c>
      <c r="D131" s="22">
        <v>4.25</v>
      </c>
      <c r="E131" s="24">
        <v>0.42796296296296299</v>
      </c>
      <c r="I131" s="24">
        <v>0.61881944444444448</v>
      </c>
      <c r="J131" s="22">
        <v>1</v>
      </c>
      <c r="K131" s="22">
        <v>6141006300</v>
      </c>
      <c r="L131" s="22" t="s">
        <v>8973</v>
      </c>
      <c r="M131" s="22" t="s">
        <v>191</v>
      </c>
      <c r="N131" s="22">
        <v>65537</v>
      </c>
      <c r="O131" s="22">
        <v>79.91</v>
      </c>
      <c r="P131" s="22">
        <v>82.9</v>
      </c>
      <c r="Q131" s="22">
        <v>3.52</v>
      </c>
      <c r="R131" s="22" t="s">
        <v>111</v>
      </c>
    </row>
    <row r="132" spans="1:18" x14ac:dyDescent="0.2">
      <c r="A132" s="22" t="s">
        <v>515</v>
      </c>
      <c r="B132" s="22" t="s">
        <v>516</v>
      </c>
      <c r="C132" s="23">
        <v>0.10009999999999999</v>
      </c>
      <c r="D132" s="22">
        <v>10.88</v>
      </c>
      <c r="E132" s="24">
        <v>0.43635416666666665</v>
      </c>
      <c r="I132" s="24">
        <v>0.60285879629629635</v>
      </c>
      <c r="J132" s="22">
        <v>1</v>
      </c>
      <c r="K132" s="22">
        <v>8586221800</v>
      </c>
      <c r="L132" s="22" t="s">
        <v>2094</v>
      </c>
      <c r="M132" s="22" t="s">
        <v>191</v>
      </c>
      <c r="N132" s="22">
        <v>65537</v>
      </c>
      <c r="O132" s="22">
        <v>51.33</v>
      </c>
      <c r="P132" s="22">
        <v>98.64</v>
      </c>
      <c r="Q132" s="22">
        <v>19.149999999999999</v>
      </c>
      <c r="R132" s="22">
        <v>1.1200000000000001</v>
      </c>
    </row>
    <row r="133" spans="1:18" x14ac:dyDescent="0.2">
      <c r="A133" s="22" t="s">
        <v>5916</v>
      </c>
      <c r="B133" s="22" t="s">
        <v>5915</v>
      </c>
      <c r="C133" s="23">
        <v>0.10059999999999999</v>
      </c>
      <c r="D133" s="22">
        <v>1.75</v>
      </c>
      <c r="E133" s="24">
        <v>0.40923611111111113</v>
      </c>
      <c r="I133" s="24">
        <v>0.58157407407407402</v>
      </c>
      <c r="J133" s="22">
        <v>1</v>
      </c>
      <c r="K133" s="22">
        <v>8643745200</v>
      </c>
      <c r="L133" s="22" t="s">
        <v>8972</v>
      </c>
      <c r="M133" s="22" t="s">
        <v>191</v>
      </c>
      <c r="N133" s="22">
        <v>65537</v>
      </c>
      <c r="O133" s="22">
        <v>32.369999999999997</v>
      </c>
      <c r="P133" s="22">
        <v>75.739999999999995</v>
      </c>
      <c r="Q133" s="22">
        <v>10.61</v>
      </c>
      <c r="R133" s="22">
        <v>3.03</v>
      </c>
    </row>
    <row r="134" spans="1:18" x14ac:dyDescent="0.2">
      <c r="A134" s="22" t="s">
        <v>723</v>
      </c>
      <c r="B134" s="22" t="s">
        <v>724</v>
      </c>
      <c r="C134" s="23">
        <v>9.8500000000000004E-2</v>
      </c>
      <c r="D134" s="22">
        <v>3.01</v>
      </c>
      <c r="E134" s="24">
        <v>0.54703703703703699</v>
      </c>
      <c r="I134" s="24">
        <v>0.58934027777777775</v>
      </c>
      <c r="J134" s="22">
        <v>1</v>
      </c>
      <c r="K134" s="22">
        <v>3562982200</v>
      </c>
      <c r="L134" s="22" t="s">
        <v>8971</v>
      </c>
      <c r="M134" s="22" t="s">
        <v>191</v>
      </c>
      <c r="N134" s="22">
        <v>65537</v>
      </c>
      <c r="O134" s="22">
        <v>22.02</v>
      </c>
      <c r="P134" s="22">
        <v>82.06</v>
      </c>
      <c r="Q134" s="22">
        <v>9.11</v>
      </c>
      <c r="R134" s="22">
        <v>4.13</v>
      </c>
    </row>
    <row r="135" spans="1:18" x14ac:dyDescent="0.2">
      <c r="A135" s="22" t="s">
        <v>1035</v>
      </c>
      <c r="B135" s="22" t="s">
        <v>1036</v>
      </c>
      <c r="C135" s="23">
        <v>0.1004</v>
      </c>
      <c r="D135" s="22">
        <v>12.93</v>
      </c>
      <c r="E135" s="24">
        <v>0.42121527777777779</v>
      </c>
      <c r="I135" s="24">
        <v>0.42121527777777779</v>
      </c>
      <c r="J135" s="22">
        <v>1</v>
      </c>
      <c r="K135" s="22">
        <v>3879000000</v>
      </c>
      <c r="L135" s="22" t="s">
        <v>6861</v>
      </c>
      <c r="M135" s="22" t="s">
        <v>191</v>
      </c>
      <c r="N135" s="22">
        <v>65537</v>
      </c>
      <c r="O135" s="22">
        <v>65.36</v>
      </c>
      <c r="P135" s="22">
        <v>98.78</v>
      </c>
      <c r="Q135" s="22">
        <v>5.96</v>
      </c>
      <c r="R135" s="22">
        <v>12.28</v>
      </c>
    </row>
    <row r="136" spans="1:18" x14ac:dyDescent="0.2">
      <c r="A136" s="22" t="s">
        <v>1616</v>
      </c>
      <c r="B136" s="22" t="s">
        <v>1617</v>
      </c>
      <c r="C136" s="23">
        <v>0.1</v>
      </c>
      <c r="D136" s="22">
        <v>31.01</v>
      </c>
      <c r="E136" s="24">
        <v>0.41189814814814812</v>
      </c>
      <c r="I136" s="24">
        <v>0.41189814814814812</v>
      </c>
      <c r="J136" s="22">
        <v>1</v>
      </c>
      <c r="K136" s="22">
        <v>22237721000</v>
      </c>
      <c r="L136" s="22" t="s">
        <v>8970</v>
      </c>
      <c r="M136" s="22" t="s">
        <v>191</v>
      </c>
      <c r="N136" s="22">
        <v>65537</v>
      </c>
      <c r="O136" s="22">
        <v>54.3</v>
      </c>
      <c r="P136" s="22">
        <v>100</v>
      </c>
      <c r="Q136" s="22">
        <v>3.96</v>
      </c>
      <c r="R136" s="22">
        <v>22.39</v>
      </c>
    </row>
    <row r="137" spans="1:18" x14ac:dyDescent="0.2">
      <c r="A137" s="22" t="s">
        <v>3236</v>
      </c>
      <c r="B137" s="22" t="s">
        <v>3235</v>
      </c>
      <c r="C137" s="23">
        <v>9.9599999999999994E-2</v>
      </c>
      <c r="D137" s="22">
        <v>5.96</v>
      </c>
      <c r="E137" s="24">
        <v>0.39583333333333331</v>
      </c>
      <c r="I137" s="24">
        <v>0.39583333333333331</v>
      </c>
      <c r="J137" s="22">
        <v>1</v>
      </c>
      <c r="K137" s="22">
        <v>4653668700</v>
      </c>
      <c r="L137" s="22" t="s">
        <v>8969</v>
      </c>
      <c r="M137" s="22" t="s">
        <v>193</v>
      </c>
      <c r="N137" s="22">
        <v>65537</v>
      </c>
      <c r="O137" s="22">
        <v>54.66</v>
      </c>
      <c r="P137" s="22">
        <v>100</v>
      </c>
      <c r="Q137" s="22">
        <v>0.26</v>
      </c>
      <c r="R137" s="22">
        <v>4671.93</v>
      </c>
    </row>
    <row r="138" spans="1:18" x14ac:dyDescent="0.2">
      <c r="A138" s="22" t="s">
        <v>2937</v>
      </c>
      <c r="B138" s="22" t="s">
        <v>2936</v>
      </c>
      <c r="C138" s="23">
        <v>0.1009</v>
      </c>
      <c r="D138" s="22">
        <v>5.89</v>
      </c>
      <c r="E138" s="24">
        <v>0.55680555555555555</v>
      </c>
      <c r="I138" s="24">
        <v>0.55680555555555555</v>
      </c>
      <c r="J138" s="22">
        <v>1</v>
      </c>
      <c r="K138" s="22">
        <v>3013896600</v>
      </c>
      <c r="L138" s="22" t="s">
        <v>8968</v>
      </c>
      <c r="M138" s="22" t="s">
        <v>191</v>
      </c>
      <c r="N138" s="22">
        <v>65537</v>
      </c>
      <c r="O138" s="22">
        <v>14.94</v>
      </c>
      <c r="P138" s="22">
        <v>77.7</v>
      </c>
      <c r="Q138" s="22">
        <v>8.3800000000000008</v>
      </c>
      <c r="R138" s="22">
        <v>12.58</v>
      </c>
    </row>
    <row r="139" spans="1:18" x14ac:dyDescent="0.2">
      <c r="A139" s="22" t="s">
        <v>6218</v>
      </c>
      <c r="B139" s="22" t="s">
        <v>6217</v>
      </c>
      <c r="C139" s="23">
        <v>0.10009999999999999</v>
      </c>
      <c r="D139" s="22">
        <v>28.03</v>
      </c>
      <c r="E139" s="24">
        <v>0.57192129629629629</v>
      </c>
      <c r="I139" s="24">
        <v>0.60263888888888884</v>
      </c>
      <c r="J139" s="22">
        <v>1</v>
      </c>
      <c r="K139" s="22">
        <v>33145170000</v>
      </c>
      <c r="L139" s="22" t="s">
        <v>8967</v>
      </c>
      <c r="M139" s="22" t="s">
        <v>191</v>
      </c>
      <c r="N139" s="22">
        <v>65537</v>
      </c>
      <c r="O139" s="22">
        <v>54.98</v>
      </c>
      <c r="P139" s="22">
        <v>100</v>
      </c>
      <c r="Q139" s="22">
        <v>6.15</v>
      </c>
      <c r="R139" s="22">
        <v>3.12</v>
      </c>
    </row>
    <row r="140" spans="1:18" x14ac:dyDescent="0.2">
      <c r="A140" s="22" t="s">
        <v>5981</v>
      </c>
      <c r="B140" s="22" t="s">
        <v>5980</v>
      </c>
      <c r="C140" s="23">
        <v>9.9699999999999997E-2</v>
      </c>
      <c r="D140" s="22">
        <v>7.17</v>
      </c>
      <c r="E140" s="24">
        <v>0.41241898148148148</v>
      </c>
      <c r="I140" s="24">
        <v>0.59233796296296293</v>
      </c>
      <c r="J140" s="22">
        <v>1</v>
      </c>
      <c r="K140" s="22">
        <v>24021635000</v>
      </c>
      <c r="L140" s="22" t="s">
        <v>8966</v>
      </c>
      <c r="M140" s="22" t="s">
        <v>191</v>
      </c>
      <c r="N140" s="22">
        <v>65537</v>
      </c>
      <c r="O140" s="22">
        <v>31.2</v>
      </c>
      <c r="P140" s="22">
        <v>100</v>
      </c>
      <c r="Q140" s="22">
        <v>5.54</v>
      </c>
      <c r="R140" s="22">
        <v>2.6</v>
      </c>
    </row>
    <row r="141" spans="1:18" x14ac:dyDescent="0.2">
      <c r="A141" s="22" t="s">
        <v>361</v>
      </c>
      <c r="B141" s="22" t="s">
        <v>362</v>
      </c>
      <c r="C141" s="23">
        <v>9.9900000000000003E-2</v>
      </c>
      <c r="D141" s="22">
        <v>23.89</v>
      </c>
      <c r="E141" s="24">
        <v>0.41120370370370368</v>
      </c>
      <c r="I141" s="24">
        <v>0.44815972222222222</v>
      </c>
      <c r="J141" s="22">
        <v>1</v>
      </c>
      <c r="K141" s="22">
        <v>6726800200</v>
      </c>
      <c r="L141" s="22" t="s">
        <v>8965</v>
      </c>
      <c r="M141" s="22" t="s">
        <v>191</v>
      </c>
      <c r="N141" s="22">
        <v>65537</v>
      </c>
      <c r="O141" s="22">
        <v>50.61</v>
      </c>
      <c r="P141" s="22">
        <v>100</v>
      </c>
      <c r="Q141" s="22">
        <v>5.92</v>
      </c>
      <c r="R141" s="22">
        <v>11</v>
      </c>
    </row>
    <row r="142" spans="1:18" x14ac:dyDescent="0.2">
      <c r="A142" s="22">
        <v>873001</v>
      </c>
      <c r="B142" s="22" t="s">
        <v>2084</v>
      </c>
      <c r="C142" s="23">
        <v>0.3</v>
      </c>
      <c r="D142" s="22">
        <v>17.03</v>
      </c>
      <c r="E142" s="22" t="s">
        <v>111</v>
      </c>
      <c r="I142" s="24">
        <v>0.61881944444444448</v>
      </c>
      <c r="J142" s="22">
        <v>0</v>
      </c>
      <c r="K142" s="22">
        <v>1510408100</v>
      </c>
      <c r="L142" s="22" t="s">
        <v>111</v>
      </c>
      <c r="M142" s="22" t="s">
        <v>191</v>
      </c>
      <c r="N142" s="22">
        <v>65537</v>
      </c>
      <c r="O142" s="22">
        <v>2.9</v>
      </c>
      <c r="P142" s="22">
        <v>100</v>
      </c>
      <c r="Q142" s="22">
        <v>18.670000000000002</v>
      </c>
      <c r="R142" s="22" t="s">
        <v>111</v>
      </c>
    </row>
    <row r="143" spans="1:18" x14ac:dyDescent="0.2">
      <c r="A143" s="22">
        <v>839493</v>
      </c>
      <c r="B143" s="22" t="s">
        <v>8964</v>
      </c>
      <c r="C143" s="23">
        <v>0.3</v>
      </c>
      <c r="D143" s="22">
        <v>72.8</v>
      </c>
      <c r="E143" s="22" t="s">
        <v>111</v>
      </c>
      <c r="I143" s="24">
        <v>0.61906249999999996</v>
      </c>
      <c r="J143" s="22">
        <v>0</v>
      </c>
      <c r="K143" s="22">
        <v>1891749400</v>
      </c>
      <c r="L143" s="22" t="s">
        <v>111</v>
      </c>
      <c r="M143" s="22" t="s">
        <v>191</v>
      </c>
      <c r="N143" s="22">
        <v>65537</v>
      </c>
      <c r="O143" s="22">
        <v>13.6</v>
      </c>
      <c r="P143" s="22">
        <v>100</v>
      </c>
      <c r="Q143" s="22">
        <v>24.2</v>
      </c>
      <c r="R143" s="22" t="s">
        <v>111</v>
      </c>
    </row>
    <row r="144" spans="1:18" x14ac:dyDescent="0.2">
      <c r="A144" s="22">
        <v>837748</v>
      </c>
      <c r="B144" s="22" t="s">
        <v>4530</v>
      </c>
      <c r="C144" s="23">
        <v>0.3</v>
      </c>
      <c r="D144" s="22">
        <v>27.95</v>
      </c>
      <c r="E144" s="22" t="s">
        <v>111</v>
      </c>
      <c r="I144" s="24">
        <v>0.61068287037037039</v>
      </c>
      <c r="J144" s="22">
        <v>0</v>
      </c>
      <c r="K144" s="22">
        <v>1742614700</v>
      </c>
      <c r="L144" s="22" t="s">
        <v>8963</v>
      </c>
      <c r="M144" s="22" t="s">
        <v>191</v>
      </c>
      <c r="N144" s="22">
        <v>65537</v>
      </c>
      <c r="O144" s="22">
        <v>0</v>
      </c>
      <c r="P144" s="22">
        <v>100</v>
      </c>
      <c r="Q144" s="22">
        <v>11.11</v>
      </c>
      <c r="R144" s="22">
        <v>8.4</v>
      </c>
    </row>
    <row r="145" spans="1:18" x14ac:dyDescent="0.2">
      <c r="A145" s="22">
        <v>837006</v>
      </c>
      <c r="B145" s="22" t="s">
        <v>8541</v>
      </c>
      <c r="C145" s="23">
        <v>0.3</v>
      </c>
      <c r="D145" s="22">
        <v>23.14</v>
      </c>
      <c r="E145" s="22" t="s">
        <v>111</v>
      </c>
      <c r="I145" s="22" t="s">
        <v>111</v>
      </c>
      <c r="J145" s="22">
        <v>0</v>
      </c>
      <c r="K145" s="22">
        <v>743421700</v>
      </c>
      <c r="L145" s="22" t="s">
        <v>111</v>
      </c>
      <c r="M145" s="22" t="s">
        <v>191</v>
      </c>
      <c r="N145" s="22">
        <v>65537</v>
      </c>
      <c r="O145" s="22">
        <v>8.86</v>
      </c>
      <c r="P145" s="22">
        <v>99.91</v>
      </c>
      <c r="Q145" s="22">
        <v>39.72</v>
      </c>
      <c r="R145" s="22" t="s">
        <v>111</v>
      </c>
    </row>
    <row r="146" spans="1:18" x14ac:dyDescent="0.2">
      <c r="A146" s="22">
        <v>835640</v>
      </c>
      <c r="B146" s="22" t="s">
        <v>8962</v>
      </c>
      <c r="C146" s="23">
        <v>0.29959999999999998</v>
      </c>
      <c r="D146" s="22">
        <v>22.6</v>
      </c>
      <c r="E146" s="22" t="s">
        <v>111</v>
      </c>
      <c r="I146" s="24">
        <v>0.61168981481481477</v>
      </c>
      <c r="J146" s="22">
        <v>0</v>
      </c>
      <c r="K146" s="22">
        <v>3998065700</v>
      </c>
      <c r="L146" s="22" t="s">
        <v>2121</v>
      </c>
      <c r="M146" s="22" t="s">
        <v>191</v>
      </c>
      <c r="N146" s="22">
        <v>65537</v>
      </c>
      <c r="O146" s="22">
        <v>71.510000000000005</v>
      </c>
      <c r="P146" s="22">
        <v>100</v>
      </c>
      <c r="Q146" s="22">
        <v>9.23</v>
      </c>
      <c r="R146" s="22">
        <v>3.11</v>
      </c>
    </row>
    <row r="147" spans="1:18" x14ac:dyDescent="0.2">
      <c r="A147" s="22">
        <v>835184</v>
      </c>
      <c r="B147" s="22" t="s">
        <v>7534</v>
      </c>
      <c r="C147" s="23">
        <v>0.3</v>
      </c>
      <c r="D147" s="22">
        <v>16.12</v>
      </c>
      <c r="E147" s="22" t="s">
        <v>111</v>
      </c>
      <c r="I147" s="22" t="s">
        <v>111</v>
      </c>
      <c r="J147" s="22">
        <v>0</v>
      </c>
      <c r="K147" s="22">
        <v>1404292000</v>
      </c>
      <c r="L147" s="22" t="s">
        <v>111</v>
      </c>
      <c r="M147" s="22" t="s">
        <v>191</v>
      </c>
      <c r="N147" s="22">
        <v>65537</v>
      </c>
      <c r="O147" s="22">
        <v>0</v>
      </c>
      <c r="P147" s="22">
        <v>99.96</v>
      </c>
      <c r="Q147" s="22">
        <v>18.649999999999999</v>
      </c>
      <c r="R147" s="22" t="s">
        <v>111</v>
      </c>
    </row>
    <row r="148" spans="1:18" x14ac:dyDescent="0.2">
      <c r="A148" s="22">
        <v>833943</v>
      </c>
      <c r="B148" s="22" t="s">
        <v>8712</v>
      </c>
      <c r="C148" s="23">
        <v>0.29949999999999999</v>
      </c>
      <c r="D148" s="22">
        <v>21.26</v>
      </c>
      <c r="E148" s="22" t="s">
        <v>111</v>
      </c>
      <c r="I148" s="24">
        <v>0.61774305555555553</v>
      </c>
      <c r="J148" s="22">
        <v>0</v>
      </c>
      <c r="K148" s="22">
        <v>875956820</v>
      </c>
      <c r="L148" s="22" t="s">
        <v>111</v>
      </c>
      <c r="M148" s="22" t="s">
        <v>191</v>
      </c>
      <c r="N148" s="22">
        <v>196612</v>
      </c>
      <c r="O148" s="22">
        <v>16.309999999999999</v>
      </c>
      <c r="P148" s="22">
        <v>100</v>
      </c>
      <c r="Q148" s="22">
        <v>37.74</v>
      </c>
      <c r="R148" s="22" t="s">
        <v>111</v>
      </c>
    </row>
    <row r="149" spans="1:18" x14ac:dyDescent="0.2">
      <c r="A149" s="22">
        <v>833580</v>
      </c>
      <c r="B149" s="22" t="s">
        <v>4239</v>
      </c>
      <c r="C149" s="23">
        <v>0.29949999999999999</v>
      </c>
      <c r="D149" s="22">
        <v>11.15</v>
      </c>
      <c r="E149" s="22" t="s">
        <v>111</v>
      </c>
      <c r="I149" s="24">
        <v>0.61664351851851851</v>
      </c>
      <c r="J149" s="22">
        <v>0</v>
      </c>
      <c r="K149" s="22">
        <v>623324710</v>
      </c>
      <c r="L149" s="22" t="s">
        <v>111</v>
      </c>
      <c r="M149" s="22" t="s">
        <v>191</v>
      </c>
      <c r="N149" s="22">
        <v>65537</v>
      </c>
      <c r="O149" s="22">
        <v>5.09</v>
      </c>
      <c r="P149" s="22">
        <v>100</v>
      </c>
      <c r="Q149" s="22">
        <v>19.84</v>
      </c>
      <c r="R149" s="22" t="s">
        <v>111</v>
      </c>
    </row>
    <row r="150" spans="1:18" x14ac:dyDescent="0.2">
      <c r="A150" s="22">
        <v>832885</v>
      </c>
      <c r="B150" s="22" t="s">
        <v>8098</v>
      </c>
      <c r="C150" s="23">
        <v>0.3</v>
      </c>
      <c r="D150" s="22">
        <v>15.6</v>
      </c>
      <c r="E150" s="24">
        <v>0.60358796296296291</v>
      </c>
      <c r="I150" s="24">
        <v>0.60836805555555551</v>
      </c>
      <c r="J150" s="22">
        <v>0</v>
      </c>
      <c r="K150" s="22">
        <v>1349707600</v>
      </c>
      <c r="L150" s="22" t="s">
        <v>8961</v>
      </c>
      <c r="M150" s="22" t="s">
        <v>191</v>
      </c>
      <c r="N150" s="22">
        <v>65537</v>
      </c>
      <c r="O150" s="22">
        <v>22.28</v>
      </c>
      <c r="P150" s="22">
        <v>100</v>
      </c>
      <c r="Q150" s="22">
        <v>24.61</v>
      </c>
      <c r="R150" s="22">
        <v>2.46</v>
      </c>
    </row>
    <row r="151" spans="1:18" x14ac:dyDescent="0.2">
      <c r="A151" s="22">
        <v>832876</v>
      </c>
      <c r="B151" s="22" t="s">
        <v>7533</v>
      </c>
      <c r="C151" s="23">
        <v>0.29980000000000001</v>
      </c>
      <c r="D151" s="22">
        <v>34.08</v>
      </c>
      <c r="E151" s="22" t="s">
        <v>111</v>
      </c>
      <c r="I151" s="24">
        <v>0.61824074074074076</v>
      </c>
      <c r="J151" s="22">
        <v>0</v>
      </c>
      <c r="K151" s="22">
        <v>1302629410</v>
      </c>
      <c r="L151" s="22" t="s">
        <v>111</v>
      </c>
      <c r="M151" s="22" t="s">
        <v>191</v>
      </c>
      <c r="N151" s="22">
        <v>65537</v>
      </c>
      <c r="O151" s="22">
        <v>21.4</v>
      </c>
      <c r="P151" s="22">
        <v>100</v>
      </c>
      <c r="Q151" s="22">
        <v>22.95</v>
      </c>
      <c r="R151" s="22" t="s">
        <v>111</v>
      </c>
    </row>
    <row r="152" spans="1:18" x14ac:dyDescent="0.2">
      <c r="A152" s="22">
        <v>831526</v>
      </c>
      <c r="B152" s="22" t="s">
        <v>2845</v>
      </c>
      <c r="C152" s="23">
        <v>0.3</v>
      </c>
      <c r="D152" s="22">
        <v>52.26</v>
      </c>
      <c r="E152" s="22" t="s">
        <v>111</v>
      </c>
      <c r="I152" s="22" t="s">
        <v>111</v>
      </c>
      <c r="J152" s="22">
        <v>0</v>
      </c>
      <c r="K152" s="22">
        <v>1319507100</v>
      </c>
      <c r="L152" s="22" t="s">
        <v>111</v>
      </c>
      <c r="M152" s="22" t="s">
        <v>191</v>
      </c>
      <c r="N152" s="22">
        <v>65537</v>
      </c>
      <c r="O152" s="22">
        <v>0</v>
      </c>
      <c r="P152" s="22">
        <v>94.46</v>
      </c>
      <c r="Q152" s="22">
        <v>49.02</v>
      </c>
      <c r="R152" s="22" t="s">
        <v>111</v>
      </c>
    </row>
    <row r="153" spans="1:18" x14ac:dyDescent="0.2">
      <c r="A153" s="22">
        <v>430564</v>
      </c>
      <c r="B153" s="22" t="s">
        <v>2194</v>
      </c>
      <c r="C153" s="23">
        <v>0.29959999999999998</v>
      </c>
      <c r="D153" s="22">
        <v>21.17</v>
      </c>
      <c r="E153" s="22" t="s">
        <v>111</v>
      </c>
      <c r="I153" s="24">
        <v>0.61966435185185187</v>
      </c>
      <c r="J153" s="22">
        <v>0</v>
      </c>
      <c r="K153" s="22">
        <v>715174610</v>
      </c>
      <c r="L153" s="22" t="s">
        <v>111</v>
      </c>
      <c r="M153" s="22" t="s">
        <v>191</v>
      </c>
      <c r="N153" s="22">
        <v>65537</v>
      </c>
      <c r="O153" s="22">
        <v>0</v>
      </c>
      <c r="P153" s="22">
        <v>99.14</v>
      </c>
      <c r="Q153" s="22">
        <v>22.67</v>
      </c>
      <c r="R153" s="22" t="s">
        <v>111</v>
      </c>
    </row>
    <row r="154" spans="1:18" x14ac:dyDescent="0.2">
      <c r="A154" s="22">
        <v>430090</v>
      </c>
      <c r="B154" s="22" t="s">
        <v>7101</v>
      </c>
      <c r="C154" s="23">
        <v>0.3</v>
      </c>
      <c r="D154" s="22">
        <v>9.6199999999999992</v>
      </c>
      <c r="E154" s="22" t="s">
        <v>111</v>
      </c>
      <c r="I154" s="22" t="s">
        <v>111</v>
      </c>
      <c r="J154" s="22">
        <v>0</v>
      </c>
      <c r="K154" s="22">
        <v>1649811300</v>
      </c>
      <c r="L154" s="22" t="s">
        <v>111</v>
      </c>
      <c r="M154" s="22" t="s">
        <v>191</v>
      </c>
      <c r="N154" s="22">
        <v>65537</v>
      </c>
      <c r="O154" s="22">
        <v>1.94</v>
      </c>
      <c r="P154" s="22">
        <v>99.77</v>
      </c>
      <c r="Q154" s="22">
        <v>27.43</v>
      </c>
      <c r="R154" s="22" t="s">
        <v>111</v>
      </c>
    </row>
    <row r="155" spans="1:18" x14ac:dyDescent="0.2">
      <c r="A155" s="22" t="s">
        <v>4477</v>
      </c>
      <c r="B155" s="22" t="s">
        <v>4476</v>
      </c>
      <c r="C155" s="23">
        <v>0.1195</v>
      </c>
      <c r="D155" s="22">
        <v>39.06</v>
      </c>
      <c r="E155" s="24">
        <v>0.54177083333333331</v>
      </c>
      <c r="I155" s="24">
        <v>0.54269675925925931</v>
      </c>
      <c r="J155" s="22">
        <v>0</v>
      </c>
      <c r="K155" s="22">
        <v>1008529200</v>
      </c>
      <c r="L155" s="22" t="s">
        <v>111</v>
      </c>
      <c r="M155" s="22" t="s">
        <v>111</v>
      </c>
      <c r="N155" s="22">
        <v>0</v>
      </c>
      <c r="O155" s="22">
        <v>3.03</v>
      </c>
      <c r="P155" s="22">
        <v>82.49</v>
      </c>
      <c r="Q155" s="22">
        <v>43.91</v>
      </c>
      <c r="R155" s="22" t="s">
        <v>111</v>
      </c>
    </row>
    <row r="156" spans="1:18" x14ac:dyDescent="0.2">
      <c r="A156" s="22" t="s">
        <v>4622</v>
      </c>
      <c r="B156" s="22" t="s">
        <v>4621</v>
      </c>
      <c r="C156" s="23">
        <v>0.20019999999999999</v>
      </c>
      <c r="D156" s="22">
        <v>26.26</v>
      </c>
      <c r="E156" s="24">
        <v>0.55164351851851856</v>
      </c>
      <c r="I156" s="24">
        <v>0.61197916666666663</v>
      </c>
      <c r="J156" s="22">
        <v>0</v>
      </c>
      <c r="K156" s="22">
        <v>1288837230</v>
      </c>
      <c r="L156" s="22" t="s">
        <v>6147</v>
      </c>
      <c r="M156" s="22" t="s">
        <v>191</v>
      </c>
      <c r="N156" s="22">
        <v>65537</v>
      </c>
      <c r="O156" s="22">
        <v>22.54</v>
      </c>
      <c r="P156" s="22">
        <v>99.14</v>
      </c>
      <c r="Q156" s="22">
        <v>34.28</v>
      </c>
      <c r="R156" s="22">
        <v>0.9</v>
      </c>
    </row>
    <row r="157" spans="1:18" x14ac:dyDescent="0.2">
      <c r="A157" s="22" t="s">
        <v>3963</v>
      </c>
      <c r="B157" s="22" t="s">
        <v>3962</v>
      </c>
      <c r="C157" s="23">
        <v>0.2</v>
      </c>
      <c r="D157" s="22">
        <v>19.38</v>
      </c>
      <c r="E157" s="24">
        <v>0.46219907407407407</v>
      </c>
      <c r="I157" s="24">
        <v>0.61504629629629626</v>
      </c>
      <c r="J157" s="22">
        <v>0</v>
      </c>
      <c r="K157" s="22">
        <v>2843074000</v>
      </c>
      <c r="L157" s="22" t="s">
        <v>111</v>
      </c>
      <c r="M157" s="22" t="s">
        <v>191</v>
      </c>
      <c r="N157" s="22">
        <v>131074</v>
      </c>
      <c r="O157" s="22">
        <v>7.35</v>
      </c>
      <c r="P157" s="22">
        <v>100</v>
      </c>
      <c r="Q157" s="22">
        <v>46.91</v>
      </c>
      <c r="R157" s="22" t="s">
        <v>111</v>
      </c>
    </row>
    <row r="158" spans="1:18" x14ac:dyDescent="0.2">
      <c r="A158" s="22" t="s">
        <v>8168</v>
      </c>
      <c r="B158" s="22" t="s">
        <v>8167</v>
      </c>
      <c r="C158" s="23">
        <v>0.1812</v>
      </c>
      <c r="D158" s="22">
        <v>27.77</v>
      </c>
      <c r="E158" s="22" t="s">
        <v>111</v>
      </c>
      <c r="I158" s="24">
        <v>0.61331018518518521</v>
      </c>
      <c r="J158" s="22">
        <v>0</v>
      </c>
      <c r="K158" s="22">
        <v>20392494000</v>
      </c>
      <c r="L158" s="22" t="s">
        <v>2121</v>
      </c>
      <c r="M158" s="22" t="s">
        <v>111</v>
      </c>
      <c r="N158" s="22">
        <v>0</v>
      </c>
      <c r="O158" s="22">
        <v>37.61</v>
      </c>
      <c r="P158" s="22">
        <v>100</v>
      </c>
      <c r="Q158" s="22">
        <v>17.190000000000001</v>
      </c>
      <c r="R158" s="22">
        <v>5.38</v>
      </c>
    </row>
    <row r="159" spans="1:18" x14ac:dyDescent="0.2">
      <c r="A159" s="22" t="s">
        <v>6352</v>
      </c>
      <c r="B159" s="22" t="s">
        <v>6351</v>
      </c>
      <c r="C159" s="23">
        <v>0.15790000000000001</v>
      </c>
      <c r="D159" s="22">
        <v>28.6</v>
      </c>
      <c r="E159" s="22" t="s">
        <v>111</v>
      </c>
      <c r="I159" s="24">
        <v>0.61851851851851847</v>
      </c>
      <c r="J159" s="22">
        <v>0</v>
      </c>
      <c r="K159" s="22">
        <v>15125146000</v>
      </c>
      <c r="L159" s="22" t="s">
        <v>111</v>
      </c>
      <c r="M159" s="22" t="s">
        <v>111</v>
      </c>
      <c r="N159" s="22">
        <v>0</v>
      </c>
      <c r="O159" s="22">
        <v>30.74</v>
      </c>
      <c r="P159" s="22">
        <v>99.13</v>
      </c>
      <c r="Q159" s="22">
        <v>29.04</v>
      </c>
      <c r="R159" s="22" t="s">
        <v>111</v>
      </c>
    </row>
    <row r="160" spans="1:18" x14ac:dyDescent="0.2">
      <c r="A160" s="22" t="s">
        <v>8577</v>
      </c>
      <c r="B160" s="22" t="s">
        <v>8576</v>
      </c>
      <c r="C160" s="23">
        <v>0.2001</v>
      </c>
      <c r="D160" s="22">
        <v>23.99</v>
      </c>
      <c r="E160" s="24">
        <v>0.56618055555555558</v>
      </c>
      <c r="I160" s="24">
        <v>0.60998842592592595</v>
      </c>
      <c r="J160" s="22">
        <v>0</v>
      </c>
      <c r="K160" s="22">
        <v>12362710600</v>
      </c>
      <c r="L160" s="22" t="s">
        <v>8960</v>
      </c>
      <c r="M160" s="22" t="s">
        <v>191</v>
      </c>
      <c r="N160" s="22">
        <v>65537</v>
      </c>
      <c r="O160" s="22">
        <v>65.19</v>
      </c>
      <c r="P160" s="22">
        <v>100</v>
      </c>
      <c r="Q160" s="22">
        <v>16.07</v>
      </c>
      <c r="R160" s="22">
        <v>1.29</v>
      </c>
    </row>
    <row r="161" spans="1:18" x14ac:dyDescent="0.2">
      <c r="A161" s="22" t="s">
        <v>1269</v>
      </c>
      <c r="B161" s="22" t="s">
        <v>1270</v>
      </c>
      <c r="C161" s="23">
        <v>0.2001</v>
      </c>
      <c r="D161" s="22">
        <v>20.21</v>
      </c>
      <c r="E161" s="24">
        <v>0.47622685185185187</v>
      </c>
      <c r="I161" s="24">
        <v>0.47622685185185187</v>
      </c>
      <c r="J161" s="22">
        <v>0</v>
      </c>
      <c r="K161" s="22">
        <v>7455244600</v>
      </c>
      <c r="L161" s="22" t="s">
        <v>111</v>
      </c>
      <c r="M161" s="22" t="s">
        <v>191</v>
      </c>
      <c r="N161" s="22">
        <v>65537</v>
      </c>
      <c r="O161" s="22">
        <v>1.07</v>
      </c>
      <c r="P161" s="22">
        <v>98.71</v>
      </c>
      <c r="Q161" s="22">
        <v>29.24</v>
      </c>
      <c r="R161" s="22" t="s">
        <v>111</v>
      </c>
    </row>
    <row r="162" spans="1:18" x14ac:dyDescent="0.2">
      <c r="A162" s="22" t="s">
        <v>1531</v>
      </c>
      <c r="B162" s="22" t="s">
        <v>1532</v>
      </c>
      <c r="C162" s="23">
        <v>0.2001</v>
      </c>
      <c r="D162" s="22">
        <v>21.89</v>
      </c>
      <c r="E162" s="22" t="s">
        <v>111</v>
      </c>
      <c r="I162" s="24">
        <v>0.61695601851851856</v>
      </c>
      <c r="J162" s="22">
        <v>0</v>
      </c>
      <c r="K162" s="22">
        <v>20049251000</v>
      </c>
      <c r="L162" s="22" t="s">
        <v>111</v>
      </c>
      <c r="M162" s="22" t="s">
        <v>191</v>
      </c>
      <c r="N162" s="22">
        <v>131074</v>
      </c>
      <c r="O162" s="22">
        <v>8.69</v>
      </c>
      <c r="P162" s="22">
        <v>100</v>
      </c>
      <c r="Q162" s="22">
        <v>12.1</v>
      </c>
      <c r="R162" s="22" t="s">
        <v>111</v>
      </c>
    </row>
    <row r="163" spans="1:18" x14ac:dyDescent="0.2">
      <c r="A163" s="22" t="s">
        <v>656</v>
      </c>
      <c r="B163" s="22" t="s">
        <v>1865</v>
      </c>
      <c r="C163" s="23">
        <v>0.2</v>
      </c>
      <c r="D163" s="22">
        <v>21.06</v>
      </c>
      <c r="E163" s="24">
        <v>0.5473958333333333</v>
      </c>
      <c r="I163" s="24">
        <v>0.60807870370370365</v>
      </c>
      <c r="J163" s="22">
        <v>0</v>
      </c>
      <c r="K163" s="22">
        <v>4536566100</v>
      </c>
      <c r="L163" s="22" t="s">
        <v>8959</v>
      </c>
      <c r="M163" s="22" t="s">
        <v>191</v>
      </c>
      <c r="N163" s="22">
        <v>65537</v>
      </c>
      <c r="O163" s="22">
        <v>23.04</v>
      </c>
      <c r="P163" s="22">
        <v>99.94</v>
      </c>
      <c r="Q163" s="22">
        <v>31.92</v>
      </c>
      <c r="R163" s="22">
        <v>1.56</v>
      </c>
    </row>
    <row r="164" spans="1:18" x14ac:dyDescent="0.2">
      <c r="A164" s="22" t="s">
        <v>4376</v>
      </c>
      <c r="B164" s="22" t="s">
        <v>4375</v>
      </c>
      <c r="C164" s="23">
        <v>0.12039999999999999</v>
      </c>
      <c r="D164" s="22">
        <v>32.020000000000003</v>
      </c>
      <c r="E164" s="24">
        <v>0.47269675925925925</v>
      </c>
      <c r="I164" s="24">
        <v>0.55289351851851853</v>
      </c>
      <c r="J164" s="22">
        <v>0</v>
      </c>
      <c r="K164" s="22">
        <v>18123157000</v>
      </c>
      <c r="L164" s="22" t="s">
        <v>111</v>
      </c>
      <c r="M164" s="22" t="s">
        <v>111</v>
      </c>
      <c r="N164" s="22">
        <v>0</v>
      </c>
      <c r="O164" s="22">
        <v>5.07</v>
      </c>
      <c r="P164" s="22">
        <v>95.29</v>
      </c>
      <c r="Q164" s="22">
        <v>45.6</v>
      </c>
      <c r="R164" s="22" t="s">
        <v>111</v>
      </c>
    </row>
    <row r="165" spans="1:18" x14ac:dyDescent="0.2">
      <c r="A165" s="22" t="s">
        <v>3933</v>
      </c>
      <c r="B165" s="22" t="s">
        <v>3932</v>
      </c>
      <c r="C165" s="23">
        <v>0.10009999999999999</v>
      </c>
      <c r="D165" s="22">
        <v>17.809999999999999</v>
      </c>
      <c r="E165" s="24">
        <v>0.60944444444444446</v>
      </c>
      <c r="I165" s="24">
        <v>0.60944444444444446</v>
      </c>
      <c r="J165" s="22">
        <v>0</v>
      </c>
      <c r="K165" s="22">
        <v>10694464000</v>
      </c>
      <c r="L165" s="22" t="s">
        <v>8433</v>
      </c>
      <c r="M165" s="22" t="s">
        <v>191</v>
      </c>
      <c r="N165" s="22">
        <v>65537</v>
      </c>
      <c r="O165" s="22">
        <v>62.68</v>
      </c>
      <c r="P165" s="22">
        <v>99.88</v>
      </c>
      <c r="Q165" s="22">
        <v>10.98</v>
      </c>
      <c r="R165" s="22">
        <v>13.28</v>
      </c>
    </row>
    <row r="166" spans="1:18" x14ac:dyDescent="0.2">
      <c r="A166" s="22" t="s">
        <v>794</v>
      </c>
      <c r="B166" s="22" t="s">
        <v>795</v>
      </c>
      <c r="C166" s="23">
        <v>1.15E-2</v>
      </c>
      <c r="D166" s="22">
        <v>23.83</v>
      </c>
      <c r="E166" s="24">
        <v>0.43940972222222224</v>
      </c>
      <c r="I166" s="24">
        <v>0.43940972222222224</v>
      </c>
      <c r="J166" s="22">
        <v>0</v>
      </c>
      <c r="K166" s="22">
        <v>3865720200</v>
      </c>
      <c r="L166" s="22" t="s">
        <v>111</v>
      </c>
      <c r="M166" s="22" t="s">
        <v>111</v>
      </c>
      <c r="N166" s="22">
        <v>0</v>
      </c>
      <c r="O166" s="22">
        <v>42.95</v>
      </c>
      <c r="P166" s="22">
        <v>91.78</v>
      </c>
      <c r="Q166" s="22">
        <v>7.93</v>
      </c>
      <c r="R166" s="22" t="s">
        <v>111</v>
      </c>
    </row>
    <row r="167" spans="1:18" x14ac:dyDescent="0.2">
      <c r="A167" s="22" t="s">
        <v>525</v>
      </c>
      <c r="B167" s="22" t="s">
        <v>526</v>
      </c>
      <c r="C167" s="23">
        <v>8.3599999999999994E-2</v>
      </c>
      <c r="D167" s="22">
        <v>39.549999999999997</v>
      </c>
      <c r="E167" s="24">
        <v>0.40512731481481479</v>
      </c>
      <c r="I167" s="24">
        <v>0.44476851851851851</v>
      </c>
      <c r="J167" s="22">
        <v>0</v>
      </c>
      <c r="K167" s="22">
        <v>6389007400</v>
      </c>
      <c r="L167" s="22" t="s">
        <v>111</v>
      </c>
      <c r="M167" s="22" t="s">
        <v>111</v>
      </c>
      <c r="N167" s="22">
        <v>0</v>
      </c>
      <c r="O167" s="22">
        <v>23.41</v>
      </c>
      <c r="P167" s="22">
        <v>97.16</v>
      </c>
      <c r="Q167" s="22">
        <v>15.21</v>
      </c>
      <c r="R167" s="22" t="s">
        <v>111</v>
      </c>
    </row>
    <row r="168" spans="1:18" x14ac:dyDescent="0.2">
      <c r="A168" s="22" t="s">
        <v>581</v>
      </c>
      <c r="B168" s="22" t="s">
        <v>582</v>
      </c>
      <c r="C168" s="23">
        <v>5.67E-2</v>
      </c>
      <c r="D168" s="22">
        <v>14.9</v>
      </c>
      <c r="E168" s="24">
        <v>0.39583333333333331</v>
      </c>
      <c r="I168" s="24">
        <v>0.39583333333333331</v>
      </c>
      <c r="J168" s="22">
        <v>0</v>
      </c>
      <c r="K168" s="22">
        <v>3728506700</v>
      </c>
      <c r="L168" s="22" t="s">
        <v>111</v>
      </c>
      <c r="M168" s="22" t="s">
        <v>111</v>
      </c>
      <c r="N168" s="22">
        <v>0</v>
      </c>
      <c r="O168" s="22">
        <v>12.4</v>
      </c>
      <c r="P168" s="22">
        <v>71.92</v>
      </c>
      <c r="Q168" s="22">
        <v>26.35</v>
      </c>
      <c r="R168" s="22" t="s">
        <v>111</v>
      </c>
    </row>
    <row r="169" spans="1:18" x14ac:dyDescent="0.2">
      <c r="A169" s="22" t="s">
        <v>4676</v>
      </c>
      <c r="B169" s="22" t="s">
        <v>4675</v>
      </c>
      <c r="C169" s="23">
        <v>7.8399999999999997E-2</v>
      </c>
      <c r="D169" s="22">
        <v>13.07</v>
      </c>
      <c r="E169" s="24">
        <v>0.4085185185185185</v>
      </c>
      <c r="I169" s="24">
        <v>0.4085185185185185</v>
      </c>
      <c r="J169" s="22">
        <v>0</v>
      </c>
      <c r="K169" s="22">
        <v>4821036300</v>
      </c>
      <c r="L169" s="22" t="s">
        <v>111</v>
      </c>
      <c r="M169" s="22" t="s">
        <v>111</v>
      </c>
      <c r="N169" s="22">
        <v>0</v>
      </c>
      <c r="O169" s="22">
        <v>37.29</v>
      </c>
      <c r="P169" s="22">
        <v>91.89</v>
      </c>
      <c r="Q169" s="22">
        <v>6.11</v>
      </c>
      <c r="R169" s="22" t="s">
        <v>111</v>
      </c>
    </row>
    <row r="170" spans="1:18" x14ac:dyDescent="0.2">
      <c r="A170" s="22" t="s">
        <v>4721</v>
      </c>
      <c r="B170" s="22" t="s">
        <v>5168</v>
      </c>
      <c r="C170" s="23">
        <v>7.5800000000000006E-2</v>
      </c>
      <c r="D170" s="22">
        <v>3.55</v>
      </c>
      <c r="E170" s="24">
        <v>0.55435185185185187</v>
      </c>
      <c r="I170" s="24">
        <v>0.55502314814814813</v>
      </c>
      <c r="J170" s="22">
        <v>0</v>
      </c>
      <c r="K170" s="22">
        <v>7847200800</v>
      </c>
      <c r="L170" s="22" t="s">
        <v>111</v>
      </c>
      <c r="M170" s="22" t="s">
        <v>111</v>
      </c>
      <c r="N170" s="22">
        <v>0</v>
      </c>
      <c r="O170" s="22">
        <v>37.950000000000003</v>
      </c>
      <c r="P170" s="22">
        <v>78.56</v>
      </c>
      <c r="Q170" s="22">
        <v>11.05</v>
      </c>
      <c r="R170" s="22" t="s">
        <v>111</v>
      </c>
    </row>
    <row r="171" spans="1:18" x14ac:dyDescent="0.2">
      <c r="A171" s="22" t="s">
        <v>3158</v>
      </c>
      <c r="B171" s="22" t="s">
        <v>3157</v>
      </c>
      <c r="C171" s="23">
        <v>9.9900000000000003E-2</v>
      </c>
      <c r="D171" s="22">
        <v>14.31</v>
      </c>
      <c r="E171" s="24">
        <v>0.41800925925925925</v>
      </c>
      <c r="I171" s="24">
        <v>0.54387731481481483</v>
      </c>
      <c r="J171" s="22">
        <v>0</v>
      </c>
      <c r="K171" s="22">
        <v>1974780000</v>
      </c>
      <c r="L171" s="22" t="s">
        <v>111</v>
      </c>
      <c r="M171" s="22" t="s">
        <v>191</v>
      </c>
      <c r="N171" s="22">
        <v>65537</v>
      </c>
      <c r="O171" s="22">
        <v>32.1</v>
      </c>
      <c r="P171" s="22">
        <v>90.64</v>
      </c>
      <c r="Q171" s="22">
        <v>10.26</v>
      </c>
      <c r="R171" s="22" t="s">
        <v>111</v>
      </c>
    </row>
    <row r="172" spans="1:18" x14ac:dyDescent="0.2">
      <c r="A172" s="22" t="s">
        <v>2395</v>
      </c>
      <c r="B172" s="22" t="s">
        <v>2394</v>
      </c>
      <c r="C172" s="23">
        <v>7.0699999999999999E-2</v>
      </c>
      <c r="D172" s="22">
        <v>5</v>
      </c>
      <c r="E172" s="24">
        <v>0.54525462962962967</v>
      </c>
      <c r="I172" s="24">
        <v>0.54525462962962967</v>
      </c>
      <c r="J172" s="22">
        <v>0</v>
      </c>
      <c r="K172" s="22">
        <v>2991401900</v>
      </c>
      <c r="L172" s="22" t="s">
        <v>111</v>
      </c>
      <c r="M172" s="22" t="s">
        <v>111</v>
      </c>
      <c r="N172" s="22">
        <v>0</v>
      </c>
      <c r="O172" s="22">
        <v>40.770000000000003</v>
      </c>
      <c r="P172" s="22">
        <v>81.39</v>
      </c>
      <c r="Q172" s="22">
        <v>10</v>
      </c>
      <c r="R172" s="22" t="s">
        <v>111</v>
      </c>
    </row>
    <row r="173" spans="1:18" x14ac:dyDescent="0.2">
      <c r="A173" s="22" t="s">
        <v>1707</v>
      </c>
      <c r="B173" s="22" t="s">
        <v>14</v>
      </c>
      <c r="C173" s="23">
        <v>9.9699999999999997E-2</v>
      </c>
      <c r="D173" s="22">
        <v>7.06</v>
      </c>
      <c r="E173" s="22" t="s">
        <v>111</v>
      </c>
      <c r="I173" s="24">
        <v>0.61408564814814814</v>
      </c>
      <c r="J173" s="22">
        <v>0</v>
      </c>
      <c r="K173" s="22">
        <v>3953152700</v>
      </c>
      <c r="L173" s="22" t="s">
        <v>2121</v>
      </c>
      <c r="M173" s="22" t="s">
        <v>191</v>
      </c>
      <c r="N173" s="22">
        <v>65537</v>
      </c>
      <c r="O173" s="22">
        <v>21.52</v>
      </c>
      <c r="P173" s="22">
        <v>97.55</v>
      </c>
      <c r="Q173" s="22">
        <v>12.3</v>
      </c>
      <c r="R173" s="22" t="s">
        <v>111</v>
      </c>
    </row>
    <row r="174" spans="1:18" x14ac:dyDescent="0.2">
      <c r="A174" s="22" t="s">
        <v>4033</v>
      </c>
      <c r="B174" s="22" t="s">
        <v>4032</v>
      </c>
      <c r="C174" s="23">
        <v>0.1002</v>
      </c>
      <c r="D174" s="22">
        <v>10.32</v>
      </c>
      <c r="E174" s="22" t="s">
        <v>111</v>
      </c>
      <c r="I174" s="22" t="s">
        <v>111</v>
      </c>
      <c r="J174" s="22">
        <v>0</v>
      </c>
      <c r="K174" s="22">
        <v>14216771000</v>
      </c>
      <c r="L174" s="22" t="s">
        <v>111</v>
      </c>
      <c r="M174" s="22" t="s">
        <v>191</v>
      </c>
      <c r="N174" s="22">
        <v>65537</v>
      </c>
      <c r="O174" s="22">
        <v>37.42</v>
      </c>
      <c r="P174" s="22">
        <v>94.84</v>
      </c>
      <c r="Q174" s="22">
        <v>5.15</v>
      </c>
      <c r="R174" s="22" t="s">
        <v>111</v>
      </c>
    </row>
    <row r="175" spans="1:18" x14ac:dyDescent="0.2">
      <c r="A175" s="22" t="s">
        <v>2802</v>
      </c>
      <c r="B175" s="22" t="s">
        <v>2801</v>
      </c>
      <c r="C175" s="23">
        <v>8.4599999999999995E-2</v>
      </c>
      <c r="D175" s="22">
        <v>25.26</v>
      </c>
      <c r="E175" s="24">
        <v>0.47452546296296294</v>
      </c>
      <c r="I175" s="24">
        <v>0.47452546296296294</v>
      </c>
      <c r="J175" s="22">
        <v>0</v>
      </c>
      <c r="K175" s="22">
        <v>15666668000</v>
      </c>
      <c r="L175" s="22" t="s">
        <v>111</v>
      </c>
      <c r="M175" s="22" t="s">
        <v>111</v>
      </c>
      <c r="N175" s="22">
        <v>0</v>
      </c>
      <c r="O175" s="22">
        <v>46.84</v>
      </c>
      <c r="P175" s="22">
        <v>95.97</v>
      </c>
      <c r="Q175" s="22">
        <v>9.74</v>
      </c>
      <c r="R175" s="22" t="s">
        <v>111</v>
      </c>
    </row>
    <row r="176" spans="1:18" x14ac:dyDescent="0.2">
      <c r="A176" s="22" t="s">
        <v>126</v>
      </c>
      <c r="B176" s="22" t="s">
        <v>127</v>
      </c>
      <c r="C176" s="23">
        <v>7.5800000000000006E-2</v>
      </c>
      <c r="D176" s="22">
        <v>38.590000000000003</v>
      </c>
      <c r="E176" s="24">
        <v>0.43006944444444445</v>
      </c>
      <c r="I176" s="24">
        <v>0.43006944444444445</v>
      </c>
      <c r="J176" s="22">
        <v>0</v>
      </c>
      <c r="K176" s="22">
        <v>9261368500</v>
      </c>
      <c r="L176" s="22" t="s">
        <v>111</v>
      </c>
      <c r="M176" s="22" t="s">
        <v>111</v>
      </c>
      <c r="N176" s="22">
        <v>0</v>
      </c>
      <c r="O176" s="22">
        <v>51.38</v>
      </c>
      <c r="P176" s="22">
        <v>98.41</v>
      </c>
      <c r="Q176" s="22">
        <v>11.34</v>
      </c>
      <c r="R176" s="22" t="s">
        <v>111</v>
      </c>
    </row>
    <row r="177" spans="1:18" x14ac:dyDescent="0.2">
      <c r="A177" s="22" t="s">
        <v>549</v>
      </c>
      <c r="B177" s="22" t="s">
        <v>550</v>
      </c>
      <c r="C177" s="23">
        <v>9.0499999999999997E-2</v>
      </c>
      <c r="D177" s="22">
        <v>6.99</v>
      </c>
      <c r="E177" s="24">
        <v>0.5607523148148148</v>
      </c>
      <c r="I177" s="24">
        <v>0.5607523148148148</v>
      </c>
      <c r="J177" s="22">
        <v>0</v>
      </c>
      <c r="K177" s="22">
        <v>7114871100</v>
      </c>
      <c r="L177" s="22" t="s">
        <v>111</v>
      </c>
      <c r="M177" s="22" t="s">
        <v>111</v>
      </c>
      <c r="N177" s="22">
        <v>0</v>
      </c>
      <c r="O177" s="22">
        <v>10.18</v>
      </c>
      <c r="P177" s="22">
        <v>95.46</v>
      </c>
      <c r="Q177" s="22">
        <v>14.82</v>
      </c>
      <c r="R177" s="22" t="s">
        <v>111</v>
      </c>
    </row>
    <row r="178" spans="1:18" x14ac:dyDescent="0.2">
      <c r="A178" s="22" t="s">
        <v>3753</v>
      </c>
      <c r="B178" s="22" t="s">
        <v>3752</v>
      </c>
      <c r="C178" s="23">
        <v>0.1007</v>
      </c>
      <c r="D178" s="22">
        <v>6.67</v>
      </c>
      <c r="E178" s="22" t="s">
        <v>111</v>
      </c>
      <c r="I178" s="22" t="s">
        <v>111</v>
      </c>
      <c r="J178" s="22">
        <v>0</v>
      </c>
      <c r="K178" s="22">
        <v>1966441200</v>
      </c>
      <c r="L178" s="22" t="s">
        <v>111</v>
      </c>
      <c r="M178" s="22" t="s">
        <v>191</v>
      </c>
      <c r="N178" s="22">
        <v>65537</v>
      </c>
      <c r="O178" s="22">
        <v>4.41</v>
      </c>
      <c r="P178" s="22">
        <v>100</v>
      </c>
      <c r="Q178" s="22">
        <v>19.52</v>
      </c>
      <c r="R178" s="22" t="s">
        <v>111</v>
      </c>
    </row>
    <row r="179" spans="1:18" x14ac:dyDescent="0.2">
      <c r="A179" s="22" t="s">
        <v>2557</v>
      </c>
      <c r="B179" s="22" t="s">
        <v>2556</v>
      </c>
      <c r="C179" s="23">
        <v>6.6299999999999998E-2</v>
      </c>
      <c r="D179" s="22">
        <v>9.81</v>
      </c>
      <c r="E179" s="24">
        <v>0.54703703703703699</v>
      </c>
      <c r="I179" s="24">
        <v>0.54703703703703699</v>
      </c>
      <c r="J179" s="22">
        <v>0</v>
      </c>
      <c r="K179" s="22">
        <v>39632965000</v>
      </c>
      <c r="L179" s="22" t="s">
        <v>111</v>
      </c>
      <c r="M179" s="22" t="s">
        <v>111</v>
      </c>
      <c r="N179" s="22">
        <v>0</v>
      </c>
      <c r="O179" s="22">
        <v>42.33</v>
      </c>
      <c r="P179" s="22">
        <v>71.02</v>
      </c>
      <c r="Q179" s="22">
        <v>5.43</v>
      </c>
      <c r="R179" s="22" t="s">
        <v>111</v>
      </c>
    </row>
    <row r="180" spans="1:18" x14ac:dyDescent="0.2">
      <c r="A180" s="22" t="s">
        <v>4610</v>
      </c>
      <c r="B180" s="22" t="s">
        <v>4609</v>
      </c>
      <c r="C180" s="23">
        <v>9.2999999999999999E-2</v>
      </c>
      <c r="D180" s="22">
        <v>51.25</v>
      </c>
      <c r="E180" s="24">
        <v>0.54269675925925931</v>
      </c>
      <c r="I180" s="24">
        <v>0.54269675925925931</v>
      </c>
      <c r="J180" s="22">
        <v>0</v>
      </c>
      <c r="K180" s="22">
        <v>28380929000</v>
      </c>
      <c r="L180" s="22" t="s">
        <v>111</v>
      </c>
      <c r="M180" s="22" t="s">
        <v>111</v>
      </c>
      <c r="N180" s="22">
        <v>0</v>
      </c>
      <c r="O180" s="22">
        <v>56.06</v>
      </c>
      <c r="P180" s="22">
        <v>97.14</v>
      </c>
      <c r="Q180" s="22">
        <v>6.8</v>
      </c>
      <c r="R180" s="22" t="s">
        <v>111</v>
      </c>
    </row>
    <row r="181" spans="1:18" x14ac:dyDescent="0.2">
      <c r="A181" s="22" t="s">
        <v>3609</v>
      </c>
      <c r="B181" s="22" t="s">
        <v>3608</v>
      </c>
      <c r="C181" s="23">
        <v>9.8699999999999996E-2</v>
      </c>
      <c r="D181" s="22">
        <v>8.35</v>
      </c>
      <c r="E181" s="24">
        <v>0.5738657407407407</v>
      </c>
      <c r="I181" s="24">
        <v>0.59151620370370372</v>
      </c>
      <c r="J181" s="22">
        <v>0</v>
      </c>
      <c r="K181" s="22">
        <v>2226398700</v>
      </c>
      <c r="L181" s="22" t="s">
        <v>111</v>
      </c>
      <c r="M181" s="22" t="s">
        <v>111</v>
      </c>
      <c r="N181" s="22">
        <v>0</v>
      </c>
      <c r="O181" s="22">
        <v>29.95</v>
      </c>
      <c r="P181" s="22">
        <v>98.38</v>
      </c>
      <c r="Q181" s="22">
        <v>22.75</v>
      </c>
      <c r="R181" s="22" t="s">
        <v>111</v>
      </c>
    </row>
    <row r="182" spans="1:18" x14ac:dyDescent="0.2">
      <c r="A182" s="22" t="s">
        <v>1000</v>
      </c>
      <c r="B182" s="22" t="s">
        <v>1001</v>
      </c>
      <c r="C182" s="23">
        <v>9.6600000000000005E-2</v>
      </c>
      <c r="D182" s="22">
        <v>4.2</v>
      </c>
      <c r="E182" s="24">
        <v>0.41756944444444444</v>
      </c>
      <c r="I182" s="24">
        <v>0.5873032407407407</v>
      </c>
      <c r="J182" s="22">
        <v>0</v>
      </c>
      <c r="K182" s="22">
        <v>3628707400</v>
      </c>
      <c r="L182" s="22" t="s">
        <v>111</v>
      </c>
      <c r="M182" s="22" t="s">
        <v>111</v>
      </c>
      <c r="N182" s="22">
        <v>0</v>
      </c>
      <c r="O182" s="22">
        <v>33.630000000000003</v>
      </c>
      <c r="P182" s="22">
        <v>100</v>
      </c>
      <c r="Q182" s="22">
        <v>13.18</v>
      </c>
      <c r="R182" s="22" t="s">
        <v>111</v>
      </c>
    </row>
    <row r="183" spans="1:18" x14ac:dyDescent="0.2">
      <c r="A183" s="22" t="s">
        <v>2727</v>
      </c>
      <c r="B183" s="22" t="s">
        <v>2726</v>
      </c>
      <c r="C183" s="23">
        <v>9.9900000000000003E-2</v>
      </c>
      <c r="D183" s="22">
        <v>8.92</v>
      </c>
      <c r="E183" s="22" t="s">
        <v>111</v>
      </c>
      <c r="I183" s="24">
        <v>0.61824074074074076</v>
      </c>
      <c r="J183" s="22">
        <v>0</v>
      </c>
      <c r="K183" s="22">
        <v>112767345000</v>
      </c>
      <c r="L183" s="22" t="s">
        <v>2121</v>
      </c>
      <c r="M183" s="22" t="s">
        <v>191</v>
      </c>
      <c r="N183" s="22">
        <v>65537</v>
      </c>
      <c r="O183" s="22">
        <v>86.7</v>
      </c>
      <c r="P183" s="22">
        <v>87.06</v>
      </c>
      <c r="Q183" s="22">
        <v>4.26</v>
      </c>
      <c r="R183" s="22">
        <v>13.35</v>
      </c>
    </row>
    <row r="184" spans="1:18" x14ac:dyDescent="0.2">
      <c r="A184" s="22" t="s">
        <v>1079</v>
      </c>
      <c r="B184" s="22" t="s">
        <v>1968</v>
      </c>
      <c r="C184" s="23">
        <v>7.4300000000000005E-2</v>
      </c>
      <c r="D184" s="22">
        <v>3.47</v>
      </c>
      <c r="E184" s="24">
        <v>0.40042824074074074</v>
      </c>
      <c r="I184" s="24">
        <v>0.40042824074074074</v>
      </c>
      <c r="J184" s="22">
        <v>0</v>
      </c>
      <c r="K184" s="22">
        <v>3511929600</v>
      </c>
      <c r="L184" s="22" t="s">
        <v>111</v>
      </c>
      <c r="M184" s="22" t="s">
        <v>111</v>
      </c>
      <c r="N184" s="22">
        <v>0</v>
      </c>
      <c r="O184" s="22">
        <v>33.72</v>
      </c>
      <c r="P184" s="22">
        <v>96.92</v>
      </c>
      <c r="Q184" s="22">
        <v>13.09</v>
      </c>
      <c r="R184" s="22" t="s">
        <v>111</v>
      </c>
    </row>
    <row r="185" spans="1:18" x14ac:dyDescent="0.2">
      <c r="A185" s="22" t="s">
        <v>3567</v>
      </c>
      <c r="B185" s="22" t="s">
        <v>3566</v>
      </c>
      <c r="C185" s="23">
        <v>9.8199999999999996E-2</v>
      </c>
      <c r="D185" s="22">
        <v>9.51</v>
      </c>
      <c r="E185" s="24">
        <v>0.43285879629629631</v>
      </c>
      <c r="I185" s="24">
        <v>0.43285879629629631</v>
      </c>
      <c r="J185" s="22">
        <v>0</v>
      </c>
      <c r="K185" s="22">
        <v>2954459300</v>
      </c>
      <c r="L185" s="22" t="s">
        <v>111</v>
      </c>
      <c r="M185" s="22" t="s">
        <v>111</v>
      </c>
      <c r="N185" s="22">
        <v>0</v>
      </c>
      <c r="O185" s="22">
        <v>45.87</v>
      </c>
      <c r="P185" s="22">
        <v>99.17</v>
      </c>
      <c r="Q185" s="22">
        <v>11.1</v>
      </c>
      <c r="R185" s="22" t="s">
        <v>111</v>
      </c>
    </row>
    <row r="186" spans="1:18" x14ac:dyDescent="0.2">
      <c r="A186" s="22" t="s">
        <v>7373</v>
      </c>
      <c r="B186" s="22" t="s">
        <v>7372</v>
      </c>
      <c r="C186" s="23">
        <v>0.1072</v>
      </c>
      <c r="D186" s="22">
        <v>104.82</v>
      </c>
      <c r="E186" s="24">
        <v>0.40806712962962965</v>
      </c>
      <c r="I186" s="24">
        <v>0.44109953703703703</v>
      </c>
      <c r="J186" s="22">
        <v>0</v>
      </c>
      <c r="K186" s="22">
        <v>9205970600</v>
      </c>
      <c r="L186" s="22" t="s">
        <v>111</v>
      </c>
      <c r="M186" s="22" t="s">
        <v>111</v>
      </c>
      <c r="N186" s="22">
        <v>0</v>
      </c>
      <c r="O186" s="22">
        <v>32.64</v>
      </c>
      <c r="P186" s="22">
        <v>89.42</v>
      </c>
      <c r="Q186" s="22">
        <v>7.53</v>
      </c>
      <c r="R186" s="22" t="s">
        <v>111</v>
      </c>
    </row>
    <row r="187" spans="1:18" x14ac:dyDescent="0.2">
      <c r="A187" s="22" t="s">
        <v>980</v>
      </c>
      <c r="B187" s="22" t="s">
        <v>981</v>
      </c>
      <c r="C187" s="23">
        <v>0.17760000000000001</v>
      </c>
      <c r="D187" s="22">
        <v>36.6</v>
      </c>
      <c r="E187" s="24">
        <v>0.55828703703703708</v>
      </c>
      <c r="I187" s="24">
        <v>0.61267361111111107</v>
      </c>
      <c r="J187" s="22">
        <v>0</v>
      </c>
      <c r="K187" s="22">
        <v>4734210000</v>
      </c>
      <c r="L187" s="22" t="s">
        <v>2121</v>
      </c>
      <c r="M187" s="22" t="s">
        <v>111</v>
      </c>
      <c r="N187" s="22">
        <v>0</v>
      </c>
      <c r="O187" s="22">
        <v>14.03</v>
      </c>
      <c r="P187" s="22">
        <v>99.68</v>
      </c>
      <c r="Q187" s="22">
        <v>14.38</v>
      </c>
      <c r="R187" s="22">
        <v>3.81</v>
      </c>
    </row>
    <row r="188" spans="1:18" x14ac:dyDescent="0.2">
      <c r="A188" s="22" t="s">
        <v>2272</v>
      </c>
      <c r="B188" s="22" t="s">
        <v>2271</v>
      </c>
      <c r="C188" s="23">
        <v>-9.01E-2</v>
      </c>
      <c r="D188" s="22">
        <v>8.99</v>
      </c>
      <c r="E188" s="22" t="s">
        <v>111</v>
      </c>
      <c r="I188" s="22" t="s">
        <v>111</v>
      </c>
      <c r="J188" s="22">
        <v>0</v>
      </c>
      <c r="K188" s="22">
        <v>4597665800</v>
      </c>
      <c r="L188" s="22" t="s">
        <v>111</v>
      </c>
      <c r="M188" s="22" t="s">
        <v>111</v>
      </c>
      <c r="N188" s="22">
        <v>0</v>
      </c>
      <c r="O188" s="22">
        <v>69.77</v>
      </c>
      <c r="P188" s="22">
        <v>76.77</v>
      </c>
      <c r="Q188" s="22">
        <v>5.22</v>
      </c>
      <c r="R188" s="22" t="s">
        <v>111</v>
      </c>
    </row>
    <row r="189" spans="1:18" x14ac:dyDescent="0.2">
      <c r="A189" s="22" t="s">
        <v>2616</v>
      </c>
      <c r="B189" s="22" t="s">
        <v>2615</v>
      </c>
      <c r="C189" s="23">
        <v>9.98E-2</v>
      </c>
      <c r="D189" s="22">
        <v>15.1</v>
      </c>
      <c r="E189" s="24">
        <v>0.40042824074074074</v>
      </c>
      <c r="I189" s="24">
        <v>0.61723379629629627</v>
      </c>
      <c r="J189" s="22">
        <v>0</v>
      </c>
      <c r="K189" s="22">
        <v>2924983200</v>
      </c>
      <c r="L189" s="22" t="s">
        <v>111</v>
      </c>
      <c r="M189" s="22" t="s">
        <v>191</v>
      </c>
      <c r="N189" s="22">
        <v>65537</v>
      </c>
      <c r="O189" s="22">
        <v>28.82</v>
      </c>
      <c r="P189" s="22">
        <v>86.34</v>
      </c>
      <c r="Q189" s="22">
        <v>14.55</v>
      </c>
      <c r="R189" s="22" t="s">
        <v>111</v>
      </c>
    </row>
    <row r="190" spans="1:18" x14ac:dyDescent="0.2">
      <c r="A190" s="22" t="s">
        <v>1040</v>
      </c>
      <c r="B190" s="22" t="s">
        <v>1041</v>
      </c>
      <c r="C190" s="23">
        <v>7.2800000000000004E-2</v>
      </c>
      <c r="D190" s="22">
        <v>12.09</v>
      </c>
      <c r="E190" s="24">
        <v>0.54200231481481487</v>
      </c>
      <c r="I190" s="24">
        <v>0.55129629629629628</v>
      </c>
      <c r="J190" s="22">
        <v>0</v>
      </c>
      <c r="K190" s="22">
        <v>2652062400</v>
      </c>
      <c r="L190" s="22" t="s">
        <v>111</v>
      </c>
      <c r="M190" s="22" t="s">
        <v>111</v>
      </c>
      <c r="N190" s="22">
        <v>0</v>
      </c>
      <c r="O190" s="22">
        <v>68.59</v>
      </c>
      <c r="P190" s="22">
        <v>97.14</v>
      </c>
      <c r="Q190" s="22">
        <v>12.42</v>
      </c>
      <c r="R190" s="22" t="s">
        <v>111</v>
      </c>
    </row>
    <row r="191" spans="1:18" x14ac:dyDescent="0.2">
      <c r="A191" s="22" t="s">
        <v>3192</v>
      </c>
      <c r="B191" s="22" t="s">
        <v>3191</v>
      </c>
      <c r="C191" s="23">
        <v>9.9900000000000003E-2</v>
      </c>
      <c r="D191" s="22">
        <v>9.91</v>
      </c>
      <c r="E191" s="22" t="s">
        <v>111</v>
      </c>
      <c r="I191" s="22" t="s">
        <v>111</v>
      </c>
      <c r="J191" s="22">
        <v>0</v>
      </c>
      <c r="K191" s="22">
        <v>2583270800</v>
      </c>
      <c r="L191" s="22" t="s">
        <v>111</v>
      </c>
      <c r="M191" s="22" t="s">
        <v>191</v>
      </c>
      <c r="N191" s="22">
        <v>65537</v>
      </c>
      <c r="O191" s="22">
        <v>33.869999999999997</v>
      </c>
      <c r="P191" s="22">
        <v>93.89</v>
      </c>
      <c r="Q191" s="22">
        <v>4.05</v>
      </c>
      <c r="R191" s="22" t="s">
        <v>111</v>
      </c>
    </row>
    <row r="192" spans="1:18" x14ac:dyDescent="0.2">
      <c r="A192" s="22" t="s">
        <v>4214</v>
      </c>
      <c r="B192" s="22" t="s">
        <v>4213</v>
      </c>
      <c r="C192" s="23">
        <v>0.1</v>
      </c>
      <c r="D192" s="22">
        <v>96.44</v>
      </c>
      <c r="E192" s="24">
        <v>0.43975694444444446</v>
      </c>
      <c r="I192" s="24">
        <v>0.61881944444444448</v>
      </c>
      <c r="J192" s="22">
        <v>0</v>
      </c>
      <c r="K192" s="22">
        <v>40320918000</v>
      </c>
      <c r="L192" s="22" t="s">
        <v>8852</v>
      </c>
      <c r="M192" s="22" t="s">
        <v>191</v>
      </c>
      <c r="N192" s="22">
        <v>131074</v>
      </c>
      <c r="O192" s="22">
        <v>32.25</v>
      </c>
      <c r="P192" s="22">
        <v>100</v>
      </c>
      <c r="Q192" s="22">
        <v>5.36</v>
      </c>
      <c r="R192" s="22" t="s">
        <v>111</v>
      </c>
    </row>
    <row r="193" spans="1:18" x14ac:dyDescent="0.2">
      <c r="A193" s="22" t="s">
        <v>1252</v>
      </c>
      <c r="B193" s="22" t="s">
        <v>1253</v>
      </c>
      <c r="C193" s="23">
        <v>5.4600000000000003E-2</v>
      </c>
      <c r="D193" s="22">
        <v>19.510000000000002</v>
      </c>
      <c r="E193" s="24">
        <v>0.40008101851851852</v>
      </c>
      <c r="I193" s="24">
        <v>0.40008101851851852</v>
      </c>
      <c r="J193" s="22">
        <v>0</v>
      </c>
      <c r="K193" s="22">
        <v>4717908200</v>
      </c>
      <c r="L193" s="22" t="s">
        <v>111</v>
      </c>
      <c r="M193" s="22" t="s">
        <v>111</v>
      </c>
      <c r="N193" s="22">
        <v>0</v>
      </c>
      <c r="O193" s="22">
        <v>11.43</v>
      </c>
      <c r="P193" s="22">
        <v>92.32</v>
      </c>
      <c r="Q193" s="22">
        <v>6.03</v>
      </c>
      <c r="R193" s="22" t="s">
        <v>111</v>
      </c>
    </row>
    <row r="194" spans="1:18" x14ac:dyDescent="0.2">
      <c r="A194" s="22" t="s">
        <v>6330</v>
      </c>
      <c r="B194" s="22" t="s">
        <v>6329</v>
      </c>
      <c r="C194" s="23">
        <v>8.6800000000000002E-2</v>
      </c>
      <c r="D194" s="22">
        <v>16.149999999999999</v>
      </c>
      <c r="E194" s="24">
        <v>0.43998842592592591</v>
      </c>
      <c r="I194" s="24">
        <v>0.56584490740740745</v>
      </c>
      <c r="J194" s="22">
        <v>0</v>
      </c>
      <c r="K194" s="22">
        <v>10011792800</v>
      </c>
      <c r="L194" s="22" t="s">
        <v>111</v>
      </c>
      <c r="M194" s="22" t="s">
        <v>111</v>
      </c>
      <c r="N194" s="22">
        <v>0</v>
      </c>
      <c r="O194" s="22">
        <v>57.99</v>
      </c>
      <c r="P194" s="22">
        <v>77.099999999999994</v>
      </c>
      <c r="Q194" s="22">
        <v>7.45</v>
      </c>
      <c r="R194" s="22" t="s">
        <v>111</v>
      </c>
    </row>
    <row r="195" spans="1:18" x14ac:dyDescent="0.2">
      <c r="A195" s="22" t="s">
        <v>494</v>
      </c>
      <c r="B195" s="22" t="s">
        <v>495</v>
      </c>
      <c r="C195" s="23">
        <v>5.04E-2</v>
      </c>
      <c r="D195" s="22">
        <v>33.130000000000003</v>
      </c>
      <c r="E195" s="24">
        <v>0.40478009259259257</v>
      </c>
      <c r="I195" s="24">
        <v>0.40478009259259257</v>
      </c>
      <c r="J195" s="22">
        <v>0</v>
      </c>
      <c r="K195" s="22">
        <v>6687018100</v>
      </c>
      <c r="L195" s="22" t="s">
        <v>111</v>
      </c>
      <c r="M195" s="22" t="s">
        <v>111</v>
      </c>
      <c r="N195" s="22">
        <v>0</v>
      </c>
      <c r="O195" s="22">
        <v>4.55</v>
      </c>
      <c r="P195" s="22">
        <v>83.71</v>
      </c>
      <c r="Q195" s="22">
        <v>15.16</v>
      </c>
      <c r="R195" s="22" t="s">
        <v>111</v>
      </c>
    </row>
    <row r="196" spans="1:18" x14ac:dyDescent="0.2">
      <c r="A196" s="22" t="s">
        <v>3049</v>
      </c>
      <c r="B196" s="22" t="s">
        <v>3048</v>
      </c>
      <c r="C196" s="23">
        <v>9.9900000000000003E-2</v>
      </c>
      <c r="D196" s="22">
        <v>25.88</v>
      </c>
      <c r="E196" s="24">
        <v>0.40512731481481479</v>
      </c>
      <c r="I196" s="24">
        <v>0.6121875</v>
      </c>
      <c r="J196" s="22">
        <v>0</v>
      </c>
      <c r="K196" s="22">
        <v>8448107400</v>
      </c>
      <c r="L196" s="22" t="s">
        <v>6497</v>
      </c>
      <c r="M196" s="22" t="s">
        <v>191</v>
      </c>
      <c r="N196" s="22">
        <v>65537</v>
      </c>
      <c r="O196" s="22">
        <v>28.35</v>
      </c>
      <c r="P196" s="22">
        <v>100</v>
      </c>
      <c r="Q196" s="22">
        <v>15.54</v>
      </c>
      <c r="R196" s="22">
        <v>1.88</v>
      </c>
    </row>
    <row r="197" spans="1:18" x14ac:dyDescent="0.2">
      <c r="A197" s="22" t="s">
        <v>3423</v>
      </c>
      <c r="B197" s="22" t="s">
        <v>3422</v>
      </c>
      <c r="C197" s="23">
        <v>8.6499999999999994E-2</v>
      </c>
      <c r="D197" s="22">
        <v>9.5500000000000007</v>
      </c>
      <c r="E197" s="24">
        <v>0.54234953703703703</v>
      </c>
      <c r="I197" s="24">
        <v>0.57844907407407409</v>
      </c>
      <c r="J197" s="22">
        <v>0</v>
      </c>
      <c r="K197" s="22">
        <v>2106128100</v>
      </c>
      <c r="L197" s="22" t="s">
        <v>111</v>
      </c>
      <c r="M197" s="22" t="s">
        <v>111</v>
      </c>
      <c r="N197" s="22">
        <v>0</v>
      </c>
      <c r="O197" s="22">
        <v>11.26</v>
      </c>
      <c r="P197" s="22">
        <v>85.43</v>
      </c>
      <c r="Q197" s="22">
        <v>12.28</v>
      </c>
      <c r="R197" s="22" t="s">
        <v>111</v>
      </c>
    </row>
    <row r="198" spans="1:18" x14ac:dyDescent="0.2">
      <c r="A198" s="22" t="s">
        <v>2519</v>
      </c>
      <c r="B198" s="22" t="s">
        <v>2518</v>
      </c>
      <c r="C198" s="23">
        <v>0.10009999999999999</v>
      </c>
      <c r="D198" s="22">
        <v>16.05</v>
      </c>
      <c r="E198" s="24">
        <v>0.60021990740740738</v>
      </c>
      <c r="I198" s="24">
        <v>0.61090277777777779</v>
      </c>
      <c r="J198" s="22">
        <v>0</v>
      </c>
      <c r="K198" s="22">
        <v>3320950400</v>
      </c>
      <c r="L198" s="22" t="s">
        <v>8958</v>
      </c>
      <c r="M198" s="22" t="s">
        <v>191</v>
      </c>
      <c r="N198" s="22">
        <v>65537</v>
      </c>
      <c r="O198" s="22">
        <v>7.98</v>
      </c>
      <c r="P198" s="22">
        <v>68.84</v>
      </c>
      <c r="Q198" s="22">
        <v>3.33</v>
      </c>
      <c r="R198" s="22">
        <v>3.44</v>
      </c>
    </row>
    <row r="199" spans="1:18" x14ac:dyDescent="0.2">
      <c r="A199" s="22" t="s">
        <v>1786</v>
      </c>
      <c r="B199" s="22" t="s">
        <v>1787</v>
      </c>
      <c r="C199" s="23">
        <v>8.2699999999999996E-2</v>
      </c>
      <c r="D199" s="22">
        <v>16.89</v>
      </c>
      <c r="E199" s="24">
        <v>0.5917013888888889</v>
      </c>
      <c r="I199" s="24">
        <v>0.59342592592592591</v>
      </c>
      <c r="J199" s="22">
        <v>0</v>
      </c>
      <c r="K199" s="22">
        <v>5370866600</v>
      </c>
      <c r="L199" s="22" t="s">
        <v>111</v>
      </c>
      <c r="M199" s="22" t="s">
        <v>111</v>
      </c>
      <c r="N199" s="22">
        <v>0</v>
      </c>
      <c r="O199" s="22">
        <v>6.81</v>
      </c>
      <c r="P199" s="22">
        <v>97.49</v>
      </c>
      <c r="Q199" s="22">
        <v>12.56</v>
      </c>
      <c r="R199" s="22" t="s">
        <v>111</v>
      </c>
    </row>
    <row r="200" spans="1:18" x14ac:dyDescent="0.2">
      <c r="A200" s="22" t="s">
        <v>1840</v>
      </c>
      <c r="B200" s="22" t="s">
        <v>1841</v>
      </c>
      <c r="C200" s="23">
        <v>2.6599999999999999E-2</v>
      </c>
      <c r="D200" s="22">
        <v>85.95</v>
      </c>
      <c r="E200" s="24">
        <v>0.39869212962962963</v>
      </c>
      <c r="I200" s="24">
        <v>0.55394675925925929</v>
      </c>
      <c r="J200" s="22">
        <v>0</v>
      </c>
      <c r="K200" s="22">
        <v>3594973400</v>
      </c>
      <c r="L200" s="22" t="s">
        <v>111</v>
      </c>
      <c r="M200" s="22" t="s">
        <v>111</v>
      </c>
      <c r="N200" s="22">
        <v>0</v>
      </c>
      <c r="O200" s="22">
        <v>33.22</v>
      </c>
      <c r="P200" s="22">
        <v>83.04</v>
      </c>
      <c r="Q200" s="22">
        <v>16.239999999999998</v>
      </c>
      <c r="R200" s="22" t="s">
        <v>111</v>
      </c>
    </row>
    <row r="201" spans="1:18" x14ac:dyDescent="0.2">
      <c r="A201" s="22" t="s">
        <v>380</v>
      </c>
      <c r="B201" s="22" t="s">
        <v>381</v>
      </c>
      <c r="C201" s="23">
        <v>7.9299999999999995E-2</v>
      </c>
      <c r="D201" s="22">
        <v>9.94</v>
      </c>
      <c r="E201" s="24">
        <v>0.601099537037037</v>
      </c>
      <c r="I201" s="24">
        <v>0.601099537037037</v>
      </c>
      <c r="J201" s="22">
        <v>0</v>
      </c>
      <c r="K201" s="22">
        <v>4150307700</v>
      </c>
      <c r="L201" s="22" t="s">
        <v>111</v>
      </c>
      <c r="M201" s="22" t="s">
        <v>111</v>
      </c>
      <c r="N201" s="22">
        <v>0</v>
      </c>
      <c r="O201" s="22">
        <v>48.68</v>
      </c>
      <c r="P201" s="22">
        <v>99.55</v>
      </c>
      <c r="Q201" s="22">
        <v>8.93</v>
      </c>
      <c r="R201" s="22" t="s">
        <v>111</v>
      </c>
    </row>
    <row r="202" spans="1:18" x14ac:dyDescent="0.2">
      <c r="A202" s="22" t="s">
        <v>880</v>
      </c>
      <c r="B202" s="22" t="s">
        <v>881</v>
      </c>
      <c r="C202" s="23">
        <v>9.8900000000000002E-2</v>
      </c>
      <c r="D202" s="22">
        <v>3.89</v>
      </c>
      <c r="E202" s="24">
        <v>0.4150578703703704</v>
      </c>
      <c r="I202" s="24">
        <v>0.61774305555555553</v>
      </c>
      <c r="J202" s="22">
        <v>0</v>
      </c>
      <c r="K202" s="22">
        <v>1244597990</v>
      </c>
      <c r="L202" s="22" t="s">
        <v>4975</v>
      </c>
      <c r="M202" s="22" t="s">
        <v>191</v>
      </c>
      <c r="N202" s="22">
        <v>131074</v>
      </c>
      <c r="O202" s="22">
        <v>43.73</v>
      </c>
      <c r="P202" s="22">
        <v>100</v>
      </c>
      <c r="Q202" s="22">
        <v>14.52</v>
      </c>
      <c r="R202" s="22">
        <v>2.57</v>
      </c>
    </row>
    <row r="203" spans="1:18" x14ac:dyDescent="0.2">
      <c r="A203" s="22" t="s">
        <v>1238</v>
      </c>
      <c r="B203" s="22" t="s">
        <v>1239</v>
      </c>
      <c r="C203" s="23">
        <v>6.8699999999999997E-2</v>
      </c>
      <c r="D203" s="22">
        <v>21.61</v>
      </c>
      <c r="E203" s="24">
        <v>0.47212962962962962</v>
      </c>
      <c r="I203" s="24">
        <v>0.54668981481481482</v>
      </c>
      <c r="J203" s="22">
        <v>0</v>
      </c>
      <c r="K203" s="22">
        <v>17082705000</v>
      </c>
      <c r="L203" s="22" t="s">
        <v>111</v>
      </c>
      <c r="M203" s="22" t="s">
        <v>111</v>
      </c>
      <c r="N203" s="22">
        <v>0</v>
      </c>
      <c r="O203" s="22">
        <v>82.99</v>
      </c>
      <c r="P203" s="22">
        <v>69.900000000000006</v>
      </c>
      <c r="Q203" s="22">
        <v>4.24</v>
      </c>
      <c r="R203" s="22" t="s">
        <v>111</v>
      </c>
    </row>
    <row r="204" spans="1:18" x14ac:dyDescent="0.2">
      <c r="A204" s="22" t="s">
        <v>1082</v>
      </c>
      <c r="B204" s="22" t="s">
        <v>1083</v>
      </c>
      <c r="C204" s="23">
        <v>7.9600000000000004E-2</v>
      </c>
      <c r="D204" s="22">
        <v>3.66</v>
      </c>
      <c r="E204" s="24">
        <v>0.40129629629629632</v>
      </c>
      <c r="I204" s="24">
        <v>0.42246527777777776</v>
      </c>
      <c r="J204" s="22">
        <v>0</v>
      </c>
      <c r="K204" s="22">
        <v>2880487600</v>
      </c>
      <c r="L204" s="22" t="s">
        <v>111</v>
      </c>
      <c r="M204" s="22" t="s">
        <v>111</v>
      </c>
      <c r="N204" s="22">
        <v>0</v>
      </c>
      <c r="O204" s="22">
        <v>32.06</v>
      </c>
      <c r="P204" s="22">
        <v>96.21</v>
      </c>
      <c r="Q204" s="22">
        <v>14.02</v>
      </c>
      <c r="R204" s="22" t="s">
        <v>111</v>
      </c>
    </row>
    <row r="205" spans="1:18" x14ac:dyDescent="0.2">
      <c r="A205" s="22" t="s">
        <v>764</v>
      </c>
      <c r="B205" s="22" t="s">
        <v>765</v>
      </c>
      <c r="C205" s="23">
        <v>-0.10050000000000001</v>
      </c>
      <c r="D205" s="22">
        <v>3.85</v>
      </c>
      <c r="E205" s="22" t="s">
        <v>111</v>
      </c>
      <c r="I205" s="22" t="s">
        <v>111</v>
      </c>
      <c r="J205" s="22">
        <v>0</v>
      </c>
      <c r="K205" s="22">
        <v>5773788800</v>
      </c>
      <c r="L205" s="22" t="s">
        <v>111</v>
      </c>
      <c r="M205" s="22" t="s">
        <v>111</v>
      </c>
      <c r="N205" s="22">
        <v>0</v>
      </c>
      <c r="O205" s="22">
        <v>53.91</v>
      </c>
      <c r="P205" s="22">
        <v>55.8</v>
      </c>
      <c r="Q205" s="22">
        <v>25.76</v>
      </c>
      <c r="R205" s="22" t="s">
        <v>111</v>
      </c>
    </row>
    <row r="206" spans="1:18" x14ac:dyDescent="0.2">
      <c r="A206" s="22" t="s">
        <v>3282</v>
      </c>
      <c r="B206" s="22" t="s">
        <v>3281</v>
      </c>
      <c r="C206" s="23">
        <v>0.1008</v>
      </c>
      <c r="D206" s="22">
        <v>6.55</v>
      </c>
      <c r="E206" s="24">
        <v>0.55707175925925922</v>
      </c>
      <c r="I206" s="24">
        <v>0.61966435185185187</v>
      </c>
      <c r="J206" s="22">
        <v>0</v>
      </c>
      <c r="K206" s="22">
        <v>3139545900</v>
      </c>
      <c r="L206" s="22" t="s">
        <v>111</v>
      </c>
      <c r="M206" s="22" t="s">
        <v>191</v>
      </c>
      <c r="N206" s="22">
        <v>65537</v>
      </c>
      <c r="O206" s="22">
        <v>43.87</v>
      </c>
      <c r="P206" s="22">
        <v>91.67</v>
      </c>
      <c r="Q206" s="22">
        <v>6.6</v>
      </c>
      <c r="R206" s="22" t="s">
        <v>111</v>
      </c>
    </row>
    <row r="207" spans="1:18" x14ac:dyDescent="0.2">
      <c r="A207" s="22" t="s">
        <v>3013</v>
      </c>
      <c r="B207" s="22" t="s">
        <v>3012</v>
      </c>
      <c r="C207" s="23">
        <v>0.10150000000000001</v>
      </c>
      <c r="D207" s="22">
        <v>3.58</v>
      </c>
      <c r="E207" s="24">
        <v>0.41025462962962961</v>
      </c>
      <c r="I207" s="24">
        <v>0.54502314814814812</v>
      </c>
      <c r="J207" s="22">
        <v>0</v>
      </c>
      <c r="K207" s="22">
        <v>5476533500</v>
      </c>
      <c r="L207" s="22" t="s">
        <v>111</v>
      </c>
      <c r="M207" s="22" t="s">
        <v>191</v>
      </c>
      <c r="N207" s="22">
        <v>65537</v>
      </c>
      <c r="O207" s="22">
        <v>12.97</v>
      </c>
      <c r="P207" s="22">
        <v>99.97</v>
      </c>
      <c r="Q207" s="22">
        <v>8.43</v>
      </c>
      <c r="R207" s="22" t="s">
        <v>111</v>
      </c>
    </row>
    <row r="208" spans="1:18" x14ac:dyDescent="0.2">
      <c r="A208" s="22" t="s">
        <v>2480</v>
      </c>
      <c r="B208" s="22" t="s">
        <v>2479</v>
      </c>
      <c r="C208" s="23">
        <v>-7.7100000000000002E-2</v>
      </c>
      <c r="D208" s="22">
        <v>7.18</v>
      </c>
      <c r="E208" s="22" t="s">
        <v>111</v>
      </c>
      <c r="I208" s="22" t="s">
        <v>111</v>
      </c>
      <c r="J208" s="22">
        <v>0</v>
      </c>
      <c r="K208" s="22">
        <v>14159678000</v>
      </c>
      <c r="L208" s="22" t="s">
        <v>111</v>
      </c>
      <c r="M208" s="22" t="s">
        <v>111</v>
      </c>
      <c r="N208" s="22">
        <v>0</v>
      </c>
      <c r="O208" s="22">
        <v>53.94</v>
      </c>
      <c r="P208" s="22">
        <v>76.569999999999993</v>
      </c>
      <c r="Q208" s="22">
        <v>14.61</v>
      </c>
      <c r="R208" s="22" t="s">
        <v>111</v>
      </c>
    </row>
    <row r="209" spans="1:18" x14ac:dyDescent="0.2">
      <c r="A209" s="22" t="s">
        <v>640</v>
      </c>
      <c r="B209" s="22" t="s">
        <v>641</v>
      </c>
      <c r="C209" s="23">
        <v>6.0900000000000003E-2</v>
      </c>
      <c r="D209" s="22">
        <v>3.66</v>
      </c>
      <c r="E209" s="24">
        <v>0.55394675925925929</v>
      </c>
      <c r="I209" s="24">
        <v>0.55394675925925929</v>
      </c>
      <c r="J209" s="22">
        <v>0</v>
      </c>
      <c r="K209" s="22">
        <v>1848068200</v>
      </c>
      <c r="L209" s="22" t="s">
        <v>111</v>
      </c>
      <c r="M209" s="22" t="s">
        <v>111</v>
      </c>
      <c r="N209" s="22">
        <v>0</v>
      </c>
      <c r="O209" s="22">
        <v>40.36</v>
      </c>
      <c r="P209" s="22">
        <v>85.11</v>
      </c>
      <c r="Q209" s="22">
        <v>9.61</v>
      </c>
      <c r="R209" s="22" t="s">
        <v>111</v>
      </c>
    </row>
    <row r="210" spans="1:18" x14ac:dyDescent="0.2">
      <c r="A210" s="22" t="s">
        <v>620</v>
      </c>
      <c r="B210" s="22" t="s">
        <v>621</v>
      </c>
      <c r="C210" s="23">
        <v>0.1003</v>
      </c>
      <c r="D210" s="22">
        <v>7.13</v>
      </c>
      <c r="E210" s="22" t="s">
        <v>111</v>
      </c>
      <c r="I210" s="24">
        <v>0.61851851851851847</v>
      </c>
      <c r="J210" s="22">
        <v>0</v>
      </c>
      <c r="K210" s="22">
        <v>5909423600</v>
      </c>
      <c r="L210" s="22" t="s">
        <v>111</v>
      </c>
      <c r="M210" s="22" t="s">
        <v>191</v>
      </c>
      <c r="N210" s="22">
        <v>65537</v>
      </c>
      <c r="O210" s="22">
        <v>47.31</v>
      </c>
      <c r="P210" s="22">
        <v>100</v>
      </c>
      <c r="Q210" s="22">
        <v>5.34</v>
      </c>
      <c r="R210" s="22" t="s">
        <v>111</v>
      </c>
    </row>
    <row r="211" spans="1:18" x14ac:dyDescent="0.2">
      <c r="A211" s="22" t="s">
        <v>803</v>
      </c>
      <c r="B211" s="22" t="s">
        <v>7230</v>
      </c>
      <c r="C211" s="23">
        <v>8.1299999999999997E-2</v>
      </c>
      <c r="D211" s="22">
        <v>2.2599999999999998</v>
      </c>
      <c r="E211" s="24">
        <v>0.43739583333333332</v>
      </c>
      <c r="I211" s="24">
        <v>0.43739583333333332</v>
      </c>
      <c r="J211" s="22">
        <v>0</v>
      </c>
      <c r="K211" s="22">
        <v>6913513300</v>
      </c>
      <c r="L211" s="22" t="s">
        <v>111</v>
      </c>
      <c r="M211" s="22" t="s">
        <v>111</v>
      </c>
      <c r="N211" s="22">
        <v>0</v>
      </c>
      <c r="O211" s="22">
        <v>38.450000000000003</v>
      </c>
      <c r="P211" s="22">
        <v>74.31</v>
      </c>
      <c r="Q211" s="22">
        <v>2.41</v>
      </c>
      <c r="R211" s="22" t="s">
        <v>111</v>
      </c>
    </row>
    <row r="212" spans="1:18" x14ac:dyDescent="0.2">
      <c r="A212" s="22" t="s">
        <v>3218</v>
      </c>
      <c r="B212" s="22" t="s">
        <v>3217</v>
      </c>
      <c r="C212" s="23">
        <v>7.9000000000000001E-2</v>
      </c>
      <c r="D212" s="22">
        <v>11.06</v>
      </c>
      <c r="E212" s="24">
        <v>0.46918981481481481</v>
      </c>
      <c r="I212" s="24">
        <v>0.46918981481481481</v>
      </c>
      <c r="J212" s="22">
        <v>0</v>
      </c>
      <c r="K212" s="22">
        <v>5626894700</v>
      </c>
      <c r="L212" s="22" t="s">
        <v>111</v>
      </c>
      <c r="M212" s="22" t="s">
        <v>111</v>
      </c>
      <c r="N212" s="22">
        <v>0</v>
      </c>
      <c r="O212" s="22">
        <v>63.76</v>
      </c>
      <c r="P212" s="22">
        <v>98.15</v>
      </c>
      <c r="Q212" s="22">
        <v>5.15</v>
      </c>
      <c r="R212" s="22" t="s">
        <v>111</v>
      </c>
    </row>
  </sheetData>
  <phoneticPr fontId="1"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5DA97-8104-4D0D-8190-7CFFA56E14C9}">
  <dimension ref="A1:R174"/>
  <sheetViews>
    <sheetView topLeftCell="A181"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8917</v>
      </c>
      <c r="F1" s="2" t="s">
        <v>1889</v>
      </c>
      <c r="G1" s="2" t="s">
        <v>1888</v>
      </c>
      <c r="H1" s="2" t="s">
        <v>1887</v>
      </c>
      <c r="I1" s="22" t="s">
        <v>8916</v>
      </c>
      <c r="J1" s="22" t="s">
        <v>8915</v>
      </c>
      <c r="K1" s="22" t="s">
        <v>27</v>
      </c>
      <c r="L1" s="22" t="s">
        <v>8914</v>
      </c>
      <c r="M1" s="22" t="s">
        <v>190</v>
      </c>
      <c r="N1" s="22" t="s">
        <v>223</v>
      </c>
      <c r="O1" s="22" t="s">
        <v>219</v>
      </c>
      <c r="P1" s="22" t="s">
        <v>8913</v>
      </c>
      <c r="Q1" s="22" t="s">
        <v>8912</v>
      </c>
      <c r="R1" s="22" t="s">
        <v>8911</v>
      </c>
    </row>
    <row r="2" spans="1:18" x14ac:dyDescent="0.2">
      <c r="A2" s="22" t="s">
        <v>1754</v>
      </c>
      <c r="B2" s="22" t="s">
        <v>1755</v>
      </c>
      <c r="C2" s="23">
        <v>9.9900000000000003E-2</v>
      </c>
      <c r="D2" s="22">
        <v>14.64</v>
      </c>
      <c r="E2" s="24">
        <v>0.39583333333333331</v>
      </c>
      <c r="I2" s="24">
        <v>0.40520833333333334</v>
      </c>
      <c r="J2" s="22">
        <v>6</v>
      </c>
      <c r="K2" s="22">
        <v>3933432800</v>
      </c>
      <c r="L2" s="22" t="s">
        <v>8543</v>
      </c>
      <c r="M2" s="22" t="s">
        <v>192</v>
      </c>
      <c r="N2" s="22">
        <v>393222</v>
      </c>
      <c r="O2" s="22">
        <v>25.19</v>
      </c>
      <c r="P2" s="22">
        <v>100</v>
      </c>
      <c r="Q2" s="22">
        <v>18.7</v>
      </c>
      <c r="R2" s="22">
        <v>20.65</v>
      </c>
    </row>
    <row r="3" spans="1:18" x14ac:dyDescent="0.2">
      <c r="A3" s="22" t="s">
        <v>764</v>
      </c>
      <c r="B3" s="22" t="s">
        <v>765</v>
      </c>
      <c r="C3" s="23">
        <v>0.1003</v>
      </c>
      <c r="D3" s="22">
        <v>4.28</v>
      </c>
      <c r="E3" s="24">
        <v>0.40086805555555555</v>
      </c>
      <c r="I3" s="24">
        <v>0.47473379629629631</v>
      </c>
      <c r="J3" s="22">
        <v>6</v>
      </c>
      <c r="K3" s="22">
        <v>6418653500</v>
      </c>
      <c r="L3" s="22" t="s">
        <v>8724</v>
      </c>
      <c r="M3" s="22" t="s">
        <v>191</v>
      </c>
      <c r="N3" s="22">
        <v>393222</v>
      </c>
      <c r="O3" s="22">
        <v>53.91</v>
      </c>
      <c r="P3" s="22">
        <v>100</v>
      </c>
      <c r="Q3" s="22">
        <v>22.34</v>
      </c>
      <c r="R3" s="22">
        <v>2.94</v>
      </c>
    </row>
    <row r="4" spans="1:18" x14ac:dyDescent="0.2">
      <c r="A4" s="22" t="s">
        <v>5337</v>
      </c>
      <c r="B4" s="22" t="s">
        <v>5336</v>
      </c>
      <c r="C4" s="23">
        <v>0.2</v>
      </c>
      <c r="D4" s="22">
        <v>56.69</v>
      </c>
      <c r="E4" s="24">
        <v>0.39583333333333331</v>
      </c>
      <c r="I4" s="24">
        <v>0.39583333333333331</v>
      </c>
      <c r="J4" s="22">
        <v>5</v>
      </c>
      <c r="K4" s="22">
        <v>7775823200</v>
      </c>
      <c r="L4" s="22" t="s">
        <v>8523</v>
      </c>
      <c r="M4" s="22" t="s">
        <v>193</v>
      </c>
      <c r="N4" s="22">
        <v>327685</v>
      </c>
      <c r="O4" s="22">
        <v>46.62</v>
      </c>
      <c r="P4" s="22">
        <v>100</v>
      </c>
      <c r="Q4" s="22">
        <v>1.68</v>
      </c>
      <c r="R4" s="22">
        <v>738.08</v>
      </c>
    </row>
    <row r="5" spans="1:18" x14ac:dyDescent="0.2">
      <c r="A5" s="22" t="s">
        <v>837</v>
      </c>
      <c r="B5" s="22" t="s">
        <v>838</v>
      </c>
      <c r="C5" s="23">
        <v>0.10009999999999999</v>
      </c>
      <c r="D5" s="22">
        <v>25.82</v>
      </c>
      <c r="E5" s="24">
        <v>0.39618055555555554</v>
      </c>
      <c r="I5" s="24">
        <v>0.4050347222222222</v>
      </c>
      <c r="J5" s="22">
        <v>5</v>
      </c>
      <c r="K5" s="22">
        <v>10621885700</v>
      </c>
      <c r="L5" s="22" t="s">
        <v>8910</v>
      </c>
      <c r="M5" s="22" t="s">
        <v>191</v>
      </c>
      <c r="N5" s="22">
        <v>1245205</v>
      </c>
      <c r="O5" s="22">
        <v>49.01</v>
      </c>
      <c r="P5" s="22">
        <v>100</v>
      </c>
      <c r="Q5" s="22">
        <v>10.94</v>
      </c>
      <c r="R5" s="22">
        <v>15.34</v>
      </c>
    </row>
    <row r="6" spans="1:18" x14ac:dyDescent="0.2">
      <c r="A6" s="22" t="s">
        <v>3845</v>
      </c>
      <c r="B6" s="22" t="s">
        <v>3844</v>
      </c>
      <c r="C6" s="23">
        <v>0.1</v>
      </c>
      <c r="D6" s="22">
        <v>4.07</v>
      </c>
      <c r="E6" s="24">
        <v>0.39583333333333331</v>
      </c>
      <c r="I6" s="24">
        <v>0.39809027777777778</v>
      </c>
      <c r="J6" s="22">
        <v>5</v>
      </c>
      <c r="K6" s="22">
        <v>3072968900</v>
      </c>
      <c r="L6" s="22" t="s">
        <v>8722</v>
      </c>
      <c r="M6" s="22" t="s">
        <v>192</v>
      </c>
      <c r="N6" s="22">
        <v>327685</v>
      </c>
      <c r="O6" s="22">
        <v>26.08</v>
      </c>
      <c r="P6" s="22">
        <v>100</v>
      </c>
      <c r="Q6" s="22">
        <v>22.08</v>
      </c>
      <c r="R6" s="22">
        <v>26.09</v>
      </c>
    </row>
    <row r="7" spans="1:18" x14ac:dyDescent="0.2">
      <c r="A7" s="22" t="s">
        <v>3346</v>
      </c>
      <c r="B7" s="22" t="s">
        <v>3345</v>
      </c>
      <c r="C7" s="23">
        <v>0.1013</v>
      </c>
      <c r="D7" s="22">
        <v>4.13</v>
      </c>
      <c r="E7" s="24">
        <v>0.42269675925925926</v>
      </c>
      <c r="I7" s="24">
        <v>0.44040509259259258</v>
      </c>
      <c r="J7" s="22">
        <v>5</v>
      </c>
      <c r="K7" s="22">
        <v>7854405500</v>
      </c>
      <c r="L7" s="22" t="s">
        <v>8720</v>
      </c>
      <c r="M7" s="22" t="s">
        <v>191</v>
      </c>
      <c r="N7" s="22">
        <v>327685</v>
      </c>
      <c r="O7" s="22">
        <v>77.7</v>
      </c>
      <c r="P7" s="22">
        <v>100</v>
      </c>
      <c r="Q7" s="22">
        <v>11.83</v>
      </c>
      <c r="R7" s="22">
        <v>3.51</v>
      </c>
    </row>
    <row r="8" spans="1:18" x14ac:dyDescent="0.2">
      <c r="A8" s="22" t="s">
        <v>940</v>
      </c>
      <c r="B8" s="22" t="s">
        <v>941</v>
      </c>
      <c r="C8" s="23">
        <v>9.9500000000000005E-2</v>
      </c>
      <c r="D8" s="22">
        <v>9.5</v>
      </c>
      <c r="E8" s="24">
        <v>0.61655092592592597</v>
      </c>
      <c r="I8" s="24">
        <v>0.61655092592592597</v>
      </c>
      <c r="J8" s="22">
        <v>5</v>
      </c>
      <c r="K8" s="22">
        <v>3315405000</v>
      </c>
      <c r="L8" s="22" t="s">
        <v>8719</v>
      </c>
      <c r="M8" s="22" t="s">
        <v>191</v>
      </c>
      <c r="N8" s="22">
        <v>327685</v>
      </c>
      <c r="O8" s="22">
        <v>21.03</v>
      </c>
      <c r="P8" s="22">
        <v>100</v>
      </c>
      <c r="Q8" s="22">
        <v>49.4</v>
      </c>
      <c r="R8" s="22">
        <v>0.9</v>
      </c>
    </row>
    <row r="9" spans="1:18" x14ac:dyDescent="0.2">
      <c r="A9" s="22" t="s">
        <v>1090</v>
      </c>
      <c r="B9" s="22" t="s">
        <v>1091</v>
      </c>
      <c r="C9" s="23">
        <v>9.9699999999999997E-2</v>
      </c>
      <c r="D9" s="22">
        <v>10.81</v>
      </c>
      <c r="E9" s="24">
        <v>0.39583333333333331</v>
      </c>
      <c r="I9" s="24">
        <v>0.39583333333333331</v>
      </c>
      <c r="J9" s="22">
        <v>4</v>
      </c>
      <c r="K9" s="22">
        <v>4872776700</v>
      </c>
      <c r="L9" s="22" t="s">
        <v>8796</v>
      </c>
      <c r="M9" s="22" t="s">
        <v>193</v>
      </c>
      <c r="N9" s="22">
        <v>262148</v>
      </c>
      <c r="O9" s="22">
        <v>2.14</v>
      </c>
      <c r="P9" s="22">
        <v>100</v>
      </c>
      <c r="Q9" s="22">
        <v>2.12</v>
      </c>
      <c r="R9" s="22">
        <v>244.67</v>
      </c>
    </row>
    <row r="10" spans="1:18" x14ac:dyDescent="0.2">
      <c r="A10" s="22" t="s">
        <v>177</v>
      </c>
      <c r="B10" s="22" t="s">
        <v>176</v>
      </c>
      <c r="C10" s="23">
        <v>0.1</v>
      </c>
      <c r="D10" s="22">
        <v>31.89</v>
      </c>
      <c r="E10" s="24">
        <v>0.39583333333333331</v>
      </c>
      <c r="I10" s="24">
        <v>0.39583333333333331</v>
      </c>
      <c r="J10" s="22">
        <v>4</v>
      </c>
      <c r="K10" s="22">
        <v>5052332700</v>
      </c>
      <c r="L10" s="22" t="s">
        <v>8715</v>
      </c>
      <c r="M10" s="22" t="s">
        <v>193</v>
      </c>
      <c r="N10" s="22">
        <v>262148</v>
      </c>
      <c r="O10" s="22">
        <v>26</v>
      </c>
      <c r="P10" s="22">
        <v>100</v>
      </c>
      <c r="Q10" s="22">
        <v>1.89</v>
      </c>
      <c r="R10" s="22">
        <v>360.64</v>
      </c>
    </row>
    <row r="11" spans="1:18" x14ac:dyDescent="0.2">
      <c r="A11" s="22">
        <v>838971</v>
      </c>
      <c r="B11" s="22" t="s">
        <v>8438</v>
      </c>
      <c r="C11" s="23">
        <v>0.29980000000000001</v>
      </c>
      <c r="D11" s="22">
        <v>38.590000000000003</v>
      </c>
      <c r="E11" s="24">
        <v>0.39774305555555556</v>
      </c>
      <c r="I11" s="24">
        <v>0.4074652777777778</v>
      </c>
      <c r="J11" s="22">
        <v>3</v>
      </c>
      <c r="K11" s="22">
        <v>3268198800</v>
      </c>
      <c r="L11" s="22" t="s">
        <v>8437</v>
      </c>
      <c r="M11" s="22" t="s">
        <v>191</v>
      </c>
      <c r="N11" s="22">
        <v>262150</v>
      </c>
      <c r="O11" s="22">
        <v>9.44</v>
      </c>
      <c r="P11" s="22">
        <v>100</v>
      </c>
      <c r="Q11" s="22">
        <v>12.52</v>
      </c>
      <c r="R11" s="22">
        <v>18.66</v>
      </c>
    </row>
    <row r="12" spans="1:18" x14ac:dyDescent="0.2">
      <c r="A12" s="22" t="s">
        <v>3128</v>
      </c>
      <c r="B12" s="22" t="s">
        <v>3127</v>
      </c>
      <c r="C12" s="23">
        <v>0.10059999999999999</v>
      </c>
      <c r="D12" s="22">
        <v>7.88</v>
      </c>
      <c r="E12" s="24">
        <v>0.39583333333333331</v>
      </c>
      <c r="I12" s="24">
        <v>0.39583333333333331</v>
      </c>
      <c r="J12" s="22">
        <v>3</v>
      </c>
      <c r="K12" s="22">
        <v>2991038000</v>
      </c>
      <c r="L12" s="22" t="s">
        <v>8686</v>
      </c>
      <c r="M12" s="22" t="s">
        <v>193</v>
      </c>
      <c r="N12" s="22">
        <v>262149</v>
      </c>
      <c r="O12" s="22">
        <v>1.35</v>
      </c>
      <c r="P12" s="22">
        <v>100</v>
      </c>
      <c r="Q12" s="22">
        <v>5.66</v>
      </c>
      <c r="R12" s="22">
        <v>116.9</v>
      </c>
    </row>
    <row r="13" spans="1:18" x14ac:dyDescent="0.2">
      <c r="A13" s="22" t="s">
        <v>490</v>
      </c>
      <c r="B13" s="22" t="s">
        <v>491</v>
      </c>
      <c r="C13" s="23">
        <v>0.1003</v>
      </c>
      <c r="D13" s="22">
        <v>9.5399999999999991</v>
      </c>
      <c r="E13" s="24">
        <v>0.40208333333333335</v>
      </c>
      <c r="I13" s="24">
        <v>0.57065972222222228</v>
      </c>
      <c r="J13" s="22">
        <v>3</v>
      </c>
      <c r="K13" s="22">
        <v>2322440100</v>
      </c>
      <c r="L13" s="22" t="s">
        <v>8358</v>
      </c>
      <c r="M13" s="22" t="s">
        <v>191</v>
      </c>
      <c r="N13" s="22">
        <v>196611</v>
      </c>
      <c r="O13" s="22">
        <v>32.65</v>
      </c>
      <c r="P13" s="22">
        <v>100</v>
      </c>
      <c r="Q13" s="22">
        <v>25.11</v>
      </c>
      <c r="R13" s="22">
        <v>2.4</v>
      </c>
    </row>
    <row r="14" spans="1:18" x14ac:dyDescent="0.2">
      <c r="A14" s="22" t="s">
        <v>2264</v>
      </c>
      <c r="B14" s="22" t="s">
        <v>2263</v>
      </c>
      <c r="C14" s="23">
        <v>0.1</v>
      </c>
      <c r="D14" s="22">
        <v>5.28</v>
      </c>
      <c r="E14" s="24">
        <v>0.54188657407407403</v>
      </c>
      <c r="I14" s="24">
        <v>0.54188657407407403</v>
      </c>
      <c r="J14" s="22">
        <v>3</v>
      </c>
      <c r="K14" s="22">
        <v>4730109200</v>
      </c>
      <c r="L14" s="22" t="s">
        <v>8682</v>
      </c>
      <c r="M14" s="22" t="s">
        <v>191</v>
      </c>
      <c r="N14" s="22">
        <v>196611</v>
      </c>
      <c r="O14" s="22">
        <v>29.22</v>
      </c>
      <c r="P14" s="22">
        <v>100</v>
      </c>
      <c r="Q14" s="22">
        <v>12.13</v>
      </c>
      <c r="R14" s="22">
        <v>10.88</v>
      </c>
    </row>
    <row r="15" spans="1:18" x14ac:dyDescent="0.2">
      <c r="A15" s="22" t="s">
        <v>1228</v>
      </c>
      <c r="B15" s="22" t="s">
        <v>1229</v>
      </c>
      <c r="C15" s="23">
        <v>0.1004</v>
      </c>
      <c r="D15" s="22">
        <v>8.11</v>
      </c>
      <c r="E15" s="24">
        <v>0.40364583333333331</v>
      </c>
      <c r="I15" s="24">
        <v>0.40364583333333331</v>
      </c>
      <c r="J15" s="22">
        <v>3</v>
      </c>
      <c r="K15" s="22">
        <v>37427314000</v>
      </c>
      <c r="L15" s="22" t="s">
        <v>8909</v>
      </c>
      <c r="M15" s="22" t="s">
        <v>191</v>
      </c>
      <c r="N15" s="22">
        <v>196611</v>
      </c>
      <c r="O15" s="22">
        <v>27.25</v>
      </c>
      <c r="P15" s="22">
        <v>100</v>
      </c>
      <c r="Q15" s="22">
        <v>12.26</v>
      </c>
      <c r="R15" s="22">
        <v>18.13</v>
      </c>
    </row>
    <row r="16" spans="1:18" x14ac:dyDescent="0.2">
      <c r="A16" s="22">
        <v>837092</v>
      </c>
      <c r="B16" s="22" t="s">
        <v>8108</v>
      </c>
      <c r="C16" s="23">
        <v>0.2999</v>
      </c>
      <c r="D16" s="22">
        <v>41.65</v>
      </c>
      <c r="E16" s="24">
        <v>0.40885416666666669</v>
      </c>
      <c r="I16" s="24">
        <v>0.4157986111111111</v>
      </c>
      <c r="J16" s="22">
        <v>2</v>
      </c>
      <c r="K16" s="22">
        <v>1329872210</v>
      </c>
      <c r="L16" s="22" t="s">
        <v>8792</v>
      </c>
      <c r="M16" s="22" t="s">
        <v>191</v>
      </c>
      <c r="N16" s="22">
        <v>131074</v>
      </c>
      <c r="O16" s="22">
        <v>9.86</v>
      </c>
      <c r="P16" s="22">
        <v>100</v>
      </c>
      <c r="Q16" s="22">
        <v>24.66</v>
      </c>
      <c r="R16" s="22">
        <v>8.2899999999999991</v>
      </c>
    </row>
    <row r="17" spans="1:18" x14ac:dyDescent="0.2">
      <c r="A17" s="22">
        <v>835207</v>
      </c>
      <c r="B17" s="22" t="s">
        <v>2548</v>
      </c>
      <c r="C17" s="23">
        <v>0.2994</v>
      </c>
      <c r="D17" s="22">
        <v>18.62</v>
      </c>
      <c r="E17" s="24">
        <v>0.55427083333333338</v>
      </c>
      <c r="I17" s="24">
        <v>0.56474537037037043</v>
      </c>
      <c r="J17" s="22">
        <v>2</v>
      </c>
      <c r="K17" s="22">
        <v>1037543040</v>
      </c>
      <c r="L17" s="22" t="s">
        <v>8908</v>
      </c>
      <c r="M17" s="22" t="s">
        <v>191</v>
      </c>
      <c r="N17" s="22">
        <v>131074</v>
      </c>
      <c r="O17" s="22">
        <v>25.34</v>
      </c>
      <c r="P17" s="22">
        <v>100</v>
      </c>
      <c r="Q17" s="22">
        <v>39.29</v>
      </c>
      <c r="R17" s="22">
        <v>3.3</v>
      </c>
    </row>
    <row r="18" spans="1:18" x14ac:dyDescent="0.2">
      <c r="A18" s="22" t="s">
        <v>5172</v>
      </c>
      <c r="B18" s="22" t="s">
        <v>5171</v>
      </c>
      <c r="C18" s="23">
        <v>0.2001</v>
      </c>
      <c r="D18" s="22">
        <v>64.66</v>
      </c>
      <c r="E18" s="24">
        <v>0.60326388888888893</v>
      </c>
      <c r="I18" s="24">
        <v>0.60326388888888893</v>
      </c>
      <c r="J18" s="22">
        <v>2</v>
      </c>
      <c r="K18" s="22">
        <v>1737761300</v>
      </c>
      <c r="L18" s="22" t="s">
        <v>8790</v>
      </c>
      <c r="M18" s="22" t="s">
        <v>191</v>
      </c>
      <c r="N18" s="22">
        <v>196612</v>
      </c>
      <c r="O18" s="22">
        <v>27.1</v>
      </c>
      <c r="P18" s="22">
        <v>100</v>
      </c>
      <c r="Q18" s="22">
        <v>45.46</v>
      </c>
      <c r="R18" s="22">
        <v>1.61</v>
      </c>
    </row>
    <row r="19" spans="1:18" x14ac:dyDescent="0.2">
      <c r="A19" s="22" t="s">
        <v>1844</v>
      </c>
      <c r="B19" s="22" t="s">
        <v>1845</v>
      </c>
      <c r="C19" s="23">
        <v>0.20019999999999999</v>
      </c>
      <c r="D19" s="22">
        <v>29.98</v>
      </c>
      <c r="E19" s="24">
        <v>0.39583333333333331</v>
      </c>
      <c r="I19" s="24">
        <v>0.39583333333333331</v>
      </c>
      <c r="J19" s="22">
        <v>2</v>
      </c>
      <c r="K19" s="22">
        <v>4148932200</v>
      </c>
      <c r="L19" s="22" t="s">
        <v>8907</v>
      </c>
      <c r="M19" s="22" t="s">
        <v>193</v>
      </c>
      <c r="N19" s="22">
        <v>131074</v>
      </c>
      <c r="O19" s="22">
        <v>26.63</v>
      </c>
      <c r="P19" s="22">
        <v>100</v>
      </c>
      <c r="Q19" s="22">
        <v>0.56999999999999995</v>
      </c>
      <c r="R19" s="22">
        <v>4498.3100000000004</v>
      </c>
    </row>
    <row r="20" spans="1:18" x14ac:dyDescent="0.2">
      <c r="A20" s="22" t="s">
        <v>3971</v>
      </c>
      <c r="B20" s="22" t="s">
        <v>3970</v>
      </c>
      <c r="C20" s="23">
        <v>0.19989999999999999</v>
      </c>
      <c r="D20" s="22">
        <v>40.46</v>
      </c>
      <c r="E20" s="24">
        <v>0.39600694444444445</v>
      </c>
      <c r="I20" s="24">
        <v>0.39600694444444445</v>
      </c>
      <c r="J20" s="22">
        <v>2</v>
      </c>
      <c r="K20" s="22">
        <v>1455415000</v>
      </c>
      <c r="L20" s="22" t="s">
        <v>8781</v>
      </c>
      <c r="M20" s="22" t="s">
        <v>191</v>
      </c>
      <c r="N20" s="22">
        <v>131074</v>
      </c>
      <c r="O20" s="22">
        <v>25.83</v>
      </c>
      <c r="P20" s="22">
        <v>100</v>
      </c>
      <c r="Q20" s="22">
        <v>13.53</v>
      </c>
      <c r="R20" s="22">
        <v>55.42</v>
      </c>
    </row>
    <row r="21" spans="1:18" x14ac:dyDescent="0.2">
      <c r="A21" s="22" t="s">
        <v>1716</v>
      </c>
      <c r="B21" s="22" t="s">
        <v>1717</v>
      </c>
      <c r="C21" s="23">
        <v>0.1003</v>
      </c>
      <c r="D21" s="22">
        <v>11.74</v>
      </c>
      <c r="E21" s="24">
        <v>0.41163194444444445</v>
      </c>
      <c r="H21" s="2" t="e">
        <f t="shared" ref="H21" si="0">AVERAGE((G21-F21)*100/G21)</f>
        <v>#DIV/0!</v>
      </c>
      <c r="I21" s="24">
        <v>0.4349189814814815</v>
      </c>
      <c r="J21" s="22">
        <v>2</v>
      </c>
      <c r="K21" s="22">
        <v>38165985000</v>
      </c>
      <c r="L21" s="22" t="s">
        <v>8772</v>
      </c>
      <c r="M21" s="22" t="s">
        <v>191</v>
      </c>
      <c r="N21" s="22">
        <v>131074</v>
      </c>
      <c r="O21" s="22">
        <v>25.29</v>
      </c>
      <c r="P21" s="22">
        <v>100</v>
      </c>
      <c r="Q21" s="22">
        <v>20.3</v>
      </c>
      <c r="R21" s="22">
        <v>4.83</v>
      </c>
    </row>
    <row r="22" spans="1:18" x14ac:dyDescent="0.2">
      <c r="A22" s="22" t="s">
        <v>3721</v>
      </c>
      <c r="B22" s="22" t="s">
        <v>3720</v>
      </c>
      <c r="C22" s="23">
        <v>9.9699999999999997E-2</v>
      </c>
      <c r="D22" s="22">
        <v>14.23</v>
      </c>
      <c r="E22" s="24">
        <v>0.41388888888888886</v>
      </c>
      <c r="I22" s="24">
        <v>0.42547453703703703</v>
      </c>
      <c r="J22" s="22">
        <v>2</v>
      </c>
      <c r="K22" s="22">
        <v>3498442200</v>
      </c>
      <c r="L22" s="22" t="s">
        <v>8906</v>
      </c>
      <c r="M22" s="22" t="s">
        <v>191</v>
      </c>
      <c r="N22" s="22">
        <v>131074</v>
      </c>
      <c r="O22" s="22">
        <v>34.46</v>
      </c>
      <c r="P22" s="22">
        <v>100</v>
      </c>
      <c r="Q22" s="22">
        <v>11.87</v>
      </c>
      <c r="R22" s="22">
        <v>5.1100000000000003</v>
      </c>
    </row>
    <row r="23" spans="1:18" x14ac:dyDescent="0.2">
      <c r="A23" s="22" t="s">
        <v>1792</v>
      </c>
      <c r="B23" s="22" t="s">
        <v>2124</v>
      </c>
      <c r="C23" s="23">
        <v>0.1002</v>
      </c>
      <c r="D23" s="22">
        <v>21.97</v>
      </c>
      <c r="E23" s="24">
        <v>0.39861111111111114</v>
      </c>
      <c r="H23" s="2" t="e">
        <f t="shared" ref="H23" si="1">AVERAGE((G23-F23)*100/G23)</f>
        <v>#DIV/0!</v>
      </c>
      <c r="I23" s="24">
        <v>0.62086805555555558</v>
      </c>
      <c r="J23" s="22">
        <v>2</v>
      </c>
      <c r="K23" s="22">
        <v>2774549400</v>
      </c>
      <c r="L23" s="22" t="s">
        <v>6622</v>
      </c>
      <c r="M23" s="22" t="s">
        <v>191</v>
      </c>
      <c r="N23" s="22">
        <v>393226</v>
      </c>
      <c r="O23" s="22">
        <v>31.13</v>
      </c>
      <c r="P23" s="22">
        <v>100</v>
      </c>
      <c r="Q23" s="22">
        <v>41.73</v>
      </c>
      <c r="R23" s="22">
        <v>1.1100000000000001</v>
      </c>
    </row>
    <row r="24" spans="1:18" x14ac:dyDescent="0.2">
      <c r="A24" s="22" t="s">
        <v>3463</v>
      </c>
      <c r="B24" s="22" t="s">
        <v>3462</v>
      </c>
      <c r="C24" s="23">
        <v>0.1</v>
      </c>
      <c r="D24" s="22">
        <v>15.73</v>
      </c>
      <c r="E24" s="24">
        <v>0.39652777777777776</v>
      </c>
      <c r="I24" s="24">
        <v>0.39652777777777776</v>
      </c>
      <c r="J24" s="22">
        <v>2</v>
      </c>
      <c r="K24" s="22">
        <v>3236263700</v>
      </c>
      <c r="L24" s="22" t="s">
        <v>8905</v>
      </c>
      <c r="M24" s="22" t="s">
        <v>191</v>
      </c>
      <c r="N24" s="22">
        <v>131074</v>
      </c>
      <c r="O24" s="22">
        <v>6.1</v>
      </c>
      <c r="P24" s="22">
        <v>100</v>
      </c>
      <c r="Q24" s="22">
        <v>6.34</v>
      </c>
      <c r="R24" s="22">
        <v>41.7</v>
      </c>
    </row>
    <row r="25" spans="1:18" x14ac:dyDescent="0.2">
      <c r="A25" s="22" t="s">
        <v>2321</v>
      </c>
      <c r="B25" s="22" t="s">
        <v>2320</v>
      </c>
      <c r="C25" s="23">
        <v>0.10009999999999999</v>
      </c>
      <c r="D25" s="22">
        <v>17.37</v>
      </c>
      <c r="E25" s="24">
        <v>0.39583333333333331</v>
      </c>
      <c r="I25" s="24">
        <v>0.39583333333333331</v>
      </c>
      <c r="J25" s="22">
        <v>2</v>
      </c>
      <c r="K25" s="22">
        <v>2156812100</v>
      </c>
      <c r="L25" s="22" t="s">
        <v>8904</v>
      </c>
      <c r="M25" s="22" t="s">
        <v>193</v>
      </c>
      <c r="N25" s="22">
        <v>131074</v>
      </c>
      <c r="O25" s="22">
        <v>38.159999999999997</v>
      </c>
      <c r="P25" s="22">
        <v>99.65</v>
      </c>
      <c r="Q25" s="22">
        <v>0.03</v>
      </c>
      <c r="R25" s="22" t="s">
        <v>8903</v>
      </c>
    </row>
    <row r="26" spans="1:18" x14ac:dyDescent="0.2">
      <c r="A26" s="22" t="s">
        <v>1840</v>
      </c>
      <c r="B26" s="22" t="s">
        <v>1841</v>
      </c>
      <c r="C26" s="23">
        <v>0.1</v>
      </c>
      <c r="D26" s="22">
        <v>83.72</v>
      </c>
      <c r="E26" s="24">
        <v>0.55685185185185182</v>
      </c>
      <c r="H26" s="2" t="e">
        <f t="shared" ref="H26:H27" si="2">AVERAGE((G26-F26)*100/G26)</f>
        <v>#DIV/0!</v>
      </c>
      <c r="I26" s="24">
        <v>0.5653125</v>
      </c>
      <c r="J26" s="22">
        <v>2</v>
      </c>
      <c r="K26" s="22">
        <v>3501700700</v>
      </c>
      <c r="L26" s="22" t="s">
        <v>8902</v>
      </c>
      <c r="M26" s="22" t="s">
        <v>191</v>
      </c>
      <c r="N26" s="22">
        <v>131074</v>
      </c>
      <c r="O26" s="22">
        <v>33.22</v>
      </c>
      <c r="P26" s="22">
        <v>100</v>
      </c>
      <c r="Q26" s="22">
        <v>12.42</v>
      </c>
      <c r="R26" s="22">
        <v>5.57</v>
      </c>
    </row>
    <row r="27" spans="1:18" x14ac:dyDescent="0.2">
      <c r="A27" s="22" t="s">
        <v>3043</v>
      </c>
      <c r="B27" s="22" t="s">
        <v>3042</v>
      </c>
      <c r="C27" s="23">
        <v>0.10050000000000001</v>
      </c>
      <c r="D27" s="22">
        <v>4.16</v>
      </c>
      <c r="E27" s="24">
        <v>0.4074652777777778</v>
      </c>
      <c r="H27" s="2" t="e">
        <f t="shared" si="2"/>
        <v>#DIV/0!</v>
      </c>
      <c r="I27" s="24">
        <v>0.40868055555555555</v>
      </c>
      <c r="J27" s="22">
        <v>2</v>
      </c>
      <c r="K27" s="22">
        <v>5408000000</v>
      </c>
      <c r="L27" s="22" t="s">
        <v>8767</v>
      </c>
      <c r="M27" s="22" t="s">
        <v>191</v>
      </c>
      <c r="N27" s="22">
        <v>131074</v>
      </c>
      <c r="O27" s="22">
        <v>28.83</v>
      </c>
      <c r="P27" s="22">
        <v>100</v>
      </c>
      <c r="Q27" s="22">
        <v>6.91</v>
      </c>
      <c r="R27" s="22">
        <v>14.04</v>
      </c>
    </row>
    <row r="28" spans="1:18" x14ac:dyDescent="0.2">
      <c r="A28" s="22" t="s">
        <v>2145</v>
      </c>
      <c r="B28" s="22" t="s">
        <v>2144</v>
      </c>
      <c r="C28" s="23">
        <v>0.1003</v>
      </c>
      <c r="D28" s="22">
        <v>4.0599999999999996</v>
      </c>
      <c r="E28" s="24">
        <v>0.3972222222222222</v>
      </c>
      <c r="I28" s="24">
        <v>0.45819444444444446</v>
      </c>
      <c r="J28" s="22">
        <v>2</v>
      </c>
      <c r="K28" s="22">
        <v>2128245300</v>
      </c>
      <c r="L28" s="22" t="s">
        <v>8901</v>
      </c>
      <c r="M28" s="22" t="s">
        <v>191</v>
      </c>
      <c r="N28" s="22">
        <v>131074</v>
      </c>
      <c r="O28" s="22">
        <v>10.220000000000001</v>
      </c>
      <c r="P28" s="22">
        <v>82.35</v>
      </c>
      <c r="Q28" s="22">
        <v>9.99</v>
      </c>
      <c r="R28" s="22">
        <v>6.61</v>
      </c>
    </row>
    <row r="29" spans="1:18" x14ac:dyDescent="0.2">
      <c r="A29" s="22">
        <v>873693</v>
      </c>
      <c r="B29" s="22" t="s">
        <v>5700</v>
      </c>
      <c r="C29" s="23">
        <v>0.29980000000000001</v>
      </c>
      <c r="D29" s="22">
        <v>42.88</v>
      </c>
      <c r="E29" s="24">
        <v>0.54188657407407403</v>
      </c>
      <c r="I29" s="24">
        <v>0.54188657407407403</v>
      </c>
      <c r="J29" s="22">
        <v>1</v>
      </c>
      <c r="K29" s="22">
        <v>956224000</v>
      </c>
      <c r="L29" s="22" t="s">
        <v>8900</v>
      </c>
      <c r="M29" s="22" t="s">
        <v>191</v>
      </c>
      <c r="N29" s="22">
        <v>65537</v>
      </c>
      <c r="O29" s="22">
        <v>27.63</v>
      </c>
      <c r="P29" s="22">
        <v>100</v>
      </c>
      <c r="Q29" s="22">
        <v>40.36</v>
      </c>
      <c r="R29" s="22">
        <v>7.3</v>
      </c>
    </row>
    <row r="30" spans="1:18" x14ac:dyDescent="0.2">
      <c r="A30" s="22">
        <v>873570</v>
      </c>
      <c r="B30" s="22" t="s">
        <v>4172</v>
      </c>
      <c r="C30" s="23">
        <v>0.3</v>
      </c>
      <c r="D30" s="22">
        <v>35.840000000000003</v>
      </c>
      <c r="E30" s="24">
        <v>0.41458333333333336</v>
      </c>
      <c r="I30" s="24">
        <v>0.41458333333333336</v>
      </c>
      <c r="J30" s="22">
        <v>1</v>
      </c>
      <c r="K30" s="22">
        <v>501210470</v>
      </c>
      <c r="L30" s="22" t="s">
        <v>8899</v>
      </c>
      <c r="M30" s="22" t="s">
        <v>191</v>
      </c>
      <c r="N30" s="22">
        <v>65537</v>
      </c>
      <c r="O30" s="22">
        <v>4.7300000000000004</v>
      </c>
      <c r="P30" s="22">
        <v>98.2</v>
      </c>
      <c r="Q30" s="22">
        <v>30.28</v>
      </c>
      <c r="R30" s="22">
        <v>18.91</v>
      </c>
    </row>
    <row r="31" spans="1:18" x14ac:dyDescent="0.2">
      <c r="A31" s="22">
        <v>871981</v>
      </c>
      <c r="B31" s="22" t="s">
        <v>6088</v>
      </c>
      <c r="C31" s="23">
        <v>0.29970000000000002</v>
      </c>
      <c r="D31" s="22">
        <v>37.08</v>
      </c>
      <c r="E31" s="24">
        <v>0.5688657407407407</v>
      </c>
      <c r="H31" s="2" t="e">
        <f t="shared" ref="H31:H33" si="3">AVERAGE((G31-F31)*100/G31)</f>
        <v>#DIV/0!</v>
      </c>
      <c r="I31" s="24">
        <v>0.57447916666666665</v>
      </c>
      <c r="J31" s="22">
        <v>1</v>
      </c>
      <c r="K31" s="22">
        <v>1373157400</v>
      </c>
      <c r="L31" s="22" t="s">
        <v>6386</v>
      </c>
      <c r="M31" s="22" t="s">
        <v>191</v>
      </c>
      <c r="N31" s="22">
        <v>65537</v>
      </c>
      <c r="O31" s="22">
        <v>4.99</v>
      </c>
      <c r="P31" s="22">
        <v>100</v>
      </c>
      <c r="Q31" s="22">
        <v>32.11</v>
      </c>
      <c r="R31" s="22">
        <v>2.74</v>
      </c>
    </row>
    <row r="32" spans="1:18" x14ac:dyDescent="0.2">
      <c r="A32" s="22">
        <v>839792</v>
      </c>
      <c r="B32" s="22" t="s">
        <v>8898</v>
      </c>
      <c r="C32" s="23">
        <v>0.29949999999999999</v>
      </c>
      <c r="D32" s="22">
        <v>9.59</v>
      </c>
      <c r="E32" s="24">
        <v>0.4378009259259259</v>
      </c>
      <c r="H32" s="2" t="e">
        <f t="shared" si="3"/>
        <v>#DIV/0!</v>
      </c>
      <c r="I32" s="24">
        <v>0.55218750000000005</v>
      </c>
      <c r="J32" s="22">
        <v>1</v>
      </c>
      <c r="K32" s="22">
        <v>571740370</v>
      </c>
      <c r="L32" s="22" t="s">
        <v>8897</v>
      </c>
      <c r="M32" s="22" t="s">
        <v>191</v>
      </c>
      <c r="N32" s="22">
        <v>65537</v>
      </c>
      <c r="O32" s="22">
        <v>0</v>
      </c>
      <c r="P32" s="22">
        <v>100</v>
      </c>
      <c r="Q32" s="22">
        <v>37.130000000000003</v>
      </c>
      <c r="R32" s="22">
        <v>2.67</v>
      </c>
    </row>
    <row r="33" spans="1:18" x14ac:dyDescent="0.2">
      <c r="A33" s="22">
        <v>836699</v>
      </c>
      <c r="B33" s="22" t="s">
        <v>4625</v>
      </c>
      <c r="C33" s="23">
        <v>0.29970000000000002</v>
      </c>
      <c r="D33" s="22">
        <v>35.520000000000003</v>
      </c>
      <c r="E33" s="24">
        <v>0.4307523148148148</v>
      </c>
      <c r="H33" s="2" t="e">
        <f t="shared" si="3"/>
        <v>#DIV/0!</v>
      </c>
      <c r="I33" s="24">
        <v>0.4307523148148148</v>
      </c>
      <c r="J33" s="22">
        <v>1</v>
      </c>
      <c r="K33" s="22">
        <v>448450660</v>
      </c>
      <c r="L33" s="22" t="s">
        <v>8896</v>
      </c>
      <c r="M33" s="22" t="s">
        <v>191</v>
      </c>
      <c r="N33" s="22">
        <v>65537</v>
      </c>
      <c r="O33" s="22">
        <v>1.23</v>
      </c>
      <c r="P33" s="22">
        <v>100</v>
      </c>
      <c r="Q33" s="22">
        <v>46.05</v>
      </c>
      <c r="R33" s="22">
        <v>6.65</v>
      </c>
    </row>
    <row r="34" spans="1:18" x14ac:dyDescent="0.2">
      <c r="A34" s="22">
        <v>835179</v>
      </c>
      <c r="B34" s="22" t="s">
        <v>8104</v>
      </c>
      <c r="C34" s="23">
        <v>0.2999</v>
      </c>
      <c r="D34" s="22">
        <v>30.43</v>
      </c>
      <c r="E34" s="24">
        <v>0.609837962962963</v>
      </c>
      <c r="I34" s="24">
        <v>0.609837962962963</v>
      </c>
      <c r="J34" s="22">
        <v>1</v>
      </c>
      <c r="K34" s="22">
        <v>1810866600</v>
      </c>
      <c r="L34" s="22" t="s">
        <v>8895</v>
      </c>
      <c r="M34" s="22" t="s">
        <v>191</v>
      </c>
      <c r="N34" s="22">
        <v>65537</v>
      </c>
      <c r="O34" s="22">
        <v>44.01</v>
      </c>
      <c r="P34" s="22">
        <v>99.75</v>
      </c>
      <c r="Q34" s="22">
        <v>22.45</v>
      </c>
      <c r="R34" s="22">
        <v>1.29</v>
      </c>
    </row>
    <row r="35" spans="1:18" x14ac:dyDescent="0.2">
      <c r="A35" s="22">
        <v>834415</v>
      </c>
      <c r="B35" s="22" t="s">
        <v>5053</v>
      </c>
      <c r="C35" s="23">
        <v>0.29920000000000002</v>
      </c>
      <c r="D35" s="22">
        <v>6.09</v>
      </c>
      <c r="E35" s="24">
        <v>0.4677662037037037</v>
      </c>
      <c r="I35" s="24">
        <v>0.4677662037037037</v>
      </c>
      <c r="J35" s="22">
        <v>1</v>
      </c>
      <c r="K35" s="22">
        <v>1873244200</v>
      </c>
      <c r="L35" s="22" t="s">
        <v>5052</v>
      </c>
      <c r="M35" s="22" t="s">
        <v>191</v>
      </c>
      <c r="N35" s="22">
        <v>65537</v>
      </c>
      <c r="O35" s="22">
        <v>42.86</v>
      </c>
      <c r="P35" s="22">
        <v>100</v>
      </c>
      <c r="Q35" s="22">
        <v>19.54</v>
      </c>
      <c r="R35" s="22">
        <v>7.61</v>
      </c>
    </row>
    <row r="36" spans="1:18" x14ac:dyDescent="0.2">
      <c r="A36" s="22">
        <v>833346</v>
      </c>
      <c r="B36" s="22" t="s">
        <v>8894</v>
      </c>
      <c r="C36" s="23">
        <v>0.2999</v>
      </c>
      <c r="D36" s="22">
        <v>19.98</v>
      </c>
      <c r="E36" s="24">
        <v>0.54223379629629631</v>
      </c>
      <c r="I36" s="24">
        <v>0.62040509259259258</v>
      </c>
      <c r="J36" s="22">
        <v>1</v>
      </c>
      <c r="K36" s="22">
        <v>541979540</v>
      </c>
      <c r="L36" s="22" t="s">
        <v>8893</v>
      </c>
      <c r="M36" s="22" t="s">
        <v>191</v>
      </c>
      <c r="N36" s="22">
        <v>65537</v>
      </c>
      <c r="O36" s="22">
        <v>7.25</v>
      </c>
      <c r="P36" s="22">
        <v>100</v>
      </c>
      <c r="Q36" s="22">
        <v>52.31</v>
      </c>
      <c r="R36" s="22">
        <v>2.99</v>
      </c>
    </row>
    <row r="37" spans="1:18" x14ac:dyDescent="0.2">
      <c r="A37" s="22">
        <v>832662</v>
      </c>
      <c r="B37" s="22" t="s">
        <v>4935</v>
      </c>
      <c r="C37" s="23">
        <v>0.29980000000000001</v>
      </c>
      <c r="D37" s="22">
        <v>13.96</v>
      </c>
      <c r="E37" s="24">
        <v>0.39774305555555556</v>
      </c>
      <c r="H37" s="2" t="e">
        <f t="shared" ref="H37:H41" si="4">AVERAGE((G37-F37)*100/G37)</f>
        <v>#DIV/0!</v>
      </c>
      <c r="I37" s="24">
        <v>0.39774305555555556</v>
      </c>
      <c r="J37" s="22">
        <v>1</v>
      </c>
      <c r="K37" s="22">
        <v>343146390</v>
      </c>
      <c r="L37" s="22" t="s">
        <v>8892</v>
      </c>
      <c r="M37" s="22" t="s">
        <v>191</v>
      </c>
      <c r="N37" s="22">
        <v>65537</v>
      </c>
      <c r="O37" s="22">
        <v>5.78</v>
      </c>
      <c r="P37" s="22">
        <v>99.34</v>
      </c>
      <c r="Q37" s="22">
        <v>22.24</v>
      </c>
      <c r="R37" s="22">
        <v>48.85</v>
      </c>
    </row>
    <row r="38" spans="1:18" x14ac:dyDescent="0.2">
      <c r="A38" s="22">
        <v>831641</v>
      </c>
      <c r="B38" s="22" t="s">
        <v>5910</v>
      </c>
      <c r="C38" s="23">
        <v>0.29949999999999999</v>
      </c>
      <c r="D38" s="22">
        <v>11.54</v>
      </c>
      <c r="E38" s="24">
        <v>0.4390162037037037</v>
      </c>
      <c r="I38" s="24">
        <v>0.47594907407407405</v>
      </c>
      <c r="J38" s="22">
        <v>1</v>
      </c>
      <c r="K38" s="22">
        <v>506944060</v>
      </c>
      <c r="L38" s="22" t="s">
        <v>8891</v>
      </c>
      <c r="M38" s="22" t="s">
        <v>191</v>
      </c>
      <c r="N38" s="22">
        <v>65537</v>
      </c>
      <c r="O38" s="22">
        <v>26.83</v>
      </c>
      <c r="P38" s="22">
        <v>99.83</v>
      </c>
      <c r="Q38" s="22">
        <v>22.12</v>
      </c>
      <c r="R38" s="22">
        <v>6.57</v>
      </c>
    </row>
    <row r="39" spans="1:18" x14ac:dyDescent="0.2">
      <c r="A39" s="22">
        <v>830799</v>
      </c>
      <c r="B39" s="22" t="s">
        <v>7530</v>
      </c>
      <c r="C39" s="23">
        <v>0.2999</v>
      </c>
      <c r="D39" s="22">
        <v>74.98</v>
      </c>
      <c r="E39" s="24">
        <v>0.60832175925925924</v>
      </c>
      <c r="I39" s="24">
        <v>0.62254629629629632</v>
      </c>
      <c r="J39" s="22">
        <v>1</v>
      </c>
      <c r="K39" s="22">
        <v>9050428700</v>
      </c>
      <c r="L39" s="22" t="s">
        <v>8537</v>
      </c>
      <c r="M39" s="22" t="s">
        <v>191</v>
      </c>
      <c r="N39" s="22">
        <v>65537</v>
      </c>
      <c r="O39" s="22">
        <v>11.48</v>
      </c>
      <c r="P39" s="22">
        <v>100</v>
      </c>
      <c r="Q39" s="22">
        <v>26.44</v>
      </c>
      <c r="R39" s="22">
        <v>0.9</v>
      </c>
    </row>
    <row r="40" spans="1:18" x14ac:dyDescent="0.2">
      <c r="A40" s="22">
        <v>430489</v>
      </c>
      <c r="B40" s="22" t="s">
        <v>8091</v>
      </c>
      <c r="C40" s="23">
        <v>0.29970000000000002</v>
      </c>
      <c r="D40" s="22">
        <v>17.52</v>
      </c>
      <c r="E40" s="24">
        <v>0.54206018518518517</v>
      </c>
      <c r="I40" s="24">
        <v>0.55184027777777778</v>
      </c>
      <c r="J40" s="22">
        <v>1</v>
      </c>
      <c r="K40" s="22">
        <v>1501354500</v>
      </c>
      <c r="L40" s="22" t="s">
        <v>8890</v>
      </c>
      <c r="M40" s="22" t="s">
        <v>191</v>
      </c>
      <c r="N40" s="22">
        <v>65537</v>
      </c>
      <c r="O40" s="22">
        <v>9.74</v>
      </c>
      <c r="P40" s="22">
        <v>100</v>
      </c>
      <c r="Q40" s="22">
        <v>37.090000000000003</v>
      </c>
      <c r="R40" s="22">
        <v>5.56</v>
      </c>
    </row>
    <row r="41" spans="1:18" x14ac:dyDescent="0.2">
      <c r="A41" s="22">
        <v>430139</v>
      </c>
      <c r="B41" s="22" t="s">
        <v>8090</v>
      </c>
      <c r="C41" s="23">
        <v>0.2994</v>
      </c>
      <c r="D41" s="22">
        <v>20.18</v>
      </c>
      <c r="E41" s="24">
        <v>0.54240740740740745</v>
      </c>
      <c r="H41" s="2" t="e">
        <f t="shared" si="4"/>
        <v>#DIV/0!</v>
      </c>
      <c r="I41" s="24">
        <v>0.55082175925925925</v>
      </c>
      <c r="J41" s="22">
        <v>1</v>
      </c>
      <c r="K41" s="22">
        <v>5259552700</v>
      </c>
      <c r="L41" s="22" t="s">
        <v>8265</v>
      </c>
      <c r="M41" s="22" t="s">
        <v>191</v>
      </c>
      <c r="N41" s="22">
        <v>65537</v>
      </c>
      <c r="O41" s="22">
        <v>54.07</v>
      </c>
      <c r="P41" s="22">
        <v>100</v>
      </c>
      <c r="Q41" s="22">
        <v>16.559999999999999</v>
      </c>
      <c r="R41" s="22">
        <v>4.33</v>
      </c>
    </row>
    <row r="42" spans="1:18" x14ac:dyDescent="0.2">
      <c r="A42" s="22" t="s">
        <v>6460</v>
      </c>
      <c r="B42" s="22" t="s">
        <v>6459</v>
      </c>
      <c r="C42" s="23">
        <v>0.2</v>
      </c>
      <c r="D42" s="22">
        <v>72.36</v>
      </c>
      <c r="E42" s="24">
        <v>0.55162037037037037</v>
      </c>
      <c r="I42" s="24">
        <v>0.56637731481481479</v>
      </c>
      <c r="J42" s="22">
        <v>1</v>
      </c>
      <c r="K42" s="22">
        <v>4080967100</v>
      </c>
      <c r="L42" s="22" t="s">
        <v>8274</v>
      </c>
      <c r="M42" s="22" t="s">
        <v>191</v>
      </c>
      <c r="N42" s="22">
        <v>65537</v>
      </c>
      <c r="O42" s="22">
        <v>0</v>
      </c>
      <c r="P42" s="22">
        <v>99.76</v>
      </c>
      <c r="Q42" s="22">
        <v>44.44</v>
      </c>
      <c r="R42" s="22">
        <v>3.17</v>
      </c>
    </row>
    <row r="43" spans="1:18" x14ac:dyDescent="0.2">
      <c r="A43" s="22" t="s">
        <v>5274</v>
      </c>
      <c r="B43" s="22" t="s">
        <v>5273</v>
      </c>
      <c r="C43" s="23">
        <v>0.2</v>
      </c>
      <c r="D43" s="22">
        <v>43.26</v>
      </c>
      <c r="E43" s="24">
        <v>0.54206018518518517</v>
      </c>
      <c r="I43" s="24">
        <v>0.54206018518518517</v>
      </c>
      <c r="J43" s="22">
        <v>1</v>
      </c>
      <c r="K43" s="22">
        <v>2366799300</v>
      </c>
      <c r="L43" s="22" t="s">
        <v>8889</v>
      </c>
      <c r="M43" s="22" t="s">
        <v>191</v>
      </c>
      <c r="N43" s="22">
        <v>65537</v>
      </c>
      <c r="O43" s="22">
        <v>28.91</v>
      </c>
      <c r="P43" s="22">
        <v>99.53</v>
      </c>
      <c r="Q43" s="22">
        <v>16.309999999999999</v>
      </c>
      <c r="R43" s="22">
        <v>22.97</v>
      </c>
    </row>
    <row r="44" spans="1:18" x14ac:dyDescent="0.2">
      <c r="A44" s="22" t="s">
        <v>8888</v>
      </c>
      <c r="B44" s="22" t="s">
        <v>8887</v>
      </c>
      <c r="C44" s="23">
        <v>0.19989999999999999</v>
      </c>
      <c r="D44" s="22">
        <v>39.130000000000003</v>
      </c>
      <c r="E44" s="24">
        <v>0.57331018518518517</v>
      </c>
      <c r="I44" s="24">
        <v>0.62292824074074071</v>
      </c>
      <c r="J44" s="22">
        <v>1</v>
      </c>
      <c r="K44" s="22">
        <v>15003739000</v>
      </c>
      <c r="L44" s="22" t="s">
        <v>8886</v>
      </c>
      <c r="M44" s="22" t="s">
        <v>191</v>
      </c>
      <c r="N44" s="22">
        <v>65537</v>
      </c>
      <c r="O44" s="22">
        <v>56.86</v>
      </c>
      <c r="P44" s="22">
        <v>88.05</v>
      </c>
      <c r="Q44" s="22">
        <v>9.67</v>
      </c>
      <c r="R44" s="22">
        <v>1.1499999999999999</v>
      </c>
    </row>
    <row r="45" spans="1:18" x14ac:dyDescent="0.2">
      <c r="A45" s="22" t="s">
        <v>5795</v>
      </c>
      <c r="B45" s="22" t="s">
        <v>5794</v>
      </c>
      <c r="C45" s="23">
        <v>0.19989999999999999</v>
      </c>
      <c r="D45" s="22">
        <v>36.26</v>
      </c>
      <c r="E45" s="24">
        <v>0.3984375</v>
      </c>
      <c r="I45" s="24">
        <v>0.54188657407407403</v>
      </c>
      <c r="J45" s="22">
        <v>1</v>
      </c>
      <c r="K45" s="22">
        <v>1955365500</v>
      </c>
      <c r="L45" s="22" t="s">
        <v>8885</v>
      </c>
      <c r="M45" s="22" t="s">
        <v>191</v>
      </c>
      <c r="N45" s="22">
        <v>65537</v>
      </c>
      <c r="O45" s="22">
        <v>3</v>
      </c>
      <c r="P45" s="22">
        <v>98.98</v>
      </c>
      <c r="Q45" s="22">
        <v>48.08</v>
      </c>
      <c r="R45" s="22">
        <v>3.59</v>
      </c>
    </row>
    <row r="46" spans="1:18" x14ac:dyDescent="0.2">
      <c r="A46" s="22" t="s">
        <v>5187</v>
      </c>
      <c r="B46" s="22" t="s">
        <v>5186</v>
      </c>
      <c r="C46" s="23">
        <v>0.2</v>
      </c>
      <c r="D46" s="22">
        <v>22.8</v>
      </c>
      <c r="E46" s="24">
        <v>0.40642361111111114</v>
      </c>
      <c r="I46" s="24">
        <v>0.40642361111111114</v>
      </c>
      <c r="J46" s="22">
        <v>1</v>
      </c>
      <c r="K46" s="22">
        <v>1215878400</v>
      </c>
      <c r="L46" s="22" t="s">
        <v>8884</v>
      </c>
      <c r="M46" s="22" t="s">
        <v>191</v>
      </c>
      <c r="N46" s="22">
        <v>65537</v>
      </c>
      <c r="O46" s="22">
        <v>29.18</v>
      </c>
      <c r="P46" s="22">
        <v>100</v>
      </c>
      <c r="Q46" s="22">
        <v>25.65</v>
      </c>
      <c r="R46" s="22">
        <v>61.12</v>
      </c>
    </row>
    <row r="47" spans="1:18" x14ac:dyDescent="0.2">
      <c r="A47" s="22" t="s">
        <v>4587</v>
      </c>
      <c r="B47" s="22" t="s">
        <v>4586</v>
      </c>
      <c r="C47" s="23">
        <v>0.2</v>
      </c>
      <c r="D47" s="22">
        <v>29.22</v>
      </c>
      <c r="E47" s="24">
        <v>0.56708333333333338</v>
      </c>
      <c r="I47" s="24">
        <v>0.56708333333333338</v>
      </c>
      <c r="J47" s="22">
        <v>1</v>
      </c>
      <c r="K47" s="22">
        <v>2754082400</v>
      </c>
      <c r="L47" s="22" t="s">
        <v>6164</v>
      </c>
      <c r="M47" s="22" t="s">
        <v>191</v>
      </c>
      <c r="N47" s="22">
        <v>65537</v>
      </c>
      <c r="O47" s="22">
        <v>13</v>
      </c>
      <c r="P47" s="22">
        <v>94.89</v>
      </c>
      <c r="Q47" s="22">
        <v>11.29</v>
      </c>
      <c r="R47" s="22">
        <v>13.76</v>
      </c>
    </row>
    <row r="48" spans="1:18" x14ac:dyDescent="0.2">
      <c r="A48" s="22" t="s">
        <v>4731</v>
      </c>
      <c r="B48" s="22" t="s">
        <v>4730</v>
      </c>
      <c r="C48" s="23">
        <v>0.2</v>
      </c>
      <c r="D48" s="22">
        <v>61.21</v>
      </c>
      <c r="E48" s="24">
        <v>0.58067129629629632</v>
      </c>
      <c r="I48" s="24">
        <v>0.62292824074074071</v>
      </c>
      <c r="J48" s="22">
        <v>1</v>
      </c>
      <c r="K48" s="22">
        <v>4311365200</v>
      </c>
      <c r="L48" s="22" t="s">
        <v>8883</v>
      </c>
      <c r="M48" s="22" t="s">
        <v>191</v>
      </c>
      <c r="N48" s="22">
        <v>65537</v>
      </c>
      <c r="O48" s="22">
        <v>6.25</v>
      </c>
      <c r="P48" s="22">
        <v>100</v>
      </c>
      <c r="Q48" s="22">
        <v>30.42</v>
      </c>
      <c r="R48" s="22">
        <v>0.42</v>
      </c>
    </row>
    <row r="49" spans="1:18" x14ac:dyDescent="0.2">
      <c r="A49" s="22" t="s">
        <v>6192</v>
      </c>
      <c r="B49" s="22" t="s">
        <v>6191</v>
      </c>
      <c r="C49" s="23">
        <v>0.2</v>
      </c>
      <c r="D49" s="22">
        <v>97.84</v>
      </c>
      <c r="E49" s="24">
        <v>0.54901620370370374</v>
      </c>
      <c r="I49" s="24">
        <v>0.56725694444444441</v>
      </c>
      <c r="J49" s="22">
        <v>1</v>
      </c>
      <c r="K49" s="22">
        <v>39546939000</v>
      </c>
      <c r="L49" s="22" t="s">
        <v>6737</v>
      </c>
      <c r="M49" s="22" t="s">
        <v>191</v>
      </c>
      <c r="N49" s="22">
        <v>65537</v>
      </c>
      <c r="O49" s="22">
        <v>48.59</v>
      </c>
      <c r="P49" s="22">
        <v>94.15</v>
      </c>
      <c r="Q49" s="22">
        <v>15.6</v>
      </c>
      <c r="R49" s="22">
        <v>2.84</v>
      </c>
    </row>
    <row r="50" spans="1:18" x14ac:dyDescent="0.2">
      <c r="A50" s="22" t="s">
        <v>3963</v>
      </c>
      <c r="B50" s="22" t="s">
        <v>3962</v>
      </c>
      <c r="C50" s="23">
        <v>0.19989999999999999</v>
      </c>
      <c r="D50" s="22">
        <v>16.149999999999999</v>
      </c>
      <c r="E50" s="24">
        <v>0.47226851851851853</v>
      </c>
      <c r="I50" s="24">
        <v>0.47226851851851853</v>
      </c>
      <c r="J50" s="22">
        <v>1</v>
      </c>
      <c r="K50" s="22">
        <v>2369228300</v>
      </c>
      <c r="L50" s="22" t="s">
        <v>8882</v>
      </c>
      <c r="M50" s="22" t="s">
        <v>191</v>
      </c>
      <c r="N50" s="22">
        <v>65537</v>
      </c>
      <c r="O50" s="22">
        <v>7.35</v>
      </c>
      <c r="P50" s="22">
        <v>99.81</v>
      </c>
      <c r="Q50" s="22">
        <v>24.37</v>
      </c>
      <c r="R50" s="22">
        <v>10.39</v>
      </c>
    </row>
    <row r="51" spans="1:18" x14ac:dyDescent="0.2">
      <c r="A51" s="22" t="s">
        <v>928</v>
      </c>
      <c r="B51" s="22" t="s">
        <v>929</v>
      </c>
      <c r="C51" s="23">
        <v>0.2</v>
      </c>
      <c r="D51" s="22">
        <v>190.67</v>
      </c>
      <c r="E51" s="24">
        <v>0.55082175925925925</v>
      </c>
      <c r="I51" s="24">
        <v>0.57208333333333339</v>
      </c>
      <c r="J51" s="22">
        <v>1</v>
      </c>
      <c r="K51" s="22">
        <v>27832730000</v>
      </c>
      <c r="L51" s="22" t="s">
        <v>8053</v>
      </c>
      <c r="M51" s="22" t="s">
        <v>191</v>
      </c>
      <c r="N51" s="22">
        <v>65537</v>
      </c>
      <c r="O51" s="22">
        <v>40.72</v>
      </c>
      <c r="P51" s="22">
        <v>100</v>
      </c>
      <c r="Q51" s="22">
        <v>12.61</v>
      </c>
      <c r="R51" s="22">
        <v>1.78</v>
      </c>
    </row>
    <row r="52" spans="1:18" x14ac:dyDescent="0.2">
      <c r="A52" s="22" t="s">
        <v>2464</v>
      </c>
      <c r="B52" s="22" t="s">
        <v>2463</v>
      </c>
      <c r="C52" s="23">
        <v>0.19989999999999999</v>
      </c>
      <c r="D52" s="22">
        <v>42.08</v>
      </c>
      <c r="E52" s="24">
        <v>0.58861111111111108</v>
      </c>
      <c r="I52" s="24">
        <v>0.62040509259259258</v>
      </c>
      <c r="J52" s="22">
        <v>1</v>
      </c>
      <c r="K52" s="22">
        <v>28203565000</v>
      </c>
      <c r="L52" s="22" t="s">
        <v>8881</v>
      </c>
      <c r="M52" s="22" t="s">
        <v>191</v>
      </c>
      <c r="N52" s="22">
        <v>65537</v>
      </c>
      <c r="O52" s="22">
        <v>44.06</v>
      </c>
      <c r="P52" s="22">
        <v>100</v>
      </c>
      <c r="Q52" s="22">
        <v>22.39</v>
      </c>
      <c r="R52" s="22">
        <v>2.15</v>
      </c>
    </row>
    <row r="53" spans="1:18" x14ac:dyDescent="0.2">
      <c r="A53" s="22" t="s">
        <v>4986</v>
      </c>
      <c r="B53" s="22" t="s">
        <v>4985</v>
      </c>
      <c r="C53" s="23">
        <v>0.2</v>
      </c>
      <c r="D53" s="22">
        <v>26.16</v>
      </c>
      <c r="E53" s="24">
        <v>0.40243055555555557</v>
      </c>
      <c r="I53" s="24">
        <v>0.43439814814814814</v>
      </c>
      <c r="J53" s="22">
        <v>1</v>
      </c>
      <c r="K53" s="22">
        <v>6445439300</v>
      </c>
      <c r="L53" s="22" t="s">
        <v>8880</v>
      </c>
      <c r="M53" s="22" t="s">
        <v>191</v>
      </c>
      <c r="N53" s="22">
        <v>65537</v>
      </c>
      <c r="O53" s="22">
        <v>0.98</v>
      </c>
      <c r="P53" s="22">
        <v>100</v>
      </c>
      <c r="Q53" s="22">
        <v>26.34</v>
      </c>
      <c r="R53" s="22">
        <v>5.63</v>
      </c>
    </row>
    <row r="54" spans="1:18" x14ac:dyDescent="0.2">
      <c r="A54" s="22" t="s">
        <v>1531</v>
      </c>
      <c r="B54" s="22" t="s">
        <v>1532</v>
      </c>
      <c r="C54" s="23">
        <v>0.2</v>
      </c>
      <c r="D54" s="22">
        <v>18.239999999999998</v>
      </c>
      <c r="E54" s="24">
        <v>0.42703703703703705</v>
      </c>
      <c r="I54" s="24">
        <v>0.61655092592592597</v>
      </c>
      <c r="J54" s="22">
        <v>1</v>
      </c>
      <c r="K54" s="22">
        <v>16706183000</v>
      </c>
      <c r="L54" s="22" t="s">
        <v>8879</v>
      </c>
      <c r="M54" s="22" t="s">
        <v>191</v>
      </c>
      <c r="N54" s="22">
        <v>65537</v>
      </c>
      <c r="O54" s="22">
        <v>8.69</v>
      </c>
      <c r="P54" s="22">
        <v>100</v>
      </c>
      <c r="Q54" s="22">
        <v>11.89</v>
      </c>
      <c r="R54" s="22">
        <v>0.8</v>
      </c>
    </row>
    <row r="55" spans="1:18" x14ac:dyDescent="0.2">
      <c r="A55" s="22" t="s">
        <v>6452</v>
      </c>
      <c r="B55" s="22" t="s">
        <v>6451</v>
      </c>
      <c r="C55" s="23">
        <v>0.2001</v>
      </c>
      <c r="D55" s="22">
        <v>16.43</v>
      </c>
      <c r="E55" s="24">
        <v>0.41076388888888887</v>
      </c>
      <c r="I55" s="24">
        <v>0.41076388888888887</v>
      </c>
      <c r="J55" s="22">
        <v>1</v>
      </c>
      <c r="K55" s="22">
        <v>11705027800</v>
      </c>
      <c r="L55" s="22" t="s">
        <v>8878</v>
      </c>
      <c r="M55" s="22" t="s">
        <v>191</v>
      </c>
      <c r="N55" s="22">
        <v>65537</v>
      </c>
      <c r="O55" s="22">
        <v>59.14</v>
      </c>
      <c r="P55" s="22">
        <v>100</v>
      </c>
      <c r="Q55" s="22">
        <v>11.05</v>
      </c>
      <c r="R55" s="22">
        <v>8.16</v>
      </c>
    </row>
    <row r="56" spans="1:18" x14ac:dyDescent="0.2">
      <c r="A56" s="22" t="s">
        <v>4376</v>
      </c>
      <c r="B56" s="22" t="s">
        <v>4375</v>
      </c>
      <c r="C56" s="23">
        <v>0.19980000000000001</v>
      </c>
      <c r="D56" s="22">
        <v>28.58</v>
      </c>
      <c r="E56" s="24">
        <v>0.57508101851851856</v>
      </c>
      <c r="I56" s="24">
        <v>0.57508101851851856</v>
      </c>
      <c r="J56" s="22">
        <v>1</v>
      </c>
      <c r="K56" s="22">
        <v>16176134000</v>
      </c>
      <c r="L56" s="22" t="s">
        <v>8273</v>
      </c>
      <c r="M56" s="22" t="s">
        <v>191</v>
      </c>
      <c r="N56" s="22">
        <v>65537</v>
      </c>
      <c r="O56" s="22">
        <v>5.07</v>
      </c>
      <c r="P56" s="22">
        <v>100</v>
      </c>
      <c r="Q56" s="22">
        <v>43.93</v>
      </c>
      <c r="R56" s="22">
        <v>2.79</v>
      </c>
    </row>
    <row r="57" spans="1:18" x14ac:dyDescent="0.2">
      <c r="A57" s="22" t="s">
        <v>5723</v>
      </c>
      <c r="B57" s="22" t="s">
        <v>5722</v>
      </c>
      <c r="C57" s="23">
        <v>0.19980000000000001</v>
      </c>
      <c r="D57" s="22">
        <v>30.68</v>
      </c>
      <c r="E57" s="24">
        <v>0.41818287037037039</v>
      </c>
      <c r="I57" s="24">
        <v>0.54168981481481482</v>
      </c>
      <c r="J57" s="22">
        <v>1</v>
      </c>
      <c r="K57" s="22">
        <v>7256782500</v>
      </c>
      <c r="L57" s="22" t="s">
        <v>8877</v>
      </c>
      <c r="M57" s="22" t="s">
        <v>191</v>
      </c>
      <c r="N57" s="22">
        <v>65537</v>
      </c>
      <c r="O57" s="22">
        <v>28.68</v>
      </c>
      <c r="P57" s="22">
        <v>100</v>
      </c>
      <c r="Q57" s="22">
        <v>35.299999999999997</v>
      </c>
      <c r="R57" s="22">
        <v>5.73</v>
      </c>
    </row>
    <row r="58" spans="1:18" x14ac:dyDescent="0.2">
      <c r="A58" s="22" t="s">
        <v>2994</v>
      </c>
      <c r="B58" s="22" t="s">
        <v>2993</v>
      </c>
      <c r="C58" s="23">
        <v>0.1</v>
      </c>
      <c r="D58" s="22">
        <v>16.72</v>
      </c>
      <c r="E58" s="24">
        <v>0.46052083333333332</v>
      </c>
      <c r="I58" s="24">
        <v>0.46052083333333332</v>
      </c>
      <c r="J58" s="22">
        <v>1</v>
      </c>
      <c r="K58" s="22">
        <v>1299091270</v>
      </c>
      <c r="L58" s="22" t="s">
        <v>5268</v>
      </c>
      <c r="M58" s="22" t="s">
        <v>191</v>
      </c>
      <c r="N58" s="22">
        <v>65537</v>
      </c>
      <c r="O58" s="22">
        <v>22.79</v>
      </c>
      <c r="P58" s="22">
        <v>100</v>
      </c>
      <c r="Q58" s="22">
        <v>7.89</v>
      </c>
      <c r="R58" s="22">
        <v>22.69</v>
      </c>
    </row>
    <row r="59" spans="1:18" x14ac:dyDescent="0.2">
      <c r="A59" s="22" t="s">
        <v>274</v>
      </c>
      <c r="B59" s="22" t="s">
        <v>275</v>
      </c>
      <c r="C59" s="23">
        <v>0.1</v>
      </c>
      <c r="D59" s="22">
        <v>24.96</v>
      </c>
      <c r="E59" s="24">
        <v>0.39826388888888886</v>
      </c>
      <c r="I59" s="24">
        <v>0.39826388888888886</v>
      </c>
      <c r="J59" s="22">
        <v>1</v>
      </c>
      <c r="K59" s="22">
        <v>3295844000</v>
      </c>
      <c r="L59" s="22" t="s">
        <v>6724</v>
      </c>
      <c r="M59" s="22" t="s">
        <v>191</v>
      </c>
      <c r="N59" s="22">
        <v>65537</v>
      </c>
      <c r="O59" s="22">
        <v>47.69</v>
      </c>
      <c r="P59" s="22">
        <v>89.51</v>
      </c>
      <c r="Q59" s="22">
        <v>6.21</v>
      </c>
      <c r="R59" s="22">
        <v>19.87</v>
      </c>
    </row>
    <row r="60" spans="1:18" x14ac:dyDescent="0.2">
      <c r="A60" s="22" t="s">
        <v>2669</v>
      </c>
      <c r="B60" s="22" t="s">
        <v>2668</v>
      </c>
      <c r="C60" s="23">
        <v>0.1</v>
      </c>
      <c r="D60" s="22">
        <v>42.79</v>
      </c>
      <c r="E60" s="24">
        <v>0.42918981481481483</v>
      </c>
      <c r="I60" s="24">
        <v>0.4788425925925926</v>
      </c>
      <c r="J60" s="22">
        <v>1</v>
      </c>
      <c r="K60" s="22">
        <v>7693788900</v>
      </c>
      <c r="L60" s="22" t="s">
        <v>5697</v>
      </c>
      <c r="M60" s="22" t="s">
        <v>191</v>
      </c>
      <c r="N60" s="22">
        <v>65537</v>
      </c>
      <c r="O60" s="22">
        <v>56.06</v>
      </c>
      <c r="P60" s="22">
        <v>99.65</v>
      </c>
      <c r="Q60" s="22">
        <v>21.52</v>
      </c>
      <c r="R60" s="22">
        <v>3.65</v>
      </c>
    </row>
    <row r="61" spans="1:18" x14ac:dyDescent="0.2">
      <c r="A61" s="22" t="s">
        <v>136</v>
      </c>
      <c r="B61" s="22" t="s">
        <v>1880</v>
      </c>
      <c r="C61" s="23">
        <v>0.1004</v>
      </c>
      <c r="D61" s="22">
        <v>10.96</v>
      </c>
      <c r="E61" s="24">
        <v>0.56831018518518517</v>
      </c>
      <c r="I61" s="24">
        <v>0.56831018518518517</v>
      </c>
      <c r="J61" s="22">
        <v>1</v>
      </c>
      <c r="K61" s="22">
        <v>2222453700</v>
      </c>
      <c r="L61" s="22" t="s">
        <v>5008</v>
      </c>
      <c r="M61" s="22" t="s">
        <v>191</v>
      </c>
      <c r="N61" s="22">
        <v>65537</v>
      </c>
      <c r="O61" s="22">
        <v>12.65</v>
      </c>
      <c r="P61" s="22">
        <v>97.48</v>
      </c>
      <c r="Q61" s="22">
        <v>13.72</v>
      </c>
      <c r="R61" s="22">
        <v>1.66</v>
      </c>
    </row>
    <row r="62" spans="1:18" x14ac:dyDescent="0.2">
      <c r="A62" s="22" t="s">
        <v>4068</v>
      </c>
      <c r="B62" s="22" t="s">
        <v>4067</v>
      </c>
      <c r="C62" s="23">
        <v>0.10009999999999999</v>
      </c>
      <c r="D62" s="22">
        <v>33.86</v>
      </c>
      <c r="E62" s="24">
        <v>0.39583333333333331</v>
      </c>
      <c r="I62" s="24">
        <v>0.39583333333333331</v>
      </c>
      <c r="J62" s="22">
        <v>1</v>
      </c>
      <c r="K62" s="22">
        <v>14077890000</v>
      </c>
      <c r="L62" s="22" t="s">
        <v>8876</v>
      </c>
      <c r="M62" s="22" t="s">
        <v>193</v>
      </c>
      <c r="N62" s="22">
        <v>65537</v>
      </c>
      <c r="O62" s="22">
        <v>24.7</v>
      </c>
      <c r="P62" s="22">
        <v>100</v>
      </c>
      <c r="Q62" s="22">
        <v>0.87</v>
      </c>
      <c r="R62" s="22">
        <v>503.59</v>
      </c>
    </row>
    <row r="63" spans="1:18" x14ac:dyDescent="0.2">
      <c r="A63" s="22" t="s">
        <v>581</v>
      </c>
      <c r="B63" s="22" t="s">
        <v>582</v>
      </c>
      <c r="C63" s="23">
        <v>9.98E-2</v>
      </c>
      <c r="D63" s="22">
        <v>14.1</v>
      </c>
      <c r="E63" s="24">
        <v>0.3972222222222222</v>
      </c>
      <c r="I63" s="24">
        <v>0.3972222222222222</v>
      </c>
      <c r="J63" s="22">
        <v>1</v>
      </c>
      <c r="K63" s="22">
        <v>3528318400</v>
      </c>
      <c r="L63" s="22" t="s">
        <v>8875</v>
      </c>
      <c r="M63" s="22" t="s">
        <v>191</v>
      </c>
      <c r="N63" s="22">
        <v>65537</v>
      </c>
      <c r="O63" s="22">
        <v>12.4</v>
      </c>
      <c r="P63" s="22">
        <v>95.08</v>
      </c>
      <c r="Q63" s="22">
        <v>8.49</v>
      </c>
      <c r="R63" s="22">
        <v>16.68</v>
      </c>
    </row>
    <row r="64" spans="1:18" x14ac:dyDescent="0.2">
      <c r="A64" s="22" t="s">
        <v>4374</v>
      </c>
      <c r="B64" s="22" t="s">
        <v>4373</v>
      </c>
      <c r="C64" s="23">
        <v>0.1</v>
      </c>
      <c r="D64" s="22">
        <v>29.26</v>
      </c>
      <c r="E64" s="24">
        <v>0.39583333333333331</v>
      </c>
      <c r="I64" s="24">
        <v>0.39583333333333331</v>
      </c>
      <c r="J64" s="22">
        <v>1</v>
      </c>
      <c r="K64" s="22">
        <v>18795787000</v>
      </c>
      <c r="L64" s="22" t="s">
        <v>8874</v>
      </c>
      <c r="M64" s="22" t="s">
        <v>193</v>
      </c>
      <c r="N64" s="22">
        <v>65537</v>
      </c>
      <c r="O64" s="22">
        <v>61.96</v>
      </c>
      <c r="P64" s="22">
        <v>100</v>
      </c>
      <c r="Q64" s="22">
        <v>1.64</v>
      </c>
      <c r="R64" s="22">
        <v>45.23</v>
      </c>
    </row>
    <row r="65" spans="1:18" x14ac:dyDescent="0.2">
      <c r="A65" s="22" t="s">
        <v>613</v>
      </c>
      <c r="B65" s="22" t="s">
        <v>614</v>
      </c>
      <c r="C65" s="23">
        <v>0.1</v>
      </c>
      <c r="D65" s="22">
        <v>43.67</v>
      </c>
      <c r="E65" s="24">
        <v>0.4228703703703704</v>
      </c>
      <c r="I65" s="24">
        <v>0.60351851851851857</v>
      </c>
      <c r="J65" s="22">
        <v>1</v>
      </c>
      <c r="K65" s="22">
        <v>5172035700</v>
      </c>
      <c r="L65" s="22" t="s">
        <v>4479</v>
      </c>
      <c r="M65" s="22" t="s">
        <v>191</v>
      </c>
      <c r="N65" s="22">
        <v>65537</v>
      </c>
      <c r="O65" s="22">
        <v>42.34</v>
      </c>
      <c r="P65" s="22">
        <v>100</v>
      </c>
      <c r="Q65" s="22">
        <v>5.15</v>
      </c>
      <c r="R65" s="22">
        <v>0.34</v>
      </c>
    </row>
    <row r="66" spans="1:18" x14ac:dyDescent="0.2">
      <c r="A66" s="22" t="s">
        <v>2191</v>
      </c>
      <c r="B66" s="22" t="s">
        <v>2190</v>
      </c>
      <c r="C66" s="23">
        <v>9.9699999999999997E-2</v>
      </c>
      <c r="D66" s="22">
        <v>14.12</v>
      </c>
      <c r="E66" s="24">
        <v>0.45319444444444446</v>
      </c>
      <c r="I66" s="24">
        <v>0.45319444444444446</v>
      </c>
      <c r="J66" s="22">
        <v>1</v>
      </c>
      <c r="K66" s="22">
        <v>1742849800</v>
      </c>
      <c r="L66" s="22" t="s">
        <v>8873</v>
      </c>
      <c r="M66" s="22" t="s">
        <v>191</v>
      </c>
      <c r="N66" s="22">
        <v>65537</v>
      </c>
      <c r="O66" s="22">
        <v>33.659999999999997</v>
      </c>
      <c r="P66" s="22">
        <v>100</v>
      </c>
      <c r="Q66" s="22">
        <v>6.34</v>
      </c>
      <c r="R66" s="22">
        <v>34.950000000000003</v>
      </c>
    </row>
    <row r="67" spans="1:18" x14ac:dyDescent="0.2">
      <c r="A67" s="22" t="s">
        <v>814</v>
      </c>
      <c r="B67" s="22" t="s">
        <v>815</v>
      </c>
      <c r="C67" s="23">
        <v>9.98E-2</v>
      </c>
      <c r="D67" s="22">
        <v>9.92</v>
      </c>
      <c r="E67" s="24">
        <v>0.40086805555555555</v>
      </c>
      <c r="I67" s="24">
        <v>0.40694444444444444</v>
      </c>
      <c r="J67" s="22">
        <v>1</v>
      </c>
      <c r="K67" s="22">
        <v>2102310300</v>
      </c>
      <c r="L67" s="22" t="s">
        <v>2103</v>
      </c>
      <c r="M67" s="22" t="s">
        <v>191</v>
      </c>
      <c r="N67" s="22">
        <v>65537</v>
      </c>
      <c r="O67" s="22">
        <v>0.26</v>
      </c>
      <c r="P67" s="22">
        <v>99.62</v>
      </c>
      <c r="Q67" s="22">
        <v>15.22</v>
      </c>
      <c r="R67" s="22">
        <v>11.06</v>
      </c>
    </row>
    <row r="68" spans="1:18" x14ac:dyDescent="0.2">
      <c r="A68" s="22" t="s">
        <v>503</v>
      </c>
      <c r="B68" s="22" t="s">
        <v>504</v>
      </c>
      <c r="C68" s="23">
        <v>9.9500000000000005E-2</v>
      </c>
      <c r="D68" s="22">
        <v>8.4</v>
      </c>
      <c r="E68" s="24">
        <v>0.46474537037037039</v>
      </c>
      <c r="I68" s="24">
        <v>0.59144675925925927</v>
      </c>
      <c r="J68" s="22">
        <v>1</v>
      </c>
      <c r="K68" s="22">
        <v>4155189000</v>
      </c>
      <c r="L68" s="22" t="s">
        <v>6039</v>
      </c>
      <c r="M68" s="22" t="s">
        <v>191</v>
      </c>
      <c r="N68" s="22">
        <v>65537</v>
      </c>
      <c r="O68" s="22">
        <v>32.270000000000003</v>
      </c>
      <c r="P68" s="22">
        <v>95.54</v>
      </c>
      <c r="Q68" s="22">
        <v>16.79</v>
      </c>
      <c r="R68" s="22">
        <v>2.12</v>
      </c>
    </row>
    <row r="69" spans="1:18" x14ac:dyDescent="0.2">
      <c r="A69" s="22" t="s">
        <v>3863</v>
      </c>
      <c r="B69" s="22" t="s">
        <v>3862</v>
      </c>
      <c r="C69" s="23">
        <v>0.1008</v>
      </c>
      <c r="D69" s="22">
        <v>5.57</v>
      </c>
      <c r="E69" s="24">
        <v>0.55201388888888892</v>
      </c>
      <c r="I69" s="24">
        <v>0.55201388888888892</v>
      </c>
      <c r="J69" s="22">
        <v>1</v>
      </c>
      <c r="K69" s="22">
        <v>5612088700</v>
      </c>
      <c r="L69" s="22" t="s">
        <v>8593</v>
      </c>
      <c r="M69" s="22" t="s">
        <v>191</v>
      </c>
      <c r="N69" s="22">
        <v>131076</v>
      </c>
      <c r="O69" s="22">
        <v>19.87</v>
      </c>
      <c r="P69" s="22">
        <v>100</v>
      </c>
      <c r="Q69" s="22">
        <v>20.34</v>
      </c>
      <c r="R69" s="22">
        <v>6.12</v>
      </c>
    </row>
    <row r="70" spans="1:18" x14ac:dyDescent="0.2">
      <c r="A70" s="22" t="s">
        <v>1436</v>
      </c>
      <c r="B70" s="22" t="s">
        <v>1437</v>
      </c>
      <c r="C70" s="23">
        <v>9.9299999999999999E-2</v>
      </c>
      <c r="D70" s="22">
        <v>4.76</v>
      </c>
      <c r="E70" s="24">
        <v>0.40572916666666664</v>
      </c>
      <c r="I70" s="24">
        <v>0.40572916666666664</v>
      </c>
      <c r="J70" s="22">
        <v>1</v>
      </c>
      <c r="K70" s="22">
        <v>6462054400</v>
      </c>
      <c r="L70" s="22" t="s">
        <v>8872</v>
      </c>
      <c r="M70" s="22" t="s">
        <v>191</v>
      </c>
      <c r="N70" s="22">
        <v>65537</v>
      </c>
      <c r="O70" s="22">
        <v>83.95</v>
      </c>
      <c r="P70" s="22">
        <v>99.88</v>
      </c>
      <c r="Q70" s="22">
        <v>1.24</v>
      </c>
      <c r="R70" s="22">
        <v>193.22</v>
      </c>
    </row>
    <row r="71" spans="1:18" x14ac:dyDescent="0.2">
      <c r="A71" s="22" t="s">
        <v>2628</v>
      </c>
      <c r="B71" s="22" t="s">
        <v>2627</v>
      </c>
      <c r="C71" s="23">
        <v>0.1</v>
      </c>
      <c r="D71" s="22">
        <v>7.7</v>
      </c>
      <c r="E71" s="24">
        <v>0.56777777777777783</v>
      </c>
      <c r="I71" s="24">
        <v>0.56777777777777783</v>
      </c>
      <c r="J71" s="22">
        <v>1</v>
      </c>
      <c r="K71" s="22">
        <v>3919848300</v>
      </c>
      <c r="L71" s="22" t="s">
        <v>6163</v>
      </c>
      <c r="M71" s="22" t="s">
        <v>191</v>
      </c>
      <c r="N71" s="22">
        <v>65537</v>
      </c>
      <c r="O71" s="22">
        <v>45.7</v>
      </c>
      <c r="P71" s="22">
        <v>82.86</v>
      </c>
      <c r="Q71" s="22">
        <v>3.05</v>
      </c>
      <c r="R71" s="22">
        <v>36.64</v>
      </c>
    </row>
    <row r="72" spans="1:18" x14ac:dyDescent="0.2">
      <c r="A72" s="22" t="s">
        <v>2988</v>
      </c>
      <c r="B72" s="22" t="s">
        <v>2987</v>
      </c>
      <c r="C72" s="23">
        <v>0.1004</v>
      </c>
      <c r="D72" s="22">
        <v>11.95</v>
      </c>
      <c r="E72" s="24">
        <v>0.4123263888888889</v>
      </c>
      <c r="I72" s="24">
        <v>0.57613425925925921</v>
      </c>
      <c r="J72" s="22">
        <v>1</v>
      </c>
      <c r="K72" s="22">
        <v>15323677000</v>
      </c>
      <c r="L72" s="22" t="s">
        <v>6968</v>
      </c>
      <c r="M72" s="22" t="s">
        <v>191</v>
      </c>
      <c r="N72" s="22">
        <v>851985</v>
      </c>
      <c r="O72" s="22">
        <v>14.09</v>
      </c>
      <c r="P72" s="22">
        <v>100</v>
      </c>
      <c r="Q72" s="22">
        <v>34.51</v>
      </c>
      <c r="R72" s="22">
        <v>2.3199999999999998</v>
      </c>
    </row>
    <row r="73" spans="1:18" x14ac:dyDescent="0.2">
      <c r="A73" s="22" t="s">
        <v>6604</v>
      </c>
      <c r="B73" s="22" t="s">
        <v>6603</v>
      </c>
      <c r="C73" s="23">
        <v>9.9400000000000002E-2</v>
      </c>
      <c r="D73" s="22">
        <v>3.43</v>
      </c>
      <c r="E73" s="24">
        <v>0.39913194444444444</v>
      </c>
      <c r="I73" s="24">
        <v>0.39913194444444444</v>
      </c>
      <c r="J73" s="22">
        <v>1</v>
      </c>
      <c r="K73" s="22">
        <v>3704384000</v>
      </c>
      <c r="L73" s="22" t="s">
        <v>7064</v>
      </c>
      <c r="M73" s="22" t="s">
        <v>191</v>
      </c>
      <c r="N73" s="22">
        <v>65537</v>
      </c>
      <c r="O73" s="22">
        <v>25.41</v>
      </c>
      <c r="P73" s="22">
        <v>88.62</v>
      </c>
      <c r="Q73" s="22">
        <v>6</v>
      </c>
      <c r="R73" s="22">
        <v>23.86</v>
      </c>
    </row>
    <row r="74" spans="1:18" x14ac:dyDescent="0.2">
      <c r="A74" s="22" t="s">
        <v>7960</v>
      </c>
      <c r="B74" s="22" t="s">
        <v>7959</v>
      </c>
      <c r="C74" s="23">
        <v>0.1</v>
      </c>
      <c r="D74" s="22">
        <v>6.71</v>
      </c>
      <c r="E74" s="24">
        <v>0.39583333333333331</v>
      </c>
      <c r="I74" s="24">
        <v>0.4221759259259259</v>
      </c>
      <c r="J74" s="22">
        <v>1</v>
      </c>
      <c r="K74" s="22">
        <v>6107634800</v>
      </c>
      <c r="L74" s="22" t="s">
        <v>8871</v>
      </c>
      <c r="M74" s="22" t="s">
        <v>192</v>
      </c>
      <c r="N74" s="22">
        <v>65537</v>
      </c>
      <c r="O74" s="22">
        <v>17.71</v>
      </c>
      <c r="P74" s="22">
        <v>100</v>
      </c>
      <c r="Q74" s="22">
        <v>8.16</v>
      </c>
      <c r="R74" s="22">
        <v>15.43</v>
      </c>
    </row>
    <row r="75" spans="1:18" x14ac:dyDescent="0.2">
      <c r="A75" s="22" t="s">
        <v>1071</v>
      </c>
      <c r="B75" s="22" t="s">
        <v>1072</v>
      </c>
      <c r="C75" s="23">
        <v>0.10050000000000001</v>
      </c>
      <c r="D75" s="22">
        <v>2.08</v>
      </c>
      <c r="E75" s="24">
        <v>0.42200231481481482</v>
      </c>
      <c r="I75" s="24">
        <v>0.44005787037037036</v>
      </c>
      <c r="J75" s="22">
        <v>1</v>
      </c>
      <c r="K75" s="22">
        <v>3330599300</v>
      </c>
      <c r="L75" s="22" t="s">
        <v>8870</v>
      </c>
      <c r="M75" s="22" t="s">
        <v>191</v>
      </c>
      <c r="N75" s="22">
        <v>131075</v>
      </c>
      <c r="O75" s="22">
        <v>33.01</v>
      </c>
      <c r="P75" s="22">
        <v>89.55</v>
      </c>
      <c r="Q75" s="22">
        <v>6.65</v>
      </c>
      <c r="R75" s="22">
        <v>16.59</v>
      </c>
    </row>
    <row r="76" spans="1:18" x14ac:dyDescent="0.2">
      <c r="A76" s="22" t="s">
        <v>3146</v>
      </c>
      <c r="B76" s="22" t="s">
        <v>3145</v>
      </c>
      <c r="C76" s="23">
        <v>0.1009</v>
      </c>
      <c r="D76" s="22">
        <v>5.89</v>
      </c>
      <c r="E76" s="24">
        <v>0.45534722222222224</v>
      </c>
      <c r="I76" s="24">
        <v>0.46880787037037036</v>
      </c>
      <c r="J76" s="22">
        <v>1</v>
      </c>
      <c r="K76" s="22">
        <v>6584345700</v>
      </c>
      <c r="L76" s="22" t="s">
        <v>8869</v>
      </c>
      <c r="M76" s="22" t="s">
        <v>191</v>
      </c>
      <c r="N76" s="22">
        <v>65537</v>
      </c>
      <c r="O76" s="22">
        <v>26.3</v>
      </c>
      <c r="P76" s="22">
        <v>100</v>
      </c>
      <c r="Q76" s="22">
        <v>8.9</v>
      </c>
      <c r="R76" s="22">
        <v>5.27</v>
      </c>
    </row>
    <row r="77" spans="1:18" x14ac:dyDescent="0.2">
      <c r="A77" s="22" t="s">
        <v>3815</v>
      </c>
      <c r="B77" s="22" t="s">
        <v>3814</v>
      </c>
      <c r="C77" s="23">
        <v>0.1</v>
      </c>
      <c r="D77" s="22">
        <v>4.18</v>
      </c>
      <c r="E77" s="24">
        <v>0.39895833333333336</v>
      </c>
      <c r="I77" s="24">
        <v>0.39895833333333336</v>
      </c>
      <c r="J77" s="22">
        <v>1</v>
      </c>
      <c r="K77" s="22">
        <v>1103136050</v>
      </c>
      <c r="L77" s="22" t="s">
        <v>8868</v>
      </c>
      <c r="M77" s="22" t="s">
        <v>191</v>
      </c>
      <c r="N77" s="22">
        <v>65537</v>
      </c>
      <c r="O77" s="22">
        <v>33.799999999999997</v>
      </c>
      <c r="P77" s="22">
        <v>89.89</v>
      </c>
      <c r="Q77" s="22">
        <v>7.04</v>
      </c>
      <c r="R77" s="22">
        <v>31.46</v>
      </c>
    </row>
    <row r="78" spans="1:18" x14ac:dyDescent="0.2">
      <c r="A78" s="22" t="s">
        <v>1311</v>
      </c>
      <c r="B78" s="22" t="s">
        <v>1312</v>
      </c>
      <c r="C78" s="23">
        <v>0.1</v>
      </c>
      <c r="D78" s="22">
        <v>35.1</v>
      </c>
      <c r="E78" s="24">
        <v>0.44233796296296296</v>
      </c>
      <c r="I78" s="24">
        <v>0.54168981481481482</v>
      </c>
      <c r="J78" s="22">
        <v>1</v>
      </c>
      <c r="K78" s="22">
        <v>27133225000</v>
      </c>
      <c r="L78" s="22" t="s">
        <v>4832</v>
      </c>
      <c r="M78" s="22" t="s">
        <v>191</v>
      </c>
      <c r="N78" s="22">
        <v>65537</v>
      </c>
      <c r="O78" s="22">
        <v>51.54</v>
      </c>
      <c r="P78" s="22">
        <v>84.75</v>
      </c>
      <c r="Q78" s="22">
        <v>9.4700000000000006</v>
      </c>
      <c r="R78" s="22">
        <v>5.65</v>
      </c>
    </row>
    <row r="79" spans="1:18" x14ac:dyDescent="0.2">
      <c r="A79" s="22" t="s">
        <v>3701</v>
      </c>
      <c r="B79" s="22" t="s">
        <v>3700</v>
      </c>
      <c r="C79" s="23">
        <v>0.1004</v>
      </c>
      <c r="D79" s="22">
        <v>5.04</v>
      </c>
      <c r="E79" s="24">
        <v>0.44951388888888888</v>
      </c>
      <c r="I79" s="24">
        <v>0.44951388888888888</v>
      </c>
      <c r="J79" s="22">
        <v>1</v>
      </c>
      <c r="K79" s="22">
        <v>3108112800</v>
      </c>
      <c r="L79" s="22" t="s">
        <v>8867</v>
      </c>
      <c r="M79" s="22" t="s">
        <v>191</v>
      </c>
      <c r="N79" s="22">
        <v>65537</v>
      </c>
      <c r="O79" s="22">
        <v>42.04</v>
      </c>
      <c r="P79" s="22">
        <v>91.07</v>
      </c>
      <c r="Q79" s="22">
        <v>1.74</v>
      </c>
      <c r="R79" s="22">
        <v>71.63</v>
      </c>
    </row>
    <row r="80" spans="1:18" x14ac:dyDescent="0.2">
      <c r="A80" s="22" t="s">
        <v>90</v>
      </c>
      <c r="B80" s="22" t="s">
        <v>15</v>
      </c>
      <c r="C80" s="23">
        <v>0.1014</v>
      </c>
      <c r="D80" s="22">
        <v>3.15</v>
      </c>
      <c r="E80" s="24">
        <v>0.41006944444444443</v>
      </c>
      <c r="I80" s="24">
        <v>0.41006944444444443</v>
      </c>
      <c r="J80" s="22">
        <v>1</v>
      </c>
      <c r="K80" s="22">
        <v>6244081200</v>
      </c>
      <c r="L80" s="22" t="s">
        <v>8866</v>
      </c>
      <c r="M80" s="22" t="s">
        <v>191</v>
      </c>
      <c r="N80" s="22">
        <v>65537</v>
      </c>
      <c r="O80" s="22">
        <v>0.84</v>
      </c>
      <c r="P80" s="22">
        <v>86.56</v>
      </c>
      <c r="Q80" s="22">
        <v>10.43</v>
      </c>
      <c r="R80" s="22">
        <v>12.31</v>
      </c>
    </row>
    <row r="81" spans="1:18" x14ac:dyDescent="0.2">
      <c r="A81" s="22" t="s">
        <v>4364</v>
      </c>
      <c r="B81" s="22" t="s">
        <v>4363</v>
      </c>
      <c r="C81" s="23">
        <v>9.9900000000000003E-2</v>
      </c>
      <c r="D81" s="22">
        <v>17.18</v>
      </c>
      <c r="E81" s="24">
        <v>0.45336805555555554</v>
      </c>
      <c r="I81" s="24">
        <v>0.46086805555555554</v>
      </c>
      <c r="J81" s="22">
        <v>1</v>
      </c>
      <c r="K81" s="22">
        <v>15313216000</v>
      </c>
      <c r="L81" s="22" t="s">
        <v>8865</v>
      </c>
      <c r="M81" s="22" t="s">
        <v>191</v>
      </c>
      <c r="N81" s="22">
        <v>65537</v>
      </c>
      <c r="O81" s="22">
        <v>26.86</v>
      </c>
      <c r="P81" s="22">
        <v>100</v>
      </c>
      <c r="Q81" s="22">
        <v>21.17</v>
      </c>
      <c r="R81" s="22">
        <v>4.17</v>
      </c>
    </row>
    <row r="82" spans="1:18" x14ac:dyDescent="0.2">
      <c r="A82" s="22" t="s">
        <v>4003</v>
      </c>
      <c r="B82" s="22" t="s">
        <v>4002</v>
      </c>
      <c r="C82" s="23">
        <v>0.1</v>
      </c>
      <c r="D82" s="22">
        <v>55.44</v>
      </c>
      <c r="E82" s="24">
        <v>0.55275462962962962</v>
      </c>
      <c r="I82" s="24">
        <v>0.55275462962962962</v>
      </c>
      <c r="J82" s="22">
        <v>1</v>
      </c>
      <c r="K82" s="22">
        <v>8837890000</v>
      </c>
      <c r="L82" s="22" t="s">
        <v>5551</v>
      </c>
      <c r="M82" s="22" t="s">
        <v>191</v>
      </c>
      <c r="N82" s="22">
        <v>65537</v>
      </c>
      <c r="O82" s="22">
        <v>65.25</v>
      </c>
      <c r="P82" s="22">
        <v>98.19</v>
      </c>
      <c r="Q82" s="22">
        <v>2.7</v>
      </c>
      <c r="R82" s="22">
        <v>12.31</v>
      </c>
    </row>
    <row r="83" spans="1:18" x14ac:dyDescent="0.2">
      <c r="A83" s="22" t="s">
        <v>2056</v>
      </c>
      <c r="B83" s="22" t="s">
        <v>2055</v>
      </c>
      <c r="C83" s="23">
        <v>0.10009999999999999</v>
      </c>
      <c r="D83" s="22">
        <v>16.7</v>
      </c>
      <c r="E83" s="24">
        <v>0.43353009259259262</v>
      </c>
      <c r="I83" s="24">
        <v>0.43353009259259262</v>
      </c>
      <c r="J83" s="22">
        <v>1</v>
      </c>
      <c r="K83" s="22">
        <v>814904590</v>
      </c>
      <c r="L83" s="22" t="s">
        <v>8864</v>
      </c>
      <c r="M83" s="22" t="s">
        <v>191</v>
      </c>
      <c r="N83" s="22">
        <v>65537</v>
      </c>
      <c r="O83" s="22">
        <v>3.06</v>
      </c>
      <c r="P83" s="22">
        <v>87.94</v>
      </c>
      <c r="Q83" s="22">
        <v>20.99</v>
      </c>
      <c r="R83" s="22">
        <v>28.29</v>
      </c>
    </row>
    <row r="84" spans="1:18" x14ac:dyDescent="0.2">
      <c r="A84" s="22" t="s">
        <v>1769</v>
      </c>
      <c r="B84" s="22" t="s">
        <v>1770</v>
      </c>
      <c r="C84" s="23">
        <v>0.1002</v>
      </c>
      <c r="D84" s="22">
        <v>12.19</v>
      </c>
      <c r="E84" s="24">
        <v>0.45703703703703702</v>
      </c>
      <c r="I84" s="24">
        <v>0.625</v>
      </c>
      <c r="J84" s="22">
        <v>1</v>
      </c>
      <c r="K84" s="22">
        <v>12484140700</v>
      </c>
      <c r="L84" s="22" t="s">
        <v>8863</v>
      </c>
      <c r="M84" s="22" t="s">
        <v>191</v>
      </c>
      <c r="N84" s="22">
        <v>65537</v>
      </c>
      <c r="O84" s="22">
        <v>39.229999999999997</v>
      </c>
      <c r="P84" s="22">
        <v>100</v>
      </c>
      <c r="Q84" s="22">
        <v>14.1</v>
      </c>
      <c r="R84" s="22">
        <v>0.38</v>
      </c>
    </row>
    <row r="85" spans="1:18" x14ac:dyDescent="0.2">
      <c r="A85" s="22" t="s">
        <v>3609</v>
      </c>
      <c r="B85" s="22" t="s">
        <v>3608</v>
      </c>
      <c r="C85" s="23">
        <v>9.9900000000000003E-2</v>
      </c>
      <c r="D85" s="22">
        <v>7.6</v>
      </c>
      <c r="E85" s="24">
        <v>0.41562500000000002</v>
      </c>
      <c r="I85" s="24">
        <v>0.41562500000000002</v>
      </c>
      <c r="J85" s="22">
        <v>1</v>
      </c>
      <c r="K85" s="22">
        <v>2026422800</v>
      </c>
      <c r="L85" s="22" t="s">
        <v>8676</v>
      </c>
      <c r="M85" s="22" t="s">
        <v>191</v>
      </c>
      <c r="N85" s="22">
        <v>196613</v>
      </c>
      <c r="O85" s="22">
        <v>29.95</v>
      </c>
      <c r="P85" s="22">
        <v>100</v>
      </c>
      <c r="Q85" s="22">
        <v>13.27</v>
      </c>
      <c r="R85" s="22">
        <v>21.74</v>
      </c>
    </row>
    <row r="86" spans="1:18" x14ac:dyDescent="0.2">
      <c r="A86" s="22" t="s">
        <v>3597</v>
      </c>
      <c r="B86" s="22" t="s">
        <v>3596</v>
      </c>
      <c r="C86" s="23">
        <v>0.1007</v>
      </c>
      <c r="D86" s="22">
        <v>3.28</v>
      </c>
      <c r="E86" s="24">
        <v>0.44914351851851853</v>
      </c>
      <c r="I86" s="24">
        <v>0.54918981481481477</v>
      </c>
      <c r="J86" s="22">
        <v>1</v>
      </c>
      <c r="K86" s="22">
        <v>14932214000</v>
      </c>
      <c r="L86" s="22" t="s">
        <v>8148</v>
      </c>
      <c r="M86" s="22" t="s">
        <v>191</v>
      </c>
      <c r="N86" s="22">
        <v>65537</v>
      </c>
      <c r="O86" s="22">
        <v>51.09</v>
      </c>
      <c r="P86" s="22">
        <v>74.08</v>
      </c>
      <c r="Q86" s="22">
        <v>5.97</v>
      </c>
      <c r="R86" s="22">
        <v>4.5199999999999996</v>
      </c>
    </row>
    <row r="87" spans="1:18" x14ac:dyDescent="0.2">
      <c r="A87" s="22" t="s">
        <v>3581</v>
      </c>
      <c r="B87" s="22" t="s">
        <v>3580</v>
      </c>
      <c r="C87" s="23">
        <v>0.10009999999999999</v>
      </c>
      <c r="D87" s="22">
        <v>13.63</v>
      </c>
      <c r="E87" s="24">
        <v>0.4425115740740741</v>
      </c>
      <c r="I87" s="24">
        <v>0.46719907407407407</v>
      </c>
      <c r="J87" s="22">
        <v>1</v>
      </c>
      <c r="K87" s="22">
        <v>5470834800</v>
      </c>
      <c r="L87" s="22" t="s">
        <v>8862</v>
      </c>
      <c r="M87" s="22" t="s">
        <v>191</v>
      </c>
      <c r="N87" s="22">
        <v>65537</v>
      </c>
      <c r="O87" s="22">
        <v>42.39</v>
      </c>
      <c r="P87" s="22">
        <v>99.98</v>
      </c>
      <c r="Q87" s="22">
        <v>11.92</v>
      </c>
      <c r="R87" s="22">
        <v>2.66</v>
      </c>
    </row>
    <row r="88" spans="1:18" x14ac:dyDescent="0.2">
      <c r="A88" s="22" t="s">
        <v>796</v>
      </c>
      <c r="B88" s="22" t="s">
        <v>797</v>
      </c>
      <c r="C88" s="23">
        <v>9.8900000000000002E-2</v>
      </c>
      <c r="D88" s="22">
        <v>3.89</v>
      </c>
      <c r="E88" s="24">
        <v>0.40833333333333333</v>
      </c>
      <c r="I88" s="24">
        <v>0.40972222222222221</v>
      </c>
      <c r="J88" s="22">
        <v>1</v>
      </c>
      <c r="K88" s="22">
        <v>2206810500</v>
      </c>
      <c r="L88" s="22" t="s">
        <v>8861</v>
      </c>
      <c r="M88" s="22" t="s">
        <v>191</v>
      </c>
      <c r="N88" s="22">
        <v>65537</v>
      </c>
      <c r="O88" s="22">
        <v>16.34</v>
      </c>
      <c r="P88" s="22">
        <v>99.22</v>
      </c>
      <c r="Q88" s="22">
        <v>9.25</v>
      </c>
      <c r="R88" s="22">
        <v>11.57</v>
      </c>
    </row>
    <row r="89" spans="1:18" x14ac:dyDescent="0.2">
      <c r="A89" s="22" t="s">
        <v>1776</v>
      </c>
      <c r="B89" s="22" t="s">
        <v>1777</v>
      </c>
      <c r="C89" s="23">
        <v>9.9699999999999997E-2</v>
      </c>
      <c r="D89" s="22">
        <v>13.12</v>
      </c>
      <c r="E89" s="24">
        <v>0.47525462962962961</v>
      </c>
      <c r="I89" s="24">
        <v>0.47525462962962961</v>
      </c>
      <c r="J89" s="22">
        <v>1</v>
      </c>
      <c r="K89" s="22">
        <v>12531062800</v>
      </c>
      <c r="L89" s="22" t="s">
        <v>6135</v>
      </c>
      <c r="M89" s="22" t="s">
        <v>191</v>
      </c>
      <c r="N89" s="22">
        <v>65537</v>
      </c>
      <c r="O89" s="22">
        <v>28.89</v>
      </c>
      <c r="P89" s="22">
        <v>100</v>
      </c>
      <c r="Q89" s="22">
        <v>7.8</v>
      </c>
      <c r="R89" s="22">
        <v>9.41</v>
      </c>
    </row>
    <row r="90" spans="1:18" x14ac:dyDescent="0.2">
      <c r="A90" s="22" t="s">
        <v>1287</v>
      </c>
      <c r="B90" s="22" t="s">
        <v>1288</v>
      </c>
      <c r="C90" s="23">
        <v>9.9000000000000005E-2</v>
      </c>
      <c r="D90" s="22">
        <v>3.44</v>
      </c>
      <c r="E90" s="24">
        <v>0.39913194444444444</v>
      </c>
      <c r="I90" s="24">
        <v>0.39913194444444444</v>
      </c>
      <c r="J90" s="22">
        <v>1</v>
      </c>
      <c r="K90" s="22">
        <v>5492282700</v>
      </c>
      <c r="L90" s="22" t="s">
        <v>6641</v>
      </c>
      <c r="M90" s="22" t="s">
        <v>191</v>
      </c>
      <c r="N90" s="22">
        <v>65537</v>
      </c>
      <c r="O90" s="22">
        <v>34.229999999999997</v>
      </c>
      <c r="P90" s="22">
        <v>92.24</v>
      </c>
      <c r="Q90" s="22">
        <v>3.85</v>
      </c>
      <c r="R90" s="22">
        <v>21.99</v>
      </c>
    </row>
    <row r="91" spans="1:18" x14ac:dyDescent="0.2">
      <c r="A91" s="22" t="s">
        <v>1005</v>
      </c>
      <c r="B91" s="22" t="s">
        <v>1006</v>
      </c>
      <c r="C91" s="23">
        <v>9.9299999999999999E-2</v>
      </c>
      <c r="D91" s="22">
        <v>6.31</v>
      </c>
      <c r="E91" s="24">
        <v>0.4050347222222222</v>
      </c>
      <c r="I91" s="24">
        <v>0.4050347222222222</v>
      </c>
      <c r="J91" s="22">
        <v>1</v>
      </c>
      <c r="K91" s="22">
        <v>8518420500</v>
      </c>
      <c r="L91" s="22" t="s">
        <v>6462</v>
      </c>
      <c r="M91" s="22" t="s">
        <v>191</v>
      </c>
      <c r="N91" s="22">
        <v>65537</v>
      </c>
      <c r="O91" s="22">
        <v>39.04</v>
      </c>
      <c r="P91" s="22">
        <v>99.94</v>
      </c>
      <c r="Q91" s="22">
        <v>4.93</v>
      </c>
      <c r="R91" s="22">
        <v>16.63</v>
      </c>
    </row>
    <row r="92" spans="1:18" x14ac:dyDescent="0.2">
      <c r="A92" s="22" t="s">
        <v>7411</v>
      </c>
      <c r="B92" s="22" t="s">
        <v>7410</v>
      </c>
      <c r="C92" s="23">
        <v>0.19989999999999999</v>
      </c>
      <c r="D92" s="22">
        <v>90.14</v>
      </c>
      <c r="E92" s="24">
        <v>0.58216435185185189</v>
      </c>
      <c r="I92" s="24">
        <v>0.58988425925925925</v>
      </c>
      <c r="J92" s="22">
        <v>1</v>
      </c>
      <c r="K92" s="22">
        <v>179230690000</v>
      </c>
      <c r="L92" s="22" t="s">
        <v>8142</v>
      </c>
      <c r="M92" s="22" t="s">
        <v>191</v>
      </c>
      <c r="N92" s="22">
        <v>65537</v>
      </c>
      <c r="O92" s="22">
        <v>47.82</v>
      </c>
      <c r="P92" s="22">
        <v>100</v>
      </c>
      <c r="Q92" s="22">
        <v>10.53</v>
      </c>
      <c r="R92" s="22">
        <v>3.32</v>
      </c>
    </row>
    <row r="93" spans="1:18" x14ac:dyDescent="0.2">
      <c r="A93" s="22" t="s">
        <v>5833</v>
      </c>
      <c r="B93" s="22" t="s">
        <v>5832</v>
      </c>
      <c r="C93" s="23">
        <v>0.2001</v>
      </c>
      <c r="D93" s="22">
        <v>34.119999999999997</v>
      </c>
      <c r="E93" s="24">
        <v>0.58216435185185189</v>
      </c>
      <c r="I93" s="24">
        <v>0.58216435185185189</v>
      </c>
      <c r="J93" s="22">
        <v>1</v>
      </c>
      <c r="K93" s="22">
        <v>1295992310</v>
      </c>
      <c r="L93" s="22" t="s">
        <v>8860</v>
      </c>
      <c r="M93" s="22" t="s">
        <v>191</v>
      </c>
      <c r="N93" s="22">
        <v>65537</v>
      </c>
      <c r="O93" s="22">
        <v>4.8499999999999996</v>
      </c>
      <c r="P93" s="22">
        <v>85.69</v>
      </c>
      <c r="Q93" s="22">
        <v>22.03</v>
      </c>
      <c r="R93" s="22">
        <v>2.84</v>
      </c>
    </row>
    <row r="94" spans="1:18" x14ac:dyDescent="0.2">
      <c r="A94" s="22" t="s">
        <v>4926</v>
      </c>
      <c r="B94" s="22" t="s">
        <v>4925</v>
      </c>
      <c r="C94" s="23">
        <v>0.2</v>
      </c>
      <c r="D94" s="22">
        <v>108.11</v>
      </c>
      <c r="E94" s="24">
        <v>0.54275462962962961</v>
      </c>
      <c r="I94" s="24">
        <v>0.625</v>
      </c>
      <c r="J94" s="22">
        <v>1</v>
      </c>
      <c r="K94" s="22">
        <v>6620137500</v>
      </c>
      <c r="L94" s="22" t="s">
        <v>7943</v>
      </c>
      <c r="M94" s="22" t="s">
        <v>191</v>
      </c>
      <c r="N94" s="22">
        <v>65537</v>
      </c>
      <c r="O94" s="22">
        <v>55.04</v>
      </c>
      <c r="P94" s="22">
        <v>100</v>
      </c>
      <c r="Q94" s="22">
        <v>16.88</v>
      </c>
      <c r="R94" s="22">
        <v>0.09</v>
      </c>
    </row>
    <row r="95" spans="1:18" x14ac:dyDescent="0.2">
      <c r="A95" s="22" t="s">
        <v>7383</v>
      </c>
      <c r="B95" s="22" t="s">
        <v>7382</v>
      </c>
      <c r="C95" s="23">
        <v>0.2</v>
      </c>
      <c r="D95" s="22">
        <v>159.82</v>
      </c>
      <c r="E95" s="24">
        <v>0.55331018518518515</v>
      </c>
      <c r="I95" s="24">
        <v>0.62292824074074071</v>
      </c>
      <c r="J95" s="22">
        <v>1</v>
      </c>
      <c r="K95" s="22">
        <v>2593283600</v>
      </c>
      <c r="L95" s="22" t="s">
        <v>8859</v>
      </c>
      <c r="M95" s="22" t="s">
        <v>191</v>
      </c>
      <c r="N95" s="22">
        <v>65537</v>
      </c>
      <c r="O95" s="22">
        <v>51.13</v>
      </c>
      <c r="P95" s="22">
        <v>100</v>
      </c>
      <c r="Q95" s="22">
        <v>17.57</v>
      </c>
      <c r="R95" s="22">
        <v>1.35</v>
      </c>
    </row>
    <row r="96" spans="1:18" x14ac:dyDescent="0.2">
      <c r="A96" s="22" t="s">
        <v>1866</v>
      </c>
      <c r="B96" s="22" t="s">
        <v>1867</v>
      </c>
      <c r="C96" s="23">
        <v>0.19980000000000001</v>
      </c>
      <c r="D96" s="22">
        <v>10.210000000000001</v>
      </c>
      <c r="E96" s="24">
        <v>0.54535879629629624</v>
      </c>
      <c r="I96" s="24">
        <v>0.54535879629629624</v>
      </c>
      <c r="J96" s="22">
        <v>1</v>
      </c>
      <c r="K96" s="22">
        <v>2384839400</v>
      </c>
      <c r="L96" s="22" t="s">
        <v>4347</v>
      </c>
      <c r="M96" s="22" t="s">
        <v>191</v>
      </c>
      <c r="N96" s="22">
        <v>65537</v>
      </c>
      <c r="O96" s="22">
        <v>65.760000000000005</v>
      </c>
      <c r="P96" s="22">
        <v>90.81</v>
      </c>
      <c r="Q96" s="22">
        <v>10.15</v>
      </c>
      <c r="R96" s="22">
        <v>3.16</v>
      </c>
    </row>
    <row r="97" spans="1:18" x14ac:dyDescent="0.2">
      <c r="A97" s="22" t="s">
        <v>7373</v>
      </c>
      <c r="B97" s="22" t="s">
        <v>7372</v>
      </c>
      <c r="C97" s="23">
        <v>0.2</v>
      </c>
      <c r="D97" s="22">
        <v>94.67</v>
      </c>
      <c r="E97" s="24">
        <v>0.47629629629629627</v>
      </c>
      <c r="I97" s="24">
        <v>0.4788425925925926</v>
      </c>
      <c r="J97" s="22">
        <v>1</v>
      </c>
      <c r="K97" s="22">
        <v>8314531900</v>
      </c>
      <c r="L97" s="22" t="s">
        <v>8858</v>
      </c>
      <c r="M97" s="22" t="s">
        <v>191</v>
      </c>
      <c r="N97" s="22">
        <v>65537</v>
      </c>
      <c r="O97" s="22">
        <v>32.64</v>
      </c>
      <c r="P97" s="22">
        <v>100</v>
      </c>
      <c r="Q97" s="22">
        <v>5.13</v>
      </c>
      <c r="R97" s="22">
        <v>15.53</v>
      </c>
    </row>
    <row r="98" spans="1:18" x14ac:dyDescent="0.2">
      <c r="A98" s="22" t="s">
        <v>6087</v>
      </c>
      <c r="B98" s="22" t="s">
        <v>6086</v>
      </c>
      <c r="C98" s="23">
        <v>0.2</v>
      </c>
      <c r="D98" s="22">
        <v>429.71</v>
      </c>
      <c r="E98" s="24">
        <v>0.55099537037037039</v>
      </c>
      <c r="I98" s="24">
        <v>0.56128472222222225</v>
      </c>
      <c r="J98" s="22">
        <v>1</v>
      </c>
      <c r="K98" s="22">
        <v>179385340000</v>
      </c>
      <c r="L98" s="22" t="s">
        <v>8135</v>
      </c>
      <c r="M98" s="22" t="s">
        <v>191</v>
      </c>
      <c r="N98" s="22">
        <v>65537</v>
      </c>
      <c r="O98" s="22">
        <v>50.37</v>
      </c>
      <c r="P98" s="22">
        <v>100</v>
      </c>
      <c r="Q98" s="22">
        <v>3.57</v>
      </c>
      <c r="R98" s="22">
        <v>9.67</v>
      </c>
    </row>
    <row r="99" spans="1:18" x14ac:dyDescent="0.2">
      <c r="A99" s="22" t="s">
        <v>4790</v>
      </c>
      <c r="B99" s="22" t="s">
        <v>4789</v>
      </c>
      <c r="C99" s="23">
        <v>0.2</v>
      </c>
      <c r="D99" s="22">
        <v>32.46</v>
      </c>
      <c r="E99" s="24">
        <v>0.4445486111111111</v>
      </c>
      <c r="I99" s="24">
        <v>0.54605324074074069</v>
      </c>
      <c r="J99" s="22">
        <v>1</v>
      </c>
      <c r="K99" s="22">
        <v>27000915000</v>
      </c>
      <c r="L99" s="22" t="s">
        <v>5611</v>
      </c>
      <c r="M99" s="22" t="s">
        <v>191</v>
      </c>
      <c r="N99" s="22">
        <v>65537</v>
      </c>
      <c r="O99" s="22">
        <v>69.42</v>
      </c>
      <c r="P99" s="22">
        <v>100</v>
      </c>
      <c r="Q99" s="22">
        <v>2.63</v>
      </c>
      <c r="R99" s="22">
        <v>3.66</v>
      </c>
    </row>
    <row r="100" spans="1:18" x14ac:dyDescent="0.2">
      <c r="A100" s="22" t="s">
        <v>4268</v>
      </c>
      <c r="B100" s="22" t="s">
        <v>4267</v>
      </c>
      <c r="C100" s="23">
        <v>0.20019999999999999</v>
      </c>
      <c r="D100" s="22">
        <v>21.64</v>
      </c>
      <c r="E100" s="24">
        <v>0.55487268518518518</v>
      </c>
      <c r="I100" s="24">
        <v>0.57761574074074074</v>
      </c>
      <c r="J100" s="22">
        <v>1</v>
      </c>
      <c r="K100" s="22">
        <v>5674090600</v>
      </c>
      <c r="L100" s="22" t="s">
        <v>8857</v>
      </c>
      <c r="M100" s="22" t="s">
        <v>191</v>
      </c>
      <c r="N100" s="22">
        <v>65537</v>
      </c>
      <c r="O100" s="22">
        <v>47.78</v>
      </c>
      <c r="P100" s="22">
        <v>92.93</v>
      </c>
      <c r="Q100" s="22">
        <v>13.82</v>
      </c>
      <c r="R100" s="22">
        <v>4.32</v>
      </c>
    </row>
    <row r="101" spans="1:18" x14ac:dyDescent="0.2">
      <c r="A101" s="22" t="s">
        <v>5907</v>
      </c>
      <c r="B101" s="22" t="s">
        <v>5906</v>
      </c>
      <c r="C101" s="23">
        <v>0.2</v>
      </c>
      <c r="D101" s="22">
        <v>27.24</v>
      </c>
      <c r="E101" s="24">
        <v>0.41475694444444444</v>
      </c>
      <c r="I101" s="24">
        <v>0.41475694444444444</v>
      </c>
      <c r="J101" s="22">
        <v>1</v>
      </c>
      <c r="K101" s="22">
        <v>816502360</v>
      </c>
      <c r="L101" s="22" t="s">
        <v>5905</v>
      </c>
      <c r="M101" s="22" t="s">
        <v>191</v>
      </c>
      <c r="N101" s="22">
        <v>65537</v>
      </c>
      <c r="O101" s="22">
        <v>23.84</v>
      </c>
      <c r="P101" s="22">
        <v>92.89</v>
      </c>
      <c r="Q101" s="22">
        <v>10.24</v>
      </c>
      <c r="R101" s="22">
        <v>46.19</v>
      </c>
    </row>
    <row r="102" spans="1:18" x14ac:dyDescent="0.2">
      <c r="A102" s="22" t="s">
        <v>2327</v>
      </c>
      <c r="B102" s="22" t="s">
        <v>2326</v>
      </c>
      <c r="C102" s="23">
        <v>0.10009999999999999</v>
      </c>
      <c r="D102" s="22">
        <v>46.06</v>
      </c>
      <c r="E102" s="24">
        <v>0.47560185185185183</v>
      </c>
      <c r="I102" s="24">
        <v>0.47560185185185183</v>
      </c>
      <c r="J102" s="22">
        <v>1</v>
      </c>
      <c r="K102" s="22">
        <v>3366965800</v>
      </c>
      <c r="L102" s="22" t="s">
        <v>8856</v>
      </c>
      <c r="M102" s="22" t="s">
        <v>191</v>
      </c>
      <c r="N102" s="22">
        <v>65537</v>
      </c>
      <c r="O102" s="22">
        <v>8.99</v>
      </c>
      <c r="P102" s="22">
        <v>100</v>
      </c>
      <c r="Q102" s="22">
        <v>8.31</v>
      </c>
      <c r="R102" s="22">
        <v>10.63</v>
      </c>
    </row>
    <row r="103" spans="1:18" x14ac:dyDescent="0.2">
      <c r="A103" s="22" t="s">
        <v>3099</v>
      </c>
      <c r="B103" s="22" t="s">
        <v>3098</v>
      </c>
      <c r="C103" s="23">
        <v>0.10009999999999999</v>
      </c>
      <c r="D103" s="22">
        <v>25.06</v>
      </c>
      <c r="E103" s="24">
        <v>0.55469907407407404</v>
      </c>
      <c r="I103" s="24">
        <v>0.60584490740740737</v>
      </c>
      <c r="J103" s="22">
        <v>1</v>
      </c>
      <c r="K103" s="22">
        <v>6555696000</v>
      </c>
      <c r="L103" s="22" t="s">
        <v>8855</v>
      </c>
      <c r="M103" s="22" t="s">
        <v>191</v>
      </c>
      <c r="N103" s="22">
        <v>65537</v>
      </c>
      <c r="O103" s="22">
        <v>61.1</v>
      </c>
      <c r="P103" s="22">
        <v>83.07</v>
      </c>
      <c r="Q103" s="22">
        <v>3.53</v>
      </c>
      <c r="R103" s="22">
        <v>3.43</v>
      </c>
    </row>
    <row r="104" spans="1:18" x14ac:dyDescent="0.2">
      <c r="A104" s="22" t="s">
        <v>1408</v>
      </c>
      <c r="B104" s="22" t="s">
        <v>1409</v>
      </c>
      <c r="C104" s="23">
        <v>0.1</v>
      </c>
      <c r="D104" s="22">
        <v>22.88</v>
      </c>
      <c r="E104" s="24">
        <v>0.39947916666666666</v>
      </c>
      <c r="I104" s="24">
        <v>0.40190972222222221</v>
      </c>
      <c r="J104" s="22">
        <v>1</v>
      </c>
      <c r="K104" s="22">
        <v>4869629600</v>
      </c>
      <c r="L104" s="22" t="s">
        <v>8854</v>
      </c>
      <c r="M104" s="22" t="s">
        <v>191</v>
      </c>
      <c r="N104" s="22">
        <v>65537</v>
      </c>
      <c r="O104" s="22">
        <v>3.72</v>
      </c>
      <c r="P104" s="22">
        <v>92.76</v>
      </c>
      <c r="Q104" s="22">
        <v>8.86</v>
      </c>
      <c r="R104" s="22">
        <v>9.18</v>
      </c>
    </row>
    <row r="105" spans="1:18" x14ac:dyDescent="0.2">
      <c r="A105" s="22" t="s">
        <v>99</v>
      </c>
      <c r="B105" s="22" t="s">
        <v>100</v>
      </c>
      <c r="C105" s="23">
        <v>9.98E-2</v>
      </c>
      <c r="D105" s="22">
        <v>13.67</v>
      </c>
      <c r="E105" s="24">
        <v>0.61276620370370372</v>
      </c>
      <c r="I105" s="24">
        <v>0.61276620370370372</v>
      </c>
      <c r="J105" s="22">
        <v>1</v>
      </c>
      <c r="K105" s="22">
        <v>5527430600</v>
      </c>
      <c r="L105" s="22" t="s">
        <v>8853</v>
      </c>
      <c r="M105" s="22" t="s">
        <v>191</v>
      </c>
      <c r="N105" s="22">
        <v>65537</v>
      </c>
      <c r="O105" s="22">
        <v>40.28</v>
      </c>
      <c r="P105" s="22">
        <v>96.79</v>
      </c>
      <c r="Q105" s="22">
        <v>3.49</v>
      </c>
      <c r="R105" s="22">
        <v>0.12</v>
      </c>
    </row>
    <row r="106" spans="1:18" x14ac:dyDescent="0.2">
      <c r="A106" s="22" t="s">
        <v>4214</v>
      </c>
      <c r="B106" s="22" t="s">
        <v>4213</v>
      </c>
      <c r="C106" s="23">
        <v>0.1</v>
      </c>
      <c r="D106" s="22">
        <v>87.67</v>
      </c>
      <c r="E106" s="24">
        <v>0.59185185185185185</v>
      </c>
      <c r="I106" s="24">
        <v>0.59185185185185185</v>
      </c>
      <c r="J106" s="22">
        <v>1</v>
      </c>
      <c r="K106" s="22">
        <v>36654240000</v>
      </c>
      <c r="L106" s="22" t="s">
        <v>8852</v>
      </c>
      <c r="M106" s="22" t="s">
        <v>191</v>
      </c>
      <c r="N106" s="22">
        <v>65537</v>
      </c>
      <c r="O106" s="22">
        <v>32.25</v>
      </c>
      <c r="P106" s="22">
        <v>100</v>
      </c>
      <c r="Q106" s="22">
        <v>4.0999999999999996</v>
      </c>
      <c r="R106" s="22">
        <v>2.33</v>
      </c>
    </row>
    <row r="107" spans="1:18" x14ac:dyDescent="0.2">
      <c r="A107" s="22" t="s">
        <v>758</v>
      </c>
      <c r="B107" s="22" t="s">
        <v>759</v>
      </c>
      <c r="C107" s="23">
        <v>0.1002</v>
      </c>
      <c r="D107" s="22">
        <v>20.86</v>
      </c>
      <c r="E107" s="24">
        <v>0.56620370370370365</v>
      </c>
      <c r="I107" s="24">
        <v>0.59012731481481484</v>
      </c>
      <c r="J107" s="22">
        <v>1</v>
      </c>
      <c r="K107" s="22">
        <v>4242318700</v>
      </c>
      <c r="L107" s="22" t="s">
        <v>8851</v>
      </c>
      <c r="M107" s="22" t="s">
        <v>191</v>
      </c>
      <c r="N107" s="22">
        <v>65537</v>
      </c>
      <c r="O107" s="22">
        <v>12.51</v>
      </c>
      <c r="P107" s="22">
        <v>96.97</v>
      </c>
      <c r="Q107" s="22">
        <v>10.74</v>
      </c>
      <c r="R107" s="22">
        <v>1.52</v>
      </c>
    </row>
    <row r="108" spans="1:18" x14ac:dyDescent="0.2">
      <c r="A108" s="22" t="s">
        <v>464</v>
      </c>
      <c r="B108" s="22" t="s">
        <v>465</v>
      </c>
      <c r="C108" s="23">
        <v>0.1</v>
      </c>
      <c r="D108" s="22">
        <v>46.4</v>
      </c>
      <c r="E108" s="24">
        <v>0.47310185185185183</v>
      </c>
      <c r="I108" s="24">
        <v>0.54918981481481477</v>
      </c>
      <c r="J108" s="22">
        <v>1</v>
      </c>
      <c r="K108" s="22">
        <v>19436148000</v>
      </c>
      <c r="L108" s="22" t="s">
        <v>4603</v>
      </c>
      <c r="M108" s="22" t="s">
        <v>191</v>
      </c>
      <c r="N108" s="22">
        <v>65537</v>
      </c>
      <c r="O108" s="22">
        <v>76.28</v>
      </c>
      <c r="P108" s="22">
        <v>77.23</v>
      </c>
      <c r="Q108" s="22">
        <v>4.71</v>
      </c>
      <c r="R108" s="22">
        <v>0.85</v>
      </c>
    </row>
    <row r="109" spans="1:18" x14ac:dyDescent="0.2">
      <c r="A109" s="22" t="s">
        <v>7826</v>
      </c>
      <c r="B109" s="22" t="s">
        <v>7825</v>
      </c>
      <c r="C109" s="23">
        <v>9.9900000000000003E-2</v>
      </c>
      <c r="D109" s="22">
        <v>23.35</v>
      </c>
      <c r="E109" s="24">
        <v>0.56708333333333338</v>
      </c>
      <c r="I109" s="24">
        <v>0.62292824074074071</v>
      </c>
      <c r="J109" s="22">
        <v>1</v>
      </c>
      <c r="K109" s="22">
        <v>9003016800</v>
      </c>
      <c r="L109" s="22" t="s">
        <v>8850</v>
      </c>
      <c r="M109" s="22" t="s">
        <v>191</v>
      </c>
      <c r="N109" s="22">
        <v>65537</v>
      </c>
      <c r="O109" s="22">
        <v>9.68</v>
      </c>
      <c r="P109" s="22">
        <v>66.14</v>
      </c>
      <c r="Q109" s="22">
        <v>5.79</v>
      </c>
      <c r="R109" s="22">
        <v>3.1</v>
      </c>
    </row>
    <row r="110" spans="1:18" x14ac:dyDescent="0.2">
      <c r="A110" s="22" t="s">
        <v>494</v>
      </c>
      <c r="B110" s="22" t="s">
        <v>495</v>
      </c>
      <c r="C110" s="23">
        <v>0.10009999999999999</v>
      </c>
      <c r="D110" s="22">
        <v>31.54</v>
      </c>
      <c r="E110" s="24">
        <v>0.4001736111111111</v>
      </c>
      <c r="I110" s="24">
        <v>0.43745370370370368</v>
      </c>
      <c r="J110" s="22">
        <v>1</v>
      </c>
      <c r="K110" s="22">
        <v>6366089700</v>
      </c>
      <c r="L110" s="22" t="s">
        <v>6757</v>
      </c>
      <c r="M110" s="22" t="s">
        <v>191</v>
      </c>
      <c r="N110" s="22">
        <v>65537</v>
      </c>
      <c r="O110" s="22">
        <v>4.55</v>
      </c>
      <c r="P110" s="22">
        <v>92.89</v>
      </c>
      <c r="Q110" s="22">
        <v>12.2</v>
      </c>
      <c r="R110" s="22">
        <v>5.44</v>
      </c>
    </row>
    <row r="111" spans="1:18" x14ac:dyDescent="0.2">
      <c r="A111" s="22" t="s">
        <v>507</v>
      </c>
      <c r="B111" s="22" t="s">
        <v>508</v>
      </c>
      <c r="C111" s="23">
        <v>0.1</v>
      </c>
      <c r="D111" s="22">
        <v>18.04</v>
      </c>
      <c r="E111" s="24">
        <v>0.46228009259259262</v>
      </c>
      <c r="I111" s="24">
        <v>0.56215277777777772</v>
      </c>
      <c r="J111" s="22">
        <v>1</v>
      </c>
      <c r="K111" s="22">
        <v>7822893100</v>
      </c>
      <c r="L111" s="22" t="s">
        <v>8849</v>
      </c>
      <c r="M111" s="22" t="s">
        <v>191</v>
      </c>
      <c r="N111" s="22">
        <v>65537</v>
      </c>
      <c r="O111" s="22">
        <v>44.23</v>
      </c>
      <c r="P111" s="22">
        <v>92.23</v>
      </c>
      <c r="Q111" s="22">
        <v>9.14</v>
      </c>
      <c r="R111" s="22">
        <v>2.11</v>
      </c>
    </row>
    <row r="112" spans="1:18" x14ac:dyDescent="0.2">
      <c r="A112" s="22" t="s">
        <v>4304</v>
      </c>
      <c r="B112" s="22" t="s">
        <v>4303</v>
      </c>
      <c r="C112" s="23">
        <v>9.9699999999999997E-2</v>
      </c>
      <c r="D112" s="22">
        <v>11.25</v>
      </c>
      <c r="E112" s="24">
        <v>0.56422453703703701</v>
      </c>
      <c r="I112" s="24">
        <v>0.56422453703703701</v>
      </c>
      <c r="J112" s="22">
        <v>1</v>
      </c>
      <c r="K112" s="22">
        <v>3481213200</v>
      </c>
      <c r="L112" s="22" t="s">
        <v>8848</v>
      </c>
      <c r="M112" s="22" t="s">
        <v>191</v>
      </c>
      <c r="N112" s="22">
        <v>65537</v>
      </c>
      <c r="O112" s="22">
        <v>0.82</v>
      </c>
      <c r="P112" s="22">
        <v>94.94</v>
      </c>
      <c r="Q112" s="22">
        <v>3.59</v>
      </c>
      <c r="R112" s="22">
        <v>10.220000000000001</v>
      </c>
    </row>
    <row r="113" spans="1:18" x14ac:dyDescent="0.2">
      <c r="A113" s="22" t="s">
        <v>3439</v>
      </c>
      <c r="B113" s="22" t="s">
        <v>3438</v>
      </c>
      <c r="C113" s="23">
        <v>9.98E-2</v>
      </c>
      <c r="D113" s="22">
        <v>9.6999999999999993</v>
      </c>
      <c r="E113" s="24">
        <v>0.4588888888888889</v>
      </c>
      <c r="I113" s="24">
        <v>0.4588888888888889</v>
      </c>
      <c r="J113" s="22">
        <v>1</v>
      </c>
      <c r="K113" s="22">
        <v>1953450400</v>
      </c>
      <c r="L113" s="22" t="s">
        <v>8847</v>
      </c>
      <c r="M113" s="22" t="s">
        <v>191</v>
      </c>
      <c r="N113" s="22">
        <v>65537</v>
      </c>
      <c r="O113" s="22">
        <v>8.7200000000000006</v>
      </c>
      <c r="P113" s="22">
        <v>71.62</v>
      </c>
      <c r="Q113" s="22">
        <v>3.38</v>
      </c>
      <c r="R113" s="22">
        <v>46.74</v>
      </c>
    </row>
    <row r="114" spans="1:18" x14ac:dyDescent="0.2">
      <c r="A114" s="22" t="s">
        <v>942</v>
      </c>
      <c r="B114" s="22" t="s">
        <v>943</v>
      </c>
      <c r="C114" s="23">
        <v>0.1</v>
      </c>
      <c r="D114" s="22">
        <v>72.930000000000007</v>
      </c>
      <c r="E114" s="24">
        <v>0.59712962962962968</v>
      </c>
      <c r="I114" s="24">
        <v>0.59712962962962968</v>
      </c>
      <c r="J114" s="22">
        <v>1</v>
      </c>
      <c r="K114" s="22">
        <v>8055082000</v>
      </c>
      <c r="L114" s="22" t="s">
        <v>8846</v>
      </c>
      <c r="M114" s="22" t="s">
        <v>191</v>
      </c>
      <c r="N114" s="22">
        <v>65537</v>
      </c>
      <c r="O114" s="22">
        <v>73.59</v>
      </c>
      <c r="P114" s="22">
        <v>89.19</v>
      </c>
      <c r="Q114" s="22">
        <v>2.12</v>
      </c>
      <c r="R114" s="22">
        <v>0.54</v>
      </c>
    </row>
    <row r="115" spans="1:18" x14ac:dyDescent="0.2">
      <c r="A115" s="22" t="s">
        <v>1475</v>
      </c>
      <c r="B115" s="22" t="s">
        <v>1476</v>
      </c>
      <c r="C115" s="23">
        <v>9.9599999999999994E-2</v>
      </c>
      <c r="D115" s="22">
        <v>11.92</v>
      </c>
      <c r="E115" s="24">
        <v>0.4128472222222222</v>
      </c>
      <c r="I115" s="24">
        <v>0.4128472222222222</v>
      </c>
      <c r="J115" s="22">
        <v>1</v>
      </c>
      <c r="K115" s="22">
        <v>5214888400</v>
      </c>
      <c r="L115" s="22" t="s">
        <v>8845</v>
      </c>
      <c r="M115" s="22" t="s">
        <v>191</v>
      </c>
      <c r="N115" s="22">
        <v>65537</v>
      </c>
      <c r="O115" s="22">
        <v>52.61</v>
      </c>
      <c r="P115" s="22">
        <v>82.24</v>
      </c>
      <c r="Q115" s="22">
        <v>4.84</v>
      </c>
      <c r="R115" s="22">
        <v>19.7</v>
      </c>
    </row>
    <row r="116" spans="1:18" x14ac:dyDescent="0.2">
      <c r="A116" s="22" t="s">
        <v>7316</v>
      </c>
      <c r="B116" s="22" t="s">
        <v>7315</v>
      </c>
      <c r="C116" s="23">
        <v>0.1</v>
      </c>
      <c r="D116" s="22">
        <v>91.41</v>
      </c>
      <c r="E116" s="24">
        <v>0.58182870370370365</v>
      </c>
      <c r="I116" s="24">
        <v>0.625</v>
      </c>
      <c r="J116" s="22">
        <v>1</v>
      </c>
      <c r="K116" s="22">
        <v>41890075000</v>
      </c>
      <c r="L116" s="22" t="s">
        <v>8844</v>
      </c>
      <c r="M116" s="22" t="s">
        <v>191</v>
      </c>
      <c r="N116" s="22">
        <v>65537</v>
      </c>
      <c r="O116" s="22">
        <v>22.14</v>
      </c>
      <c r="P116" s="22">
        <v>100</v>
      </c>
      <c r="Q116" s="22">
        <v>5.39</v>
      </c>
      <c r="R116" s="22">
        <v>0.2</v>
      </c>
    </row>
    <row r="117" spans="1:18" x14ac:dyDescent="0.2">
      <c r="A117" s="22" t="s">
        <v>8221</v>
      </c>
      <c r="B117" s="22" t="s">
        <v>8220</v>
      </c>
      <c r="C117" s="23">
        <v>0.1004</v>
      </c>
      <c r="D117" s="22">
        <v>4.93</v>
      </c>
      <c r="E117" s="24">
        <v>0.4324884259259259</v>
      </c>
      <c r="I117" s="24">
        <v>0.4324884259259259</v>
      </c>
      <c r="J117" s="22">
        <v>1</v>
      </c>
      <c r="K117" s="22">
        <v>2954044900</v>
      </c>
      <c r="L117" s="22" t="s">
        <v>8843</v>
      </c>
      <c r="M117" s="22" t="s">
        <v>191</v>
      </c>
      <c r="N117" s="22">
        <v>65537</v>
      </c>
      <c r="O117" s="22">
        <v>19.59</v>
      </c>
      <c r="P117" s="22">
        <v>98.79</v>
      </c>
      <c r="Q117" s="22">
        <v>12.65</v>
      </c>
      <c r="R117" s="22">
        <v>10.4</v>
      </c>
    </row>
    <row r="118" spans="1:18" x14ac:dyDescent="0.2">
      <c r="A118" s="22" t="s">
        <v>380</v>
      </c>
      <c r="B118" s="22" t="s">
        <v>381</v>
      </c>
      <c r="C118" s="23">
        <v>0.1004</v>
      </c>
      <c r="D118" s="22">
        <v>9.2100000000000009</v>
      </c>
      <c r="E118" s="24">
        <v>0.5470949074074074</v>
      </c>
      <c r="I118" s="24">
        <v>0.5470949074074074</v>
      </c>
      <c r="J118" s="22">
        <v>1</v>
      </c>
      <c r="K118" s="22">
        <v>3845506400</v>
      </c>
      <c r="L118" s="22" t="s">
        <v>8842</v>
      </c>
      <c r="M118" s="22" t="s">
        <v>191</v>
      </c>
      <c r="N118" s="22">
        <v>65537</v>
      </c>
      <c r="O118" s="22">
        <v>48.68</v>
      </c>
      <c r="P118" s="22">
        <v>99.97</v>
      </c>
      <c r="Q118" s="22">
        <v>5.59</v>
      </c>
      <c r="R118" s="22">
        <v>1.1200000000000001</v>
      </c>
    </row>
    <row r="119" spans="1:18" x14ac:dyDescent="0.2">
      <c r="A119" s="22" t="s">
        <v>880</v>
      </c>
      <c r="B119" s="22" t="s">
        <v>881</v>
      </c>
      <c r="C119" s="23">
        <v>9.9400000000000002E-2</v>
      </c>
      <c r="D119" s="22">
        <v>3.54</v>
      </c>
      <c r="E119" s="24">
        <v>0.47421296296296295</v>
      </c>
      <c r="I119" s="24">
        <v>0.47421296296296295</v>
      </c>
      <c r="J119" s="22">
        <v>1</v>
      </c>
      <c r="K119" s="22">
        <v>1132616170</v>
      </c>
      <c r="L119" s="22" t="s">
        <v>4975</v>
      </c>
      <c r="M119" s="22" t="s">
        <v>191</v>
      </c>
      <c r="N119" s="22">
        <v>65537</v>
      </c>
      <c r="O119" s="22">
        <v>43.73</v>
      </c>
      <c r="P119" s="22">
        <v>92.35</v>
      </c>
      <c r="Q119" s="22">
        <v>6.79</v>
      </c>
      <c r="R119" s="22">
        <v>6.65</v>
      </c>
    </row>
    <row r="120" spans="1:18" x14ac:dyDescent="0.2">
      <c r="A120" s="22" t="s">
        <v>105</v>
      </c>
      <c r="B120" s="22" t="s">
        <v>106</v>
      </c>
      <c r="C120" s="23">
        <v>9.9400000000000002E-2</v>
      </c>
      <c r="D120" s="22">
        <v>6.97</v>
      </c>
      <c r="E120" s="24">
        <v>0.40381944444444445</v>
      </c>
      <c r="I120" s="24">
        <v>0.4050347222222222</v>
      </c>
      <c r="J120" s="22">
        <v>1</v>
      </c>
      <c r="K120" s="22">
        <v>3446068600</v>
      </c>
      <c r="L120" s="22" t="s">
        <v>5385</v>
      </c>
      <c r="M120" s="22" t="s">
        <v>191</v>
      </c>
      <c r="N120" s="22">
        <v>65537</v>
      </c>
      <c r="O120" s="22">
        <v>9.01</v>
      </c>
      <c r="P120" s="22">
        <v>87.15</v>
      </c>
      <c r="Q120" s="22">
        <v>6.11</v>
      </c>
      <c r="R120" s="22">
        <v>11.55</v>
      </c>
    </row>
    <row r="121" spans="1:18" x14ac:dyDescent="0.2">
      <c r="A121" s="22" t="s">
        <v>5797</v>
      </c>
      <c r="B121" s="22" t="s">
        <v>5796</v>
      </c>
      <c r="C121" s="23">
        <v>9.9099999999999994E-2</v>
      </c>
      <c r="D121" s="22">
        <v>4.7699999999999996</v>
      </c>
      <c r="E121" s="24">
        <v>0.44296296296296295</v>
      </c>
      <c r="I121" s="24">
        <v>0.47030092592592593</v>
      </c>
      <c r="J121" s="22">
        <v>1</v>
      </c>
      <c r="K121" s="22">
        <v>41335663000</v>
      </c>
      <c r="L121" s="22" t="s">
        <v>2713</v>
      </c>
      <c r="M121" s="22" t="s">
        <v>191</v>
      </c>
      <c r="N121" s="22">
        <v>65537</v>
      </c>
      <c r="O121" s="22">
        <v>37.58</v>
      </c>
      <c r="P121" s="22">
        <v>89.28</v>
      </c>
      <c r="Q121" s="22">
        <v>22.99</v>
      </c>
      <c r="R121" s="22">
        <v>4.8099999999999996</v>
      </c>
    </row>
    <row r="122" spans="1:18" x14ac:dyDescent="0.2">
      <c r="A122" s="22" t="s">
        <v>1306</v>
      </c>
      <c r="B122" s="22" t="s">
        <v>1839</v>
      </c>
      <c r="C122" s="23">
        <v>0.1</v>
      </c>
      <c r="D122" s="22">
        <v>26.08</v>
      </c>
      <c r="E122" s="24">
        <v>0.54431712962962964</v>
      </c>
      <c r="I122" s="24">
        <v>0.54431712962962964</v>
      </c>
      <c r="J122" s="22">
        <v>1</v>
      </c>
      <c r="K122" s="22">
        <v>518052080000</v>
      </c>
      <c r="L122" s="22" t="s">
        <v>8841</v>
      </c>
      <c r="M122" s="22" t="s">
        <v>191</v>
      </c>
      <c r="N122" s="22">
        <v>65537</v>
      </c>
      <c r="O122" s="22">
        <v>92.49</v>
      </c>
      <c r="P122" s="22">
        <v>80.84</v>
      </c>
      <c r="Q122" s="22">
        <v>1.22</v>
      </c>
      <c r="R122" s="22">
        <v>5.52</v>
      </c>
    </row>
    <row r="123" spans="1:18" x14ac:dyDescent="0.2">
      <c r="A123" s="22" t="s">
        <v>4665</v>
      </c>
      <c r="B123" s="22" t="s">
        <v>8840</v>
      </c>
      <c r="C123" s="23">
        <v>0.1002</v>
      </c>
      <c r="D123" s="22">
        <v>27.57</v>
      </c>
      <c r="E123" s="24">
        <v>0.56512731481481482</v>
      </c>
      <c r="I123" s="24">
        <v>0.56512731481481482</v>
      </c>
      <c r="J123" s="22">
        <v>1</v>
      </c>
      <c r="K123" s="22">
        <v>42697371000</v>
      </c>
      <c r="L123" s="22" t="s">
        <v>4663</v>
      </c>
      <c r="M123" s="22" t="s">
        <v>191</v>
      </c>
      <c r="N123" s="22">
        <v>65537</v>
      </c>
      <c r="O123" s="22">
        <v>57.78</v>
      </c>
      <c r="P123" s="22">
        <v>97.54</v>
      </c>
      <c r="Q123" s="22">
        <v>7.88</v>
      </c>
      <c r="R123" s="22">
        <v>8.02</v>
      </c>
    </row>
    <row r="124" spans="1:18" x14ac:dyDescent="0.2">
      <c r="A124" s="22" t="s">
        <v>2213</v>
      </c>
      <c r="B124" s="22" t="s">
        <v>2212</v>
      </c>
      <c r="C124" s="23">
        <v>0.10059999999999999</v>
      </c>
      <c r="D124" s="22">
        <v>5.14</v>
      </c>
      <c r="E124" s="24">
        <v>0.42773148148148149</v>
      </c>
      <c r="I124" s="24">
        <v>0.43564814814814817</v>
      </c>
      <c r="J124" s="22">
        <v>1</v>
      </c>
      <c r="K124" s="22">
        <v>5370723500</v>
      </c>
      <c r="L124" s="22" t="s">
        <v>8839</v>
      </c>
      <c r="M124" s="22" t="s">
        <v>191</v>
      </c>
      <c r="N124" s="22">
        <v>65537</v>
      </c>
      <c r="O124" s="22">
        <v>53.83</v>
      </c>
      <c r="P124" s="22">
        <v>95.92</v>
      </c>
      <c r="Q124" s="22">
        <v>6.27</v>
      </c>
      <c r="R124" s="22">
        <v>6.44</v>
      </c>
    </row>
    <row r="125" spans="1:18" x14ac:dyDescent="0.2">
      <c r="A125" s="22" t="s">
        <v>924</v>
      </c>
      <c r="B125" s="22" t="s">
        <v>925</v>
      </c>
      <c r="C125" s="23">
        <v>9.9500000000000005E-2</v>
      </c>
      <c r="D125" s="22">
        <v>4.3099999999999996</v>
      </c>
      <c r="E125" s="24">
        <v>0.40225694444444443</v>
      </c>
      <c r="I125" s="24">
        <v>0.42148148148148146</v>
      </c>
      <c r="J125" s="22">
        <v>1</v>
      </c>
      <c r="K125" s="22">
        <v>2321574500</v>
      </c>
      <c r="L125" s="22" t="s">
        <v>8838</v>
      </c>
      <c r="M125" s="22" t="s">
        <v>191</v>
      </c>
      <c r="N125" s="22">
        <v>65537</v>
      </c>
      <c r="O125" s="22">
        <v>42.16</v>
      </c>
      <c r="P125" s="22">
        <v>95.1</v>
      </c>
      <c r="Q125" s="22">
        <v>11.46</v>
      </c>
      <c r="R125" s="22">
        <v>4.82</v>
      </c>
    </row>
    <row r="126" spans="1:18" x14ac:dyDescent="0.2">
      <c r="A126" s="22" t="s">
        <v>3280</v>
      </c>
      <c r="B126" s="22" t="s">
        <v>3279</v>
      </c>
      <c r="C126" s="23">
        <v>9.9599999999999994E-2</v>
      </c>
      <c r="D126" s="22">
        <v>5.41</v>
      </c>
      <c r="E126" s="24">
        <v>0.43057870370370371</v>
      </c>
      <c r="I126" s="24">
        <v>0.43057870370370371</v>
      </c>
      <c r="J126" s="22">
        <v>1</v>
      </c>
      <c r="K126" s="22">
        <v>4563711100</v>
      </c>
      <c r="L126" s="22" t="s">
        <v>8837</v>
      </c>
      <c r="M126" s="22" t="s">
        <v>191</v>
      </c>
      <c r="N126" s="22">
        <v>65537</v>
      </c>
      <c r="O126" s="22">
        <v>42.74</v>
      </c>
      <c r="P126" s="22">
        <v>100</v>
      </c>
      <c r="Q126" s="22">
        <v>4.6399999999999997</v>
      </c>
      <c r="R126" s="22">
        <v>17.37</v>
      </c>
    </row>
    <row r="127" spans="1:18" x14ac:dyDescent="0.2">
      <c r="A127" s="22" t="s">
        <v>408</v>
      </c>
      <c r="B127" s="22" t="s">
        <v>409</v>
      </c>
      <c r="C127" s="23">
        <v>0.1002</v>
      </c>
      <c r="D127" s="22">
        <v>33.5</v>
      </c>
      <c r="E127" s="24">
        <v>0.43162037037037038</v>
      </c>
      <c r="I127" s="24">
        <v>0.55144675925925923</v>
      </c>
      <c r="J127" s="22">
        <v>1</v>
      </c>
      <c r="K127" s="22">
        <v>73164328000</v>
      </c>
      <c r="L127" s="22" t="s">
        <v>8836</v>
      </c>
      <c r="M127" s="22" t="s">
        <v>191</v>
      </c>
      <c r="N127" s="22">
        <v>65537</v>
      </c>
      <c r="O127" s="22">
        <v>47.51</v>
      </c>
      <c r="P127" s="22">
        <v>100</v>
      </c>
      <c r="Q127" s="22">
        <v>9.9600000000000009</v>
      </c>
      <c r="R127" s="22">
        <v>2.4</v>
      </c>
    </row>
    <row r="128" spans="1:18" x14ac:dyDescent="0.2">
      <c r="A128" s="22" t="s">
        <v>2480</v>
      </c>
      <c r="B128" s="22" t="s">
        <v>2479</v>
      </c>
      <c r="C128" s="23">
        <v>0.1004</v>
      </c>
      <c r="D128" s="22">
        <v>7.78</v>
      </c>
      <c r="E128" s="24">
        <v>0.55531249999999999</v>
      </c>
      <c r="I128" s="24">
        <v>0.62254629629629632</v>
      </c>
      <c r="J128" s="22">
        <v>1</v>
      </c>
      <c r="K128" s="22">
        <v>15342938000</v>
      </c>
      <c r="L128" s="22" t="s">
        <v>8835</v>
      </c>
      <c r="M128" s="22" t="s">
        <v>191</v>
      </c>
      <c r="N128" s="22">
        <v>65537</v>
      </c>
      <c r="O128" s="22">
        <v>53.94</v>
      </c>
      <c r="P128" s="22">
        <v>100</v>
      </c>
      <c r="Q128" s="22">
        <v>14.37</v>
      </c>
      <c r="R128" s="22">
        <v>0.06</v>
      </c>
    </row>
    <row r="129" spans="1:18" x14ac:dyDescent="0.2">
      <c r="A129" s="22" t="s">
        <v>4111</v>
      </c>
      <c r="B129" s="22" t="s">
        <v>4110</v>
      </c>
      <c r="C129" s="23">
        <v>0.1</v>
      </c>
      <c r="D129" s="22">
        <v>30.7</v>
      </c>
      <c r="E129" s="24">
        <v>0.5957175925925926</v>
      </c>
      <c r="I129" s="24">
        <v>0.5957175925925926</v>
      </c>
      <c r="J129" s="22">
        <v>1</v>
      </c>
      <c r="K129" s="22">
        <v>27956857000</v>
      </c>
      <c r="L129" s="22" t="s">
        <v>5931</v>
      </c>
      <c r="M129" s="22" t="s">
        <v>191</v>
      </c>
      <c r="N129" s="22">
        <v>65537</v>
      </c>
      <c r="O129" s="22">
        <v>88.57</v>
      </c>
      <c r="P129" s="22">
        <v>65.37</v>
      </c>
      <c r="Q129" s="22">
        <v>0.6</v>
      </c>
      <c r="R129" s="22">
        <v>0.98</v>
      </c>
    </row>
    <row r="130" spans="1:18" x14ac:dyDescent="0.2">
      <c r="A130" s="22" t="s">
        <v>238</v>
      </c>
      <c r="B130" s="22" t="s">
        <v>239</v>
      </c>
      <c r="C130" s="23">
        <v>9.9599999999999994E-2</v>
      </c>
      <c r="D130" s="22">
        <v>8.39</v>
      </c>
      <c r="E130" s="24">
        <v>0.47508101851851853</v>
      </c>
      <c r="I130" s="24">
        <v>0.47508101851851853</v>
      </c>
      <c r="J130" s="22">
        <v>1</v>
      </c>
      <c r="K130" s="22">
        <v>6695343900</v>
      </c>
      <c r="L130" s="22" t="s">
        <v>6544</v>
      </c>
      <c r="M130" s="22" t="s">
        <v>191</v>
      </c>
      <c r="N130" s="22">
        <v>131075</v>
      </c>
      <c r="O130" s="22">
        <v>44.48</v>
      </c>
      <c r="P130" s="22">
        <v>100</v>
      </c>
      <c r="Q130" s="22">
        <v>11.36</v>
      </c>
      <c r="R130" s="22">
        <v>6.78</v>
      </c>
    </row>
    <row r="131" spans="1:18" x14ac:dyDescent="0.2">
      <c r="A131" s="22" t="s">
        <v>1773</v>
      </c>
      <c r="B131" s="22" t="s">
        <v>1774</v>
      </c>
      <c r="C131" s="23">
        <v>0.10009999999999999</v>
      </c>
      <c r="D131" s="22">
        <v>8.35</v>
      </c>
      <c r="E131" s="24">
        <v>0.4246064814814815</v>
      </c>
      <c r="I131" s="24">
        <v>0.43023148148148149</v>
      </c>
      <c r="J131" s="22">
        <v>1</v>
      </c>
      <c r="K131" s="22">
        <v>4281275700</v>
      </c>
      <c r="L131" s="22" t="s">
        <v>8834</v>
      </c>
      <c r="M131" s="22" t="s">
        <v>191</v>
      </c>
      <c r="N131" s="22">
        <v>65537</v>
      </c>
      <c r="O131" s="22">
        <v>29.15</v>
      </c>
      <c r="P131" s="22">
        <v>86.69</v>
      </c>
      <c r="Q131" s="22">
        <v>22.91</v>
      </c>
      <c r="R131" s="22">
        <v>4.0199999999999996</v>
      </c>
    </row>
    <row r="132" spans="1:18" x14ac:dyDescent="0.2">
      <c r="A132" s="22" t="s">
        <v>3222</v>
      </c>
      <c r="B132" s="22" t="s">
        <v>3221</v>
      </c>
      <c r="C132" s="23">
        <v>0.1002</v>
      </c>
      <c r="D132" s="22">
        <v>5.82</v>
      </c>
      <c r="E132" s="24">
        <v>0.54206018518518517</v>
      </c>
      <c r="I132" s="24">
        <v>0.54206018518518517</v>
      </c>
      <c r="J132" s="22">
        <v>1</v>
      </c>
      <c r="K132" s="22">
        <v>8081999900</v>
      </c>
      <c r="L132" s="22" t="s">
        <v>8833</v>
      </c>
      <c r="M132" s="22" t="s">
        <v>191</v>
      </c>
      <c r="N132" s="22">
        <v>65537</v>
      </c>
      <c r="O132" s="22">
        <v>54.34</v>
      </c>
      <c r="P132" s="22">
        <v>99.17</v>
      </c>
      <c r="Q132" s="22">
        <v>2.81</v>
      </c>
      <c r="R132" s="22">
        <v>40.909999999999997</v>
      </c>
    </row>
    <row r="133" spans="1:18" x14ac:dyDescent="0.2">
      <c r="A133" s="22" t="s">
        <v>2765</v>
      </c>
      <c r="B133" s="22" t="s">
        <v>2764</v>
      </c>
      <c r="C133" s="23">
        <v>9.9900000000000003E-2</v>
      </c>
      <c r="D133" s="22">
        <v>30.82</v>
      </c>
      <c r="E133" s="24">
        <v>0.41510416666666666</v>
      </c>
      <c r="I133" s="24">
        <v>0.42988425925925927</v>
      </c>
      <c r="J133" s="22">
        <v>1</v>
      </c>
      <c r="K133" s="22">
        <v>21849016000</v>
      </c>
      <c r="L133" s="22" t="s">
        <v>5719</v>
      </c>
      <c r="M133" s="22" t="s">
        <v>191</v>
      </c>
      <c r="N133" s="22">
        <v>65537</v>
      </c>
      <c r="O133" s="22">
        <v>27.28</v>
      </c>
      <c r="P133" s="22">
        <v>100</v>
      </c>
      <c r="Q133" s="22">
        <v>17.64</v>
      </c>
      <c r="R133" s="22">
        <v>9.2100000000000009</v>
      </c>
    </row>
    <row r="134" spans="1:18" x14ac:dyDescent="0.2">
      <c r="A134" s="22" t="s">
        <v>7078</v>
      </c>
      <c r="B134" s="22" t="s">
        <v>7077</v>
      </c>
      <c r="C134" s="23">
        <v>0.15329999999999999</v>
      </c>
      <c r="D134" s="22">
        <v>22.95</v>
      </c>
      <c r="E134" s="24">
        <v>0.60584490740740737</v>
      </c>
      <c r="I134" s="24">
        <v>0.60584490740740737</v>
      </c>
      <c r="J134" s="22">
        <v>0</v>
      </c>
      <c r="K134" s="22">
        <v>306595450000</v>
      </c>
      <c r="L134" s="22" t="s">
        <v>111</v>
      </c>
      <c r="M134" s="22" t="s">
        <v>111</v>
      </c>
      <c r="N134" s="22">
        <v>0</v>
      </c>
      <c r="O134" s="22">
        <v>20.55</v>
      </c>
      <c r="P134" s="22">
        <v>82.53</v>
      </c>
      <c r="Q134" s="22">
        <v>18.62</v>
      </c>
      <c r="R134" s="22" t="s">
        <v>111</v>
      </c>
    </row>
    <row r="135" spans="1:18" x14ac:dyDescent="0.2">
      <c r="A135" s="22" t="s">
        <v>7076</v>
      </c>
      <c r="B135" s="22" t="s">
        <v>7075</v>
      </c>
      <c r="C135" s="23">
        <v>0.16689999999999999</v>
      </c>
      <c r="D135" s="22">
        <v>210.83</v>
      </c>
      <c r="E135" s="24">
        <v>0.60446759259259264</v>
      </c>
      <c r="I135" s="24">
        <v>0.60446759259259264</v>
      </c>
      <c r="J135" s="22">
        <v>0</v>
      </c>
      <c r="K135" s="22">
        <v>57659808000</v>
      </c>
      <c r="L135" s="22" t="s">
        <v>111</v>
      </c>
      <c r="M135" s="22" t="s">
        <v>111</v>
      </c>
      <c r="N135" s="22">
        <v>0</v>
      </c>
      <c r="O135" s="22">
        <v>25.56</v>
      </c>
      <c r="P135" s="22">
        <v>82.85</v>
      </c>
      <c r="Q135" s="22">
        <v>15.5</v>
      </c>
      <c r="R135" s="22" t="s">
        <v>111</v>
      </c>
    </row>
    <row r="136" spans="1:18" x14ac:dyDescent="0.2">
      <c r="A136" s="22" t="s">
        <v>561</v>
      </c>
      <c r="B136" s="22" t="s">
        <v>562</v>
      </c>
      <c r="C136" s="23">
        <v>8.6400000000000005E-2</v>
      </c>
      <c r="D136" s="22">
        <v>38.619999999999997</v>
      </c>
      <c r="E136" s="24">
        <v>0.61239583333333336</v>
      </c>
      <c r="I136" s="24">
        <v>0.61239583333333336</v>
      </c>
      <c r="J136" s="22">
        <v>0</v>
      </c>
      <c r="K136" s="22">
        <v>3101814800</v>
      </c>
      <c r="L136" s="22" t="s">
        <v>111</v>
      </c>
      <c r="M136" s="22" t="s">
        <v>111</v>
      </c>
      <c r="N136" s="22">
        <v>0</v>
      </c>
      <c r="O136" s="22">
        <v>15.22</v>
      </c>
      <c r="P136" s="22">
        <v>88.01</v>
      </c>
      <c r="Q136" s="22">
        <v>22.17</v>
      </c>
      <c r="R136" s="22" t="s">
        <v>111</v>
      </c>
    </row>
    <row r="137" spans="1:18" x14ac:dyDescent="0.2">
      <c r="A137" s="22" t="s">
        <v>4535</v>
      </c>
      <c r="B137" s="22" t="s">
        <v>4534</v>
      </c>
      <c r="C137" s="23">
        <v>8.9499999999999996E-2</v>
      </c>
      <c r="D137" s="22">
        <v>112.96</v>
      </c>
      <c r="E137" s="24">
        <v>0.60663194444444446</v>
      </c>
      <c r="I137" s="24">
        <v>0.60663194444444446</v>
      </c>
      <c r="J137" s="22">
        <v>0</v>
      </c>
      <c r="K137" s="22">
        <v>57701328000</v>
      </c>
      <c r="L137" s="22" t="s">
        <v>111</v>
      </c>
      <c r="M137" s="22" t="s">
        <v>111</v>
      </c>
      <c r="N137" s="22">
        <v>0</v>
      </c>
      <c r="O137" s="22">
        <v>81.41</v>
      </c>
      <c r="P137" s="22">
        <v>78.73</v>
      </c>
      <c r="Q137" s="22">
        <v>2.62</v>
      </c>
      <c r="R137" s="22" t="s">
        <v>111</v>
      </c>
    </row>
    <row r="138" spans="1:18" x14ac:dyDescent="0.2">
      <c r="A138" s="22" t="s">
        <v>954</v>
      </c>
      <c r="B138" s="22" t="s">
        <v>955</v>
      </c>
      <c r="C138" s="23">
        <v>8.3299999999999999E-2</v>
      </c>
      <c r="D138" s="22">
        <v>95.85</v>
      </c>
      <c r="E138" s="24">
        <v>0.60146990740740736</v>
      </c>
      <c r="I138" s="24">
        <v>0.60146990740740736</v>
      </c>
      <c r="J138" s="22">
        <v>0</v>
      </c>
      <c r="K138" s="22">
        <v>18502272000</v>
      </c>
      <c r="L138" s="22" t="s">
        <v>111</v>
      </c>
      <c r="M138" s="22" t="s">
        <v>111</v>
      </c>
      <c r="N138" s="22">
        <v>0</v>
      </c>
      <c r="O138" s="22">
        <v>56.12</v>
      </c>
      <c r="P138" s="22">
        <v>81.8</v>
      </c>
      <c r="Q138" s="22">
        <v>2.2000000000000002</v>
      </c>
      <c r="R138" s="22" t="s">
        <v>111</v>
      </c>
    </row>
    <row r="139" spans="1:18" x14ac:dyDescent="0.2">
      <c r="A139" s="22" t="s">
        <v>3156</v>
      </c>
      <c r="B139" s="22" t="s">
        <v>3155</v>
      </c>
      <c r="C139" s="23">
        <v>7.0900000000000005E-2</v>
      </c>
      <c r="D139" s="22">
        <v>9.2100000000000009</v>
      </c>
      <c r="E139" s="22" t="s">
        <v>111</v>
      </c>
      <c r="I139" s="22" t="s">
        <v>111</v>
      </c>
      <c r="J139" s="22">
        <v>0</v>
      </c>
      <c r="K139" s="22">
        <v>4077480200</v>
      </c>
      <c r="L139" s="22" t="s">
        <v>111</v>
      </c>
      <c r="M139" s="22" t="s">
        <v>111</v>
      </c>
      <c r="N139" s="22">
        <v>0</v>
      </c>
      <c r="O139" s="22">
        <v>45.13</v>
      </c>
      <c r="P139" s="22">
        <v>72.28</v>
      </c>
      <c r="Q139" s="22">
        <v>2.65</v>
      </c>
      <c r="R139" s="22" t="s">
        <v>111</v>
      </c>
    </row>
    <row r="140" spans="1:18" x14ac:dyDescent="0.2">
      <c r="A140" s="22" t="s">
        <v>496</v>
      </c>
      <c r="B140" s="22" t="s">
        <v>497</v>
      </c>
      <c r="C140" s="23">
        <v>7.0099999999999996E-2</v>
      </c>
      <c r="D140" s="22">
        <v>6.26</v>
      </c>
      <c r="E140" s="24">
        <v>0.40902777777777777</v>
      </c>
      <c r="I140" s="24">
        <v>0.40902777777777777</v>
      </c>
      <c r="J140" s="22">
        <v>0</v>
      </c>
      <c r="K140" s="22">
        <v>3685387200</v>
      </c>
      <c r="L140" s="22" t="s">
        <v>111</v>
      </c>
      <c r="M140" s="22" t="s">
        <v>111</v>
      </c>
      <c r="N140" s="22">
        <v>0</v>
      </c>
      <c r="O140" s="22">
        <v>11.22</v>
      </c>
      <c r="P140" s="22">
        <v>97.46</v>
      </c>
      <c r="Q140" s="22">
        <v>9.2100000000000009</v>
      </c>
      <c r="R140" s="22" t="s">
        <v>111</v>
      </c>
    </row>
    <row r="141" spans="1:18" x14ac:dyDescent="0.2">
      <c r="A141" s="22" t="s">
        <v>3142</v>
      </c>
      <c r="B141" s="22" t="s">
        <v>3141</v>
      </c>
      <c r="C141" s="23">
        <v>7.1499999999999994E-2</v>
      </c>
      <c r="D141" s="22">
        <v>12.14</v>
      </c>
      <c r="E141" s="24">
        <v>0.39583333333333331</v>
      </c>
      <c r="I141" s="24">
        <v>0.39583333333333331</v>
      </c>
      <c r="J141" s="22">
        <v>0</v>
      </c>
      <c r="K141" s="22">
        <v>11169819700</v>
      </c>
      <c r="L141" s="22" t="s">
        <v>111</v>
      </c>
      <c r="M141" s="22" t="s">
        <v>111</v>
      </c>
      <c r="N141" s="22">
        <v>0</v>
      </c>
      <c r="O141" s="22">
        <v>25.31</v>
      </c>
      <c r="P141" s="22">
        <v>93.53</v>
      </c>
      <c r="Q141" s="22">
        <v>10.28</v>
      </c>
      <c r="R141" s="22" t="s">
        <v>111</v>
      </c>
    </row>
    <row r="142" spans="1:18" x14ac:dyDescent="0.2">
      <c r="A142" s="22" t="s">
        <v>3138</v>
      </c>
      <c r="B142" s="22" t="s">
        <v>3137</v>
      </c>
      <c r="C142" s="23">
        <v>8.5599999999999996E-2</v>
      </c>
      <c r="D142" s="22">
        <v>9.77</v>
      </c>
      <c r="E142" s="24">
        <v>0.57385416666666667</v>
      </c>
      <c r="I142" s="24">
        <v>0.57385416666666667</v>
      </c>
      <c r="J142" s="22">
        <v>0</v>
      </c>
      <c r="K142" s="22">
        <v>22825838000</v>
      </c>
      <c r="L142" s="22" t="s">
        <v>111</v>
      </c>
      <c r="M142" s="22" t="s">
        <v>111</v>
      </c>
      <c r="N142" s="22">
        <v>0</v>
      </c>
      <c r="O142" s="22">
        <v>22.4</v>
      </c>
      <c r="P142" s="22">
        <v>85.16</v>
      </c>
      <c r="Q142" s="22">
        <v>11.4</v>
      </c>
      <c r="R142" s="22" t="s">
        <v>111</v>
      </c>
    </row>
    <row r="143" spans="1:18" x14ac:dyDescent="0.2">
      <c r="A143" s="22" t="s">
        <v>4141</v>
      </c>
      <c r="B143" s="22" t="s">
        <v>4140</v>
      </c>
      <c r="C143" s="23">
        <v>8.0199999999999994E-2</v>
      </c>
      <c r="D143" s="22">
        <v>24.51</v>
      </c>
      <c r="E143" s="24">
        <v>0.60925925925925928</v>
      </c>
      <c r="I143" s="24">
        <v>0.60925925925925928</v>
      </c>
      <c r="J143" s="22">
        <v>0</v>
      </c>
      <c r="K143" s="22">
        <v>33978745000</v>
      </c>
      <c r="L143" s="22" t="s">
        <v>111</v>
      </c>
      <c r="M143" s="22" t="s">
        <v>111</v>
      </c>
      <c r="N143" s="22">
        <v>0</v>
      </c>
      <c r="O143" s="22">
        <v>30.18</v>
      </c>
      <c r="P143" s="22">
        <v>90.58</v>
      </c>
      <c r="Q143" s="22">
        <v>7.93</v>
      </c>
      <c r="R143" s="22" t="s">
        <v>111</v>
      </c>
    </row>
    <row r="144" spans="1:18" x14ac:dyDescent="0.2">
      <c r="A144" s="22" t="s">
        <v>7058</v>
      </c>
      <c r="B144" s="22" t="s">
        <v>7057</v>
      </c>
      <c r="C144" s="23">
        <v>9.9000000000000005E-2</v>
      </c>
      <c r="D144" s="22">
        <v>401.16</v>
      </c>
      <c r="E144" s="24">
        <v>0.594212962962963</v>
      </c>
      <c r="I144" s="24">
        <v>0.594212962962963</v>
      </c>
      <c r="J144" s="22">
        <v>0</v>
      </c>
      <c r="K144" s="22">
        <v>213525080000</v>
      </c>
      <c r="L144" s="22" t="s">
        <v>111</v>
      </c>
      <c r="M144" s="22" t="s">
        <v>111</v>
      </c>
      <c r="N144" s="22">
        <v>0</v>
      </c>
      <c r="O144" s="22">
        <v>77.17</v>
      </c>
      <c r="P144" s="22">
        <v>94.2</v>
      </c>
      <c r="Q144" s="22">
        <v>2.71</v>
      </c>
      <c r="R144" s="22" t="s">
        <v>111</v>
      </c>
    </row>
    <row r="145" spans="1:18" x14ac:dyDescent="0.2">
      <c r="A145" s="22" t="s">
        <v>818</v>
      </c>
      <c r="B145" s="22" t="s">
        <v>1894</v>
      </c>
      <c r="C145" s="23">
        <v>9.6100000000000005E-2</v>
      </c>
      <c r="D145" s="22">
        <v>4.45</v>
      </c>
      <c r="E145" s="24">
        <v>0.39756944444444442</v>
      </c>
      <c r="I145" s="24">
        <v>0.60035879629629629</v>
      </c>
      <c r="J145" s="22">
        <v>0</v>
      </c>
      <c r="K145" s="22">
        <v>5591266500</v>
      </c>
      <c r="L145" s="22" t="s">
        <v>111</v>
      </c>
      <c r="M145" s="22" t="s">
        <v>111</v>
      </c>
      <c r="N145" s="22">
        <v>0</v>
      </c>
      <c r="O145" s="22">
        <v>29.85</v>
      </c>
      <c r="P145" s="22">
        <v>98.36</v>
      </c>
      <c r="Q145" s="22">
        <v>17.39</v>
      </c>
      <c r="R145" s="22" t="s">
        <v>111</v>
      </c>
    </row>
    <row r="146" spans="1:18" x14ac:dyDescent="0.2">
      <c r="A146" s="22" t="s">
        <v>1505</v>
      </c>
      <c r="B146" s="22" t="s">
        <v>1506</v>
      </c>
      <c r="C146" s="23">
        <v>8.9300000000000004E-2</v>
      </c>
      <c r="D146" s="22">
        <v>13.29</v>
      </c>
      <c r="E146" s="24">
        <v>0.5658333333333333</v>
      </c>
      <c r="I146" s="24">
        <v>0.59928240740740746</v>
      </c>
      <c r="J146" s="22">
        <v>0</v>
      </c>
      <c r="K146" s="22">
        <v>6924462800</v>
      </c>
      <c r="L146" s="22" t="s">
        <v>111</v>
      </c>
      <c r="M146" s="22" t="s">
        <v>111</v>
      </c>
      <c r="N146" s="22">
        <v>0</v>
      </c>
      <c r="O146" s="22">
        <v>15.91</v>
      </c>
      <c r="P146" s="22">
        <v>97.06</v>
      </c>
      <c r="Q146" s="22">
        <v>16.989999999999998</v>
      </c>
      <c r="R146" s="22" t="s">
        <v>111</v>
      </c>
    </row>
    <row r="147" spans="1:18" x14ac:dyDescent="0.2">
      <c r="A147" s="22" t="s">
        <v>4037</v>
      </c>
      <c r="B147" s="22" t="s">
        <v>4036</v>
      </c>
      <c r="C147" s="23">
        <v>8.4000000000000005E-2</v>
      </c>
      <c r="D147" s="22">
        <v>6.97</v>
      </c>
      <c r="E147" s="24">
        <v>0.60239583333333335</v>
      </c>
      <c r="I147" s="24">
        <v>0.60239583333333335</v>
      </c>
      <c r="J147" s="22">
        <v>0</v>
      </c>
      <c r="K147" s="22">
        <v>35553010000</v>
      </c>
      <c r="L147" s="22" t="s">
        <v>111</v>
      </c>
      <c r="M147" s="22" t="s">
        <v>111</v>
      </c>
      <c r="N147" s="22">
        <v>0</v>
      </c>
      <c r="O147" s="22">
        <v>23.1</v>
      </c>
      <c r="P147" s="22">
        <v>80.84</v>
      </c>
      <c r="Q147" s="22">
        <v>6.09</v>
      </c>
      <c r="R147" s="22" t="s">
        <v>111</v>
      </c>
    </row>
    <row r="148" spans="1:18" x14ac:dyDescent="0.2">
      <c r="A148" s="22" t="s">
        <v>1086</v>
      </c>
      <c r="B148" s="22" t="s">
        <v>1087</v>
      </c>
      <c r="C148" s="23">
        <v>8.8999999999999996E-2</v>
      </c>
      <c r="D148" s="22">
        <v>28.27</v>
      </c>
      <c r="E148" s="24">
        <v>0.58607638888888891</v>
      </c>
      <c r="I148" s="24">
        <v>0.58607638888888891</v>
      </c>
      <c r="J148" s="22">
        <v>0</v>
      </c>
      <c r="K148" s="22">
        <v>13234649000</v>
      </c>
      <c r="L148" s="22" t="s">
        <v>111</v>
      </c>
      <c r="M148" s="22" t="s">
        <v>111</v>
      </c>
      <c r="N148" s="22">
        <v>0</v>
      </c>
      <c r="O148" s="22">
        <v>23.23</v>
      </c>
      <c r="P148" s="22">
        <v>86.59</v>
      </c>
      <c r="Q148" s="22">
        <v>10.3</v>
      </c>
      <c r="R148" s="22" t="s">
        <v>111</v>
      </c>
    </row>
    <row r="149" spans="1:18" x14ac:dyDescent="0.2">
      <c r="A149" s="22" t="s">
        <v>4101</v>
      </c>
      <c r="B149" s="22" t="s">
        <v>4100</v>
      </c>
      <c r="C149" s="23">
        <v>7.8899999999999998E-2</v>
      </c>
      <c r="D149" s="22">
        <v>18.739999999999998</v>
      </c>
      <c r="E149" s="24">
        <v>0.55743055555555554</v>
      </c>
      <c r="I149" s="24">
        <v>0.61276620370370372</v>
      </c>
      <c r="J149" s="22">
        <v>0</v>
      </c>
      <c r="K149" s="22">
        <v>23409055000</v>
      </c>
      <c r="L149" s="22" t="s">
        <v>111</v>
      </c>
      <c r="M149" s="22" t="s">
        <v>111</v>
      </c>
      <c r="N149" s="22">
        <v>0</v>
      </c>
      <c r="O149" s="22">
        <v>20.75</v>
      </c>
      <c r="P149" s="22">
        <v>96.32</v>
      </c>
      <c r="Q149" s="22">
        <v>23.72</v>
      </c>
      <c r="R149" s="22" t="s">
        <v>111</v>
      </c>
    </row>
    <row r="150" spans="1:18" x14ac:dyDescent="0.2">
      <c r="A150" s="22" t="s">
        <v>1491</v>
      </c>
      <c r="B150" s="22" t="s">
        <v>1492</v>
      </c>
      <c r="C150" s="23">
        <v>9.7699999999999995E-2</v>
      </c>
      <c r="D150" s="22">
        <v>6.63</v>
      </c>
      <c r="E150" s="24">
        <v>0.54188657407407403</v>
      </c>
      <c r="I150" s="24">
        <v>0.57208333333333339</v>
      </c>
      <c r="J150" s="22">
        <v>0</v>
      </c>
      <c r="K150" s="22">
        <v>14545039000</v>
      </c>
      <c r="L150" s="22" t="s">
        <v>111</v>
      </c>
      <c r="M150" s="22" t="s">
        <v>111</v>
      </c>
      <c r="N150" s="22">
        <v>0</v>
      </c>
      <c r="O150" s="22">
        <v>34.270000000000003</v>
      </c>
      <c r="P150" s="22">
        <v>100</v>
      </c>
      <c r="Q150" s="22">
        <v>10.199999999999999</v>
      </c>
      <c r="R150" s="22" t="s">
        <v>111</v>
      </c>
    </row>
    <row r="151" spans="1:18" x14ac:dyDescent="0.2">
      <c r="A151" s="22" t="s">
        <v>8832</v>
      </c>
      <c r="B151" s="22" t="s">
        <v>8831</v>
      </c>
      <c r="C151" s="23">
        <v>-8.6999999999999994E-2</v>
      </c>
      <c r="D151" s="22">
        <v>62.96</v>
      </c>
      <c r="E151" s="22" t="s">
        <v>111</v>
      </c>
      <c r="I151" s="22" t="s">
        <v>111</v>
      </c>
      <c r="J151" s="22">
        <v>0</v>
      </c>
      <c r="K151" s="22">
        <v>2317213700</v>
      </c>
      <c r="L151" s="22" t="s">
        <v>111</v>
      </c>
      <c r="M151" s="22" t="s">
        <v>111</v>
      </c>
      <c r="N151" s="22">
        <v>0</v>
      </c>
      <c r="O151" s="22">
        <v>0</v>
      </c>
      <c r="P151" s="22">
        <v>29.5</v>
      </c>
      <c r="Q151" s="22">
        <v>53.91</v>
      </c>
      <c r="R151" s="22" t="s">
        <v>111</v>
      </c>
    </row>
    <row r="152" spans="1:18" x14ac:dyDescent="0.2">
      <c r="A152" s="22" t="s">
        <v>6190</v>
      </c>
      <c r="B152" s="22" t="s">
        <v>6189</v>
      </c>
      <c r="C152" s="23">
        <v>8.3699999999999997E-2</v>
      </c>
      <c r="D152" s="22">
        <v>4.53</v>
      </c>
      <c r="E152" s="24">
        <v>0.57909722222222226</v>
      </c>
      <c r="I152" s="24">
        <v>0.61711805555555554</v>
      </c>
      <c r="J152" s="22">
        <v>0</v>
      </c>
      <c r="K152" s="22">
        <v>26256804000</v>
      </c>
      <c r="L152" s="22" t="s">
        <v>111</v>
      </c>
      <c r="M152" s="22" t="s">
        <v>111</v>
      </c>
      <c r="N152" s="22">
        <v>0</v>
      </c>
      <c r="O152" s="22">
        <v>45</v>
      </c>
      <c r="P152" s="22">
        <v>75.819999999999993</v>
      </c>
      <c r="Q152" s="22">
        <v>14.59</v>
      </c>
      <c r="R152" s="22" t="s">
        <v>111</v>
      </c>
    </row>
    <row r="153" spans="1:18" x14ac:dyDescent="0.2">
      <c r="A153" s="22" t="s">
        <v>7405</v>
      </c>
      <c r="B153" s="22" t="s">
        <v>7404</v>
      </c>
      <c r="C153" s="23">
        <v>0.17380000000000001</v>
      </c>
      <c r="D153" s="22">
        <v>53.08</v>
      </c>
      <c r="E153" s="24">
        <v>0.60351851851851857</v>
      </c>
      <c r="I153" s="24">
        <v>0.60351851851851857</v>
      </c>
      <c r="J153" s="22">
        <v>0</v>
      </c>
      <c r="K153" s="22">
        <v>1332057250</v>
      </c>
      <c r="L153" s="22" t="s">
        <v>111</v>
      </c>
      <c r="M153" s="22" t="s">
        <v>111</v>
      </c>
      <c r="N153" s="22">
        <v>0</v>
      </c>
      <c r="O153" s="22">
        <v>0</v>
      </c>
      <c r="P153" s="22">
        <v>98.99</v>
      </c>
      <c r="Q153" s="22">
        <v>40</v>
      </c>
      <c r="R153" s="22" t="s">
        <v>111</v>
      </c>
    </row>
    <row r="154" spans="1:18" x14ac:dyDescent="0.2">
      <c r="A154" s="22" t="s">
        <v>4278</v>
      </c>
      <c r="B154" s="22" t="s">
        <v>4277</v>
      </c>
      <c r="C154" s="23">
        <v>0.19289999999999999</v>
      </c>
      <c r="D154" s="22">
        <v>32.1</v>
      </c>
      <c r="E154" s="24">
        <v>0.61126157407407411</v>
      </c>
      <c r="I154" s="24">
        <v>0.61126157407407411</v>
      </c>
      <c r="J154" s="22">
        <v>0</v>
      </c>
      <c r="K154" s="22">
        <v>2832504000</v>
      </c>
      <c r="L154" s="22" t="s">
        <v>111</v>
      </c>
      <c r="M154" s="22" t="s">
        <v>111</v>
      </c>
      <c r="N154" s="22">
        <v>0</v>
      </c>
      <c r="O154" s="22">
        <v>20.63</v>
      </c>
      <c r="P154" s="22">
        <v>96.45</v>
      </c>
      <c r="Q154" s="22">
        <v>7.05</v>
      </c>
      <c r="R154" s="22" t="s">
        <v>111</v>
      </c>
    </row>
    <row r="155" spans="1:18" x14ac:dyDescent="0.2">
      <c r="A155" s="22" t="s">
        <v>4944</v>
      </c>
      <c r="B155" s="22" t="s">
        <v>4943</v>
      </c>
      <c r="C155" s="23">
        <v>0.16619999999999999</v>
      </c>
      <c r="D155" s="22">
        <v>38.31</v>
      </c>
      <c r="E155" s="24">
        <v>0.60078703703703706</v>
      </c>
      <c r="I155" s="24">
        <v>0.60832175925925924</v>
      </c>
      <c r="J155" s="22">
        <v>0</v>
      </c>
      <c r="K155" s="22">
        <v>6311220000</v>
      </c>
      <c r="L155" s="22" t="s">
        <v>111</v>
      </c>
      <c r="M155" s="22" t="s">
        <v>111</v>
      </c>
      <c r="N155" s="22">
        <v>0</v>
      </c>
      <c r="O155" s="22">
        <v>68.75</v>
      </c>
      <c r="P155" s="22">
        <v>98.2</v>
      </c>
      <c r="Q155" s="22">
        <v>30.39</v>
      </c>
      <c r="R155" s="22" t="s">
        <v>111</v>
      </c>
    </row>
    <row r="156" spans="1:18" x14ac:dyDescent="0.2">
      <c r="A156" s="22" t="s">
        <v>7377</v>
      </c>
      <c r="B156" s="22" t="s">
        <v>7376</v>
      </c>
      <c r="C156" s="23">
        <v>0.1908</v>
      </c>
      <c r="D156" s="22">
        <v>45.87</v>
      </c>
      <c r="E156" s="24">
        <v>0.59490740740740744</v>
      </c>
      <c r="I156" s="24">
        <v>0.59490740740740744</v>
      </c>
      <c r="J156" s="22">
        <v>0</v>
      </c>
      <c r="K156" s="22">
        <v>24528083000</v>
      </c>
      <c r="L156" s="22" t="s">
        <v>111</v>
      </c>
      <c r="M156" s="22" t="s">
        <v>111</v>
      </c>
      <c r="N156" s="22">
        <v>0</v>
      </c>
      <c r="O156" s="22">
        <v>45.25</v>
      </c>
      <c r="P156" s="22">
        <v>91.81</v>
      </c>
      <c r="Q156" s="22">
        <v>6.05</v>
      </c>
      <c r="R156" s="22" t="s">
        <v>111</v>
      </c>
    </row>
    <row r="157" spans="1:18" x14ac:dyDescent="0.2">
      <c r="A157" s="22" t="s">
        <v>5389</v>
      </c>
      <c r="B157" s="22" t="s">
        <v>8830</v>
      </c>
      <c r="C157" s="23">
        <v>0.1389</v>
      </c>
      <c r="D157" s="22">
        <v>167.06</v>
      </c>
      <c r="E157" s="24">
        <v>0.61090277777777779</v>
      </c>
      <c r="I157" s="24">
        <v>0.61153935185185182</v>
      </c>
      <c r="J157" s="22">
        <v>0</v>
      </c>
      <c r="K157" s="22">
        <v>30562371000</v>
      </c>
      <c r="L157" s="22" t="s">
        <v>111</v>
      </c>
      <c r="M157" s="22" t="s">
        <v>111</v>
      </c>
      <c r="N157" s="22">
        <v>0</v>
      </c>
      <c r="O157" s="22">
        <v>2.34</v>
      </c>
      <c r="P157" s="22">
        <v>86.96</v>
      </c>
      <c r="Q157" s="22">
        <v>6.42</v>
      </c>
      <c r="R157" s="22" t="s">
        <v>111</v>
      </c>
    </row>
    <row r="158" spans="1:18" x14ac:dyDescent="0.2">
      <c r="A158" s="22" t="s">
        <v>7894</v>
      </c>
      <c r="B158" s="22" t="s">
        <v>7893</v>
      </c>
      <c r="C158" s="23">
        <v>0.1389</v>
      </c>
      <c r="D158" s="22">
        <v>159</v>
      </c>
      <c r="E158" s="24">
        <v>0.60584490740740737</v>
      </c>
      <c r="I158" s="24">
        <v>0.61486111111111108</v>
      </c>
      <c r="J158" s="22">
        <v>0</v>
      </c>
      <c r="K158" s="22">
        <v>8881459000</v>
      </c>
      <c r="L158" s="22" t="s">
        <v>111</v>
      </c>
      <c r="M158" s="22" t="s">
        <v>111</v>
      </c>
      <c r="N158" s="22">
        <v>0</v>
      </c>
      <c r="O158" s="22">
        <v>74.77</v>
      </c>
      <c r="P158" s="22">
        <v>96.73</v>
      </c>
      <c r="Q158" s="22">
        <v>4.2699999999999996</v>
      </c>
      <c r="R158" s="22" t="s">
        <v>111</v>
      </c>
    </row>
    <row r="159" spans="1:18" x14ac:dyDescent="0.2">
      <c r="A159" s="22" t="s">
        <v>7357</v>
      </c>
      <c r="B159" s="22" t="s">
        <v>7356</v>
      </c>
      <c r="C159" s="23">
        <v>0.17230000000000001</v>
      </c>
      <c r="D159" s="22">
        <v>22.73</v>
      </c>
      <c r="E159" s="24">
        <v>0.61153935185185182</v>
      </c>
      <c r="I159" s="24">
        <v>0.61153935185185182</v>
      </c>
      <c r="J159" s="22">
        <v>0</v>
      </c>
      <c r="K159" s="22">
        <v>61832383000</v>
      </c>
      <c r="L159" s="22" t="s">
        <v>111</v>
      </c>
      <c r="M159" s="22" t="s">
        <v>111</v>
      </c>
      <c r="N159" s="22">
        <v>0</v>
      </c>
      <c r="O159" s="22">
        <v>78.33</v>
      </c>
      <c r="P159" s="22">
        <v>80.67</v>
      </c>
      <c r="Q159" s="22">
        <v>3.11</v>
      </c>
      <c r="R159" s="22" t="s">
        <v>111</v>
      </c>
    </row>
    <row r="160" spans="1:18" x14ac:dyDescent="0.2">
      <c r="A160" s="22" t="s">
        <v>4605</v>
      </c>
      <c r="B160" s="22" t="s">
        <v>4604</v>
      </c>
      <c r="C160" s="23">
        <v>7.8200000000000006E-2</v>
      </c>
      <c r="D160" s="22">
        <v>23.72</v>
      </c>
      <c r="E160" s="24">
        <v>0.54449074074074078</v>
      </c>
      <c r="I160" s="24">
        <v>0.60609953703703701</v>
      </c>
      <c r="J160" s="22">
        <v>0</v>
      </c>
      <c r="K160" s="22">
        <v>15786399000</v>
      </c>
      <c r="L160" s="22" t="s">
        <v>111</v>
      </c>
      <c r="M160" s="22" t="s">
        <v>111</v>
      </c>
      <c r="N160" s="22">
        <v>0</v>
      </c>
      <c r="O160" s="22">
        <v>73.400000000000006</v>
      </c>
      <c r="P160" s="22">
        <v>70.209999999999994</v>
      </c>
      <c r="Q160" s="22">
        <v>10.74</v>
      </c>
      <c r="R160" s="22" t="s">
        <v>111</v>
      </c>
    </row>
    <row r="161" spans="1:18" x14ac:dyDescent="0.2">
      <c r="A161" s="22" t="s">
        <v>5303</v>
      </c>
      <c r="B161" s="22" t="s">
        <v>5302</v>
      </c>
      <c r="C161" s="23">
        <v>8.9300000000000004E-2</v>
      </c>
      <c r="D161" s="22">
        <v>51.25</v>
      </c>
      <c r="E161" s="24">
        <v>0.6051157407407407</v>
      </c>
      <c r="I161" s="24">
        <v>0.61010416666666667</v>
      </c>
      <c r="J161" s="22">
        <v>0</v>
      </c>
      <c r="K161" s="22">
        <v>29171577000</v>
      </c>
      <c r="L161" s="22" t="s">
        <v>111</v>
      </c>
      <c r="M161" s="22" t="s">
        <v>111</v>
      </c>
      <c r="N161" s="22">
        <v>0</v>
      </c>
      <c r="O161" s="22">
        <v>81.010000000000005</v>
      </c>
      <c r="P161" s="22">
        <v>81.599999999999994</v>
      </c>
      <c r="Q161" s="22">
        <v>2.95</v>
      </c>
      <c r="R161" s="22" t="s">
        <v>111</v>
      </c>
    </row>
    <row r="162" spans="1:18" x14ac:dyDescent="0.2">
      <c r="A162" s="22" t="s">
        <v>4264</v>
      </c>
      <c r="B162" s="22" t="s">
        <v>4263</v>
      </c>
      <c r="C162" s="23">
        <v>7.2599999999999998E-2</v>
      </c>
      <c r="D162" s="22">
        <v>40.020000000000003</v>
      </c>
      <c r="E162" s="24">
        <v>0.61153935185185182</v>
      </c>
      <c r="I162" s="24">
        <v>0.6134722222222222</v>
      </c>
      <c r="J162" s="22">
        <v>0</v>
      </c>
      <c r="K162" s="22">
        <v>8155868700</v>
      </c>
      <c r="L162" s="22" t="s">
        <v>111</v>
      </c>
      <c r="M162" s="22" t="s">
        <v>111</v>
      </c>
      <c r="N162" s="22">
        <v>0</v>
      </c>
      <c r="O162" s="22">
        <v>36.700000000000003</v>
      </c>
      <c r="P162" s="22">
        <v>82.51</v>
      </c>
      <c r="Q162" s="22">
        <v>10.31</v>
      </c>
      <c r="R162" s="22" t="s">
        <v>111</v>
      </c>
    </row>
    <row r="163" spans="1:18" x14ac:dyDescent="0.2">
      <c r="A163" s="22" t="s">
        <v>3417</v>
      </c>
      <c r="B163" s="22" t="s">
        <v>3416</v>
      </c>
      <c r="C163" s="23">
        <v>8.1900000000000001E-2</v>
      </c>
      <c r="D163" s="22">
        <v>55.99</v>
      </c>
      <c r="E163" s="24">
        <v>0.61195601851851855</v>
      </c>
      <c r="I163" s="24">
        <v>0.61195601851851855</v>
      </c>
      <c r="J163" s="22">
        <v>0</v>
      </c>
      <c r="K163" s="22">
        <v>14813549000</v>
      </c>
      <c r="L163" s="22" t="s">
        <v>111</v>
      </c>
      <c r="M163" s="22" t="s">
        <v>111</v>
      </c>
      <c r="N163" s="22">
        <v>0</v>
      </c>
      <c r="O163" s="22">
        <v>27.16</v>
      </c>
      <c r="P163" s="22">
        <v>99.57</v>
      </c>
      <c r="Q163" s="22">
        <v>7.8</v>
      </c>
      <c r="R163" s="22" t="s">
        <v>111</v>
      </c>
    </row>
    <row r="164" spans="1:18" x14ac:dyDescent="0.2">
      <c r="A164" s="22" t="s">
        <v>7318</v>
      </c>
      <c r="B164" s="22" t="s">
        <v>7317</v>
      </c>
      <c r="C164" s="23">
        <v>8.6199999999999999E-2</v>
      </c>
      <c r="D164" s="22">
        <v>48.37</v>
      </c>
      <c r="E164" s="24">
        <v>0.60305555555555557</v>
      </c>
      <c r="I164" s="24">
        <v>0.60305555555555557</v>
      </c>
      <c r="J164" s="22">
        <v>0</v>
      </c>
      <c r="K164" s="22">
        <v>23570872000</v>
      </c>
      <c r="L164" s="22" t="s">
        <v>111</v>
      </c>
      <c r="M164" s="22" t="s">
        <v>111</v>
      </c>
      <c r="N164" s="22">
        <v>0</v>
      </c>
      <c r="O164" s="22">
        <v>55.52</v>
      </c>
      <c r="P164" s="22">
        <v>86.19</v>
      </c>
      <c r="Q164" s="22">
        <v>1.41</v>
      </c>
      <c r="R164" s="22" t="s">
        <v>111</v>
      </c>
    </row>
    <row r="165" spans="1:18" x14ac:dyDescent="0.2">
      <c r="A165" s="22" t="s">
        <v>1493</v>
      </c>
      <c r="B165" s="22" t="s">
        <v>1494</v>
      </c>
      <c r="C165" s="23">
        <v>7.3300000000000004E-2</v>
      </c>
      <c r="D165" s="22">
        <v>13.61</v>
      </c>
      <c r="E165" s="24">
        <v>0.60957175925925922</v>
      </c>
      <c r="I165" s="24">
        <v>0.61195601851851855</v>
      </c>
      <c r="J165" s="22">
        <v>0</v>
      </c>
      <c r="K165" s="22">
        <v>52849771000</v>
      </c>
      <c r="L165" s="22" t="s">
        <v>111</v>
      </c>
      <c r="M165" s="22" t="s">
        <v>111</v>
      </c>
      <c r="N165" s="22">
        <v>0</v>
      </c>
      <c r="O165" s="22">
        <v>66.89</v>
      </c>
      <c r="P165" s="22">
        <v>80.81</v>
      </c>
      <c r="Q165" s="22">
        <v>5.79</v>
      </c>
      <c r="R165" s="22" t="s">
        <v>111</v>
      </c>
    </row>
    <row r="166" spans="1:18" x14ac:dyDescent="0.2">
      <c r="A166" s="22" t="s">
        <v>4493</v>
      </c>
      <c r="B166" s="22" t="s">
        <v>4492</v>
      </c>
      <c r="C166" s="23">
        <v>8.1799999999999998E-2</v>
      </c>
      <c r="D166" s="22">
        <v>45.1</v>
      </c>
      <c r="E166" s="24">
        <v>0.60663194444444446</v>
      </c>
      <c r="I166" s="24">
        <v>0.61195601851851855</v>
      </c>
      <c r="J166" s="22">
        <v>0</v>
      </c>
      <c r="K166" s="22">
        <v>76039734000</v>
      </c>
      <c r="L166" s="22" t="s">
        <v>111</v>
      </c>
      <c r="M166" s="22" t="s">
        <v>111</v>
      </c>
      <c r="N166" s="22">
        <v>0</v>
      </c>
      <c r="O166" s="22">
        <v>80.790000000000006</v>
      </c>
      <c r="P166" s="22">
        <v>86.5</v>
      </c>
      <c r="Q166" s="22">
        <v>2.12</v>
      </c>
      <c r="R166" s="22" t="s">
        <v>111</v>
      </c>
    </row>
    <row r="167" spans="1:18" x14ac:dyDescent="0.2">
      <c r="A167" s="22" t="s">
        <v>2551</v>
      </c>
      <c r="B167" s="22" t="s">
        <v>2550</v>
      </c>
      <c r="C167" s="23">
        <v>6.9000000000000006E-2</v>
      </c>
      <c r="D167" s="22">
        <v>8.3699999999999992</v>
      </c>
      <c r="E167" s="24">
        <v>0.6039930555555556</v>
      </c>
      <c r="I167" s="24">
        <v>0.6039930555555556</v>
      </c>
      <c r="J167" s="22">
        <v>0</v>
      </c>
      <c r="K167" s="22">
        <v>16772355000</v>
      </c>
      <c r="L167" s="22" t="s">
        <v>111</v>
      </c>
      <c r="M167" s="22" t="s">
        <v>111</v>
      </c>
      <c r="N167" s="22">
        <v>0</v>
      </c>
      <c r="O167" s="22">
        <v>15.46</v>
      </c>
      <c r="P167" s="22">
        <v>73.209999999999994</v>
      </c>
      <c r="Q167" s="22">
        <v>8.77</v>
      </c>
      <c r="R167" s="22" t="s">
        <v>111</v>
      </c>
    </row>
    <row r="168" spans="1:18" x14ac:dyDescent="0.2">
      <c r="A168" s="22" t="s">
        <v>7272</v>
      </c>
      <c r="B168" s="22" t="s">
        <v>7271</v>
      </c>
      <c r="C168" s="23">
        <v>6.5199999999999994E-2</v>
      </c>
      <c r="D168" s="22">
        <v>20.260000000000002</v>
      </c>
      <c r="E168" s="24">
        <v>0.61034722222222226</v>
      </c>
      <c r="I168" s="24">
        <v>0.61034722222222226</v>
      </c>
      <c r="J168" s="22">
        <v>0</v>
      </c>
      <c r="K168" s="22">
        <v>150369830000</v>
      </c>
      <c r="L168" s="22" t="s">
        <v>111</v>
      </c>
      <c r="M168" s="22" t="s">
        <v>111</v>
      </c>
      <c r="N168" s="22">
        <v>0</v>
      </c>
      <c r="O168" s="22">
        <v>77.88</v>
      </c>
      <c r="P168" s="22">
        <v>76.94</v>
      </c>
      <c r="Q168" s="22">
        <v>1.84</v>
      </c>
      <c r="R168" s="22" t="s">
        <v>111</v>
      </c>
    </row>
    <row r="169" spans="1:18" x14ac:dyDescent="0.2">
      <c r="A169" s="22" t="s">
        <v>2954</v>
      </c>
      <c r="B169" s="22" t="s">
        <v>2953</v>
      </c>
      <c r="C169" s="23">
        <v>6.7100000000000007E-2</v>
      </c>
      <c r="D169" s="22">
        <v>27.66</v>
      </c>
      <c r="E169" s="24">
        <v>0.57331018518518517</v>
      </c>
      <c r="I169" s="24">
        <v>0.57427083333333329</v>
      </c>
      <c r="J169" s="22">
        <v>0</v>
      </c>
      <c r="K169" s="22">
        <v>7440891200</v>
      </c>
      <c r="L169" s="22" t="s">
        <v>111</v>
      </c>
      <c r="M169" s="22" t="s">
        <v>111</v>
      </c>
      <c r="N169" s="22">
        <v>0</v>
      </c>
      <c r="O169" s="22">
        <v>49.44</v>
      </c>
      <c r="P169" s="22">
        <v>98.21</v>
      </c>
      <c r="Q169" s="22">
        <v>16.68</v>
      </c>
      <c r="R169" s="22" t="s">
        <v>111</v>
      </c>
    </row>
    <row r="170" spans="1:18" x14ac:dyDescent="0.2">
      <c r="A170" s="22" t="s">
        <v>5844</v>
      </c>
      <c r="B170" s="22" t="s">
        <v>8829</v>
      </c>
      <c r="C170" s="23">
        <v>6.2100000000000002E-2</v>
      </c>
      <c r="D170" s="22">
        <v>13.35</v>
      </c>
      <c r="E170" s="24">
        <v>0.58182870370370365</v>
      </c>
      <c r="I170" s="24">
        <v>0.61655092592592597</v>
      </c>
      <c r="J170" s="22">
        <v>0</v>
      </c>
      <c r="K170" s="22">
        <v>128889326000</v>
      </c>
      <c r="L170" s="22" t="s">
        <v>111</v>
      </c>
      <c r="M170" s="22" t="s">
        <v>111</v>
      </c>
      <c r="N170" s="22">
        <v>0</v>
      </c>
      <c r="O170" s="22">
        <v>42.31</v>
      </c>
      <c r="P170" s="22">
        <v>97.09</v>
      </c>
      <c r="Q170" s="22">
        <v>9.16</v>
      </c>
      <c r="R170" s="22" t="s">
        <v>111</v>
      </c>
    </row>
    <row r="171" spans="1:18" x14ac:dyDescent="0.2">
      <c r="A171" s="22" t="s">
        <v>7025</v>
      </c>
      <c r="B171" s="22" t="s">
        <v>7024</v>
      </c>
      <c r="C171" s="23">
        <v>9.0800000000000006E-2</v>
      </c>
      <c r="D171" s="22">
        <v>28.1</v>
      </c>
      <c r="E171" s="24">
        <v>0.5957175925925926</v>
      </c>
      <c r="I171" s="24">
        <v>0.5957175925925926</v>
      </c>
      <c r="J171" s="22">
        <v>0</v>
      </c>
      <c r="K171" s="22">
        <v>53225468000</v>
      </c>
      <c r="L171" s="22" t="s">
        <v>111</v>
      </c>
      <c r="M171" s="22" t="s">
        <v>111</v>
      </c>
      <c r="N171" s="22">
        <v>0</v>
      </c>
      <c r="O171" s="22">
        <v>36.69</v>
      </c>
      <c r="P171" s="22">
        <v>99.92</v>
      </c>
      <c r="Q171" s="22">
        <v>8.61</v>
      </c>
      <c r="R171" s="22" t="s">
        <v>111</v>
      </c>
    </row>
    <row r="172" spans="1:18" x14ac:dyDescent="0.2">
      <c r="A172" s="22" t="s">
        <v>5997</v>
      </c>
      <c r="B172" s="22" t="s">
        <v>5996</v>
      </c>
      <c r="C172" s="23">
        <v>8.9599999999999999E-2</v>
      </c>
      <c r="D172" s="22">
        <v>26.5</v>
      </c>
      <c r="E172" s="24">
        <v>0.60146990740740736</v>
      </c>
      <c r="I172" s="24">
        <v>0.60146990740740736</v>
      </c>
      <c r="J172" s="22">
        <v>0</v>
      </c>
      <c r="K172" s="22">
        <v>44097904000</v>
      </c>
      <c r="L172" s="22" t="s">
        <v>111</v>
      </c>
      <c r="M172" s="22" t="s">
        <v>111</v>
      </c>
      <c r="N172" s="22">
        <v>0</v>
      </c>
      <c r="O172" s="22">
        <v>50.51</v>
      </c>
      <c r="P172" s="22">
        <v>87.86</v>
      </c>
      <c r="Q172" s="22">
        <v>9.86</v>
      </c>
      <c r="R172" s="22" t="s">
        <v>111</v>
      </c>
    </row>
    <row r="173" spans="1:18" x14ac:dyDescent="0.2">
      <c r="A173" s="22" t="s">
        <v>839</v>
      </c>
      <c r="B173" s="22" t="s">
        <v>840</v>
      </c>
      <c r="C173" s="23">
        <v>7.17E-2</v>
      </c>
      <c r="D173" s="22">
        <v>8.3699999999999992</v>
      </c>
      <c r="E173" s="24">
        <v>0.59606481481481477</v>
      </c>
      <c r="I173" s="24">
        <v>0.59606481481481477</v>
      </c>
      <c r="J173" s="22">
        <v>0</v>
      </c>
      <c r="K173" s="22">
        <v>16634387000</v>
      </c>
      <c r="L173" s="22" t="s">
        <v>111</v>
      </c>
      <c r="M173" s="22" t="s">
        <v>111</v>
      </c>
      <c r="N173" s="22">
        <v>0</v>
      </c>
      <c r="O173" s="22">
        <v>59.31</v>
      </c>
      <c r="P173" s="22">
        <v>91.64</v>
      </c>
      <c r="Q173" s="22">
        <v>5.13</v>
      </c>
      <c r="R173" s="22" t="s">
        <v>111</v>
      </c>
    </row>
    <row r="174" spans="1:18" x14ac:dyDescent="0.2">
      <c r="A174" s="22" t="s">
        <v>7019</v>
      </c>
      <c r="B174" s="22" t="s">
        <v>7018</v>
      </c>
      <c r="C174" s="23">
        <v>6.6900000000000001E-2</v>
      </c>
      <c r="D174" s="22">
        <v>27.91</v>
      </c>
      <c r="E174" s="24">
        <v>0.60635416666666664</v>
      </c>
      <c r="I174" s="24">
        <v>0.609837962962963</v>
      </c>
      <c r="J174" s="22">
        <v>0</v>
      </c>
      <c r="K174" s="22">
        <v>339847540000</v>
      </c>
      <c r="L174" s="22" t="s">
        <v>111</v>
      </c>
      <c r="M174" s="22" t="s">
        <v>111</v>
      </c>
      <c r="N174" s="22">
        <v>0</v>
      </c>
      <c r="O174" s="22">
        <v>45.16</v>
      </c>
      <c r="P174" s="22">
        <v>75.61</v>
      </c>
      <c r="Q174" s="22">
        <v>4.6900000000000004</v>
      </c>
      <c r="R174" s="22" t="s">
        <v>111</v>
      </c>
    </row>
  </sheetData>
  <phoneticPr fontId="1"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E214-6E4E-4513-804E-9274A4FC0C3E}">
  <dimension ref="A1:R105"/>
  <sheetViews>
    <sheetView topLeftCell="A82"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8804</v>
      </c>
      <c r="F1" s="2" t="s">
        <v>1889</v>
      </c>
      <c r="G1" s="2" t="s">
        <v>1888</v>
      </c>
      <c r="H1" s="2" t="s">
        <v>1887</v>
      </c>
      <c r="I1" s="22" t="s">
        <v>8803</v>
      </c>
      <c r="J1" s="22" t="s">
        <v>8802</v>
      </c>
      <c r="K1" s="22" t="s">
        <v>27</v>
      </c>
      <c r="L1" s="22" t="s">
        <v>8801</v>
      </c>
      <c r="M1" s="22" t="s">
        <v>190</v>
      </c>
      <c r="N1" s="22" t="s">
        <v>223</v>
      </c>
      <c r="O1" s="22" t="s">
        <v>219</v>
      </c>
      <c r="P1" s="22" t="s">
        <v>8800</v>
      </c>
      <c r="Q1" s="22" t="s">
        <v>8799</v>
      </c>
      <c r="R1" s="22" t="s">
        <v>8798</v>
      </c>
    </row>
    <row r="2" spans="1:18" x14ac:dyDescent="0.2">
      <c r="A2" s="22" t="s">
        <v>1754</v>
      </c>
      <c r="B2" s="22" t="s">
        <v>1755</v>
      </c>
      <c r="C2" s="23">
        <v>0.1</v>
      </c>
      <c r="D2" s="22">
        <v>13.31</v>
      </c>
      <c r="E2" s="24">
        <v>0.39583333333333331</v>
      </c>
      <c r="I2" s="24">
        <v>0.39583333333333331</v>
      </c>
      <c r="J2" s="22">
        <v>5</v>
      </c>
      <c r="K2" s="22">
        <v>3576092300</v>
      </c>
      <c r="L2" s="22" t="s">
        <v>8543</v>
      </c>
      <c r="M2" s="22" t="s">
        <v>193</v>
      </c>
      <c r="N2" s="22">
        <v>327685</v>
      </c>
      <c r="O2" s="22">
        <v>25.19</v>
      </c>
      <c r="P2" s="22">
        <v>100</v>
      </c>
      <c r="Q2" s="22">
        <v>0.96</v>
      </c>
      <c r="R2" s="22">
        <v>868.42</v>
      </c>
    </row>
    <row r="3" spans="1:18" x14ac:dyDescent="0.2">
      <c r="A3" s="22" t="s">
        <v>764</v>
      </c>
      <c r="B3" s="22" t="s">
        <v>765</v>
      </c>
      <c r="C3" s="23">
        <v>9.8900000000000002E-2</v>
      </c>
      <c r="D3" s="22">
        <v>3.89</v>
      </c>
      <c r="E3" s="24">
        <v>0.39583333333333331</v>
      </c>
      <c r="I3" s="24">
        <v>0.60581018518518515</v>
      </c>
      <c r="J3" s="22">
        <v>5</v>
      </c>
      <c r="K3" s="22">
        <v>5833776200</v>
      </c>
      <c r="L3" s="22" t="s">
        <v>8724</v>
      </c>
      <c r="M3" s="22" t="s">
        <v>192</v>
      </c>
      <c r="N3" s="22">
        <v>327685</v>
      </c>
      <c r="O3" s="22">
        <v>53.91</v>
      </c>
      <c r="P3" s="22">
        <v>100</v>
      </c>
      <c r="Q3" s="22">
        <v>26.94</v>
      </c>
      <c r="R3" s="22">
        <v>0.88</v>
      </c>
    </row>
    <row r="4" spans="1:18" x14ac:dyDescent="0.2">
      <c r="A4" s="22" t="s">
        <v>5358</v>
      </c>
      <c r="B4" s="22" t="s">
        <v>5357</v>
      </c>
      <c r="C4" s="23">
        <v>0.2</v>
      </c>
      <c r="D4" s="22">
        <v>34.200000000000003</v>
      </c>
      <c r="E4" s="24">
        <v>0.39687499999999998</v>
      </c>
      <c r="I4" s="24">
        <v>0.41598379629629628</v>
      </c>
      <c r="J4" s="22">
        <v>4</v>
      </c>
      <c r="K4" s="22">
        <v>2316993600</v>
      </c>
      <c r="L4" s="22" t="s">
        <v>8723</v>
      </c>
      <c r="M4" s="22" t="s">
        <v>192</v>
      </c>
      <c r="N4" s="22">
        <v>262148</v>
      </c>
      <c r="O4" s="22">
        <v>24.29</v>
      </c>
      <c r="P4" s="22">
        <v>100</v>
      </c>
      <c r="Q4" s="22">
        <v>25.43</v>
      </c>
      <c r="R4" s="22">
        <v>5.12</v>
      </c>
    </row>
    <row r="5" spans="1:18" x14ac:dyDescent="0.2">
      <c r="A5" s="22" t="s">
        <v>5337</v>
      </c>
      <c r="B5" s="22" t="s">
        <v>5336</v>
      </c>
      <c r="C5" s="23">
        <v>0.19989999999999999</v>
      </c>
      <c r="D5" s="22">
        <v>47.24</v>
      </c>
      <c r="E5" s="24">
        <v>0.39583333333333331</v>
      </c>
      <c r="I5" s="24">
        <v>0.39583333333333331</v>
      </c>
      <c r="J5" s="22">
        <v>4</v>
      </c>
      <c r="K5" s="22">
        <v>6479624100</v>
      </c>
      <c r="L5" s="22" t="s">
        <v>8523</v>
      </c>
      <c r="M5" s="22" t="s">
        <v>193</v>
      </c>
      <c r="N5" s="22">
        <v>262148</v>
      </c>
      <c r="O5" s="22">
        <v>46.62</v>
      </c>
      <c r="P5" s="22">
        <v>100</v>
      </c>
      <c r="Q5" s="22">
        <v>0.9</v>
      </c>
      <c r="R5" s="22">
        <v>1901.5</v>
      </c>
    </row>
    <row r="6" spans="1:18" x14ac:dyDescent="0.2">
      <c r="A6" s="22" t="s">
        <v>837</v>
      </c>
      <c r="B6" s="22" t="s">
        <v>838</v>
      </c>
      <c r="C6" s="23">
        <v>9.98E-2</v>
      </c>
      <c r="D6" s="22">
        <v>23.47</v>
      </c>
      <c r="E6" s="24">
        <v>0.3967013888888889</v>
      </c>
      <c r="I6" s="24">
        <v>0.6021643518518518</v>
      </c>
      <c r="J6" s="22">
        <v>4</v>
      </c>
      <c r="K6" s="22">
        <v>9655137800</v>
      </c>
      <c r="L6" s="22" t="s">
        <v>8797</v>
      </c>
      <c r="M6" s="22" t="s">
        <v>192</v>
      </c>
      <c r="N6" s="22">
        <v>1179668</v>
      </c>
      <c r="O6" s="22">
        <v>49.01</v>
      </c>
      <c r="P6" s="22">
        <v>100</v>
      </c>
      <c r="Q6" s="22">
        <v>14.55</v>
      </c>
      <c r="R6" s="22">
        <v>20.32</v>
      </c>
    </row>
    <row r="7" spans="1:18" x14ac:dyDescent="0.2">
      <c r="A7" s="22" t="s">
        <v>3845</v>
      </c>
      <c r="B7" s="22" t="s">
        <v>3844</v>
      </c>
      <c r="C7" s="23">
        <v>0.1012</v>
      </c>
      <c r="D7" s="22">
        <v>3.7</v>
      </c>
      <c r="E7" s="24">
        <v>0.39583333333333331</v>
      </c>
      <c r="I7" s="24">
        <v>0.39583333333333331</v>
      </c>
      <c r="J7" s="22">
        <v>4</v>
      </c>
      <c r="K7" s="22">
        <v>2793608000</v>
      </c>
      <c r="L7" s="22" t="s">
        <v>8722</v>
      </c>
      <c r="M7" s="22" t="s">
        <v>193</v>
      </c>
      <c r="N7" s="22">
        <v>262148</v>
      </c>
      <c r="O7" s="22">
        <v>26.08</v>
      </c>
      <c r="P7" s="22">
        <v>100</v>
      </c>
      <c r="Q7" s="22">
        <v>0.68</v>
      </c>
      <c r="R7" s="22">
        <v>3220.91</v>
      </c>
    </row>
    <row r="8" spans="1:18" x14ac:dyDescent="0.2">
      <c r="A8" s="22" t="s">
        <v>3346</v>
      </c>
      <c r="B8" s="22" t="s">
        <v>3345</v>
      </c>
      <c r="C8" s="23">
        <v>9.9699999999999997E-2</v>
      </c>
      <c r="D8" s="22">
        <v>3.75</v>
      </c>
      <c r="E8" s="24">
        <v>0.39583333333333331</v>
      </c>
      <c r="I8" s="24">
        <v>0.39583333333333331</v>
      </c>
      <c r="J8" s="22">
        <v>4</v>
      </c>
      <c r="K8" s="22">
        <v>7131724100</v>
      </c>
      <c r="L8" s="22" t="s">
        <v>8720</v>
      </c>
      <c r="M8" s="22" t="s">
        <v>193</v>
      </c>
      <c r="N8" s="22">
        <v>262148</v>
      </c>
      <c r="O8" s="22">
        <v>77.7</v>
      </c>
      <c r="P8" s="22">
        <v>100</v>
      </c>
      <c r="Q8" s="22">
        <v>0.42</v>
      </c>
      <c r="R8" s="22">
        <v>794.5</v>
      </c>
    </row>
    <row r="9" spans="1:18" x14ac:dyDescent="0.2">
      <c r="A9" s="22" t="s">
        <v>940</v>
      </c>
      <c r="B9" s="22" t="s">
        <v>941</v>
      </c>
      <c r="C9" s="23">
        <v>0.10059999999999999</v>
      </c>
      <c r="D9" s="22">
        <v>8.64</v>
      </c>
      <c r="E9" s="24">
        <v>0.39583333333333331</v>
      </c>
      <c r="I9" s="24">
        <v>0.4654861111111111</v>
      </c>
      <c r="J9" s="22">
        <v>4</v>
      </c>
      <c r="K9" s="22">
        <v>3015273600</v>
      </c>
      <c r="L9" s="22" t="s">
        <v>8719</v>
      </c>
      <c r="M9" s="22" t="s">
        <v>192</v>
      </c>
      <c r="N9" s="22">
        <v>262148</v>
      </c>
      <c r="O9" s="22">
        <v>21.03</v>
      </c>
      <c r="P9" s="22">
        <v>100</v>
      </c>
      <c r="Q9" s="22">
        <v>36.03</v>
      </c>
      <c r="R9" s="22">
        <v>5.83</v>
      </c>
    </row>
    <row r="10" spans="1:18" x14ac:dyDescent="0.2">
      <c r="A10" s="22" t="s">
        <v>1090</v>
      </c>
      <c r="B10" s="22" t="s">
        <v>1091</v>
      </c>
      <c r="C10" s="23">
        <v>9.9599999999999994E-2</v>
      </c>
      <c r="D10" s="22">
        <v>9.83</v>
      </c>
      <c r="E10" s="24">
        <v>0.39583333333333331</v>
      </c>
      <c r="I10" s="24">
        <v>0.39583333333333331</v>
      </c>
      <c r="J10" s="22">
        <v>3</v>
      </c>
      <c r="K10" s="22">
        <v>4431026300</v>
      </c>
      <c r="L10" s="22" t="s">
        <v>8796</v>
      </c>
      <c r="M10" s="22" t="s">
        <v>193</v>
      </c>
      <c r="N10" s="22">
        <v>196611</v>
      </c>
      <c r="O10" s="22">
        <v>2.14</v>
      </c>
      <c r="P10" s="22">
        <v>100</v>
      </c>
      <c r="Q10" s="22">
        <v>0.48</v>
      </c>
      <c r="R10" s="22">
        <v>1241.8499999999999</v>
      </c>
    </row>
    <row r="11" spans="1:18" x14ac:dyDescent="0.2">
      <c r="A11" s="22" t="s">
        <v>177</v>
      </c>
      <c r="B11" s="22" t="s">
        <v>176</v>
      </c>
      <c r="C11" s="23">
        <v>0.1002</v>
      </c>
      <c r="D11" s="22">
        <v>28.99</v>
      </c>
      <c r="E11" s="24">
        <v>0.39583333333333331</v>
      </c>
      <c r="I11" s="24">
        <v>0.39583333333333331</v>
      </c>
      <c r="J11" s="22">
        <v>3</v>
      </c>
      <c r="K11" s="22">
        <v>4592885700</v>
      </c>
      <c r="L11" s="22" t="s">
        <v>8715</v>
      </c>
      <c r="M11" s="22" t="s">
        <v>193</v>
      </c>
      <c r="N11" s="22">
        <v>196611</v>
      </c>
      <c r="O11" s="22">
        <v>26</v>
      </c>
      <c r="P11" s="22">
        <v>100</v>
      </c>
      <c r="Q11" s="22">
        <v>0.6</v>
      </c>
      <c r="R11" s="22">
        <v>1746.07</v>
      </c>
    </row>
    <row r="12" spans="1:18" x14ac:dyDescent="0.2">
      <c r="A12" s="22">
        <v>838971</v>
      </c>
      <c r="B12" s="22" t="s">
        <v>8438</v>
      </c>
      <c r="C12" s="23">
        <v>0.2999</v>
      </c>
      <c r="D12" s="22">
        <v>29.69</v>
      </c>
      <c r="E12" s="24">
        <v>0.43961805555555555</v>
      </c>
      <c r="I12" s="24">
        <v>0.60042824074074075</v>
      </c>
      <c r="J12" s="22">
        <v>2</v>
      </c>
      <c r="K12" s="22">
        <v>2514455100</v>
      </c>
      <c r="L12" s="22" t="s">
        <v>8437</v>
      </c>
      <c r="M12" s="22" t="s">
        <v>191</v>
      </c>
      <c r="N12" s="22">
        <v>196613</v>
      </c>
      <c r="O12" s="22">
        <v>9.44</v>
      </c>
      <c r="P12" s="22">
        <v>100</v>
      </c>
      <c r="Q12" s="22">
        <v>20.12</v>
      </c>
      <c r="R12" s="22">
        <v>14.58</v>
      </c>
    </row>
    <row r="13" spans="1:18" x14ac:dyDescent="0.2">
      <c r="A13" s="22">
        <v>833943</v>
      </c>
      <c r="B13" s="22" t="s">
        <v>8712</v>
      </c>
      <c r="C13" s="23">
        <v>0.29959999999999998</v>
      </c>
      <c r="D13" s="22">
        <v>15.27</v>
      </c>
      <c r="E13" s="24">
        <v>0.45124999999999998</v>
      </c>
      <c r="I13" s="24">
        <v>0.60303240740740738</v>
      </c>
      <c r="J13" s="22">
        <v>2</v>
      </c>
      <c r="K13" s="22">
        <v>629156190</v>
      </c>
      <c r="L13" s="22" t="s">
        <v>8795</v>
      </c>
      <c r="M13" s="22" t="s">
        <v>191</v>
      </c>
      <c r="N13" s="22">
        <v>131074</v>
      </c>
      <c r="O13" s="22">
        <v>16.309999999999999</v>
      </c>
      <c r="P13" s="22">
        <v>100</v>
      </c>
      <c r="Q13" s="22">
        <v>34.229999999999997</v>
      </c>
      <c r="R13" s="22">
        <v>3.64</v>
      </c>
    </row>
    <row r="14" spans="1:18" x14ac:dyDescent="0.2">
      <c r="A14" s="22" t="s">
        <v>3128</v>
      </c>
      <c r="B14" s="22" t="s">
        <v>3127</v>
      </c>
      <c r="C14" s="23">
        <v>9.98E-2</v>
      </c>
      <c r="D14" s="22">
        <v>7.16</v>
      </c>
      <c r="E14" s="24">
        <v>0.44274305555555554</v>
      </c>
      <c r="I14" s="24">
        <v>0.44274305555555554</v>
      </c>
      <c r="J14" s="22">
        <v>2</v>
      </c>
      <c r="K14" s="22">
        <v>2717745200</v>
      </c>
      <c r="L14" s="22" t="s">
        <v>8686</v>
      </c>
      <c r="M14" s="22" t="s">
        <v>191</v>
      </c>
      <c r="N14" s="22">
        <v>196612</v>
      </c>
      <c r="O14" s="22">
        <v>1.35</v>
      </c>
      <c r="P14" s="22">
        <v>100</v>
      </c>
      <c r="Q14" s="22">
        <v>34.36</v>
      </c>
      <c r="R14" s="22">
        <v>6.44</v>
      </c>
    </row>
    <row r="15" spans="1:18" x14ac:dyDescent="0.2">
      <c r="A15" s="22" t="s">
        <v>371</v>
      </c>
      <c r="B15" s="22" t="s">
        <v>372</v>
      </c>
      <c r="C15" s="23">
        <v>9.9699999999999997E-2</v>
      </c>
      <c r="D15" s="22">
        <v>14.56</v>
      </c>
      <c r="E15" s="24">
        <v>0.39809027777777778</v>
      </c>
      <c r="I15" s="24">
        <v>0.61745370370370367</v>
      </c>
      <c r="J15" s="22">
        <v>2</v>
      </c>
      <c r="K15" s="22">
        <v>3025124400</v>
      </c>
      <c r="L15" s="22" t="s">
        <v>111</v>
      </c>
      <c r="M15" s="22" t="s">
        <v>111</v>
      </c>
      <c r="N15" s="22">
        <v>0</v>
      </c>
      <c r="O15" s="22">
        <v>20.68</v>
      </c>
      <c r="P15" s="22">
        <v>100</v>
      </c>
      <c r="Q15" s="22">
        <v>25.46</v>
      </c>
      <c r="R15" s="22" t="s">
        <v>111</v>
      </c>
    </row>
    <row r="16" spans="1:18" x14ac:dyDescent="0.2">
      <c r="A16" s="22" t="s">
        <v>490</v>
      </c>
      <c r="B16" s="22" t="s">
        <v>491</v>
      </c>
      <c r="C16" s="23">
        <v>0.1003</v>
      </c>
      <c r="D16" s="22">
        <v>8.67</v>
      </c>
      <c r="E16" s="24">
        <v>0.60077546296296291</v>
      </c>
      <c r="I16" s="24">
        <v>0.60077546296296291</v>
      </c>
      <c r="J16" s="22">
        <v>2</v>
      </c>
      <c r="K16" s="22">
        <v>2110645300</v>
      </c>
      <c r="L16" s="22" t="s">
        <v>8358</v>
      </c>
      <c r="M16" s="22" t="s">
        <v>191</v>
      </c>
      <c r="N16" s="22">
        <v>131074</v>
      </c>
      <c r="O16" s="22">
        <v>32.65</v>
      </c>
      <c r="P16" s="22">
        <v>100</v>
      </c>
      <c r="Q16" s="22">
        <v>22.71</v>
      </c>
      <c r="R16" s="22">
        <v>11.62</v>
      </c>
    </row>
    <row r="17" spans="1:18" x14ac:dyDescent="0.2">
      <c r="A17" s="22" t="s">
        <v>2264</v>
      </c>
      <c r="B17" s="22" t="s">
        <v>2263</v>
      </c>
      <c r="C17" s="23">
        <v>0.1009</v>
      </c>
      <c r="D17" s="22">
        <v>4.8</v>
      </c>
      <c r="E17" s="24">
        <v>0.45611111111111113</v>
      </c>
      <c r="I17" s="24">
        <v>0.62179398148148146</v>
      </c>
      <c r="J17" s="22">
        <v>2</v>
      </c>
      <c r="K17" s="22">
        <v>4300099300</v>
      </c>
      <c r="L17" s="22" t="s">
        <v>8682</v>
      </c>
      <c r="M17" s="22" t="s">
        <v>191</v>
      </c>
      <c r="N17" s="22">
        <v>131074</v>
      </c>
      <c r="O17" s="22">
        <v>29.22</v>
      </c>
      <c r="P17" s="22">
        <v>99.76</v>
      </c>
      <c r="Q17" s="22">
        <v>13.7</v>
      </c>
      <c r="R17" s="22">
        <v>0.26</v>
      </c>
    </row>
    <row r="18" spans="1:18" x14ac:dyDescent="0.2">
      <c r="A18" s="22" t="s">
        <v>5635</v>
      </c>
      <c r="B18" s="22" t="s">
        <v>5634</v>
      </c>
      <c r="C18" s="23">
        <v>9.9900000000000003E-2</v>
      </c>
      <c r="D18" s="22">
        <v>31.49</v>
      </c>
      <c r="E18" s="24">
        <v>0.40086805555555555</v>
      </c>
      <c r="I18" s="24">
        <v>0.60615740740740742</v>
      </c>
      <c r="J18" s="22">
        <v>2</v>
      </c>
      <c r="K18" s="22">
        <v>32888797000</v>
      </c>
      <c r="L18" s="22" t="s">
        <v>6458</v>
      </c>
      <c r="M18" s="22" t="s">
        <v>191</v>
      </c>
      <c r="N18" s="22">
        <v>131074</v>
      </c>
      <c r="O18" s="22">
        <v>74.430000000000007</v>
      </c>
      <c r="P18" s="22">
        <v>77.63</v>
      </c>
      <c r="Q18" s="22">
        <v>13.11</v>
      </c>
      <c r="R18" s="22">
        <v>3.73</v>
      </c>
    </row>
    <row r="19" spans="1:18" x14ac:dyDescent="0.2">
      <c r="A19" s="22" t="s">
        <v>4546</v>
      </c>
      <c r="B19" s="22" t="s">
        <v>4545</v>
      </c>
      <c r="C19" s="23">
        <v>9.9500000000000005E-2</v>
      </c>
      <c r="D19" s="22">
        <v>6.08</v>
      </c>
      <c r="E19" s="24">
        <v>0.56577546296296299</v>
      </c>
      <c r="I19" s="24">
        <v>0.62266203703703704</v>
      </c>
      <c r="J19" s="22">
        <v>2</v>
      </c>
      <c r="K19" s="22">
        <v>13149459200</v>
      </c>
      <c r="L19" s="22" t="s">
        <v>8664</v>
      </c>
      <c r="M19" s="22" t="s">
        <v>191</v>
      </c>
      <c r="N19" s="22">
        <v>131074</v>
      </c>
      <c r="O19" s="22">
        <v>35.14</v>
      </c>
      <c r="P19" s="22">
        <v>100</v>
      </c>
      <c r="Q19" s="22">
        <v>9.06</v>
      </c>
      <c r="R19" s="22">
        <v>0.92</v>
      </c>
    </row>
    <row r="20" spans="1:18" x14ac:dyDescent="0.2">
      <c r="A20" s="22" t="s">
        <v>1228</v>
      </c>
      <c r="B20" s="22" t="s">
        <v>1229</v>
      </c>
      <c r="C20" s="23">
        <v>0.1</v>
      </c>
      <c r="D20" s="22">
        <v>7.37</v>
      </c>
      <c r="E20" s="24">
        <v>0.4198263888888889</v>
      </c>
      <c r="I20" s="24">
        <v>0.62266203703703704</v>
      </c>
      <c r="J20" s="22">
        <v>2</v>
      </c>
      <c r="K20" s="22">
        <v>34012245000</v>
      </c>
      <c r="L20" s="22" t="s">
        <v>8661</v>
      </c>
      <c r="M20" s="22" t="s">
        <v>191</v>
      </c>
      <c r="N20" s="22">
        <v>131074</v>
      </c>
      <c r="O20" s="22">
        <v>27.25</v>
      </c>
      <c r="P20" s="22">
        <v>100</v>
      </c>
      <c r="Q20" s="22">
        <v>25.22</v>
      </c>
      <c r="R20" s="22">
        <v>0.22</v>
      </c>
    </row>
    <row r="21" spans="1:18" x14ac:dyDescent="0.2">
      <c r="A21" s="22" t="s">
        <v>3318</v>
      </c>
      <c r="B21" s="22" t="s">
        <v>3317</v>
      </c>
      <c r="C21" s="23">
        <v>0.10050000000000001</v>
      </c>
      <c r="D21" s="22">
        <v>7.12</v>
      </c>
      <c r="E21" s="24">
        <v>0.39652777777777776</v>
      </c>
      <c r="H21" s="2" t="e">
        <f t="shared" ref="H21" si="0">AVERAGE((G21-F21)*100/G21)</f>
        <v>#DIV/0!</v>
      </c>
      <c r="I21" s="24">
        <v>0.60303240740740738</v>
      </c>
      <c r="J21" s="22">
        <v>2</v>
      </c>
      <c r="K21" s="22">
        <v>7315993000</v>
      </c>
      <c r="L21" s="22" t="s">
        <v>8478</v>
      </c>
      <c r="M21" s="22" t="s">
        <v>191</v>
      </c>
      <c r="N21" s="22">
        <v>196612</v>
      </c>
      <c r="O21" s="22">
        <v>20.99</v>
      </c>
      <c r="P21" s="22">
        <v>100</v>
      </c>
      <c r="Q21" s="22">
        <v>9.39</v>
      </c>
      <c r="R21" s="22">
        <v>12.62</v>
      </c>
    </row>
    <row r="22" spans="1:18" x14ac:dyDescent="0.2">
      <c r="A22" s="22">
        <v>920019</v>
      </c>
      <c r="B22" s="22" t="s">
        <v>8469</v>
      </c>
      <c r="C22" s="23">
        <v>0.3</v>
      </c>
      <c r="D22" s="22">
        <v>29.99</v>
      </c>
      <c r="E22" s="24">
        <v>0.61084490740740738</v>
      </c>
      <c r="I22" s="24">
        <v>0.61084490740740738</v>
      </c>
      <c r="J22" s="22">
        <v>1</v>
      </c>
      <c r="K22" s="22">
        <v>1291570330</v>
      </c>
      <c r="L22" s="22" t="s">
        <v>8794</v>
      </c>
      <c r="M22" s="22" t="s">
        <v>191</v>
      </c>
      <c r="N22" s="22">
        <v>65537</v>
      </c>
      <c r="O22" s="22">
        <v>0</v>
      </c>
      <c r="P22" s="22" t="s">
        <v>111</v>
      </c>
      <c r="Q22" s="22">
        <v>67.22</v>
      </c>
      <c r="R22" s="22">
        <v>5.84</v>
      </c>
    </row>
    <row r="23" spans="1:18" x14ac:dyDescent="0.2">
      <c r="A23" s="22">
        <v>839680</v>
      </c>
      <c r="B23" s="22" t="s">
        <v>7538</v>
      </c>
      <c r="C23" s="23">
        <v>0.3</v>
      </c>
      <c r="D23" s="22">
        <v>22.62</v>
      </c>
      <c r="E23" s="24">
        <v>0.4186111111111111</v>
      </c>
      <c r="H23" s="2" t="e">
        <f t="shared" ref="H23" si="1">AVERAGE((G23-F23)*100/G23)</f>
        <v>#DIV/0!</v>
      </c>
      <c r="I23" s="24">
        <v>0.61832175925925925</v>
      </c>
      <c r="J23" s="22">
        <v>1</v>
      </c>
      <c r="K23" s="22">
        <v>1060727440</v>
      </c>
      <c r="L23" s="22" t="s">
        <v>8793</v>
      </c>
      <c r="M23" s="22" t="s">
        <v>191</v>
      </c>
      <c r="N23" s="22">
        <v>65537</v>
      </c>
      <c r="O23" s="22">
        <v>15.26</v>
      </c>
      <c r="P23" s="22">
        <v>99.94</v>
      </c>
      <c r="Q23" s="22">
        <v>31.74</v>
      </c>
      <c r="R23" s="22">
        <v>1.95</v>
      </c>
    </row>
    <row r="24" spans="1:18" x14ac:dyDescent="0.2">
      <c r="A24" s="22">
        <v>837092</v>
      </c>
      <c r="B24" s="22" t="s">
        <v>8108</v>
      </c>
      <c r="C24" s="23">
        <v>0.29980000000000001</v>
      </c>
      <c r="D24" s="22">
        <v>32.04</v>
      </c>
      <c r="E24" s="24">
        <v>0.45923611111111112</v>
      </c>
      <c r="I24" s="24">
        <v>0.62023148148148144</v>
      </c>
      <c r="J24" s="22">
        <v>1</v>
      </c>
      <c r="K24" s="22">
        <v>1023027750</v>
      </c>
      <c r="L24" s="22" t="s">
        <v>8792</v>
      </c>
      <c r="M24" s="22" t="s">
        <v>191</v>
      </c>
      <c r="N24" s="22">
        <v>65537</v>
      </c>
      <c r="O24" s="22">
        <v>9.86</v>
      </c>
      <c r="P24" s="22">
        <v>99.73</v>
      </c>
      <c r="Q24" s="22">
        <v>26.52</v>
      </c>
      <c r="R24" s="22">
        <v>1.3</v>
      </c>
    </row>
    <row r="25" spans="1:18" x14ac:dyDescent="0.2">
      <c r="A25" s="22">
        <v>835207</v>
      </c>
      <c r="B25" s="22" t="s">
        <v>2548</v>
      </c>
      <c r="C25" s="23">
        <v>0.29920000000000002</v>
      </c>
      <c r="D25" s="22">
        <v>14.33</v>
      </c>
      <c r="E25" s="24">
        <v>0.39600694444444445</v>
      </c>
      <c r="I25" s="24">
        <v>0.39600694444444445</v>
      </c>
      <c r="J25" s="22">
        <v>1</v>
      </c>
      <c r="K25" s="22">
        <v>798495800</v>
      </c>
      <c r="L25" s="22" t="s">
        <v>8791</v>
      </c>
      <c r="M25" s="22" t="s">
        <v>191</v>
      </c>
      <c r="N25" s="22">
        <v>65537</v>
      </c>
      <c r="O25" s="22">
        <v>25.34</v>
      </c>
      <c r="P25" s="22">
        <v>100</v>
      </c>
      <c r="Q25" s="22">
        <v>14.75</v>
      </c>
      <c r="R25" s="22">
        <v>34.36</v>
      </c>
    </row>
    <row r="26" spans="1:18" x14ac:dyDescent="0.2">
      <c r="A26" s="22" t="s">
        <v>5172</v>
      </c>
      <c r="B26" s="22" t="s">
        <v>5171</v>
      </c>
      <c r="C26" s="23">
        <v>0.2</v>
      </c>
      <c r="D26" s="22">
        <v>53.88</v>
      </c>
      <c r="E26" s="24">
        <v>0.46583333333333332</v>
      </c>
      <c r="H26" s="2" t="e">
        <f t="shared" ref="H26:H27" si="2">AVERAGE((G26-F26)*100/G26)</f>
        <v>#DIV/0!</v>
      </c>
      <c r="I26" s="24">
        <v>0.54263888888888889</v>
      </c>
      <c r="J26" s="22">
        <v>1</v>
      </c>
      <c r="K26" s="22">
        <v>1448044800</v>
      </c>
      <c r="L26" s="22" t="s">
        <v>8790</v>
      </c>
      <c r="M26" s="22" t="s">
        <v>191</v>
      </c>
      <c r="N26" s="22">
        <v>131075</v>
      </c>
      <c r="O26" s="22">
        <v>27.1</v>
      </c>
      <c r="P26" s="22">
        <v>100</v>
      </c>
      <c r="Q26" s="22">
        <v>45.25</v>
      </c>
      <c r="R26" s="22">
        <v>5.81</v>
      </c>
    </row>
    <row r="27" spans="1:18" x14ac:dyDescent="0.2">
      <c r="A27" s="22" t="s">
        <v>1844</v>
      </c>
      <c r="B27" s="22" t="s">
        <v>1845</v>
      </c>
      <c r="C27" s="23">
        <v>0.19980000000000001</v>
      </c>
      <c r="D27" s="22">
        <v>24.98</v>
      </c>
      <c r="E27" s="24">
        <v>0.39583333333333331</v>
      </c>
      <c r="H27" s="2" t="e">
        <f t="shared" si="2"/>
        <v>#DIV/0!</v>
      </c>
      <c r="I27" s="24">
        <v>0.39583333333333331</v>
      </c>
      <c r="J27" s="22">
        <v>1</v>
      </c>
      <c r="K27" s="22">
        <v>3456982200</v>
      </c>
      <c r="L27" s="22" t="s">
        <v>8789</v>
      </c>
      <c r="M27" s="22" t="s">
        <v>193</v>
      </c>
      <c r="N27" s="22">
        <v>65537</v>
      </c>
      <c r="O27" s="22">
        <v>26.63</v>
      </c>
      <c r="P27" s="22">
        <v>100</v>
      </c>
      <c r="Q27" s="22">
        <v>0.34</v>
      </c>
      <c r="R27" s="22" t="s">
        <v>8788</v>
      </c>
    </row>
    <row r="28" spans="1:18" x14ac:dyDescent="0.2">
      <c r="A28" s="22" t="s">
        <v>8787</v>
      </c>
      <c r="B28" s="22" t="s">
        <v>8786</v>
      </c>
      <c r="C28" s="23">
        <v>0.2001</v>
      </c>
      <c r="D28" s="22">
        <v>41.92</v>
      </c>
      <c r="E28" s="24">
        <v>0.41476851851851854</v>
      </c>
      <c r="I28" s="24">
        <v>0.619537037037037</v>
      </c>
      <c r="J28" s="22">
        <v>1</v>
      </c>
      <c r="K28" s="22">
        <v>3411021500</v>
      </c>
      <c r="L28" s="22" t="s">
        <v>8785</v>
      </c>
      <c r="M28" s="22" t="s">
        <v>191</v>
      </c>
      <c r="N28" s="22">
        <v>65537</v>
      </c>
      <c r="O28" s="22">
        <v>24.66</v>
      </c>
      <c r="P28" s="22">
        <v>100</v>
      </c>
      <c r="Q28" s="22">
        <v>12.25</v>
      </c>
      <c r="R28" s="22">
        <v>0.96</v>
      </c>
    </row>
    <row r="29" spans="1:18" x14ac:dyDescent="0.2">
      <c r="A29" s="22" t="s">
        <v>8784</v>
      </c>
      <c r="B29" s="22" t="s">
        <v>8783</v>
      </c>
      <c r="C29" s="23">
        <v>0.20030000000000001</v>
      </c>
      <c r="D29" s="22">
        <v>16.899999999999999</v>
      </c>
      <c r="E29" s="24">
        <v>0.41060185185185183</v>
      </c>
      <c r="I29" s="24">
        <v>0.41060185185185183</v>
      </c>
      <c r="J29" s="22">
        <v>1</v>
      </c>
      <c r="K29" s="22">
        <v>1383894500</v>
      </c>
      <c r="L29" s="22" t="s">
        <v>8782</v>
      </c>
      <c r="M29" s="22" t="s">
        <v>191</v>
      </c>
      <c r="N29" s="22">
        <v>65537</v>
      </c>
      <c r="O29" s="22">
        <v>39.93</v>
      </c>
      <c r="P29" s="22">
        <v>99.86</v>
      </c>
      <c r="Q29" s="22">
        <v>10.26</v>
      </c>
      <c r="R29" s="22">
        <v>54.86</v>
      </c>
    </row>
    <row r="30" spans="1:18" x14ac:dyDescent="0.2">
      <c r="A30" s="22" t="s">
        <v>3971</v>
      </c>
      <c r="B30" s="22" t="s">
        <v>3970</v>
      </c>
      <c r="C30" s="23">
        <v>0.2</v>
      </c>
      <c r="D30" s="22">
        <v>33.72</v>
      </c>
      <c r="E30" s="24">
        <v>0.44638888888888889</v>
      </c>
      <c r="I30" s="24">
        <v>0.61155092592592597</v>
      </c>
      <c r="J30" s="22">
        <v>1</v>
      </c>
      <c r="K30" s="22">
        <v>1212965720</v>
      </c>
      <c r="L30" s="22" t="s">
        <v>8781</v>
      </c>
      <c r="M30" s="22" t="s">
        <v>191</v>
      </c>
      <c r="N30" s="22">
        <v>65537</v>
      </c>
      <c r="O30" s="22">
        <v>25.83</v>
      </c>
      <c r="P30" s="22">
        <v>100</v>
      </c>
      <c r="Q30" s="22">
        <v>52.28</v>
      </c>
      <c r="R30" s="22">
        <v>3.56</v>
      </c>
    </row>
    <row r="31" spans="1:18" x14ac:dyDescent="0.2">
      <c r="A31" s="22" t="s">
        <v>5890</v>
      </c>
      <c r="B31" s="22" t="s">
        <v>5889</v>
      </c>
      <c r="C31" s="23">
        <v>0.20030000000000001</v>
      </c>
      <c r="D31" s="22">
        <v>17.559999999999999</v>
      </c>
      <c r="E31" s="24">
        <v>0.39583333333333331</v>
      </c>
      <c r="H31" s="2" t="e">
        <f t="shared" ref="H31:H33" si="3">AVERAGE((G31-F31)*100/G31)</f>
        <v>#DIV/0!</v>
      </c>
      <c r="I31" s="24">
        <v>0.39583333333333331</v>
      </c>
      <c r="J31" s="22">
        <v>1</v>
      </c>
      <c r="K31" s="22">
        <v>2672394300</v>
      </c>
      <c r="L31" s="22" t="s">
        <v>8780</v>
      </c>
      <c r="M31" s="22" t="s">
        <v>193</v>
      </c>
      <c r="N31" s="22">
        <v>65537</v>
      </c>
      <c r="O31" s="22">
        <v>48.06</v>
      </c>
      <c r="P31" s="22">
        <v>99.88</v>
      </c>
      <c r="Q31" s="22">
        <v>7.53</v>
      </c>
      <c r="R31" s="22">
        <v>40.659999999999997</v>
      </c>
    </row>
    <row r="32" spans="1:18" x14ac:dyDescent="0.2">
      <c r="A32" s="22" t="s">
        <v>1309</v>
      </c>
      <c r="B32" s="22" t="s">
        <v>1310</v>
      </c>
      <c r="C32" s="23">
        <v>0.20030000000000001</v>
      </c>
      <c r="D32" s="22">
        <v>7.07</v>
      </c>
      <c r="E32" s="24">
        <v>0.39600694444444445</v>
      </c>
      <c r="H32" s="2" t="e">
        <f t="shared" si="3"/>
        <v>#DIV/0!</v>
      </c>
      <c r="I32" s="24">
        <v>0.39600694444444445</v>
      </c>
      <c r="J32" s="22">
        <v>1</v>
      </c>
      <c r="K32" s="22">
        <v>3799482300</v>
      </c>
      <c r="L32" s="22" t="s">
        <v>8520</v>
      </c>
      <c r="M32" s="22" t="s">
        <v>191</v>
      </c>
      <c r="N32" s="22">
        <v>131076</v>
      </c>
      <c r="O32" s="22">
        <v>2.86</v>
      </c>
      <c r="P32" s="22">
        <v>100</v>
      </c>
      <c r="Q32" s="22">
        <v>12.42</v>
      </c>
      <c r="R32" s="22">
        <v>23.62</v>
      </c>
    </row>
    <row r="33" spans="1:18" x14ac:dyDescent="0.2">
      <c r="A33" s="22" t="s">
        <v>1551</v>
      </c>
      <c r="B33" s="22" t="s">
        <v>1552</v>
      </c>
      <c r="C33" s="23">
        <v>0.1</v>
      </c>
      <c r="D33" s="22">
        <v>16.72</v>
      </c>
      <c r="E33" s="24">
        <v>0.4571527777777778</v>
      </c>
      <c r="H33" s="2" t="e">
        <f t="shared" si="3"/>
        <v>#DIV/0!</v>
      </c>
      <c r="I33" s="24">
        <v>0.4571527777777778</v>
      </c>
      <c r="J33" s="22">
        <v>1</v>
      </c>
      <c r="K33" s="22">
        <v>4144176500</v>
      </c>
      <c r="L33" s="22" t="s">
        <v>8779</v>
      </c>
      <c r="M33" s="22" t="s">
        <v>191</v>
      </c>
      <c r="N33" s="22">
        <v>65537</v>
      </c>
      <c r="O33" s="22">
        <v>66.02</v>
      </c>
      <c r="P33" s="22">
        <v>73.23</v>
      </c>
      <c r="Q33" s="22">
        <v>3.23</v>
      </c>
      <c r="R33" s="22">
        <v>43.67</v>
      </c>
    </row>
    <row r="34" spans="1:18" x14ac:dyDescent="0.2">
      <c r="A34" s="22" t="s">
        <v>36</v>
      </c>
      <c r="B34" s="22" t="s">
        <v>23</v>
      </c>
      <c r="C34" s="23">
        <v>0.10009999999999999</v>
      </c>
      <c r="D34" s="22">
        <v>18.8</v>
      </c>
      <c r="E34" s="24">
        <v>0.44048611111111113</v>
      </c>
      <c r="I34" s="24">
        <v>0.625</v>
      </c>
      <c r="J34" s="22">
        <v>1</v>
      </c>
      <c r="K34" s="22">
        <v>4723783200</v>
      </c>
      <c r="L34" s="22" t="s">
        <v>8778</v>
      </c>
      <c r="M34" s="22" t="s">
        <v>191</v>
      </c>
      <c r="N34" s="22">
        <v>65537</v>
      </c>
      <c r="O34" s="22">
        <v>67.489999999999995</v>
      </c>
      <c r="P34" s="22">
        <v>100</v>
      </c>
      <c r="Q34" s="22">
        <v>17.86</v>
      </c>
      <c r="R34" s="22">
        <v>0.76</v>
      </c>
    </row>
    <row r="35" spans="1:18" x14ac:dyDescent="0.2">
      <c r="A35" s="22" t="s">
        <v>893</v>
      </c>
      <c r="B35" s="22" t="s">
        <v>894</v>
      </c>
      <c r="C35" s="23">
        <v>0.1</v>
      </c>
      <c r="D35" s="22">
        <v>6.09</v>
      </c>
      <c r="E35" s="24">
        <v>0.46479166666666666</v>
      </c>
      <c r="I35" s="24">
        <v>0.46479166666666666</v>
      </c>
      <c r="J35" s="22">
        <v>1</v>
      </c>
      <c r="K35" s="22">
        <v>2119996900</v>
      </c>
      <c r="L35" s="22" t="s">
        <v>8777</v>
      </c>
      <c r="M35" s="22" t="s">
        <v>191</v>
      </c>
      <c r="N35" s="22">
        <v>65537</v>
      </c>
      <c r="O35" s="22">
        <v>9.15</v>
      </c>
      <c r="P35" s="22">
        <v>99.96</v>
      </c>
      <c r="Q35" s="22">
        <v>6.07</v>
      </c>
      <c r="R35" s="22">
        <v>14.25</v>
      </c>
    </row>
    <row r="36" spans="1:18" x14ac:dyDescent="0.2">
      <c r="A36" s="22" t="s">
        <v>3019</v>
      </c>
      <c r="B36" s="22" t="s">
        <v>3018</v>
      </c>
      <c r="C36" s="23">
        <v>9.9699999999999997E-2</v>
      </c>
      <c r="D36" s="22">
        <v>3.31</v>
      </c>
      <c r="E36" s="24">
        <v>0.55658564814814815</v>
      </c>
      <c r="I36" s="24">
        <v>0.55658564814814815</v>
      </c>
      <c r="J36" s="22">
        <v>1</v>
      </c>
      <c r="K36" s="22">
        <v>1483747000</v>
      </c>
      <c r="L36" s="22" t="s">
        <v>8776</v>
      </c>
      <c r="M36" s="22" t="s">
        <v>191</v>
      </c>
      <c r="N36" s="22">
        <v>65537</v>
      </c>
      <c r="O36" s="22">
        <v>36</v>
      </c>
      <c r="P36" s="22">
        <v>100</v>
      </c>
      <c r="Q36" s="22">
        <v>7.05</v>
      </c>
      <c r="R36" s="22">
        <v>23.86</v>
      </c>
    </row>
    <row r="37" spans="1:18" x14ac:dyDescent="0.2">
      <c r="A37" s="22" t="s">
        <v>156</v>
      </c>
      <c r="B37" s="22" t="s">
        <v>157</v>
      </c>
      <c r="C37" s="23">
        <v>0.1004</v>
      </c>
      <c r="D37" s="22">
        <v>5.48</v>
      </c>
      <c r="E37" s="24">
        <v>0.39583333333333331</v>
      </c>
      <c r="H37" s="2" t="e">
        <f t="shared" ref="H37:H41" si="4">AVERAGE((G37-F37)*100/G37)</f>
        <v>#DIV/0!</v>
      </c>
      <c r="I37" s="24">
        <v>0.39583333333333331</v>
      </c>
      <c r="J37" s="22">
        <v>1</v>
      </c>
      <c r="K37" s="22">
        <v>4648870000</v>
      </c>
      <c r="L37" s="22" t="s">
        <v>8775</v>
      </c>
      <c r="M37" s="22" t="s">
        <v>193</v>
      </c>
      <c r="N37" s="22">
        <v>65537</v>
      </c>
      <c r="O37" s="22">
        <v>48.09</v>
      </c>
      <c r="P37" s="22">
        <v>76.36</v>
      </c>
      <c r="Q37" s="22">
        <v>2.04</v>
      </c>
      <c r="R37" s="22">
        <v>82.87</v>
      </c>
    </row>
    <row r="38" spans="1:18" x14ac:dyDescent="0.2">
      <c r="A38" s="22" t="s">
        <v>1585</v>
      </c>
      <c r="B38" s="22" t="s">
        <v>1586</v>
      </c>
      <c r="C38" s="23">
        <v>9.9900000000000003E-2</v>
      </c>
      <c r="D38" s="22">
        <v>31.26</v>
      </c>
      <c r="E38" s="24">
        <v>0.40956018518518517</v>
      </c>
      <c r="I38" s="24">
        <v>0.6045949074074074</v>
      </c>
      <c r="J38" s="22">
        <v>1</v>
      </c>
      <c r="K38" s="22">
        <v>55555948000</v>
      </c>
      <c r="L38" s="22" t="s">
        <v>8774</v>
      </c>
      <c r="M38" s="22" t="s">
        <v>191</v>
      </c>
      <c r="N38" s="22">
        <v>65537</v>
      </c>
      <c r="O38" s="22">
        <v>32.869999999999997</v>
      </c>
      <c r="P38" s="22">
        <v>100</v>
      </c>
      <c r="Q38" s="22">
        <v>6.18</v>
      </c>
      <c r="R38" s="22">
        <v>3.13</v>
      </c>
    </row>
    <row r="39" spans="1:18" x14ac:dyDescent="0.2">
      <c r="A39" s="22" t="s">
        <v>3142</v>
      </c>
      <c r="B39" s="22" t="s">
        <v>3141</v>
      </c>
      <c r="C39" s="23">
        <v>0.1</v>
      </c>
      <c r="D39" s="22">
        <v>11.33</v>
      </c>
      <c r="E39" s="24">
        <v>0.40607638888888886</v>
      </c>
      <c r="I39" s="24">
        <v>0.40607638888888886</v>
      </c>
      <c r="J39" s="22">
        <v>1</v>
      </c>
      <c r="K39" s="22">
        <v>10424551700</v>
      </c>
      <c r="L39" s="22" t="s">
        <v>8773</v>
      </c>
      <c r="M39" s="22" t="s">
        <v>191</v>
      </c>
      <c r="N39" s="22">
        <v>65537</v>
      </c>
      <c r="O39" s="22">
        <v>25.31</v>
      </c>
      <c r="P39" s="22">
        <v>100</v>
      </c>
      <c r="Q39" s="22">
        <v>3.14</v>
      </c>
      <c r="R39" s="22">
        <v>42.55</v>
      </c>
    </row>
    <row r="40" spans="1:18" x14ac:dyDescent="0.2">
      <c r="A40" s="22" t="s">
        <v>1716</v>
      </c>
      <c r="B40" s="22" t="s">
        <v>1717</v>
      </c>
      <c r="C40" s="23">
        <v>0.1</v>
      </c>
      <c r="D40" s="22">
        <v>10.67</v>
      </c>
      <c r="E40" s="24">
        <v>0.47629629629629627</v>
      </c>
      <c r="I40" s="24">
        <v>0.61866898148148153</v>
      </c>
      <c r="J40" s="22">
        <v>1</v>
      </c>
      <c r="K40" s="22">
        <v>34687484000</v>
      </c>
      <c r="L40" s="22" t="s">
        <v>8772</v>
      </c>
      <c r="M40" s="22" t="s">
        <v>191</v>
      </c>
      <c r="N40" s="22">
        <v>65537</v>
      </c>
      <c r="O40" s="22">
        <v>25.29</v>
      </c>
      <c r="P40" s="22">
        <v>96.1</v>
      </c>
      <c r="Q40" s="22">
        <v>16.899999999999999</v>
      </c>
      <c r="R40" s="22">
        <v>0.56999999999999995</v>
      </c>
    </row>
    <row r="41" spans="1:18" x14ac:dyDescent="0.2">
      <c r="A41" s="22" t="s">
        <v>2875</v>
      </c>
      <c r="B41" s="22" t="s">
        <v>2874</v>
      </c>
      <c r="C41" s="23">
        <v>0.1004</v>
      </c>
      <c r="D41" s="22">
        <v>2.52</v>
      </c>
      <c r="E41" s="24">
        <v>0.59623842592592591</v>
      </c>
      <c r="H41" s="2" t="e">
        <f t="shared" si="4"/>
        <v>#DIV/0!</v>
      </c>
      <c r="I41" s="24">
        <v>0.59623842592592591</v>
      </c>
      <c r="J41" s="22">
        <v>1</v>
      </c>
      <c r="K41" s="22">
        <v>2284915000</v>
      </c>
      <c r="L41" s="22" t="s">
        <v>8590</v>
      </c>
      <c r="M41" s="22" t="s">
        <v>191</v>
      </c>
      <c r="N41" s="22">
        <v>131075</v>
      </c>
      <c r="O41" s="22">
        <v>28.16</v>
      </c>
      <c r="P41" s="22">
        <v>99.79</v>
      </c>
      <c r="Q41" s="22">
        <v>11.2</v>
      </c>
      <c r="R41" s="22">
        <v>18.29</v>
      </c>
    </row>
    <row r="42" spans="1:18" x14ac:dyDescent="0.2">
      <c r="A42" s="22" t="s">
        <v>818</v>
      </c>
      <c r="B42" s="22" t="s">
        <v>1894</v>
      </c>
      <c r="C42" s="23">
        <v>0.1003</v>
      </c>
      <c r="D42" s="22">
        <v>4.0599999999999996</v>
      </c>
      <c r="E42" s="24">
        <v>0.39600694444444445</v>
      </c>
      <c r="I42" s="24">
        <v>0.40730324074074076</v>
      </c>
      <c r="J42" s="22">
        <v>1</v>
      </c>
      <c r="K42" s="22">
        <v>5101245400</v>
      </c>
      <c r="L42" s="22" t="s">
        <v>8771</v>
      </c>
      <c r="M42" s="22" t="s">
        <v>191</v>
      </c>
      <c r="N42" s="22">
        <v>65537</v>
      </c>
      <c r="O42" s="22">
        <v>29.85</v>
      </c>
      <c r="P42" s="22">
        <v>82.33</v>
      </c>
      <c r="Q42" s="22">
        <v>6.15</v>
      </c>
      <c r="R42" s="22">
        <v>27.78</v>
      </c>
    </row>
    <row r="43" spans="1:18" x14ac:dyDescent="0.2">
      <c r="A43" s="22" t="s">
        <v>3721</v>
      </c>
      <c r="B43" s="22" t="s">
        <v>3720</v>
      </c>
      <c r="C43" s="23">
        <v>0.1003</v>
      </c>
      <c r="D43" s="22">
        <v>12.94</v>
      </c>
      <c r="E43" s="24">
        <v>0.45420138888888889</v>
      </c>
      <c r="I43" s="24">
        <v>0.45420138888888889</v>
      </c>
      <c r="J43" s="22">
        <v>1</v>
      </c>
      <c r="K43" s="22">
        <v>3181296000</v>
      </c>
      <c r="L43" s="22" t="s">
        <v>8770</v>
      </c>
      <c r="M43" s="22" t="s">
        <v>191</v>
      </c>
      <c r="N43" s="22">
        <v>65537</v>
      </c>
      <c r="O43" s="22">
        <v>34.46</v>
      </c>
      <c r="P43" s="22">
        <v>100</v>
      </c>
      <c r="Q43" s="22">
        <v>9.33</v>
      </c>
      <c r="R43" s="22">
        <v>8.17</v>
      </c>
    </row>
    <row r="44" spans="1:18" x14ac:dyDescent="0.2">
      <c r="A44" s="22" t="s">
        <v>3122</v>
      </c>
      <c r="B44" s="22" t="s">
        <v>3121</v>
      </c>
      <c r="C44" s="23">
        <v>9.9199999999999997E-2</v>
      </c>
      <c r="D44" s="22">
        <v>3.88</v>
      </c>
      <c r="E44" s="24">
        <v>0.57393518518518516</v>
      </c>
      <c r="I44" s="24">
        <v>0.60164351851851849</v>
      </c>
      <c r="J44" s="22">
        <v>1</v>
      </c>
      <c r="K44" s="22">
        <v>2678959800</v>
      </c>
      <c r="L44" s="22" t="s">
        <v>8431</v>
      </c>
      <c r="M44" s="22" t="s">
        <v>191</v>
      </c>
      <c r="N44" s="22">
        <v>262149</v>
      </c>
      <c r="O44" s="22">
        <v>31.89</v>
      </c>
      <c r="P44" s="22">
        <v>98.71</v>
      </c>
      <c r="Q44" s="22">
        <v>32.130000000000003</v>
      </c>
      <c r="R44" s="22">
        <v>1.27</v>
      </c>
    </row>
    <row r="45" spans="1:18" x14ac:dyDescent="0.2">
      <c r="A45" s="22" t="s">
        <v>1579</v>
      </c>
      <c r="B45" s="22" t="s">
        <v>1580</v>
      </c>
      <c r="C45" s="23">
        <v>0.1</v>
      </c>
      <c r="D45" s="22">
        <v>10.45</v>
      </c>
      <c r="E45" s="24">
        <v>0.39583333333333331</v>
      </c>
      <c r="I45" s="24">
        <v>0.39583333333333331</v>
      </c>
      <c r="J45" s="22">
        <v>1</v>
      </c>
      <c r="K45" s="22">
        <v>32883990000</v>
      </c>
      <c r="L45" s="22" t="s">
        <v>8769</v>
      </c>
      <c r="M45" s="22" t="s">
        <v>193</v>
      </c>
      <c r="N45" s="22">
        <v>65537</v>
      </c>
      <c r="O45" s="22">
        <v>49.27</v>
      </c>
      <c r="P45" s="22">
        <v>89.03</v>
      </c>
      <c r="Q45" s="22">
        <v>1.1499999999999999</v>
      </c>
      <c r="R45" s="22">
        <v>92.49</v>
      </c>
    </row>
    <row r="46" spans="1:18" x14ac:dyDescent="0.2">
      <c r="A46" s="22" t="s">
        <v>1792</v>
      </c>
      <c r="B46" s="22" t="s">
        <v>2124</v>
      </c>
      <c r="C46" s="23">
        <v>0.1003</v>
      </c>
      <c r="D46" s="22">
        <v>19.97</v>
      </c>
      <c r="E46" s="24">
        <v>0.39687499999999998</v>
      </c>
      <c r="I46" s="24">
        <v>0.39687499999999998</v>
      </c>
      <c r="J46" s="22">
        <v>1</v>
      </c>
      <c r="K46" s="22">
        <v>2521973200</v>
      </c>
      <c r="L46" s="22" t="s">
        <v>6622</v>
      </c>
      <c r="M46" s="22" t="s">
        <v>191</v>
      </c>
      <c r="N46" s="22">
        <v>327689</v>
      </c>
      <c r="O46" s="22">
        <v>31.13</v>
      </c>
      <c r="P46" s="22">
        <v>100</v>
      </c>
      <c r="Q46" s="22">
        <v>15.1</v>
      </c>
      <c r="R46" s="22">
        <v>31.55</v>
      </c>
    </row>
    <row r="47" spans="1:18" x14ac:dyDescent="0.2">
      <c r="A47" s="22" t="s">
        <v>1352</v>
      </c>
      <c r="B47" s="22" t="s">
        <v>1353</v>
      </c>
      <c r="C47" s="23">
        <v>9.9900000000000003E-2</v>
      </c>
      <c r="D47" s="22">
        <v>13.98</v>
      </c>
      <c r="E47" s="24">
        <v>0.42659722222222224</v>
      </c>
      <c r="I47" s="24">
        <v>0.42659722222222224</v>
      </c>
      <c r="J47" s="22">
        <v>1</v>
      </c>
      <c r="K47" s="22">
        <v>2595939500</v>
      </c>
      <c r="L47" s="22" t="s">
        <v>111</v>
      </c>
      <c r="M47" s="22" t="s">
        <v>191</v>
      </c>
      <c r="N47" s="22">
        <v>65537</v>
      </c>
      <c r="O47" s="22">
        <v>10.64</v>
      </c>
      <c r="P47" s="22" t="s">
        <v>111</v>
      </c>
      <c r="Q47" s="22" t="s">
        <v>111</v>
      </c>
      <c r="R47" s="22">
        <v>38.28</v>
      </c>
    </row>
    <row r="48" spans="1:18" x14ac:dyDescent="0.2">
      <c r="A48" s="22" t="s">
        <v>1244</v>
      </c>
      <c r="B48" s="22" t="s">
        <v>1245</v>
      </c>
      <c r="C48" s="23">
        <v>9.9900000000000003E-2</v>
      </c>
      <c r="D48" s="22">
        <v>25.66</v>
      </c>
      <c r="E48" s="24">
        <v>0.40364583333333331</v>
      </c>
      <c r="I48" s="24">
        <v>0.40364583333333331</v>
      </c>
      <c r="J48" s="22">
        <v>1</v>
      </c>
      <c r="K48" s="22">
        <v>4598272000</v>
      </c>
      <c r="L48" s="22" t="s">
        <v>111</v>
      </c>
      <c r="M48" s="22" t="s">
        <v>191</v>
      </c>
      <c r="N48" s="22">
        <v>65537</v>
      </c>
      <c r="O48" s="22">
        <v>76</v>
      </c>
      <c r="P48" s="22" t="s">
        <v>111</v>
      </c>
      <c r="Q48" s="22" t="s">
        <v>111</v>
      </c>
      <c r="R48" s="22">
        <v>28.95</v>
      </c>
    </row>
    <row r="49" spans="1:18" x14ac:dyDescent="0.2">
      <c r="A49" s="22" t="s">
        <v>1758</v>
      </c>
      <c r="B49" s="22" t="s">
        <v>1759</v>
      </c>
      <c r="C49" s="23">
        <v>9.9900000000000003E-2</v>
      </c>
      <c r="D49" s="22">
        <v>10.9</v>
      </c>
      <c r="E49" s="24">
        <v>0.56490740740740741</v>
      </c>
      <c r="I49" s="24">
        <v>0.62179398148148146</v>
      </c>
      <c r="J49" s="22">
        <v>1</v>
      </c>
      <c r="K49" s="22">
        <v>2761368400</v>
      </c>
      <c r="L49" s="22" t="s">
        <v>111</v>
      </c>
      <c r="M49" s="22" t="s">
        <v>191</v>
      </c>
      <c r="N49" s="22">
        <v>65537</v>
      </c>
      <c r="O49" s="22">
        <v>9.5399999999999991</v>
      </c>
      <c r="P49" s="22" t="s">
        <v>111</v>
      </c>
      <c r="Q49" s="22" t="s">
        <v>111</v>
      </c>
      <c r="R49" s="22">
        <v>1.24</v>
      </c>
    </row>
    <row r="50" spans="1:18" x14ac:dyDescent="0.2">
      <c r="A50" s="22" t="s">
        <v>1332</v>
      </c>
      <c r="B50" s="22" t="s">
        <v>1333</v>
      </c>
      <c r="C50" s="23">
        <v>0.1002</v>
      </c>
      <c r="D50" s="22">
        <v>27.67</v>
      </c>
      <c r="E50" s="24">
        <v>0.40364583333333331</v>
      </c>
      <c r="I50" s="24">
        <v>0.42989583333333331</v>
      </c>
      <c r="J50" s="22">
        <v>1</v>
      </c>
      <c r="K50" s="22">
        <v>3597100000</v>
      </c>
      <c r="L50" s="22" t="s">
        <v>111</v>
      </c>
      <c r="M50" s="22" t="s">
        <v>191</v>
      </c>
      <c r="N50" s="22">
        <v>65537</v>
      </c>
      <c r="O50" s="22">
        <v>53.08</v>
      </c>
      <c r="P50" s="22" t="s">
        <v>111</v>
      </c>
      <c r="Q50" s="22" t="s">
        <v>111</v>
      </c>
      <c r="R50" s="22">
        <v>7.19</v>
      </c>
    </row>
    <row r="51" spans="1:18" x14ac:dyDescent="0.2">
      <c r="A51" s="22" t="s">
        <v>466</v>
      </c>
      <c r="B51" s="22" t="s">
        <v>467</v>
      </c>
      <c r="C51" s="23">
        <v>9.9599999999999994E-2</v>
      </c>
      <c r="D51" s="22">
        <v>10.71</v>
      </c>
      <c r="E51" s="24">
        <v>0.54211805555555559</v>
      </c>
      <c r="I51" s="24">
        <v>0.54211805555555559</v>
      </c>
      <c r="J51" s="22">
        <v>1</v>
      </c>
      <c r="K51" s="22">
        <v>6215661200</v>
      </c>
      <c r="L51" s="22" t="s">
        <v>111</v>
      </c>
      <c r="M51" s="22" t="s">
        <v>191</v>
      </c>
      <c r="N51" s="22">
        <v>65537</v>
      </c>
      <c r="O51" s="22">
        <v>4.04</v>
      </c>
      <c r="P51" s="22" t="s">
        <v>111</v>
      </c>
      <c r="Q51" s="22" t="s">
        <v>111</v>
      </c>
      <c r="R51" s="22">
        <v>26.46</v>
      </c>
    </row>
    <row r="52" spans="1:18" x14ac:dyDescent="0.2">
      <c r="A52" s="22" t="s">
        <v>3463</v>
      </c>
      <c r="B52" s="22" t="s">
        <v>3462</v>
      </c>
      <c r="C52" s="23">
        <v>0.1</v>
      </c>
      <c r="D52" s="22">
        <v>14.3</v>
      </c>
      <c r="E52" s="24">
        <v>0.39583333333333331</v>
      </c>
      <c r="I52" s="24">
        <v>0.56212962962962965</v>
      </c>
      <c r="J52" s="22">
        <v>1</v>
      </c>
      <c r="K52" s="22">
        <v>2942057900</v>
      </c>
      <c r="L52" s="22" t="s">
        <v>111</v>
      </c>
      <c r="M52" s="22" t="s">
        <v>192</v>
      </c>
      <c r="N52" s="22">
        <v>65537</v>
      </c>
      <c r="O52" s="22">
        <v>6.1</v>
      </c>
      <c r="P52" s="22" t="s">
        <v>111</v>
      </c>
      <c r="Q52" s="22" t="s">
        <v>111</v>
      </c>
      <c r="R52" s="22">
        <v>6.49</v>
      </c>
    </row>
    <row r="53" spans="1:18" x14ac:dyDescent="0.2">
      <c r="A53" s="22" t="s">
        <v>2321</v>
      </c>
      <c r="B53" s="22" t="s">
        <v>2320</v>
      </c>
      <c r="C53" s="23">
        <v>0.1003</v>
      </c>
      <c r="D53" s="22">
        <v>15.79</v>
      </c>
      <c r="E53" s="24">
        <v>0.39583333333333331</v>
      </c>
      <c r="I53" s="24">
        <v>0.39583333333333331</v>
      </c>
      <c r="J53" s="22">
        <v>1</v>
      </c>
      <c r="K53" s="22">
        <v>1960625400</v>
      </c>
      <c r="L53" s="22" t="s">
        <v>111</v>
      </c>
      <c r="M53" s="22" t="s">
        <v>193</v>
      </c>
      <c r="N53" s="22">
        <v>65537</v>
      </c>
      <c r="O53" s="22">
        <v>38.159999999999997</v>
      </c>
      <c r="P53" s="22" t="s">
        <v>111</v>
      </c>
      <c r="Q53" s="22" t="s">
        <v>111</v>
      </c>
      <c r="R53" s="22" t="s">
        <v>8768</v>
      </c>
    </row>
    <row r="54" spans="1:18" x14ac:dyDescent="0.2">
      <c r="A54" s="22" t="s">
        <v>1254</v>
      </c>
      <c r="B54" s="22" t="s">
        <v>1255</v>
      </c>
      <c r="C54" s="23">
        <v>9.9699999999999997E-2</v>
      </c>
      <c r="D54" s="22">
        <v>11.58</v>
      </c>
      <c r="E54" s="24">
        <v>0.46114583333333331</v>
      </c>
      <c r="I54" s="24">
        <v>0.46114583333333331</v>
      </c>
      <c r="J54" s="22">
        <v>1</v>
      </c>
      <c r="K54" s="22">
        <v>2734979600</v>
      </c>
      <c r="L54" s="22" t="s">
        <v>111</v>
      </c>
      <c r="M54" s="22" t="s">
        <v>191</v>
      </c>
      <c r="N54" s="22">
        <v>131076</v>
      </c>
      <c r="O54" s="22">
        <v>23.63</v>
      </c>
      <c r="P54" s="22" t="s">
        <v>111</v>
      </c>
      <c r="Q54" s="22" t="s">
        <v>111</v>
      </c>
      <c r="R54" s="22">
        <v>41.07</v>
      </c>
    </row>
    <row r="55" spans="1:18" x14ac:dyDescent="0.2">
      <c r="A55" s="22" t="s">
        <v>1840</v>
      </c>
      <c r="B55" s="22" t="s">
        <v>1841</v>
      </c>
      <c r="C55" s="23">
        <v>0.1</v>
      </c>
      <c r="D55" s="22">
        <v>76.11</v>
      </c>
      <c r="E55" s="24">
        <v>0.54975694444444445</v>
      </c>
      <c r="I55" s="24">
        <v>0.61884259259259256</v>
      </c>
      <c r="J55" s="22">
        <v>1</v>
      </c>
      <c r="K55" s="22">
        <v>3183402300</v>
      </c>
      <c r="L55" s="22" t="s">
        <v>111</v>
      </c>
      <c r="M55" s="22" t="s">
        <v>191</v>
      </c>
      <c r="N55" s="22">
        <v>65537</v>
      </c>
      <c r="O55" s="22">
        <v>33.22</v>
      </c>
      <c r="P55" s="22" t="s">
        <v>111</v>
      </c>
      <c r="Q55" s="22" t="s">
        <v>111</v>
      </c>
      <c r="R55" s="22">
        <v>1.1399999999999999</v>
      </c>
    </row>
    <row r="56" spans="1:18" x14ac:dyDescent="0.2">
      <c r="A56" s="22" t="s">
        <v>2954</v>
      </c>
      <c r="B56" s="22" t="s">
        <v>2953</v>
      </c>
      <c r="C56" s="23">
        <v>0.1002</v>
      </c>
      <c r="D56" s="22">
        <v>25.92</v>
      </c>
      <c r="E56" s="24">
        <v>0.42538194444444444</v>
      </c>
      <c r="I56" s="24">
        <v>0.61084490740740738</v>
      </c>
      <c r="J56" s="22">
        <v>1</v>
      </c>
      <c r="K56" s="22">
        <v>6972809100</v>
      </c>
      <c r="L56" s="22" t="s">
        <v>111</v>
      </c>
      <c r="M56" s="22" t="s">
        <v>191</v>
      </c>
      <c r="N56" s="22">
        <v>65537</v>
      </c>
      <c r="O56" s="22">
        <v>49.44</v>
      </c>
      <c r="P56" s="22" t="s">
        <v>111</v>
      </c>
      <c r="Q56" s="22" t="s">
        <v>111</v>
      </c>
      <c r="R56" s="22">
        <v>1.38</v>
      </c>
    </row>
    <row r="57" spans="1:18" x14ac:dyDescent="0.2">
      <c r="A57" s="22" t="s">
        <v>3043</v>
      </c>
      <c r="B57" s="22" t="s">
        <v>3042</v>
      </c>
      <c r="C57" s="23">
        <v>9.8799999999999999E-2</v>
      </c>
      <c r="D57" s="22">
        <v>3.78</v>
      </c>
      <c r="E57" s="24">
        <v>0.41129629629629627</v>
      </c>
      <c r="I57" s="24">
        <v>0.41129629629629627</v>
      </c>
      <c r="J57" s="22">
        <v>1</v>
      </c>
      <c r="K57" s="22">
        <v>4914000000</v>
      </c>
      <c r="L57" s="22" t="s">
        <v>8767</v>
      </c>
      <c r="M57" s="22" t="s">
        <v>191</v>
      </c>
      <c r="N57" s="22">
        <v>65537</v>
      </c>
      <c r="O57" s="22">
        <v>28.83</v>
      </c>
      <c r="P57" s="22">
        <v>99.86</v>
      </c>
      <c r="Q57" s="22">
        <v>3.78</v>
      </c>
      <c r="R57" s="22">
        <v>15.83</v>
      </c>
    </row>
    <row r="58" spans="1:18" x14ac:dyDescent="0.2">
      <c r="A58" s="22" t="s">
        <v>2701</v>
      </c>
      <c r="B58" s="22" t="s">
        <v>2700</v>
      </c>
      <c r="C58" s="23">
        <v>0.1002</v>
      </c>
      <c r="D58" s="22">
        <v>13.73</v>
      </c>
      <c r="E58" s="24">
        <v>0.61849537037037039</v>
      </c>
      <c r="I58" s="24">
        <v>0.61936342592592597</v>
      </c>
      <c r="J58" s="22">
        <v>1</v>
      </c>
      <c r="K58" s="22">
        <v>5362389800</v>
      </c>
      <c r="L58" s="22" t="s">
        <v>6500</v>
      </c>
      <c r="M58" s="22" t="s">
        <v>191</v>
      </c>
      <c r="N58" s="22">
        <v>65537</v>
      </c>
      <c r="O58" s="22">
        <v>56.3</v>
      </c>
      <c r="P58" s="22">
        <v>74.989999999999995</v>
      </c>
      <c r="Q58" s="22">
        <v>9.8000000000000007</v>
      </c>
      <c r="R58" s="22">
        <v>2.4</v>
      </c>
    </row>
    <row r="59" spans="1:18" x14ac:dyDescent="0.2">
      <c r="A59" s="22" t="s">
        <v>5138</v>
      </c>
      <c r="B59" s="22" t="s">
        <v>5137</v>
      </c>
      <c r="C59" s="23">
        <v>0.10059999999999999</v>
      </c>
      <c r="D59" s="22">
        <v>8.64</v>
      </c>
      <c r="E59" s="24">
        <v>0.61502314814814818</v>
      </c>
      <c r="I59" s="24">
        <v>0.61502314814814818</v>
      </c>
      <c r="J59" s="22">
        <v>1</v>
      </c>
      <c r="K59" s="22">
        <v>13507053000</v>
      </c>
      <c r="L59" s="22" t="s">
        <v>6499</v>
      </c>
      <c r="M59" s="22" t="s">
        <v>191</v>
      </c>
      <c r="N59" s="22">
        <v>65537</v>
      </c>
      <c r="O59" s="22">
        <v>31.01</v>
      </c>
      <c r="P59" s="22">
        <v>76.48</v>
      </c>
      <c r="Q59" s="22">
        <v>25.46</v>
      </c>
      <c r="R59" s="22">
        <v>3.61</v>
      </c>
    </row>
    <row r="60" spans="1:18" x14ac:dyDescent="0.2">
      <c r="A60" s="22" t="s">
        <v>2145</v>
      </c>
      <c r="B60" s="22" t="s">
        <v>2144</v>
      </c>
      <c r="C60" s="23">
        <v>0.10150000000000001</v>
      </c>
      <c r="D60" s="22">
        <v>3.69</v>
      </c>
      <c r="E60" s="24">
        <v>0.57028935185185181</v>
      </c>
      <c r="I60" s="24">
        <v>0.57028935185185181</v>
      </c>
      <c r="J60" s="22">
        <v>1</v>
      </c>
      <c r="K60" s="22">
        <v>1934291900</v>
      </c>
      <c r="L60" s="22" t="s">
        <v>111</v>
      </c>
      <c r="M60" s="22" t="s">
        <v>191</v>
      </c>
      <c r="N60" s="22">
        <v>65537</v>
      </c>
      <c r="O60" s="22">
        <v>10.220000000000001</v>
      </c>
      <c r="P60" s="22" t="s">
        <v>111</v>
      </c>
      <c r="Q60" s="22" t="s">
        <v>111</v>
      </c>
      <c r="R60" s="22">
        <v>55.37</v>
      </c>
    </row>
    <row r="61" spans="1:18" x14ac:dyDescent="0.2">
      <c r="A61" s="22" t="s">
        <v>6108</v>
      </c>
      <c r="B61" s="22" t="s">
        <v>6107</v>
      </c>
      <c r="C61" s="23">
        <v>0.1004</v>
      </c>
      <c r="D61" s="22">
        <v>2.74</v>
      </c>
      <c r="E61" s="24">
        <v>0.56178240740740737</v>
      </c>
      <c r="I61" s="24">
        <v>0.56178240740740737</v>
      </c>
      <c r="J61" s="22">
        <v>1</v>
      </c>
      <c r="K61" s="22">
        <v>8919014700</v>
      </c>
      <c r="L61" s="22" t="s">
        <v>6852</v>
      </c>
      <c r="M61" s="22" t="s">
        <v>191</v>
      </c>
      <c r="N61" s="22">
        <v>65537</v>
      </c>
      <c r="O61" s="22">
        <v>75.69</v>
      </c>
      <c r="P61" s="22">
        <v>86.58</v>
      </c>
      <c r="Q61" s="22">
        <v>0.75</v>
      </c>
      <c r="R61" s="22">
        <v>36.83</v>
      </c>
    </row>
    <row r="62" spans="1:18" x14ac:dyDescent="0.2">
      <c r="A62" s="22">
        <v>870357</v>
      </c>
      <c r="B62" s="22" t="s">
        <v>2085</v>
      </c>
      <c r="C62" s="23">
        <v>0.1951</v>
      </c>
      <c r="D62" s="22">
        <v>20.399999999999999</v>
      </c>
      <c r="E62" s="24">
        <v>0.54350694444444447</v>
      </c>
      <c r="I62" s="24">
        <v>0.54350694444444447</v>
      </c>
      <c r="J62" s="22">
        <v>0</v>
      </c>
      <c r="K62" s="22">
        <v>692861520</v>
      </c>
      <c r="L62" s="22" t="s">
        <v>111</v>
      </c>
      <c r="M62" s="22" t="s">
        <v>111</v>
      </c>
      <c r="N62" s="22">
        <v>0</v>
      </c>
      <c r="O62" s="22">
        <v>3.83</v>
      </c>
      <c r="P62" s="22" t="s">
        <v>111</v>
      </c>
      <c r="Q62" s="22" t="s">
        <v>111</v>
      </c>
      <c r="R62" s="22" t="s">
        <v>111</v>
      </c>
    </row>
    <row r="63" spans="1:18" x14ac:dyDescent="0.2">
      <c r="A63" s="22">
        <v>830799</v>
      </c>
      <c r="B63" s="22" t="s">
        <v>7530</v>
      </c>
      <c r="C63" s="23">
        <v>0.18609999999999999</v>
      </c>
      <c r="D63" s="22">
        <v>57.68</v>
      </c>
      <c r="E63" s="24">
        <v>0.54194444444444445</v>
      </c>
      <c r="I63" s="24">
        <v>0.54194444444444445</v>
      </c>
      <c r="J63" s="22">
        <v>0</v>
      </c>
      <c r="K63" s="22">
        <v>6962239700</v>
      </c>
      <c r="L63" s="22" t="s">
        <v>111</v>
      </c>
      <c r="M63" s="22" t="s">
        <v>111</v>
      </c>
      <c r="N63" s="22">
        <v>0</v>
      </c>
      <c r="O63" s="22">
        <v>11.48</v>
      </c>
      <c r="P63" s="22" t="s">
        <v>111</v>
      </c>
      <c r="Q63" s="22" t="s">
        <v>111</v>
      </c>
      <c r="R63" s="22" t="s">
        <v>111</v>
      </c>
    </row>
    <row r="64" spans="1:18" x14ac:dyDescent="0.2">
      <c r="A64" s="22">
        <v>430489</v>
      </c>
      <c r="B64" s="22" t="s">
        <v>8091</v>
      </c>
      <c r="C64" s="23">
        <v>0.19500000000000001</v>
      </c>
      <c r="D64" s="22">
        <v>13.48</v>
      </c>
      <c r="E64" s="24">
        <v>0.45229166666666665</v>
      </c>
      <c r="I64" s="24">
        <v>0.45229166666666665</v>
      </c>
      <c r="J64" s="22">
        <v>0</v>
      </c>
      <c r="K64" s="22">
        <v>1155151740</v>
      </c>
      <c r="L64" s="22" t="s">
        <v>111</v>
      </c>
      <c r="M64" s="22" t="s">
        <v>111</v>
      </c>
      <c r="N64" s="22">
        <v>0</v>
      </c>
      <c r="O64" s="22">
        <v>9.74</v>
      </c>
      <c r="P64" s="22" t="s">
        <v>111</v>
      </c>
      <c r="Q64" s="22" t="s">
        <v>111</v>
      </c>
      <c r="R64" s="22" t="s">
        <v>111</v>
      </c>
    </row>
    <row r="65" spans="1:18" x14ac:dyDescent="0.2">
      <c r="A65" s="22" t="s">
        <v>1632</v>
      </c>
      <c r="B65" s="22" t="s">
        <v>1633</v>
      </c>
      <c r="C65" s="23">
        <v>0.15179999999999999</v>
      </c>
      <c r="D65" s="22">
        <v>70.87</v>
      </c>
      <c r="E65" s="24">
        <v>0.47916666666666669</v>
      </c>
      <c r="I65" s="24">
        <v>0.47916666666666669</v>
      </c>
      <c r="J65" s="22">
        <v>0</v>
      </c>
      <c r="K65" s="22">
        <v>48213952000</v>
      </c>
      <c r="L65" s="22" t="s">
        <v>111</v>
      </c>
      <c r="M65" s="22" t="s">
        <v>111</v>
      </c>
      <c r="N65" s="22">
        <v>0</v>
      </c>
      <c r="O65" s="22">
        <v>36.21</v>
      </c>
      <c r="P65" s="22">
        <v>84.81</v>
      </c>
      <c r="Q65" s="22">
        <v>30.18</v>
      </c>
      <c r="R65" s="22" t="s">
        <v>111</v>
      </c>
    </row>
    <row r="66" spans="1:18" x14ac:dyDescent="0.2">
      <c r="A66" s="22" t="s">
        <v>5951</v>
      </c>
      <c r="B66" s="22" t="s">
        <v>5950</v>
      </c>
      <c r="C66" s="23">
        <v>7.3800000000000004E-2</v>
      </c>
      <c r="D66" s="22">
        <v>45.23</v>
      </c>
      <c r="E66" s="24">
        <v>0.40260416666666665</v>
      </c>
      <c r="I66" s="24">
        <v>0.40260416666666665</v>
      </c>
      <c r="J66" s="22">
        <v>0</v>
      </c>
      <c r="K66" s="22">
        <v>2146628200</v>
      </c>
      <c r="L66" s="22" t="s">
        <v>111</v>
      </c>
      <c r="M66" s="22" t="s">
        <v>111</v>
      </c>
      <c r="N66" s="22">
        <v>0</v>
      </c>
      <c r="O66" s="22">
        <v>22.46</v>
      </c>
      <c r="P66" s="22">
        <v>68.86</v>
      </c>
      <c r="Q66" s="22">
        <v>23.76</v>
      </c>
      <c r="R66" s="22" t="s">
        <v>111</v>
      </c>
    </row>
    <row r="67" spans="1:18" x14ac:dyDescent="0.2">
      <c r="A67" s="22" t="s">
        <v>1555</v>
      </c>
      <c r="B67" s="22" t="s">
        <v>1556</v>
      </c>
      <c r="C67" s="23">
        <v>0.1467</v>
      </c>
      <c r="D67" s="22">
        <v>36.340000000000003</v>
      </c>
      <c r="E67" s="24">
        <v>0.55623842592592587</v>
      </c>
      <c r="I67" s="24">
        <v>0.55623842592592587</v>
      </c>
      <c r="J67" s="22">
        <v>0</v>
      </c>
      <c r="K67" s="22">
        <v>27519574000</v>
      </c>
      <c r="L67" s="22" t="s">
        <v>111</v>
      </c>
      <c r="M67" s="22" t="s">
        <v>111</v>
      </c>
      <c r="N67" s="22">
        <v>0</v>
      </c>
      <c r="O67" s="22">
        <v>55.93</v>
      </c>
      <c r="P67" s="22">
        <v>90.95</v>
      </c>
      <c r="Q67" s="22">
        <v>23.4</v>
      </c>
      <c r="R67" s="22" t="s">
        <v>111</v>
      </c>
    </row>
    <row r="68" spans="1:18" x14ac:dyDescent="0.2">
      <c r="A68" s="22" t="s">
        <v>4527</v>
      </c>
      <c r="B68" s="22" t="s">
        <v>4526</v>
      </c>
      <c r="C68" s="23">
        <v>0.12379999999999999</v>
      </c>
      <c r="D68" s="22">
        <v>20.7</v>
      </c>
      <c r="E68" s="24">
        <v>0.40625</v>
      </c>
      <c r="I68" s="24">
        <v>0.41181712962962963</v>
      </c>
      <c r="J68" s="22">
        <v>0</v>
      </c>
      <c r="K68" s="22">
        <v>2487271400</v>
      </c>
      <c r="L68" s="22" t="s">
        <v>111</v>
      </c>
      <c r="M68" s="22" t="s">
        <v>111</v>
      </c>
      <c r="N68" s="22">
        <v>0</v>
      </c>
      <c r="O68" s="22">
        <v>26.55</v>
      </c>
      <c r="P68" s="22">
        <v>69.12</v>
      </c>
      <c r="Q68" s="22">
        <v>34.64</v>
      </c>
      <c r="R68" s="22" t="s">
        <v>111</v>
      </c>
    </row>
    <row r="69" spans="1:18" x14ac:dyDescent="0.2">
      <c r="A69" s="22" t="s">
        <v>1744</v>
      </c>
      <c r="B69" s="22" t="s">
        <v>1745</v>
      </c>
      <c r="C69" s="23">
        <v>0.13869999999999999</v>
      </c>
      <c r="D69" s="22">
        <v>41.45</v>
      </c>
      <c r="E69" s="24">
        <v>0.57829861111111114</v>
      </c>
      <c r="I69" s="24">
        <v>0.58078703703703705</v>
      </c>
      <c r="J69" s="22">
        <v>0</v>
      </c>
      <c r="K69" s="22">
        <v>51045470000</v>
      </c>
      <c r="L69" s="22" t="s">
        <v>111</v>
      </c>
      <c r="M69" s="22" t="s">
        <v>111</v>
      </c>
      <c r="N69" s="22">
        <v>0</v>
      </c>
      <c r="O69" s="22">
        <v>28.43</v>
      </c>
      <c r="P69" s="22">
        <v>88.6</v>
      </c>
      <c r="Q69" s="22">
        <v>15.25</v>
      </c>
      <c r="R69" s="22" t="s">
        <v>111</v>
      </c>
    </row>
    <row r="70" spans="1:18" x14ac:dyDescent="0.2">
      <c r="A70" s="22" t="s">
        <v>7492</v>
      </c>
      <c r="B70" s="22" t="s">
        <v>7491</v>
      </c>
      <c r="C70" s="23">
        <v>0.11119999999999999</v>
      </c>
      <c r="D70" s="22">
        <v>18.78</v>
      </c>
      <c r="E70" s="24">
        <v>0.42069444444444443</v>
      </c>
      <c r="I70" s="24">
        <v>0.42069444444444443</v>
      </c>
      <c r="J70" s="22">
        <v>0</v>
      </c>
      <c r="K70" s="22">
        <v>11750803200</v>
      </c>
      <c r="L70" s="22" t="s">
        <v>111</v>
      </c>
      <c r="M70" s="22" t="s">
        <v>111</v>
      </c>
      <c r="N70" s="22">
        <v>0</v>
      </c>
      <c r="O70" s="22">
        <v>7.22</v>
      </c>
      <c r="P70" s="22">
        <v>72.94</v>
      </c>
      <c r="Q70" s="22">
        <v>45.18</v>
      </c>
      <c r="R70" s="22" t="s">
        <v>111</v>
      </c>
    </row>
    <row r="71" spans="1:18" x14ac:dyDescent="0.2">
      <c r="A71" s="22" t="s">
        <v>4822</v>
      </c>
      <c r="B71" s="22" t="s">
        <v>4821</v>
      </c>
      <c r="C71" s="23">
        <v>0.1221</v>
      </c>
      <c r="D71" s="22">
        <v>3.4</v>
      </c>
      <c r="E71" s="24">
        <v>0.4163310185185185</v>
      </c>
      <c r="I71" s="24">
        <v>0.4163310185185185</v>
      </c>
      <c r="J71" s="22">
        <v>0</v>
      </c>
      <c r="K71" s="22">
        <v>5807776200</v>
      </c>
      <c r="L71" s="22" t="s">
        <v>111</v>
      </c>
      <c r="M71" s="22" t="s">
        <v>111</v>
      </c>
      <c r="N71" s="22">
        <v>0</v>
      </c>
      <c r="O71" s="22">
        <v>7</v>
      </c>
      <c r="P71" s="22">
        <v>75.239999999999995</v>
      </c>
      <c r="Q71" s="22">
        <v>22.23</v>
      </c>
      <c r="R71" s="22" t="s">
        <v>111</v>
      </c>
    </row>
    <row r="72" spans="1:18" x14ac:dyDescent="0.2">
      <c r="A72" s="22" t="s">
        <v>6360</v>
      </c>
      <c r="B72" s="22" t="s">
        <v>6359</v>
      </c>
      <c r="C72" s="23">
        <v>0.15110000000000001</v>
      </c>
      <c r="D72" s="22">
        <v>6.17</v>
      </c>
      <c r="E72" s="24">
        <v>0.41476851851851854</v>
      </c>
      <c r="I72" s="24">
        <v>0.41476851851851854</v>
      </c>
      <c r="J72" s="22">
        <v>0</v>
      </c>
      <c r="K72" s="22">
        <v>2961560500</v>
      </c>
      <c r="L72" s="22" t="s">
        <v>111</v>
      </c>
      <c r="M72" s="22" t="s">
        <v>111</v>
      </c>
      <c r="N72" s="22">
        <v>0</v>
      </c>
      <c r="O72" s="22">
        <v>29.38</v>
      </c>
      <c r="P72" s="22">
        <v>92.7</v>
      </c>
      <c r="Q72" s="22">
        <v>20.61</v>
      </c>
      <c r="R72" s="22" t="s">
        <v>111</v>
      </c>
    </row>
    <row r="73" spans="1:18" x14ac:dyDescent="0.2">
      <c r="A73" s="22" t="s">
        <v>363</v>
      </c>
      <c r="B73" s="22" t="s">
        <v>364</v>
      </c>
      <c r="C73" s="23">
        <v>-8.6099999999999996E-2</v>
      </c>
      <c r="D73" s="22">
        <v>12.95</v>
      </c>
      <c r="E73" s="22" t="s">
        <v>111</v>
      </c>
      <c r="I73" s="22" t="s">
        <v>111</v>
      </c>
      <c r="J73" s="22">
        <v>0</v>
      </c>
      <c r="K73" s="22">
        <v>1592772900</v>
      </c>
      <c r="L73" s="22" t="s">
        <v>111</v>
      </c>
      <c r="M73" s="22" t="s">
        <v>111</v>
      </c>
      <c r="N73" s="22">
        <v>0</v>
      </c>
      <c r="O73" s="22">
        <v>9.3699999999999992</v>
      </c>
      <c r="P73" s="22">
        <v>71.94</v>
      </c>
      <c r="Q73" s="22">
        <v>18.12</v>
      </c>
      <c r="R73" s="22" t="s">
        <v>111</v>
      </c>
    </row>
    <row r="74" spans="1:18" x14ac:dyDescent="0.2">
      <c r="A74" s="22" t="s">
        <v>2806</v>
      </c>
      <c r="B74" s="22" t="s">
        <v>2805</v>
      </c>
      <c r="C74" s="23">
        <v>7.6399999999999996E-2</v>
      </c>
      <c r="D74" s="22">
        <v>20.7</v>
      </c>
      <c r="E74" s="24">
        <v>0.58755787037037033</v>
      </c>
      <c r="I74" s="24">
        <v>0.59747685185185184</v>
      </c>
      <c r="J74" s="22">
        <v>0</v>
      </c>
      <c r="K74" s="22">
        <v>3675658700</v>
      </c>
      <c r="L74" s="22" t="s">
        <v>111</v>
      </c>
      <c r="M74" s="22" t="s">
        <v>111</v>
      </c>
      <c r="N74" s="22">
        <v>0</v>
      </c>
      <c r="O74" s="22">
        <v>1.61</v>
      </c>
      <c r="P74" s="22">
        <v>78.13</v>
      </c>
      <c r="Q74" s="22">
        <v>26.3</v>
      </c>
      <c r="R74" s="22" t="s">
        <v>111</v>
      </c>
    </row>
    <row r="75" spans="1:18" x14ac:dyDescent="0.2">
      <c r="A75" s="22" t="s">
        <v>2669</v>
      </c>
      <c r="B75" s="22" t="s">
        <v>2668</v>
      </c>
      <c r="C75" s="23">
        <v>6.1400000000000003E-2</v>
      </c>
      <c r="D75" s="22">
        <v>38.9</v>
      </c>
      <c r="E75" s="24">
        <v>0.44881944444444444</v>
      </c>
      <c r="I75" s="24">
        <v>0.44881944444444444</v>
      </c>
      <c r="J75" s="22">
        <v>0</v>
      </c>
      <c r="K75" s="22">
        <v>6994353500</v>
      </c>
      <c r="L75" s="22" t="s">
        <v>111</v>
      </c>
      <c r="M75" s="22" t="s">
        <v>111</v>
      </c>
      <c r="N75" s="22">
        <v>0</v>
      </c>
      <c r="O75" s="22">
        <v>56.06</v>
      </c>
      <c r="P75" s="22">
        <v>79.099999999999994</v>
      </c>
      <c r="Q75" s="22">
        <v>16.350000000000001</v>
      </c>
      <c r="R75" s="22" t="s">
        <v>111</v>
      </c>
    </row>
    <row r="76" spans="1:18" x14ac:dyDescent="0.2">
      <c r="A76" s="22" t="s">
        <v>1029</v>
      </c>
      <c r="B76" s="22" t="s">
        <v>1030</v>
      </c>
      <c r="C76" s="23">
        <v>7.7700000000000005E-2</v>
      </c>
      <c r="D76" s="22">
        <v>19</v>
      </c>
      <c r="E76" s="24">
        <v>0.40782407407407406</v>
      </c>
      <c r="I76" s="24">
        <v>0.40782407407407406</v>
      </c>
      <c r="J76" s="22">
        <v>0</v>
      </c>
      <c r="K76" s="22">
        <v>3465983300</v>
      </c>
      <c r="L76" s="22" t="s">
        <v>111</v>
      </c>
      <c r="M76" s="22" t="s">
        <v>111</v>
      </c>
      <c r="N76" s="22">
        <v>0</v>
      </c>
      <c r="O76" s="22">
        <v>14.9</v>
      </c>
      <c r="P76" s="22">
        <v>90.4</v>
      </c>
      <c r="Q76" s="22">
        <v>14.86</v>
      </c>
      <c r="R76" s="22" t="s">
        <v>111</v>
      </c>
    </row>
    <row r="77" spans="1:18" x14ac:dyDescent="0.2">
      <c r="A77" s="22" t="s">
        <v>4068</v>
      </c>
      <c r="B77" s="22" t="s">
        <v>4067</v>
      </c>
      <c r="C77" s="23">
        <v>6.1699999999999998E-2</v>
      </c>
      <c r="D77" s="22">
        <v>30.78</v>
      </c>
      <c r="E77" s="24">
        <v>0.54402777777777778</v>
      </c>
      <c r="I77" s="24">
        <v>0.55457175925925928</v>
      </c>
      <c r="J77" s="22">
        <v>0</v>
      </c>
      <c r="K77" s="22">
        <v>12797325700</v>
      </c>
      <c r="L77" s="22" t="s">
        <v>111</v>
      </c>
      <c r="M77" s="22" t="s">
        <v>111</v>
      </c>
      <c r="N77" s="22">
        <v>0</v>
      </c>
      <c r="O77" s="22">
        <v>24.7</v>
      </c>
      <c r="P77" s="22">
        <v>95.28</v>
      </c>
      <c r="Q77" s="22">
        <v>9.27</v>
      </c>
      <c r="R77" s="22" t="s">
        <v>111</v>
      </c>
    </row>
    <row r="78" spans="1:18" x14ac:dyDescent="0.2">
      <c r="A78" s="22" t="s">
        <v>1203</v>
      </c>
      <c r="B78" s="22" t="s">
        <v>1204</v>
      </c>
      <c r="C78" s="23">
        <v>2.6700000000000002E-2</v>
      </c>
      <c r="D78" s="22">
        <v>5.76</v>
      </c>
      <c r="E78" s="22" t="s">
        <v>111</v>
      </c>
      <c r="I78" s="22" t="s">
        <v>111</v>
      </c>
      <c r="J78" s="22">
        <v>0</v>
      </c>
      <c r="K78" s="22">
        <v>1826957100</v>
      </c>
      <c r="L78" s="22" t="s">
        <v>111</v>
      </c>
      <c r="M78" s="22" t="s">
        <v>111</v>
      </c>
      <c r="N78" s="22">
        <v>0</v>
      </c>
      <c r="O78" s="22">
        <v>17.75</v>
      </c>
      <c r="P78" s="22">
        <v>64.05</v>
      </c>
      <c r="Q78" s="22">
        <v>15.06</v>
      </c>
      <c r="R78" s="22" t="s">
        <v>111</v>
      </c>
    </row>
    <row r="79" spans="1:18" x14ac:dyDescent="0.2">
      <c r="A79" s="22" t="s">
        <v>3863</v>
      </c>
      <c r="B79" s="22" t="s">
        <v>3862</v>
      </c>
      <c r="C79" s="23">
        <v>7.4300000000000005E-2</v>
      </c>
      <c r="D79" s="22">
        <v>5.0599999999999996</v>
      </c>
      <c r="E79" s="24">
        <v>0.41826388888888888</v>
      </c>
      <c r="I79" s="24">
        <v>0.60893518518518519</v>
      </c>
      <c r="J79" s="22">
        <v>0</v>
      </c>
      <c r="K79" s="22">
        <v>5098235000</v>
      </c>
      <c r="L79" s="22" t="s">
        <v>111</v>
      </c>
      <c r="M79" s="22" t="s">
        <v>111</v>
      </c>
      <c r="N79" s="22">
        <v>0</v>
      </c>
      <c r="O79" s="22">
        <v>19.87</v>
      </c>
      <c r="P79" s="22">
        <v>94.93</v>
      </c>
      <c r="Q79" s="22">
        <v>26.71</v>
      </c>
      <c r="R79" s="22" t="s">
        <v>111</v>
      </c>
    </row>
    <row r="80" spans="1:18" x14ac:dyDescent="0.2">
      <c r="A80" s="22" t="s">
        <v>2988</v>
      </c>
      <c r="B80" s="22" t="s">
        <v>2987</v>
      </c>
      <c r="C80" s="23">
        <v>2.4500000000000001E-2</v>
      </c>
      <c r="D80" s="22">
        <v>10.86</v>
      </c>
      <c r="E80" s="24">
        <v>0.40555555555555556</v>
      </c>
      <c r="I80" s="24">
        <v>0.40555555555555556</v>
      </c>
      <c r="J80" s="22">
        <v>0</v>
      </c>
      <c r="K80" s="22">
        <v>13925952000</v>
      </c>
      <c r="L80" s="22" t="s">
        <v>111</v>
      </c>
      <c r="M80" s="22" t="s">
        <v>111</v>
      </c>
      <c r="N80" s="22">
        <v>0</v>
      </c>
      <c r="O80" s="22">
        <v>14.09</v>
      </c>
      <c r="P80" s="22">
        <v>82.59</v>
      </c>
      <c r="Q80" s="22">
        <v>30.9</v>
      </c>
      <c r="R80" s="22" t="s">
        <v>111</v>
      </c>
    </row>
    <row r="81" spans="1:18" x14ac:dyDescent="0.2">
      <c r="A81" s="22" t="s">
        <v>4101</v>
      </c>
      <c r="B81" s="22" t="s">
        <v>4100</v>
      </c>
      <c r="C81" s="23">
        <v>9.11E-2</v>
      </c>
      <c r="D81" s="22">
        <v>17.37</v>
      </c>
      <c r="E81" s="24">
        <v>0.44638888888888889</v>
      </c>
      <c r="I81" s="24">
        <v>0.62179398148148146</v>
      </c>
      <c r="J81" s="22">
        <v>0</v>
      </c>
      <c r="K81" s="22">
        <v>21697720000</v>
      </c>
      <c r="L81" s="22" t="s">
        <v>111</v>
      </c>
      <c r="M81" s="22" t="s">
        <v>111</v>
      </c>
      <c r="N81" s="22">
        <v>0</v>
      </c>
      <c r="O81" s="22">
        <v>20.75</v>
      </c>
      <c r="P81" s="22">
        <v>99.48</v>
      </c>
      <c r="Q81" s="22">
        <v>19.690000000000001</v>
      </c>
      <c r="R81" s="22" t="s">
        <v>111</v>
      </c>
    </row>
    <row r="82" spans="1:18" x14ac:dyDescent="0.2">
      <c r="A82" s="22" t="s">
        <v>4364</v>
      </c>
      <c r="B82" s="22" t="s">
        <v>4363</v>
      </c>
      <c r="C82" s="23">
        <v>7.6499999999999999E-2</v>
      </c>
      <c r="D82" s="22">
        <v>15.62</v>
      </c>
      <c r="E82" s="24">
        <v>0.43961805555555555</v>
      </c>
      <c r="I82" s="24">
        <v>0.59658564814814818</v>
      </c>
      <c r="J82" s="22">
        <v>0</v>
      </c>
      <c r="K82" s="22">
        <v>13922727000</v>
      </c>
      <c r="L82" s="22" t="s">
        <v>111</v>
      </c>
      <c r="M82" s="22" t="s">
        <v>111</v>
      </c>
      <c r="N82" s="22">
        <v>0</v>
      </c>
      <c r="O82" s="22">
        <v>26.86</v>
      </c>
      <c r="P82" s="22">
        <v>82.65</v>
      </c>
      <c r="Q82" s="22">
        <v>23.06</v>
      </c>
      <c r="R82" s="22" t="s">
        <v>111</v>
      </c>
    </row>
    <row r="83" spans="1:18" x14ac:dyDescent="0.2">
      <c r="A83" s="22" t="s">
        <v>7799</v>
      </c>
      <c r="B83" s="22" t="s">
        <v>7798</v>
      </c>
      <c r="C83" s="23">
        <v>6.5000000000000002E-2</v>
      </c>
      <c r="D83" s="22">
        <v>18.52</v>
      </c>
      <c r="E83" s="24">
        <v>0.39583333333333331</v>
      </c>
      <c r="I83" s="24">
        <v>0.39583333333333331</v>
      </c>
      <c r="J83" s="22">
        <v>0</v>
      </c>
      <c r="K83" s="22">
        <v>14138915000</v>
      </c>
      <c r="L83" s="22" t="s">
        <v>111</v>
      </c>
      <c r="M83" s="22" t="s">
        <v>111</v>
      </c>
      <c r="N83" s="22">
        <v>0</v>
      </c>
      <c r="O83" s="22">
        <v>74.150000000000006</v>
      </c>
      <c r="P83" s="22">
        <v>88.19</v>
      </c>
      <c r="Q83" s="22">
        <v>7.75</v>
      </c>
      <c r="R83" s="22" t="s">
        <v>111</v>
      </c>
    </row>
    <row r="84" spans="1:18" x14ac:dyDescent="0.2">
      <c r="A84" s="22" t="s">
        <v>2914</v>
      </c>
      <c r="B84" s="22" t="s">
        <v>2913</v>
      </c>
      <c r="C84" s="23">
        <v>7.0599999999999996E-2</v>
      </c>
      <c r="D84" s="22">
        <v>2.73</v>
      </c>
      <c r="E84" s="24">
        <v>0.54177083333333331</v>
      </c>
      <c r="I84" s="24">
        <v>0.555150462962963</v>
      </c>
      <c r="J84" s="22">
        <v>0</v>
      </c>
      <c r="K84" s="22">
        <v>6616220100</v>
      </c>
      <c r="L84" s="22" t="s">
        <v>111</v>
      </c>
      <c r="M84" s="22" t="s">
        <v>111</v>
      </c>
      <c r="N84" s="22">
        <v>0</v>
      </c>
      <c r="O84" s="22">
        <v>54.35</v>
      </c>
      <c r="P84" s="22">
        <v>64.83</v>
      </c>
      <c r="Q84" s="22">
        <v>9.6300000000000008</v>
      </c>
      <c r="R84" s="22" t="s">
        <v>111</v>
      </c>
    </row>
    <row r="85" spans="1:18" x14ac:dyDescent="0.2">
      <c r="A85" s="22" t="s">
        <v>2681</v>
      </c>
      <c r="B85" s="22" t="s">
        <v>2680</v>
      </c>
      <c r="C85" s="23">
        <v>5.1200000000000002E-2</v>
      </c>
      <c r="D85" s="22">
        <v>5.34</v>
      </c>
      <c r="E85" s="24">
        <v>0.39583333333333331</v>
      </c>
      <c r="I85" s="24">
        <v>0.39583333333333331</v>
      </c>
      <c r="J85" s="22">
        <v>0</v>
      </c>
      <c r="K85" s="22">
        <v>4505737000</v>
      </c>
      <c r="L85" s="22" t="s">
        <v>111</v>
      </c>
      <c r="M85" s="22" t="s">
        <v>111</v>
      </c>
      <c r="N85" s="22">
        <v>0</v>
      </c>
      <c r="O85" s="22">
        <v>63.93</v>
      </c>
      <c r="P85" s="22">
        <v>84.1</v>
      </c>
      <c r="Q85" s="22">
        <v>19.32</v>
      </c>
      <c r="R85" s="22" t="s">
        <v>111</v>
      </c>
    </row>
    <row r="86" spans="1:18" x14ac:dyDescent="0.2">
      <c r="A86" s="22" t="s">
        <v>2384</v>
      </c>
      <c r="B86" s="22" t="s">
        <v>2383</v>
      </c>
      <c r="C86" s="23">
        <v>6.9699999999999998E-2</v>
      </c>
      <c r="D86" s="22">
        <v>24.7</v>
      </c>
      <c r="E86" s="24">
        <v>0.41650462962962964</v>
      </c>
      <c r="I86" s="24">
        <v>0.45489583333333333</v>
      </c>
      <c r="J86" s="22">
        <v>0</v>
      </c>
      <c r="K86" s="22">
        <v>39219125000</v>
      </c>
      <c r="L86" s="22" t="s">
        <v>111</v>
      </c>
      <c r="M86" s="22" t="s">
        <v>111</v>
      </c>
      <c r="N86" s="22">
        <v>0</v>
      </c>
      <c r="O86" s="22">
        <v>36.56</v>
      </c>
      <c r="P86" s="22">
        <v>94.64</v>
      </c>
      <c r="Q86" s="22">
        <v>35.229999999999997</v>
      </c>
      <c r="R86" s="22" t="s">
        <v>111</v>
      </c>
    </row>
    <row r="87" spans="1:18" x14ac:dyDescent="0.2">
      <c r="A87" s="22" t="s">
        <v>4270</v>
      </c>
      <c r="B87" s="22" t="s">
        <v>4269</v>
      </c>
      <c r="C87" s="23">
        <v>0.17069999999999999</v>
      </c>
      <c r="D87" s="22">
        <v>35.6</v>
      </c>
      <c r="E87" s="24">
        <v>0.4085185185185185</v>
      </c>
      <c r="I87" s="24">
        <v>0.4085185185185185</v>
      </c>
      <c r="J87" s="22">
        <v>0</v>
      </c>
      <c r="K87" s="22">
        <v>1716017700</v>
      </c>
      <c r="L87" s="22" t="s">
        <v>111</v>
      </c>
      <c r="M87" s="22" t="s">
        <v>111</v>
      </c>
      <c r="N87" s="22">
        <v>0</v>
      </c>
      <c r="O87" s="22">
        <v>62.66</v>
      </c>
      <c r="P87" s="22">
        <v>95.58</v>
      </c>
      <c r="Q87" s="22">
        <v>6.16</v>
      </c>
      <c r="R87" s="22" t="s">
        <v>111</v>
      </c>
    </row>
    <row r="88" spans="1:18" x14ac:dyDescent="0.2">
      <c r="A88" s="22" t="s">
        <v>2205</v>
      </c>
      <c r="B88" s="22" t="s">
        <v>2204</v>
      </c>
      <c r="C88" s="23">
        <v>-9.9699999999999997E-2</v>
      </c>
      <c r="D88" s="22">
        <v>13.36</v>
      </c>
      <c r="E88" s="22" t="s">
        <v>111</v>
      </c>
      <c r="I88" s="22" t="s">
        <v>111</v>
      </c>
      <c r="J88" s="22">
        <v>0</v>
      </c>
      <c r="K88" s="22">
        <v>1334504900</v>
      </c>
      <c r="L88" s="22" t="s">
        <v>111</v>
      </c>
      <c r="M88" s="22" t="s">
        <v>111</v>
      </c>
      <c r="N88" s="22">
        <v>0</v>
      </c>
      <c r="O88" s="22">
        <v>37.07</v>
      </c>
      <c r="P88" s="22">
        <v>56.58</v>
      </c>
      <c r="Q88" s="22">
        <v>17.71</v>
      </c>
      <c r="R88" s="22" t="s">
        <v>111</v>
      </c>
    </row>
    <row r="89" spans="1:18" x14ac:dyDescent="0.2">
      <c r="A89" s="22" t="s">
        <v>2203</v>
      </c>
      <c r="B89" s="22" t="s">
        <v>2202</v>
      </c>
      <c r="C89" s="23">
        <v>-0.10009999999999999</v>
      </c>
      <c r="D89" s="22">
        <v>14.83</v>
      </c>
      <c r="E89" s="22" t="s">
        <v>111</v>
      </c>
      <c r="I89" s="22" t="s">
        <v>111</v>
      </c>
      <c r="J89" s="22">
        <v>0</v>
      </c>
      <c r="K89" s="22">
        <v>2372800000</v>
      </c>
      <c r="L89" s="22" t="s">
        <v>111</v>
      </c>
      <c r="M89" s="22" t="s">
        <v>111</v>
      </c>
      <c r="N89" s="22">
        <v>0</v>
      </c>
      <c r="O89" s="22">
        <v>76.67</v>
      </c>
      <c r="P89" s="22">
        <v>71.02</v>
      </c>
      <c r="Q89" s="22">
        <v>1.26</v>
      </c>
      <c r="R89" s="22" t="s">
        <v>111</v>
      </c>
    </row>
    <row r="90" spans="1:18" x14ac:dyDescent="0.2">
      <c r="A90" s="22" t="s">
        <v>1620</v>
      </c>
      <c r="B90" s="22" t="s">
        <v>1621</v>
      </c>
      <c r="C90" s="23">
        <v>5.1799999999999999E-2</v>
      </c>
      <c r="D90" s="22">
        <v>9.75</v>
      </c>
      <c r="E90" s="24">
        <v>0.55047453703703708</v>
      </c>
      <c r="I90" s="24">
        <v>0.55733796296296301</v>
      </c>
      <c r="J90" s="22">
        <v>0</v>
      </c>
      <c r="K90" s="22">
        <v>4046075700</v>
      </c>
      <c r="L90" s="22" t="s">
        <v>111</v>
      </c>
      <c r="M90" s="22" t="s">
        <v>111</v>
      </c>
      <c r="N90" s="22">
        <v>0</v>
      </c>
      <c r="O90" s="22">
        <v>29.66</v>
      </c>
      <c r="P90" s="22">
        <v>58.84</v>
      </c>
      <c r="Q90" s="22">
        <v>7.02</v>
      </c>
      <c r="R90" s="22" t="s">
        <v>111</v>
      </c>
    </row>
    <row r="91" spans="1:18" x14ac:dyDescent="0.2">
      <c r="A91" s="22" t="s">
        <v>2607</v>
      </c>
      <c r="B91" s="22" t="s">
        <v>2606</v>
      </c>
      <c r="C91" s="23">
        <v>6.9599999999999995E-2</v>
      </c>
      <c r="D91" s="22">
        <v>18.28</v>
      </c>
      <c r="E91" s="24">
        <v>0.55153935185185188</v>
      </c>
      <c r="I91" s="24">
        <v>0.5524768518518518</v>
      </c>
      <c r="J91" s="22">
        <v>0</v>
      </c>
      <c r="K91" s="22">
        <v>1937680000</v>
      </c>
      <c r="L91" s="22" t="s">
        <v>111</v>
      </c>
      <c r="M91" s="22" t="s">
        <v>111</v>
      </c>
      <c r="N91" s="22">
        <v>0</v>
      </c>
      <c r="O91" s="22">
        <v>8.8000000000000007</v>
      </c>
      <c r="P91" s="22">
        <v>92.62</v>
      </c>
      <c r="Q91" s="22">
        <v>7.61</v>
      </c>
      <c r="R91" s="22" t="s">
        <v>111</v>
      </c>
    </row>
    <row r="92" spans="1:18" x14ac:dyDescent="0.2">
      <c r="A92" s="22" t="s">
        <v>139</v>
      </c>
      <c r="B92" s="22" t="s">
        <v>498</v>
      </c>
      <c r="C92" s="23">
        <v>4.1799999999999997E-2</v>
      </c>
      <c r="D92" s="22">
        <v>11.72</v>
      </c>
      <c r="E92" s="22" t="s">
        <v>111</v>
      </c>
      <c r="I92" s="22" t="s">
        <v>111</v>
      </c>
      <c r="J92" s="22">
        <v>0</v>
      </c>
      <c r="K92" s="22">
        <v>3824500400</v>
      </c>
      <c r="L92" s="22" t="s">
        <v>111</v>
      </c>
      <c r="M92" s="22" t="s">
        <v>111</v>
      </c>
      <c r="N92" s="22">
        <v>0</v>
      </c>
      <c r="O92" s="22">
        <v>59.53</v>
      </c>
      <c r="P92" s="22">
        <v>50.19</v>
      </c>
      <c r="Q92" s="22">
        <v>4.9000000000000004</v>
      </c>
      <c r="R92" s="22" t="s">
        <v>111</v>
      </c>
    </row>
    <row r="93" spans="1:18" x14ac:dyDescent="0.2">
      <c r="A93" s="22" t="s">
        <v>3423</v>
      </c>
      <c r="B93" s="22" t="s">
        <v>3422</v>
      </c>
      <c r="C93" s="23">
        <v>2.8899999999999999E-2</v>
      </c>
      <c r="D93" s="22">
        <v>8.5399999999999991</v>
      </c>
      <c r="E93" s="24">
        <v>0.41042824074074075</v>
      </c>
      <c r="I93" s="24">
        <v>0.41042824074074075</v>
      </c>
      <c r="J93" s="22">
        <v>0</v>
      </c>
      <c r="K93" s="22">
        <v>1883385800</v>
      </c>
      <c r="L93" s="22" t="s">
        <v>111</v>
      </c>
      <c r="M93" s="22" t="s">
        <v>111</v>
      </c>
      <c r="N93" s="22">
        <v>0</v>
      </c>
      <c r="O93" s="22">
        <v>11.26</v>
      </c>
      <c r="P93" s="22">
        <v>56.38</v>
      </c>
      <c r="Q93" s="22">
        <v>8.2200000000000006</v>
      </c>
      <c r="R93" s="22" t="s">
        <v>111</v>
      </c>
    </row>
    <row r="94" spans="1:18" x14ac:dyDescent="0.2">
      <c r="A94" s="22" t="s">
        <v>8221</v>
      </c>
      <c r="B94" s="22" t="s">
        <v>8220</v>
      </c>
      <c r="C94" s="23">
        <v>7.1800000000000003E-2</v>
      </c>
      <c r="D94" s="22">
        <v>4.4800000000000004</v>
      </c>
      <c r="E94" s="24">
        <v>0.60771990740740744</v>
      </c>
      <c r="I94" s="24">
        <v>0.60962962962962963</v>
      </c>
      <c r="J94" s="22">
        <v>0</v>
      </c>
      <c r="K94" s="22">
        <v>2684405900</v>
      </c>
      <c r="L94" s="22" t="s">
        <v>111</v>
      </c>
      <c r="M94" s="22" t="s">
        <v>111</v>
      </c>
      <c r="N94" s="22">
        <v>0</v>
      </c>
      <c r="O94" s="22">
        <v>19.59</v>
      </c>
      <c r="P94" s="22">
        <v>64.319999999999993</v>
      </c>
      <c r="Q94" s="22">
        <v>14.97</v>
      </c>
      <c r="R94" s="22" t="s">
        <v>111</v>
      </c>
    </row>
    <row r="95" spans="1:18" x14ac:dyDescent="0.2">
      <c r="A95" s="22" t="s">
        <v>1820</v>
      </c>
      <c r="B95" s="22" t="s">
        <v>1821</v>
      </c>
      <c r="C95" s="23">
        <v>5.8299999999999998E-2</v>
      </c>
      <c r="D95" s="22">
        <v>39.74</v>
      </c>
      <c r="E95" s="24">
        <v>0.41008101851851853</v>
      </c>
      <c r="I95" s="24">
        <v>0.41008101851851853</v>
      </c>
      <c r="J95" s="22">
        <v>0</v>
      </c>
      <c r="K95" s="22">
        <v>1627909400</v>
      </c>
      <c r="L95" s="22" t="s">
        <v>111</v>
      </c>
      <c r="M95" s="22" t="s">
        <v>111</v>
      </c>
      <c r="N95" s="22">
        <v>0</v>
      </c>
      <c r="O95" s="22">
        <v>23.24</v>
      </c>
      <c r="P95" s="22">
        <v>85.56</v>
      </c>
      <c r="Q95" s="22">
        <v>25.05</v>
      </c>
      <c r="R95" s="22" t="s">
        <v>111</v>
      </c>
    </row>
    <row r="96" spans="1:18" x14ac:dyDescent="0.2">
      <c r="A96" s="22" t="s">
        <v>1273</v>
      </c>
      <c r="B96" s="22" t="s">
        <v>1274</v>
      </c>
      <c r="C96" s="23">
        <v>4.9000000000000002E-2</v>
      </c>
      <c r="D96" s="22">
        <v>1.5</v>
      </c>
      <c r="E96" s="24">
        <v>0.42086805555555556</v>
      </c>
      <c r="I96" s="24">
        <v>0.42607638888888888</v>
      </c>
      <c r="J96" s="22">
        <v>0</v>
      </c>
      <c r="K96" s="22">
        <v>5234682300</v>
      </c>
      <c r="L96" s="22" t="s">
        <v>111</v>
      </c>
      <c r="M96" s="22" t="s">
        <v>111</v>
      </c>
      <c r="N96" s="22">
        <v>0</v>
      </c>
      <c r="O96" s="22">
        <v>40.28</v>
      </c>
      <c r="P96" s="22">
        <v>85</v>
      </c>
      <c r="Q96" s="22">
        <v>11.62</v>
      </c>
      <c r="R96" s="22" t="s">
        <v>111</v>
      </c>
    </row>
    <row r="97" spans="1:18" x14ac:dyDescent="0.2">
      <c r="A97" s="22" t="s">
        <v>5423</v>
      </c>
      <c r="B97" s="22" t="s">
        <v>5422</v>
      </c>
      <c r="C97" s="23">
        <v>-9.9699999999999997E-2</v>
      </c>
      <c r="D97" s="22">
        <v>13.63</v>
      </c>
      <c r="E97" s="22" t="s">
        <v>111</v>
      </c>
      <c r="I97" s="22" t="s">
        <v>111</v>
      </c>
      <c r="J97" s="22">
        <v>0</v>
      </c>
      <c r="K97" s="22">
        <v>30744140000</v>
      </c>
      <c r="L97" s="22" t="s">
        <v>111</v>
      </c>
      <c r="M97" s="22" t="s">
        <v>111</v>
      </c>
      <c r="N97" s="22">
        <v>0</v>
      </c>
      <c r="O97" s="22">
        <v>74.44</v>
      </c>
      <c r="P97" s="22">
        <v>74.239999999999995</v>
      </c>
      <c r="Q97" s="22">
        <v>2.38</v>
      </c>
      <c r="R97" s="22" t="s">
        <v>111</v>
      </c>
    </row>
    <row r="98" spans="1:18" x14ac:dyDescent="0.2">
      <c r="A98" s="22" t="s">
        <v>5844</v>
      </c>
      <c r="B98" s="22" t="s">
        <v>5843</v>
      </c>
      <c r="C98" s="23">
        <v>8.1500000000000003E-2</v>
      </c>
      <c r="D98" s="22">
        <v>12.6</v>
      </c>
      <c r="E98" s="24">
        <v>0.40381944444444445</v>
      </c>
      <c r="I98" s="24">
        <v>0.56369212962962967</v>
      </c>
      <c r="J98" s="22">
        <v>0</v>
      </c>
      <c r="K98" s="22">
        <v>121648353000</v>
      </c>
      <c r="L98" s="22" t="s">
        <v>111</v>
      </c>
      <c r="M98" s="22" t="s">
        <v>111</v>
      </c>
      <c r="N98" s="22">
        <v>0</v>
      </c>
      <c r="O98" s="22">
        <v>42.31</v>
      </c>
      <c r="P98" s="22">
        <v>98.06</v>
      </c>
      <c r="Q98" s="22">
        <v>7.92</v>
      </c>
      <c r="R98" s="22" t="s">
        <v>111</v>
      </c>
    </row>
    <row r="99" spans="1:18" x14ac:dyDescent="0.2">
      <c r="A99" s="22" t="s">
        <v>359</v>
      </c>
      <c r="B99" s="22" t="s">
        <v>360</v>
      </c>
      <c r="C99" s="23">
        <v>-9.9699999999999997E-2</v>
      </c>
      <c r="D99" s="22">
        <v>14.36</v>
      </c>
      <c r="E99" s="22" t="s">
        <v>111</v>
      </c>
      <c r="I99" s="22" t="s">
        <v>111</v>
      </c>
      <c r="J99" s="22">
        <v>0</v>
      </c>
      <c r="K99" s="22">
        <v>13363845700</v>
      </c>
      <c r="L99" s="22" t="s">
        <v>111</v>
      </c>
      <c r="M99" s="22" t="s">
        <v>111</v>
      </c>
      <c r="N99" s="22">
        <v>0</v>
      </c>
      <c r="O99" s="22">
        <v>45.88</v>
      </c>
      <c r="P99" s="22">
        <v>74.040000000000006</v>
      </c>
      <c r="Q99" s="22">
        <v>6.4</v>
      </c>
      <c r="R99" s="22" t="s">
        <v>111</v>
      </c>
    </row>
    <row r="100" spans="1:18" x14ac:dyDescent="0.2">
      <c r="A100" s="22" t="s">
        <v>2480</v>
      </c>
      <c r="B100" s="22" t="s">
        <v>2479</v>
      </c>
      <c r="C100" s="23">
        <v>9.7799999999999998E-2</v>
      </c>
      <c r="D100" s="22">
        <v>7.07</v>
      </c>
      <c r="E100" s="24">
        <v>0.42295138888888889</v>
      </c>
      <c r="I100" s="24">
        <v>0.62005787037037041</v>
      </c>
      <c r="J100" s="22">
        <v>0</v>
      </c>
      <c r="K100" s="22">
        <v>13942747000</v>
      </c>
      <c r="L100" s="22" t="s">
        <v>111</v>
      </c>
      <c r="M100" s="22" t="s">
        <v>111</v>
      </c>
      <c r="N100" s="22">
        <v>0</v>
      </c>
      <c r="O100" s="22">
        <v>53.94</v>
      </c>
      <c r="P100" s="22">
        <v>100</v>
      </c>
      <c r="Q100" s="22">
        <v>10.5</v>
      </c>
      <c r="R100" s="22" t="s">
        <v>111</v>
      </c>
    </row>
    <row r="101" spans="1:18" x14ac:dyDescent="0.2">
      <c r="A101" s="22" t="s">
        <v>5421</v>
      </c>
      <c r="B101" s="22" t="s">
        <v>5420</v>
      </c>
      <c r="C101" s="23">
        <v>-9.98E-2</v>
      </c>
      <c r="D101" s="22">
        <v>5.32</v>
      </c>
      <c r="E101" s="22" t="s">
        <v>111</v>
      </c>
      <c r="I101" s="22" t="s">
        <v>111</v>
      </c>
      <c r="J101" s="22">
        <v>0</v>
      </c>
      <c r="K101" s="22">
        <v>24017585000</v>
      </c>
      <c r="L101" s="22" t="s">
        <v>111</v>
      </c>
      <c r="M101" s="22" t="s">
        <v>111</v>
      </c>
      <c r="N101" s="22">
        <v>0</v>
      </c>
      <c r="O101" s="22">
        <v>49.43</v>
      </c>
      <c r="P101" s="22">
        <v>62.53</v>
      </c>
      <c r="Q101" s="22">
        <v>7.87</v>
      </c>
      <c r="R101" s="22" t="s">
        <v>111</v>
      </c>
    </row>
    <row r="102" spans="1:18" x14ac:dyDescent="0.2">
      <c r="A102" s="22" t="s">
        <v>1773</v>
      </c>
      <c r="B102" s="22" t="s">
        <v>1774</v>
      </c>
      <c r="C102" s="23">
        <v>5.5599999999999997E-2</v>
      </c>
      <c r="D102" s="22">
        <v>7.59</v>
      </c>
      <c r="E102" s="24">
        <v>0.40520833333333334</v>
      </c>
      <c r="I102" s="24">
        <v>0.40520833333333334</v>
      </c>
      <c r="J102" s="22">
        <v>0</v>
      </c>
      <c r="K102" s="22">
        <v>3891602700</v>
      </c>
      <c r="L102" s="22" t="s">
        <v>111</v>
      </c>
      <c r="M102" s="22" t="s">
        <v>111</v>
      </c>
      <c r="N102" s="22">
        <v>0</v>
      </c>
      <c r="O102" s="22">
        <v>29.15</v>
      </c>
      <c r="P102" s="22">
        <v>49.41</v>
      </c>
      <c r="Q102" s="22">
        <v>22.6</v>
      </c>
      <c r="R102" s="22" t="s">
        <v>111</v>
      </c>
    </row>
    <row r="103" spans="1:18" x14ac:dyDescent="0.2">
      <c r="A103" s="22" t="s">
        <v>4001</v>
      </c>
      <c r="B103" s="22" t="s">
        <v>4000</v>
      </c>
      <c r="C103" s="23">
        <v>6.2899999999999998E-2</v>
      </c>
      <c r="D103" s="22">
        <v>16.39</v>
      </c>
      <c r="E103" s="24">
        <v>0.55675925925925929</v>
      </c>
      <c r="I103" s="24">
        <v>0.55675925925925929</v>
      </c>
      <c r="J103" s="22">
        <v>0</v>
      </c>
      <c r="K103" s="22">
        <v>15761173000</v>
      </c>
      <c r="L103" s="22" t="s">
        <v>111</v>
      </c>
      <c r="M103" s="22" t="s">
        <v>111</v>
      </c>
      <c r="N103" s="22">
        <v>0</v>
      </c>
      <c r="O103" s="22">
        <v>44.43</v>
      </c>
      <c r="P103" s="22">
        <v>83.03</v>
      </c>
      <c r="Q103" s="22">
        <v>7.5</v>
      </c>
      <c r="R103" s="22" t="s">
        <v>111</v>
      </c>
    </row>
    <row r="104" spans="1:18" x14ac:dyDescent="0.2">
      <c r="A104" s="22" t="s">
        <v>1622</v>
      </c>
      <c r="B104" s="22" t="s">
        <v>1623</v>
      </c>
      <c r="C104" s="23">
        <v>7.4099999999999999E-2</v>
      </c>
      <c r="D104" s="22">
        <v>10.29</v>
      </c>
      <c r="E104" s="24">
        <v>0.40121527777777777</v>
      </c>
      <c r="I104" s="24">
        <v>0.61119212962962965</v>
      </c>
      <c r="J104" s="22">
        <v>0</v>
      </c>
      <c r="K104" s="22">
        <v>6101847400</v>
      </c>
      <c r="L104" s="22" t="s">
        <v>111</v>
      </c>
      <c r="M104" s="22" t="s">
        <v>111</v>
      </c>
      <c r="N104" s="22">
        <v>0</v>
      </c>
      <c r="O104" s="22">
        <v>28.79</v>
      </c>
      <c r="P104" s="22">
        <v>95.22</v>
      </c>
      <c r="Q104" s="22">
        <v>33.049999999999997</v>
      </c>
      <c r="R104" s="22" t="s">
        <v>111</v>
      </c>
    </row>
    <row r="105" spans="1:18" x14ac:dyDescent="0.2">
      <c r="A105" s="22" t="s">
        <v>8653</v>
      </c>
      <c r="B105" s="22" t="s">
        <v>8652</v>
      </c>
      <c r="C105" s="23">
        <v>8.5599999999999996E-2</v>
      </c>
      <c r="D105" s="22">
        <v>9</v>
      </c>
      <c r="E105" s="24">
        <v>0.58894675925925921</v>
      </c>
      <c r="I105" s="24">
        <v>0.59799768518518515</v>
      </c>
      <c r="J105" s="22">
        <v>0</v>
      </c>
      <c r="K105" s="22">
        <v>60300786000</v>
      </c>
      <c r="L105" s="22" t="s">
        <v>111</v>
      </c>
      <c r="M105" s="22" t="s">
        <v>111</v>
      </c>
      <c r="N105" s="22">
        <v>0</v>
      </c>
      <c r="O105" s="22">
        <v>84.22</v>
      </c>
      <c r="P105" s="22">
        <v>98.86</v>
      </c>
      <c r="Q105" s="22">
        <v>5.3</v>
      </c>
      <c r="R105" s="22" t="s">
        <v>111</v>
      </c>
    </row>
  </sheetData>
  <phoneticPr fontId="1"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C7FA4-57FC-4F32-8E05-902DD5352873}">
  <dimension ref="A1:R115"/>
  <sheetViews>
    <sheetView topLeftCell="A94"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8731</v>
      </c>
      <c r="F1" s="2" t="s">
        <v>1889</v>
      </c>
      <c r="G1" s="2" t="s">
        <v>1888</v>
      </c>
      <c r="H1" s="2" t="s">
        <v>1887</v>
      </c>
      <c r="I1" s="22" t="s">
        <v>8730</v>
      </c>
      <c r="J1" s="22" t="s">
        <v>8729</v>
      </c>
      <c r="K1" s="22" t="s">
        <v>27</v>
      </c>
      <c r="L1" s="22" t="s">
        <v>8728</v>
      </c>
      <c r="M1" s="22" t="s">
        <v>190</v>
      </c>
      <c r="N1" s="22" t="s">
        <v>223</v>
      </c>
      <c r="O1" s="22" t="s">
        <v>219</v>
      </c>
      <c r="P1" s="22" t="s">
        <v>8727</v>
      </c>
      <c r="Q1" s="22" t="s">
        <v>8726</v>
      </c>
      <c r="R1" s="22" t="s">
        <v>8725</v>
      </c>
    </row>
    <row r="2" spans="1:18" x14ac:dyDescent="0.2">
      <c r="A2" s="22" t="s">
        <v>1754</v>
      </c>
      <c r="B2" s="22" t="s">
        <v>1755</v>
      </c>
      <c r="C2" s="23">
        <v>0.1</v>
      </c>
      <c r="D2" s="22">
        <v>12.1</v>
      </c>
      <c r="E2" s="24">
        <v>0.39583333333333331</v>
      </c>
      <c r="I2" s="24">
        <v>0.39583333333333331</v>
      </c>
      <c r="J2" s="22">
        <v>4</v>
      </c>
      <c r="K2" s="22">
        <v>3250993000</v>
      </c>
      <c r="L2" s="22" t="s">
        <v>8543</v>
      </c>
      <c r="M2" s="22" t="s">
        <v>193</v>
      </c>
      <c r="N2" s="22">
        <v>262148</v>
      </c>
      <c r="O2" s="22">
        <v>25.19</v>
      </c>
      <c r="P2" s="22">
        <v>100</v>
      </c>
      <c r="Q2" s="22">
        <v>2.2000000000000002</v>
      </c>
      <c r="R2" s="22">
        <v>331.97</v>
      </c>
    </row>
    <row r="3" spans="1:18" x14ac:dyDescent="0.2">
      <c r="A3" s="22" t="s">
        <v>764</v>
      </c>
      <c r="B3" s="22" t="s">
        <v>765</v>
      </c>
      <c r="C3" s="23">
        <v>9.9400000000000002E-2</v>
      </c>
      <c r="D3" s="22">
        <v>3.54</v>
      </c>
      <c r="E3" s="24">
        <v>0.39635416666666667</v>
      </c>
      <c r="I3" s="24">
        <v>0.39635416666666667</v>
      </c>
      <c r="J3" s="22">
        <v>4</v>
      </c>
      <c r="K3" s="22">
        <v>5308886300</v>
      </c>
      <c r="L3" s="22" t="s">
        <v>8724</v>
      </c>
      <c r="M3" s="22" t="s">
        <v>191</v>
      </c>
      <c r="N3" s="22">
        <v>262148</v>
      </c>
      <c r="O3" s="22">
        <v>53.91</v>
      </c>
      <c r="P3" s="22">
        <v>100</v>
      </c>
      <c r="Q3" s="22">
        <v>10.48</v>
      </c>
      <c r="R3" s="22">
        <v>40.06</v>
      </c>
    </row>
    <row r="4" spans="1:18" x14ac:dyDescent="0.2">
      <c r="A4" s="22" t="s">
        <v>5358</v>
      </c>
      <c r="B4" s="22" t="s">
        <v>5357</v>
      </c>
      <c r="C4" s="23">
        <v>0.2</v>
      </c>
      <c r="D4" s="22">
        <v>28.5</v>
      </c>
      <c r="E4" s="24">
        <v>0.39600694444444445</v>
      </c>
      <c r="I4" s="24">
        <v>0.39600694444444445</v>
      </c>
      <c r="J4" s="22">
        <v>3</v>
      </c>
      <c r="K4" s="22">
        <v>1930828000</v>
      </c>
      <c r="L4" s="22" t="s">
        <v>8723</v>
      </c>
      <c r="M4" s="22" t="s">
        <v>191</v>
      </c>
      <c r="N4" s="22">
        <v>196611</v>
      </c>
      <c r="O4" s="22">
        <v>24.29</v>
      </c>
      <c r="P4" s="22">
        <v>100</v>
      </c>
      <c r="Q4" s="22">
        <v>7.39</v>
      </c>
      <c r="R4" s="22">
        <v>84.76</v>
      </c>
    </row>
    <row r="5" spans="1:18" x14ac:dyDescent="0.2">
      <c r="A5" s="22" t="s">
        <v>5337</v>
      </c>
      <c r="B5" s="22" t="s">
        <v>5336</v>
      </c>
      <c r="C5" s="23">
        <v>0.19989999999999999</v>
      </c>
      <c r="D5" s="22">
        <v>39.369999999999997</v>
      </c>
      <c r="E5" s="24">
        <v>0.39583333333333331</v>
      </c>
      <c r="I5" s="24">
        <v>0.39583333333333331</v>
      </c>
      <c r="J5" s="22">
        <v>3</v>
      </c>
      <c r="K5" s="22">
        <v>5400144000</v>
      </c>
      <c r="L5" s="22" t="s">
        <v>8523</v>
      </c>
      <c r="M5" s="22" t="s">
        <v>193</v>
      </c>
      <c r="N5" s="22">
        <v>196611</v>
      </c>
      <c r="O5" s="22">
        <v>46.62</v>
      </c>
      <c r="P5" s="22">
        <v>100</v>
      </c>
      <c r="Q5" s="22">
        <v>0.82</v>
      </c>
      <c r="R5" s="22">
        <v>2520.3000000000002</v>
      </c>
    </row>
    <row r="6" spans="1:18" x14ac:dyDescent="0.2">
      <c r="A6" s="22" t="s">
        <v>6010</v>
      </c>
      <c r="B6" s="22" t="s">
        <v>6009</v>
      </c>
      <c r="C6" s="23">
        <v>0.19980000000000001</v>
      </c>
      <c r="D6" s="22">
        <v>10.99</v>
      </c>
      <c r="E6" s="24">
        <v>0.40555555555555556</v>
      </c>
      <c r="I6" s="24">
        <v>0.57179398148148153</v>
      </c>
      <c r="J6" s="22">
        <v>3</v>
      </c>
      <c r="K6" s="22">
        <v>5829219300</v>
      </c>
      <c r="L6" s="22" t="s">
        <v>8518</v>
      </c>
      <c r="M6" s="22" t="s">
        <v>191</v>
      </c>
      <c r="N6" s="22">
        <v>196611</v>
      </c>
      <c r="O6" s="22">
        <v>26.66</v>
      </c>
      <c r="P6" s="22">
        <v>100</v>
      </c>
      <c r="Q6" s="22">
        <v>48.76</v>
      </c>
      <c r="R6" s="22">
        <v>1.67</v>
      </c>
    </row>
    <row r="7" spans="1:18" x14ac:dyDescent="0.2">
      <c r="A7" s="22" t="s">
        <v>837</v>
      </c>
      <c r="B7" s="22" t="s">
        <v>838</v>
      </c>
      <c r="C7" s="23">
        <v>0.1</v>
      </c>
      <c r="D7" s="22">
        <v>21.34</v>
      </c>
      <c r="E7" s="24">
        <v>0.40625</v>
      </c>
      <c r="I7" s="24">
        <v>0.40625</v>
      </c>
      <c r="J7" s="22">
        <v>3</v>
      </c>
      <c r="K7" s="22">
        <v>8778893900</v>
      </c>
      <c r="L7" s="22" t="s">
        <v>6552</v>
      </c>
      <c r="M7" s="22" t="s">
        <v>191</v>
      </c>
      <c r="N7" s="22">
        <v>1114131</v>
      </c>
      <c r="O7" s="22">
        <v>49.01</v>
      </c>
      <c r="P7" s="22">
        <v>99.82</v>
      </c>
      <c r="Q7" s="22">
        <v>12.51</v>
      </c>
      <c r="R7" s="22">
        <v>12.27</v>
      </c>
    </row>
    <row r="8" spans="1:18" x14ac:dyDescent="0.2">
      <c r="A8" s="22" t="s">
        <v>3845</v>
      </c>
      <c r="B8" s="22" t="s">
        <v>3844</v>
      </c>
      <c r="C8" s="23">
        <v>0.1016</v>
      </c>
      <c r="D8" s="22">
        <v>3.36</v>
      </c>
      <c r="E8" s="24">
        <v>0.39583333333333331</v>
      </c>
      <c r="I8" s="24">
        <v>0.39583333333333331</v>
      </c>
      <c r="J8" s="22">
        <v>3</v>
      </c>
      <c r="K8" s="22">
        <v>2536898100</v>
      </c>
      <c r="L8" s="22" t="s">
        <v>8722</v>
      </c>
      <c r="M8" s="22" t="s">
        <v>193</v>
      </c>
      <c r="N8" s="22">
        <v>196611</v>
      </c>
      <c r="O8" s="22">
        <v>26.08</v>
      </c>
      <c r="P8" s="22">
        <v>100</v>
      </c>
      <c r="Q8" s="22">
        <v>1.45</v>
      </c>
      <c r="R8" s="22">
        <v>1281.53</v>
      </c>
    </row>
    <row r="9" spans="1:18" x14ac:dyDescent="0.2">
      <c r="A9" s="22" t="s">
        <v>810</v>
      </c>
      <c r="B9" s="22" t="s">
        <v>811</v>
      </c>
      <c r="C9" s="23">
        <v>0.10009999999999999</v>
      </c>
      <c r="D9" s="22">
        <v>15.61</v>
      </c>
      <c r="E9" s="24">
        <v>0.42390046296296297</v>
      </c>
      <c r="I9" s="24">
        <v>0.42390046296296297</v>
      </c>
      <c r="J9" s="22">
        <v>3</v>
      </c>
      <c r="K9" s="22">
        <v>5203150900</v>
      </c>
      <c r="L9" s="22" t="s">
        <v>8505</v>
      </c>
      <c r="M9" s="22" t="s">
        <v>191</v>
      </c>
      <c r="N9" s="22">
        <v>327687</v>
      </c>
      <c r="O9" s="22">
        <v>20.63</v>
      </c>
      <c r="P9" s="22">
        <v>100</v>
      </c>
      <c r="Q9" s="22">
        <v>16.34</v>
      </c>
      <c r="R9" s="22">
        <v>12.44</v>
      </c>
    </row>
    <row r="10" spans="1:18" x14ac:dyDescent="0.2">
      <c r="A10" s="22" t="s">
        <v>611</v>
      </c>
      <c r="B10" s="22" t="s">
        <v>612</v>
      </c>
      <c r="C10" s="23">
        <v>0.1</v>
      </c>
      <c r="D10" s="22">
        <v>65.69</v>
      </c>
      <c r="E10" s="24">
        <v>0.39791666666666664</v>
      </c>
      <c r="I10" s="24">
        <v>0.61751157407407409</v>
      </c>
      <c r="J10" s="22">
        <v>3</v>
      </c>
      <c r="K10" s="22">
        <v>12618018300</v>
      </c>
      <c r="L10" s="22" t="s">
        <v>8721</v>
      </c>
      <c r="M10" s="22" t="s">
        <v>191</v>
      </c>
      <c r="N10" s="22">
        <v>196611</v>
      </c>
      <c r="O10" s="22">
        <v>20.55</v>
      </c>
      <c r="P10" s="22">
        <v>100</v>
      </c>
      <c r="Q10" s="22">
        <v>45.89</v>
      </c>
      <c r="R10" s="22">
        <v>1.6</v>
      </c>
    </row>
    <row r="11" spans="1:18" x14ac:dyDescent="0.2">
      <c r="A11" s="22" t="s">
        <v>3346</v>
      </c>
      <c r="B11" s="22" t="s">
        <v>3345</v>
      </c>
      <c r="C11" s="23">
        <v>0.1</v>
      </c>
      <c r="D11" s="22">
        <v>3.41</v>
      </c>
      <c r="E11" s="24">
        <v>0.39583333333333331</v>
      </c>
      <c r="I11" s="24">
        <v>0.39583333333333331</v>
      </c>
      <c r="J11" s="22">
        <v>3</v>
      </c>
      <c r="K11" s="22">
        <v>6485114500</v>
      </c>
      <c r="L11" s="22" t="s">
        <v>8720</v>
      </c>
      <c r="M11" s="22" t="s">
        <v>193</v>
      </c>
      <c r="N11" s="22">
        <v>196611</v>
      </c>
      <c r="O11" s="22">
        <v>77.7</v>
      </c>
      <c r="P11" s="22">
        <v>100</v>
      </c>
      <c r="Q11" s="22">
        <v>0.86</v>
      </c>
      <c r="R11" s="22">
        <v>283.93</v>
      </c>
    </row>
    <row r="12" spans="1:18" x14ac:dyDescent="0.2">
      <c r="A12" s="22" t="s">
        <v>940</v>
      </c>
      <c r="B12" s="22" t="s">
        <v>941</v>
      </c>
      <c r="C12" s="23">
        <v>9.9400000000000002E-2</v>
      </c>
      <c r="D12" s="22">
        <v>7.85</v>
      </c>
      <c r="E12" s="24">
        <v>0.39618055555555554</v>
      </c>
      <c r="I12" s="24">
        <v>0.39618055555555554</v>
      </c>
      <c r="J12" s="22">
        <v>3</v>
      </c>
      <c r="K12" s="22">
        <v>2739571500</v>
      </c>
      <c r="L12" s="22" t="s">
        <v>8719</v>
      </c>
      <c r="M12" s="22" t="s">
        <v>191</v>
      </c>
      <c r="N12" s="22">
        <v>196611</v>
      </c>
      <c r="O12" s="22">
        <v>21.03</v>
      </c>
      <c r="P12" s="22">
        <v>100</v>
      </c>
      <c r="Q12" s="22">
        <v>7.58</v>
      </c>
      <c r="R12" s="22">
        <v>101.9</v>
      </c>
    </row>
    <row r="13" spans="1:18" x14ac:dyDescent="0.2">
      <c r="A13" s="22" t="s">
        <v>2851</v>
      </c>
      <c r="B13" s="22" t="s">
        <v>2850</v>
      </c>
      <c r="C13" s="23">
        <v>9.98E-2</v>
      </c>
      <c r="D13" s="22">
        <v>5.4</v>
      </c>
      <c r="E13" s="24">
        <v>0.45226851851851851</v>
      </c>
      <c r="I13" s="24">
        <v>0.47386574074074073</v>
      </c>
      <c r="J13" s="22">
        <v>3</v>
      </c>
      <c r="K13" s="22">
        <v>15400144000</v>
      </c>
      <c r="L13" s="22" t="s">
        <v>8477</v>
      </c>
      <c r="M13" s="22" t="s">
        <v>191</v>
      </c>
      <c r="N13" s="22">
        <v>196611</v>
      </c>
      <c r="O13" s="22">
        <v>79.52</v>
      </c>
      <c r="P13" s="22">
        <v>100</v>
      </c>
      <c r="Q13" s="22">
        <v>6.84</v>
      </c>
      <c r="R13" s="22">
        <v>4.04</v>
      </c>
    </row>
    <row r="14" spans="1:18" x14ac:dyDescent="0.2">
      <c r="A14" s="22" t="s">
        <v>1622</v>
      </c>
      <c r="B14" s="22" t="s">
        <v>1623</v>
      </c>
      <c r="C14" s="23">
        <v>9.9900000000000003E-2</v>
      </c>
      <c r="D14" s="22">
        <v>9.58</v>
      </c>
      <c r="E14" s="24">
        <v>0.40225694444444443</v>
      </c>
      <c r="I14" s="24">
        <v>0.60158564814814819</v>
      </c>
      <c r="J14" s="22">
        <v>3</v>
      </c>
      <c r="K14" s="22">
        <v>5680825800</v>
      </c>
      <c r="L14" s="22" t="s">
        <v>8606</v>
      </c>
      <c r="M14" s="22" t="s">
        <v>191</v>
      </c>
      <c r="N14" s="22">
        <v>196611</v>
      </c>
      <c r="O14" s="22">
        <v>28.79</v>
      </c>
      <c r="P14" s="22">
        <v>100</v>
      </c>
      <c r="Q14" s="22">
        <v>32.1</v>
      </c>
      <c r="R14" s="22">
        <v>1.49</v>
      </c>
    </row>
    <row r="15" spans="1:18" x14ac:dyDescent="0.2">
      <c r="A15" s="22" t="s">
        <v>363</v>
      </c>
      <c r="B15" s="22" t="s">
        <v>364</v>
      </c>
      <c r="C15" s="23">
        <v>0.1002</v>
      </c>
      <c r="D15" s="22">
        <v>14.17</v>
      </c>
      <c r="E15" s="24">
        <v>0.39618055555555554</v>
      </c>
      <c r="I15" s="24">
        <v>0.4001736111111111</v>
      </c>
      <c r="J15" s="22">
        <v>2</v>
      </c>
      <c r="K15" s="22">
        <v>1742825700</v>
      </c>
      <c r="L15" s="22" t="s">
        <v>8595</v>
      </c>
      <c r="M15" s="22" t="s">
        <v>191</v>
      </c>
      <c r="N15" s="22">
        <v>131074</v>
      </c>
      <c r="O15" s="22">
        <v>9.3699999999999992</v>
      </c>
      <c r="P15" s="22">
        <v>100</v>
      </c>
      <c r="Q15" s="22">
        <v>12.92</v>
      </c>
      <c r="R15" s="22">
        <v>41.27</v>
      </c>
    </row>
    <row r="16" spans="1:18" x14ac:dyDescent="0.2">
      <c r="A16" s="22" t="s">
        <v>3849</v>
      </c>
      <c r="B16" s="22" t="s">
        <v>3848</v>
      </c>
      <c r="C16" s="23">
        <v>0.10100000000000001</v>
      </c>
      <c r="D16" s="22">
        <v>3.38</v>
      </c>
      <c r="E16" s="24">
        <v>0.5618981481481482</v>
      </c>
      <c r="I16" s="24">
        <v>0.61751157407407409</v>
      </c>
      <c r="J16" s="22">
        <v>2</v>
      </c>
      <c r="K16" s="22">
        <v>3581747300</v>
      </c>
      <c r="L16" s="22" t="s">
        <v>8718</v>
      </c>
      <c r="M16" s="22" t="s">
        <v>191</v>
      </c>
      <c r="N16" s="22">
        <v>131074</v>
      </c>
      <c r="O16" s="22">
        <v>2.46</v>
      </c>
      <c r="P16" s="22">
        <v>100</v>
      </c>
      <c r="Q16" s="22">
        <v>24.81</v>
      </c>
      <c r="R16" s="22">
        <v>0.56999999999999995</v>
      </c>
    </row>
    <row r="17" spans="1:18" x14ac:dyDescent="0.2">
      <c r="A17" s="22" t="s">
        <v>2988</v>
      </c>
      <c r="B17" s="22" t="s">
        <v>2987</v>
      </c>
      <c r="C17" s="23">
        <v>9.9599999999999994E-2</v>
      </c>
      <c r="D17" s="22">
        <v>10.6</v>
      </c>
      <c r="E17" s="24">
        <v>0.54245370370370372</v>
      </c>
      <c r="I17" s="24">
        <v>0.56085648148148148</v>
      </c>
      <c r="J17" s="22">
        <v>2</v>
      </c>
      <c r="K17" s="22">
        <v>13592550000</v>
      </c>
      <c r="L17" s="22" t="s">
        <v>6968</v>
      </c>
      <c r="M17" s="22" t="s">
        <v>191</v>
      </c>
      <c r="N17" s="22">
        <v>786447</v>
      </c>
      <c r="O17" s="22">
        <v>14.09</v>
      </c>
      <c r="P17" s="22">
        <v>100</v>
      </c>
      <c r="Q17" s="22">
        <v>27.81</v>
      </c>
      <c r="R17" s="22">
        <v>3.52</v>
      </c>
    </row>
    <row r="18" spans="1:18" x14ac:dyDescent="0.2">
      <c r="A18" s="22" t="s">
        <v>2205</v>
      </c>
      <c r="B18" s="22" t="s">
        <v>2204</v>
      </c>
      <c r="C18" s="23">
        <v>0.10009999999999999</v>
      </c>
      <c r="D18" s="22">
        <v>14.84</v>
      </c>
      <c r="E18" s="24">
        <v>0.46872685185185187</v>
      </c>
      <c r="I18" s="24">
        <v>0.60858796296296291</v>
      </c>
      <c r="J18" s="22">
        <v>2</v>
      </c>
      <c r="K18" s="22">
        <v>1482339300</v>
      </c>
      <c r="L18" s="22" t="s">
        <v>8717</v>
      </c>
      <c r="M18" s="22" t="s">
        <v>191</v>
      </c>
      <c r="N18" s="22">
        <v>131074</v>
      </c>
      <c r="O18" s="22">
        <v>37.07</v>
      </c>
      <c r="P18" s="22">
        <v>100</v>
      </c>
      <c r="Q18" s="22">
        <v>24.51</v>
      </c>
      <c r="R18" s="22">
        <v>0.62</v>
      </c>
    </row>
    <row r="19" spans="1:18" x14ac:dyDescent="0.2">
      <c r="A19" s="22" t="s">
        <v>1090</v>
      </c>
      <c r="B19" s="22" t="s">
        <v>1091</v>
      </c>
      <c r="C19" s="23">
        <v>9.9599999999999994E-2</v>
      </c>
      <c r="D19" s="22">
        <v>8.94</v>
      </c>
      <c r="E19" s="24">
        <v>0.39583333333333331</v>
      </c>
      <c r="I19" s="24">
        <v>0.39583333333333331</v>
      </c>
      <c r="J19" s="22">
        <v>2</v>
      </c>
      <c r="K19" s="22">
        <v>4029844900</v>
      </c>
      <c r="L19" s="22" t="s">
        <v>8583</v>
      </c>
      <c r="M19" s="22" t="s">
        <v>193</v>
      </c>
      <c r="N19" s="22">
        <v>131074</v>
      </c>
      <c r="O19" s="22">
        <v>2.14</v>
      </c>
      <c r="P19" s="22">
        <v>100</v>
      </c>
      <c r="Q19" s="22">
        <v>0.23</v>
      </c>
      <c r="R19" s="22">
        <v>4624.84</v>
      </c>
    </row>
    <row r="20" spans="1:18" x14ac:dyDescent="0.2">
      <c r="A20" s="22" t="s">
        <v>270</v>
      </c>
      <c r="B20" s="22" t="s">
        <v>271</v>
      </c>
      <c r="C20" s="23">
        <v>0.1</v>
      </c>
      <c r="D20" s="22">
        <v>14.3</v>
      </c>
      <c r="E20" s="24">
        <v>0.54540509259259262</v>
      </c>
      <c r="I20" s="24">
        <v>0.55859953703703702</v>
      </c>
      <c r="J20" s="22">
        <v>2</v>
      </c>
      <c r="K20" s="22">
        <v>2333712800</v>
      </c>
      <c r="L20" s="22" t="s">
        <v>8716</v>
      </c>
      <c r="M20" s="22" t="s">
        <v>191</v>
      </c>
      <c r="N20" s="22">
        <v>131074</v>
      </c>
      <c r="O20" s="22">
        <v>4.37</v>
      </c>
      <c r="P20" s="22">
        <v>100</v>
      </c>
      <c r="Q20" s="22">
        <v>21.19</v>
      </c>
      <c r="R20" s="22">
        <v>5.09</v>
      </c>
    </row>
    <row r="21" spans="1:18" x14ac:dyDescent="0.2">
      <c r="A21" s="22" t="s">
        <v>177</v>
      </c>
      <c r="B21" s="22" t="s">
        <v>176</v>
      </c>
      <c r="C21" s="23">
        <v>0.1002</v>
      </c>
      <c r="D21" s="22">
        <v>26.35</v>
      </c>
      <c r="E21" s="24">
        <v>0.39583333333333331</v>
      </c>
      <c r="H21" s="2" t="e">
        <f t="shared" ref="H21" si="0">AVERAGE((G21-F21)*100/G21)</f>
        <v>#DIV/0!</v>
      </c>
      <c r="I21" s="24">
        <v>0.39583333333333331</v>
      </c>
      <c r="J21" s="22">
        <v>2</v>
      </c>
      <c r="K21" s="22">
        <v>4174630500</v>
      </c>
      <c r="L21" s="22" t="s">
        <v>8715</v>
      </c>
      <c r="M21" s="22" t="s">
        <v>193</v>
      </c>
      <c r="N21" s="22">
        <v>131074</v>
      </c>
      <c r="O21" s="22">
        <v>26</v>
      </c>
      <c r="P21" s="22">
        <v>100</v>
      </c>
      <c r="Q21" s="22">
        <v>2.33</v>
      </c>
      <c r="R21" s="22">
        <v>624.53</v>
      </c>
    </row>
    <row r="22" spans="1:18" x14ac:dyDescent="0.2">
      <c r="A22" s="22">
        <v>838971</v>
      </c>
      <c r="B22" s="22" t="s">
        <v>8438</v>
      </c>
      <c r="C22" s="23">
        <v>0.2999</v>
      </c>
      <c r="D22" s="22">
        <v>22.84</v>
      </c>
      <c r="E22" s="24">
        <v>0.61681712962962965</v>
      </c>
      <c r="I22" s="24">
        <v>0.61681712962962965</v>
      </c>
      <c r="J22" s="22">
        <v>1</v>
      </c>
      <c r="K22" s="22">
        <v>1934326500</v>
      </c>
      <c r="L22" s="22" t="s">
        <v>8437</v>
      </c>
      <c r="M22" s="22" t="s">
        <v>191</v>
      </c>
      <c r="N22" s="22">
        <v>131076</v>
      </c>
      <c r="O22" s="22">
        <v>9.44</v>
      </c>
      <c r="P22" s="22">
        <v>100</v>
      </c>
      <c r="Q22" s="22">
        <v>21.48</v>
      </c>
      <c r="R22" s="22">
        <v>6.61</v>
      </c>
    </row>
    <row r="23" spans="1:18" x14ac:dyDescent="0.2">
      <c r="A23" s="22">
        <v>836260</v>
      </c>
      <c r="B23" s="22" t="s">
        <v>8714</v>
      </c>
      <c r="C23" s="23">
        <v>0.29959999999999998</v>
      </c>
      <c r="D23" s="22">
        <v>8.98</v>
      </c>
      <c r="E23" s="24">
        <v>0.60457175925925921</v>
      </c>
      <c r="H23" s="2" t="e">
        <f t="shared" ref="H23" si="1">AVERAGE((G23-F23)*100/G23)</f>
        <v>#DIV/0!</v>
      </c>
      <c r="I23" s="24">
        <v>0.62160879629629628</v>
      </c>
      <c r="J23" s="22">
        <v>1</v>
      </c>
      <c r="K23" s="22">
        <v>372403210</v>
      </c>
      <c r="L23" s="22" t="s">
        <v>8713</v>
      </c>
      <c r="M23" s="22" t="s">
        <v>191</v>
      </c>
      <c r="N23" s="22">
        <v>65537</v>
      </c>
      <c r="O23" s="22">
        <v>5.1100000000000003</v>
      </c>
      <c r="P23" s="22">
        <v>99.96</v>
      </c>
      <c r="Q23" s="22">
        <v>47.83</v>
      </c>
      <c r="R23" s="22">
        <v>0.4</v>
      </c>
    </row>
    <row r="24" spans="1:18" x14ac:dyDescent="0.2">
      <c r="A24" s="22">
        <v>833943</v>
      </c>
      <c r="B24" s="22" t="s">
        <v>8712</v>
      </c>
      <c r="C24" s="23">
        <v>0.29980000000000001</v>
      </c>
      <c r="D24" s="22">
        <v>11.75</v>
      </c>
      <c r="E24" s="24">
        <v>0.54314814814814816</v>
      </c>
      <c r="I24" s="24">
        <v>0.54314814814814816</v>
      </c>
      <c r="J24" s="22">
        <v>1</v>
      </c>
      <c r="K24" s="22">
        <v>484124770</v>
      </c>
      <c r="L24" s="22" t="s">
        <v>8711</v>
      </c>
      <c r="M24" s="22" t="s">
        <v>191</v>
      </c>
      <c r="N24" s="22">
        <v>65537</v>
      </c>
      <c r="O24" s="22">
        <v>16.309999999999999</v>
      </c>
      <c r="P24" s="22">
        <v>99.08</v>
      </c>
      <c r="Q24" s="22">
        <v>24.58</v>
      </c>
      <c r="R24" s="22">
        <v>11.81</v>
      </c>
    </row>
    <row r="25" spans="1:18" x14ac:dyDescent="0.2">
      <c r="A25" s="22">
        <v>833873</v>
      </c>
      <c r="B25" s="22" t="s">
        <v>8102</v>
      </c>
      <c r="C25" s="23">
        <v>0.29930000000000001</v>
      </c>
      <c r="D25" s="22">
        <v>5.47</v>
      </c>
      <c r="E25" s="24">
        <v>0.41892361111111109</v>
      </c>
      <c r="I25" s="24">
        <v>0.47681712962962963</v>
      </c>
      <c r="J25" s="22">
        <v>1</v>
      </c>
      <c r="K25" s="22">
        <v>597217350</v>
      </c>
      <c r="L25" s="22" t="s">
        <v>8710</v>
      </c>
      <c r="M25" s="22" t="s">
        <v>191</v>
      </c>
      <c r="N25" s="22">
        <v>65537</v>
      </c>
      <c r="O25" s="22">
        <v>4.55</v>
      </c>
      <c r="P25" s="22">
        <v>100</v>
      </c>
      <c r="Q25" s="22">
        <v>47.42</v>
      </c>
      <c r="R25" s="22">
        <v>3.7</v>
      </c>
    </row>
    <row r="26" spans="1:18" x14ac:dyDescent="0.2">
      <c r="A26" s="22">
        <v>833781</v>
      </c>
      <c r="B26" s="22" t="s">
        <v>8709</v>
      </c>
      <c r="C26" s="23">
        <v>0.3</v>
      </c>
      <c r="D26" s="22">
        <v>6.76</v>
      </c>
      <c r="E26" s="24">
        <v>0.41388888888888886</v>
      </c>
      <c r="H26" s="2" t="e">
        <f t="shared" ref="H26:H27" si="2">AVERAGE((G26-F26)*100/G26)</f>
        <v>#DIV/0!</v>
      </c>
      <c r="I26" s="24">
        <v>0.41388888888888886</v>
      </c>
      <c r="J26" s="22">
        <v>1</v>
      </c>
      <c r="K26" s="22">
        <v>627341700</v>
      </c>
      <c r="L26" s="22" t="s">
        <v>8708</v>
      </c>
      <c r="M26" s="22" t="s">
        <v>191</v>
      </c>
      <c r="N26" s="22">
        <v>65537</v>
      </c>
      <c r="O26" s="22">
        <v>0</v>
      </c>
      <c r="P26" s="22">
        <v>100</v>
      </c>
      <c r="Q26" s="22">
        <v>22.71</v>
      </c>
      <c r="R26" s="22">
        <v>39.39</v>
      </c>
    </row>
    <row r="27" spans="1:18" x14ac:dyDescent="0.2">
      <c r="A27" s="22" t="s">
        <v>8707</v>
      </c>
      <c r="B27" s="22" t="s">
        <v>8706</v>
      </c>
      <c r="C27" s="23">
        <v>0.2001</v>
      </c>
      <c r="D27" s="22">
        <v>35.32</v>
      </c>
      <c r="E27" s="24">
        <v>0.54575231481481479</v>
      </c>
      <c r="H27" s="2" t="e">
        <f t="shared" si="2"/>
        <v>#DIV/0!</v>
      </c>
      <c r="I27" s="24">
        <v>0.59355324074074078</v>
      </c>
      <c r="J27" s="22">
        <v>1</v>
      </c>
      <c r="K27" s="22">
        <v>2481343000</v>
      </c>
      <c r="L27" s="22" t="s">
        <v>8705</v>
      </c>
      <c r="M27" s="22" t="s">
        <v>191</v>
      </c>
      <c r="N27" s="22">
        <v>65537</v>
      </c>
      <c r="O27" s="22">
        <v>6.06</v>
      </c>
      <c r="P27" s="22">
        <v>99.67</v>
      </c>
      <c r="Q27" s="22">
        <v>31.38</v>
      </c>
      <c r="R27" s="22">
        <v>3.8</v>
      </c>
    </row>
    <row r="28" spans="1:18" x14ac:dyDescent="0.2">
      <c r="A28" s="22" t="s">
        <v>2877</v>
      </c>
      <c r="B28" s="22" t="s">
        <v>2876</v>
      </c>
      <c r="C28" s="23">
        <v>0.2</v>
      </c>
      <c r="D28" s="22">
        <v>68.47</v>
      </c>
      <c r="E28" s="24">
        <v>0.60474537037037035</v>
      </c>
      <c r="I28" s="24">
        <v>0.60648148148148151</v>
      </c>
      <c r="J28" s="22">
        <v>1</v>
      </c>
      <c r="K28" s="22">
        <v>11571430000</v>
      </c>
      <c r="L28" s="22" t="s">
        <v>6958</v>
      </c>
      <c r="M28" s="22" t="s">
        <v>191</v>
      </c>
      <c r="N28" s="22">
        <v>65537</v>
      </c>
      <c r="O28" s="22">
        <v>71.83</v>
      </c>
      <c r="P28" s="22">
        <v>97.32</v>
      </c>
      <c r="Q28" s="22">
        <v>17.510000000000002</v>
      </c>
      <c r="R28" s="22">
        <v>2.2000000000000002</v>
      </c>
    </row>
    <row r="29" spans="1:18" x14ac:dyDescent="0.2">
      <c r="A29" s="22" t="s">
        <v>7506</v>
      </c>
      <c r="B29" s="22" t="s">
        <v>7505</v>
      </c>
      <c r="C29" s="23">
        <v>0.2</v>
      </c>
      <c r="D29" s="22">
        <v>41.46</v>
      </c>
      <c r="E29" s="24">
        <v>0.6151388888888889</v>
      </c>
      <c r="I29" s="24">
        <v>0.6151388888888889</v>
      </c>
      <c r="J29" s="22">
        <v>1</v>
      </c>
      <c r="K29" s="22">
        <v>11838858700</v>
      </c>
      <c r="L29" s="22" t="s">
        <v>8704</v>
      </c>
      <c r="M29" s="22" t="s">
        <v>191</v>
      </c>
      <c r="N29" s="22">
        <v>65537</v>
      </c>
      <c r="O29" s="22">
        <v>34.909999999999997</v>
      </c>
      <c r="P29" s="22">
        <v>100</v>
      </c>
      <c r="Q29" s="22">
        <v>25.96</v>
      </c>
      <c r="R29" s="22">
        <v>4.8499999999999996</v>
      </c>
    </row>
    <row r="30" spans="1:18" x14ac:dyDescent="0.2">
      <c r="A30" s="22" t="s">
        <v>8035</v>
      </c>
      <c r="B30" s="22" t="s">
        <v>8034</v>
      </c>
      <c r="C30" s="23">
        <v>0.20019999999999999</v>
      </c>
      <c r="D30" s="22">
        <v>10.19</v>
      </c>
      <c r="E30" s="24">
        <v>0.39982638888888888</v>
      </c>
      <c r="I30" s="24">
        <v>0.60089120370370375</v>
      </c>
      <c r="J30" s="22">
        <v>1</v>
      </c>
      <c r="K30" s="22">
        <v>9680448100</v>
      </c>
      <c r="L30" s="22" t="s">
        <v>8703</v>
      </c>
      <c r="M30" s="22" t="s">
        <v>191</v>
      </c>
      <c r="N30" s="22">
        <v>65537</v>
      </c>
      <c r="O30" s="22">
        <v>20.260000000000002</v>
      </c>
      <c r="P30" s="22">
        <v>93.15</v>
      </c>
      <c r="Q30" s="22">
        <v>18.98</v>
      </c>
      <c r="R30" s="22">
        <v>1.98</v>
      </c>
    </row>
    <row r="31" spans="1:18" x14ac:dyDescent="0.2">
      <c r="A31" s="22" t="s">
        <v>5250</v>
      </c>
      <c r="B31" s="22" t="s">
        <v>5249</v>
      </c>
      <c r="C31" s="23">
        <v>0.19989999999999999</v>
      </c>
      <c r="D31" s="22">
        <v>27.37</v>
      </c>
      <c r="E31" s="24">
        <v>0.62091435185185184</v>
      </c>
      <c r="H31" s="2" t="e">
        <f t="shared" ref="H31:H33" si="3">AVERAGE((G31-F31)*100/G31)</f>
        <v>#DIV/0!</v>
      </c>
      <c r="I31" s="24">
        <v>0.62091435185185184</v>
      </c>
      <c r="J31" s="22">
        <v>1</v>
      </c>
      <c r="K31" s="22">
        <v>3972233600</v>
      </c>
      <c r="L31" s="22" t="s">
        <v>8702</v>
      </c>
      <c r="M31" s="22" t="s">
        <v>191</v>
      </c>
      <c r="N31" s="22">
        <v>65537</v>
      </c>
      <c r="O31" s="22">
        <v>45.53</v>
      </c>
      <c r="P31" s="22">
        <v>100</v>
      </c>
      <c r="Q31" s="22">
        <v>16.670000000000002</v>
      </c>
      <c r="R31" s="22">
        <v>10.57</v>
      </c>
    </row>
    <row r="32" spans="1:18" x14ac:dyDescent="0.2">
      <c r="A32" s="22" t="s">
        <v>5270</v>
      </c>
      <c r="B32" s="22" t="s">
        <v>5269</v>
      </c>
      <c r="C32" s="23">
        <v>0.19989999999999999</v>
      </c>
      <c r="D32" s="22">
        <v>16.27</v>
      </c>
      <c r="E32" s="24">
        <v>0.40763888888888888</v>
      </c>
      <c r="H32" s="2" t="e">
        <f t="shared" si="3"/>
        <v>#DIV/0!</v>
      </c>
      <c r="I32" s="24">
        <v>0.40868055555555555</v>
      </c>
      <c r="J32" s="22">
        <v>1</v>
      </c>
      <c r="K32" s="22">
        <v>1243760900</v>
      </c>
      <c r="L32" s="22" t="s">
        <v>8701</v>
      </c>
      <c r="M32" s="22" t="s">
        <v>191</v>
      </c>
      <c r="N32" s="22">
        <v>65537</v>
      </c>
      <c r="O32" s="22">
        <v>12.71</v>
      </c>
      <c r="P32" s="22">
        <v>100</v>
      </c>
      <c r="Q32" s="22">
        <v>12.25</v>
      </c>
      <c r="R32" s="22">
        <v>141.93</v>
      </c>
    </row>
    <row r="33" spans="1:18" x14ac:dyDescent="0.2">
      <c r="A33" s="22" t="s">
        <v>8700</v>
      </c>
      <c r="B33" s="22" t="s">
        <v>8699</v>
      </c>
      <c r="C33" s="23">
        <v>0.2006</v>
      </c>
      <c r="D33" s="22">
        <v>7.72</v>
      </c>
      <c r="E33" s="24">
        <v>0.5753125</v>
      </c>
      <c r="H33" s="2" t="e">
        <f t="shared" si="3"/>
        <v>#DIV/0!</v>
      </c>
      <c r="I33" s="24">
        <v>0.58781249999999996</v>
      </c>
      <c r="J33" s="22">
        <v>1</v>
      </c>
      <c r="K33" s="22">
        <v>3413965900</v>
      </c>
      <c r="L33" s="22" t="s">
        <v>8698</v>
      </c>
      <c r="M33" s="22" t="s">
        <v>191</v>
      </c>
      <c r="N33" s="22">
        <v>65537</v>
      </c>
      <c r="O33" s="22">
        <v>43.01</v>
      </c>
      <c r="P33" s="22">
        <v>100</v>
      </c>
      <c r="Q33" s="22">
        <v>15.47</v>
      </c>
      <c r="R33" s="22">
        <v>6.4</v>
      </c>
    </row>
    <row r="34" spans="1:18" x14ac:dyDescent="0.2">
      <c r="A34" s="22" t="s">
        <v>6294</v>
      </c>
      <c r="B34" s="22" t="s">
        <v>6293</v>
      </c>
      <c r="C34" s="23">
        <v>0.19980000000000001</v>
      </c>
      <c r="D34" s="22">
        <v>27.86</v>
      </c>
      <c r="E34" s="24">
        <v>0.57374999999999998</v>
      </c>
      <c r="I34" s="24">
        <v>0.57374999999999998</v>
      </c>
      <c r="J34" s="22">
        <v>1</v>
      </c>
      <c r="K34" s="22">
        <v>3808953400</v>
      </c>
      <c r="L34" s="22" t="s">
        <v>6292</v>
      </c>
      <c r="M34" s="22" t="s">
        <v>191</v>
      </c>
      <c r="N34" s="22">
        <v>65537</v>
      </c>
      <c r="O34" s="22">
        <v>32.1</v>
      </c>
      <c r="P34" s="22">
        <v>99.02</v>
      </c>
      <c r="Q34" s="22">
        <v>15.1</v>
      </c>
      <c r="R34" s="22">
        <v>12.04</v>
      </c>
    </row>
    <row r="35" spans="1:18" x14ac:dyDescent="0.2">
      <c r="A35" s="22" t="s">
        <v>3001</v>
      </c>
      <c r="B35" s="22" t="s">
        <v>3000</v>
      </c>
      <c r="C35" s="23">
        <v>0.1996</v>
      </c>
      <c r="D35" s="22">
        <v>6.09</v>
      </c>
      <c r="E35" s="24">
        <v>0.4128472222222222</v>
      </c>
      <c r="I35" s="24">
        <v>0.44491898148148146</v>
      </c>
      <c r="J35" s="22">
        <v>1</v>
      </c>
      <c r="K35" s="22">
        <v>4522854300</v>
      </c>
      <c r="L35" s="22" t="s">
        <v>8697</v>
      </c>
      <c r="M35" s="22" t="s">
        <v>191</v>
      </c>
      <c r="N35" s="22">
        <v>65537</v>
      </c>
      <c r="O35" s="22">
        <v>36.15</v>
      </c>
      <c r="P35" s="22">
        <v>100</v>
      </c>
      <c r="Q35" s="22">
        <v>19.64</v>
      </c>
      <c r="R35" s="22">
        <v>10.02</v>
      </c>
    </row>
    <row r="36" spans="1:18" x14ac:dyDescent="0.2">
      <c r="A36" s="22" t="s">
        <v>4525</v>
      </c>
      <c r="B36" s="22" t="s">
        <v>4524</v>
      </c>
      <c r="C36" s="23">
        <v>0.2</v>
      </c>
      <c r="D36" s="22">
        <v>2.94</v>
      </c>
      <c r="E36" s="24">
        <v>0.40694444444444444</v>
      </c>
      <c r="I36" s="24">
        <v>0.40694444444444444</v>
      </c>
      <c r="J36" s="22">
        <v>1</v>
      </c>
      <c r="K36" s="22">
        <v>3895050800</v>
      </c>
      <c r="L36" s="22" t="s">
        <v>8696</v>
      </c>
      <c r="M36" s="22" t="s">
        <v>191</v>
      </c>
      <c r="N36" s="22">
        <v>65537</v>
      </c>
      <c r="O36" s="22">
        <v>26.19</v>
      </c>
      <c r="P36" s="22">
        <v>95.62</v>
      </c>
      <c r="Q36" s="22">
        <v>9.08</v>
      </c>
      <c r="R36" s="22">
        <v>20.79</v>
      </c>
    </row>
    <row r="37" spans="1:18" x14ac:dyDescent="0.2">
      <c r="A37" s="22" t="s">
        <v>7492</v>
      </c>
      <c r="B37" s="22" t="s">
        <v>7491</v>
      </c>
      <c r="C37" s="23">
        <v>0.20030000000000001</v>
      </c>
      <c r="D37" s="22">
        <v>16.899999999999999</v>
      </c>
      <c r="E37" s="24">
        <v>0.40173611111111113</v>
      </c>
      <c r="H37" s="2" t="e">
        <f t="shared" ref="H37:H41" si="4">AVERAGE((G37-F37)*100/G37)</f>
        <v>#DIV/0!</v>
      </c>
      <c r="I37" s="24">
        <v>0.40729166666666666</v>
      </c>
      <c r="J37" s="22">
        <v>1</v>
      </c>
      <c r="K37" s="22">
        <v>10574471500</v>
      </c>
      <c r="L37" s="22" t="s">
        <v>8695</v>
      </c>
      <c r="M37" s="22" t="s">
        <v>191</v>
      </c>
      <c r="N37" s="22">
        <v>65537</v>
      </c>
      <c r="O37" s="22">
        <v>7.22</v>
      </c>
      <c r="P37" s="22">
        <v>100</v>
      </c>
      <c r="Q37" s="22">
        <v>23.51</v>
      </c>
      <c r="R37" s="22">
        <v>13.73</v>
      </c>
    </row>
    <row r="38" spans="1:18" x14ac:dyDescent="0.2">
      <c r="A38" s="22" t="s">
        <v>1636</v>
      </c>
      <c r="B38" s="22" t="s">
        <v>1637</v>
      </c>
      <c r="C38" s="23">
        <v>0.2</v>
      </c>
      <c r="D38" s="22">
        <v>42.78</v>
      </c>
      <c r="E38" s="24">
        <v>0.61348379629629635</v>
      </c>
      <c r="I38" s="24">
        <v>0.61348379629629635</v>
      </c>
      <c r="J38" s="22">
        <v>1</v>
      </c>
      <c r="K38" s="22">
        <v>27159583000</v>
      </c>
      <c r="L38" s="22" t="s">
        <v>6822</v>
      </c>
      <c r="M38" s="22" t="s">
        <v>191</v>
      </c>
      <c r="N38" s="22">
        <v>65537</v>
      </c>
      <c r="O38" s="22">
        <v>6.76</v>
      </c>
      <c r="P38" s="22">
        <v>94.9</v>
      </c>
      <c r="Q38" s="22">
        <v>32.22</v>
      </c>
      <c r="R38" s="22">
        <v>3.23</v>
      </c>
    </row>
    <row r="39" spans="1:18" x14ac:dyDescent="0.2">
      <c r="A39" s="22" t="s">
        <v>3929</v>
      </c>
      <c r="B39" s="22" t="s">
        <v>3928</v>
      </c>
      <c r="C39" s="23">
        <v>9.98E-2</v>
      </c>
      <c r="D39" s="22">
        <v>11.02</v>
      </c>
      <c r="E39" s="24">
        <v>0.625</v>
      </c>
      <c r="I39" s="24">
        <v>0.625</v>
      </c>
      <c r="J39" s="22">
        <v>1</v>
      </c>
      <c r="K39" s="22">
        <v>2351491800</v>
      </c>
      <c r="L39" s="22" t="s">
        <v>8694</v>
      </c>
      <c r="M39" s="22" t="s">
        <v>191</v>
      </c>
      <c r="N39" s="22">
        <v>65537</v>
      </c>
      <c r="O39" s="22">
        <v>24.56</v>
      </c>
      <c r="P39" s="22">
        <v>89.45</v>
      </c>
      <c r="Q39" s="22">
        <v>5.73</v>
      </c>
      <c r="R39" s="22">
        <v>8.31</v>
      </c>
    </row>
    <row r="40" spans="1:18" x14ac:dyDescent="0.2">
      <c r="A40" s="22" t="s">
        <v>7466</v>
      </c>
      <c r="B40" s="22" t="s">
        <v>7465</v>
      </c>
      <c r="C40" s="23">
        <v>0.10009999999999999</v>
      </c>
      <c r="D40" s="22">
        <v>8.68</v>
      </c>
      <c r="E40" s="24">
        <v>0.41545138888888888</v>
      </c>
      <c r="I40" s="24">
        <v>0.60123842592592591</v>
      </c>
      <c r="J40" s="22">
        <v>1</v>
      </c>
      <c r="K40" s="22">
        <v>22785000000</v>
      </c>
      <c r="L40" s="22" t="s">
        <v>8693</v>
      </c>
      <c r="M40" s="22" t="s">
        <v>191</v>
      </c>
      <c r="N40" s="22">
        <v>65537</v>
      </c>
      <c r="O40" s="22">
        <v>63.57</v>
      </c>
      <c r="P40" s="22">
        <v>84.15</v>
      </c>
      <c r="Q40" s="22">
        <v>6.61</v>
      </c>
      <c r="R40" s="22">
        <v>4.21</v>
      </c>
    </row>
    <row r="41" spans="1:18" x14ac:dyDescent="0.2">
      <c r="A41" s="22" t="s">
        <v>1645</v>
      </c>
      <c r="B41" s="22" t="s">
        <v>1646</v>
      </c>
      <c r="C41" s="23">
        <v>9.98E-2</v>
      </c>
      <c r="D41" s="22">
        <v>4.63</v>
      </c>
      <c r="E41" s="24">
        <v>0.54245370370370372</v>
      </c>
      <c r="H41" s="2" t="e">
        <f t="shared" si="4"/>
        <v>#DIV/0!</v>
      </c>
      <c r="I41" s="24">
        <v>0.54245370370370372</v>
      </c>
      <c r="J41" s="22">
        <v>1</v>
      </c>
      <c r="K41" s="22">
        <v>5027897300</v>
      </c>
      <c r="L41" s="22" t="s">
        <v>8692</v>
      </c>
      <c r="M41" s="22" t="s">
        <v>191</v>
      </c>
      <c r="N41" s="22">
        <v>65537</v>
      </c>
      <c r="O41" s="22">
        <v>41.55</v>
      </c>
      <c r="P41" s="22">
        <v>86.26</v>
      </c>
      <c r="Q41" s="22">
        <v>3.52</v>
      </c>
      <c r="R41" s="22">
        <v>48.21</v>
      </c>
    </row>
    <row r="42" spans="1:18" x14ac:dyDescent="0.2">
      <c r="A42" s="22" t="s">
        <v>1693</v>
      </c>
      <c r="B42" s="22" t="s">
        <v>1694</v>
      </c>
      <c r="C42" s="23">
        <v>9.9900000000000003E-2</v>
      </c>
      <c r="D42" s="22">
        <v>19.260000000000002</v>
      </c>
      <c r="E42" s="24">
        <v>0.54193287037037041</v>
      </c>
      <c r="I42" s="24">
        <v>0.54193287037037041</v>
      </c>
      <c r="J42" s="22">
        <v>1</v>
      </c>
      <c r="K42" s="22">
        <v>7790891300</v>
      </c>
      <c r="L42" s="22" t="s">
        <v>8691</v>
      </c>
      <c r="M42" s="22" t="s">
        <v>191</v>
      </c>
      <c r="N42" s="22">
        <v>65537</v>
      </c>
      <c r="O42" s="22">
        <v>46.48</v>
      </c>
      <c r="P42" s="22">
        <v>86.55</v>
      </c>
      <c r="Q42" s="22">
        <v>8.86</v>
      </c>
      <c r="R42" s="22">
        <v>10.56</v>
      </c>
    </row>
    <row r="43" spans="1:18" x14ac:dyDescent="0.2">
      <c r="A43" s="22" t="s">
        <v>1071</v>
      </c>
      <c r="B43" s="22" t="s">
        <v>1072</v>
      </c>
      <c r="C43" s="23">
        <v>0.1011</v>
      </c>
      <c r="D43" s="22">
        <v>1.96</v>
      </c>
      <c r="E43" s="24">
        <v>0.40520833333333334</v>
      </c>
      <c r="I43" s="24">
        <v>0.40520833333333334</v>
      </c>
      <c r="J43" s="22">
        <v>1</v>
      </c>
      <c r="K43" s="22">
        <v>3138449300</v>
      </c>
      <c r="L43" s="22" t="s">
        <v>8690</v>
      </c>
      <c r="M43" s="22" t="s">
        <v>191</v>
      </c>
      <c r="N43" s="22">
        <v>65537</v>
      </c>
      <c r="O43" s="22">
        <v>33.01</v>
      </c>
      <c r="P43" s="22">
        <v>79.61</v>
      </c>
      <c r="Q43" s="22">
        <v>4.92</v>
      </c>
      <c r="R43" s="22">
        <v>24.04</v>
      </c>
    </row>
    <row r="44" spans="1:18" x14ac:dyDescent="0.2">
      <c r="A44" s="22" t="s">
        <v>4370</v>
      </c>
      <c r="B44" s="22" t="s">
        <v>4369</v>
      </c>
      <c r="C44" s="23">
        <v>0.1007</v>
      </c>
      <c r="D44" s="22">
        <v>7.43</v>
      </c>
      <c r="E44" s="24">
        <v>0.44405092592592593</v>
      </c>
      <c r="I44" s="24">
        <v>0.44405092592592593</v>
      </c>
      <c r="J44" s="22">
        <v>1</v>
      </c>
      <c r="K44" s="22">
        <v>8722944400</v>
      </c>
      <c r="L44" s="22" t="s">
        <v>8689</v>
      </c>
      <c r="M44" s="22" t="s">
        <v>191</v>
      </c>
      <c r="N44" s="22">
        <v>65537</v>
      </c>
      <c r="O44" s="22">
        <v>41.22</v>
      </c>
      <c r="P44" s="22">
        <v>100</v>
      </c>
      <c r="Q44" s="22">
        <v>13.72</v>
      </c>
      <c r="R44" s="22">
        <v>9.1199999999999992</v>
      </c>
    </row>
    <row r="45" spans="1:18" x14ac:dyDescent="0.2">
      <c r="A45" s="22" t="s">
        <v>1575</v>
      </c>
      <c r="B45" s="22" t="s">
        <v>1576</v>
      </c>
      <c r="C45" s="23">
        <v>9.9299999999999999E-2</v>
      </c>
      <c r="D45" s="22">
        <v>4.76</v>
      </c>
      <c r="E45" s="24">
        <v>0.44040509259259258</v>
      </c>
      <c r="I45" s="24">
        <v>0.44040509259259258</v>
      </c>
      <c r="J45" s="22">
        <v>1</v>
      </c>
      <c r="K45" s="22">
        <v>3654337400</v>
      </c>
      <c r="L45" s="22" t="s">
        <v>8688</v>
      </c>
      <c r="M45" s="22" t="s">
        <v>191</v>
      </c>
      <c r="N45" s="22">
        <v>131075</v>
      </c>
      <c r="O45" s="22">
        <v>40.4</v>
      </c>
      <c r="P45" s="22">
        <v>99.93</v>
      </c>
      <c r="Q45" s="22">
        <v>5.05</v>
      </c>
      <c r="R45" s="22">
        <v>41.44</v>
      </c>
    </row>
    <row r="46" spans="1:18" x14ac:dyDescent="0.2">
      <c r="A46" s="22" t="s">
        <v>762</v>
      </c>
      <c r="B46" s="22" t="s">
        <v>763</v>
      </c>
      <c r="C46" s="23">
        <v>0.1011</v>
      </c>
      <c r="D46" s="22">
        <v>2.0699999999999998</v>
      </c>
      <c r="E46" s="24">
        <v>0.61851851851851847</v>
      </c>
      <c r="I46" s="24">
        <v>0.61851851851851847</v>
      </c>
      <c r="J46" s="22">
        <v>1</v>
      </c>
      <c r="K46" s="22">
        <v>3589593800</v>
      </c>
      <c r="L46" s="22" t="s">
        <v>6925</v>
      </c>
      <c r="M46" s="22" t="s">
        <v>191</v>
      </c>
      <c r="N46" s="22">
        <v>65537</v>
      </c>
      <c r="O46" s="22">
        <v>43.59</v>
      </c>
      <c r="P46" s="22">
        <v>82.34</v>
      </c>
      <c r="Q46" s="22">
        <v>10.9</v>
      </c>
      <c r="R46" s="22">
        <v>6.06</v>
      </c>
    </row>
    <row r="47" spans="1:18" x14ac:dyDescent="0.2">
      <c r="A47" s="22" t="s">
        <v>2800</v>
      </c>
      <c r="B47" s="22" t="s">
        <v>2799</v>
      </c>
      <c r="C47" s="23">
        <v>9.9900000000000003E-2</v>
      </c>
      <c r="D47" s="22">
        <v>8.15</v>
      </c>
      <c r="E47" s="24">
        <v>0.44543981481481482</v>
      </c>
      <c r="I47" s="24">
        <v>0.44543981481481482</v>
      </c>
      <c r="J47" s="22">
        <v>1</v>
      </c>
      <c r="K47" s="22">
        <v>10288187600</v>
      </c>
      <c r="L47" s="22" t="s">
        <v>8687</v>
      </c>
      <c r="M47" s="22" t="s">
        <v>191</v>
      </c>
      <c r="N47" s="22">
        <v>196613</v>
      </c>
      <c r="O47" s="22">
        <v>66.650000000000006</v>
      </c>
      <c r="P47" s="22">
        <v>100</v>
      </c>
      <c r="Q47" s="22">
        <v>8.4600000000000009</v>
      </c>
      <c r="R47" s="22">
        <v>12.7</v>
      </c>
    </row>
    <row r="48" spans="1:18" x14ac:dyDescent="0.2">
      <c r="A48" s="22" t="s">
        <v>3765</v>
      </c>
      <c r="B48" s="22" t="s">
        <v>3764</v>
      </c>
      <c r="C48" s="23">
        <v>9.9599999999999994E-2</v>
      </c>
      <c r="D48" s="22">
        <v>2.87</v>
      </c>
      <c r="E48" s="24">
        <v>0.46403935185185186</v>
      </c>
      <c r="I48" s="24">
        <v>0.60841435185185189</v>
      </c>
      <c r="J48" s="22">
        <v>1</v>
      </c>
      <c r="K48" s="22">
        <v>5669264100</v>
      </c>
      <c r="L48" s="22" t="s">
        <v>8503</v>
      </c>
      <c r="M48" s="22" t="s">
        <v>191</v>
      </c>
      <c r="N48" s="22">
        <v>131075</v>
      </c>
      <c r="O48" s="22">
        <v>54.42</v>
      </c>
      <c r="P48" s="22">
        <v>99.42</v>
      </c>
      <c r="Q48" s="22">
        <v>11.51</v>
      </c>
      <c r="R48" s="22">
        <v>1.87</v>
      </c>
    </row>
    <row r="49" spans="1:18" x14ac:dyDescent="0.2">
      <c r="A49" s="22" t="s">
        <v>3128</v>
      </c>
      <c r="B49" s="22" t="s">
        <v>3127</v>
      </c>
      <c r="C49" s="23">
        <v>9.9699999999999997E-2</v>
      </c>
      <c r="D49" s="22">
        <v>6.51</v>
      </c>
      <c r="E49" s="24">
        <v>0.57739583333333333</v>
      </c>
      <c r="I49" s="24">
        <v>0.57739583333333333</v>
      </c>
      <c r="J49" s="22">
        <v>1</v>
      </c>
      <c r="K49" s="22">
        <v>2471022500</v>
      </c>
      <c r="L49" s="22" t="s">
        <v>8686</v>
      </c>
      <c r="M49" s="22" t="s">
        <v>191</v>
      </c>
      <c r="N49" s="22">
        <v>131075</v>
      </c>
      <c r="O49" s="22">
        <v>1.35</v>
      </c>
      <c r="P49" s="22">
        <v>100</v>
      </c>
      <c r="Q49" s="22">
        <v>30.21</v>
      </c>
      <c r="R49" s="22">
        <v>8.6999999999999993</v>
      </c>
    </row>
    <row r="50" spans="1:18" x14ac:dyDescent="0.2">
      <c r="A50" s="22" t="s">
        <v>371</v>
      </c>
      <c r="B50" s="22" t="s">
        <v>372</v>
      </c>
      <c r="C50" s="23">
        <v>9.9699999999999997E-2</v>
      </c>
      <c r="D50" s="22">
        <v>13.24</v>
      </c>
      <c r="E50" s="24">
        <v>0.39826388888888886</v>
      </c>
      <c r="I50" s="24">
        <v>0.39826388888888886</v>
      </c>
      <c r="J50" s="22">
        <v>1</v>
      </c>
      <c r="K50" s="22">
        <v>2750868600</v>
      </c>
      <c r="L50" s="22" t="s">
        <v>8685</v>
      </c>
      <c r="M50" s="22" t="s">
        <v>191</v>
      </c>
      <c r="N50" s="22">
        <v>65537</v>
      </c>
      <c r="O50" s="22">
        <v>20.68</v>
      </c>
      <c r="P50" s="22">
        <v>100</v>
      </c>
      <c r="Q50" s="22">
        <v>8.0399999999999991</v>
      </c>
      <c r="R50" s="22">
        <v>37.590000000000003</v>
      </c>
    </row>
    <row r="51" spans="1:18" x14ac:dyDescent="0.2">
      <c r="A51" s="22" t="s">
        <v>490</v>
      </c>
      <c r="B51" s="22" t="s">
        <v>491</v>
      </c>
      <c r="C51" s="23">
        <v>0.10059999999999999</v>
      </c>
      <c r="D51" s="22">
        <v>7.88</v>
      </c>
      <c r="E51" s="24">
        <v>0.55182870370370374</v>
      </c>
      <c r="I51" s="24">
        <v>0.55738425925925927</v>
      </c>
      <c r="J51" s="22">
        <v>1</v>
      </c>
      <c r="K51" s="22">
        <v>1918325800</v>
      </c>
      <c r="L51" s="22" t="s">
        <v>8358</v>
      </c>
      <c r="M51" s="22" t="s">
        <v>191</v>
      </c>
      <c r="N51" s="22">
        <v>65537</v>
      </c>
      <c r="O51" s="22">
        <v>32.65</v>
      </c>
      <c r="P51" s="22">
        <v>99.81</v>
      </c>
      <c r="Q51" s="22">
        <v>15.17</v>
      </c>
      <c r="R51" s="22">
        <v>11.5</v>
      </c>
    </row>
    <row r="52" spans="1:18" x14ac:dyDescent="0.2">
      <c r="A52" s="22" t="s">
        <v>1330</v>
      </c>
      <c r="B52" s="22" t="s">
        <v>1331</v>
      </c>
      <c r="C52" s="23">
        <v>0.1004</v>
      </c>
      <c r="D52" s="22">
        <v>10.96</v>
      </c>
      <c r="E52" s="24">
        <v>0.55773148148148144</v>
      </c>
      <c r="I52" s="24">
        <v>0.61192129629629632</v>
      </c>
      <c r="J52" s="22">
        <v>1</v>
      </c>
      <c r="K52" s="22">
        <v>7528208400</v>
      </c>
      <c r="L52" s="22" t="s">
        <v>8153</v>
      </c>
      <c r="M52" s="22" t="s">
        <v>191</v>
      </c>
      <c r="N52" s="22">
        <v>65537</v>
      </c>
      <c r="O52" s="22">
        <v>29.7</v>
      </c>
      <c r="P52" s="22">
        <v>100</v>
      </c>
      <c r="Q52" s="22">
        <v>17.87</v>
      </c>
      <c r="R52" s="22">
        <v>1.33</v>
      </c>
    </row>
    <row r="53" spans="1:18" x14ac:dyDescent="0.2">
      <c r="A53" s="22" t="s">
        <v>4773</v>
      </c>
      <c r="B53" s="22" t="s">
        <v>4772</v>
      </c>
      <c r="C53" s="23">
        <v>0.10009999999999999</v>
      </c>
      <c r="D53" s="22">
        <v>25.61</v>
      </c>
      <c r="E53" s="24">
        <v>0.59494212962962967</v>
      </c>
      <c r="I53" s="24">
        <v>0.59650462962962958</v>
      </c>
      <c r="J53" s="22">
        <v>1</v>
      </c>
      <c r="K53" s="22">
        <v>7387358200</v>
      </c>
      <c r="L53" s="22" t="s">
        <v>8684</v>
      </c>
      <c r="M53" s="22" t="s">
        <v>191</v>
      </c>
      <c r="N53" s="22">
        <v>65537</v>
      </c>
      <c r="O53" s="22">
        <v>71.09</v>
      </c>
      <c r="P53" s="22">
        <v>83.22</v>
      </c>
      <c r="Q53" s="22">
        <v>8.86</v>
      </c>
      <c r="R53" s="22">
        <v>4.01</v>
      </c>
    </row>
    <row r="54" spans="1:18" x14ac:dyDescent="0.2">
      <c r="A54" s="22" t="s">
        <v>7799</v>
      </c>
      <c r="B54" s="22" t="s">
        <v>7798</v>
      </c>
      <c r="C54" s="23">
        <v>9.9900000000000003E-2</v>
      </c>
      <c r="D54" s="22">
        <v>17.39</v>
      </c>
      <c r="E54" s="24">
        <v>0.41145833333333331</v>
      </c>
      <c r="I54" s="24">
        <v>0.41145833333333331</v>
      </c>
      <c r="J54" s="22">
        <v>1</v>
      </c>
      <c r="K54" s="22">
        <v>13276227400</v>
      </c>
      <c r="L54" s="22" t="s">
        <v>8683</v>
      </c>
      <c r="M54" s="22" t="s">
        <v>191</v>
      </c>
      <c r="N54" s="22">
        <v>131075</v>
      </c>
      <c r="O54" s="22">
        <v>74.150000000000006</v>
      </c>
      <c r="P54" s="22">
        <v>100</v>
      </c>
      <c r="Q54" s="22">
        <v>3.26</v>
      </c>
      <c r="R54" s="22">
        <v>16.899999999999999</v>
      </c>
    </row>
    <row r="55" spans="1:18" x14ac:dyDescent="0.2">
      <c r="A55" s="22" t="s">
        <v>2264</v>
      </c>
      <c r="B55" s="22" t="s">
        <v>2263</v>
      </c>
      <c r="C55" s="23">
        <v>0.10100000000000001</v>
      </c>
      <c r="D55" s="22">
        <v>4.3600000000000003</v>
      </c>
      <c r="E55" s="24">
        <v>0.39583333333333331</v>
      </c>
      <c r="I55" s="24">
        <v>0.39583333333333331</v>
      </c>
      <c r="J55" s="22">
        <v>1</v>
      </c>
      <c r="K55" s="22">
        <v>3905923500</v>
      </c>
      <c r="L55" s="22" t="s">
        <v>8682</v>
      </c>
      <c r="M55" s="22" t="s">
        <v>193</v>
      </c>
      <c r="N55" s="22">
        <v>65537</v>
      </c>
      <c r="O55" s="22">
        <v>29.22</v>
      </c>
      <c r="P55" s="22">
        <v>97.08</v>
      </c>
      <c r="Q55" s="22">
        <v>1.33</v>
      </c>
      <c r="R55" s="22">
        <v>111.79</v>
      </c>
    </row>
    <row r="56" spans="1:18" x14ac:dyDescent="0.2">
      <c r="A56" s="22" t="s">
        <v>396</v>
      </c>
      <c r="B56" s="22" t="s">
        <v>397</v>
      </c>
      <c r="C56" s="23">
        <v>0.1004</v>
      </c>
      <c r="D56" s="22">
        <v>2.85</v>
      </c>
      <c r="E56" s="24">
        <v>0.42407407407407405</v>
      </c>
      <c r="I56" s="24">
        <v>0.42407407407407405</v>
      </c>
      <c r="J56" s="22">
        <v>1</v>
      </c>
      <c r="K56" s="22">
        <v>3003232700</v>
      </c>
      <c r="L56" s="22" t="s">
        <v>8681</v>
      </c>
      <c r="M56" s="22" t="s">
        <v>191</v>
      </c>
      <c r="N56" s="22">
        <v>65537</v>
      </c>
      <c r="O56" s="22">
        <v>34.270000000000003</v>
      </c>
      <c r="P56" s="22">
        <v>80.7</v>
      </c>
      <c r="Q56" s="22">
        <v>4.25</v>
      </c>
      <c r="R56" s="22">
        <v>35.270000000000003</v>
      </c>
    </row>
    <row r="57" spans="1:18" x14ac:dyDescent="0.2">
      <c r="A57" s="22" t="s">
        <v>596</v>
      </c>
      <c r="B57" s="22" t="s">
        <v>597</v>
      </c>
      <c r="C57" s="23">
        <v>0.1004</v>
      </c>
      <c r="D57" s="22">
        <v>11.29</v>
      </c>
      <c r="E57" s="24">
        <v>0.59442129629629625</v>
      </c>
      <c r="I57" s="24">
        <v>0.62267361111111108</v>
      </c>
      <c r="J57" s="22">
        <v>1</v>
      </c>
      <c r="K57" s="22">
        <v>12617609700</v>
      </c>
      <c r="L57" s="22" t="s">
        <v>8680</v>
      </c>
      <c r="M57" s="22" t="s">
        <v>191</v>
      </c>
      <c r="N57" s="22">
        <v>65537</v>
      </c>
      <c r="O57" s="22">
        <v>59.75</v>
      </c>
      <c r="P57" s="22">
        <v>83.94</v>
      </c>
      <c r="Q57" s="22">
        <v>9.09</v>
      </c>
      <c r="R57" s="22">
        <v>0.59</v>
      </c>
    </row>
    <row r="58" spans="1:18" x14ac:dyDescent="0.2">
      <c r="A58" s="22" t="s">
        <v>3627</v>
      </c>
      <c r="B58" s="22" t="s">
        <v>3626</v>
      </c>
      <c r="C58" s="23">
        <v>0.10100000000000001</v>
      </c>
      <c r="D58" s="22">
        <v>4.25</v>
      </c>
      <c r="E58" s="24">
        <v>0.60370370370370374</v>
      </c>
      <c r="I58" s="24">
        <v>0.61422453703703705</v>
      </c>
      <c r="J58" s="22">
        <v>1</v>
      </c>
      <c r="K58" s="22">
        <v>1949747900</v>
      </c>
      <c r="L58" s="22" t="s">
        <v>8679</v>
      </c>
      <c r="M58" s="22" t="s">
        <v>191</v>
      </c>
      <c r="N58" s="22">
        <v>65537</v>
      </c>
      <c r="O58" s="22">
        <v>38.44</v>
      </c>
      <c r="P58" s="22">
        <v>92.85</v>
      </c>
      <c r="Q58" s="22">
        <v>8.56</v>
      </c>
      <c r="R58" s="22">
        <v>0.93</v>
      </c>
    </row>
    <row r="59" spans="1:18" x14ac:dyDescent="0.2">
      <c r="A59" s="22" t="s">
        <v>1630</v>
      </c>
      <c r="B59" s="22" t="s">
        <v>1631</v>
      </c>
      <c r="C59" s="23">
        <v>9.9599999999999994E-2</v>
      </c>
      <c r="D59" s="22">
        <v>11.48</v>
      </c>
      <c r="E59" s="24">
        <v>0.45591435185185186</v>
      </c>
      <c r="I59" s="24">
        <v>0.45591435185185186</v>
      </c>
      <c r="J59" s="22">
        <v>1</v>
      </c>
      <c r="K59" s="22">
        <v>11741820300</v>
      </c>
      <c r="L59" s="22" t="s">
        <v>8678</v>
      </c>
      <c r="M59" s="22" t="s">
        <v>191</v>
      </c>
      <c r="N59" s="22">
        <v>131075</v>
      </c>
      <c r="O59" s="22">
        <v>58.15</v>
      </c>
      <c r="P59" s="22">
        <v>97.55</v>
      </c>
      <c r="Q59" s="22">
        <v>10.29</v>
      </c>
      <c r="R59" s="22">
        <v>5.77</v>
      </c>
    </row>
    <row r="60" spans="1:18" x14ac:dyDescent="0.2">
      <c r="A60" s="22" t="s">
        <v>198</v>
      </c>
      <c r="B60" s="22" t="s">
        <v>199</v>
      </c>
      <c r="C60" s="23">
        <v>9.9599999999999994E-2</v>
      </c>
      <c r="D60" s="22">
        <v>11.59</v>
      </c>
      <c r="E60" s="24">
        <v>0.46490740740740738</v>
      </c>
      <c r="I60" s="24">
        <v>0.59181712962962962</v>
      </c>
      <c r="J60" s="22">
        <v>1</v>
      </c>
      <c r="K60" s="22">
        <v>8060076500</v>
      </c>
      <c r="L60" s="22" t="s">
        <v>8677</v>
      </c>
      <c r="M60" s="22" t="s">
        <v>191</v>
      </c>
      <c r="N60" s="22">
        <v>65537</v>
      </c>
      <c r="O60" s="22">
        <v>65.09</v>
      </c>
      <c r="P60" s="22">
        <v>71.489999999999995</v>
      </c>
      <c r="Q60" s="22">
        <v>13.19</v>
      </c>
      <c r="R60" s="22">
        <v>4.4400000000000004</v>
      </c>
    </row>
    <row r="61" spans="1:18" x14ac:dyDescent="0.2">
      <c r="A61" s="22" t="s">
        <v>3609</v>
      </c>
      <c r="B61" s="22" t="s">
        <v>3608</v>
      </c>
      <c r="C61" s="23">
        <v>0.1</v>
      </c>
      <c r="D61" s="22">
        <v>6.82</v>
      </c>
      <c r="E61" s="24">
        <v>0.41510416666666666</v>
      </c>
      <c r="I61" s="24">
        <v>0.41510416666666666</v>
      </c>
      <c r="J61" s="22">
        <v>1</v>
      </c>
      <c r="K61" s="22">
        <v>1818447800</v>
      </c>
      <c r="L61" s="22" t="s">
        <v>8676</v>
      </c>
      <c r="M61" s="22" t="s">
        <v>191</v>
      </c>
      <c r="N61" s="22">
        <v>131075</v>
      </c>
      <c r="O61" s="22">
        <v>29.95</v>
      </c>
      <c r="P61" s="22">
        <v>100</v>
      </c>
      <c r="Q61" s="22">
        <v>13.86</v>
      </c>
      <c r="R61" s="22">
        <v>30.9</v>
      </c>
    </row>
    <row r="62" spans="1:18" x14ac:dyDescent="0.2">
      <c r="A62" s="22" t="s">
        <v>2859</v>
      </c>
      <c r="B62" s="22" t="s">
        <v>2858</v>
      </c>
      <c r="C62" s="23">
        <v>0.1019</v>
      </c>
      <c r="D62" s="22">
        <v>2.27</v>
      </c>
      <c r="E62" s="24">
        <v>0.40555555555555556</v>
      </c>
      <c r="I62" s="24">
        <v>0.40555555555555556</v>
      </c>
      <c r="J62" s="22">
        <v>1</v>
      </c>
      <c r="K62" s="22">
        <v>1690604300</v>
      </c>
      <c r="L62" s="22" t="s">
        <v>6816</v>
      </c>
      <c r="M62" s="22" t="s">
        <v>191</v>
      </c>
      <c r="N62" s="22">
        <v>65537</v>
      </c>
      <c r="O62" s="22">
        <v>30.2</v>
      </c>
      <c r="P62" s="22">
        <v>76.39</v>
      </c>
      <c r="Q62" s="22">
        <v>6.69</v>
      </c>
      <c r="R62" s="22">
        <v>37.090000000000003</v>
      </c>
    </row>
    <row r="63" spans="1:18" x14ac:dyDescent="0.2">
      <c r="A63" s="22" t="s">
        <v>509</v>
      </c>
      <c r="B63" s="22" t="s">
        <v>510</v>
      </c>
      <c r="C63" s="23">
        <v>9.9400000000000002E-2</v>
      </c>
      <c r="D63" s="22">
        <v>5.31</v>
      </c>
      <c r="E63" s="24">
        <v>0.45417824074074076</v>
      </c>
      <c r="I63" s="24">
        <v>0.60824074074074075</v>
      </c>
      <c r="J63" s="22">
        <v>1</v>
      </c>
      <c r="K63" s="22">
        <v>2302374700</v>
      </c>
      <c r="L63" s="22" t="s">
        <v>8675</v>
      </c>
      <c r="M63" s="22" t="s">
        <v>191</v>
      </c>
      <c r="N63" s="22">
        <v>65537</v>
      </c>
      <c r="O63" s="22">
        <v>42.72</v>
      </c>
      <c r="P63" s="22">
        <v>98.04</v>
      </c>
      <c r="Q63" s="22">
        <v>7</v>
      </c>
      <c r="R63" s="22">
        <v>7.23</v>
      </c>
    </row>
    <row r="64" spans="1:18" x14ac:dyDescent="0.2">
      <c r="A64" s="22" t="s">
        <v>3585</v>
      </c>
      <c r="B64" s="22" t="s">
        <v>3584</v>
      </c>
      <c r="C64" s="23">
        <v>0.10150000000000001</v>
      </c>
      <c r="D64" s="22">
        <v>3.69</v>
      </c>
      <c r="E64" s="24">
        <v>0.61611111111111116</v>
      </c>
      <c r="I64" s="24">
        <v>0.61611111111111116</v>
      </c>
      <c r="J64" s="22">
        <v>1</v>
      </c>
      <c r="K64" s="22">
        <v>8321955100</v>
      </c>
      <c r="L64" s="22" t="s">
        <v>6908</v>
      </c>
      <c r="M64" s="22" t="s">
        <v>191</v>
      </c>
      <c r="N64" s="22">
        <v>65537</v>
      </c>
      <c r="O64" s="22">
        <v>36.409999999999997</v>
      </c>
      <c r="P64" s="22">
        <v>89.94</v>
      </c>
      <c r="Q64" s="22">
        <v>21.15</v>
      </c>
      <c r="R64" s="22">
        <v>3.22</v>
      </c>
    </row>
    <row r="65" spans="1:18" x14ac:dyDescent="0.2">
      <c r="A65" s="22" t="s">
        <v>2350</v>
      </c>
      <c r="B65" s="22" t="s">
        <v>2349</v>
      </c>
      <c r="C65" s="23">
        <v>0.1</v>
      </c>
      <c r="D65" s="22">
        <v>2.75</v>
      </c>
      <c r="E65" s="24">
        <v>0.44370370370370371</v>
      </c>
      <c r="I65" s="24">
        <v>0.45001157407407405</v>
      </c>
      <c r="J65" s="22">
        <v>1</v>
      </c>
      <c r="K65" s="22">
        <v>3543882700</v>
      </c>
      <c r="L65" s="22" t="s">
        <v>8674</v>
      </c>
      <c r="M65" s="22" t="s">
        <v>191</v>
      </c>
      <c r="N65" s="22">
        <v>65537</v>
      </c>
      <c r="O65" s="22">
        <v>39.299999999999997</v>
      </c>
      <c r="P65" s="22">
        <v>91.3</v>
      </c>
      <c r="Q65" s="22">
        <v>5.8</v>
      </c>
      <c r="R65" s="22">
        <v>13.58</v>
      </c>
    </row>
    <row r="66" spans="1:18" x14ac:dyDescent="0.2">
      <c r="A66" s="22" t="s">
        <v>2681</v>
      </c>
      <c r="B66" s="22" t="s">
        <v>2680</v>
      </c>
      <c r="C66" s="23">
        <v>9.9599999999999994E-2</v>
      </c>
      <c r="D66" s="22">
        <v>5.08</v>
      </c>
      <c r="E66" s="24">
        <v>0.39687499999999998</v>
      </c>
      <c r="I66" s="24">
        <v>0.39687499999999998</v>
      </c>
      <c r="J66" s="22">
        <v>1</v>
      </c>
      <c r="K66" s="22">
        <v>4286356500</v>
      </c>
      <c r="L66" s="22" t="s">
        <v>8673</v>
      </c>
      <c r="M66" s="22" t="s">
        <v>191</v>
      </c>
      <c r="N66" s="22">
        <v>131075</v>
      </c>
      <c r="O66" s="22">
        <v>63.93</v>
      </c>
      <c r="P66" s="22">
        <v>100</v>
      </c>
      <c r="Q66" s="22">
        <v>4.92</v>
      </c>
      <c r="R66" s="22">
        <v>44.9</v>
      </c>
    </row>
    <row r="67" spans="1:18" x14ac:dyDescent="0.2">
      <c r="A67" s="22" t="s">
        <v>4359</v>
      </c>
      <c r="B67" s="22" t="s">
        <v>4358</v>
      </c>
      <c r="C67" s="23">
        <v>0.1016</v>
      </c>
      <c r="D67" s="22">
        <v>3.47</v>
      </c>
      <c r="E67" s="24">
        <v>0.4128472222222222</v>
      </c>
      <c r="I67" s="24">
        <v>0.59146990740740746</v>
      </c>
      <c r="J67" s="22">
        <v>1</v>
      </c>
      <c r="K67" s="22">
        <v>10369157800</v>
      </c>
      <c r="L67" s="22" t="s">
        <v>6963</v>
      </c>
      <c r="M67" s="22" t="s">
        <v>191</v>
      </c>
      <c r="N67" s="22">
        <v>65537</v>
      </c>
      <c r="O67" s="22">
        <v>58.94</v>
      </c>
      <c r="P67" s="22">
        <v>83.33</v>
      </c>
      <c r="Q67" s="22">
        <v>7.07</v>
      </c>
      <c r="R67" s="22">
        <v>3.98</v>
      </c>
    </row>
    <row r="68" spans="1:18" x14ac:dyDescent="0.2">
      <c r="A68" s="22" t="s">
        <v>2384</v>
      </c>
      <c r="B68" s="22" t="s">
        <v>2383</v>
      </c>
      <c r="C68" s="23">
        <v>0.1</v>
      </c>
      <c r="D68" s="22">
        <v>23.09</v>
      </c>
      <c r="E68" s="24">
        <v>0.41336805555555556</v>
      </c>
      <c r="I68" s="24">
        <v>0.44127314814814816</v>
      </c>
      <c r="J68" s="22">
        <v>1</v>
      </c>
      <c r="K68" s="22">
        <v>36662736000</v>
      </c>
      <c r="L68" s="22" t="s">
        <v>8490</v>
      </c>
      <c r="M68" s="22" t="s">
        <v>191</v>
      </c>
      <c r="N68" s="22">
        <v>720916</v>
      </c>
      <c r="O68" s="22">
        <v>36.56</v>
      </c>
      <c r="P68" s="22">
        <v>100</v>
      </c>
      <c r="Q68" s="22">
        <v>24.75</v>
      </c>
      <c r="R68" s="22">
        <v>7.41</v>
      </c>
    </row>
    <row r="69" spans="1:18" x14ac:dyDescent="0.2">
      <c r="A69" s="22" t="s">
        <v>5635</v>
      </c>
      <c r="B69" s="22" t="s">
        <v>5634</v>
      </c>
      <c r="C69" s="23">
        <v>9.9900000000000003E-2</v>
      </c>
      <c r="D69" s="22">
        <v>28.63</v>
      </c>
      <c r="E69" s="24">
        <v>0.564849537037037</v>
      </c>
      <c r="I69" s="24">
        <v>0.564849537037037</v>
      </c>
      <c r="J69" s="22">
        <v>1</v>
      </c>
      <c r="K69" s="22">
        <v>29901755000</v>
      </c>
      <c r="L69" s="22" t="s">
        <v>6458</v>
      </c>
      <c r="M69" s="22" t="s">
        <v>191</v>
      </c>
      <c r="N69" s="22">
        <v>65537</v>
      </c>
      <c r="O69" s="22">
        <v>74.430000000000007</v>
      </c>
      <c r="P69" s="22">
        <v>54.03</v>
      </c>
      <c r="Q69" s="22">
        <v>7.89</v>
      </c>
      <c r="R69" s="22">
        <v>9.5399999999999991</v>
      </c>
    </row>
    <row r="70" spans="1:18" x14ac:dyDescent="0.2">
      <c r="A70" s="22" t="s">
        <v>1471</v>
      </c>
      <c r="B70" s="22" t="s">
        <v>1472</v>
      </c>
      <c r="C70" s="23">
        <v>9.9699999999999997E-2</v>
      </c>
      <c r="D70" s="22">
        <v>12.57</v>
      </c>
      <c r="E70" s="24">
        <v>0.41163194444444445</v>
      </c>
      <c r="I70" s="24">
        <v>0.43832175925925926</v>
      </c>
      <c r="J70" s="22">
        <v>1</v>
      </c>
      <c r="K70" s="22">
        <v>2166489800</v>
      </c>
      <c r="L70" s="22" t="s">
        <v>8672</v>
      </c>
      <c r="M70" s="22" t="s">
        <v>191</v>
      </c>
      <c r="N70" s="22">
        <v>65537</v>
      </c>
      <c r="O70" s="22">
        <v>10.75</v>
      </c>
      <c r="P70" s="22">
        <v>100</v>
      </c>
      <c r="Q70" s="22">
        <v>5.43</v>
      </c>
      <c r="R70" s="22">
        <v>18.38</v>
      </c>
    </row>
    <row r="71" spans="1:18" x14ac:dyDescent="0.2">
      <c r="A71" s="22" t="s">
        <v>1285</v>
      </c>
      <c r="B71" s="22" t="s">
        <v>1286</v>
      </c>
      <c r="C71" s="23">
        <v>0.10050000000000001</v>
      </c>
      <c r="D71" s="22">
        <v>6.9</v>
      </c>
      <c r="E71" s="24">
        <v>0.45969907407407407</v>
      </c>
      <c r="I71" s="24">
        <v>0.45969907407407407</v>
      </c>
      <c r="J71" s="22">
        <v>1</v>
      </c>
      <c r="K71" s="22">
        <v>3186144000</v>
      </c>
      <c r="L71" s="22" t="s">
        <v>8671</v>
      </c>
      <c r="M71" s="22" t="s">
        <v>191</v>
      </c>
      <c r="N71" s="22">
        <v>65537</v>
      </c>
      <c r="O71" s="22">
        <v>60.52</v>
      </c>
      <c r="P71" s="22">
        <v>95.54</v>
      </c>
      <c r="Q71" s="22">
        <v>3.51</v>
      </c>
      <c r="R71" s="22">
        <v>48.56</v>
      </c>
    </row>
    <row r="72" spans="1:18" x14ac:dyDescent="0.2">
      <c r="A72" s="22" t="s">
        <v>2607</v>
      </c>
      <c r="B72" s="22" t="s">
        <v>2606</v>
      </c>
      <c r="C72" s="23">
        <v>9.9699999999999997E-2</v>
      </c>
      <c r="D72" s="22">
        <v>17.09</v>
      </c>
      <c r="E72" s="24">
        <v>0.40902777777777777</v>
      </c>
      <c r="I72" s="24">
        <v>0.40902777777777777</v>
      </c>
      <c r="J72" s="22">
        <v>1</v>
      </c>
      <c r="K72" s="22">
        <v>1811540000</v>
      </c>
      <c r="L72" s="22" t="s">
        <v>6759</v>
      </c>
      <c r="M72" s="22" t="s">
        <v>191</v>
      </c>
      <c r="N72" s="22">
        <v>65537</v>
      </c>
      <c r="O72" s="22">
        <v>8.8000000000000007</v>
      </c>
      <c r="P72" s="22">
        <v>82.97</v>
      </c>
      <c r="Q72" s="22">
        <v>1.76</v>
      </c>
      <c r="R72" s="22">
        <v>160.72999999999999</v>
      </c>
    </row>
    <row r="73" spans="1:18" x14ac:dyDescent="0.2">
      <c r="A73" s="22" t="s">
        <v>1732</v>
      </c>
      <c r="B73" s="22" t="s">
        <v>1733</v>
      </c>
      <c r="C73" s="23">
        <v>0.10050000000000001</v>
      </c>
      <c r="D73" s="22">
        <v>9.09</v>
      </c>
      <c r="E73" s="24">
        <v>0.6116435185185185</v>
      </c>
      <c r="I73" s="24">
        <v>0.61380787037037032</v>
      </c>
      <c r="J73" s="22">
        <v>1</v>
      </c>
      <c r="K73" s="22">
        <v>5043856400</v>
      </c>
      <c r="L73" s="22" t="s">
        <v>8670</v>
      </c>
      <c r="M73" s="22" t="s">
        <v>191</v>
      </c>
      <c r="N73" s="22">
        <v>65537</v>
      </c>
      <c r="O73" s="22">
        <v>8.9499999999999993</v>
      </c>
      <c r="P73" s="22">
        <v>77.11</v>
      </c>
      <c r="Q73" s="22">
        <v>19.62</v>
      </c>
      <c r="R73" s="22">
        <v>5.19</v>
      </c>
    </row>
    <row r="74" spans="1:18" x14ac:dyDescent="0.2">
      <c r="A74" s="22" t="s">
        <v>878</v>
      </c>
      <c r="B74" s="22" t="s">
        <v>879</v>
      </c>
      <c r="C74" s="23">
        <v>0.1</v>
      </c>
      <c r="D74" s="22">
        <v>7.81</v>
      </c>
      <c r="E74" s="24">
        <v>0.62250000000000005</v>
      </c>
      <c r="I74" s="24">
        <v>0.62250000000000005</v>
      </c>
      <c r="J74" s="22">
        <v>1</v>
      </c>
      <c r="K74" s="22">
        <v>2052093100</v>
      </c>
      <c r="L74" s="22" t="s">
        <v>2067</v>
      </c>
      <c r="M74" s="22" t="s">
        <v>191</v>
      </c>
      <c r="N74" s="22">
        <v>65537</v>
      </c>
      <c r="O74" s="22">
        <v>60.47</v>
      </c>
      <c r="P74" s="22">
        <v>98.49</v>
      </c>
      <c r="Q74" s="22">
        <v>11.78</v>
      </c>
      <c r="R74" s="22">
        <v>2.57</v>
      </c>
    </row>
    <row r="75" spans="1:18" x14ac:dyDescent="0.2">
      <c r="A75" s="22" t="s">
        <v>321</v>
      </c>
      <c r="B75" s="22" t="s">
        <v>322</v>
      </c>
      <c r="C75" s="23">
        <v>9.9699999999999997E-2</v>
      </c>
      <c r="D75" s="22">
        <v>7.39</v>
      </c>
      <c r="E75" s="24">
        <v>0.40381944444444445</v>
      </c>
      <c r="I75" s="24">
        <v>0.40381944444444445</v>
      </c>
      <c r="J75" s="22">
        <v>1</v>
      </c>
      <c r="K75" s="22">
        <v>3167329200</v>
      </c>
      <c r="L75" s="22" t="s">
        <v>8669</v>
      </c>
      <c r="M75" s="22" t="s">
        <v>191</v>
      </c>
      <c r="N75" s="22">
        <v>65537</v>
      </c>
      <c r="O75" s="22">
        <v>56.29</v>
      </c>
      <c r="P75" s="22">
        <v>90.88</v>
      </c>
      <c r="Q75" s="22">
        <v>4.63</v>
      </c>
      <c r="R75" s="22">
        <v>19.04</v>
      </c>
    </row>
    <row r="76" spans="1:18" x14ac:dyDescent="0.2">
      <c r="A76" s="22" t="s">
        <v>1734</v>
      </c>
      <c r="B76" s="22" t="s">
        <v>1735</v>
      </c>
      <c r="C76" s="23">
        <v>0.10059999999999999</v>
      </c>
      <c r="D76" s="22">
        <v>3.94</v>
      </c>
      <c r="E76" s="24">
        <v>0.55443287037037037</v>
      </c>
      <c r="I76" s="24">
        <v>0.6202199074074074</v>
      </c>
      <c r="J76" s="22">
        <v>1</v>
      </c>
      <c r="K76" s="22">
        <v>2448818700</v>
      </c>
      <c r="L76" s="22" t="s">
        <v>8668</v>
      </c>
      <c r="M76" s="22" t="s">
        <v>191</v>
      </c>
      <c r="N76" s="22">
        <v>65537</v>
      </c>
      <c r="O76" s="22">
        <v>12.97</v>
      </c>
      <c r="P76" s="22">
        <v>93.08</v>
      </c>
      <c r="Q76" s="22">
        <v>8.8000000000000007</v>
      </c>
      <c r="R76" s="22">
        <v>2.4700000000000002</v>
      </c>
    </row>
    <row r="77" spans="1:18" x14ac:dyDescent="0.2">
      <c r="A77" s="22" t="s">
        <v>1265</v>
      </c>
      <c r="B77" s="22" t="s">
        <v>1266</v>
      </c>
      <c r="C77" s="23">
        <v>0.1</v>
      </c>
      <c r="D77" s="22">
        <v>8.69</v>
      </c>
      <c r="E77" s="24">
        <v>0.61681712962962965</v>
      </c>
      <c r="I77" s="24">
        <v>0.62004629629629626</v>
      </c>
      <c r="J77" s="22">
        <v>1</v>
      </c>
      <c r="K77" s="22">
        <v>4523318800</v>
      </c>
      <c r="L77" s="22" t="s">
        <v>6824</v>
      </c>
      <c r="M77" s="22" t="s">
        <v>191</v>
      </c>
      <c r="N77" s="22">
        <v>65537</v>
      </c>
      <c r="O77" s="22">
        <v>49.15</v>
      </c>
      <c r="P77" s="22">
        <v>87.01</v>
      </c>
      <c r="Q77" s="22">
        <v>15.79</v>
      </c>
      <c r="R77" s="22">
        <v>6.49</v>
      </c>
    </row>
    <row r="78" spans="1:18" x14ac:dyDescent="0.2">
      <c r="A78" s="22" t="s">
        <v>8667</v>
      </c>
      <c r="B78" s="22" t="s">
        <v>8666</v>
      </c>
      <c r="C78" s="23">
        <v>0.1003</v>
      </c>
      <c r="D78" s="22">
        <v>10.09</v>
      </c>
      <c r="E78" s="24">
        <v>0.45730324074074075</v>
      </c>
      <c r="I78" s="24">
        <v>0.59303240740740737</v>
      </c>
      <c r="J78" s="22">
        <v>1</v>
      </c>
      <c r="K78" s="22">
        <v>8968900100</v>
      </c>
      <c r="L78" s="22" t="s">
        <v>8665</v>
      </c>
      <c r="M78" s="22" t="s">
        <v>191</v>
      </c>
      <c r="N78" s="22">
        <v>65537</v>
      </c>
      <c r="O78" s="22">
        <v>83.09</v>
      </c>
      <c r="P78" s="22">
        <v>87.28</v>
      </c>
      <c r="Q78" s="22">
        <v>3.2</v>
      </c>
      <c r="R78" s="22">
        <v>3.97</v>
      </c>
    </row>
    <row r="79" spans="1:18" x14ac:dyDescent="0.2">
      <c r="A79" s="22" t="s">
        <v>4546</v>
      </c>
      <c r="B79" s="22" t="s">
        <v>4545</v>
      </c>
      <c r="C79" s="23">
        <v>9.9400000000000002E-2</v>
      </c>
      <c r="D79" s="22">
        <v>5.53</v>
      </c>
      <c r="E79" s="24">
        <v>0.39982638888888888</v>
      </c>
      <c r="I79" s="24">
        <v>0.42233796296296294</v>
      </c>
      <c r="J79" s="22">
        <v>1</v>
      </c>
      <c r="K79" s="22">
        <v>11959952200</v>
      </c>
      <c r="L79" s="22" t="s">
        <v>8664</v>
      </c>
      <c r="M79" s="22" t="s">
        <v>191</v>
      </c>
      <c r="N79" s="22">
        <v>65537</v>
      </c>
      <c r="O79" s="22">
        <v>35.14</v>
      </c>
      <c r="P79" s="22">
        <v>97.49</v>
      </c>
      <c r="Q79" s="22">
        <v>5.05</v>
      </c>
      <c r="R79" s="22">
        <v>16.72</v>
      </c>
    </row>
    <row r="80" spans="1:18" x14ac:dyDescent="0.2">
      <c r="A80" s="22" t="s">
        <v>7274</v>
      </c>
      <c r="B80" s="22" t="s">
        <v>7273</v>
      </c>
      <c r="C80" s="23">
        <v>0.104</v>
      </c>
      <c r="D80" s="22">
        <v>1.38</v>
      </c>
      <c r="E80" s="24">
        <v>0.41249999999999998</v>
      </c>
      <c r="I80" s="24">
        <v>0.43032407407407408</v>
      </c>
      <c r="J80" s="22">
        <v>1</v>
      </c>
      <c r="K80" s="22">
        <v>11565055600</v>
      </c>
      <c r="L80" s="22" t="s">
        <v>8663</v>
      </c>
      <c r="M80" s="22" t="s">
        <v>191</v>
      </c>
      <c r="N80" s="22">
        <v>65537</v>
      </c>
      <c r="O80" s="22">
        <v>50.25</v>
      </c>
      <c r="P80" s="22">
        <v>93.54</v>
      </c>
      <c r="Q80" s="22">
        <v>3.54</v>
      </c>
      <c r="R80" s="22">
        <v>20.239999999999998</v>
      </c>
    </row>
    <row r="81" spans="1:18" x14ac:dyDescent="0.2">
      <c r="A81" s="22" t="s">
        <v>3356</v>
      </c>
      <c r="B81" s="22" t="s">
        <v>3355</v>
      </c>
      <c r="C81" s="23">
        <v>0.1</v>
      </c>
      <c r="D81" s="22">
        <v>2.97</v>
      </c>
      <c r="E81" s="24">
        <v>0.43518518518518517</v>
      </c>
      <c r="I81" s="24">
        <v>0.57878472222222221</v>
      </c>
      <c r="J81" s="22">
        <v>1</v>
      </c>
      <c r="K81" s="22">
        <v>3733420500</v>
      </c>
      <c r="L81" s="22" t="s">
        <v>8662</v>
      </c>
      <c r="M81" s="22" t="s">
        <v>191</v>
      </c>
      <c r="N81" s="22">
        <v>65537</v>
      </c>
      <c r="O81" s="22">
        <v>35.479999999999997</v>
      </c>
      <c r="P81" s="22">
        <v>71.25</v>
      </c>
      <c r="Q81" s="22">
        <v>7.09</v>
      </c>
      <c r="R81" s="22">
        <v>4.0999999999999996</v>
      </c>
    </row>
    <row r="82" spans="1:18" x14ac:dyDescent="0.2">
      <c r="A82" s="22" t="s">
        <v>384</v>
      </c>
      <c r="B82" s="22" t="s">
        <v>385</v>
      </c>
      <c r="C82" s="23">
        <v>9.9299999999999999E-2</v>
      </c>
      <c r="D82" s="22">
        <v>6.42</v>
      </c>
      <c r="E82" s="24">
        <v>0.45018518518518519</v>
      </c>
      <c r="I82" s="24">
        <v>0.45018518518518519</v>
      </c>
      <c r="J82" s="22">
        <v>1</v>
      </c>
      <c r="K82" s="22">
        <v>2351941400</v>
      </c>
      <c r="L82" s="22" t="s">
        <v>8338</v>
      </c>
      <c r="M82" s="22" t="s">
        <v>191</v>
      </c>
      <c r="N82" s="22">
        <v>65537</v>
      </c>
      <c r="O82" s="22">
        <v>50.69</v>
      </c>
      <c r="P82" s="22">
        <v>100</v>
      </c>
      <c r="Q82" s="22">
        <v>11.18</v>
      </c>
      <c r="R82" s="22">
        <v>23.07</v>
      </c>
    </row>
    <row r="83" spans="1:18" x14ac:dyDescent="0.2">
      <c r="A83" s="22" t="s">
        <v>1228</v>
      </c>
      <c r="B83" s="22" t="s">
        <v>1229</v>
      </c>
      <c r="C83" s="23">
        <v>0.1002</v>
      </c>
      <c r="D83" s="22">
        <v>6.7</v>
      </c>
      <c r="E83" s="24">
        <v>0.58781249999999996</v>
      </c>
      <c r="I83" s="24">
        <v>0.58781249999999996</v>
      </c>
      <c r="J83" s="22">
        <v>1</v>
      </c>
      <c r="K83" s="22">
        <v>30920223000</v>
      </c>
      <c r="L83" s="22" t="s">
        <v>8661</v>
      </c>
      <c r="M83" s="22" t="s">
        <v>191</v>
      </c>
      <c r="N83" s="22">
        <v>65537</v>
      </c>
      <c r="O83" s="22">
        <v>27.25</v>
      </c>
      <c r="P83" s="22">
        <v>100</v>
      </c>
      <c r="Q83" s="22">
        <v>15.92</v>
      </c>
      <c r="R83" s="22">
        <v>4.43</v>
      </c>
    </row>
    <row r="84" spans="1:18" x14ac:dyDescent="0.2">
      <c r="A84" s="22" t="s">
        <v>3318</v>
      </c>
      <c r="B84" s="22" t="s">
        <v>3317</v>
      </c>
      <c r="C84" s="23">
        <v>0.1003</v>
      </c>
      <c r="D84" s="22">
        <v>6.47</v>
      </c>
      <c r="E84" s="24">
        <v>0.44196759259259261</v>
      </c>
      <c r="I84" s="24">
        <v>0.44196759259259261</v>
      </c>
      <c r="J84" s="22">
        <v>1</v>
      </c>
      <c r="K84" s="22">
        <v>6648100300</v>
      </c>
      <c r="L84" s="22" t="s">
        <v>8478</v>
      </c>
      <c r="M84" s="22" t="s">
        <v>191</v>
      </c>
      <c r="N84" s="22">
        <v>131075</v>
      </c>
      <c r="O84" s="22">
        <v>20.99</v>
      </c>
      <c r="P84" s="22">
        <v>100</v>
      </c>
      <c r="Q84" s="22">
        <v>7.51</v>
      </c>
      <c r="R84" s="22">
        <v>8.6300000000000008</v>
      </c>
    </row>
    <row r="85" spans="1:18" x14ac:dyDescent="0.2">
      <c r="A85" s="22" t="s">
        <v>3292</v>
      </c>
      <c r="B85" s="22" t="s">
        <v>3291</v>
      </c>
      <c r="C85" s="23">
        <v>0.1</v>
      </c>
      <c r="D85" s="22">
        <v>6.6</v>
      </c>
      <c r="E85" s="24">
        <v>0.44671296296296298</v>
      </c>
      <c r="I85" s="24">
        <v>0.44671296296296298</v>
      </c>
      <c r="J85" s="22">
        <v>1</v>
      </c>
      <c r="K85" s="22">
        <v>3553444300</v>
      </c>
      <c r="L85" s="22" t="s">
        <v>8660</v>
      </c>
      <c r="M85" s="22" t="s">
        <v>191</v>
      </c>
      <c r="N85" s="22">
        <v>65537</v>
      </c>
      <c r="O85" s="22">
        <v>63.66</v>
      </c>
      <c r="P85" s="22">
        <v>70.98</v>
      </c>
      <c r="Q85" s="22">
        <v>7.1</v>
      </c>
      <c r="R85" s="22">
        <v>13.91</v>
      </c>
    </row>
    <row r="86" spans="1:18" x14ac:dyDescent="0.2">
      <c r="A86" s="22" t="s">
        <v>359</v>
      </c>
      <c r="B86" s="22" t="s">
        <v>360</v>
      </c>
      <c r="C86" s="23">
        <v>0.1</v>
      </c>
      <c r="D86" s="22">
        <v>15.95</v>
      </c>
      <c r="E86" s="24">
        <v>0.40850694444444446</v>
      </c>
      <c r="I86" s="24">
        <v>0.61803240740740739</v>
      </c>
      <c r="J86" s="22">
        <v>1</v>
      </c>
      <c r="K86" s="22">
        <v>14843547000</v>
      </c>
      <c r="L86" s="22" t="s">
        <v>8659</v>
      </c>
      <c r="M86" s="22" t="s">
        <v>191</v>
      </c>
      <c r="N86" s="22">
        <v>65537</v>
      </c>
      <c r="O86" s="22">
        <v>45.88</v>
      </c>
      <c r="P86" s="22">
        <v>100</v>
      </c>
      <c r="Q86" s="22">
        <v>9.6</v>
      </c>
      <c r="R86" s="22">
        <v>0.53</v>
      </c>
    </row>
    <row r="87" spans="1:18" x14ac:dyDescent="0.2">
      <c r="A87" s="22" t="s">
        <v>5629</v>
      </c>
      <c r="B87" s="22" t="s">
        <v>5628</v>
      </c>
      <c r="C87" s="23">
        <v>9.8400000000000001E-2</v>
      </c>
      <c r="D87" s="22">
        <v>2.12</v>
      </c>
      <c r="E87" s="24">
        <v>0.45261574074074074</v>
      </c>
      <c r="I87" s="24">
        <v>0.60723379629629626</v>
      </c>
      <c r="J87" s="22">
        <v>1</v>
      </c>
      <c r="K87" s="22">
        <v>29794943000</v>
      </c>
      <c r="L87" s="22" t="s">
        <v>6867</v>
      </c>
      <c r="M87" s="22" t="s">
        <v>191</v>
      </c>
      <c r="N87" s="22">
        <v>65537</v>
      </c>
      <c r="O87" s="22">
        <v>79.17</v>
      </c>
      <c r="P87" s="22">
        <v>87.8</v>
      </c>
      <c r="Q87" s="22">
        <v>2.84</v>
      </c>
      <c r="R87" s="22">
        <v>1.54</v>
      </c>
    </row>
    <row r="88" spans="1:18" x14ac:dyDescent="0.2">
      <c r="A88" s="22" t="s">
        <v>2170</v>
      </c>
      <c r="B88" s="22" t="s">
        <v>2169</v>
      </c>
      <c r="C88" s="23">
        <v>0.1</v>
      </c>
      <c r="D88" s="22">
        <v>10.67</v>
      </c>
      <c r="E88" s="24">
        <v>0.54314814814814816</v>
      </c>
      <c r="I88" s="24">
        <v>0.55043981481481485</v>
      </c>
      <c r="J88" s="22">
        <v>1</v>
      </c>
      <c r="K88" s="22">
        <v>3889935200</v>
      </c>
      <c r="L88" s="22" t="s">
        <v>8658</v>
      </c>
      <c r="M88" s="22" t="s">
        <v>191</v>
      </c>
      <c r="N88" s="22">
        <v>65537</v>
      </c>
      <c r="O88" s="22">
        <v>56.33</v>
      </c>
      <c r="P88" s="22">
        <v>99.24</v>
      </c>
      <c r="Q88" s="22">
        <v>15.62</v>
      </c>
      <c r="R88" s="22">
        <v>4.0199999999999996</v>
      </c>
    </row>
    <row r="89" spans="1:18" x14ac:dyDescent="0.2">
      <c r="A89" s="22" t="s">
        <v>1066</v>
      </c>
      <c r="B89" s="22" t="s">
        <v>1067</v>
      </c>
      <c r="C89" s="23">
        <v>9.98E-2</v>
      </c>
      <c r="D89" s="22">
        <v>20.6</v>
      </c>
      <c r="E89" s="24">
        <v>0.41128472222222223</v>
      </c>
      <c r="I89" s="24">
        <v>0.41128472222222223</v>
      </c>
      <c r="J89" s="22">
        <v>1</v>
      </c>
      <c r="K89" s="22">
        <v>1286634800</v>
      </c>
      <c r="L89" s="22" t="s">
        <v>8657</v>
      </c>
      <c r="M89" s="22" t="s">
        <v>191</v>
      </c>
      <c r="N89" s="22">
        <v>65537</v>
      </c>
      <c r="O89" s="22">
        <v>23.08</v>
      </c>
      <c r="P89" s="22">
        <v>96.77</v>
      </c>
      <c r="Q89" s="22">
        <v>6.7</v>
      </c>
      <c r="R89" s="22">
        <v>51.09</v>
      </c>
    </row>
    <row r="90" spans="1:18" x14ac:dyDescent="0.2">
      <c r="A90" s="22" t="s">
        <v>5421</v>
      </c>
      <c r="B90" s="22" t="s">
        <v>5420</v>
      </c>
      <c r="C90" s="23">
        <v>0.10059999999999999</v>
      </c>
      <c r="D90" s="22">
        <v>5.91</v>
      </c>
      <c r="E90" s="24">
        <v>0.6219675925925926</v>
      </c>
      <c r="I90" s="24">
        <v>0.6219675925925926</v>
      </c>
      <c r="J90" s="22">
        <v>1</v>
      </c>
      <c r="K90" s="22">
        <v>26681189000</v>
      </c>
      <c r="L90" s="22" t="s">
        <v>2095</v>
      </c>
      <c r="M90" s="22" t="s">
        <v>191</v>
      </c>
      <c r="N90" s="22">
        <v>65537</v>
      </c>
      <c r="O90" s="22">
        <v>49.43</v>
      </c>
      <c r="P90" s="22">
        <v>99.53</v>
      </c>
      <c r="Q90" s="22">
        <v>9.18</v>
      </c>
      <c r="R90" s="22">
        <v>0.89</v>
      </c>
    </row>
    <row r="91" spans="1:18" x14ac:dyDescent="0.2">
      <c r="A91" s="22" t="s">
        <v>238</v>
      </c>
      <c r="B91" s="22" t="s">
        <v>239</v>
      </c>
      <c r="C91" s="23">
        <v>9.9900000000000003E-2</v>
      </c>
      <c r="D91" s="22">
        <v>7.82</v>
      </c>
      <c r="E91" s="24">
        <v>0.61822916666666672</v>
      </c>
      <c r="I91" s="24">
        <v>0.61822916666666672</v>
      </c>
      <c r="J91" s="22">
        <v>1</v>
      </c>
      <c r="K91" s="22">
        <v>6240475500</v>
      </c>
      <c r="L91" s="22" t="s">
        <v>6544</v>
      </c>
      <c r="M91" s="22" t="s">
        <v>191</v>
      </c>
      <c r="N91" s="22">
        <v>65537</v>
      </c>
      <c r="O91" s="22">
        <v>44.48</v>
      </c>
      <c r="P91" s="22">
        <v>100</v>
      </c>
      <c r="Q91" s="22">
        <v>13.54</v>
      </c>
      <c r="R91" s="22">
        <v>6.16</v>
      </c>
    </row>
    <row r="92" spans="1:18" x14ac:dyDescent="0.2">
      <c r="A92" s="22" t="s">
        <v>3234</v>
      </c>
      <c r="B92" s="22" t="s">
        <v>3233</v>
      </c>
      <c r="C92" s="23">
        <v>0.10050000000000001</v>
      </c>
      <c r="D92" s="22">
        <v>4.5999999999999996</v>
      </c>
      <c r="E92" s="24">
        <v>0.4140625</v>
      </c>
      <c r="I92" s="24">
        <v>0.4140625</v>
      </c>
      <c r="J92" s="22">
        <v>1</v>
      </c>
      <c r="K92" s="22">
        <v>5459584900</v>
      </c>
      <c r="L92" s="22" t="s">
        <v>8656</v>
      </c>
      <c r="M92" s="22" t="s">
        <v>191</v>
      </c>
      <c r="N92" s="22">
        <v>65537</v>
      </c>
      <c r="O92" s="22">
        <v>66.739999999999995</v>
      </c>
      <c r="P92" s="22">
        <v>99.69</v>
      </c>
      <c r="Q92" s="22">
        <v>2.98</v>
      </c>
      <c r="R92" s="22">
        <v>33.770000000000003</v>
      </c>
    </row>
    <row r="93" spans="1:18" x14ac:dyDescent="0.2">
      <c r="A93" s="22" t="s">
        <v>2304</v>
      </c>
      <c r="B93" s="22" t="s">
        <v>2303</v>
      </c>
      <c r="C93" s="23">
        <v>0.10050000000000001</v>
      </c>
      <c r="D93" s="22">
        <v>8.65</v>
      </c>
      <c r="E93" s="24">
        <v>0.40538194444444442</v>
      </c>
      <c r="I93" s="24">
        <v>0.40538194444444442</v>
      </c>
      <c r="J93" s="22">
        <v>1</v>
      </c>
      <c r="K93" s="22">
        <v>7615933500</v>
      </c>
      <c r="L93" s="22" t="s">
        <v>8655</v>
      </c>
      <c r="M93" s="22" t="s">
        <v>191</v>
      </c>
      <c r="N93" s="22">
        <v>65537</v>
      </c>
      <c r="O93" s="22">
        <v>35.65</v>
      </c>
      <c r="P93" s="22">
        <v>73.55</v>
      </c>
      <c r="Q93" s="22">
        <v>7.83</v>
      </c>
      <c r="R93" s="22">
        <v>20.399999999999999</v>
      </c>
    </row>
    <row r="94" spans="1:18" x14ac:dyDescent="0.2">
      <c r="A94" s="22" t="s">
        <v>3210</v>
      </c>
      <c r="B94" s="22" t="s">
        <v>3209</v>
      </c>
      <c r="C94" s="23">
        <v>9.98E-2</v>
      </c>
      <c r="D94" s="22">
        <v>8.93</v>
      </c>
      <c r="E94" s="24">
        <v>0.41059027777777779</v>
      </c>
      <c r="I94" s="24">
        <v>0.41059027777777779</v>
      </c>
      <c r="J94" s="22">
        <v>1</v>
      </c>
      <c r="K94" s="22">
        <v>4892411900</v>
      </c>
      <c r="L94" s="22" t="s">
        <v>8654</v>
      </c>
      <c r="M94" s="22" t="s">
        <v>191</v>
      </c>
      <c r="N94" s="22">
        <v>65537</v>
      </c>
      <c r="O94" s="22">
        <v>32.92</v>
      </c>
      <c r="P94" s="22">
        <v>95.84</v>
      </c>
      <c r="Q94" s="22">
        <v>15.69</v>
      </c>
      <c r="R94" s="22">
        <v>10.17</v>
      </c>
    </row>
    <row r="95" spans="1:18" x14ac:dyDescent="0.2">
      <c r="A95" s="22" t="s">
        <v>8653</v>
      </c>
      <c r="B95" s="22" t="s">
        <v>8652</v>
      </c>
      <c r="C95" s="23">
        <v>9.9500000000000005E-2</v>
      </c>
      <c r="D95" s="22">
        <v>8.2899999999999991</v>
      </c>
      <c r="E95" s="24">
        <v>0.39687499999999998</v>
      </c>
      <c r="I95" s="24">
        <v>0.44057870370370372</v>
      </c>
      <c r="J95" s="22">
        <v>1</v>
      </c>
      <c r="K95" s="22">
        <v>55543724000</v>
      </c>
      <c r="L95" s="22" t="s">
        <v>8651</v>
      </c>
      <c r="M95" s="22" t="s">
        <v>191</v>
      </c>
      <c r="N95" s="22">
        <v>65537</v>
      </c>
      <c r="O95" s="22">
        <v>84.22</v>
      </c>
      <c r="P95" s="22">
        <v>100</v>
      </c>
      <c r="Q95" s="22">
        <v>2.88</v>
      </c>
      <c r="R95" s="22">
        <v>12.07</v>
      </c>
    </row>
    <row r="96" spans="1:18" x14ac:dyDescent="0.2">
      <c r="A96" s="22" t="s">
        <v>6372</v>
      </c>
      <c r="B96" s="22" t="s">
        <v>6371</v>
      </c>
      <c r="C96" s="23">
        <v>0.1421</v>
      </c>
      <c r="D96" s="22">
        <v>20.9</v>
      </c>
      <c r="E96" s="24">
        <v>0.4635185185185185</v>
      </c>
      <c r="I96" s="24">
        <v>0.4635185185185185</v>
      </c>
      <c r="J96" s="22">
        <v>0</v>
      </c>
      <c r="K96" s="22">
        <v>5075073900</v>
      </c>
      <c r="L96" s="22" t="s">
        <v>111</v>
      </c>
      <c r="M96" s="22" t="s">
        <v>111</v>
      </c>
      <c r="N96" s="22">
        <v>0</v>
      </c>
      <c r="O96" s="22">
        <v>55.03</v>
      </c>
      <c r="P96" s="22">
        <v>83.58</v>
      </c>
      <c r="Q96" s="22">
        <v>23.09</v>
      </c>
      <c r="R96" s="22" t="s">
        <v>111</v>
      </c>
    </row>
    <row r="97" spans="1:18" x14ac:dyDescent="0.2">
      <c r="A97" s="22" t="s">
        <v>5197</v>
      </c>
      <c r="B97" s="22" t="s">
        <v>5196</v>
      </c>
      <c r="C97" s="23">
        <v>0.15490000000000001</v>
      </c>
      <c r="D97" s="22">
        <v>14.69</v>
      </c>
      <c r="E97" s="24">
        <v>0.40468749999999998</v>
      </c>
      <c r="I97" s="24">
        <v>0.40468749999999998</v>
      </c>
      <c r="J97" s="22">
        <v>0</v>
      </c>
      <c r="K97" s="22">
        <v>2014893300</v>
      </c>
      <c r="L97" s="22" t="s">
        <v>111</v>
      </c>
      <c r="M97" s="22" t="s">
        <v>111</v>
      </c>
      <c r="N97" s="22">
        <v>0</v>
      </c>
      <c r="O97" s="22">
        <v>1.87</v>
      </c>
      <c r="P97" s="22">
        <v>87.44</v>
      </c>
      <c r="Q97" s="22">
        <v>22.82</v>
      </c>
      <c r="R97" s="22" t="s">
        <v>111</v>
      </c>
    </row>
    <row r="98" spans="1:18" x14ac:dyDescent="0.2">
      <c r="A98" s="22" t="s">
        <v>276</v>
      </c>
      <c r="B98" s="22" t="s">
        <v>277</v>
      </c>
      <c r="C98" s="23">
        <v>7.2300000000000003E-2</v>
      </c>
      <c r="D98" s="22">
        <v>23</v>
      </c>
      <c r="E98" s="24">
        <v>0.3996527777777778</v>
      </c>
      <c r="I98" s="24">
        <v>0.3996527777777778</v>
      </c>
      <c r="J98" s="22">
        <v>0</v>
      </c>
      <c r="K98" s="22">
        <v>3076894600</v>
      </c>
      <c r="L98" s="22" t="s">
        <v>111</v>
      </c>
      <c r="M98" s="22" t="s">
        <v>111</v>
      </c>
      <c r="N98" s="22">
        <v>0</v>
      </c>
      <c r="O98" s="22">
        <v>17.07</v>
      </c>
      <c r="P98" s="22">
        <v>84.82</v>
      </c>
      <c r="Q98" s="22">
        <v>9.94</v>
      </c>
      <c r="R98" s="22" t="s">
        <v>111</v>
      </c>
    </row>
    <row r="99" spans="1:18" x14ac:dyDescent="0.2">
      <c r="A99" s="22" t="s">
        <v>3905</v>
      </c>
      <c r="B99" s="22" t="s">
        <v>3904</v>
      </c>
      <c r="C99" s="23">
        <v>5.8299999999999998E-2</v>
      </c>
      <c r="D99" s="22">
        <v>9.6199999999999992</v>
      </c>
      <c r="E99" s="24">
        <v>0.44353009259259257</v>
      </c>
      <c r="I99" s="24">
        <v>0.44353009259259257</v>
      </c>
      <c r="J99" s="22">
        <v>0</v>
      </c>
      <c r="K99" s="22">
        <v>2155533900</v>
      </c>
      <c r="L99" s="22" t="s">
        <v>111</v>
      </c>
      <c r="M99" s="22" t="s">
        <v>111</v>
      </c>
      <c r="N99" s="22">
        <v>0</v>
      </c>
      <c r="O99" s="22">
        <v>44.05</v>
      </c>
      <c r="P99" s="22">
        <v>81.88</v>
      </c>
      <c r="Q99" s="22">
        <v>6.45</v>
      </c>
      <c r="R99" s="22" t="s">
        <v>111</v>
      </c>
    </row>
    <row r="100" spans="1:18" x14ac:dyDescent="0.2">
      <c r="A100" s="22" t="s">
        <v>2992</v>
      </c>
      <c r="B100" s="22" t="s">
        <v>2991</v>
      </c>
      <c r="C100" s="23">
        <v>-0.1</v>
      </c>
      <c r="D100" s="22">
        <v>17.37</v>
      </c>
      <c r="E100" s="22" t="s">
        <v>111</v>
      </c>
      <c r="I100" s="22" t="s">
        <v>111</v>
      </c>
      <c r="J100" s="22">
        <v>0</v>
      </c>
      <c r="K100" s="22">
        <v>2486598000</v>
      </c>
      <c r="L100" s="22" t="s">
        <v>111</v>
      </c>
      <c r="M100" s="22" t="s">
        <v>111</v>
      </c>
      <c r="N100" s="22">
        <v>0</v>
      </c>
      <c r="O100" s="22">
        <v>4.76</v>
      </c>
      <c r="P100" s="22">
        <v>19.45</v>
      </c>
      <c r="Q100" s="22">
        <v>3.34</v>
      </c>
      <c r="R100" s="22" t="s">
        <v>111</v>
      </c>
    </row>
    <row r="101" spans="1:18" x14ac:dyDescent="0.2">
      <c r="A101" s="22" t="s">
        <v>1156</v>
      </c>
      <c r="B101" s="22" t="s">
        <v>1157</v>
      </c>
      <c r="C101" s="23">
        <v>6.59E-2</v>
      </c>
      <c r="D101" s="22">
        <v>4.53</v>
      </c>
      <c r="E101" s="24">
        <v>0.44405092592592593</v>
      </c>
      <c r="I101" s="24">
        <v>0.44405092592592593</v>
      </c>
      <c r="J101" s="22">
        <v>0</v>
      </c>
      <c r="K101" s="22">
        <v>2450304400</v>
      </c>
      <c r="L101" s="22" t="s">
        <v>111</v>
      </c>
      <c r="M101" s="22" t="s">
        <v>111</v>
      </c>
      <c r="N101" s="22">
        <v>0</v>
      </c>
      <c r="O101" s="22">
        <v>32.57</v>
      </c>
      <c r="P101" s="22">
        <v>81.510000000000005</v>
      </c>
      <c r="Q101" s="22">
        <v>13.24</v>
      </c>
      <c r="R101" s="22" t="s">
        <v>111</v>
      </c>
    </row>
    <row r="102" spans="1:18" x14ac:dyDescent="0.2">
      <c r="A102" s="22" t="s">
        <v>2733</v>
      </c>
      <c r="B102" s="22" t="s">
        <v>2732</v>
      </c>
      <c r="C102" s="23">
        <v>-9.9900000000000003E-2</v>
      </c>
      <c r="D102" s="22">
        <v>16.399999999999999</v>
      </c>
      <c r="E102" s="22" t="s">
        <v>111</v>
      </c>
      <c r="I102" s="22" t="s">
        <v>111</v>
      </c>
      <c r="J102" s="22">
        <v>0</v>
      </c>
      <c r="K102" s="22">
        <v>37787331000</v>
      </c>
      <c r="L102" s="22" t="s">
        <v>111</v>
      </c>
      <c r="M102" s="22" t="s">
        <v>111</v>
      </c>
      <c r="N102" s="22">
        <v>0</v>
      </c>
      <c r="O102" s="22">
        <v>79.44</v>
      </c>
      <c r="P102" s="22">
        <v>58.93</v>
      </c>
      <c r="Q102" s="22">
        <v>11.38</v>
      </c>
      <c r="R102" s="22" t="s">
        <v>111</v>
      </c>
    </row>
    <row r="103" spans="1:18" x14ac:dyDescent="0.2">
      <c r="A103" s="22" t="s">
        <v>3789</v>
      </c>
      <c r="B103" s="22" t="s">
        <v>3788</v>
      </c>
      <c r="C103" s="23">
        <v>-0.1002</v>
      </c>
      <c r="D103" s="22">
        <v>19.760000000000002</v>
      </c>
      <c r="E103" s="22" t="s">
        <v>111</v>
      </c>
      <c r="I103" s="22" t="s">
        <v>111</v>
      </c>
      <c r="J103" s="22">
        <v>0</v>
      </c>
      <c r="K103" s="22">
        <v>2809950800</v>
      </c>
      <c r="L103" s="22" t="s">
        <v>111</v>
      </c>
      <c r="M103" s="22" t="s">
        <v>111</v>
      </c>
      <c r="N103" s="22">
        <v>0</v>
      </c>
      <c r="O103" s="22">
        <v>17.3</v>
      </c>
      <c r="P103" s="22">
        <v>39.25</v>
      </c>
      <c r="Q103" s="22">
        <v>14.33</v>
      </c>
      <c r="R103" s="22" t="s">
        <v>111</v>
      </c>
    </row>
    <row r="104" spans="1:18" x14ac:dyDescent="0.2">
      <c r="A104" s="22" t="s">
        <v>2475</v>
      </c>
      <c r="B104" s="22" t="s">
        <v>2474</v>
      </c>
      <c r="C104" s="23">
        <v>-9.9500000000000005E-2</v>
      </c>
      <c r="D104" s="22">
        <v>3.8</v>
      </c>
      <c r="E104" s="22" t="s">
        <v>111</v>
      </c>
      <c r="I104" s="22" t="s">
        <v>111</v>
      </c>
      <c r="J104" s="22">
        <v>0</v>
      </c>
      <c r="K104" s="22">
        <v>1643408000</v>
      </c>
      <c r="L104" s="22" t="s">
        <v>111</v>
      </c>
      <c r="M104" s="22" t="s">
        <v>111</v>
      </c>
      <c r="N104" s="22">
        <v>0</v>
      </c>
      <c r="O104" s="22">
        <v>38.340000000000003</v>
      </c>
      <c r="P104" s="22">
        <v>48.51</v>
      </c>
      <c r="Q104" s="22">
        <v>17.54</v>
      </c>
      <c r="R104" s="22" t="s">
        <v>111</v>
      </c>
    </row>
    <row r="105" spans="1:18" x14ac:dyDescent="0.2">
      <c r="A105" s="22" t="s">
        <v>3122</v>
      </c>
      <c r="B105" s="22" t="s">
        <v>3121</v>
      </c>
      <c r="C105" s="23">
        <v>-1.67E-2</v>
      </c>
      <c r="D105" s="22">
        <v>3.53</v>
      </c>
      <c r="E105" s="24">
        <v>0.3967013888888889</v>
      </c>
      <c r="I105" s="24">
        <v>0.3967013888888889</v>
      </c>
      <c r="J105" s="22">
        <v>0</v>
      </c>
      <c r="K105" s="22">
        <v>2437301000</v>
      </c>
      <c r="L105" s="22" t="s">
        <v>111</v>
      </c>
      <c r="M105" s="22" t="s">
        <v>111</v>
      </c>
      <c r="N105" s="22">
        <v>0</v>
      </c>
      <c r="O105" s="22">
        <v>31.89</v>
      </c>
      <c r="P105" s="22">
        <v>60.76</v>
      </c>
      <c r="Q105" s="22">
        <v>36.28</v>
      </c>
      <c r="R105" s="22" t="s">
        <v>111</v>
      </c>
    </row>
    <row r="106" spans="1:18" x14ac:dyDescent="0.2">
      <c r="A106" s="22" t="s">
        <v>200</v>
      </c>
      <c r="B106" s="22" t="s">
        <v>201</v>
      </c>
      <c r="C106" s="23">
        <v>-0.1004</v>
      </c>
      <c r="D106" s="22">
        <v>9.68</v>
      </c>
      <c r="E106" s="22" t="s">
        <v>111</v>
      </c>
      <c r="I106" s="22" t="s">
        <v>111</v>
      </c>
      <c r="J106" s="22">
        <v>0</v>
      </c>
      <c r="K106" s="22">
        <v>11016447800</v>
      </c>
      <c r="L106" s="22" t="s">
        <v>111</v>
      </c>
      <c r="M106" s="22" t="s">
        <v>111</v>
      </c>
      <c r="N106" s="22">
        <v>0</v>
      </c>
      <c r="O106" s="22">
        <v>65.86</v>
      </c>
      <c r="P106" s="22">
        <v>61.69</v>
      </c>
      <c r="Q106" s="22">
        <v>13.66</v>
      </c>
      <c r="R106" s="22" t="s">
        <v>111</v>
      </c>
    </row>
    <row r="107" spans="1:18" x14ac:dyDescent="0.2">
      <c r="A107" s="22" t="s">
        <v>1776</v>
      </c>
      <c r="B107" s="22" t="s">
        <v>1777</v>
      </c>
      <c r="C107" s="23">
        <v>9.06E-2</v>
      </c>
      <c r="D107" s="22">
        <v>11.68</v>
      </c>
      <c r="E107" s="24">
        <v>0.54453703703703704</v>
      </c>
      <c r="I107" s="24">
        <v>0.54453703703703704</v>
      </c>
      <c r="J107" s="22">
        <v>0</v>
      </c>
      <c r="K107" s="22">
        <v>11155702200</v>
      </c>
      <c r="L107" s="22" t="s">
        <v>111</v>
      </c>
      <c r="M107" s="22" t="s">
        <v>111</v>
      </c>
      <c r="N107" s="22">
        <v>0</v>
      </c>
      <c r="O107" s="22">
        <v>28.89</v>
      </c>
      <c r="P107" s="22">
        <v>99.88</v>
      </c>
      <c r="Q107" s="22">
        <v>8.4499999999999993</v>
      </c>
      <c r="R107" s="22" t="s">
        <v>111</v>
      </c>
    </row>
    <row r="108" spans="1:18" x14ac:dyDescent="0.2">
      <c r="A108" s="22" t="s">
        <v>8650</v>
      </c>
      <c r="B108" s="22" t="s">
        <v>8649</v>
      </c>
      <c r="C108" s="23">
        <v>5.4399999999999997E-2</v>
      </c>
      <c r="D108" s="22">
        <v>6.2</v>
      </c>
      <c r="E108" s="24">
        <v>0.46960648148148149</v>
      </c>
      <c r="I108" s="24">
        <v>0.46960648148148149</v>
      </c>
      <c r="J108" s="22">
        <v>0</v>
      </c>
      <c r="K108" s="22">
        <v>9038998900</v>
      </c>
      <c r="L108" s="22" t="s">
        <v>111</v>
      </c>
      <c r="M108" s="22" t="s">
        <v>111</v>
      </c>
      <c r="N108" s="22">
        <v>0</v>
      </c>
      <c r="O108" s="22">
        <v>65.39</v>
      </c>
      <c r="P108" s="22">
        <v>90.28</v>
      </c>
      <c r="Q108" s="22">
        <v>4.75</v>
      </c>
      <c r="R108" s="22" t="s">
        <v>111</v>
      </c>
    </row>
    <row r="109" spans="1:18" x14ac:dyDescent="0.2">
      <c r="A109" s="22" t="s">
        <v>806</v>
      </c>
      <c r="B109" s="22" t="s">
        <v>807</v>
      </c>
      <c r="C109" s="23">
        <v>7.3700000000000002E-2</v>
      </c>
      <c r="D109" s="22">
        <v>30.6</v>
      </c>
      <c r="E109" s="24">
        <v>0.41440972222222222</v>
      </c>
      <c r="I109" s="24">
        <v>0.41440972222222222</v>
      </c>
      <c r="J109" s="22">
        <v>0</v>
      </c>
      <c r="K109" s="22">
        <v>2040408000</v>
      </c>
      <c r="L109" s="22" t="s">
        <v>111</v>
      </c>
      <c r="M109" s="22" t="s">
        <v>111</v>
      </c>
      <c r="N109" s="22">
        <v>0</v>
      </c>
      <c r="O109" s="22">
        <v>46.55</v>
      </c>
      <c r="P109" s="22">
        <v>82.41</v>
      </c>
      <c r="Q109" s="22">
        <v>16.07</v>
      </c>
      <c r="R109" s="22" t="s">
        <v>111</v>
      </c>
    </row>
    <row r="110" spans="1:18" x14ac:dyDescent="0.2">
      <c r="A110" s="22" t="s">
        <v>3394</v>
      </c>
      <c r="B110" s="22" t="s">
        <v>3393</v>
      </c>
      <c r="C110" s="23">
        <v>8.3299999999999999E-2</v>
      </c>
      <c r="D110" s="22">
        <v>14.05</v>
      </c>
      <c r="E110" s="24">
        <v>0.43762731481481482</v>
      </c>
      <c r="I110" s="24">
        <v>0.43762731481481482</v>
      </c>
      <c r="J110" s="22">
        <v>0</v>
      </c>
      <c r="K110" s="22">
        <v>1403314000</v>
      </c>
      <c r="L110" s="22" t="s">
        <v>111</v>
      </c>
      <c r="M110" s="22" t="s">
        <v>111</v>
      </c>
      <c r="N110" s="22">
        <v>0</v>
      </c>
      <c r="O110" s="22">
        <v>51.98</v>
      </c>
      <c r="P110" s="22">
        <v>79.209999999999994</v>
      </c>
      <c r="Q110" s="22">
        <v>7.18</v>
      </c>
      <c r="R110" s="22" t="s">
        <v>111</v>
      </c>
    </row>
    <row r="111" spans="1:18" x14ac:dyDescent="0.2">
      <c r="A111" s="22" t="s">
        <v>2778</v>
      </c>
      <c r="B111" s="22" t="s">
        <v>2777</v>
      </c>
      <c r="C111" s="23">
        <v>7.3200000000000001E-2</v>
      </c>
      <c r="D111" s="22">
        <v>4.4000000000000004</v>
      </c>
      <c r="E111" s="24">
        <v>0.41510416666666666</v>
      </c>
      <c r="I111" s="24">
        <v>0.41545138888888888</v>
      </c>
      <c r="J111" s="22">
        <v>0</v>
      </c>
      <c r="K111" s="22">
        <v>4809332800</v>
      </c>
      <c r="L111" s="22" t="s">
        <v>111</v>
      </c>
      <c r="M111" s="22" t="s">
        <v>111</v>
      </c>
      <c r="N111" s="22">
        <v>0</v>
      </c>
      <c r="O111" s="22">
        <v>38.659999999999997</v>
      </c>
      <c r="P111" s="22">
        <v>78.31</v>
      </c>
      <c r="Q111" s="22">
        <v>6.12</v>
      </c>
      <c r="R111" s="22" t="s">
        <v>111</v>
      </c>
    </row>
    <row r="112" spans="1:18" x14ac:dyDescent="0.2">
      <c r="A112" s="22" t="s">
        <v>5844</v>
      </c>
      <c r="B112" s="22" t="s">
        <v>5843</v>
      </c>
      <c r="C112" s="23">
        <v>7.5700000000000003E-2</v>
      </c>
      <c r="D112" s="22">
        <v>11.65</v>
      </c>
      <c r="E112" s="24">
        <v>0.46195601851851853</v>
      </c>
      <c r="I112" s="24">
        <v>0.46195601851851853</v>
      </c>
      <c r="J112" s="22">
        <v>0</v>
      </c>
      <c r="K112" s="22">
        <v>112476453000</v>
      </c>
      <c r="L112" s="22" t="s">
        <v>111</v>
      </c>
      <c r="M112" s="22" t="s">
        <v>111</v>
      </c>
      <c r="N112" s="22">
        <v>0</v>
      </c>
      <c r="O112" s="22">
        <v>42.31</v>
      </c>
      <c r="P112" s="22">
        <v>98.05</v>
      </c>
      <c r="Q112" s="22">
        <v>5.65</v>
      </c>
      <c r="R112" s="22" t="s">
        <v>111</v>
      </c>
    </row>
    <row r="113" spans="1:18" x14ac:dyDescent="0.2">
      <c r="A113" s="22" t="s">
        <v>8315</v>
      </c>
      <c r="B113" s="22" t="s">
        <v>8314</v>
      </c>
      <c r="C113" s="23">
        <v>-8.5800000000000001E-2</v>
      </c>
      <c r="D113" s="22">
        <v>10.55</v>
      </c>
      <c r="E113" s="22" t="s">
        <v>111</v>
      </c>
      <c r="I113" s="22" t="s">
        <v>111</v>
      </c>
      <c r="J113" s="22">
        <v>0</v>
      </c>
      <c r="K113" s="22">
        <v>57703542000</v>
      </c>
      <c r="L113" s="22" t="s">
        <v>111</v>
      </c>
      <c r="M113" s="22" t="s">
        <v>111</v>
      </c>
      <c r="N113" s="22">
        <v>0</v>
      </c>
      <c r="O113" s="22">
        <v>68.989999999999995</v>
      </c>
      <c r="P113" s="22">
        <v>63.13</v>
      </c>
      <c r="Q113" s="22">
        <v>5.66</v>
      </c>
      <c r="R113" s="22" t="s">
        <v>111</v>
      </c>
    </row>
    <row r="114" spans="1:18" x14ac:dyDescent="0.2">
      <c r="A114" s="22" t="s">
        <v>1304</v>
      </c>
      <c r="B114" s="22" t="s">
        <v>1305</v>
      </c>
      <c r="C114" s="23">
        <v>7.4399999999999994E-2</v>
      </c>
      <c r="D114" s="22">
        <v>7.22</v>
      </c>
      <c r="E114" s="24">
        <v>0.4548726851851852</v>
      </c>
      <c r="I114" s="24">
        <v>0.54245370370370372</v>
      </c>
      <c r="J114" s="22">
        <v>0</v>
      </c>
      <c r="K114" s="22">
        <v>9403698400</v>
      </c>
      <c r="L114" s="22" t="s">
        <v>111</v>
      </c>
      <c r="M114" s="22" t="s">
        <v>111</v>
      </c>
      <c r="N114" s="22">
        <v>0</v>
      </c>
      <c r="O114" s="22">
        <v>36.74</v>
      </c>
      <c r="P114" s="22">
        <v>95.59</v>
      </c>
      <c r="Q114" s="22">
        <v>27.53</v>
      </c>
      <c r="R114" s="22" t="s">
        <v>111</v>
      </c>
    </row>
    <row r="115" spans="1:18" x14ac:dyDescent="0.2">
      <c r="A115" s="22" t="s">
        <v>772</v>
      </c>
      <c r="B115" s="22" t="s">
        <v>773</v>
      </c>
      <c r="C115" s="23">
        <v>9.7900000000000001E-2</v>
      </c>
      <c r="D115" s="22">
        <v>6.95</v>
      </c>
      <c r="E115" s="24">
        <v>0.61380787037037032</v>
      </c>
      <c r="I115" s="24">
        <v>0.61380787037037032</v>
      </c>
      <c r="J115" s="22">
        <v>0</v>
      </c>
      <c r="K115" s="22">
        <v>9236724200</v>
      </c>
      <c r="L115" s="22" t="s">
        <v>111</v>
      </c>
      <c r="M115" s="22" t="s">
        <v>111</v>
      </c>
      <c r="N115" s="22">
        <v>0</v>
      </c>
      <c r="O115" s="22">
        <v>30.11</v>
      </c>
      <c r="P115" s="22">
        <v>100</v>
      </c>
      <c r="Q115" s="22">
        <v>15.74</v>
      </c>
      <c r="R115" s="22" t="s">
        <v>111</v>
      </c>
    </row>
  </sheetData>
  <phoneticPr fontId="1"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952AC-72AF-454C-B491-551F4FACA3A0}">
  <dimension ref="A1:R89"/>
  <sheetViews>
    <sheetView topLeftCell="A70"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8616</v>
      </c>
      <c r="F1" s="2" t="s">
        <v>1889</v>
      </c>
      <c r="G1" s="2" t="s">
        <v>1888</v>
      </c>
      <c r="H1" s="2" t="s">
        <v>1887</v>
      </c>
      <c r="I1" s="22" t="s">
        <v>8615</v>
      </c>
      <c r="J1" s="22" t="s">
        <v>8614</v>
      </c>
      <c r="K1" s="22" t="s">
        <v>27</v>
      </c>
      <c r="L1" s="22" t="s">
        <v>8613</v>
      </c>
      <c r="M1" s="22" t="s">
        <v>190</v>
      </c>
      <c r="N1" s="22" t="s">
        <v>223</v>
      </c>
      <c r="O1" s="22" t="s">
        <v>219</v>
      </c>
      <c r="P1" s="22" t="s">
        <v>8612</v>
      </c>
      <c r="Q1" s="22" t="s">
        <v>8611</v>
      </c>
      <c r="R1" s="22" t="s">
        <v>8610</v>
      </c>
    </row>
    <row r="2" spans="1:18" x14ac:dyDescent="0.2">
      <c r="A2" s="22" t="s">
        <v>3122</v>
      </c>
      <c r="B2" s="22" t="s">
        <v>3121</v>
      </c>
      <c r="C2" s="23">
        <v>0.1012</v>
      </c>
      <c r="D2" s="22">
        <v>3.59</v>
      </c>
      <c r="E2" s="24">
        <v>0.39652777777777776</v>
      </c>
      <c r="I2" s="24">
        <v>0.39652777777777776</v>
      </c>
      <c r="J2" s="22">
        <v>3</v>
      </c>
      <c r="K2" s="22">
        <v>2478728200</v>
      </c>
      <c r="L2" s="22" t="s">
        <v>8431</v>
      </c>
      <c r="M2" s="22" t="s">
        <v>191</v>
      </c>
      <c r="N2" s="22">
        <v>196611</v>
      </c>
      <c r="O2" s="22">
        <v>31.89</v>
      </c>
      <c r="P2" s="22">
        <v>100</v>
      </c>
      <c r="Q2" s="22">
        <v>8.7100000000000009</v>
      </c>
      <c r="R2" s="22">
        <v>46.09</v>
      </c>
    </row>
    <row r="3" spans="1:18" x14ac:dyDescent="0.2">
      <c r="A3" s="22" t="s">
        <v>1754</v>
      </c>
      <c r="B3" s="22" t="s">
        <v>1755</v>
      </c>
      <c r="C3" s="23">
        <v>0.1</v>
      </c>
      <c r="D3" s="22">
        <v>11</v>
      </c>
      <c r="E3" s="24">
        <v>0.39895833333333336</v>
      </c>
      <c r="I3" s="24">
        <v>0.39895833333333336</v>
      </c>
      <c r="J3" s="22">
        <v>3</v>
      </c>
      <c r="K3" s="22">
        <v>2955448200</v>
      </c>
      <c r="L3" s="22" t="s">
        <v>8543</v>
      </c>
      <c r="M3" s="22" t="s">
        <v>191</v>
      </c>
      <c r="N3" s="22">
        <v>196611</v>
      </c>
      <c r="O3" s="22">
        <v>25.19</v>
      </c>
      <c r="P3" s="22">
        <v>100</v>
      </c>
      <c r="Q3" s="22">
        <v>9.7100000000000009</v>
      </c>
      <c r="R3" s="22">
        <v>35.71</v>
      </c>
    </row>
    <row r="4" spans="1:18" x14ac:dyDescent="0.2">
      <c r="A4" s="22" t="s">
        <v>764</v>
      </c>
      <c r="B4" s="22" t="s">
        <v>765</v>
      </c>
      <c r="C4" s="23">
        <v>9.9000000000000005E-2</v>
      </c>
      <c r="D4" s="22">
        <v>3.22</v>
      </c>
      <c r="E4" s="24">
        <v>0.39583333333333331</v>
      </c>
      <c r="I4" s="24">
        <v>0.39583333333333331</v>
      </c>
      <c r="J4" s="22">
        <v>3</v>
      </c>
      <c r="K4" s="22">
        <v>4828987000</v>
      </c>
      <c r="L4" s="22" t="s">
        <v>8425</v>
      </c>
      <c r="M4" s="22" t="s">
        <v>193</v>
      </c>
      <c r="N4" s="22">
        <v>196611</v>
      </c>
      <c r="O4" s="22">
        <v>53.91</v>
      </c>
      <c r="P4" s="22">
        <v>100</v>
      </c>
      <c r="Q4" s="22">
        <v>1.7</v>
      </c>
      <c r="R4" s="22">
        <v>403.63</v>
      </c>
    </row>
    <row r="5" spans="1:18" x14ac:dyDescent="0.2">
      <c r="A5" s="22" t="s">
        <v>8536</v>
      </c>
      <c r="B5" s="22" t="s">
        <v>8535</v>
      </c>
      <c r="C5" s="23">
        <v>0.2</v>
      </c>
      <c r="D5" s="22">
        <v>98.81</v>
      </c>
      <c r="E5" s="24">
        <v>0.46050925925925928</v>
      </c>
      <c r="I5" s="24">
        <v>0.46050925925925928</v>
      </c>
      <c r="J5" s="22">
        <v>2</v>
      </c>
      <c r="K5" s="22">
        <v>3506794500</v>
      </c>
      <c r="L5" s="22" t="s">
        <v>8534</v>
      </c>
      <c r="M5" s="22" t="s">
        <v>191</v>
      </c>
      <c r="N5" s="22">
        <v>131074</v>
      </c>
      <c r="O5" s="22">
        <v>0</v>
      </c>
      <c r="P5" s="22">
        <v>89.67</v>
      </c>
      <c r="Q5" s="22">
        <v>38.85</v>
      </c>
      <c r="R5" s="22">
        <v>8.1300000000000008</v>
      </c>
    </row>
    <row r="6" spans="1:18" x14ac:dyDescent="0.2">
      <c r="A6" s="22" t="s">
        <v>5547</v>
      </c>
      <c r="B6" s="22" t="s">
        <v>5546</v>
      </c>
      <c r="C6" s="23">
        <v>0.2001</v>
      </c>
      <c r="D6" s="22">
        <v>42.71</v>
      </c>
      <c r="E6" s="24">
        <v>0.54509259259259257</v>
      </c>
      <c r="I6" s="24">
        <v>0.61879629629629629</v>
      </c>
      <c r="J6" s="22">
        <v>2</v>
      </c>
      <c r="K6" s="22">
        <v>1016498000</v>
      </c>
      <c r="L6" s="22" t="s">
        <v>5972</v>
      </c>
      <c r="M6" s="22" t="s">
        <v>191</v>
      </c>
      <c r="N6" s="22">
        <v>131074</v>
      </c>
      <c r="O6" s="22">
        <v>0.24</v>
      </c>
      <c r="P6" s="22">
        <v>100</v>
      </c>
      <c r="Q6" s="22">
        <v>73.84</v>
      </c>
      <c r="R6" s="22">
        <v>1.65</v>
      </c>
    </row>
    <row r="7" spans="1:18" x14ac:dyDescent="0.2">
      <c r="A7" s="22" t="s">
        <v>5358</v>
      </c>
      <c r="B7" s="22" t="s">
        <v>5357</v>
      </c>
      <c r="C7" s="23">
        <v>0.2001</v>
      </c>
      <c r="D7" s="22">
        <v>23.75</v>
      </c>
      <c r="E7" s="24">
        <v>0.3984375</v>
      </c>
      <c r="I7" s="24">
        <v>0.61254629629629631</v>
      </c>
      <c r="J7" s="22">
        <v>2</v>
      </c>
      <c r="K7" s="22">
        <v>1609023400</v>
      </c>
      <c r="L7" s="22" t="s">
        <v>8528</v>
      </c>
      <c r="M7" s="22" t="s">
        <v>191</v>
      </c>
      <c r="N7" s="22">
        <v>131074</v>
      </c>
      <c r="O7" s="22">
        <v>24.29</v>
      </c>
      <c r="P7" s="22">
        <v>100</v>
      </c>
      <c r="Q7" s="22">
        <v>23.04</v>
      </c>
      <c r="R7" s="22">
        <v>6.57</v>
      </c>
    </row>
    <row r="8" spans="1:18" x14ac:dyDescent="0.2">
      <c r="A8" s="22" t="s">
        <v>4386</v>
      </c>
      <c r="B8" s="22" t="s">
        <v>4385</v>
      </c>
      <c r="C8" s="23">
        <v>0.2</v>
      </c>
      <c r="D8" s="22">
        <v>12.12</v>
      </c>
      <c r="E8" s="24">
        <v>0.3967013888888889</v>
      </c>
      <c r="I8" s="24">
        <v>0.58775462962962965</v>
      </c>
      <c r="J8" s="22">
        <v>2</v>
      </c>
      <c r="K8" s="22">
        <v>2377311100</v>
      </c>
      <c r="L8" s="22" t="s">
        <v>8609</v>
      </c>
      <c r="M8" s="22" t="s">
        <v>191</v>
      </c>
      <c r="N8" s="22">
        <v>131074</v>
      </c>
      <c r="O8" s="22">
        <v>45.85</v>
      </c>
      <c r="P8" s="22">
        <v>100</v>
      </c>
      <c r="Q8" s="22">
        <v>14.91</v>
      </c>
      <c r="R8" s="22">
        <v>11.64</v>
      </c>
    </row>
    <row r="9" spans="1:18" x14ac:dyDescent="0.2">
      <c r="A9" s="22" t="s">
        <v>5337</v>
      </c>
      <c r="B9" s="22" t="s">
        <v>5336</v>
      </c>
      <c r="C9" s="23">
        <v>0.2001</v>
      </c>
      <c r="D9" s="22">
        <v>32.81</v>
      </c>
      <c r="E9" s="24">
        <v>0.39583333333333331</v>
      </c>
      <c r="I9" s="24">
        <v>0.39583333333333331</v>
      </c>
      <c r="J9" s="22">
        <v>2</v>
      </c>
      <c r="K9" s="22">
        <v>4500348600</v>
      </c>
      <c r="L9" s="22" t="s">
        <v>8523</v>
      </c>
      <c r="M9" s="22" t="s">
        <v>193</v>
      </c>
      <c r="N9" s="22">
        <v>131074</v>
      </c>
      <c r="O9" s="22">
        <v>46.62</v>
      </c>
      <c r="P9" s="22">
        <v>100</v>
      </c>
      <c r="Q9" s="22">
        <v>0.34</v>
      </c>
      <c r="R9" s="22">
        <v>6914.28</v>
      </c>
    </row>
    <row r="10" spans="1:18" x14ac:dyDescent="0.2">
      <c r="A10" s="22" t="s">
        <v>6010</v>
      </c>
      <c r="B10" s="22" t="s">
        <v>6009</v>
      </c>
      <c r="C10" s="23">
        <v>0.20050000000000001</v>
      </c>
      <c r="D10" s="22">
        <v>9.16</v>
      </c>
      <c r="E10" s="24">
        <v>0.39583333333333331</v>
      </c>
      <c r="I10" s="24">
        <v>0.39583333333333331</v>
      </c>
      <c r="J10" s="22">
        <v>2</v>
      </c>
      <c r="K10" s="22">
        <v>4858566800</v>
      </c>
      <c r="L10" s="22" t="s">
        <v>8518</v>
      </c>
      <c r="M10" s="22" t="s">
        <v>193</v>
      </c>
      <c r="N10" s="22">
        <v>131074</v>
      </c>
      <c r="O10" s="22">
        <v>26.66</v>
      </c>
      <c r="P10" s="22">
        <v>100</v>
      </c>
      <c r="Q10" s="22">
        <v>3.93</v>
      </c>
      <c r="R10" s="22">
        <v>158.88</v>
      </c>
    </row>
    <row r="11" spans="1:18" x14ac:dyDescent="0.2">
      <c r="A11" s="22" t="s">
        <v>837</v>
      </c>
      <c r="B11" s="22" t="s">
        <v>838</v>
      </c>
      <c r="C11" s="23">
        <v>9.98E-2</v>
      </c>
      <c r="D11" s="22">
        <v>19.399999999999999</v>
      </c>
      <c r="E11" s="24">
        <v>0.39739583333333334</v>
      </c>
      <c r="I11" s="24">
        <v>0.54856481481481478</v>
      </c>
      <c r="J11" s="22">
        <v>2</v>
      </c>
      <c r="K11" s="22">
        <v>7980812700</v>
      </c>
      <c r="L11" s="22" t="s">
        <v>6552</v>
      </c>
      <c r="M11" s="22" t="s">
        <v>191</v>
      </c>
      <c r="N11" s="22">
        <v>1048594</v>
      </c>
      <c r="O11" s="22">
        <v>49.01</v>
      </c>
      <c r="P11" s="22">
        <v>88.5</v>
      </c>
      <c r="Q11" s="22">
        <v>16.329999999999998</v>
      </c>
      <c r="R11" s="22">
        <v>8.15</v>
      </c>
    </row>
    <row r="12" spans="1:18" x14ac:dyDescent="0.2">
      <c r="A12" s="22" t="s">
        <v>1037</v>
      </c>
      <c r="B12" s="22" t="s">
        <v>1818</v>
      </c>
      <c r="C12" s="23">
        <v>9.8599999999999993E-2</v>
      </c>
      <c r="D12" s="22">
        <v>3.12</v>
      </c>
      <c r="E12" s="24">
        <v>0.47442129629629631</v>
      </c>
      <c r="I12" s="24">
        <v>0.62175925925925923</v>
      </c>
      <c r="J12" s="22">
        <v>2</v>
      </c>
      <c r="K12" s="22">
        <v>4451921600</v>
      </c>
      <c r="L12" s="22" t="s">
        <v>8509</v>
      </c>
      <c r="M12" s="22" t="s">
        <v>191</v>
      </c>
      <c r="N12" s="22">
        <v>131074</v>
      </c>
      <c r="O12" s="22">
        <v>12.88</v>
      </c>
      <c r="P12" s="22">
        <v>100</v>
      </c>
      <c r="Q12" s="22">
        <v>28.65</v>
      </c>
      <c r="R12" s="22">
        <v>0.32</v>
      </c>
    </row>
    <row r="13" spans="1:18" x14ac:dyDescent="0.2">
      <c r="A13" s="22" t="s">
        <v>3845</v>
      </c>
      <c r="B13" s="22" t="s">
        <v>3844</v>
      </c>
      <c r="C13" s="23">
        <v>0.1011</v>
      </c>
      <c r="D13" s="22">
        <v>3.05</v>
      </c>
      <c r="E13" s="24">
        <v>0.39583333333333331</v>
      </c>
      <c r="I13" s="24">
        <v>0.39583333333333331</v>
      </c>
      <c r="J13" s="22">
        <v>2</v>
      </c>
      <c r="K13" s="22">
        <v>2302839100</v>
      </c>
      <c r="L13" s="22" t="s">
        <v>8508</v>
      </c>
      <c r="M13" s="22" t="s">
        <v>193</v>
      </c>
      <c r="N13" s="22">
        <v>131074</v>
      </c>
      <c r="O13" s="22">
        <v>26.08</v>
      </c>
      <c r="P13" s="22">
        <v>100</v>
      </c>
      <c r="Q13" s="22">
        <v>1.77</v>
      </c>
      <c r="R13" s="22">
        <v>307.88</v>
      </c>
    </row>
    <row r="14" spans="1:18" x14ac:dyDescent="0.2">
      <c r="A14" s="22" t="s">
        <v>810</v>
      </c>
      <c r="B14" s="22" t="s">
        <v>811</v>
      </c>
      <c r="C14" s="23">
        <v>0.1</v>
      </c>
      <c r="D14" s="22">
        <v>14.19</v>
      </c>
      <c r="E14" s="24">
        <v>0.60052083333333328</v>
      </c>
      <c r="I14" s="24">
        <v>0.60052083333333328</v>
      </c>
      <c r="J14" s="22">
        <v>2</v>
      </c>
      <c r="K14" s="22">
        <v>4729834200</v>
      </c>
      <c r="L14" s="22" t="s">
        <v>8505</v>
      </c>
      <c r="M14" s="22" t="s">
        <v>191</v>
      </c>
      <c r="N14" s="22">
        <v>262150</v>
      </c>
      <c r="O14" s="22">
        <v>20.63</v>
      </c>
      <c r="P14" s="22">
        <v>100</v>
      </c>
      <c r="Q14" s="22">
        <v>26.34</v>
      </c>
      <c r="R14" s="22">
        <v>3.94</v>
      </c>
    </row>
    <row r="15" spans="1:18" x14ac:dyDescent="0.2">
      <c r="A15" s="22" t="s">
        <v>2417</v>
      </c>
      <c r="B15" s="22" t="s">
        <v>2416</v>
      </c>
      <c r="C15" s="23">
        <v>9.9000000000000005E-2</v>
      </c>
      <c r="D15" s="22">
        <v>2.2200000000000002</v>
      </c>
      <c r="E15" s="24">
        <v>0.56363425925925925</v>
      </c>
      <c r="I15" s="24">
        <v>0.56363425925925925</v>
      </c>
      <c r="J15" s="22">
        <v>2</v>
      </c>
      <c r="K15" s="22">
        <v>3163717500</v>
      </c>
      <c r="L15" s="22" t="s">
        <v>8608</v>
      </c>
      <c r="M15" s="22" t="s">
        <v>191</v>
      </c>
      <c r="N15" s="22">
        <v>131074</v>
      </c>
      <c r="O15" s="22">
        <v>34.43</v>
      </c>
      <c r="P15" s="22">
        <v>97.57</v>
      </c>
      <c r="Q15" s="22">
        <v>7.49</v>
      </c>
      <c r="R15" s="22">
        <v>28.73</v>
      </c>
    </row>
    <row r="16" spans="1:18" x14ac:dyDescent="0.2">
      <c r="A16" s="22" t="s">
        <v>611</v>
      </c>
      <c r="B16" s="22" t="s">
        <v>612</v>
      </c>
      <c r="C16" s="23">
        <v>0.1</v>
      </c>
      <c r="D16" s="22">
        <v>59.72</v>
      </c>
      <c r="E16" s="24">
        <v>0.39652777777777776</v>
      </c>
      <c r="I16" s="24">
        <v>0.4</v>
      </c>
      <c r="J16" s="22">
        <v>2</v>
      </c>
      <c r="K16" s="22">
        <v>11471275000</v>
      </c>
      <c r="L16" s="22" t="s">
        <v>8494</v>
      </c>
      <c r="M16" s="22" t="s">
        <v>191</v>
      </c>
      <c r="N16" s="22">
        <v>131074</v>
      </c>
      <c r="O16" s="22">
        <v>20.55</v>
      </c>
      <c r="P16" s="22">
        <v>100</v>
      </c>
      <c r="Q16" s="22">
        <v>15.58</v>
      </c>
      <c r="R16" s="22">
        <v>19.7</v>
      </c>
    </row>
    <row r="17" spans="1:18" x14ac:dyDescent="0.2">
      <c r="A17" s="22" t="s">
        <v>1103</v>
      </c>
      <c r="B17" s="22" t="s">
        <v>1104</v>
      </c>
      <c r="C17" s="23">
        <v>0.10009999999999999</v>
      </c>
      <c r="D17" s="22">
        <v>30.01</v>
      </c>
      <c r="E17" s="24">
        <v>0.39930555555555558</v>
      </c>
      <c r="I17" s="24">
        <v>0.61879629629629629</v>
      </c>
      <c r="J17" s="22">
        <v>2</v>
      </c>
      <c r="K17" s="22">
        <v>4446281600</v>
      </c>
      <c r="L17" s="22" t="s">
        <v>8482</v>
      </c>
      <c r="M17" s="22" t="s">
        <v>191</v>
      </c>
      <c r="N17" s="22">
        <v>131074</v>
      </c>
      <c r="O17" s="22">
        <v>29</v>
      </c>
      <c r="P17" s="22">
        <v>100</v>
      </c>
      <c r="Q17" s="22">
        <v>6.55</v>
      </c>
      <c r="R17" s="22">
        <v>2.25</v>
      </c>
    </row>
    <row r="18" spans="1:18" x14ac:dyDescent="0.2">
      <c r="A18" s="22" t="s">
        <v>5696</v>
      </c>
      <c r="B18" s="22" t="s">
        <v>5695</v>
      </c>
      <c r="C18" s="23">
        <v>9.98E-2</v>
      </c>
      <c r="D18" s="22">
        <v>12.89</v>
      </c>
      <c r="E18" s="24">
        <v>0.61797453703703709</v>
      </c>
      <c r="I18" s="24">
        <v>0.61797453703703709</v>
      </c>
      <c r="J18" s="22">
        <v>2</v>
      </c>
      <c r="K18" s="22">
        <v>9335304100</v>
      </c>
      <c r="L18" s="22" t="s">
        <v>8480</v>
      </c>
      <c r="M18" s="22" t="s">
        <v>191</v>
      </c>
      <c r="N18" s="22">
        <v>131074</v>
      </c>
      <c r="O18" s="22">
        <v>65.06</v>
      </c>
      <c r="P18" s="22">
        <v>100</v>
      </c>
      <c r="Q18" s="22">
        <v>12.84</v>
      </c>
      <c r="R18" s="22">
        <v>3.39</v>
      </c>
    </row>
    <row r="19" spans="1:18" x14ac:dyDescent="0.2">
      <c r="A19" s="22" t="s">
        <v>3346</v>
      </c>
      <c r="B19" s="22" t="s">
        <v>3345</v>
      </c>
      <c r="C19" s="23">
        <v>9.9299999999999999E-2</v>
      </c>
      <c r="D19" s="22">
        <v>3.1</v>
      </c>
      <c r="E19" s="24">
        <v>0.40190972222222221</v>
      </c>
      <c r="I19" s="24">
        <v>0.40260416666666665</v>
      </c>
      <c r="J19" s="22">
        <v>2</v>
      </c>
      <c r="K19" s="22">
        <v>5895558600</v>
      </c>
      <c r="L19" s="22" t="s">
        <v>8479</v>
      </c>
      <c r="M19" s="22" t="s">
        <v>191</v>
      </c>
      <c r="N19" s="22">
        <v>131074</v>
      </c>
      <c r="O19" s="22">
        <v>77.7</v>
      </c>
      <c r="P19" s="22">
        <v>100</v>
      </c>
      <c r="Q19" s="22">
        <v>3.6</v>
      </c>
      <c r="R19" s="22">
        <v>25.48</v>
      </c>
    </row>
    <row r="20" spans="1:18" x14ac:dyDescent="0.2">
      <c r="A20" s="22" t="s">
        <v>940</v>
      </c>
      <c r="B20" s="22" t="s">
        <v>941</v>
      </c>
      <c r="C20" s="23">
        <v>0.1002</v>
      </c>
      <c r="D20" s="22">
        <v>7.14</v>
      </c>
      <c r="E20" s="24">
        <v>0.4201273148148148</v>
      </c>
      <c r="I20" s="24">
        <v>0.60052083333333328</v>
      </c>
      <c r="J20" s="22">
        <v>2</v>
      </c>
      <c r="K20" s="22">
        <v>2491788600</v>
      </c>
      <c r="L20" s="22" t="s">
        <v>8607</v>
      </c>
      <c r="M20" s="22" t="s">
        <v>191</v>
      </c>
      <c r="N20" s="22">
        <v>131074</v>
      </c>
      <c r="O20" s="22">
        <v>21.03</v>
      </c>
      <c r="P20" s="22">
        <v>100</v>
      </c>
      <c r="Q20" s="22">
        <v>34.81</v>
      </c>
      <c r="R20" s="22">
        <v>1.1499999999999999</v>
      </c>
    </row>
    <row r="21" spans="1:18" x14ac:dyDescent="0.2">
      <c r="A21" s="22" t="s">
        <v>2851</v>
      </c>
      <c r="B21" s="22" t="s">
        <v>2850</v>
      </c>
      <c r="C21" s="23">
        <v>0.1009</v>
      </c>
      <c r="D21" s="22">
        <v>4.91</v>
      </c>
      <c r="E21" s="24">
        <v>0.40156249999999999</v>
      </c>
      <c r="H21" s="2" t="e">
        <f t="shared" ref="H21" si="0">AVERAGE((G21-F21)*100/G21)</f>
        <v>#DIV/0!</v>
      </c>
      <c r="I21" s="24">
        <v>0.61442129629629627</v>
      </c>
      <c r="J21" s="22">
        <v>2</v>
      </c>
      <c r="K21" s="22">
        <v>14002724000</v>
      </c>
      <c r="L21" s="22" t="s">
        <v>8477</v>
      </c>
      <c r="M21" s="22" t="s">
        <v>191</v>
      </c>
      <c r="N21" s="22">
        <v>131074</v>
      </c>
      <c r="O21" s="22">
        <v>79.52</v>
      </c>
      <c r="P21" s="22">
        <v>99.53</v>
      </c>
      <c r="Q21" s="22">
        <v>7.51</v>
      </c>
      <c r="R21" s="22">
        <v>1.25</v>
      </c>
    </row>
    <row r="22" spans="1:18" x14ac:dyDescent="0.2">
      <c r="A22" s="22" t="s">
        <v>1622</v>
      </c>
      <c r="B22" s="22" t="s">
        <v>1623</v>
      </c>
      <c r="C22" s="23">
        <v>9.9699999999999997E-2</v>
      </c>
      <c r="D22" s="22">
        <v>8.7100000000000009</v>
      </c>
      <c r="E22" s="24">
        <v>0.40806712962962965</v>
      </c>
      <c r="I22" s="24">
        <v>0.4488773148148148</v>
      </c>
      <c r="J22" s="22">
        <v>2</v>
      </c>
      <c r="K22" s="22">
        <v>5164926200</v>
      </c>
      <c r="L22" s="22" t="s">
        <v>8606</v>
      </c>
      <c r="M22" s="22" t="s">
        <v>191</v>
      </c>
      <c r="N22" s="22">
        <v>131074</v>
      </c>
      <c r="O22" s="22">
        <v>28.79</v>
      </c>
      <c r="P22" s="22">
        <v>97.69</v>
      </c>
      <c r="Q22" s="22">
        <v>16.88</v>
      </c>
      <c r="R22" s="22">
        <v>8.2899999999999991</v>
      </c>
    </row>
    <row r="23" spans="1:18" x14ac:dyDescent="0.2">
      <c r="A23" s="22" t="s">
        <v>6576</v>
      </c>
      <c r="B23" s="22" t="s">
        <v>6575</v>
      </c>
      <c r="C23" s="23">
        <v>0.2</v>
      </c>
      <c r="D23" s="22">
        <v>61.97</v>
      </c>
      <c r="E23" s="24">
        <v>0.40689814814814818</v>
      </c>
      <c r="H23" s="2" t="e">
        <f t="shared" ref="H23" si="1">AVERAGE((G23-F23)*100/G23)</f>
        <v>#DIV/0!</v>
      </c>
      <c r="I23" s="24">
        <v>0.40689814814814818</v>
      </c>
      <c r="J23" s="22">
        <v>1</v>
      </c>
      <c r="K23" s="22">
        <v>2869736800</v>
      </c>
      <c r="L23" s="22" t="s">
        <v>6574</v>
      </c>
      <c r="M23" s="22" t="s">
        <v>191</v>
      </c>
      <c r="N23" s="22">
        <v>65537</v>
      </c>
      <c r="O23" s="22">
        <v>6.95</v>
      </c>
      <c r="P23" s="22">
        <v>99.02</v>
      </c>
      <c r="Q23" s="22">
        <v>33.4</v>
      </c>
      <c r="R23" s="22">
        <v>12.25</v>
      </c>
    </row>
    <row r="24" spans="1:18" x14ac:dyDescent="0.2">
      <c r="A24" s="22" t="s">
        <v>5172</v>
      </c>
      <c r="B24" s="22" t="s">
        <v>5171</v>
      </c>
      <c r="C24" s="23">
        <v>0.19989999999999999</v>
      </c>
      <c r="D24" s="22">
        <v>45.98</v>
      </c>
      <c r="E24" s="24">
        <v>0.55238425925925927</v>
      </c>
      <c r="I24" s="24">
        <v>0.55238425925925927</v>
      </c>
      <c r="J24" s="22">
        <v>1</v>
      </c>
      <c r="K24" s="22">
        <v>1235729420</v>
      </c>
      <c r="L24" s="22" t="s">
        <v>8605</v>
      </c>
      <c r="M24" s="22" t="s">
        <v>191</v>
      </c>
      <c r="N24" s="22">
        <v>65537</v>
      </c>
      <c r="O24" s="22">
        <v>27.1</v>
      </c>
      <c r="P24" s="22">
        <v>99.85</v>
      </c>
      <c r="Q24" s="22">
        <v>40.36</v>
      </c>
      <c r="R24" s="22">
        <v>8.83</v>
      </c>
    </row>
    <row r="25" spans="1:18" x14ac:dyDescent="0.2">
      <c r="A25" s="22" t="s">
        <v>8604</v>
      </c>
      <c r="B25" s="22" t="s">
        <v>8603</v>
      </c>
      <c r="C25" s="23">
        <v>0.19969999999999999</v>
      </c>
      <c r="D25" s="22">
        <v>8.4700000000000006</v>
      </c>
      <c r="E25" s="24">
        <v>0.40462962962962962</v>
      </c>
      <c r="I25" s="24">
        <v>0.40462962962962962</v>
      </c>
      <c r="J25" s="22">
        <v>1</v>
      </c>
      <c r="K25" s="22">
        <v>1153614000</v>
      </c>
      <c r="L25" s="22" t="s">
        <v>8602</v>
      </c>
      <c r="M25" s="22" t="s">
        <v>191</v>
      </c>
      <c r="N25" s="22">
        <v>65537</v>
      </c>
      <c r="O25" s="22">
        <v>10.81</v>
      </c>
      <c r="P25" s="22">
        <v>100</v>
      </c>
      <c r="Q25" s="22">
        <v>17.78</v>
      </c>
      <c r="R25" s="22">
        <v>46.58</v>
      </c>
    </row>
    <row r="26" spans="1:18" x14ac:dyDescent="0.2">
      <c r="A26" s="22" t="s">
        <v>8066</v>
      </c>
      <c r="B26" s="22" t="s">
        <v>8065</v>
      </c>
      <c r="C26" s="23">
        <v>0.2</v>
      </c>
      <c r="D26" s="22">
        <v>51.54</v>
      </c>
      <c r="E26" s="24">
        <v>0.41229166666666667</v>
      </c>
      <c r="H26" s="2" t="e">
        <f t="shared" ref="H26:H27" si="2">AVERAGE((G26-F26)*100/G26)</f>
        <v>#DIV/0!</v>
      </c>
      <c r="I26" s="24">
        <v>0.41229166666666667</v>
      </c>
      <c r="J26" s="22">
        <v>1</v>
      </c>
      <c r="K26" s="22">
        <v>10707195900</v>
      </c>
      <c r="L26" s="22" t="s">
        <v>8601</v>
      </c>
      <c r="M26" s="22" t="s">
        <v>191</v>
      </c>
      <c r="N26" s="22">
        <v>65537</v>
      </c>
      <c r="O26" s="22">
        <v>21.44</v>
      </c>
      <c r="P26" s="22">
        <v>100</v>
      </c>
      <c r="Q26" s="22">
        <v>15.24</v>
      </c>
      <c r="R26" s="22">
        <v>8.7200000000000006</v>
      </c>
    </row>
    <row r="27" spans="1:18" x14ac:dyDescent="0.2">
      <c r="A27" s="22" t="s">
        <v>2740</v>
      </c>
      <c r="B27" s="22" t="s">
        <v>2739</v>
      </c>
      <c r="C27" s="23">
        <v>0.2001</v>
      </c>
      <c r="D27" s="22">
        <v>27.53</v>
      </c>
      <c r="E27" s="24">
        <v>0.40565972222222224</v>
      </c>
      <c r="H27" s="2" t="e">
        <f t="shared" si="2"/>
        <v>#DIV/0!</v>
      </c>
      <c r="I27" s="24">
        <v>0.40565972222222224</v>
      </c>
      <c r="J27" s="22">
        <v>1</v>
      </c>
      <c r="K27" s="22">
        <v>1384759000</v>
      </c>
      <c r="L27" s="22" t="s">
        <v>5717</v>
      </c>
      <c r="M27" s="22" t="s">
        <v>191</v>
      </c>
      <c r="N27" s="22">
        <v>65537</v>
      </c>
      <c r="O27" s="22">
        <v>27.27</v>
      </c>
      <c r="P27" s="22">
        <v>100</v>
      </c>
      <c r="Q27" s="22">
        <v>18.04</v>
      </c>
      <c r="R27" s="22">
        <v>16.89</v>
      </c>
    </row>
    <row r="28" spans="1:18" x14ac:dyDescent="0.2">
      <c r="A28" s="22" t="s">
        <v>5235</v>
      </c>
      <c r="B28" s="22" t="s">
        <v>5234</v>
      </c>
      <c r="C28" s="23">
        <v>0.20039999999999999</v>
      </c>
      <c r="D28" s="22">
        <v>11.38</v>
      </c>
      <c r="E28" s="24">
        <v>0.58091435185185181</v>
      </c>
      <c r="I28" s="24">
        <v>0.625</v>
      </c>
      <c r="J28" s="22">
        <v>1</v>
      </c>
      <c r="K28" s="22">
        <v>13592815000</v>
      </c>
      <c r="L28" s="22" t="s">
        <v>8600</v>
      </c>
      <c r="M28" s="22" t="s">
        <v>191</v>
      </c>
      <c r="N28" s="22">
        <v>65537</v>
      </c>
      <c r="O28" s="22">
        <v>16.170000000000002</v>
      </c>
      <c r="P28" s="22">
        <v>99.41</v>
      </c>
      <c r="Q28" s="22">
        <v>19.95</v>
      </c>
      <c r="R28" s="22">
        <v>0.14000000000000001</v>
      </c>
    </row>
    <row r="29" spans="1:18" x14ac:dyDescent="0.2">
      <c r="A29" s="22" t="s">
        <v>1444</v>
      </c>
      <c r="B29" s="22" t="s">
        <v>1445</v>
      </c>
      <c r="C29" s="23">
        <v>0.1993</v>
      </c>
      <c r="D29" s="22">
        <v>6.62</v>
      </c>
      <c r="E29" s="24">
        <v>0.47916666666666669</v>
      </c>
      <c r="I29" s="24">
        <v>0.625</v>
      </c>
      <c r="J29" s="22">
        <v>1</v>
      </c>
      <c r="K29" s="22">
        <v>4139150200</v>
      </c>
      <c r="L29" s="22" t="s">
        <v>8599</v>
      </c>
      <c r="M29" s="22" t="s">
        <v>191</v>
      </c>
      <c r="N29" s="22">
        <v>65537</v>
      </c>
      <c r="O29" s="22">
        <v>2.04</v>
      </c>
      <c r="P29" s="22">
        <v>99.08</v>
      </c>
      <c r="Q29" s="22">
        <v>46.31</v>
      </c>
      <c r="R29" s="22">
        <v>0.69</v>
      </c>
    </row>
    <row r="30" spans="1:18" x14ac:dyDescent="0.2">
      <c r="A30" s="22" t="s">
        <v>2842</v>
      </c>
      <c r="B30" s="22" t="s">
        <v>2841</v>
      </c>
      <c r="C30" s="23">
        <v>0.20030000000000001</v>
      </c>
      <c r="D30" s="22">
        <v>16.84</v>
      </c>
      <c r="E30" s="24">
        <v>0.4148263888888889</v>
      </c>
      <c r="I30" s="24">
        <v>0.4148263888888889</v>
      </c>
      <c r="J30" s="22">
        <v>1</v>
      </c>
      <c r="K30" s="22">
        <v>4409574400</v>
      </c>
      <c r="L30" s="22" t="s">
        <v>8598</v>
      </c>
      <c r="M30" s="22" t="s">
        <v>191</v>
      </c>
      <c r="N30" s="22">
        <v>65537</v>
      </c>
      <c r="O30" s="22">
        <v>21.01</v>
      </c>
      <c r="P30" s="22">
        <v>96.85</v>
      </c>
      <c r="Q30" s="22">
        <v>14.13</v>
      </c>
      <c r="R30" s="22">
        <v>29.44</v>
      </c>
    </row>
    <row r="31" spans="1:18" x14ac:dyDescent="0.2">
      <c r="A31" s="22" t="s">
        <v>7968</v>
      </c>
      <c r="B31" s="22" t="s">
        <v>7967</v>
      </c>
      <c r="C31" s="23">
        <v>0.20019999999999999</v>
      </c>
      <c r="D31" s="22">
        <v>27.04</v>
      </c>
      <c r="E31" s="24">
        <v>0.41700231481481481</v>
      </c>
      <c r="H31" s="2" t="e">
        <f t="shared" ref="H31:H33" si="3">AVERAGE((G31-F31)*100/G31)</f>
        <v>#DIV/0!</v>
      </c>
      <c r="I31" s="24">
        <v>0.45755787037037038</v>
      </c>
      <c r="J31" s="22">
        <v>1</v>
      </c>
      <c r="K31" s="22">
        <v>13138494300</v>
      </c>
      <c r="L31" s="22" t="s">
        <v>8597</v>
      </c>
      <c r="M31" s="22" t="s">
        <v>191</v>
      </c>
      <c r="N31" s="22">
        <v>65537</v>
      </c>
      <c r="O31" s="22">
        <v>5.25</v>
      </c>
      <c r="P31" s="22">
        <v>100</v>
      </c>
      <c r="Q31" s="22">
        <v>31.54</v>
      </c>
      <c r="R31" s="22">
        <v>3.25</v>
      </c>
    </row>
    <row r="32" spans="1:18" x14ac:dyDescent="0.2">
      <c r="A32" s="22" t="s">
        <v>142</v>
      </c>
      <c r="B32" s="22" t="s">
        <v>143</v>
      </c>
      <c r="C32" s="23">
        <v>0.1</v>
      </c>
      <c r="D32" s="22">
        <v>42.02</v>
      </c>
      <c r="E32" s="24">
        <v>0.40243055555555557</v>
      </c>
      <c r="H32" s="2" t="e">
        <f t="shared" si="3"/>
        <v>#DIV/0!</v>
      </c>
      <c r="I32" s="24">
        <v>0.40243055555555557</v>
      </c>
      <c r="J32" s="22">
        <v>1</v>
      </c>
      <c r="K32" s="22">
        <v>4699461100</v>
      </c>
      <c r="L32" s="22" t="s">
        <v>8596</v>
      </c>
      <c r="M32" s="22" t="s">
        <v>191</v>
      </c>
      <c r="N32" s="22">
        <v>65537</v>
      </c>
      <c r="O32" s="22">
        <v>34.96</v>
      </c>
      <c r="P32" s="22">
        <v>100</v>
      </c>
      <c r="Q32" s="22">
        <v>7.52</v>
      </c>
      <c r="R32" s="22">
        <v>30.05</v>
      </c>
    </row>
    <row r="33" spans="1:18" x14ac:dyDescent="0.2">
      <c r="A33" s="22" t="s">
        <v>363</v>
      </c>
      <c r="B33" s="22" t="s">
        <v>364</v>
      </c>
      <c r="C33" s="23">
        <v>9.9900000000000003E-2</v>
      </c>
      <c r="D33" s="22">
        <v>12.88</v>
      </c>
      <c r="E33" s="24">
        <v>0.40862268518518519</v>
      </c>
      <c r="H33" s="2" t="e">
        <f t="shared" si="3"/>
        <v>#DIV/0!</v>
      </c>
      <c r="I33" s="24">
        <v>0.40862268518518519</v>
      </c>
      <c r="J33" s="22">
        <v>1</v>
      </c>
      <c r="K33" s="22">
        <v>1584163300</v>
      </c>
      <c r="L33" s="22" t="s">
        <v>8595</v>
      </c>
      <c r="M33" s="22" t="s">
        <v>191</v>
      </c>
      <c r="N33" s="22">
        <v>65537</v>
      </c>
      <c r="O33" s="22">
        <v>9.3699999999999992</v>
      </c>
      <c r="P33" s="22">
        <v>100</v>
      </c>
      <c r="Q33" s="22">
        <v>6.92</v>
      </c>
      <c r="R33" s="22">
        <v>107.2</v>
      </c>
    </row>
    <row r="34" spans="1:18" x14ac:dyDescent="0.2">
      <c r="A34" s="22" t="s">
        <v>1029</v>
      </c>
      <c r="B34" s="22" t="s">
        <v>1030</v>
      </c>
      <c r="C34" s="23">
        <v>0.1</v>
      </c>
      <c r="D34" s="22">
        <v>18.7</v>
      </c>
      <c r="E34" s="24">
        <v>0.44019675925925927</v>
      </c>
      <c r="I34" s="24">
        <v>0.44019675925925927</v>
      </c>
      <c r="J34" s="22">
        <v>1</v>
      </c>
      <c r="K34" s="22">
        <v>3411257300</v>
      </c>
      <c r="L34" s="22" t="s">
        <v>6944</v>
      </c>
      <c r="M34" s="22" t="s">
        <v>191</v>
      </c>
      <c r="N34" s="22">
        <v>65537</v>
      </c>
      <c r="O34" s="22">
        <v>14.9</v>
      </c>
      <c r="P34" s="22">
        <v>89</v>
      </c>
      <c r="Q34" s="22">
        <v>9.11</v>
      </c>
      <c r="R34" s="22">
        <v>20.51</v>
      </c>
    </row>
    <row r="35" spans="1:18" x14ac:dyDescent="0.2">
      <c r="A35" s="22" t="s">
        <v>4644</v>
      </c>
      <c r="B35" s="22" t="s">
        <v>4643</v>
      </c>
      <c r="C35" s="23">
        <v>0.1003</v>
      </c>
      <c r="D35" s="22">
        <v>6.09</v>
      </c>
      <c r="E35" s="24">
        <v>0.40497685185185184</v>
      </c>
      <c r="I35" s="24">
        <v>0.40497685185185184</v>
      </c>
      <c r="J35" s="22">
        <v>1</v>
      </c>
      <c r="K35" s="22">
        <v>1398637000</v>
      </c>
      <c r="L35" s="22" t="s">
        <v>8594</v>
      </c>
      <c r="M35" s="22" t="s">
        <v>191</v>
      </c>
      <c r="N35" s="22">
        <v>65537</v>
      </c>
      <c r="O35" s="22">
        <v>60.85</v>
      </c>
      <c r="P35" s="22">
        <v>97.8</v>
      </c>
      <c r="Q35" s="22">
        <v>6.67</v>
      </c>
      <c r="R35" s="22">
        <v>39.369999999999997</v>
      </c>
    </row>
    <row r="36" spans="1:18" x14ac:dyDescent="0.2">
      <c r="A36" s="22" t="s">
        <v>3863</v>
      </c>
      <c r="B36" s="22" t="s">
        <v>3862</v>
      </c>
      <c r="C36" s="23">
        <v>9.9000000000000005E-2</v>
      </c>
      <c r="D36" s="22">
        <v>4.55</v>
      </c>
      <c r="E36" s="24">
        <v>0.4060185185185185</v>
      </c>
      <c r="I36" s="24">
        <v>0.42082175925925924</v>
      </c>
      <c r="J36" s="22">
        <v>1</v>
      </c>
      <c r="K36" s="22">
        <v>4584381200</v>
      </c>
      <c r="L36" s="22" t="s">
        <v>8593</v>
      </c>
      <c r="M36" s="22" t="s">
        <v>191</v>
      </c>
      <c r="N36" s="22">
        <v>65537</v>
      </c>
      <c r="O36" s="22">
        <v>19.87</v>
      </c>
      <c r="P36" s="22">
        <v>85.69</v>
      </c>
      <c r="Q36" s="22">
        <v>8.5</v>
      </c>
      <c r="R36" s="22">
        <v>15.87</v>
      </c>
    </row>
    <row r="37" spans="1:18" x14ac:dyDescent="0.2">
      <c r="A37" s="22" t="s">
        <v>3849</v>
      </c>
      <c r="B37" s="22" t="s">
        <v>3848</v>
      </c>
      <c r="C37" s="23">
        <v>0.1004</v>
      </c>
      <c r="D37" s="22">
        <v>3.07</v>
      </c>
      <c r="E37" s="24">
        <v>0.54821759259259262</v>
      </c>
      <c r="H37" s="2" t="e">
        <f t="shared" ref="H37:H41" si="4">AVERAGE((G37-F37)*100/G37)</f>
        <v>#DIV/0!</v>
      </c>
      <c r="I37" s="24">
        <v>0.54821759259259262</v>
      </c>
      <c r="J37" s="22">
        <v>1</v>
      </c>
      <c r="K37" s="22">
        <v>3253243900</v>
      </c>
      <c r="L37" s="22" t="s">
        <v>8592</v>
      </c>
      <c r="M37" s="22" t="s">
        <v>191</v>
      </c>
      <c r="N37" s="22">
        <v>65537</v>
      </c>
      <c r="O37" s="22">
        <v>2.46</v>
      </c>
      <c r="P37" s="22">
        <v>97.04</v>
      </c>
      <c r="Q37" s="22">
        <v>9.69</v>
      </c>
      <c r="R37" s="22">
        <v>18.100000000000001</v>
      </c>
    </row>
    <row r="38" spans="1:18" x14ac:dyDescent="0.2">
      <c r="A38" s="22" t="s">
        <v>2988</v>
      </c>
      <c r="B38" s="22" t="s">
        <v>2987</v>
      </c>
      <c r="C38" s="23">
        <v>0.10050000000000001</v>
      </c>
      <c r="D38" s="22">
        <v>9.64</v>
      </c>
      <c r="E38" s="24">
        <v>0.40982638888888889</v>
      </c>
      <c r="I38" s="24">
        <v>0.40982638888888889</v>
      </c>
      <c r="J38" s="22">
        <v>1</v>
      </c>
      <c r="K38" s="22">
        <v>12361526700</v>
      </c>
      <c r="L38" s="22" t="s">
        <v>6968</v>
      </c>
      <c r="M38" s="22" t="s">
        <v>191</v>
      </c>
      <c r="N38" s="22">
        <v>720910</v>
      </c>
      <c r="O38" s="22">
        <v>14.09</v>
      </c>
      <c r="P38" s="22">
        <v>100</v>
      </c>
      <c r="Q38" s="22">
        <v>17.559999999999999</v>
      </c>
      <c r="R38" s="22">
        <v>9.33</v>
      </c>
    </row>
    <row r="39" spans="1:18" x14ac:dyDescent="0.2">
      <c r="A39" s="22" t="s">
        <v>496</v>
      </c>
      <c r="B39" s="22" t="s">
        <v>497</v>
      </c>
      <c r="C39" s="23">
        <v>9.98E-2</v>
      </c>
      <c r="D39" s="22">
        <v>6.06</v>
      </c>
      <c r="E39" s="24">
        <v>0.39704861111111112</v>
      </c>
      <c r="I39" s="24">
        <v>0.40190972222222221</v>
      </c>
      <c r="J39" s="22">
        <v>1</v>
      </c>
      <c r="K39" s="22">
        <v>3567643200</v>
      </c>
      <c r="L39" s="22" t="s">
        <v>8591</v>
      </c>
      <c r="M39" s="22" t="s">
        <v>191</v>
      </c>
      <c r="N39" s="22">
        <v>131075</v>
      </c>
      <c r="O39" s="22">
        <v>11.22</v>
      </c>
      <c r="P39" s="22">
        <v>98.36</v>
      </c>
      <c r="Q39" s="22">
        <v>4.5199999999999996</v>
      </c>
      <c r="R39" s="22">
        <v>26.78</v>
      </c>
    </row>
    <row r="40" spans="1:18" x14ac:dyDescent="0.2">
      <c r="A40" s="22" t="s">
        <v>2875</v>
      </c>
      <c r="B40" s="22" t="s">
        <v>2874</v>
      </c>
      <c r="C40" s="23">
        <v>9.8500000000000004E-2</v>
      </c>
      <c r="D40" s="22">
        <v>2.23</v>
      </c>
      <c r="E40" s="24">
        <v>0.55620370370370376</v>
      </c>
      <c r="I40" s="24">
        <v>0.55620370370370376</v>
      </c>
      <c r="J40" s="22">
        <v>1</v>
      </c>
      <c r="K40" s="22">
        <v>2021968500</v>
      </c>
      <c r="L40" s="22" t="s">
        <v>8590</v>
      </c>
      <c r="M40" s="22" t="s">
        <v>191</v>
      </c>
      <c r="N40" s="22">
        <v>65537</v>
      </c>
      <c r="O40" s="22">
        <v>28.16</v>
      </c>
      <c r="P40" s="22">
        <v>85.92</v>
      </c>
      <c r="Q40" s="22">
        <v>8.39</v>
      </c>
      <c r="R40" s="22">
        <v>9.73</v>
      </c>
    </row>
    <row r="41" spans="1:18" x14ac:dyDescent="0.2">
      <c r="A41" s="22" t="s">
        <v>3753</v>
      </c>
      <c r="B41" s="22" t="s">
        <v>3752</v>
      </c>
      <c r="C41" s="23">
        <v>0.10059999999999999</v>
      </c>
      <c r="D41" s="22">
        <v>5.91</v>
      </c>
      <c r="E41" s="24">
        <v>0.59945601851851849</v>
      </c>
      <c r="H41" s="2" t="e">
        <f t="shared" si="4"/>
        <v>#DIV/0!</v>
      </c>
      <c r="I41" s="24">
        <v>0.61254629629629631</v>
      </c>
      <c r="J41" s="22">
        <v>1</v>
      </c>
      <c r="K41" s="22">
        <v>1742378900</v>
      </c>
      <c r="L41" s="22" t="s">
        <v>8589</v>
      </c>
      <c r="M41" s="22" t="s">
        <v>191</v>
      </c>
      <c r="N41" s="22">
        <v>65537</v>
      </c>
      <c r="O41" s="22">
        <v>4.41</v>
      </c>
      <c r="P41" s="22">
        <v>96.05</v>
      </c>
      <c r="Q41" s="22">
        <v>20.07</v>
      </c>
      <c r="R41" s="22">
        <v>7.02</v>
      </c>
    </row>
    <row r="42" spans="1:18" x14ac:dyDescent="0.2">
      <c r="A42" s="22" t="s">
        <v>313</v>
      </c>
      <c r="B42" s="22" t="s">
        <v>314</v>
      </c>
      <c r="C42" s="23">
        <v>9.98E-2</v>
      </c>
      <c r="D42" s="22">
        <v>4.74</v>
      </c>
      <c r="E42" s="24">
        <v>0.4506134259259259</v>
      </c>
      <c r="I42" s="24">
        <v>0.4506134259259259</v>
      </c>
      <c r="J42" s="22">
        <v>1</v>
      </c>
      <c r="K42" s="22">
        <v>1240524600</v>
      </c>
      <c r="L42" s="22" t="s">
        <v>8588</v>
      </c>
      <c r="M42" s="22" t="s">
        <v>191</v>
      </c>
      <c r="N42" s="22">
        <v>65537</v>
      </c>
      <c r="O42" s="22">
        <v>31.72</v>
      </c>
      <c r="P42" s="22">
        <v>90.85</v>
      </c>
      <c r="Q42" s="22">
        <v>10.52</v>
      </c>
      <c r="R42" s="22">
        <v>12.67</v>
      </c>
    </row>
    <row r="43" spans="1:18" x14ac:dyDescent="0.2">
      <c r="A43" s="22" t="s">
        <v>3729</v>
      </c>
      <c r="B43" s="22" t="s">
        <v>3728</v>
      </c>
      <c r="C43" s="23">
        <v>0.1009</v>
      </c>
      <c r="D43" s="22">
        <v>5.89</v>
      </c>
      <c r="E43" s="24">
        <v>0.40363425925925928</v>
      </c>
      <c r="I43" s="24">
        <v>0.40363425925925928</v>
      </c>
      <c r="J43" s="22">
        <v>1</v>
      </c>
      <c r="K43" s="22">
        <v>4468589700</v>
      </c>
      <c r="L43" s="22" t="s">
        <v>8587</v>
      </c>
      <c r="M43" s="22" t="s">
        <v>191</v>
      </c>
      <c r="N43" s="22">
        <v>65537</v>
      </c>
      <c r="O43" s="22">
        <v>23.08</v>
      </c>
      <c r="P43" s="22">
        <v>98.86</v>
      </c>
      <c r="Q43" s="22">
        <v>3.93</v>
      </c>
      <c r="R43" s="22">
        <v>34.380000000000003</v>
      </c>
    </row>
    <row r="44" spans="1:18" x14ac:dyDescent="0.2">
      <c r="A44" s="22" t="s">
        <v>3707</v>
      </c>
      <c r="B44" s="22" t="s">
        <v>3706</v>
      </c>
      <c r="C44" s="23">
        <v>0.1007</v>
      </c>
      <c r="D44" s="22">
        <v>7.65</v>
      </c>
      <c r="E44" s="24">
        <v>0.41682870370370373</v>
      </c>
      <c r="I44" s="24">
        <v>0.41682870370370373</v>
      </c>
      <c r="J44" s="22">
        <v>1</v>
      </c>
      <c r="K44" s="22">
        <v>7702526800</v>
      </c>
      <c r="L44" s="22" t="s">
        <v>8586</v>
      </c>
      <c r="M44" s="22" t="s">
        <v>191</v>
      </c>
      <c r="N44" s="22">
        <v>65537</v>
      </c>
      <c r="O44" s="22">
        <v>6.08</v>
      </c>
      <c r="P44" s="22">
        <v>98.7</v>
      </c>
      <c r="Q44" s="22">
        <v>5.01</v>
      </c>
      <c r="R44" s="22">
        <v>23.79</v>
      </c>
    </row>
    <row r="45" spans="1:18" x14ac:dyDescent="0.2">
      <c r="A45" s="22" t="s">
        <v>5706</v>
      </c>
      <c r="B45" s="22" t="s">
        <v>5705</v>
      </c>
      <c r="C45" s="23">
        <v>0.1</v>
      </c>
      <c r="D45" s="22">
        <v>6.05</v>
      </c>
      <c r="E45" s="24">
        <v>0.57846064814814813</v>
      </c>
      <c r="I45" s="24">
        <v>0.59637731481481482</v>
      </c>
      <c r="J45" s="22">
        <v>1</v>
      </c>
      <c r="K45" s="22">
        <v>16879296000</v>
      </c>
      <c r="L45" s="22" t="s">
        <v>5704</v>
      </c>
      <c r="M45" s="22" t="s">
        <v>191</v>
      </c>
      <c r="N45" s="22">
        <v>65537</v>
      </c>
      <c r="O45" s="22">
        <v>39.270000000000003</v>
      </c>
      <c r="P45" s="22">
        <v>94.72</v>
      </c>
      <c r="Q45" s="22">
        <v>11.64</v>
      </c>
      <c r="R45" s="22">
        <v>1.87</v>
      </c>
    </row>
    <row r="46" spans="1:18" x14ac:dyDescent="0.2">
      <c r="A46" s="22" t="s">
        <v>2205</v>
      </c>
      <c r="B46" s="22" t="s">
        <v>2204</v>
      </c>
      <c r="C46" s="23">
        <v>0.1003</v>
      </c>
      <c r="D46" s="22">
        <v>13.49</v>
      </c>
      <c r="E46" s="24">
        <v>0.40121527777777777</v>
      </c>
      <c r="I46" s="24">
        <v>0.40121527777777777</v>
      </c>
      <c r="J46" s="22">
        <v>1</v>
      </c>
      <c r="K46" s="22">
        <v>1347490300</v>
      </c>
      <c r="L46" s="22" t="s">
        <v>8585</v>
      </c>
      <c r="M46" s="22" t="s">
        <v>191</v>
      </c>
      <c r="N46" s="22">
        <v>65537</v>
      </c>
      <c r="O46" s="22">
        <v>37.07</v>
      </c>
      <c r="P46" s="22">
        <v>95.28</v>
      </c>
      <c r="Q46" s="22">
        <v>5.54</v>
      </c>
      <c r="R46" s="22">
        <v>46.3</v>
      </c>
    </row>
    <row r="47" spans="1:18" x14ac:dyDescent="0.2">
      <c r="A47" s="22" t="s">
        <v>3192</v>
      </c>
      <c r="B47" s="22" t="s">
        <v>3191</v>
      </c>
      <c r="C47" s="23">
        <v>0.10050000000000001</v>
      </c>
      <c r="D47" s="22">
        <v>8.98</v>
      </c>
      <c r="E47" s="24">
        <v>0.39600694444444445</v>
      </c>
      <c r="I47" s="24">
        <v>0.39600694444444445</v>
      </c>
      <c r="J47" s="22">
        <v>1</v>
      </c>
      <c r="K47" s="22">
        <v>2340844800</v>
      </c>
      <c r="L47" s="22" t="s">
        <v>8584</v>
      </c>
      <c r="M47" s="22" t="s">
        <v>191</v>
      </c>
      <c r="N47" s="22">
        <v>65537</v>
      </c>
      <c r="O47" s="22">
        <v>33.869999999999997</v>
      </c>
      <c r="P47" s="22">
        <v>87.75</v>
      </c>
      <c r="Q47" s="22">
        <v>1.66</v>
      </c>
      <c r="R47" s="22">
        <v>76.02</v>
      </c>
    </row>
    <row r="48" spans="1:18" x14ac:dyDescent="0.2">
      <c r="A48" s="22" t="s">
        <v>3087</v>
      </c>
      <c r="B48" s="22" t="s">
        <v>3086</v>
      </c>
      <c r="C48" s="23">
        <v>9.9599999999999994E-2</v>
      </c>
      <c r="D48" s="22">
        <v>10.050000000000001</v>
      </c>
      <c r="E48" s="24">
        <v>0.46736111111111112</v>
      </c>
      <c r="I48" s="24">
        <v>0.46736111111111112</v>
      </c>
      <c r="J48" s="22">
        <v>1</v>
      </c>
      <c r="K48" s="22">
        <v>5679043000</v>
      </c>
      <c r="L48" s="22" t="s">
        <v>6761</v>
      </c>
      <c r="M48" s="22" t="s">
        <v>191</v>
      </c>
      <c r="N48" s="22">
        <v>65537</v>
      </c>
      <c r="O48" s="22">
        <v>7.54</v>
      </c>
      <c r="P48" s="22">
        <v>95.89</v>
      </c>
      <c r="Q48" s="22">
        <v>4.6100000000000003</v>
      </c>
      <c r="R48" s="22">
        <v>17.02</v>
      </c>
    </row>
    <row r="49" spans="1:18" x14ac:dyDescent="0.2">
      <c r="A49" s="22" t="s">
        <v>1090</v>
      </c>
      <c r="B49" s="22" t="s">
        <v>1091</v>
      </c>
      <c r="C49" s="23">
        <v>0.10009999999999999</v>
      </c>
      <c r="D49" s="22">
        <v>8.1300000000000008</v>
      </c>
      <c r="E49" s="24">
        <v>0.39583333333333331</v>
      </c>
      <c r="I49" s="24">
        <v>0.39583333333333331</v>
      </c>
      <c r="J49" s="22">
        <v>1</v>
      </c>
      <c r="K49" s="22">
        <v>3664724700</v>
      </c>
      <c r="L49" s="22" t="s">
        <v>8583</v>
      </c>
      <c r="M49" s="22" t="s">
        <v>193</v>
      </c>
      <c r="N49" s="22">
        <v>65537</v>
      </c>
      <c r="O49" s="22">
        <v>2.14</v>
      </c>
      <c r="P49" s="22">
        <v>100</v>
      </c>
      <c r="Q49" s="22">
        <v>0.46</v>
      </c>
      <c r="R49" s="22">
        <v>3280.06</v>
      </c>
    </row>
    <row r="50" spans="1:18" x14ac:dyDescent="0.2">
      <c r="A50" s="22" t="s">
        <v>1513</v>
      </c>
      <c r="B50" s="22" t="s">
        <v>1514</v>
      </c>
      <c r="C50" s="23">
        <v>9.9400000000000002E-2</v>
      </c>
      <c r="D50" s="22">
        <v>5.31</v>
      </c>
      <c r="E50" s="24">
        <v>0.41280092592592593</v>
      </c>
      <c r="I50" s="24">
        <v>0.41280092592592593</v>
      </c>
      <c r="J50" s="22">
        <v>1</v>
      </c>
      <c r="K50" s="22">
        <v>1699285000</v>
      </c>
      <c r="L50" s="22" t="s">
        <v>8582</v>
      </c>
      <c r="M50" s="22" t="s">
        <v>191</v>
      </c>
      <c r="N50" s="22">
        <v>65537</v>
      </c>
      <c r="O50" s="22">
        <v>0</v>
      </c>
      <c r="P50" s="22">
        <v>65.41</v>
      </c>
      <c r="Q50" s="22">
        <v>4.21</v>
      </c>
      <c r="R50" s="22">
        <v>21.88</v>
      </c>
    </row>
    <row r="51" spans="1:18" x14ac:dyDescent="0.2">
      <c r="A51" s="22" t="s">
        <v>270</v>
      </c>
      <c r="B51" s="22" t="s">
        <v>271</v>
      </c>
      <c r="C51" s="23">
        <v>9.98E-2</v>
      </c>
      <c r="D51" s="22">
        <v>13</v>
      </c>
      <c r="E51" s="24">
        <v>0.41177083333333331</v>
      </c>
      <c r="I51" s="24">
        <v>0.42030092592592594</v>
      </c>
      <c r="J51" s="22">
        <v>1</v>
      </c>
      <c r="K51" s="22">
        <v>2121557100</v>
      </c>
      <c r="L51" s="22" t="s">
        <v>6288</v>
      </c>
      <c r="M51" s="22" t="s">
        <v>191</v>
      </c>
      <c r="N51" s="22">
        <v>65537</v>
      </c>
      <c r="O51" s="22">
        <v>4.37</v>
      </c>
      <c r="P51" s="22">
        <v>93.56</v>
      </c>
      <c r="Q51" s="22">
        <v>15.4</v>
      </c>
      <c r="R51" s="22">
        <v>1.54</v>
      </c>
    </row>
    <row r="52" spans="1:18" x14ac:dyDescent="0.2">
      <c r="A52" s="22" t="s">
        <v>3404</v>
      </c>
      <c r="B52" s="22" t="s">
        <v>3403</v>
      </c>
      <c r="C52" s="23">
        <v>0.1</v>
      </c>
      <c r="D52" s="22">
        <v>5.28</v>
      </c>
      <c r="E52" s="24">
        <v>0.4422800925925926</v>
      </c>
      <c r="I52" s="24">
        <v>0.4422800925925926</v>
      </c>
      <c r="J52" s="22">
        <v>1</v>
      </c>
      <c r="K52" s="22">
        <v>792012990</v>
      </c>
      <c r="L52" s="22" t="s">
        <v>8581</v>
      </c>
      <c r="M52" s="22" t="s">
        <v>191</v>
      </c>
      <c r="N52" s="22">
        <v>65537</v>
      </c>
      <c r="O52" s="22">
        <v>20.9</v>
      </c>
      <c r="P52" s="22">
        <v>100</v>
      </c>
      <c r="Q52" s="22">
        <v>14.94</v>
      </c>
      <c r="R52" s="22">
        <v>19.059999999999999</v>
      </c>
    </row>
    <row r="53" spans="1:18" x14ac:dyDescent="0.2">
      <c r="A53" s="22" t="s">
        <v>3350</v>
      </c>
      <c r="B53" s="22" t="s">
        <v>3349</v>
      </c>
      <c r="C53" s="23">
        <v>0.1</v>
      </c>
      <c r="D53" s="22">
        <v>4.4000000000000004</v>
      </c>
      <c r="E53" s="24">
        <v>0.46890046296296295</v>
      </c>
      <c r="I53" s="24">
        <v>0.46890046296296295</v>
      </c>
      <c r="J53" s="22">
        <v>1</v>
      </c>
      <c r="K53" s="22">
        <v>3602284200</v>
      </c>
      <c r="L53" s="22" t="s">
        <v>6594</v>
      </c>
      <c r="M53" s="22" t="s">
        <v>191</v>
      </c>
      <c r="N53" s="22">
        <v>65537</v>
      </c>
      <c r="O53" s="22">
        <v>43.8</v>
      </c>
      <c r="P53" s="22">
        <v>82.56</v>
      </c>
      <c r="Q53" s="22">
        <v>2.5299999999999998</v>
      </c>
      <c r="R53" s="22">
        <v>37.020000000000003</v>
      </c>
    </row>
    <row r="54" spans="1:18" x14ac:dyDescent="0.2">
      <c r="A54" s="22" t="s">
        <v>1082</v>
      </c>
      <c r="B54" s="22" t="s">
        <v>1083</v>
      </c>
      <c r="C54" s="23">
        <v>0.10100000000000001</v>
      </c>
      <c r="D54" s="22">
        <v>3.27</v>
      </c>
      <c r="E54" s="24">
        <v>0.54769675925925931</v>
      </c>
      <c r="I54" s="24">
        <v>0.54769675925925931</v>
      </c>
      <c r="J54" s="22">
        <v>1</v>
      </c>
      <c r="K54" s="22">
        <v>2573550400</v>
      </c>
      <c r="L54" s="22" t="s">
        <v>8580</v>
      </c>
      <c r="M54" s="22" t="s">
        <v>191</v>
      </c>
      <c r="N54" s="22">
        <v>65537</v>
      </c>
      <c r="O54" s="22">
        <v>32.06</v>
      </c>
      <c r="P54" s="22">
        <v>89.28</v>
      </c>
      <c r="Q54" s="22">
        <v>4.91</v>
      </c>
      <c r="R54" s="22">
        <v>24.04</v>
      </c>
    </row>
    <row r="55" spans="1:18" x14ac:dyDescent="0.2">
      <c r="A55" s="22" t="s">
        <v>585</v>
      </c>
      <c r="B55" s="22" t="s">
        <v>1883</v>
      </c>
      <c r="C55" s="23">
        <v>9.98E-2</v>
      </c>
      <c r="D55" s="22">
        <v>7.05</v>
      </c>
      <c r="E55" s="24">
        <v>0.4579050925925926</v>
      </c>
      <c r="I55" s="24">
        <v>0.4579050925925926</v>
      </c>
      <c r="J55" s="22">
        <v>1</v>
      </c>
      <c r="K55" s="22">
        <v>1623665600</v>
      </c>
      <c r="L55" s="22" t="s">
        <v>8579</v>
      </c>
      <c r="M55" s="22" t="s">
        <v>191</v>
      </c>
      <c r="N55" s="22">
        <v>65537</v>
      </c>
      <c r="O55" s="22">
        <v>41.57</v>
      </c>
      <c r="P55" s="22">
        <v>97.99</v>
      </c>
      <c r="Q55" s="22">
        <v>6.66</v>
      </c>
      <c r="R55" s="22">
        <v>17.79</v>
      </c>
    </row>
    <row r="56" spans="1:18" x14ac:dyDescent="0.2">
      <c r="A56" s="22" t="s">
        <v>1547</v>
      </c>
      <c r="B56" s="22" t="s">
        <v>1548</v>
      </c>
      <c r="C56" s="23">
        <v>0.1</v>
      </c>
      <c r="D56" s="22">
        <v>10.45</v>
      </c>
      <c r="E56" s="24">
        <v>0.43932870370370369</v>
      </c>
      <c r="I56" s="24">
        <v>0.6215856481481481</v>
      </c>
      <c r="J56" s="22">
        <v>1</v>
      </c>
      <c r="K56" s="22">
        <v>3495205600</v>
      </c>
      <c r="L56" s="22" t="s">
        <v>8578</v>
      </c>
      <c r="M56" s="22" t="s">
        <v>191</v>
      </c>
      <c r="N56" s="22">
        <v>65537</v>
      </c>
      <c r="O56" s="22">
        <v>69.739999999999995</v>
      </c>
      <c r="P56" s="22">
        <v>87.8</v>
      </c>
      <c r="Q56" s="22">
        <v>7.9</v>
      </c>
      <c r="R56" s="22">
        <v>3.32</v>
      </c>
    </row>
    <row r="57" spans="1:18" x14ac:dyDescent="0.2">
      <c r="A57" s="22" t="s">
        <v>179</v>
      </c>
      <c r="B57" s="22" t="s">
        <v>178</v>
      </c>
      <c r="C57" s="23">
        <v>9.9400000000000002E-2</v>
      </c>
      <c r="D57" s="22">
        <v>5.86</v>
      </c>
      <c r="E57" s="24">
        <v>0.61510416666666667</v>
      </c>
      <c r="I57" s="24">
        <v>0.61510416666666667</v>
      </c>
      <c r="J57" s="22">
        <v>1</v>
      </c>
      <c r="K57" s="22">
        <v>2588643300</v>
      </c>
      <c r="L57" s="22" t="s">
        <v>6276</v>
      </c>
      <c r="M57" s="22" t="s">
        <v>191</v>
      </c>
      <c r="N57" s="22">
        <v>65537</v>
      </c>
      <c r="O57" s="22">
        <v>39.54</v>
      </c>
      <c r="P57" s="22">
        <v>91.99</v>
      </c>
      <c r="Q57" s="22">
        <v>7.02</v>
      </c>
      <c r="R57" s="22">
        <v>13.6</v>
      </c>
    </row>
    <row r="58" spans="1:18" x14ac:dyDescent="0.2">
      <c r="A58" s="22" t="s">
        <v>3971</v>
      </c>
      <c r="B58" s="22" t="s">
        <v>3970</v>
      </c>
      <c r="C58" s="23">
        <v>0.1641</v>
      </c>
      <c r="D58" s="22">
        <v>31.14</v>
      </c>
      <c r="E58" s="24">
        <v>0.41978009259259258</v>
      </c>
      <c r="I58" s="24">
        <v>0.56819444444444445</v>
      </c>
      <c r="J58" s="22">
        <v>0</v>
      </c>
      <c r="K58" s="22">
        <v>1120158740</v>
      </c>
      <c r="L58" s="22" t="s">
        <v>111</v>
      </c>
      <c r="M58" s="22" t="s">
        <v>111</v>
      </c>
      <c r="N58" s="22">
        <v>0</v>
      </c>
      <c r="O58" s="22">
        <v>25.83</v>
      </c>
      <c r="P58" s="22">
        <v>94.27</v>
      </c>
      <c r="Q58" s="22">
        <v>61.52</v>
      </c>
      <c r="R58" s="22" t="s">
        <v>111</v>
      </c>
    </row>
    <row r="59" spans="1:18" x14ac:dyDescent="0.2">
      <c r="A59" s="22" t="s">
        <v>6231</v>
      </c>
      <c r="B59" s="22" t="s">
        <v>6230</v>
      </c>
      <c r="C59" s="23">
        <v>8.9599999999999999E-2</v>
      </c>
      <c r="D59" s="22">
        <v>21.52</v>
      </c>
      <c r="E59" s="24">
        <v>0.46736111111111112</v>
      </c>
      <c r="I59" s="24">
        <v>0.46736111111111112</v>
      </c>
      <c r="J59" s="22">
        <v>0</v>
      </c>
      <c r="K59" s="22">
        <v>1721600000</v>
      </c>
      <c r="L59" s="22" t="s">
        <v>111</v>
      </c>
      <c r="M59" s="22" t="s">
        <v>111</v>
      </c>
      <c r="N59" s="22">
        <v>0</v>
      </c>
      <c r="O59" s="22">
        <v>15.83</v>
      </c>
      <c r="P59" s="22">
        <v>76.010000000000005</v>
      </c>
      <c r="Q59" s="22">
        <v>8.76</v>
      </c>
      <c r="R59" s="22" t="s">
        <v>111</v>
      </c>
    </row>
    <row r="60" spans="1:18" x14ac:dyDescent="0.2">
      <c r="A60" s="22" t="s">
        <v>7504</v>
      </c>
      <c r="B60" s="22" t="s">
        <v>7503</v>
      </c>
      <c r="C60" s="23">
        <v>0.15379999999999999</v>
      </c>
      <c r="D60" s="22">
        <v>25.88</v>
      </c>
      <c r="E60" s="24">
        <v>0.40462962962962962</v>
      </c>
      <c r="I60" s="24">
        <v>0.60650462962962959</v>
      </c>
      <c r="J60" s="22">
        <v>0</v>
      </c>
      <c r="K60" s="22">
        <v>18198246000</v>
      </c>
      <c r="L60" s="22" t="s">
        <v>111</v>
      </c>
      <c r="M60" s="22" t="s">
        <v>111</v>
      </c>
      <c r="N60" s="22">
        <v>0</v>
      </c>
      <c r="O60" s="22">
        <v>41.44</v>
      </c>
      <c r="P60" s="22">
        <v>85.96</v>
      </c>
      <c r="Q60" s="22">
        <v>29.95</v>
      </c>
      <c r="R60" s="22" t="s">
        <v>111</v>
      </c>
    </row>
    <row r="61" spans="1:18" x14ac:dyDescent="0.2">
      <c r="A61" s="22" t="s">
        <v>8577</v>
      </c>
      <c r="B61" s="22" t="s">
        <v>8576</v>
      </c>
      <c r="C61" s="23">
        <v>6.8599999999999994E-2</v>
      </c>
      <c r="D61" s="22">
        <v>15.12</v>
      </c>
      <c r="E61" s="24">
        <v>0.54248842592592594</v>
      </c>
      <c r="I61" s="24">
        <v>0.54248842592592594</v>
      </c>
      <c r="J61" s="22">
        <v>0</v>
      </c>
      <c r="K61" s="22">
        <v>7791754200</v>
      </c>
      <c r="L61" s="22" t="s">
        <v>111</v>
      </c>
      <c r="M61" s="22" t="s">
        <v>111</v>
      </c>
      <c r="N61" s="22">
        <v>0</v>
      </c>
      <c r="O61" s="22">
        <v>65.19</v>
      </c>
      <c r="P61" s="22">
        <v>85.31</v>
      </c>
      <c r="Q61" s="22">
        <v>13.56</v>
      </c>
      <c r="R61" s="22" t="s">
        <v>111</v>
      </c>
    </row>
    <row r="62" spans="1:18" x14ac:dyDescent="0.2">
      <c r="A62" s="22" t="s">
        <v>600</v>
      </c>
      <c r="B62" s="22" t="s">
        <v>601</v>
      </c>
      <c r="C62" s="23">
        <v>8.7099999999999997E-2</v>
      </c>
      <c r="D62" s="22">
        <v>18.600000000000001</v>
      </c>
      <c r="E62" s="24">
        <v>0.41280092592592593</v>
      </c>
      <c r="I62" s="24">
        <v>0.43054398148148149</v>
      </c>
      <c r="J62" s="22">
        <v>0</v>
      </c>
      <c r="K62" s="22">
        <v>13231741200</v>
      </c>
      <c r="L62" s="22" t="s">
        <v>111</v>
      </c>
      <c r="M62" s="22" t="s">
        <v>111</v>
      </c>
      <c r="N62" s="22">
        <v>0</v>
      </c>
      <c r="O62" s="22">
        <v>27.06</v>
      </c>
      <c r="P62" s="22">
        <v>60.9</v>
      </c>
      <c r="Q62" s="22">
        <v>39.69</v>
      </c>
      <c r="R62" s="22" t="s">
        <v>111</v>
      </c>
    </row>
    <row r="63" spans="1:18" x14ac:dyDescent="0.2">
      <c r="A63" s="22" t="s">
        <v>4724</v>
      </c>
      <c r="B63" s="22" t="s">
        <v>4723</v>
      </c>
      <c r="C63" s="23">
        <v>7.9000000000000001E-2</v>
      </c>
      <c r="D63" s="22">
        <v>22.54</v>
      </c>
      <c r="E63" s="24">
        <v>0.4291550925925926</v>
      </c>
      <c r="I63" s="24">
        <v>0.4685185185185185</v>
      </c>
      <c r="J63" s="22">
        <v>0</v>
      </c>
      <c r="K63" s="22">
        <v>14408072000</v>
      </c>
      <c r="L63" s="22" t="s">
        <v>111</v>
      </c>
      <c r="M63" s="22" t="s">
        <v>111</v>
      </c>
      <c r="N63" s="22">
        <v>0</v>
      </c>
      <c r="O63" s="22">
        <v>26.27</v>
      </c>
      <c r="P63" s="22">
        <v>68.989999999999995</v>
      </c>
      <c r="Q63" s="22">
        <v>32.090000000000003</v>
      </c>
      <c r="R63" s="22" t="s">
        <v>111</v>
      </c>
    </row>
    <row r="64" spans="1:18" x14ac:dyDescent="0.2">
      <c r="A64" s="22" t="s">
        <v>1038</v>
      </c>
      <c r="B64" s="22" t="s">
        <v>1039</v>
      </c>
      <c r="C64" s="23">
        <v>8.7900000000000006E-2</v>
      </c>
      <c r="D64" s="22">
        <v>11.26</v>
      </c>
      <c r="E64" s="24">
        <v>0.42429398148148151</v>
      </c>
      <c r="I64" s="24">
        <v>0.42429398148148151</v>
      </c>
      <c r="J64" s="22">
        <v>0</v>
      </c>
      <c r="K64" s="22">
        <v>5444855900</v>
      </c>
      <c r="L64" s="22" t="s">
        <v>111</v>
      </c>
      <c r="M64" s="22" t="s">
        <v>111</v>
      </c>
      <c r="N64" s="22">
        <v>0</v>
      </c>
      <c r="O64" s="22">
        <v>17.43</v>
      </c>
      <c r="P64" s="22">
        <v>80.28</v>
      </c>
      <c r="Q64" s="22">
        <v>18.02</v>
      </c>
      <c r="R64" s="22" t="s">
        <v>111</v>
      </c>
    </row>
    <row r="65" spans="1:18" x14ac:dyDescent="0.2">
      <c r="A65" s="22" t="s">
        <v>5347</v>
      </c>
      <c r="B65" s="22" t="s">
        <v>5346</v>
      </c>
      <c r="C65" s="23">
        <v>0.1227</v>
      </c>
      <c r="D65" s="22">
        <v>9.9700000000000006</v>
      </c>
      <c r="E65" s="24">
        <v>0.45321759259259259</v>
      </c>
      <c r="I65" s="24">
        <v>0.54752314814814818</v>
      </c>
      <c r="J65" s="22">
        <v>0</v>
      </c>
      <c r="K65" s="22">
        <v>14811344000</v>
      </c>
      <c r="L65" s="22" t="s">
        <v>111</v>
      </c>
      <c r="M65" s="22" t="s">
        <v>111</v>
      </c>
      <c r="N65" s="22">
        <v>0</v>
      </c>
      <c r="O65" s="22">
        <v>16.28</v>
      </c>
      <c r="P65" s="22">
        <v>86.82</v>
      </c>
      <c r="Q65" s="22">
        <v>40.44</v>
      </c>
      <c r="R65" s="22" t="s">
        <v>111</v>
      </c>
    </row>
    <row r="66" spans="1:18" x14ac:dyDescent="0.2">
      <c r="A66" s="22" t="s">
        <v>36</v>
      </c>
      <c r="B66" s="22" t="s">
        <v>23</v>
      </c>
      <c r="C66" s="23">
        <v>2.9100000000000001E-2</v>
      </c>
      <c r="D66" s="22">
        <v>16.98</v>
      </c>
      <c r="E66" s="24">
        <v>0.39947916666666666</v>
      </c>
      <c r="I66" s="24">
        <v>0.39947916666666666</v>
      </c>
      <c r="J66" s="22">
        <v>0</v>
      </c>
      <c r="K66" s="22">
        <v>4266480800</v>
      </c>
      <c r="L66" s="22" t="s">
        <v>111</v>
      </c>
      <c r="M66" s="22" t="s">
        <v>111</v>
      </c>
      <c r="N66" s="22">
        <v>0</v>
      </c>
      <c r="O66" s="22">
        <v>67.489999999999995</v>
      </c>
      <c r="P66" s="22">
        <v>84.35</v>
      </c>
      <c r="Q66" s="22">
        <v>19.940000000000001</v>
      </c>
      <c r="R66" s="22" t="s">
        <v>111</v>
      </c>
    </row>
    <row r="67" spans="1:18" x14ac:dyDescent="0.2">
      <c r="A67" s="22" t="s">
        <v>1585</v>
      </c>
      <c r="B67" s="22" t="s">
        <v>1586</v>
      </c>
      <c r="C67" s="23">
        <v>8.6599999999999996E-2</v>
      </c>
      <c r="D67" s="22">
        <v>30.5</v>
      </c>
      <c r="E67" s="24">
        <v>0.41682870370370373</v>
      </c>
      <c r="I67" s="24">
        <v>0.61712962962962958</v>
      </c>
      <c r="J67" s="22">
        <v>0</v>
      </c>
      <c r="K67" s="22">
        <v>54205259000</v>
      </c>
      <c r="L67" s="22" t="s">
        <v>111</v>
      </c>
      <c r="M67" s="22" t="s">
        <v>111</v>
      </c>
      <c r="N67" s="22">
        <v>0</v>
      </c>
      <c r="O67" s="22">
        <v>32.869999999999997</v>
      </c>
      <c r="P67" s="22">
        <v>99.41</v>
      </c>
      <c r="Q67" s="22">
        <v>9.16</v>
      </c>
      <c r="R67" s="22" t="s">
        <v>111</v>
      </c>
    </row>
    <row r="68" spans="1:18" x14ac:dyDescent="0.2">
      <c r="A68" s="22" t="s">
        <v>2458</v>
      </c>
      <c r="B68" s="22" t="s">
        <v>2457</v>
      </c>
      <c r="C68" s="23">
        <v>4.9299999999999997E-2</v>
      </c>
      <c r="D68" s="22">
        <v>2.98</v>
      </c>
      <c r="E68" s="24">
        <v>0.54196759259259264</v>
      </c>
      <c r="I68" s="24">
        <v>0.54196759259259264</v>
      </c>
      <c r="J68" s="22">
        <v>0</v>
      </c>
      <c r="K68" s="22">
        <v>3141486900</v>
      </c>
      <c r="L68" s="22" t="s">
        <v>111</v>
      </c>
      <c r="M68" s="22" t="s">
        <v>111</v>
      </c>
      <c r="N68" s="22">
        <v>0</v>
      </c>
      <c r="O68" s="22">
        <v>21.99</v>
      </c>
      <c r="P68" s="22">
        <v>81.099999999999994</v>
      </c>
      <c r="Q68" s="22">
        <v>11.98</v>
      </c>
      <c r="R68" s="22" t="s">
        <v>111</v>
      </c>
    </row>
    <row r="69" spans="1:18" x14ac:dyDescent="0.2">
      <c r="A69" s="22" t="s">
        <v>4370</v>
      </c>
      <c r="B69" s="22" t="s">
        <v>4369</v>
      </c>
      <c r="C69" s="23">
        <v>5.9700000000000003E-2</v>
      </c>
      <c r="D69" s="22">
        <v>6.75</v>
      </c>
      <c r="E69" s="24">
        <v>0.45356481481481481</v>
      </c>
      <c r="I69" s="24">
        <v>0.45356481481481481</v>
      </c>
      <c r="J69" s="22">
        <v>0</v>
      </c>
      <c r="K69" s="22">
        <v>7924613000</v>
      </c>
      <c r="L69" s="22" t="s">
        <v>111</v>
      </c>
      <c r="M69" s="22" t="s">
        <v>111</v>
      </c>
      <c r="N69" s="22">
        <v>0</v>
      </c>
      <c r="O69" s="22">
        <v>41.22</v>
      </c>
      <c r="P69" s="22">
        <v>95.29</v>
      </c>
      <c r="Q69" s="22">
        <v>12.85</v>
      </c>
      <c r="R69" s="22" t="s">
        <v>111</v>
      </c>
    </row>
    <row r="70" spans="1:18" x14ac:dyDescent="0.2">
      <c r="A70" s="22" t="s">
        <v>2733</v>
      </c>
      <c r="B70" s="22" t="s">
        <v>2732</v>
      </c>
      <c r="C70" s="23">
        <v>1.7299999999999999E-2</v>
      </c>
      <c r="D70" s="22">
        <v>18.22</v>
      </c>
      <c r="E70" s="24">
        <v>0.40584490740740742</v>
      </c>
      <c r="I70" s="24">
        <v>0.4740625</v>
      </c>
      <c r="J70" s="22">
        <v>0</v>
      </c>
      <c r="K70" s="22">
        <v>41980804000</v>
      </c>
      <c r="L70" s="22" t="s">
        <v>111</v>
      </c>
      <c r="M70" s="22" t="s">
        <v>111</v>
      </c>
      <c r="N70" s="22">
        <v>0</v>
      </c>
      <c r="O70" s="22">
        <v>79.44</v>
      </c>
      <c r="P70" s="22">
        <v>88.28</v>
      </c>
      <c r="Q70" s="22">
        <v>17.68</v>
      </c>
      <c r="R70" s="22" t="s">
        <v>111</v>
      </c>
    </row>
    <row r="71" spans="1:18" x14ac:dyDescent="0.2">
      <c r="A71" s="22" t="s">
        <v>2475</v>
      </c>
      <c r="B71" s="22" t="s">
        <v>2474</v>
      </c>
      <c r="C71" s="23">
        <v>-0.1002</v>
      </c>
      <c r="D71" s="22">
        <v>4.22</v>
      </c>
      <c r="E71" s="22" t="s">
        <v>111</v>
      </c>
      <c r="I71" s="22" t="s">
        <v>111</v>
      </c>
      <c r="J71" s="22">
        <v>0</v>
      </c>
      <c r="K71" s="22">
        <v>1825047800</v>
      </c>
      <c r="L71" s="22" t="s">
        <v>111</v>
      </c>
      <c r="M71" s="22" t="s">
        <v>111</v>
      </c>
      <c r="N71" s="22">
        <v>0</v>
      </c>
      <c r="O71" s="22">
        <v>38.340000000000003</v>
      </c>
      <c r="P71" s="22">
        <v>63.55</v>
      </c>
      <c r="Q71" s="22">
        <v>32.4</v>
      </c>
      <c r="R71" s="22" t="s">
        <v>111</v>
      </c>
    </row>
    <row r="72" spans="1:18" x14ac:dyDescent="0.2">
      <c r="A72" s="22" t="s">
        <v>3747</v>
      </c>
      <c r="B72" s="22" t="s">
        <v>3746</v>
      </c>
      <c r="C72" s="23">
        <v>-9.6500000000000002E-2</v>
      </c>
      <c r="D72" s="22">
        <v>6.74</v>
      </c>
      <c r="E72" s="22" t="s">
        <v>111</v>
      </c>
      <c r="I72" s="22" t="s">
        <v>111</v>
      </c>
      <c r="J72" s="22">
        <v>0</v>
      </c>
      <c r="K72" s="22">
        <v>5407991600</v>
      </c>
      <c r="L72" s="22" t="s">
        <v>111</v>
      </c>
      <c r="M72" s="22" t="s">
        <v>111</v>
      </c>
      <c r="N72" s="22">
        <v>0</v>
      </c>
      <c r="O72" s="22">
        <v>60.7</v>
      </c>
      <c r="P72" s="22">
        <v>50.56</v>
      </c>
      <c r="Q72" s="22">
        <v>8.51</v>
      </c>
      <c r="R72" s="22" t="s">
        <v>111</v>
      </c>
    </row>
    <row r="73" spans="1:18" x14ac:dyDescent="0.2">
      <c r="A73" s="22" t="s">
        <v>4101</v>
      </c>
      <c r="B73" s="22" t="s">
        <v>4100</v>
      </c>
      <c r="C73" s="23">
        <v>8.9300000000000004E-2</v>
      </c>
      <c r="D73" s="22">
        <v>17.079999999999998</v>
      </c>
      <c r="E73" s="24">
        <v>0.39635416666666667</v>
      </c>
      <c r="I73" s="24">
        <v>0.60581018518518515</v>
      </c>
      <c r="J73" s="22">
        <v>0</v>
      </c>
      <c r="K73" s="22">
        <v>21335467000</v>
      </c>
      <c r="L73" s="22" t="s">
        <v>111</v>
      </c>
      <c r="M73" s="22" t="s">
        <v>111</v>
      </c>
      <c r="N73" s="22">
        <v>0</v>
      </c>
      <c r="O73" s="22">
        <v>20.75</v>
      </c>
      <c r="P73" s="22">
        <v>90.02</v>
      </c>
      <c r="Q73" s="22">
        <v>27.07</v>
      </c>
      <c r="R73" s="22" t="s">
        <v>111</v>
      </c>
    </row>
    <row r="74" spans="1:18" x14ac:dyDescent="0.2">
      <c r="A74" s="22" t="s">
        <v>5608</v>
      </c>
      <c r="B74" s="22" t="s">
        <v>5607</v>
      </c>
      <c r="C74" s="23">
        <v>3.8899999999999997E-2</v>
      </c>
      <c r="D74" s="22">
        <v>8.01</v>
      </c>
      <c r="E74" s="24">
        <v>0.54266203703703708</v>
      </c>
      <c r="I74" s="24">
        <v>0.55325231481481485</v>
      </c>
      <c r="J74" s="22">
        <v>0</v>
      </c>
      <c r="K74" s="22">
        <v>4517559000</v>
      </c>
      <c r="L74" s="22" t="s">
        <v>111</v>
      </c>
      <c r="M74" s="22" t="s">
        <v>111</v>
      </c>
      <c r="N74" s="22">
        <v>0</v>
      </c>
      <c r="O74" s="22">
        <v>26.27</v>
      </c>
      <c r="P74" s="22">
        <v>88.07</v>
      </c>
      <c r="Q74" s="22">
        <v>14.21</v>
      </c>
      <c r="R74" s="22" t="s">
        <v>111</v>
      </c>
    </row>
    <row r="75" spans="1:18" x14ac:dyDescent="0.2">
      <c r="A75" s="22" t="s">
        <v>200</v>
      </c>
      <c r="B75" s="22" t="s">
        <v>201</v>
      </c>
      <c r="C75" s="23">
        <v>4.5699999999999998E-2</v>
      </c>
      <c r="D75" s="22">
        <v>10.76</v>
      </c>
      <c r="E75" s="22" t="s">
        <v>111</v>
      </c>
      <c r="I75" s="22" t="s">
        <v>111</v>
      </c>
      <c r="J75" s="22">
        <v>0</v>
      </c>
      <c r="K75" s="22">
        <v>12245555700</v>
      </c>
      <c r="L75" s="22" t="s">
        <v>111</v>
      </c>
      <c r="M75" s="22" t="s">
        <v>111</v>
      </c>
      <c r="N75" s="22">
        <v>0</v>
      </c>
      <c r="O75" s="22">
        <v>65.86</v>
      </c>
      <c r="P75" s="22">
        <v>90.85</v>
      </c>
      <c r="Q75" s="22">
        <v>21.63</v>
      </c>
      <c r="R75" s="22" t="s">
        <v>111</v>
      </c>
    </row>
    <row r="76" spans="1:18" x14ac:dyDescent="0.2">
      <c r="A76" s="22" t="s">
        <v>1079</v>
      </c>
      <c r="B76" s="22" t="s">
        <v>1968</v>
      </c>
      <c r="C76" s="23">
        <v>0.1014</v>
      </c>
      <c r="D76" s="22">
        <v>3.15</v>
      </c>
      <c r="E76" s="24">
        <v>0.4579050925925926</v>
      </c>
      <c r="I76" s="24">
        <v>0.6215856481481481</v>
      </c>
      <c r="J76" s="22">
        <v>0</v>
      </c>
      <c r="K76" s="22">
        <v>3188062900</v>
      </c>
      <c r="L76" s="22" t="s">
        <v>111</v>
      </c>
      <c r="M76" s="22" t="s">
        <v>111</v>
      </c>
      <c r="N76" s="22">
        <v>0</v>
      </c>
      <c r="O76" s="22">
        <v>33.72</v>
      </c>
      <c r="P76" s="22">
        <v>100</v>
      </c>
      <c r="Q76" s="22">
        <v>14.52</v>
      </c>
      <c r="R76" s="22" t="s">
        <v>111</v>
      </c>
    </row>
    <row r="77" spans="1:18" x14ac:dyDescent="0.2">
      <c r="A77" s="22" t="s">
        <v>2384</v>
      </c>
      <c r="B77" s="22" t="s">
        <v>2383</v>
      </c>
      <c r="C77" s="23">
        <v>7.8600000000000003E-2</v>
      </c>
      <c r="D77" s="22">
        <v>20.99</v>
      </c>
      <c r="E77" s="24">
        <v>0.57416666666666671</v>
      </c>
      <c r="I77" s="24">
        <v>0.57416666666666671</v>
      </c>
      <c r="J77" s="22">
        <v>0</v>
      </c>
      <c r="K77" s="22">
        <v>33328317000</v>
      </c>
      <c r="L77" s="22" t="s">
        <v>111</v>
      </c>
      <c r="M77" s="22" t="s">
        <v>111</v>
      </c>
      <c r="N77" s="22">
        <v>0</v>
      </c>
      <c r="O77" s="22">
        <v>36.56</v>
      </c>
      <c r="P77" s="22">
        <v>95.58</v>
      </c>
      <c r="Q77" s="22">
        <v>37.020000000000003</v>
      </c>
      <c r="R77" s="22" t="s">
        <v>111</v>
      </c>
    </row>
    <row r="78" spans="1:18" x14ac:dyDescent="0.2">
      <c r="A78" s="22" t="s">
        <v>4274</v>
      </c>
      <c r="B78" s="22" t="s">
        <v>4273</v>
      </c>
      <c r="C78" s="23">
        <v>6.7599999999999993E-2</v>
      </c>
      <c r="D78" s="22">
        <v>22.1</v>
      </c>
      <c r="E78" s="24">
        <v>0.42568287037037039</v>
      </c>
      <c r="I78" s="24">
        <v>0.42568287037037039</v>
      </c>
      <c r="J78" s="22">
        <v>0</v>
      </c>
      <c r="K78" s="22">
        <v>4446873200</v>
      </c>
      <c r="L78" s="22" t="s">
        <v>111</v>
      </c>
      <c r="M78" s="22" t="s">
        <v>111</v>
      </c>
      <c r="N78" s="22">
        <v>0</v>
      </c>
      <c r="O78" s="22">
        <v>33.200000000000003</v>
      </c>
      <c r="P78" s="22">
        <v>73.599999999999994</v>
      </c>
      <c r="Q78" s="22">
        <v>11.26</v>
      </c>
      <c r="R78" s="22" t="s">
        <v>111</v>
      </c>
    </row>
    <row r="79" spans="1:18" x14ac:dyDescent="0.2">
      <c r="A79" s="22" t="s">
        <v>2292</v>
      </c>
      <c r="B79" s="22" t="s">
        <v>2291</v>
      </c>
      <c r="C79" s="23">
        <v>5.3499999999999999E-2</v>
      </c>
      <c r="D79" s="22">
        <v>12.6</v>
      </c>
      <c r="E79" s="24">
        <v>0.43175925925925923</v>
      </c>
      <c r="I79" s="24">
        <v>0.43210648148148151</v>
      </c>
      <c r="J79" s="22">
        <v>0</v>
      </c>
      <c r="K79" s="22">
        <v>7827647000</v>
      </c>
      <c r="L79" s="22" t="s">
        <v>111</v>
      </c>
      <c r="M79" s="22" t="s">
        <v>111</v>
      </c>
      <c r="N79" s="22">
        <v>0</v>
      </c>
      <c r="O79" s="22">
        <v>61.74</v>
      </c>
      <c r="P79" s="22">
        <v>91.14</v>
      </c>
      <c r="Q79" s="22">
        <v>6.57</v>
      </c>
      <c r="R79" s="22" t="s">
        <v>111</v>
      </c>
    </row>
    <row r="80" spans="1:18" x14ac:dyDescent="0.2">
      <c r="A80" s="22" t="s">
        <v>3497</v>
      </c>
      <c r="B80" s="22" t="s">
        <v>3496</v>
      </c>
      <c r="C80" s="23">
        <v>9.35E-2</v>
      </c>
      <c r="D80" s="22">
        <v>7.02</v>
      </c>
      <c r="E80" s="24">
        <v>0.5549884259259259</v>
      </c>
      <c r="I80" s="24">
        <v>0.5549884259259259</v>
      </c>
      <c r="J80" s="22">
        <v>0</v>
      </c>
      <c r="K80" s="22">
        <v>2390126400</v>
      </c>
      <c r="L80" s="22" t="s">
        <v>111</v>
      </c>
      <c r="M80" s="22" t="s">
        <v>111</v>
      </c>
      <c r="N80" s="22">
        <v>0</v>
      </c>
      <c r="O80" s="22">
        <v>11.41</v>
      </c>
      <c r="P80" s="22">
        <v>99.97</v>
      </c>
      <c r="Q80" s="22">
        <v>17.93</v>
      </c>
      <c r="R80" s="22" t="s">
        <v>111</v>
      </c>
    </row>
    <row r="81" spans="1:18" x14ac:dyDescent="0.2">
      <c r="A81" s="22" t="s">
        <v>1495</v>
      </c>
      <c r="B81" s="22" t="s">
        <v>1496</v>
      </c>
      <c r="C81" s="23">
        <v>6.0999999999999999E-2</v>
      </c>
      <c r="D81" s="22">
        <v>14.6</v>
      </c>
      <c r="E81" s="24">
        <v>0.5417939814814815</v>
      </c>
      <c r="I81" s="24">
        <v>0.5417939814814815</v>
      </c>
      <c r="J81" s="22">
        <v>0</v>
      </c>
      <c r="K81" s="22">
        <v>3910798300</v>
      </c>
      <c r="L81" s="22" t="s">
        <v>111</v>
      </c>
      <c r="M81" s="22" t="s">
        <v>111</v>
      </c>
      <c r="N81" s="22">
        <v>0</v>
      </c>
      <c r="O81" s="22">
        <v>8.36</v>
      </c>
      <c r="P81" s="22">
        <v>83.46</v>
      </c>
      <c r="Q81" s="22">
        <v>21.45</v>
      </c>
      <c r="R81" s="22" t="s">
        <v>111</v>
      </c>
    </row>
    <row r="82" spans="1:18" x14ac:dyDescent="0.2">
      <c r="A82" s="22" t="s">
        <v>1537</v>
      </c>
      <c r="B82" s="22" t="s">
        <v>1538</v>
      </c>
      <c r="C82" s="23">
        <v>6.4399999999999999E-2</v>
      </c>
      <c r="D82" s="22">
        <v>18.02</v>
      </c>
      <c r="E82" s="24">
        <v>0.41072916666666665</v>
      </c>
      <c r="I82" s="24">
        <v>0.4685185185185185</v>
      </c>
      <c r="J82" s="22">
        <v>0</v>
      </c>
      <c r="K82" s="22">
        <v>10791739800</v>
      </c>
      <c r="L82" s="22" t="s">
        <v>111</v>
      </c>
      <c r="M82" s="22" t="s">
        <v>111</v>
      </c>
      <c r="N82" s="22">
        <v>0</v>
      </c>
      <c r="O82" s="22">
        <v>28.38</v>
      </c>
      <c r="P82" s="22">
        <v>77.36</v>
      </c>
      <c r="Q82" s="22">
        <v>14.11</v>
      </c>
      <c r="R82" s="22" t="s">
        <v>111</v>
      </c>
    </row>
    <row r="83" spans="1:18" x14ac:dyDescent="0.2">
      <c r="A83" s="22" t="s">
        <v>1080</v>
      </c>
      <c r="B83" s="22" t="s">
        <v>1081</v>
      </c>
      <c r="C83" s="23">
        <v>5.7799999999999997E-2</v>
      </c>
      <c r="D83" s="22">
        <v>11.72</v>
      </c>
      <c r="E83" s="24">
        <v>0.46033564814814815</v>
      </c>
      <c r="I83" s="24">
        <v>0.46399305555555553</v>
      </c>
      <c r="J83" s="22">
        <v>0</v>
      </c>
      <c r="K83" s="22">
        <v>2414390600</v>
      </c>
      <c r="L83" s="22" t="s">
        <v>111</v>
      </c>
      <c r="M83" s="22" t="s">
        <v>111</v>
      </c>
      <c r="N83" s="22">
        <v>0</v>
      </c>
      <c r="O83" s="22">
        <v>11.71</v>
      </c>
      <c r="P83" s="22">
        <v>86.14</v>
      </c>
      <c r="Q83" s="22">
        <v>8.52</v>
      </c>
      <c r="R83" s="22" t="s">
        <v>111</v>
      </c>
    </row>
    <row r="84" spans="1:18" x14ac:dyDescent="0.2">
      <c r="A84" s="22" t="s">
        <v>8315</v>
      </c>
      <c r="B84" s="22" t="s">
        <v>8314</v>
      </c>
      <c r="C84" s="23">
        <v>6.8500000000000005E-2</v>
      </c>
      <c r="D84" s="22">
        <v>11.54</v>
      </c>
      <c r="E84" s="24">
        <v>0.44627314814814817</v>
      </c>
      <c r="I84" s="24">
        <v>0.54891203703703706</v>
      </c>
      <c r="J84" s="22">
        <v>0</v>
      </c>
      <c r="K84" s="22">
        <v>63118377000</v>
      </c>
      <c r="L84" s="22" t="s">
        <v>111</v>
      </c>
      <c r="M84" s="22" t="s">
        <v>111</v>
      </c>
      <c r="N84" s="22">
        <v>0</v>
      </c>
      <c r="O84" s="22">
        <v>68.989999999999995</v>
      </c>
      <c r="P84" s="22">
        <v>92.86</v>
      </c>
      <c r="Q84" s="22">
        <v>7.85</v>
      </c>
      <c r="R84" s="22" t="s">
        <v>111</v>
      </c>
    </row>
    <row r="85" spans="1:18" x14ac:dyDescent="0.2">
      <c r="A85" s="22" t="s">
        <v>238</v>
      </c>
      <c r="B85" s="22" t="s">
        <v>239</v>
      </c>
      <c r="C85" s="23">
        <v>6.9199999999999998E-2</v>
      </c>
      <c r="D85" s="22">
        <v>7.11</v>
      </c>
      <c r="E85" s="24">
        <v>0.40320601851851851</v>
      </c>
      <c r="I85" s="24">
        <v>0.47903935185185187</v>
      </c>
      <c r="J85" s="22">
        <v>0</v>
      </c>
      <c r="K85" s="22">
        <v>5673885000</v>
      </c>
      <c r="L85" s="22" t="s">
        <v>111</v>
      </c>
      <c r="M85" s="22" t="s">
        <v>111</v>
      </c>
      <c r="N85" s="22">
        <v>0</v>
      </c>
      <c r="O85" s="22">
        <v>44.48</v>
      </c>
      <c r="P85" s="22">
        <v>90.47</v>
      </c>
      <c r="Q85" s="22">
        <v>13.78</v>
      </c>
      <c r="R85" s="22" t="s">
        <v>111</v>
      </c>
    </row>
    <row r="86" spans="1:18" x14ac:dyDescent="0.2">
      <c r="A86" s="22" t="s">
        <v>1304</v>
      </c>
      <c r="B86" s="22" t="s">
        <v>1305</v>
      </c>
      <c r="C86" s="23">
        <v>2.4400000000000002E-2</v>
      </c>
      <c r="D86" s="22">
        <v>6.72</v>
      </c>
      <c r="E86" s="24">
        <v>0.58326388888888892</v>
      </c>
      <c r="I86" s="24">
        <v>0.58326388888888892</v>
      </c>
      <c r="J86" s="22">
        <v>0</v>
      </c>
      <c r="K86" s="22">
        <v>8752472700</v>
      </c>
      <c r="L86" s="22" t="s">
        <v>111</v>
      </c>
      <c r="M86" s="22" t="s">
        <v>111</v>
      </c>
      <c r="N86" s="22">
        <v>0</v>
      </c>
      <c r="O86" s="22">
        <v>36.74</v>
      </c>
      <c r="P86" s="22">
        <v>83.87</v>
      </c>
      <c r="Q86" s="22">
        <v>26.18</v>
      </c>
      <c r="R86" s="22" t="s">
        <v>111</v>
      </c>
    </row>
    <row r="87" spans="1:18" x14ac:dyDescent="0.2">
      <c r="A87" s="22" t="s">
        <v>2256</v>
      </c>
      <c r="B87" s="22" t="s">
        <v>2255</v>
      </c>
      <c r="C87" s="23">
        <v>-0.1004</v>
      </c>
      <c r="D87" s="22">
        <v>2.06</v>
      </c>
      <c r="E87" s="22" t="s">
        <v>111</v>
      </c>
      <c r="I87" s="22" t="s">
        <v>111</v>
      </c>
      <c r="J87" s="22">
        <v>0</v>
      </c>
      <c r="K87" s="22">
        <v>2277742000</v>
      </c>
      <c r="L87" s="22" t="s">
        <v>111</v>
      </c>
      <c r="M87" s="22" t="s">
        <v>111</v>
      </c>
      <c r="N87" s="22">
        <v>0</v>
      </c>
      <c r="O87" s="22">
        <v>30.72</v>
      </c>
      <c r="P87" s="22">
        <v>61.14</v>
      </c>
      <c r="Q87" s="22">
        <v>17.57</v>
      </c>
      <c r="R87" s="22" t="s">
        <v>111</v>
      </c>
    </row>
    <row r="88" spans="1:18" x14ac:dyDescent="0.2">
      <c r="A88" s="22" t="s">
        <v>1438</v>
      </c>
      <c r="B88" s="22" t="s">
        <v>2118</v>
      </c>
      <c r="C88" s="23">
        <v>-9.7600000000000006E-2</v>
      </c>
      <c r="D88" s="22">
        <v>2.96</v>
      </c>
      <c r="E88" s="22" t="s">
        <v>111</v>
      </c>
      <c r="I88" s="22" t="s">
        <v>111</v>
      </c>
      <c r="J88" s="22">
        <v>0</v>
      </c>
      <c r="K88" s="22">
        <v>4752833300</v>
      </c>
      <c r="L88" s="22" t="s">
        <v>111</v>
      </c>
      <c r="M88" s="22" t="s">
        <v>111</v>
      </c>
      <c r="N88" s="22">
        <v>0</v>
      </c>
      <c r="O88" s="22">
        <v>43.14</v>
      </c>
      <c r="P88" s="22">
        <v>51.19</v>
      </c>
      <c r="Q88" s="22">
        <v>20.43</v>
      </c>
      <c r="R88" s="22" t="s">
        <v>111</v>
      </c>
    </row>
    <row r="89" spans="1:18" x14ac:dyDescent="0.2">
      <c r="A89" s="22" t="s">
        <v>3224</v>
      </c>
      <c r="B89" s="22" t="s">
        <v>3223</v>
      </c>
      <c r="C89" s="23">
        <v>8.3599999999999994E-2</v>
      </c>
      <c r="D89" s="22">
        <v>3.5</v>
      </c>
      <c r="E89" s="24">
        <v>0.39861111111111114</v>
      </c>
      <c r="I89" s="24">
        <v>0.58466435185185184</v>
      </c>
      <c r="J89" s="22">
        <v>0</v>
      </c>
      <c r="K89" s="22">
        <v>11930889000</v>
      </c>
      <c r="L89" s="22" t="s">
        <v>111</v>
      </c>
      <c r="M89" s="22" t="s">
        <v>111</v>
      </c>
      <c r="N89" s="22">
        <v>0</v>
      </c>
      <c r="O89" s="22">
        <v>75.38</v>
      </c>
      <c r="P89" s="22">
        <v>98.39</v>
      </c>
      <c r="Q89" s="22">
        <v>8.7899999999999991</v>
      </c>
      <c r="R89" s="22" t="s">
        <v>111</v>
      </c>
    </row>
  </sheetData>
  <phoneticPr fontId="1"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9FBFB-C1A0-471A-8E0F-D232A1D026AE}">
  <dimension ref="A1:R141"/>
  <sheetViews>
    <sheetView topLeftCell="A124"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8552</v>
      </c>
      <c r="F1" s="2" t="s">
        <v>1889</v>
      </c>
      <c r="G1" s="2" t="s">
        <v>1888</v>
      </c>
      <c r="H1" s="2" t="s">
        <v>1887</v>
      </c>
      <c r="I1" s="22" t="s">
        <v>8551</v>
      </c>
      <c r="J1" s="22" t="s">
        <v>8550</v>
      </c>
      <c r="K1" s="22" t="s">
        <v>27</v>
      </c>
      <c r="L1" s="22" t="s">
        <v>8549</v>
      </c>
      <c r="M1" s="22" t="s">
        <v>190</v>
      </c>
      <c r="N1" s="22" t="s">
        <v>223</v>
      </c>
      <c r="O1" s="22" t="s">
        <v>219</v>
      </c>
      <c r="P1" s="22" t="s">
        <v>8548</v>
      </c>
      <c r="Q1" s="22" t="s">
        <v>8547</v>
      </c>
      <c r="R1" s="22" t="s">
        <v>8546</v>
      </c>
    </row>
    <row r="2" spans="1:18" x14ac:dyDescent="0.2">
      <c r="A2" s="22" t="s">
        <v>2475</v>
      </c>
      <c r="B2" s="22" t="s">
        <v>2474</v>
      </c>
      <c r="C2" s="23">
        <v>0.1009</v>
      </c>
      <c r="D2" s="22">
        <v>4.6900000000000004</v>
      </c>
      <c r="E2" s="24">
        <v>0.39583333333333331</v>
      </c>
      <c r="I2" s="24">
        <v>0.39583333333333331</v>
      </c>
      <c r="J2" s="22">
        <v>4</v>
      </c>
      <c r="K2" s="22">
        <v>2028311400</v>
      </c>
      <c r="L2" s="22" t="s">
        <v>8386</v>
      </c>
      <c r="M2" s="22" t="s">
        <v>193</v>
      </c>
      <c r="N2" s="22">
        <v>262148</v>
      </c>
      <c r="O2" s="22">
        <v>38.340000000000003</v>
      </c>
      <c r="P2" s="22">
        <v>100</v>
      </c>
      <c r="Q2" s="22">
        <v>3.06</v>
      </c>
      <c r="R2" s="22">
        <v>94.87</v>
      </c>
    </row>
    <row r="3" spans="1:18" x14ac:dyDescent="0.2">
      <c r="A3" s="22" t="s">
        <v>5844</v>
      </c>
      <c r="B3" s="22" t="s">
        <v>5843</v>
      </c>
      <c r="C3" s="23">
        <v>9.98E-2</v>
      </c>
      <c r="D3" s="22">
        <v>11.68</v>
      </c>
      <c r="E3" s="24">
        <v>0.39583333333333331</v>
      </c>
      <c r="I3" s="24">
        <v>0.62012731481481487</v>
      </c>
      <c r="J3" s="22">
        <v>3</v>
      </c>
      <c r="K3" s="22">
        <v>112766092000</v>
      </c>
      <c r="L3" s="22" t="s">
        <v>8337</v>
      </c>
      <c r="M3" s="22" t="s">
        <v>192</v>
      </c>
      <c r="N3" s="22">
        <v>196611</v>
      </c>
      <c r="O3" s="22">
        <v>42.31</v>
      </c>
      <c r="P3" s="22">
        <v>100</v>
      </c>
      <c r="Q3" s="22">
        <v>7.41</v>
      </c>
      <c r="R3" s="22">
        <v>0.47</v>
      </c>
    </row>
    <row r="4" spans="1:18" x14ac:dyDescent="0.2">
      <c r="A4" s="22" t="s">
        <v>7502</v>
      </c>
      <c r="B4" s="22" t="s">
        <v>7501</v>
      </c>
      <c r="C4" s="23">
        <v>0.19989999999999999</v>
      </c>
      <c r="D4" s="22">
        <v>26.95</v>
      </c>
      <c r="E4" s="24">
        <v>0.60528935185185184</v>
      </c>
      <c r="I4" s="24">
        <v>0.60528935185185184</v>
      </c>
      <c r="J4" s="22">
        <v>2</v>
      </c>
      <c r="K4" s="22">
        <v>11180499500</v>
      </c>
      <c r="L4" s="22" t="s">
        <v>8436</v>
      </c>
      <c r="M4" s="22" t="s">
        <v>191</v>
      </c>
      <c r="N4" s="22">
        <v>196613</v>
      </c>
      <c r="O4" s="22">
        <v>11.76</v>
      </c>
      <c r="P4" s="22">
        <v>100</v>
      </c>
      <c r="Q4" s="22">
        <v>44.5</v>
      </c>
      <c r="R4" s="22">
        <v>1.87</v>
      </c>
    </row>
    <row r="5" spans="1:18" x14ac:dyDescent="0.2">
      <c r="A5" s="22" t="s">
        <v>3122</v>
      </c>
      <c r="B5" s="22" t="s">
        <v>3121</v>
      </c>
      <c r="C5" s="23">
        <v>0.1014</v>
      </c>
      <c r="D5" s="22">
        <v>3.26</v>
      </c>
      <c r="E5" s="24">
        <v>0.39583333333333331</v>
      </c>
      <c r="I5" s="24">
        <v>0.41768518518518516</v>
      </c>
      <c r="J5" s="22">
        <v>2</v>
      </c>
      <c r="K5" s="22">
        <v>2250878600</v>
      </c>
      <c r="L5" s="22" t="s">
        <v>8431</v>
      </c>
      <c r="M5" s="22" t="s">
        <v>192</v>
      </c>
      <c r="N5" s="22">
        <v>131074</v>
      </c>
      <c r="O5" s="22">
        <v>31.89</v>
      </c>
      <c r="P5" s="22">
        <v>100</v>
      </c>
      <c r="Q5" s="22">
        <v>17.89</v>
      </c>
      <c r="R5" s="22">
        <v>18.02</v>
      </c>
    </row>
    <row r="6" spans="1:18" x14ac:dyDescent="0.2">
      <c r="A6" s="22" t="s">
        <v>2727</v>
      </c>
      <c r="B6" s="22" t="s">
        <v>2726</v>
      </c>
      <c r="C6" s="23">
        <v>0.1004</v>
      </c>
      <c r="D6" s="22">
        <v>9.32</v>
      </c>
      <c r="E6" s="24">
        <v>0.39736111111111111</v>
      </c>
      <c r="I6" s="24">
        <v>0.60046296296296298</v>
      </c>
      <c r="J6" s="22">
        <v>2</v>
      </c>
      <c r="K6" s="22">
        <v>117824177000</v>
      </c>
      <c r="L6" s="22" t="s">
        <v>8545</v>
      </c>
      <c r="M6" s="22" t="s">
        <v>191</v>
      </c>
      <c r="N6" s="22">
        <v>327689</v>
      </c>
      <c r="O6" s="22">
        <v>86.7</v>
      </c>
      <c r="P6" s="22">
        <v>100</v>
      </c>
      <c r="Q6" s="22">
        <v>7.64</v>
      </c>
      <c r="R6" s="22">
        <v>0.86</v>
      </c>
    </row>
    <row r="7" spans="1:18" x14ac:dyDescent="0.2">
      <c r="A7" s="22" t="s">
        <v>200</v>
      </c>
      <c r="B7" s="22" t="s">
        <v>201</v>
      </c>
      <c r="C7" s="23">
        <v>0.10050000000000001</v>
      </c>
      <c r="D7" s="22">
        <v>10.29</v>
      </c>
      <c r="E7" s="24">
        <v>0.40031250000000002</v>
      </c>
      <c r="I7" s="24">
        <v>0.40031250000000002</v>
      </c>
      <c r="J7" s="22">
        <v>2</v>
      </c>
      <c r="K7" s="22">
        <v>11710666100</v>
      </c>
      <c r="L7" s="22" t="s">
        <v>8544</v>
      </c>
      <c r="M7" s="22" t="s">
        <v>191</v>
      </c>
      <c r="N7" s="22">
        <v>131074</v>
      </c>
      <c r="O7" s="22">
        <v>65.86</v>
      </c>
      <c r="P7" s="22">
        <v>100</v>
      </c>
      <c r="Q7" s="22">
        <v>6.88</v>
      </c>
      <c r="R7" s="22">
        <v>29.44</v>
      </c>
    </row>
    <row r="8" spans="1:18" x14ac:dyDescent="0.2">
      <c r="A8" s="22" t="s">
        <v>1792</v>
      </c>
      <c r="B8" s="22" t="s">
        <v>2124</v>
      </c>
      <c r="C8" s="23">
        <v>0.1</v>
      </c>
      <c r="D8" s="22">
        <v>18.260000000000002</v>
      </c>
      <c r="E8" s="24">
        <v>0.57745370370370375</v>
      </c>
      <c r="I8" s="24">
        <v>0.57745370370370375</v>
      </c>
      <c r="J8" s="22">
        <v>2</v>
      </c>
      <c r="K8" s="22">
        <v>2306020600</v>
      </c>
      <c r="L8" s="22" t="s">
        <v>6622</v>
      </c>
      <c r="M8" s="22" t="s">
        <v>191</v>
      </c>
      <c r="N8" s="22">
        <v>262150</v>
      </c>
      <c r="O8" s="22">
        <v>31.13</v>
      </c>
      <c r="P8" s="22">
        <v>100</v>
      </c>
      <c r="Q8" s="22">
        <v>32.81</v>
      </c>
      <c r="R8" s="22">
        <v>6.66</v>
      </c>
    </row>
    <row r="9" spans="1:18" x14ac:dyDescent="0.2">
      <c r="A9" s="22" t="s">
        <v>1754</v>
      </c>
      <c r="B9" s="22" t="s">
        <v>1755</v>
      </c>
      <c r="C9" s="23">
        <v>0.10009999999999999</v>
      </c>
      <c r="D9" s="22">
        <v>10</v>
      </c>
      <c r="E9" s="24">
        <v>0.40378472222222223</v>
      </c>
      <c r="I9" s="24">
        <v>0.45021990740740742</v>
      </c>
      <c r="J9" s="22">
        <v>2</v>
      </c>
      <c r="K9" s="22">
        <v>2686771100</v>
      </c>
      <c r="L9" s="22" t="s">
        <v>8543</v>
      </c>
      <c r="M9" s="22" t="s">
        <v>191</v>
      </c>
      <c r="N9" s="22">
        <v>131074</v>
      </c>
      <c r="O9" s="22">
        <v>25.19</v>
      </c>
      <c r="P9" s="22">
        <v>100</v>
      </c>
      <c r="Q9" s="22">
        <v>18.57</v>
      </c>
      <c r="R9" s="22">
        <v>9.09</v>
      </c>
    </row>
    <row r="10" spans="1:18" x14ac:dyDescent="0.2">
      <c r="A10" s="22" t="s">
        <v>764</v>
      </c>
      <c r="B10" s="22" t="s">
        <v>765</v>
      </c>
      <c r="C10" s="23">
        <v>0.10150000000000001</v>
      </c>
      <c r="D10" s="22">
        <v>2.93</v>
      </c>
      <c r="E10" s="24">
        <v>0.39583333333333331</v>
      </c>
      <c r="I10" s="24">
        <v>0.39583333333333331</v>
      </c>
      <c r="J10" s="22">
        <v>2</v>
      </c>
      <c r="K10" s="22">
        <v>4394078200</v>
      </c>
      <c r="L10" s="22" t="s">
        <v>8425</v>
      </c>
      <c r="M10" s="22" t="s">
        <v>193</v>
      </c>
      <c r="N10" s="22">
        <v>131074</v>
      </c>
      <c r="O10" s="22">
        <v>53.91</v>
      </c>
      <c r="P10" s="22">
        <v>100</v>
      </c>
      <c r="Q10" s="22">
        <v>1.24</v>
      </c>
      <c r="R10" s="22">
        <v>825.4</v>
      </c>
    </row>
    <row r="11" spans="1:18" x14ac:dyDescent="0.2">
      <c r="A11" s="22" t="s">
        <v>3224</v>
      </c>
      <c r="B11" s="22" t="s">
        <v>3223</v>
      </c>
      <c r="C11" s="23">
        <v>9.8599999999999993E-2</v>
      </c>
      <c r="D11" s="22">
        <v>3.23</v>
      </c>
      <c r="E11" s="24">
        <v>0.43956018518518519</v>
      </c>
      <c r="I11" s="24">
        <v>0.43956018518518519</v>
      </c>
      <c r="J11" s="22">
        <v>2</v>
      </c>
      <c r="K11" s="22">
        <v>11010506100</v>
      </c>
      <c r="L11" s="22" t="s">
        <v>8542</v>
      </c>
      <c r="M11" s="22" t="s">
        <v>191</v>
      </c>
      <c r="N11" s="22">
        <v>327686</v>
      </c>
      <c r="O11" s="22">
        <v>75.38</v>
      </c>
      <c r="P11" s="22">
        <v>100</v>
      </c>
      <c r="Q11" s="22">
        <v>4.57</v>
      </c>
      <c r="R11" s="22">
        <v>10.68</v>
      </c>
    </row>
    <row r="12" spans="1:18" x14ac:dyDescent="0.2">
      <c r="A12" s="22">
        <v>837006</v>
      </c>
      <c r="B12" s="22" t="s">
        <v>8541</v>
      </c>
      <c r="C12" s="23">
        <v>0.29970000000000002</v>
      </c>
      <c r="D12" s="22">
        <v>15.05</v>
      </c>
      <c r="E12" s="24">
        <v>0.4017013888888889</v>
      </c>
      <c r="I12" s="24">
        <v>0.55381944444444442</v>
      </c>
      <c r="J12" s="22">
        <v>1</v>
      </c>
      <c r="K12" s="22">
        <v>483513250</v>
      </c>
      <c r="L12" s="22" t="s">
        <v>8540</v>
      </c>
      <c r="M12" s="22" t="s">
        <v>191</v>
      </c>
      <c r="N12" s="22">
        <v>65537</v>
      </c>
      <c r="O12" s="22">
        <v>8.86</v>
      </c>
      <c r="P12" s="22">
        <v>92.82</v>
      </c>
      <c r="Q12" s="22">
        <v>41.77</v>
      </c>
      <c r="R12" s="22">
        <v>6.55</v>
      </c>
    </row>
    <row r="13" spans="1:18" x14ac:dyDescent="0.2">
      <c r="A13" s="22">
        <v>835857</v>
      </c>
      <c r="B13" s="22" t="s">
        <v>8539</v>
      </c>
      <c r="C13" s="23">
        <v>0.29770000000000002</v>
      </c>
      <c r="D13" s="22">
        <v>4.97</v>
      </c>
      <c r="E13" s="24">
        <v>0.46349537037037036</v>
      </c>
      <c r="I13" s="24">
        <v>0.46349537037037036</v>
      </c>
      <c r="J13" s="22">
        <v>1</v>
      </c>
      <c r="K13" s="22">
        <v>577763890</v>
      </c>
      <c r="L13" s="22" t="s">
        <v>8538</v>
      </c>
      <c r="M13" s="22" t="s">
        <v>191</v>
      </c>
      <c r="N13" s="22">
        <v>65537</v>
      </c>
      <c r="O13" s="22">
        <v>28.25</v>
      </c>
      <c r="P13" s="22">
        <v>94.88</v>
      </c>
      <c r="Q13" s="22">
        <v>17.309999999999999</v>
      </c>
      <c r="R13" s="22">
        <v>17.89</v>
      </c>
    </row>
    <row r="14" spans="1:18" x14ac:dyDescent="0.2">
      <c r="A14" s="22">
        <v>830799</v>
      </c>
      <c r="B14" s="22" t="s">
        <v>7530</v>
      </c>
      <c r="C14" s="23">
        <v>0.2999</v>
      </c>
      <c r="D14" s="22">
        <v>35.54</v>
      </c>
      <c r="E14" s="24">
        <v>0.58331018518518518</v>
      </c>
      <c r="I14" s="24">
        <v>0.58331018518518518</v>
      </c>
      <c r="J14" s="22">
        <v>1</v>
      </c>
      <c r="K14" s="22">
        <v>4289840500</v>
      </c>
      <c r="L14" s="22" t="s">
        <v>8537</v>
      </c>
      <c r="M14" s="22" t="s">
        <v>191</v>
      </c>
      <c r="N14" s="22">
        <v>65537</v>
      </c>
      <c r="O14" s="22">
        <v>11.48</v>
      </c>
      <c r="P14" s="22">
        <v>100</v>
      </c>
      <c r="Q14" s="22">
        <v>21.53</v>
      </c>
      <c r="R14" s="22">
        <v>4.25</v>
      </c>
    </row>
    <row r="15" spans="1:18" x14ac:dyDescent="0.2">
      <c r="A15" s="22" t="s">
        <v>8536</v>
      </c>
      <c r="B15" s="22" t="s">
        <v>8535</v>
      </c>
      <c r="C15" s="23">
        <v>0.19989999999999999</v>
      </c>
      <c r="D15" s="22">
        <v>82.34</v>
      </c>
      <c r="E15" s="24">
        <v>0.40762731481481479</v>
      </c>
      <c r="I15" s="24">
        <v>0.47599537037037037</v>
      </c>
      <c r="J15" s="22">
        <v>1</v>
      </c>
      <c r="K15" s="22">
        <v>2922269600</v>
      </c>
      <c r="L15" s="22" t="s">
        <v>8534</v>
      </c>
      <c r="M15" s="22" t="s">
        <v>191</v>
      </c>
      <c r="N15" s="22">
        <v>65537</v>
      </c>
      <c r="O15" s="22">
        <v>0</v>
      </c>
      <c r="P15" s="22">
        <v>70.88</v>
      </c>
      <c r="Q15" s="22">
        <v>44.42</v>
      </c>
      <c r="R15" s="22">
        <v>6.04</v>
      </c>
    </row>
    <row r="16" spans="1:18" x14ac:dyDescent="0.2">
      <c r="A16" s="22" t="s">
        <v>5547</v>
      </c>
      <c r="B16" s="22" t="s">
        <v>5546</v>
      </c>
      <c r="C16" s="23">
        <v>0.19989999999999999</v>
      </c>
      <c r="D16" s="22">
        <v>35.590000000000003</v>
      </c>
      <c r="E16" s="24">
        <v>0.39996527777777779</v>
      </c>
      <c r="I16" s="24">
        <v>0.39996527777777779</v>
      </c>
      <c r="J16" s="22">
        <v>1</v>
      </c>
      <c r="K16" s="22">
        <v>847042000</v>
      </c>
      <c r="L16" s="22" t="s">
        <v>5972</v>
      </c>
      <c r="M16" s="22" t="s">
        <v>191</v>
      </c>
      <c r="N16" s="22">
        <v>65537</v>
      </c>
      <c r="O16" s="22">
        <v>0.24</v>
      </c>
      <c r="P16" s="22">
        <v>96.92</v>
      </c>
      <c r="Q16" s="22">
        <v>25.65</v>
      </c>
      <c r="R16" s="22">
        <v>45.98</v>
      </c>
    </row>
    <row r="17" spans="1:18" x14ac:dyDescent="0.2">
      <c r="A17" s="22" t="s">
        <v>1632</v>
      </c>
      <c r="B17" s="22" t="s">
        <v>1633</v>
      </c>
      <c r="C17" s="23">
        <v>0.19989999999999999</v>
      </c>
      <c r="D17" s="22">
        <v>69.8</v>
      </c>
      <c r="E17" s="24">
        <v>0.6108217592592593</v>
      </c>
      <c r="I17" s="24">
        <v>0.6108217592592593</v>
      </c>
      <c r="J17" s="22">
        <v>1</v>
      </c>
      <c r="K17" s="22">
        <v>47486014000</v>
      </c>
      <c r="L17" s="22" t="s">
        <v>7632</v>
      </c>
      <c r="M17" s="22" t="s">
        <v>191</v>
      </c>
      <c r="N17" s="22">
        <v>65537</v>
      </c>
      <c r="O17" s="22">
        <v>36.21</v>
      </c>
      <c r="P17" s="22">
        <v>92.89</v>
      </c>
      <c r="Q17" s="22">
        <v>20.62</v>
      </c>
      <c r="R17" s="22">
        <v>3.47</v>
      </c>
    </row>
    <row r="18" spans="1:18" x14ac:dyDescent="0.2">
      <c r="A18" s="22" t="s">
        <v>4452</v>
      </c>
      <c r="B18" s="22" t="s">
        <v>4451</v>
      </c>
      <c r="C18" s="23">
        <v>0.2</v>
      </c>
      <c r="D18" s="22">
        <v>54.72</v>
      </c>
      <c r="E18" s="24">
        <v>0.57942129629629635</v>
      </c>
      <c r="I18" s="24">
        <v>0.60687500000000005</v>
      </c>
      <c r="J18" s="22">
        <v>1</v>
      </c>
      <c r="K18" s="22">
        <v>2521935400</v>
      </c>
      <c r="L18" s="22" t="s">
        <v>8533</v>
      </c>
      <c r="M18" s="22" t="s">
        <v>191</v>
      </c>
      <c r="N18" s="22">
        <v>65537</v>
      </c>
      <c r="O18" s="22">
        <v>19.12</v>
      </c>
      <c r="P18" s="22">
        <v>89.44</v>
      </c>
      <c r="Q18" s="22">
        <v>33.35</v>
      </c>
      <c r="R18" s="22">
        <v>4.29</v>
      </c>
    </row>
    <row r="19" spans="1:18" x14ac:dyDescent="0.2">
      <c r="A19" s="22" t="s">
        <v>6335</v>
      </c>
      <c r="B19" s="22" t="s">
        <v>6334</v>
      </c>
      <c r="C19" s="23">
        <v>0.2</v>
      </c>
      <c r="D19" s="22">
        <v>57.37</v>
      </c>
      <c r="E19" s="24">
        <v>0.6116435185185185</v>
      </c>
      <c r="I19" s="24">
        <v>0.62259259259259259</v>
      </c>
      <c r="J19" s="22">
        <v>1</v>
      </c>
      <c r="K19" s="22">
        <v>8908603900</v>
      </c>
      <c r="L19" s="22" t="s">
        <v>8532</v>
      </c>
      <c r="M19" s="22" t="s">
        <v>191</v>
      </c>
      <c r="N19" s="22">
        <v>65537</v>
      </c>
      <c r="O19" s="22">
        <v>59.78</v>
      </c>
      <c r="P19" s="22">
        <v>100</v>
      </c>
      <c r="Q19" s="22">
        <v>5.4</v>
      </c>
      <c r="R19" s="22">
        <v>0.94</v>
      </c>
    </row>
    <row r="20" spans="1:18" x14ac:dyDescent="0.2">
      <c r="A20" s="22" t="s">
        <v>8531</v>
      </c>
      <c r="B20" s="22" t="s">
        <v>8530</v>
      </c>
      <c r="C20" s="23">
        <v>0.2</v>
      </c>
      <c r="D20" s="22">
        <v>9.5399999999999991</v>
      </c>
      <c r="E20" s="24">
        <v>0.47674768518518518</v>
      </c>
      <c r="I20" s="24">
        <v>0.5675810185185185</v>
      </c>
      <c r="J20" s="22">
        <v>1</v>
      </c>
      <c r="K20" s="22">
        <v>1174726350</v>
      </c>
      <c r="L20" s="22" t="s">
        <v>8529</v>
      </c>
      <c r="M20" s="22" t="s">
        <v>191</v>
      </c>
      <c r="N20" s="22">
        <v>65537</v>
      </c>
      <c r="O20" s="22">
        <v>29.36</v>
      </c>
      <c r="P20" s="22">
        <v>97.94</v>
      </c>
      <c r="Q20" s="22">
        <v>17.95</v>
      </c>
      <c r="R20" s="22">
        <v>5.24</v>
      </c>
    </row>
    <row r="21" spans="1:18" x14ac:dyDescent="0.2">
      <c r="A21" s="22" t="s">
        <v>5358</v>
      </c>
      <c r="B21" s="22" t="s">
        <v>5357</v>
      </c>
      <c r="C21" s="23">
        <v>0.2001</v>
      </c>
      <c r="D21" s="22">
        <v>19.79</v>
      </c>
      <c r="E21" s="24">
        <v>0.43487268518518518</v>
      </c>
      <c r="H21" s="2" t="e">
        <f t="shared" ref="H21" si="0">AVERAGE((G21-F21)*100/G21)</f>
        <v>#DIV/0!</v>
      </c>
      <c r="I21" s="24">
        <v>0.43487268518518518</v>
      </c>
      <c r="J21" s="22">
        <v>1</v>
      </c>
      <c r="K21" s="22">
        <v>1340739890</v>
      </c>
      <c r="L21" s="22" t="s">
        <v>8528</v>
      </c>
      <c r="M21" s="22" t="s">
        <v>191</v>
      </c>
      <c r="N21" s="22">
        <v>65537</v>
      </c>
      <c r="O21" s="22">
        <v>24.29</v>
      </c>
      <c r="P21" s="22">
        <v>100</v>
      </c>
      <c r="Q21" s="22">
        <v>6.99</v>
      </c>
      <c r="R21" s="22">
        <v>36.119999999999997</v>
      </c>
    </row>
    <row r="22" spans="1:18" x14ac:dyDescent="0.2">
      <c r="A22" s="22" t="s">
        <v>2421</v>
      </c>
      <c r="B22" s="22" t="s">
        <v>2420</v>
      </c>
      <c r="C22" s="23">
        <v>0.2001</v>
      </c>
      <c r="D22" s="22">
        <v>22.43</v>
      </c>
      <c r="E22" s="24">
        <v>0.40100694444444446</v>
      </c>
      <c r="I22" s="24">
        <v>0.62259259259259259</v>
      </c>
      <c r="J22" s="22">
        <v>1</v>
      </c>
      <c r="K22" s="22">
        <v>2556721700</v>
      </c>
      <c r="L22" s="22" t="s">
        <v>4793</v>
      </c>
      <c r="M22" s="22" t="s">
        <v>191</v>
      </c>
      <c r="N22" s="22">
        <v>65537</v>
      </c>
      <c r="O22" s="22">
        <v>47.75</v>
      </c>
      <c r="P22" s="22">
        <v>99.92</v>
      </c>
      <c r="Q22" s="22">
        <v>17.399999999999999</v>
      </c>
      <c r="R22" s="22">
        <v>1.4</v>
      </c>
    </row>
    <row r="23" spans="1:18" x14ac:dyDescent="0.2">
      <c r="A23" s="22" t="s">
        <v>928</v>
      </c>
      <c r="B23" s="22" t="s">
        <v>929</v>
      </c>
      <c r="C23" s="23">
        <v>0.2</v>
      </c>
      <c r="D23" s="22">
        <v>179.4</v>
      </c>
      <c r="E23" s="24">
        <v>0.59990740740740744</v>
      </c>
      <c r="H23" s="2" t="e">
        <f t="shared" ref="H23" si="1">AVERAGE((G23-F23)*100/G23)</f>
        <v>#DIV/0!</v>
      </c>
      <c r="I23" s="24">
        <v>0.59990740740740744</v>
      </c>
      <c r="J23" s="22">
        <v>1</v>
      </c>
      <c r="K23" s="22">
        <v>26187611000</v>
      </c>
      <c r="L23" s="22" t="s">
        <v>8053</v>
      </c>
      <c r="M23" s="22" t="s">
        <v>191</v>
      </c>
      <c r="N23" s="22">
        <v>65537</v>
      </c>
      <c r="O23" s="22">
        <v>40.72</v>
      </c>
      <c r="P23" s="22">
        <v>100</v>
      </c>
      <c r="Q23" s="22">
        <v>11.98</v>
      </c>
      <c r="R23" s="22">
        <v>2.44</v>
      </c>
    </row>
    <row r="24" spans="1:18" x14ac:dyDescent="0.2">
      <c r="A24" s="22" t="s">
        <v>1555</v>
      </c>
      <c r="B24" s="22" t="s">
        <v>1556</v>
      </c>
      <c r="C24" s="23">
        <v>0.19989999999999999</v>
      </c>
      <c r="D24" s="22">
        <v>33.67</v>
      </c>
      <c r="E24" s="24">
        <v>0.55243055555555554</v>
      </c>
      <c r="I24" s="24">
        <v>0.57745370370370375</v>
      </c>
      <c r="J24" s="22">
        <v>1</v>
      </c>
      <c r="K24" s="22">
        <v>25497635000</v>
      </c>
      <c r="L24" s="22" t="s">
        <v>8527</v>
      </c>
      <c r="M24" s="22" t="s">
        <v>191</v>
      </c>
      <c r="N24" s="22">
        <v>65537</v>
      </c>
      <c r="O24" s="22">
        <v>55.93</v>
      </c>
      <c r="P24" s="22">
        <v>94.23</v>
      </c>
      <c r="Q24" s="22">
        <v>14.28</v>
      </c>
      <c r="R24" s="22">
        <v>2.9</v>
      </c>
    </row>
    <row r="25" spans="1:18" x14ac:dyDescent="0.2">
      <c r="A25" s="22" t="s">
        <v>7504</v>
      </c>
      <c r="B25" s="22" t="s">
        <v>7503</v>
      </c>
      <c r="C25" s="23">
        <v>0.2001</v>
      </c>
      <c r="D25" s="22">
        <v>22.43</v>
      </c>
      <c r="E25" s="24">
        <v>0.47818287037037038</v>
      </c>
      <c r="I25" s="24">
        <v>0.47818287037037038</v>
      </c>
      <c r="J25" s="22">
        <v>1</v>
      </c>
      <c r="K25" s="22">
        <v>15772282000</v>
      </c>
      <c r="L25" s="22" t="s">
        <v>8526</v>
      </c>
      <c r="M25" s="22" t="s">
        <v>191</v>
      </c>
      <c r="N25" s="22">
        <v>65537</v>
      </c>
      <c r="O25" s="22">
        <v>41.44</v>
      </c>
      <c r="P25" s="22">
        <v>99.72</v>
      </c>
      <c r="Q25" s="22">
        <v>22.18</v>
      </c>
      <c r="R25" s="22">
        <v>7.23</v>
      </c>
    </row>
    <row r="26" spans="1:18" x14ac:dyDescent="0.2">
      <c r="A26" s="22" t="s">
        <v>4386</v>
      </c>
      <c r="B26" s="22" t="s">
        <v>4385</v>
      </c>
      <c r="C26" s="23">
        <v>0.19950000000000001</v>
      </c>
      <c r="D26" s="22">
        <v>10.1</v>
      </c>
      <c r="E26" s="24">
        <v>0.42219907407407409</v>
      </c>
      <c r="H26" s="2" t="e">
        <f t="shared" ref="H26:H27" si="2">AVERAGE((G26-F26)*100/G26)</f>
        <v>#DIV/0!</v>
      </c>
      <c r="I26" s="24">
        <v>0.42219907407407409</v>
      </c>
      <c r="J26" s="22">
        <v>1</v>
      </c>
      <c r="K26" s="22">
        <v>1981092600</v>
      </c>
      <c r="L26" s="22" t="s">
        <v>8525</v>
      </c>
      <c r="M26" s="22" t="s">
        <v>191</v>
      </c>
      <c r="N26" s="22">
        <v>65537</v>
      </c>
      <c r="O26" s="22">
        <v>45.85</v>
      </c>
      <c r="P26" s="22">
        <v>95.91</v>
      </c>
      <c r="Q26" s="22">
        <v>7.75</v>
      </c>
      <c r="R26" s="22">
        <v>28.37</v>
      </c>
    </row>
    <row r="27" spans="1:18" x14ac:dyDescent="0.2">
      <c r="A27" s="22" t="s">
        <v>1374</v>
      </c>
      <c r="B27" s="22" t="s">
        <v>1375</v>
      </c>
      <c r="C27" s="23">
        <v>0.2</v>
      </c>
      <c r="D27" s="22">
        <v>15.12</v>
      </c>
      <c r="E27" s="24">
        <v>0.54200231481481487</v>
      </c>
      <c r="H27" s="2" t="e">
        <f t="shared" si="2"/>
        <v>#DIV/0!</v>
      </c>
      <c r="I27" s="24">
        <v>0.54200231481481487</v>
      </c>
      <c r="J27" s="22">
        <v>1</v>
      </c>
      <c r="K27" s="22">
        <v>2021243900</v>
      </c>
      <c r="L27" s="22" t="s">
        <v>8524</v>
      </c>
      <c r="M27" s="22" t="s">
        <v>191</v>
      </c>
      <c r="N27" s="22">
        <v>65537</v>
      </c>
      <c r="O27" s="22">
        <v>10.25</v>
      </c>
      <c r="P27" s="22">
        <v>100</v>
      </c>
      <c r="Q27" s="22">
        <v>21.03</v>
      </c>
      <c r="R27" s="22">
        <v>15.05</v>
      </c>
    </row>
    <row r="28" spans="1:18" x14ac:dyDescent="0.2">
      <c r="A28" s="22" t="s">
        <v>5044</v>
      </c>
      <c r="B28" s="22" t="s">
        <v>5043</v>
      </c>
      <c r="C28" s="23">
        <v>0.19989999999999999</v>
      </c>
      <c r="D28" s="22">
        <v>57.32</v>
      </c>
      <c r="E28" s="24">
        <v>0.6121064814814815</v>
      </c>
      <c r="I28" s="24">
        <v>0.6121064814814815</v>
      </c>
      <c r="J28" s="22">
        <v>1</v>
      </c>
      <c r="K28" s="22">
        <v>7052595500</v>
      </c>
      <c r="L28" s="22" t="s">
        <v>6040</v>
      </c>
      <c r="M28" s="22" t="s">
        <v>191</v>
      </c>
      <c r="N28" s="22">
        <v>65537</v>
      </c>
      <c r="O28" s="22">
        <v>2.4500000000000002</v>
      </c>
      <c r="P28" s="22">
        <v>100</v>
      </c>
      <c r="Q28" s="22">
        <v>33.880000000000003</v>
      </c>
      <c r="R28" s="22">
        <v>4.3099999999999996</v>
      </c>
    </row>
    <row r="29" spans="1:18" x14ac:dyDescent="0.2">
      <c r="A29" s="22" t="s">
        <v>4442</v>
      </c>
      <c r="B29" s="22" t="s">
        <v>4441</v>
      </c>
      <c r="C29" s="23">
        <v>0.20030000000000001</v>
      </c>
      <c r="D29" s="22">
        <v>18.64</v>
      </c>
      <c r="E29" s="24">
        <v>0.60481481481481481</v>
      </c>
      <c r="I29" s="24">
        <v>0.61006944444444444</v>
      </c>
      <c r="J29" s="22">
        <v>1</v>
      </c>
      <c r="K29" s="22">
        <v>9338510400</v>
      </c>
      <c r="L29" s="22" t="s">
        <v>8162</v>
      </c>
      <c r="M29" s="22" t="s">
        <v>191</v>
      </c>
      <c r="N29" s="22">
        <v>65537</v>
      </c>
      <c r="O29" s="22">
        <v>35.01</v>
      </c>
      <c r="P29" s="22">
        <v>100</v>
      </c>
      <c r="Q29" s="22">
        <v>21.19</v>
      </c>
      <c r="R29" s="22">
        <v>1.92</v>
      </c>
    </row>
    <row r="30" spans="1:18" x14ac:dyDescent="0.2">
      <c r="A30" s="22" t="s">
        <v>5337</v>
      </c>
      <c r="B30" s="22" t="s">
        <v>5336</v>
      </c>
      <c r="C30" s="23">
        <v>0.20019999999999999</v>
      </c>
      <c r="D30" s="22">
        <v>27.34</v>
      </c>
      <c r="E30" s="24">
        <v>0.39583333333333331</v>
      </c>
      <c r="I30" s="24">
        <v>0.39583333333333331</v>
      </c>
      <c r="J30" s="22">
        <v>1</v>
      </c>
      <c r="K30" s="22">
        <v>3750061900</v>
      </c>
      <c r="L30" s="22" t="s">
        <v>8523</v>
      </c>
      <c r="M30" s="22" t="s">
        <v>193</v>
      </c>
      <c r="N30" s="22">
        <v>65537</v>
      </c>
      <c r="O30" s="22">
        <v>46.62</v>
      </c>
      <c r="P30" s="22">
        <v>100</v>
      </c>
      <c r="Q30" s="22">
        <v>0.41</v>
      </c>
      <c r="R30" s="22">
        <v>6628.12</v>
      </c>
    </row>
    <row r="31" spans="1:18" x14ac:dyDescent="0.2">
      <c r="A31" s="22" t="s">
        <v>8257</v>
      </c>
      <c r="B31" s="22" t="s">
        <v>8256</v>
      </c>
      <c r="C31" s="23">
        <v>0.2</v>
      </c>
      <c r="D31" s="22">
        <v>9.66</v>
      </c>
      <c r="E31" s="24">
        <v>0.40725694444444444</v>
      </c>
      <c r="H31" s="2" t="e">
        <f t="shared" ref="H31:H33" si="3">AVERAGE((G31-F31)*100/G31)</f>
        <v>#DIV/0!</v>
      </c>
      <c r="I31" s="24">
        <v>0.58486111111111116</v>
      </c>
      <c r="J31" s="22">
        <v>1</v>
      </c>
      <c r="K31" s="22">
        <v>3953633600</v>
      </c>
      <c r="L31" s="22" t="s">
        <v>8522</v>
      </c>
      <c r="M31" s="22" t="s">
        <v>191</v>
      </c>
      <c r="N31" s="22">
        <v>196612</v>
      </c>
      <c r="O31" s="22">
        <v>12.5</v>
      </c>
      <c r="P31" s="22">
        <v>100</v>
      </c>
      <c r="Q31" s="22">
        <v>38.83</v>
      </c>
      <c r="R31" s="22">
        <v>1.35</v>
      </c>
    </row>
    <row r="32" spans="1:18" x14ac:dyDescent="0.2">
      <c r="A32" s="22" t="s">
        <v>7494</v>
      </c>
      <c r="B32" s="22" t="s">
        <v>7493</v>
      </c>
      <c r="C32" s="23">
        <v>0.2</v>
      </c>
      <c r="D32" s="22">
        <v>5.34</v>
      </c>
      <c r="E32" s="24">
        <v>0.39583333333333331</v>
      </c>
      <c r="H32" s="2" t="e">
        <f t="shared" si="3"/>
        <v>#DIV/0!</v>
      </c>
      <c r="I32" s="24">
        <v>0.47775462962962961</v>
      </c>
      <c r="J32" s="22">
        <v>1</v>
      </c>
      <c r="K32" s="22">
        <v>7294791300</v>
      </c>
      <c r="L32" s="22" t="s">
        <v>8161</v>
      </c>
      <c r="M32" s="22" t="s">
        <v>192</v>
      </c>
      <c r="N32" s="22">
        <v>262150</v>
      </c>
      <c r="O32" s="22">
        <v>4.8600000000000003</v>
      </c>
      <c r="P32" s="22">
        <v>100</v>
      </c>
      <c r="Q32" s="22">
        <v>40.799999999999997</v>
      </c>
      <c r="R32" s="22">
        <v>7.57</v>
      </c>
    </row>
    <row r="33" spans="1:18" x14ac:dyDescent="0.2">
      <c r="A33" s="22" t="s">
        <v>7084</v>
      </c>
      <c r="B33" s="22" t="s">
        <v>7083</v>
      </c>
      <c r="C33" s="23">
        <v>0.2001</v>
      </c>
      <c r="D33" s="22">
        <v>60.46</v>
      </c>
      <c r="E33" s="24">
        <v>0.5431597222222222</v>
      </c>
      <c r="H33" s="2" t="e">
        <f t="shared" si="3"/>
        <v>#DIV/0!</v>
      </c>
      <c r="I33" s="24">
        <v>0.5431597222222222</v>
      </c>
      <c r="J33" s="22">
        <v>1</v>
      </c>
      <c r="K33" s="22">
        <v>47018936000</v>
      </c>
      <c r="L33" s="22" t="s">
        <v>8521</v>
      </c>
      <c r="M33" s="22" t="s">
        <v>191</v>
      </c>
      <c r="N33" s="22">
        <v>327687</v>
      </c>
      <c r="O33" s="22">
        <v>10.88</v>
      </c>
      <c r="P33" s="22">
        <v>100</v>
      </c>
      <c r="Q33" s="22">
        <v>31.55</v>
      </c>
      <c r="R33" s="22">
        <v>4.32</v>
      </c>
    </row>
    <row r="34" spans="1:18" x14ac:dyDescent="0.2">
      <c r="A34" s="22" t="s">
        <v>600</v>
      </c>
      <c r="B34" s="22" t="s">
        <v>601</v>
      </c>
      <c r="C34" s="23">
        <v>0.19989999999999999</v>
      </c>
      <c r="D34" s="22">
        <v>17.11</v>
      </c>
      <c r="E34" s="24">
        <v>0.43938657407407405</v>
      </c>
      <c r="I34" s="24">
        <v>0.43938657407407405</v>
      </c>
      <c r="J34" s="22">
        <v>1</v>
      </c>
      <c r="K34" s="22">
        <v>12171779100</v>
      </c>
      <c r="L34" s="22" t="s">
        <v>7619</v>
      </c>
      <c r="M34" s="22" t="s">
        <v>191</v>
      </c>
      <c r="N34" s="22">
        <v>65537</v>
      </c>
      <c r="O34" s="22">
        <v>27.06</v>
      </c>
      <c r="P34" s="22">
        <v>100</v>
      </c>
      <c r="Q34" s="22">
        <v>19.78</v>
      </c>
      <c r="R34" s="22">
        <v>9.48</v>
      </c>
    </row>
    <row r="35" spans="1:18" x14ac:dyDescent="0.2">
      <c r="A35" s="22" t="s">
        <v>1309</v>
      </c>
      <c r="B35" s="22" t="s">
        <v>1310</v>
      </c>
      <c r="C35" s="23">
        <v>0.20039999999999999</v>
      </c>
      <c r="D35" s="22">
        <v>6.09</v>
      </c>
      <c r="E35" s="24">
        <v>0.59937499999999999</v>
      </c>
      <c r="I35" s="24">
        <v>0.59937499999999999</v>
      </c>
      <c r="J35" s="22">
        <v>1</v>
      </c>
      <c r="K35" s="22">
        <v>3154591400</v>
      </c>
      <c r="L35" s="22" t="s">
        <v>8520</v>
      </c>
      <c r="M35" s="22" t="s">
        <v>191</v>
      </c>
      <c r="N35" s="22">
        <v>65537</v>
      </c>
      <c r="O35" s="22">
        <v>2.86</v>
      </c>
      <c r="P35" s="22">
        <v>82.26</v>
      </c>
      <c r="Q35" s="22">
        <v>15.98</v>
      </c>
      <c r="R35" s="22">
        <v>13.9</v>
      </c>
    </row>
    <row r="36" spans="1:18" x14ac:dyDescent="0.2">
      <c r="A36" s="22" t="s">
        <v>4724</v>
      </c>
      <c r="B36" s="22" t="s">
        <v>4723</v>
      </c>
      <c r="C36" s="23">
        <v>0.19989999999999999</v>
      </c>
      <c r="D36" s="22">
        <v>20.89</v>
      </c>
      <c r="E36" s="24">
        <v>0.47509259259259257</v>
      </c>
      <c r="I36" s="24">
        <v>0.47550925925925924</v>
      </c>
      <c r="J36" s="22">
        <v>1</v>
      </c>
      <c r="K36" s="22">
        <v>13353354800</v>
      </c>
      <c r="L36" s="22" t="s">
        <v>8519</v>
      </c>
      <c r="M36" s="22" t="s">
        <v>191</v>
      </c>
      <c r="N36" s="22">
        <v>65537</v>
      </c>
      <c r="O36" s="22">
        <v>26.27</v>
      </c>
      <c r="P36" s="22">
        <v>100</v>
      </c>
      <c r="Q36" s="22">
        <v>16.86</v>
      </c>
      <c r="R36" s="22">
        <v>7.67</v>
      </c>
    </row>
    <row r="37" spans="1:18" x14ac:dyDescent="0.2">
      <c r="A37" s="22" t="s">
        <v>6010</v>
      </c>
      <c r="B37" s="22" t="s">
        <v>6009</v>
      </c>
      <c r="C37" s="23">
        <v>0.19969999999999999</v>
      </c>
      <c r="D37" s="22">
        <v>7.63</v>
      </c>
      <c r="E37" s="24">
        <v>0.39583333333333331</v>
      </c>
      <c r="H37" s="2" t="e">
        <f t="shared" ref="H37:H41" si="4">AVERAGE((G37-F37)*100/G37)</f>
        <v>#DIV/0!</v>
      </c>
      <c r="I37" s="24">
        <v>0.39583333333333331</v>
      </c>
      <c r="J37" s="22">
        <v>1</v>
      </c>
      <c r="K37" s="22">
        <v>3757295300</v>
      </c>
      <c r="L37" s="22" t="s">
        <v>8518</v>
      </c>
      <c r="M37" s="22" t="s">
        <v>193</v>
      </c>
      <c r="N37" s="22">
        <v>65537</v>
      </c>
      <c r="O37" s="22">
        <v>26.66</v>
      </c>
      <c r="P37" s="22">
        <v>94.83</v>
      </c>
      <c r="Q37" s="22">
        <v>5.47</v>
      </c>
      <c r="R37" s="22">
        <v>73.19</v>
      </c>
    </row>
    <row r="38" spans="1:18" x14ac:dyDescent="0.2">
      <c r="A38" s="22" t="s">
        <v>8331</v>
      </c>
      <c r="B38" s="22" t="s">
        <v>8330</v>
      </c>
      <c r="C38" s="23">
        <v>0.2</v>
      </c>
      <c r="D38" s="22">
        <v>69.67</v>
      </c>
      <c r="E38" s="24">
        <v>0.40135416666666668</v>
      </c>
      <c r="I38" s="24">
        <v>0.46464120370370371</v>
      </c>
      <c r="J38" s="22">
        <v>1</v>
      </c>
      <c r="K38" s="22">
        <v>41158284000</v>
      </c>
      <c r="L38" s="22" t="s">
        <v>8517</v>
      </c>
      <c r="M38" s="22" t="s">
        <v>191</v>
      </c>
      <c r="N38" s="22">
        <v>65537</v>
      </c>
      <c r="O38" s="22">
        <v>60.85</v>
      </c>
      <c r="P38" s="22">
        <v>96.81</v>
      </c>
      <c r="Q38" s="22">
        <v>11.3</v>
      </c>
      <c r="R38" s="22">
        <v>3.92</v>
      </c>
    </row>
    <row r="39" spans="1:18" x14ac:dyDescent="0.2">
      <c r="A39" s="22" t="s">
        <v>4376</v>
      </c>
      <c r="B39" s="22" t="s">
        <v>4375</v>
      </c>
      <c r="C39" s="23">
        <v>0.2</v>
      </c>
      <c r="D39" s="22">
        <v>22.98</v>
      </c>
      <c r="E39" s="24">
        <v>0.55312499999999998</v>
      </c>
      <c r="I39" s="24">
        <v>0.59523148148148153</v>
      </c>
      <c r="J39" s="22">
        <v>1</v>
      </c>
      <c r="K39" s="22">
        <v>13006562800</v>
      </c>
      <c r="L39" s="22" t="s">
        <v>8273</v>
      </c>
      <c r="M39" s="22" t="s">
        <v>191</v>
      </c>
      <c r="N39" s="22">
        <v>262150</v>
      </c>
      <c r="O39" s="22">
        <v>5.07</v>
      </c>
      <c r="P39" s="22">
        <v>98.97</v>
      </c>
      <c r="Q39" s="22">
        <v>44.73</v>
      </c>
      <c r="R39" s="22">
        <v>0.89</v>
      </c>
    </row>
    <row r="40" spans="1:18" x14ac:dyDescent="0.2">
      <c r="A40" s="22" t="s">
        <v>1134</v>
      </c>
      <c r="B40" s="22" t="s">
        <v>1135</v>
      </c>
      <c r="C40" s="23">
        <v>9.9900000000000003E-2</v>
      </c>
      <c r="D40" s="22">
        <v>14.42</v>
      </c>
      <c r="E40" s="24">
        <v>0.39631944444444445</v>
      </c>
      <c r="I40" s="24">
        <v>0.39631944444444445</v>
      </c>
      <c r="J40" s="22">
        <v>1</v>
      </c>
      <c r="K40" s="22">
        <v>1836614000</v>
      </c>
      <c r="L40" s="22" t="s">
        <v>3194</v>
      </c>
      <c r="M40" s="22" t="s">
        <v>191</v>
      </c>
      <c r="N40" s="22">
        <v>131075</v>
      </c>
      <c r="O40" s="22">
        <v>47.2</v>
      </c>
      <c r="P40" s="22">
        <v>91.75</v>
      </c>
      <c r="Q40" s="22">
        <v>3.93</v>
      </c>
      <c r="R40" s="22">
        <v>106.66</v>
      </c>
    </row>
    <row r="41" spans="1:18" x14ac:dyDescent="0.2">
      <c r="A41" s="22" t="s">
        <v>1234</v>
      </c>
      <c r="B41" s="22" t="s">
        <v>1235</v>
      </c>
      <c r="C41" s="23">
        <v>0.1</v>
      </c>
      <c r="D41" s="22">
        <v>13.64</v>
      </c>
      <c r="E41" s="24">
        <v>0.58535879629629628</v>
      </c>
      <c r="H41" s="2" t="e">
        <f t="shared" si="4"/>
        <v>#DIV/0!</v>
      </c>
      <c r="I41" s="24">
        <v>0.60447916666666668</v>
      </c>
      <c r="J41" s="22">
        <v>1</v>
      </c>
      <c r="K41" s="22">
        <v>3386335700</v>
      </c>
      <c r="L41" s="22" t="s">
        <v>6415</v>
      </c>
      <c r="M41" s="22" t="s">
        <v>191</v>
      </c>
      <c r="N41" s="22">
        <v>65537</v>
      </c>
      <c r="O41" s="22">
        <v>13.34</v>
      </c>
      <c r="P41" s="22">
        <v>76.36</v>
      </c>
      <c r="Q41" s="22">
        <v>15.1</v>
      </c>
      <c r="R41" s="22">
        <v>3.55</v>
      </c>
    </row>
    <row r="42" spans="1:18" x14ac:dyDescent="0.2">
      <c r="A42" s="22" t="s">
        <v>3182</v>
      </c>
      <c r="B42" s="22" t="s">
        <v>3181</v>
      </c>
      <c r="C42" s="23">
        <v>0.1002</v>
      </c>
      <c r="D42" s="22">
        <v>25.48</v>
      </c>
      <c r="E42" s="24">
        <v>0.45063657407407409</v>
      </c>
      <c r="I42" s="24">
        <v>0.45063657407407409</v>
      </c>
      <c r="J42" s="22">
        <v>1</v>
      </c>
      <c r="K42" s="22">
        <v>1864404700</v>
      </c>
      <c r="L42" s="22" t="s">
        <v>8516</v>
      </c>
      <c r="M42" s="22" t="s">
        <v>191</v>
      </c>
      <c r="N42" s="22">
        <v>65537</v>
      </c>
      <c r="O42" s="22">
        <v>17.829999999999998</v>
      </c>
      <c r="P42" s="22">
        <v>91.32</v>
      </c>
      <c r="Q42" s="22">
        <v>8.39</v>
      </c>
      <c r="R42" s="22">
        <v>23.43</v>
      </c>
    </row>
    <row r="43" spans="1:18" x14ac:dyDescent="0.2">
      <c r="A43" s="22" t="s">
        <v>53</v>
      </c>
      <c r="B43" s="22" t="s">
        <v>21</v>
      </c>
      <c r="C43" s="23">
        <v>0.1002</v>
      </c>
      <c r="D43" s="22">
        <v>24.05</v>
      </c>
      <c r="E43" s="24">
        <v>0.41144675925925928</v>
      </c>
      <c r="I43" s="24">
        <v>0.47346064814814814</v>
      </c>
      <c r="J43" s="22">
        <v>1</v>
      </c>
      <c r="K43" s="22">
        <v>3987414500</v>
      </c>
      <c r="L43" s="22" t="s">
        <v>8515</v>
      </c>
      <c r="M43" s="22" t="s">
        <v>191</v>
      </c>
      <c r="N43" s="22">
        <v>131075</v>
      </c>
      <c r="O43" s="22">
        <v>61.28</v>
      </c>
      <c r="P43" s="22">
        <v>98.32</v>
      </c>
      <c r="Q43" s="22">
        <v>9.4499999999999993</v>
      </c>
      <c r="R43" s="22">
        <v>9.15</v>
      </c>
    </row>
    <row r="44" spans="1:18" x14ac:dyDescent="0.2">
      <c r="A44" s="22" t="s">
        <v>525</v>
      </c>
      <c r="B44" s="22" t="s">
        <v>526</v>
      </c>
      <c r="C44" s="23">
        <v>0.1</v>
      </c>
      <c r="D44" s="22">
        <v>35.630000000000003</v>
      </c>
      <c r="E44" s="24">
        <v>0.59937499999999999</v>
      </c>
      <c r="I44" s="24">
        <v>0.59937499999999999</v>
      </c>
      <c r="J44" s="22">
        <v>1</v>
      </c>
      <c r="K44" s="22">
        <v>5755760600</v>
      </c>
      <c r="L44" s="22" t="s">
        <v>2114</v>
      </c>
      <c r="M44" s="22" t="s">
        <v>191</v>
      </c>
      <c r="N44" s="22">
        <v>65537</v>
      </c>
      <c r="O44" s="22">
        <v>23.41</v>
      </c>
      <c r="P44" s="22">
        <v>90.24</v>
      </c>
      <c r="Q44" s="22">
        <v>9.51</v>
      </c>
      <c r="R44" s="22">
        <v>16.16</v>
      </c>
    </row>
    <row r="45" spans="1:18" x14ac:dyDescent="0.2">
      <c r="A45" s="22" t="s">
        <v>3909</v>
      </c>
      <c r="B45" s="22" t="s">
        <v>3908</v>
      </c>
      <c r="C45" s="23">
        <v>0.10009999999999999</v>
      </c>
      <c r="D45" s="22">
        <v>18.13</v>
      </c>
      <c r="E45" s="24">
        <v>0.56285879629629632</v>
      </c>
      <c r="I45" s="24">
        <v>0.56285879629629632</v>
      </c>
      <c r="J45" s="22">
        <v>1</v>
      </c>
      <c r="K45" s="22">
        <v>2175600000</v>
      </c>
      <c r="L45" s="22" t="s">
        <v>8514</v>
      </c>
      <c r="M45" s="22" t="s">
        <v>191</v>
      </c>
      <c r="N45" s="22">
        <v>65537</v>
      </c>
      <c r="O45" s="22">
        <v>36.99</v>
      </c>
      <c r="P45" s="22">
        <v>86.51</v>
      </c>
      <c r="Q45" s="22">
        <v>7.61</v>
      </c>
      <c r="R45" s="22">
        <v>33.69</v>
      </c>
    </row>
    <row r="46" spans="1:18" x14ac:dyDescent="0.2">
      <c r="A46" s="22" t="s">
        <v>984</v>
      </c>
      <c r="B46" s="22" t="s">
        <v>985</v>
      </c>
      <c r="C46" s="23">
        <v>0.10009999999999999</v>
      </c>
      <c r="D46" s="22">
        <v>29.57</v>
      </c>
      <c r="E46" s="24">
        <v>0.44997685185185188</v>
      </c>
      <c r="I46" s="24">
        <v>0.44997685185185188</v>
      </c>
      <c r="J46" s="22">
        <v>1</v>
      </c>
      <c r="K46" s="22">
        <v>8161286700</v>
      </c>
      <c r="L46" s="22" t="s">
        <v>8513</v>
      </c>
      <c r="M46" s="22" t="s">
        <v>191</v>
      </c>
      <c r="N46" s="22">
        <v>65537</v>
      </c>
      <c r="O46" s="22">
        <v>61.24</v>
      </c>
      <c r="P46" s="22">
        <v>95.41</v>
      </c>
      <c r="Q46" s="22">
        <v>7.27</v>
      </c>
      <c r="R46" s="22">
        <v>13.7</v>
      </c>
    </row>
    <row r="47" spans="1:18" x14ac:dyDescent="0.2">
      <c r="A47" s="22" t="s">
        <v>349</v>
      </c>
      <c r="B47" s="22" t="s">
        <v>350</v>
      </c>
      <c r="C47" s="23">
        <v>0.1</v>
      </c>
      <c r="D47" s="22">
        <v>30.25</v>
      </c>
      <c r="E47" s="24">
        <v>0.56925925925925924</v>
      </c>
      <c r="I47" s="24">
        <v>0.56925925925925924</v>
      </c>
      <c r="J47" s="22">
        <v>1</v>
      </c>
      <c r="K47" s="22">
        <v>7102652600</v>
      </c>
      <c r="L47" s="22" t="s">
        <v>8512</v>
      </c>
      <c r="M47" s="22" t="s">
        <v>191</v>
      </c>
      <c r="N47" s="22">
        <v>65537</v>
      </c>
      <c r="O47" s="22">
        <v>60.05</v>
      </c>
      <c r="P47" s="22">
        <v>82.88</v>
      </c>
      <c r="Q47" s="22">
        <v>6.26</v>
      </c>
      <c r="R47" s="22">
        <v>10</v>
      </c>
    </row>
    <row r="48" spans="1:18" x14ac:dyDescent="0.2">
      <c r="A48" s="22" t="s">
        <v>886</v>
      </c>
      <c r="B48" s="22" t="s">
        <v>887</v>
      </c>
      <c r="C48" s="23">
        <v>0.1004</v>
      </c>
      <c r="D48" s="22">
        <v>11.62</v>
      </c>
      <c r="E48" s="24">
        <v>0.39597222222222223</v>
      </c>
      <c r="I48" s="24">
        <v>0.42289351851851853</v>
      </c>
      <c r="J48" s="22">
        <v>1</v>
      </c>
      <c r="K48" s="22">
        <v>5741581400</v>
      </c>
      <c r="L48" s="22" t="s">
        <v>8511</v>
      </c>
      <c r="M48" s="22" t="s">
        <v>192</v>
      </c>
      <c r="N48" s="22">
        <v>65537</v>
      </c>
      <c r="O48" s="22">
        <v>46.95</v>
      </c>
      <c r="P48" s="22">
        <v>85.46</v>
      </c>
      <c r="Q48" s="22">
        <v>12.7</v>
      </c>
      <c r="R48" s="22">
        <v>13.14</v>
      </c>
    </row>
    <row r="49" spans="1:18" x14ac:dyDescent="0.2">
      <c r="A49" s="22" t="s">
        <v>837</v>
      </c>
      <c r="B49" s="22" t="s">
        <v>838</v>
      </c>
      <c r="C49" s="23">
        <v>9.98E-2</v>
      </c>
      <c r="D49" s="22">
        <v>17.64</v>
      </c>
      <c r="E49" s="24">
        <v>0.54182870370370373</v>
      </c>
      <c r="I49" s="24">
        <v>0.54182870370370373</v>
      </c>
      <c r="J49" s="22">
        <v>1</v>
      </c>
      <c r="K49" s="22">
        <v>7256780200</v>
      </c>
      <c r="L49" s="22" t="s">
        <v>6552</v>
      </c>
      <c r="M49" s="22" t="s">
        <v>191</v>
      </c>
      <c r="N49" s="22">
        <v>983057</v>
      </c>
      <c r="O49" s="22">
        <v>49.01</v>
      </c>
      <c r="P49" s="22">
        <v>78.27</v>
      </c>
      <c r="Q49" s="22">
        <v>18.649999999999999</v>
      </c>
      <c r="R49" s="22">
        <v>5.99</v>
      </c>
    </row>
    <row r="50" spans="1:18" x14ac:dyDescent="0.2">
      <c r="A50" s="22" t="s">
        <v>3865</v>
      </c>
      <c r="B50" s="22" t="s">
        <v>3864</v>
      </c>
      <c r="C50" s="23">
        <v>0.10059999999999999</v>
      </c>
      <c r="D50" s="22">
        <v>5.69</v>
      </c>
      <c r="E50" s="24">
        <v>0.39979166666666666</v>
      </c>
      <c r="I50" s="24">
        <v>0.39979166666666666</v>
      </c>
      <c r="J50" s="22">
        <v>1</v>
      </c>
      <c r="K50" s="22">
        <v>2974348500</v>
      </c>
      <c r="L50" s="22" t="s">
        <v>8510</v>
      </c>
      <c r="M50" s="22" t="s">
        <v>191</v>
      </c>
      <c r="N50" s="22">
        <v>65537</v>
      </c>
      <c r="O50" s="22">
        <v>44.46</v>
      </c>
      <c r="P50" s="22">
        <v>96.17</v>
      </c>
      <c r="Q50" s="22">
        <v>5.45</v>
      </c>
      <c r="R50" s="22">
        <v>35.42</v>
      </c>
    </row>
    <row r="51" spans="1:18" x14ac:dyDescent="0.2">
      <c r="A51" s="22" t="s">
        <v>1037</v>
      </c>
      <c r="B51" s="22" t="s">
        <v>1818</v>
      </c>
      <c r="C51" s="23">
        <v>0.1008</v>
      </c>
      <c r="D51" s="22">
        <v>2.84</v>
      </c>
      <c r="E51" s="24">
        <v>0.61564814814814817</v>
      </c>
      <c r="I51" s="24">
        <v>0.61785879629629625</v>
      </c>
      <c r="J51" s="22">
        <v>1</v>
      </c>
      <c r="K51" s="22">
        <v>4052390200</v>
      </c>
      <c r="L51" s="22" t="s">
        <v>8509</v>
      </c>
      <c r="M51" s="22" t="s">
        <v>191</v>
      </c>
      <c r="N51" s="22">
        <v>65537</v>
      </c>
      <c r="O51" s="22">
        <v>12.88</v>
      </c>
      <c r="P51" s="22">
        <v>96.82</v>
      </c>
      <c r="Q51" s="22">
        <v>20.54</v>
      </c>
      <c r="R51" s="22">
        <v>1.41</v>
      </c>
    </row>
    <row r="52" spans="1:18" x14ac:dyDescent="0.2">
      <c r="A52" s="22" t="s">
        <v>3845</v>
      </c>
      <c r="B52" s="22" t="s">
        <v>3844</v>
      </c>
      <c r="C52" s="23">
        <v>9.9199999999999997E-2</v>
      </c>
      <c r="D52" s="22">
        <v>2.77</v>
      </c>
      <c r="E52" s="24">
        <v>0.39666666666666667</v>
      </c>
      <c r="I52" s="24">
        <v>0.39666666666666667</v>
      </c>
      <c r="J52" s="22">
        <v>1</v>
      </c>
      <c r="K52" s="22">
        <v>2091430900</v>
      </c>
      <c r="L52" s="22" t="s">
        <v>8508</v>
      </c>
      <c r="M52" s="22" t="s">
        <v>191</v>
      </c>
      <c r="N52" s="22">
        <v>65537</v>
      </c>
      <c r="O52" s="22">
        <v>26.08</v>
      </c>
      <c r="P52" s="22">
        <v>98.46</v>
      </c>
      <c r="Q52" s="22">
        <v>3.59</v>
      </c>
      <c r="R52" s="22">
        <v>102.01</v>
      </c>
    </row>
    <row r="53" spans="1:18" x14ac:dyDescent="0.2">
      <c r="A53" s="22" t="s">
        <v>2990</v>
      </c>
      <c r="B53" s="22" t="s">
        <v>2989</v>
      </c>
      <c r="C53" s="23">
        <v>9.8500000000000004E-2</v>
      </c>
      <c r="D53" s="22">
        <v>2.9</v>
      </c>
      <c r="E53" s="24">
        <v>0.58210648148148147</v>
      </c>
      <c r="I53" s="24">
        <v>0.58210648148148147</v>
      </c>
      <c r="J53" s="22">
        <v>1</v>
      </c>
      <c r="K53" s="22">
        <v>14583359000</v>
      </c>
      <c r="L53" s="22" t="s">
        <v>7597</v>
      </c>
      <c r="M53" s="22" t="s">
        <v>191</v>
      </c>
      <c r="N53" s="22">
        <v>65537</v>
      </c>
      <c r="O53" s="22">
        <v>14.1</v>
      </c>
      <c r="P53" s="22">
        <v>76.28</v>
      </c>
      <c r="Q53" s="22">
        <v>14.44</v>
      </c>
      <c r="R53" s="22">
        <v>4.16</v>
      </c>
    </row>
    <row r="54" spans="1:18" x14ac:dyDescent="0.2">
      <c r="A54" s="22" t="s">
        <v>1614</v>
      </c>
      <c r="B54" s="22" t="s">
        <v>1615</v>
      </c>
      <c r="C54" s="23">
        <v>9.9599999999999994E-2</v>
      </c>
      <c r="D54" s="22">
        <v>7.95</v>
      </c>
      <c r="E54" s="24">
        <v>0.5681018518518518</v>
      </c>
      <c r="I54" s="24">
        <v>0.60270833333333329</v>
      </c>
      <c r="J54" s="22">
        <v>1</v>
      </c>
      <c r="K54" s="22">
        <v>54803623000</v>
      </c>
      <c r="L54" s="22" t="s">
        <v>8507</v>
      </c>
      <c r="M54" s="22" t="s">
        <v>191</v>
      </c>
      <c r="N54" s="22">
        <v>65537</v>
      </c>
      <c r="O54" s="22">
        <v>68.14</v>
      </c>
      <c r="P54" s="22">
        <v>93.12</v>
      </c>
      <c r="Q54" s="22">
        <v>6.64</v>
      </c>
      <c r="R54" s="22">
        <v>5.24</v>
      </c>
    </row>
    <row r="55" spans="1:18" x14ac:dyDescent="0.2">
      <c r="A55" s="22" t="s">
        <v>86</v>
      </c>
      <c r="B55" s="22" t="s">
        <v>87</v>
      </c>
      <c r="C55" s="23">
        <v>0.10100000000000001</v>
      </c>
      <c r="D55" s="22">
        <v>4.58</v>
      </c>
      <c r="E55" s="24">
        <v>0.45232638888888888</v>
      </c>
      <c r="I55" s="24">
        <v>0.45232638888888888</v>
      </c>
      <c r="J55" s="22">
        <v>1</v>
      </c>
      <c r="K55" s="22">
        <v>4801923700</v>
      </c>
      <c r="L55" s="22" t="s">
        <v>6070</v>
      </c>
      <c r="M55" s="22" t="s">
        <v>191</v>
      </c>
      <c r="N55" s="22">
        <v>65537</v>
      </c>
      <c r="O55" s="22">
        <v>20.97</v>
      </c>
      <c r="P55" s="22">
        <v>84.76</v>
      </c>
      <c r="Q55" s="22">
        <v>10.220000000000001</v>
      </c>
      <c r="R55" s="22">
        <v>22.14</v>
      </c>
    </row>
    <row r="56" spans="1:18" x14ac:dyDescent="0.2">
      <c r="A56" s="22" t="s">
        <v>1575</v>
      </c>
      <c r="B56" s="22" t="s">
        <v>1576</v>
      </c>
      <c r="C56" s="23">
        <v>0.10100000000000001</v>
      </c>
      <c r="D56" s="22">
        <v>4.47</v>
      </c>
      <c r="E56" s="24">
        <v>0.45297453703703705</v>
      </c>
      <c r="I56" s="24">
        <v>0.45297453703703705</v>
      </c>
      <c r="J56" s="22">
        <v>1</v>
      </c>
      <c r="K56" s="22">
        <v>3431699200</v>
      </c>
      <c r="L56" s="22" t="s">
        <v>8506</v>
      </c>
      <c r="M56" s="22" t="s">
        <v>191</v>
      </c>
      <c r="N56" s="22">
        <v>65537</v>
      </c>
      <c r="O56" s="22">
        <v>40.4</v>
      </c>
      <c r="P56" s="22">
        <v>95.85</v>
      </c>
      <c r="Q56" s="22">
        <v>2.76</v>
      </c>
      <c r="R56" s="22">
        <v>25.34</v>
      </c>
    </row>
    <row r="57" spans="1:18" x14ac:dyDescent="0.2">
      <c r="A57" s="22" t="s">
        <v>810</v>
      </c>
      <c r="B57" s="22" t="s">
        <v>811</v>
      </c>
      <c r="C57" s="23">
        <v>9.9699999999999997E-2</v>
      </c>
      <c r="D57" s="22">
        <v>12.9</v>
      </c>
      <c r="E57" s="24">
        <v>0.61420138888888887</v>
      </c>
      <c r="I57" s="24">
        <v>0.61420138888888887</v>
      </c>
      <c r="J57" s="22">
        <v>1</v>
      </c>
      <c r="K57" s="22">
        <v>4299849300</v>
      </c>
      <c r="L57" s="22" t="s">
        <v>8505</v>
      </c>
      <c r="M57" s="22" t="s">
        <v>191</v>
      </c>
      <c r="N57" s="22">
        <v>196613</v>
      </c>
      <c r="O57" s="22">
        <v>20.63</v>
      </c>
      <c r="P57" s="22">
        <v>100</v>
      </c>
      <c r="Q57" s="22">
        <v>28.27</v>
      </c>
      <c r="R57" s="22">
        <v>3.11</v>
      </c>
    </row>
    <row r="58" spans="1:18" x14ac:dyDescent="0.2">
      <c r="A58" s="22" t="s">
        <v>2733</v>
      </c>
      <c r="B58" s="22" t="s">
        <v>2732</v>
      </c>
      <c r="C58" s="23">
        <v>0.10009999999999999</v>
      </c>
      <c r="D58" s="22">
        <v>17.91</v>
      </c>
      <c r="E58" s="24">
        <v>0.39583333333333331</v>
      </c>
      <c r="I58" s="24">
        <v>0.40797453703703701</v>
      </c>
      <c r="J58" s="22">
        <v>1</v>
      </c>
      <c r="K58" s="22">
        <v>41266531000</v>
      </c>
      <c r="L58" s="22" t="s">
        <v>6718</v>
      </c>
      <c r="M58" s="22" t="s">
        <v>192</v>
      </c>
      <c r="N58" s="22">
        <v>589834</v>
      </c>
      <c r="O58" s="22">
        <v>79.44</v>
      </c>
      <c r="P58" s="22">
        <v>100</v>
      </c>
      <c r="Q58" s="22">
        <v>6.59</v>
      </c>
      <c r="R58" s="22">
        <v>22.64</v>
      </c>
    </row>
    <row r="59" spans="1:18" x14ac:dyDescent="0.2">
      <c r="A59" s="22" t="s">
        <v>5615</v>
      </c>
      <c r="B59" s="22" t="s">
        <v>5614</v>
      </c>
      <c r="C59" s="23">
        <v>9.98E-2</v>
      </c>
      <c r="D59" s="22">
        <v>14.11</v>
      </c>
      <c r="E59" s="24">
        <v>0.55833333333333335</v>
      </c>
      <c r="I59" s="24">
        <v>0.55833333333333335</v>
      </c>
      <c r="J59" s="22">
        <v>1</v>
      </c>
      <c r="K59" s="22">
        <v>22411889000</v>
      </c>
      <c r="L59" s="22" t="s">
        <v>8504</v>
      </c>
      <c r="M59" s="22" t="s">
        <v>191</v>
      </c>
      <c r="N59" s="22">
        <v>65537</v>
      </c>
      <c r="O59" s="22">
        <v>28.04</v>
      </c>
      <c r="P59" s="22">
        <v>82</v>
      </c>
      <c r="Q59" s="22">
        <v>4.3899999999999997</v>
      </c>
      <c r="R59" s="22">
        <v>3.97</v>
      </c>
    </row>
    <row r="60" spans="1:18" x14ac:dyDescent="0.2">
      <c r="A60" s="22" t="s">
        <v>1209</v>
      </c>
      <c r="B60" s="22" t="s">
        <v>1210</v>
      </c>
      <c r="C60" s="23">
        <v>9.9500000000000005E-2</v>
      </c>
      <c r="D60" s="22">
        <v>6.74</v>
      </c>
      <c r="E60" s="24">
        <v>0.54292824074074075</v>
      </c>
      <c r="I60" s="24">
        <v>0.56409722222222225</v>
      </c>
      <c r="J60" s="22">
        <v>1</v>
      </c>
      <c r="K60" s="22">
        <v>4166443200</v>
      </c>
      <c r="L60" s="22" t="s">
        <v>8253</v>
      </c>
      <c r="M60" s="22" t="s">
        <v>191</v>
      </c>
      <c r="N60" s="22">
        <v>131076</v>
      </c>
      <c r="O60" s="22">
        <v>18.100000000000001</v>
      </c>
      <c r="P60" s="22">
        <v>88.6</v>
      </c>
      <c r="Q60" s="22">
        <v>15.8</v>
      </c>
      <c r="R60" s="22">
        <v>2.74</v>
      </c>
    </row>
    <row r="61" spans="1:18" x14ac:dyDescent="0.2">
      <c r="A61" s="22" t="s">
        <v>2800</v>
      </c>
      <c r="B61" s="22" t="s">
        <v>2799</v>
      </c>
      <c r="C61" s="23">
        <v>0.1</v>
      </c>
      <c r="D61" s="22">
        <v>7.26</v>
      </c>
      <c r="E61" s="24">
        <v>0.43412037037037038</v>
      </c>
      <c r="I61" s="24">
        <v>0.47259259259259262</v>
      </c>
      <c r="J61" s="22">
        <v>1</v>
      </c>
      <c r="K61" s="22">
        <v>9164692200</v>
      </c>
      <c r="L61" s="22" t="s">
        <v>8479</v>
      </c>
      <c r="M61" s="22" t="s">
        <v>191</v>
      </c>
      <c r="N61" s="22">
        <v>131075</v>
      </c>
      <c r="O61" s="22">
        <v>66.650000000000006</v>
      </c>
      <c r="P61" s="22">
        <v>90.92</v>
      </c>
      <c r="Q61" s="22">
        <v>9.1</v>
      </c>
      <c r="R61" s="22">
        <v>4.95</v>
      </c>
    </row>
    <row r="62" spans="1:18" x14ac:dyDescent="0.2">
      <c r="A62" s="22" t="s">
        <v>3765</v>
      </c>
      <c r="B62" s="22" t="s">
        <v>3764</v>
      </c>
      <c r="C62" s="23">
        <v>9.9599999999999994E-2</v>
      </c>
      <c r="D62" s="22">
        <v>2.54</v>
      </c>
      <c r="E62" s="24">
        <v>0.46204861111111112</v>
      </c>
      <c r="I62" s="24">
        <v>0.46204861111111112</v>
      </c>
      <c r="J62" s="22">
        <v>1</v>
      </c>
      <c r="K62" s="22">
        <v>5017397500</v>
      </c>
      <c r="L62" s="22" t="s">
        <v>8503</v>
      </c>
      <c r="M62" s="22" t="s">
        <v>191</v>
      </c>
      <c r="N62" s="22">
        <v>65537</v>
      </c>
      <c r="O62" s="22">
        <v>54.42</v>
      </c>
      <c r="P62" s="22">
        <v>80.09</v>
      </c>
      <c r="Q62" s="22">
        <v>6.31</v>
      </c>
      <c r="R62" s="22">
        <v>25.85</v>
      </c>
    </row>
    <row r="63" spans="1:18" x14ac:dyDescent="0.2">
      <c r="A63" s="22" t="s">
        <v>3128</v>
      </c>
      <c r="B63" s="22" t="s">
        <v>3127</v>
      </c>
      <c r="C63" s="23">
        <v>9.9299999999999999E-2</v>
      </c>
      <c r="D63" s="22">
        <v>5.98</v>
      </c>
      <c r="E63" s="24">
        <v>0.44783564814814814</v>
      </c>
      <c r="I63" s="24">
        <v>0.55329861111111112</v>
      </c>
      <c r="J63" s="22">
        <v>1</v>
      </c>
      <c r="K63" s="22">
        <v>2269848600</v>
      </c>
      <c r="L63" s="22" t="s">
        <v>6398</v>
      </c>
      <c r="M63" s="22" t="s">
        <v>191</v>
      </c>
      <c r="N63" s="22">
        <v>65537</v>
      </c>
      <c r="O63" s="22">
        <v>1.35</v>
      </c>
      <c r="P63" s="22">
        <v>95.89</v>
      </c>
      <c r="Q63" s="22">
        <v>26.19</v>
      </c>
      <c r="R63" s="22">
        <v>4.1399999999999997</v>
      </c>
    </row>
    <row r="64" spans="1:18" x14ac:dyDescent="0.2">
      <c r="A64" s="22" t="s">
        <v>4433</v>
      </c>
      <c r="B64" s="22" t="s">
        <v>4432</v>
      </c>
      <c r="C64" s="23">
        <v>0.10009999999999999</v>
      </c>
      <c r="D64" s="22">
        <v>20.88</v>
      </c>
      <c r="E64" s="24">
        <v>0.60447916666666668</v>
      </c>
      <c r="I64" s="24">
        <v>0.6111805555555555</v>
      </c>
      <c r="J64" s="22">
        <v>1</v>
      </c>
      <c r="K64" s="22">
        <v>23539502000</v>
      </c>
      <c r="L64" s="22" t="s">
        <v>7587</v>
      </c>
      <c r="M64" s="22" t="s">
        <v>191</v>
      </c>
      <c r="N64" s="22">
        <v>262150</v>
      </c>
      <c r="O64" s="22">
        <v>5.53</v>
      </c>
      <c r="P64" s="22">
        <v>97.79</v>
      </c>
      <c r="Q64" s="22">
        <v>25.08</v>
      </c>
      <c r="R64" s="22">
        <v>0.27</v>
      </c>
    </row>
    <row r="65" spans="1:18" x14ac:dyDescent="0.2">
      <c r="A65" s="22" t="s">
        <v>4101</v>
      </c>
      <c r="B65" s="22" t="s">
        <v>4100</v>
      </c>
      <c r="C65" s="23">
        <v>0.1004</v>
      </c>
      <c r="D65" s="22">
        <v>15.68</v>
      </c>
      <c r="E65" s="24">
        <v>0.4727662037037037</v>
      </c>
      <c r="I65" s="24">
        <v>0.4727662037037037</v>
      </c>
      <c r="J65" s="22">
        <v>1</v>
      </c>
      <c r="K65" s="22">
        <v>19586658000</v>
      </c>
      <c r="L65" s="22" t="s">
        <v>5970</v>
      </c>
      <c r="M65" s="22" t="s">
        <v>191</v>
      </c>
      <c r="N65" s="22">
        <v>65537</v>
      </c>
      <c r="O65" s="22">
        <v>20.75</v>
      </c>
      <c r="P65" s="22">
        <v>91.39</v>
      </c>
      <c r="Q65" s="22">
        <v>14.71</v>
      </c>
      <c r="R65" s="22">
        <v>6.17</v>
      </c>
    </row>
    <row r="66" spans="1:18" x14ac:dyDescent="0.2">
      <c r="A66" s="22" t="s">
        <v>7433</v>
      </c>
      <c r="B66" s="22" t="s">
        <v>7432</v>
      </c>
      <c r="C66" s="23">
        <v>0.1003</v>
      </c>
      <c r="D66" s="22">
        <v>7.35</v>
      </c>
      <c r="E66" s="24">
        <v>0.59142361111111108</v>
      </c>
      <c r="I66" s="24">
        <v>0.59142361111111108</v>
      </c>
      <c r="J66" s="22">
        <v>1</v>
      </c>
      <c r="K66" s="22">
        <v>36861953000</v>
      </c>
      <c r="L66" s="22" t="s">
        <v>8502</v>
      </c>
      <c r="M66" s="22" t="s">
        <v>191</v>
      </c>
      <c r="N66" s="22">
        <v>65537</v>
      </c>
      <c r="O66" s="22">
        <v>80.349999999999994</v>
      </c>
      <c r="P66" s="22">
        <v>86.92</v>
      </c>
      <c r="Q66" s="22">
        <v>3.17</v>
      </c>
      <c r="R66" s="22">
        <v>4.21</v>
      </c>
    </row>
    <row r="67" spans="1:18" x14ac:dyDescent="0.2">
      <c r="A67" s="22" t="s">
        <v>7799</v>
      </c>
      <c r="B67" s="22" t="s">
        <v>7798</v>
      </c>
      <c r="C67" s="23">
        <v>0.1</v>
      </c>
      <c r="D67" s="22">
        <v>15.18</v>
      </c>
      <c r="E67" s="24">
        <v>0.4332523148148148</v>
      </c>
      <c r="I67" s="24">
        <v>0.4332523148148148</v>
      </c>
      <c r="J67" s="22">
        <v>1</v>
      </c>
      <c r="K67" s="22">
        <v>11589024300</v>
      </c>
      <c r="L67" s="22" t="s">
        <v>8501</v>
      </c>
      <c r="M67" s="22" t="s">
        <v>191</v>
      </c>
      <c r="N67" s="22">
        <v>65537</v>
      </c>
      <c r="O67" s="22">
        <v>74.150000000000006</v>
      </c>
      <c r="P67" s="22">
        <v>99.93</v>
      </c>
      <c r="Q67" s="22">
        <v>1.97</v>
      </c>
      <c r="R67" s="22">
        <v>34.57</v>
      </c>
    </row>
    <row r="68" spans="1:18" x14ac:dyDescent="0.2">
      <c r="A68" s="22" t="s">
        <v>2417</v>
      </c>
      <c r="B68" s="22" t="s">
        <v>2416</v>
      </c>
      <c r="C68" s="23">
        <v>9.7799999999999998E-2</v>
      </c>
      <c r="D68" s="22">
        <v>2.02</v>
      </c>
      <c r="E68" s="24">
        <v>0.47380787037037037</v>
      </c>
      <c r="I68" s="24">
        <v>0.47380787037037037</v>
      </c>
      <c r="J68" s="22">
        <v>1</v>
      </c>
      <c r="K68" s="22">
        <v>2878697900</v>
      </c>
      <c r="L68" s="22" t="s">
        <v>8500</v>
      </c>
      <c r="M68" s="22" t="s">
        <v>191</v>
      </c>
      <c r="N68" s="22">
        <v>65537</v>
      </c>
      <c r="O68" s="22">
        <v>34.43</v>
      </c>
      <c r="P68" s="22">
        <v>83.22</v>
      </c>
      <c r="Q68" s="22">
        <v>4.32</v>
      </c>
      <c r="R68" s="22">
        <v>20.89</v>
      </c>
    </row>
    <row r="69" spans="1:18" x14ac:dyDescent="0.2">
      <c r="A69" s="22" t="s">
        <v>1630</v>
      </c>
      <c r="B69" s="22" t="s">
        <v>1631</v>
      </c>
      <c r="C69" s="23">
        <v>0.1</v>
      </c>
      <c r="D69" s="22">
        <v>10.119999999999999</v>
      </c>
      <c r="E69" s="24">
        <v>0.54182870370370373</v>
      </c>
      <c r="I69" s="24">
        <v>0.59645833333333331</v>
      </c>
      <c r="J69" s="22">
        <v>1</v>
      </c>
      <c r="K69" s="22">
        <v>10350803300</v>
      </c>
      <c r="L69" s="22" t="s">
        <v>8499</v>
      </c>
      <c r="M69" s="22" t="s">
        <v>191</v>
      </c>
      <c r="N69" s="22">
        <v>65537</v>
      </c>
      <c r="O69" s="22">
        <v>58.15</v>
      </c>
      <c r="P69" s="22">
        <v>61.97</v>
      </c>
      <c r="Q69" s="22">
        <v>5.19</v>
      </c>
      <c r="R69" s="22">
        <v>8.94</v>
      </c>
    </row>
    <row r="70" spans="1:18" x14ac:dyDescent="0.2">
      <c r="A70" s="22" t="s">
        <v>1418</v>
      </c>
      <c r="B70" s="22" t="s">
        <v>1419</v>
      </c>
      <c r="C70" s="23">
        <v>0.1</v>
      </c>
      <c r="D70" s="22">
        <v>1.76</v>
      </c>
      <c r="E70" s="24">
        <v>0.42703703703703705</v>
      </c>
      <c r="I70" s="24">
        <v>0.42703703703703705</v>
      </c>
      <c r="J70" s="22">
        <v>1</v>
      </c>
      <c r="K70" s="22">
        <v>3451375200</v>
      </c>
      <c r="L70" s="22" t="s">
        <v>8498</v>
      </c>
      <c r="M70" s="22" t="s">
        <v>191</v>
      </c>
      <c r="N70" s="22">
        <v>65537</v>
      </c>
      <c r="O70" s="22">
        <v>30.11</v>
      </c>
      <c r="P70" s="22">
        <v>72.39</v>
      </c>
      <c r="Q70" s="22">
        <v>8.14</v>
      </c>
      <c r="R70" s="22">
        <v>27.34</v>
      </c>
    </row>
    <row r="71" spans="1:18" x14ac:dyDescent="0.2">
      <c r="A71" s="22" t="s">
        <v>3609</v>
      </c>
      <c r="B71" s="22" t="s">
        <v>3608</v>
      </c>
      <c r="C71" s="23">
        <v>0.1004</v>
      </c>
      <c r="D71" s="22">
        <v>5.92</v>
      </c>
      <c r="E71" s="24">
        <v>0.39788194444444447</v>
      </c>
      <c r="I71" s="24">
        <v>0.39788194444444447</v>
      </c>
      <c r="J71" s="22">
        <v>1</v>
      </c>
      <c r="K71" s="22">
        <v>1578476700</v>
      </c>
      <c r="L71" s="22" t="s">
        <v>8497</v>
      </c>
      <c r="M71" s="22" t="s">
        <v>191</v>
      </c>
      <c r="N71" s="22">
        <v>65537</v>
      </c>
      <c r="O71" s="22">
        <v>29.95</v>
      </c>
      <c r="P71" s="22">
        <v>85.18</v>
      </c>
      <c r="Q71" s="22">
        <v>7.24</v>
      </c>
      <c r="R71" s="22">
        <v>70.430000000000007</v>
      </c>
    </row>
    <row r="72" spans="1:18" x14ac:dyDescent="0.2">
      <c r="A72" s="22" t="s">
        <v>5608</v>
      </c>
      <c r="B72" s="22" t="s">
        <v>5607</v>
      </c>
      <c r="C72" s="23">
        <v>9.9900000000000003E-2</v>
      </c>
      <c r="D72" s="22">
        <v>7.71</v>
      </c>
      <c r="E72" s="24">
        <v>0.40135416666666668</v>
      </c>
      <c r="I72" s="24">
        <v>0.41300925925925924</v>
      </c>
      <c r="J72" s="22">
        <v>1</v>
      </c>
      <c r="K72" s="22">
        <v>4348362000</v>
      </c>
      <c r="L72" s="22" t="s">
        <v>8496</v>
      </c>
      <c r="M72" s="22" t="s">
        <v>191</v>
      </c>
      <c r="N72" s="22">
        <v>65537</v>
      </c>
      <c r="O72" s="22">
        <v>26.27</v>
      </c>
      <c r="P72" s="22">
        <v>91.46</v>
      </c>
      <c r="Q72" s="22">
        <v>6.52</v>
      </c>
      <c r="R72" s="22">
        <v>12.41</v>
      </c>
    </row>
    <row r="73" spans="1:18" x14ac:dyDescent="0.2">
      <c r="A73" s="22" t="s">
        <v>1000</v>
      </c>
      <c r="B73" s="22" t="s">
        <v>1001</v>
      </c>
      <c r="C73" s="23">
        <v>9.8599999999999993E-2</v>
      </c>
      <c r="D73" s="22">
        <v>3.23</v>
      </c>
      <c r="E73" s="24">
        <v>0.61564814814814817</v>
      </c>
      <c r="I73" s="24">
        <v>0.61651620370370375</v>
      </c>
      <c r="J73" s="22">
        <v>1</v>
      </c>
      <c r="K73" s="22">
        <v>2790648800</v>
      </c>
      <c r="L73" s="22" t="s">
        <v>5824</v>
      </c>
      <c r="M73" s="22" t="s">
        <v>191</v>
      </c>
      <c r="N73" s="22">
        <v>65537</v>
      </c>
      <c r="O73" s="22">
        <v>33.630000000000003</v>
      </c>
      <c r="P73" s="22">
        <v>95.62</v>
      </c>
      <c r="Q73" s="22">
        <v>5.97</v>
      </c>
      <c r="R73" s="22">
        <v>2.11</v>
      </c>
    </row>
    <row r="74" spans="1:18" x14ac:dyDescent="0.2">
      <c r="A74" s="22" t="s">
        <v>6188</v>
      </c>
      <c r="B74" s="22" t="s">
        <v>6187</v>
      </c>
      <c r="C74" s="23">
        <v>9.9500000000000005E-2</v>
      </c>
      <c r="D74" s="22">
        <v>4.2</v>
      </c>
      <c r="E74" s="24">
        <v>0.55364583333333328</v>
      </c>
      <c r="I74" s="24">
        <v>0.55364583333333328</v>
      </c>
      <c r="J74" s="22">
        <v>1</v>
      </c>
      <c r="K74" s="22">
        <v>6192707300</v>
      </c>
      <c r="L74" s="22" t="s">
        <v>8495</v>
      </c>
      <c r="M74" s="22" t="s">
        <v>191</v>
      </c>
      <c r="N74" s="22">
        <v>65537</v>
      </c>
      <c r="O74" s="22">
        <v>36.68</v>
      </c>
      <c r="P74" s="22">
        <v>87.19</v>
      </c>
      <c r="Q74" s="22">
        <v>5.66</v>
      </c>
      <c r="R74" s="22">
        <v>10.76</v>
      </c>
    </row>
    <row r="75" spans="1:18" x14ac:dyDescent="0.2">
      <c r="A75" s="22" t="s">
        <v>611</v>
      </c>
      <c r="B75" s="22" t="s">
        <v>612</v>
      </c>
      <c r="C75" s="23">
        <v>0.10009999999999999</v>
      </c>
      <c r="D75" s="22">
        <v>54.29</v>
      </c>
      <c r="E75" s="24">
        <v>0.47491898148148148</v>
      </c>
      <c r="I75" s="24">
        <v>0.47491898148148148</v>
      </c>
      <c r="J75" s="22">
        <v>1</v>
      </c>
      <c r="K75" s="22">
        <v>10428257200</v>
      </c>
      <c r="L75" s="22" t="s">
        <v>8494</v>
      </c>
      <c r="M75" s="22" t="s">
        <v>191</v>
      </c>
      <c r="N75" s="22">
        <v>65537</v>
      </c>
      <c r="O75" s="22">
        <v>20.55</v>
      </c>
      <c r="P75" s="22">
        <v>79.13</v>
      </c>
      <c r="Q75" s="22">
        <v>15.99</v>
      </c>
      <c r="R75" s="22">
        <v>17.09</v>
      </c>
    </row>
    <row r="76" spans="1:18" x14ac:dyDescent="0.2">
      <c r="A76" s="22" t="s">
        <v>1117</v>
      </c>
      <c r="B76" s="22" t="s">
        <v>2110</v>
      </c>
      <c r="C76" s="23">
        <v>9.8900000000000002E-2</v>
      </c>
      <c r="D76" s="22">
        <v>3.89</v>
      </c>
      <c r="E76" s="24">
        <v>0.39822916666666669</v>
      </c>
      <c r="I76" s="24">
        <v>0.39822916666666669</v>
      </c>
      <c r="J76" s="22">
        <v>1</v>
      </c>
      <c r="K76" s="22">
        <v>3166563100</v>
      </c>
      <c r="L76" s="22" t="s">
        <v>4904</v>
      </c>
      <c r="M76" s="22" t="s">
        <v>191</v>
      </c>
      <c r="N76" s="22">
        <v>65537</v>
      </c>
      <c r="O76" s="22">
        <v>35.29</v>
      </c>
      <c r="P76" s="22">
        <v>96.34</v>
      </c>
      <c r="Q76" s="22">
        <v>2.67</v>
      </c>
      <c r="R76" s="22">
        <v>61.68</v>
      </c>
    </row>
    <row r="77" spans="1:18" x14ac:dyDescent="0.2">
      <c r="A77" s="22" t="s">
        <v>6197</v>
      </c>
      <c r="B77" s="22" t="s">
        <v>6196</v>
      </c>
      <c r="C77" s="23">
        <v>9.9599999999999994E-2</v>
      </c>
      <c r="D77" s="22">
        <v>7.73</v>
      </c>
      <c r="E77" s="24">
        <v>0.39583333333333331</v>
      </c>
      <c r="I77" s="24">
        <v>0.39583333333333331</v>
      </c>
      <c r="J77" s="22">
        <v>1</v>
      </c>
      <c r="K77" s="22">
        <v>15072963000</v>
      </c>
      <c r="L77" s="22" t="s">
        <v>8493</v>
      </c>
      <c r="M77" s="22" t="s">
        <v>193</v>
      </c>
      <c r="N77" s="22">
        <v>65537</v>
      </c>
      <c r="O77" s="22">
        <v>78.12</v>
      </c>
      <c r="P77" s="22">
        <v>96.57</v>
      </c>
      <c r="Q77" s="22">
        <v>0.99</v>
      </c>
      <c r="R77" s="22">
        <v>176.3</v>
      </c>
    </row>
    <row r="78" spans="1:18" x14ac:dyDescent="0.2">
      <c r="A78" s="22" t="s">
        <v>7789</v>
      </c>
      <c r="B78" s="22" t="s">
        <v>7788</v>
      </c>
      <c r="C78" s="23">
        <v>0.10059999999999999</v>
      </c>
      <c r="D78" s="22">
        <v>3.72</v>
      </c>
      <c r="E78" s="24">
        <v>0.40135416666666668</v>
      </c>
      <c r="I78" s="24">
        <v>0.45494212962962965</v>
      </c>
      <c r="J78" s="22">
        <v>1</v>
      </c>
      <c r="K78" s="22">
        <v>19023970000</v>
      </c>
      <c r="L78" s="22" t="s">
        <v>8492</v>
      </c>
      <c r="M78" s="22" t="s">
        <v>191</v>
      </c>
      <c r="N78" s="22">
        <v>65537</v>
      </c>
      <c r="O78" s="22">
        <v>60.23</v>
      </c>
      <c r="P78" s="22">
        <v>85.06</v>
      </c>
      <c r="Q78" s="22">
        <v>7.5</v>
      </c>
      <c r="R78" s="22">
        <v>5.93</v>
      </c>
    </row>
    <row r="79" spans="1:18" x14ac:dyDescent="0.2">
      <c r="A79" s="22" t="s">
        <v>2681</v>
      </c>
      <c r="B79" s="22" t="s">
        <v>2680</v>
      </c>
      <c r="C79" s="23">
        <v>0.10050000000000001</v>
      </c>
      <c r="D79" s="22">
        <v>4.49</v>
      </c>
      <c r="E79" s="24">
        <v>0.54200231481481487</v>
      </c>
      <c r="I79" s="24">
        <v>0.54200231481481487</v>
      </c>
      <c r="J79" s="22">
        <v>1</v>
      </c>
      <c r="K79" s="22">
        <v>3788531600</v>
      </c>
      <c r="L79" s="22" t="s">
        <v>8491</v>
      </c>
      <c r="M79" s="22" t="s">
        <v>192</v>
      </c>
      <c r="N79" s="22">
        <v>65537</v>
      </c>
      <c r="O79" s="22">
        <v>63.93</v>
      </c>
      <c r="P79" s="22">
        <v>92.89</v>
      </c>
      <c r="Q79" s="22">
        <v>11.53</v>
      </c>
      <c r="R79" s="22">
        <v>6.8</v>
      </c>
    </row>
    <row r="80" spans="1:18" x14ac:dyDescent="0.2">
      <c r="A80" s="22" t="s">
        <v>1776</v>
      </c>
      <c r="B80" s="22" t="s">
        <v>1777</v>
      </c>
      <c r="C80" s="23">
        <v>0.1</v>
      </c>
      <c r="D80" s="22">
        <v>10.67</v>
      </c>
      <c r="E80" s="24">
        <v>0.47380787037037037</v>
      </c>
      <c r="I80" s="24">
        <v>0.47758101851851853</v>
      </c>
      <c r="J80" s="22">
        <v>1</v>
      </c>
      <c r="K80" s="22">
        <v>10191039600</v>
      </c>
      <c r="L80" s="22" t="s">
        <v>6135</v>
      </c>
      <c r="M80" s="22" t="s">
        <v>191</v>
      </c>
      <c r="N80" s="22">
        <v>65537</v>
      </c>
      <c r="O80" s="22">
        <v>28.89</v>
      </c>
      <c r="P80" s="22">
        <v>86.41</v>
      </c>
      <c r="Q80" s="22">
        <v>5.86</v>
      </c>
      <c r="R80" s="22">
        <v>6.02</v>
      </c>
    </row>
    <row r="81" spans="1:18" x14ac:dyDescent="0.2">
      <c r="A81" s="22" t="s">
        <v>2384</v>
      </c>
      <c r="B81" s="22" t="s">
        <v>2383</v>
      </c>
      <c r="C81" s="23">
        <v>0.10009999999999999</v>
      </c>
      <c r="D81" s="22">
        <v>19.46</v>
      </c>
      <c r="E81" s="24">
        <v>0.58210648148148147</v>
      </c>
      <c r="I81" s="24">
        <v>0.58210648148148147</v>
      </c>
      <c r="J81" s="22">
        <v>1</v>
      </c>
      <c r="K81" s="22">
        <v>30898954000</v>
      </c>
      <c r="L81" s="22" t="s">
        <v>8490</v>
      </c>
      <c r="M81" s="22" t="s">
        <v>191</v>
      </c>
      <c r="N81" s="22">
        <v>655378</v>
      </c>
      <c r="O81" s="22">
        <v>36.56</v>
      </c>
      <c r="P81" s="22">
        <v>100</v>
      </c>
      <c r="Q81" s="22">
        <v>28.89</v>
      </c>
      <c r="R81" s="22">
        <v>4.5999999999999996</v>
      </c>
    </row>
    <row r="82" spans="1:18" x14ac:dyDescent="0.2">
      <c r="A82" s="22" t="s">
        <v>3561</v>
      </c>
      <c r="B82" s="22" t="s">
        <v>3560</v>
      </c>
      <c r="C82" s="23">
        <v>9.9500000000000005E-2</v>
      </c>
      <c r="D82" s="22">
        <v>4.8600000000000003</v>
      </c>
      <c r="E82" s="24">
        <v>0.47576388888888888</v>
      </c>
      <c r="I82" s="24">
        <v>0.47576388888888888</v>
      </c>
      <c r="J82" s="22">
        <v>1</v>
      </c>
      <c r="K82" s="22">
        <v>3226853900</v>
      </c>
      <c r="L82" s="22" t="s">
        <v>5871</v>
      </c>
      <c r="M82" s="22" t="s">
        <v>191</v>
      </c>
      <c r="N82" s="22">
        <v>65537</v>
      </c>
      <c r="O82" s="22">
        <v>65.52</v>
      </c>
      <c r="P82" s="22">
        <v>80.400000000000006</v>
      </c>
      <c r="Q82" s="22">
        <v>3.2</v>
      </c>
      <c r="R82" s="22">
        <v>18.3</v>
      </c>
    </row>
    <row r="83" spans="1:18" x14ac:dyDescent="0.2">
      <c r="A83" s="22" t="s">
        <v>5258</v>
      </c>
      <c r="B83" s="22" t="s">
        <v>5257</v>
      </c>
      <c r="C83" s="23">
        <v>0.2001</v>
      </c>
      <c r="D83" s="22">
        <v>25.19</v>
      </c>
      <c r="E83" s="24">
        <v>0.57762731481481477</v>
      </c>
      <c r="I83" s="24">
        <v>0.61986111111111108</v>
      </c>
      <c r="J83" s="22">
        <v>1</v>
      </c>
      <c r="K83" s="22">
        <v>4593131600</v>
      </c>
      <c r="L83" s="22" t="s">
        <v>8489</v>
      </c>
      <c r="M83" s="22" t="s">
        <v>191</v>
      </c>
      <c r="N83" s="22">
        <v>65537</v>
      </c>
      <c r="O83" s="22">
        <v>66.17</v>
      </c>
      <c r="P83" s="22">
        <v>100</v>
      </c>
      <c r="Q83" s="22">
        <v>15.5</v>
      </c>
      <c r="R83" s="22">
        <v>0.6</v>
      </c>
    </row>
    <row r="84" spans="1:18" x14ac:dyDescent="0.2">
      <c r="A84" s="22" t="s">
        <v>7008</v>
      </c>
      <c r="B84" s="22" t="s">
        <v>7007</v>
      </c>
      <c r="C84" s="23">
        <v>0.19989999999999999</v>
      </c>
      <c r="D84" s="22">
        <v>37.69</v>
      </c>
      <c r="E84" s="24">
        <v>0.55833333333333335</v>
      </c>
      <c r="I84" s="24">
        <v>0.55902777777777779</v>
      </c>
      <c r="J84" s="22">
        <v>1</v>
      </c>
      <c r="K84" s="22">
        <v>3735557500</v>
      </c>
      <c r="L84" s="22" t="s">
        <v>8488</v>
      </c>
      <c r="M84" s="22" t="s">
        <v>191</v>
      </c>
      <c r="N84" s="22">
        <v>65537</v>
      </c>
      <c r="O84" s="22">
        <v>55.92</v>
      </c>
      <c r="P84" s="22">
        <v>98.62</v>
      </c>
      <c r="Q84" s="22">
        <v>8.4</v>
      </c>
      <c r="R84" s="22">
        <v>2.98</v>
      </c>
    </row>
    <row r="85" spans="1:18" x14ac:dyDescent="0.2">
      <c r="A85" s="22" t="s">
        <v>2272</v>
      </c>
      <c r="B85" s="22" t="s">
        <v>2271</v>
      </c>
      <c r="C85" s="23">
        <v>0.1002</v>
      </c>
      <c r="D85" s="22">
        <v>9</v>
      </c>
      <c r="E85" s="24">
        <v>0.43712962962962965</v>
      </c>
      <c r="I85" s="24">
        <v>0.43712962962962965</v>
      </c>
      <c r="J85" s="22">
        <v>1</v>
      </c>
      <c r="K85" s="22">
        <v>4602780000</v>
      </c>
      <c r="L85" s="22" t="s">
        <v>8487</v>
      </c>
      <c r="M85" s="22" t="s">
        <v>191</v>
      </c>
      <c r="N85" s="22">
        <v>65537</v>
      </c>
      <c r="O85" s="22">
        <v>69.77</v>
      </c>
      <c r="P85" s="22">
        <v>99.47</v>
      </c>
      <c r="Q85" s="22">
        <v>2.67</v>
      </c>
      <c r="R85" s="22">
        <v>28.72</v>
      </c>
    </row>
    <row r="86" spans="1:18" x14ac:dyDescent="0.2">
      <c r="A86" s="22" t="s">
        <v>1040</v>
      </c>
      <c r="B86" s="22" t="s">
        <v>1041</v>
      </c>
      <c r="C86" s="23">
        <v>9.9699999999999997E-2</v>
      </c>
      <c r="D86" s="22">
        <v>10.92</v>
      </c>
      <c r="E86" s="24">
        <v>0.47550925925925924</v>
      </c>
      <c r="I86" s="24">
        <v>0.47550925925925924</v>
      </c>
      <c r="J86" s="22">
        <v>1</v>
      </c>
      <c r="K86" s="22">
        <v>2395411200</v>
      </c>
      <c r="L86" s="22" t="s">
        <v>6597</v>
      </c>
      <c r="M86" s="22" t="s">
        <v>191</v>
      </c>
      <c r="N86" s="22">
        <v>65537</v>
      </c>
      <c r="O86" s="22">
        <v>68.59</v>
      </c>
      <c r="P86" s="22">
        <v>82.47</v>
      </c>
      <c r="Q86" s="22">
        <v>7.27</v>
      </c>
      <c r="R86" s="22">
        <v>20</v>
      </c>
    </row>
    <row r="87" spans="1:18" x14ac:dyDescent="0.2">
      <c r="A87" s="22" t="s">
        <v>4214</v>
      </c>
      <c r="B87" s="22" t="s">
        <v>4213</v>
      </c>
      <c r="C87" s="23">
        <v>0.1</v>
      </c>
      <c r="D87" s="22">
        <v>74.8</v>
      </c>
      <c r="E87" s="24">
        <v>0.47491898148148148</v>
      </c>
      <c r="I87" s="24">
        <v>0.47792824074074075</v>
      </c>
      <c r="J87" s="22">
        <v>1</v>
      </c>
      <c r="K87" s="22">
        <v>31273379000</v>
      </c>
      <c r="L87" s="22" t="s">
        <v>8130</v>
      </c>
      <c r="M87" s="22" t="s">
        <v>191</v>
      </c>
      <c r="N87" s="22">
        <v>65537</v>
      </c>
      <c r="O87" s="22">
        <v>32.25</v>
      </c>
      <c r="P87" s="22">
        <v>96.22</v>
      </c>
      <c r="Q87" s="22">
        <v>2.96</v>
      </c>
      <c r="R87" s="22">
        <v>8.61</v>
      </c>
    </row>
    <row r="88" spans="1:18" x14ac:dyDescent="0.2">
      <c r="A88" s="22" t="s">
        <v>1589</v>
      </c>
      <c r="B88" s="22" t="s">
        <v>2076</v>
      </c>
      <c r="C88" s="23">
        <v>9.8699999999999996E-2</v>
      </c>
      <c r="D88" s="22">
        <v>3.45</v>
      </c>
      <c r="E88" s="24">
        <v>0.40152777777777776</v>
      </c>
      <c r="I88" s="24">
        <v>0.41596064814814815</v>
      </c>
      <c r="J88" s="22">
        <v>1</v>
      </c>
      <c r="K88" s="22">
        <v>2217857100</v>
      </c>
      <c r="L88" s="22" t="s">
        <v>6486</v>
      </c>
      <c r="M88" s="22" t="s">
        <v>191</v>
      </c>
      <c r="N88" s="22">
        <v>65537</v>
      </c>
      <c r="O88" s="22">
        <v>18.07</v>
      </c>
      <c r="P88" s="22">
        <v>82.41</v>
      </c>
      <c r="Q88" s="22">
        <v>5.15</v>
      </c>
      <c r="R88" s="22">
        <v>17.09</v>
      </c>
    </row>
    <row r="89" spans="1:18" x14ac:dyDescent="0.2">
      <c r="A89" s="22" t="s">
        <v>4181</v>
      </c>
      <c r="B89" s="22" t="s">
        <v>4180</v>
      </c>
      <c r="C89" s="23">
        <v>0.10009999999999999</v>
      </c>
      <c r="D89" s="22">
        <v>39.909999999999997</v>
      </c>
      <c r="E89" s="24">
        <v>0.59018518518518515</v>
      </c>
      <c r="I89" s="24">
        <v>0.59018518518518515</v>
      </c>
      <c r="J89" s="22">
        <v>1</v>
      </c>
      <c r="K89" s="22">
        <v>21033068000</v>
      </c>
      <c r="L89" s="22" t="s">
        <v>6434</v>
      </c>
      <c r="M89" s="22" t="s">
        <v>191</v>
      </c>
      <c r="N89" s="22">
        <v>65537</v>
      </c>
      <c r="O89" s="22">
        <v>19.91</v>
      </c>
      <c r="P89" s="22">
        <v>76.7</v>
      </c>
      <c r="Q89" s="22">
        <v>2.77</v>
      </c>
      <c r="R89" s="22">
        <v>6.09</v>
      </c>
    </row>
    <row r="90" spans="1:18" x14ac:dyDescent="0.2">
      <c r="A90" s="22" t="s">
        <v>1495</v>
      </c>
      <c r="B90" s="22" t="s">
        <v>1496</v>
      </c>
      <c r="C90" s="23">
        <v>9.9900000000000003E-2</v>
      </c>
      <c r="D90" s="22">
        <v>13.76</v>
      </c>
      <c r="E90" s="24">
        <v>0.54861111111111116</v>
      </c>
      <c r="I90" s="24">
        <v>0.54861111111111116</v>
      </c>
      <c r="J90" s="22">
        <v>1</v>
      </c>
      <c r="K90" s="22">
        <v>3685793500</v>
      </c>
      <c r="L90" s="22" t="s">
        <v>8486</v>
      </c>
      <c r="M90" s="22" t="s">
        <v>191</v>
      </c>
      <c r="N90" s="22">
        <v>65537</v>
      </c>
      <c r="O90" s="22">
        <v>8.36</v>
      </c>
      <c r="P90" s="22">
        <v>82.38</v>
      </c>
      <c r="Q90" s="22">
        <v>6.17</v>
      </c>
      <c r="R90" s="22">
        <v>16.690000000000001</v>
      </c>
    </row>
    <row r="91" spans="1:18" x14ac:dyDescent="0.2">
      <c r="A91" s="22" t="s">
        <v>2175</v>
      </c>
      <c r="B91" s="22" t="s">
        <v>2174</v>
      </c>
      <c r="C91" s="23">
        <v>9.9900000000000003E-2</v>
      </c>
      <c r="D91" s="22">
        <v>30.07</v>
      </c>
      <c r="E91" s="24">
        <v>0.54252314814814817</v>
      </c>
      <c r="I91" s="24">
        <v>0.54252314814814817</v>
      </c>
      <c r="J91" s="22">
        <v>1</v>
      </c>
      <c r="K91" s="22">
        <v>790759090</v>
      </c>
      <c r="L91" s="22" t="s">
        <v>4921</v>
      </c>
      <c r="M91" s="22" t="s">
        <v>191</v>
      </c>
      <c r="N91" s="22">
        <v>65537</v>
      </c>
      <c r="O91" s="22">
        <v>0.28000000000000003</v>
      </c>
      <c r="P91" s="22">
        <v>76.849999999999994</v>
      </c>
      <c r="Q91" s="22">
        <v>18.64</v>
      </c>
      <c r="R91" s="22">
        <v>21.62</v>
      </c>
    </row>
    <row r="92" spans="1:18" x14ac:dyDescent="0.2">
      <c r="A92" s="22" t="s">
        <v>1254</v>
      </c>
      <c r="B92" s="22" t="s">
        <v>1255</v>
      </c>
      <c r="C92" s="23">
        <v>9.9900000000000003E-2</v>
      </c>
      <c r="D92" s="22">
        <v>10.130000000000001</v>
      </c>
      <c r="E92" s="24">
        <v>0.43869212962962961</v>
      </c>
      <c r="I92" s="24">
        <v>0.43869212962962961</v>
      </c>
      <c r="J92" s="22">
        <v>1</v>
      </c>
      <c r="K92" s="22">
        <v>2392516700</v>
      </c>
      <c r="L92" s="22" t="s">
        <v>8485</v>
      </c>
      <c r="M92" s="22" t="s">
        <v>191</v>
      </c>
      <c r="N92" s="22">
        <v>65537</v>
      </c>
      <c r="O92" s="22">
        <v>23.63</v>
      </c>
      <c r="P92" s="22">
        <v>84.82</v>
      </c>
      <c r="Q92" s="22">
        <v>3.47</v>
      </c>
      <c r="R92" s="22">
        <v>38.33</v>
      </c>
    </row>
    <row r="93" spans="1:18" x14ac:dyDescent="0.2">
      <c r="A93" s="22" t="s">
        <v>7316</v>
      </c>
      <c r="B93" s="22" t="s">
        <v>7315</v>
      </c>
      <c r="C93" s="23">
        <v>0.1</v>
      </c>
      <c r="D93" s="22">
        <v>81.81</v>
      </c>
      <c r="E93" s="24">
        <v>0.61887731481481478</v>
      </c>
      <c r="I93" s="24">
        <v>0.61887731481481478</v>
      </c>
      <c r="J93" s="22">
        <v>1</v>
      </c>
      <c r="K93" s="22">
        <v>37490723000</v>
      </c>
      <c r="L93" s="22" t="s">
        <v>8484</v>
      </c>
      <c r="M93" s="22" t="s">
        <v>191</v>
      </c>
      <c r="N93" s="22">
        <v>65537</v>
      </c>
      <c r="O93" s="22">
        <v>22.14</v>
      </c>
      <c r="P93" s="22">
        <v>95.26</v>
      </c>
      <c r="Q93" s="22">
        <v>3.76</v>
      </c>
      <c r="R93" s="22">
        <v>2.41</v>
      </c>
    </row>
    <row r="94" spans="1:18" x14ac:dyDescent="0.2">
      <c r="A94" s="22" t="s">
        <v>1820</v>
      </c>
      <c r="B94" s="22" t="s">
        <v>1821</v>
      </c>
      <c r="C94" s="23">
        <v>0.1</v>
      </c>
      <c r="D94" s="22">
        <v>36.53</v>
      </c>
      <c r="E94" s="24">
        <v>0.55572916666666672</v>
      </c>
      <c r="I94" s="24">
        <v>0.55572916666666672</v>
      </c>
      <c r="J94" s="22">
        <v>1</v>
      </c>
      <c r="K94" s="22">
        <v>1496414900</v>
      </c>
      <c r="L94" s="22" t="s">
        <v>8350</v>
      </c>
      <c r="M94" s="22" t="s">
        <v>191</v>
      </c>
      <c r="N94" s="22">
        <v>196613</v>
      </c>
      <c r="O94" s="22">
        <v>23.24</v>
      </c>
      <c r="P94" s="22">
        <v>94.85</v>
      </c>
      <c r="Q94" s="22">
        <v>17.91</v>
      </c>
      <c r="R94" s="22">
        <v>21.28</v>
      </c>
    </row>
    <row r="95" spans="1:18" x14ac:dyDescent="0.2">
      <c r="A95" s="22" t="s">
        <v>4974</v>
      </c>
      <c r="B95" s="22" t="s">
        <v>4973</v>
      </c>
      <c r="C95" s="23">
        <v>9.9900000000000003E-2</v>
      </c>
      <c r="D95" s="22">
        <v>8.26</v>
      </c>
      <c r="E95" s="24">
        <v>0.60270833333333329</v>
      </c>
      <c r="I95" s="24">
        <v>0.61925925925925929</v>
      </c>
      <c r="J95" s="22">
        <v>1</v>
      </c>
      <c r="K95" s="22">
        <v>5585514400</v>
      </c>
      <c r="L95" s="22" t="s">
        <v>8483</v>
      </c>
      <c r="M95" s="22" t="s">
        <v>191</v>
      </c>
      <c r="N95" s="22">
        <v>65537</v>
      </c>
      <c r="O95" s="22">
        <v>16.46</v>
      </c>
      <c r="P95" s="22">
        <v>65.98</v>
      </c>
      <c r="Q95" s="22">
        <v>5.75</v>
      </c>
      <c r="R95" s="22">
        <v>0.82</v>
      </c>
    </row>
    <row r="96" spans="1:18" x14ac:dyDescent="0.2">
      <c r="A96" s="22" t="s">
        <v>1103</v>
      </c>
      <c r="B96" s="22" t="s">
        <v>1104</v>
      </c>
      <c r="C96" s="23">
        <v>0.1</v>
      </c>
      <c r="D96" s="22">
        <v>27.28</v>
      </c>
      <c r="E96" s="24">
        <v>0.55746527777777777</v>
      </c>
      <c r="I96" s="24">
        <v>0.57495370370370369</v>
      </c>
      <c r="J96" s="22">
        <v>1</v>
      </c>
      <c r="K96" s="22">
        <v>4041804800</v>
      </c>
      <c r="L96" s="22" t="s">
        <v>8482</v>
      </c>
      <c r="M96" s="22" t="s">
        <v>191</v>
      </c>
      <c r="N96" s="22">
        <v>65537</v>
      </c>
      <c r="O96" s="22">
        <v>29</v>
      </c>
      <c r="P96" s="22">
        <v>100</v>
      </c>
      <c r="Q96" s="22">
        <v>7.14</v>
      </c>
      <c r="R96" s="22">
        <v>3.63</v>
      </c>
    </row>
    <row r="97" spans="1:18" x14ac:dyDescent="0.2">
      <c r="A97" s="22" t="s">
        <v>1273</v>
      </c>
      <c r="B97" s="22" t="s">
        <v>1274</v>
      </c>
      <c r="C97" s="23">
        <v>0.1008</v>
      </c>
      <c r="D97" s="22">
        <v>1.42</v>
      </c>
      <c r="E97" s="24">
        <v>0.54182870370370373</v>
      </c>
      <c r="I97" s="24">
        <v>0.54182870370370373</v>
      </c>
      <c r="J97" s="22">
        <v>1</v>
      </c>
      <c r="K97" s="22">
        <v>4955499200</v>
      </c>
      <c r="L97" s="22" t="s">
        <v>8481</v>
      </c>
      <c r="M97" s="22" t="s">
        <v>191</v>
      </c>
      <c r="N97" s="22">
        <v>65537</v>
      </c>
      <c r="O97" s="22">
        <v>40.28</v>
      </c>
      <c r="P97" s="22">
        <v>80.05</v>
      </c>
      <c r="Q97" s="22">
        <v>6.1</v>
      </c>
      <c r="R97" s="22">
        <v>12.23</v>
      </c>
    </row>
    <row r="98" spans="1:18" x14ac:dyDescent="0.2">
      <c r="A98" s="22" t="s">
        <v>5696</v>
      </c>
      <c r="B98" s="22" t="s">
        <v>5695</v>
      </c>
      <c r="C98" s="23">
        <v>0.10050000000000001</v>
      </c>
      <c r="D98" s="22">
        <v>11.72</v>
      </c>
      <c r="E98" s="24">
        <v>0.39597222222222223</v>
      </c>
      <c r="I98" s="24">
        <v>0.39961805555555557</v>
      </c>
      <c r="J98" s="22">
        <v>1</v>
      </c>
      <c r="K98" s="22">
        <v>8487956800</v>
      </c>
      <c r="L98" s="22" t="s">
        <v>8480</v>
      </c>
      <c r="M98" s="22" t="s">
        <v>191</v>
      </c>
      <c r="N98" s="22">
        <v>65537</v>
      </c>
      <c r="O98" s="22">
        <v>65.06</v>
      </c>
      <c r="P98" s="22">
        <v>98.84</v>
      </c>
      <c r="Q98" s="22">
        <v>4.25</v>
      </c>
      <c r="R98" s="22">
        <v>29.06</v>
      </c>
    </row>
    <row r="99" spans="1:18" x14ac:dyDescent="0.2">
      <c r="A99" s="22" t="s">
        <v>3346</v>
      </c>
      <c r="B99" s="22" t="s">
        <v>3345</v>
      </c>
      <c r="C99" s="23">
        <v>0.1016</v>
      </c>
      <c r="D99" s="22">
        <v>2.82</v>
      </c>
      <c r="E99" s="24">
        <v>0.43903935185185183</v>
      </c>
      <c r="I99" s="24">
        <v>0.44146990740740738</v>
      </c>
      <c r="J99" s="22">
        <v>1</v>
      </c>
      <c r="K99" s="22">
        <v>5363056500</v>
      </c>
      <c r="L99" s="22" t="s">
        <v>8479</v>
      </c>
      <c r="M99" s="22" t="s">
        <v>191</v>
      </c>
      <c r="N99" s="22">
        <v>65537</v>
      </c>
      <c r="O99" s="22">
        <v>77.7</v>
      </c>
      <c r="P99" s="22">
        <v>94.08</v>
      </c>
      <c r="Q99" s="22">
        <v>2.6</v>
      </c>
      <c r="R99" s="22">
        <v>19.260000000000002</v>
      </c>
    </row>
    <row r="100" spans="1:18" x14ac:dyDescent="0.2">
      <c r="A100" s="22" t="s">
        <v>3318</v>
      </c>
      <c r="B100" s="22" t="s">
        <v>3317</v>
      </c>
      <c r="C100" s="23">
        <v>9.9599999999999994E-2</v>
      </c>
      <c r="D100" s="22">
        <v>6.07</v>
      </c>
      <c r="E100" s="24">
        <v>0.56129629629629629</v>
      </c>
      <c r="I100" s="24">
        <v>0.56925925925925924</v>
      </c>
      <c r="J100" s="22">
        <v>1</v>
      </c>
      <c r="K100" s="22">
        <v>6237089500</v>
      </c>
      <c r="L100" s="22" t="s">
        <v>8478</v>
      </c>
      <c r="M100" s="22" t="s">
        <v>191</v>
      </c>
      <c r="N100" s="22">
        <v>65537</v>
      </c>
      <c r="O100" s="22">
        <v>20.99</v>
      </c>
      <c r="P100" s="22">
        <v>94.15</v>
      </c>
      <c r="Q100" s="22">
        <v>4.9400000000000004</v>
      </c>
      <c r="R100" s="22">
        <v>16.440000000000001</v>
      </c>
    </row>
    <row r="101" spans="1:18" x14ac:dyDescent="0.2">
      <c r="A101" s="22" t="s">
        <v>663</v>
      </c>
      <c r="B101" s="22" t="s">
        <v>1882</v>
      </c>
      <c r="C101" s="23">
        <v>0.1</v>
      </c>
      <c r="D101" s="22">
        <v>6.82</v>
      </c>
      <c r="E101" s="24">
        <v>0.44502314814814814</v>
      </c>
      <c r="I101" s="24">
        <v>0.47063657407407405</v>
      </c>
      <c r="J101" s="22">
        <v>1</v>
      </c>
      <c r="K101" s="22">
        <v>2759369300</v>
      </c>
      <c r="L101" s="22" t="s">
        <v>6564</v>
      </c>
      <c r="M101" s="22" t="s">
        <v>191</v>
      </c>
      <c r="N101" s="22">
        <v>65537</v>
      </c>
      <c r="O101" s="22">
        <v>34.840000000000003</v>
      </c>
      <c r="P101" s="22">
        <v>77.31</v>
      </c>
      <c r="Q101" s="22">
        <v>12.9</v>
      </c>
      <c r="R101" s="22">
        <v>10.53</v>
      </c>
    </row>
    <row r="102" spans="1:18" x14ac:dyDescent="0.2">
      <c r="A102" s="22" t="s">
        <v>940</v>
      </c>
      <c r="B102" s="22" t="s">
        <v>941</v>
      </c>
      <c r="C102" s="23">
        <v>0.1</v>
      </c>
      <c r="D102" s="22">
        <v>6.49</v>
      </c>
      <c r="E102" s="24">
        <v>0.43178240740740742</v>
      </c>
      <c r="I102" s="24">
        <v>0.43178240740740742</v>
      </c>
      <c r="J102" s="22">
        <v>1</v>
      </c>
      <c r="K102" s="22">
        <v>2264945100</v>
      </c>
      <c r="L102" s="22" t="s">
        <v>5942</v>
      </c>
      <c r="M102" s="22" t="s">
        <v>191</v>
      </c>
      <c r="N102" s="22">
        <v>65537</v>
      </c>
      <c r="O102" s="22">
        <v>21.03</v>
      </c>
      <c r="P102" s="22">
        <v>99.93</v>
      </c>
      <c r="Q102" s="22">
        <v>20.99</v>
      </c>
      <c r="R102" s="22">
        <v>16.579999999999998</v>
      </c>
    </row>
    <row r="103" spans="1:18" x14ac:dyDescent="0.2">
      <c r="A103" s="22" t="s">
        <v>2851</v>
      </c>
      <c r="B103" s="22" t="s">
        <v>2850</v>
      </c>
      <c r="C103" s="23">
        <v>0.1012</v>
      </c>
      <c r="D103" s="22">
        <v>4.46</v>
      </c>
      <c r="E103" s="24">
        <v>0.39583333333333331</v>
      </c>
      <c r="I103" s="24">
        <v>0.39583333333333331</v>
      </c>
      <c r="J103" s="22">
        <v>1</v>
      </c>
      <c r="K103" s="22">
        <v>12719378500</v>
      </c>
      <c r="L103" s="22" t="s">
        <v>8477</v>
      </c>
      <c r="M103" s="22" t="s">
        <v>193</v>
      </c>
      <c r="N103" s="22">
        <v>65537</v>
      </c>
      <c r="O103" s="22">
        <v>79.52</v>
      </c>
      <c r="P103" s="22">
        <v>90.85</v>
      </c>
      <c r="Q103" s="22">
        <v>1.27</v>
      </c>
      <c r="R103" s="22">
        <v>164.29</v>
      </c>
    </row>
    <row r="104" spans="1:18" x14ac:dyDescent="0.2">
      <c r="A104" s="22" t="s">
        <v>5870</v>
      </c>
      <c r="B104" s="22" t="s">
        <v>5869</v>
      </c>
      <c r="C104" s="23">
        <v>0.1003</v>
      </c>
      <c r="D104" s="22">
        <v>3.51</v>
      </c>
      <c r="E104" s="24">
        <v>0.54475694444444445</v>
      </c>
      <c r="I104" s="24">
        <v>0.59383101851851849</v>
      </c>
      <c r="J104" s="22">
        <v>1</v>
      </c>
      <c r="K104" s="22">
        <v>14637729000</v>
      </c>
      <c r="L104" s="22" t="s">
        <v>8476</v>
      </c>
      <c r="M104" s="22" t="s">
        <v>191</v>
      </c>
      <c r="N104" s="22">
        <v>65537</v>
      </c>
      <c r="O104" s="22">
        <v>47.48</v>
      </c>
      <c r="P104" s="22">
        <v>87.63</v>
      </c>
      <c r="Q104" s="22">
        <v>5.31</v>
      </c>
      <c r="R104" s="22">
        <v>3.99</v>
      </c>
    </row>
    <row r="105" spans="1:18" x14ac:dyDescent="0.2">
      <c r="A105" s="22" t="s">
        <v>5000</v>
      </c>
      <c r="B105" s="22" t="s">
        <v>4999</v>
      </c>
      <c r="C105" s="23">
        <v>9.98E-2</v>
      </c>
      <c r="D105" s="22">
        <v>5.29</v>
      </c>
      <c r="E105" s="24">
        <v>0.54599537037037038</v>
      </c>
      <c r="I105" s="24">
        <v>0.61703703703703705</v>
      </c>
      <c r="J105" s="22">
        <v>1</v>
      </c>
      <c r="K105" s="22">
        <v>11154910200</v>
      </c>
      <c r="L105" s="22" t="s">
        <v>111</v>
      </c>
      <c r="M105" s="22" t="s">
        <v>111</v>
      </c>
      <c r="N105" s="22">
        <v>0</v>
      </c>
      <c r="O105" s="22">
        <v>30.97</v>
      </c>
      <c r="P105" s="22">
        <v>82.98</v>
      </c>
      <c r="Q105" s="22">
        <v>8.3000000000000007</v>
      </c>
      <c r="R105" s="22" t="s">
        <v>111</v>
      </c>
    </row>
    <row r="106" spans="1:18" x14ac:dyDescent="0.2">
      <c r="A106" s="22" t="s">
        <v>577</v>
      </c>
      <c r="B106" s="22" t="s">
        <v>578</v>
      </c>
      <c r="C106" s="23">
        <v>9.98E-2</v>
      </c>
      <c r="D106" s="22">
        <v>9.92</v>
      </c>
      <c r="E106" s="24">
        <v>0.47167824074074072</v>
      </c>
      <c r="I106" s="24">
        <v>0.59607638888888892</v>
      </c>
      <c r="J106" s="22">
        <v>1</v>
      </c>
      <c r="K106" s="22">
        <v>18267963000</v>
      </c>
      <c r="L106" s="22" t="s">
        <v>8475</v>
      </c>
      <c r="M106" s="22" t="s">
        <v>191</v>
      </c>
      <c r="N106" s="22">
        <v>65537</v>
      </c>
      <c r="O106" s="22">
        <v>62.38</v>
      </c>
      <c r="P106" s="22">
        <v>65.05</v>
      </c>
      <c r="Q106" s="22">
        <v>11.64</v>
      </c>
      <c r="R106" s="22">
        <v>2.42</v>
      </c>
    </row>
    <row r="107" spans="1:18" x14ac:dyDescent="0.2">
      <c r="A107" s="22" t="s">
        <v>1304</v>
      </c>
      <c r="B107" s="22" t="s">
        <v>1305</v>
      </c>
      <c r="C107" s="23">
        <v>0.1007</v>
      </c>
      <c r="D107" s="22">
        <v>6.56</v>
      </c>
      <c r="E107" s="24">
        <v>0.46464120370370371</v>
      </c>
      <c r="I107" s="24">
        <v>0.46464120370370371</v>
      </c>
      <c r="J107" s="22">
        <v>1</v>
      </c>
      <c r="K107" s="22">
        <v>8544080500</v>
      </c>
      <c r="L107" s="22" t="s">
        <v>8474</v>
      </c>
      <c r="M107" s="22" t="s">
        <v>191</v>
      </c>
      <c r="N107" s="22">
        <v>65537</v>
      </c>
      <c r="O107" s="22">
        <v>36.74</v>
      </c>
      <c r="P107" s="22">
        <v>97.04</v>
      </c>
      <c r="Q107" s="22">
        <v>16.07</v>
      </c>
      <c r="R107" s="22">
        <v>7.02</v>
      </c>
    </row>
    <row r="108" spans="1:18" x14ac:dyDescent="0.2">
      <c r="A108" s="22" t="s">
        <v>2256</v>
      </c>
      <c r="B108" s="22" t="s">
        <v>2255</v>
      </c>
      <c r="C108" s="23">
        <v>0.10100000000000001</v>
      </c>
      <c r="D108" s="22">
        <v>2.29</v>
      </c>
      <c r="E108" s="24">
        <v>0.39583333333333331</v>
      </c>
      <c r="I108" s="24">
        <v>0.42773148148148149</v>
      </c>
      <c r="J108" s="22">
        <v>1</v>
      </c>
      <c r="K108" s="22">
        <v>2532053000</v>
      </c>
      <c r="L108" s="22" t="s">
        <v>2214</v>
      </c>
      <c r="M108" s="22" t="s">
        <v>192</v>
      </c>
      <c r="N108" s="22">
        <v>262152</v>
      </c>
      <c r="O108" s="22">
        <v>30.72</v>
      </c>
      <c r="P108" s="22">
        <v>100</v>
      </c>
      <c r="Q108" s="22">
        <v>17.75</v>
      </c>
      <c r="R108" s="22">
        <v>9.1999999999999993</v>
      </c>
    </row>
    <row r="109" spans="1:18" x14ac:dyDescent="0.2">
      <c r="A109" s="22" t="s">
        <v>1438</v>
      </c>
      <c r="B109" s="22" t="s">
        <v>2118</v>
      </c>
      <c r="C109" s="23">
        <v>0.1007</v>
      </c>
      <c r="D109" s="22">
        <v>3.28</v>
      </c>
      <c r="E109" s="24">
        <v>0.39583333333333331</v>
      </c>
      <c r="I109" s="24">
        <v>0.47896990740740741</v>
      </c>
      <c r="J109" s="22">
        <v>1</v>
      </c>
      <c r="K109" s="22">
        <v>5266653100</v>
      </c>
      <c r="L109" s="22" t="s">
        <v>8473</v>
      </c>
      <c r="M109" s="22" t="s">
        <v>192</v>
      </c>
      <c r="N109" s="22">
        <v>327688</v>
      </c>
      <c r="O109" s="22">
        <v>43.14</v>
      </c>
      <c r="P109" s="22">
        <v>100</v>
      </c>
      <c r="Q109" s="22">
        <v>25.05</v>
      </c>
      <c r="R109" s="22">
        <v>3.53</v>
      </c>
    </row>
    <row r="110" spans="1:18" x14ac:dyDescent="0.2">
      <c r="A110" s="22" t="s">
        <v>1622</v>
      </c>
      <c r="B110" s="22" t="s">
        <v>1623</v>
      </c>
      <c r="C110" s="23">
        <v>0.1</v>
      </c>
      <c r="D110" s="22">
        <v>7.92</v>
      </c>
      <c r="E110" s="24">
        <v>0.41692129629629632</v>
      </c>
      <c r="I110" s="24">
        <v>0.42790509259259257</v>
      </c>
      <c r="J110" s="22">
        <v>1</v>
      </c>
      <c r="K110" s="22">
        <v>4696465600</v>
      </c>
      <c r="L110" s="22" t="s">
        <v>8472</v>
      </c>
      <c r="M110" s="22" t="s">
        <v>191</v>
      </c>
      <c r="N110" s="22">
        <v>65537</v>
      </c>
      <c r="O110" s="22">
        <v>28.79</v>
      </c>
      <c r="P110" s="22">
        <v>75.63</v>
      </c>
      <c r="Q110" s="22">
        <v>11.51</v>
      </c>
      <c r="R110" s="22">
        <v>6.3</v>
      </c>
    </row>
    <row r="111" spans="1:18" x14ac:dyDescent="0.2">
      <c r="A111" s="22" t="s">
        <v>3220</v>
      </c>
      <c r="B111" s="22" t="s">
        <v>3219</v>
      </c>
      <c r="C111" s="23">
        <v>9.9599999999999994E-2</v>
      </c>
      <c r="D111" s="22">
        <v>2.76</v>
      </c>
      <c r="E111" s="24">
        <v>0.43869212962962961</v>
      </c>
      <c r="I111" s="24">
        <v>0.43869212962962961</v>
      </c>
      <c r="J111" s="22">
        <v>1</v>
      </c>
      <c r="K111" s="22">
        <v>1174029480</v>
      </c>
      <c r="L111" s="22" t="s">
        <v>6691</v>
      </c>
      <c r="M111" s="22" t="s">
        <v>191</v>
      </c>
      <c r="N111" s="22">
        <v>65537</v>
      </c>
      <c r="O111" s="22">
        <v>13.1</v>
      </c>
      <c r="P111" s="22">
        <v>65.59</v>
      </c>
      <c r="Q111" s="22">
        <v>6.06</v>
      </c>
      <c r="R111" s="22">
        <v>30.32</v>
      </c>
    </row>
    <row r="112" spans="1:18" x14ac:dyDescent="0.2">
      <c r="A112" s="22" t="s">
        <v>7713</v>
      </c>
      <c r="B112" s="22" t="s">
        <v>7712</v>
      </c>
      <c r="C112" s="23">
        <v>0.1012</v>
      </c>
      <c r="D112" s="22">
        <v>4.57</v>
      </c>
      <c r="E112" s="24">
        <v>0.54510416666666661</v>
      </c>
      <c r="I112" s="24">
        <v>0.54982638888888891</v>
      </c>
      <c r="J112" s="22">
        <v>1</v>
      </c>
      <c r="K112" s="22">
        <v>15608293000</v>
      </c>
      <c r="L112" s="22" t="s">
        <v>8471</v>
      </c>
      <c r="M112" s="22" t="s">
        <v>192</v>
      </c>
      <c r="N112" s="22">
        <v>65537</v>
      </c>
      <c r="O112" s="22">
        <v>61.21</v>
      </c>
      <c r="P112" s="22">
        <v>90.4</v>
      </c>
      <c r="Q112" s="22">
        <v>4.96</v>
      </c>
      <c r="R112" s="22">
        <v>3.37</v>
      </c>
    </row>
    <row r="113" spans="1:18" x14ac:dyDescent="0.2">
      <c r="A113" s="22" t="s">
        <v>1260</v>
      </c>
      <c r="B113" s="22" t="s">
        <v>1261</v>
      </c>
      <c r="C113" s="23">
        <v>0.1</v>
      </c>
      <c r="D113" s="22">
        <v>17.82</v>
      </c>
      <c r="E113" s="24">
        <v>0.61678240740740742</v>
      </c>
      <c r="I113" s="24">
        <v>0.61678240740740742</v>
      </c>
      <c r="J113" s="22">
        <v>1</v>
      </c>
      <c r="K113" s="22">
        <v>10983953600</v>
      </c>
      <c r="L113" s="22" t="s">
        <v>8470</v>
      </c>
      <c r="M113" s="22" t="s">
        <v>191</v>
      </c>
      <c r="N113" s="22">
        <v>65537</v>
      </c>
      <c r="O113" s="22">
        <v>48.43</v>
      </c>
      <c r="P113" s="22">
        <v>93.8</v>
      </c>
      <c r="Q113" s="22">
        <v>10.14</v>
      </c>
      <c r="R113" s="22">
        <v>3.49</v>
      </c>
    </row>
    <row r="114" spans="1:18" x14ac:dyDescent="0.2">
      <c r="A114" s="22">
        <v>920019</v>
      </c>
      <c r="B114" s="22" t="s">
        <v>8469</v>
      </c>
      <c r="C114" s="23">
        <v>-0.3</v>
      </c>
      <c r="D114" s="22">
        <v>25.2</v>
      </c>
      <c r="E114" s="22" t="s">
        <v>111</v>
      </c>
      <c r="I114" s="22" t="s">
        <v>111</v>
      </c>
      <c r="J114" s="22">
        <v>0</v>
      </c>
      <c r="K114" s="22">
        <v>1085280840</v>
      </c>
      <c r="L114" s="22" t="s">
        <v>111</v>
      </c>
      <c r="M114" s="22" t="s">
        <v>111</v>
      </c>
      <c r="N114" s="22">
        <v>0</v>
      </c>
      <c r="O114" s="22">
        <v>0</v>
      </c>
      <c r="P114" s="22" t="s">
        <v>111</v>
      </c>
      <c r="Q114" s="22">
        <v>48.1</v>
      </c>
      <c r="R114" s="22" t="s">
        <v>111</v>
      </c>
    </row>
    <row r="115" spans="1:18" x14ac:dyDescent="0.2">
      <c r="A115" s="22" t="s">
        <v>6352</v>
      </c>
      <c r="B115" s="22" t="s">
        <v>6351</v>
      </c>
      <c r="C115" s="23">
        <v>8.09E-2</v>
      </c>
      <c r="D115" s="22">
        <v>22.32</v>
      </c>
      <c r="E115" s="24">
        <v>0.39583333333333331</v>
      </c>
      <c r="I115" s="24">
        <v>0.39666666666666667</v>
      </c>
      <c r="J115" s="22">
        <v>0</v>
      </c>
      <c r="K115" s="22">
        <v>11803960100</v>
      </c>
      <c r="L115" s="22" t="s">
        <v>111</v>
      </c>
      <c r="M115" s="22" t="s">
        <v>111</v>
      </c>
      <c r="N115" s="22">
        <v>0</v>
      </c>
      <c r="O115" s="22">
        <v>30.74</v>
      </c>
      <c r="P115" s="22">
        <v>64.36</v>
      </c>
      <c r="Q115" s="22">
        <v>45.1</v>
      </c>
      <c r="R115" s="22" t="s">
        <v>111</v>
      </c>
    </row>
    <row r="116" spans="1:18" x14ac:dyDescent="0.2">
      <c r="A116" s="22" t="s">
        <v>3001</v>
      </c>
      <c r="B116" s="22" t="s">
        <v>3000</v>
      </c>
      <c r="C116" s="23">
        <v>0.15010000000000001</v>
      </c>
      <c r="D116" s="22">
        <v>5.9</v>
      </c>
      <c r="E116" s="24">
        <v>0.60447916666666668</v>
      </c>
      <c r="I116" s="24">
        <v>0.61372685185185183</v>
      </c>
      <c r="J116" s="22">
        <v>0</v>
      </c>
      <c r="K116" s="22">
        <v>4000725700</v>
      </c>
      <c r="L116" s="22" t="s">
        <v>111</v>
      </c>
      <c r="M116" s="22" t="s">
        <v>111</v>
      </c>
      <c r="N116" s="22">
        <v>0</v>
      </c>
      <c r="O116" s="22">
        <v>36.15</v>
      </c>
      <c r="P116" s="22">
        <v>96.05</v>
      </c>
      <c r="Q116" s="22">
        <v>22.19</v>
      </c>
      <c r="R116" s="22" t="s">
        <v>111</v>
      </c>
    </row>
    <row r="117" spans="1:18" x14ac:dyDescent="0.2">
      <c r="A117" s="22" t="s">
        <v>5664</v>
      </c>
      <c r="B117" s="22" t="s">
        <v>5663</v>
      </c>
      <c r="C117" s="23">
        <v>0.13489999999999999</v>
      </c>
      <c r="D117" s="22">
        <v>5.47</v>
      </c>
      <c r="E117" s="24">
        <v>0.58486111111111116</v>
      </c>
      <c r="I117" s="24">
        <v>0.58486111111111116</v>
      </c>
      <c r="J117" s="22">
        <v>0</v>
      </c>
      <c r="K117" s="22">
        <v>4037022500</v>
      </c>
      <c r="L117" s="22" t="s">
        <v>111</v>
      </c>
      <c r="M117" s="22" t="s">
        <v>111</v>
      </c>
      <c r="N117" s="22">
        <v>0</v>
      </c>
      <c r="O117" s="22">
        <v>9.32</v>
      </c>
      <c r="P117" s="22">
        <v>84.34</v>
      </c>
      <c r="Q117" s="22">
        <v>11.68</v>
      </c>
      <c r="R117" s="22" t="s">
        <v>111</v>
      </c>
    </row>
    <row r="118" spans="1:18" x14ac:dyDescent="0.2">
      <c r="A118" s="22" t="s">
        <v>148</v>
      </c>
      <c r="B118" s="22" t="s">
        <v>149</v>
      </c>
      <c r="C118" s="23">
        <v>9.4E-2</v>
      </c>
      <c r="D118" s="22">
        <v>46.77</v>
      </c>
      <c r="E118" s="24">
        <v>0.42929398148148146</v>
      </c>
      <c r="I118" s="24">
        <v>0.43050925925925926</v>
      </c>
      <c r="J118" s="22">
        <v>0</v>
      </c>
      <c r="K118" s="22">
        <v>9643842100</v>
      </c>
      <c r="L118" s="22" t="s">
        <v>111</v>
      </c>
      <c r="M118" s="22" t="s">
        <v>111</v>
      </c>
      <c r="N118" s="22">
        <v>0</v>
      </c>
      <c r="O118" s="22">
        <v>69.47</v>
      </c>
      <c r="P118" s="22">
        <v>73.19</v>
      </c>
      <c r="Q118" s="22">
        <v>7.02</v>
      </c>
      <c r="R118" s="22" t="s">
        <v>111</v>
      </c>
    </row>
    <row r="119" spans="1:18" x14ac:dyDescent="0.2">
      <c r="A119" s="22" t="s">
        <v>3931</v>
      </c>
      <c r="B119" s="22" t="s">
        <v>3930</v>
      </c>
      <c r="C119" s="23">
        <v>6.4799999999999996E-2</v>
      </c>
      <c r="D119" s="22">
        <v>17.899999999999999</v>
      </c>
      <c r="E119" s="24">
        <v>0.39770833333333333</v>
      </c>
      <c r="I119" s="24">
        <v>0.39770833333333333</v>
      </c>
      <c r="J119" s="22">
        <v>0</v>
      </c>
      <c r="K119" s="22">
        <v>1652122700</v>
      </c>
      <c r="L119" s="22" t="s">
        <v>111</v>
      </c>
      <c r="M119" s="22" t="s">
        <v>111</v>
      </c>
      <c r="N119" s="22">
        <v>0</v>
      </c>
      <c r="O119" s="22">
        <v>16.010000000000002</v>
      </c>
      <c r="P119" s="22">
        <v>88.72</v>
      </c>
      <c r="Q119" s="22">
        <v>12.42</v>
      </c>
      <c r="R119" s="22" t="s">
        <v>111</v>
      </c>
    </row>
    <row r="120" spans="1:18" x14ac:dyDescent="0.2">
      <c r="A120" s="22" t="s">
        <v>150</v>
      </c>
      <c r="B120" s="22" t="s">
        <v>151</v>
      </c>
      <c r="C120" s="23">
        <v>2.1600000000000001E-2</v>
      </c>
      <c r="D120" s="22">
        <v>19.850000000000001</v>
      </c>
      <c r="E120" s="22" t="s">
        <v>111</v>
      </c>
      <c r="I120" s="22" t="s">
        <v>111</v>
      </c>
      <c r="J120" s="22">
        <v>0</v>
      </c>
      <c r="K120" s="22">
        <v>1526292100</v>
      </c>
      <c r="L120" s="22" t="s">
        <v>111</v>
      </c>
      <c r="M120" s="22" t="s">
        <v>111</v>
      </c>
      <c r="N120" s="22">
        <v>0</v>
      </c>
      <c r="O120" s="22">
        <v>3.71</v>
      </c>
      <c r="P120" s="22">
        <v>93.37</v>
      </c>
      <c r="Q120" s="22">
        <v>39.119999999999997</v>
      </c>
      <c r="R120" s="22" t="s">
        <v>111</v>
      </c>
    </row>
    <row r="121" spans="1:18" x14ac:dyDescent="0.2">
      <c r="A121" s="22" t="s">
        <v>6526</v>
      </c>
      <c r="B121" s="22" t="s">
        <v>6525</v>
      </c>
      <c r="C121" s="23">
        <v>-9.9699999999999997E-2</v>
      </c>
      <c r="D121" s="22">
        <v>15.44</v>
      </c>
      <c r="E121" s="22" t="s">
        <v>111</v>
      </c>
      <c r="I121" s="22" t="s">
        <v>111</v>
      </c>
      <c r="J121" s="22">
        <v>0</v>
      </c>
      <c r="K121" s="22">
        <v>1544000000</v>
      </c>
      <c r="L121" s="22" t="s">
        <v>111</v>
      </c>
      <c r="M121" s="22" t="s">
        <v>111</v>
      </c>
      <c r="N121" s="22">
        <v>0</v>
      </c>
      <c r="O121" s="22">
        <v>24.45</v>
      </c>
      <c r="P121" s="22">
        <v>66</v>
      </c>
      <c r="Q121" s="22">
        <v>9.2200000000000006</v>
      </c>
      <c r="R121" s="22" t="s">
        <v>111</v>
      </c>
    </row>
    <row r="122" spans="1:18" x14ac:dyDescent="0.2">
      <c r="A122" s="22" t="s">
        <v>2988</v>
      </c>
      <c r="B122" s="22" t="s">
        <v>2987</v>
      </c>
      <c r="C122" s="23">
        <v>5.04E-2</v>
      </c>
      <c r="D122" s="22">
        <v>8.76</v>
      </c>
      <c r="E122" s="24">
        <v>0.39583333333333331</v>
      </c>
      <c r="I122" s="24">
        <v>0.39583333333333331</v>
      </c>
      <c r="J122" s="22">
        <v>0</v>
      </c>
      <c r="K122" s="22">
        <v>11233088600</v>
      </c>
      <c r="L122" s="22" t="s">
        <v>111</v>
      </c>
      <c r="M122" s="22" t="s">
        <v>111</v>
      </c>
      <c r="N122" s="22">
        <v>0</v>
      </c>
      <c r="O122" s="22">
        <v>14.09</v>
      </c>
      <c r="P122" s="22">
        <v>91.98</v>
      </c>
      <c r="Q122" s="22">
        <v>35.11</v>
      </c>
      <c r="R122" s="22" t="s">
        <v>111</v>
      </c>
    </row>
    <row r="123" spans="1:18" x14ac:dyDescent="0.2">
      <c r="A123" s="22" t="s">
        <v>1263</v>
      </c>
      <c r="B123" s="22" t="s">
        <v>1264</v>
      </c>
      <c r="C123" s="23">
        <v>-4.4600000000000001E-2</v>
      </c>
      <c r="D123" s="22">
        <v>10.49</v>
      </c>
      <c r="E123" s="22" t="s">
        <v>111</v>
      </c>
      <c r="I123" s="22" t="s">
        <v>111</v>
      </c>
      <c r="J123" s="22">
        <v>0</v>
      </c>
      <c r="K123" s="22">
        <v>4225684400</v>
      </c>
      <c r="L123" s="22" t="s">
        <v>111</v>
      </c>
      <c r="M123" s="22" t="s">
        <v>111</v>
      </c>
      <c r="N123" s="22">
        <v>0</v>
      </c>
      <c r="O123" s="22">
        <v>0.13</v>
      </c>
      <c r="P123" s="22">
        <v>39.729999999999997</v>
      </c>
      <c r="Q123" s="22">
        <v>6.34</v>
      </c>
      <c r="R123" s="22" t="s">
        <v>111</v>
      </c>
    </row>
    <row r="124" spans="1:18" x14ac:dyDescent="0.2">
      <c r="A124" s="22" t="s">
        <v>608</v>
      </c>
      <c r="B124" s="22" t="s">
        <v>2105</v>
      </c>
      <c r="C124" s="23">
        <v>5.2499999999999998E-2</v>
      </c>
      <c r="D124" s="22">
        <v>3.41</v>
      </c>
      <c r="E124" s="24">
        <v>0.42807870370370371</v>
      </c>
      <c r="I124" s="24">
        <v>0.42807870370370371</v>
      </c>
      <c r="J124" s="22">
        <v>0</v>
      </c>
      <c r="K124" s="22">
        <v>3360305000</v>
      </c>
      <c r="L124" s="22" t="s">
        <v>111</v>
      </c>
      <c r="M124" s="22" t="s">
        <v>111</v>
      </c>
      <c r="N124" s="22">
        <v>0</v>
      </c>
      <c r="O124" s="22">
        <v>67.31</v>
      </c>
      <c r="P124" s="22">
        <v>52.23</v>
      </c>
      <c r="Q124" s="22">
        <v>3.54</v>
      </c>
      <c r="R124" s="22" t="s">
        <v>111</v>
      </c>
    </row>
    <row r="125" spans="1:18" x14ac:dyDescent="0.2">
      <c r="A125" s="22" t="s">
        <v>420</v>
      </c>
      <c r="B125" s="22" t="s">
        <v>421</v>
      </c>
      <c r="C125" s="23">
        <v>-0.1004</v>
      </c>
      <c r="D125" s="22">
        <v>4.84</v>
      </c>
      <c r="E125" s="22" t="s">
        <v>111</v>
      </c>
      <c r="I125" s="22" t="s">
        <v>111</v>
      </c>
      <c r="J125" s="22">
        <v>0</v>
      </c>
      <c r="K125" s="22">
        <v>2387973200</v>
      </c>
      <c r="L125" s="22" t="s">
        <v>111</v>
      </c>
      <c r="M125" s="22" t="s">
        <v>111</v>
      </c>
      <c r="N125" s="22">
        <v>0</v>
      </c>
      <c r="O125" s="22">
        <v>2.11</v>
      </c>
      <c r="P125" s="22">
        <v>38.03</v>
      </c>
      <c r="Q125" s="22">
        <v>26.75</v>
      </c>
      <c r="R125" s="22" t="s">
        <v>111</v>
      </c>
    </row>
    <row r="126" spans="1:18" x14ac:dyDescent="0.2">
      <c r="A126" s="22" t="s">
        <v>5416</v>
      </c>
      <c r="B126" s="22" t="s">
        <v>5415</v>
      </c>
      <c r="C126" s="23">
        <v>8.0399999999999999E-2</v>
      </c>
      <c r="D126" s="22">
        <v>13.84</v>
      </c>
      <c r="E126" s="24">
        <v>0.56146990740740743</v>
      </c>
      <c r="I126" s="24">
        <v>0.56146990740740743</v>
      </c>
      <c r="J126" s="22">
        <v>0</v>
      </c>
      <c r="K126" s="22">
        <v>26741969000</v>
      </c>
      <c r="L126" s="22" t="s">
        <v>111</v>
      </c>
      <c r="M126" s="22" t="s">
        <v>111</v>
      </c>
      <c r="N126" s="22">
        <v>0</v>
      </c>
      <c r="O126" s="22">
        <v>32.090000000000003</v>
      </c>
      <c r="P126" s="22">
        <v>73.69</v>
      </c>
      <c r="Q126" s="22">
        <v>7.05</v>
      </c>
      <c r="R126" s="22" t="s">
        <v>111</v>
      </c>
    </row>
    <row r="127" spans="1:18" x14ac:dyDescent="0.2">
      <c r="A127" s="22" t="s">
        <v>3581</v>
      </c>
      <c r="B127" s="22" t="s">
        <v>3580</v>
      </c>
      <c r="C127" s="23">
        <v>-2.18E-2</v>
      </c>
      <c r="D127" s="22">
        <v>12.1</v>
      </c>
      <c r="E127" s="22" t="s">
        <v>111</v>
      </c>
      <c r="I127" s="22" t="s">
        <v>111</v>
      </c>
      <c r="J127" s="22">
        <v>0</v>
      </c>
      <c r="K127" s="22">
        <v>4856720500</v>
      </c>
      <c r="L127" s="22" t="s">
        <v>111</v>
      </c>
      <c r="M127" s="22" t="s">
        <v>111</v>
      </c>
      <c r="N127" s="22">
        <v>0</v>
      </c>
      <c r="O127" s="22">
        <v>42.39</v>
      </c>
      <c r="P127" s="22">
        <v>63.97</v>
      </c>
      <c r="Q127" s="22">
        <v>15.26</v>
      </c>
      <c r="R127" s="22" t="s">
        <v>111</v>
      </c>
    </row>
    <row r="128" spans="1:18" x14ac:dyDescent="0.2">
      <c r="A128" s="22" t="s">
        <v>7409</v>
      </c>
      <c r="B128" s="22" t="s">
        <v>7408</v>
      </c>
      <c r="C128" s="23">
        <v>0.1603</v>
      </c>
      <c r="D128" s="22">
        <v>35.75</v>
      </c>
      <c r="E128" s="22" t="s">
        <v>111</v>
      </c>
      <c r="I128" s="22" t="s">
        <v>111</v>
      </c>
      <c r="J128" s="22">
        <v>0</v>
      </c>
      <c r="K128" s="22">
        <v>5663510500</v>
      </c>
      <c r="L128" s="22" t="s">
        <v>111</v>
      </c>
      <c r="M128" s="22" t="s">
        <v>111</v>
      </c>
      <c r="N128" s="22">
        <v>0</v>
      </c>
      <c r="O128" s="22">
        <v>28.56</v>
      </c>
      <c r="P128" s="22">
        <v>94.24</v>
      </c>
      <c r="Q128" s="22">
        <v>8.58</v>
      </c>
      <c r="R128" s="22" t="s">
        <v>111</v>
      </c>
    </row>
    <row r="129" spans="1:18" x14ac:dyDescent="0.2">
      <c r="A129" s="22" t="s">
        <v>2452</v>
      </c>
      <c r="B129" s="22" t="s">
        <v>2451</v>
      </c>
      <c r="C129" s="23">
        <v>-5.4300000000000001E-2</v>
      </c>
      <c r="D129" s="22">
        <v>13.94</v>
      </c>
      <c r="E129" s="22" t="s">
        <v>111</v>
      </c>
      <c r="I129" s="22" t="s">
        <v>111</v>
      </c>
      <c r="J129" s="22">
        <v>0</v>
      </c>
      <c r="K129" s="22">
        <v>1931248100</v>
      </c>
      <c r="L129" s="22" t="s">
        <v>111</v>
      </c>
      <c r="M129" s="22" t="s">
        <v>111</v>
      </c>
      <c r="N129" s="22">
        <v>0</v>
      </c>
      <c r="O129" s="22">
        <v>17.39</v>
      </c>
      <c r="P129" s="22">
        <v>60.22</v>
      </c>
      <c r="Q129" s="22">
        <v>11.41</v>
      </c>
      <c r="R129" s="22" t="s">
        <v>111</v>
      </c>
    </row>
    <row r="130" spans="1:18" x14ac:dyDescent="0.2">
      <c r="A130" s="22" t="s">
        <v>1265</v>
      </c>
      <c r="B130" s="22" t="s">
        <v>1266</v>
      </c>
      <c r="C130" s="23">
        <v>2.6499999999999999E-2</v>
      </c>
      <c r="D130" s="22">
        <v>8.5299999999999994</v>
      </c>
      <c r="E130" s="22" t="s">
        <v>111</v>
      </c>
      <c r="I130" s="22" t="s">
        <v>111</v>
      </c>
      <c r="J130" s="22">
        <v>0</v>
      </c>
      <c r="K130" s="22">
        <v>4440035600</v>
      </c>
      <c r="L130" s="22" t="s">
        <v>111</v>
      </c>
      <c r="M130" s="22" t="s">
        <v>111</v>
      </c>
      <c r="N130" s="22">
        <v>0</v>
      </c>
      <c r="O130" s="22">
        <v>49.15</v>
      </c>
      <c r="P130" s="22">
        <v>79.7</v>
      </c>
      <c r="Q130" s="22">
        <v>22.19</v>
      </c>
      <c r="R130" s="22" t="s">
        <v>111</v>
      </c>
    </row>
    <row r="131" spans="1:18" x14ac:dyDescent="0.2">
      <c r="A131" s="22" t="s">
        <v>2233</v>
      </c>
      <c r="B131" s="22" t="s">
        <v>2232</v>
      </c>
      <c r="C131" s="23">
        <v>9.6199999999999994E-2</v>
      </c>
      <c r="D131" s="22">
        <v>19.82</v>
      </c>
      <c r="E131" s="24">
        <v>0.61925925925925929</v>
      </c>
      <c r="I131" s="24">
        <v>0.61925925925925929</v>
      </c>
      <c r="J131" s="22">
        <v>0</v>
      </c>
      <c r="K131" s="22">
        <v>1167001600</v>
      </c>
      <c r="L131" s="22" t="s">
        <v>111</v>
      </c>
      <c r="M131" s="22" t="s">
        <v>111</v>
      </c>
      <c r="N131" s="22">
        <v>0</v>
      </c>
      <c r="O131" s="22">
        <v>2.37</v>
      </c>
      <c r="P131" s="22">
        <v>80.650000000000006</v>
      </c>
      <c r="Q131" s="22">
        <v>16.22</v>
      </c>
      <c r="R131" s="22" t="s">
        <v>111</v>
      </c>
    </row>
    <row r="132" spans="1:18" x14ac:dyDescent="0.2">
      <c r="A132" s="22" t="s">
        <v>1246</v>
      </c>
      <c r="B132" s="22" t="s">
        <v>1247</v>
      </c>
      <c r="C132" s="23">
        <v>-7.9500000000000001E-2</v>
      </c>
      <c r="D132" s="22">
        <v>36.81</v>
      </c>
      <c r="E132" s="22" t="s">
        <v>111</v>
      </c>
      <c r="I132" s="22" t="s">
        <v>111</v>
      </c>
      <c r="J132" s="22">
        <v>0</v>
      </c>
      <c r="K132" s="22">
        <v>107615597000</v>
      </c>
      <c r="L132" s="22" t="s">
        <v>111</v>
      </c>
      <c r="M132" s="22" t="s">
        <v>111</v>
      </c>
      <c r="N132" s="22">
        <v>0</v>
      </c>
      <c r="O132" s="22">
        <v>79.59</v>
      </c>
      <c r="P132" s="22">
        <v>66.900000000000006</v>
      </c>
      <c r="Q132" s="22">
        <v>4.3600000000000003</v>
      </c>
      <c r="R132" s="22" t="s">
        <v>111</v>
      </c>
    </row>
    <row r="133" spans="1:18" x14ac:dyDescent="0.2">
      <c r="A133" s="22" t="s">
        <v>4491</v>
      </c>
      <c r="B133" s="22" t="s">
        <v>4490</v>
      </c>
      <c r="C133" s="23">
        <v>-3.1699999999999999E-2</v>
      </c>
      <c r="D133" s="22">
        <v>8.8699999999999992</v>
      </c>
      <c r="E133" s="22" t="s">
        <v>111</v>
      </c>
      <c r="I133" s="22" t="s">
        <v>111</v>
      </c>
      <c r="J133" s="22">
        <v>0</v>
      </c>
      <c r="K133" s="22">
        <v>41837907000</v>
      </c>
      <c r="L133" s="22" t="s">
        <v>111</v>
      </c>
      <c r="M133" s="22" t="s">
        <v>111</v>
      </c>
      <c r="N133" s="22">
        <v>0</v>
      </c>
      <c r="O133" s="22">
        <v>83.88</v>
      </c>
      <c r="P133" s="22">
        <v>83</v>
      </c>
      <c r="Q133" s="22">
        <v>4.7300000000000004</v>
      </c>
      <c r="R133" s="22" t="s">
        <v>111</v>
      </c>
    </row>
    <row r="134" spans="1:18" x14ac:dyDescent="0.2">
      <c r="A134" s="22" t="s">
        <v>8346</v>
      </c>
      <c r="B134" s="22" t="s">
        <v>8345</v>
      </c>
      <c r="C134" s="23">
        <v>6.8599999999999994E-2</v>
      </c>
      <c r="D134" s="22">
        <v>19.010000000000002</v>
      </c>
      <c r="E134" s="24">
        <v>0.39583333333333331</v>
      </c>
      <c r="I134" s="24">
        <v>0.4195949074074074</v>
      </c>
      <c r="J134" s="22">
        <v>0</v>
      </c>
      <c r="K134" s="22">
        <v>142200940000</v>
      </c>
      <c r="L134" s="22" t="s">
        <v>111</v>
      </c>
      <c r="M134" s="22" t="s">
        <v>111</v>
      </c>
      <c r="N134" s="22">
        <v>0</v>
      </c>
      <c r="O134" s="22">
        <v>62.76</v>
      </c>
      <c r="P134" s="22">
        <v>91.13</v>
      </c>
      <c r="Q134" s="22">
        <v>7.8</v>
      </c>
      <c r="R134" s="22" t="s">
        <v>111</v>
      </c>
    </row>
    <row r="135" spans="1:18" x14ac:dyDescent="0.2">
      <c r="A135" s="22" t="s">
        <v>2345</v>
      </c>
      <c r="B135" s="22" t="s">
        <v>2344</v>
      </c>
      <c r="C135" s="23">
        <v>-8.09E-2</v>
      </c>
      <c r="D135" s="22">
        <v>4.7699999999999996</v>
      </c>
      <c r="E135" s="22" t="s">
        <v>111</v>
      </c>
      <c r="I135" s="22" t="s">
        <v>111</v>
      </c>
      <c r="J135" s="22">
        <v>0</v>
      </c>
      <c r="K135" s="22">
        <v>3176820000</v>
      </c>
      <c r="L135" s="22" t="s">
        <v>111</v>
      </c>
      <c r="M135" s="22" t="s">
        <v>111</v>
      </c>
      <c r="N135" s="22">
        <v>0</v>
      </c>
      <c r="O135" s="22">
        <v>0.04</v>
      </c>
      <c r="P135" s="22">
        <v>77</v>
      </c>
      <c r="Q135" s="22">
        <v>10.46</v>
      </c>
      <c r="R135" s="22" t="s">
        <v>111</v>
      </c>
    </row>
    <row r="136" spans="1:18" x14ac:dyDescent="0.2">
      <c r="A136" s="22" t="s">
        <v>8319</v>
      </c>
      <c r="B136" s="22" t="s">
        <v>8318</v>
      </c>
      <c r="C136" s="23">
        <v>9.3100000000000002E-2</v>
      </c>
      <c r="D136" s="22">
        <v>5.99</v>
      </c>
      <c r="E136" s="24">
        <v>0.55243055555555554</v>
      </c>
      <c r="I136" s="24">
        <v>0.55277777777777781</v>
      </c>
      <c r="J136" s="22">
        <v>0</v>
      </c>
      <c r="K136" s="22">
        <v>52928082000</v>
      </c>
      <c r="L136" s="22" t="s">
        <v>111</v>
      </c>
      <c r="M136" s="22" t="s">
        <v>111</v>
      </c>
      <c r="N136" s="22">
        <v>0</v>
      </c>
      <c r="O136" s="22">
        <v>52.01</v>
      </c>
      <c r="P136" s="22">
        <v>99.84</v>
      </c>
      <c r="Q136" s="22">
        <v>3.52</v>
      </c>
      <c r="R136" s="22" t="s">
        <v>111</v>
      </c>
    </row>
    <row r="137" spans="1:18" x14ac:dyDescent="0.2">
      <c r="A137" s="22" t="s">
        <v>4294</v>
      </c>
      <c r="B137" s="22" t="s">
        <v>4293</v>
      </c>
      <c r="C137" s="23">
        <v>6.5500000000000003E-2</v>
      </c>
      <c r="D137" s="22">
        <v>4.88</v>
      </c>
      <c r="E137" s="22" t="s">
        <v>111</v>
      </c>
      <c r="I137" s="22" t="s">
        <v>111</v>
      </c>
      <c r="J137" s="22">
        <v>0</v>
      </c>
      <c r="K137" s="22">
        <v>6523800100</v>
      </c>
      <c r="L137" s="22" t="s">
        <v>111</v>
      </c>
      <c r="M137" s="22" t="s">
        <v>111</v>
      </c>
      <c r="N137" s="22">
        <v>0</v>
      </c>
      <c r="O137" s="22">
        <v>55.62</v>
      </c>
      <c r="P137" s="22">
        <v>65.33</v>
      </c>
      <c r="Q137" s="22">
        <v>3.58</v>
      </c>
      <c r="R137" s="22" t="s">
        <v>111</v>
      </c>
    </row>
    <row r="138" spans="1:18" x14ac:dyDescent="0.2">
      <c r="A138" s="22" t="s">
        <v>730</v>
      </c>
      <c r="B138" s="22" t="s">
        <v>731</v>
      </c>
      <c r="C138" s="23">
        <v>9.0700000000000003E-2</v>
      </c>
      <c r="D138" s="22">
        <v>15.27</v>
      </c>
      <c r="E138" s="24">
        <v>0.61099537037037033</v>
      </c>
      <c r="I138" s="24">
        <v>0.61138888888888887</v>
      </c>
      <c r="J138" s="22">
        <v>0</v>
      </c>
      <c r="K138" s="22">
        <v>4003946700</v>
      </c>
      <c r="L138" s="22" t="s">
        <v>111</v>
      </c>
      <c r="M138" s="22" t="s">
        <v>111</v>
      </c>
      <c r="N138" s="22">
        <v>0</v>
      </c>
      <c r="O138" s="22">
        <v>47.88</v>
      </c>
      <c r="P138" s="22">
        <v>99.91</v>
      </c>
      <c r="Q138" s="22">
        <v>5</v>
      </c>
      <c r="R138" s="22" t="s">
        <v>111</v>
      </c>
    </row>
    <row r="139" spans="1:18" x14ac:dyDescent="0.2">
      <c r="A139" s="22" t="s">
        <v>3340</v>
      </c>
      <c r="B139" s="22" t="s">
        <v>3339</v>
      </c>
      <c r="C139" s="23">
        <v>9.4600000000000004E-2</v>
      </c>
      <c r="D139" s="22">
        <v>13.89</v>
      </c>
      <c r="E139" s="24">
        <v>0.54686342592592596</v>
      </c>
      <c r="I139" s="24">
        <v>0.54686342592592596</v>
      </c>
      <c r="J139" s="22">
        <v>0</v>
      </c>
      <c r="K139" s="22">
        <v>12806294600</v>
      </c>
      <c r="L139" s="22" t="s">
        <v>111</v>
      </c>
      <c r="M139" s="22" t="s">
        <v>111</v>
      </c>
      <c r="N139" s="22">
        <v>0</v>
      </c>
      <c r="O139" s="22">
        <v>41.55</v>
      </c>
      <c r="P139" s="22">
        <v>84.23</v>
      </c>
      <c r="Q139" s="22">
        <v>4.46</v>
      </c>
      <c r="R139" s="22" t="s">
        <v>111</v>
      </c>
    </row>
    <row r="140" spans="1:18" x14ac:dyDescent="0.2">
      <c r="A140" s="22" t="s">
        <v>5606</v>
      </c>
      <c r="B140" s="22" t="s">
        <v>5605</v>
      </c>
      <c r="C140" s="23">
        <v>6.2899999999999998E-2</v>
      </c>
      <c r="D140" s="22">
        <v>4.9000000000000004</v>
      </c>
      <c r="E140" s="24">
        <v>0.39583333333333331</v>
      </c>
      <c r="I140" s="24">
        <v>0.39583333333333331</v>
      </c>
      <c r="J140" s="22">
        <v>0</v>
      </c>
      <c r="K140" s="22">
        <v>12394920600</v>
      </c>
      <c r="L140" s="22" t="s">
        <v>111</v>
      </c>
      <c r="M140" s="22" t="s">
        <v>111</v>
      </c>
      <c r="N140" s="22">
        <v>0</v>
      </c>
      <c r="O140" s="22">
        <v>58.83</v>
      </c>
      <c r="P140" s="22">
        <v>86.39</v>
      </c>
      <c r="Q140" s="22">
        <v>7.45</v>
      </c>
      <c r="R140" s="22" t="s">
        <v>111</v>
      </c>
    </row>
    <row r="141" spans="1:18" x14ac:dyDescent="0.2">
      <c r="A141" s="22" t="s">
        <v>8315</v>
      </c>
      <c r="B141" s="22" t="s">
        <v>8314</v>
      </c>
      <c r="C141" s="23">
        <v>-2.7E-2</v>
      </c>
      <c r="D141" s="22">
        <v>10.8</v>
      </c>
      <c r="E141" s="24">
        <v>0.39631944444444445</v>
      </c>
      <c r="I141" s="24">
        <v>0.39631944444444445</v>
      </c>
      <c r="J141" s="22">
        <v>0</v>
      </c>
      <c r="K141" s="22">
        <v>59070924000</v>
      </c>
      <c r="L141" s="22" t="s">
        <v>111</v>
      </c>
      <c r="M141" s="22" t="s">
        <v>111</v>
      </c>
      <c r="N141" s="22">
        <v>0</v>
      </c>
      <c r="O141" s="22">
        <v>68.989999999999995</v>
      </c>
      <c r="P141" s="22">
        <v>82.96</v>
      </c>
      <c r="Q141" s="22">
        <v>7.64</v>
      </c>
      <c r="R141" s="22" t="s">
        <v>111</v>
      </c>
    </row>
  </sheetData>
  <phoneticPr fontId="1"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F040C-3A7A-4B15-A9C7-EA7B6500AFDF}">
  <dimension ref="A1:R99"/>
  <sheetViews>
    <sheetView topLeftCell="A71"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8447</v>
      </c>
      <c r="F1" s="2" t="s">
        <v>1889</v>
      </c>
      <c r="G1" s="2" t="s">
        <v>1888</v>
      </c>
      <c r="H1" s="2" t="s">
        <v>1887</v>
      </c>
      <c r="I1" s="22" t="s">
        <v>8446</v>
      </c>
      <c r="J1" s="22" t="s">
        <v>8445</v>
      </c>
      <c r="K1" s="22" t="s">
        <v>27</v>
      </c>
      <c r="L1" s="22" t="s">
        <v>8444</v>
      </c>
      <c r="M1" s="22" t="s">
        <v>190</v>
      </c>
      <c r="N1" s="22" t="s">
        <v>223</v>
      </c>
      <c r="O1" s="22" t="s">
        <v>219</v>
      </c>
      <c r="P1" s="22" t="s">
        <v>8443</v>
      </c>
      <c r="Q1" s="22" t="s">
        <v>8442</v>
      </c>
      <c r="R1" s="22" t="s">
        <v>8441</v>
      </c>
    </row>
    <row r="2" spans="1:18" x14ac:dyDescent="0.2">
      <c r="A2" s="22" t="s">
        <v>2475</v>
      </c>
      <c r="B2" s="22" t="s">
        <v>2474</v>
      </c>
      <c r="C2" s="23">
        <v>0.1008</v>
      </c>
      <c r="D2" s="22">
        <v>4.26</v>
      </c>
      <c r="E2" s="24">
        <v>0.39635416666666667</v>
      </c>
      <c r="I2" s="24">
        <v>0.39635416666666667</v>
      </c>
      <c r="J2" s="22">
        <v>3</v>
      </c>
      <c r="K2" s="22">
        <v>1842346800</v>
      </c>
      <c r="L2" s="22" t="s">
        <v>8386</v>
      </c>
      <c r="M2" s="22" t="s">
        <v>191</v>
      </c>
      <c r="N2" s="22">
        <v>196611</v>
      </c>
      <c r="O2" s="22">
        <v>38.340000000000003</v>
      </c>
      <c r="P2" s="22">
        <v>100</v>
      </c>
      <c r="Q2" s="22">
        <v>8.77</v>
      </c>
      <c r="R2" s="22">
        <v>38.1</v>
      </c>
    </row>
    <row r="3" spans="1:18" x14ac:dyDescent="0.2">
      <c r="A3" s="22" t="s">
        <v>150</v>
      </c>
      <c r="B3" s="22" t="s">
        <v>151</v>
      </c>
      <c r="C3" s="23">
        <v>0.1002</v>
      </c>
      <c r="D3" s="22">
        <v>19.43</v>
      </c>
      <c r="E3" s="24">
        <v>0.39583333333333331</v>
      </c>
      <c r="I3" s="24">
        <v>0.41864583333333333</v>
      </c>
      <c r="J3" s="22">
        <v>2</v>
      </c>
      <c r="K3" s="22">
        <v>1493997700</v>
      </c>
      <c r="L3" s="22" t="s">
        <v>6331</v>
      </c>
      <c r="M3" s="22" t="s">
        <v>192</v>
      </c>
      <c r="N3" s="22">
        <v>131074</v>
      </c>
      <c r="O3" s="22">
        <v>3.71</v>
      </c>
      <c r="P3" s="22">
        <v>100</v>
      </c>
      <c r="Q3" s="22">
        <v>20.3</v>
      </c>
      <c r="R3" s="22">
        <v>43.24</v>
      </c>
    </row>
    <row r="4" spans="1:18" x14ac:dyDescent="0.2">
      <c r="A4" s="22" t="s">
        <v>3160</v>
      </c>
      <c r="B4" s="22" t="s">
        <v>3159</v>
      </c>
      <c r="C4" s="23">
        <v>0.1002</v>
      </c>
      <c r="D4" s="22">
        <v>13.39</v>
      </c>
      <c r="E4" s="24">
        <v>0.39583333333333331</v>
      </c>
      <c r="I4" s="24">
        <v>0.39583333333333331</v>
      </c>
      <c r="J4" s="22">
        <v>2</v>
      </c>
      <c r="K4" s="22">
        <v>873135870</v>
      </c>
      <c r="L4" s="22" t="s">
        <v>8440</v>
      </c>
      <c r="M4" s="22" t="s">
        <v>193</v>
      </c>
      <c r="N4" s="22">
        <v>131074</v>
      </c>
      <c r="O4" s="22">
        <v>15.55</v>
      </c>
      <c r="P4" s="22">
        <v>100</v>
      </c>
      <c r="Q4" s="22">
        <v>2.46</v>
      </c>
      <c r="R4" s="22">
        <v>553.26</v>
      </c>
    </row>
    <row r="5" spans="1:18" x14ac:dyDescent="0.2">
      <c r="A5" s="22" t="s">
        <v>112</v>
      </c>
      <c r="B5" s="22" t="s">
        <v>113</v>
      </c>
      <c r="C5" s="23">
        <v>0.1019</v>
      </c>
      <c r="D5" s="22">
        <v>2.38</v>
      </c>
      <c r="E5" s="24">
        <v>0.47899305555555555</v>
      </c>
      <c r="I5" s="24">
        <v>0.47899305555555555</v>
      </c>
      <c r="J5" s="22">
        <v>2</v>
      </c>
      <c r="K5" s="22">
        <v>3428355600</v>
      </c>
      <c r="L5" s="22" t="s">
        <v>4879</v>
      </c>
      <c r="M5" s="22" t="s">
        <v>191</v>
      </c>
      <c r="N5" s="22">
        <v>131074</v>
      </c>
      <c r="O5" s="22">
        <v>2.5499999999999998</v>
      </c>
      <c r="P5" s="22">
        <v>100</v>
      </c>
      <c r="Q5" s="22">
        <v>19.38</v>
      </c>
      <c r="R5" s="22">
        <v>11.32</v>
      </c>
    </row>
    <row r="6" spans="1:18" x14ac:dyDescent="0.2">
      <c r="A6" s="22" t="s">
        <v>8346</v>
      </c>
      <c r="B6" s="22" t="s">
        <v>8345</v>
      </c>
      <c r="C6" s="23">
        <v>0.1002</v>
      </c>
      <c r="D6" s="22">
        <v>17.79</v>
      </c>
      <c r="E6" s="24">
        <v>0.39583333333333331</v>
      </c>
      <c r="I6" s="24">
        <v>0.39583333333333331</v>
      </c>
      <c r="J6" s="22">
        <v>2</v>
      </c>
      <c r="K6" s="22">
        <v>133074944000</v>
      </c>
      <c r="L6" s="22" t="s">
        <v>8337</v>
      </c>
      <c r="M6" s="22" t="s">
        <v>193</v>
      </c>
      <c r="N6" s="22">
        <v>131074</v>
      </c>
      <c r="O6" s="22">
        <v>62.76</v>
      </c>
      <c r="P6" s="22">
        <v>100</v>
      </c>
      <c r="Q6" s="22">
        <v>7.0000000000000007E-2</v>
      </c>
      <c r="R6" s="22">
        <v>7412.8</v>
      </c>
    </row>
    <row r="7" spans="1:18" x14ac:dyDescent="0.2">
      <c r="A7" s="22" t="s">
        <v>2345</v>
      </c>
      <c r="B7" s="22" t="s">
        <v>2344</v>
      </c>
      <c r="C7" s="23">
        <v>9.9599999999999994E-2</v>
      </c>
      <c r="D7" s="22">
        <v>5.19</v>
      </c>
      <c r="E7" s="24">
        <v>0.39687499999999998</v>
      </c>
      <c r="I7" s="24">
        <v>0.39809027777777778</v>
      </c>
      <c r="J7" s="22">
        <v>2</v>
      </c>
      <c r="K7" s="22">
        <v>3456540000</v>
      </c>
      <c r="L7" s="22" t="s">
        <v>8439</v>
      </c>
      <c r="M7" s="22" t="s">
        <v>192</v>
      </c>
      <c r="N7" s="22">
        <v>196613</v>
      </c>
      <c r="O7" s="22">
        <v>0.04</v>
      </c>
      <c r="P7" s="22">
        <v>97.22</v>
      </c>
      <c r="Q7" s="22">
        <v>7.99</v>
      </c>
      <c r="R7" s="22">
        <v>16.579999999999998</v>
      </c>
    </row>
    <row r="8" spans="1:18" x14ac:dyDescent="0.2">
      <c r="A8" s="22" t="s">
        <v>5844</v>
      </c>
      <c r="B8" s="22" t="s">
        <v>5843</v>
      </c>
      <c r="C8" s="23">
        <v>0.10050000000000001</v>
      </c>
      <c r="D8" s="22">
        <v>10.62</v>
      </c>
      <c r="E8" s="24">
        <v>0.39583333333333331</v>
      </c>
      <c r="I8" s="24">
        <v>0.39583333333333331</v>
      </c>
      <c r="J8" s="22">
        <v>2</v>
      </c>
      <c r="K8" s="22">
        <v>102532183000</v>
      </c>
      <c r="L8" s="22" t="s">
        <v>8337</v>
      </c>
      <c r="M8" s="22" t="s">
        <v>193</v>
      </c>
      <c r="N8" s="22">
        <v>131074</v>
      </c>
      <c r="O8" s="22">
        <v>42.31</v>
      </c>
      <c r="P8" s="22">
        <v>100</v>
      </c>
      <c r="Q8" s="22">
        <v>0.05</v>
      </c>
      <c r="R8" s="22">
        <v>9014.43</v>
      </c>
    </row>
    <row r="9" spans="1:18" x14ac:dyDescent="0.2">
      <c r="A9" s="22">
        <v>838971</v>
      </c>
      <c r="B9" s="22" t="s">
        <v>8438</v>
      </c>
      <c r="C9" s="23">
        <v>0.29930000000000001</v>
      </c>
      <c r="D9" s="22">
        <v>13.76</v>
      </c>
      <c r="E9" s="24">
        <v>0.54548611111111112</v>
      </c>
      <c r="I9" s="24">
        <v>0.54548611111111112</v>
      </c>
      <c r="J9" s="22">
        <v>1</v>
      </c>
      <c r="K9" s="22">
        <v>1165338560</v>
      </c>
      <c r="L9" s="22" t="s">
        <v>8437</v>
      </c>
      <c r="M9" s="22" t="s">
        <v>191</v>
      </c>
      <c r="N9" s="22">
        <v>65537</v>
      </c>
      <c r="O9" s="22">
        <v>9.44</v>
      </c>
      <c r="P9" s="22">
        <v>100</v>
      </c>
      <c r="Q9" s="22">
        <v>17.3</v>
      </c>
      <c r="R9" s="22">
        <v>18.75</v>
      </c>
    </row>
    <row r="10" spans="1:18" x14ac:dyDescent="0.2">
      <c r="A10" s="22" t="s">
        <v>1612</v>
      </c>
      <c r="B10" s="22" t="s">
        <v>1613</v>
      </c>
      <c r="C10" s="23">
        <v>0.19980000000000001</v>
      </c>
      <c r="D10" s="22">
        <v>11.17</v>
      </c>
      <c r="E10" s="24">
        <v>0.41187499999999999</v>
      </c>
      <c r="I10" s="24">
        <v>0.41222222222222221</v>
      </c>
      <c r="J10" s="22">
        <v>1</v>
      </c>
      <c r="K10" s="22">
        <v>1772148700</v>
      </c>
      <c r="L10" s="22" t="s">
        <v>2059</v>
      </c>
      <c r="M10" s="22" t="s">
        <v>191</v>
      </c>
      <c r="N10" s="22">
        <v>65537</v>
      </c>
      <c r="O10" s="22">
        <v>7.45</v>
      </c>
      <c r="P10" s="22">
        <v>100</v>
      </c>
      <c r="Q10" s="22">
        <v>17.34</v>
      </c>
      <c r="R10" s="22">
        <v>54.55</v>
      </c>
    </row>
    <row r="11" spans="1:18" x14ac:dyDescent="0.2">
      <c r="A11" s="22" t="s">
        <v>7502</v>
      </c>
      <c r="B11" s="22" t="s">
        <v>7501</v>
      </c>
      <c r="C11" s="23">
        <v>0.19980000000000001</v>
      </c>
      <c r="D11" s="22">
        <v>22.46</v>
      </c>
      <c r="E11" s="24">
        <v>0.45210648148148147</v>
      </c>
      <c r="I11" s="24">
        <v>0.61364583333333333</v>
      </c>
      <c r="J11" s="22">
        <v>1</v>
      </c>
      <c r="K11" s="22">
        <v>9317774300</v>
      </c>
      <c r="L11" s="22" t="s">
        <v>8436</v>
      </c>
      <c r="M11" s="22" t="s">
        <v>191</v>
      </c>
      <c r="N11" s="22">
        <v>131076</v>
      </c>
      <c r="O11" s="22">
        <v>11.76</v>
      </c>
      <c r="P11" s="22">
        <v>90.84</v>
      </c>
      <c r="Q11" s="22">
        <v>37.39</v>
      </c>
      <c r="R11" s="22">
        <v>2.57</v>
      </c>
    </row>
    <row r="12" spans="1:18" x14ac:dyDescent="0.2">
      <c r="A12" s="22" t="s">
        <v>6352</v>
      </c>
      <c r="B12" s="22" t="s">
        <v>6351</v>
      </c>
      <c r="C12" s="23">
        <v>0.19989999999999999</v>
      </c>
      <c r="D12" s="22">
        <v>20.65</v>
      </c>
      <c r="E12" s="24">
        <v>0.39687499999999998</v>
      </c>
      <c r="I12" s="24">
        <v>0.4255902777777778</v>
      </c>
      <c r="J12" s="22">
        <v>1</v>
      </c>
      <c r="K12" s="22">
        <v>10920778500</v>
      </c>
      <c r="L12" s="22" t="s">
        <v>8435</v>
      </c>
      <c r="M12" s="22" t="s">
        <v>191</v>
      </c>
      <c r="N12" s="22">
        <v>196613</v>
      </c>
      <c r="O12" s="22">
        <v>30.74</v>
      </c>
      <c r="P12" s="22">
        <v>100</v>
      </c>
      <c r="Q12" s="22">
        <v>20.96</v>
      </c>
      <c r="R12" s="22">
        <v>13.42</v>
      </c>
    </row>
    <row r="13" spans="1:18" x14ac:dyDescent="0.2">
      <c r="A13" s="22" t="s">
        <v>1553</v>
      </c>
      <c r="B13" s="22" t="s">
        <v>1554</v>
      </c>
      <c r="C13" s="23">
        <v>0.20050000000000001</v>
      </c>
      <c r="D13" s="22">
        <v>10.3</v>
      </c>
      <c r="E13" s="24">
        <v>0.40692129629629631</v>
      </c>
      <c r="I13" s="24">
        <v>0.57658564814814817</v>
      </c>
      <c r="J13" s="22">
        <v>1</v>
      </c>
      <c r="K13" s="22">
        <v>2176722800</v>
      </c>
      <c r="L13" s="22" t="s">
        <v>8434</v>
      </c>
      <c r="M13" s="22" t="s">
        <v>191</v>
      </c>
      <c r="N13" s="22">
        <v>65537</v>
      </c>
      <c r="O13" s="22">
        <v>42.21</v>
      </c>
      <c r="P13" s="22">
        <v>96.14</v>
      </c>
      <c r="Q13" s="22">
        <v>30.96</v>
      </c>
      <c r="R13" s="22">
        <v>2.83</v>
      </c>
    </row>
    <row r="14" spans="1:18" x14ac:dyDescent="0.2">
      <c r="A14" s="22" t="s">
        <v>3933</v>
      </c>
      <c r="B14" s="22" t="s">
        <v>3932</v>
      </c>
      <c r="C14" s="23">
        <v>9.98E-2</v>
      </c>
      <c r="D14" s="22">
        <v>16.2</v>
      </c>
      <c r="E14" s="24">
        <v>0.43717592592592591</v>
      </c>
      <c r="I14" s="24">
        <v>0.58962962962962961</v>
      </c>
      <c r="J14" s="22">
        <v>1</v>
      </c>
      <c r="K14" s="22">
        <v>9727698900</v>
      </c>
      <c r="L14" s="22" t="s">
        <v>8433</v>
      </c>
      <c r="M14" s="22" t="s">
        <v>191</v>
      </c>
      <c r="N14" s="22">
        <v>196613</v>
      </c>
      <c r="O14" s="22">
        <v>62.68</v>
      </c>
      <c r="P14" s="22">
        <v>99.11</v>
      </c>
      <c r="Q14" s="22">
        <v>12.16</v>
      </c>
      <c r="R14" s="22">
        <v>5.65</v>
      </c>
    </row>
    <row r="15" spans="1:18" x14ac:dyDescent="0.2">
      <c r="A15" s="22" t="s">
        <v>2361</v>
      </c>
      <c r="B15" s="22" t="s">
        <v>2360</v>
      </c>
      <c r="C15" s="23">
        <v>0.10059999999999999</v>
      </c>
      <c r="D15" s="22">
        <v>7.11</v>
      </c>
      <c r="E15" s="24">
        <v>0.40466435185185184</v>
      </c>
      <c r="I15" s="24">
        <v>0.60924768518518524</v>
      </c>
      <c r="J15" s="22">
        <v>1</v>
      </c>
      <c r="K15" s="22">
        <v>1502900700</v>
      </c>
      <c r="L15" s="22" t="s">
        <v>8432</v>
      </c>
      <c r="M15" s="22" t="s">
        <v>191</v>
      </c>
      <c r="N15" s="22">
        <v>65537</v>
      </c>
      <c r="O15" s="22">
        <v>0.26</v>
      </c>
      <c r="P15" s="22">
        <v>87.65</v>
      </c>
      <c r="Q15" s="22">
        <v>19.61</v>
      </c>
      <c r="R15" s="22">
        <v>1.66</v>
      </c>
    </row>
    <row r="16" spans="1:18" x14ac:dyDescent="0.2">
      <c r="A16" s="22" t="s">
        <v>1412</v>
      </c>
      <c r="B16" s="22" t="s">
        <v>1413</v>
      </c>
      <c r="C16" s="23">
        <v>0.1024</v>
      </c>
      <c r="D16" s="22">
        <v>2.2599999999999998</v>
      </c>
      <c r="E16" s="24">
        <v>0.40501157407407407</v>
      </c>
      <c r="I16" s="24">
        <v>0.40501157407407407</v>
      </c>
      <c r="J16" s="22">
        <v>1</v>
      </c>
      <c r="K16" s="22">
        <v>2311106000</v>
      </c>
      <c r="L16" s="22" t="s">
        <v>6941</v>
      </c>
      <c r="M16" s="22" t="s">
        <v>191</v>
      </c>
      <c r="N16" s="22">
        <v>65537</v>
      </c>
      <c r="O16" s="22">
        <v>11.17</v>
      </c>
      <c r="P16" s="22">
        <v>84.37</v>
      </c>
      <c r="Q16" s="22">
        <v>6.55</v>
      </c>
      <c r="R16" s="22">
        <v>34.19</v>
      </c>
    </row>
    <row r="17" spans="1:18" x14ac:dyDescent="0.2">
      <c r="A17" s="22" t="s">
        <v>2988</v>
      </c>
      <c r="B17" s="22" t="s">
        <v>2987</v>
      </c>
      <c r="C17" s="23">
        <v>0.1003</v>
      </c>
      <c r="D17" s="22">
        <v>8.34</v>
      </c>
      <c r="E17" s="24">
        <v>0.40059027777777778</v>
      </c>
      <c r="I17" s="24">
        <v>0.44846064814814812</v>
      </c>
      <c r="J17" s="22">
        <v>1</v>
      </c>
      <c r="K17" s="22">
        <v>10694515800</v>
      </c>
      <c r="L17" s="22" t="s">
        <v>6968</v>
      </c>
      <c r="M17" s="22" t="s">
        <v>191</v>
      </c>
      <c r="N17" s="22">
        <v>655372</v>
      </c>
      <c r="O17" s="22">
        <v>14.09</v>
      </c>
      <c r="P17" s="22">
        <v>94.15</v>
      </c>
      <c r="Q17" s="22">
        <v>25.47</v>
      </c>
      <c r="R17" s="22">
        <v>3.87</v>
      </c>
    </row>
    <row r="18" spans="1:18" x14ac:dyDescent="0.2">
      <c r="A18" s="22" t="s">
        <v>496</v>
      </c>
      <c r="B18" s="22" t="s">
        <v>497</v>
      </c>
      <c r="C18" s="23">
        <v>9.98E-2</v>
      </c>
      <c r="D18" s="22">
        <v>5.29</v>
      </c>
      <c r="E18" s="24">
        <v>0.43089120370370371</v>
      </c>
      <c r="I18" s="24">
        <v>0.43089120370370371</v>
      </c>
      <c r="J18" s="22">
        <v>1</v>
      </c>
      <c r="K18" s="22">
        <v>3114328800</v>
      </c>
      <c r="L18" s="22" t="s">
        <v>4983</v>
      </c>
      <c r="M18" s="22" t="s">
        <v>191</v>
      </c>
      <c r="N18" s="22">
        <v>65537</v>
      </c>
      <c r="O18" s="22">
        <v>11.22</v>
      </c>
      <c r="P18" s="22">
        <v>68.81</v>
      </c>
      <c r="Q18" s="22">
        <v>2.58</v>
      </c>
      <c r="R18" s="22">
        <v>44.03</v>
      </c>
    </row>
    <row r="19" spans="1:18" x14ac:dyDescent="0.2">
      <c r="A19" s="22" t="s">
        <v>3122</v>
      </c>
      <c r="B19" s="22" t="s">
        <v>3121</v>
      </c>
      <c r="C19" s="23">
        <v>0.1004</v>
      </c>
      <c r="D19" s="22">
        <v>2.96</v>
      </c>
      <c r="E19" s="24">
        <v>0.42908564814814815</v>
      </c>
      <c r="I19" s="24">
        <v>0.42908564814814815</v>
      </c>
      <c r="J19" s="22">
        <v>1</v>
      </c>
      <c r="K19" s="22">
        <v>2043742500</v>
      </c>
      <c r="L19" s="22" t="s">
        <v>8431</v>
      </c>
      <c r="M19" s="22" t="s">
        <v>191</v>
      </c>
      <c r="N19" s="22">
        <v>65537</v>
      </c>
      <c r="O19" s="22">
        <v>31.89</v>
      </c>
      <c r="P19" s="22">
        <v>99.04</v>
      </c>
      <c r="Q19" s="22">
        <v>10.19</v>
      </c>
      <c r="R19" s="22">
        <v>33.61</v>
      </c>
    </row>
    <row r="20" spans="1:18" x14ac:dyDescent="0.2">
      <c r="A20" s="22" t="s">
        <v>2727</v>
      </c>
      <c r="B20" s="22" t="s">
        <v>2726</v>
      </c>
      <c r="C20" s="23">
        <v>0.1</v>
      </c>
      <c r="D20" s="22">
        <v>8.4700000000000006</v>
      </c>
      <c r="E20" s="24">
        <v>0.43193287037037037</v>
      </c>
      <c r="I20" s="24">
        <v>0.43193287037037037</v>
      </c>
      <c r="J20" s="22">
        <v>1</v>
      </c>
      <c r="K20" s="22">
        <v>107078410000</v>
      </c>
      <c r="L20" s="22" t="s">
        <v>111</v>
      </c>
      <c r="M20" s="22" t="s">
        <v>191</v>
      </c>
      <c r="N20" s="22">
        <v>262152</v>
      </c>
      <c r="O20" s="22">
        <v>86.7</v>
      </c>
      <c r="P20" s="22">
        <v>100</v>
      </c>
      <c r="Q20" s="22">
        <v>5.54</v>
      </c>
      <c r="R20" s="22">
        <v>3.24</v>
      </c>
    </row>
    <row r="21" spans="1:18" x14ac:dyDescent="0.2">
      <c r="A21" s="22" t="s">
        <v>200</v>
      </c>
      <c r="B21" s="22" t="s">
        <v>201</v>
      </c>
      <c r="C21" s="23">
        <v>0.1</v>
      </c>
      <c r="D21" s="22">
        <v>9.35</v>
      </c>
      <c r="E21" s="24">
        <v>0.60438657407407403</v>
      </c>
      <c r="H21" s="2" t="e">
        <f t="shared" ref="H21" si="0">AVERAGE((G21-F21)*100/G21)</f>
        <v>#DIV/0!</v>
      </c>
      <c r="I21" s="24">
        <v>0.60438657407407403</v>
      </c>
      <c r="J21" s="22">
        <v>1</v>
      </c>
      <c r="K21" s="22">
        <v>10640887100</v>
      </c>
      <c r="L21" s="22" t="s">
        <v>6826</v>
      </c>
      <c r="M21" s="22" t="s">
        <v>191</v>
      </c>
      <c r="N21" s="22">
        <v>65537</v>
      </c>
      <c r="O21" s="22">
        <v>65.86</v>
      </c>
      <c r="P21" s="22">
        <v>100</v>
      </c>
      <c r="Q21" s="22">
        <v>16.34</v>
      </c>
      <c r="R21" s="22">
        <v>8.3000000000000007</v>
      </c>
    </row>
    <row r="22" spans="1:18" x14ac:dyDescent="0.2">
      <c r="A22" s="22" t="s">
        <v>1792</v>
      </c>
      <c r="B22" s="22" t="s">
        <v>2124</v>
      </c>
      <c r="C22" s="23">
        <v>0.10009999999999999</v>
      </c>
      <c r="D22" s="22">
        <v>16.600000000000001</v>
      </c>
      <c r="E22" s="24">
        <v>0.45019675925925928</v>
      </c>
      <c r="I22" s="24">
        <v>0.45019675925925928</v>
      </c>
      <c r="J22" s="22">
        <v>1</v>
      </c>
      <c r="K22" s="22">
        <v>2096382300</v>
      </c>
      <c r="L22" s="22" t="s">
        <v>6622</v>
      </c>
      <c r="M22" s="22" t="s">
        <v>191</v>
      </c>
      <c r="N22" s="22">
        <v>196613</v>
      </c>
      <c r="O22" s="22">
        <v>31.13</v>
      </c>
      <c r="P22" s="22">
        <v>66.3</v>
      </c>
      <c r="Q22" s="22">
        <v>16.649999999999999</v>
      </c>
      <c r="R22" s="22">
        <v>14.33</v>
      </c>
    </row>
    <row r="23" spans="1:18" x14ac:dyDescent="0.2">
      <c r="A23" s="22" t="s">
        <v>2501</v>
      </c>
      <c r="B23" s="22" t="s">
        <v>2500</v>
      </c>
      <c r="C23" s="23">
        <v>0.10009999999999999</v>
      </c>
      <c r="D23" s="22">
        <v>12.42</v>
      </c>
      <c r="E23" s="24">
        <v>0.41309027777777779</v>
      </c>
      <c r="H23" s="2" t="e">
        <f t="shared" ref="H23" si="1">AVERAGE((G23-F23)*100/G23)</f>
        <v>#DIV/0!</v>
      </c>
      <c r="I23" s="24">
        <v>0.41309027777777779</v>
      </c>
      <c r="J23" s="22">
        <v>1</v>
      </c>
      <c r="K23" s="22">
        <v>3873520700</v>
      </c>
      <c r="L23" s="22" t="s">
        <v>6031</v>
      </c>
      <c r="M23" s="22" t="s">
        <v>191</v>
      </c>
      <c r="N23" s="22">
        <v>65537</v>
      </c>
      <c r="O23" s="22">
        <v>67.58</v>
      </c>
      <c r="P23" s="22">
        <v>74.58</v>
      </c>
      <c r="Q23" s="22">
        <v>2.2200000000000002</v>
      </c>
      <c r="R23" s="22">
        <v>74.31</v>
      </c>
    </row>
    <row r="24" spans="1:18" x14ac:dyDescent="0.2">
      <c r="A24" s="22" t="s">
        <v>2499</v>
      </c>
      <c r="B24" s="22" t="s">
        <v>2498</v>
      </c>
      <c r="C24" s="23">
        <v>0.10050000000000001</v>
      </c>
      <c r="D24" s="22">
        <v>6.35</v>
      </c>
      <c r="E24" s="24">
        <v>0.41152777777777777</v>
      </c>
      <c r="I24" s="24">
        <v>0.41586805555555556</v>
      </c>
      <c r="J24" s="22">
        <v>1</v>
      </c>
      <c r="K24" s="22">
        <v>3849445100</v>
      </c>
      <c r="L24" s="22" t="s">
        <v>8430</v>
      </c>
      <c r="M24" s="22" t="s">
        <v>191</v>
      </c>
      <c r="N24" s="22">
        <v>65537</v>
      </c>
      <c r="O24" s="22">
        <v>61.62</v>
      </c>
      <c r="P24" s="22">
        <v>65.48</v>
      </c>
      <c r="Q24" s="22">
        <v>2.63</v>
      </c>
      <c r="R24" s="22">
        <v>20.8</v>
      </c>
    </row>
    <row r="25" spans="1:18" x14ac:dyDescent="0.2">
      <c r="A25" s="22" t="s">
        <v>1244</v>
      </c>
      <c r="B25" s="22" t="s">
        <v>1245</v>
      </c>
      <c r="C25" s="23">
        <v>0.1002</v>
      </c>
      <c r="D25" s="22">
        <v>21.96</v>
      </c>
      <c r="E25" s="24">
        <v>0.41013888888888889</v>
      </c>
      <c r="I25" s="24">
        <v>0.41013888888888889</v>
      </c>
      <c r="J25" s="22">
        <v>1</v>
      </c>
      <c r="K25" s="22">
        <v>3935232000</v>
      </c>
      <c r="L25" s="22" t="s">
        <v>8429</v>
      </c>
      <c r="M25" s="22" t="s">
        <v>191</v>
      </c>
      <c r="N25" s="22">
        <v>65537</v>
      </c>
      <c r="O25" s="22">
        <v>76</v>
      </c>
      <c r="P25" s="22">
        <v>97.21</v>
      </c>
      <c r="Q25" s="22">
        <v>3.63</v>
      </c>
      <c r="R25" s="22">
        <v>20.95</v>
      </c>
    </row>
    <row r="26" spans="1:18" x14ac:dyDescent="0.2">
      <c r="A26" s="22" t="s">
        <v>3497</v>
      </c>
      <c r="B26" s="22" t="s">
        <v>3496</v>
      </c>
      <c r="C26" s="23">
        <v>9.98E-2</v>
      </c>
      <c r="D26" s="22">
        <v>6.06</v>
      </c>
      <c r="E26" s="24">
        <v>0.41916666666666669</v>
      </c>
      <c r="H26" s="2" t="e">
        <f t="shared" ref="H26:H27" si="2">AVERAGE((G26-F26)*100/G26)</f>
        <v>#DIV/0!</v>
      </c>
      <c r="I26" s="24">
        <v>0.41986111111111113</v>
      </c>
      <c r="J26" s="22">
        <v>1</v>
      </c>
      <c r="K26" s="22">
        <v>2063271500</v>
      </c>
      <c r="L26" s="22" t="s">
        <v>6223</v>
      </c>
      <c r="M26" s="22" t="s">
        <v>191</v>
      </c>
      <c r="N26" s="22">
        <v>65537</v>
      </c>
      <c r="O26" s="22">
        <v>11.41</v>
      </c>
      <c r="P26" s="22">
        <v>87.2</v>
      </c>
      <c r="Q26" s="22">
        <v>10.64</v>
      </c>
      <c r="R26" s="22">
        <v>20.77</v>
      </c>
    </row>
    <row r="27" spans="1:18" x14ac:dyDescent="0.2">
      <c r="A27" s="22" t="s">
        <v>732</v>
      </c>
      <c r="B27" s="22" t="s">
        <v>733</v>
      </c>
      <c r="C27" s="23">
        <v>0.1003</v>
      </c>
      <c r="D27" s="22">
        <v>10.75</v>
      </c>
      <c r="E27" s="24">
        <v>0.39600694444444445</v>
      </c>
      <c r="H27" s="2" t="e">
        <f t="shared" si="2"/>
        <v>#DIV/0!</v>
      </c>
      <c r="I27" s="24">
        <v>0.39600694444444445</v>
      </c>
      <c r="J27" s="22">
        <v>1</v>
      </c>
      <c r="K27" s="22">
        <v>3469700600</v>
      </c>
      <c r="L27" s="22" t="s">
        <v>6128</v>
      </c>
      <c r="M27" s="22" t="s">
        <v>192</v>
      </c>
      <c r="N27" s="22">
        <v>65537</v>
      </c>
      <c r="O27" s="22">
        <v>12.58</v>
      </c>
      <c r="P27" s="22">
        <v>71.27</v>
      </c>
      <c r="Q27" s="22">
        <v>1.92</v>
      </c>
      <c r="R27" s="22">
        <v>101</v>
      </c>
    </row>
    <row r="28" spans="1:18" x14ac:dyDescent="0.2">
      <c r="A28" s="22" t="s">
        <v>1754</v>
      </c>
      <c r="B28" s="22" t="s">
        <v>1755</v>
      </c>
      <c r="C28" s="23">
        <v>0.10050000000000001</v>
      </c>
      <c r="D28" s="22">
        <v>9.09</v>
      </c>
      <c r="E28" s="24">
        <v>0.40747685185185184</v>
      </c>
      <c r="I28" s="24">
        <v>0.40747685185185184</v>
      </c>
      <c r="J28" s="22">
        <v>1</v>
      </c>
      <c r="K28" s="22">
        <v>2442274900</v>
      </c>
      <c r="L28" s="22" t="s">
        <v>8428</v>
      </c>
      <c r="M28" s="22" t="s">
        <v>191</v>
      </c>
      <c r="N28" s="22">
        <v>65537</v>
      </c>
      <c r="O28" s="22">
        <v>25.19</v>
      </c>
      <c r="P28" s="22">
        <v>91.25</v>
      </c>
      <c r="Q28" s="22">
        <v>4.96</v>
      </c>
      <c r="R28" s="22">
        <v>77.53</v>
      </c>
    </row>
    <row r="29" spans="1:18" x14ac:dyDescent="0.2">
      <c r="A29" s="22" t="s">
        <v>4491</v>
      </c>
      <c r="B29" s="22" t="s">
        <v>8427</v>
      </c>
      <c r="C29" s="23">
        <v>9.9599999999999994E-2</v>
      </c>
      <c r="D29" s="22">
        <v>9.16</v>
      </c>
      <c r="E29" s="24">
        <v>0.39774305555555556</v>
      </c>
      <c r="I29" s="24">
        <v>0.60820601851851852</v>
      </c>
      <c r="J29" s="22">
        <v>1</v>
      </c>
      <c r="K29" s="22">
        <v>43205776000</v>
      </c>
      <c r="L29" s="22" t="s">
        <v>8426</v>
      </c>
      <c r="M29" s="22" t="s">
        <v>191</v>
      </c>
      <c r="N29" s="22">
        <v>196613</v>
      </c>
      <c r="O29" s="22">
        <v>83.88</v>
      </c>
      <c r="P29" s="22">
        <v>93.03</v>
      </c>
      <c r="Q29" s="22">
        <v>3.63</v>
      </c>
      <c r="R29" s="22">
        <v>6.46</v>
      </c>
    </row>
    <row r="30" spans="1:18" x14ac:dyDescent="0.2">
      <c r="A30" s="22" t="s">
        <v>764</v>
      </c>
      <c r="B30" s="22" t="s">
        <v>765</v>
      </c>
      <c r="C30" s="23">
        <v>9.9199999999999997E-2</v>
      </c>
      <c r="D30" s="22">
        <v>2.66</v>
      </c>
      <c r="E30" s="24">
        <v>0.40892361111111108</v>
      </c>
      <c r="I30" s="24">
        <v>0.60108796296296296</v>
      </c>
      <c r="J30" s="22">
        <v>1</v>
      </c>
      <c r="K30" s="22">
        <v>3989163200</v>
      </c>
      <c r="L30" s="22" t="s">
        <v>8425</v>
      </c>
      <c r="M30" s="22" t="s">
        <v>191</v>
      </c>
      <c r="N30" s="22">
        <v>65537</v>
      </c>
      <c r="O30" s="22">
        <v>53.91</v>
      </c>
      <c r="P30" s="22">
        <v>87</v>
      </c>
      <c r="Q30" s="22">
        <v>10.89</v>
      </c>
      <c r="R30" s="22">
        <v>1.2</v>
      </c>
    </row>
    <row r="31" spans="1:18" x14ac:dyDescent="0.2">
      <c r="A31" s="22" t="s">
        <v>8315</v>
      </c>
      <c r="B31" s="22" t="s">
        <v>8314</v>
      </c>
      <c r="C31" s="23">
        <v>0.10009999999999999</v>
      </c>
      <c r="D31" s="22">
        <v>11.1</v>
      </c>
      <c r="E31" s="24">
        <v>0.40041666666666664</v>
      </c>
      <c r="H31" s="2" t="e">
        <f t="shared" ref="H31:H33" si="3">AVERAGE((G31-F31)*100/G31)</f>
        <v>#DIV/0!</v>
      </c>
      <c r="I31" s="24">
        <v>0.5934490740740741</v>
      </c>
      <c r="J31" s="22">
        <v>1</v>
      </c>
      <c r="K31" s="22">
        <v>60711783000</v>
      </c>
      <c r="L31" s="22" t="s">
        <v>8424</v>
      </c>
      <c r="M31" s="22" t="s">
        <v>191</v>
      </c>
      <c r="N31" s="22">
        <v>65537</v>
      </c>
      <c r="O31" s="22">
        <v>68.989999999999995</v>
      </c>
      <c r="P31" s="22">
        <v>100</v>
      </c>
      <c r="Q31" s="22">
        <v>3.55</v>
      </c>
      <c r="R31" s="22">
        <v>5.04</v>
      </c>
    </row>
    <row r="32" spans="1:18" x14ac:dyDescent="0.2">
      <c r="A32" s="22" t="s">
        <v>1350</v>
      </c>
      <c r="B32" s="22" t="s">
        <v>1351</v>
      </c>
      <c r="C32" s="23">
        <v>9.9699999999999997E-2</v>
      </c>
      <c r="D32" s="22">
        <v>4.08</v>
      </c>
      <c r="E32" s="24">
        <v>0.40379629629629632</v>
      </c>
      <c r="H32" s="2" t="e">
        <f t="shared" si="3"/>
        <v>#DIV/0!</v>
      </c>
      <c r="I32" s="24">
        <v>0.40379629629629632</v>
      </c>
      <c r="J32" s="22">
        <v>1</v>
      </c>
      <c r="K32" s="22">
        <v>3609900400</v>
      </c>
      <c r="L32" s="22" t="s">
        <v>8423</v>
      </c>
      <c r="M32" s="22" t="s">
        <v>191</v>
      </c>
      <c r="N32" s="22">
        <v>65537</v>
      </c>
      <c r="O32" s="22">
        <v>46.46</v>
      </c>
      <c r="P32" s="22">
        <v>95.01</v>
      </c>
      <c r="Q32" s="22">
        <v>4.47</v>
      </c>
      <c r="R32" s="22">
        <v>31.38</v>
      </c>
    </row>
    <row r="33" spans="1:18" x14ac:dyDescent="0.2">
      <c r="A33" s="22" t="s">
        <v>1064</v>
      </c>
      <c r="B33" s="22" t="s">
        <v>1065</v>
      </c>
      <c r="C33" s="23">
        <v>9.9099999999999994E-2</v>
      </c>
      <c r="D33" s="22">
        <v>3.55</v>
      </c>
      <c r="E33" s="24">
        <v>0.54374999999999996</v>
      </c>
      <c r="H33" s="2" t="e">
        <f t="shared" si="3"/>
        <v>#DIV/0!</v>
      </c>
      <c r="I33" s="24">
        <v>0.54374999999999996</v>
      </c>
      <c r="J33" s="22">
        <v>1</v>
      </c>
      <c r="K33" s="22">
        <v>1826127200</v>
      </c>
      <c r="L33" s="22" t="s">
        <v>6530</v>
      </c>
      <c r="M33" s="22" t="s">
        <v>191</v>
      </c>
      <c r="N33" s="22">
        <v>65537</v>
      </c>
      <c r="O33" s="22">
        <v>43.88</v>
      </c>
      <c r="P33" s="22">
        <v>91.76</v>
      </c>
      <c r="Q33" s="22">
        <v>4.72</v>
      </c>
      <c r="R33" s="22">
        <v>38.28</v>
      </c>
    </row>
    <row r="34" spans="1:18" x14ac:dyDescent="0.2">
      <c r="A34" s="22" t="s">
        <v>6460</v>
      </c>
      <c r="B34" s="22" t="s">
        <v>6459</v>
      </c>
      <c r="C34" s="23">
        <v>0.2</v>
      </c>
      <c r="D34" s="22">
        <v>64.86</v>
      </c>
      <c r="E34" s="24">
        <v>0.56825231481481486</v>
      </c>
      <c r="I34" s="24">
        <v>0.57988425925925924</v>
      </c>
      <c r="J34" s="22">
        <v>0</v>
      </c>
      <c r="K34" s="22">
        <v>3657981300</v>
      </c>
      <c r="L34" s="22" t="s">
        <v>111</v>
      </c>
      <c r="M34" s="22" t="s">
        <v>191</v>
      </c>
      <c r="N34" s="22">
        <v>262149</v>
      </c>
      <c r="O34" s="22">
        <v>0</v>
      </c>
      <c r="P34" s="22">
        <v>91.69</v>
      </c>
      <c r="Q34" s="22">
        <v>61.79</v>
      </c>
      <c r="R34" s="22">
        <v>1.54</v>
      </c>
    </row>
    <row r="35" spans="1:18" x14ac:dyDescent="0.2">
      <c r="A35" s="22" t="s">
        <v>4854</v>
      </c>
      <c r="B35" s="22" t="s">
        <v>4853</v>
      </c>
      <c r="C35" s="23">
        <v>8.1799999999999998E-2</v>
      </c>
      <c r="D35" s="22">
        <v>6.09</v>
      </c>
      <c r="E35" s="24">
        <v>0.46857638888888886</v>
      </c>
      <c r="I35" s="24">
        <v>0.46857638888888886</v>
      </c>
      <c r="J35" s="22">
        <v>0</v>
      </c>
      <c r="K35" s="22">
        <v>1087689000</v>
      </c>
      <c r="L35" s="22" t="s">
        <v>111</v>
      </c>
      <c r="M35" s="22" t="s">
        <v>111</v>
      </c>
      <c r="N35" s="22">
        <v>0</v>
      </c>
      <c r="O35" s="22">
        <v>18.190000000000001</v>
      </c>
      <c r="P35" s="22">
        <v>66.42</v>
      </c>
      <c r="Q35" s="22">
        <v>25.59</v>
      </c>
      <c r="R35" s="22" t="s">
        <v>111</v>
      </c>
    </row>
    <row r="36" spans="1:18" x14ac:dyDescent="0.2">
      <c r="A36" s="22" t="s">
        <v>5272</v>
      </c>
      <c r="B36" s="22" t="s">
        <v>5271</v>
      </c>
      <c r="C36" s="23">
        <v>-0.1812</v>
      </c>
      <c r="D36" s="22">
        <v>48.8</v>
      </c>
      <c r="E36" s="22" t="s">
        <v>111</v>
      </c>
      <c r="I36" s="22" t="s">
        <v>111</v>
      </c>
      <c r="J36" s="22">
        <v>0</v>
      </c>
      <c r="K36" s="22">
        <v>2074078100</v>
      </c>
      <c r="L36" s="22" t="s">
        <v>111</v>
      </c>
      <c r="M36" s="22" t="s">
        <v>111</v>
      </c>
      <c r="N36" s="22">
        <v>0</v>
      </c>
      <c r="O36" s="22">
        <v>23.59</v>
      </c>
      <c r="P36" s="22">
        <v>35.25</v>
      </c>
      <c r="Q36" s="22">
        <v>20.92</v>
      </c>
      <c r="R36" s="22" t="s">
        <v>111</v>
      </c>
    </row>
    <row r="37" spans="1:18" x14ac:dyDescent="0.2">
      <c r="A37" s="22" t="s">
        <v>8378</v>
      </c>
      <c r="B37" s="22" t="s">
        <v>8377</v>
      </c>
      <c r="C37" s="23">
        <v>0.1172</v>
      </c>
      <c r="D37" s="22">
        <v>13.15</v>
      </c>
      <c r="E37" s="24">
        <v>0.42072916666666665</v>
      </c>
      <c r="H37" s="2" t="e">
        <f t="shared" ref="H37:H41" si="4">AVERAGE((G37-F37)*100/G37)</f>
        <v>#DIV/0!</v>
      </c>
      <c r="I37" s="24">
        <v>0.42072916666666665</v>
      </c>
      <c r="J37" s="22">
        <v>0</v>
      </c>
      <c r="K37" s="22">
        <v>6736406300</v>
      </c>
      <c r="L37" s="22" t="s">
        <v>111</v>
      </c>
      <c r="M37" s="22" t="s">
        <v>111</v>
      </c>
      <c r="N37" s="22">
        <v>0</v>
      </c>
      <c r="O37" s="22">
        <v>24.25</v>
      </c>
      <c r="P37" s="22">
        <v>87.42</v>
      </c>
      <c r="Q37" s="22">
        <v>17.73</v>
      </c>
      <c r="R37" s="22" t="s">
        <v>111</v>
      </c>
    </row>
    <row r="38" spans="1:18" x14ac:dyDescent="0.2">
      <c r="A38" s="22" t="s">
        <v>6342</v>
      </c>
      <c r="B38" s="22" t="s">
        <v>6341</v>
      </c>
      <c r="C38" s="23">
        <v>-0.19989999999999999</v>
      </c>
      <c r="D38" s="22">
        <v>18.329999999999998</v>
      </c>
      <c r="E38" s="22" t="s">
        <v>111</v>
      </c>
      <c r="I38" s="22" t="s">
        <v>111</v>
      </c>
      <c r="J38" s="22">
        <v>0</v>
      </c>
      <c r="K38" s="22">
        <v>2020957800</v>
      </c>
      <c r="L38" s="22" t="s">
        <v>111</v>
      </c>
      <c r="M38" s="22" t="s">
        <v>111</v>
      </c>
      <c r="N38" s="22">
        <v>0</v>
      </c>
      <c r="O38" s="22">
        <v>13.74</v>
      </c>
      <c r="P38" s="22">
        <v>34.299999999999997</v>
      </c>
      <c r="Q38" s="22">
        <v>25.86</v>
      </c>
      <c r="R38" s="22" t="s">
        <v>111</v>
      </c>
    </row>
    <row r="39" spans="1:18" x14ac:dyDescent="0.2">
      <c r="A39" s="22" t="s">
        <v>5350</v>
      </c>
      <c r="B39" s="22" t="s">
        <v>5349</v>
      </c>
      <c r="C39" s="23">
        <v>-0.13239999999999999</v>
      </c>
      <c r="D39" s="22">
        <v>7.01</v>
      </c>
      <c r="E39" s="22" t="s">
        <v>111</v>
      </c>
      <c r="I39" s="22" t="s">
        <v>111</v>
      </c>
      <c r="J39" s="22">
        <v>0</v>
      </c>
      <c r="K39" s="22">
        <v>1553216500</v>
      </c>
      <c r="L39" s="22" t="s">
        <v>111</v>
      </c>
      <c r="M39" s="22" t="s">
        <v>111</v>
      </c>
      <c r="N39" s="22">
        <v>0</v>
      </c>
      <c r="O39" s="22">
        <v>24.32</v>
      </c>
      <c r="P39" s="22">
        <v>63.77</v>
      </c>
      <c r="Q39" s="22">
        <v>17.36</v>
      </c>
      <c r="R39" s="22" t="s">
        <v>111</v>
      </c>
    </row>
    <row r="40" spans="1:18" x14ac:dyDescent="0.2">
      <c r="A40" s="22" t="s">
        <v>1636</v>
      </c>
      <c r="B40" s="22" t="s">
        <v>1637</v>
      </c>
      <c r="C40" s="23">
        <v>-0.1525</v>
      </c>
      <c r="D40" s="22">
        <v>32</v>
      </c>
      <c r="E40" s="22" t="s">
        <v>111</v>
      </c>
      <c r="I40" s="22" t="s">
        <v>111</v>
      </c>
      <c r="J40" s="22">
        <v>0</v>
      </c>
      <c r="K40" s="22">
        <v>20315724000</v>
      </c>
      <c r="L40" s="22" t="s">
        <v>111</v>
      </c>
      <c r="M40" s="22" t="s">
        <v>111</v>
      </c>
      <c r="N40" s="22">
        <v>0</v>
      </c>
      <c r="O40" s="22">
        <v>6.76</v>
      </c>
      <c r="P40" s="22">
        <v>42.5</v>
      </c>
      <c r="Q40" s="22">
        <v>29.94</v>
      </c>
      <c r="R40" s="22" t="s">
        <v>111</v>
      </c>
    </row>
    <row r="41" spans="1:18" x14ac:dyDescent="0.2">
      <c r="A41" s="22" t="s">
        <v>4376</v>
      </c>
      <c r="B41" s="22" t="s">
        <v>4375</v>
      </c>
      <c r="C41" s="23">
        <v>-0.12909999999999999</v>
      </c>
      <c r="D41" s="22">
        <v>19.149999999999999</v>
      </c>
      <c r="E41" s="22" t="s">
        <v>111</v>
      </c>
      <c r="H41" s="2" t="e">
        <f t="shared" si="4"/>
        <v>#DIV/0!</v>
      </c>
      <c r="I41" s="22" t="s">
        <v>111</v>
      </c>
      <c r="J41" s="22">
        <v>0</v>
      </c>
      <c r="K41" s="22">
        <v>10838802300</v>
      </c>
      <c r="L41" s="22" t="s">
        <v>111</v>
      </c>
      <c r="M41" s="22" t="s">
        <v>111</v>
      </c>
      <c r="N41" s="22">
        <v>0</v>
      </c>
      <c r="O41" s="22">
        <v>5.07</v>
      </c>
      <c r="P41" s="22">
        <v>40.43</v>
      </c>
      <c r="Q41" s="22">
        <v>44.46</v>
      </c>
      <c r="R41" s="22" t="s">
        <v>111</v>
      </c>
    </row>
    <row r="42" spans="1:18" x14ac:dyDescent="0.2">
      <c r="A42" s="22" t="s">
        <v>855</v>
      </c>
      <c r="B42" s="22" t="s">
        <v>856</v>
      </c>
      <c r="C42" s="23">
        <v>-9.1800000000000007E-2</v>
      </c>
      <c r="D42" s="22">
        <v>24.04</v>
      </c>
      <c r="E42" s="22" t="s">
        <v>111</v>
      </c>
      <c r="I42" s="22" t="s">
        <v>111</v>
      </c>
      <c r="J42" s="22">
        <v>0</v>
      </c>
      <c r="K42" s="22">
        <v>4034979700</v>
      </c>
      <c r="L42" s="22" t="s">
        <v>111</v>
      </c>
      <c r="M42" s="22" t="s">
        <v>111</v>
      </c>
      <c r="N42" s="22">
        <v>0</v>
      </c>
      <c r="O42" s="22">
        <v>53.52</v>
      </c>
      <c r="P42" s="22">
        <v>37.97</v>
      </c>
      <c r="Q42" s="22">
        <v>8.49</v>
      </c>
      <c r="R42" s="22" t="s">
        <v>111</v>
      </c>
    </row>
    <row r="43" spans="1:18" x14ac:dyDescent="0.2">
      <c r="A43" s="22" t="s">
        <v>673</v>
      </c>
      <c r="B43" s="22" t="s">
        <v>674</v>
      </c>
      <c r="C43" s="23">
        <v>-9.98E-2</v>
      </c>
      <c r="D43" s="22">
        <v>8.84</v>
      </c>
      <c r="E43" s="22" t="s">
        <v>111</v>
      </c>
      <c r="I43" s="22" t="s">
        <v>111</v>
      </c>
      <c r="J43" s="22">
        <v>0</v>
      </c>
      <c r="K43" s="22">
        <v>2727348000</v>
      </c>
      <c r="L43" s="22" t="s">
        <v>111</v>
      </c>
      <c r="M43" s="22" t="s">
        <v>111</v>
      </c>
      <c r="N43" s="22">
        <v>0</v>
      </c>
      <c r="O43" s="22">
        <v>0.77</v>
      </c>
      <c r="P43" s="22">
        <v>55.89</v>
      </c>
      <c r="Q43" s="22">
        <v>6.74</v>
      </c>
      <c r="R43" s="22" t="s">
        <v>111</v>
      </c>
    </row>
    <row r="44" spans="1:18" x14ac:dyDescent="0.2">
      <c r="A44" s="22" t="s">
        <v>305</v>
      </c>
      <c r="B44" s="22" t="s">
        <v>306</v>
      </c>
      <c r="C44" s="23">
        <v>-9.9900000000000003E-2</v>
      </c>
      <c r="D44" s="22">
        <v>10.27</v>
      </c>
      <c r="E44" s="22" t="s">
        <v>111</v>
      </c>
      <c r="I44" s="22" t="s">
        <v>111</v>
      </c>
      <c r="J44" s="22">
        <v>0</v>
      </c>
      <c r="K44" s="22">
        <v>1399382200</v>
      </c>
      <c r="L44" s="22" t="s">
        <v>111</v>
      </c>
      <c r="M44" s="22" t="s">
        <v>111</v>
      </c>
      <c r="N44" s="22">
        <v>0</v>
      </c>
      <c r="O44" s="22">
        <v>26.14</v>
      </c>
      <c r="P44" s="22" t="s">
        <v>111</v>
      </c>
      <c r="Q44" s="22" t="s">
        <v>111</v>
      </c>
      <c r="R44" s="22" t="s">
        <v>111</v>
      </c>
    </row>
    <row r="45" spans="1:18" x14ac:dyDescent="0.2">
      <c r="A45" s="22" t="s">
        <v>154</v>
      </c>
      <c r="B45" s="22" t="s">
        <v>155</v>
      </c>
      <c r="C45" s="23">
        <v>-9.5600000000000004E-2</v>
      </c>
      <c r="D45" s="22">
        <v>26.69</v>
      </c>
      <c r="E45" s="22" t="s">
        <v>111</v>
      </c>
      <c r="I45" s="22" t="s">
        <v>111</v>
      </c>
      <c r="J45" s="22">
        <v>0</v>
      </c>
      <c r="K45" s="22">
        <v>4250656200</v>
      </c>
      <c r="L45" s="22" t="s">
        <v>111</v>
      </c>
      <c r="M45" s="22" t="s">
        <v>111</v>
      </c>
      <c r="N45" s="22">
        <v>0</v>
      </c>
      <c r="O45" s="22">
        <v>19.52</v>
      </c>
      <c r="P45" s="22" t="s">
        <v>111</v>
      </c>
      <c r="Q45" s="22" t="s">
        <v>111</v>
      </c>
      <c r="R45" s="22" t="s">
        <v>111</v>
      </c>
    </row>
    <row r="46" spans="1:18" x14ac:dyDescent="0.2">
      <c r="A46" s="22" t="s">
        <v>296</v>
      </c>
      <c r="B46" s="22" t="s">
        <v>297</v>
      </c>
      <c r="C46" s="23">
        <v>5.5100000000000003E-2</v>
      </c>
      <c r="D46" s="22">
        <v>16.66</v>
      </c>
      <c r="E46" s="24">
        <v>0.39583333333333331</v>
      </c>
      <c r="I46" s="24">
        <v>0.39618055555555554</v>
      </c>
      <c r="J46" s="22">
        <v>0</v>
      </c>
      <c r="K46" s="22">
        <v>2120549400</v>
      </c>
      <c r="L46" s="22" t="s">
        <v>111</v>
      </c>
      <c r="M46" s="22" t="s">
        <v>111</v>
      </c>
      <c r="N46" s="22">
        <v>0</v>
      </c>
      <c r="O46" s="22">
        <v>5.71</v>
      </c>
      <c r="P46" s="22" t="s">
        <v>111</v>
      </c>
      <c r="Q46" s="22" t="s">
        <v>111</v>
      </c>
      <c r="R46" s="22" t="s">
        <v>111</v>
      </c>
    </row>
    <row r="47" spans="1:18" x14ac:dyDescent="0.2">
      <c r="A47" s="22" t="s">
        <v>2632</v>
      </c>
      <c r="B47" s="22" t="s">
        <v>2631</v>
      </c>
      <c r="C47" s="23">
        <v>-9.9099999999999994E-2</v>
      </c>
      <c r="D47" s="22">
        <v>3.82</v>
      </c>
      <c r="E47" s="22" t="s">
        <v>111</v>
      </c>
      <c r="I47" s="22" t="s">
        <v>111</v>
      </c>
      <c r="J47" s="22">
        <v>0</v>
      </c>
      <c r="K47" s="22">
        <v>1660831100</v>
      </c>
      <c r="L47" s="22" t="s">
        <v>111</v>
      </c>
      <c r="M47" s="22" t="s">
        <v>111</v>
      </c>
      <c r="N47" s="22">
        <v>0</v>
      </c>
      <c r="O47" s="22">
        <v>0.19</v>
      </c>
      <c r="P47" s="22" t="s">
        <v>111</v>
      </c>
      <c r="Q47" s="22" t="s">
        <v>111</v>
      </c>
      <c r="R47" s="22" t="s">
        <v>111</v>
      </c>
    </row>
    <row r="48" spans="1:18" x14ac:dyDescent="0.2">
      <c r="A48" s="22" t="s">
        <v>1441</v>
      </c>
      <c r="B48" s="22" t="s">
        <v>1442</v>
      </c>
      <c r="C48" s="23">
        <v>-9.6600000000000005E-2</v>
      </c>
      <c r="D48" s="22">
        <v>1.87</v>
      </c>
      <c r="E48" s="22" t="s">
        <v>111</v>
      </c>
      <c r="I48" s="22" t="s">
        <v>111</v>
      </c>
      <c r="J48" s="22">
        <v>0</v>
      </c>
      <c r="K48" s="22">
        <v>2877421500</v>
      </c>
      <c r="L48" s="22" t="s">
        <v>111</v>
      </c>
      <c r="M48" s="22" t="s">
        <v>111</v>
      </c>
      <c r="N48" s="22" t="s">
        <v>111</v>
      </c>
      <c r="O48" s="22">
        <v>7.85</v>
      </c>
      <c r="P48" s="22" t="s">
        <v>111</v>
      </c>
      <c r="Q48" s="22" t="s">
        <v>111</v>
      </c>
      <c r="R48" s="22" t="s">
        <v>111</v>
      </c>
    </row>
    <row r="49" spans="1:18" x14ac:dyDescent="0.2">
      <c r="A49" s="22" t="s">
        <v>207</v>
      </c>
      <c r="B49" s="22" t="s">
        <v>208</v>
      </c>
      <c r="C49" s="23">
        <v>7.8899999999999998E-2</v>
      </c>
      <c r="D49" s="22">
        <v>12.85</v>
      </c>
      <c r="E49" s="24">
        <v>0.46354166666666669</v>
      </c>
      <c r="I49" s="24">
        <v>0.47864583333333333</v>
      </c>
      <c r="J49" s="22">
        <v>0</v>
      </c>
      <c r="K49" s="22">
        <v>7530717800</v>
      </c>
      <c r="L49" s="22" t="s">
        <v>111</v>
      </c>
      <c r="M49" s="22" t="s">
        <v>111</v>
      </c>
      <c r="N49" s="22">
        <v>0</v>
      </c>
      <c r="O49" s="22">
        <v>53.45</v>
      </c>
      <c r="P49" s="22">
        <v>84.48</v>
      </c>
      <c r="Q49" s="22">
        <v>14.35</v>
      </c>
      <c r="R49" s="22" t="s">
        <v>111</v>
      </c>
    </row>
    <row r="50" spans="1:18" x14ac:dyDescent="0.2">
      <c r="A50" s="22" t="s">
        <v>837</v>
      </c>
      <c r="B50" s="22" t="s">
        <v>838</v>
      </c>
      <c r="C50" s="23">
        <v>-9.9900000000000003E-2</v>
      </c>
      <c r="D50" s="22">
        <v>16.04</v>
      </c>
      <c r="E50" s="22" t="s">
        <v>111</v>
      </c>
      <c r="I50" s="22" t="s">
        <v>111</v>
      </c>
      <c r="J50" s="22">
        <v>0</v>
      </c>
      <c r="K50" s="22">
        <v>6598568800</v>
      </c>
      <c r="L50" s="22" t="s">
        <v>111</v>
      </c>
      <c r="M50" s="22" t="s">
        <v>111</v>
      </c>
      <c r="N50" s="22">
        <v>0</v>
      </c>
      <c r="O50" s="22">
        <v>49.01</v>
      </c>
      <c r="P50" s="22">
        <v>72.319999999999993</v>
      </c>
      <c r="Q50" s="22">
        <v>0.91</v>
      </c>
      <c r="R50" s="22" t="s">
        <v>111</v>
      </c>
    </row>
    <row r="51" spans="1:18" x14ac:dyDescent="0.2">
      <c r="A51" s="22" t="s">
        <v>2435</v>
      </c>
      <c r="B51" s="22" t="s">
        <v>2434</v>
      </c>
      <c r="C51" s="23">
        <v>-8.3199999999999996E-2</v>
      </c>
      <c r="D51" s="22">
        <v>10.25</v>
      </c>
      <c r="E51" s="22" t="s">
        <v>111</v>
      </c>
      <c r="I51" s="22" t="s">
        <v>111</v>
      </c>
      <c r="J51" s="22">
        <v>0</v>
      </c>
      <c r="K51" s="22">
        <v>4316706100</v>
      </c>
      <c r="L51" s="22" t="s">
        <v>111</v>
      </c>
      <c r="M51" s="22" t="s">
        <v>111</v>
      </c>
      <c r="N51" s="22">
        <v>0</v>
      </c>
      <c r="O51" s="22">
        <v>25.25</v>
      </c>
      <c r="P51" s="22" t="s">
        <v>111</v>
      </c>
      <c r="Q51" s="22" t="s">
        <v>111</v>
      </c>
      <c r="R51" s="22" t="s">
        <v>111</v>
      </c>
    </row>
    <row r="52" spans="1:18" x14ac:dyDescent="0.2">
      <c r="A52" s="22" t="s">
        <v>6604</v>
      </c>
      <c r="B52" s="22" t="s">
        <v>6603</v>
      </c>
      <c r="C52" s="23">
        <v>7.6200000000000004E-2</v>
      </c>
      <c r="D52" s="22">
        <v>3.39</v>
      </c>
      <c r="E52" s="24">
        <v>0.3984375</v>
      </c>
      <c r="I52" s="24">
        <v>0.3984375</v>
      </c>
      <c r="J52" s="22">
        <v>0</v>
      </c>
      <c r="K52" s="22">
        <v>3661184200</v>
      </c>
      <c r="L52" s="22" t="s">
        <v>111</v>
      </c>
      <c r="M52" s="22" t="s">
        <v>111</v>
      </c>
      <c r="N52" s="22">
        <v>0</v>
      </c>
      <c r="O52" s="22">
        <v>25.41</v>
      </c>
      <c r="P52" s="22" t="s">
        <v>111</v>
      </c>
      <c r="Q52" s="22" t="s">
        <v>111</v>
      </c>
      <c r="R52" s="22" t="s">
        <v>111</v>
      </c>
    </row>
    <row r="53" spans="1:18" x14ac:dyDescent="0.2">
      <c r="A53" s="22" t="s">
        <v>4370</v>
      </c>
      <c r="B53" s="22" t="s">
        <v>4369</v>
      </c>
      <c r="C53" s="23">
        <v>8.5800000000000001E-2</v>
      </c>
      <c r="D53" s="22">
        <v>6.58</v>
      </c>
      <c r="E53" s="24">
        <v>0.43960648148148146</v>
      </c>
      <c r="I53" s="24">
        <v>0.60473379629629631</v>
      </c>
      <c r="J53" s="22">
        <v>0</v>
      </c>
      <c r="K53" s="22">
        <v>7725030200</v>
      </c>
      <c r="L53" s="22" t="s">
        <v>111</v>
      </c>
      <c r="M53" s="22" t="s">
        <v>111</v>
      </c>
      <c r="N53" s="22">
        <v>0</v>
      </c>
      <c r="O53" s="22">
        <v>41.22</v>
      </c>
      <c r="P53" s="22">
        <v>95.24</v>
      </c>
      <c r="Q53" s="22">
        <v>8.49</v>
      </c>
      <c r="R53" s="22" t="s">
        <v>111</v>
      </c>
    </row>
    <row r="54" spans="1:18" x14ac:dyDescent="0.2">
      <c r="A54" s="22" t="s">
        <v>2733</v>
      </c>
      <c r="B54" s="22" t="s">
        <v>2732</v>
      </c>
      <c r="C54" s="23">
        <v>2.9100000000000001E-2</v>
      </c>
      <c r="D54" s="22">
        <v>16.28</v>
      </c>
      <c r="E54" s="24">
        <v>0.43228009259259259</v>
      </c>
      <c r="I54" s="24">
        <v>0.60351851851851857</v>
      </c>
      <c r="J54" s="22">
        <v>0</v>
      </c>
      <c r="K54" s="22">
        <v>37510839000</v>
      </c>
      <c r="L54" s="22" t="s">
        <v>111</v>
      </c>
      <c r="M54" s="22" t="s">
        <v>111</v>
      </c>
      <c r="N54" s="22">
        <v>0</v>
      </c>
      <c r="O54" s="22">
        <v>79.44</v>
      </c>
      <c r="P54" s="22">
        <v>88.92</v>
      </c>
      <c r="Q54" s="22">
        <v>15.78</v>
      </c>
      <c r="R54" s="22" t="s">
        <v>111</v>
      </c>
    </row>
    <row r="55" spans="1:18" x14ac:dyDescent="0.2">
      <c r="A55" s="22" t="s">
        <v>244</v>
      </c>
      <c r="B55" s="22" t="s">
        <v>245</v>
      </c>
      <c r="C55" s="23">
        <v>9.8599999999999993E-2</v>
      </c>
      <c r="D55" s="22">
        <v>2.34</v>
      </c>
      <c r="E55" s="24">
        <v>0.40535879629629629</v>
      </c>
      <c r="I55" s="24">
        <v>0.61572916666666666</v>
      </c>
      <c r="J55" s="22">
        <v>0</v>
      </c>
      <c r="K55" s="22">
        <v>2545811900</v>
      </c>
      <c r="L55" s="22" t="s">
        <v>111</v>
      </c>
      <c r="M55" s="22" t="s">
        <v>191</v>
      </c>
      <c r="N55" s="22">
        <v>65537</v>
      </c>
      <c r="O55" s="22">
        <v>18.559999999999999</v>
      </c>
      <c r="P55" s="22" t="s">
        <v>111</v>
      </c>
      <c r="Q55" s="22" t="s">
        <v>111</v>
      </c>
      <c r="R55" s="22" t="s">
        <v>111</v>
      </c>
    </row>
    <row r="56" spans="1:18" x14ac:dyDescent="0.2">
      <c r="A56" s="22" t="s">
        <v>1209</v>
      </c>
      <c r="B56" s="22" t="s">
        <v>1210</v>
      </c>
      <c r="C56" s="23">
        <v>-9.9900000000000003E-2</v>
      </c>
      <c r="D56" s="22">
        <v>6.13</v>
      </c>
      <c r="E56" s="22" t="s">
        <v>111</v>
      </c>
      <c r="I56" s="22" t="s">
        <v>111</v>
      </c>
      <c r="J56" s="22">
        <v>0</v>
      </c>
      <c r="K56" s="22">
        <v>3789361600</v>
      </c>
      <c r="L56" s="22" t="s">
        <v>111</v>
      </c>
      <c r="M56" s="22" t="s">
        <v>111</v>
      </c>
      <c r="N56" s="22">
        <v>0</v>
      </c>
      <c r="O56" s="22">
        <v>18.100000000000001</v>
      </c>
      <c r="P56" s="22" t="s">
        <v>111</v>
      </c>
      <c r="Q56" s="22" t="s">
        <v>111</v>
      </c>
      <c r="R56" s="22" t="s">
        <v>111</v>
      </c>
    </row>
    <row r="57" spans="1:18" x14ac:dyDescent="0.2">
      <c r="A57" s="22" t="s">
        <v>420</v>
      </c>
      <c r="B57" s="22" t="s">
        <v>421</v>
      </c>
      <c r="C57" s="23">
        <v>-9.1999999999999998E-3</v>
      </c>
      <c r="D57" s="22">
        <v>5.38</v>
      </c>
      <c r="E57" s="24">
        <v>0.39583333333333331</v>
      </c>
      <c r="I57" s="24">
        <v>0.40041666666666664</v>
      </c>
      <c r="J57" s="22">
        <v>0</v>
      </c>
      <c r="K57" s="22">
        <v>2654400000</v>
      </c>
      <c r="L57" s="22" t="s">
        <v>111</v>
      </c>
      <c r="M57" s="22" t="s">
        <v>111</v>
      </c>
      <c r="N57" s="22">
        <v>0</v>
      </c>
      <c r="O57" s="22">
        <v>2.11</v>
      </c>
      <c r="P57" s="22" t="s">
        <v>111</v>
      </c>
      <c r="Q57" s="22" t="s">
        <v>111</v>
      </c>
      <c r="R57" s="22" t="s">
        <v>111</v>
      </c>
    </row>
    <row r="58" spans="1:18" x14ac:dyDescent="0.2">
      <c r="A58" s="22" t="s">
        <v>1491</v>
      </c>
      <c r="B58" s="22" t="s">
        <v>1492</v>
      </c>
      <c r="C58" s="23">
        <v>7.46E-2</v>
      </c>
      <c r="D58" s="22">
        <v>6.05</v>
      </c>
      <c r="E58" s="24">
        <v>0.55260416666666667</v>
      </c>
      <c r="I58" s="24">
        <v>0.57085648148148149</v>
      </c>
      <c r="J58" s="22">
        <v>0</v>
      </c>
      <c r="K58" s="22">
        <v>13272622600</v>
      </c>
      <c r="L58" s="22" t="s">
        <v>111</v>
      </c>
      <c r="M58" s="22" t="s">
        <v>111</v>
      </c>
      <c r="N58" s="22">
        <v>0</v>
      </c>
      <c r="O58" s="22">
        <v>34.270000000000003</v>
      </c>
      <c r="P58" s="22">
        <v>88.55</v>
      </c>
      <c r="Q58" s="22">
        <v>10.25</v>
      </c>
      <c r="R58" s="22" t="s">
        <v>111</v>
      </c>
    </row>
    <row r="59" spans="1:18" x14ac:dyDescent="0.2">
      <c r="A59" s="22" t="s">
        <v>1624</v>
      </c>
      <c r="B59" s="22" t="s">
        <v>1625</v>
      </c>
      <c r="C59" s="23">
        <v>-0.1003</v>
      </c>
      <c r="D59" s="22">
        <v>8.43</v>
      </c>
      <c r="E59" s="22" t="s">
        <v>111</v>
      </c>
      <c r="I59" s="22" t="s">
        <v>111</v>
      </c>
      <c r="J59" s="22">
        <v>0</v>
      </c>
      <c r="K59" s="22">
        <v>8881214900</v>
      </c>
      <c r="L59" s="22" t="s">
        <v>111</v>
      </c>
      <c r="M59" s="22" t="s">
        <v>111</v>
      </c>
      <c r="N59" s="22">
        <v>0</v>
      </c>
      <c r="O59" s="22">
        <v>20.9</v>
      </c>
      <c r="P59" s="22">
        <v>38.75</v>
      </c>
      <c r="Q59" s="22">
        <v>13.25</v>
      </c>
      <c r="R59" s="22" t="s">
        <v>111</v>
      </c>
    </row>
    <row r="60" spans="1:18" x14ac:dyDescent="0.2">
      <c r="A60" s="22" t="s">
        <v>1842</v>
      </c>
      <c r="B60" s="22" t="s">
        <v>1843</v>
      </c>
      <c r="C60" s="23">
        <v>4.9200000000000001E-2</v>
      </c>
      <c r="D60" s="22">
        <v>16.86</v>
      </c>
      <c r="E60" s="24">
        <v>0.46805555555555556</v>
      </c>
      <c r="I60" s="24">
        <v>0.46805555555555556</v>
      </c>
      <c r="J60" s="22">
        <v>0</v>
      </c>
      <c r="K60" s="22">
        <v>852011690</v>
      </c>
      <c r="L60" s="22" t="s">
        <v>111</v>
      </c>
      <c r="M60" s="22" t="s">
        <v>111</v>
      </c>
      <c r="N60" s="22">
        <v>0</v>
      </c>
      <c r="O60" s="22">
        <v>26.74</v>
      </c>
      <c r="P60" s="22">
        <v>73.88</v>
      </c>
      <c r="Q60" s="22">
        <v>18.32</v>
      </c>
      <c r="R60" s="22" t="s">
        <v>111</v>
      </c>
    </row>
    <row r="61" spans="1:18" x14ac:dyDescent="0.2">
      <c r="A61" s="22" t="s">
        <v>1655</v>
      </c>
      <c r="B61" s="22" t="s">
        <v>1929</v>
      </c>
      <c r="C61" s="23">
        <v>-8.3500000000000005E-2</v>
      </c>
      <c r="D61" s="22">
        <v>11.2</v>
      </c>
      <c r="E61" s="22" t="s">
        <v>111</v>
      </c>
      <c r="I61" s="22" t="s">
        <v>111</v>
      </c>
      <c r="J61" s="22">
        <v>0</v>
      </c>
      <c r="K61" s="22">
        <v>1986969600</v>
      </c>
      <c r="L61" s="22" t="s">
        <v>111</v>
      </c>
      <c r="M61" s="22" t="s">
        <v>111</v>
      </c>
      <c r="N61" s="22">
        <v>0</v>
      </c>
      <c r="O61" s="22">
        <v>29.63</v>
      </c>
      <c r="P61" s="22">
        <v>31.42</v>
      </c>
      <c r="Q61" s="22">
        <v>9.27</v>
      </c>
      <c r="R61" s="22" t="s">
        <v>111</v>
      </c>
    </row>
    <row r="62" spans="1:18" x14ac:dyDescent="0.2">
      <c r="A62" s="22" t="s">
        <v>2543</v>
      </c>
      <c r="B62" s="22" t="s">
        <v>2542</v>
      </c>
      <c r="C62" s="23">
        <v>-9.9000000000000005E-2</v>
      </c>
      <c r="D62" s="22">
        <v>4.6399999999999997</v>
      </c>
      <c r="E62" s="22" t="s">
        <v>111</v>
      </c>
      <c r="I62" s="22" t="s">
        <v>111</v>
      </c>
      <c r="J62" s="22">
        <v>0</v>
      </c>
      <c r="K62" s="22">
        <v>4377361500</v>
      </c>
      <c r="L62" s="22" t="s">
        <v>111</v>
      </c>
      <c r="M62" s="22" t="s">
        <v>111</v>
      </c>
      <c r="N62" s="22">
        <v>0</v>
      </c>
      <c r="O62" s="22">
        <v>47.6</v>
      </c>
      <c r="P62" s="22">
        <v>64.89</v>
      </c>
      <c r="Q62" s="22">
        <v>5.95</v>
      </c>
      <c r="R62" s="22" t="s">
        <v>111</v>
      </c>
    </row>
    <row r="63" spans="1:18" x14ac:dyDescent="0.2">
      <c r="A63" s="22" t="s">
        <v>2914</v>
      </c>
      <c r="B63" s="22" t="s">
        <v>2913</v>
      </c>
      <c r="C63" s="23">
        <v>-9.8199999999999996E-2</v>
      </c>
      <c r="D63" s="22">
        <v>2.57</v>
      </c>
      <c r="E63" s="22" t="s">
        <v>111</v>
      </c>
      <c r="I63" s="22" t="s">
        <v>111</v>
      </c>
      <c r="J63" s="22">
        <v>0</v>
      </c>
      <c r="K63" s="22">
        <v>6228456300</v>
      </c>
      <c r="L63" s="22" t="s">
        <v>111</v>
      </c>
      <c r="M63" s="22" t="s">
        <v>111</v>
      </c>
      <c r="N63" s="22">
        <v>0</v>
      </c>
      <c r="O63" s="22">
        <v>54.35</v>
      </c>
      <c r="P63" s="22">
        <v>41.31</v>
      </c>
      <c r="Q63" s="22">
        <v>4.6900000000000004</v>
      </c>
      <c r="R63" s="22" t="s">
        <v>111</v>
      </c>
    </row>
    <row r="64" spans="1:18" x14ac:dyDescent="0.2">
      <c r="A64" s="22" t="s">
        <v>5608</v>
      </c>
      <c r="B64" s="22" t="s">
        <v>5607</v>
      </c>
      <c r="C64" s="23">
        <v>-0.10009999999999999</v>
      </c>
      <c r="D64" s="22">
        <v>7.01</v>
      </c>
      <c r="E64" s="22" t="s">
        <v>111</v>
      </c>
      <c r="I64" s="22" t="s">
        <v>111</v>
      </c>
      <c r="J64" s="22">
        <v>0</v>
      </c>
      <c r="K64" s="22">
        <v>3953569100</v>
      </c>
      <c r="L64" s="22" t="s">
        <v>111</v>
      </c>
      <c r="M64" s="22" t="s">
        <v>111</v>
      </c>
      <c r="N64" s="22">
        <v>0</v>
      </c>
      <c r="O64" s="22">
        <v>26.27</v>
      </c>
      <c r="P64" s="22">
        <v>60.13</v>
      </c>
      <c r="Q64" s="22">
        <v>5.51</v>
      </c>
      <c r="R64" s="22" t="s">
        <v>111</v>
      </c>
    </row>
    <row r="65" spans="1:18" x14ac:dyDescent="0.2">
      <c r="A65" s="22" t="s">
        <v>3103</v>
      </c>
      <c r="B65" s="22" t="s">
        <v>3102</v>
      </c>
      <c r="C65" s="23">
        <v>-0.1</v>
      </c>
      <c r="D65" s="22">
        <v>7.38</v>
      </c>
      <c r="E65" s="22" t="s">
        <v>111</v>
      </c>
      <c r="I65" s="22" t="s">
        <v>111</v>
      </c>
      <c r="J65" s="22">
        <v>0</v>
      </c>
      <c r="K65" s="22">
        <v>1083693150</v>
      </c>
      <c r="L65" s="22" t="s">
        <v>111</v>
      </c>
      <c r="M65" s="22" t="s">
        <v>111</v>
      </c>
      <c r="N65" s="22">
        <v>0</v>
      </c>
      <c r="O65" s="22">
        <v>44.37</v>
      </c>
      <c r="P65" s="22">
        <v>57.88</v>
      </c>
      <c r="Q65" s="22">
        <v>8.9</v>
      </c>
      <c r="R65" s="22" t="s">
        <v>111</v>
      </c>
    </row>
    <row r="66" spans="1:18" x14ac:dyDescent="0.2">
      <c r="A66" s="22" t="s">
        <v>611</v>
      </c>
      <c r="B66" s="22" t="s">
        <v>612</v>
      </c>
      <c r="C66" s="23">
        <v>-9.9900000000000003E-2</v>
      </c>
      <c r="D66" s="22">
        <v>49.35</v>
      </c>
      <c r="E66" s="22" t="s">
        <v>111</v>
      </c>
      <c r="I66" s="22" t="s">
        <v>111</v>
      </c>
      <c r="J66" s="22">
        <v>0</v>
      </c>
      <c r="K66" s="22">
        <v>9479360700</v>
      </c>
      <c r="L66" s="22" t="s">
        <v>111</v>
      </c>
      <c r="M66" s="22" t="s">
        <v>111</v>
      </c>
      <c r="N66" s="22">
        <v>0</v>
      </c>
      <c r="O66" s="22">
        <v>20.55</v>
      </c>
      <c r="P66" s="22">
        <v>35.28</v>
      </c>
      <c r="Q66" s="22">
        <v>15.39</v>
      </c>
      <c r="R66" s="22" t="s">
        <v>111</v>
      </c>
    </row>
    <row r="67" spans="1:18" x14ac:dyDescent="0.2">
      <c r="A67" s="22" t="s">
        <v>1277</v>
      </c>
      <c r="B67" s="22" t="s">
        <v>1278</v>
      </c>
      <c r="C67" s="23">
        <v>-9.9400000000000002E-2</v>
      </c>
      <c r="D67" s="22">
        <v>3.26</v>
      </c>
      <c r="E67" s="22" t="s">
        <v>111</v>
      </c>
      <c r="I67" s="22" t="s">
        <v>111</v>
      </c>
      <c r="J67" s="22">
        <v>0</v>
      </c>
      <c r="K67" s="22">
        <v>9007649000</v>
      </c>
      <c r="L67" s="22" t="s">
        <v>111</v>
      </c>
      <c r="M67" s="22" t="s">
        <v>111</v>
      </c>
      <c r="N67" s="22">
        <v>0</v>
      </c>
      <c r="O67" s="22">
        <v>55.69</v>
      </c>
      <c r="P67" s="22">
        <v>52.42</v>
      </c>
      <c r="Q67" s="22">
        <v>6.93</v>
      </c>
      <c r="R67" s="22" t="s">
        <v>111</v>
      </c>
    </row>
    <row r="68" spans="1:18" x14ac:dyDescent="0.2">
      <c r="A68" s="22" t="s">
        <v>2384</v>
      </c>
      <c r="B68" s="22" t="s">
        <v>2383</v>
      </c>
      <c r="C68" s="23">
        <v>3.4500000000000003E-2</v>
      </c>
      <c r="D68" s="22">
        <v>17.690000000000001</v>
      </c>
      <c r="E68" s="22" t="s">
        <v>111</v>
      </c>
      <c r="I68" s="22" t="s">
        <v>111</v>
      </c>
      <c r="J68" s="22">
        <v>0</v>
      </c>
      <c r="K68" s="22">
        <v>28088515000</v>
      </c>
      <c r="L68" s="22" t="s">
        <v>111</v>
      </c>
      <c r="M68" s="22" t="s">
        <v>111</v>
      </c>
      <c r="N68" s="22">
        <v>0</v>
      </c>
      <c r="O68" s="22">
        <v>36.56</v>
      </c>
      <c r="P68" s="22">
        <v>95.88</v>
      </c>
      <c r="Q68" s="22">
        <v>34.96</v>
      </c>
      <c r="R68" s="22" t="s">
        <v>111</v>
      </c>
    </row>
    <row r="69" spans="1:18" x14ac:dyDescent="0.2">
      <c r="A69" s="22" t="s">
        <v>5635</v>
      </c>
      <c r="B69" s="22" t="s">
        <v>5634</v>
      </c>
      <c r="C69" s="23">
        <v>-9.9900000000000003E-2</v>
      </c>
      <c r="D69" s="22">
        <v>24.88</v>
      </c>
      <c r="E69" s="22" t="s">
        <v>111</v>
      </c>
      <c r="I69" s="22" t="s">
        <v>111</v>
      </c>
      <c r="J69" s="22">
        <v>0</v>
      </c>
      <c r="K69" s="22">
        <v>25985179000</v>
      </c>
      <c r="L69" s="22" t="s">
        <v>111</v>
      </c>
      <c r="M69" s="22" t="s">
        <v>111</v>
      </c>
      <c r="N69" s="22">
        <v>0</v>
      </c>
      <c r="O69" s="22">
        <v>74.430000000000007</v>
      </c>
      <c r="P69" s="22">
        <v>3.02</v>
      </c>
      <c r="Q69" s="22">
        <v>6.46</v>
      </c>
      <c r="R69" s="22" t="s">
        <v>111</v>
      </c>
    </row>
    <row r="70" spans="1:18" x14ac:dyDescent="0.2">
      <c r="A70" s="22" t="s">
        <v>579</v>
      </c>
      <c r="B70" s="22" t="s">
        <v>580</v>
      </c>
      <c r="C70" s="23">
        <v>-9.98E-2</v>
      </c>
      <c r="D70" s="22">
        <v>17.760000000000002</v>
      </c>
      <c r="E70" s="22" t="s">
        <v>111</v>
      </c>
      <c r="I70" s="22" t="s">
        <v>111</v>
      </c>
      <c r="J70" s="22">
        <v>0</v>
      </c>
      <c r="K70" s="22">
        <v>11451005300</v>
      </c>
      <c r="L70" s="22" t="s">
        <v>111</v>
      </c>
      <c r="M70" s="22" t="s">
        <v>111</v>
      </c>
      <c r="N70" s="22">
        <v>0</v>
      </c>
      <c r="O70" s="22">
        <v>44.37</v>
      </c>
      <c r="P70" s="22">
        <v>59.82</v>
      </c>
      <c r="Q70" s="22">
        <v>3.24</v>
      </c>
      <c r="R70" s="22" t="s">
        <v>111</v>
      </c>
    </row>
    <row r="71" spans="1:18" x14ac:dyDescent="0.2">
      <c r="A71" s="22" t="s">
        <v>2616</v>
      </c>
      <c r="B71" s="22" t="s">
        <v>2615</v>
      </c>
      <c r="C71" s="23">
        <v>-9.98E-2</v>
      </c>
      <c r="D71" s="22">
        <v>14.34</v>
      </c>
      <c r="E71" s="22" t="s">
        <v>111</v>
      </c>
      <c r="I71" s="22" t="s">
        <v>111</v>
      </c>
      <c r="J71" s="22">
        <v>0</v>
      </c>
      <c r="K71" s="22">
        <v>2585807400</v>
      </c>
      <c r="L71" s="22" t="s">
        <v>111</v>
      </c>
      <c r="M71" s="22" t="s">
        <v>111</v>
      </c>
      <c r="N71" s="22">
        <v>0</v>
      </c>
      <c r="O71" s="22">
        <v>28.82</v>
      </c>
      <c r="P71" s="22">
        <v>61.67</v>
      </c>
      <c r="Q71" s="22">
        <v>21.71</v>
      </c>
      <c r="R71" s="22" t="s">
        <v>111</v>
      </c>
    </row>
    <row r="72" spans="1:18" x14ac:dyDescent="0.2">
      <c r="A72" s="22" t="s">
        <v>685</v>
      </c>
      <c r="B72" s="22" t="s">
        <v>686</v>
      </c>
      <c r="C72" s="23">
        <v>3.9399999999999998E-2</v>
      </c>
      <c r="D72" s="22">
        <v>11.62</v>
      </c>
      <c r="E72" s="24">
        <v>0.46614583333333331</v>
      </c>
      <c r="I72" s="24">
        <v>0.46614583333333331</v>
      </c>
      <c r="J72" s="22">
        <v>0</v>
      </c>
      <c r="K72" s="22">
        <v>3586298000</v>
      </c>
      <c r="L72" s="22" t="s">
        <v>111</v>
      </c>
      <c r="M72" s="22" t="s">
        <v>111</v>
      </c>
      <c r="N72" s="22">
        <v>0</v>
      </c>
      <c r="O72" s="22">
        <v>56.12</v>
      </c>
      <c r="P72" s="22">
        <v>51.82</v>
      </c>
      <c r="Q72" s="22">
        <v>5.74</v>
      </c>
      <c r="R72" s="22" t="s">
        <v>111</v>
      </c>
    </row>
    <row r="73" spans="1:18" x14ac:dyDescent="0.2">
      <c r="A73" s="22" t="s">
        <v>464</v>
      </c>
      <c r="B73" s="22" t="s">
        <v>465</v>
      </c>
      <c r="C73" s="23">
        <v>-0.10009999999999999</v>
      </c>
      <c r="D73" s="22">
        <v>44.24</v>
      </c>
      <c r="E73" s="22" t="s">
        <v>111</v>
      </c>
      <c r="I73" s="22" t="s">
        <v>111</v>
      </c>
      <c r="J73" s="22">
        <v>0</v>
      </c>
      <c r="K73" s="22">
        <v>18531362000</v>
      </c>
      <c r="L73" s="22" t="s">
        <v>111</v>
      </c>
      <c r="M73" s="22" t="s">
        <v>111</v>
      </c>
      <c r="N73" s="22">
        <v>0</v>
      </c>
      <c r="O73" s="22">
        <v>76.28</v>
      </c>
      <c r="P73" s="22">
        <v>64.959999999999994</v>
      </c>
      <c r="Q73" s="22">
        <v>3.73</v>
      </c>
      <c r="R73" s="22" t="s">
        <v>111</v>
      </c>
    </row>
    <row r="74" spans="1:18" x14ac:dyDescent="0.2">
      <c r="A74" s="22" t="s">
        <v>1207</v>
      </c>
      <c r="B74" s="22" t="s">
        <v>1208</v>
      </c>
      <c r="C74" s="23">
        <v>7.9000000000000001E-2</v>
      </c>
      <c r="D74" s="22">
        <v>21.58</v>
      </c>
      <c r="E74" s="24">
        <v>0.47309027777777779</v>
      </c>
      <c r="I74" s="24">
        <v>0.47309027777777779</v>
      </c>
      <c r="J74" s="22">
        <v>0</v>
      </c>
      <c r="K74" s="22">
        <v>4664276400</v>
      </c>
      <c r="L74" s="22" t="s">
        <v>111</v>
      </c>
      <c r="M74" s="22" t="s">
        <v>111</v>
      </c>
      <c r="N74" s="22">
        <v>0</v>
      </c>
      <c r="O74" s="22">
        <v>24.67</v>
      </c>
      <c r="P74" s="22">
        <v>98.01</v>
      </c>
      <c r="Q74" s="22">
        <v>6.33</v>
      </c>
      <c r="R74" s="22" t="s">
        <v>111</v>
      </c>
    </row>
    <row r="75" spans="1:18" x14ac:dyDescent="0.2">
      <c r="A75" s="22" t="s">
        <v>339</v>
      </c>
      <c r="B75" s="22" t="s">
        <v>340</v>
      </c>
      <c r="C75" s="23">
        <v>-0.10009999999999999</v>
      </c>
      <c r="D75" s="22">
        <v>25.89</v>
      </c>
      <c r="E75" s="22" t="s">
        <v>111</v>
      </c>
      <c r="I75" s="22" t="s">
        <v>111</v>
      </c>
      <c r="J75" s="22">
        <v>0</v>
      </c>
      <c r="K75" s="22">
        <v>8290217300</v>
      </c>
      <c r="L75" s="22" t="s">
        <v>111</v>
      </c>
      <c r="M75" s="22" t="s">
        <v>111</v>
      </c>
      <c r="N75" s="22">
        <v>0</v>
      </c>
      <c r="O75" s="22">
        <v>8.76</v>
      </c>
      <c r="P75" s="22">
        <v>59.33</v>
      </c>
      <c r="Q75" s="22">
        <v>8.86</v>
      </c>
      <c r="R75" s="22" t="s">
        <v>111</v>
      </c>
    </row>
    <row r="76" spans="1:18" x14ac:dyDescent="0.2">
      <c r="A76" s="22" t="s">
        <v>4264</v>
      </c>
      <c r="B76" s="22" t="s">
        <v>4263</v>
      </c>
      <c r="C76" s="23">
        <v>-0.10009999999999999</v>
      </c>
      <c r="D76" s="22">
        <v>36.15</v>
      </c>
      <c r="E76" s="22" t="s">
        <v>111</v>
      </c>
      <c r="I76" s="22" t="s">
        <v>111</v>
      </c>
      <c r="J76" s="22">
        <v>0</v>
      </c>
      <c r="K76" s="22">
        <v>7367182700</v>
      </c>
      <c r="L76" s="22" t="s">
        <v>111</v>
      </c>
      <c r="M76" s="22" t="s">
        <v>111</v>
      </c>
      <c r="N76" s="22">
        <v>0</v>
      </c>
      <c r="O76" s="22">
        <v>36.700000000000003</v>
      </c>
      <c r="P76" s="22">
        <v>59.94</v>
      </c>
      <c r="Q76" s="22">
        <v>8.0500000000000007</v>
      </c>
      <c r="R76" s="22" t="s">
        <v>111</v>
      </c>
    </row>
    <row r="77" spans="1:18" x14ac:dyDescent="0.2">
      <c r="A77" s="22" t="s">
        <v>1525</v>
      </c>
      <c r="B77" s="22" t="s">
        <v>1526</v>
      </c>
      <c r="C77" s="23">
        <v>-9.98E-2</v>
      </c>
      <c r="D77" s="22">
        <v>3.61</v>
      </c>
      <c r="E77" s="22" t="s">
        <v>111</v>
      </c>
      <c r="I77" s="22" t="s">
        <v>111</v>
      </c>
      <c r="J77" s="22">
        <v>0</v>
      </c>
      <c r="K77" s="22">
        <v>2058313700</v>
      </c>
      <c r="L77" s="22" t="s">
        <v>111</v>
      </c>
      <c r="M77" s="22" t="s">
        <v>111</v>
      </c>
      <c r="N77" s="22">
        <v>0</v>
      </c>
      <c r="O77" s="22">
        <v>31.97</v>
      </c>
      <c r="P77" s="22">
        <v>77.75</v>
      </c>
      <c r="Q77" s="22">
        <v>2.5</v>
      </c>
      <c r="R77" s="22" t="s">
        <v>111</v>
      </c>
    </row>
    <row r="78" spans="1:18" x14ac:dyDescent="0.2">
      <c r="A78" s="22" t="s">
        <v>1265</v>
      </c>
      <c r="B78" s="22" t="s">
        <v>1266</v>
      </c>
      <c r="C78" s="23">
        <v>-9.9699999999999997E-2</v>
      </c>
      <c r="D78" s="22">
        <v>8.31</v>
      </c>
      <c r="E78" s="22" t="s">
        <v>111</v>
      </c>
      <c r="I78" s="22" t="s">
        <v>111</v>
      </c>
      <c r="J78" s="22">
        <v>0</v>
      </c>
      <c r="K78" s="22">
        <v>4325521200</v>
      </c>
      <c r="L78" s="22" t="s">
        <v>111</v>
      </c>
      <c r="M78" s="22" t="s">
        <v>111</v>
      </c>
      <c r="N78" s="22">
        <v>0</v>
      </c>
      <c r="O78" s="22">
        <v>49.15</v>
      </c>
      <c r="P78" s="22">
        <v>78.14</v>
      </c>
      <c r="Q78" s="22">
        <v>0.71</v>
      </c>
      <c r="R78" s="22" t="s">
        <v>111</v>
      </c>
    </row>
    <row r="79" spans="1:18" x14ac:dyDescent="0.2">
      <c r="A79" s="22" t="s">
        <v>1103</v>
      </c>
      <c r="B79" s="22" t="s">
        <v>1104</v>
      </c>
      <c r="C79" s="23">
        <v>9.2499999999999999E-2</v>
      </c>
      <c r="D79" s="22">
        <v>24.8</v>
      </c>
      <c r="E79" s="24">
        <v>0.41187499999999999</v>
      </c>
      <c r="I79" s="24">
        <v>0.41499999999999998</v>
      </c>
      <c r="J79" s="22">
        <v>0</v>
      </c>
      <c r="K79" s="22">
        <v>3674368000</v>
      </c>
      <c r="L79" s="22" t="s">
        <v>111</v>
      </c>
      <c r="M79" s="22" t="s">
        <v>111</v>
      </c>
      <c r="N79" s="22">
        <v>0</v>
      </c>
      <c r="O79" s="22">
        <v>29</v>
      </c>
      <c r="P79" s="22">
        <v>99.75</v>
      </c>
      <c r="Q79" s="22">
        <v>7.58</v>
      </c>
      <c r="R79" s="22" t="s">
        <v>111</v>
      </c>
    </row>
    <row r="80" spans="1:18" x14ac:dyDescent="0.2">
      <c r="A80" s="22" t="s">
        <v>1246</v>
      </c>
      <c r="B80" s="22" t="s">
        <v>1247</v>
      </c>
      <c r="C80" s="23">
        <v>0.10009999999999999</v>
      </c>
      <c r="D80" s="22">
        <v>39.99</v>
      </c>
      <c r="E80" s="24">
        <v>0.55694444444444446</v>
      </c>
      <c r="I80" s="24">
        <v>0.61624999999999996</v>
      </c>
      <c r="J80" s="22">
        <v>0</v>
      </c>
      <c r="K80" s="22">
        <v>116912462000</v>
      </c>
      <c r="L80" s="22" t="s">
        <v>111</v>
      </c>
      <c r="M80" s="22" t="s">
        <v>191</v>
      </c>
      <c r="N80" s="22">
        <v>196613</v>
      </c>
      <c r="O80" s="22">
        <v>79.59</v>
      </c>
      <c r="P80" s="22">
        <v>90.13</v>
      </c>
      <c r="Q80" s="22">
        <v>4.62</v>
      </c>
      <c r="R80" s="22">
        <v>1.24</v>
      </c>
    </row>
    <row r="81" spans="1:18" x14ac:dyDescent="0.2">
      <c r="A81" s="22" t="s">
        <v>5537</v>
      </c>
      <c r="B81" s="22" t="s">
        <v>5536</v>
      </c>
      <c r="C81" s="23">
        <v>-9.9099999999999994E-2</v>
      </c>
      <c r="D81" s="22">
        <v>2.91</v>
      </c>
      <c r="E81" s="22" t="s">
        <v>111</v>
      </c>
      <c r="I81" s="22" t="s">
        <v>111</v>
      </c>
      <c r="J81" s="22">
        <v>0</v>
      </c>
      <c r="K81" s="22">
        <v>26408358000</v>
      </c>
      <c r="L81" s="22" t="s">
        <v>111</v>
      </c>
      <c r="M81" s="22" t="s">
        <v>111</v>
      </c>
      <c r="N81" s="22">
        <v>0</v>
      </c>
      <c r="O81" s="22">
        <v>44.28</v>
      </c>
      <c r="P81" s="22">
        <v>68.209999999999994</v>
      </c>
      <c r="Q81" s="22">
        <v>4.53</v>
      </c>
      <c r="R81" s="22" t="s">
        <v>111</v>
      </c>
    </row>
    <row r="82" spans="1:18" x14ac:dyDescent="0.2">
      <c r="A82" s="22" t="s">
        <v>1238</v>
      </c>
      <c r="B82" s="22" t="s">
        <v>1239</v>
      </c>
      <c r="C82" s="23">
        <v>-9.9900000000000003E-2</v>
      </c>
      <c r="D82" s="22">
        <v>20.46</v>
      </c>
      <c r="E82" s="22" t="s">
        <v>111</v>
      </c>
      <c r="I82" s="22" t="s">
        <v>111</v>
      </c>
      <c r="J82" s="22">
        <v>0</v>
      </c>
      <c r="K82" s="22">
        <v>16173630000</v>
      </c>
      <c r="L82" s="22" t="s">
        <v>111</v>
      </c>
      <c r="M82" s="22" t="s">
        <v>111</v>
      </c>
      <c r="N82" s="22">
        <v>0</v>
      </c>
      <c r="O82" s="22">
        <v>82.99</v>
      </c>
      <c r="P82" s="22">
        <v>46.26</v>
      </c>
      <c r="Q82" s="22">
        <v>2.89</v>
      </c>
      <c r="R82" s="22" t="s">
        <v>111</v>
      </c>
    </row>
    <row r="83" spans="1:18" x14ac:dyDescent="0.2">
      <c r="A83" s="22" t="s">
        <v>1420</v>
      </c>
      <c r="B83" s="22" t="s">
        <v>1421</v>
      </c>
      <c r="C83" s="23">
        <v>-9.9299999999999999E-2</v>
      </c>
      <c r="D83" s="22">
        <v>4.8099999999999996</v>
      </c>
      <c r="E83" s="22" t="s">
        <v>111</v>
      </c>
      <c r="I83" s="22" t="s">
        <v>111</v>
      </c>
      <c r="J83" s="22">
        <v>0</v>
      </c>
      <c r="K83" s="22">
        <v>21746491000</v>
      </c>
      <c r="L83" s="22" t="s">
        <v>111</v>
      </c>
      <c r="M83" s="22" t="s">
        <v>111</v>
      </c>
      <c r="N83" s="22">
        <v>0</v>
      </c>
      <c r="O83" s="22">
        <v>73.37</v>
      </c>
      <c r="P83" s="22">
        <v>85.32</v>
      </c>
      <c r="Q83" s="22">
        <v>2.91</v>
      </c>
      <c r="R83" s="22" t="s">
        <v>111</v>
      </c>
    </row>
    <row r="84" spans="1:18" x14ac:dyDescent="0.2">
      <c r="A84" s="22" t="s">
        <v>5797</v>
      </c>
      <c r="B84" s="22" t="s">
        <v>5796</v>
      </c>
      <c r="C84" s="23">
        <v>-0.1004</v>
      </c>
      <c r="D84" s="22">
        <v>4.3</v>
      </c>
      <c r="E84" s="22" t="s">
        <v>111</v>
      </c>
      <c r="I84" s="22" t="s">
        <v>111</v>
      </c>
      <c r="J84" s="22">
        <v>0</v>
      </c>
      <c r="K84" s="22">
        <v>37262757000</v>
      </c>
      <c r="L84" s="22" t="s">
        <v>111</v>
      </c>
      <c r="M84" s="22" t="s">
        <v>111</v>
      </c>
      <c r="N84" s="22">
        <v>0</v>
      </c>
      <c r="O84" s="22">
        <v>37.58</v>
      </c>
      <c r="P84" s="22">
        <v>36.450000000000003</v>
      </c>
      <c r="Q84" s="22">
        <v>23.77</v>
      </c>
      <c r="R84" s="22" t="s">
        <v>111</v>
      </c>
    </row>
    <row r="85" spans="1:18" x14ac:dyDescent="0.2">
      <c r="A85" s="22" t="s">
        <v>2954</v>
      </c>
      <c r="B85" s="22" t="s">
        <v>2953</v>
      </c>
      <c r="C85" s="23">
        <v>-0.1</v>
      </c>
      <c r="D85" s="22">
        <v>21.15</v>
      </c>
      <c r="E85" s="22" t="s">
        <v>111</v>
      </c>
      <c r="I85" s="22" t="s">
        <v>111</v>
      </c>
      <c r="J85" s="22">
        <v>0</v>
      </c>
      <c r="K85" s="22">
        <v>5689618500</v>
      </c>
      <c r="L85" s="22" t="s">
        <v>111</v>
      </c>
      <c r="M85" s="22" t="s">
        <v>111</v>
      </c>
      <c r="N85" s="22">
        <v>0</v>
      </c>
      <c r="O85" s="22">
        <v>49.44</v>
      </c>
      <c r="P85" s="22">
        <v>69.599999999999994</v>
      </c>
      <c r="Q85" s="22">
        <v>5.7</v>
      </c>
      <c r="R85" s="22" t="s">
        <v>111</v>
      </c>
    </row>
    <row r="86" spans="1:18" x14ac:dyDescent="0.2">
      <c r="A86" s="22" t="s">
        <v>3043</v>
      </c>
      <c r="B86" s="22" t="s">
        <v>3042</v>
      </c>
      <c r="C86" s="23">
        <v>0.1</v>
      </c>
      <c r="D86" s="22">
        <v>3.74</v>
      </c>
      <c r="E86" s="24">
        <v>0.5600694444444444</v>
      </c>
      <c r="I86" s="24">
        <v>0.58511574074074069</v>
      </c>
      <c r="J86" s="22">
        <v>0</v>
      </c>
      <c r="K86" s="22">
        <v>4862000000</v>
      </c>
      <c r="L86" s="22" t="s">
        <v>111</v>
      </c>
      <c r="M86" s="22" t="s">
        <v>111</v>
      </c>
      <c r="N86" s="22">
        <v>0</v>
      </c>
      <c r="O86" s="22">
        <v>28.83</v>
      </c>
      <c r="P86" s="22">
        <v>99.4</v>
      </c>
      <c r="Q86" s="22">
        <v>5.85</v>
      </c>
      <c r="R86" s="22" t="s">
        <v>111</v>
      </c>
    </row>
    <row r="87" spans="1:18" x14ac:dyDescent="0.2">
      <c r="A87" s="22" t="s">
        <v>1712</v>
      </c>
      <c r="B87" s="22" t="s">
        <v>1713</v>
      </c>
      <c r="C87" s="23">
        <v>-7.8299999999999995E-2</v>
      </c>
      <c r="D87" s="22">
        <v>25.66</v>
      </c>
      <c r="E87" s="22" t="s">
        <v>111</v>
      </c>
      <c r="I87" s="22" t="s">
        <v>111</v>
      </c>
      <c r="J87" s="22">
        <v>0</v>
      </c>
      <c r="K87" s="22">
        <v>18234750000</v>
      </c>
      <c r="L87" s="22" t="s">
        <v>111</v>
      </c>
      <c r="M87" s="22" t="s">
        <v>111</v>
      </c>
      <c r="N87" s="22">
        <v>0</v>
      </c>
      <c r="O87" s="22">
        <v>82.3</v>
      </c>
      <c r="P87" s="22">
        <v>87.2</v>
      </c>
      <c r="Q87" s="22">
        <v>1.7</v>
      </c>
      <c r="R87" s="22" t="s">
        <v>111</v>
      </c>
    </row>
    <row r="88" spans="1:18" x14ac:dyDescent="0.2">
      <c r="A88" s="22" t="s">
        <v>5812</v>
      </c>
      <c r="B88" s="22" t="s">
        <v>5811</v>
      </c>
      <c r="C88" s="23">
        <v>-8.6999999999999994E-2</v>
      </c>
      <c r="D88" s="22">
        <v>3.15</v>
      </c>
      <c r="E88" s="22" t="s">
        <v>111</v>
      </c>
      <c r="I88" s="22" t="s">
        <v>111</v>
      </c>
      <c r="J88" s="22">
        <v>0</v>
      </c>
      <c r="K88" s="22">
        <v>6616124000</v>
      </c>
      <c r="L88" s="22" t="s">
        <v>111</v>
      </c>
      <c r="M88" s="22" t="s">
        <v>111</v>
      </c>
      <c r="N88" s="22">
        <v>0</v>
      </c>
      <c r="O88" s="22">
        <v>35.14</v>
      </c>
      <c r="P88" s="22">
        <v>56.79</v>
      </c>
      <c r="Q88" s="22">
        <v>4.54</v>
      </c>
      <c r="R88" s="22" t="s">
        <v>111</v>
      </c>
    </row>
    <row r="89" spans="1:18" x14ac:dyDescent="0.2">
      <c r="A89" s="22" t="s">
        <v>1565</v>
      </c>
      <c r="B89" s="22" t="s">
        <v>1566</v>
      </c>
      <c r="C89" s="23">
        <v>-0.1</v>
      </c>
      <c r="D89" s="22">
        <v>65.510000000000005</v>
      </c>
      <c r="E89" s="22" t="s">
        <v>111</v>
      </c>
      <c r="I89" s="22" t="s">
        <v>111</v>
      </c>
      <c r="J89" s="22">
        <v>0</v>
      </c>
      <c r="K89" s="22">
        <v>21766978000</v>
      </c>
      <c r="L89" s="22" t="s">
        <v>111</v>
      </c>
      <c r="M89" s="22" t="s">
        <v>111</v>
      </c>
      <c r="N89" s="22">
        <v>0</v>
      </c>
      <c r="O89" s="22">
        <v>45.94</v>
      </c>
      <c r="P89" s="22">
        <v>54.31</v>
      </c>
      <c r="Q89" s="22">
        <v>7.41</v>
      </c>
      <c r="R89" s="22" t="s">
        <v>111</v>
      </c>
    </row>
    <row r="90" spans="1:18" x14ac:dyDescent="0.2">
      <c r="A90" s="22" t="s">
        <v>1547</v>
      </c>
      <c r="B90" s="22" t="s">
        <v>1548</v>
      </c>
      <c r="C90" s="23">
        <v>-0.1002</v>
      </c>
      <c r="D90" s="22">
        <v>9.61</v>
      </c>
      <c r="E90" s="22" t="s">
        <v>111</v>
      </c>
      <c r="I90" s="22" t="s">
        <v>111</v>
      </c>
      <c r="J90" s="22">
        <v>0</v>
      </c>
      <c r="K90" s="22">
        <v>3214251200</v>
      </c>
      <c r="L90" s="22" t="s">
        <v>111</v>
      </c>
      <c r="M90" s="22" t="s">
        <v>111</v>
      </c>
      <c r="N90" s="22">
        <v>0</v>
      </c>
      <c r="O90" s="22">
        <v>69.739999999999995</v>
      </c>
      <c r="P90" s="22">
        <v>65.95</v>
      </c>
      <c r="Q90" s="22">
        <v>3.82</v>
      </c>
      <c r="R90" s="22" t="s">
        <v>111</v>
      </c>
    </row>
    <row r="91" spans="1:18" x14ac:dyDescent="0.2">
      <c r="A91" s="22" t="s">
        <v>6683</v>
      </c>
      <c r="B91" s="22" t="s">
        <v>6682</v>
      </c>
      <c r="C91" s="23">
        <v>-9.7699999999999995E-2</v>
      </c>
      <c r="D91" s="22">
        <v>1.94</v>
      </c>
      <c r="E91" s="22" t="s">
        <v>111</v>
      </c>
      <c r="I91" s="22" t="s">
        <v>111</v>
      </c>
      <c r="J91" s="22">
        <v>0</v>
      </c>
      <c r="K91" s="22">
        <v>4694320700</v>
      </c>
      <c r="L91" s="22" t="s">
        <v>111</v>
      </c>
      <c r="M91" s="22" t="s">
        <v>111</v>
      </c>
      <c r="N91" s="22">
        <v>0</v>
      </c>
      <c r="O91" s="22">
        <v>42.33</v>
      </c>
      <c r="P91" s="22">
        <v>74.53</v>
      </c>
      <c r="Q91" s="22">
        <v>6.84</v>
      </c>
      <c r="R91" s="22" t="s">
        <v>111</v>
      </c>
    </row>
    <row r="92" spans="1:18" x14ac:dyDescent="0.2">
      <c r="A92" s="22" t="s">
        <v>2701</v>
      </c>
      <c r="B92" s="22" t="s">
        <v>2700</v>
      </c>
      <c r="C92" s="23">
        <v>-9.9900000000000003E-2</v>
      </c>
      <c r="D92" s="22">
        <v>13.06</v>
      </c>
      <c r="E92" s="22" t="s">
        <v>111</v>
      </c>
      <c r="I92" s="22" t="s">
        <v>111</v>
      </c>
      <c r="J92" s="22">
        <v>0</v>
      </c>
      <c r="K92" s="22">
        <v>5100714600</v>
      </c>
      <c r="L92" s="22" t="s">
        <v>111</v>
      </c>
      <c r="M92" s="22" t="s">
        <v>111</v>
      </c>
      <c r="N92" s="22">
        <v>0</v>
      </c>
      <c r="O92" s="22">
        <v>56.3</v>
      </c>
      <c r="P92" s="22">
        <v>56.62</v>
      </c>
      <c r="Q92" s="22">
        <v>7.33</v>
      </c>
      <c r="R92" s="22" t="s">
        <v>111</v>
      </c>
    </row>
    <row r="93" spans="1:18" x14ac:dyDescent="0.2">
      <c r="A93" s="22" t="s">
        <v>575</v>
      </c>
      <c r="B93" s="22" t="s">
        <v>576</v>
      </c>
      <c r="C93" s="23">
        <v>-0.1</v>
      </c>
      <c r="D93" s="22">
        <v>14.49</v>
      </c>
      <c r="E93" s="22" t="s">
        <v>111</v>
      </c>
      <c r="I93" s="22" t="s">
        <v>111</v>
      </c>
      <c r="J93" s="22">
        <v>0</v>
      </c>
      <c r="K93" s="22">
        <v>3240623300</v>
      </c>
      <c r="L93" s="22" t="s">
        <v>111</v>
      </c>
      <c r="M93" s="22" t="s">
        <v>111</v>
      </c>
      <c r="N93" s="22">
        <v>0</v>
      </c>
      <c r="O93" s="22">
        <v>46.91</v>
      </c>
      <c r="P93" s="22">
        <v>47.1</v>
      </c>
      <c r="Q93" s="22">
        <v>7.65</v>
      </c>
      <c r="R93" s="22" t="s">
        <v>111</v>
      </c>
    </row>
    <row r="94" spans="1:18" x14ac:dyDescent="0.2">
      <c r="A94" s="22" t="s">
        <v>2696</v>
      </c>
      <c r="B94" s="22" t="s">
        <v>8422</v>
      </c>
      <c r="C94" s="23">
        <v>-9.9699999999999997E-2</v>
      </c>
      <c r="D94" s="22">
        <v>6.5</v>
      </c>
      <c r="E94" s="22" t="s">
        <v>111</v>
      </c>
      <c r="I94" s="22" t="s">
        <v>111</v>
      </c>
      <c r="J94" s="22">
        <v>0</v>
      </c>
      <c r="K94" s="22">
        <v>29237425000</v>
      </c>
      <c r="L94" s="22" t="s">
        <v>111</v>
      </c>
      <c r="M94" s="22" t="s">
        <v>111</v>
      </c>
      <c r="N94" s="22">
        <v>0</v>
      </c>
      <c r="O94" s="22">
        <v>64.09</v>
      </c>
      <c r="P94" s="22">
        <v>42.91</v>
      </c>
      <c r="Q94" s="22">
        <v>10</v>
      </c>
      <c r="R94" s="22" t="s">
        <v>111</v>
      </c>
    </row>
    <row r="95" spans="1:18" x14ac:dyDescent="0.2">
      <c r="A95" s="22" t="s">
        <v>1438</v>
      </c>
      <c r="B95" s="22" t="s">
        <v>2118</v>
      </c>
      <c r="C95" s="23">
        <v>8.3599999999999994E-2</v>
      </c>
      <c r="D95" s="22">
        <v>2.98</v>
      </c>
      <c r="E95" s="24">
        <v>0.4077662037037037</v>
      </c>
      <c r="I95" s="24">
        <v>0.4231597222222222</v>
      </c>
      <c r="J95" s="22">
        <v>0</v>
      </c>
      <c r="K95" s="22">
        <v>4784947000</v>
      </c>
      <c r="L95" s="22" t="s">
        <v>111</v>
      </c>
      <c r="M95" s="22" t="s">
        <v>111</v>
      </c>
      <c r="N95" s="22">
        <v>0</v>
      </c>
      <c r="O95" s="22">
        <v>43.14</v>
      </c>
      <c r="P95" s="22">
        <v>92.68</v>
      </c>
      <c r="Q95" s="22">
        <v>21.68</v>
      </c>
      <c r="R95" s="22" t="s">
        <v>111</v>
      </c>
    </row>
    <row r="96" spans="1:18" x14ac:dyDescent="0.2">
      <c r="A96" s="22" t="s">
        <v>3224</v>
      </c>
      <c r="B96" s="22" t="s">
        <v>3223</v>
      </c>
      <c r="C96" s="23">
        <v>0.1011</v>
      </c>
      <c r="D96" s="22">
        <v>2.94</v>
      </c>
      <c r="E96" s="24">
        <v>0.55052083333333335</v>
      </c>
      <c r="I96" s="24">
        <v>0.55052083333333335</v>
      </c>
      <c r="J96" s="22">
        <v>0</v>
      </c>
      <c r="K96" s="22">
        <v>10021946700</v>
      </c>
      <c r="L96" s="22" t="s">
        <v>111</v>
      </c>
      <c r="M96" s="22" t="s">
        <v>191</v>
      </c>
      <c r="N96" s="22">
        <v>262149</v>
      </c>
      <c r="O96" s="22">
        <v>75.38</v>
      </c>
      <c r="P96" s="22">
        <v>98.92</v>
      </c>
      <c r="Q96" s="22">
        <v>5.13</v>
      </c>
      <c r="R96" s="22">
        <v>1.55</v>
      </c>
    </row>
    <row r="97" spans="1:18" x14ac:dyDescent="0.2">
      <c r="A97" s="22" t="s">
        <v>2304</v>
      </c>
      <c r="B97" s="22" t="s">
        <v>2303</v>
      </c>
      <c r="C97" s="23">
        <v>-8.2299999999999998E-2</v>
      </c>
      <c r="D97" s="22">
        <v>7.47</v>
      </c>
      <c r="E97" s="22" t="s">
        <v>111</v>
      </c>
      <c r="I97" s="22" t="s">
        <v>111</v>
      </c>
      <c r="J97" s="22">
        <v>0</v>
      </c>
      <c r="K97" s="22">
        <v>6576996900</v>
      </c>
      <c r="L97" s="22" t="s">
        <v>111</v>
      </c>
      <c r="M97" s="22" t="s">
        <v>111</v>
      </c>
      <c r="N97" s="22">
        <v>0</v>
      </c>
      <c r="O97" s="22">
        <v>35.65</v>
      </c>
      <c r="P97" s="22">
        <v>16.940000000000001</v>
      </c>
      <c r="Q97" s="22">
        <v>8.09</v>
      </c>
      <c r="R97" s="22" t="s">
        <v>111</v>
      </c>
    </row>
    <row r="98" spans="1:18" x14ac:dyDescent="0.2">
      <c r="A98" s="22" t="s">
        <v>1362</v>
      </c>
      <c r="B98" s="22" t="s">
        <v>1363</v>
      </c>
      <c r="C98" s="23">
        <v>0.1007</v>
      </c>
      <c r="D98" s="22">
        <v>6.34</v>
      </c>
      <c r="E98" s="24">
        <v>0.4403009259259259</v>
      </c>
      <c r="I98" s="24">
        <v>0.56755787037037042</v>
      </c>
      <c r="J98" s="22">
        <v>0</v>
      </c>
      <c r="K98" s="22">
        <v>11950936700</v>
      </c>
      <c r="L98" s="22" t="s">
        <v>111</v>
      </c>
      <c r="M98" s="22" t="s">
        <v>191</v>
      </c>
      <c r="N98" s="22">
        <v>65537</v>
      </c>
      <c r="O98" s="22">
        <v>47.65</v>
      </c>
      <c r="P98" s="22">
        <v>92.84</v>
      </c>
      <c r="Q98" s="22">
        <v>5.49</v>
      </c>
      <c r="R98" s="22">
        <v>0.14000000000000001</v>
      </c>
    </row>
    <row r="99" spans="1:18" x14ac:dyDescent="0.2">
      <c r="A99" s="22" t="s">
        <v>835</v>
      </c>
      <c r="B99" s="22" t="s">
        <v>836</v>
      </c>
      <c r="C99" s="23">
        <v>-9.9699999999999997E-2</v>
      </c>
      <c r="D99" s="22">
        <v>9.0299999999999994</v>
      </c>
      <c r="E99" s="22" t="s">
        <v>111</v>
      </c>
      <c r="I99" s="22" t="s">
        <v>111</v>
      </c>
      <c r="J99" s="22">
        <v>0</v>
      </c>
      <c r="K99" s="22">
        <v>1978653600</v>
      </c>
      <c r="L99" s="22" t="s">
        <v>111</v>
      </c>
      <c r="M99" s="22" t="s">
        <v>111</v>
      </c>
      <c r="N99" s="22">
        <v>0</v>
      </c>
      <c r="O99" s="22">
        <v>42.81</v>
      </c>
      <c r="P99" s="22">
        <v>71.510000000000005</v>
      </c>
      <c r="Q99" s="22">
        <v>5.77</v>
      </c>
      <c r="R99" s="22" t="s">
        <v>111</v>
      </c>
    </row>
  </sheetData>
  <phoneticPr fontId="1"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D1F07-049A-48E5-8DA9-E46AAB7D1647}">
  <dimension ref="A1:R183"/>
  <sheetViews>
    <sheetView topLeftCell="A181"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8394</v>
      </c>
      <c r="F1" s="2" t="s">
        <v>1889</v>
      </c>
      <c r="G1" s="2" t="s">
        <v>1888</v>
      </c>
      <c r="H1" s="2" t="s">
        <v>1887</v>
      </c>
      <c r="I1" s="22" t="s">
        <v>8393</v>
      </c>
      <c r="J1" s="22" t="s">
        <v>8392</v>
      </c>
      <c r="K1" s="22" t="s">
        <v>27</v>
      </c>
      <c r="L1" s="22" t="s">
        <v>8391</v>
      </c>
      <c r="M1" s="22" t="s">
        <v>190</v>
      </c>
      <c r="N1" s="22" t="s">
        <v>223</v>
      </c>
      <c r="O1" s="22" t="s">
        <v>219</v>
      </c>
      <c r="P1" s="22" t="s">
        <v>8390</v>
      </c>
      <c r="Q1" s="22" t="s">
        <v>8389</v>
      </c>
      <c r="R1" s="22" t="s">
        <v>8388</v>
      </c>
    </row>
    <row r="2" spans="1:18" x14ac:dyDescent="0.2">
      <c r="A2" s="22" t="s">
        <v>2733</v>
      </c>
      <c r="B2" s="22" t="s">
        <v>2732</v>
      </c>
      <c r="C2" s="23">
        <v>0.10009999999999999</v>
      </c>
      <c r="D2" s="22">
        <v>15.82</v>
      </c>
      <c r="E2" s="24">
        <v>0.39583333333333331</v>
      </c>
      <c r="I2" s="24">
        <v>0.41435185185185186</v>
      </c>
      <c r="J2" s="22">
        <v>8</v>
      </c>
      <c r="K2" s="22">
        <v>36450950000</v>
      </c>
      <c r="L2" s="22" t="s">
        <v>6718</v>
      </c>
      <c r="M2" s="22" t="s">
        <v>192</v>
      </c>
      <c r="N2" s="22">
        <v>524296</v>
      </c>
      <c r="O2" s="22">
        <v>79.44</v>
      </c>
      <c r="P2" s="22">
        <v>100</v>
      </c>
      <c r="Q2" s="22">
        <v>10.48</v>
      </c>
      <c r="R2" s="22">
        <v>9.49</v>
      </c>
    </row>
    <row r="3" spans="1:18" x14ac:dyDescent="0.2">
      <c r="A3" s="22" t="s">
        <v>8261</v>
      </c>
      <c r="B3" s="22" t="s">
        <v>8260</v>
      </c>
      <c r="C3" s="23">
        <v>0.20019999999999999</v>
      </c>
      <c r="D3" s="22">
        <v>13.55</v>
      </c>
      <c r="E3" s="24">
        <v>0.39583333333333331</v>
      </c>
      <c r="I3" s="24">
        <v>0.39583333333333331</v>
      </c>
      <c r="J3" s="22">
        <v>2</v>
      </c>
      <c r="K3" s="22">
        <v>2046518900</v>
      </c>
      <c r="L3" s="22" t="s">
        <v>8259</v>
      </c>
      <c r="M3" s="22" t="s">
        <v>193</v>
      </c>
      <c r="N3" s="22">
        <v>131074</v>
      </c>
      <c r="O3" s="22">
        <v>33.99</v>
      </c>
      <c r="P3" s="22">
        <v>100</v>
      </c>
      <c r="Q3" s="22">
        <v>8.1300000000000008</v>
      </c>
      <c r="R3" s="22">
        <v>61.09</v>
      </c>
    </row>
    <row r="4" spans="1:18" x14ac:dyDescent="0.2">
      <c r="A4" s="22" t="s">
        <v>8257</v>
      </c>
      <c r="B4" s="22" t="s">
        <v>8256</v>
      </c>
      <c r="C4" s="23">
        <v>0.2</v>
      </c>
      <c r="D4" s="22">
        <v>7.32</v>
      </c>
      <c r="E4" s="24">
        <v>0.39583333333333331</v>
      </c>
      <c r="I4" s="24">
        <v>0.41261574074074076</v>
      </c>
      <c r="J4" s="22">
        <v>2</v>
      </c>
      <c r="K4" s="22">
        <v>2875164700</v>
      </c>
      <c r="L4" s="22" t="s">
        <v>8255</v>
      </c>
      <c r="M4" s="22" t="s">
        <v>192</v>
      </c>
      <c r="N4" s="22">
        <v>131074</v>
      </c>
      <c r="O4" s="22">
        <v>12.5</v>
      </c>
      <c r="P4" s="22">
        <v>100</v>
      </c>
      <c r="Q4" s="22">
        <v>27.26</v>
      </c>
      <c r="R4" s="22">
        <v>13.59</v>
      </c>
    </row>
    <row r="5" spans="1:18" x14ac:dyDescent="0.2">
      <c r="A5" s="22" t="s">
        <v>420</v>
      </c>
      <c r="B5" s="22" t="s">
        <v>421</v>
      </c>
      <c r="C5" s="23">
        <v>9.9199999999999997E-2</v>
      </c>
      <c r="D5" s="22">
        <v>5.43</v>
      </c>
      <c r="E5" s="24">
        <v>0.39583333333333331</v>
      </c>
      <c r="I5" s="24">
        <v>0.39583333333333331</v>
      </c>
      <c r="J5" s="22">
        <v>2</v>
      </c>
      <c r="K5" s="22">
        <v>2679069200</v>
      </c>
      <c r="L5" s="22" t="s">
        <v>8387</v>
      </c>
      <c r="M5" s="22" t="s">
        <v>193</v>
      </c>
      <c r="N5" s="22">
        <v>131074</v>
      </c>
      <c r="O5" s="22">
        <v>2.11</v>
      </c>
      <c r="P5" s="22">
        <v>100</v>
      </c>
      <c r="Q5" s="22">
        <v>2.4700000000000002</v>
      </c>
      <c r="R5" s="22">
        <v>389.8</v>
      </c>
    </row>
    <row r="6" spans="1:18" x14ac:dyDescent="0.2">
      <c r="A6" s="22" t="s">
        <v>2475</v>
      </c>
      <c r="B6" s="22" t="s">
        <v>2474</v>
      </c>
      <c r="C6" s="23">
        <v>9.9400000000000002E-2</v>
      </c>
      <c r="D6" s="22">
        <v>3.87</v>
      </c>
      <c r="E6" s="24">
        <v>0.39733796296296298</v>
      </c>
      <c r="I6" s="24">
        <v>0.39733796296296298</v>
      </c>
      <c r="J6" s="22">
        <v>2</v>
      </c>
      <c r="K6" s="22">
        <v>1673681300</v>
      </c>
      <c r="L6" s="22" t="s">
        <v>8386</v>
      </c>
      <c r="M6" s="22" t="s">
        <v>191</v>
      </c>
      <c r="N6" s="22">
        <v>131074</v>
      </c>
      <c r="O6" s="22">
        <v>38.340000000000003</v>
      </c>
      <c r="P6" s="22">
        <v>100</v>
      </c>
      <c r="Q6" s="22">
        <v>9.9499999999999993</v>
      </c>
      <c r="R6" s="22">
        <v>21.61</v>
      </c>
    </row>
    <row r="7" spans="1:18" x14ac:dyDescent="0.2">
      <c r="A7" s="22" t="s">
        <v>914</v>
      </c>
      <c r="B7" s="22" t="s">
        <v>915</v>
      </c>
      <c r="C7" s="23">
        <v>0.1</v>
      </c>
      <c r="D7" s="22">
        <v>66.010000000000005</v>
      </c>
      <c r="E7" s="24">
        <v>0.40202546296296299</v>
      </c>
      <c r="I7" s="24">
        <v>0.47038194444444442</v>
      </c>
      <c r="J7" s="22">
        <v>2</v>
      </c>
      <c r="K7" s="22">
        <v>4920055200</v>
      </c>
      <c r="L7" s="22" t="s">
        <v>6025</v>
      </c>
      <c r="M7" s="22" t="s">
        <v>191</v>
      </c>
      <c r="N7" s="22">
        <v>131074</v>
      </c>
      <c r="O7" s="22">
        <v>29.44</v>
      </c>
      <c r="P7" s="22">
        <v>100</v>
      </c>
      <c r="Q7" s="22">
        <v>10.84</v>
      </c>
      <c r="R7" s="22">
        <v>3.8</v>
      </c>
    </row>
    <row r="8" spans="1:18" x14ac:dyDescent="0.2">
      <c r="A8" s="22" t="s">
        <v>2616</v>
      </c>
      <c r="B8" s="22" t="s">
        <v>2615</v>
      </c>
      <c r="C8" s="23">
        <v>0.10009999999999999</v>
      </c>
      <c r="D8" s="22">
        <v>15.93</v>
      </c>
      <c r="E8" s="24">
        <v>0.39803240740740742</v>
      </c>
      <c r="I8" s="24">
        <v>0.43971064814814814</v>
      </c>
      <c r="J8" s="22">
        <v>2</v>
      </c>
      <c r="K8" s="22">
        <v>2748702400</v>
      </c>
      <c r="L8" s="22" t="s">
        <v>8252</v>
      </c>
      <c r="M8" s="22" t="s">
        <v>191</v>
      </c>
      <c r="N8" s="22">
        <v>196612</v>
      </c>
      <c r="O8" s="22">
        <v>28.82</v>
      </c>
      <c r="P8" s="22">
        <v>100</v>
      </c>
      <c r="Q8" s="22">
        <v>17.21</v>
      </c>
      <c r="R8" s="22">
        <v>3.68</v>
      </c>
    </row>
    <row r="9" spans="1:18" x14ac:dyDescent="0.2">
      <c r="A9" s="22">
        <v>873122</v>
      </c>
      <c r="B9" s="22" t="s">
        <v>2510</v>
      </c>
      <c r="C9" s="23">
        <v>0.2999</v>
      </c>
      <c r="D9" s="22">
        <v>63.63</v>
      </c>
      <c r="E9" s="24">
        <v>0.46274305555555556</v>
      </c>
      <c r="I9" s="24">
        <v>0.60061342592592593</v>
      </c>
      <c r="J9" s="22">
        <v>1</v>
      </c>
      <c r="K9" s="22">
        <v>2169091900</v>
      </c>
      <c r="L9" s="22" t="s">
        <v>2811</v>
      </c>
      <c r="M9" s="22" t="s">
        <v>191</v>
      </c>
      <c r="N9" s="22">
        <v>65537</v>
      </c>
      <c r="O9" s="22">
        <v>39.770000000000003</v>
      </c>
      <c r="P9" s="22">
        <v>98.18</v>
      </c>
      <c r="Q9" s="22">
        <v>22.46</v>
      </c>
      <c r="R9" s="22">
        <v>2.78</v>
      </c>
    </row>
    <row r="10" spans="1:18" x14ac:dyDescent="0.2">
      <c r="A10" s="22" t="s">
        <v>2912</v>
      </c>
      <c r="B10" s="22" t="s">
        <v>2911</v>
      </c>
      <c r="C10" s="23">
        <v>0.2001</v>
      </c>
      <c r="D10" s="22">
        <v>21.35</v>
      </c>
      <c r="E10" s="24">
        <v>0.46638888888888891</v>
      </c>
      <c r="I10" s="24">
        <v>0.55737268518518523</v>
      </c>
      <c r="J10" s="22">
        <v>1</v>
      </c>
      <c r="K10" s="22">
        <v>1394354800</v>
      </c>
      <c r="L10" s="22" t="s">
        <v>8385</v>
      </c>
      <c r="M10" s="22" t="s">
        <v>191</v>
      </c>
      <c r="N10" s="22">
        <v>65537</v>
      </c>
      <c r="O10" s="22">
        <v>2.2200000000000002</v>
      </c>
      <c r="P10" s="22">
        <v>96.65</v>
      </c>
      <c r="Q10" s="22">
        <v>42.6</v>
      </c>
      <c r="R10" s="22">
        <v>2.96</v>
      </c>
    </row>
    <row r="11" spans="1:18" x14ac:dyDescent="0.2">
      <c r="A11" s="22" t="s">
        <v>2050</v>
      </c>
      <c r="B11" s="22" t="s">
        <v>2049</v>
      </c>
      <c r="C11" s="23">
        <v>0.19989999999999999</v>
      </c>
      <c r="D11" s="22">
        <v>42.92</v>
      </c>
      <c r="E11" s="24">
        <v>0.46795138888888888</v>
      </c>
      <c r="I11" s="24">
        <v>0.60304398148148153</v>
      </c>
      <c r="J11" s="22">
        <v>1</v>
      </c>
      <c r="K11" s="22">
        <v>1940715400</v>
      </c>
      <c r="L11" s="22" t="s">
        <v>8384</v>
      </c>
      <c r="M11" s="22" t="s">
        <v>191</v>
      </c>
      <c r="N11" s="22">
        <v>65537</v>
      </c>
      <c r="O11" s="22">
        <v>1.18</v>
      </c>
      <c r="P11" s="22">
        <v>98.31</v>
      </c>
      <c r="Q11" s="22">
        <v>49.88</v>
      </c>
      <c r="R11" s="22">
        <v>1</v>
      </c>
    </row>
    <row r="12" spans="1:18" x14ac:dyDescent="0.2">
      <c r="A12" s="22" t="s">
        <v>5937</v>
      </c>
      <c r="B12" s="22" t="s">
        <v>5936</v>
      </c>
      <c r="C12" s="23">
        <v>0.19989999999999999</v>
      </c>
      <c r="D12" s="22">
        <v>26.35</v>
      </c>
      <c r="E12" s="24">
        <v>0.41192129629629631</v>
      </c>
      <c r="I12" s="24">
        <v>0.41192129629629631</v>
      </c>
      <c r="J12" s="22">
        <v>1</v>
      </c>
      <c r="K12" s="22">
        <v>1488915800</v>
      </c>
      <c r="L12" s="22" t="s">
        <v>8383</v>
      </c>
      <c r="M12" s="22" t="s">
        <v>191</v>
      </c>
      <c r="N12" s="22">
        <v>65537</v>
      </c>
      <c r="O12" s="22">
        <v>9.32</v>
      </c>
      <c r="P12" s="22">
        <v>99.36</v>
      </c>
      <c r="Q12" s="22">
        <v>16.7</v>
      </c>
      <c r="R12" s="22">
        <v>18.690000000000001</v>
      </c>
    </row>
    <row r="13" spans="1:18" x14ac:dyDescent="0.2">
      <c r="A13" s="22" t="s">
        <v>6296</v>
      </c>
      <c r="B13" s="22" t="s">
        <v>6295</v>
      </c>
      <c r="C13" s="23">
        <v>0.2001</v>
      </c>
      <c r="D13" s="22">
        <v>17.510000000000002</v>
      </c>
      <c r="E13" s="24">
        <v>0.60217592592592595</v>
      </c>
      <c r="I13" s="24">
        <v>0.60217592592592595</v>
      </c>
      <c r="J13" s="22">
        <v>1</v>
      </c>
      <c r="K13" s="22">
        <v>824597100</v>
      </c>
      <c r="L13" s="22" t="s">
        <v>8382</v>
      </c>
      <c r="M13" s="22" t="s">
        <v>191</v>
      </c>
      <c r="N13" s="22">
        <v>65537</v>
      </c>
      <c r="O13" s="22">
        <v>40.4</v>
      </c>
      <c r="P13" s="22">
        <v>85.45</v>
      </c>
      <c r="Q13" s="22">
        <v>26.14</v>
      </c>
      <c r="R13" s="22">
        <v>2.71</v>
      </c>
    </row>
    <row r="14" spans="1:18" x14ac:dyDescent="0.2">
      <c r="A14" s="22" t="s">
        <v>5075</v>
      </c>
      <c r="B14" s="22" t="s">
        <v>5074</v>
      </c>
      <c r="C14" s="23">
        <v>0.19980000000000001</v>
      </c>
      <c r="D14" s="22">
        <v>31.82</v>
      </c>
      <c r="E14" s="24">
        <v>0.40827546296296297</v>
      </c>
      <c r="I14" s="24">
        <v>0.40827546296296297</v>
      </c>
      <c r="J14" s="22">
        <v>1</v>
      </c>
      <c r="K14" s="22">
        <v>1392356200</v>
      </c>
      <c r="L14" s="22" t="s">
        <v>6257</v>
      </c>
      <c r="M14" s="22" t="s">
        <v>191</v>
      </c>
      <c r="N14" s="22">
        <v>65537</v>
      </c>
      <c r="O14" s="22">
        <v>46.33</v>
      </c>
      <c r="P14" s="22">
        <v>95.01</v>
      </c>
      <c r="Q14" s="22">
        <v>13.7</v>
      </c>
      <c r="R14" s="22">
        <v>34.42</v>
      </c>
    </row>
    <row r="15" spans="1:18" x14ac:dyDescent="0.2">
      <c r="A15" s="22" t="s">
        <v>2671</v>
      </c>
      <c r="B15" s="22" t="s">
        <v>2670</v>
      </c>
      <c r="C15" s="23">
        <v>0.19980000000000001</v>
      </c>
      <c r="D15" s="22">
        <v>27.56</v>
      </c>
      <c r="E15" s="24">
        <v>0.40410879629629631</v>
      </c>
      <c r="I15" s="24">
        <v>0.40410879629629631</v>
      </c>
      <c r="J15" s="22">
        <v>1</v>
      </c>
      <c r="K15" s="22">
        <v>1571253100</v>
      </c>
      <c r="L15" s="22" t="s">
        <v>8381</v>
      </c>
      <c r="M15" s="22" t="s">
        <v>191</v>
      </c>
      <c r="N15" s="22">
        <v>65537</v>
      </c>
      <c r="O15" s="22">
        <v>13.1</v>
      </c>
      <c r="P15" s="22">
        <v>99.37</v>
      </c>
      <c r="Q15" s="22">
        <v>22.07</v>
      </c>
      <c r="R15" s="22">
        <v>24.58</v>
      </c>
    </row>
    <row r="16" spans="1:18" x14ac:dyDescent="0.2">
      <c r="A16" s="22" t="s">
        <v>3969</v>
      </c>
      <c r="B16" s="22" t="s">
        <v>3968</v>
      </c>
      <c r="C16" s="23">
        <v>0.19989999999999999</v>
      </c>
      <c r="D16" s="22">
        <v>30.55</v>
      </c>
      <c r="E16" s="24">
        <v>0.3959375</v>
      </c>
      <c r="I16" s="24">
        <v>0.3959375</v>
      </c>
      <c r="J16" s="22">
        <v>1</v>
      </c>
      <c r="K16" s="22">
        <v>1331945050</v>
      </c>
      <c r="L16" s="22" t="s">
        <v>8380</v>
      </c>
      <c r="M16" s="22" t="s">
        <v>191</v>
      </c>
      <c r="N16" s="22">
        <v>131075</v>
      </c>
      <c r="O16" s="22">
        <v>17.350000000000001</v>
      </c>
      <c r="P16" s="22">
        <v>97.03</v>
      </c>
      <c r="Q16" s="22">
        <v>13.08</v>
      </c>
      <c r="R16" s="22">
        <v>58.05</v>
      </c>
    </row>
    <row r="17" spans="1:18" x14ac:dyDescent="0.2">
      <c r="A17" s="22" t="s">
        <v>4589</v>
      </c>
      <c r="B17" s="22" t="s">
        <v>4588</v>
      </c>
      <c r="C17" s="23">
        <v>0.2</v>
      </c>
      <c r="D17" s="22">
        <v>25.74</v>
      </c>
      <c r="E17" s="24">
        <v>0.39959490740740738</v>
      </c>
      <c r="I17" s="24">
        <v>0.39959490740740738</v>
      </c>
      <c r="J17" s="22">
        <v>1</v>
      </c>
      <c r="K17" s="22">
        <v>860936620</v>
      </c>
      <c r="L17" s="22" t="s">
        <v>8379</v>
      </c>
      <c r="M17" s="22" t="s">
        <v>191</v>
      </c>
      <c r="N17" s="22">
        <v>65537</v>
      </c>
      <c r="O17" s="22">
        <v>0.78</v>
      </c>
      <c r="P17" s="22">
        <v>99.98</v>
      </c>
      <c r="Q17" s="22">
        <v>13.48</v>
      </c>
      <c r="R17" s="22">
        <v>132.03</v>
      </c>
    </row>
    <row r="18" spans="1:18" x14ac:dyDescent="0.2">
      <c r="A18" s="22" t="s">
        <v>8378</v>
      </c>
      <c r="B18" s="22" t="s">
        <v>8377</v>
      </c>
      <c r="C18" s="23">
        <v>0.19980000000000001</v>
      </c>
      <c r="D18" s="22">
        <v>11.77</v>
      </c>
      <c r="E18" s="24">
        <v>0.44846064814814812</v>
      </c>
      <c r="I18" s="24">
        <v>0.44846064814814812</v>
      </c>
      <c r="J18" s="22">
        <v>1</v>
      </c>
      <c r="K18" s="22">
        <v>6029467900</v>
      </c>
      <c r="L18" s="22" t="s">
        <v>8376</v>
      </c>
      <c r="M18" s="22" t="s">
        <v>191</v>
      </c>
      <c r="N18" s="22">
        <v>65537</v>
      </c>
      <c r="O18" s="22">
        <v>24.25</v>
      </c>
      <c r="P18" s="22">
        <v>97.15</v>
      </c>
      <c r="Q18" s="22">
        <v>6.89</v>
      </c>
      <c r="R18" s="22">
        <v>24.75</v>
      </c>
    </row>
    <row r="19" spans="1:18" x14ac:dyDescent="0.2">
      <c r="A19" s="22" t="s">
        <v>144</v>
      </c>
      <c r="B19" s="22" t="s">
        <v>145</v>
      </c>
      <c r="C19" s="23">
        <v>0.2</v>
      </c>
      <c r="D19" s="22">
        <v>13.74</v>
      </c>
      <c r="E19" s="24">
        <v>0.41804398148148147</v>
      </c>
      <c r="I19" s="24">
        <v>0.60165509259259264</v>
      </c>
      <c r="J19" s="22">
        <v>1</v>
      </c>
      <c r="K19" s="22">
        <v>2596311600</v>
      </c>
      <c r="L19" s="22" t="s">
        <v>8375</v>
      </c>
      <c r="M19" s="22" t="s">
        <v>191</v>
      </c>
      <c r="N19" s="22">
        <v>65537</v>
      </c>
      <c r="O19" s="22">
        <v>23.09</v>
      </c>
      <c r="P19" s="22">
        <v>99.98</v>
      </c>
      <c r="Q19" s="22">
        <v>27.95</v>
      </c>
      <c r="R19" s="22">
        <v>3.26</v>
      </c>
    </row>
    <row r="20" spans="1:18" x14ac:dyDescent="0.2">
      <c r="A20" s="22" t="s">
        <v>8374</v>
      </c>
      <c r="B20" s="22" t="s">
        <v>8373</v>
      </c>
      <c r="C20" s="23">
        <v>0.20019999999999999</v>
      </c>
      <c r="D20" s="22">
        <v>12.89</v>
      </c>
      <c r="E20" s="24">
        <v>0.40341435185185187</v>
      </c>
      <c r="I20" s="24">
        <v>0.40341435185185187</v>
      </c>
      <c r="J20" s="22">
        <v>1</v>
      </c>
      <c r="K20" s="22">
        <v>1608994300</v>
      </c>
      <c r="L20" s="22" t="s">
        <v>8372</v>
      </c>
      <c r="M20" s="22" t="s">
        <v>191</v>
      </c>
      <c r="N20" s="22">
        <v>65537</v>
      </c>
      <c r="O20" s="22">
        <v>31.48</v>
      </c>
      <c r="P20" s="22">
        <v>98.77</v>
      </c>
      <c r="Q20" s="22">
        <v>11.23</v>
      </c>
      <c r="R20" s="22">
        <v>25.34</v>
      </c>
    </row>
    <row r="21" spans="1:18" x14ac:dyDescent="0.2">
      <c r="A21" s="22" t="s">
        <v>8371</v>
      </c>
      <c r="B21" s="22" t="s">
        <v>8370</v>
      </c>
      <c r="C21" s="23">
        <v>0.19989999999999999</v>
      </c>
      <c r="D21" s="22">
        <v>20.41</v>
      </c>
      <c r="E21" s="24">
        <v>0.46152777777777776</v>
      </c>
      <c r="H21" s="2" t="e">
        <f t="shared" ref="H21" si="0">AVERAGE((G21-F21)*100/G21)</f>
        <v>#DIV/0!</v>
      </c>
      <c r="I21" s="24">
        <v>0.46152777777777776</v>
      </c>
      <c r="J21" s="22">
        <v>1</v>
      </c>
      <c r="K21" s="22">
        <v>6041564100</v>
      </c>
      <c r="L21" s="22" t="s">
        <v>8369</v>
      </c>
      <c r="M21" s="22" t="s">
        <v>191</v>
      </c>
      <c r="N21" s="22">
        <v>65537</v>
      </c>
      <c r="O21" s="22">
        <v>65.040000000000006</v>
      </c>
      <c r="P21" s="22">
        <v>99.2</v>
      </c>
      <c r="Q21" s="22">
        <v>15.82</v>
      </c>
      <c r="R21" s="22">
        <v>0.51</v>
      </c>
    </row>
    <row r="22" spans="1:18" x14ac:dyDescent="0.2">
      <c r="A22" s="22" t="s">
        <v>4286</v>
      </c>
      <c r="B22" s="22" t="s">
        <v>4285</v>
      </c>
      <c r="C22" s="23">
        <v>0.20019999999999999</v>
      </c>
      <c r="D22" s="22">
        <v>10.01</v>
      </c>
      <c r="E22" s="24">
        <v>0.47313657407407406</v>
      </c>
      <c r="I22" s="24">
        <v>0.47837962962962965</v>
      </c>
      <c r="J22" s="22">
        <v>1</v>
      </c>
      <c r="K22" s="22">
        <v>9642070300</v>
      </c>
      <c r="L22" s="22" t="s">
        <v>8368</v>
      </c>
      <c r="M22" s="22" t="s">
        <v>191</v>
      </c>
      <c r="N22" s="22">
        <v>65537</v>
      </c>
      <c r="O22" s="22">
        <v>61.24</v>
      </c>
      <c r="P22" s="22">
        <v>100</v>
      </c>
      <c r="Q22" s="22">
        <v>11.05</v>
      </c>
      <c r="R22" s="22">
        <v>3.42</v>
      </c>
    </row>
    <row r="23" spans="1:18" x14ac:dyDescent="0.2">
      <c r="A23" s="22" t="s">
        <v>3001</v>
      </c>
      <c r="B23" s="22" t="s">
        <v>3000</v>
      </c>
      <c r="C23" s="23">
        <v>0.1991</v>
      </c>
      <c r="D23" s="22">
        <v>5.54</v>
      </c>
      <c r="E23" s="24">
        <v>0.45631944444444444</v>
      </c>
      <c r="H23" s="2" t="e">
        <f t="shared" ref="H23" si="1">AVERAGE((G23-F23)*100/G23)</f>
        <v>#DIV/0!</v>
      </c>
      <c r="I23" s="24">
        <v>0.45631944444444444</v>
      </c>
      <c r="J23" s="22">
        <v>1</v>
      </c>
      <c r="K23" s="22">
        <v>3756613700</v>
      </c>
      <c r="L23" s="22" t="s">
        <v>2999</v>
      </c>
      <c r="M23" s="22" t="s">
        <v>191</v>
      </c>
      <c r="N23" s="22">
        <v>65537</v>
      </c>
      <c r="O23" s="22">
        <v>36.15</v>
      </c>
      <c r="P23" s="22">
        <v>98.74</v>
      </c>
      <c r="Q23" s="22">
        <v>11.32</v>
      </c>
      <c r="R23" s="22">
        <v>18.86</v>
      </c>
    </row>
    <row r="24" spans="1:18" x14ac:dyDescent="0.2">
      <c r="A24" s="22" t="s">
        <v>2736</v>
      </c>
      <c r="B24" s="22" t="s">
        <v>2735</v>
      </c>
      <c r="C24" s="23">
        <v>0.20030000000000001</v>
      </c>
      <c r="D24" s="22">
        <v>18.16</v>
      </c>
      <c r="E24" s="24">
        <v>0.44565972222222222</v>
      </c>
      <c r="I24" s="24">
        <v>0.44565972222222222</v>
      </c>
      <c r="J24" s="22">
        <v>1</v>
      </c>
      <c r="K24" s="22">
        <v>3694187000</v>
      </c>
      <c r="L24" s="22" t="s">
        <v>2734</v>
      </c>
      <c r="M24" s="22" t="s">
        <v>191</v>
      </c>
      <c r="N24" s="22">
        <v>65537</v>
      </c>
      <c r="O24" s="22">
        <v>37.840000000000003</v>
      </c>
      <c r="P24" s="22">
        <v>90.86</v>
      </c>
      <c r="Q24" s="22">
        <v>13.37</v>
      </c>
      <c r="R24" s="22">
        <v>40.93</v>
      </c>
    </row>
    <row r="25" spans="1:18" x14ac:dyDescent="0.2">
      <c r="A25" s="22" t="s">
        <v>4847</v>
      </c>
      <c r="B25" s="22" t="s">
        <v>4846</v>
      </c>
      <c r="C25" s="23">
        <v>0.19969999999999999</v>
      </c>
      <c r="D25" s="22">
        <v>8.77</v>
      </c>
      <c r="E25" s="24">
        <v>0.40480324074074076</v>
      </c>
      <c r="I25" s="24">
        <v>0.43103009259259262</v>
      </c>
      <c r="J25" s="22">
        <v>1</v>
      </c>
      <c r="K25" s="22">
        <v>5765915800</v>
      </c>
      <c r="L25" s="22" t="s">
        <v>6291</v>
      </c>
      <c r="M25" s="22" t="s">
        <v>191</v>
      </c>
      <c r="N25" s="22">
        <v>65537</v>
      </c>
      <c r="O25" s="22">
        <v>27.36</v>
      </c>
      <c r="P25" s="22">
        <v>83.91</v>
      </c>
      <c r="Q25" s="22">
        <v>22.65</v>
      </c>
      <c r="R25" s="22">
        <v>5.0999999999999996</v>
      </c>
    </row>
    <row r="26" spans="1:18" x14ac:dyDescent="0.2">
      <c r="A26" s="22" t="s">
        <v>1134</v>
      </c>
      <c r="B26" s="22" t="s">
        <v>1135</v>
      </c>
      <c r="C26" s="23">
        <v>0.1</v>
      </c>
      <c r="D26" s="22">
        <v>14.3</v>
      </c>
      <c r="E26" s="24">
        <v>0.47872685185185188</v>
      </c>
      <c r="H26" s="2" t="e">
        <f t="shared" ref="H26:H27" si="2">AVERAGE((G26-F26)*100/G26)</f>
        <v>#DIV/0!</v>
      </c>
      <c r="I26" s="24">
        <v>0.47872685185185188</v>
      </c>
      <c r="J26" s="22">
        <v>1</v>
      </c>
      <c r="K26" s="22">
        <v>1821330200</v>
      </c>
      <c r="L26" s="22" t="s">
        <v>3194</v>
      </c>
      <c r="M26" s="22" t="s">
        <v>191</v>
      </c>
      <c r="N26" s="22">
        <v>65537</v>
      </c>
      <c r="O26" s="22">
        <v>47.2</v>
      </c>
      <c r="P26" s="22">
        <v>88.56</v>
      </c>
      <c r="Q26" s="22">
        <v>5.55</v>
      </c>
      <c r="R26" s="22">
        <v>37.450000000000003</v>
      </c>
    </row>
    <row r="27" spans="1:18" x14ac:dyDescent="0.2">
      <c r="A27" s="22" t="s">
        <v>53</v>
      </c>
      <c r="B27" s="22" t="s">
        <v>21</v>
      </c>
      <c r="C27" s="23">
        <v>0.1002</v>
      </c>
      <c r="D27" s="22">
        <v>22.61</v>
      </c>
      <c r="E27" s="24">
        <v>0.42159722222222223</v>
      </c>
      <c r="H27" s="2" t="e">
        <f t="shared" si="2"/>
        <v>#DIV/0!</v>
      </c>
      <c r="I27" s="24">
        <v>0.42159722222222223</v>
      </c>
      <c r="J27" s="22">
        <v>1</v>
      </c>
      <c r="K27" s="22">
        <v>3748667000</v>
      </c>
      <c r="L27" s="22" t="s">
        <v>8367</v>
      </c>
      <c r="M27" s="22" t="s">
        <v>191</v>
      </c>
      <c r="N27" s="22">
        <v>65537</v>
      </c>
      <c r="O27" s="22">
        <v>61.28</v>
      </c>
      <c r="P27" s="22">
        <v>96.49</v>
      </c>
      <c r="Q27" s="22">
        <v>4.43</v>
      </c>
      <c r="R27" s="22">
        <v>52.13</v>
      </c>
    </row>
    <row r="28" spans="1:18" x14ac:dyDescent="0.2">
      <c r="A28" s="22" t="s">
        <v>3931</v>
      </c>
      <c r="B28" s="22" t="s">
        <v>3930</v>
      </c>
      <c r="C28" s="23">
        <v>9.9900000000000003E-2</v>
      </c>
      <c r="D28" s="22">
        <v>18.170000000000002</v>
      </c>
      <c r="E28" s="24">
        <v>0.40844907407407405</v>
      </c>
      <c r="I28" s="24">
        <v>0.40844907407407405</v>
      </c>
      <c r="J28" s="22">
        <v>1</v>
      </c>
      <c r="K28" s="22">
        <v>1677043000</v>
      </c>
      <c r="L28" s="22" t="s">
        <v>8366</v>
      </c>
      <c r="M28" s="22" t="s">
        <v>191</v>
      </c>
      <c r="N28" s="22">
        <v>65537</v>
      </c>
      <c r="O28" s="22">
        <v>16.010000000000002</v>
      </c>
      <c r="P28" s="22">
        <v>93.24</v>
      </c>
      <c r="Q28" s="22">
        <v>5.97</v>
      </c>
      <c r="R28" s="22">
        <v>87.69</v>
      </c>
    </row>
    <row r="29" spans="1:18" x14ac:dyDescent="0.2">
      <c r="A29" s="22" t="s">
        <v>2576</v>
      </c>
      <c r="B29" s="22" t="s">
        <v>2575</v>
      </c>
      <c r="C29" s="23">
        <v>9.9900000000000003E-2</v>
      </c>
      <c r="D29" s="22">
        <v>26.31</v>
      </c>
      <c r="E29" s="24">
        <v>0.40966435185185185</v>
      </c>
      <c r="I29" s="24">
        <v>0.40966435185185185</v>
      </c>
      <c r="J29" s="22">
        <v>1</v>
      </c>
      <c r="K29" s="22">
        <v>1889936800</v>
      </c>
      <c r="L29" s="22" t="s">
        <v>8365</v>
      </c>
      <c r="M29" s="22" t="s">
        <v>191</v>
      </c>
      <c r="N29" s="22">
        <v>65537</v>
      </c>
      <c r="O29" s="22">
        <v>17.420000000000002</v>
      </c>
      <c r="P29" s="22">
        <v>92.95</v>
      </c>
      <c r="Q29" s="22">
        <v>3.89</v>
      </c>
      <c r="R29" s="22">
        <v>52</v>
      </c>
    </row>
    <row r="30" spans="1:18" x14ac:dyDescent="0.2">
      <c r="A30" s="22" t="s">
        <v>150</v>
      </c>
      <c r="B30" s="22" t="s">
        <v>151</v>
      </c>
      <c r="C30" s="23">
        <v>0.1003</v>
      </c>
      <c r="D30" s="22">
        <v>17.66</v>
      </c>
      <c r="E30" s="24">
        <v>0.54431712962962964</v>
      </c>
      <c r="I30" s="24">
        <v>0.54431712962962964</v>
      </c>
      <c r="J30" s="22">
        <v>1</v>
      </c>
      <c r="K30" s="22">
        <v>1357900100</v>
      </c>
      <c r="L30" s="22" t="s">
        <v>6331</v>
      </c>
      <c r="M30" s="22" t="s">
        <v>191</v>
      </c>
      <c r="N30" s="22">
        <v>65537</v>
      </c>
      <c r="O30" s="22">
        <v>3.71</v>
      </c>
      <c r="P30" s="22">
        <v>95.74</v>
      </c>
      <c r="Q30" s="22">
        <v>15.43</v>
      </c>
      <c r="R30" s="22">
        <v>22.39</v>
      </c>
    </row>
    <row r="31" spans="1:18" x14ac:dyDescent="0.2">
      <c r="A31" s="22" t="s">
        <v>305</v>
      </c>
      <c r="B31" s="22" t="s">
        <v>306</v>
      </c>
      <c r="C31" s="23">
        <v>0.1003</v>
      </c>
      <c r="D31" s="22">
        <v>11.41</v>
      </c>
      <c r="E31" s="24">
        <v>0.46274305555555556</v>
      </c>
      <c r="H31" s="2" t="e">
        <f t="shared" ref="H31:H33" si="3">AVERAGE((G31-F31)*100/G31)</f>
        <v>#DIV/0!</v>
      </c>
      <c r="I31" s="24">
        <v>0.46274305555555556</v>
      </c>
      <c r="J31" s="22">
        <v>1</v>
      </c>
      <c r="K31" s="22">
        <v>1554717700</v>
      </c>
      <c r="L31" s="22" t="s">
        <v>8364</v>
      </c>
      <c r="M31" s="22" t="s">
        <v>191</v>
      </c>
      <c r="N31" s="22">
        <v>65537</v>
      </c>
      <c r="O31" s="22">
        <v>26.14</v>
      </c>
      <c r="P31" s="22">
        <v>100</v>
      </c>
      <c r="Q31" s="22">
        <v>14.33</v>
      </c>
      <c r="R31" s="22">
        <v>17.09</v>
      </c>
    </row>
    <row r="32" spans="1:18" x14ac:dyDescent="0.2">
      <c r="A32" s="22" t="s">
        <v>6121</v>
      </c>
      <c r="B32" s="22" t="s">
        <v>6120</v>
      </c>
      <c r="C32" s="23">
        <v>0.1003</v>
      </c>
      <c r="D32" s="22">
        <v>11.63</v>
      </c>
      <c r="E32" s="24">
        <v>0.40462962962962962</v>
      </c>
      <c r="H32" s="2" t="e">
        <f t="shared" si="3"/>
        <v>#DIV/0!</v>
      </c>
      <c r="I32" s="24">
        <v>0.40462962962962962</v>
      </c>
      <c r="J32" s="22">
        <v>1</v>
      </c>
      <c r="K32" s="22">
        <v>1647437200</v>
      </c>
      <c r="L32" s="22" t="s">
        <v>8363</v>
      </c>
      <c r="M32" s="22" t="s">
        <v>191</v>
      </c>
      <c r="N32" s="22">
        <v>65537</v>
      </c>
      <c r="O32" s="22">
        <v>47.59</v>
      </c>
      <c r="P32" s="22">
        <v>93.57</v>
      </c>
      <c r="Q32" s="22">
        <v>8.1199999999999992</v>
      </c>
      <c r="R32" s="22">
        <v>23.71</v>
      </c>
    </row>
    <row r="33" spans="1:18" x14ac:dyDescent="0.2">
      <c r="A33" s="22" t="s">
        <v>3019</v>
      </c>
      <c r="B33" s="22" t="s">
        <v>3018</v>
      </c>
      <c r="C33" s="23">
        <v>9.9599999999999994E-2</v>
      </c>
      <c r="D33" s="22">
        <v>3.09</v>
      </c>
      <c r="E33" s="24">
        <v>0.4420486111111111</v>
      </c>
      <c r="H33" s="2" t="e">
        <f t="shared" si="3"/>
        <v>#DIV/0!</v>
      </c>
      <c r="I33" s="24">
        <v>0.4420486111111111</v>
      </c>
      <c r="J33" s="22">
        <v>1</v>
      </c>
      <c r="K33" s="22">
        <v>1385129400</v>
      </c>
      <c r="L33" s="22" t="s">
        <v>8362</v>
      </c>
      <c r="M33" s="22" t="s">
        <v>191</v>
      </c>
      <c r="N33" s="22">
        <v>65537</v>
      </c>
      <c r="O33" s="22">
        <v>36</v>
      </c>
      <c r="P33" s="22">
        <v>99.29</v>
      </c>
      <c r="Q33" s="22">
        <v>8.8000000000000007</v>
      </c>
      <c r="R33" s="22">
        <v>14.97</v>
      </c>
    </row>
    <row r="34" spans="1:18" x14ac:dyDescent="0.2">
      <c r="A34" s="22" t="s">
        <v>3160</v>
      </c>
      <c r="B34" s="22" t="s">
        <v>3159</v>
      </c>
      <c r="C34" s="23">
        <v>0.1004</v>
      </c>
      <c r="D34" s="22">
        <v>12.17</v>
      </c>
      <c r="E34" s="24">
        <v>0.39907407407407408</v>
      </c>
      <c r="I34" s="24">
        <v>0.39907407407407408</v>
      </c>
      <c r="J34" s="22">
        <v>1</v>
      </c>
      <c r="K34" s="22">
        <v>793582040</v>
      </c>
      <c r="L34" s="22" t="s">
        <v>5265</v>
      </c>
      <c r="M34" s="22" t="s">
        <v>191</v>
      </c>
      <c r="N34" s="22">
        <v>65537</v>
      </c>
      <c r="O34" s="22">
        <v>15.55</v>
      </c>
      <c r="P34" s="22">
        <v>93.8</v>
      </c>
      <c r="Q34" s="22">
        <v>4.5999999999999996</v>
      </c>
      <c r="R34" s="22">
        <v>332.2</v>
      </c>
    </row>
    <row r="35" spans="1:18" x14ac:dyDescent="0.2">
      <c r="A35" s="22" t="s">
        <v>936</v>
      </c>
      <c r="B35" s="22" t="s">
        <v>937</v>
      </c>
      <c r="C35" s="23">
        <v>9.9699999999999997E-2</v>
      </c>
      <c r="D35" s="22">
        <v>6.09</v>
      </c>
      <c r="E35" s="24">
        <v>0.42511574074074077</v>
      </c>
      <c r="I35" s="24">
        <v>0.44075231481481481</v>
      </c>
      <c r="J35" s="22">
        <v>1</v>
      </c>
      <c r="K35" s="22">
        <v>2955472800</v>
      </c>
      <c r="L35" s="22" t="s">
        <v>8361</v>
      </c>
      <c r="M35" s="22" t="s">
        <v>191</v>
      </c>
      <c r="N35" s="22">
        <v>65537</v>
      </c>
      <c r="O35" s="22">
        <v>10.99</v>
      </c>
      <c r="P35" s="22">
        <v>93.56</v>
      </c>
      <c r="Q35" s="22">
        <v>12.56</v>
      </c>
      <c r="R35" s="22">
        <v>8.8699999999999992</v>
      </c>
    </row>
    <row r="36" spans="1:18" x14ac:dyDescent="0.2">
      <c r="A36" s="22" t="s">
        <v>2800</v>
      </c>
      <c r="B36" s="22" t="s">
        <v>2799</v>
      </c>
      <c r="C36" s="23">
        <v>9.9699999999999997E-2</v>
      </c>
      <c r="D36" s="22">
        <v>6.95</v>
      </c>
      <c r="E36" s="24">
        <v>0.4604861111111111</v>
      </c>
      <c r="I36" s="24">
        <v>0.56391203703703707</v>
      </c>
      <c r="J36" s="22">
        <v>1</v>
      </c>
      <c r="K36" s="22">
        <v>8773362400</v>
      </c>
      <c r="L36" s="22" t="s">
        <v>8360</v>
      </c>
      <c r="M36" s="22" t="s">
        <v>191</v>
      </c>
      <c r="N36" s="22">
        <v>65537</v>
      </c>
      <c r="O36" s="22">
        <v>66.650000000000006</v>
      </c>
      <c r="P36" s="22">
        <v>81.67</v>
      </c>
      <c r="Q36" s="22">
        <v>6.93</v>
      </c>
      <c r="R36" s="22">
        <v>3.09</v>
      </c>
    </row>
    <row r="37" spans="1:18" x14ac:dyDescent="0.2">
      <c r="A37" s="22" t="s">
        <v>4135</v>
      </c>
      <c r="B37" s="22" t="s">
        <v>4134</v>
      </c>
      <c r="C37" s="23">
        <v>9.9900000000000003E-2</v>
      </c>
      <c r="D37" s="22">
        <v>24.12</v>
      </c>
      <c r="E37" s="24">
        <v>0.40098379629629627</v>
      </c>
      <c r="H37" s="2" t="e">
        <f t="shared" ref="H37:H41" si="4">AVERAGE((G37-F37)*100/G37)</f>
        <v>#DIV/0!</v>
      </c>
      <c r="I37" s="24">
        <v>0.40098379629629627</v>
      </c>
      <c r="J37" s="22">
        <v>1</v>
      </c>
      <c r="K37" s="22">
        <v>12758786900</v>
      </c>
      <c r="L37" s="22" t="s">
        <v>8359</v>
      </c>
      <c r="M37" s="22" t="s">
        <v>191</v>
      </c>
      <c r="N37" s="22">
        <v>131076</v>
      </c>
      <c r="O37" s="22">
        <v>88.3</v>
      </c>
      <c r="P37" s="22">
        <v>98.09</v>
      </c>
      <c r="Q37" s="22">
        <v>0.71</v>
      </c>
      <c r="R37" s="22">
        <v>75.680000000000007</v>
      </c>
    </row>
    <row r="38" spans="1:18" x14ac:dyDescent="0.2">
      <c r="A38" s="22" t="s">
        <v>112</v>
      </c>
      <c r="B38" s="22" t="s">
        <v>113</v>
      </c>
      <c r="C38" s="23">
        <v>0.10199999999999999</v>
      </c>
      <c r="D38" s="22">
        <v>2.16</v>
      </c>
      <c r="E38" s="24">
        <v>0.4312037037037037</v>
      </c>
      <c r="I38" s="24">
        <v>0.4312037037037037</v>
      </c>
      <c r="J38" s="22">
        <v>1</v>
      </c>
      <c r="K38" s="22">
        <v>3111448800</v>
      </c>
      <c r="L38" s="22" t="s">
        <v>4879</v>
      </c>
      <c r="M38" s="22" t="s">
        <v>191</v>
      </c>
      <c r="N38" s="22">
        <v>65537</v>
      </c>
      <c r="O38" s="22">
        <v>2.5499999999999998</v>
      </c>
      <c r="P38" s="22">
        <v>94.35</v>
      </c>
      <c r="Q38" s="22">
        <v>8.27</v>
      </c>
      <c r="R38" s="22">
        <v>24.47</v>
      </c>
    </row>
    <row r="39" spans="1:18" x14ac:dyDescent="0.2">
      <c r="A39" s="22" t="s">
        <v>490</v>
      </c>
      <c r="B39" s="22" t="s">
        <v>491</v>
      </c>
      <c r="C39" s="23">
        <v>0.1004</v>
      </c>
      <c r="D39" s="22">
        <v>7.45</v>
      </c>
      <c r="E39" s="24">
        <v>0.3959375</v>
      </c>
      <c r="I39" s="24">
        <v>0.3959375</v>
      </c>
      <c r="J39" s="22">
        <v>1</v>
      </c>
      <c r="K39" s="22">
        <v>1813645600</v>
      </c>
      <c r="L39" s="22" t="s">
        <v>8358</v>
      </c>
      <c r="M39" s="22" t="s">
        <v>193</v>
      </c>
      <c r="N39" s="22">
        <v>65537</v>
      </c>
      <c r="O39" s="22">
        <v>32.65</v>
      </c>
      <c r="P39" s="22">
        <v>97.75</v>
      </c>
      <c r="Q39" s="22">
        <v>6.1</v>
      </c>
      <c r="R39" s="22">
        <v>57.74</v>
      </c>
    </row>
    <row r="40" spans="1:18" x14ac:dyDescent="0.2">
      <c r="A40" s="22" t="s">
        <v>262</v>
      </c>
      <c r="B40" s="22" t="s">
        <v>263</v>
      </c>
      <c r="C40" s="23">
        <v>0.1007</v>
      </c>
      <c r="D40" s="22">
        <v>4.92</v>
      </c>
      <c r="E40" s="24">
        <v>0.41556712962962961</v>
      </c>
      <c r="I40" s="24">
        <v>0.41556712962962961</v>
      </c>
      <c r="J40" s="22">
        <v>1</v>
      </c>
      <c r="K40" s="22">
        <v>2360494100</v>
      </c>
      <c r="L40" s="22" t="s">
        <v>2078</v>
      </c>
      <c r="M40" s="22" t="s">
        <v>191</v>
      </c>
      <c r="N40" s="22">
        <v>65537</v>
      </c>
      <c r="O40" s="22">
        <v>30.44</v>
      </c>
      <c r="P40" s="22">
        <v>95.23</v>
      </c>
      <c r="Q40" s="22">
        <v>3.86</v>
      </c>
      <c r="R40" s="22">
        <v>84.62</v>
      </c>
    </row>
    <row r="41" spans="1:18" x14ac:dyDescent="0.2">
      <c r="A41" s="22" t="s">
        <v>2731</v>
      </c>
      <c r="B41" s="22" t="s">
        <v>2730</v>
      </c>
      <c r="C41" s="23">
        <v>9.9900000000000003E-2</v>
      </c>
      <c r="D41" s="22">
        <v>10.68</v>
      </c>
      <c r="E41" s="24">
        <v>0.45611111111111113</v>
      </c>
      <c r="H41" s="2" t="e">
        <f t="shared" si="4"/>
        <v>#DIV/0!</v>
      </c>
      <c r="I41" s="24">
        <v>0.45611111111111113</v>
      </c>
      <c r="J41" s="22">
        <v>1</v>
      </c>
      <c r="K41" s="22">
        <v>4850105300</v>
      </c>
      <c r="L41" s="22" t="s">
        <v>8357</v>
      </c>
      <c r="M41" s="22" t="s">
        <v>191</v>
      </c>
      <c r="N41" s="22">
        <v>65537</v>
      </c>
      <c r="O41" s="22">
        <v>61.07</v>
      </c>
      <c r="P41" s="22">
        <v>82.18</v>
      </c>
      <c r="Q41" s="22">
        <v>4.7</v>
      </c>
      <c r="R41" s="22">
        <v>28.25</v>
      </c>
    </row>
    <row r="42" spans="1:18" x14ac:dyDescent="0.2">
      <c r="A42" s="22" t="s">
        <v>4039</v>
      </c>
      <c r="B42" s="22" t="s">
        <v>4038</v>
      </c>
      <c r="C42" s="23">
        <v>9.9299999999999999E-2</v>
      </c>
      <c r="D42" s="22">
        <v>6.09</v>
      </c>
      <c r="E42" s="24">
        <v>0.45071759259259259</v>
      </c>
      <c r="I42" s="24">
        <v>0.45071759259259259</v>
      </c>
      <c r="J42" s="22">
        <v>1</v>
      </c>
      <c r="K42" s="22">
        <v>11304448600</v>
      </c>
      <c r="L42" s="22" t="s">
        <v>8356</v>
      </c>
      <c r="M42" s="22" t="s">
        <v>191</v>
      </c>
      <c r="N42" s="22">
        <v>65537</v>
      </c>
      <c r="O42" s="22">
        <v>58.38</v>
      </c>
      <c r="P42" s="22">
        <v>83.86</v>
      </c>
      <c r="Q42" s="22">
        <v>2.2599999999999998</v>
      </c>
      <c r="R42" s="22">
        <v>32.479999999999997</v>
      </c>
    </row>
    <row r="43" spans="1:18" x14ac:dyDescent="0.2">
      <c r="A43" s="22" t="s">
        <v>1079</v>
      </c>
      <c r="B43" s="22" t="s">
        <v>1968</v>
      </c>
      <c r="C43" s="23">
        <v>9.8400000000000001E-2</v>
      </c>
      <c r="D43" s="22">
        <v>2.79</v>
      </c>
      <c r="E43" s="24">
        <v>0.62290509259259264</v>
      </c>
      <c r="I43" s="22" t="s">
        <v>111</v>
      </c>
      <c r="J43" s="22">
        <v>1</v>
      </c>
      <c r="K43" s="22">
        <v>2823712800</v>
      </c>
      <c r="L43" s="22" t="s">
        <v>5711</v>
      </c>
      <c r="M43" s="22" t="s">
        <v>191</v>
      </c>
      <c r="N43" s="22">
        <v>65537</v>
      </c>
      <c r="O43" s="22">
        <v>33.72</v>
      </c>
      <c r="P43" s="22">
        <v>88.25</v>
      </c>
      <c r="Q43" s="22">
        <v>5.18</v>
      </c>
      <c r="R43" s="22">
        <v>19.25</v>
      </c>
    </row>
    <row r="44" spans="1:18" x14ac:dyDescent="0.2">
      <c r="A44" s="22" t="s">
        <v>202</v>
      </c>
      <c r="B44" s="22" t="s">
        <v>203</v>
      </c>
      <c r="C44" s="23">
        <v>0.1003</v>
      </c>
      <c r="D44" s="22">
        <v>12.83</v>
      </c>
      <c r="E44" s="24">
        <v>0.44796296296296295</v>
      </c>
      <c r="I44" s="24">
        <v>0.44796296296296295</v>
      </c>
      <c r="J44" s="22">
        <v>1</v>
      </c>
      <c r="K44" s="22">
        <v>3950802100</v>
      </c>
      <c r="L44" s="22" t="s">
        <v>8355</v>
      </c>
      <c r="M44" s="22" t="s">
        <v>191</v>
      </c>
      <c r="N44" s="22">
        <v>65537</v>
      </c>
      <c r="O44" s="22">
        <v>48.76</v>
      </c>
      <c r="P44" s="22">
        <v>90.89</v>
      </c>
      <c r="Q44" s="22">
        <v>7.76</v>
      </c>
      <c r="R44" s="22">
        <v>21.73</v>
      </c>
    </row>
    <row r="45" spans="1:18" x14ac:dyDescent="0.2">
      <c r="A45" s="22" t="s">
        <v>4942</v>
      </c>
      <c r="B45" s="22" t="s">
        <v>4941</v>
      </c>
      <c r="C45" s="23">
        <v>0.1</v>
      </c>
      <c r="D45" s="22">
        <v>30.69</v>
      </c>
      <c r="E45" s="24">
        <v>0.40254629629629629</v>
      </c>
      <c r="I45" s="24">
        <v>0.40254629629629629</v>
      </c>
      <c r="J45" s="22">
        <v>1</v>
      </c>
      <c r="K45" s="22">
        <v>2118844200</v>
      </c>
      <c r="L45" s="22" t="s">
        <v>4980</v>
      </c>
      <c r="M45" s="22" t="s">
        <v>191</v>
      </c>
      <c r="N45" s="22">
        <v>65537</v>
      </c>
      <c r="O45" s="22">
        <v>58.11</v>
      </c>
      <c r="P45" s="22">
        <v>75.48</v>
      </c>
      <c r="Q45" s="22">
        <v>9.06</v>
      </c>
      <c r="R45" s="22">
        <v>28.8</v>
      </c>
    </row>
    <row r="46" spans="1:18" x14ac:dyDescent="0.2">
      <c r="A46" s="22" t="s">
        <v>806</v>
      </c>
      <c r="B46" s="22" t="s">
        <v>807</v>
      </c>
      <c r="C46" s="23">
        <v>0.1</v>
      </c>
      <c r="D46" s="22">
        <v>30.58</v>
      </c>
      <c r="E46" s="24">
        <v>0.44458333333333333</v>
      </c>
      <c r="I46" s="24">
        <v>0.44458333333333333</v>
      </c>
      <c r="J46" s="22">
        <v>1</v>
      </c>
      <c r="K46" s="22">
        <v>2039074400</v>
      </c>
      <c r="L46" s="22" t="s">
        <v>8354</v>
      </c>
      <c r="M46" s="22" t="s">
        <v>191</v>
      </c>
      <c r="N46" s="22">
        <v>65537</v>
      </c>
      <c r="O46" s="22">
        <v>46.55</v>
      </c>
      <c r="P46" s="22">
        <v>95.14</v>
      </c>
      <c r="Q46" s="22">
        <v>7.18</v>
      </c>
      <c r="R46" s="22">
        <v>41.8</v>
      </c>
    </row>
    <row r="47" spans="1:18" x14ac:dyDescent="0.2">
      <c r="A47" s="22" t="s">
        <v>2236</v>
      </c>
      <c r="B47" s="22" t="s">
        <v>2235</v>
      </c>
      <c r="C47" s="23">
        <v>0.1003</v>
      </c>
      <c r="D47" s="22">
        <v>13.38</v>
      </c>
      <c r="E47" s="24">
        <v>0.46621527777777777</v>
      </c>
      <c r="I47" s="24">
        <v>0.46621527777777777</v>
      </c>
      <c r="J47" s="22">
        <v>1</v>
      </c>
      <c r="K47" s="22">
        <v>1784089200</v>
      </c>
      <c r="L47" s="22" t="s">
        <v>4876</v>
      </c>
      <c r="M47" s="22" t="s">
        <v>191</v>
      </c>
      <c r="N47" s="22">
        <v>65537</v>
      </c>
      <c r="O47" s="22">
        <v>15.28</v>
      </c>
      <c r="P47" s="22">
        <v>90.06</v>
      </c>
      <c r="Q47" s="22">
        <v>7.23</v>
      </c>
      <c r="R47" s="22">
        <v>20.86</v>
      </c>
    </row>
    <row r="48" spans="1:18" x14ac:dyDescent="0.2">
      <c r="A48" s="22" t="s">
        <v>666</v>
      </c>
      <c r="B48" s="22" t="s">
        <v>667</v>
      </c>
      <c r="C48" s="23">
        <v>9.9900000000000003E-2</v>
      </c>
      <c r="D48" s="22">
        <v>18.61</v>
      </c>
      <c r="E48" s="24">
        <v>0.41711805555555553</v>
      </c>
      <c r="I48" s="24">
        <v>0.41711805555555553</v>
      </c>
      <c r="J48" s="22">
        <v>1</v>
      </c>
      <c r="K48" s="22">
        <v>3701282400</v>
      </c>
      <c r="L48" s="22" t="s">
        <v>8353</v>
      </c>
      <c r="M48" s="22" t="s">
        <v>191</v>
      </c>
      <c r="N48" s="22">
        <v>65537</v>
      </c>
      <c r="O48" s="22">
        <v>55.11</v>
      </c>
      <c r="P48" s="22">
        <v>94.32</v>
      </c>
      <c r="Q48" s="22">
        <v>6.54</v>
      </c>
      <c r="R48" s="22">
        <v>27.7</v>
      </c>
    </row>
    <row r="49" spans="1:18" x14ac:dyDescent="0.2">
      <c r="A49" s="22" t="s">
        <v>2173</v>
      </c>
      <c r="B49" s="22" t="s">
        <v>2172</v>
      </c>
      <c r="C49" s="23">
        <v>0.1003</v>
      </c>
      <c r="D49" s="22">
        <v>17.22</v>
      </c>
      <c r="E49" s="24">
        <v>0.40480324074074076</v>
      </c>
      <c r="I49" s="24">
        <v>0.40480324074074076</v>
      </c>
      <c r="J49" s="22">
        <v>1</v>
      </c>
      <c r="K49" s="22">
        <v>3155134500</v>
      </c>
      <c r="L49" s="22" t="s">
        <v>8352</v>
      </c>
      <c r="M49" s="22" t="s">
        <v>191</v>
      </c>
      <c r="N49" s="22">
        <v>65537</v>
      </c>
      <c r="O49" s="22">
        <v>39.17</v>
      </c>
      <c r="P49" s="22">
        <v>97.71</v>
      </c>
      <c r="Q49" s="22">
        <v>4.25</v>
      </c>
      <c r="R49" s="22">
        <v>20.84</v>
      </c>
    </row>
    <row r="50" spans="1:18" x14ac:dyDescent="0.2">
      <c r="A50" s="22" t="s">
        <v>513</v>
      </c>
      <c r="B50" s="22" t="s">
        <v>514</v>
      </c>
      <c r="C50" s="23">
        <v>9.9900000000000003E-2</v>
      </c>
      <c r="D50" s="22">
        <v>16.52</v>
      </c>
      <c r="E50" s="24">
        <v>0.4054976851851852</v>
      </c>
      <c r="I50" s="24">
        <v>0.4054976851851852</v>
      </c>
      <c r="J50" s="22">
        <v>1</v>
      </c>
      <c r="K50" s="22">
        <v>4677092700</v>
      </c>
      <c r="L50" s="22" t="s">
        <v>8351</v>
      </c>
      <c r="M50" s="22" t="s">
        <v>191</v>
      </c>
      <c r="N50" s="22">
        <v>65537</v>
      </c>
      <c r="O50" s="22">
        <v>3.46</v>
      </c>
      <c r="P50" s="22">
        <v>99.84</v>
      </c>
      <c r="Q50" s="22">
        <v>7.37</v>
      </c>
      <c r="R50" s="22">
        <v>11.46</v>
      </c>
    </row>
    <row r="51" spans="1:18" x14ac:dyDescent="0.2">
      <c r="A51" s="22" t="s">
        <v>1820</v>
      </c>
      <c r="B51" s="22" t="s">
        <v>1821</v>
      </c>
      <c r="C51" s="23">
        <v>9.9900000000000003E-2</v>
      </c>
      <c r="D51" s="22">
        <v>35.44</v>
      </c>
      <c r="E51" s="24">
        <v>0.54240740740740745</v>
      </c>
      <c r="I51" s="24">
        <v>0.55303240740740744</v>
      </c>
      <c r="J51" s="22">
        <v>1</v>
      </c>
      <c r="K51" s="22">
        <v>1451764200</v>
      </c>
      <c r="L51" s="22" t="s">
        <v>8350</v>
      </c>
      <c r="M51" s="22" t="s">
        <v>191</v>
      </c>
      <c r="N51" s="22">
        <v>131075</v>
      </c>
      <c r="O51" s="22">
        <v>23.24</v>
      </c>
      <c r="P51" s="22">
        <v>100</v>
      </c>
      <c r="Q51" s="22">
        <v>15.45</v>
      </c>
      <c r="R51" s="22">
        <v>6.5</v>
      </c>
    </row>
    <row r="52" spans="1:18" x14ac:dyDescent="0.2">
      <c r="A52" s="22" t="s">
        <v>4694</v>
      </c>
      <c r="B52" s="22" t="s">
        <v>4693</v>
      </c>
      <c r="C52" s="23">
        <v>9.9599999999999994E-2</v>
      </c>
      <c r="D52" s="22">
        <v>8.7200000000000006</v>
      </c>
      <c r="E52" s="24">
        <v>0.43641203703703701</v>
      </c>
      <c r="I52" s="24">
        <v>0.43641203703703701</v>
      </c>
      <c r="J52" s="22">
        <v>1</v>
      </c>
      <c r="K52" s="22">
        <v>22589524000</v>
      </c>
      <c r="L52" s="22" t="s">
        <v>8349</v>
      </c>
      <c r="M52" s="22" t="s">
        <v>191</v>
      </c>
      <c r="N52" s="22">
        <v>65537</v>
      </c>
      <c r="O52" s="22">
        <v>71.239999999999995</v>
      </c>
      <c r="P52" s="22">
        <v>54.67</v>
      </c>
      <c r="Q52" s="22">
        <v>2.4700000000000002</v>
      </c>
      <c r="R52" s="22">
        <v>5.21</v>
      </c>
    </row>
    <row r="53" spans="1:18" x14ac:dyDescent="0.2">
      <c r="A53" s="22" t="s">
        <v>2784</v>
      </c>
      <c r="B53" s="22" t="s">
        <v>2783</v>
      </c>
      <c r="C53" s="23">
        <v>0.1004</v>
      </c>
      <c r="D53" s="22">
        <v>10.19</v>
      </c>
      <c r="E53" s="24">
        <v>0.4554050925925926</v>
      </c>
      <c r="I53" s="24">
        <v>0.4554050925925926</v>
      </c>
      <c r="J53" s="22">
        <v>1</v>
      </c>
      <c r="K53" s="22">
        <v>119704329000</v>
      </c>
      <c r="L53" s="22" t="s">
        <v>8348</v>
      </c>
      <c r="M53" s="22" t="s">
        <v>191</v>
      </c>
      <c r="N53" s="22">
        <v>65537</v>
      </c>
      <c r="O53" s="22">
        <v>87.85</v>
      </c>
      <c r="P53" s="22">
        <v>97.94</v>
      </c>
      <c r="Q53" s="22">
        <v>1.04</v>
      </c>
      <c r="R53" s="22">
        <v>24.61</v>
      </c>
    </row>
    <row r="54" spans="1:18" x14ac:dyDescent="0.2">
      <c r="A54" s="22" t="s">
        <v>1420</v>
      </c>
      <c r="B54" s="22" t="s">
        <v>1421</v>
      </c>
      <c r="C54" s="23">
        <v>0.10100000000000001</v>
      </c>
      <c r="D54" s="22">
        <v>5.34</v>
      </c>
      <c r="E54" s="24">
        <v>0.57240740740740736</v>
      </c>
      <c r="I54" s="24">
        <v>0.57396990740740739</v>
      </c>
      <c r="J54" s="22">
        <v>1</v>
      </c>
      <c r="K54" s="22">
        <v>24142674000</v>
      </c>
      <c r="L54" s="22" t="s">
        <v>6067</v>
      </c>
      <c r="M54" s="22" t="s">
        <v>191</v>
      </c>
      <c r="N54" s="22">
        <v>131076</v>
      </c>
      <c r="O54" s="22">
        <v>73.37</v>
      </c>
      <c r="P54" s="22">
        <v>100</v>
      </c>
      <c r="Q54" s="22">
        <v>3.58</v>
      </c>
      <c r="R54" s="22">
        <v>0.7</v>
      </c>
    </row>
    <row r="55" spans="1:18" x14ac:dyDescent="0.2">
      <c r="A55" s="22" t="s">
        <v>7741</v>
      </c>
      <c r="B55" s="22" t="s">
        <v>7740</v>
      </c>
      <c r="C55" s="23">
        <v>9.9400000000000002E-2</v>
      </c>
      <c r="D55" s="22">
        <v>6.86</v>
      </c>
      <c r="E55" s="24">
        <v>0.46031250000000001</v>
      </c>
      <c r="I55" s="24">
        <v>0.59343749999999995</v>
      </c>
      <c r="J55" s="22">
        <v>1</v>
      </c>
      <c r="K55" s="22">
        <v>140077430000</v>
      </c>
      <c r="L55" s="22" t="s">
        <v>8347</v>
      </c>
      <c r="M55" s="22" t="s">
        <v>191</v>
      </c>
      <c r="N55" s="22">
        <v>65537</v>
      </c>
      <c r="O55" s="22">
        <v>22.32</v>
      </c>
      <c r="P55" s="22">
        <v>90.56</v>
      </c>
      <c r="Q55" s="22">
        <v>2.13</v>
      </c>
      <c r="R55" s="22">
        <v>0.21</v>
      </c>
    </row>
    <row r="56" spans="1:18" x14ac:dyDescent="0.2">
      <c r="A56" s="22" t="s">
        <v>8346</v>
      </c>
      <c r="B56" s="22" t="s">
        <v>8345</v>
      </c>
      <c r="C56" s="23">
        <v>0.1</v>
      </c>
      <c r="D56" s="22">
        <v>16.170000000000002</v>
      </c>
      <c r="E56" s="24">
        <v>0.39583333333333331</v>
      </c>
      <c r="I56" s="24">
        <v>0.39583333333333331</v>
      </c>
      <c r="J56" s="22">
        <v>1</v>
      </c>
      <c r="K56" s="22">
        <v>120956821000</v>
      </c>
      <c r="L56" s="22" t="s">
        <v>8337</v>
      </c>
      <c r="M56" s="22" t="s">
        <v>193</v>
      </c>
      <c r="N56" s="22">
        <v>65537</v>
      </c>
      <c r="O56" s="22">
        <v>62.76</v>
      </c>
      <c r="P56" s="22">
        <v>100</v>
      </c>
      <c r="Q56" s="22">
        <v>0.14000000000000001</v>
      </c>
      <c r="R56" s="22">
        <v>9064.9699999999993</v>
      </c>
    </row>
    <row r="57" spans="1:18" x14ac:dyDescent="0.2">
      <c r="A57" s="22" t="s">
        <v>7739</v>
      </c>
      <c r="B57" s="22" t="s">
        <v>7738</v>
      </c>
      <c r="C57" s="23">
        <v>9.9900000000000003E-2</v>
      </c>
      <c r="D57" s="22">
        <v>9.58</v>
      </c>
      <c r="E57" s="24">
        <v>0.4568402777777778</v>
      </c>
      <c r="I57" s="24">
        <v>0.45770833333333333</v>
      </c>
      <c r="J57" s="22">
        <v>1</v>
      </c>
      <c r="K57" s="22">
        <v>110201092000</v>
      </c>
      <c r="L57" s="22" t="s">
        <v>8344</v>
      </c>
      <c r="M57" s="22" t="s">
        <v>191</v>
      </c>
      <c r="N57" s="22">
        <v>65537</v>
      </c>
      <c r="O57" s="22">
        <v>75.13</v>
      </c>
      <c r="P57" s="22">
        <v>98.8</v>
      </c>
      <c r="Q57" s="22">
        <v>2.4900000000000002</v>
      </c>
      <c r="R57" s="22">
        <v>0.87</v>
      </c>
    </row>
    <row r="58" spans="1:18" x14ac:dyDescent="0.2">
      <c r="A58" s="22" t="s">
        <v>2782</v>
      </c>
      <c r="B58" s="22" t="s">
        <v>2781</v>
      </c>
      <c r="C58" s="23">
        <v>9.9699999999999997E-2</v>
      </c>
      <c r="D58" s="22">
        <v>10.039999999999999</v>
      </c>
      <c r="E58" s="24">
        <v>0.44510416666666669</v>
      </c>
      <c r="I58" s="24">
        <v>0.44510416666666669</v>
      </c>
      <c r="J58" s="22">
        <v>1</v>
      </c>
      <c r="K58" s="22">
        <v>14457579000</v>
      </c>
      <c r="L58" s="22" t="s">
        <v>8343</v>
      </c>
      <c r="M58" s="22" t="s">
        <v>191</v>
      </c>
      <c r="N58" s="22">
        <v>65537</v>
      </c>
      <c r="O58" s="22">
        <v>79.930000000000007</v>
      </c>
      <c r="P58" s="22">
        <v>93.24</v>
      </c>
      <c r="Q58" s="22">
        <v>2.12</v>
      </c>
      <c r="R58" s="22">
        <v>5.24</v>
      </c>
    </row>
    <row r="59" spans="1:18" x14ac:dyDescent="0.2">
      <c r="A59" s="22" t="s">
        <v>2345</v>
      </c>
      <c r="B59" s="22" t="s">
        <v>2344</v>
      </c>
      <c r="C59" s="23">
        <v>0.1002</v>
      </c>
      <c r="D59" s="22">
        <v>4.72</v>
      </c>
      <c r="E59" s="24">
        <v>0.40653935185185186</v>
      </c>
      <c r="I59" s="24">
        <v>0.40653935185185186</v>
      </c>
      <c r="J59" s="22">
        <v>1</v>
      </c>
      <c r="K59" s="22">
        <v>3143520000</v>
      </c>
      <c r="L59" s="22" t="s">
        <v>7279</v>
      </c>
      <c r="M59" s="22" t="s">
        <v>191</v>
      </c>
      <c r="N59" s="22">
        <v>131076</v>
      </c>
      <c r="O59" s="22">
        <v>0.04</v>
      </c>
      <c r="P59" s="22">
        <v>89.83</v>
      </c>
      <c r="Q59" s="22">
        <v>4.08</v>
      </c>
      <c r="R59" s="22">
        <v>32.69</v>
      </c>
    </row>
    <row r="60" spans="1:18" x14ac:dyDescent="0.2">
      <c r="A60" s="22" t="s">
        <v>2780</v>
      </c>
      <c r="B60" s="22" t="s">
        <v>2779</v>
      </c>
      <c r="C60" s="23">
        <v>0.1</v>
      </c>
      <c r="D60" s="22">
        <v>4.84</v>
      </c>
      <c r="E60" s="24">
        <v>0.45611111111111113</v>
      </c>
      <c r="I60" s="24">
        <v>0.45611111111111113</v>
      </c>
      <c r="J60" s="22">
        <v>1</v>
      </c>
      <c r="K60" s="22">
        <v>12388418800</v>
      </c>
      <c r="L60" s="22" t="s">
        <v>4505</v>
      </c>
      <c r="M60" s="22" t="s">
        <v>191</v>
      </c>
      <c r="N60" s="22">
        <v>65537</v>
      </c>
      <c r="O60" s="22">
        <v>89.33</v>
      </c>
      <c r="P60" s="22">
        <v>89.22</v>
      </c>
      <c r="Q60" s="22">
        <v>0.96</v>
      </c>
      <c r="R60" s="22">
        <v>25.88</v>
      </c>
    </row>
    <row r="61" spans="1:18" x14ac:dyDescent="0.2">
      <c r="A61" s="22" t="s">
        <v>7277</v>
      </c>
      <c r="B61" s="22" t="s">
        <v>7276</v>
      </c>
      <c r="C61" s="23">
        <v>9.9400000000000002E-2</v>
      </c>
      <c r="D61" s="22">
        <v>3.65</v>
      </c>
      <c r="E61" s="24">
        <v>0.45770833333333333</v>
      </c>
      <c r="I61" s="24">
        <v>0.54782407407407407</v>
      </c>
      <c r="J61" s="22">
        <v>1</v>
      </c>
      <c r="K61" s="22">
        <v>7455116400</v>
      </c>
      <c r="L61" s="22" t="s">
        <v>8342</v>
      </c>
      <c r="M61" s="22" t="s">
        <v>191</v>
      </c>
      <c r="N61" s="22">
        <v>131076</v>
      </c>
      <c r="O61" s="22">
        <v>60.05</v>
      </c>
      <c r="P61" s="22">
        <v>93.14</v>
      </c>
      <c r="Q61" s="22">
        <v>4.07</v>
      </c>
      <c r="R61" s="22">
        <v>1.1100000000000001</v>
      </c>
    </row>
    <row r="62" spans="1:18" x14ac:dyDescent="0.2">
      <c r="A62" s="22" t="s">
        <v>66</v>
      </c>
      <c r="B62" s="22" t="s">
        <v>67</v>
      </c>
      <c r="C62" s="23">
        <v>9.9699999999999997E-2</v>
      </c>
      <c r="D62" s="22">
        <v>16.87</v>
      </c>
      <c r="E62" s="24">
        <v>0.41105324074074073</v>
      </c>
      <c r="I62" s="24">
        <v>0.41105324074074073</v>
      </c>
      <c r="J62" s="22">
        <v>1</v>
      </c>
      <c r="K62" s="22">
        <v>4134668300</v>
      </c>
      <c r="L62" s="22" t="s">
        <v>8341</v>
      </c>
      <c r="M62" s="22" t="s">
        <v>191</v>
      </c>
      <c r="N62" s="22">
        <v>65537</v>
      </c>
      <c r="O62" s="22">
        <v>24.04</v>
      </c>
      <c r="P62" s="22">
        <v>86.26</v>
      </c>
      <c r="Q62" s="22">
        <v>7.43</v>
      </c>
      <c r="R62" s="22">
        <v>13.17</v>
      </c>
    </row>
    <row r="63" spans="1:18" x14ac:dyDescent="0.2">
      <c r="A63" s="22" t="s">
        <v>11</v>
      </c>
      <c r="B63" s="22" t="s">
        <v>12</v>
      </c>
      <c r="C63" s="23">
        <v>9.9699999999999997E-2</v>
      </c>
      <c r="D63" s="22">
        <v>6.62</v>
      </c>
      <c r="E63" s="24">
        <v>0.40740740740740738</v>
      </c>
      <c r="I63" s="24">
        <v>0.43276620370370372</v>
      </c>
      <c r="J63" s="22">
        <v>1</v>
      </c>
      <c r="K63" s="22">
        <v>5723590600</v>
      </c>
      <c r="L63" s="22" t="s">
        <v>8340</v>
      </c>
      <c r="M63" s="22" t="s">
        <v>191</v>
      </c>
      <c r="N63" s="22">
        <v>131076</v>
      </c>
      <c r="O63" s="22">
        <v>48.2</v>
      </c>
      <c r="P63" s="22">
        <v>86.94</v>
      </c>
      <c r="Q63" s="22">
        <v>13.92</v>
      </c>
      <c r="R63" s="22">
        <v>5.69</v>
      </c>
    </row>
    <row r="64" spans="1:18" x14ac:dyDescent="0.2">
      <c r="A64" s="22" t="s">
        <v>3348</v>
      </c>
      <c r="B64" s="22" t="s">
        <v>3347</v>
      </c>
      <c r="C64" s="23">
        <v>0.1</v>
      </c>
      <c r="D64" s="22">
        <v>5.17</v>
      </c>
      <c r="E64" s="24">
        <v>0.4203587962962963</v>
      </c>
      <c r="I64" s="24">
        <v>0.4203587962962963</v>
      </c>
      <c r="J64" s="22">
        <v>1</v>
      </c>
      <c r="K64" s="22">
        <v>9086625800</v>
      </c>
      <c r="L64" s="22" t="s">
        <v>8339</v>
      </c>
      <c r="M64" s="22" t="s">
        <v>191</v>
      </c>
      <c r="N64" s="22">
        <v>65537</v>
      </c>
      <c r="O64" s="22">
        <v>48.77</v>
      </c>
      <c r="P64" s="22">
        <v>97.94</v>
      </c>
      <c r="Q64" s="22">
        <v>4.3</v>
      </c>
      <c r="R64" s="22">
        <v>4.8600000000000003</v>
      </c>
    </row>
    <row r="65" spans="1:18" x14ac:dyDescent="0.2">
      <c r="A65" s="22" t="s">
        <v>384</v>
      </c>
      <c r="B65" s="22" t="s">
        <v>385</v>
      </c>
      <c r="C65" s="23">
        <v>0.1</v>
      </c>
      <c r="D65" s="22">
        <v>5.94</v>
      </c>
      <c r="E65" s="24">
        <v>0.42425925925925928</v>
      </c>
      <c r="I65" s="24">
        <v>0.42425925925925928</v>
      </c>
      <c r="J65" s="22">
        <v>1</v>
      </c>
      <c r="K65" s="22">
        <v>2176095300</v>
      </c>
      <c r="L65" s="22" t="s">
        <v>8338</v>
      </c>
      <c r="M65" s="22" t="s">
        <v>191</v>
      </c>
      <c r="N65" s="22">
        <v>65537</v>
      </c>
      <c r="O65" s="22">
        <v>50.69</v>
      </c>
      <c r="P65" s="22">
        <v>92.41</v>
      </c>
      <c r="Q65" s="22">
        <v>8.5500000000000007</v>
      </c>
      <c r="R65" s="22">
        <v>19.04</v>
      </c>
    </row>
    <row r="66" spans="1:18" x14ac:dyDescent="0.2">
      <c r="A66" s="22" t="s">
        <v>5844</v>
      </c>
      <c r="B66" s="22" t="s">
        <v>5843</v>
      </c>
      <c r="C66" s="23">
        <v>0.1003</v>
      </c>
      <c r="D66" s="22">
        <v>9.65</v>
      </c>
      <c r="E66" s="24">
        <v>0.39583333333333331</v>
      </c>
      <c r="I66" s="24">
        <v>0.39583333333333331</v>
      </c>
      <c r="J66" s="22">
        <v>1</v>
      </c>
      <c r="K66" s="22">
        <v>93167191000</v>
      </c>
      <c r="L66" s="22" t="s">
        <v>8337</v>
      </c>
      <c r="M66" s="22" t="s">
        <v>193</v>
      </c>
      <c r="N66" s="22">
        <v>65537</v>
      </c>
      <c r="O66" s="22">
        <v>42.31</v>
      </c>
      <c r="P66" s="22">
        <v>100</v>
      </c>
      <c r="Q66" s="22">
        <v>7.0000000000000007E-2</v>
      </c>
      <c r="R66" s="22" t="s">
        <v>8336</v>
      </c>
    </row>
    <row r="67" spans="1:18" x14ac:dyDescent="0.2">
      <c r="A67" s="22" t="s">
        <v>1075</v>
      </c>
      <c r="B67" s="22" t="s">
        <v>1076</v>
      </c>
      <c r="C67" s="23">
        <v>0.10150000000000001</v>
      </c>
      <c r="D67" s="22">
        <v>3.69</v>
      </c>
      <c r="E67" s="24">
        <v>0.44440972222222225</v>
      </c>
      <c r="I67" s="24">
        <v>0.44440972222222225</v>
      </c>
      <c r="J67" s="22">
        <v>1</v>
      </c>
      <c r="K67" s="22">
        <v>3652818100</v>
      </c>
      <c r="L67" s="22" t="s">
        <v>2107</v>
      </c>
      <c r="M67" s="22" t="s">
        <v>191</v>
      </c>
      <c r="N67" s="22">
        <v>65537</v>
      </c>
      <c r="O67" s="22">
        <v>71.77</v>
      </c>
      <c r="P67" s="22">
        <v>62.72</v>
      </c>
      <c r="Q67" s="22">
        <v>2.72</v>
      </c>
      <c r="R67" s="22">
        <v>42.69</v>
      </c>
    </row>
    <row r="68" spans="1:18" x14ac:dyDescent="0.2">
      <c r="A68" s="22" t="s">
        <v>6683</v>
      </c>
      <c r="B68" s="22" t="s">
        <v>6682</v>
      </c>
      <c r="C68" s="23">
        <v>0.1026</v>
      </c>
      <c r="D68" s="22">
        <v>2.15</v>
      </c>
      <c r="E68" s="24">
        <v>0.45314814814814813</v>
      </c>
      <c r="I68" s="24">
        <v>0.60478009259259258</v>
      </c>
      <c r="J68" s="22">
        <v>1</v>
      </c>
      <c r="K68" s="22">
        <v>5202468800</v>
      </c>
      <c r="L68" s="22" t="s">
        <v>111</v>
      </c>
      <c r="M68" s="22" t="s">
        <v>111</v>
      </c>
      <c r="N68" s="22">
        <v>0</v>
      </c>
      <c r="O68" s="22">
        <v>42.33</v>
      </c>
      <c r="P68" s="22">
        <v>100</v>
      </c>
      <c r="Q68" s="22">
        <v>8.57</v>
      </c>
      <c r="R68" s="22" t="s">
        <v>111</v>
      </c>
    </row>
    <row r="69" spans="1:18" x14ac:dyDescent="0.2">
      <c r="A69" s="22" t="s">
        <v>2643</v>
      </c>
      <c r="B69" s="22" t="s">
        <v>2642</v>
      </c>
      <c r="C69" s="23">
        <v>0.1016</v>
      </c>
      <c r="D69" s="22">
        <v>2.82</v>
      </c>
      <c r="E69" s="24">
        <v>0.41821759259259261</v>
      </c>
      <c r="I69" s="24">
        <v>0.42981481481481482</v>
      </c>
      <c r="J69" s="22">
        <v>1</v>
      </c>
      <c r="K69" s="22">
        <v>3192198900</v>
      </c>
      <c r="L69" s="22" t="s">
        <v>6562</v>
      </c>
      <c r="M69" s="22" t="s">
        <v>191</v>
      </c>
      <c r="N69" s="22">
        <v>65537</v>
      </c>
      <c r="O69" s="22">
        <v>39.08</v>
      </c>
      <c r="P69" s="22">
        <v>93.49</v>
      </c>
      <c r="Q69" s="22">
        <v>6.24</v>
      </c>
      <c r="R69" s="22">
        <v>13.57</v>
      </c>
    </row>
    <row r="70" spans="1:18" x14ac:dyDescent="0.2">
      <c r="A70" s="22" t="s">
        <v>2166</v>
      </c>
      <c r="B70" s="22" t="s">
        <v>2165</v>
      </c>
      <c r="C70" s="23">
        <v>9.9500000000000005E-2</v>
      </c>
      <c r="D70" s="22">
        <v>2.4300000000000002</v>
      </c>
      <c r="E70" s="24">
        <v>0.45436342592592593</v>
      </c>
      <c r="I70" s="24">
        <v>0.60165509259259264</v>
      </c>
      <c r="J70" s="22">
        <v>1</v>
      </c>
      <c r="K70" s="22">
        <v>2405602500</v>
      </c>
      <c r="L70" s="22" t="s">
        <v>6262</v>
      </c>
      <c r="M70" s="22" t="s">
        <v>191</v>
      </c>
      <c r="N70" s="22">
        <v>65537</v>
      </c>
      <c r="O70" s="22">
        <v>42.23</v>
      </c>
      <c r="P70" s="22">
        <v>91.71</v>
      </c>
      <c r="Q70" s="22">
        <v>8.68</v>
      </c>
      <c r="R70" s="22">
        <v>2.15</v>
      </c>
    </row>
    <row r="71" spans="1:18" x14ac:dyDescent="0.2">
      <c r="A71" s="22" t="s">
        <v>2256</v>
      </c>
      <c r="B71" s="22" t="s">
        <v>2255</v>
      </c>
      <c r="C71" s="23">
        <v>0.1017</v>
      </c>
      <c r="D71" s="22">
        <v>1.95</v>
      </c>
      <c r="E71" s="24">
        <v>0.42229166666666668</v>
      </c>
      <c r="I71" s="24">
        <v>0.60373842592592597</v>
      </c>
      <c r="J71" s="22">
        <v>1</v>
      </c>
      <c r="K71" s="22">
        <v>2156115000</v>
      </c>
      <c r="L71" s="22" t="s">
        <v>2214</v>
      </c>
      <c r="M71" s="22" t="s">
        <v>191</v>
      </c>
      <c r="N71" s="22">
        <v>196614</v>
      </c>
      <c r="O71" s="22">
        <v>30.72</v>
      </c>
      <c r="P71" s="22">
        <v>89.98</v>
      </c>
      <c r="Q71" s="22">
        <v>11.99</v>
      </c>
      <c r="R71" s="22">
        <v>1.48</v>
      </c>
    </row>
    <row r="72" spans="1:18" x14ac:dyDescent="0.2">
      <c r="A72" s="22" t="s">
        <v>1438</v>
      </c>
      <c r="B72" s="22" t="s">
        <v>2118</v>
      </c>
      <c r="C72" s="23">
        <v>0.1</v>
      </c>
      <c r="D72" s="22">
        <v>2.75</v>
      </c>
      <c r="E72" s="24">
        <v>0.4203587962962963</v>
      </c>
      <c r="I72" s="24">
        <v>0.4306828703703704</v>
      </c>
      <c r="J72" s="22">
        <v>1</v>
      </c>
      <c r="K72" s="22">
        <v>4415639000</v>
      </c>
      <c r="L72" s="22" t="s">
        <v>8335</v>
      </c>
      <c r="M72" s="22" t="s">
        <v>191</v>
      </c>
      <c r="N72" s="22">
        <v>262150</v>
      </c>
      <c r="O72" s="22">
        <v>43.14</v>
      </c>
      <c r="P72" s="22">
        <v>79.150000000000006</v>
      </c>
      <c r="Q72" s="22">
        <v>10.7</v>
      </c>
      <c r="R72" s="22">
        <v>6.73</v>
      </c>
    </row>
    <row r="73" spans="1:18" x14ac:dyDescent="0.2">
      <c r="A73" s="22" t="s">
        <v>766</v>
      </c>
      <c r="B73" s="22" t="s">
        <v>767</v>
      </c>
      <c r="C73" s="23">
        <v>0.1009</v>
      </c>
      <c r="D73" s="22">
        <v>3.82</v>
      </c>
      <c r="E73" s="24">
        <v>0.44846064814814812</v>
      </c>
      <c r="I73" s="24">
        <v>0.45071759259259259</v>
      </c>
      <c r="J73" s="22">
        <v>1</v>
      </c>
      <c r="K73" s="22">
        <v>4654334000</v>
      </c>
      <c r="L73" s="22" t="s">
        <v>8334</v>
      </c>
      <c r="M73" s="22" t="s">
        <v>191</v>
      </c>
      <c r="N73" s="22">
        <v>65537</v>
      </c>
      <c r="O73" s="22">
        <v>55.2</v>
      </c>
      <c r="P73" s="22">
        <v>85.28</v>
      </c>
      <c r="Q73" s="22">
        <v>6.38</v>
      </c>
      <c r="R73" s="22">
        <v>3.07</v>
      </c>
    </row>
    <row r="74" spans="1:18" x14ac:dyDescent="0.2">
      <c r="A74" s="22">
        <v>872953</v>
      </c>
      <c r="B74" s="22" t="s">
        <v>7541</v>
      </c>
      <c r="C74" s="23">
        <v>-0.1825</v>
      </c>
      <c r="D74" s="22">
        <v>23.38</v>
      </c>
      <c r="E74" s="22" t="s">
        <v>111</v>
      </c>
      <c r="I74" s="22" t="s">
        <v>111</v>
      </c>
      <c r="J74" s="22">
        <v>0</v>
      </c>
      <c r="K74" s="22">
        <v>606575400</v>
      </c>
      <c r="L74" s="22" t="s">
        <v>111</v>
      </c>
      <c r="M74" s="22" t="s">
        <v>111</v>
      </c>
      <c r="N74" s="22">
        <v>0</v>
      </c>
      <c r="O74" s="22">
        <v>25.42</v>
      </c>
      <c r="P74" s="22">
        <v>23.33</v>
      </c>
      <c r="Q74" s="22">
        <v>35.909999999999997</v>
      </c>
      <c r="R74" s="22" t="s">
        <v>111</v>
      </c>
    </row>
    <row r="75" spans="1:18" x14ac:dyDescent="0.2">
      <c r="A75" s="22">
        <v>837592</v>
      </c>
      <c r="B75" s="22" t="s">
        <v>5404</v>
      </c>
      <c r="C75" s="23">
        <v>-0.27779999999999999</v>
      </c>
      <c r="D75" s="22">
        <v>43.34</v>
      </c>
      <c r="E75" s="22" t="s">
        <v>111</v>
      </c>
      <c r="I75" s="22" t="s">
        <v>111</v>
      </c>
      <c r="J75" s="22">
        <v>0</v>
      </c>
      <c r="K75" s="22">
        <v>1654773900</v>
      </c>
      <c r="L75" s="22" t="s">
        <v>111</v>
      </c>
      <c r="M75" s="22" t="s">
        <v>111</v>
      </c>
      <c r="N75" s="22">
        <v>0</v>
      </c>
      <c r="O75" s="22">
        <v>0</v>
      </c>
      <c r="P75" s="22">
        <v>39.18</v>
      </c>
      <c r="Q75" s="22">
        <v>30.49</v>
      </c>
      <c r="R75" s="22" t="s">
        <v>111</v>
      </c>
    </row>
    <row r="76" spans="1:18" x14ac:dyDescent="0.2">
      <c r="A76" s="22">
        <v>833873</v>
      </c>
      <c r="B76" s="22" t="s">
        <v>8102</v>
      </c>
      <c r="C76" s="23">
        <v>0.2354</v>
      </c>
      <c r="D76" s="22">
        <v>4.88</v>
      </c>
      <c r="E76" s="24">
        <v>0.54206018518518517</v>
      </c>
      <c r="I76" s="24">
        <v>0.56259259259259264</v>
      </c>
      <c r="J76" s="22">
        <v>0</v>
      </c>
      <c r="K76" s="22">
        <v>532800850</v>
      </c>
      <c r="L76" s="22" t="s">
        <v>111</v>
      </c>
      <c r="M76" s="22" t="s">
        <v>111</v>
      </c>
      <c r="N76" s="22">
        <v>0</v>
      </c>
      <c r="O76" s="22">
        <v>4.55</v>
      </c>
      <c r="P76" s="22">
        <v>95.82</v>
      </c>
      <c r="Q76" s="22">
        <v>32.53</v>
      </c>
      <c r="R76" s="22" t="s">
        <v>111</v>
      </c>
    </row>
    <row r="77" spans="1:18" x14ac:dyDescent="0.2">
      <c r="A77" s="22">
        <v>832885</v>
      </c>
      <c r="B77" s="22" t="s">
        <v>8098</v>
      </c>
      <c r="C77" s="23">
        <v>0.29799999999999999</v>
      </c>
      <c r="D77" s="22">
        <v>10.41</v>
      </c>
      <c r="E77" s="24">
        <v>0.40636574074074072</v>
      </c>
      <c r="I77" s="24">
        <v>0.40636574074074072</v>
      </c>
      <c r="J77" s="22">
        <v>0</v>
      </c>
      <c r="K77" s="22">
        <v>900670300</v>
      </c>
      <c r="L77" s="22" t="s">
        <v>111</v>
      </c>
      <c r="M77" s="22" t="s">
        <v>111</v>
      </c>
      <c r="N77" s="22">
        <v>0</v>
      </c>
      <c r="O77" s="22">
        <v>22.28</v>
      </c>
      <c r="P77" s="22">
        <v>100</v>
      </c>
      <c r="Q77" s="22">
        <v>25.8</v>
      </c>
      <c r="R77" s="22" t="s">
        <v>111</v>
      </c>
    </row>
    <row r="78" spans="1:18" x14ac:dyDescent="0.2">
      <c r="A78" s="22" t="s">
        <v>1632</v>
      </c>
      <c r="B78" s="22" t="s">
        <v>1633</v>
      </c>
      <c r="C78" s="23">
        <v>-0.2</v>
      </c>
      <c r="D78" s="22">
        <v>55.2</v>
      </c>
      <c r="E78" s="22" t="s">
        <v>111</v>
      </c>
      <c r="I78" s="22" t="s">
        <v>111</v>
      </c>
      <c r="J78" s="22">
        <v>0</v>
      </c>
      <c r="K78" s="22">
        <v>37553409000</v>
      </c>
      <c r="L78" s="22" t="s">
        <v>111</v>
      </c>
      <c r="M78" s="22" t="s">
        <v>111</v>
      </c>
      <c r="N78" s="22">
        <v>0</v>
      </c>
      <c r="O78" s="22">
        <v>36.21</v>
      </c>
      <c r="P78" s="22">
        <v>45.17</v>
      </c>
      <c r="Q78" s="22">
        <v>23.15</v>
      </c>
      <c r="R78" s="22" t="s">
        <v>111</v>
      </c>
    </row>
    <row r="79" spans="1:18" x14ac:dyDescent="0.2">
      <c r="A79" s="22" t="s">
        <v>2810</v>
      </c>
      <c r="B79" s="22" t="s">
        <v>2809</v>
      </c>
      <c r="C79" s="23">
        <v>0.1424</v>
      </c>
      <c r="D79" s="22">
        <v>27.52</v>
      </c>
      <c r="E79" s="24">
        <v>0.40358796296296295</v>
      </c>
      <c r="I79" s="24">
        <v>0.4150462962962963</v>
      </c>
      <c r="J79" s="22">
        <v>0</v>
      </c>
      <c r="K79" s="22">
        <v>2115195600</v>
      </c>
      <c r="L79" s="22" t="s">
        <v>111</v>
      </c>
      <c r="M79" s="22" t="s">
        <v>111</v>
      </c>
      <c r="N79" s="22">
        <v>0</v>
      </c>
      <c r="O79" s="22">
        <v>42.86</v>
      </c>
      <c r="P79" s="22">
        <v>80.959999999999994</v>
      </c>
      <c r="Q79" s="22">
        <v>25.1</v>
      </c>
      <c r="R79" s="22" t="s">
        <v>111</v>
      </c>
    </row>
    <row r="80" spans="1:18" x14ac:dyDescent="0.2">
      <c r="A80" s="22" t="s">
        <v>5463</v>
      </c>
      <c r="B80" s="22" t="s">
        <v>5462</v>
      </c>
      <c r="C80" s="23">
        <v>-0.2001</v>
      </c>
      <c r="D80" s="22">
        <v>25.1</v>
      </c>
      <c r="E80" s="22" t="s">
        <v>111</v>
      </c>
      <c r="I80" s="22" t="s">
        <v>111</v>
      </c>
      <c r="J80" s="22">
        <v>0</v>
      </c>
      <c r="K80" s="22">
        <v>7995426300</v>
      </c>
      <c r="L80" s="22" t="s">
        <v>111</v>
      </c>
      <c r="M80" s="22" t="s">
        <v>111</v>
      </c>
      <c r="N80" s="22">
        <v>0</v>
      </c>
      <c r="O80" s="22">
        <v>16.8</v>
      </c>
      <c r="P80" s="22">
        <v>32.380000000000003</v>
      </c>
      <c r="Q80" s="22">
        <v>36.33</v>
      </c>
      <c r="R80" s="22" t="s">
        <v>111</v>
      </c>
    </row>
    <row r="81" spans="1:18" x14ac:dyDescent="0.2">
      <c r="A81" s="22" t="s">
        <v>6342</v>
      </c>
      <c r="B81" s="22" t="s">
        <v>6341</v>
      </c>
      <c r="C81" s="23">
        <v>0.10680000000000001</v>
      </c>
      <c r="D81" s="22">
        <v>22.91</v>
      </c>
      <c r="E81" s="24">
        <v>0.40081018518518519</v>
      </c>
      <c r="I81" s="24">
        <v>0.40254629629629629</v>
      </c>
      <c r="J81" s="22">
        <v>0</v>
      </c>
      <c r="K81" s="22">
        <v>2525921600</v>
      </c>
      <c r="L81" s="22" t="s">
        <v>111</v>
      </c>
      <c r="M81" s="22" t="s">
        <v>111</v>
      </c>
      <c r="N81" s="22">
        <v>0</v>
      </c>
      <c r="O81" s="22">
        <v>13.74</v>
      </c>
      <c r="P81" s="22">
        <v>73.099999999999994</v>
      </c>
      <c r="Q81" s="22">
        <v>42.13</v>
      </c>
      <c r="R81" s="22" t="s">
        <v>111</v>
      </c>
    </row>
    <row r="82" spans="1:18" x14ac:dyDescent="0.2">
      <c r="A82" s="22" t="s">
        <v>4448</v>
      </c>
      <c r="B82" s="22" t="s">
        <v>4447</v>
      </c>
      <c r="C82" s="23">
        <v>0.1885</v>
      </c>
      <c r="D82" s="22">
        <v>34.799999999999997</v>
      </c>
      <c r="E82" s="24">
        <v>0.54258101851851848</v>
      </c>
      <c r="I82" s="24">
        <v>0.54258101851851848</v>
      </c>
      <c r="J82" s="22">
        <v>0</v>
      </c>
      <c r="K82" s="22">
        <v>783522000</v>
      </c>
      <c r="L82" s="22" t="s">
        <v>111</v>
      </c>
      <c r="M82" s="22" t="s">
        <v>111</v>
      </c>
      <c r="N82" s="22">
        <v>0</v>
      </c>
      <c r="O82" s="22">
        <v>0.56999999999999995</v>
      </c>
      <c r="P82" s="22">
        <v>90.11</v>
      </c>
      <c r="Q82" s="22">
        <v>27.65</v>
      </c>
      <c r="R82" s="22" t="s">
        <v>111</v>
      </c>
    </row>
    <row r="83" spans="1:18" x14ac:dyDescent="0.2">
      <c r="A83" s="22" t="s">
        <v>6192</v>
      </c>
      <c r="B83" s="22" t="s">
        <v>6191</v>
      </c>
      <c r="C83" s="23">
        <v>-0.13239999999999999</v>
      </c>
      <c r="D83" s="22">
        <v>75.58</v>
      </c>
      <c r="E83" s="22" t="s">
        <v>111</v>
      </c>
      <c r="I83" s="22" t="s">
        <v>111</v>
      </c>
      <c r="J83" s="22">
        <v>0</v>
      </c>
      <c r="K83" s="22">
        <v>30549444000</v>
      </c>
      <c r="L83" s="22" t="s">
        <v>111</v>
      </c>
      <c r="M83" s="22" t="s">
        <v>111</v>
      </c>
      <c r="N83" s="22">
        <v>0</v>
      </c>
      <c r="O83" s="22">
        <v>48.59</v>
      </c>
      <c r="P83" s="22">
        <v>58.62</v>
      </c>
      <c r="Q83" s="22">
        <v>18.73</v>
      </c>
      <c r="R83" s="22" t="s">
        <v>111</v>
      </c>
    </row>
    <row r="84" spans="1:18" x14ac:dyDescent="0.2">
      <c r="A84" s="22" t="s">
        <v>1720</v>
      </c>
      <c r="B84" s="22" t="s">
        <v>1721</v>
      </c>
      <c r="C84" s="23">
        <v>0.19850000000000001</v>
      </c>
      <c r="D84" s="22">
        <v>33.99</v>
      </c>
      <c r="E84" s="24">
        <v>0.4646527777777778</v>
      </c>
      <c r="I84" s="24">
        <v>0.59864583333333332</v>
      </c>
      <c r="J84" s="22">
        <v>0</v>
      </c>
      <c r="K84" s="22">
        <v>6463250000</v>
      </c>
      <c r="L84" s="22" t="s">
        <v>111</v>
      </c>
      <c r="M84" s="22" t="s">
        <v>111</v>
      </c>
      <c r="N84" s="22">
        <v>0</v>
      </c>
      <c r="O84" s="22">
        <v>75.5</v>
      </c>
      <c r="P84" s="22">
        <v>98.09</v>
      </c>
      <c r="Q84" s="22">
        <v>12.19</v>
      </c>
      <c r="R84" s="22" t="s">
        <v>111</v>
      </c>
    </row>
    <row r="85" spans="1:18" x14ac:dyDescent="0.2">
      <c r="A85" s="22" t="s">
        <v>8333</v>
      </c>
      <c r="B85" s="22" t="s">
        <v>8332</v>
      </c>
      <c r="C85" s="23">
        <v>0.1197</v>
      </c>
      <c r="D85" s="22">
        <v>49.49</v>
      </c>
      <c r="E85" s="24">
        <v>0.54206018518518517</v>
      </c>
      <c r="I85" s="24">
        <v>0.54206018518518517</v>
      </c>
      <c r="J85" s="22">
        <v>0</v>
      </c>
      <c r="K85" s="22">
        <v>5866838700</v>
      </c>
      <c r="L85" s="22" t="s">
        <v>111</v>
      </c>
      <c r="M85" s="22" t="s">
        <v>111</v>
      </c>
      <c r="N85" s="22">
        <v>0</v>
      </c>
      <c r="O85" s="22">
        <v>3.1</v>
      </c>
      <c r="P85" s="22">
        <v>94.33</v>
      </c>
      <c r="Q85" s="22">
        <v>10.98</v>
      </c>
      <c r="R85" s="22" t="s">
        <v>111</v>
      </c>
    </row>
    <row r="86" spans="1:18" x14ac:dyDescent="0.2">
      <c r="A86" s="22" t="s">
        <v>2464</v>
      </c>
      <c r="B86" s="22" t="s">
        <v>2463</v>
      </c>
      <c r="C86" s="23">
        <v>-0.1419</v>
      </c>
      <c r="D86" s="22">
        <v>31.14</v>
      </c>
      <c r="E86" s="22" t="s">
        <v>111</v>
      </c>
      <c r="I86" s="22" t="s">
        <v>111</v>
      </c>
      <c r="J86" s="22">
        <v>0</v>
      </c>
      <c r="K86" s="22">
        <v>20871174000</v>
      </c>
      <c r="L86" s="22" t="s">
        <v>111</v>
      </c>
      <c r="M86" s="22" t="s">
        <v>111</v>
      </c>
      <c r="N86" s="22">
        <v>0</v>
      </c>
      <c r="O86" s="22">
        <v>44.06</v>
      </c>
      <c r="P86" s="22">
        <v>64.13</v>
      </c>
      <c r="Q86" s="22">
        <v>21.75</v>
      </c>
      <c r="R86" s="22" t="s">
        <v>111</v>
      </c>
    </row>
    <row r="87" spans="1:18" x14ac:dyDescent="0.2">
      <c r="A87" s="22" t="s">
        <v>6588</v>
      </c>
      <c r="B87" s="22" t="s">
        <v>6587</v>
      </c>
      <c r="C87" s="23">
        <v>-0.2</v>
      </c>
      <c r="D87" s="22">
        <v>54.39</v>
      </c>
      <c r="E87" s="22" t="s">
        <v>111</v>
      </c>
      <c r="I87" s="22" t="s">
        <v>111</v>
      </c>
      <c r="J87" s="22">
        <v>0</v>
      </c>
      <c r="K87" s="22">
        <v>11798331800</v>
      </c>
      <c r="L87" s="22" t="s">
        <v>111</v>
      </c>
      <c r="M87" s="22" t="s">
        <v>111</v>
      </c>
      <c r="N87" s="22">
        <v>0</v>
      </c>
      <c r="O87" s="22">
        <v>35.32</v>
      </c>
      <c r="P87" s="22">
        <v>51.63</v>
      </c>
      <c r="Q87" s="22">
        <v>20.25</v>
      </c>
      <c r="R87" s="22" t="s">
        <v>111</v>
      </c>
    </row>
    <row r="88" spans="1:18" x14ac:dyDescent="0.2">
      <c r="A88" s="22" t="s">
        <v>5987</v>
      </c>
      <c r="B88" s="22" t="s">
        <v>5986</v>
      </c>
      <c r="C88" s="23">
        <v>-0.2</v>
      </c>
      <c r="D88" s="22">
        <v>19.16</v>
      </c>
      <c r="E88" s="22" t="s">
        <v>111</v>
      </c>
      <c r="I88" s="22" t="s">
        <v>111</v>
      </c>
      <c r="J88" s="22">
        <v>0</v>
      </c>
      <c r="K88" s="22">
        <v>3455243000</v>
      </c>
      <c r="L88" s="22" t="s">
        <v>111</v>
      </c>
      <c r="M88" s="22" t="s">
        <v>111</v>
      </c>
      <c r="N88" s="22">
        <v>0</v>
      </c>
      <c r="O88" s="22">
        <v>13.06</v>
      </c>
      <c r="P88" s="22">
        <v>21.98</v>
      </c>
      <c r="Q88" s="22">
        <v>26.58</v>
      </c>
      <c r="R88" s="22" t="s">
        <v>111</v>
      </c>
    </row>
    <row r="89" spans="1:18" x14ac:dyDescent="0.2">
      <c r="A89" s="22" t="s">
        <v>4497</v>
      </c>
      <c r="B89" s="22" t="s">
        <v>4496</v>
      </c>
      <c r="C89" s="23">
        <v>-0.2</v>
      </c>
      <c r="D89" s="22">
        <v>37.6</v>
      </c>
      <c r="E89" s="22" t="s">
        <v>111</v>
      </c>
      <c r="I89" s="22" t="s">
        <v>111</v>
      </c>
      <c r="J89" s="22">
        <v>0</v>
      </c>
      <c r="K89" s="22">
        <v>4789245200</v>
      </c>
      <c r="L89" s="22" t="s">
        <v>111</v>
      </c>
      <c r="M89" s="22" t="s">
        <v>111</v>
      </c>
      <c r="N89" s="22">
        <v>0</v>
      </c>
      <c r="O89" s="22">
        <v>32.69</v>
      </c>
      <c r="P89" s="22">
        <v>41.58</v>
      </c>
      <c r="Q89" s="22">
        <v>25.36</v>
      </c>
      <c r="R89" s="22" t="s">
        <v>111</v>
      </c>
    </row>
    <row r="90" spans="1:18" x14ac:dyDescent="0.2">
      <c r="A90" s="22" t="s">
        <v>4384</v>
      </c>
      <c r="B90" s="22" t="s">
        <v>4383</v>
      </c>
      <c r="C90" s="23">
        <v>-0.19980000000000001</v>
      </c>
      <c r="D90" s="22">
        <v>12.86</v>
      </c>
      <c r="E90" s="22" t="s">
        <v>111</v>
      </c>
      <c r="I90" s="22" t="s">
        <v>111</v>
      </c>
      <c r="J90" s="22">
        <v>0</v>
      </c>
      <c r="K90" s="22">
        <v>8263748900</v>
      </c>
      <c r="L90" s="22" t="s">
        <v>111</v>
      </c>
      <c r="M90" s="22" t="s">
        <v>111</v>
      </c>
      <c r="N90" s="22">
        <v>0</v>
      </c>
      <c r="O90" s="22">
        <v>7.39</v>
      </c>
      <c r="P90" s="22">
        <v>42.04</v>
      </c>
      <c r="Q90" s="22">
        <v>29.92</v>
      </c>
      <c r="R90" s="22" t="s">
        <v>111</v>
      </c>
    </row>
    <row r="91" spans="1:18" x14ac:dyDescent="0.2">
      <c r="A91" s="22" t="s">
        <v>7084</v>
      </c>
      <c r="B91" s="22" t="s">
        <v>7083</v>
      </c>
      <c r="C91" s="23">
        <v>-0.2</v>
      </c>
      <c r="D91" s="22">
        <v>43.05</v>
      </c>
      <c r="E91" s="22" t="s">
        <v>111</v>
      </c>
      <c r="I91" s="22" t="s">
        <v>111</v>
      </c>
      <c r="J91" s="22">
        <v>0</v>
      </c>
      <c r="K91" s="22">
        <v>33479411000</v>
      </c>
      <c r="L91" s="22" t="s">
        <v>111</v>
      </c>
      <c r="M91" s="22" t="s">
        <v>111</v>
      </c>
      <c r="N91" s="22">
        <v>0</v>
      </c>
      <c r="O91" s="22">
        <v>10.88</v>
      </c>
      <c r="P91" s="22">
        <v>47.32</v>
      </c>
      <c r="Q91" s="22">
        <v>48.63</v>
      </c>
      <c r="R91" s="22" t="s">
        <v>111</v>
      </c>
    </row>
    <row r="92" spans="1:18" x14ac:dyDescent="0.2">
      <c r="A92" s="22" t="s">
        <v>5347</v>
      </c>
      <c r="B92" s="22" t="s">
        <v>5346</v>
      </c>
      <c r="C92" s="23">
        <v>-7.7999999999999996E-3</v>
      </c>
      <c r="D92" s="22">
        <v>8.92</v>
      </c>
      <c r="E92" s="22" t="s">
        <v>111</v>
      </c>
      <c r="I92" s="22" t="s">
        <v>111</v>
      </c>
      <c r="J92" s="22">
        <v>0</v>
      </c>
      <c r="K92" s="22">
        <v>13251473400</v>
      </c>
      <c r="L92" s="22" t="s">
        <v>111</v>
      </c>
      <c r="M92" s="22" t="s">
        <v>111</v>
      </c>
      <c r="N92" s="22">
        <v>0</v>
      </c>
      <c r="O92" s="22">
        <v>16.28</v>
      </c>
      <c r="P92" s="22">
        <v>83.6</v>
      </c>
      <c r="Q92" s="22">
        <v>35.549999999999997</v>
      </c>
      <c r="R92" s="22" t="s">
        <v>111</v>
      </c>
    </row>
    <row r="93" spans="1:18" x14ac:dyDescent="0.2">
      <c r="A93" s="22" t="s">
        <v>4513</v>
      </c>
      <c r="B93" s="22" t="s">
        <v>4512</v>
      </c>
      <c r="C93" s="23">
        <v>-0.1996</v>
      </c>
      <c r="D93" s="22">
        <v>3.97</v>
      </c>
      <c r="E93" s="22" t="s">
        <v>111</v>
      </c>
      <c r="I93" s="22" t="s">
        <v>111</v>
      </c>
      <c r="J93" s="22">
        <v>0</v>
      </c>
      <c r="K93" s="22">
        <v>2828625200</v>
      </c>
      <c r="L93" s="22" t="s">
        <v>111</v>
      </c>
      <c r="M93" s="22" t="s">
        <v>111</v>
      </c>
      <c r="N93" s="22">
        <v>0</v>
      </c>
      <c r="O93" s="22">
        <v>17.670000000000002</v>
      </c>
      <c r="P93" s="22">
        <v>34.130000000000003</v>
      </c>
      <c r="Q93" s="22">
        <v>34.85</v>
      </c>
      <c r="R93" s="22" t="s">
        <v>111</v>
      </c>
    </row>
    <row r="94" spans="1:18" x14ac:dyDescent="0.2">
      <c r="A94" s="22" t="s">
        <v>8331</v>
      </c>
      <c r="B94" s="22" t="s">
        <v>8330</v>
      </c>
      <c r="C94" s="23">
        <v>0.15210000000000001</v>
      </c>
      <c r="D94" s="22">
        <v>70</v>
      </c>
      <c r="E94" s="24">
        <v>0.46100694444444446</v>
      </c>
      <c r="I94" s="24">
        <v>0.46673611111111113</v>
      </c>
      <c r="J94" s="22">
        <v>0</v>
      </c>
      <c r="K94" s="22">
        <v>41353235000</v>
      </c>
      <c r="L94" s="22" t="s">
        <v>111</v>
      </c>
      <c r="M94" s="22" t="s">
        <v>111</v>
      </c>
      <c r="N94" s="22">
        <v>0</v>
      </c>
      <c r="O94" s="22">
        <v>60.85</v>
      </c>
      <c r="P94" s="22">
        <v>97.16</v>
      </c>
      <c r="Q94" s="22">
        <v>12.22</v>
      </c>
      <c r="R94" s="22" t="s">
        <v>111</v>
      </c>
    </row>
    <row r="95" spans="1:18" x14ac:dyDescent="0.2">
      <c r="A95" s="22" t="s">
        <v>1636</v>
      </c>
      <c r="B95" s="22" t="s">
        <v>1637</v>
      </c>
      <c r="C95" s="23">
        <v>-0.2</v>
      </c>
      <c r="D95" s="22">
        <v>37.76</v>
      </c>
      <c r="E95" s="22" t="s">
        <v>111</v>
      </c>
      <c r="I95" s="22" t="s">
        <v>111</v>
      </c>
      <c r="J95" s="22">
        <v>0</v>
      </c>
      <c r="K95" s="22">
        <v>23972554000</v>
      </c>
      <c r="L95" s="22" t="s">
        <v>111</v>
      </c>
      <c r="M95" s="22" t="s">
        <v>111</v>
      </c>
      <c r="N95" s="22">
        <v>0</v>
      </c>
      <c r="O95" s="22">
        <v>6.76</v>
      </c>
      <c r="P95" s="22">
        <v>55.26</v>
      </c>
      <c r="Q95" s="22">
        <v>31.38</v>
      </c>
      <c r="R95" s="22" t="s">
        <v>111</v>
      </c>
    </row>
    <row r="96" spans="1:18" x14ac:dyDescent="0.2">
      <c r="A96" s="22" t="s">
        <v>4376</v>
      </c>
      <c r="B96" s="22" t="s">
        <v>4375</v>
      </c>
      <c r="C96" s="23">
        <v>0.13700000000000001</v>
      </c>
      <c r="D96" s="22">
        <v>21.99</v>
      </c>
      <c r="E96" s="24">
        <v>0.39583333333333331</v>
      </c>
      <c r="I96" s="24">
        <v>0.4120949074074074</v>
      </c>
      <c r="J96" s="22">
        <v>0</v>
      </c>
      <c r="K96" s="22">
        <v>12446227900</v>
      </c>
      <c r="L96" s="22" t="s">
        <v>111</v>
      </c>
      <c r="M96" s="22" t="s">
        <v>111</v>
      </c>
      <c r="N96" s="22">
        <v>0</v>
      </c>
      <c r="O96" s="22">
        <v>5.07</v>
      </c>
      <c r="P96" s="22">
        <v>59.17</v>
      </c>
      <c r="Q96" s="22">
        <v>61.97</v>
      </c>
      <c r="R96" s="22" t="s">
        <v>111</v>
      </c>
    </row>
    <row r="97" spans="1:18" x14ac:dyDescent="0.2">
      <c r="A97" s="22" t="s">
        <v>5948</v>
      </c>
      <c r="B97" s="22" t="s">
        <v>5947</v>
      </c>
      <c r="C97" s="23">
        <v>-0.1552</v>
      </c>
      <c r="D97" s="22">
        <v>12.08</v>
      </c>
      <c r="E97" s="22" t="s">
        <v>111</v>
      </c>
      <c r="I97" s="22" t="s">
        <v>111</v>
      </c>
      <c r="J97" s="22">
        <v>0</v>
      </c>
      <c r="K97" s="22">
        <v>7496120000</v>
      </c>
      <c r="L97" s="22" t="s">
        <v>111</v>
      </c>
      <c r="M97" s="22" t="s">
        <v>111</v>
      </c>
      <c r="N97" s="22">
        <v>0</v>
      </c>
      <c r="O97" s="22">
        <v>19.29</v>
      </c>
      <c r="P97" s="22">
        <v>43.63</v>
      </c>
      <c r="Q97" s="22">
        <v>24.2</v>
      </c>
      <c r="R97" s="22" t="s">
        <v>111</v>
      </c>
    </row>
    <row r="98" spans="1:18" x14ac:dyDescent="0.2">
      <c r="A98" s="22" t="s">
        <v>7208</v>
      </c>
      <c r="B98" s="22" t="s">
        <v>7207</v>
      </c>
      <c r="C98" s="23">
        <v>-0.2</v>
      </c>
      <c r="D98" s="22">
        <v>13.76</v>
      </c>
      <c r="E98" s="22" t="s">
        <v>111</v>
      </c>
      <c r="I98" s="22" t="s">
        <v>111</v>
      </c>
      <c r="J98" s="22">
        <v>0</v>
      </c>
      <c r="K98" s="22">
        <v>5300276200</v>
      </c>
      <c r="L98" s="22" t="s">
        <v>111</v>
      </c>
      <c r="M98" s="22" t="s">
        <v>111</v>
      </c>
      <c r="N98" s="22">
        <v>0</v>
      </c>
      <c r="O98" s="22">
        <v>29.63</v>
      </c>
      <c r="P98" s="22">
        <v>51.83</v>
      </c>
      <c r="Q98" s="22">
        <v>25.68</v>
      </c>
      <c r="R98" s="22" t="s">
        <v>111</v>
      </c>
    </row>
    <row r="99" spans="1:18" x14ac:dyDescent="0.2">
      <c r="A99" s="22" t="s">
        <v>3182</v>
      </c>
      <c r="B99" s="22" t="s">
        <v>3181</v>
      </c>
      <c r="C99" s="23">
        <v>4.1399999999999999E-2</v>
      </c>
      <c r="D99" s="22">
        <v>23.9</v>
      </c>
      <c r="E99" s="24">
        <v>0.47273148148148147</v>
      </c>
      <c r="I99" s="24">
        <v>0.47493055555555558</v>
      </c>
      <c r="J99" s="22">
        <v>0</v>
      </c>
      <c r="K99" s="22">
        <v>1748794100</v>
      </c>
      <c r="L99" s="22" t="s">
        <v>111</v>
      </c>
      <c r="M99" s="22" t="s">
        <v>111</v>
      </c>
      <c r="N99" s="22">
        <v>0</v>
      </c>
      <c r="O99" s="22">
        <v>17.829999999999998</v>
      </c>
      <c r="P99" s="22">
        <v>69.849999999999994</v>
      </c>
      <c r="Q99" s="22">
        <v>11.39</v>
      </c>
      <c r="R99" s="22" t="s">
        <v>111</v>
      </c>
    </row>
    <row r="100" spans="1:18" x14ac:dyDescent="0.2">
      <c r="A100" s="22" t="s">
        <v>2840</v>
      </c>
      <c r="B100" s="22" t="s">
        <v>2839</v>
      </c>
      <c r="C100" s="23">
        <v>9.5600000000000004E-2</v>
      </c>
      <c r="D100" s="22">
        <v>11.69</v>
      </c>
      <c r="E100" s="24">
        <v>0.4700347222222222</v>
      </c>
      <c r="I100" s="24">
        <v>0.56465277777777778</v>
      </c>
      <c r="J100" s="22">
        <v>0</v>
      </c>
      <c r="K100" s="22">
        <v>7481330300</v>
      </c>
      <c r="L100" s="22" t="s">
        <v>111</v>
      </c>
      <c r="M100" s="22" t="s">
        <v>111</v>
      </c>
      <c r="N100" s="22">
        <v>0</v>
      </c>
      <c r="O100" s="22">
        <v>61.21</v>
      </c>
      <c r="P100" s="22">
        <v>97.17</v>
      </c>
      <c r="Q100" s="22">
        <v>7.2</v>
      </c>
      <c r="R100" s="22" t="s">
        <v>111</v>
      </c>
    </row>
    <row r="101" spans="1:18" x14ac:dyDescent="0.2">
      <c r="A101" s="22" t="s">
        <v>1029</v>
      </c>
      <c r="B101" s="22" t="s">
        <v>1030</v>
      </c>
      <c r="C101" s="23">
        <v>-9.9699999999999997E-2</v>
      </c>
      <c r="D101" s="22">
        <v>17.510000000000002</v>
      </c>
      <c r="E101" s="22" t="s">
        <v>111</v>
      </c>
      <c r="I101" s="22" t="s">
        <v>111</v>
      </c>
      <c r="J101" s="22">
        <v>0</v>
      </c>
      <c r="K101" s="22">
        <v>3194177200</v>
      </c>
      <c r="L101" s="22" t="s">
        <v>111</v>
      </c>
      <c r="M101" s="22" t="s">
        <v>111</v>
      </c>
      <c r="N101" s="22">
        <v>0</v>
      </c>
      <c r="O101" s="22">
        <v>14.9</v>
      </c>
      <c r="P101" s="22">
        <v>62.88</v>
      </c>
      <c r="Q101" s="22">
        <v>19.170000000000002</v>
      </c>
      <c r="R101" s="22" t="s">
        <v>111</v>
      </c>
    </row>
    <row r="102" spans="1:18" x14ac:dyDescent="0.2">
      <c r="A102" s="22" t="s">
        <v>2632</v>
      </c>
      <c r="B102" s="22" t="s">
        <v>2631</v>
      </c>
      <c r="C102" s="23">
        <v>7.3400000000000007E-2</v>
      </c>
      <c r="D102" s="22">
        <v>4.24</v>
      </c>
      <c r="E102" s="24">
        <v>0.43675925925925924</v>
      </c>
      <c r="I102" s="24">
        <v>0.43675925925925924</v>
      </c>
      <c r="J102" s="22">
        <v>0</v>
      </c>
      <c r="K102" s="22">
        <v>1843435600</v>
      </c>
      <c r="L102" s="22" t="s">
        <v>111</v>
      </c>
      <c r="M102" s="22" t="s">
        <v>111</v>
      </c>
      <c r="N102" s="22">
        <v>0</v>
      </c>
      <c r="O102" s="22">
        <v>0.19</v>
      </c>
      <c r="P102" s="22">
        <v>79.19</v>
      </c>
      <c r="Q102" s="22">
        <v>16.329999999999998</v>
      </c>
      <c r="R102" s="22" t="s">
        <v>111</v>
      </c>
    </row>
    <row r="103" spans="1:18" x14ac:dyDescent="0.2">
      <c r="A103" s="22" t="s">
        <v>156</v>
      </c>
      <c r="B103" s="22" t="s">
        <v>157</v>
      </c>
      <c r="C103" s="23">
        <v>-8.3199999999999996E-2</v>
      </c>
      <c r="D103" s="22">
        <v>5.4</v>
      </c>
      <c r="E103" s="22" t="s">
        <v>111</v>
      </c>
      <c r="I103" s="22" t="s">
        <v>111</v>
      </c>
      <c r="J103" s="22">
        <v>0</v>
      </c>
      <c r="K103" s="22">
        <v>4581003300</v>
      </c>
      <c r="L103" s="22" t="s">
        <v>111</v>
      </c>
      <c r="M103" s="22" t="s">
        <v>111</v>
      </c>
      <c r="N103" s="22">
        <v>0</v>
      </c>
      <c r="O103" s="22">
        <v>48.09</v>
      </c>
      <c r="P103" s="22">
        <v>67.38</v>
      </c>
      <c r="Q103" s="22">
        <v>10.4</v>
      </c>
      <c r="R103" s="22" t="s">
        <v>111</v>
      </c>
    </row>
    <row r="104" spans="1:18" x14ac:dyDescent="0.2">
      <c r="A104" s="22" t="s">
        <v>1441</v>
      </c>
      <c r="B104" s="22" t="s">
        <v>1442</v>
      </c>
      <c r="C104" s="23">
        <v>-0.1</v>
      </c>
      <c r="D104" s="22">
        <v>2.0699999999999998</v>
      </c>
      <c r="E104" s="22" t="s">
        <v>111</v>
      </c>
      <c r="I104" s="22" t="s">
        <v>111</v>
      </c>
      <c r="J104" s="22">
        <v>0</v>
      </c>
      <c r="K104" s="22">
        <v>3185167100</v>
      </c>
      <c r="L104" s="22" t="s">
        <v>111</v>
      </c>
      <c r="M104" s="22" t="s">
        <v>111</v>
      </c>
      <c r="N104" s="22">
        <v>0</v>
      </c>
      <c r="O104" s="22">
        <v>7.85</v>
      </c>
      <c r="P104" s="22">
        <v>11.05</v>
      </c>
      <c r="Q104" s="22">
        <v>19.87</v>
      </c>
      <c r="R104" s="22" t="s">
        <v>111</v>
      </c>
    </row>
    <row r="105" spans="1:18" x14ac:dyDescent="0.2">
      <c r="A105" s="22" t="s">
        <v>837</v>
      </c>
      <c r="B105" s="22" t="s">
        <v>838</v>
      </c>
      <c r="C105" s="23">
        <v>-0.1</v>
      </c>
      <c r="D105" s="22">
        <v>17.82</v>
      </c>
      <c r="E105" s="22" t="s">
        <v>111</v>
      </c>
      <c r="I105" s="22" t="s">
        <v>111</v>
      </c>
      <c r="J105" s="22">
        <v>0</v>
      </c>
      <c r="K105" s="22">
        <v>7330829000</v>
      </c>
      <c r="L105" s="22" t="s">
        <v>111</v>
      </c>
      <c r="M105" s="22" t="s">
        <v>111</v>
      </c>
      <c r="N105" s="22">
        <v>0</v>
      </c>
      <c r="O105" s="22">
        <v>49.01</v>
      </c>
      <c r="P105" s="22">
        <v>72.37</v>
      </c>
      <c r="Q105" s="22">
        <v>15.84</v>
      </c>
      <c r="R105" s="22" t="s">
        <v>111</v>
      </c>
    </row>
    <row r="106" spans="1:18" x14ac:dyDescent="0.2">
      <c r="A106" s="22" t="s">
        <v>1707</v>
      </c>
      <c r="B106" s="22" t="s">
        <v>14</v>
      </c>
      <c r="C106" s="23">
        <v>-0.10059999999999999</v>
      </c>
      <c r="D106" s="22">
        <v>6.44</v>
      </c>
      <c r="E106" s="22" t="s">
        <v>111</v>
      </c>
      <c r="I106" s="22" t="s">
        <v>111</v>
      </c>
      <c r="J106" s="22">
        <v>0</v>
      </c>
      <c r="K106" s="22">
        <v>3605992000</v>
      </c>
      <c r="L106" s="22" t="s">
        <v>111</v>
      </c>
      <c r="M106" s="22" t="s">
        <v>111</v>
      </c>
      <c r="N106" s="22">
        <v>0</v>
      </c>
      <c r="O106" s="22">
        <v>21.52</v>
      </c>
      <c r="P106" s="22">
        <v>66.14</v>
      </c>
      <c r="Q106" s="22">
        <v>16.760000000000002</v>
      </c>
      <c r="R106" s="22" t="s">
        <v>111</v>
      </c>
    </row>
    <row r="107" spans="1:18" x14ac:dyDescent="0.2">
      <c r="A107" s="22" t="s">
        <v>1614</v>
      </c>
      <c r="B107" s="22" t="s">
        <v>1615</v>
      </c>
      <c r="C107" s="23">
        <v>9.0399999999999994E-2</v>
      </c>
      <c r="D107" s="22">
        <v>7.96</v>
      </c>
      <c r="E107" s="24">
        <v>0.45384259259259258</v>
      </c>
      <c r="I107" s="24">
        <v>0.58944444444444444</v>
      </c>
      <c r="J107" s="22">
        <v>0</v>
      </c>
      <c r="K107" s="22">
        <v>54872558000</v>
      </c>
      <c r="L107" s="22" t="s">
        <v>111</v>
      </c>
      <c r="M107" s="22" t="s">
        <v>111</v>
      </c>
      <c r="N107" s="22">
        <v>0</v>
      </c>
      <c r="O107" s="22">
        <v>68.12</v>
      </c>
      <c r="P107" s="22">
        <v>92.78</v>
      </c>
      <c r="Q107" s="22">
        <v>8.83</v>
      </c>
      <c r="R107" s="22" t="s">
        <v>111</v>
      </c>
    </row>
    <row r="108" spans="1:18" x14ac:dyDescent="0.2">
      <c r="A108" s="22" t="s">
        <v>2988</v>
      </c>
      <c r="B108" s="22" t="s">
        <v>2987</v>
      </c>
      <c r="C108" s="23">
        <v>-6.0699999999999997E-2</v>
      </c>
      <c r="D108" s="22">
        <v>7.58</v>
      </c>
      <c r="E108" s="22" t="s">
        <v>111</v>
      </c>
      <c r="I108" s="22" t="s">
        <v>111</v>
      </c>
      <c r="J108" s="22">
        <v>0</v>
      </c>
      <c r="K108" s="22">
        <v>9719955700</v>
      </c>
      <c r="L108" s="22" t="s">
        <v>111</v>
      </c>
      <c r="M108" s="22" t="s">
        <v>111</v>
      </c>
      <c r="N108" s="22">
        <v>0</v>
      </c>
      <c r="O108" s="22">
        <v>14.09</v>
      </c>
      <c r="P108" s="22">
        <v>55.08</v>
      </c>
      <c r="Q108" s="22">
        <v>34.880000000000003</v>
      </c>
      <c r="R108" s="22" t="s">
        <v>111</v>
      </c>
    </row>
    <row r="109" spans="1:18" x14ac:dyDescent="0.2">
      <c r="A109" s="22" t="s">
        <v>7456</v>
      </c>
      <c r="B109" s="22" t="s">
        <v>7455</v>
      </c>
      <c r="C109" s="23">
        <v>5.3100000000000001E-2</v>
      </c>
      <c r="D109" s="22">
        <v>6.74</v>
      </c>
      <c r="E109" s="24">
        <v>0.5465740740740741</v>
      </c>
      <c r="I109" s="24">
        <v>0.5465740740740741</v>
      </c>
      <c r="J109" s="22">
        <v>0</v>
      </c>
      <c r="K109" s="22">
        <v>14884901000</v>
      </c>
      <c r="L109" s="22" t="s">
        <v>111</v>
      </c>
      <c r="M109" s="22" t="s">
        <v>111</v>
      </c>
      <c r="N109" s="22">
        <v>0</v>
      </c>
      <c r="O109" s="22">
        <v>29.69</v>
      </c>
      <c r="P109" s="22">
        <v>96.5</v>
      </c>
      <c r="Q109" s="22">
        <v>3.41</v>
      </c>
      <c r="R109" s="22" t="s">
        <v>111</v>
      </c>
    </row>
    <row r="110" spans="1:18" x14ac:dyDescent="0.2">
      <c r="A110" s="22" t="s">
        <v>644</v>
      </c>
      <c r="B110" s="22" t="s">
        <v>645</v>
      </c>
      <c r="C110" s="23">
        <v>8.0399999999999999E-2</v>
      </c>
      <c r="D110" s="22">
        <v>9.14</v>
      </c>
      <c r="E110" s="24">
        <v>0.58753472222222225</v>
      </c>
      <c r="I110" s="24">
        <v>0.59135416666666663</v>
      </c>
      <c r="J110" s="22">
        <v>0</v>
      </c>
      <c r="K110" s="22">
        <v>3787977600</v>
      </c>
      <c r="L110" s="22" t="s">
        <v>111</v>
      </c>
      <c r="M110" s="22" t="s">
        <v>111</v>
      </c>
      <c r="N110" s="22">
        <v>0</v>
      </c>
      <c r="O110" s="22">
        <v>39.72</v>
      </c>
      <c r="P110" s="22">
        <v>84.49</v>
      </c>
      <c r="Q110" s="22">
        <v>12.78</v>
      </c>
      <c r="R110" s="22" t="s">
        <v>111</v>
      </c>
    </row>
    <row r="111" spans="1:18" x14ac:dyDescent="0.2">
      <c r="A111" s="22" t="s">
        <v>810</v>
      </c>
      <c r="B111" s="22" t="s">
        <v>811</v>
      </c>
      <c r="C111" s="23">
        <v>-4.07E-2</v>
      </c>
      <c r="D111" s="22">
        <v>11.07</v>
      </c>
      <c r="E111" s="24">
        <v>0.43675925925925924</v>
      </c>
      <c r="I111" s="24">
        <v>0.43675925925925924</v>
      </c>
      <c r="J111" s="22">
        <v>0</v>
      </c>
      <c r="K111" s="22">
        <v>3689870700</v>
      </c>
      <c r="L111" s="22" t="s">
        <v>111</v>
      </c>
      <c r="M111" s="22" t="s">
        <v>111</v>
      </c>
      <c r="N111" s="22">
        <v>0</v>
      </c>
      <c r="O111" s="22">
        <v>20.63</v>
      </c>
      <c r="P111" s="22">
        <v>51.49</v>
      </c>
      <c r="Q111" s="22">
        <v>38.1</v>
      </c>
      <c r="R111" s="22" t="s">
        <v>111</v>
      </c>
    </row>
    <row r="112" spans="1:18" x14ac:dyDescent="0.2">
      <c r="A112" s="22" t="s">
        <v>1505</v>
      </c>
      <c r="B112" s="22" t="s">
        <v>1506</v>
      </c>
      <c r="C112" s="23">
        <v>6.59E-2</v>
      </c>
      <c r="D112" s="22">
        <v>13.11</v>
      </c>
      <c r="E112" s="24">
        <v>0.58178240740740739</v>
      </c>
      <c r="I112" s="24">
        <v>0.58178240740740739</v>
      </c>
      <c r="J112" s="22">
        <v>0</v>
      </c>
      <c r="K112" s="22">
        <v>6830677700</v>
      </c>
      <c r="L112" s="22" t="s">
        <v>111</v>
      </c>
      <c r="M112" s="22" t="s">
        <v>111</v>
      </c>
      <c r="N112" s="22">
        <v>0</v>
      </c>
      <c r="O112" s="22">
        <v>15.91</v>
      </c>
      <c r="P112" s="22">
        <v>87.99</v>
      </c>
      <c r="Q112" s="22">
        <v>17.52</v>
      </c>
      <c r="R112" s="22" t="s">
        <v>111</v>
      </c>
    </row>
    <row r="113" spans="1:18" x14ac:dyDescent="0.2">
      <c r="A113" s="22" t="s">
        <v>3747</v>
      </c>
      <c r="B113" s="22" t="s">
        <v>3746</v>
      </c>
      <c r="C113" s="23">
        <v>-0.10009999999999999</v>
      </c>
      <c r="D113" s="22">
        <v>6.56</v>
      </c>
      <c r="E113" s="22" t="s">
        <v>111</v>
      </c>
      <c r="I113" s="22" t="s">
        <v>111</v>
      </c>
      <c r="J113" s="22">
        <v>0</v>
      </c>
      <c r="K113" s="22">
        <v>5263564600</v>
      </c>
      <c r="L113" s="22" t="s">
        <v>111</v>
      </c>
      <c r="M113" s="22" t="s">
        <v>111</v>
      </c>
      <c r="N113" s="22">
        <v>0</v>
      </c>
      <c r="O113" s="22">
        <v>60.7</v>
      </c>
      <c r="P113" s="22">
        <v>61.9</v>
      </c>
      <c r="Q113" s="22">
        <v>9.93</v>
      </c>
      <c r="R113" s="22" t="s">
        <v>111</v>
      </c>
    </row>
    <row r="114" spans="1:18" x14ac:dyDescent="0.2">
      <c r="A114" s="22" t="s">
        <v>1115</v>
      </c>
      <c r="B114" s="22" t="s">
        <v>1116</v>
      </c>
      <c r="C114" s="23">
        <v>-0.1002</v>
      </c>
      <c r="D114" s="22">
        <v>4.9400000000000004</v>
      </c>
      <c r="E114" s="22" t="s">
        <v>111</v>
      </c>
      <c r="I114" s="22" t="s">
        <v>111</v>
      </c>
      <c r="J114" s="22">
        <v>0</v>
      </c>
      <c r="K114" s="22">
        <v>3516208800</v>
      </c>
      <c r="L114" s="22" t="s">
        <v>111</v>
      </c>
      <c r="M114" s="22" t="s">
        <v>111</v>
      </c>
      <c r="N114" s="22">
        <v>0</v>
      </c>
      <c r="O114" s="22">
        <v>26.9</v>
      </c>
      <c r="P114" s="22">
        <v>56.07</v>
      </c>
      <c r="Q114" s="22">
        <v>16.46</v>
      </c>
      <c r="R114" s="22" t="s">
        <v>111</v>
      </c>
    </row>
    <row r="115" spans="1:18" x14ac:dyDescent="0.2">
      <c r="A115" s="22" t="s">
        <v>1330</v>
      </c>
      <c r="B115" s="22" t="s">
        <v>1331</v>
      </c>
      <c r="C115" s="23">
        <v>-8.1299999999999997E-2</v>
      </c>
      <c r="D115" s="22">
        <v>9.3800000000000008</v>
      </c>
      <c r="E115" s="22" t="s">
        <v>111</v>
      </c>
      <c r="I115" s="22" t="s">
        <v>111</v>
      </c>
      <c r="J115" s="22">
        <v>0</v>
      </c>
      <c r="K115" s="22">
        <v>6442937500</v>
      </c>
      <c r="L115" s="22" t="s">
        <v>111</v>
      </c>
      <c r="M115" s="22" t="s">
        <v>111</v>
      </c>
      <c r="N115" s="22">
        <v>0</v>
      </c>
      <c r="O115" s="22">
        <v>29.7</v>
      </c>
      <c r="P115" s="22">
        <v>65.13</v>
      </c>
      <c r="Q115" s="22">
        <v>19.22</v>
      </c>
      <c r="R115" s="22" t="s">
        <v>111</v>
      </c>
    </row>
    <row r="116" spans="1:18" x14ac:dyDescent="0.2">
      <c r="A116" s="22" t="s">
        <v>2796</v>
      </c>
      <c r="B116" s="22" t="s">
        <v>2795</v>
      </c>
      <c r="C116" s="23">
        <v>7.7100000000000002E-2</v>
      </c>
      <c r="D116" s="22">
        <v>8.66</v>
      </c>
      <c r="E116" s="24">
        <v>0.46864583333333332</v>
      </c>
      <c r="I116" s="24">
        <v>0.47371527777777778</v>
      </c>
      <c r="J116" s="22">
        <v>0</v>
      </c>
      <c r="K116" s="22">
        <v>10715022700</v>
      </c>
      <c r="L116" s="22" t="s">
        <v>111</v>
      </c>
      <c r="M116" s="22" t="s">
        <v>111</v>
      </c>
      <c r="N116" s="22">
        <v>0</v>
      </c>
      <c r="O116" s="22">
        <v>67.2</v>
      </c>
      <c r="P116" s="22">
        <v>95.19</v>
      </c>
      <c r="Q116" s="22">
        <v>4.95</v>
      </c>
      <c r="R116" s="22" t="s">
        <v>111</v>
      </c>
    </row>
    <row r="117" spans="1:18" x14ac:dyDescent="0.2">
      <c r="A117" s="22" t="s">
        <v>619</v>
      </c>
      <c r="B117" s="22" t="s">
        <v>2089</v>
      </c>
      <c r="C117" s="23">
        <v>-9.9699999999999997E-2</v>
      </c>
      <c r="D117" s="22">
        <v>11.83</v>
      </c>
      <c r="E117" s="22" t="s">
        <v>111</v>
      </c>
      <c r="I117" s="22" t="s">
        <v>111</v>
      </c>
      <c r="J117" s="22">
        <v>0</v>
      </c>
      <c r="K117" s="22">
        <v>3861733800</v>
      </c>
      <c r="L117" s="22" t="s">
        <v>111</v>
      </c>
      <c r="M117" s="22" t="s">
        <v>111</v>
      </c>
      <c r="N117" s="22">
        <v>0</v>
      </c>
      <c r="O117" s="22">
        <v>60.16</v>
      </c>
      <c r="P117" s="22">
        <v>34.67</v>
      </c>
      <c r="Q117" s="22">
        <v>11.3</v>
      </c>
      <c r="R117" s="22" t="s">
        <v>111</v>
      </c>
    </row>
    <row r="118" spans="1:18" x14ac:dyDescent="0.2">
      <c r="A118" s="22" t="s">
        <v>1655</v>
      </c>
      <c r="B118" s="22" t="s">
        <v>1929</v>
      </c>
      <c r="C118" s="23">
        <v>-7.9799999999999996E-2</v>
      </c>
      <c r="D118" s="22">
        <v>12.22</v>
      </c>
      <c r="E118" s="22" t="s">
        <v>111</v>
      </c>
      <c r="I118" s="22" t="s">
        <v>111</v>
      </c>
      <c r="J118" s="22">
        <v>0</v>
      </c>
      <c r="K118" s="22">
        <v>2167925800</v>
      </c>
      <c r="L118" s="22" t="s">
        <v>111</v>
      </c>
      <c r="M118" s="22" t="s">
        <v>111</v>
      </c>
      <c r="N118" s="22">
        <v>0</v>
      </c>
      <c r="O118" s="22">
        <v>29.63</v>
      </c>
      <c r="P118" s="22">
        <v>46.9</v>
      </c>
      <c r="Q118" s="22">
        <v>10.08</v>
      </c>
      <c r="R118" s="22" t="s">
        <v>111</v>
      </c>
    </row>
    <row r="119" spans="1:18" x14ac:dyDescent="0.2">
      <c r="A119" s="22" t="s">
        <v>2867</v>
      </c>
      <c r="B119" s="22" t="s">
        <v>2866</v>
      </c>
      <c r="C119" s="23">
        <v>-0.10009999999999999</v>
      </c>
      <c r="D119" s="22">
        <v>19.239999999999998</v>
      </c>
      <c r="E119" s="22" t="s">
        <v>111</v>
      </c>
      <c r="I119" s="22" t="s">
        <v>111</v>
      </c>
      <c r="J119" s="22">
        <v>0</v>
      </c>
      <c r="K119" s="22">
        <v>7425569100</v>
      </c>
      <c r="L119" s="22" t="s">
        <v>111</v>
      </c>
      <c r="M119" s="22" t="s">
        <v>111</v>
      </c>
      <c r="N119" s="22">
        <v>0</v>
      </c>
      <c r="O119" s="22">
        <v>36.380000000000003</v>
      </c>
      <c r="P119" s="22">
        <v>42.09</v>
      </c>
      <c r="Q119" s="22">
        <v>15.81</v>
      </c>
      <c r="R119" s="22" t="s">
        <v>111</v>
      </c>
    </row>
    <row r="120" spans="1:18" x14ac:dyDescent="0.2">
      <c r="A120" s="22" t="s">
        <v>2794</v>
      </c>
      <c r="B120" s="22" t="s">
        <v>2793</v>
      </c>
      <c r="C120" s="23">
        <v>6.8699999999999997E-2</v>
      </c>
      <c r="D120" s="22">
        <v>6.53</v>
      </c>
      <c r="E120" s="24">
        <v>0.54327546296296292</v>
      </c>
      <c r="I120" s="24">
        <v>0.57809027777777777</v>
      </c>
      <c r="J120" s="22">
        <v>0</v>
      </c>
      <c r="K120" s="22">
        <v>9368114800</v>
      </c>
      <c r="L120" s="22" t="s">
        <v>111</v>
      </c>
      <c r="M120" s="22" t="s">
        <v>111</v>
      </c>
      <c r="N120" s="22">
        <v>0</v>
      </c>
      <c r="O120" s="22">
        <v>56.55</v>
      </c>
      <c r="P120" s="22">
        <v>82.96</v>
      </c>
      <c r="Q120" s="22">
        <v>8.3800000000000008</v>
      </c>
      <c r="R120" s="22" t="s">
        <v>111</v>
      </c>
    </row>
    <row r="121" spans="1:18" x14ac:dyDescent="0.2">
      <c r="A121" s="22" t="s">
        <v>6190</v>
      </c>
      <c r="B121" s="22" t="s">
        <v>6189</v>
      </c>
      <c r="C121" s="23">
        <v>-0.1004</v>
      </c>
      <c r="D121" s="22">
        <v>4.66</v>
      </c>
      <c r="E121" s="22" t="s">
        <v>111</v>
      </c>
      <c r="I121" s="22" t="s">
        <v>111</v>
      </c>
      <c r="J121" s="22">
        <v>0</v>
      </c>
      <c r="K121" s="22">
        <v>27010311000</v>
      </c>
      <c r="L121" s="22" t="s">
        <v>111</v>
      </c>
      <c r="M121" s="22" t="s">
        <v>111</v>
      </c>
      <c r="N121" s="22">
        <v>0</v>
      </c>
      <c r="O121" s="22">
        <v>45</v>
      </c>
      <c r="P121" s="22">
        <v>49.65</v>
      </c>
      <c r="Q121" s="22">
        <v>19.61</v>
      </c>
      <c r="R121" s="22" t="s">
        <v>111</v>
      </c>
    </row>
    <row r="122" spans="1:18" x14ac:dyDescent="0.2">
      <c r="A122" s="22" t="s">
        <v>2914</v>
      </c>
      <c r="B122" s="22" t="s">
        <v>2913</v>
      </c>
      <c r="C122" s="23">
        <v>-3.5000000000000001E-3</v>
      </c>
      <c r="D122" s="22">
        <v>2.85</v>
      </c>
      <c r="E122" s="22" t="s">
        <v>111</v>
      </c>
      <c r="I122" s="22" t="s">
        <v>111</v>
      </c>
      <c r="J122" s="22">
        <v>0</v>
      </c>
      <c r="K122" s="22">
        <v>6907042900</v>
      </c>
      <c r="L122" s="22" t="s">
        <v>111</v>
      </c>
      <c r="M122" s="22" t="s">
        <v>111</v>
      </c>
      <c r="N122" s="22">
        <v>0</v>
      </c>
      <c r="O122" s="22">
        <v>54.35</v>
      </c>
      <c r="P122" s="22">
        <v>57.12</v>
      </c>
      <c r="Q122" s="22">
        <v>10.55</v>
      </c>
      <c r="R122" s="22" t="s">
        <v>111</v>
      </c>
    </row>
    <row r="123" spans="1:18" x14ac:dyDescent="0.2">
      <c r="A123" s="22" t="s">
        <v>189</v>
      </c>
      <c r="B123" s="22" t="s">
        <v>188</v>
      </c>
      <c r="C123" s="23">
        <v>-0.1</v>
      </c>
      <c r="D123" s="22">
        <v>8.1</v>
      </c>
      <c r="E123" s="22" t="s">
        <v>111</v>
      </c>
      <c r="I123" s="22" t="s">
        <v>111</v>
      </c>
      <c r="J123" s="22">
        <v>0</v>
      </c>
      <c r="K123" s="22">
        <v>10236658400</v>
      </c>
      <c r="L123" s="22" t="s">
        <v>111</v>
      </c>
      <c r="M123" s="22" t="s">
        <v>111</v>
      </c>
      <c r="N123" s="22">
        <v>0</v>
      </c>
      <c r="O123" s="22">
        <v>26.63</v>
      </c>
      <c r="P123" s="22">
        <v>60.57</v>
      </c>
      <c r="Q123" s="22">
        <v>15.11</v>
      </c>
      <c r="R123" s="22" t="s">
        <v>111</v>
      </c>
    </row>
    <row r="124" spans="1:18" x14ac:dyDescent="0.2">
      <c r="A124" s="22" t="s">
        <v>3103</v>
      </c>
      <c r="B124" s="22" t="s">
        <v>3102</v>
      </c>
      <c r="C124" s="23">
        <v>0.1007</v>
      </c>
      <c r="D124" s="22">
        <v>8.1999999999999993</v>
      </c>
      <c r="E124" s="24">
        <v>0.42177083333333332</v>
      </c>
      <c r="I124" s="24">
        <v>0.42177083333333332</v>
      </c>
      <c r="J124" s="22">
        <v>0</v>
      </c>
      <c r="K124" s="22">
        <v>1204103500</v>
      </c>
      <c r="L124" s="22" t="s">
        <v>111</v>
      </c>
      <c r="M124" s="22" t="s">
        <v>111</v>
      </c>
      <c r="N124" s="22">
        <v>0</v>
      </c>
      <c r="O124" s="22">
        <v>44.37</v>
      </c>
      <c r="P124" s="22">
        <v>97.69</v>
      </c>
      <c r="Q124" s="22">
        <v>12.55</v>
      </c>
      <c r="R124" s="22" t="s">
        <v>111</v>
      </c>
    </row>
    <row r="125" spans="1:18" x14ac:dyDescent="0.2">
      <c r="A125" s="22" t="s">
        <v>3597</v>
      </c>
      <c r="B125" s="22" t="s">
        <v>3596</v>
      </c>
      <c r="C125" s="23">
        <v>-0.1008</v>
      </c>
      <c r="D125" s="22">
        <v>3.3</v>
      </c>
      <c r="E125" s="22" t="s">
        <v>111</v>
      </c>
      <c r="I125" s="22" t="s">
        <v>111</v>
      </c>
      <c r="J125" s="22">
        <v>0</v>
      </c>
      <c r="K125" s="22">
        <v>15023264000</v>
      </c>
      <c r="L125" s="22" t="s">
        <v>111</v>
      </c>
      <c r="M125" s="22" t="s">
        <v>111</v>
      </c>
      <c r="N125" s="22">
        <v>0</v>
      </c>
      <c r="O125" s="22">
        <v>51.09</v>
      </c>
      <c r="P125" s="22">
        <v>68.56</v>
      </c>
      <c r="Q125" s="22">
        <v>6.05</v>
      </c>
      <c r="R125" s="22" t="s">
        <v>111</v>
      </c>
    </row>
    <row r="126" spans="1:18" x14ac:dyDescent="0.2">
      <c r="A126" s="22" t="s">
        <v>2727</v>
      </c>
      <c r="B126" s="22" t="s">
        <v>2726</v>
      </c>
      <c r="C126" s="23">
        <v>5.4800000000000001E-2</v>
      </c>
      <c r="D126" s="22">
        <v>7.7</v>
      </c>
      <c r="E126" s="24">
        <v>0.47072916666666664</v>
      </c>
      <c r="I126" s="24">
        <v>0.47072916666666664</v>
      </c>
      <c r="J126" s="22">
        <v>0</v>
      </c>
      <c r="K126" s="22">
        <v>97344009000</v>
      </c>
      <c r="L126" s="22" t="s">
        <v>111</v>
      </c>
      <c r="M126" s="22" t="s">
        <v>111</v>
      </c>
      <c r="N126" s="22">
        <v>0</v>
      </c>
      <c r="O126" s="22">
        <v>86.7</v>
      </c>
      <c r="P126" s="22">
        <v>88.62</v>
      </c>
      <c r="Q126" s="22">
        <v>3.84</v>
      </c>
      <c r="R126" s="22" t="s">
        <v>111</v>
      </c>
    </row>
    <row r="127" spans="1:18" x14ac:dyDescent="0.2">
      <c r="A127" s="22" t="s">
        <v>2859</v>
      </c>
      <c r="B127" s="22" t="s">
        <v>2858</v>
      </c>
      <c r="C127" s="23">
        <v>-0.1008</v>
      </c>
      <c r="D127" s="22">
        <v>2.23</v>
      </c>
      <c r="E127" s="22" t="s">
        <v>111</v>
      </c>
      <c r="I127" s="22" t="s">
        <v>111</v>
      </c>
      <c r="J127" s="22">
        <v>0</v>
      </c>
      <c r="K127" s="22">
        <v>1660813900</v>
      </c>
      <c r="L127" s="22" t="s">
        <v>111</v>
      </c>
      <c r="M127" s="22" t="s">
        <v>111</v>
      </c>
      <c r="N127" s="22">
        <v>0</v>
      </c>
      <c r="O127" s="22">
        <v>30.2</v>
      </c>
      <c r="P127" s="22">
        <v>61.81</v>
      </c>
      <c r="Q127" s="22">
        <v>11.27</v>
      </c>
      <c r="R127" s="22" t="s">
        <v>111</v>
      </c>
    </row>
    <row r="128" spans="1:18" x14ac:dyDescent="0.2">
      <c r="A128" s="22" t="s">
        <v>3581</v>
      </c>
      <c r="B128" s="22" t="s">
        <v>3580</v>
      </c>
      <c r="C128" s="23">
        <v>9.9199999999999997E-2</v>
      </c>
      <c r="D128" s="22">
        <v>13.08</v>
      </c>
      <c r="E128" s="24">
        <v>0.39665509259259257</v>
      </c>
      <c r="I128" s="24">
        <v>0.56552083333333336</v>
      </c>
      <c r="J128" s="22">
        <v>0</v>
      </c>
      <c r="K128" s="22">
        <v>5250074700</v>
      </c>
      <c r="L128" s="22" t="s">
        <v>111</v>
      </c>
      <c r="M128" s="22" t="s">
        <v>111</v>
      </c>
      <c r="N128" s="22">
        <v>0</v>
      </c>
      <c r="O128" s="22">
        <v>42.39</v>
      </c>
      <c r="P128" s="22">
        <v>100</v>
      </c>
      <c r="Q128" s="22">
        <v>16</v>
      </c>
      <c r="R128" s="22" t="s">
        <v>111</v>
      </c>
    </row>
    <row r="129" spans="1:18" x14ac:dyDescent="0.2">
      <c r="A129" s="22" t="s">
        <v>1277</v>
      </c>
      <c r="B129" s="22" t="s">
        <v>1278</v>
      </c>
      <c r="C129" s="23">
        <v>-9.9500000000000005E-2</v>
      </c>
      <c r="D129" s="22">
        <v>3.62</v>
      </c>
      <c r="E129" s="22" t="s">
        <v>111</v>
      </c>
      <c r="I129" s="22" t="s">
        <v>111</v>
      </c>
      <c r="J129" s="22">
        <v>0</v>
      </c>
      <c r="K129" s="22">
        <v>10002358700</v>
      </c>
      <c r="L129" s="22" t="s">
        <v>111</v>
      </c>
      <c r="M129" s="22" t="s">
        <v>111</v>
      </c>
      <c r="N129" s="22">
        <v>0</v>
      </c>
      <c r="O129" s="22">
        <v>55.69</v>
      </c>
      <c r="P129" s="22">
        <v>73.3</v>
      </c>
      <c r="Q129" s="22">
        <v>12.49</v>
      </c>
      <c r="R129" s="22" t="s">
        <v>111</v>
      </c>
    </row>
    <row r="130" spans="1:18" x14ac:dyDescent="0.2">
      <c r="A130" s="22" t="s">
        <v>2384</v>
      </c>
      <c r="B130" s="22" t="s">
        <v>2383</v>
      </c>
      <c r="C130" s="23">
        <v>7.1400000000000005E-2</v>
      </c>
      <c r="D130" s="22">
        <v>17.100000000000001</v>
      </c>
      <c r="E130" s="24">
        <v>0.39583333333333331</v>
      </c>
      <c r="I130" s="24">
        <v>0.45649305555555558</v>
      </c>
      <c r="J130" s="22">
        <v>0</v>
      </c>
      <c r="K130" s="22">
        <v>27151702000</v>
      </c>
      <c r="L130" s="22" t="s">
        <v>111</v>
      </c>
      <c r="M130" s="22" t="s">
        <v>111</v>
      </c>
      <c r="N130" s="22">
        <v>0</v>
      </c>
      <c r="O130" s="22">
        <v>36.56</v>
      </c>
      <c r="P130" s="22">
        <v>96.78</v>
      </c>
      <c r="Q130" s="22">
        <v>45.31</v>
      </c>
      <c r="R130" s="22" t="s">
        <v>111</v>
      </c>
    </row>
    <row r="131" spans="1:18" x14ac:dyDescent="0.2">
      <c r="A131" s="22" t="s">
        <v>966</v>
      </c>
      <c r="B131" s="22" t="s">
        <v>967</v>
      </c>
      <c r="C131" s="23">
        <v>5.9499999999999997E-2</v>
      </c>
      <c r="D131" s="22">
        <v>10.87</v>
      </c>
      <c r="E131" s="24">
        <v>0.54292824074074075</v>
      </c>
      <c r="I131" s="24">
        <v>0.54292824074074075</v>
      </c>
      <c r="J131" s="22">
        <v>0</v>
      </c>
      <c r="K131" s="22">
        <v>9846676500</v>
      </c>
      <c r="L131" s="22" t="s">
        <v>111</v>
      </c>
      <c r="M131" s="22" t="s">
        <v>111</v>
      </c>
      <c r="N131" s="22">
        <v>0</v>
      </c>
      <c r="O131" s="22">
        <v>68.069999999999993</v>
      </c>
      <c r="P131" s="22">
        <v>59.26</v>
      </c>
      <c r="Q131" s="22">
        <v>4.7699999999999996</v>
      </c>
      <c r="R131" s="22" t="s">
        <v>111</v>
      </c>
    </row>
    <row r="132" spans="1:18" x14ac:dyDescent="0.2">
      <c r="A132" s="22" t="s">
        <v>5635</v>
      </c>
      <c r="B132" s="22" t="s">
        <v>5634</v>
      </c>
      <c r="C132" s="23">
        <v>-0.1</v>
      </c>
      <c r="D132" s="22">
        <v>27.64</v>
      </c>
      <c r="E132" s="22" t="s">
        <v>111</v>
      </c>
      <c r="I132" s="22" t="s">
        <v>111</v>
      </c>
      <c r="J132" s="22">
        <v>0</v>
      </c>
      <c r="K132" s="22">
        <v>28867779000</v>
      </c>
      <c r="L132" s="22" t="s">
        <v>111</v>
      </c>
      <c r="M132" s="22" t="s">
        <v>111</v>
      </c>
      <c r="N132" s="22">
        <v>0</v>
      </c>
      <c r="O132" s="22">
        <v>74.430000000000007</v>
      </c>
      <c r="P132" s="22">
        <v>26.36</v>
      </c>
      <c r="Q132" s="22">
        <v>9.48</v>
      </c>
      <c r="R132" s="22" t="s">
        <v>111</v>
      </c>
    </row>
    <row r="133" spans="1:18" x14ac:dyDescent="0.2">
      <c r="A133" s="22" t="s">
        <v>3559</v>
      </c>
      <c r="B133" s="22" t="s">
        <v>3558</v>
      </c>
      <c r="C133" s="23">
        <v>9.3200000000000005E-2</v>
      </c>
      <c r="D133" s="22">
        <v>3.99</v>
      </c>
      <c r="E133" s="24">
        <v>0.61343749999999997</v>
      </c>
      <c r="I133" s="22" t="s">
        <v>111</v>
      </c>
      <c r="J133" s="22">
        <v>0</v>
      </c>
      <c r="K133" s="22">
        <v>5907889100</v>
      </c>
      <c r="L133" s="22" t="s">
        <v>111</v>
      </c>
      <c r="M133" s="22" t="s">
        <v>111</v>
      </c>
      <c r="N133" s="22">
        <v>0</v>
      </c>
      <c r="O133" s="22">
        <v>34.950000000000003</v>
      </c>
      <c r="P133" s="22">
        <v>96.05</v>
      </c>
      <c r="Q133" s="22">
        <v>2.91</v>
      </c>
      <c r="R133" s="22" t="s">
        <v>111</v>
      </c>
    </row>
    <row r="134" spans="1:18" x14ac:dyDescent="0.2">
      <c r="A134" s="22" t="s">
        <v>579</v>
      </c>
      <c r="B134" s="22" t="s">
        <v>580</v>
      </c>
      <c r="C134" s="23">
        <v>4.3400000000000001E-2</v>
      </c>
      <c r="D134" s="22">
        <v>19.73</v>
      </c>
      <c r="E134" s="24">
        <v>0.4203587962962963</v>
      </c>
      <c r="I134" s="24">
        <v>0.47038194444444442</v>
      </c>
      <c r="J134" s="22">
        <v>0</v>
      </c>
      <c r="K134" s="22">
        <v>12721190000</v>
      </c>
      <c r="L134" s="22" t="s">
        <v>111</v>
      </c>
      <c r="M134" s="22" t="s">
        <v>111</v>
      </c>
      <c r="N134" s="22">
        <v>0</v>
      </c>
      <c r="O134" s="22">
        <v>44.37</v>
      </c>
      <c r="P134" s="22">
        <v>84.35</v>
      </c>
      <c r="Q134" s="22">
        <v>18.89</v>
      </c>
      <c r="R134" s="22" t="s">
        <v>111</v>
      </c>
    </row>
    <row r="135" spans="1:18" x14ac:dyDescent="0.2">
      <c r="A135" s="22" t="s">
        <v>7043</v>
      </c>
      <c r="B135" s="22" t="s">
        <v>7042</v>
      </c>
      <c r="C135" s="23">
        <v>-0.2</v>
      </c>
      <c r="D135" s="22">
        <v>35.549999999999997</v>
      </c>
      <c r="E135" s="22" t="s">
        <v>111</v>
      </c>
      <c r="I135" s="22" t="s">
        <v>111</v>
      </c>
      <c r="J135" s="22">
        <v>0</v>
      </c>
      <c r="K135" s="22">
        <v>1640558400</v>
      </c>
      <c r="L135" s="22" t="s">
        <v>111</v>
      </c>
      <c r="M135" s="22" t="s">
        <v>111</v>
      </c>
      <c r="N135" s="22">
        <v>0</v>
      </c>
      <c r="O135" s="22">
        <v>35.5</v>
      </c>
      <c r="P135" s="22">
        <v>52.5</v>
      </c>
      <c r="Q135" s="22">
        <v>20.11</v>
      </c>
      <c r="R135" s="22" t="s">
        <v>111</v>
      </c>
    </row>
    <row r="136" spans="1:18" x14ac:dyDescent="0.2">
      <c r="A136" s="22" t="s">
        <v>5389</v>
      </c>
      <c r="B136" s="22" t="s">
        <v>5388</v>
      </c>
      <c r="C136" s="23">
        <v>-0.1736</v>
      </c>
      <c r="D136" s="22">
        <v>143</v>
      </c>
      <c r="E136" s="22" t="s">
        <v>111</v>
      </c>
      <c r="I136" s="22" t="s">
        <v>111</v>
      </c>
      <c r="J136" s="22">
        <v>0</v>
      </c>
      <c r="K136" s="22">
        <v>26160775000</v>
      </c>
      <c r="L136" s="22" t="s">
        <v>111</v>
      </c>
      <c r="M136" s="22" t="s">
        <v>111</v>
      </c>
      <c r="N136" s="22">
        <v>0</v>
      </c>
      <c r="O136" s="22">
        <v>2.34</v>
      </c>
      <c r="P136" s="22">
        <v>73.760000000000005</v>
      </c>
      <c r="Q136" s="22">
        <v>6.88</v>
      </c>
      <c r="R136" s="22" t="s">
        <v>111</v>
      </c>
    </row>
    <row r="137" spans="1:18" x14ac:dyDescent="0.2">
      <c r="A137" s="22" t="s">
        <v>5904</v>
      </c>
      <c r="B137" s="22" t="s">
        <v>5903</v>
      </c>
      <c r="C137" s="23">
        <v>-0.2</v>
      </c>
      <c r="D137" s="22">
        <v>36.53</v>
      </c>
      <c r="E137" s="22" t="s">
        <v>111</v>
      </c>
      <c r="I137" s="22" t="s">
        <v>111</v>
      </c>
      <c r="J137" s="22">
        <v>0</v>
      </c>
      <c r="K137" s="22">
        <v>1539355900</v>
      </c>
      <c r="L137" s="22" t="s">
        <v>111</v>
      </c>
      <c r="M137" s="22" t="s">
        <v>111</v>
      </c>
      <c r="N137" s="22">
        <v>0</v>
      </c>
      <c r="O137" s="22">
        <v>31.3</v>
      </c>
      <c r="P137" s="22">
        <v>44.65</v>
      </c>
      <c r="Q137" s="22">
        <v>21.5</v>
      </c>
      <c r="R137" s="22" t="s">
        <v>111</v>
      </c>
    </row>
    <row r="138" spans="1:18" x14ac:dyDescent="0.2">
      <c r="A138" s="22" t="s">
        <v>4605</v>
      </c>
      <c r="B138" s="22" t="s">
        <v>4604</v>
      </c>
      <c r="C138" s="23">
        <v>-8.5900000000000004E-2</v>
      </c>
      <c r="D138" s="22">
        <v>26.7</v>
      </c>
      <c r="E138" s="22" t="s">
        <v>111</v>
      </c>
      <c r="I138" s="22" t="s">
        <v>111</v>
      </c>
      <c r="J138" s="22">
        <v>0</v>
      </c>
      <c r="K138" s="22">
        <v>14434655000</v>
      </c>
      <c r="L138" s="22" t="s">
        <v>111</v>
      </c>
      <c r="M138" s="22" t="s">
        <v>111</v>
      </c>
      <c r="N138" s="22">
        <v>0</v>
      </c>
      <c r="O138" s="22">
        <v>73.400000000000006</v>
      </c>
      <c r="P138" s="22">
        <v>82.26</v>
      </c>
      <c r="Q138" s="22">
        <v>7.64</v>
      </c>
      <c r="R138" s="22" t="s">
        <v>111</v>
      </c>
    </row>
    <row r="139" spans="1:18" x14ac:dyDescent="0.2">
      <c r="A139" s="22" t="s">
        <v>4123</v>
      </c>
      <c r="B139" s="22" t="s">
        <v>4122</v>
      </c>
      <c r="C139" s="23">
        <v>9.9699999999999997E-2</v>
      </c>
      <c r="D139" s="22">
        <v>39.590000000000003</v>
      </c>
      <c r="E139" s="24">
        <v>0.54553240740740738</v>
      </c>
      <c r="I139" s="24">
        <v>0.54553240740740738</v>
      </c>
      <c r="J139" s="22">
        <v>0</v>
      </c>
      <c r="K139" s="22">
        <v>18434988000</v>
      </c>
      <c r="L139" s="22" t="s">
        <v>111</v>
      </c>
      <c r="M139" s="22" t="s">
        <v>111</v>
      </c>
      <c r="N139" s="22">
        <v>0</v>
      </c>
      <c r="O139" s="22">
        <v>55.75</v>
      </c>
      <c r="P139" s="22">
        <v>94.41</v>
      </c>
      <c r="Q139" s="22">
        <v>3.57</v>
      </c>
      <c r="R139" s="22" t="s">
        <v>111</v>
      </c>
    </row>
    <row r="140" spans="1:18" x14ac:dyDescent="0.2">
      <c r="A140" s="22" t="s">
        <v>2614</v>
      </c>
      <c r="B140" s="22" t="s">
        <v>2613</v>
      </c>
      <c r="C140" s="23">
        <v>8.77E-2</v>
      </c>
      <c r="D140" s="22">
        <v>6.45</v>
      </c>
      <c r="E140" s="24">
        <v>0.54292824074074075</v>
      </c>
      <c r="I140" s="24">
        <v>0.54886574074074079</v>
      </c>
      <c r="J140" s="22">
        <v>0</v>
      </c>
      <c r="K140" s="22">
        <v>3992061300</v>
      </c>
      <c r="L140" s="22" t="s">
        <v>111</v>
      </c>
      <c r="M140" s="22" t="s">
        <v>111</v>
      </c>
      <c r="N140" s="22">
        <v>0</v>
      </c>
      <c r="O140" s="22">
        <v>48.31</v>
      </c>
      <c r="P140" s="22">
        <v>73.94</v>
      </c>
      <c r="Q140" s="22">
        <v>4.0599999999999996</v>
      </c>
      <c r="R140" s="22" t="s">
        <v>111</v>
      </c>
    </row>
    <row r="141" spans="1:18" x14ac:dyDescent="0.2">
      <c r="A141" s="22" t="s">
        <v>4310</v>
      </c>
      <c r="B141" s="22" t="s">
        <v>4309</v>
      </c>
      <c r="C141" s="23">
        <v>5.2600000000000001E-2</v>
      </c>
      <c r="D141" s="22">
        <v>11.4</v>
      </c>
      <c r="E141" s="24">
        <v>0.57362268518518522</v>
      </c>
      <c r="I141" s="24">
        <v>0.57362268518518522</v>
      </c>
      <c r="J141" s="22">
        <v>0</v>
      </c>
      <c r="K141" s="22">
        <v>3036137400</v>
      </c>
      <c r="L141" s="22" t="s">
        <v>111</v>
      </c>
      <c r="M141" s="22" t="s">
        <v>111</v>
      </c>
      <c r="N141" s="22">
        <v>0</v>
      </c>
      <c r="O141" s="22">
        <v>27.74</v>
      </c>
      <c r="P141" s="22">
        <v>60.18</v>
      </c>
      <c r="Q141" s="22">
        <v>4.5</v>
      </c>
      <c r="R141" s="22" t="s">
        <v>111</v>
      </c>
    </row>
    <row r="142" spans="1:18" x14ac:dyDescent="0.2">
      <c r="A142" s="22" t="s">
        <v>507</v>
      </c>
      <c r="B142" s="22" t="s">
        <v>508</v>
      </c>
      <c r="C142" s="23">
        <v>6.8699999999999997E-2</v>
      </c>
      <c r="D142" s="22">
        <v>17.27</v>
      </c>
      <c r="E142" s="24">
        <v>0.4042824074074074</v>
      </c>
      <c r="I142" s="24">
        <v>0.40515046296296298</v>
      </c>
      <c r="J142" s="22">
        <v>0</v>
      </c>
      <c r="K142" s="22">
        <v>7488989100</v>
      </c>
      <c r="L142" s="22" t="s">
        <v>111</v>
      </c>
      <c r="M142" s="22" t="s">
        <v>111</v>
      </c>
      <c r="N142" s="22">
        <v>0</v>
      </c>
      <c r="O142" s="22">
        <v>44.23</v>
      </c>
      <c r="P142" s="22">
        <v>78.2</v>
      </c>
      <c r="Q142" s="22">
        <v>6.66</v>
      </c>
      <c r="R142" s="22" t="s">
        <v>111</v>
      </c>
    </row>
    <row r="143" spans="1:18" x14ac:dyDescent="0.2">
      <c r="A143" s="22" t="s">
        <v>4264</v>
      </c>
      <c r="B143" s="22" t="s">
        <v>4263</v>
      </c>
      <c r="C143" s="23">
        <v>-9.9900000000000003E-2</v>
      </c>
      <c r="D143" s="22">
        <v>40.17</v>
      </c>
      <c r="E143" s="22" t="s">
        <v>111</v>
      </c>
      <c r="I143" s="22" t="s">
        <v>111</v>
      </c>
      <c r="J143" s="22">
        <v>0</v>
      </c>
      <c r="K143" s="22">
        <v>8186437900</v>
      </c>
      <c r="L143" s="22" t="s">
        <v>111</v>
      </c>
      <c r="M143" s="22" t="s">
        <v>111</v>
      </c>
      <c r="N143" s="22">
        <v>0</v>
      </c>
      <c r="O143" s="22">
        <v>36.700000000000003</v>
      </c>
      <c r="P143" s="22">
        <v>72.87</v>
      </c>
      <c r="Q143" s="22">
        <v>8.35</v>
      </c>
      <c r="R143" s="22" t="s">
        <v>111</v>
      </c>
    </row>
    <row r="144" spans="1:18" x14ac:dyDescent="0.2">
      <c r="A144" s="22" t="s">
        <v>2452</v>
      </c>
      <c r="B144" s="22" t="s">
        <v>2451</v>
      </c>
      <c r="C144" s="23">
        <v>-9.4399999999999998E-2</v>
      </c>
      <c r="D144" s="22">
        <v>13.82</v>
      </c>
      <c r="E144" s="22" t="s">
        <v>111</v>
      </c>
      <c r="I144" s="22" t="s">
        <v>111</v>
      </c>
      <c r="J144" s="22">
        <v>0</v>
      </c>
      <c r="K144" s="22">
        <v>1914623300</v>
      </c>
      <c r="L144" s="22" t="s">
        <v>111</v>
      </c>
      <c r="M144" s="22" t="s">
        <v>111</v>
      </c>
      <c r="N144" s="22">
        <v>0</v>
      </c>
      <c r="O144" s="22">
        <v>17.39</v>
      </c>
      <c r="P144" s="22">
        <v>60.4</v>
      </c>
      <c r="Q144" s="22">
        <v>10.15</v>
      </c>
      <c r="R144" s="22" t="s">
        <v>111</v>
      </c>
    </row>
    <row r="145" spans="1:18" x14ac:dyDescent="0.2">
      <c r="A145" s="22" t="s">
        <v>1642</v>
      </c>
      <c r="B145" s="22" t="s">
        <v>1643</v>
      </c>
      <c r="C145" s="23">
        <v>-0.1002</v>
      </c>
      <c r="D145" s="22">
        <v>17.61</v>
      </c>
      <c r="E145" s="22" t="s">
        <v>111</v>
      </c>
      <c r="I145" s="22" t="s">
        <v>111</v>
      </c>
      <c r="J145" s="22">
        <v>0</v>
      </c>
      <c r="K145" s="22">
        <v>4746746400</v>
      </c>
      <c r="L145" s="22" t="s">
        <v>111</v>
      </c>
      <c r="M145" s="22" t="s">
        <v>111</v>
      </c>
      <c r="N145" s="22">
        <v>0</v>
      </c>
      <c r="O145" s="22">
        <v>7.73</v>
      </c>
      <c r="P145" s="22">
        <v>61.24</v>
      </c>
      <c r="Q145" s="22">
        <v>10.95</v>
      </c>
      <c r="R145" s="22" t="s">
        <v>111</v>
      </c>
    </row>
    <row r="146" spans="1:18" x14ac:dyDescent="0.2">
      <c r="A146" s="22" t="s">
        <v>2677</v>
      </c>
      <c r="B146" s="22" t="s">
        <v>2676</v>
      </c>
      <c r="C146" s="23">
        <v>0.1</v>
      </c>
      <c r="D146" s="22">
        <v>6.27</v>
      </c>
      <c r="E146" s="24">
        <v>0.54188657407407403</v>
      </c>
      <c r="I146" s="24">
        <v>0.54223379629629631</v>
      </c>
      <c r="J146" s="22">
        <v>0</v>
      </c>
      <c r="K146" s="22">
        <v>3827835000</v>
      </c>
      <c r="L146" s="22" t="s">
        <v>111</v>
      </c>
      <c r="M146" s="22" t="s">
        <v>111</v>
      </c>
      <c r="N146" s="22">
        <v>0</v>
      </c>
      <c r="O146" s="22">
        <v>53</v>
      </c>
      <c r="P146" s="22">
        <v>86.15</v>
      </c>
      <c r="Q146" s="22">
        <v>6.42</v>
      </c>
      <c r="R146" s="22" t="s">
        <v>111</v>
      </c>
    </row>
    <row r="147" spans="1:18" x14ac:dyDescent="0.2">
      <c r="A147" s="22" t="s">
        <v>1265</v>
      </c>
      <c r="B147" s="22" t="s">
        <v>1266</v>
      </c>
      <c r="C147" s="23">
        <v>-0.1004</v>
      </c>
      <c r="D147" s="22">
        <v>9.23</v>
      </c>
      <c r="E147" s="24">
        <v>0.39583333333333331</v>
      </c>
      <c r="I147" s="24">
        <v>0.39583333333333331</v>
      </c>
      <c r="J147" s="22">
        <v>0</v>
      </c>
      <c r="K147" s="22">
        <v>4804399600</v>
      </c>
      <c r="L147" s="22" t="s">
        <v>111</v>
      </c>
      <c r="M147" s="22" t="s">
        <v>111</v>
      </c>
      <c r="N147" s="22">
        <v>0</v>
      </c>
      <c r="O147" s="22">
        <v>49.15</v>
      </c>
      <c r="P147" s="22">
        <v>78.14</v>
      </c>
      <c r="Q147" s="22">
        <v>18.37</v>
      </c>
      <c r="R147" s="22" t="s">
        <v>111</v>
      </c>
    </row>
    <row r="148" spans="1:18" x14ac:dyDescent="0.2">
      <c r="A148" s="22" t="s">
        <v>7313</v>
      </c>
      <c r="B148" s="22" t="s">
        <v>7312</v>
      </c>
      <c r="C148" s="23">
        <v>-9.9900000000000003E-2</v>
      </c>
      <c r="D148" s="22">
        <v>46.94</v>
      </c>
      <c r="E148" s="22" t="s">
        <v>111</v>
      </c>
      <c r="I148" s="22" t="s">
        <v>111</v>
      </c>
      <c r="J148" s="22">
        <v>0</v>
      </c>
      <c r="K148" s="22">
        <v>940547720</v>
      </c>
      <c r="L148" s="22" t="s">
        <v>111</v>
      </c>
      <c r="M148" s="22" t="s">
        <v>111</v>
      </c>
      <c r="N148" s="22">
        <v>0</v>
      </c>
      <c r="O148" s="22">
        <v>0</v>
      </c>
      <c r="P148" s="22">
        <v>25.49</v>
      </c>
      <c r="Q148" s="22">
        <v>48.7</v>
      </c>
      <c r="R148" s="22" t="s">
        <v>111</v>
      </c>
    </row>
    <row r="149" spans="1:18" x14ac:dyDescent="0.2">
      <c r="A149" s="22" t="s">
        <v>3374</v>
      </c>
      <c r="B149" s="22" t="s">
        <v>3373</v>
      </c>
      <c r="C149" s="23">
        <v>-5.7200000000000001E-2</v>
      </c>
      <c r="D149" s="22">
        <v>26.2</v>
      </c>
      <c r="E149" s="22" t="s">
        <v>111</v>
      </c>
      <c r="I149" s="22" t="s">
        <v>111</v>
      </c>
      <c r="J149" s="22">
        <v>0</v>
      </c>
      <c r="K149" s="22">
        <v>5531344000</v>
      </c>
      <c r="L149" s="22" t="s">
        <v>111</v>
      </c>
      <c r="M149" s="22" t="s">
        <v>111</v>
      </c>
      <c r="N149" s="22">
        <v>0</v>
      </c>
      <c r="O149" s="22">
        <v>38.770000000000003</v>
      </c>
      <c r="P149" s="22">
        <v>66.13</v>
      </c>
      <c r="Q149" s="22">
        <v>5.55</v>
      </c>
      <c r="R149" s="22" t="s">
        <v>111</v>
      </c>
    </row>
    <row r="150" spans="1:18" x14ac:dyDescent="0.2">
      <c r="A150" s="22" t="s">
        <v>5537</v>
      </c>
      <c r="B150" s="22" t="s">
        <v>5536</v>
      </c>
      <c r="C150" s="23">
        <v>-0.1003</v>
      </c>
      <c r="D150" s="22">
        <v>3.23</v>
      </c>
      <c r="E150" s="22" t="s">
        <v>111</v>
      </c>
      <c r="I150" s="22" t="s">
        <v>111</v>
      </c>
      <c r="J150" s="22">
        <v>0</v>
      </c>
      <c r="K150" s="22">
        <v>29312369000</v>
      </c>
      <c r="L150" s="22" t="s">
        <v>111</v>
      </c>
      <c r="M150" s="22" t="s">
        <v>111</v>
      </c>
      <c r="N150" s="22">
        <v>0</v>
      </c>
      <c r="O150" s="22">
        <v>44.28</v>
      </c>
      <c r="P150" s="22">
        <v>77.430000000000007</v>
      </c>
      <c r="Q150" s="22">
        <v>5.4</v>
      </c>
      <c r="R150" s="22" t="s">
        <v>111</v>
      </c>
    </row>
    <row r="151" spans="1:18" x14ac:dyDescent="0.2">
      <c r="A151" s="22" t="s">
        <v>8329</v>
      </c>
      <c r="B151" s="22" t="s">
        <v>8328</v>
      </c>
      <c r="C151" s="23">
        <v>8.8900000000000007E-2</v>
      </c>
      <c r="D151" s="22">
        <v>2.4500000000000002</v>
      </c>
      <c r="E151" s="24">
        <v>0.54275462962962961</v>
      </c>
      <c r="I151" s="24">
        <v>0.59187500000000004</v>
      </c>
      <c r="J151" s="22">
        <v>0</v>
      </c>
      <c r="K151" s="22">
        <v>79450383000</v>
      </c>
      <c r="L151" s="22" t="s">
        <v>111</v>
      </c>
      <c r="M151" s="22" t="s">
        <v>111</v>
      </c>
      <c r="N151" s="22">
        <v>0</v>
      </c>
      <c r="O151" s="22">
        <v>32.69</v>
      </c>
      <c r="P151" s="22">
        <v>92.55</v>
      </c>
      <c r="Q151" s="22">
        <v>4.25</v>
      </c>
      <c r="R151" s="22" t="s">
        <v>111</v>
      </c>
    </row>
    <row r="152" spans="1:18" x14ac:dyDescent="0.2">
      <c r="A152" s="22" t="s">
        <v>1238</v>
      </c>
      <c r="B152" s="22" t="s">
        <v>1239</v>
      </c>
      <c r="C152" s="23">
        <v>7.9799999999999996E-2</v>
      </c>
      <c r="D152" s="22">
        <v>22.73</v>
      </c>
      <c r="E152" s="24">
        <v>0.46621527777777777</v>
      </c>
      <c r="I152" s="24">
        <v>0.54240740740740745</v>
      </c>
      <c r="J152" s="22">
        <v>0</v>
      </c>
      <c r="K152" s="22">
        <v>17968065000</v>
      </c>
      <c r="L152" s="22" t="s">
        <v>111</v>
      </c>
      <c r="M152" s="22" t="s">
        <v>111</v>
      </c>
      <c r="N152" s="22">
        <v>0</v>
      </c>
      <c r="O152" s="22">
        <v>82.99</v>
      </c>
      <c r="P152" s="22">
        <v>79.099999999999994</v>
      </c>
      <c r="Q152" s="22">
        <v>4.45</v>
      </c>
      <c r="R152" s="22" t="s">
        <v>111</v>
      </c>
    </row>
    <row r="153" spans="1:18" x14ac:dyDescent="0.2">
      <c r="A153" s="22" t="s">
        <v>8327</v>
      </c>
      <c r="B153" s="22" t="s">
        <v>8326</v>
      </c>
      <c r="C153" s="23">
        <v>8.3199999999999996E-2</v>
      </c>
      <c r="D153" s="22">
        <v>5.86</v>
      </c>
      <c r="E153" s="24">
        <v>0.46673611111111113</v>
      </c>
      <c r="I153" s="24">
        <v>0.46673611111111113</v>
      </c>
      <c r="J153" s="22">
        <v>0</v>
      </c>
      <c r="K153" s="22">
        <v>76599141000</v>
      </c>
      <c r="L153" s="22" t="s">
        <v>111</v>
      </c>
      <c r="M153" s="22" t="s">
        <v>111</v>
      </c>
      <c r="N153" s="22">
        <v>0</v>
      </c>
      <c r="O153" s="22">
        <v>59.55</v>
      </c>
      <c r="P153" s="22">
        <v>95.52</v>
      </c>
      <c r="Q153" s="22">
        <v>3.87</v>
      </c>
      <c r="R153" s="22" t="s">
        <v>111</v>
      </c>
    </row>
    <row r="154" spans="1:18" x14ac:dyDescent="0.2">
      <c r="A154" s="22" t="s">
        <v>8325</v>
      </c>
      <c r="B154" s="22" t="s">
        <v>8324</v>
      </c>
      <c r="C154" s="23">
        <v>8.6199999999999999E-2</v>
      </c>
      <c r="D154" s="22">
        <v>6.3</v>
      </c>
      <c r="E154" s="24">
        <v>0.46447916666666667</v>
      </c>
      <c r="I154" s="24">
        <v>0.46447916666666667</v>
      </c>
      <c r="J154" s="22">
        <v>0</v>
      </c>
      <c r="K154" s="22">
        <v>260318460000</v>
      </c>
      <c r="L154" s="22" t="s">
        <v>111</v>
      </c>
      <c r="M154" s="22" t="s">
        <v>111</v>
      </c>
      <c r="N154" s="22">
        <v>0</v>
      </c>
      <c r="O154" s="22">
        <v>74.16</v>
      </c>
      <c r="P154" s="22">
        <v>95.56</v>
      </c>
      <c r="Q154" s="22">
        <v>2.06</v>
      </c>
      <c r="R154" s="22" t="s">
        <v>111</v>
      </c>
    </row>
    <row r="155" spans="1:18" x14ac:dyDescent="0.2">
      <c r="A155" s="22" t="s">
        <v>7745</v>
      </c>
      <c r="B155" s="22" t="s">
        <v>7744</v>
      </c>
      <c r="C155" s="23">
        <v>0.1</v>
      </c>
      <c r="D155" s="22">
        <v>3.52</v>
      </c>
      <c r="E155" s="24">
        <v>0.54188657407407403</v>
      </c>
      <c r="I155" s="24">
        <v>0.5852546296296296</v>
      </c>
      <c r="J155" s="22">
        <v>0</v>
      </c>
      <c r="K155" s="22">
        <v>62841219000</v>
      </c>
      <c r="L155" s="22" t="s">
        <v>111</v>
      </c>
      <c r="M155" s="22" t="s">
        <v>111</v>
      </c>
      <c r="N155" s="22">
        <v>0</v>
      </c>
      <c r="O155" s="22">
        <v>75.62</v>
      </c>
      <c r="P155" s="22">
        <v>97.56</v>
      </c>
      <c r="Q155" s="22">
        <v>2.85</v>
      </c>
      <c r="R155" s="22" t="s">
        <v>111</v>
      </c>
    </row>
    <row r="156" spans="1:18" x14ac:dyDescent="0.2">
      <c r="A156" s="22" t="s">
        <v>8323</v>
      </c>
      <c r="B156" s="22" t="s">
        <v>8322</v>
      </c>
      <c r="C156" s="23">
        <v>7.6100000000000001E-2</v>
      </c>
      <c r="D156" s="22">
        <v>8.6300000000000008</v>
      </c>
      <c r="E156" s="24">
        <v>0.46864583333333332</v>
      </c>
      <c r="I156" s="24">
        <v>0.59499999999999997</v>
      </c>
      <c r="J156" s="22">
        <v>0</v>
      </c>
      <c r="K156" s="22">
        <v>25989547000</v>
      </c>
      <c r="L156" s="22" t="s">
        <v>111</v>
      </c>
      <c r="M156" s="22" t="s">
        <v>111</v>
      </c>
      <c r="N156" s="22">
        <v>0</v>
      </c>
      <c r="O156" s="22">
        <v>73.900000000000006</v>
      </c>
      <c r="P156" s="22">
        <v>96.07</v>
      </c>
      <c r="Q156" s="22">
        <v>3.21</v>
      </c>
      <c r="R156" s="22" t="s">
        <v>111</v>
      </c>
    </row>
    <row r="157" spans="1:18" x14ac:dyDescent="0.2">
      <c r="A157" s="22" t="s">
        <v>7743</v>
      </c>
      <c r="B157" s="22" t="s">
        <v>7742</v>
      </c>
      <c r="C157" s="23">
        <v>4.9599999999999998E-2</v>
      </c>
      <c r="D157" s="22">
        <v>4.2300000000000004</v>
      </c>
      <c r="E157" s="24">
        <v>0.54501157407407408</v>
      </c>
      <c r="I157" s="24">
        <v>0.5465740740740741</v>
      </c>
      <c r="J157" s="22">
        <v>0</v>
      </c>
      <c r="K157" s="22">
        <v>18355744000</v>
      </c>
      <c r="L157" s="22" t="s">
        <v>111</v>
      </c>
      <c r="M157" s="22" t="s">
        <v>111</v>
      </c>
      <c r="N157" s="22">
        <v>0</v>
      </c>
      <c r="O157" s="22">
        <v>72.88</v>
      </c>
      <c r="P157" s="22">
        <v>64.97</v>
      </c>
      <c r="Q157" s="22">
        <v>3.15</v>
      </c>
      <c r="R157" s="22" t="s">
        <v>111</v>
      </c>
    </row>
    <row r="158" spans="1:18" x14ac:dyDescent="0.2">
      <c r="A158" s="22" t="s">
        <v>2551</v>
      </c>
      <c r="B158" s="22" t="s">
        <v>2550</v>
      </c>
      <c r="C158" s="23">
        <v>-9.9900000000000003E-2</v>
      </c>
      <c r="D158" s="22">
        <v>8.2899999999999991</v>
      </c>
      <c r="E158" s="22" t="s">
        <v>111</v>
      </c>
      <c r="I158" s="22" t="s">
        <v>111</v>
      </c>
      <c r="J158" s="22">
        <v>0</v>
      </c>
      <c r="K158" s="22">
        <v>16612046000</v>
      </c>
      <c r="L158" s="22" t="s">
        <v>111</v>
      </c>
      <c r="M158" s="22" t="s">
        <v>111</v>
      </c>
      <c r="N158" s="22">
        <v>0</v>
      </c>
      <c r="O158" s="22">
        <v>15.46</v>
      </c>
      <c r="P158" s="22">
        <v>61.26</v>
      </c>
      <c r="Q158" s="22">
        <v>11.18</v>
      </c>
      <c r="R158" s="22" t="s">
        <v>111</v>
      </c>
    </row>
    <row r="159" spans="1:18" x14ac:dyDescent="0.2">
      <c r="A159" s="22" t="s">
        <v>1501</v>
      </c>
      <c r="B159" s="22" t="s">
        <v>1502</v>
      </c>
      <c r="C159" s="23">
        <v>4.7399999999999998E-2</v>
      </c>
      <c r="D159" s="22">
        <v>13.05</v>
      </c>
      <c r="E159" s="24">
        <v>0.43832175925925926</v>
      </c>
      <c r="I159" s="24">
        <v>0.55355324074074075</v>
      </c>
      <c r="J159" s="22">
        <v>0</v>
      </c>
      <c r="K159" s="22">
        <v>31178188000</v>
      </c>
      <c r="L159" s="22" t="s">
        <v>111</v>
      </c>
      <c r="M159" s="22" t="s">
        <v>111</v>
      </c>
      <c r="N159" s="22">
        <v>0</v>
      </c>
      <c r="O159" s="22">
        <v>64.08</v>
      </c>
      <c r="P159" s="22">
        <v>79.290000000000006</v>
      </c>
      <c r="Q159" s="22">
        <v>12.42</v>
      </c>
      <c r="R159" s="22" t="s">
        <v>111</v>
      </c>
    </row>
    <row r="160" spans="1:18" x14ac:dyDescent="0.2">
      <c r="A160" s="22" t="s">
        <v>6426</v>
      </c>
      <c r="B160" s="22" t="s">
        <v>6425</v>
      </c>
      <c r="C160" s="23">
        <v>5.57E-2</v>
      </c>
      <c r="D160" s="22">
        <v>51.73</v>
      </c>
      <c r="E160" s="24">
        <v>0.54240740740740745</v>
      </c>
      <c r="I160" s="24">
        <v>0.54292824074074075</v>
      </c>
      <c r="J160" s="22">
        <v>0</v>
      </c>
      <c r="K160" s="22">
        <v>107879777000</v>
      </c>
      <c r="L160" s="22" t="s">
        <v>111</v>
      </c>
      <c r="M160" s="22" t="s">
        <v>111</v>
      </c>
      <c r="N160" s="22">
        <v>0</v>
      </c>
      <c r="O160" s="22">
        <v>77.66</v>
      </c>
      <c r="P160" s="22">
        <v>96.76</v>
      </c>
      <c r="Q160" s="22">
        <v>3.52</v>
      </c>
      <c r="R160" s="22" t="s">
        <v>111</v>
      </c>
    </row>
    <row r="161" spans="1:18" x14ac:dyDescent="0.2">
      <c r="A161" s="22" t="s">
        <v>5797</v>
      </c>
      <c r="B161" s="22" t="s">
        <v>5796</v>
      </c>
      <c r="C161" s="23">
        <v>-9.98E-2</v>
      </c>
      <c r="D161" s="22">
        <v>4.78</v>
      </c>
      <c r="E161" s="24">
        <v>0.39583333333333331</v>
      </c>
      <c r="I161" s="24">
        <v>0.39583333333333331</v>
      </c>
      <c r="J161" s="22">
        <v>0</v>
      </c>
      <c r="K161" s="22">
        <v>41422321000</v>
      </c>
      <c r="L161" s="22" t="s">
        <v>111</v>
      </c>
      <c r="M161" s="22" t="s">
        <v>111</v>
      </c>
      <c r="N161" s="22">
        <v>0</v>
      </c>
      <c r="O161" s="22">
        <v>37.58</v>
      </c>
      <c r="P161" s="22">
        <v>50.36</v>
      </c>
      <c r="Q161" s="22">
        <v>42.63</v>
      </c>
      <c r="R161" s="22" t="s">
        <v>111</v>
      </c>
    </row>
    <row r="162" spans="1:18" x14ac:dyDescent="0.2">
      <c r="A162" s="22" t="s">
        <v>8321</v>
      </c>
      <c r="B162" s="22" t="s">
        <v>8320</v>
      </c>
      <c r="C162" s="23">
        <v>6.8000000000000005E-2</v>
      </c>
      <c r="D162" s="22">
        <v>8.32</v>
      </c>
      <c r="E162" s="24">
        <v>0.54223379629629631</v>
      </c>
      <c r="I162" s="24">
        <v>0.54223379629629631</v>
      </c>
      <c r="J162" s="22">
        <v>0</v>
      </c>
      <c r="K162" s="22">
        <v>50331928000</v>
      </c>
      <c r="L162" s="22" t="s">
        <v>111</v>
      </c>
      <c r="M162" s="22" t="s">
        <v>111</v>
      </c>
      <c r="N162" s="22">
        <v>0</v>
      </c>
      <c r="O162" s="22">
        <v>60.43</v>
      </c>
      <c r="P162" s="22">
        <v>92.52</v>
      </c>
      <c r="Q162" s="22">
        <v>3.26</v>
      </c>
      <c r="R162" s="22" t="s">
        <v>111</v>
      </c>
    </row>
    <row r="163" spans="1:18" x14ac:dyDescent="0.2">
      <c r="A163" s="22" t="s">
        <v>873</v>
      </c>
      <c r="B163" s="22" t="s">
        <v>874</v>
      </c>
      <c r="C163" s="23">
        <v>5.4800000000000001E-2</v>
      </c>
      <c r="D163" s="22">
        <v>13.85</v>
      </c>
      <c r="E163" s="24">
        <v>0.47072916666666664</v>
      </c>
      <c r="I163" s="24">
        <v>0.54886574074074079</v>
      </c>
      <c r="J163" s="22">
        <v>0</v>
      </c>
      <c r="K163" s="22">
        <v>24874600000</v>
      </c>
      <c r="L163" s="22" t="s">
        <v>111</v>
      </c>
      <c r="M163" s="22" t="s">
        <v>111</v>
      </c>
      <c r="N163" s="22">
        <v>0</v>
      </c>
      <c r="O163" s="22">
        <v>82.2</v>
      </c>
      <c r="P163" s="22">
        <v>92.54</v>
      </c>
      <c r="Q163" s="22">
        <v>3</v>
      </c>
      <c r="R163" s="22" t="s">
        <v>111</v>
      </c>
    </row>
    <row r="164" spans="1:18" x14ac:dyDescent="0.2">
      <c r="A164" s="22" t="s">
        <v>8319</v>
      </c>
      <c r="B164" s="22" t="s">
        <v>8318</v>
      </c>
      <c r="C164" s="23">
        <v>6.5000000000000002E-2</v>
      </c>
      <c r="D164" s="22">
        <v>5.41</v>
      </c>
      <c r="E164" s="24">
        <v>0.5725810185185185</v>
      </c>
      <c r="I164" s="24">
        <v>0.57622685185185185</v>
      </c>
      <c r="J164" s="22">
        <v>0</v>
      </c>
      <c r="K164" s="22">
        <v>47803159000</v>
      </c>
      <c r="L164" s="22" t="s">
        <v>111</v>
      </c>
      <c r="M164" s="22" t="s">
        <v>111</v>
      </c>
      <c r="N164" s="22">
        <v>0</v>
      </c>
      <c r="O164" s="22">
        <v>52.01</v>
      </c>
      <c r="P164" s="22">
        <v>93.6</v>
      </c>
      <c r="Q164" s="22">
        <v>2.93</v>
      </c>
      <c r="R164" s="22" t="s">
        <v>111</v>
      </c>
    </row>
    <row r="165" spans="1:18" x14ac:dyDescent="0.2">
      <c r="A165" s="22" t="s">
        <v>3342</v>
      </c>
      <c r="B165" s="22" t="s">
        <v>3341</v>
      </c>
      <c r="C165" s="23">
        <v>-0.1016</v>
      </c>
      <c r="D165" s="22">
        <v>1.68</v>
      </c>
      <c r="E165" s="22" t="s">
        <v>111</v>
      </c>
      <c r="I165" s="22" t="s">
        <v>111</v>
      </c>
      <c r="J165" s="22">
        <v>0</v>
      </c>
      <c r="K165" s="22">
        <v>5458174800</v>
      </c>
      <c r="L165" s="22" t="s">
        <v>111</v>
      </c>
      <c r="M165" s="22" t="s">
        <v>111</v>
      </c>
      <c r="N165" s="22">
        <v>0</v>
      </c>
      <c r="O165" s="22">
        <v>42.9</v>
      </c>
      <c r="P165" s="22">
        <v>67.02</v>
      </c>
      <c r="Q165" s="22">
        <v>7</v>
      </c>
      <c r="R165" s="22" t="s">
        <v>111</v>
      </c>
    </row>
    <row r="166" spans="1:18" x14ac:dyDescent="0.2">
      <c r="A166" s="22" t="s">
        <v>908</v>
      </c>
      <c r="B166" s="22" t="s">
        <v>909</v>
      </c>
      <c r="C166" s="23">
        <v>-9.98E-2</v>
      </c>
      <c r="D166" s="22">
        <v>10.46</v>
      </c>
      <c r="E166" s="22" t="s">
        <v>111</v>
      </c>
      <c r="I166" s="22" t="s">
        <v>111</v>
      </c>
      <c r="J166" s="22">
        <v>0</v>
      </c>
      <c r="K166" s="22">
        <v>4752215900</v>
      </c>
      <c r="L166" s="22" t="s">
        <v>111</v>
      </c>
      <c r="M166" s="22" t="s">
        <v>111</v>
      </c>
      <c r="N166" s="22">
        <v>0</v>
      </c>
      <c r="O166" s="22">
        <v>38.25</v>
      </c>
      <c r="P166" s="22">
        <v>39.119999999999997</v>
      </c>
      <c r="Q166" s="22">
        <v>10.02</v>
      </c>
      <c r="R166" s="22" t="s">
        <v>111</v>
      </c>
    </row>
    <row r="167" spans="1:18" x14ac:dyDescent="0.2">
      <c r="A167" s="22" t="s">
        <v>5812</v>
      </c>
      <c r="B167" s="22" t="s">
        <v>5811</v>
      </c>
      <c r="C167" s="23">
        <v>5.8299999999999998E-2</v>
      </c>
      <c r="D167" s="22">
        <v>3.45</v>
      </c>
      <c r="E167" s="24">
        <v>0.39665509259259257</v>
      </c>
      <c r="I167" s="24">
        <v>0.39665509259259257</v>
      </c>
      <c r="J167" s="22">
        <v>0</v>
      </c>
      <c r="K167" s="22">
        <v>7246231000</v>
      </c>
      <c r="L167" s="22" t="s">
        <v>111</v>
      </c>
      <c r="M167" s="22" t="s">
        <v>111</v>
      </c>
      <c r="N167" s="22">
        <v>0</v>
      </c>
      <c r="O167" s="22">
        <v>35.14</v>
      </c>
      <c r="P167" s="22">
        <v>86.31</v>
      </c>
      <c r="Q167" s="22">
        <v>6.01</v>
      </c>
      <c r="R167" s="22" t="s">
        <v>111</v>
      </c>
    </row>
    <row r="168" spans="1:18" x14ac:dyDescent="0.2">
      <c r="A168" s="22" t="s">
        <v>1033</v>
      </c>
      <c r="B168" s="22" t="s">
        <v>1034</v>
      </c>
      <c r="C168" s="23">
        <v>5.8900000000000001E-2</v>
      </c>
      <c r="D168" s="22">
        <v>5.39</v>
      </c>
      <c r="E168" s="24">
        <v>0.47729166666666667</v>
      </c>
      <c r="I168" s="24">
        <v>0.47729166666666667</v>
      </c>
      <c r="J168" s="22">
        <v>0</v>
      </c>
      <c r="K168" s="22">
        <v>3162075900</v>
      </c>
      <c r="L168" s="22" t="s">
        <v>111</v>
      </c>
      <c r="M168" s="22" t="s">
        <v>111</v>
      </c>
      <c r="N168" s="22">
        <v>0</v>
      </c>
      <c r="O168" s="22">
        <v>21.64</v>
      </c>
      <c r="P168" s="22">
        <v>87.27</v>
      </c>
      <c r="Q168" s="22">
        <v>8.91</v>
      </c>
      <c r="R168" s="22" t="s">
        <v>111</v>
      </c>
    </row>
    <row r="169" spans="1:18" x14ac:dyDescent="0.2">
      <c r="A169" s="22" t="s">
        <v>1547</v>
      </c>
      <c r="B169" s="22" t="s">
        <v>1548</v>
      </c>
      <c r="C169" s="23">
        <v>-3.9600000000000003E-2</v>
      </c>
      <c r="D169" s="22">
        <v>10.68</v>
      </c>
      <c r="E169" s="22" t="s">
        <v>111</v>
      </c>
      <c r="I169" s="22" t="s">
        <v>111</v>
      </c>
      <c r="J169" s="22">
        <v>0</v>
      </c>
      <c r="K169" s="22">
        <v>3572133500</v>
      </c>
      <c r="L169" s="22" t="s">
        <v>111</v>
      </c>
      <c r="M169" s="22" t="s">
        <v>111</v>
      </c>
      <c r="N169" s="22">
        <v>0</v>
      </c>
      <c r="O169" s="22">
        <v>69.739999999999995</v>
      </c>
      <c r="P169" s="22">
        <v>90.75</v>
      </c>
      <c r="Q169" s="22">
        <v>9.5399999999999991</v>
      </c>
      <c r="R169" s="22" t="s">
        <v>111</v>
      </c>
    </row>
    <row r="170" spans="1:18" x14ac:dyDescent="0.2">
      <c r="A170" s="22" t="s">
        <v>1197</v>
      </c>
      <c r="B170" s="22" t="s">
        <v>1198</v>
      </c>
      <c r="C170" s="23">
        <v>-9.98E-2</v>
      </c>
      <c r="D170" s="22">
        <v>14.44</v>
      </c>
      <c r="E170" s="22" t="s">
        <v>111</v>
      </c>
      <c r="I170" s="22" t="s">
        <v>111</v>
      </c>
      <c r="J170" s="22">
        <v>0</v>
      </c>
      <c r="K170" s="22">
        <v>4137765100</v>
      </c>
      <c r="L170" s="22" t="s">
        <v>111</v>
      </c>
      <c r="M170" s="22" t="s">
        <v>111</v>
      </c>
      <c r="N170" s="22">
        <v>0</v>
      </c>
      <c r="O170" s="22">
        <v>52.68</v>
      </c>
      <c r="P170" s="22">
        <v>78.95</v>
      </c>
      <c r="Q170" s="22">
        <v>10.62</v>
      </c>
      <c r="R170" s="22" t="s">
        <v>111</v>
      </c>
    </row>
    <row r="171" spans="1:18" x14ac:dyDescent="0.2">
      <c r="A171" s="22" t="s">
        <v>2701</v>
      </c>
      <c r="B171" s="22" t="s">
        <v>2700</v>
      </c>
      <c r="C171" s="23">
        <v>-5.7799999999999997E-2</v>
      </c>
      <c r="D171" s="22">
        <v>14.51</v>
      </c>
      <c r="E171" s="22" t="s">
        <v>111</v>
      </c>
      <c r="I171" s="22" t="s">
        <v>111</v>
      </c>
      <c r="J171" s="22">
        <v>0</v>
      </c>
      <c r="K171" s="22">
        <v>5667026700</v>
      </c>
      <c r="L171" s="22" t="s">
        <v>111</v>
      </c>
      <c r="M171" s="22" t="s">
        <v>111</v>
      </c>
      <c r="N171" s="22">
        <v>0</v>
      </c>
      <c r="O171" s="22">
        <v>56.3</v>
      </c>
      <c r="P171" s="22">
        <v>82.11</v>
      </c>
      <c r="Q171" s="22">
        <v>14.9</v>
      </c>
      <c r="R171" s="22" t="s">
        <v>111</v>
      </c>
    </row>
    <row r="172" spans="1:18" x14ac:dyDescent="0.2">
      <c r="A172" s="22" t="s">
        <v>2699</v>
      </c>
      <c r="B172" s="22" t="s">
        <v>2698</v>
      </c>
      <c r="C172" s="23">
        <v>-9.9299999999999999E-2</v>
      </c>
      <c r="D172" s="22">
        <v>5.53</v>
      </c>
      <c r="E172" s="22" t="s">
        <v>111</v>
      </c>
      <c r="I172" s="22" t="s">
        <v>111</v>
      </c>
      <c r="J172" s="22">
        <v>0</v>
      </c>
      <c r="K172" s="22">
        <v>8794645000</v>
      </c>
      <c r="L172" s="22" t="s">
        <v>111</v>
      </c>
      <c r="M172" s="22" t="s">
        <v>111</v>
      </c>
      <c r="N172" s="22">
        <v>0</v>
      </c>
      <c r="O172" s="22">
        <v>52.61</v>
      </c>
      <c r="P172" s="22">
        <v>51</v>
      </c>
      <c r="Q172" s="22">
        <v>4.33</v>
      </c>
      <c r="R172" s="22" t="s">
        <v>111</v>
      </c>
    </row>
    <row r="173" spans="1:18" x14ac:dyDescent="0.2">
      <c r="A173" s="22" t="s">
        <v>515</v>
      </c>
      <c r="B173" s="22" t="s">
        <v>516</v>
      </c>
      <c r="C173" s="23">
        <v>-8.8700000000000001E-2</v>
      </c>
      <c r="D173" s="22">
        <v>9.4499999999999993</v>
      </c>
      <c r="E173" s="24">
        <v>0.43936342592592592</v>
      </c>
      <c r="I173" s="24">
        <v>0.43936342592592592</v>
      </c>
      <c r="J173" s="22">
        <v>0</v>
      </c>
      <c r="K173" s="22">
        <v>7457701800</v>
      </c>
      <c r="L173" s="22" t="s">
        <v>111</v>
      </c>
      <c r="M173" s="22" t="s">
        <v>111</v>
      </c>
      <c r="N173" s="22">
        <v>0</v>
      </c>
      <c r="O173" s="22">
        <v>51.33</v>
      </c>
      <c r="P173" s="22">
        <v>59.8</v>
      </c>
      <c r="Q173" s="22">
        <v>28.53</v>
      </c>
      <c r="R173" s="22" t="s">
        <v>111</v>
      </c>
    </row>
    <row r="174" spans="1:18" x14ac:dyDescent="0.2">
      <c r="A174" s="22" t="s">
        <v>5138</v>
      </c>
      <c r="B174" s="22" t="s">
        <v>5137</v>
      </c>
      <c r="C174" s="23">
        <v>-5.0700000000000002E-2</v>
      </c>
      <c r="D174" s="22">
        <v>8.99</v>
      </c>
      <c r="E174" s="22" t="s">
        <v>111</v>
      </c>
      <c r="I174" s="22" t="s">
        <v>111</v>
      </c>
      <c r="J174" s="22">
        <v>0</v>
      </c>
      <c r="K174" s="22">
        <v>14054214000</v>
      </c>
      <c r="L174" s="22" t="s">
        <v>111</v>
      </c>
      <c r="M174" s="22" t="s">
        <v>111</v>
      </c>
      <c r="N174" s="22">
        <v>0</v>
      </c>
      <c r="O174" s="22">
        <v>31.01</v>
      </c>
      <c r="P174" s="22">
        <v>56.92</v>
      </c>
      <c r="Q174" s="22">
        <v>38.270000000000003</v>
      </c>
      <c r="R174" s="22" t="s">
        <v>111</v>
      </c>
    </row>
    <row r="175" spans="1:18" x14ac:dyDescent="0.2">
      <c r="A175" s="22" t="s">
        <v>5082</v>
      </c>
      <c r="B175" s="22" t="s">
        <v>5081</v>
      </c>
      <c r="C175" s="23">
        <v>7.7799999999999994E-2</v>
      </c>
      <c r="D175" s="22">
        <v>13.72</v>
      </c>
      <c r="E175" s="24">
        <v>0.46413194444444444</v>
      </c>
      <c r="I175" s="24">
        <v>0.46638888888888891</v>
      </c>
      <c r="J175" s="22">
        <v>0</v>
      </c>
      <c r="K175" s="22">
        <v>27199298000</v>
      </c>
      <c r="L175" s="22" t="s">
        <v>111</v>
      </c>
      <c r="M175" s="22" t="s">
        <v>111</v>
      </c>
      <c r="N175" s="22">
        <v>0</v>
      </c>
      <c r="O175" s="22">
        <v>73.2</v>
      </c>
      <c r="P175" s="22">
        <v>55.67</v>
      </c>
      <c r="Q175" s="22">
        <v>4.0199999999999996</v>
      </c>
      <c r="R175" s="22" t="s">
        <v>111</v>
      </c>
    </row>
    <row r="176" spans="1:18" x14ac:dyDescent="0.2">
      <c r="A176" s="22" t="s">
        <v>8317</v>
      </c>
      <c r="B176" s="22" t="s">
        <v>8316</v>
      </c>
      <c r="C176" s="23">
        <v>6.7199999999999996E-2</v>
      </c>
      <c r="D176" s="22">
        <v>8.57</v>
      </c>
      <c r="E176" s="24">
        <v>0.47142361111111108</v>
      </c>
      <c r="I176" s="24">
        <v>0.58428240740740744</v>
      </c>
      <c r="J176" s="22">
        <v>0</v>
      </c>
      <c r="K176" s="22">
        <v>19038697000</v>
      </c>
      <c r="L176" s="22" t="s">
        <v>111</v>
      </c>
      <c r="M176" s="22" t="s">
        <v>111</v>
      </c>
      <c r="N176" s="22">
        <v>0</v>
      </c>
      <c r="O176" s="22">
        <v>65.89</v>
      </c>
      <c r="P176" s="22">
        <v>93.48</v>
      </c>
      <c r="Q176" s="22">
        <v>4.49</v>
      </c>
      <c r="R176" s="22" t="s">
        <v>111</v>
      </c>
    </row>
    <row r="177" spans="1:18" x14ac:dyDescent="0.2">
      <c r="A177" s="22" t="s">
        <v>1730</v>
      </c>
      <c r="B177" s="22" t="s">
        <v>1731</v>
      </c>
      <c r="C177" s="23">
        <v>8.4500000000000006E-2</v>
      </c>
      <c r="D177" s="22">
        <v>15.14</v>
      </c>
      <c r="E177" s="24">
        <v>0.56137731481481479</v>
      </c>
      <c r="I177" s="24">
        <v>0.56137731481481479</v>
      </c>
      <c r="J177" s="22">
        <v>0</v>
      </c>
      <c r="K177" s="22">
        <v>2216828100</v>
      </c>
      <c r="L177" s="22" t="s">
        <v>111</v>
      </c>
      <c r="M177" s="22" t="s">
        <v>111</v>
      </c>
      <c r="N177" s="22">
        <v>0</v>
      </c>
      <c r="O177" s="22">
        <v>44.87</v>
      </c>
      <c r="P177" s="22">
        <v>95.7</v>
      </c>
      <c r="Q177" s="22">
        <v>11.3</v>
      </c>
      <c r="R177" s="22" t="s">
        <v>111</v>
      </c>
    </row>
    <row r="178" spans="1:18" x14ac:dyDescent="0.2">
      <c r="A178" s="22" t="s">
        <v>8315</v>
      </c>
      <c r="B178" s="22" t="s">
        <v>8314</v>
      </c>
      <c r="C178" s="23">
        <v>6.4299999999999996E-2</v>
      </c>
      <c r="D178" s="22">
        <v>10.09</v>
      </c>
      <c r="E178" s="24">
        <v>0.54188657407407403</v>
      </c>
      <c r="I178" s="24">
        <v>0.5504282407407407</v>
      </c>
      <c r="J178" s="22">
        <v>0</v>
      </c>
      <c r="K178" s="22">
        <v>55187558000</v>
      </c>
      <c r="L178" s="22" t="s">
        <v>111</v>
      </c>
      <c r="M178" s="22" t="s">
        <v>111</v>
      </c>
      <c r="N178" s="22">
        <v>0</v>
      </c>
      <c r="O178" s="22">
        <v>68.989999999999995</v>
      </c>
      <c r="P178" s="22">
        <v>95.17</v>
      </c>
      <c r="Q178" s="22">
        <v>2.62</v>
      </c>
      <c r="R178" s="22" t="s">
        <v>111</v>
      </c>
    </row>
    <row r="179" spans="1:18" x14ac:dyDescent="0.2">
      <c r="A179" s="22" t="s">
        <v>2696</v>
      </c>
      <c r="B179" s="22" t="s">
        <v>2695</v>
      </c>
      <c r="C179" s="23">
        <v>-0.1004</v>
      </c>
      <c r="D179" s="22">
        <v>7.26</v>
      </c>
      <c r="E179" s="22" t="s">
        <v>111</v>
      </c>
      <c r="I179" s="22" t="s">
        <v>111</v>
      </c>
      <c r="J179" s="22">
        <v>0</v>
      </c>
      <c r="K179" s="22">
        <v>32655955000</v>
      </c>
      <c r="L179" s="22" t="s">
        <v>111</v>
      </c>
      <c r="M179" s="22" t="s">
        <v>111</v>
      </c>
      <c r="N179" s="22">
        <v>0</v>
      </c>
      <c r="O179" s="22">
        <v>64.09</v>
      </c>
      <c r="P179" s="22">
        <v>51.23</v>
      </c>
      <c r="Q179" s="22">
        <v>13.25</v>
      </c>
      <c r="R179" s="22" t="s">
        <v>111</v>
      </c>
    </row>
    <row r="180" spans="1:18" x14ac:dyDescent="0.2">
      <c r="A180" s="22" t="s">
        <v>1773</v>
      </c>
      <c r="B180" s="22" t="s">
        <v>1774</v>
      </c>
      <c r="C180" s="23">
        <v>-9.98E-2</v>
      </c>
      <c r="D180" s="22">
        <v>7.49</v>
      </c>
      <c r="E180" s="22" t="s">
        <v>111</v>
      </c>
      <c r="I180" s="22" t="s">
        <v>111</v>
      </c>
      <c r="J180" s="22">
        <v>0</v>
      </c>
      <c r="K180" s="22">
        <v>3840330000</v>
      </c>
      <c r="L180" s="22" t="s">
        <v>111</v>
      </c>
      <c r="M180" s="22" t="s">
        <v>111</v>
      </c>
      <c r="N180" s="22">
        <v>0</v>
      </c>
      <c r="O180" s="22">
        <v>29.15</v>
      </c>
      <c r="P180" s="22">
        <v>20.38</v>
      </c>
      <c r="Q180" s="22">
        <v>13.2</v>
      </c>
      <c r="R180" s="22" t="s">
        <v>111</v>
      </c>
    </row>
    <row r="181" spans="1:18" x14ac:dyDescent="0.2">
      <c r="A181" s="22" t="s">
        <v>1410</v>
      </c>
      <c r="B181" s="22" t="s">
        <v>1411</v>
      </c>
      <c r="C181" s="23">
        <v>6.4199999999999993E-2</v>
      </c>
      <c r="D181" s="22">
        <v>3.15</v>
      </c>
      <c r="E181" s="24">
        <v>0.58805555555555555</v>
      </c>
      <c r="I181" s="24">
        <v>0.58805555555555555</v>
      </c>
      <c r="J181" s="22">
        <v>0</v>
      </c>
      <c r="K181" s="22">
        <v>3554254600</v>
      </c>
      <c r="L181" s="22" t="s">
        <v>111</v>
      </c>
      <c r="M181" s="22" t="s">
        <v>111</v>
      </c>
      <c r="N181" s="22">
        <v>0</v>
      </c>
      <c r="O181" s="22">
        <v>15.18</v>
      </c>
      <c r="P181" s="22">
        <v>82.76</v>
      </c>
      <c r="Q181" s="22">
        <v>10.06</v>
      </c>
      <c r="R181" s="22" t="s">
        <v>111</v>
      </c>
    </row>
    <row r="182" spans="1:18" x14ac:dyDescent="0.2">
      <c r="A182" s="22" t="s">
        <v>4422</v>
      </c>
      <c r="B182" s="22" t="s">
        <v>4421</v>
      </c>
      <c r="C182" s="23">
        <v>9.11E-2</v>
      </c>
      <c r="D182" s="22">
        <v>16.64</v>
      </c>
      <c r="E182" s="24">
        <v>0.47177083333333331</v>
      </c>
      <c r="I182" s="24">
        <v>0.57622685185185185</v>
      </c>
      <c r="J182" s="22">
        <v>0</v>
      </c>
      <c r="K182" s="22">
        <v>97962548000</v>
      </c>
      <c r="L182" s="22" t="s">
        <v>111</v>
      </c>
      <c r="M182" s="22" t="s">
        <v>111</v>
      </c>
      <c r="N182" s="22">
        <v>0</v>
      </c>
      <c r="O182" s="22">
        <v>10.54</v>
      </c>
      <c r="P182" s="22">
        <v>65.239999999999995</v>
      </c>
      <c r="Q182" s="22">
        <v>2.27</v>
      </c>
      <c r="R182" s="22" t="s">
        <v>111</v>
      </c>
    </row>
    <row r="183" spans="1:18" x14ac:dyDescent="0.2">
      <c r="A183" s="22" t="s">
        <v>5791</v>
      </c>
      <c r="B183" s="22" t="s">
        <v>5790</v>
      </c>
      <c r="C183" s="23">
        <v>-0.1</v>
      </c>
      <c r="D183" s="22">
        <v>3.69</v>
      </c>
      <c r="E183" s="22" t="s">
        <v>111</v>
      </c>
      <c r="I183" s="22" t="s">
        <v>111</v>
      </c>
      <c r="J183" s="22">
        <v>0</v>
      </c>
      <c r="K183" s="22">
        <v>5954852300</v>
      </c>
      <c r="L183" s="22" t="s">
        <v>111</v>
      </c>
      <c r="M183" s="22" t="s">
        <v>111</v>
      </c>
      <c r="N183" s="22">
        <v>0</v>
      </c>
      <c r="O183" s="22">
        <v>20.84</v>
      </c>
      <c r="P183" s="22">
        <v>59.03</v>
      </c>
      <c r="Q183" s="22">
        <v>20.350000000000001</v>
      </c>
      <c r="R183" s="22" t="s">
        <v>111</v>
      </c>
    </row>
  </sheetData>
  <phoneticPr fontId="1"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D809C-2077-4804-A396-A4C3EE5D2456}">
  <dimension ref="A1:R952"/>
  <sheetViews>
    <sheetView topLeftCell="A804"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8283</v>
      </c>
      <c r="F1" s="2" t="s">
        <v>1889</v>
      </c>
      <c r="G1" s="2" t="s">
        <v>1888</v>
      </c>
      <c r="H1" s="2" t="s">
        <v>1887</v>
      </c>
      <c r="I1" s="22" t="s">
        <v>8282</v>
      </c>
      <c r="J1" s="22" t="s">
        <v>8281</v>
      </c>
      <c r="K1" s="22" t="s">
        <v>27</v>
      </c>
      <c r="L1" s="22" t="s">
        <v>8280</v>
      </c>
      <c r="M1" s="22" t="s">
        <v>190</v>
      </c>
      <c r="N1" s="22" t="s">
        <v>223</v>
      </c>
      <c r="O1" s="22" t="s">
        <v>219</v>
      </c>
      <c r="P1" s="22" t="s">
        <v>8279</v>
      </c>
      <c r="Q1" s="22" t="s">
        <v>8278</v>
      </c>
      <c r="R1" s="22" t="s">
        <v>8277</v>
      </c>
    </row>
    <row r="2" spans="1:18" x14ac:dyDescent="0.2">
      <c r="A2" s="22" t="s">
        <v>837</v>
      </c>
      <c r="B2" s="22" t="s">
        <v>838</v>
      </c>
      <c r="C2" s="23">
        <v>0.1</v>
      </c>
      <c r="D2" s="22">
        <v>19.8</v>
      </c>
      <c r="E2" s="24">
        <v>0.39583333333333331</v>
      </c>
      <c r="I2" s="24">
        <v>0.39583333333333331</v>
      </c>
      <c r="J2" s="22">
        <v>14</v>
      </c>
      <c r="K2" s="22">
        <v>8145365500</v>
      </c>
      <c r="L2" s="22" t="s">
        <v>6552</v>
      </c>
      <c r="M2" s="22" t="s">
        <v>192</v>
      </c>
      <c r="N2" s="22">
        <v>917518</v>
      </c>
      <c r="O2" s="22">
        <v>49.01</v>
      </c>
      <c r="P2" s="22">
        <v>100</v>
      </c>
      <c r="Q2" s="22">
        <v>6.89</v>
      </c>
      <c r="R2" s="22">
        <v>0.27</v>
      </c>
    </row>
    <row r="3" spans="1:18" x14ac:dyDescent="0.2">
      <c r="A3" s="22" t="s">
        <v>1265</v>
      </c>
      <c r="B3" s="22" t="s">
        <v>1266</v>
      </c>
      <c r="C3" s="23">
        <v>9.9699999999999997E-2</v>
      </c>
      <c r="D3" s="22">
        <v>10.26</v>
      </c>
      <c r="E3" s="24">
        <v>0.39583333333333331</v>
      </c>
      <c r="I3" s="24">
        <v>0.39583333333333331</v>
      </c>
      <c r="J3" s="22">
        <v>8</v>
      </c>
      <c r="K3" s="22">
        <v>5340535200</v>
      </c>
      <c r="L3" s="22" t="s">
        <v>6824</v>
      </c>
      <c r="M3" s="22" t="s">
        <v>193</v>
      </c>
      <c r="N3" s="22">
        <v>524296</v>
      </c>
      <c r="O3" s="22">
        <v>49.15</v>
      </c>
      <c r="P3" s="22">
        <v>100</v>
      </c>
      <c r="Q3" s="22">
        <v>0.93</v>
      </c>
      <c r="R3" s="22">
        <v>638.52</v>
      </c>
    </row>
    <row r="4" spans="1:18" x14ac:dyDescent="0.2">
      <c r="A4" s="22" t="s">
        <v>2733</v>
      </c>
      <c r="B4" s="22" t="s">
        <v>2732</v>
      </c>
      <c r="C4" s="23">
        <v>0.1002</v>
      </c>
      <c r="D4" s="22">
        <v>14.38</v>
      </c>
      <c r="E4" s="24">
        <v>0.39635416666666667</v>
      </c>
      <c r="I4" s="24">
        <v>0.62115740740740744</v>
      </c>
      <c r="J4" s="22">
        <v>7</v>
      </c>
      <c r="K4" s="22">
        <v>33133038000</v>
      </c>
      <c r="L4" s="22" t="s">
        <v>6718</v>
      </c>
      <c r="M4" s="22" t="s">
        <v>191</v>
      </c>
      <c r="N4" s="22">
        <v>458759</v>
      </c>
      <c r="O4" s="22">
        <v>79.44</v>
      </c>
      <c r="P4" s="22">
        <v>100</v>
      </c>
      <c r="Q4" s="22">
        <v>10.92</v>
      </c>
      <c r="R4" s="22">
        <v>1.82</v>
      </c>
    </row>
    <row r="5" spans="1:18" x14ac:dyDescent="0.2">
      <c r="A5" s="22" t="s">
        <v>5797</v>
      </c>
      <c r="B5" s="22" t="s">
        <v>5796</v>
      </c>
      <c r="C5" s="23">
        <v>9.9400000000000002E-2</v>
      </c>
      <c r="D5" s="22">
        <v>5.31</v>
      </c>
      <c r="E5" s="24">
        <v>0.39583333333333331</v>
      </c>
      <c r="I5" s="24">
        <v>0.39583333333333331</v>
      </c>
      <c r="J5" s="22">
        <v>7</v>
      </c>
      <c r="K5" s="22">
        <v>46015172000</v>
      </c>
      <c r="L5" s="22" t="s">
        <v>2713</v>
      </c>
      <c r="M5" s="22" t="s">
        <v>193</v>
      </c>
      <c r="N5" s="22">
        <v>458759</v>
      </c>
      <c r="O5" s="22">
        <v>37.58</v>
      </c>
      <c r="P5" s="22">
        <v>100</v>
      </c>
      <c r="Q5" s="22">
        <v>4.4800000000000004</v>
      </c>
      <c r="R5" s="22">
        <v>165.26</v>
      </c>
    </row>
    <row r="6" spans="1:18" x14ac:dyDescent="0.2">
      <c r="A6" s="22" t="s">
        <v>2696</v>
      </c>
      <c r="B6" s="22" t="s">
        <v>2695</v>
      </c>
      <c r="C6" s="23">
        <v>9.9500000000000005E-2</v>
      </c>
      <c r="D6" s="22">
        <v>8.07</v>
      </c>
      <c r="E6" s="24">
        <v>0.39583333333333331</v>
      </c>
      <c r="I6" s="24">
        <v>0.47134259259259259</v>
      </c>
      <c r="J6" s="22">
        <v>7</v>
      </c>
      <c r="K6" s="22">
        <v>36299388000</v>
      </c>
      <c r="L6" s="22" t="s">
        <v>111</v>
      </c>
      <c r="M6" s="22" t="s">
        <v>111</v>
      </c>
      <c r="N6" s="22">
        <v>0</v>
      </c>
      <c r="O6" s="22">
        <v>64.09</v>
      </c>
      <c r="P6" s="22">
        <v>100</v>
      </c>
      <c r="Q6" s="22">
        <v>17.600000000000001</v>
      </c>
      <c r="R6" s="22" t="s">
        <v>111</v>
      </c>
    </row>
    <row r="7" spans="1:18" x14ac:dyDescent="0.2">
      <c r="A7" s="22" t="s">
        <v>4513</v>
      </c>
      <c r="B7" s="22" t="s">
        <v>4512</v>
      </c>
      <c r="C7" s="23">
        <v>0.20100000000000001</v>
      </c>
      <c r="D7" s="22">
        <v>4.96</v>
      </c>
      <c r="E7" s="24">
        <v>0.41076388888888887</v>
      </c>
      <c r="I7" s="24">
        <v>0.62006944444444445</v>
      </c>
      <c r="J7" s="22">
        <v>5</v>
      </c>
      <c r="K7" s="22">
        <v>3534000300</v>
      </c>
      <c r="L7" s="22" t="s">
        <v>8174</v>
      </c>
      <c r="M7" s="22" t="s">
        <v>191</v>
      </c>
      <c r="N7" s="22">
        <v>327685</v>
      </c>
      <c r="O7" s="22">
        <v>17.670000000000002</v>
      </c>
      <c r="P7" s="22">
        <v>100</v>
      </c>
      <c r="Q7" s="22">
        <v>36.130000000000003</v>
      </c>
      <c r="R7" s="22">
        <v>0.7</v>
      </c>
    </row>
    <row r="8" spans="1:18" x14ac:dyDescent="0.2">
      <c r="A8" s="22" t="s">
        <v>7084</v>
      </c>
      <c r="B8" s="22" t="s">
        <v>7083</v>
      </c>
      <c r="C8" s="23">
        <v>0.2</v>
      </c>
      <c r="D8" s="22">
        <v>53.81</v>
      </c>
      <c r="E8" s="24">
        <v>0.39583333333333331</v>
      </c>
      <c r="I8" s="24">
        <v>0.39583333333333331</v>
      </c>
      <c r="J8" s="22">
        <v>4</v>
      </c>
      <c r="K8" s="22">
        <v>41847320000</v>
      </c>
      <c r="L8" s="22" t="s">
        <v>7635</v>
      </c>
      <c r="M8" s="22" t="s">
        <v>193</v>
      </c>
      <c r="N8" s="22">
        <v>262148</v>
      </c>
      <c r="O8" s="22">
        <v>10.88</v>
      </c>
      <c r="P8" s="22">
        <v>100</v>
      </c>
      <c r="Q8" s="22">
        <v>3.71</v>
      </c>
      <c r="R8" s="22">
        <v>112.29</v>
      </c>
    </row>
    <row r="9" spans="1:18" x14ac:dyDescent="0.2">
      <c r="A9" s="22" t="s">
        <v>1115</v>
      </c>
      <c r="B9" s="22" t="s">
        <v>1116</v>
      </c>
      <c r="C9" s="23">
        <v>0.1002</v>
      </c>
      <c r="D9" s="22">
        <v>5.49</v>
      </c>
      <c r="E9" s="24">
        <v>0.55759259259259264</v>
      </c>
      <c r="I9" s="24">
        <v>0.55759259259259264</v>
      </c>
      <c r="J9" s="22">
        <v>4</v>
      </c>
      <c r="K9" s="22">
        <v>3907689500</v>
      </c>
      <c r="L9" s="22" t="s">
        <v>111</v>
      </c>
      <c r="M9" s="22" t="s">
        <v>111</v>
      </c>
      <c r="N9" s="22">
        <v>0</v>
      </c>
      <c r="O9" s="22">
        <v>26.9</v>
      </c>
      <c r="P9" s="22">
        <v>100</v>
      </c>
      <c r="Q9" s="22">
        <v>28.33</v>
      </c>
      <c r="R9" s="22" t="s">
        <v>111</v>
      </c>
    </row>
    <row r="10" spans="1:18" x14ac:dyDescent="0.2">
      <c r="A10" s="22" t="s">
        <v>7043</v>
      </c>
      <c r="B10" s="22" t="s">
        <v>7042</v>
      </c>
      <c r="C10" s="23">
        <v>0.2001</v>
      </c>
      <c r="D10" s="22">
        <v>44.44</v>
      </c>
      <c r="E10" s="24">
        <v>0.41093750000000001</v>
      </c>
      <c r="I10" s="24">
        <v>0.6222685185185185</v>
      </c>
      <c r="J10" s="22">
        <v>4</v>
      </c>
      <c r="K10" s="22">
        <v>2050813300</v>
      </c>
      <c r="L10" s="22" t="s">
        <v>8276</v>
      </c>
      <c r="M10" s="22" t="s">
        <v>191</v>
      </c>
      <c r="N10" s="22">
        <v>262148</v>
      </c>
      <c r="O10" s="22">
        <v>35.5</v>
      </c>
      <c r="P10" s="22">
        <v>100</v>
      </c>
      <c r="Q10" s="22">
        <v>23.81</v>
      </c>
      <c r="R10" s="22">
        <v>0.55000000000000004</v>
      </c>
    </row>
    <row r="11" spans="1:18" x14ac:dyDescent="0.2">
      <c r="A11" s="22" t="s">
        <v>7025</v>
      </c>
      <c r="B11" s="22" t="s">
        <v>7024</v>
      </c>
      <c r="C11" s="23">
        <v>0.1002</v>
      </c>
      <c r="D11" s="22">
        <v>27.68</v>
      </c>
      <c r="E11" s="24">
        <v>0.39583333333333331</v>
      </c>
      <c r="I11" s="24">
        <v>0.47134259259259259</v>
      </c>
      <c r="J11" s="22">
        <v>4</v>
      </c>
      <c r="K11" s="22">
        <v>52429927000</v>
      </c>
      <c r="L11" s="22" t="s">
        <v>8275</v>
      </c>
      <c r="M11" s="22" t="s">
        <v>192</v>
      </c>
      <c r="N11" s="22">
        <v>262148</v>
      </c>
      <c r="O11" s="22">
        <v>36.69</v>
      </c>
      <c r="P11" s="22">
        <v>100</v>
      </c>
      <c r="Q11" s="22">
        <v>8.32</v>
      </c>
      <c r="R11" s="22">
        <v>8.75</v>
      </c>
    </row>
    <row r="12" spans="1:18" x14ac:dyDescent="0.2">
      <c r="A12" s="22">
        <v>920008</v>
      </c>
      <c r="B12" s="22" t="s">
        <v>7213</v>
      </c>
      <c r="C12" s="23">
        <v>0.2999</v>
      </c>
      <c r="D12" s="22">
        <v>38.659999999999997</v>
      </c>
      <c r="E12" s="24">
        <v>0.40711805555555558</v>
      </c>
      <c r="I12" s="24">
        <v>0.62006944444444445</v>
      </c>
      <c r="J12" s="22">
        <v>3</v>
      </c>
      <c r="K12" s="22">
        <v>922939190</v>
      </c>
      <c r="L12" s="22" t="s">
        <v>8173</v>
      </c>
      <c r="M12" s="22" t="s">
        <v>191</v>
      </c>
      <c r="N12" s="22">
        <v>196611</v>
      </c>
      <c r="O12" s="22">
        <v>0</v>
      </c>
      <c r="P12" s="22" t="s">
        <v>111</v>
      </c>
      <c r="Q12" s="22">
        <v>34.479999999999997</v>
      </c>
      <c r="R12" s="22">
        <v>2.72</v>
      </c>
    </row>
    <row r="13" spans="1:18" x14ac:dyDescent="0.2">
      <c r="A13" s="22" t="s">
        <v>6460</v>
      </c>
      <c r="B13" s="22" t="s">
        <v>6459</v>
      </c>
      <c r="C13" s="23">
        <v>0.2</v>
      </c>
      <c r="D13" s="22">
        <v>59.99</v>
      </c>
      <c r="E13" s="24">
        <v>0.39583333333333331</v>
      </c>
      <c r="I13" s="24">
        <v>0.39583333333333331</v>
      </c>
      <c r="J13" s="22">
        <v>3</v>
      </c>
      <c r="K13" s="22">
        <v>3383322500</v>
      </c>
      <c r="L13" s="22" t="s">
        <v>8274</v>
      </c>
      <c r="M13" s="22" t="s">
        <v>193</v>
      </c>
      <c r="N13" s="22">
        <v>196611</v>
      </c>
      <c r="O13" s="22">
        <v>0</v>
      </c>
      <c r="P13" s="22">
        <v>100</v>
      </c>
      <c r="Q13" s="22">
        <v>11.81</v>
      </c>
      <c r="R13" s="22">
        <v>67.72</v>
      </c>
    </row>
    <row r="14" spans="1:18" x14ac:dyDescent="0.2">
      <c r="A14" s="22" t="s">
        <v>5463</v>
      </c>
      <c r="B14" s="22" t="s">
        <v>5462</v>
      </c>
      <c r="C14" s="23">
        <v>0.2</v>
      </c>
      <c r="D14" s="22">
        <v>31.38</v>
      </c>
      <c r="E14" s="24">
        <v>0.40937499999999999</v>
      </c>
      <c r="I14" s="24">
        <v>0.6222685185185185</v>
      </c>
      <c r="J14" s="22">
        <v>3</v>
      </c>
      <c r="K14" s="22">
        <v>9995875600</v>
      </c>
      <c r="L14" s="22" t="s">
        <v>111</v>
      </c>
      <c r="M14" s="22" t="s">
        <v>111</v>
      </c>
      <c r="N14" s="22">
        <v>0</v>
      </c>
      <c r="O14" s="22">
        <v>16.8</v>
      </c>
      <c r="P14" s="22">
        <v>100</v>
      </c>
      <c r="Q14" s="22">
        <v>40.619999999999997</v>
      </c>
      <c r="R14" s="22" t="s">
        <v>111</v>
      </c>
    </row>
    <row r="15" spans="1:18" x14ac:dyDescent="0.2">
      <c r="A15" s="22" t="s">
        <v>2464</v>
      </c>
      <c r="B15" s="22" t="s">
        <v>2463</v>
      </c>
      <c r="C15" s="23">
        <v>0.2001</v>
      </c>
      <c r="D15" s="22">
        <v>36.29</v>
      </c>
      <c r="E15" s="24">
        <v>0.40312500000000001</v>
      </c>
      <c r="I15" s="24">
        <v>0.47511574074074076</v>
      </c>
      <c r="J15" s="22">
        <v>3</v>
      </c>
      <c r="K15" s="22">
        <v>24322894000</v>
      </c>
      <c r="L15" s="22" t="s">
        <v>7627</v>
      </c>
      <c r="M15" s="22" t="s">
        <v>191</v>
      </c>
      <c r="N15" s="22">
        <v>196611</v>
      </c>
      <c r="O15" s="22">
        <v>44.06</v>
      </c>
      <c r="P15" s="22">
        <v>100</v>
      </c>
      <c r="Q15" s="22">
        <v>18.22</v>
      </c>
      <c r="R15" s="22">
        <v>4.72</v>
      </c>
    </row>
    <row r="16" spans="1:18" x14ac:dyDescent="0.2">
      <c r="A16" s="22" t="s">
        <v>7494</v>
      </c>
      <c r="B16" s="22" t="s">
        <v>7493</v>
      </c>
      <c r="C16" s="23">
        <v>0.20050000000000001</v>
      </c>
      <c r="D16" s="22">
        <v>4.55</v>
      </c>
      <c r="E16" s="24">
        <v>0.54274305555555558</v>
      </c>
      <c r="I16" s="24">
        <v>0.54274305555555558</v>
      </c>
      <c r="J16" s="22">
        <v>3</v>
      </c>
      <c r="K16" s="22">
        <v>6215599400</v>
      </c>
      <c r="L16" s="22" t="s">
        <v>8161</v>
      </c>
      <c r="M16" s="22" t="s">
        <v>191</v>
      </c>
      <c r="N16" s="22">
        <v>196611</v>
      </c>
      <c r="O16" s="22">
        <v>4.8600000000000003</v>
      </c>
      <c r="P16" s="22">
        <v>100</v>
      </c>
      <c r="Q16" s="22">
        <v>28.75</v>
      </c>
      <c r="R16" s="22">
        <v>7.57</v>
      </c>
    </row>
    <row r="17" spans="1:18" x14ac:dyDescent="0.2">
      <c r="A17" s="22" t="s">
        <v>4376</v>
      </c>
      <c r="B17" s="22" t="s">
        <v>4375</v>
      </c>
      <c r="C17" s="23">
        <v>0.19980000000000001</v>
      </c>
      <c r="D17" s="22">
        <v>19.34</v>
      </c>
      <c r="E17" s="24">
        <v>0.39583333333333331</v>
      </c>
      <c r="I17" s="24">
        <v>0.39583333333333331</v>
      </c>
      <c r="J17" s="22">
        <v>3</v>
      </c>
      <c r="K17" s="22">
        <v>10946341400</v>
      </c>
      <c r="L17" s="22" t="s">
        <v>8273</v>
      </c>
      <c r="M17" s="22" t="s">
        <v>193</v>
      </c>
      <c r="N17" s="22">
        <v>196611</v>
      </c>
      <c r="O17" s="22">
        <v>5.07</v>
      </c>
      <c r="P17" s="22">
        <v>100</v>
      </c>
      <c r="Q17" s="22">
        <v>4.68</v>
      </c>
      <c r="R17" s="22">
        <v>234.48</v>
      </c>
    </row>
    <row r="18" spans="1:18" x14ac:dyDescent="0.2">
      <c r="A18" s="22" t="s">
        <v>922</v>
      </c>
      <c r="B18" s="22" t="s">
        <v>923</v>
      </c>
      <c r="C18" s="23">
        <v>0.1</v>
      </c>
      <c r="D18" s="22">
        <v>24.31</v>
      </c>
      <c r="E18" s="24">
        <v>0.58002314814814815</v>
      </c>
      <c r="I18" s="24">
        <v>0.58002314814814815</v>
      </c>
      <c r="J18" s="22">
        <v>3</v>
      </c>
      <c r="K18" s="22">
        <v>3114088600</v>
      </c>
      <c r="L18" s="22" t="s">
        <v>8272</v>
      </c>
      <c r="M18" s="22" t="s">
        <v>191</v>
      </c>
      <c r="N18" s="22">
        <v>196611</v>
      </c>
      <c r="O18" s="22">
        <v>30.51</v>
      </c>
      <c r="P18" s="22">
        <v>100</v>
      </c>
      <c r="Q18" s="22">
        <v>13.94</v>
      </c>
      <c r="R18" s="22">
        <v>2.98</v>
      </c>
    </row>
    <row r="19" spans="1:18" x14ac:dyDescent="0.2">
      <c r="A19" s="22" t="s">
        <v>6526</v>
      </c>
      <c r="B19" s="22" t="s">
        <v>6525</v>
      </c>
      <c r="C19" s="23">
        <v>0.1003</v>
      </c>
      <c r="D19" s="22">
        <v>15.03</v>
      </c>
      <c r="E19" s="24">
        <v>0.40555555555555556</v>
      </c>
      <c r="I19" s="24">
        <v>0.59699074074074077</v>
      </c>
      <c r="J19" s="22">
        <v>3</v>
      </c>
      <c r="K19" s="22">
        <v>1503000000</v>
      </c>
      <c r="L19" s="22" t="s">
        <v>8271</v>
      </c>
      <c r="M19" s="22" t="s">
        <v>191</v>
      </c>
      <c r="N19" s="22">
        <v>196611</v>
      </c>
      <c r="O19" s="22">
        <v>24.45</v>
      </c>
      <c r="P19" s="22">
        <v>100</v>
      </c>
      <c r="Q19" s="22">
        <v>12.03</v>
      </c>
      <c r="R19" s="22">
        <v>1.03</v>
      </c>
    </row>
    <row r="20" spans="1:18" x14ac:dyDescent="0.2">
      <c r="A20" s="22" t="s">
        <v>1707</v>
      </c>
      <c r="B20" s="22" t="s">
        <v>14</v>
      </c>
      <c r="C20" s="23">
        <v>9.98E-2</v>
      </c>
      <c r="D20" s="22">
        <v>7.16</v>
      </c>
      <c r="E20" s="24">
        <v>0.56717592592592592</v>
      </c>
      <c r="I20" s="24">
        <v>0.625</v>
      </c>
      <c r="J20" s="22">
        <v>3</v>
      </c>
      <c r="K20" s="22">
        <v>4009146400</v>
      </c>
      <c r="L20" s="22" t="s">
        <v>8270</v>
      </c>
      <c r="M20" s="22" t="s">
        <v>191</v>
      </c>
      <c r="N20" s="22">
        <v>131074</v>
      </c>
      <c r="O20" s="22">
        <v>21.52</v>
      </c>
      <c r="P20" s="22">
        <v>100</v>
      </c>
      <c r="Q20" s="22">
        <v>19.39</v>
      </c>
      <c r="R20" s="22">
        <v>0.3</v>
      </c>
    </row>
    <row r="21" spans="1:18" x14ac:dyDescent="0.2">
      <c r="A21" s="22" t="s">
        <v>2988</v>
      </c>
      <c r="B21" s="22" t="s">
        <v>2987</v>
      </c>
      <c r="C21" s="23">
        <v>9.9500000000000005E-2</v>
      </c>
      <c r="D21" s="22">
        <v>8.07</v>
      </c>
      <c r="E21" s="24">
        <v>0.40312500000000001</v>
      </c>
      <c r="H21" s="2" t="e">
        <f t="shared" ref="H21" si="0">AVERAGE((G21-F21)*100/G21)</f>
        <v>#DIV/0!</v>
      </c>
      <c r="I21" s="24">
        <v>0.47696759259259258</v>
      </c>
      <c r="J21" s="22">
        <v>3</v>
      </c>
      <c r="K21" s="22">
        <v>10348290500</v>
      </c>
      <c r="L21" s="22" t="s">
        <v>6968</v>
      </c>
      <c r="M21" s="22" t="s">
        <v>191</v>
      </c>
      <c r="N21" s="22">
        <v>589834</v>
      </c>
      <c r="O21" s="22">
        <v>14.09</v>
      </c>
      <c r="P21" s="22">
        <v>100</v>
      </c>
      <c r="Q21" s="22">
        <v>18.97</v>
      </c>
      <c r="R21" s="22">
        <v>5.95</v>
      </c>
    </row>
    <row r="22" spans="1:18" x14ac:dyDescent="0.2">
      <c r="A22" s="22" t="s">
        <v>4433</v>
      </c>
      <c r="B22" s="22" t="s">
        <v>4432</v>
      </c>
      <c r="C22" s="23">
        <v>0.10009999999999999</v>
      </c>
      <c r="D22" s="22">
        <v>20</v>
      </c>
      <c r="E22" s="24">
        <v>0.40572916666666664</v>
      </c>
      <c r="I22" s="24">
        <v>0.47798611111111111</v>
      </c>
      <c r="J22" s="22">
        <v>3</v>
      </c>
      <c r="K22" s="22">
        <v>22547416000</v>
      </c>
      <c r="L22" s="22" t="s">
        <v>7587</v>
      </c>
      <c r="M22" s="22" t="s">
        <v>192</v>
      </c>
      <c r="N22" s="22">
        <v>196611</v>
      </c>
      <c r="O22" s="22">
        <v>5.53</v>
      </c>
      <c r="P22" s="22">
        <v>100</v>
      </c>
      <c r="Q22" s="22">
        <v>26.83</v>
      </c>
      <c r="R22" s="22">
        <v>0.28000000000000003</v>
      </c>
    </row>
    <row r="23" spans="1:18" x14ac:dyDescent="0.2">
      <c r="A23" s="22" t="s">
        <v>1330</v>
      </c>
      <c r="B23" s="22" t="s">
        <v>1331</v>
      </c>
      <c r="C23" s="23">
        <v>0.1002</v>
      </c>
      <c r="D23" s="22">
        <v>10.210000000000001</v>
      </c>
      <c r="E23" s="24">
        <v>0.40468749999999998</v>
      </c>
      <c r="H23" s="2" t="e">
        <f t="shared" ref="H23" si="1">AVERAGE((G23-F23)*100/G23)</f>
        <v>#DIV/0!</v>
      </c>
      <c r="I23" s="24">
        <v>0.47562500000000002</v>
      </c>
      <c r="J23" s="22">
        <v>3</v>
      </c>
      <c r="K23" s="22">
        <v>7013048100</v>
      </c>
      <c r="L23" s="22" t="s">
        <v>8153</v>
      </c>
      <c r="M23" s="22" t="s">
        <v>192</v>
      </c>
      <c r="N23" s="22">
        <v>196611</v>
      </c>
      <c r="O23" s="22">
        <v>29.7</v>
      </c>
      <c r="P23" s="22">
        <v>100</v>
      </c>
      <c r="Q23" s="22">
        <v>16.440000000000001</v>
      </c>
      <c r="R23" s="22">
        <v>6.99</v>
      </c>
    </row>
    <row r="24" spans="1:18" x14ac:dyDescent="0.2">
      <c r="A24" s="22" t="s">
        <v>1277</v>
      </c>
      <c r="B24" s="22" t="s">
        <v>1278</v>
      </c>
      <c r="C24" s="23">
        <v>0.1014</v>
      </c>
      <c r="D24" s="22">
        <v>4.0199999999999996</v>
      </c>
      <c r="E24" s="24">
        <v>0.59167824074074071</v>
      </c>
      <c r="I24" s="24">
        <v>0.6222685185185185</v>
      </c>
      <c r="J24" s="22">
        <v>3</v>
      </c>
      <c r="K24" s="22">
        <v>11107591700</v>
      </c>
      <c r="L24" s="22" t="s">
        <v>111</v>
      </c>
      <c r="M24" s="22" t="s">
        <v>111</v>
      </c>
      <c r="N24" s="22">
        <v>0</v>
      </c>
      <c r="O24" s="22">
        <v>55.69</v>
      </c>
      <c r="P24" s="22">
        <v>100</v>
      </c>
      <c r="Q24" s="22">
        <v>15.65</v>
      </c>
      <c r="R24" s="22" t="s">
        <v>111</v>
      </c>
    </row>
    <row r="25" spans="1:18" x14ac:dyDescent="0.2">
      <c r="A25" s="22" t="s">
        <v>2384</v>
      </c>
      <c r="B25" s="22" t="s">
        <v>2383</v>
      </c>
      <c r="C25" s="23">
        <v>9.9900000000000003E-2</v>
      </c>
      <c r="D25" s="22">
        <v>15.96</v>
      </c>
      <c r="E25" s="24">
        <v>0.39583333333333331</v>
      </c>
      <c r="I25" s="24">
        <v>0.39583333333333331</v>
      </c>
      <c r="J25" s="22">
        <v>3</v>
      </c>
      <c r="K25" s="22">
        <v>25341588000</v>
      </c>
      <c r="L25" s="22" t="s">
        <v>6547</v>
      </c>
      <c r="M25" s="22" t="s">
        <v>193</v>
      </c>
      <c r="N25" s="22">
        <v>589839</v>
      </c>
      <c r="O25" s="22">
        <v>36.56</v>
      </c>
      <c r="P25" s="22">
        <v>100</v>
      </c>
      <c r="Q25" s="22">
        <v>1.21</v>
      </c>
      <c r="R25" s="22">
        <v>501.69</v>
      </c>
    </row>
    <row r="26" spans="1:18" x14ac:dyDescent="0.2">
      <c r="A26" s="22" t="s">
        <v>7405</v>
      </c>
      <c r="B26" s="22" t="s">
        <v>7404</v>
      </c>
      <c r="C26" s="23">
        <v>0.2</v>
      </c>
      <c r="D26" s="22">
        <v>49.45</v>
      </c>
      <c r="E26" s="24">
        <v>0.42777777777777776</v>
      </c>
      <c r="H26" s="2" t="e">
        <f t="shared" ref="H26:H27" si="2">AVERAGE((G26-F26)*100/G26)</f>
        <v>#DIV/0!</v>
      </c>
      <c r="I26" s="24">
        <v>0.47296296296296297</v>
      </c>
      <c r="J26" s="22">
        <v>3</v>
      </c>
      <c r="K26" s="22">
        <v>1240961400</v>
      </c>
      <c r="L26" s="22" t="s">
        <v>8269</v>
      </c>
      <c r="M26" s="22" t="s">
        <v>191</v>
      </c>
      <c r="N26" s="22">
        <v>196611</v>
      </c>
      <c r="O26" s="22">
        <v>0</v>
      </c>
      <c r="P26" s="22">
        <v>100</v>
      </c>
      <c r="Q26" s="22">
        <v>50.36</v>
      </c>
      <c r="R26" s="22">
        <v>2.62</v>
      </c>
    </row>
    <row r="27" spans="1:18" x14ac:dyDescent="0.2">
      <c r="A27" s="22" t="s">
        <v>7395</v>
      </c>
      <c r="B27" s="22" t="s">
        <v>7394</v>
      </c>
      <c r="C27" s="23">
        <v>0.19969999999999999</v>
      </c>
      <c r="D27" s="22">
        <v>18.14</v>
      </c>
      <c r="E27" s="24">
        <v>0.39982638888888888</v>
      </c>
      <c r="H27" s="2" t="e">
        <f t="shared" si="2"/>
        <v>#DIV/0!</v>
      </c>
      <c r="I27" s="24">
        <v>0.40625</v>
      </c>
      <c r="J27" s="22">
        <v>3</v>
      </c>
      <c r="K27" s="22">
        <v>5786759600</v>
      </c>
      <c r="L27" s="22" t="s">
        <v>8268</v>
      </c>
      <c r="M27" s="22" t="s">
        <v>191</v>
      </c>
      <c r="N27" s="22">
        <v>196611</v>
      </c>
      <c r="O27" s="22">
        <v>59.61</v>
      </c>
      <c r="P27" s="22">
        <v>100</v>
      </c>
      <c r="Q27" s="22">
        <v>9.8800000000000008</v>
      </c>
      <c r="R27" s="22">
        <v>12.81</v>
      </c>
    </row>
    <row r="28" spans="1:18" x14ac:dyDescent="0.2">
      <c r="A28" s="22" t="s">
        <v>7313</v>
      </c>
      <c r="B28" s="22" t="s">
        <v>7312</v>
      </c>
      <c r="C28" s="23">
        <v>0.1</v>
      </c>
      <c r="D28" s="22">
        <v>52.15</v>
      </c>
      <c r="E28" s="24">
        <v>0.39583333333333331</v>
      </c>
      <c r="I28" s="24">
        <v>0.625</v>
      </c>
      <c r="J28" s="22">
        <v>3</v>
      </c>
      <c r="K28" s="22">
        <v>1044941700</v>
      </c>
      <c r="L28" s="22" t="s">
        <v>8267</v>
      </c>
      <c r="M28" s="22" t="s">
        <v>192</v>
      </c>
      <c r="N28" s="22">
        <v>196611</v>
      </c>
      <c r="O28" s="22">
        <v>0</v>
      </c>
      <c r="P28" s="22">
        <v>100</v>
      </c>
      <c r="Q28" s="22">
        <v>48.82</v>
      </c>
      <c r="R28" s="22">
        <v>1.69</v>
      </c>
    </row>
    <row r="29" spans="1:18" x14ac:dyDescent="0.2">
      <c r="A29" s="22" t="s">
        <v>2701</v>
      </c>
      <c r="B29" s="22" t="s">
        <v>2700</v>
      </c>
      <c r="C29" s="23">
        <v>0.1</v>
      </c>
      <c r="D29" s="22">
        <v>15.4</v>
      </c>
      <c r="E29" s="24">
        <v>0.5644675925925926</v>
      </c>
      <c r="I29" s="24">
        <v>0.6222685185185185</v>
      </c>
      <c r="J29" s="22">
        <v>3</v>
      </c>
      <c r="K29" s="22">
        <v>6014625200</v>
      </c>
      <c r="L29" s="22" t="s">
        <v>6500</v>
      </c>
      <c r="M29" s="22" t="s">
        <v>191</v>
      </c>
      <c r="N29" s="22">
        <v>196611</v>
      </c>
      <c r="O29" s="22">
        <v>56.3</v>
      </c>
      <c r="P29" s="22">
        <v>100</v>
      </c>
      <c r="Q29" s="22">
        <v>13.96</v>
      </c>
      <c r="R29" s="22">
        <v>0.69</v>
      </c>
    </row>
    <row r="30" spans="1:18" x14ac:dyDescent="0.2">
      <c r="A30" s="22" t="s">
        <v>5138</v>
      </c>
      <c r="B30" s="22" t="s">
        <v>5137</v>
      </c>
      <c r="C30" s="23">
        <v>9.9900000000000003E-2</v>
      </c>
      <c r="D30" s="22">
        <v>9.4700000000000006</v>
      </c>
      <c r="E30" s="24">
        <v>0.41249999999999998</v>
      </c>
      <c r="I30" s="24">
        <v>0.47296296296296297</v>
      </c>
      <c r="J30" s="22">
        <v>3</v>
      </c>
      <c r="K30" s="22">
        <v>14804606000</v>
      </c>
      <c r="L30" s="22" t="s">
        <v>6499</v>
      </c>
      <c r="M30" s="22" t="s">
        <v>191</v>
      </c>
      <c r="N30" s="22">
        <v>196611</v>
      </c>
      <c r="O30" s="22">
        <v>31.01</v>
      </c>
      <c r="P30" s="22">
        <v>97.71</v>
      </c>
      <c r="Q30" s="22">
        <v>21.77</v>
      </c>
      <c r="R30" s="22">
        <v>9.33</v>
      </c>
    </row>
    <row r="31" spans="1:18" x14ac:dyDescent="0.2">
      <c r="A31" s="22" t="s">
        <v>5997</v>
      </c>
      <c r="B31" s="22" t="s">
        <v>5996</v>
      </c>
      <c r="C31" s="23">
        <v>0.10009999999999999</v>
      </c>
      <c r="D31" s="22">
        <v>27.37</v>
      </c>
      <c r="E31" s="24">
        <v>0.40815972222222224</v>
      </c>
      <c r="H31" s="2" t="e">
        <f t="shared" ref="H31:H33" si="3">AVERAGE((G31-F31)*100/G31)</f>
        <v>#DIV/0!</v>
      </c>
      <c r="I31" s="24">
        <v>0.47644675925925928</v>
      </c>
      <c r="J31" s="22">
        <v>3</v>
      </c>
      <c r="K31" s="22">
        <v>45545646000</v>
      </c>
      <c r="L31" s="22" t="s">
        <v>6117</v>
      </c>
      <c r="M31" s="22" t="s">
        <v>191</v>
      </c>
      <c r="N31" s="22">
        <v>196611</v>
      </c>
      <c r="O31" s="22">
        <v>50.51</v>
      </c>
      <c r="P31" s="22">
        <v>100</v>
      </c>
      <c r="Q31" s="22">
        <v>11.94</v>
      </c>
      <c r="R31" s="22">
        <v>3.37</v>
      </c>
    </row>
    <row r="32" spans="1:18" x14ac:dyDescent="0.2">
      <c r="A32" s="22" t="s">
        <v>3224</v>
      </c>
      <c r="B32" s="22" t="s">
        <v>3223</v>
      </c>
      <c r="C32" s="23">
        <v>9.8900000000000002E-2</v>
      </c>
      <c r="D32" s="22">
        <v>2.89</v>
      </c>
      <c r="E32" s="24">
        <v>0.46401620370370372</v>
      </c>
      <c r="H32" s="2" t="e">
        <f t="shared" si="3"/>
        <v>#DIV/0!</v>
      </c>
      <c r="I32" s="24">
        <v>0.58480324074074075</v>
      </c>
      <c r="J32" s="22">
        <v>3</v>
      </c>
      <c r="K32" s="22">
        <v>9851505400</v>
      </c>
      <c r="L32" s="22" t="s">
        <v>8266</v>
      </c>
      <c r="M32" s="22" t="s">
        <v>191</v>
      </c>
      <c r="N32" s="22">
        <v>196611</v>
      </c>
      <c r="O32" s="22">
        <v>75.38</v>
      </c>
      <c r="P32" s="22">
        <v>100</v>
      </c>
      <c r="Q32" s="22">
        <v>5.64</v>
      </c>
      <c r="R32" s="22">
        <v>1.3</v>
      </c>
    </row>
    <row r="33" spans="1:18" x14ac:dyDescent="0.2">
      <c r="A33" s="22">
        <v>430139</v>
      </c>
      <c r="B33" s="22" t="s">
        <v>8090</v>
      </c>
      <c r="C33" s="23">
        <v>0.29959999999999998</v>
      </c>
      <c r="D33" s="22">
        <v>16.57</v>
      </c>
      <c r="E33" s="24">
        <v>0.5644675925925926</v>
      </c>
      <c r="H33" s="2" t="e">
        <f t="shared" si="3"/>
        <v>#DIV/0!</v>
      </c>
      <c r="I33" s="24">
        <v>0.5644675925925926</v>
      </c>
      <c r="J33" s="22">
        <v>2</v>
      </c>
      <c r="K33" s="22">
        <v>4318671300</v>
      </c>
      <c r="L33" s="22" t="s">
        <v>8265</v>
      </c>
      <c r="M33" s="22" t="s">
        <v>191</v>
      </c>
      <c r="N33" s="22">
        <v>131074</v>
      </c>
      <c r="O33" s="22">
        <v>54.07</v>
      </c>
      <c r="P33" s="22">
        <v>100</v>
      </c>
      <c r="Q33" s="22">
        <v>18.690000000000001</v>
      </c>
      <c r="R33" s="22">
        <v>0.43</v>
      </c>
    </row>
    <row r="34" spans="1:18" x14ac:dyDescent="0.2">
      <c r="A34" s="22" t="s">
        <v>7208</v>
      </c>
      <c r="B34" s="22" t="s">
        <v>7207</v>
      </c>
      <c r="C34" s="23">
        <v>0.20030000000000001</v>
      </c>
      <c r="D34" s="22">
        <v>17.2</v>
      </c>
      <c r="E34" s="24">
        <v>0.4506134259259259</v>
      </c>
      <c r="I34" s="24">
        <v>0.47462962962962962</v>
      </c>
      <c r="J34" s="22">
        <v>2</v>
      </c>
      <c r="K34" s="22">
        <v>6625345300</v>
      </c>
      <c r="L34" s="22" t="s">
        <v>8264</v>
      </c>
      <c r="M34" s="22" t="s">
        <v>191</v>
      </c>
      <c r="N34" s="22">
        <v>131074</v>
      </c>
      <c r="O34" s="22">
        <v>29.63</v>
      </c>
      <c r="P34" s="22">
        <v>100</v>
      </c>
      <c r="Q34" s="22">
        <v>22.84</v>
      </c>
      <c r="R34" s="22">
        <v>6.9</v>
      </c>
    </row>
    <row r="35" spans="1:18" x14ac:dyDescent="0.2">
      <c r="A35" s="22" t="s">
        <v>1029</v>
      </c>
      <c r="B35" s="22" t="s">
        <v>1030</v>
      </c>
      <c r="C35" s="23">
        <v>0.10009999999999999</v>
      </c>
      <c r="D35" s="22">
        <v>6.09</v>
      </c>
      <c r="E35" s="24">
        <v>0.45201388888888888</v>
      </c>
      <c r="I35" s="24">
        <v>0.45201388888888888</v>
      </c>
      <c r="J35" s="22">
        <v>2</v>
      </c>
      <c r="K35" s="22">
        <v>3548072400</v>
      </c>
      <c r="L35" s="22" t="s">
        <v>6944</v>
      </c>
      <c r="M35" s="22" t="s">
        <v>191</v>
      </c>
      <c r="N35" s="22">
        <v>196613</v>
      </c>
      <c r="O35" s="22">
        <v>14.9</v>
      </c>
      <c r="P35" s="22">
        <v>100</v>
      </c>
      <c r="Q35" s="22">
        <v>14.09</v>
      </c>
      <c r="R35" s="22">
        <v>2.38</v>
      </c>
    </row>
    <row r="36" spans="1:18" x14ac:dyDescent="0.2">
      <c r="A36" s="22" t="s">
        <v>3863</v>
      </c>
      <c r="B36" s="22" t="s">
        <v>3862</v>
      </c>
      <c r="C36" s="23">
        <v>0.10050000000000001</v>
      </c>
      <c r="D36" s="22">
        <v>4.5999999999999996</v>
      </c>
      <c r="E36" s="24">
        <v>0.55496527777777782</v>
      </c>
      <c r="I36" s="24">
        <v>0.55496527777777782</v>
      </c>
      <c r="J36" s="22">
        <v>2</v>
      </c>
      <c r="K36" s="22">
        <v>4634759100</v>
      </c>
      <c r="L36" s="22" t="s">
        <v>8263</v>
      </c>
      <c r="M36" s="22" t="s">
        <v>191</v>
      </c>
      <c r="N36" s="22">
        <v>131074</v>
      </c>
      <c r="O36" s="22">
        <v>19.87</v>
      </c>
      <c r="P36" s="22">
        <v>100</v>
      </c>
      <c r="Q36" s="22">
        <v>13.96</v>
      </c>
      <c r="R36" s="22">
        <v>13.62</v>
      </c>
    </row>
    <row r="37" spans="1:18" x14ac:dyDescent="0.2">
      <c r="A37" s="22" t="s">
        <v>810</v>
      </c>
      <c r="B37" s="22" t="s">
        <v>811</v>
      </c>
      <c r="C37" s="23">
        <v>0.10009999999999999</v>
      </c>
      <c r="D37" s="22">
        <v>11.54</v>
      </c>
      <c r="E37" s="24">
        <v>0.39791666666666664</v>
      </c>
      <c r="H37" s="2" t="e">
        <f t="shared" ref="H37:H41" si="4">AVERAGE((G37-F37)*100/G37)</f>
        <v>#DIV/0!</v>
      </c>
      <c r="I37" s="24">
        <v>0.39947916666666666</v>
      </c>
      <c r="J37" s="22">
        <v>2</v>
      </c>
      <c r="K37" s="22">
        <v>3846531800</v>
      </c>
      <c r="L37" s="22" t="s">
        <v>8262</v>
      </c>
      <c r="M37" s="22" t="s">
        <v>191</v>
      </c>
      <c r="N37" s="22">
        <v>131074</v>
      </c>
      <c r="O37" s="22">
        <v>20.63</v>
      </c>
      <c r="P37" s="22">
        <v>100</v>
      </c>
      <c r="Q37" s="22">
        <v>14.76</v>
      </c>
      <c r="R37" s="22">
        <v>15.29</v>
      </c>
    </row>
    <row r="38" spans="1:18" x14ac:dyDescent="0.2">
      <c r="A38" s="22" t="s">
        <v>515</v>
      </c>
      <c r="B38" s="22" t="s">
        <v>516</v>
      </c>
      <c r="C38" s="23">
        <v>9.9699999999999997E-2</v>
      </c>
      <c r="D38" s="22">
        <v>10.37</v>
      </c>
      <c r="E38" s="24">
        <v>0.42638888888888887</v>
      </c>
      <c r="I38" s="24">
        <v>0.4664814814814815</v>
      </c>
      <c r="J38" s="22">
        <v>2</v>
      </c>
      <c r="K38" s="22">
        <v>8183742700</v>
      </c>
      <c r="L38" s="22" t="s">
        <v>2094</v>
      </c>
      <c r="M38" s="22" t="s">
        <v>191</v>
      </c>
      <c r="N38" s="22">
        <v>131074</v>
      </c>
      <c r="O38" s="22">
        <v>51.33</v>
      </c>
      <c r="P38" s="22">
        <v>100</v>
      </c>
      <c r="Q38" s="22">
        <v>15.94</v>
      </c>
      <c r="R38" s="22">
        <v>6.95</v>
      </c>
    </row>
    <row r="39" spans="1:18" x14ac:dyDescent="0.2">
      <c r="A39" s="22" t="s">
        <v>8261</v>
      </c>
      <c r="B39" s="22" t="s">
        <v>8260</v>
      </c>
      <c r="C39" s="23">
        <v>0.19980000000000001</v>
      </c>
      <c r="D39" s="22">
        <v>11.29</v>
      </c>
      <c r="E39" s="24">
        <v>0.4397800925925926</v>
      </c>
      <c r="I39" s="24">
        <v>0.4397800925925926</v>
      </c>
      <c r="J39" s="22">
        <v>1</v>
      </c>
      <c r="K39" s="22">
        <v>1705180700</v>
      </c>
      <c r="L39" s="22" t="s">
        <v>8259</v>
      </c>
      <c r="M39" s="22" t="s">
        <v>191</v>
      </c>
      <c r="N39" s="22">
        <v>65537</v>
      </c>
      <c r="O39" s="22">
        <v>33.99</v>
      </c>
      <c r="P39" s="22">
        <v>100</v>
      </c>
      <c r="Q39" s="22">
        <v>19.18</v>
      </c>
      <c r="R39" s="22">
        <v>23.58</v>
      </c>
    </row>
    <row r="40" spans="1:18" x14ac:dyDescent="0.2">
      <c r="A40" s="22" t="s">
        <v>6342</v>
      </c>
      <c r="B40" s="22" t="s">
        <v>6341</v>
      </c>
      <c r="C40" s="23">
        <v>0.2</v>
      </c>
      <c r="D40" s="22">
        <v>20.7</v>
      </c>
      <c r="E40" s="24">
        <v>0.44621527777777775</v>
      </c>
      <c r="I40" s="24">
        <v>0.44621527777777775</v>
      </c>
      <c r="J40" s="22">
        <v>1</v>
      </c>
      <c r="K40" s="22">
        <v>2282260000</v>
      </c>
      <c r="L40" s="22" t="s">
        <v>8258</v>
      </c>
      <c r="M40" s="22" t="s">
        <v>191</v>
      </c>
      <c r="N40" s="22">
        <v>65537</v>
      </c>
      <c r="O40" s="22">
        <v>13.74</v>
      </c>
      <c r="P40" s="22">
        <v>100</v>
      </c>
      <c r="Q40" s="22">
        <v>19.36</v>
      </c>
      <c r="R40" s="22">
        <v>14.59</v>
      </c>
    </row>
    <row r="41" spans="1:18" x14ac:dyDescent="0.2">
      <c r="A41" s="22" t="s">
        <v>8257</v>
      </c>
      <c r="B41" s="22" t="s">
        <v>8256</v>
      </c>
      <c r="C41" s="23">
        <v>0.20080000000000001</v>
      </c>
      <c r="D41" s="22">
        <v>6.1</v>
      </c>
      <c r="E41" s="24">
        <v>0.39583333333333331</v>
      </c>
      <c r="H41" s="2" t="e">
        <f t="shared" si="4"/>
        <v>#DIV/0!</v>
      </c>
      <c r="I41" s="24">
        <v>0.39583333333333331</v>
      </c>
      <c r="J41" s="22">
        <v>1</v>
      </c>
      <c r="K41" s="22">
        <v>2395970600</v>
      </c>
      <c r="L41" s="22" t="s">
        <v>8255</v>
      </c>
      <c r="M41" s="22" t="s">
        <v>193</v>
      </c>
      <c r="N41" s="22">
        <v>65537</v>
      </c>
      <c r="O41" s="22">
        <v>12.5</v>
      </c>
      <c r="P41" s="22">
        <v>100</v>
      </c>
      <c r="Q41" s="22">
        <v>0.69</v>
      </c>
      <c r="R41" s="22">
        <v>1426.45</v>
      </c>
    </row>
    <row r="42" spans="1:18" x14ac:dyDescent="0.2">
      <c r="A42" s="22" t="s">
        <v>118</v>
      </c>
      <c r="B42" s="22" t="s">
        <v>119</v>
      </c>
      <c r="C42" s="23">
        <v>9.9599999999999994E-2</v>
      </c>
      <c r="D42" s="22">
        <v>12.25</v>
      </c>
      <c r="E42" s="24">
        <v>0.43474537037037037</v>
      </c>
      <c r="I42" s="24">
        <v>0.43474537037037037</v>
      </c>
      <c r="J42" s="22">
        <v>1</v>
      </c>
      <c r="K42" s="22">
        <v>1859503300</v>
      </c>
      <c r="L42" s="22" t="s">
        <v>8254</v>
      </c>
      <c r="M42" s="22" t="s">
        <v>191</v>
      </c>
      <c r="N42" s="22">
        <v>65537</v>
      </c>
      <c r="O42" s="22">
        <v>19.86</v>
      </c>
      <c r="P42" s="22">
        <v>100</v>
      </c>
      <c r="Q42" s="22">
        <v>19.91</v>
      </c>
      <c r="R42" s="22">
        <v>14.21</v>
      </c>
    </row>
    <row r="43" spans="1:18" x14ac:dyDescent="0.2">
      <c r="A43" s="22" t="s">
        <v>1209</v>
      </c>
      <c r="B43" s="22" t="s">
        <v>1210</v>
      </c>
      <c r="C43" s="23">
        <v>9.98E-2</v>
      </c>
      <c r="D43" s="22">
        <v>6.61</v>
      </c>
      <c r="E43" s="24">
        <v>0.55895833333333333</v>
      </c>
      <c r="I43" s="24">
        <v>0.55895833333333333</v>
      </c>
      <c r="J43" s="22">
        <v>1</v>
      </c>
      <c r="K43" s="22">
        <v>4086081600</v>
      </c>
      <c r="L43" s="22" t="s">
        <v>8253</v>
      </c>
      <c r="M43" s="22" t="s">
        <v>191</v>
      </c>
      <c r="N43" s="22">
        <v>65537</v>
      </c>
      <c r="O43" s="22">
        <v>18.100000000000001</v>
      </c>
      <c r="P43" s="22">
        <v>100</v>
      </c>
      <c r="Q43" s="22">
        <v>18.09</v>
      </c>
      <c r="R43" s="22">
        <v>3.01</v>
      </c>
    </row>
    <row r="44" spans="1:18" x14ac:dyDescent="0.2">
      <c r="A44" s="22" t="s">
        <v>420</v>
      </c>
      <c r="B44" s="22" t="s">
        <v>421</v>
      </c>
      <c r="C44" s="23">
        <v>0.1002</v>
      </c>
      <c r="D44" s="22">
        <v>4.9400000000000004</v>
      </c>
      <c r="E44" s="24">
        <v>0.40642361111111114</v>
      </c>
      <c r="I44" s="24">
        <v>0.40642361111111114</v>
      </c>
      <c r="J44" s="22">
        <v>1</v>
      </c>
      <c r="K44" s="22">
        <v>2437311500</v>
      </c>
      <c r="L44" s="22" t="s">
        <v>6162</v>
      </c>
      <c r="M44" s="22" t="s">
        <v>191</v>
      </c>
      <c r="N44" s="22">
        <v>65537</v>
      </c>
      <c r="O44" s="22">
        <v>2.11</v>
      </c>
      <c r="P44" s="22">
        <v>100</v>
      </c>
      <c r="Q44" s="22">
        <v>11.97</v>
      </c>
      <c r="R44" s="22">
        <v>30.58</v>
      </c>
    </row>
    <row r="45" spans="1:18" x14ac:dyDescent="0.2">
      <c r="A45" s="22" t="s">
        <v>2475</v>
      </c>
      <c r="B45" s="22" t="s">
        <v>2474</v>
      </c>
      <c r="C45" s="23">
        <v>0.1</v>
      </c>
      <c r="D45" s="22">
        <v>3.52</v>
      </c>
      <c r="E45" s="24">
        <v>0.43873842592592593</v>
      </c>
      <c r="I45" s="24">
        <v>0.43873842592592593</v>
      </c>
      <c r="J45" s="22">
        <v>1</v>
      </c>
      <c r="K45" s="22">
        <v>1522314700</v>
      </c>
      <c r="L45" s="22" t="s">
        <v>4947</v>
      </c>
      <c r="M45" s="22" t="s">
        <v>191</v>
      </c>
      <c r="N45" s="22">
        <v>65537</v>
      </c>
      <c r="O45" s="22">
        <v>38.340000000000003</v>
      </c>
      <c r="P45" s="22">
        <v>100</v>
      </c>
      <c r="Q45" s="22">
        <v>13.53</v>
      </c>
      <c r="R45" s="22">
        <v>9.89</v>
      </c>
    </row>
    <row r="46" spans="1:18" x14ac:dyDescent="0.2">
      <c r="A46" s="22" t="s">
        <v>914</v>
      </c>
      <c r="B46" s="22" t="s">
        <v>915</v>
      </c>
      <c r="C46" s="23">
        <v>0.10009999999999999</v>
      </c>
      <c r="D46" s="22">
        <v>60.01</v>
      </c>
      <c r="E46" s="24">
        <v>0.43422453703703706</v>
      </c>
      <c r="I46" s="24">
        <v>0.45322916666666668</v>
      </c>
      <c r="J46" s="22">
        <v>1</v>
      </c>
      <c r="K46" s="22">
        <v>4472845200</v>
      </c>
      <c r="L46" s="22" t="s">
        <v>6025</v>
      </c>
      <c r="M46" s="22" t="s">
        <v>191</v>
      </c>
      <c r="N46" s="22">
        <v>65537</v>
      </c>
      <c r="O46" s="22">
        <v>29.44</v>
      </c>
      <c r="P46" s="22">
        <v>100</v>
      </c>
      <c r="Q46" s="22">
        <v>9.5399999999999991</v>
      </c>
      <c r="R46" s="22">
        <v>5.68</v>
      </c>
    </row>
    <row r="47" spans="1:18" x14ac:dyDescent="0.2">
      <c r="A47" s="22" t="s">
        <v>2616</v>
      </c>
      <c r="B47" s="22" t="s">
        <v>2615</v>
      </c>
      <c r="C47" s="23">
        <v>0.1003</v>
      </c>
      <c r="D47" s="22">
        <v>14.48</v>
      </c>
      <c r="E47" s="24">
        <v>0.43335648148148148</v>
      </c>
      <c r="I47" s="24">
        <v>0.43335648148148148</v>
      </c>
      <c r="J47" s="22">
        <v>1</v>
      </c>
      <c r="K47" s="22">
        <v>2498506600</v>
      </c>
      <c r="L47" s="22" t="s">
        <v>8252</v>
      </c>
      <c r="M47" s="22" t="s">
        <v>191</v>
      </c>
      <c r="N47" s="22">
        <v>131075</v>
      </c>
      <c r="O47" s="22">
        <v>28.82</v>
      </c>
      <c r="P47" s="22">
        <v>100</v>
      </c>
      <c r="Q47" s="22">
        <v>8.9600000000000009</v>
      </c>
      <c r="R47" s="22">
        <v>23.56</v>
      </c>
    </row>
    <row r="48" spans="1:18" x14ac:dyDescent="0.2">
      <c r="A48" s="22" t="s">
        <v>1525</v>
      </c>
      <c r="B48" s="22" t="s">
        <v>1526</v>
      </c>
      <c r="C48" s="23">
        <v>0.10059999999999999</v>
      </c>
      <c r="D48" s="22">
        <v>3.94</v>
      </c>
      <c r="E48" s="24">
        <v>0.59317129629629628</v>
      </c>
      <c r="I48" s="24">
        <v>0.59317129629629628</v>
      </c>
      <c r="J48" s="22">
        <v>1</v>
      </c>
      <c r="K48" s="22">
        <v>2246469800</v>
      </c>
      <c r="L48" s="22" t="s">
        <v>6546</v>
      </c>
      <c r="M48" s="22" t="s">
        <v>191</v>
      </c>
      <c r="N48" s="22">
        <v>65537</v>
      </c>
      <c r="O48" s="22">
        <v>31.97</v>
      </c>
      <c r="P48" s="22">
        <v>100</v>
      </c>
      <c r="Q48" s="22">
        <v>9.4700000000000006</v>
      </c>
      <c r="R48" s="22">
        <v>21.33</v>
      </c>
    </row>
    <row r="49" spans="1:18" x14ac:dyDescent="0.2">
      <c r="A49" s="22" t="s">
        <v>575</v>
      </c>
      <c r="B49" s="22" t="s">
        <v>576</v>
      </c>
      <c r="C49" s="23">
        <v>0.10009999999999999</v>
      </c>
      <c r="D49" s="22">
        <v>16.48</v>
      </c>
      <c r="E49" s="24">
        <v>0.44238425925925928</v>
      </c>
      <c r="I49" s="24">
        <v>0.54236111111111107</v>
      </c>
      <c r="J49" s="22">
        <v>1</v>
      </c>
      <c r="K49" s="22">
        <v>3685677800</v>
      </c>
      <c r="L49" s="22" t="s">
        <v>4782</v>
      </c>
      <c r="M49" s="22" t="s">
        <v>191</v>
      </c>
      <c r="N49" s="22">
        <v>65537</v>
      </c>
      <c r="O49" s="22">
        <v>46.91</v>
      </c>
      <c r="P49" s="22">
        <v>99.84</v>
      </c>
      <c r="Q49" s="22">
        <v>12.27</v>
      </c>
      <c r="R49" s="22">
        <v>12.61</v>
      </c>
    </row>
    <row r="50" spans="1:18" x14ac:dyDescent="0.2">
      <c r="A50" s="22" t="s">
        <v>2562</v>
      </c>
      <c r="B50" s="22" t="s">
        <v>2561</v>
      </c>
      <c r="C50" s="23">
        <v>0.10050000000000001</v>
      </c>
      <c r="D50" s="22">
        <v>4.5999999999999996</v>
      </c>
      <c r="E50" s="24">
        <v>0.54329861111111111</v>
      </c>
      <c r="I50" s="24">
        <v>0.54329861111111111</v>
      </c>
      <c r="J50" s="22">
        <v>1</v>
      </c>
      <c r="K50" s="22">
        <v>2018710000</v>
      </c>
      <c r="L50" s="22" t="s">
        <v>6453</v>
      </c>
      <c r="M50" s="22" t="s">
        <v>191</v>
      </c>
      <c r="N50" s="22">
        <v>65537</v>
      </c>
      <c r="O50" s="22">
        <v>11.6</v>
      </c>
      <c r="P50" s="22">
        <v>100</v>
      </c>
      <c r="Q50" s="22">
        <v>10.82</v>
      </c>
      <c r="R50" s="22">
        <v>10.96</v>
      </c>
    </row>
    <row r="51" spans="1:18" x14ac:dyDescent="0.2">
      <c r="A51" s="22" t="s">
        <v>5791</v>
      </c>
      <c r="B51" s="22" t="s">
        <v>5790</v>
      </c>
      <c r="C51" s="23">
        <v>9.9199999999999997E-2</v>
      </c>
      <c r="D51" s="22">
        <v>4.0999999999999996</v>
      </c>
      <c r="E51" s="24">
        <v>0.55479166666666668</v>
      </c>
      <c r="I51" s="24">
        <v>0.55479166666666668</v>
      </c>
      <c r="J51" s="22">
        <v>1</v>
      </c>
      <c r="K51" s="22">
        <v>6616502500</v>
      </c>
      <c r="L51" s="22" t="s">
        <v>8251</v>
      </c>
      <c r="M51" s="22" t="s">
        <v>191</v>
      </c>
      <c r="N51" s="22">
        <v>65537</v>
      </c>
      <c r="O51" s="22">
        <v>20.84</v>
      </c>
      <c r="P51" s="22">
        <v>100</v>
      </c>
      <c r="Q51" s="22">
        <v>20.57</v>
      </c>
      <c r="R51" s="22">
        <v>1.85</v>
      </c>
    </row>
    <row r="52" spans="1:18" x14ac:dyDescent="0.2">
      <c r="A52" s="22">
        <v>872953</v>
      </c>
      <c r="B52" s="22" t="s">
        <v>7541</v>
      </c>
      <c r="C52" s="23">
        <v>0.14349999999999999</v>
      </c>
      <c r="D52" s="22">
        <v>28.6</v>
      </c>
      <c r="E52" s="24">
        <v>0.57084490740740745</v>
      </c>
      <c r="I52" s="24">
        <v>0.57553240740740741</v>
      </c>
      <c r="J52" s="22">
        <v>0</v>
      </c>
      <c r="K52" s="22">
        <v>742004120</v>
      </c>
      <c r="L52" s="22" t="s">
        <v>111</v>
      </c>
      <c r="M52" s="22" t="s">
        <v>111</v>
      </c>
      <c r="N52" s="22">
        <v>0</v>
      </c>
      <c r="O52" s="22">
        <v>25.42</v>
      </c>
      <c r="P52" s="22">
        <v>74.52</v>
      </c>
      <c r="Q52" s="22">
        <v>63.86</v>
      </c>
      <c r="R52" s="22" t="s">
        <v>111</v>
      </c>
    </row>
    <row r="53" spans="1:18" x14ac:dyDescent="0.2">
      <c r="A53" s="22">
        <v>837592</v>
      </c>
      <c r="B53" s="22" t="s">
        <v>5404</v>
      </c>
      <c r="C53" s="23">
        <v>7.3899999999999993E-2</v>
      </c>
      <c r="D53" s="22">
        <v>60.01</v>
      </c>
      <c r="E53" s="24">
        <v>0.41041666666666665</v>
      </c>
      <c r="I53" s="24">
        <v>0.61299768518518516</v>
      </c>
      <c r="J53" s="22">
        <v>0</v>
      </c>
      <c r="K53" s="22">
        <v>2291254800</v>
      </c>
      <c r="L53" s="22" t="s">
        <v>111</v>
      </c>
      <c r="M53" s="22" t="s">
        <v>111</v>
      </c>
      <c r="N53" s="22">
        <v>0</v>
      </c>
      <c r="O53" s="22">
        <v>0</v>
      </c>
      <c r="P53" s="22">
        <v>67.44</v>
      </c>
      <c r="Q53" s="22">
        <v>34.17</v>
      </c>
      <c r="R53" s="22" t="s">
        <v>111</v>
      </c>
    </row>
    <row r="54" spans="1:18" x14ac:dyDescent="0.2">
      <c r="A54" s="22">
        <v>830799</v>
      </c>
      <c r="B54" s="22" t="s">
        <v>7530</v>
      </c>
      <c r="C54" s="23">
        <v>0.22109999999999999</v>
      </c>
      <c r="D54" s="22">
        <v>28.22</v>
      </c>
      <c r="E54" s="24">
        <v>0.54947916666666663</v>
      </c>
      <c r="I54" s="24">
        <v>0.5564351851851852</v>
      </c>
      <c r="J54" s="22">
        <v>0</v>
      </c>
      <c r="K54" s="22">
        <v>3406283000</v>
      </c>
      <c r="L54" s="22" t="s">
        <v>111</v>
      </c>
      <c r="M54" s="22" t="s">
        <v>111</v>
      </c>
      <c r="N54" s="22">
        <v>0</v>
      </c>
      <c r="O54" s="22">
        <v>11.48</v>
      </c>
      <c r="P54" s="22">
        <v>96.05</v>
      </c>
      <c r="Q54" s="22">
        <v>30.25</v>
      </c>
      <c r="R54" s="22" t="s">
        <v>111</v>
      </c>
    </row>
    <row r="55" spans="1:18" x14ac:dyDescent="0.2">
      <c r="A55" s="22" t="s">
        <v>5839</v>
      </c>
      <c r="B55" s="22" t="s">
        <v>5838</v>
      </c>
      <c r="C55" s="23">
        <v>-0.18970000000000001</v>
      </c>
      <c r="D55" s="22">
        <v>53.09</v>
      </c>
      <c r="E55" s="22" t="s">
        <v>111</v>
      </c>
      <c r="I55" s="22" t="s">
        <v>111</v>
      </c>
      <c r="J55" s="22">
        <v>0</v>
      </c>
      <c r="K55" s="22">
        <v>828204000</v>
      </c>
      <c r="L55" s="22" t="s">
        <v>111</v>
      </c>
      <c r="M55" s="22" t="s">
        <v>111</v>
      </c>
      <c r="N55" s="22">
        <v>0</v>
      </c>
      <c r="O55" s="22">
        <v>3.99</v>
      </c>
      <c r="P55" s="22">
        <v>31.06</v>
      </c>
      <c r="Q55" s="22">
        <v>38.049999999999997</v>
      </c>
      <c r="R55" s="22" t="s">
        <v>111</v>
      </c>
    </row>
    <row r="56" spans="1:18" x14ac:dyDescent="0.2">
      <c r="A56" s="22" t="s">
        <v>4477</v>
      </c>
      <c r="B56" s="22" t="s">
        <v>4476</v>
      </c>
      <c r="C56" s="23">
        <v>0.16320000000000001</v>
      </c>
      <c r="D56" s="22">
        <v>43.77</v>
      </c>
      <c r="E56" s="24">
        <v>0.56487268518518519</v>
      </c>
      <c r="I56" s="24">
        <v>0.56487268518518519</v>
      </c>
      <c r="J56" s="22">
        <v>0</v>
      </c>
      <c r="K56" s="22">
        <v>1130141400</v>
      </c>
      <c r="L56" s="22" t="s">
        <v>111</v>
      </c>
      <c r="M56" s="22" t="s">
        <v>111</v>
      </c>
      <c r="N56" s="22">
        <v>0</v>
      </c>
      <c r="O56" s="22">
        <v>3.03</v>
      </c>
      <c r="P56" s="22">
        <v>97.05</v>
      </c>
      <c r="Q56" s="22">
        <v>59.16</v>
      </c>
      <c r="R56" s="22" t="s">
        <v>111</v>
      </c>
    </row>
    <row r="57" spans="1:18" x14ac:dyDescent="0.2">
      <c r="A57" s="22" t="s">
        <v>6961</v>
      </c>
      <c r="B57" s="22" t="s">
        <v>6960</v>
      </c>
      <c r="C57" s="23">
        <v>-0.2001</v>
      </c>
      <c r="D57" s="22">
        <v>28.78</v>
      </c>
      <c r="E57" s="22" t="s">
        <v>111</v>
      </c>
      <c r="I57" s="22" t="s">
        <v>111</v>
      </c>
      <c r="J57" s="22">
        <v>0</v>
      </c>
      <c r="K57" s="22">
        <v>994743780</v>
      </c>
      <c r="L57" s="22" t="s">
        <v>111</v>
      </c>
      <c r="M57" s="22" t="s">
        <v>111</v>
      </c>
      <c r="N57" s="22">
        <v>0</v>
      </c>
      <c r="O57" s="22">
        <v>1.46</v>
      </c>
      <c r="P57" s="22">
        <v>34.78</v>
      </c>
      <c r="Q57" s="22">
        <v>28.12</v>
      </c>
      <c r="R57" s="22" t="s">
        <v>111</v>
      </c>
    </row>
    <row r="58" spans="1:18" x14ac:dyDescent="0.2">
      <c r="A58" s="22" t="s">
        <v>2742</v>
      </c>
      <c r="B58" s="22" t="s">
        <v>2741</v>
      </c>
      <c r="C58" s="23">
        <v>-0.2</v>
      </c>
      <c r="D58" s="22">
        <v>49.11</v>
      </c>
      <c r="E58" s="22" t="s">
        <v>111</v>
      </c>
      <c r="I58" s="22" t="s">
        <v>111</v>
      </c>
      <c r="J58" s="22">
        <v>0</v>
      </c>
      <c r="K58" s="22">
        <v>1817070000</v>
      </c>
      <c r="L58" s="22" t="s">
        <v>111</v>
      </c>
      <c r="M58" s="22" t="s">
        <v>111</v>
      </c>
      <c r="N58" s="22">
        <v>0</v>
      </c>
      <c r="O58" s="22">
        <v>31.44</v>
      </c>
      <c r="P58" s="22">
        <v>41.72</v>
      </c>
      <c r="Q58" s="22">
        <v>29.7</v>
      </c>
      <c r="R58" s="22" t="s">
        <v>111</v>
      </c>
    </row>
    <row r="59" spans="1:18" x14ac:dyDescent="0.2">
      <c r="A59" s="22" t="s">
        <v>1632</v>
      </c>
      <c r="B59" s="22" t="s">
        <v>1633</v>
      </c>
      <c r="C59" s="23">
        <v>0.11609999999999999</v>
      </c>
      <c r="D59" s="22">
        <v>69</v>
      </c>
      <c r="E59" s="24">
        <v>0.56508101851851855</v>
      </c>
      <c r="I59" s="24">
        <v>0.60363425925925929</v>
      </c>
      <c r="J59" s="22">
        <v>0</v>
      </c>
      <c r="K59" s="22">
        <v>46941762000</v>
      </c>
      <c r="L59" s="22" t="s">
        <v>111</v>
      </c>
      <c r="M59" s="22" t="s">
        <v>111</v>
      </c>
      <c r="N59" s="22">
        <v>0</v>
      </c>
      <c r="O59" s="22">
        <v>36.21</v>
      </c>
      <c r="P59" s="22">
        <v>81.97</v>
      </c>
      <c r="Q59" s="22">
        <v>29.28</v>
      </c>
      <c r="R59" s="22" t="s">
        <v>111</v>
      </c>
    </row>
    <row r="60" spans="1:18" x14ac:dyDescent="0.2">
      <c r="A60" s="22" t="s">
        <v>3969</v>
      </c>
      <c r="B60" s="22" t="s">
        <v>3968</v>
      </c>
      <c r="C60" s="23">
        <v>-0.19939999999999999</v>
      </c>
      <c r="D60" s="22">
        <v>25.46</v>
      </c>
      <c r="E60" s="22" t="s">
        <v>111</v>
      </c>
      <c r="I60" s="22" t="s">
        <v>111</v>
      </c>
      <c r="J60" s="22">
        <v>0</v>
      </c>
      <c r="K60" s="22">
        <v>1110026870</v>
      </c>
      <c r="L60" s="22" t="s">
        <v>111</v>
      </c>
      <c r="M60" s="22" t="s">
        <v>111</v>
      </c>
      <c r="N60" s="22">
        <v>0</v>
      </c>
      <c r="O60" s="22">
        <v>17.350000000000001</v>
      </c>
      <c r="P60" s="22">
        <v>56.71</v>
      </c>
      <c r="Q60" s="22">
        <v>16.43</v>
      </c>
      <c r="R60" s="22" t="s">
        <v>111</v>
      </c>
    </row>
    <row r="61" spans="1:18" x14ac:dyDescent="0.2">
      <c r="A61" s="22" t="s">
        <v>7514</v>
      </c>
      <c r="B61" s="22" t="s">
        <v>7513</v>
      </c>
      <c r="C61" s="23">
        <v>-0.19980000000000001</v>
      </c>
      <c r="D61" s="22">
        <v>20.02</v>
      </c>
      <c r="E61" s="22" t="s">
        <v>111</v>
      </c>
      <c r="I61" s="22" t="s">
        <v>111</v>
      </c>
      <c r="J61" s="22">
        <v>0</v>
      </c>
      <c r="K61" s="22">
        <v>1718608200</v>
      </c>
      <c r="L61" s="22" t="s">
        <v>111</v>
      </c>
      <c r="M61" s="22" t="s">
        <v>111</v>
      </c>
      <c r="N61" s="22">
        <v>0</v>
      </c>
      <c r="O61" s="22">
        <v>13.66</v>
      </c>
      <c r="P61" s="22">
        <v>26.76</v>
      </c>
      <c r="Q61" s="22">
        <v>23.63</v>
      </c>
      <c r="R61" s="22" t="s">
        <v>111</v>
      </c>
    </row>
    <row r="62" spans="1:18" x14ac:dyDescent="0.2">
      <c r="A62" s="22" t="s">
        <v>4394</v>
      </c>
      <c r="B62" s="22" t="s">
        <v>4393</v>
      </c>
      <c r="C62" s="23">
        <v>-0.2</v>
      </c>
      <c r="D62" s="22">
        <v>15.16</v>
      </c>
      <c r="E62" s="22" t="s">
        <v>111</v>
      </c>
      <c r="I62" s="22" t="s">
        <v>111</v>
      </c>
      <c r="J62" s="22">
        <v>0</v>
      </c>
      <c r="K62" s="22">
        <v>1305065280</v>
      </c>
      <c r="L62" s="22" t="s">
        <v>111</v>
      </c>
      <c r="M62" s="22" t="s">
        <v>111</v>
      </c>
      <c r="N62" s="22">
        <v>0</v>
      </c>
      <c r="O62" s="22">
        <v>9.1999999999999993</v>
      </c>
      <c r="P62" s="22">
        <v>71.53</v>
      </c>
      <c r="Q62" s="22">
        <v>8.94</v>
      </c>
      <c r="R62" s="22" t="s">
        <v>111</v>
      </c>
    </row>
    <row r="63" spans="1:18" x14ac:dyDescent="0.2">
      <c r="A63" s="22" t="s">
        <v>5955</v>
      </c>
      <c r="B63" s="22" t="s">
        <v>5954</v>
      </c>
      <c r="C63" s="23">
        <v>-0.2</v>
      </c>
      <c r="D63" s="22">
        <v>18.559999999999999</v>
      </c>
      <c r="E63" s="22" t="s">
        <v>111</v>
      </c>
      <c r="I63" s="22" t="s">
        <v>111</v>
      </c>
      <c r="J63" s="22">
        <v>0</v>
      </c>
      <c r="K63" s="22">
        <v>719329620</v>
      </c>
      <c r="L63" s="22" t="s">
        <v>111</v>
      </c>
      <c r="M63" s="22" t="s">
        <v>111</v>
      </c>
      <c r="N63" s="22">
        <v>0</v>
      </c>
      <c r="O63" s="22">
        <v>2.59</v>
      </c>
      <c r="P63" s="22">
        <v>29.48</v>
      </c>
      <c r="Q63" s="22">
        <v>27.43</v>
      </c>
      <c r="R63" s="22" t="s">
        <v>111</v>
      </c>
    </row>
    <row r="64" spans="1:18" x14ac:dyDescent="0.2">
      <c r="A64" s="22" t="s">
        <v>2289</v>
      </c>
      <c r="B64" s="22" t="s">
        <v>2288</v>
      </c>
      <c r="C64" s="23">
        <v>-0.2</v>
      </c>
      <c r="D64" s="22">
        <v>17.64</v>
      </c>
      <c r="E64" s="22" t="s">
        <v>111</v>
      </c>
      <c r="I64" s="22" t="s">
        <v>111</v>
      </c>
      <c r="J64" s="22">
        <v>0</v>
      </c>
      <c r="K64" s="22">
        <v>1579078800</v>
      </c>
      <c r="L64" s="22" t="s">
        <v>111</v>
      </c>
      <c r="M64" s="22" t="s">
        <v>111</v>
      </c>
      <c r="N64" s="22">
        <v>0</v>
      </c>
      <c r="O64" s="22">
        <v>6.04</v>
      </c>
      <c r="P64" s="22">
        <v>36.950000000000003</v>
      </c>
      <c r="Q64" s="22">
        <v>27.33</v>
      </c>
      <c r="R64" s="22" t="s">
        <v>111</v>
      </c>
    </row>
    <row r="65" spans="1:18" x14ac:dyDescent="0.2">
      <c r="A65" s="22" t="s">
        <v>5440</v>
      </c>
      <c r="B65" s="22" t="s">
        <v>5439</v>
      </c>
      <c r="C65" s="23">
        <v>-0.20019999999999999</v>
      </c>
      <c r="D65" s="22">
        <v>19.260000000000002</v>
      </c>
      <c r="E65" s="22" t="s">
        <v>111</v>
      </c>
      <c r="I65" s="22" t="s">
        <v>111</v>
      </c>
      <c r="J65" s="22">
        <v>0</v>
      </c>
      <c r="K65" s="22">
        <v>2957467000</v>
      </c>
      <c r="L65" s="22" t="s">
        <v>111</v>
      </c>
      <c r="M65" s="22" t="s">
        <v>111</v>
      </c>
      <c r="N65" s="22">
        <v>0</v>
      </c>
      <c r="O65" s="22">
        <v>34</v>
      </c>
      <c r="P65" s="22">
        <v>61.74</v>
      </c>
      <c r="Q65" s="22">
        <v>10.41</v>
      </c>
      <c r="R65" s="22" t="s">
        <v>111</v>
      </c>
    </row>
    <row r="66" spans="1:18" x14ac:dyDescent="0.2">
      <c r="A66" s="22" t="s">
        <v>5658</v>
      </c>
      <c r="B66" s="22" t="s">
        <v>5657</v>
      </c>
      <c r="C66" s="23">
        <v>-0.2001</v>
      </c>
      <c r="D66" s="22">
        <v>18.63</v>
      </c>
      <c r="E66" s="22" t="s">
        <v>111</v>
      </c>
      <c r="I66" s="22" t="s">
        <v>111</v>
      </c>
      <c r="J66" s="22">
        <v>0</v>
      </c>
      <c r="K66" s="22">
        <v>2624760800</v>
      </c>
      <c r="L66" s="22" t="s">
        <v>111</v>
      </c>
      <c r="M66" s="22" t="s">
        <v>111</v>
      </c>
      <c r="N66" s="22">
        <v>0</v>
      </c>
      <c r="O66" s="22">
        <v>70.11</v>
      </c>
      <c r="P66" s="22">
        <v>72.95</v>
      </c>
      <c r="Q66" s="22">
        <v>7.39</v>
      </c>
      <c r="R66" s="22" t="s">
        <v>111</v>
      </c>
    </row>
    <row r="67" spans="1:18" x14ac:dyDescent="0.2">
      <c r="A67" s="22" t="s">
        <v>2877</v>
      </c>
      <c r="B67" s="22" t="s">
        <v>2876</v>
      </c>
      <c r="C67" s="23">
        <v>-0.2</v>
      </c>
      <c r="D67" s="22">
        <v>58.81</v>
      </c>
      <c r="E67" s="22" t="s">
        <v>111</v>
      </c>
      <c r="I67" s="22" t="s">
        <v>111</v>
      </c>
      <c r="J67" s="22">
        <v>0</v>
      </c>
      <c r="K67" s="22">
        <v>9938890000</v>
      </c>
      <c r="L67" s="22" t="s">
        <v>111</v>
      </c>
      <c r="M67" s="22" t="s">
        <v>111</v>
      </c>
      <c r="N67" s="22">
        <v>0</v>
      </c>
      <c r="O67" s="22">
        <v>71.83</v>
      </c>
      <c r="P67" s="22">
        <v>60.81</v>
      </c>
      <c r="Q67" s="22">
        <v>14.39</v>
      </c>
      <c r="R67" s="22" t="s">
        <v>111</v>
      </c>
    </row>
    <row r="68" spans="1:18" x14ac:dyDescent="0.2">
      <c r="A68" s="22" t="s">
        <v>5244</v>
      </c>
      <c r="B68" s="22" t="s">
        <v>5243</v>
      </c>
      <c r="C68" s="23">
        <v>-0.19109999999999999</v>
      </c>
      <c r="D68" s="22">
        <v>29.46</v>
      </c>
      <c r="E68" s="22" t="s">
        <v>111</v>
      </c>
      <c r="I68" s="22" t="s">
        <v>111</v>
      </c>
      <c r="J68" s="22">
        <v>0</v>
      </c>
      <c r="K68" s="22">
        <v>3667340400</v>
      </c>
      <c r="L68" s="22" t="s">
        <v>111</v>
      </c>
      <c r="M68" s="22" t="s">
        <v>111</v>
      </c>
      <c r="N68" s="22">
        <v>0</v>
      </c>
      <c r="O68" s="22">
        <v>34.17</v>
      </c>
      <c r="P68" s="22">
        <v>57.68</v>
      </c>
      <c r="Q68" s="22">
        <v>17.52</v>
      </c>
      <c r="R68" s="22" t="s">
        <v>111</v>
      </c>
    </row>
    <row r="69" spans="1:18" x14ac:dyDescent="0.2">
      <c r="A69" s="22" t="s">
        <v>6013</v>
      </c>
      <c r="B69" s="22" t="s">
        <v>6012</v>
      </c>
      <c r="C69" s="23">
        <v>-0.2</v>
      </c>
      <c r="D69" s="22">
        <v>28.84</v>
      </c>
      <c r="E69" s="22" t="s">
        <v>111</v>
      </c>
      <c r="I69" s="22" t="s">
        <v>111</v>
      </c>
      <c r="J69" s="22">
        <v>0</v>
      </c>
      <c r="K69" s="22">
        <v>1861982500</v>
      </c>
      <c r="L69" s="22" t="s">
        <v>111</v>
      </c>
      <c r="M69" s="22" t="s">
        <v>111</v>
      </c>
      <c r="N69" s="22">
        <v>0</v>
      </c>
      <c r="O69" s="22">
        <v>9.19</v>
      </c>
      <c r="P69" s="22">
        <v>53.57</v>
      </c>
      <c r="Q69" s="22">
        <v>20.61</v>
      </c>
      <c r="R69" s="22" t="s">
        <v>111</v>
      </c>
    </row>
    <row r="70" spans="1:18" x14ac:dyDescent="0.2">
      <c r="A70" s="22" t="s">
        <v>6192</v>
      </c>
      <c r="B70" s="22" t="s">
        <v>6191</v>
      </c>
      <c r="C70" s="23">
        <v>-5.2400000000000002E-2</v>
      </c>
      <c r="D70" s="22">
        <v>87.11</v>
      </c>
      <c r="E70" s="24">
        <v>0.54350694444444447</v>
      </c>
      <c r="I70" s="24">
        <v>0.5841319444444445</v>
      </c>
      <c r="J70" s="22">
        <v>0</v>
      </c>
      <c r="K70" s="22">
        <v>35209872000</v>
      </c>
      <c r="L70" s="22" t="s">
        <v>111</v>
      </c>
      <c r="M70" s="22" t="s">
        <v>111</v>
      </c>
      <c r="N70" s="22">
        <v>0</v>
      </c>
      <c r="O70" s="22">
        <v>48.59</v>
      </c>
      <c r="P70" s="22">
        <v>70.33</v>
      </c>
      <c r="Q70" s="22">
        <v>24.6</v>
      </c>
      <c r="R70" s="22" t="s">
        <v>111</v>
      </c>
    </row>
    <row r="71" spans="1:18" x14ac:dyDescent="0.2">
      <c r="A71" s="22" t="s">
        <v>5490</v>
      </c>
      <c r="B71" s="22" t="s">
        <v>5489</v>
      </c>
      <c r="C71" s="23">
        <v>-0.19989999999999999</v>
      </c>
      <c r="D71" s="22">
        <v>25.25</v>
      </c>
      <c r="E71" s="22" t="s">
        <v>111</v>
      </c>
      <c r="I71" s="22" t="s">
        <v>111</v>
      </c>
      <c r="J71" s="22">
        <v>0</v>
      </c>
      <c r="K71" s="22">
        <v>3087167600</v>
      </c>
      <c r="L71" s="22" t="s">
        <v>111</v>
      </c>
      <c r="M71" s="22" t="s">
        <v>111</v>
      </c>
      <c r="N71" s="22">
        <v>0</v>
      </c>
      <c r="O71" s="22">
        <v>12.77</v>
      </c>
      <c r="P71" s="22">
        <v>47.51</v>
      </c>
      <c r="Q71" s="22">
        <v>18.72</v>
      </c>
      <c r="R71" s="22" t="s">
        <v>111</v>
      </c>
    </row>
    <row r="72" spans="1:18" x14ac:dyDescent="0.2">
      <c r="A72" s="22" t="s">
        <v>1432</v>
      </c>
      <c r="B72" s="22" t="s">
        <v>1433</v>
      </c>
      <c r="C72" s="23">
        <v>-0.2</v>
      </c>
      <c r="D72" s="22">
        <v>54.8</v>
      </c>
      <c r="E72" s="22" t="s">
        <v>111</v>
      </c>
      <c r="I72" s="22" t="s">
        <v>111</v>
      </c>
      <c r="J72" s="22">
        <v>0</v>
      </c>
      <c r="K72" s="22">
        <v>4444509300</v>
      </c>
      <c r="L72" s="22" t="s">
        <v>111</v>
      </c>
      <c r="M72" s="22" t="s">
        <v>111</v>
      </c>
      <c r="N72" s="22">
        <v>0</v>
      </c>
      <c r="O72" s="22">
        <v>30.48</v>
      </c>
      <c r="P72" s="22">
        <v>53.77</v>
      </c>
      <c r="Q72" s="22">
        <v>19.350000000000001</v>
      </c>
      <c r="R72" s="22" t="s">
        <v>111</v>
      </c>
    </row>
    <row r="73" spans="1:18" x14ac:dyDescent="0.2">
      <c r="A73" s="22" t="s">
        <v>6957</v>
      </c>
      <c r="B73" s="22" t="s">
        <v>6956</v>
      </c>
      <c r="C73" s="23">
        <v>-0.2</v>
      </c>
      <c r="D73" s="22">
        <v>17.64</v>
      </c>
      <c r="E73" s="22" t="s">
        <v>111</v>
      </c>
      <c r="I73" s="22" t="s">
        <v>111</v>
      </c>
      <c r="J73" s="22">
        <v>0</v>
      </c>
      <c r="K73" s="22">
        <v>7346303900</v>
      </c>
      <c r="L73" s="22" t="s">
        <v>111</v>
      </c>
      <c r="M73" s="22" t="s">
        <v>111</v>
      </c>
      <c r="N73" s="22">
        <v>0</v>
      </c>
      <c r="O73" s="22">
        <v>72.89</v>
      </c>
      <c r="P73" s="22">
        <v>66.77</v>
      </c>
      <c r="Q73" s="22">
        <v>4.72</v>
      </c>
      <c r="R73" s="22" t="s">
        <v>111</v>
      </c>
    </row>
    <row r="74" spans="1:18" x14ac:dyDescent="0.2">
      <c r="A74" s="22" t="s">
        <v>6537</v>
      </c>
      <c r="B74" s="22" t="s">
        <v>6536</v>
      </c>
      <c r="C74" s="23">
        <v>-0.2001</v>
      </c>
      <c r="D74" s="22">
        <v>18.149999999999999</v>
      </c>
      <c r="E74" s="22" t="s">
        <v>111</v>
      </c>
      <c r="I74" s="22" t="s">
        <v>111</v>
      </c>
      <c r="J74" s="22">
        <v>0</v>
      </c>
      <c r="K74" s="22">
        <v>4027198600</v>
      </c>
      <c r="L74" s="22" t="s">
        <v>111</v>
      </c>
      <c r="M74" s="22" t="s">
        <v>111</v>
      </c>
      <c r="N74" s="22">
        <v>0</v>
      </c>
      <c r="O74" s="22">
        <v>52.93</v>
      </c>
      <c r="P74" s="22">
        <v>64.53</v>
      </c>
      <c r="Q74" s="22">
        <v>16.010000000000002</v>
      </c>
      <c r="R74" s="22" t="s">
        <v>111</v>
      </c>
    </row>
    <row r="75" spans="1:18" x14ac:dyDescent="0.2">
      <c r="A75" s="22" t="s">
        <v>5694</v>
      </c>
      <c r="B75" s="22" t="s">
        <v>5693</v>
      </c>
      <c r="C75" s="23">
        <v>-0.2</v>
      </c>
      <c r="D75" s="22">
        <v>10.16</v>
      </c>
      <c r="E75" s="22" t="s">
        <v>111</v>
      </c>
      <c r="I75" s="22" t="s">
        <v>111</v>
      </c>
      <c r="J75" s="22">
        <v>0</v>
      </c>
      <c r="K75" s="22">
        <v>1310919350</v>
      </c>
      <c r="L75" s="22" t="s">
        <v>111</v>
      </c>
      <c r="M75" s="22" t="s">
        <v>111</v>
      </c>
      <c r="N75" s="22">
        <v>0</v>
      </c>
      <c r="O75" s="22">
        <v>27.48</v>
      </c>
      <c r="P75" s="22">
        <v>51.61</v>
      </c>
      <c r="Q75" s="22">
        <v>16.170000000000002</v>
      </c>
      <c r="R75" s="22" t="s">
        <v>111</v>
      </c>
    </row>
    <row r="76" spans="1:18" x14ac:dyDescent="0.2">
      <c r="A76" s="22" t="s">
        <v>7504</v>
      </c>
      <c r="B76" s="22" t="s">
        <v>7503</v>
      </c>
      <c r="C76" s="23">
        <v>7.8899999999999998E-2</v>
      </c>
      <c r="D76" s="22">
        <v>20.5</v>
      </c>
      <c r="E76" s="24">
        <v>0.58104166666666668</v>
      </c>
      <c r="I76" s="24">
        <v>0.5942708333333333</v>
      </c>
      <c r="J76" s="22">
        <v>0</v>
      </c>
      <c r="K76" s="22">
        <v>14415148000</v>
      </c>
      <c r="L76" s="22" t="s">
        <v>111</v>
      </c>
      <c r="M76" s="22" t="s">
        <v>111</v>
      </c>
      <c r="N76" s="22">
        <v>0</v>
      </c>
      <c r="O76" s="22">
        <v>41.44</v>
      </c>
      <c r="P76" s="22">
        <v>80.06</v>
      </c>
      <c r="Q76" s="22">
        <v>23.43</v>
      </c>
      <c r="R76" s="22" t="s">
        <v>111</v>
      </c>
    </row>
    <row r="77" spans="1:18" x14ac:dyDescent="0.2">
      <c r="A77" s="22" t="s">
        <v>4860</v>
      </c>
      <c r="B77" s="22" t="s">
        <v>4859</v>
      </c>
      <c r="C77" s="23">
        <v>-0.2001</v>
      </c>
      <c r="D77" s="22">
        <v>21.15</v>
      </c>
      <c r="E77" s="22" t="s">
        <v>111</v>
      </c>
      <c r="I77" s="22" t="s">
        <v>111</v>
      </c>
      <c r="J77" s="22">
        <v>0</v>
      </c>
      <c r="K77" s="22">
        <v>4151398000</v>
      </c>
      <c r="L77" s="22" t="s">
        <v>111</v>
      </c>
      <c r="M77" s="22" t="s">
        <v>111</v>
      </c>
      <c r="N77" s="22">
        <v>0</v>
      </c>
      <c r="O77" s="22">
        <v>64.06</v>
      </c>
      <c r="P77" s="22">
        <v>70.44</v>
      </c>
      <c r="Q77" s="22">
        <v>12.87</v>
      </c>
      <c r="R77" s="22" t="s">
        <v>111</v>
      </c>
    </row>
    <row r="78" spans="1:18" x14ac:dyDescent="0.2">
      <c r="A78" s="22" t="s">
        <v>5185</v>
      </c>
      <c r="B78" s="22" t="s">
        <v>5184</v>
      </c>
      <c r="C78" s="23">
        <v>-0.2</v>
      </c>
      <c r="D78" s="22">
        <v>21.84</v>
      </c>
      <c r="E78" s="22" t="s">
        <v>111</v>
      </c>
      <c r="I78" s="22" t="s">
        <v>111</v>
      </c>
      <c r="J78" s="22">
        <v>0</v>
      </c>
      <c r="K78" s="22">
        <v>11627320000</v>
      </c>
      <c r="L78" s="22" t="s">
        <v>111</v>
      </c>
      <c r="M78" s="22" t="s">
        <v>111</v>
      </c>
      <c r="N78" s="22">
        <v>0</v>
      </c>
      <c r="O78" s="22">
        <v>55.63</v>
      </c>
      <c r="P78" s="22">
        <v>58.04</v>
      </c>
      <c r="Q78" s="22">
        <v>12.06</v>
      </c>
      <c r="R78" s="22" t="s">
        <v>111</v>
      </c>
    </row>
    <row r="79" spans="1:18" x14ac:dyDescent="0.2">
      <c r="A79" s="22" t="s">
        <v>6170</v>
      </c>
      <c r="B79" s="22" t="s">
        <v>6169</v>
      </c>
      <c r="C79" s="23">
        <v>-0.2</v>
      </c>
      <c r="D79" s="22">
        <v>25.36</v>
      </c>
      <c r="E79" s="22" t="s">
        <v>111</v>
      </c>
      <c r="I79" s="22" t="s">
        <v>111</v>
      </c>
      <c r="J79" s="22">
        <v>0</v>
      </c>
      <c r="K79" s="22">
        <v>2950828300</v>
      </c>
      <c r="L79" s="22" t="s">
        <v>111</v>
      </c>
      <c r="M79" s="22" t="s">
        <v>111</v>
      </c>
      <c r="N79" s="22">
        <v>0</v>
      </c>
      <c r="O79" s="22">
        <v>14.87</v>
      </c>
      <c r="P79" s="22">
        <v>28.4</v>
      </c>
      <c r="Q79" s="22">
        <v>24.87</v>
      </c>
      <c r="R79" s="22" t="s">
        <v>111</v>
      </c>
    </row>
    <row r="80" spans="1:18" x14ac:dyDescent="0.2">
      <c r="A80" s="22" t="s">
        <v>6953</v>
      </c>
      <c r="B80" s="22" t="s">
        <v>6952</v>
      </c>
      <c r="C80" s="23">
        <v>-0.2001</v>
      </c>
      <c r="D80" s="22">
        <v>13.47</v>
      </c>
      <c r="E80" s="22" t="s">
        <v>111</v>
      </c>
      <c r="I80" s="22" t="s">
        <v>111</v>
      </c>
      <c r="J80" s="22">
        <v>0</v>
      </c>
      <c r="K80" s="22">
        <v>2100865300</v>
      </c>
      <c r="L80" s="22" t="s">
        <v>111</v>
      </c>
      <c r="M80" s="22" t="s">
        <v>111</v>
      </c>
      <c r="N80" s="22">
        <v>0</v>
      </c>
      <c r="O80" s="22">
        <v>9.6300000000000008</v>
      </c>
      <c r="P80" s="22">
        <v>32.72</v>
      </c>
      <c r="Q80" s="22">
        <v>14.85</v>
      </c>
      <c r="R80" s="22" t="s">
        <v>111</v>
      </c>
    </row>
    <row r="81" spans="1:18" x14ac:dyDescent="0.2">
      <c r="A81" s="22" t="s">
        <v>6588</v>
      </c>
      <c r="B81" s="22" t="s">
        <v>6587</v>
      </c>
      <c r="C81" s="23">
        <v>0.1741</v>
      </c>
      <c r="D81" s="22">
        <v>67.989999999999995</v>
      </c>
      <c r="E81" s="24">
        <v>0.56298611111111108</v>
      </c>
      <c r="I81" s="24">
        <v>0.6056597222222222</v>
      </c>
      <c r="J81" s="22">
        <v>0</v>
      </c>
      <c r="K81" s="22">
        <v>14748457000</v>
      </c>
      <c r="L81" s="22" t="s">
        <v>111</v>
      </c>
      <c r="M81" s="22" t="s">
        <v>111</v>
      </c>
      <c r="N81" s="22">
        <v>0</v>
      </c>
      <c r="O81" s="22">
        <v>35.32</v>
      </c>
      <c r="P81" s="22">
        <v>98.66</v>
      </c>
      <c r="Q81" s="22">
        <v>24.32</v>
      </c>
      <c r="R81" s="22" t="s">
        <v>111</v>
      </c>
    </row>
    <row r="82" spans="1:18" x14ac:dyDescent="0.2">
      <c r="A82" s="22" t="s">
        <v>8250</v>
      </c>
      <c r="B82" s="22" t="s">
        <v>8249</v>
      </c>
      <c r="C82" s="23">
        <v>-0.2</v>
      </c>
      <c r="D82" s="22">
        <v>98.41</v>
      </c>
      <c r="E82" s="22" t="s">
        <v>111</v>
      </c>
      <c r="I82" s="22" t="s">
        <v>111</v>
      </c>
      <c r="J82" s="22">
        <v>0</v>
      </c>
      <c r="K82" s="22">
        <v>13185840400</v>
      </c>
      <c r="L82" s="22" t="s">
        <v>111</v>
      </c>
      <c r="M82" s="22" t="s">
        <v>111</v>
      </c>
      <c r="N82" s="22">
        <v>0</v>
      </c>
      <c r="O82" s="22">
        <v>33.89</v>
      </c>
      <c r="P82" s="22">
        <v>43.6</v>
      </c>
      <c r="Q82" s="22">
        <v>17.41</v>
      </c>
      <c r="R82" s="22" t="s">
        <v>111</v>
      </c>
    </row>
    <row r="83" spans="1:18" x14ac:dyDescent="0.2">
      <c r="A83" s="22" t="s">
        <v>4986</v>
      </c>
      <c r="B83" s="22" t="s">
        <v>4985</v>
      </c>
      <c r="C83" s="23">
        <v>7.3200000000000001E-2</v>
      </c>
      <c r="D83" s="22">
        <v>21.25</v>
      </c>
      <c r="E83" s="24">
        <v>0.47296296296296297</v>
      </c>
      <c r="I83" s="24">
        <v>0.47296296296296297</v>
      </c>
      <c r="J83" s="22">
        <v>0</v>
      </c>
      <c r="K83" s="22">
        <v>5235687500</v>
      </c>
      <c r="L83" s="22" t="s">
        <v>111</v>
      </c>
      <c r="M83" s="22" t="s">
        <v>111</v>
      </c>
      <c r="N83" s="22">
        <v>0</v>
      </c>
      <c r="O83" s="22">
        <v>0.98</v>
      </c>
      <c r="P83" s="22">
        <v>87.59</v>
      </c>
      <c r="Q83" s="22">
        <v>29.52</v>
      </c>
      <c r="R83" s="22" t="s">
        <v>111</v>
      </c>
    </row>
    <row r="84" spans="1:18" x14ac:dyDescent="0.2">
      <c r="A84" s="22" t="s">
        <v>1567</v>
      </c>
      <c r="B84" s="22" t="s">
        <v>2062</v>
      </c>
      <c r="C84" s="23">
        <v>-0.19980000000000001</v>
      </c>
      <c r="D84" s="22">
        <v>20.98</v>
      </c>
      <c r="E84" s="22" t="s">
        <v>111</v>
      </c>
      <c r="I84" s="22" t="s">
        <v>111</v>
      </c>
      <c r="J84" s="22">
        <v>0</v>
      </c>
      <c r="K84" s="22">
        <v>3320603500</v>
      </c>
      <c r="L84" s="22" t="s">
        <v>111</v>
      </c>
      <c r="M84" s="22" t="s">
        <v>111</v>
      </c>
      <c r="N84" s="22">
        <v>0</v>
      </c>
      <c r="O84" s="22">
        <v>34.909999999999997</v>
      </c>
      <c r="P84" s="22">
        <v>72.94</v>
      </c>
      <c r="Q84" s="22">
        <v>5.36</v>
      </c>
      <c r="R84" s="22" t="s">
        <v>111</v>
      </c>
    </row>
    <row r="85" spans="1:18" x14ac:dyDescent="0.2">
      <c r="A85" s="22" t="s">
        <v>3959</v>
      </c>
      <c r="B85" s="22" t="s">
        <v>3958</v>
      </c>
      <c r="C85" s="23">
        <v>-0.19969999999999999</v>
      </c>
      <c r="D85" s="22">
        <v>10.9</v>
      </c>
      <c r="E85" s="22" t="s">
        <v>111</v>
      </c>
      <c r="I85" s="22" t="s">
        <v>111</v>
      </c>
      <c r="J85" s="22">
        <v>0</v>
      </c>
      <c r="K85" s="22">
        <v>2173326800</v>
      </c>
      <c r="L85" s="22" t="s">
        <v>111</v>
      </c>
      <c r="M85" s="22" t="s">
        <v>111</v>
      </c>
      <c r="N85" s="22">
        <v>0</v>
      </c>
      <c r="O85" s="22">
        <v>29.96</v>
      </c>
      <c r="P85" s="22">
        <v>69.69</v>
      </c>
      <c r="Q85" s="22">
        <v>10.31</v>
      </c>
      <c r="R85" s="22" t="s">
        <v>111</v>
      </c>
    </row>
    <row r="86" spans="1:18" x14ac:dyDescent="0.2">
      <c r="A86" s="22" t="s">
        <v>4442</v>
      </c>
      <c r="B86" s="22" t="s">
        <v>4441</v>
      </c>
      <c r="C86" s="23">
        <v>0.1116</v>
      </c>
      <c r="D86" s="22">
        <v>16.329999999999998</v>
      </c>
      <c r="E86" s="24">
        <v>0.57901620370370366</v>
      </c>
      <c r="I86" s="24">
        <v>0.58747685185185183</v>
      </c>
      <c r="J86" s="22">
        <v>0</v>
      </c>
      <c r="K86" s="22">
        <v>8181216500</v>
      </c>
      <c r="L86" s="22" t="s">
        <v>111</v>
      </c>
      <c r="M86" s="22" t="s">
        <v>111</v>
      </c>
      <c r="N86" s="22">
        <v>0</v>
      </c>
      <c r="O86" s="22">
        <v>35.01</v>
      </c>
      <c r="P86" s="22">
        <v>87.6</v>
      </c>
      <c r="Q86" s="22">
        <v>23.49</v>
      </c>
      <c r="R86" s="22" t="s">
        <v>111</v>
      </c>
    </row>
    <row r="87" spans="1:18" x14ac:dyDescent="0.2">
      <c r="A87" s="22" t="s">
        <v>8248</v>
      </c>
      <c r="B87" s="22" t="s">
        <v>8247</v>
      </c>
      <c r="C87" s="23">
        <v>-0.1961</v>
      </c>
      <c r="D87" s="22">
        <v>72.989999999999995</v>
      </c>
      <c r="E87" s="22" t="s">
        <v>111</v>
      </c>
      <c r="I87" s="22" t="s">
        <v>111</v>
      </c>
      <c r="J87" s="22">
        <v>0</v>
      </c>
      <c r="K87" s="22">
        <v>10254107400</v>
      </c>
      <c r="L87" s="22" t="s">
        <v>111</v>
      </c>
      <c r="M87" s="22" t="s">
        <v>111</v>
      </c>
      <c r="N87" s="22">
        <v>0</v>
      </c>
      <c r="O87" s="22">
        <v>55.4</v>
      </c>
      <c r="P87" s="22">
        <v>30.44</v>
      </c>
      <c r="Q87" s="22">
        <v>2.3199999999999998</v>
      </c>
      <c r="R87" s="22" t="s">
        <v>111</v>
      </c>
    </row>
    <row r="88" spans="1:18" x14ac:dyDescent="0.2">
      <c r="A88" s="22" t="s">
        <v>4497</v>
      </c>
      <c r="B88" s="22" t="s">
        <v>4496</v>
      </c>
      <c r="C88" s="23">
        <v>0.1875</v>
      </c>
      <c r="D88" s="22">
        <v>47</v>
      </c>
      <c r="E88" s="24">
        <v>0.39913194444444444</v>
      </c>
      <c r="I88" s="24">
        <v>0.61883101851851852</v>
      </c>
      <c r="J88" s="22">
        <v>0</v>
      </c>
      <c r="K88" s="22">
        <v>5986556500</v>
      </c>
      <c r="L88" s="22" t="s">
        <v>111</v>
      </c>
      <c r="M88" s="22" t="s">
        <v>111</v>
      </c>
      <c r="N88" s="22">
        <v>0</v>
      </c>
      <c r="O88" s="22">
        <v>32.69</v>
      </c>
      <c r="P88" s="22">
        <v>99.34</v>
      </c>
      <c r="Q88" s="22">
        <v>32.17</v>
      </c>
      <c r="R88" s="22" t="s">
        <v>111</v>
      </c>
    </row>
    <row r="89" spans="1:18" x14ac:dyDescent="0.2">
      <c r="A89" s="22" t="s">
        <v>4384</v>
      </c>
      <c r="B89" s="22" t="s">
        <v>4383</v>
      </c>
      <c r="C89" s="23">
        <v>0.1993</v>
      </c>
      <c r="D89" s="22">
        <v>16.07</v>
      </c>
      <c r="E89" s="24">
        <v>0.40520833333333334</v>
      </c>
      <c r="I89" s="24">
        <v>0.40520833333333334</v>
      </c>
      <c r="J89" s="22">
        <v>0</v>
      </c>
      <c r="K89" s="22">
        <v>10326473200</v>
      </c>
      <c r="L89" s="22" t="s">
        <v>111</v>
      </c>
      <c r="M89" s="22" t="s">
        <v>111</v>
      </c>
      <c r="N89" s="22">
        <v>0</v>
      </c>
      <c r="O89" s="22">
        <v>7.39</v>
      </c>
      <c r="P89" s="22">
        <v>100</v>
      </c>
      <c r="Q89" s="22">
        <v>33.22</v>
      </c>
      <c r="R89" s="22" t="s">
        <v>111</v>
      </c>
    </row>
    <row r="90" spans="1:18" x14ac:dyDescent="0.2">
      <c r="A90" s="22" t="s">
        <v>600</v>
      </c>
      <c r="B90" s="22" t="s">
        <v>601</v>
      </c>
      <c r="C90" s="23">
        <v>9.69E-2</v>
      </c>
      <c r="D90" s="22">
        <v>14.37</v>
      </c>
      <c r="E90" s="24">
        <v>0.54982638888888891</v>
      </c>
      <c r="I90" s="24">
        <v>0.55357638888888894</v>
      </c>
      <c r="J90" s="22">
        <v>0</v>
      </c>
      <c r="K90" s="22">
        <v>10222587100</v>
      </c>
      <c r="L90" s="22" t="s">
        <v>111</v>
      </c>
      <c r="M90" s="22" t="s">
        <v>111</v>
      </c>
      <c r="N90" s="22">
        <v>0</v>
      </c>
      <c r="O90" s="22">
        <v>27.06</v>
      </c>
      <c r="P90" s="22">
        <v>88.85</v>
      </c>
      <c r="Q90" s="22">
        <v>25.43</v>
      </c>
      <c r="R90" s="22" t="s">
        <v>111</v>
      </c>
    </row>
    <row r="91" spans="1:18" x14ac:dyDescent="0.2">
      <c r="A91" s="22" t="s">
        <v>5438</v>
      </c>
      <c r="B91" s="22" t="s">
        <v>5437</v>
      </c>
      <c r="C91" s="23">
        <v>-0.2001</v>
      </c>
      <c r="D91" s="22">
        <v>17.87</v>
      </c>
      <c r="E91" s="22" t="s">
        <v>111</v>
      </c>
      <c r="I91" s="22" t="s">
        <v>111</v>
      </c>
      <c r="J91" s="22">
        <v>0</v>
      </c>
      <c r="K91" s="22">
        <v>2994093900</v>
      </c>
      <c r="L91" s="22" t="s">
        <v>111</v>
      </c>
      <c r="M91" s="22" t="s">
        <v>111</v>
      </c>
      <c r="N91" s="22">
        <v>0</v>
      </c>
      <c r="O91" s="22">
        <v>2.5299999999999998</v>
      </c>
      <c r="P91" s="22">
        <v>36.119999999999997</v>
      </c>
      <c r="Q91" s="22">
        <v>28.45</v>
      </c>
      <c r="R91" s="22" t="s">
        <v>111</v>
      </c>
    </row>
    <row r="92" spans="1:18" x14ac:dyDescent="0.2">
      <c r="A92" s="22" t="s">
        <v>6029</v>
      </c>
      <c r="B92" s="22" t="s">
        <v>6028</v>
      </c>
      <c r="C92" s="23">
        <v>0.1234</v>
      </c>
      <c r="D92" s="22">
        <v>5.19</v>
      </c>
      <c r="E92" s="24">
        <v>0.5644675925925926</v>
      </c>
      <c r="I92" s="24">
        <v>0.5644675925925926</v>
      </c>
      <c r="J92" s="22">
        <v>0</v>
      </c>
      <c r="K92" s="22">
        <v>6802797100</v>
      </c>
      <c r="L92" s="22" t="s">
        <v>111</v>
      </c>
      <c r="M92" s="22" t="s">
        <v>111</v>
      </c>
      <c r="N92" s="22">
        <v>0</v>
      </c>
      <c r="O92" s="22">
        <v>2.4700000000000002</v>
      </c>
      <c r="P92" s="22">
        <v>86.48</v>
      </c>
      <c r="Q92" s="22">
        <v>34.21</v>
      </c>
      <c r="R92" s="22" t="s">
        <v>111</v>
      </c>
    </row>
    <row r="93" spans="1:18" x14ac:dyDescent="0.2">
      <c r="A93" s="22" t="s">
        <v>5347</v>
      </c>
      <c r="B93" s="22" t="s">
        <v>5346</v>
      </c>
      <c r="C93" s="23">
        <v>0.16</v>
      </c>
      <c r="D93" s="22">
        <v>8.99</v>
      </c>
      <c r="E93" s="24">
        <v>0.4050347222222222</v>
      </c>
      <c r="I93" s="24">
        <v>0.62006944444444445</v>
      </c>
      <c r="J93" s="22">
        <v>0</v>
      </c>
      <c r="K93" s="22">
        <v>13355464800</v>
      </c>
      <c r="L93" s="22" t="s">
        <v>111</v>
      </c>
      <c r="M93" s="22" t="s">
        <v>111</v>
      </c>
      <c r="N93" s="22">
        <v>0</v>
      </c>
      <c r="O93" s="22">
        <v>16.28</v>
      </c>
      <c r="P93" s="22">
        <v>92.58</v>
      </c>
      <c r="Q93" s="22">
        <v>31.52</v>
      </c>
      <c r="R93" s="22" t="s">
        <v>111</v>
      </c>
    </row>
    <row r="94" spans="1:18" x14ac:dyDescent="0.2">
      <c r="A94" s="22" t="s">
        <v>3951</v>
      </c>
      <c r="B94" s="22" t="s">
        <v>3950</v>
      </c>
      <c r="C94" s="23">
        <v>-0.2</v>
      </c>
      <c r="D94" s="22">
        <v>4.84</v>
      </c>
      <c r="E94" s="22" t="s">
        <v>111</v>
      </c>
      <c r="I94" s="22" t="s">
        <v>111</v>
      </c>
      <c r="J94" s="22">
        <v>0</v>
      </c>
      <c r="K94" s="22">
        <v>1598879900</v>
      </c>
      <c r="L94" s="22" t="s">
        <v>111</v>
      </c>
      <c r="M94" s="22" t="s">
        <v>111</v>
      </c>
      <c r="N94" s="22">
        <v>0</v>
      </c>
      <c r="O94" s="22">
        <v>7.06</v>
      </c>
      <c r="P94" s="22">
        <v>48.19</v>
      </c>
      <c r="Q94" s="22">
        <v>15.6</v>
      </c>
      <c r="R94" s="22" t="s">
        <v>111</v>
      </c>
    </row>
    <row r="95" spans="1:18" x14ac:dyDescent="0.2">
      <c r="A95" s="22" t="s">
        <v>6229</v>
      </c>
      <c r="B95" s="22" t="s">
        <v>6228</v>
      </c>
      <c r="C95" s="23">
        <v>-0.19950000000000001</v>
      </c>
      <c r="D95" s="22">
        <v>6.22</v>
      </c>
      <c r="E95" s="22" t="s">
        <v>111</v>
      </c>
      <c r="I95" s="22" t="s">
        <v>111</v>
      </c>
      <c r="J95" s="22">
        <v>0</v>
      </c>
      <c r="K95" s="22">
        <v>3103133200</v>
      </c>
      <c r="L95" s="22" t="s">
        <v>111</v>
      </c>
      <c r="M95" s="22" t="s">
        <v>111</v>
      </c>
      <c r="N95" s="22">
        <v>0</v>
      </c>
      <c r="O95" s="22">
        <v>43.75</v>
      </c>
      <c r="P95" s="22">
        <v>60.27</v>
      </c>
      <c r="Q95" s="22">
        <v>10.31</v>
      </c>
      <c r="R95" s="22" t="s">
        <v>111</v>
      </c>
    </row>
    <row r="96" spans="1:18" x14ac:dyDescent="0.2">
      <c r="A96" s="22" t="s">
        <v>656</v>
      </c>
      <c r="B96" s="22" t="s">
        <v>1865</v>
      </c>
      <c r="C96" s="23">
        <v>-0.2</v>
      </c>
      <c r="D96" s="22">
        <v>17.04</v>
      </c>
      <c r="E96" s="22" t="s">
        <v>111</v>
      </c>
      <c r="I96" s="22" t="s">
        <v>111</v>
      </c>
      <c r="J96" s="22">
        <v>0</v>
      </c>
      <c r="K96" s="22">
        <v>3670611900</v>
      </c>
      <c r="L96" s="22" t="s">
        <v>111</v>
      </c>
      <c r="M96" s="22" t="s">
        <v>111</v>
      </c>
      <c r="N96" s="22">
        <v>0</v>
      </c>
      <c r="O96" s="22">
        <v>23.04</v>
      </c>
      <c r="P96" s="22">
        <v>54.52</v>
      </c>
      <c r="Q96" s="22">
        <v>20.5</v>
      </c>
      <c r="R96" s="22" t="s">
        <v>111</v>
      </c>
    </row>
    <row r="97" spans="1:18" x14ac:dyDescent="0.2">
      <c r="A97" s="22" t="s">
        <v>1636</v>
      </c>
      <c r="B97" s="22" t="s">
        <v>1637</v>
      </c>
      <c r="C97" s="23">
        <v>0.19889999999999999</v>
      </c>
      <c r="D97" s="22">
        <v>47.2</v>
      </c>
      <c r="E97" s="24">
        <v>0.39583333333333331</v>
      </c>
      <c r="I97" s="24">
        <v>0.39583333333333331</v>
      </c>
      <c r="J97" s="22">
        <v>0</v>
      </c>
      <c r="K97" s="22">
        <v>29965692000</v>
      </c>
      <c r="L97" s="22" t="s">
        <v>111</v>
      </c>
      <c r="M97" s="22" t="s">
        <v>111</v>
      </c>
      <c r="N97" s="22">
        <v>0</v>
      </c>
      <c r="O97" s="22">
        <v>6.76</v>
      </c>
      <c r="P97" s="22">
        <v>100</v>
      </c>
      <c r="Q97" s="22">
        <v>15.58</v>
      </c>
      <c r="R97" s="22" t="s">
        <v>111</v>
      </c>
    </row>
    <row r="98" spans="1:18" x14ac:dyDescent="0.2">
      <c r="A98" s="22" t="s">
        <v>6728</v>
      </c>
      <c r="B98" s="22" t="s">
        <v>6727</v>
      </c>
      <c r="C98" s="23">
        <v>-0.20080000000000001</v>
      </c>
      <c r="D98" s="22">
        <v>4.22</v>
      </c>
      <c r="E98" s="22" t="s">
        <v>111</v>
      </c>
      <c r="I98" s="22" t="s">
        <v>111</v>
      </c>
      <c r="J98" s="22">
        <v>0</v>
      </c>
      <c r="K98" s="22">
        <v>5471778500</v>
      </c>
      <c r="L98" s="22" t="s">
        <v>111</v>
      </c>
      <c r="M98" s="22" t="s">
        <v>111</v>
      </c>
      <c r="N98" s="22">
        <v>0</v>
      </c>
      <c r="O98" s="22">
        <v>58.51</v>
      </c>
      <c r="P98" s="22">
        <v>79.040000000000006</v>
      </c>
      <c r="Q98" s="22">
        <v>4.97</v>
      </c>
      <c r="R98" s="22" t="s">
        <v>111</v>
      </c>
    </row>
    <row r="99" spans="1:18" x14ac:dyDescent="0.2">
      <c r="A99" s="22" t="s">
        <v>3949</v>
      </c>
      <c r="B99" s="22" t="s">
        <v>3948</v>
      </c>
      <c r="C99" s="23">
        <v>-0.1991</v>
      </c>
      <c r="D99" s="22">
        <v>3.7</v>
      </c>
      <c r="E99" s="22" t="s">
        <v>111</v>
      </c>
      <c r="I99" s="22" t="s">
        <v>111</v>
      </c>
      <c r="J99" s="22">
        <v>0</v>
      </c>
      <c r="K99" s="22">
        <v>8626062700</v>
      </c>
      <c r="L99" s="22" t="s">
        <v>111</v>
      </c>
      <c r="M99" s="22" t="s">
        <v>111</v>
      </c>
      <c r="N99" s="22">
        <v>0</v>
      </c>
      <c r="O99" s="22">
        <v>40.5</v>
      </c>
      <c r="P99" s="22">
        <v>59.27</v>
      </c>
      <c r="Q99" s="22">
        <v>9.39</v>
      </c>
      <c r="R99" s="22" t="s">
        <v>111</v>
      </c>
    </row>
    <row r="100" spans="1:18" x14ac:dyDescent="0.2">
      <c r="A100" s="22" t="s">
        <v>6024</v>
      </c>
      <c r="B100" s="22" t="s">
        <v>6023</v>
      </c>
      <c r="C100" s="23">
        <v>-0.20050000000000001</v>
      </c>
      <c r="D100" s="22">
        <v>3.51</v>
      </c>
      <c r="E100" s="22" t="s">
        <v>111</v>
      </c>
      <c r="I100" s="22" t="s">
        <v>111</v>
      </c>
      <c r="J100" s="22">
        <v>0</v>
      </c>
      <c r="K100" s="22">
        <v>3247775600</v>
      </c>
      <c r="L100" s="22" t="s">
        <v>111</v>
      </c>
      <c r="M100" s="22" t="s">
        <v>111</v>
      </c>
      <c r="N100" s="22">
        <v>0</v>
      </c>
      <c r="O100" s="22">
        <v>17.11</v>
      </c>
      <c r="P100" s="22">
        <v>56.01</v>
      </c>
      <c r="Q100" s="22">
        <v>11.79</v>
      </c>
      <c r="R100" s="22" t="s">
        <v>111</v>
      </c>
    </row>
    <row r="101" spans="1:18" x14ac:dyDescent="0.2">
      <c r="A101" s="22" t="s">
        <v>5723</v>
      </c>
      <c r="B101" s="22" t="s">
        <v>5722</v>
      </c>
      <c r="C101" s="23">
        <v>0.16400000000000001</v>
      </c>
      <c r="D101" s="22">
        <v>29.03</v>
      </c>
      <c r="E101" s="24">
        <v>0.56734953703703705</v>
      </c>
      <c r="I101" s="24">
        <v>0.56734953703703705</v>
      </c>
      <c r="J101" s="22">
        <v>0</v>
      </c>
      <c r="K101" s="22">
        <v>6866505700</v>
      </c>
      <c r="L101" s="22" t="s">
        <v>111</v>
      </c>
      <c r="M101" s="22" t="s">
        <v>111</v>
      </c>
      <c r="N101" s="22">
        <v>0</v>
      </c>
      <c r="O101" s="22">
        <v>28.68</v>
      </c>
      <c r="P101" s="22">
        <v>96.98</v>
      </c>
      <c r="Q101" s="22">
        <v>36.85</v>
      </c>
      <c r="R101" s="22" t="s">
        <v>111</v>
      </c>
    </row>
    <row r="102" spans="1:18" x14ac:dyDescent="0.2">
      <c r="A102" s="22" t="s">
        <v>2687</v>
      </c>
      <c r="B102" s="22" t="s">
        <v>2686</v>
      </c>
      <c r="C102" s="23">
        <v>-9.98E-2</v>
      </c>
      <c r="D102" s="22">
        <v>15.15</v>
      </c>
      <c r="E102" s="22" t="s">
        <v>111</v>
      </c>
      <c r="I102" s="22" t="s">
        <v>111</v>
      </c>
      <c r="J102" s="22">
        <v>0</v>
      </c>
      <c r="K102" s="22">
        <v>2563196800</v>
      </c>
      <c r="L102" s="22" t="s">
        <v>111</v>
      </c>
      <c r="M102" s="22" t="s">
        <v>111</v>
      </c>
      <c r="N102" s="22">
        <v>0</v>
      </c>
      <c r="O102" s="22">
        <v>24.04</v>
      </c>
      <c r="P102" s="22">
        <v>71.739999999999995</v>
      </c>
      <c r="Q102" s="22">
        <v>6.41</v>
      </c>
      <c r="R102" s="22" t="s">
        <v>111</v>
      </c>
    </row>
    <row r="103" spans="1:18" x14ac:dyDescent="0.2">
      <c r="A103" s="22" t="s">
        <v>3943</v>
      </c>
      <c r="B103" s="22" t="s">
        <v>3942</v>
      </c>
      <c r="C103" s="23">
        <v>-0.1002</v>
      </c>
      <c r="D103" s="22">
        <v>8.6199999999999992</v>
      </c>
      <c r="E103" s="22" t="s">
        <v>111</v>
      </c>
      <c r="I103" s="22" t="s">
        <v>111</v>
      </c>
      <c r="J103" s="22">
        <v>0</v>
      </c>
      <c r="K103" s="22">
        <v>1861978000</v>
      </c>
      <c r="L103" s="22" t="s">
        <v>111</v>
      </c>
      <c r="M103" s="22" t="s">
        <v>111</v>
      </c>
      <c r="N103" s="22">
        <v>0</v>
      </c>
      <c r="O103" s="22">
        <v>70.64</v>
      </c>
      <c r="P103" s="22">
        <v>73.84</v>
      </c>
      <c r="Q103" s="22">
        <v>2.58</v>
      </c>
      <c r="R103" s="22" t="s">
        <v>111</v>
      </c>
    </row>
    <row r="104" spans="1:18" x14ac:dyDescent="0.2">
      <c r="A104" s="22" t="s">
        <v>1009</v>
      </c>
      <c r="B104" s="22" t="s">
        <v>1010</v>
      </c>
      <c r="C104" s="23">
        <v>-0.1</v>
      </c>
      <c r="D104" s="22">
        <v>20.79</v>
      </c>
      <c r="E104" s="22" t="s">
        <v>111</v>
      </c>
      <c r="I104" s="22" t="s">
        <v>111</v>
      </c>
      <c r="J104" s="22">
        <v>0</v>
      </c>
      <c r="K104" s="22">
        <v>3552814300</v>
      </c>
      <c r="L104" s="22" t="s">
        <v>111</v>
      </c>
      <c r="M104" s="22" t="s">
        <v>111</v>
      </c>
      <c r="N104" s="22">
        <v>0</v>
      </c>
      <c r="O104" s="22">
        <v>40.869999999999997</v>
      </c>
      <c r="P104" s="22">
        <v>80.06</v>
      </c>
      <c r="Q104" s="22">
        <v>7.95</v>
      </c>
      <c r="R104" s="22" t="s">
        <v>111</v>
      </c>
    </row>
    <row r="105" spans="1:18" x14ac:dyDescent="0.2">
      <c r="A105" s="22" t="s">
        <v>561</v>
      </c>
      <c r="B105" s="22" t="s">
        <v>562</v>
      </c>
      <c r="C105" s="23">
        <v>4.2700000000000002E-2</v>
      </c>
      <c r="D105" s="22">
        <v>40.29</v>
      </c>
      <c r="E105" s="24">
        <v>0.56799768518518523</v>
      </c>
      <c r="I105" s="24">
        <v>0.56799768518518523</v>
      </c>
      <c r="J105" s="22">
        <v>0</v>
      </c>
      <c r="K105" s="22">
        <v>3235943000</v>
      </c>
      <c r="L105" s="22" t="s">
        <v>111</v>
      </c>
      <c r="M105" s="22" t="s">
        <v>111</v>
      </c>
      <c r="N105" s="22">
        <v>0</v>
      </c>
      <c r="O105" s="22">
        <v>15.22</v>
      </c>
      <c r="P105" s="22">
        <v>84.36</v>
      </c>
      <c r="Q105" s="22">
        <v>29.32</v>
      </c>
      <c r="R105" s="22" t="s">
        <v>111</v>
      </c>
    </row>
    <row r="106" spans="1:18" x14ac:dyDescent="0.2">
      <c r="A106" s="22" t="s">
        <v>1234</v>
      </c>
      <c r="B106" s="22" t="s">
        <v>1235</v>
      </c>
      <c r="C106" s="23">
        <v>-9.9699999999999997E-2</v>
      </c>
      <c r="D106" s="22">
        <v>13.37</v>
      </c>
      <c r="E106" s="22" t="s">
        <v>111</v>
      </c>
      <c r="I106" s="22" t="s">
        <v>111</v>
      </c>
      <c r="J106" s="22">
        <v>0</v>
      </c>
      <c r="K106" s="22">
        <v>3319304200</v>
      </c>
      <c r="L106" s="22" t="s">
        <v>111</v>
      </c>
      <c r="M106" s="22" t="s">
        <v>111</v>
      </c>
      <c r="N106" s="22">
        <v>0</v>
      </c>
      <c r="O106" s="22">
        <v>13.34</v>
      </c>
      <c r="P106" s="22">
        <v>61.56</v>
      </c>
      <c r="Q106" s="22">
        <v>14.94</v>
      </c>
      <c r="R106" s="22" t="s">
        <v>111</v>
      </c>
    </row>
    <row r="107" spans="1:18" x14ac:dyDescent="0.2">
      <c r="A107" s="22" t="s">
        <v>5488</v>
      </c>
      <c r="B107" s="22" t="s">
        <v>5487</v>
      </c>
      <c r="C107" s="23">
        <v>-9.9900000000000003E-2</v>
      </c>
      <c r="D107" s="22">
        <v>6.13</v>
      </c>
      <c r="E107" s="22" t="s">
        <v>111</v>
      </c>
      <c r="I107" s="22" t="s">
        <v>111</v>
      </c>
      <c r="J107" s="22">
        <v>0</v>
      </c>
      <c r="K107" s="22">
        <v>7151742700</v>
      </c>
      <c r="L107" s="22" t="s">
        <v>111</v>
      </c>
      <c r="M107" s="22" t="s">
        <v>111</v>
      </c>
      <c r="N107" s="22">
        <v>0</v>
      </c>
      <c r="O107" s="22">
        <v>73.239999999999995</v>
      </c>
      <c r="P107" s="22">
        <v>32.92</v>
      </c>
      <c r="Q107" s="22">
        <v>1.7</v>
      </c>
      <c r="R107" s="22" t="s">
        <v>111</v>
      </c>
    </row>
    <row r="108" spans="1:18" x14ac:dyDescent="0.2">
      <c r="A108" s="22" t="s">
        <v>1626</v>
      </c>
      <c r="B108" s="22" t="s">
        <v>1627</v>
      </c>
      <c r="C108" s="23">
        <v>-0.1003</v>
      </c>
      <c r="D108" s="22">
        <v>13.46</v>
      </c>
      <c r="E108" s="22" t="s">
        <v>111</v>
      </c>
      <c r="I108" s="22" t="s">
        <v>111</v>
      </c>
      <c r="J108" s="22">
        <v>0</v>
      </c>
      <c r="K108" s="22">
        <v>1708594400</v>
      </c>
      <c r="L108" s="22" t="s">
        <v>111</v>
      </c>
      <c r="M108" s="22" t="s">
        <v>111</v>
      </c>
      <c r="N108" s="22">
        <v>0</v>
      </c>
      <c r="O108" s="22">
        <v>26.98</v>
      </c>
      <c r="P108" s="22">
        <v>77.48</v>
      </c>
      <c r="Q108" s="22">
        <v>7.16</v>
      </c>
      <c r="R108" s="22" t="s">
        <v>111</v>
      </c>
    </row>
    <row r="109" spans="1:18" x14ac:dyDescent="0.2">
      <c r="A109" s="22" t="s">
        <v>563</v>
      </c>
      <c r="B109" s="22" t="s">
        <v>564</v>
      </c>
      <c r="C109" s="23">
        <v>-0.10009999999999999</v>
      </c>
      <c r="D109" s="22">
        <v>27.87</v>
      </c>
      <c r="E109" s="22" t="s">
        <v>111</v>
      </c>
      <c r="I109" s="22" t="s">
        <v>111</v>
      </c>
      <c r="J109" s="22">
        <v>0</v>
      </c>
      <c r="K109" s="22">
        <v>2059434400</v>
      </c>
      <c r="L109" s="22" t="s">
        <v>111</v>
      </c>
      <c r="M109" s="22" t="s">
        <v>111</v>
      </c>
      <c r="N109" s="22">
        <v>0</v>
      </c>
      <c r="O109" s="22">
        <v>1.1200000000000001</v>
      </c>
      <c r="P109" s="22">
        <v>73.540000000000006</v>
      </c>
      <c r="Q109" s="22">
        <v>8.19</v>
      </c>
      <c r="R109" s="22" t="s">
        <v>111</v>
      </c>
    </row>
    <row r="110" spans="1:18" x14ac:dyDescent="0.2">
      <c r="A110" s="22" t="s">
        <v>1267</v>
      </c>
      <c r="B110" s="22" t="s">
        <v>1268</v>
      </c>
      <c r="C110" s="23">
        <v>-9.98E-2</v>
      </c>
      <c r="D110" s="22">
        <v>26.24</v>
      </c>
      <c r="E110" s="22" t="s">
        <v>111</v>
      </c>
      <c r="I110" s="22" t="s">
        <v>111</v>
      </c>
      <c r="J110" s="22">
        <v>0</v>
      </c>
      <c r="K110" s="22">
        <v>1937065200</v>
      </c>
      <c r="L110" s="22" t="s">
        <v>111</v>
      </c>
      <c r="M110" s="22" t="s">
        <v>111</v>
      </c>
      <c r="N110" s="22">
        <v>0</v>
      </c>
      <c r="O110" s="22">
        <v>11.34</v>
      </c>
      <c r="P110" s="22">
        <v>68.94</v>
      </c>
      <c r="Q110" s="22">
        <v>8.76</v>
      </c>
      <c r="R110" s="22" t="s">
        <v>111</v>
      </c>
    </row>
    <row r="111" spans="1:18" x14ac:dyDescent="0.2">
      <c r="A111" s="22" t="s">
        <v>1428</v>
      </c>
      <c r="B111" s="22" t="s">
        <v>1429</v>
      </c>
      <c r="C111" s="23">
        <v>7.4200000000000002E-2</v>
      </c>
      <c r="D111" s="22">
        <v>28.65</v>
      </c>
      <c r="E111" s="24">
        <v>0.45657407407407408</v>
      </c>
      <c r="I111" s="24">
        <v>0.45744212962962966</v>
      </c>
      <c r="J111" s="22">
        <v>0</v>
      </c>
      <c r="K111" s="22">
        <v>1993445200</v>
      </c>
      <c r="L111" s="22" t="s">
        <v>111</v>
      </c>
      <c r="M111" s="22" t="s">
        <v>111</v>
      </c>
      <c r="N111" s="22">
        <v>0</v>
      </c>
      <c r="O111" s="22">
        <v>46.11</v>
      </c>
      <c r="P111" s="22">
        <v>98.49</v>
      </c>
      <c r="Q111" s="22">
        <v>17.34</v>
      </c>
      <c r="R111" s="22" t="s">
        <v>111</v>
      </c>
    </row>
    <row r="112" spans="1:18" x14ac:dyDescent="0.2">
      <c r="A112" s="22" t="s">
        <v>254</v>
      </c>
      <c r="B112" s="22" t="s">
        <v>255</v>
      </c>
      <c r="C112" s="23">
        <v>-9.9699999999999997E-2</v>
      </c>
      <c r="D112" s="22">
        <v>15.53</v>
      </c>
      <c r="E112" s="22" t="s">
        <v>111</v>
      </c>
      <c r="I112" s="22" t="s">
        <v>111</v>
      </c>
      <c r="J112" s="22">
        <v>0</v>
      </c>
      <c r="K112" s="22">
        <v>1745839200</v>
      </c>
      <c r="L112" s="22" t="s">
        <v>111</v>
      </c>
      <c r="M112" s="22" t="s">
        <v>111</v>
      </c>
      <c r="N112" s="22">
        <v>0</v>
      </c>
      <c r="O112" s="22">
        <v>11.09</v>
      </c>
      <c r="P112" s="22">
        <v>69.84</v>
      </c>
      <c r="Q112" s="22">
        <v>8.6</v>
      </c>
      <c r="R112" s="22" t="s">
        <v>111</v>
      </c>
    </row>
    <row r="113" spans="1:18" x14ac:dyDescent="0.2">
      <c r="A113" s="22" t="s">
        <v>53</v>
      </c>
      <c r="B113" s="22" t="s">
        <v>21</v>
      </c>
      <c r="C113" s="23">
        <v>-8.7900000000000006E-2</v>
      </c>
      <c r="D113" s="22">
        <v>20.55</v>
      </c>
      <c r="E113" s="22" t="s">
        <v>111</v>
      </c>
      <c r="I113" s="22" t="s">
        <v>111</v>
      </c>
      <c r="J113" s="22">
        <v>0</v>
      </c>
      <c r="K113" s="22">
        <v>3407125500</v>
      </c>
      <c r="L113" s="22" t="s">
        <v>111</v>
      </c>
      <c r="M113" s="22" t="s">
        <v>111</v>
      </c>
      <c r="N113" s="22">
        <v>0</v>
      </c>
      <c r="O113" s="22">
        <v>61.28</v>
      </c>
      <c r="P113" s="22">
        <v>77.98</v>
      </c>
      <c r="Q113" s="22">
        <v>5.89</v>
      </c>
      <c r="R113" s="22" t="s">
        <v>111</v>
      </c>
    </row>
    <row r="114" spans="1:18" x14ac:dyDescent="0.2">
      <c r="A114" s="22" t="s">
        <v>721</v>
      </c>
      <c r="B114" s="22" t="s">
        <v>722</v>
      </c>
      <c r="C114" s="23">
        <v>-9.98E-2</v>
      </c>
      <c r="D114" s="22">
        <v>21.28</v>
      </c>
      <c r="E114" s="22" t="s">
        <v>111</v>
      </c>
      <c r="I114" s="22" t="s">
        <v>111</v>
      </c>
      <c r="J114" s="22">
        <v>0</v>
      </c>
      <c r="K114" s="22">
        <v>2535552800</v>
      </c>
      <c r="L114" s="22" t="s">
        <v>111</v>
      </c>
      <c r="M114" s="22" t="s">
        <v>111</v>
      </c>
      <c r="N114" s="22">
        <v>0</v>
      </c>
      <c r="O114" s="22">
        <v>68.37</v>
      </c>
      <c r="P114" s="22">
        <v>78.14</v>
      </c>
      <c r="Q114" s="22">
        <v>5.84</v>
      </c>
      <c r="R114" s="22" t="s">
        <v>111</v>
      </c>
    </row>
    <row r="115" spans="1:18" x14ac:dyDescent="0.2">
      <c r="A115" s="22" t="s">
        <v>2576</v>
      </c>
      <c r="B115" s="22" t="s">
        <v>2575</v>
      </c>
      <c r="C115" s="23">
        <v>-0.10009999999999999</v>
      </c>
      <c r="D115" s="22">
        <v>23.92</v>
      </c>
      <c r="E115" s="22" t="s">
        <v>111</v>
      </c>
      <c r="I115" s="22" t="s">
        <v>111</v>
      </c>
      <c r="J115" s="22">
        <v>0</v>
      </c>
      <c r="K115" s="22">
        <v>1718254900</v>
      </c>
      <c r="L115" s="22" t="s">
        <v>111</v>
      </c>
      <c r="M115" s="22" t="s">
        <v>111</v>
      </c>
      <c r="N115" s="22">
        <v>0</v>
      </c>
      <c r="O115" s="22">
        <v>17.420000000000002</v>
      </c>
      <c r="P115" s="22">
        <v>68.38</v>
      </c>
      <c r="Q115" s="22">
        <v>4.4000000000000004</v>
      </c>
      <c r="R115" s="22" t="s">
        <v>111</v>
      </c>
    </row>
    <row r="116" spans="1:18" x14ac:dyDescent="0.2">
      <c r="A116" s="22" t="s">
        <v>76</v>
      </c>
      <c r="B116" s="22" t="s">
        <v>77</v>
      </c>
      <c r="C116" s="23">
        <v>3.56E-2</v>
      </c>
      <c r="D116" s="22">
        <v>26.78</v>
      </c>
      <c r="E116" s="24">
        <v>0.56343750000000004</v>
      </c>
      <c r="I116" s="24">
        <v>0.57960648148148153</v>
      </c>
      <c r="J116" s="22">
        <v>0</v>
      </c>
      <c r="K116" s="22">
        <v>5803497600</v>
      </c>
      <c r="L116" s="22" t="s">
        <v>111</v>
      </c>
      <c r="M116" s="22" t="s">
        <v>111</v>
      </c>
      <c r="N116" s="22">
        <v>0</v>
      </c>
      <c r="O116" s="22">
        <v>19.43</v>
      </c>
      <c r="P116" s="22">
        <v>89.37</v>
      </c>
      <c r="Q116" s="22">
        <v>18.8</v>
      </c>
      <c r="R116" s="22" t="s">
        <v>111</v>
      </c>
    </row>
    <row r="117" spans="1:18" x14ac:dyDescent="0.2">
      <c r="A117" s="22" t="s">
        <v>7468</v>
      </c>
      <c r="B117" s="22" t="s">
        <v>7467</v>
      </c>
      <c r="C117" s="23">
        <v>-0.1</v>
      </c>
      <c r="D117" s="22">
        <v>29.7</v>
      </c>
      <c r="E117" s="22" t="s">
        <v>111</v>
      </c>
      <c r="I117" s="22" t="s">
        <v>111</v>
      </c>
      <c r="J117" s="22">
        <v>0</v>
      </c>
      <c r="K117" s="22">
        <v>8880300000</v>
      </c>
      <c r="L117" s="22" t="s">
        <v>111</v>
      </c>
      <c r="M117" s="22" t="s">
        <v>111</v>
      </c>
      <c r="N117" s="22">
        <v>0</v>
      </c>
      <c r="O117" s="22">
        <v>59.35</v>
      </c>
      <c r="P117" s="22">
        <v>58.52</v>
      </c>
      <c r="Q117" s="22">
        <v>1.75</v>
      </c>
      <c r="R117" s="22" t="s">
        <v>111</v>
      </c>
    </row>
    <row r="118" spans="1:18" x14ac:dyDescent="0.2">
      <c r="A118" s="22" t="s">
        <v>282</v>
      </c>
      <c r="B118" s="22" t="s">
        <v>283</v>
      </c>
      <c r="C118" s="23">
        <v>-0.1</v>
      </c>
      <c r="D118" s="22">
        <v>23.13</v>
      </c>
      <c r="E118" s="22" t="s">
        <v>111</v>
      </c>
      <c r="I118" s="22" t="s">
        <v>111</v>
      </c>
      <c r="J118" s="22">
        <v>0</v>
      </c>
      <c r="K118" s="22">
        <v>1506049200</v>
      </c>
      <c r="L118" s="22" t="s">
        <v>111</v>
      </c>
      <c r="M118" s="22" t="s">
        <v>111</v>
      </c>
      <c r="N118" s="22">
        <v>0</v>
      </c>
      <c r="O118" s="22">
        <v>14.63</v>
      </c>
      <c r="P118" s="22">
        <v>49.23</v>
      </c>
      <c r="Q118" s="22">
        <v>8.19</v>
      </c>
      <c r="R118" s="22" t="s">
        <v>111</v>
      </c>
    </row>
    <row r="119" spans="1:18" x14ac:dyDescent="0.2">
      <c r="A119" s="22" t="s">
        <v>1140</v>
      </c>
      <c r="B119" s="22" t="s">
        <v>1141</v>
      </c>
      <c r="C119" s="23">
        <v>-0.1</v>
      </c>
      <c r="D119" s="22">
        <v>14.58</v>
      </c>
      <c r="E119" s="22" t="s">
        <v>111</v>
      </c>
      <c r="I119" s="22" t="s">
        <v>111</v>
      </c>
      <c r="J119" s="22">
        <v>0</v>
      </c>
      <c r="K119" s="22">
        <v>3050881100</v>
      </c>
      <c r="L119" s="22" t="s">
        <v>111</v>
      </c>
      <c r="M119" s="22" t="s">
        <v>111</v>
      </c>
      <c r="N119" s="22">
        <v>0</v>
      </c>
      <c r="O119" s="22">
        <v>5.81</v>
      </c>
      <c r="P119" s="22">
        <v>59.61</v>
      </c>
      <c r="Q119" s="22">
        <v>11.21</v>
      </c>
      <c r="R119" s="22" t="s">
        <v>111</v>
      </c>
    </row>
    <row r="120" spans="1:18" x14ac:dyDescent="0.2">
      <c r="A120" s="22" t="s">
        <v>4897</v>
      </c>
      <c r="B120" s="22" t="s">
        <v>4896</v>
      </c>
      <c r="C120" s="23">
        <v>-9.98E-2</v>
      </c>
      <c r="D120" s="22">
        <v>15.42</v>
      </c>
      <c r="E120" s="22" t="s">
        <v>111</v>
      </c>
      <c r="I120" s="22" t="s">
        <v>111</v>
      </c>
      <c r="J120" s="22">
        <v>0</v>
      </c>
      <c r="K120" s="22">
        <v>6862359900</v>
      </c>
      <c r="L120" s="22" t="s">
        <v>111</v>
      </c>
      <c r="M120" s="22" t="s">
        <v>111</v>
      </c>
      <c r="N120" s="22">
        <v>0</v>
      </c>
      <c r="O120" s="22">
        <v>82.42</v>
      </c>
      <c r="P120" s="22">
        <v>85.97</v>
      </c>
      <c r="Q120" s="22">
        <v>3.69</v>
      </c>
      <c r="R120" s="22" t="s">
        <v>111</v>
      </c>
    </row>
    <row r="121" spans="1:18" x14ac:dyDescent="0.2">
      <c r="A121" s="22" t="s">
        <v>2910</v>
      </c>
      <c r="B121" s="22" t="s">
        <v>2909</v>
      </c>
      <c r="C121" s="23">
        <v>-0.1003</v>
      </c>
      <c r="D121" s="22">
        <v>10.85</v>
      </c>
      <c r="E121" s="22" t="s">
        <v>111</v>
      </c>
      <c r="I121" s="22" t="s">
        <v>111</v>
      </c>
      <c r="J121" s="22">
        <v>0</v>
      </c>
      <c r="K121" s="22">
        <v>6726470500</v>
      </c>
      <c r="L121" s="22" t="s">
        <v>111</v>
      </c>
      <c r="M121" s="22" t="s">
        <v>111</v>
      </c>
      <c r="N121" s="22">
        <v>0</v>
      </c>
      <c r="O121" s="22">
        <v>52.27</v>
      </c>
      <c r="P121" s="22">
        <v>34.69</v>
      </c>
      <c r="Q121" s="22">
        <v>3.28</v>
      </c>
      <c r="R121" s="22" t="s">
        <v>111</v>
      </c>
    </row>
    <row r="122" spans="1:18" x14ac:dyDescent="0.2">
      <c r="A122" s="22" t="s">
        <v>4585</v>
      </c>
      <c r="B122" s="22" t="s">
        <v>4584</v>
      </c>
      <c r="C122" s="23">
        <v>-9.9900000000000003E-2</v>
      </c>
      <c r="D122" s="22">
        <v>45.66</v>
      </c>
      <c r="E122" s="22" t="s">
        <v>111</v>
      </c>
      <c r="I122" s="22" t="s">
        <v>111</v>
      </c>
      <c r="J122" s="22">
        <v>0</v>
      </c>
      <c r="K122" s="22">
        <v>7038946900</v>
      </c>
      <c r="L122" s="22" t="s">
        <v>111</v>
      </c>
      <c r="M122" s="22" t="s">
        <v>111</v>
      </c>
      <c r="N122" s="22">
        <v>0</v>
      </c>
      <c r="O122" s="22">
        <v>55.09</v>
      </c>
      <c r="P122" s="22">
        <v>36.299999999999997</v>
      </c>
      <c r="Q122" s="22">
        <v>2.89</v>
      </c>
      <c r="R122" s="22" t="s">
        <v>111</v>
      </c>
    </row>
    <row r="123" spans="1:18" x14ac:dyDescent="0.2">
      <c r="A123" s="22" t="s">
        <v>274</v>
      </c>
      <c r="B123" s="22" t="s">
        <v>275</v>
      </c>
      <c r="C123" s="23">
        <v>-0.1</v>
      </c>
      <c r="D123" s="22">
        <v>24.11</v>
      </c>
      <c r="E123" s="22" t="s">
        <v>111</v>
      </c>
      <c r="I123" s="22" t="s">
        <v>111</v>
      </c>
      <c r="J123" s="22">
        <v>0</v>
      </c>
      <c r="K123" s="22">
        <v>3183605700</v>
      </c>
      <c r="L123" s="22" t="s">
        <v>111</v>
      </c>
      <c r="M123" s="22" t="s">
        <v>111</v>
      </c>
      <c r="N123" s="22">
        <v>0</v>
      </c>
      <c r="O123" s="22">
        <v>47.69</v>
      </c>
      <c r="P123" s="22">
        <v>71.19</v>
      </c>
      <c r="Q123" s="22">
        <v>7.85</v>
      </c>
      <c r="R123" s="22" t="s">
        <v>111</v>
      </c>
    </row>
    <row r="124" spans="1:18" x14ac:dyDescent="0.2">
      <c r="A124" s="22" t="s">
        <v>3919</v>
      </c>
      <c r="B124" s="22" t="s">
        <v>3918</v>
      </c>
      <c r="C124" s="23">
        <v>-9.98E-2</v>
      </c>
      <c r="D124" s="22">
        <v>11.1</v>
      </c>
      <c r="E124" s="22" t="s">
        <v>111</v>
      </c>
      <c r="I124" s="22" t="s">
        <v>111</v>
      </c>
      <c r="J124" s="22">
        <v>0</v>
      </c>
      <c r="K124" s="22">
        <v>9452500100</v>
      </c>
      <c r="L124" s="22" t="s">
        <v>111</v>
      </c>
      <c r="M124" s="22" t="s">
        <v>111</v>
      </c>
      <c r="N124" s="22">
        <v>0</v>
      </c>
      <c r="O124" s="22">
        <v>84.41</v>
      </c>
      <c r="P124" s="22">
        <v>84.19</v>
      </c>
      <c r="Q124" s="22">
        <v>2.13</v>
      </c>
      <c r="R124" s="22" t="s">
        <v>111</v>
      </c>
    </row>
    <row r="125" spans="1:18" x14ac:dyDescent="0.2">
      <c r="A125" s="22" t="s">
        <v>780</v>
      </c>
      <c r="B125" s="22" t="s">
        <v>781</v>
      </c>
      <c r="C125" s="23">
        <v>-0.10009999999999999</v>
      </c>
      <c r="D125" s="22">
        <v>13.3</v>
      </c>
      <c r="E125" s="22" t="s">
        <v>111</v>
      </c>
      <c r="I125" s="22" t="s">
        <v>111</v>
      </c>
      <c r="J125" s="22">
        <v>0</v>
      </c>
      <c r="K125" s="22">
        <v>35910000000</v>
      </c>
      <c r="L125" s="22" t="s">
        <v>111</v>
      </c>
      <c r="M125" s="22" t="s">
        <v>111</v>
      </c>
      <c r="N125" s="22">
        <v>0</v>
      </c>
      <c r="O125" s="22">
        <v>91.32</v>
      </c>
      <c r="P125" s="22">
        <v>86.88</v>
      </c>
      <c r="Q125" s="22">
        <v>2.67</v>
      </c>
      <c r="R125" s="22" t="s">
        <v>111</v>
      </c>
    </row>
    <row r="126" spans="1:18" x14ac:dyDescent="0.2">
      <c r="A126" s="22" t="s">
        <v>1042</v>
      </c>
      <c r="B126" s="22" t="s">
        <v>1043</v>
      </c>
      <c r="C126" s="23">
        <v>-0.1002</v>
      </c>
      <c r="D126" s="22">
        <v>22.19</v>
      </c>
      <c r="E126" s="22" t="s">
        <v>111</v>
      </c>
      <c r="I126" s="22" t="s">
        <v>111</v>
      </c>
      <c r="J126" s="22">
        <v>0</v>
      </c>
      <c r="K126" s="22">
        <v>2686557200</v>
      </c>
      <c r="L126" s="22" t="s">
        <v>111</v>
      </c>
      <c r="M126" s="22" t="s">
        <v>111</v>
      </c>
      <c r="N126" s="22">
        <v>0</v>
      </c>
      <c r="O126" s="22">
        <v>7.48</v>
      </c>
      <c r="P126" s="22">
        <v>72.37</v>
      </c>
      <c r="Q126" s="22">
        <v>9.07</v>
      </c>
      <c r="R126" s="22" t="s">
        <v>111</v>
      </c>
    </row>
    <row r="127" spans="1:18" x14ac:dyDescent="0.2">
      <c r="A127" s="22" t="s">
        <v>891</v>
      </c>
      <c r="B127" s="22" t="s">
        <v>892</v>
      </c>
      <c r="C127" s="23">
        <v>-0.10009999999999999</v>
      </c>
      <c r="D127" s="22">
        <v>13.39</v>
      </c>
      <c r="E127" s="22" t="s">
        <v>111</v>
      </c>
      <c r="I127" s="22" t="s">
        <v>111</v>
      </c>
      <c r="J127" s="22">
        <v>0</v>
      </c>
      <c r="K127" s="22">
        <v>1874584800</v>
      </c>
      <c r="L127" s="22" t="s">
        <v>111</v>
      </c>
      <c r="M127" s="22" t="s">
        <v>111</v>
      </c>
      <c r="N127" s="22">
        <v>0</v>
      </c>
      <c r="O127" s="22">
        <v>66.44</v>
      </c>
      <c r="P127" s="22">
        <v>75.02</v>
      </c>
      <c r="Q127" s="22">
        <v>4.54</v>
      </c>
      <c r="R127" s="22" t="s">
        <v>111</v>
      </c>
    </row>
    <row r="128" spans="1:18" x14ac:dyDescent="0.2">
      <c r="A128" s="22" t="s">
        <v>6542</v>
      </c>
      <c r="B128" s="22" t="s">
        <v>6541</v>
      </c>
      <c r="C128" s="23">
        <v>-9.9900000000000003E-2</v>
      </c>
      <c r="D128" s="22">
        <v>9.1</v>
      </c>
      <c r="E128" s="22" t="s">
        <v>111</v>
      </c>
      <c r="I128" s="22" t="s">
        <v>111</v>
      </c>
      <c r="J128" s="22">
        <v>0</v>
      </c>
      <c r="K128" s="22">
        <v>31737369000</v>
      </c>
      <c r="L128" s="22" t="s">
        <v>111</v>
      </c>
      <c r="M128" s="22" t="s">
        <v>111</v>
      </c>
      <c r="N128" s="22">
        <v>0</v>
      </c>
      <c r="O128" s="22">
        <v>72.16</v>
      </c>
      <c r="P128" s="22">
        <v>82.24</v>
      </c>
      <c r="Q128" s="22">
        <v>4.83</v>
      </c>
      <c r="R128" s="22" t="s">
        <v>111</v>
      </c>
    </row>
    <row r="129" spans="1:18" x14ac:dyDescent="0.2">
      <c r="A129" s="22" t="s">
        <v>6812</v>
      </c>
      <c r="B129" s="22" t="s">
        <v>6811</v>
      </c>
      <c r="C129" s="23">
        <v>-0.1013</v>
      </c>
      <c r="D129" s="22">
        <v>2.13</v>
      </c>
      <c r="E129" s="22" t="s">
        <v>111</v>
      </c>
      <c r="I129" s="22" t="s">
        <v>111</v>
      </c>
      <c r="J129" s="22">
        <v>0</v>
      </c>
      <c r="K129" s="22">
        <v>14272314000</v>
      </c>
      <c r="L129" s="22" t="s">
        <v>111</v>
      </c>
      <c r="M129" s="22" t="s">
        <v>111</v>
      </c>
      <c r="N129" s="22">
        <v>0</v>
      </c>
      <c r="O129" s="22">
        <v>42.47</v>
      </c>
      <c r="P129" s="22">
        <v>77.150000000000006</v>
      </c>
      <c r="Q129" s="22">
        <v>5.74</v>
      </c>
      <c r="R129" s="22" t="s">
        <v>111</v>
      </c>
    </row>
    <row r="130" spans="1:18" x14ac:dyDescent="0.2">
      <c r="A130" s="22" t="s">
        <v>1302</v>
      </c>
      <c r="B130" s="22" t="s">
        <v>1303</v>
      </c>
      <c r="C130" s="23">
        <v>-9.9500000000000005E-2</v>
      </c>
      <c r="D130" s="22">
        <v>9.41</v>
      </c>
      <c r="E130" s="22" t="s">
        <v>111</v>
      </c>
      <c r="I130" s="22" t="s">
        <v>111</v>
      </c>
      <c r="J130" s="22">
        <v>0</v>
      </c>
      <c r="K130" s="22">
        <v>1756646800</v>
      </c>
      <c r="L130" s="22" t="s">
        <v>111</v>
      </c>
      <c r="M130" s="22" t="s">
        <v>111</v>
      </c>
      <c r="N130" s="22">
        <v>0</v>
      </c>
      <c r="O130" s="22">
        <v>55.49</v>
      </c>
      <c r="P130" s="22">
        <v>70.41</v>
      </c>
      <c r="Q130" s="22">
        <v>4.9400000000000004</v>
      </c>
      <c r="R130" s="22" t="s">
        <v>111</v>
      </c>
    </row>
    <row r="131" spans="1:18" x14ac:dyDescent="0.2">
      <c r="A131" s="22" t="s">
        <v>3917</v>
      </c>
      <c r="B131" s="22" t="s">
        <v>3916</v>
      </c>
      <c r="C131" s="23">
        <v>-9.9900000000000003E-2</v>
      </c>
      <c r="D131" s="22">
        <v>31.16</v>
      </c>
      <c r="E131" s="22" t="s">
        <v>111</v>
      </c>
      <c r="I131" s="22" t="s">
        <v>111</v>
      </c>
      <c r="J131" s="22">
        <v>0</v>
      </c>
      <c r="K131" s="22">
        <v>6646284100</v>
      </c>
      <c r="L131" s="22" t="s">
        <v>111</v>
      </c>
      <c r="M131" s="22" t="s">
        <v>111</v>
      </c>
      <c r="N131" s="22">
        <v>0</v>
      </c>
      <c r="O131" s="22">
        <v>27.44</v>
      </c>
      <c r="P131" s="22">
        <v>67.73</v>
      </c>
      <c r="Q131" s="22">
        <v>7.01</v>
      </c>
      <c r="R131" s="22" t="s">
        <v>111</v>
      </c>
    </row>
    <row r="132" spans="1:18" x14ac:dyDescent="0.2">
      <c r="A132" s="22" t="s">
        <v>7466</v>
      </c>
      <c r="B132" s="22" t="s">
        <v>7465</v>
      </c>
      <c r="C132" s="23">
        <v>-0.1003</v>
      </c>
      <c r="D132" s="22">
        <v>8.6999999999999993</v>
      </c>
      <c r="E132" s="22" t="s">
        <v>111</v>
      </c>
      <c r="I132" s="22" t="s">
        <v>111</v>
      </c>
      <c r="J132" s="22">
        <v>0</v>
      </c>
      <c r="K132" s="22">
        <v>22837500000</v>
      </c>
      <c r="L132" s="22" t="s">
        <v>111</v>
      </c>
      <c r="M132" s="22" t="s">
        <v>111</v>
      </c>
      <c r="N132" s="22">
        <v>0</v>
      </c>
      <c r="O132" s="22">
        <v>63.57</v>
      </c>
      <c r="P132" s="22">
        <v>79.61</v>
      </c>
      <c r="Q132" s="22">
        <v>4.2</v>
      </c>
      <c r="R132" s="22" t="s">
        <v>111</v>
      </c>
    </row>
    <row r="133" spans="1:18" x14ac:dyDescent="0.2">
      <c r="A133" s="22" t="s">
        <v>4282</v>
      </c>
      <c r="B133" s="22" t="s">
        <v>4281</v>
      </c>
      <c r="C133" s="23">
        <v>-0.1</v>
      </c>
      <c r="D133" s="22">
        <v>20.07</v>
      </c>
      <c r="E133" s="22" t="s">
        <v>111</v>
      </c>
      <c r="I133" s="22" t="s">
        <v>111</v>
      </c>
      <c r="J133" s="22">
        <v>0</v>
      </c>
      <c r="K133" s="22">
        <v>7425089100</v>
      </c>
      <c r="L133" s="22" t="s">
        <v>111</v>
      </c>
      <c r="M133" s="22" t="s">
        <v>111</v>
      </c>
      <c r="N133" s="22">
        <v>0</v>
      </c>
      <c r="O133" s="22">
        <v>55.12</v>
      </c>
      <c r="P133" s="22">
        <v>70.31</v>
      </c>
      <c r="Q133" s="22">
        <v>7.54</v>
      </c>
      <c r="R133" s="22" t="s">
        <v>111</v>
      </c>
    </row>
    <row r="134" spans="1:18" x14ac:dyDescent="0.2">
      <c r="A134" s="22" t="s">
        <v>1539</v>
      </c>
      <c r="B134" s="22" t="s">
        <v>1540</v>
      </c>
      <c r="C134" s="23">
        <v>-0.1002</v>
      </c>
      <c r="D134" s="22">
        <v>14.1</v>
      </c>
      <c r="E134" s="22" t="s">
        <v>111</v>
      </c>
      <c r="I134" s="22" t="s">
        <v>111</v>
      </c>
      <c r="J134" s="22">
        <v>0</v>
      </c>
      <c r="K134" s="22">
        <v>3727873200</v>
      </c>
      <c r="L134" s="22" t="s">
        <v>111</v>
      </c>
      <c r="M134" s="22" t="s">
        <v>111</v>
      </c>
      <c r="N134" s="22">
        <v>0</v>
      </c>
      <c r="O134" s="22">
        <v>8.44</v>
      </c>
      <c r="P134" s="22">
        <v>73.3</v>
      </c>
      <c r="Q134" s="22">
        <v>6.55</v>
      </c>
      <c r="R134" s="22" t="s">
        <v>111</v>
      </c>
    </row>
    <row r="135" spans="1:18" x14ac:dyDescent="0.2">
      <c r="A135" s="22" t="s">
        <v>4280</v>
      </c>
      <c r="B135" s="22" t="s">
        <v>4279</v>
      </c>
      <c r="C135" s="23">
        <v>-9.9699999999999997E-2</v>
      </c>
      <c r="D135" s="22">
        <v>8.58</v>
      </c>
      <c r="E135" s="22" t="s">
        <v>111</v>
      </c>
      <c r="I135" s="22" t="s">
        <v>111</v>
      </c>
      <c r="J135" s="22">
        <v>0</v>
      </c>
      <c r="K135" s="22">
        <v>1883001100</v>
      </c>
      <c r="L135" s="22" t="s">
        <v>111</v>
      </c>
      <c r="M135" s="22" t="s">
        <v>111</v>
      </c>
      <c r="N135" s="22">
        <v>0</v>
      </c>
      <c r="O135" s="22">
        <v>22.32</v>
      </c>
      <c r="P135" s="22">
        <v>44.92</v>
      </c>
      <c r="Q135" s="22">
        <v>5.99</v>
      </c>
      <c r="R135" s="22" t="s">
        <v>111</v>
      </c>
    </row>
    <row r="136" spans="1:18" x14ac:dyDescent="0.2">
      <c r="A136" s="22" t="s">
        <v>990</v>
      </c>
      <c r="B136" s="22" t="s">
        <v>991</v>
      </c>
      <c r="C136" s="23">
        <v>-9.9299999999999999E-2</v>
      </c>
      <c r="D136" s="22">
        <v>6.44</v>
      </c>
      <c r="E136" s="22" t="s">
        <v>111</v>
      </c>
      <c r="I136" s="22" t="s">
        <v>111</v>
      </c>
      <c r="J136" s="22">
        <v>0</v>
      </c>
      <c r="K136" s="22">
        <v>2250393600</v>
      </c>
      <c r="L136" s="22" t="s">
        <v>111</v>
      </c>
      <c r="M136" s="22" t="s">
        <v>111</v>
      </c>
      <c r="N136" s="22">
        <v>0</v>
      </c>
      <c r="O136" s="22">
        <v>3.57</v>
      </c>
      <c r="P136" s="22">
        <v>53.62</v>
      </c>
      <c r="Q136" s="22">
        <v>3.26</v>
      </c>
      <c r="R136" s="22" t="s">
        <v>111</v>
      </c>
    </row>
    <row r="137" spans="1:18" x14ac:dyDescent="0.2">
      <c r="A137" s="22" t="s">
        <v>2806</v>
      </c>
      <c r="B137" s="22" t="s">
        <v>2805</v>
      </c>
      <c r="C137" s="23">
        <v>-0.1</v>
      </c>
      <c r="D137" s="22">
        <v>20.62</v>
      </c>
      <c r="E137" s="22" t="s">
        <v>111</v>
      </c>
      <c r="I137" s="22" t="s">
        <v>111</v>
      </c>
      <c r="J137" s="22">
        <v>0</v>
      </c>
      <c r="K137" s="22">
        <v>3661453200</v>
      </c>
      <c r="L137" s="22" t="s">
        <v>111</v>
      </c>
      <c r="M137" s="22" t="s">
        <v>111</v>
      </c>
      <c r="N137" s="22">
        <v>0</v>
      </c>
      <c r="O137" s="22">
        <v>1.61</v>
      </c>
      <c r="P137" s="22">
        <v>56.13</v>
      </c>
      <c r="Q137" s="22">
        <v>14.94</v>
      </c>
      <c r="R137" s="22" t="s">
        <v>111</v>
      </c>
    </row>
    <row r="138" spans="1:18" x14ac:dyDescent="0.2">
      <c r="A138" s="22" t="s">
        <v>486</v>
      </c>
      <c r="B138" s="22" t="s">
        <v>487</v>
      </c>
      <c r="C138" s="23">
        <v>-0.10009999999999999</v>
      </c>
      <c r="D138" s="22">
        <v>10.16</v>
      </c>
      <c r="E138" s="22" t="s">
        <v>111</v>
      </c>
      <c r="I138" s="22" t="s">
        <v>111</v>
      </c>
      <c r="J138" s="22">
        <v>0</v>
      </c>
      <c r="K138" s="22">
        <v>1028827620</v>
      </c>
      <c r="L138" s="22" t="s">
        <v>111</v>
      </c>
      <c r="M138" s="22" t="s">
        <v>111</v>
      </c>
      <c r="N138" s="22">
        <v>0</v>
      </c>
      <c r="O138" s="22">
        <v>15.74</v>
      </c>
      <c r="P138" s="22">
        <v>62.85</v>
      </c>
      <c r="Q138" s="22">
        <v>8.9</v>
      </c>
      <c r="R138" s="22" t="s">
        <v>111</v>
      </c>
    </row>
    <row r="139" spans="1:18" x14ac:dyDescent="0.2">
      <c r="A139" s="22" t="s">
        <v>136</v>
      </c>
      <c r="B139" s="22" t="s">
        <v>1880</v>
      </c>
      <c r="C139" s="23">
        <v>-9.9199999999999997E-2</v>
      </c>
      <c r="D139" s="22">
        <v>9.26</v>
      </c>
      <c r="E139" s="22" t="s">
        <v>111</v>
      </c>
      <c r="I139" s="22" t="s">
        <v>111</v>
      </c>
      <c r="J139" s="22">
        <v>0</v>
      </c>
      <c r="K139" s="22">
        <v>1877730000</v>
      </c>
      <c r="L139" s="22" t="s">
        <v>111</v>
      </c>
      <c r="M139" s="22" t="s">
        <v>111</v>
      </c>
      <c r="N139" s="22">
        <v>0</v>
      </c>
      <c r="O139" s="22">
        <v>12.65</v>
      </c>
      <c r="P139" s="22">
        <v>49.5</v>
      </c>
      <c r="Q139" s="22">
        <v>7.55</v>
      </c>
      <c r="R139" s="22" t="s">
        <v>111</v>
      </c>
    </row>
    <row r="140" spans="1:18" x14ac:dyDescent="0.2">
      <c r="A140" s="22" t="s">
        <v>46</v>
      </c>
      <c r="B140" s="22" t="s">
        <v>22</v>
      </c>
      <c r="C140" s="23">
        <v>-0.1</v>
      </c>
      <c r="D140" s="22">
        <v>11.07</v>
      </c>
      <c r="E140" s="22" t="s">
        <v>111</v>
      </c>
      <c r="I140" s="22" t="s">
        <v>111</v>
      </c>
      <c r="J140" s="22">
        <v>0</v>
      </c>
      <c r="K140" s="22">
        <v>4389208900</v>
      </c>
      <c r="L140" s="22" t="s">
        <v>111</v>
      </c>
      <c r="M140" s="22" t="s">
        <v>111</v>
      </c>
      <c r="N140" s="22">
        <v>0</v>
      </c>
      <c r="O140" s="22">
        <v>4.71</v>
      </c>
      <c r="P140" s="22">
        <v>60.64</v>
      </c>
      <c r="Q140" s="22">
        <v>11.64</v>
      </c>
      <c r="R140" s="22" t="s">
        <v>111</v>
      </c>
    </row>
    <row r="141" spans="1:18" x14ac:dyDescent="0.2">
      <c r="A141" s="22" t="s">
        <v>1307</v>
      </c>
      <c r="B141" s="22" t="s">
        <v>1308</v>
      </c>
      <c r="C141" s="23">
        <v>-0.1</v>
      </c>
      <c r="D141" s="22">
        <v>19.8</v>
      </c>
      <c r="E141" s="22" t="s">
        <v>111</v>
      </c>
      <c r="I141" s="22" t="s">
        <v>111</v>
      </c>
      <c r="J141" s="22">
        <v>0</v>
      </c>
      <c r="K141" s="22">
        <v>3467950500</v>
      </c>
      <c r="L141" s="22" t="s">
        <v>111</v>
      </c>
      <c r="M141" s="22" t="s">
        <v>111</v>
      </c>
      <c r="N141" s="22">
        <v>0</v>
      </c>
      <c r="O141" s="22">
        <v>0.81</v>
      </c>
      <c r="P141" s="22">
        <v>75.58</v>
      </c>
      <c r="Q141" s="22">
        <v>9.68</v>
      </c>
      <c r="R141" s="22" t="s">
        <v>111</v>
      </c>
    </row>
    <row r="142" spans="1:18" x14ac:dyDescent="0.2">
      <c r="A142" s="22" t="s">
        <v>150</v>
      </c>
      <c r="B142" s="22" t="s">
        <v>151</v>
      </c>
      <c r="C142" s="23">
        <v>-9.98E-2</v>
      </c>
      <c r="D142" s="22">
        <v>16.05</v>
      </c>
      <c r="E142" s="22" t="s">
        <v>111</v>
      </c>
      <c r="I142" s="22" t="s">
        <v>111</v>
      </c>
      <c r="J142" s="22">
        <v>0</v>
      </c>
      <c r="K142" s="22">
        <v>1234105170</v>
      </c>
      <c r="L142" s="22" t="s">
        <v>111</v>
      </c>
      <c r="M142" s="22" t="s">
        <v>111</v>
      </c>
      <c r="N142" s="22">
        <v>0</v>
      </c>
      <c r="O142" s="22">
        <v>3.71</v>
      </c>
      <c r="P142" s="22">
        <v>42.61</v>
      </c>
      <c r="Q142" s="22">
        <v>12.65</v>
      </c>
      <c r="R142" s="22" t="s">
        <v>111</v>
      </c>
    </row>
    <row r="143" spans="1:18" x14ac:dyDescent="0.2">
      <c r="A143" s="22" t="s">
        <v>272</v>
      </c>
      <c r="B143" s="22" t="s">
        <v>273</v>
      </c>
      <c r="C143" s="23">
        <v>-0.1</v>
      </c>
      <c r="D143" s="22">
        <v>15.48</v>
      </c>
      <c r="E143" s="22" t="s">
        <v>111</v>
      </c>
      <c r="I143" s="22" t="s">
        <v>111</v>
      </c>
      <c r="J143" s="22">
        <v>0</v>
      </c>
      <c r="K143" s="22">
        <v>3820574700</v>
      </c>
      <c r="L143" s="22" t="s">
        <v>111</v>
      </c>
      <c r="M143" s="22" t="s">
        <v>111</v>
      </c>
      <c r="N143" s="22">
        <v>0</v>
      </c>
      <c r="O143" s="22">
        <v>0.45</v>
      </c>
      <c r="P143" s="22">
        <v>66.040000000000006</v>
      </c>
      <c r="Q143" s="22">
        <v>6.57</v>
      </c>
      <c r="R143" s="22" t="s">
        <v>111</v>
      </c>
    </row>
    <row r="144" spans="1:18" x14ac:dyDescent="0.2">
      <c r="A144" s="22" t="s">
        <v>988</v>
      </c>
      <c r="B144" s="22" t="s">
        <v>989</v>
      </c>
      <c r="C144" s="23">
        <v>-9.9599999999999994E-2</v>
      </c>
      <c r="D144" s="22">
        <v>11.66</v>
      </c>
      <c r="E144" s="22" t="s">
        <v>111</v>
      </c>
      <c r="I144" s="22" t="s">
        <v>111</v>
      </c>
      <c r="J144" s="22">
        <v>0</v>
      </c>
      <c r="K144" s="22">
        <v>2724059400</v>
      </c>
      <c r="L144" s="22" t="s">
        <v>111</v>
      </c>
      <c r="M144" s="22" t="s">
        <v>111</v>
      </c>
      <c r="N144" s="22">
        <v>0</v>
      </c>
      <c r="O144" s="22">
        <v>44.96</v>
      </c>
      <c r="P144" s="22">
        <v>70.95</v>
      </c>
      <c r="Q144" s="22">
        <v>6.63</v>
      </c>
      <c r="R144" s="22" t="s">
        <v>111</v>
      </c>
    </row>
    <row r="145" spans="1:18" x14ac:dyDescent="0.2">
      <c r="A145" s="22" t="s">
        <v>2399</v>
      </c>
      <c r="B145" s="22" t="s">
        <v>2398</v>
      </c>
      <c r="C145" s="23">
        <v>-9.2200000000000004E-2</v>
      </c>
      <c r="D145" s="22">
        <v>15.26</v>
      </c>
      <c r="E145" s="22" t="s">
        <v>111</v>
      </c>
      <c r="I145" s="22" t="s">
        <v>111</v>
      </c>
      <c r="J145" s="22">
        <v>0</v>
      </c>
      <c r="K145" s="22">
        <v>2332744200</v>
      </c>
      <c r="L145" s="22" t="s">
        <v>111</v>
      </c>
      <c r="M145" s="22" t="s">
        <v>111</v>
      </c>
      <c r="N145" s="22">
        <v>0</v>
      </c>
      <c r="O145" s="22">
        <v>63.55</v>
      </c>
      <c r="P145" s="22">
        <v>67.28</v>
      </c>
      <c r="Q145" s="22">
        <v>6.3</v>
      </c>
      <c r="R145" s="22" t="s">
        <v>111</v>
      </c>
    </row>
    <row r="146" spans="1:18" x14ac:dyDescent="0.2">
      <c r="A146" s="22" t="s">
        <v>204</v>
      </c>
      <c r="B146" s="22" t="s">
        <v>16</v>
      </c>
      <c r="C146" s="23">
        <v>-9.98E-2</v>
      </c>
      <c r="D146" s="22">
        <v>15.61</v>
      </c>
      <c r="E146" s="22" t="s">
        <v>111</v>
      </c>
      <c r="I146" s="22" t="s">
        <v>111</v>
      </c>
      <c r="J146" s="22">
        <v>0</v>
      </c>
      <c r="K146" s="22">
        <v>2829570200</v>
      </c>
      <c r="L146" s="22" t="s">
        <v>111</v>
      </c>
      <c r="M146" s="22" t="s">
        <v>111</v>
      </c>
      <c r="N146" s="22">
        <v>0</v>
      </c>
      <c r="O146" s="22">
        <v>9.89</v>
      </c>
      <c r="P146" s="22">
        <v>66.58</v>
      </c>
      <c r="Q146" s="22">
        <v>9.98</v>
      </c>
      <c r="R146" s="22" t="s">
        <v>111</v>
      </c>
    </row>
    <row r="147" spans="1:18" x14ac:dyDescent="0.2">
      <c r="A147" s="22" t="s">
        <v>256</v>
      </c>
      <c r="B147" s="22" t="s">
        <v>257</v>
      </c>
      <c r="C147" s="23">
        <v>-0.1</v>
      </c>
      <c r="D147" s="22">
        <v>46.71</v>
      </c>
      <c r="E147" s="22" t="s">
        <v>111</v>
      </c>
      <c r="I147" s="22" t="s">
        <v>111</v>
      </c>
      <c r="J147" s="22">
        <v>0</v>
      </c>
      <c r="K147" s="22">
        <v>10475658900</v>
      </c>
      <c r="L147" s="22" t="s">
        <v>111</v>
      </c>
      <c r="M147" s="22" t="s">
        <v>111</v>
      </c>
      <c r="N147" s="22">
        <v>0</v>
      </c>
      <c r="O147" s="22">
        <v>45.08</v>
      </c>
      <c r="P147" s="22">
        <v>79.28</v>
      </c>
      <c r="Q147" s="22">
        <v>7.13</v>
      </c>
      <c r="R147" s="22" t="s">
        <v>111</v>
      </c>
    </row>
    <row r="148" spans="1:18" x14ac:dyDescent="0.2">
      <c r="A148" s="22" t="s">
        <v>418</v>
      </c>
      <c r="B148" s="22" t="s">
        <v>419</v>
      </c>
      <c r="C148" s="23">
        <v>-7.3800000000000004E-2</v>
      </c>
      <c r="D148" s="22">
        <v>15.56</v>
      </c>
      <c r="E148" s="22" t="s">
        <v>111</v>
      </c>
      <c r="I148" s="22" t="s">
        <v>111</v>
      </c>
      <c r="J148" s="22">
        <v>0</v>
      </c>
      <c r="K148" s="22">
        <v>1403155400</v>
      </c>
      <c r="L148" s="22" t="s">
        <v>111</v>
      </c>
      <c r="M148" s="22" t="s">
        <v>111</v>
      </c>
      <c r="N148" s="22">
        <v>0</v>
      </c>
      <c r="O148" s="22">
        <v>7.53</v>
      </c>
      <c r="P148" s="22">
        <v>64.819999999999993</v>
      </c>
      <c r="Q148" s="22">
        <v>9.93</v>
      </c>
      <c r="R148" s="22" t="s">
        <v>111</v>
      </c>
    </row>
    <row r="149" spans="1:18" x14ac:dyDescent="0.2">
      <c r="A149" s="22" t="s">
        <v>565</v>
      </c>
      <c r="B149" s="22" t="s">
        <v>566</v>
      </c>
      <c r="C149" s="23">
        <v>-0.1</v>
      </c>
      <c r="D149" s="22">
        <v>13.14</v>
      </c>
      <c r="E149" s="22" t="s">
        <v>111</v>
      </c>
      <c r="I149" s="22" t="s">
        <v>111</v>
      </c>
      <c r="J149" s="22">
        <v>0</v>
      </c>
      <c r="K149" s="22">
        <v>1591264200</v>
      </c>
      <c r="L149" s="22" t="s">
        <v>111</v>
      </c>
      <c r="M149" s="22" t="s">
        <v>111</v>
      </c>
      <c r="N149" s="22">
        <v>0</v>
      </c>
      <c r="O149" s="22">
        <v>5.07</v>
      </c>
      <c r="P149" s="22">
        <v>61.82</v>
      </c>
      <c r="Q149" s="22">
        <v>14.33</v>
      </c>
      <c r="R149" s="22" t="s">
        <v>111</v>
      </c>
    </row>
    <row r="150" spans="1:18" x14ac:dyDescent="0.2">
      <c r="A150" s="22" t="s">
        <v>1638</v>
      </c>
      <c r="B150" s="22" t="s">
        <v>1639</v>
      </c>
      <c r="C150" s="23">
        <v>-9.98E-2</v>
      </c>
      <c r="D150" s="22">
        <v>10.82</v>
      </c>
      <c r="E150" s="22" t="s">
        <v>111</v>
      </c>
      <c r="I150" s="22" t="s">
        <v>111</v>
      </c>
      <c r="J150" s="22">
        <v>0</v>
      </c>
      <c r="K150" s="22">
        <v>1587587600</v>
      </c>
      <c r="L150" s="22" t="s">
        <v>111</v>
      </c>
      <c r="M150" s="22" t="s">
        <v>111</v>
      </c>
      <c r="N150" s="22">
        <v>0</v>
      </c>
      <c r="O150" s="22">
        <v>16.21</v>
      </c>
      <c r="P150" s="22">
        <v>66.22</v>
      </c>
      <c r="Q150" s="22">
        <v>7</v>
      </c>
      <c r="R150" s="22" t="s">
        <v>111</v>
      </c>
    </row>
    <row r="151" spans="1:18" x14ac:dyDescent="0.2">
      <c r="A151" s="22" t="s">
        <v>3176</v>
      </c>
      <c r="B151" s="22" t="s">
        <v>3175</v>
      </c>
      <c r="C151" s="23">
        <v>-9.9900000000000003E-2</v>
      </c>
      <c r="D151" s="22">
        <v>10.9</v>
      </c>
      <c r="E151" s="22" t="s">
        <v>111</v>
      </c>
      <c r="I151" s="22" t="s">
        <v>111</v>
      </c>
      <c r="J151" s="22">
        <v>0</v>
      </c>
      <c r="K151" s="22">
        <v>1395200000</v>
      </c>
      <c r="L151" s="22" t="s">
        <v>111</v>
      </c>
      <c r="M151" s="22" t="s">
        <v>111</v>
      </c>
      <c r="N151" s="22">
        <v>0</v>
      </c>
      <c r="O151" s="22">
        <v>29.62</v>
      </c>
      <c r="P151" s="22">
        <v>62.58</v>
      </c>
      <c r="Q151" s="22">
        <v>6.04</v>
      </c>
      <c r="R151" s="22" t="s">
        <v>111</v>
      </c>
    </row>
    <row r="152" spans="1:18" x14ac:dyDescent="0.2">
      <c r="A152" s="22" t="s">
        <v>916</v>
      </c>
      <c r="B152" s="22" t="s">
        <v>917</v>
      </c>
      <c r="C152" s="23">
        <v>-9.9900000000000003E-2</v>
      </c>
      <c r="D152" s="22">
        <v>21.62</v>
      </c>
      <c r="E152" s="22" t="s">
        <v>111</v>
      </c>
      <c r="I152" s="22" t="s">
        <v>111</v>
      </c>
      <c r="J152" s="22">
        <v>0</v>
      </c>
      <c r="K152" s="22">
        <v>5323432800</v>
      </c>
      <c r="L152" s="22" t="s">
        <v>111</v>
      </c>
      <c r="M152" s="22" t="s">
        <v>111</v>
      </c>
      <c r="N152" s="22">
        <v>0</v>
      </c>
      <c r="O152" s="22">
        <v>68.510000000000005</v>
      </c>
      <c r="P152" s="22">
        <v>82.21</v>
      </c>
      <c r="Q152" s="22">
        <v>5.96</v>
      </c>
      <c r="R152" s="22" t="s">
        <v>111</v>
      </c>
    </row>
    <row r="153" spans="1:18" x14ac:dyDescent="0.2">
      <c r="A153" s="22" t="s">
        <v>3901</v>
      </c>
      <c r="B153" s="22" t="s">
        <v>3900</v>
      </c>
      <c r="C153" s="23">
        <v>-0.1002</v>
      </c>
      <c r="D153" s="22">
        <v>7.99</v>
      </c>
      <c r="E153" s="22" t="s">
        <v>111</v>
      </c>
      <c r="I153" s="22" t="s">
        <v>111</v>
      </c>
      <c r="J153" s="22">
        <v>0</v>
      </c>
      <c r="K153" s="22">
        <v>1057329600</v>
      </c>
      <c r="L153" s="22" t="s">
        <v>111</v>
      </c>
      <c r="M153" s="22" t="s">
        <v>111</v>
      </c>
      <c r="N153" s="22">
        <v>0</v>
      </c>
      <c r="O153" s="22">
        <v>32.28</v>
      </c>
      <c r="P153" s="22">
        <v>68.650000000000006</v>
      </c>
      <c r="Q153" s="22">
        <v>6.83</v>
      </c>
      <c r="R153" s="22" t="s">
        <v>111</v>
      </c>
    </row>
    <row r="154" spans="1:18" x14ac:dyDescent="0.2">
      <c r="A154" s="22" t="s">
        <v>918</v>
      </c>
      <c r="B154" s="22" t="s">
        <v>919</v>
      </c>
      <c r="C154" s="23">
        <v>-0.1</v>
      </c>
      <c r="D154" s="22">
        <v>13.14</v>
      </c>
      <c r="E154" s="22" t="s">
        <v>111</v>
      </c>
      <c r="I154" s="22" t="s">
        <v>111</v>
      </c>
      <c r="J154" s="22">
        <v>0</v>
      </c>
      <c r="K154" s="22">
        <v>2495456100</v>
      </c>
      <c r="L154" s="22" t="s">
        <v>111</v>
      </c>
      <c r="M154" s="22" t="s">
        <v>111</v>
      </c>
      <c r="N154" s="22">
        <v>0</v>
      </c>
      <c r="O154" s="22">
        <v>15.72</v>
      </c>
      <c r="P154" s="22">
        <v>77.16</v>
      </c>
      <c r="Q154" s="22">
        <v>5.27</v>
      </c>
      <c r="R154" s="22" t="s">
        <v>111</v>
      </c>
    </row>
    <row r="155" spans="1:18" x14ac:dyDescent="0.2">
      <c r="A155" s="22" t="s">
        <v>659</v>
      </c>
      <c r="B155" s="22" t="s">
        <v>660</v>
      </c>
      <c r="C155" s="23">
        <v>-0.10009999999999999</v>
      </c>
      <c r="D155" s="22">
        <v>8</v>
      </c>
      <c r="E155" s="22" t="s">
        <v>111</v>
      </c>
      <c r="I155" s="22" t="s">
        <v>111</v>
      </c>
      <c r="J155" s="22">
        <v>0</v>
      </c>
      <c r="K155" s="22">
        <v>1306936050</v>
      </c>
      <c r="L155" s="22" t="s">
        <v>111</v>
      </c>
      <c r="M155" s="22" t="s">
        <v>111</v>
      </c>
      <c r="N155" s="22" t="s">
        <v>111</v>
      </c>
      <c r="O155" s="22">
        <v>33.19</v>
      </c>
      <c r="P155" s="22" t="s">
        <v>111</v>
      </c>
      <c r="Q155" s="22" t="s">
        <v>111</v>
      </c>
      <c r="R155" s="22" t="s">
        <v>111</v>
      </c>
    </row>
    <row r="156" spans="1:18" x14ac:dyDescent="0.2">
      <c r="A156" s="22" t="s">
        <v>448</v>
      </c>
      <c r="B156" s="22" t="s">
        <v>449</v>
      </c>
      <c r="C156" s="23">
        <v>-0.10050000000000001</v>
      </c>
      <c r="D156" s="22">
        <v>7.16</v>
      </c>
      <c r="E156" s="22" t="s">
        <v>111</v>
      </c>
      <c r="I156" s="22" t="s">
        <v>111</v>
      </c>
      <c r="J156" s="22">
        <v>0</v>
      </c>
      <c r="K156" s="22">
        <v>1840249600</v>
      </c>
      <c r="L156" s="22" t="s">
        <v>111</v>
      </c>
      <c r="M156" s="22" t="s">
        <v>111</v>
      </c>
      <c r="N156" s="22" t="s">
        <v>111</v>
      </c>
      <c r="O156" s="22">
        <v>6.33</v>
      </c>
      <c r="P156" s="22" t="s">
        <v>111</v>
      </c>
      <c r="Q156" s="22" t="s">
        <v>111</v>
      </c>
      <c r="R156" s="22" t="s">
        <v>111</v>
      </c>
    </row>
    <row r="157" spans="1:18" x14ac:dyDescent="0.2">
      <c r="A157" s="22" t="s">
        <v>3174</v>
      </c>
      <c r="B157" s="22" t="s">
        <v>3173</v>
      </c>
      <c r="C157" s="23">
        <v>-9.9199999999999997E-2</v>
      </c>
      <c r="D157" s="22">
        <v>5.9</v>
      </c>
      <c r="E157" s="22" t="s">
        <v>111</v>
      </c>
      <c r="I157" s="22" t="s">
        <v>111</v>
      </c>
      <c r="J157" s="22">
        <v>0</v>
      </c>
      <c r="K157" s="22">
        <v>1273258400</v>
      </c>
      <c r="L157" s="22" t="s">
        <v>111</v>
      </c>
      <c r="M157" s="22" t="s">
        <v>111</v>
      </c>
      <c r="N157" s="22" t="s">
        <v>111</v>
      </c>
      <c r="O157" s="22">
        <v>22.72</v>
      </c>
      <c r="P157" s="22" t="s">
        <v>111</v>
      </c>
      <c r="Q157" s="22" t="s">
        <v>111</v>
      </c>
      <c r="R157" s="22" t="s">
        <v>111</v>
      </c>
    </row>
    <row r="158" spans="1:18" x14ac:dyDescent="0.2">
      <c r="A158" s="22" t="s">
        <v>3172</v>
      </c>
      <c r="B158" s="22" t="s">
        <v>3171</v>
      </c>
      <c r="C158" s="23">
        <v>-9.9400000000000002E-2</v>
      </c>
      <c r="D158" s="22">
        <v>6.98</v>
      </c>
      <c r="E158" s="22" t="s">
        <v>111</v>
      </c>
      <c r="I158" s="22" t="s">
        <v>111</v>
      </c>
      <c r="J158" s="22">
        <v>0</v>
      </c>
      <c r="K158" s="22">
        <v>1608192000</v>
      </c>
      <c r="L158" s="22" t="s">
        <v>111</v>
      </c>
      <c r="M158" s="22" t="s">
        <v>111</v>
      </c>
      <c r="N158" s="22" t="s">
        <v>111</v>
      </c>
      <c r="O158" s="22">
        <v>65.97</v>
      </c>
      <c r="P158" s="22" t="s">
        <v>111</v>
      </c>
      <c r="Q158" s="22" t="s">
        <v>111</v>
      </c>
      <c r="R158" s="22" t="s">
        <v>111</v>
      </c>
    </row>
    <row r="159" spans="1:18" x14ac:dyDescent="0.2">
      <c r="A159" s="22" t="s">
        <v>2419</v>
      </c>
      <c r="B159" s="22" t="s">
        <v>2418</v>
      </c>
      <c r="C159" s="23">
        <v>-0.1003</v>
      </c>
      <c r="D159" s="22">
        <v>8.61</v>
      </c>
      <c r="E159" s="22" t="s">
        <v>111</v>
      </c>
      <c r="I159" s="22" t="s">
        <v>111</v>
      </c>
      <c r="J159" s="22">
        <v>0</v>
      </c>
      <c r="K159" s="22">
        <v>1655541600</v>
      </c>
      <c r="L159" s="22" t="s">
        <v>111</v>
      </c>
      <c r="M159" s="22" t="s">
        <v>111</v>
      </c>
      <c r="N159" s="22" t="s">
        <v>111</v>
      </c>
      <c r="O159" s="22">
        <v>2.0299999999999998</v>
      </c>
      <c r="P159" s="22" t="s">
        <v>111</v>
      </c>
      <c r="Q159" s="22" t="s">
        <v>111</v>
      </c>
      <c r="R159" s="22" t="s">
        <v>111</v>
      </c>
    </row>
    <row r="160" spans="1:18" x14ac:dyDescent="0.2">
      <c r="A160" s="22" t="s">
        <v>984</v>
      </c>
      <c r="B160" s="22" t="s">
        <v>985</v>
      </c>
      <c r="C160" s="23">
        <v>-9.9900000000000003E-2</v>
      </c>
      <c r="D160" s="22">
        <v>26.14</v>
      </c>
      <c r="E160" s="22" t="s">
        <v>111</v>
      </c>
      <c r="I160" s="22" t="s">
        <v>111</v>
      </c>
      <c r="J160" s="22">
        <v>0</v>
      </c>
      <c r="K160" s="22">
        <v>7214610600</v>
      </c>
      <c r="L160" s="22" t="s">
        <v>111</v>
      </c>
      <c r="M160" s="22" t="s">
        <v>111</v>
      </c>
      <c r="N160" s="22" t="s">
        <v>111</v>
      </c>
      <c r="O160" s="22">
        <v>61.24</v>
      </c>
      <c r="P160" s="22" t="s">
        <v>111</v>
      </c>
      <c r="Q160" s="22" t="s">
        <v>111</v>
      </c>
      <c r="R160" s="22" t="s">
        <v>111</v>
      </c>
    </row>
    <row r="161" spans="1:18" x14ac:dyDescent="0.2">
      <c r="A161" s="22" t="s">
        <v>329</v>
      </c>
      <c r="B161" s="22" t="s">
        <v>330</v>
      </c>
      <c r="C161" s="23">
        <v>-0.10009999999999999</v>
      </c>
      <c r="D161" s="22">
        <v>14.38</v>
      </c>
      <c r="E161" s="22" t="s">
        <v>111</v>
      </c>
      <c r="I161" s="22" t="s">
        <v>111</v>
      </c>
      <c r="J161" s="22">
        <v>0</v>
      </c>
      <c r="K161" s="22">
        <v>3112125600</v>
      </c>
      <c r="L161" s="22" t="s">
        <v>111</v>
      </c>
      <c r="M161" s="22" t="s">
        <v>111</v>
      </c>
      <c r="N161" s="22" t="s">
        <v>111</v>
      </c>
      <c r="O161" s="22">
        <v>10.58</v>
      </c>
      <c r="P161" s="22" t="s">
        <v>111</v>
      </c>
      <c r="Q161" s="22" t="s">
        <v>111</v>
      </c>
      <c r="R161" s="22" t="s">
        <v>111</v>
      </c>
    </row>
    <row r="162" spans="1:18" x14ac:dyDescent="0.2">
      <c r="A162" s="22" t="s">
        <v>1771</v>
      </c>
      <c r="B162" s="22" t="s">
        <v>1772</v>
      </c>
      <c r="C162" s="23">
        <v>-9.9900000000000003E-2</v>
      </c>
      <c r="D162" s="22">
        <v>82.4</v>
      </c>
      <c r="E162" s="22" t="s">
        <v>111</v>
      </c>
      <c r="I162" s="22" t="s">
        <v>111</v>
      </c>
      <c r="J162" s="22">
        <v>0</v>
      </c>
      <c r="K162" s="22">
        <v>27081011000</v>
      </c>
      <c r="L162" s="22" t="s">
        <v>111</v>
      </c>
      <c r="M162" s="22" t="s">
        <v>111</v>
      </c>
      <c r="N162" s="22" t="s">
        <v>111</v>
      </c>
      <c r="O162" s="22">
        <v>60.64</v>
      </c>
      <c r="P162" s="22" t="s">
        <v>111</v>
      </c>
      <c r="Q162" s="22" t="s">
        <v>111</v>
      </c>
      <c r="R162" s="22" t="s">
        <v>111</v>
      </c>
    </row>
    <row r="163" spans="1:18" x14ac:dyDescent="0.2">
      <c r="A163" s="22" t="s">
        <v>33</v>
      </c>
      <c r="B163" s="22" t="s">
        <v>34</v>
      </c>
      <c r="C163" s="23">
        <v>-9.9599999999999994E-2</v>
      </c>
      <c r="D163" s="22">
        <v>12.29</v>
      </c>
      <c r="E163" s="22" t="s">
        <v>111</v>
      </c>
      <c r="I163" s="22" t="s">
        <v>111</v>
      </c>
      <c r="J163" s="22">
        <v>0</v>
      </c>
      <c r="K163" s="22">
        <v>3426640300</v>
      </c>
      <c r="L163" s="22" t="s">
        <v>111</v>
      </c>
      <c r="M163" s="22" t="s">
        <v>111</v>
      </c>
      <c r="N163" s="22" t="s">
        <v>111</v>
      </c>
      <c r="O163" s="22">
        <v>7.06</v>
      </c>
      <c r="P163" s="22" t="s">
        <v>111</v>
      </c>
      <c r="Q163" s="22" t="s">
        <v>111</v>
      </c>
      <c r="R163" s="22" t="s">
        <v>111</v>
      </c>
    </row>
    <row r="164" spans="1:18" x14ac:dyDescent="0.2">
      <c r="A164" s="22" t="s">
        <v>2634</v>
      </c>
      <c r="B164" s="22" t="s">
        <v>2633</v>
      </c>
      <c r="C164" s="23">
        <v>-9.9900000000000003E-2</v>
      </c>
      <c r="D164" s="22">
        <v>12.61</v>
      </c>
      <c r="E164" s="22" t="s">
        <v>111</v>
      </c>
      <c r="I164" s="22" t="s">
        <v>111</v>
      </c>
      <c r="J164" s="22">
        <v>0</v>
      </c>
      <c r="K164" s="22">
        <v>3616254000</v>
      </c>
      <c r="L164" s="22" t="s">
        <v>111</v>
      </c>
      <c r="M164" s="22" t="s">
        <v>111</v>
      </c>
      <c r="N164" s="22" t="s">
        <v>111</v>
      </c>
      <c r="O164" s="22">
        <v>15.64</v>
      </c>
      <c r="P164" s="22" t="s">
        <v>111</v>
      </c>
      <c r="Q164" s="22" t="s">
        <v>111</v>
      </c>
      <c r="R164" s="22" t="s">
        <v>111</v>
      </c>
    </row>
    <row r="165" spans="1:18" x14ac:dyDescent="0.2">
      <c r="A165" s="22" t="s">
        <v>6121</v>
      </c>
      <c r="B165" s="22" t="s">
        <v>6120</v>
      </c>
      <c r="C165" s="23">
        <v>-9.9699999999999997E-2</v>
      </c>
      <c r="D165" s="22">
        <v>10.57</v>
      </c>
      <c r="E165" s="22" t="s">
        <v>111</v>
      </c>
      <c r="I165" s="22" t="s">
        <v>111</v>
      </c>
      <c r="J165" s="22">
        <v>0</v>
      </c>
      <c r="K165" s="22">
        <v>1497283800</v>
      </c>
      <c r="L165" s="22" t="s">
        <v>111</v>
      </c>
      <c r="M165" s="22" t="s">
        <v>111</v>
      </c>
      <c r="N165" s="22" t="s">
        <v>111</v>
      </c>
      <c r="O165" s="22">
        <v>47.59</v>
      </c>
      <c r="P165" s="22" t="s">
        <v>111</v>
      </c>
      <c r="Q165" s="22" t="s">
        <v>111</v>
      </c>
      <c r="R165" s="22" t="s">
        <v>111</v>
      </c>
    </row>
    <row r="166" spans="1:18" x14ac:dyDescent="0.2">
      <c r="A166" s="22" t="s">
        <v>3891</v>
      </c>
      <c r="B166" s="22" t="s">
        <v>3890</v>
      </c>
      <c r="C166" s="23">
        <v>-9.9500000000000005E-2</v>
      </c>
      <c r="D166" s="22">
        <v>3.71</v>
      </c>
      <c r="E166" s="22" t="s">
        <v>111</v>
      </c>
      <c r="I166" s="22" t="s">
        <v>111</v>
      </c>
      <c r="J166" s="22">
        <v>0</v>
      </c>
      <c r="K166" s="22">
        <v>1169627940</v>
      </c>
      <c r="L166" s="22" t="s">
        <v>111</v>
      </c>
      <c r="M166" s="22" t="s">
        <v>111</v>
      </c>
      <c r="N166" s="22" t="s">
        <v>111</v>
      </c>
      <c r="O166" s="22">
        <v>10.44</v>
      </c>
      <c r="P166" s="22" t="s">
        <v>111</v>
      </c>
      <c r="Q166" s="22" t="s">
        <v>111</v>
      </c>
      <c r="R166" s="22" t="s">
        <v>111</v>
      </c>
    </row>
    <row r="167" spans="1:18" x14ac:dyDescent="0.2">
      <c r="A167" s="22" t="s">
        <v>7069</v>
      </c>
      <c r="B167" s="22" t="s">
        <v>7068</v>
      </c>
      <c r="C167" s="23">
        <v>-9.9900000000000003E-2</v>
      </c>
      <c r="D167" s="22">
        <v>7.03</v>
      </c>
      <c r="E167" s="22" t="s">
        <v>111</v>
      </c>
      <c r="I167" s="22" t="s">
        <v>111</v>
      </c>
      <c r="J167" s="22">
        <v>0</v>
      </c>
      <c r="K167" s="22">
        <v>29542846000</v>
      </c>
      <c r="L167" s="22" t="s">
        <v>111</v>
      </c>
      <c r="M167" s="22" t="s">
        <v>111</v>
      </c>
      <c r="N167" s="22" t="s">
        <v>111</v>
      </c>
      <c r="O167" s="22">
        <v>38.409999999999997</v>
      </c>
      <c r="P167" s="22" t="s">
        <v>111</v>
      </c>
      <c r="Q167" s="22" t="s">
        <v>111</v>
      </c>
      <c r="R167" s="22" t="s">
        <v>111</v>
      </c>
    </row>
    <row r="168" spans="1:18" x14ac:dyDescent="0.2">
      <c r="A168" s="22" t="s">
        <v>258</v>
      </c>
      <c r="B168" s="22" t="s">
        <v>259</v>
      </c>
      <c r="C168" s="23">
        <v>-9.9699999999999997E-2</v>
      </c>
      <c r="D168" s="22">
        <v>10.39</v>
      </c>
      <c r="E168" s="22" t="s">
        <v>111</v>
      </c>
      <c r="I168" s="22" t="s">
        <v>111</v>
      </c>
      <c r="J168" s="22">
        <v>0</v>
      </c>
      <c r="K168" s="22">
        <v>2408773800</v>
      </c>
      <c r="L168" s="22" t="s">
        <v>111</v>
      </c>
      <c r="M168" s="22" t="s">
        <v>111</v>
      </c>
      <c r="N168" s="22" t="s">
        <v>111</v>
      </c>
      <c r="O168" s="22">
        <v>1.51</v>
      </c>
      <c r="P168" s="22" t="s">
        <v>111</v>
      </c>
      <c r="Q168" s="22" t="s">
        <v>111</v>
      </c>
      <c r="R168" s="22" t="s">
        <v>111</v>
      </c>
    </row>
    <row r="169" spans="1:18" x14ac:dyDescent="0.2">
      <c r="A169" s="22" t="s">
        <v>2587</v>
      </c>
      <c r="B169" s="22" t="s">
        <v>2586</v>
      </c>
      <c r="C169" s="23">
        <v>-9.9400000000000002E-2</v>
      </c>
      <c r="D169" s="22">
        <v>7.88</v>
      </c>
      <c r="E169" s="22" t="s">
        <v>111</v>
      </c>
      <c r="I169" s="22" t="s">
        <v>111</v>
      </c>
      <c r="J169" s="22">
        <v>0</v>
      </c>
      <c r="K169" s="22">
        <v>2054200300</v>
      </c>
      <c r="L169" s="22" t="s">
        <v>111</v>
      </c>
      <c r="M169" s="22" t="s">
        <v>111</v>
      </c>
      <c r="N169" s="22" t="s">
        <v>111</v>
      </c>
      <c r="O169" s="22">
        <v>17.75</v>
      </c>
      <c r="P169" s="22" t="s">
        <v>111</v>
      </c>
      <c r="Q169" s="22" t="s">
        <v>111</v>
      </c>
      <c r="R169" s="22" t="s">
        <v>111</v>
      </c>
    </row>
    <row r="170" spans="1:18" x14ac:dyDescent="0.2">
      <c r="A170" s="22" t="s">
        <v>1693</v>
      </c>
      <c r="B170" s="22" t="s">
        <v>1694</v>
      </c>
      <c r="C170" s="23">
        <v>5.3999999999999999E-2</v>
      </c>
      <c r="D170" s="22">
        <v>19.91</v>
      </c>
      <c r="E170" s="24">
        <v>0.55866898148148147</v>
      </c>
      <c r="I170" s="24">
        <v>0.55866898148148147</v>
      </c>
      <c r="J170" s="22">
        <v>0</v>
      </c>
      <c r="K170" s="22">
        <v>8053823800</v>
      </c>
      <c r="L170" s="22" t="s">
        <v>111</v>
      </c>
      <c r="M170" s="22" t="s">
        <v>111</v>
      </c>
      <c r="N170" s="22">
        <v>0</v>
      </c>
      <c r="O170" s="22">
        <v>46.48</v>
      </c>
      <c r="P170" s="22">
        <v>94.57</v>
      </c>
      <c r="Q170" s="22">
        <v>14.49</v>
      </c>
      <c r="R170" s="22" t="s">
        <v>111</v>
      </c>
    </row>
    <row r="171" spans="1:18" x14ac:dyDescent="0.2">
      <c r="A171" s="22" t="s">
        <v>1138</v>
      </c>
      <c r="B171" s="22" t="s">
        <v>1139</v>
      </c>
      <c r="C171" s="23">
        <v>-0.10009999999999999</v>
      </c>
      <c r="D171" s="22">
        <v>21.12</v>
      </c>
      <c r="E171" s="22" t="s">
        <v>111</v>
      </c>
      <c r="I171" s="22" t="s">
        <v>111</v>
      </c>
      <c r="J171" s="22">
        <v>0</v>
      </c>
      <c r="K171" s="22">
        <v>3685749500</v>
      </c>
      <c r="L171" s="22" t="s">
        <v>111</v>
      </c>
      <c r="M171" s="22" t="s">
        <v>111</v>
      </c>
      <c r="N171" s="22">
        <v>0</v>
      </c>
      <c r="O171" s="22">
        <v>6.24</v>
      </c>
      <c r="P171" s="22">
        <v>59.16</v>
      </c>
      <c r="Q171" s="22">
        <v>15.79</v>
      </c>
      <c r="R171" s="22" t="s">
        <v>111</v>
      </c>
    </row>
    <row r="172" spans="1:18" x14ac:dyDescent="0.2">
      <c r="A172" s="22" t="s">
        <v>2361</v>
      </c>
      <c r="B172" s="22" t="s">
        <v>2360</v>
      </c>
      <c r="C172" s="23">
        <v>-9.8699999999999996E-2</v>
      </c>
      <c r="D172" s="22">
        <v>6.76</v>
      </c>
      <c r="E172" s="22" t="s">
        <v>111</v>
      </c>
      <c r="I172" s="22" t="s">
        <v>111</v>
      </c>
      <c r="J172" s="22">
        <v>0</v>
      </c>
      <c r="K172" s="22">
        <v>1428918200</v>
      </c>
      <c r="L172" s="22" t="s">
        <v>111</v>
      </c>
      <c r="M172" s="22" t="s">
        <v>111</v>
      </c>
      <c r="N172" s="22">
        <v>0</v>
      </c>
      <c r="O172" s="22">
        <v>0.26</v>
      </c>
      <c r="P172" s="22">
        <v>67.209999999999994</v>
      </c>
      <c r="Q172" s="22">
        <v>8.9</v>
      </c>
      <c r="R172" s="22" t="s">
        <v>111</v>
      </c>
    </row>
    <row r="173" spans="1:18" x14ac:dyDescent="0.2">
      <c r="A173" s="22" t="s">
        <v>2836</v>
      </c>
      <c r="B173" s="22" t="s">
        <v>2835</v>
      </c>
      <c r="C173" s="23">
        <v>-9.98E-2</v>
      </c>
      <c r="D173" s="22">
        <v>8.66</v>
      </c>
      <c r="E173" s="22" t="s">
        <v>111</v>
      </c>
      <c r="I173" s="22" t="s">
        <v>111</v>
      </c>
      <c r="J173" s="22">
        <v>0</v>
      </c>
      <c r="K173" s="22">
        <v>9364426100</v>
      </c>
      <c r="L173" s="22" t="s">
        <v>111</v>
      </c>
      <c r="M173" s="22" t="s">
        <v>111</v>
      </c>
      <c r="N173" s="22">
        <v>0</v>
      </c>
      <c r="O173" s="22">
        <v>55.38</v>
      </c>
      <c r="P173" s="22">
        <v>64.5</v>
      </c>
      <c r="Q173" s="22">
        <v>4.68</v>
      </c>
      <c r="R173" s="22" t="s">
        <v>111</v>
      </c>
    </row>
    <row r="174" spans="1:18" x14ac:dyDescent="0.2">
      <c r="A174" s="22" t="s">
        <v>3885</v>
      </c>
      <c r="B174" s="22" t="s">
        <v>3884</v>
      </c>
      <c r="C174" s="23">
        <v>-0.1</v>
      </c>
      <c r="D174" s="22">
        <v>7.65</v>
      </c>
      <c r="E174" s="22" t="s">
        <v>111</v>
      </c>
      <c r="I174" s="22" t="s">
        <v>111</v>
      </c>
      <c r="J174" s="22">
        <v>0</v>
      </c>
      <c r="K174" s="22">
        <v>3833201500</v>
      </c>
      <c r="L174" s="22" t="s">
        <v>111</v>
      </c>
      <c r="M174" s="22" t="s">
        <v>111</v>
      </c>
      <c r="N174" s="22">
        <v>0</v>
      </c>
      <c r="O174" s="22">
        <v>40.1</v>
      </c>
      <c r="P174" s="22">
        <v>62.49</v>
      </c>
      <c r="Q174" s="22">
        <v>4.04</v>
      </c>
      <c r="R174" s="22" t="s">
        <v>111</v>
      </c>
    </row>
    <row r="175" spans="1:18" x14ac:dyDescent="0.2">
      <c r="A175" s="22" t="s">
        <v>833</v>
      </c>
      <c r="B175" s="22" t="s">
        <v>834</v>
      </c>
      <c r="C175" s="23">
        <v>-0.1</v>
      </c>
      <c r="D175" s="22">
        <v>38.79</v>
      </c>
      <c r="E175" s="22" t="s">
        <v>111</v>
      </c>
      <c r="I175" s="22" t="s">
        <v>111</v>
      </c>
      <c r="J175" s="22">
        <v>0</v>
      </c>
      <c r="K175" s="22">
        <v>15077443000</v>
      </c>
      <c r="L175" s="22" t="s">
        <v>111</v>
      </c>
      <c r="M175" s="22" t="s">
        <v>111</v>
      </c>
      <c r="N175" s="22">
        <v>0</v>
      </c>
      <c r="O175" s="22">
        <v>35.53</v>
      </c>
      <c r="P175" s="22">
        <v>66.47</v>
      </c>
      <c r="Q175" s="22">
        <v>5.37</v>
      </c>
      <c r="R175" s="22" t="s">
        <v>111</v>
      </c>
    </row>
    <row r="176" spans="1:18" x14ac:dyDescent="0.2">
      <c r="A176" s="22" t="s">
        <v>4232</v>
      </c>
      <c r="B176" s="22" t="s">
        <v>4231</v>
      </c>
      <c r="C176" s="23">
        <v>-0.1002</v>
      </c>
      <c r="D176" s="22">
        <v>15.18</v>
      </c>
      <c r="E176" s="22" t="s">
        <v>111</v>
      </c>
      <c r="I176" s="22" t="s">
        <v>111</v>
      </c>
      <c r="J176" s="22">
        <v>0</v>
      </c>
      <c r="K176" s="22">
        <v>11946249400</v>
      </c>
      <c r="L176" s="22" t="s">
        <v>111</v>
      </c>
      <c r="M176" s="22" t="s">
        <v>111</v>
      </c>
      <c r="N176" s="22">
        <v>0</v>
      </c>
      <c r="O176" s="22">
        <v>45.27</v>
      </c>
      <c r="P176" s="22">
        <v>69.709999999999994</v>
      </c>
      <c r="Q176" s="22">
        <v>5.38</v>
      </c>
      <c r="R176" s="22" t="s">
        <v>111</v>
      </c>
    </row>
    <row r="177" spans="1:18" x14ac:dyDescent="0.2">
      <c r="A177" s="22" t="s">
        <v>812</v>
      </c>
      <c r="B177" s="22" t="s">
        <v>813</v>
      </c>
      <c r="C177" s="23">
        <v>-0.1003</v>
      </c>
      <c r="D177" s="22">
        <v>13.91</v>
      </c>
      <c r="E177" s="22" t="s">
        <v>111</v>
      </c>
      <c r="I177" s="22" t="s">
        <v>111</v>
      </c>
      <c r="J177" s="22">
        <v>0</v>
      </c>
      <c r="K177" s="22">
        <v>5028899300</v>
      </c>
      <c r="L177" s="22" t="s">
        <v>111</v>
      </c>
      <c r="M177" s="22" t="s">
        <v>111</v>
      </c>
      <c r="N177" s="22">
        <v>0</v>
      </c>
      <c r="O177" s="22">
        <v>1.47</v>
      </c>
      <c r="P177" s="22">
        <v>85.23</v>
      </c>
      <c r="Q177" s="22">
        <v>4.1500000000000004</v>
      </c>
      <c r="R177" s="22" t="s">
        <v>111</v>
      </c>
    </row>
    <row r="178" spans="1:18" x14ac:dyDescent="0.2">
      <c r="A178" s="22" t="s">
        <v>1559</v>
      </c>
      <c r="B178" s="22" t="s">
        <v>1560</v>
      </c>
      <c r="C178" s="23">
        <v>-9.9599999999999994E-2</v>
      </c>
      <c r="D178" s="22">
        <v>11.12</v>
      </c>
      <c r="E178" s="22" t="s">
        <v>111</v>
      </c>
      <c r="I178" s="22" t="s">
        <v>111</v>
      </c>
      <c r="J178" s="22">
        <v>0</v>
      </c>
      <c r="K178" s="22">
        <v>23406793000</v>
      </c>
      <c r="L178" s="22" t="s">
        <v>111</v>
      </c>
      <c r="M178" s="22" t="s">
        <v>111</v>
      </c>
      <c r="N178" s="22">
        <v>0</v>
      </c>
      <c r="O178" s="22">
        <v>47.61</v>
      </c>
      <c r="P178" s="22">
        <v>38.6</v>
      </c>
      <c r="Q178" s="22">
        <v>3.91</v>
      </c>
      <c r="R178" s="22" t="s">
        <v>111</v>
      </c>
    </row>
    <row r="179" spans="1:18" x14ac:dyDescent="0.2">
      <c r="A179" s="22" t="s">
        <v>2397</v>
      </c>
      <c r="B179" s="22" t="s">
        <v>2396</v>
      </c>
      <c r="C179" s="23">
        <v>-9.9900000000000003E-2</v>
      </c>
      <c r="D179" s="22">
        <v>34.33</v>
      </c>
      <c r="E179" s="22" t="s">
        <v>111</v>
      </c>
      <c r="I179" s="22" t="s">
        <v>111</v>
      </c>
      <c r="J179" s="22">
        <v>0</v>
      </c>
      <c r="K179" s="22">
        <v>24702077000</v>
      </c>
      <c r="L179" s="22" t="s">
        <v>111</v>
      </c>
      <c r="M179" s="22" t="s">
        <v>111</v>
      </c>
      <c r="N179" s="22">
        <v>0</v>
      </c>
      <c r="O179" s="22">
        <v>38.79</v>
      </c>
      <c r="P179" s="22">
        <v>76.900000000000006</v>
      </c>
      <c r="Q179" s="22">
        <v>5.41</v>
      </c>
      <c r="R179" s="22" t="s">
        <v>111</v>
      </c>
    </row>
    <row r="180" spans="1:18" x14ac:dyDescent="0.2">
      <c r="A180" s="22" t="s">
        <v>57</v>
      </c>
      <c r="B180" s="22" t="s">
        <v>58</v>
      </c>
      <c r="C180" s="23">
        <v>-9.98E-2</v>
      </c>
      <c r="D180" s="22">
        <v>9.3800000000000008</v>
      </c>
      <c r="E180" s="22" t="s">
        <v>111</v>
      </c>
      <c r="I180" s="22" t="s">
        <v>111</v>
      </c>
      <c r="J180" s="22">
        <v>0</v>
      </c>
      <c r="K180" s="22">
        <v>2631988700</v>
      </c>
      <c r="L180" s="22" t="s">
        <v>111</v>
      </c>
      <c r="M180" s="22" t="s">
        <v>111</v>
      </c>
      <c r="N180" s="22">
        <v>0</v>
      </c>
      <c r="O180" s="22">
        <v>10.41</v>
      </c>
      <c r="P180" s="22">
        <v>57.9</v>
      </c>
      <c r="Q180" s="22">
        <v>10.199999999999999</v>
      </c>
      <c r="R180" s="22" t="s">
        <v>111</v>
      </c>
    </row>
    <row r="181" spans="1:18" x14ac:dyDescent="0.2">
      <c r="A181" s="22" t="s">
        <v>2486</v>
      </c>
      <c r="B181" s="22" t="s">
        <v>2485</v>
      </c>
      <c r="C181" s="23">
        <v>-9.9599999999999994E-2</v>
      </c>
      <c r="D181" s="22">
        <v>8.41</v>
      </c>
      <c r="E181" s="22" t="s">
        <v>111</v>
      </c>
      <c r="I181" s="22" t="s">
        <v>111</v>
      </c>
      <c r="J181" s="22">
        <v>0</v>
      </c>
      <c r="K181" s="22">
        <v>1931410300</v>
      </c>
      <c r="L181" s="22" t="s">
        <v>111</v>
      </c>
      <c r="M181" s="22" t="s">
        <v>111</v>
      </c>
      <c r="N181" s="22">
        <v>0</v>
      </c>
      <c r="O181" s="22">
        <v>9.1</v>
      </c>
      <c r="P181" s="22">
        <v>52.22</v>
      </c>
      <c r="Q181" s="22">
        <v>4.7699999999999996</v>
      </c>
      <c r="R181" s="22" t="s">
        <v>111</v>
      </c>
    </row>
    <row r="182" spans="1:18" x14ac:dyDescent="0.2">
      <c r="A182" s="22" t="s">
        <v>1489</v>
      </c>
      <c r="B182" s="22" t="s">
        <v>1490</v>
      </c>
      <c r="C182" s="23">
        <v>-0.1003</v>
      </c>
      <c r="D182" s="22">
        <v>8.25</v>
      </c>
      <c r="E182" s="22" t="s">
        <v>111</v>
      </c>
      <c r="I182" s="22" t="s">
        <v>111</v>
      </c>
      <c r="J182" s="22">
        <v>0</v>
      </c>
      <c r="K182" s="22">
        <v>3090152400</v>
      </c>
      <c r="L182" s="22" t="s">
        <v>111</v>
      </c>
      <c r="M182" s="22" t="s">
        <v>111</v>
      </c>
      <c r="N182" s="22">
        <v>0</v>
      </c>
      <c r="O182" s="22">
        <v>2.44</v>
      </c>
      <c r="P182" s="22">
        <v>53.72</v>
      </c>
      <c r="Q182" s="22">
        <v>7.38</v>
      </c>
      <c r="R182" s="22" t="s">
        <v>111</v>
      </c>
    </row>
    <row r="183" spans="1:18" x14ac:dyDescent="0.2">
      <c r="A183" s="22" t="s">
        <v>814</v>
      </c>
      <c r="B183" s="22" t="s">
        <v>815</v>
      </c>
      <c r="C183" s="23">
        <v>-9.9500000000000005E-2</v>
      </c>
      <c r="D183" s="22">
        <v>8.69</v>
      </c>
      <c r="E183" s="22" t="s">
        <v>111</v>
      </c>
      <c r="I183" s="22" t="s">
        <v>111</v>
      </c>
      <c r="J183" s="22">
        <v>0</v>
      </c>
      <c r="K183" s="22">
        <v>1841640800</v>
      </c>
      <c r="L183" s="22" t="s">
        <v>111</v>
      </c>
      <c r="M183" s="22" t="s">
        <v>111</v>
      </c>
      <c r="N183" s="22">
        <v>0</v>
      </c>
      <c r="O183" s="22">
        <v>0.26</v>
      </c>
      <c r="P183" s="22">
        <v>61.23</v>
      </c>
      <c r="Q183" s="22">
        <v>5.93</v>
      </c>
      <c r="R183" s="22" t="s">
        <v>111</v>
      </c>
    </row>
    <row r="184" spans="1:18" x14ac:dyDescent="0.2">
      <c r="A184" s="22" t="s">
        <v>3877</v>
      </c>
      <c r="B184" s="22" t="s">
        <v>3876</v>
      </c>
      <c r="C184" s="23">
        <v>-0.1</v>
      </c>
      <c r="D184" s="22">
        <v>4.95</v>
      </c>
      <c r="E184" s="22" t="s">
        <v>111</v>
      </c>
      <c r="I184" s="22" t="s">
        <v>111</v>
      </c>
      <c r="J184" s="22">
        <v>0</v>
      </c>
      <c r="K184" s="22">
        <v>2830239800</v>
      </c>
      <c r="L184" s="22" t="s">
        <v>111</v>
      </c>
      <c r="M184" s="22" t="s">
        <v>111</v>
      </c>
      <c r="N184" s="22">
        <v>0</v>
      </c>
      <c r="O184" s="22">
        <v>8.06</v>
      </c>
      <c r="P184" s="22">
        <v>63.44</v>
      </c>
      <c r="Q184" s="22">
        <v>3.17</v>
      </c>
      <c r="R184" s="22" t="s">
        <v>111</v>
      </c>
    </row>
    <row r="185" spans="1:18" x14ac:dyDescent="0.2">
      <c r="A185" s="22" t="s">
        <v>1203</v>
      </c>
      <c r="B185" s="22" t="s">
        <v>1204</v>
      </c>
      <c r="C185" s="23">
        <v>-0.1002</v>
      </c>
      <c r="D185" s="22">
        <v>5.66</v>
      </c>
      <c r="E185" s="22" t="s">
        <v>111</v>
      </c>
      <c r="I185" s="22" t="s">
        <v>111</v>
      </c>
      <c r="J185" s="22">
        <v>0</v>
      </c>
      <c r="K185" s="22">
        <v>1795239100</v>
      </c>
      <c r="L185" s="22" t="s">
        <v>111</v>
      </c>
      <c r="M185" s="22" t="s">
        <v>111</v>
      </c>
      <c r="N185" s="22">
        <v>0</v>
      </c>
      <c r="O185" s="22">
        <v>17.75</v>
      </c>
      <c r="P185" s="22">
        <v>59.54</v>
      </c>
      <c r="Q185" s="22">
        <v>6.04</v>
      </c>
      <c r="R185" s="22" t="s">
        <v>111</v>
      </c>
    </row>
    <row r="186" spans="1:18" x14ac:dyDescent="0.2">
      <c r="A186" s="22" t="s">
        <v>551</v>
      </c>
      <c r="B186" s="22" t="s">
        <v>552</v>
      </c>
      <c r="C186" s="23">
        <v>-0.1002</v>
      </c>
      <c r="D186" s="22">
        <v>15.44</v>
      </c>
      <c r="E186" s="22" t="s">
        <v>111</v>
      </c>
      <c r="I186" s="22" t="s">
        <v>111</v>
      </c>
      <c r="J186" s="22">
        <v>0</v>
      </c>
      <c r="K186" s="22">
        <v>2709643100</v>
      </c>
      <c r="L186" s="22" t="s">
        <v>111</v>
      </c>
      <c r="M186" s="22" t="s">
        <v>111</v>
      </c>
      <c r="N186" s="22">
        <v>0</v>
      </c>
      <c r="O186" s="22">
        <v>39.86</v>
      </c>
      <c r="P186" s="22">
        <v>74.39</v>
      </c>
      <c r="Q186" s="22">
        <v>11.02</v>
      </c>
      <c r="R186" s="22" t="s">
        <v>111</v>
      </c>
    </row>
    <row r="187" spans="1:18" x14ac:dyDescent="0.2">
      <c r="A187" s="22" t="s">
        <v>2359</v>
      </c>
      <c r="B187" s="22" t="s">
        <v>2358</v>
      </c>
      <c r="C187" s="23">
        <v>-0.1</v>
      </c>
      <c r="D187" s="22">
        <v>6.48</v>
      </c>
      <c r="E187" s="22" t="s">
        <v>111</v>
      </c>
      <c r="I187" s="22" t="s">
        <v>111</v>
      </c>
      <c r="J187" s="22">
        <v>0</v>
      </c>
      <c r="K187" s="22">
        <v>1048932470</v>
      </c>
      <c r="L187" s="22" t="s">
        <v>111</v>
      </c>
      <c r="M187" s="22" t="s">
        <v>111</v>
      </c>
      <c r="N187" s="22">
        <v>0</v>
      </c>
      <c r="O187" s="22">
        <v>43.75</v>
      </c>
      <c r="P187" s="22">
        <v>57.76</v>
      </c>
      <c r="Q187" s="22">
        <v>9</v>
      </c>
      <c r="R187" s="22" t="s">
        <v>111</v>
      </c>
    </row>
    <row r="188" spans="1:18" x14ac:dyDescent="0.2">
      <c r="A188" s="22" t="s">
        <v>1441</v>
      </c>
      <c r="B188" s="22" t="s">
        <v>1442</v>
      </c>
      <c r="C188" s="23">
        <v>-9.8000000000000004E-2</v>
      </c>
      <c r="D188" s="22">
        <v>2.2999999999999998</v>
      </c>
      <c r="E188" s="22" t="s">
        <v>111</v>
      </c>
      <c r="I188" s="22" t="s">
        <v>111</v>
      </c>
      <c r="J188" s="22">
        <v>0</v>
      </c>
      <c r="K188" s="22">
        <v>3539074600</v>
      </c>
      <c r="L188" s="22" t="s">
        <v>111</v>
      </c>
      <c r="M188" s="22" t="s">
        <v>111</v>
      </c>
      <c r="N188" s="22">
        <v>0</v>
      </c>
      <c r="O188" s="22">
        <v>7.85</v>
      </c>
      <c r="P188" s="22">
        <v>30.72</v>
      </c>
      <c r="Q188" s="22">
        <v>8.52</v>
      </c>
      <c r="R188" s="22" t="s">
        <v>111</v>
      </c>
    </row>
    <row r="189" spans="1:18" x14ac:dyDescent="0.2">
      <c r="A189" s="22" t="s">
        <v>4644</v>
      </c>
      <c r="B189" s="22" t="s">
        <v>4643</v>
      </c>
      <c r="C189" s="23">
        <v>-0.1012</v>
      </c>
      <c r="D189" s="22">
        <v>3.11</v>
      </c>
      <c r="E189" s="22" t="s">
        <v>111</v>
      </c>
      <c r="I189" s="22" t="s">
        <v>111</v>
      </c>
      <c r="J189" s="22">
        <v>0</v>
      </c>
      <c r="K189" s="22">
        <v>1279341510</v>
      </c>
      <c r="L189" s="22" t="s">
        <v>111</v>
      </c>
      <c r="M189" s="22" t="s">
        <v>111</v>
      </c>
      <c r="N189" s="22">
        <v>0</v>
      </c>
      <c r="O189" s="22">
        <v>60.85</v>
      </c>
      <c r="P189" s="22">
        <v>74.06</v>
      </c>
      <c r="Q189" s="22">
        <v>8.2799999999999994</v>
      </c>
      <c r="R189" s="22" t="s">
        <v>111</v>
      </c>
    </row>
    <row r="190" spans="1:18" x14ac:dyDescent="0.2">
      <c r="A190" s="22" t="s">
        <v>1156</v>
      </c>
      <c r="B190" s="22" t="s">
        <v>1157</v>
      </c>
      <c r="C190" s="23">
        <v>-9.9000000000000005E-2</v>
      </c>
      <c r="D190" s="22">
        <v>4.46</v>
      </c>
      <c r="E190" s="22" t="s">
        <v>111</v>
      </c>
      <c r="I190" s="22" t="s">
        <v>111</v>
      </c>
      <c r="J190" s="22">
        <v>0</v>
      </c>
      <c r="K190" s="22">
        <v>2412441000</v>
      </c>
      <c r="L190" s="22" t="s">
        <v>111</v>
      </c>
      <c r="M190" s="22" t="s">
        <v>111</v>
      </c>
      <c r="N190" s="22">
        <v>0</v>
      </c>
      <c r="O190" s="22">
        <v>32.57</v>
      </c>
      <c r="P190" s="22">
        <v>77.010000000000005</v>
      </c>
      <c r="Q190" s="22">
        <v>7.09</v>
      </c>
      <c r="R190" s="22" t="s">
        <v>111</v>
      </c>
    </row>
    <row r="191" spans="1:18" x14ac:dyDescent="0.2">
      <c r="A191" s="22" t="s">
        <v>1054</v>
      </c>
      <c r="B191" s="22" t="s">
        <v>1055</v>
      </c>
      <c r="C191" s="23">
        <v>-0.10009999999999999</v>
      </c>
      <c r="D191" s="22">
        <v>18.329999999999998</v>
      </c>
      <c r="E191" s="22" t="s">
        <v>111</v>
      </c>
      <c r="I191" s="22" t="s">
        <v>111</v>
      </c>
      <c r="J191" s="22">
        <v>0</v>
      </c>
      <c r="K191" s="22">
        <v>25387345000</v>
      </c>
      <c r="L191" s="22" t="s">
        <v>111</v>
      </c>
      <c r="M191" s="22" t="s">
        <v>111</v>
      </c>
      <c r="N191" s="22">
        <v>0</v>
      </c>
      <c r="O191" s="22">
        <v>28.84</v>
      </c>
      <c r="P191" s="22">
        <v>66.44</v>
      </c>
      <c r="Q191" s="22">
        <v>6.01</v>
      </c>
      <c r="R191" s="22" t="s">
        <v>111</v>
      </c>
    </row>
    <row r="192" spans="1:18" x14ac:dyDescent="0.2">
      <c r="A192" s="22" t="s">
        <v>207</v>
      </c>
      <c r="B192" s="22" t="s">
        <v>208</v>
      </c>
      <c r="C192" s="23">
        <v>-9.9699999999999997E-2</v>
      </c>
      <c r="D192" s="22">
        <v>12.37</v>
      </c>
      <c r="E192" s="22" t="s">
        <v>111</v>
      </c>
      <c r="I192" s="22" t="s">
        <v>111</v>
      </c>
      <c r="J192" s="22">
        <v>0</v>
      </c>
      <c r="K192" s="22">
        <v>6841356200</v>
      </c>
      <c r="L192" s="22" t="s">
        <v>111</v>
      </c>
      <c r="M192" s="22" t="s">
        <v>111</v>
      </c>
      <c r="N192" s="22">
        <v>0</v>
      </c>
      <c r="O192" s="22">
        <v>53.45</v>
      </c>
      <c r="P192" s="22">
        <v>72.22</v>
      </c>
      <c r="Q192" s="22">
        <v>8.06</v>
      </c>
      <c r="R192" s="22" t="s">
        <v>111</v>
      </c>
    </row>
    <row r="193" spans="1:18" x14ac:dyDescent="0.2">
      <c r="A193" s="22" t="s">
        <v>1130</v>
      </c>
      <c r="B193" s="22" t="s">
        <v>1131</v>
      </c>
      <c r="C193" s="23">
        <v>-0.1</v>
      </c>
      <c r="D193" s="22">
        <v>3.51</v>
      </c>
      <c r="E193" s="22" t="s">
        <v>111</v>
      </c>
      <c r="I193" s="22" t="s">
        <v>111</v>
      </c>
      <c r="J193" s="22">
        <v>0</v>
      </c>
      <c r="K193" s="22">
        <v>1621268900</v>
      </c>
      <c r="L193" s="22" t="s">
        <v>111</v>
      </c>
      <c r="M193" s="22" t="s">
        <v>111</v>
      </c>
      <c r="N193" s="22">
        <v>0</v>
      </c>
      <c r="O193" s="22">
        <v>6.44</v>
      </c>
      <c r="P193" s="22">
        <v>50.79</v>
      </c>
      <c r="Q193" s="22">
        <v>6.68</v>
      </c>
      <c r="R193" s="22" t="s">
        <v>111</v>
      </c>
    </row>
    <row r="194" spans="1:18" x14ac:dyDescent="0.2">
      <c r="A194" s="22" t="s">
        <v>3871</v>
      </c>
      <c r="B194" s="22" t="s">
        <v>3870</v>
      </c>
      <c r="C194" s="23">
        <v>-9.9299999999999999E-2</v>
      </c>
      <c r="D194" s="22">
        <v>3.9</v>
      </c>
      <c r="E194" s="22" t="s">
        <v>111</v>
      </c>
      <c r="I194" s="22" t="s">
        <v>111</v>
      </c>
      <c r="J194" s="22">
        <v>0</v>
      </c>
      <c r="K194" s="22">
        <v>2156347100</v>
      </c>
      <c r="L194" s="22" t="s">
        <v>111</v>
      </c>
      <c r="M194" s="22" t="s">
        <v>111</v>
      </c>
      <c r="N194" s="22">
        <v>0</v>
      </c>
      <c r="O194" s="22">
        <v>29.1</v>
      </c>
      <c r="P194" s="22">
        <v>55.87</v>
      </c>
      <c r="Q194" s="22">
        <v>3.03</v>
      </c>
      <c r="R194" s="22" t="s">
        <v>111</v>
      </c>
    </row>
    <row r="195" spans="1:18" x14ac:dyDescent="0.2">
      <c r="A195" s="22" t="s">
        <v>736</v>
      </c>
      <c r="B195" s="22" t="s">
        <v>737</v>
      </c>
      <c r="C195" s="23">
        <v>-0.1</v>
      </c>
      <c r="D195" s="22">
        <v>5.67</v>
      </c>
      <c r="E195" s="22" t="s">
        <v>111</v>
      </c>
      <c r="I195" s="22" t="s">
        <v>111</v>
      </c>
      <c r="J195" s="22">
        <v>0</v>
      </c>
      <c r="K195" s="22">
        <v>1905008300</v>
      </c>
      <c r="L195" s="22" t="s">
        <v>111</v>
      </c>
      <c r="M195" s="22" t="s">
        <v>111</v>
      </c>
      <c r="N195" s="22">
        <v>0</v>
      </c>
      <c r="O195" s="22">
        <v>33.31</v>
      </c>
      <c r="P195" s="22">
        <v>80.14</v>
      </c>
      <c r="Q195" s="22">
        <v>3.59</v>
      </c>
      <c r="R195" s="22" t="s">
        <v>111</v>
      </c>
    </row>
    <row r="196" spans="1:18" x14ac:dyDescent="0.2">
      <c r="A196" s="22" t="s">
        <v>3869</v>
      </c>
      <c r="B196" s="22" t="s">
        <v>3868</v>
      </c>
      <c r="C196" s="23">
        <v>-9.9400000000000002E-2</v>
      </c>
      <c r="D196" s="22">
        <v>3.08</v>
      </c>
      <c r="E196" s="22" t="s">
        <v>111</v>
      </c>
      <c r="I196" s="22" t="s">
        <v>111</v>
      </c>
      <c r="J196" s="22">
        <v>0</v>
      </c>
      <c r="K196" s="22">
        <v>3212167500</v>
      </c>
      <c r="L196" s="22" t="s">
        <v>111</v>
      </c>
      <c r="M196" s="22" t="s">
        <v>111</v>
      </c>
      <c r="N196" s="22">
        <v>0</v>
      </c>
      <c r="O196" s="22">
        <v>52.67</v>
      </c>
      <c r="P196" s="22">
        <v>78.87</v>
      </c>
      <c r="Q196" s="22">
        <v>5.97</v>
      </c>
      <c r="R196" s="22" t="s">
        <v>111</v>
      </c>
    </row>
    <row r="197" spans="1:18" x14ac:dyDescent="0.2">
      <c r="A197" s="22" t="s">
        <v>3865</v>
      </c>
      <c r="B197" s="22" t="s">
        <v>3864</v>
      </c>
      <c r="C197" s="23">
        <v>-0.1</v>
      </c>
      <c r="D197" s="22">
        <v>5.13</v>
      </c>
      <c r="E197" s="22" t="s">
        <v>111</v>
      </c>
      <c r="I197" s="22" t="s">
        <v>111</v>
      </c>
      <c r="J197" s="22">
        <v>0</v>
      </c>
      <c r="K197" s="22">
        <v>2681618300</v>
      </c>
      <c r="L197" s="22" t="s">
        <v>111</v>
      </c>
      <c r="M197" s="22" t="s">
        <v>111</v>
      </c>
      <c r="N197" s="22">
        <v>0</v>
      </c>
      <c r="O197" s="22">
        <v>44.46</v>
      </c>
      <c r="P197" s="22">
        <v>62.86</v>
      </c>
      <c r="Q197" s="22">
        <v>5.73</v>
      </c>
      <c r="R197" s="22" t="s">
        <v>111</v>
      </c>
    </row>
    <row r="198" spans="1:18" x14ac:dyDescent="0.2">
      <c r="A198" s="22" t="s">
        <v>478</v>
      </c>
      <c r="B198" s="22" t="s">
        <v>479</v>
      </c>
      <c r="C198" s="23">
        <v>-9.98E-2</v>
      </c>
      <c r="D198" s="22">
        <v>3.97</v>
      </c>
      <c r="E198" s="22" t="s">
        <v>111</v>
      </c>
      <c r="I198" s="22" t="s">
        <v>111</v>
      </c>
      <c r="J198" s="22">
        <v>0</v>
      </c>
      <c r="K198" s="22">
        <v>2232570000</v>
      </c>
      <c r="L198" s="22" t="s">
        <v>111</v>
      </c>
      <c r="M198" s="22" t="s">
        <v>111</v>
      </c>
      <c r="N198" s="22">
        <v>0</v>
      </c>
      <c r="O198" s="22">
        <v>32.229999999999997</v>
      </c>
      <c r="P198" s="22">
        <v>51.79</v>
      </c>
      <c r="Q198" s="22">
        <v>7.31</v>
      </c>
      <c r="R198" s="22" t="s">
        <v>111</v>
      </c>
    </row>
    <row r="199" spans="1:18" x14ac:dyDescent="0.2">
      <c r="A199" s="22" t="s">
        <v>4916</v>
      </c>
      <c r="B199" s="22" t="s">
        <v>4915</v>
      </c>
      <c r="C199" s="23">
        <v>-0.1002</v>
      </c>
      <c r="D199" s="22">
        <v>4.4000000000000004</v>
      </c>
      <c r="E199" s="22" t="s">
        <v>111</v>
      </c>
      <c r="I199" s="22" t="s">
        <v>111</v>
      </c>
      <c r="J199" s="22">
        <v>0</v>
      </c>
      <c r="K199" s="22">
        <v>6513911500</v>
      </c>
      <c r="L199" s="22" t="s">
        <v>111</v>
      </c>
      <c r="M199" s="22" t="s">
        <v>111</v>
      </c>
      <c r="N199" s="22">
        <v>0</v>
      </c>
      <c r="O199" s="22">
        <v>14.61</v>
      </c>
      <c r="P199" s="22">
        <v>66.55</v>
      </c>
      <c r="Q199" s="22">
        <v>7.87</v>
      </c>
      <c r="R199" s="22" t="s">
        <v>111</v>
      </c>
    </row>
    <row r="200" spans="1:18" x14ac:dyDescent="0.2">
      <c r="A200" s="22" t="s">
        <v>2209</v>
      </c>
      <c r="B200" s="22" t="s">
        <v>2208</v>
      </c>
      <c r="C200" s="23">
        <v>-0.1004</v>
      </c>
      <c r="D200" s="22">
        <v>7.53</v>
      </c>
      <c r="E200" s="22" t="s">
        <v>111</v>
      </c>
      <c r="I200" s="22" t="s">
        <v>111</v>
      </c>
      <c r="J200" s="22">
        <v>0</v>
      </c>
      <c r="K200" s="22">
        <v>1775242700</v>
      </c>
      <c r="L200" s="22" t="s">
        <v>111</v>
      </c>
      <c r="M200" s="22" t="s">
        <v>111</v>
      </c>
      <c r="N200" s="22">
        <v>0</v>
      </c>
      <c r="O200" s="22">
        <v>66.66</v>
      </c>
      <c r="P200" s="22">
        <v>60.47</v>
      </c>
      <c r="Q200" s="22">
        <v>3.33</v>
      </c>
      <c r="R200" s="22" t="s">
        <v>111</v>
      </c>
    </row>
    <row r="201" spans="1:18" x14ac:dyDescent="0.2">
      <c r="A201" s="22" t="s">
        <v>1436</v>
      </c>
      <c r="B201" s="22" t="s">
        <v>1437</v>
      </c>
      <c r="C201" s="23">
        <v>-9.9099999999999994E-2</v>
      </c>
      <c r="D201" s="22">
        <v>4.09</v>
      </c>
      <c r="E201" s="22" t="s">
        <v>111</v>
      </c>
      <c r="I201" s="22" t="s">
        <v>111</v>
      </c>
      <c r="J201" s="22">
        <v>0</v>
      </c>
      <c r="K201" s="22">
        <v>5552479500</v>
      </c>
      <c r="L201" s="22" t="s">
        <v>111</v>
      </c>
      <c r="M201" s="22" t="s">
        <v>111</v>
      </c>
      <c r="N201" s="22">
        <v>0</v>
      </c>
      <c r="O201" s="22">
        <v>83.95</v>
      </c>
      <c r="P201" s="22">
        <v>72.349999999999994</v>
      </c>
      <c r="Q201" s="22">
        <v>0.87</v>
      </c>
      <c r="R201" s="22" t="s">
        <v>111</v>
      </c>
    </row>
    <row r="202" spans="1:18" x14ac:dyDescent="0.2">
      <c r="A202" s="22" t="s">
        <v>6358</v>
      </c>
      <c r="B202" s="22" t="s">
        <v>6357</v>
      </c>
      <c r="C202" s="23">
        <v>-0.1003</v>
      </c>
      <c r="D202" s="22">
        <v>9.15</v>
      </c>
      <c r="E202" s="22" t="s">
        <v>111</v>
      </c>
      <c r="I202" s="22" t="s">
        <v>111</v>
      </c>
      <c r="J202" s="22">
        <v>0</v>
      </c>
      <c r="K202" s="22">
        <v>2643212200</v>
      </c>
      <c r="L202" s="22" t="s">
        <v>111</v>
      </c>
      <c r="M202" s="22" t="s">
        <v>111</v>
      </c>
      <c r="N202" s="22">
        <v>0</v>
      </c>
      <c r="O202" s="22">
        <v>56.03</v>
      </c>
      <c r="P202" s="22">
        <v>48.28</v>
      </c>
      <c r="Q202" s="22">
        <v>1.34</v>
      </c>
      <c r="R202" s="22" t="s">
        <v>111</v>
      </c>
    </row>
    <row r="203" spans="1:18" x14ac:dyDescent="0.2">
      <c r="A203" s="22" t="s">
        <v>4041</v>
      </c>
      <c r="B203" s="22" t="s">
        <v>4040</v>
      </c>
      <c r="C203" s="23">
        <v>-0.1004</v>
      </c>
      <c r="D203" s="22">
        <v>8.6</v>
      </c>
      <c r="E203" s="22" t="s">
        <v>111</v>
      </c>
      <c r="I203" s="22" t="s">
        <v>111</v>
      </c>
      <c r="J203" s="22">
        <v>0</v>
      </c>
      <c r="K203" s="22">
        <v>35339074000</v>
      </c>
      <c r="L203" s="22" t="s">
        <v>111</v>
      </c>
      <c r="M203" s="22" t="s">
        <v>111</v>
      </c>
      <c r="N203" s="22">
        <v>0</v>
      </c>
      <c r="O203" s="22">
        <v>55.32</v>
      </c>
      <c r="P203" s="22">
        <v>81.459999999999994</v>
      </c>
      <c r="Q203" s="22">
        <v>8.32</v>
      </c>
      <c r="R203" s="22" t="s">
        <v>111</v>
      </c>
    </row>
    <row r="204" spans="1:18" x14ac:dyDescent="0.2">
      <c r="A204" s="22" t="s">
        <v>2460</v>
      </c>
      <c r="B204" s="22" t="s">
        <v>2459</v>
      </c>
      <c r="C204" s="23">
        <v>-0.10009999999999999</v>
      </c>
      <c r="D204" s="22">
        <v>12.31</v>
      </c>
      <c r="E204" s="22" t="s">
        <v>111</v>
      </c>
      <c r="I204" s="22" t="s">
        <v>111</v>
      </c>
      <c r="J204" s="22">
        <v>0</v>
      </c>
      <c r="K204" s="22">
        <v>19983446000</v>
      </c>
      <c r="L204" s="22" t="s">
        <v>111</v>
      </c>
      <c r="M204" s="22" t="s">
        <v>111</v>
      </c>
      <c r="N204" s="22">
        <v>0</v>
      </c>
      <c r="O204" s="22">
        <v>74.680000000000007</v>
      </c>
      <c r="P204" s="22">
        <v>83.11</v>
      </c>
      <c r="Q204" s="22">
        <v>8.2200000000000006</v>
      </c>
      <c r="R204" s="22" t="s">
        <v>111</v>
      </c>
    </row>
    <row r="205" spans="1:18" x14ac:dyDescent="0.2">
      <c r="A205" s="22" t="s">
        <v>41</v>
      </c>
      <c r="B205" s="22" t="s">
        <v>2123</v>
      </c>
      <c r="C205" s="23">
        <v>-9.9699999999999997E-2</v>
      </c>
      <c r="D205" s="22">
        <v>8.2200000000000006</v>
      </c>
      <c r="E205" s="22" t="s">
        <v>111</v>
      </c>
      <c r="I205" s="22" t="s">
        <v>111</v>
      </c>
      <c r="J205" s="22">
        <v>0</v>
      </c>
      <c r="K205" s="22">
        <v>1940621400</v>
      </c>
      <c r="L205" s="22" t="s">
        <v>111</v>
      </c>
      <c r="M205" s="22" t="s">
        <v>111</v>
      </c>
      <c r="N205" s="22">
        <v>0</v>
      </c>
      <c r="O205" s="22">
        <v>23.79</v>
      </c>
      <c r="P205" s="22">
        <v>68.58</v>
      </c>
      <c r="Q205" s="22">
        <v>7.86</v>
      </c>
      <c r="R205" s="22" t="s">
        <v>111</v>
      </c>
    </row>
    <row r="206" spans="1:18" x14ac:dyDescent="0.2">
      <c r="A206" s="22" t="s">
        <v>309</v>
      </c>
      <c r="B206" s="22" t="s">
        <v>310</v>
      </c>
      <c r="C206" s="23">
        <v>-0.10009999999999999</v>
      </c>
      <c r="D206" s="22">
        <v>15.74</v>
      </c>
      <c r="E206" s="22" t="s">
        <v>111</v>
      </c>
      <c r="I206" s="22" t="s">
        <v>111</v>
      </c>
      <c r="J206" s="22">
        <v>0</v>
      </c>
      <c r="K206" s="22">
        <v>5274766900</v>
      </c>
      <c r="L206" s="22" t="s">
        <v>111</v>
      </c>
      <c r="M206" s="22" t="s">
        <v>111</v>
      </c>
      <c r="N206" s="22">
        <v>0</v>
      </c>
      <c r="O206" s="22">
        <v>1.62</v>
      </c>
      <c r="P206" s="22">
        <v>68.010000000000005</v>
      </c>
      <c r="Q206" s="22">
        <v>13.07</v>
      </c>
      <c r="R206" s="22" t="s">
        <v>111</v>
      </c>
    </row>
    <row r="207" spans="1:18" x14ac:dyDescent="0.2">
      <c r="A207" s="22" t="s">
        <v>567</v>
      </c>
      <c r="B207" s="22" t="s">
        <v>568</v>
      </c>
      <c r="C207" s="23">
        <v>-9.98E-2</v>
      </c>
      <c r="D207" s="22">
        <v>11.37</v>
      </c>
      <c r="E207" s="22" t="s">
        <v>111</v>
      </c>
      <c r="I207" s="22" t="s">
        <v>111</v>
      </c>
      <c r="J207" s="22">
        <v>0</v>
      </c>
      <c r="K207" s="22">
        <v>9610407700</v>
      </c>
      <c r="L207" s="22" t="s">
        <v>111</v>
      </c>
      <c r="M207" s="22" t="s">
        <v>111</v>
      </c>
      <c r="N207" s="22">
        <v>0</v>
      </c>
      <c r="O207" s="22">
        <v>30.25</v>
      </c>
      <c r="P207" s="22">
        <v>75.33</v>
      </c>
      <c r="Q207" s="22">
        <v>9.7899999999999991</v>
      </c>
      <c r="R207" s="22" t="s">
        <v>111</v>
      </c>
    </row>
    <row r="208" spans="1:18" x14ac:dyDescent="0.2">
      <c r="A208" s="22" t="s">
        <v>2630</v>
      </c>
      <c r="B208" s="22" t="s">
        <v>2629</v>
      </c>
      <c r="C208" s="23">
        <v>-0.1</v>
      </c>
      <c r="D208" s="22">
        <v>2.97</v>
      </c>
      <c r="E208" s="22" t="s">
        <v>111</v>
      </c>
      <c r="I208" s="22" t="s">
        <v>111</v>
      </c>
      <c r="J208" s="22">
        <v>0</v>
      </c>
      <c r="K208" s="22">
        <v>1519204700</v>
      </c>
      <c r="L208" s="22" t="s">
        <v>111</v>
      </c>
      <c r="M208" s="22" t="s">
        <v>111</v>
      </c>
      <c r="N208" s="22">
        <v>0</v>
      </c>
      <c r="O208" s="22">
        <v>35.119999999999997</v>
      </c>
      <c r="P208" s="22">
        <v>71.97</v>
      </c>
      <c r="Q208" s="22">
        <v>7.66</v>
      </c>
      <c r="R208" s="22" t="s">
        <v>111</v>
      </c>
    </row>
    <row r="209" spans="1:18" x14ac:dyDescent="0.2">
      <c r="A209" s="22" t="s">
        <v>3855</v>
      </c>
      <c r="B209" s="22" t="s">
        <v>3854</v>
      </c>
      <c r="C209" s="23">
        <v>8.1799999999999998E-2</v>
      </c>
      <c r="D209" s="22">
        <v>12.69</v>
      </c>
      <c r="E209" s="24">
        <v>0.54422453703703699</v>
      </c>
      <c r="I209" s="24">
        <v>0.58660879629629625</v>
      </c>
      <c r="J209" s="22">
        <v>0</v>
      </c>
      <c r="K209" s="22">
        <v>6962297100</v>
      </c>
      <c r="L209" s="22" t="s">
        <v>111</v>
      </c>
      <c r="M209" s="22" t="s">
        <v>111</v>
      </c>
      <c r="N209" s="22">
        <v>0</v>
      </c>
      <c r="O209" s="22">
        <v>2.8</v>
      </c>
      <c r="P209" s="22">
        <v>98.78</v>
      </c>
      <c r="Q209" s="22">
        <v>19.59</v>
      </c>
      <c r="R209" s="22" t="s">
        <v>111</v>
      </c>
    </row>
    <row r="210" spans="1:18" x14ac:dyDescent="0.2">
      <c r="A210" s="22" t="s">
        <v>4372</v>
      </c>
      <c r="B210" s="22" t="s">
        <v>4371</v>
      </c>
      <c r="C210" s="23">
        <v>-9.9900000000000003E-2</v>
      </c>
      <c r="D210" s="22">
        <v>10.45</v>
      </c>
      <c r="E210" s="22" t="s">
        <v>111</v>
      </c>
      <c r="I210" s="22" t="s">
        <v>111</v>
      </c>
      <c r="J210" s="22">
        <v>0</v>
      </c>
      <c r="K210" s="22">
        <v>4938269000</v>
      </c>
      <c r="L210" s="22" t="s">
        <v>111</v>
      </c>
      <c r="M210" s="22" t="s">
        <v>111</v>
      </c>
      <c r="N210" s="22">
        <v>0</v>
      </c>
      <c r="O210" s="22">
        <v>54.18</v>
      </c>
      <c r="P210" s="22">
        <v>55.67</v>
      </c>
      <c r="Q210" s="22">
        <v>3.43</v>
      </c>
      <c r="R210" s="22" t="s">
        <v>111</v>
      </c>
    </row>
    <row r="211" spans="1:18" x14ac:dyDescent="0.2">
      <c r="A211" s="22" t="s">
        <v>39</v>
      </c>
      <c r="B211" s="22" t="s">
        <v>40</v>
      </c>
      <c r="C211" s="23">
        <v>-0.1</v>
      </c>
      <c r="D211" s="22">
        <v>7.38</v>
      </c>
      <c r="E211" s="22" t="s">
        <v>111</v>
      </c>
      <c r="I211" s="22" t="s">
        <v>111</v>
      </c>
      <c r="J211" s="22">
        <v>0</v>
      </c>
      <c r="K211" s="22">
        <v>4463697200</v>
      </c>
      <c r="L211" s="22" t="s">
        <v>111</v>
      </c>
      <c r="M211" s="22" t="s">
        <v>111</v>
      </c>
      <c r="N211" s="22">
        <v>0</v>
      </c>
      <c r="O211" s="22">
        <v>11.22</v>
      </c>
      <c r="P211" s="22">
        <v>70.34</v>
      </c>
      <c r="Q211" s="22">
        <v>11.91</v>
      </c>
      <c r="R211" s="22" t="s">
        <v>111</v>
      </c>
    </row>
    <row r="212" spans="1:18" x14ac:dyDescent="0.2">
      <c r="A212" s="22" t="s">
        <v>1037</v>
      </c>
      <c r="B212" s="22" t="s">
        <v>1818</v>
      </c>
      <c r="C212" s="23">
        <v>-9.8599999999999993E-2</v>
      </c>
      <c r="D212" s="22">
        <v>2.65</v>
      </c>
      <c r="E212" s="22" t="s">
        <v>111</v>
      </c>
      <c r="I212" s="22" t="s">
        <v>111</v>
      </c>
      <c r="J212" s="22">
        <v>0</v>
      </c>
      <c r="K212" s="22">
        <v>3781279600</v>
      </c>
      <c r="L212" s="22" t="s">
        <v>111</v>
      </c>
      <c r="M212" s="22" t="s">
        <v>111</v>
      </c>
      <c r="N212" s="22">
        <v>0</v>
      </c>
      <c r="O212" s="22">
        <v>12.88</v>
      </c>
      <c r="P212" s="22">
        <v>63.24</v>
      </c>
      <c r="Q212" s="22">
        <v>14.83</v>
      </c>
      <c r="R212" s="22" t="s">
        <v>111</v>
      </c>
    </row>
    <row r="213" spans="1:18" x14ac:dyDescent="0.2">
      <c r="A213" s="22" t="s">
        <v>3853</v>
      </c>
      <c r="B213" s="22" t="s">
        <v>3852</v>
      </c>
      <c r="C213" s="23">
        <v>-0.1004</v>
      </c>
      <c r="D213" s="22">
        <v>2.06</v>
      </c>
      <c r="E213" s="22" t="s">
        <v>111</v>
      </c>
      <c r="I213" s="22" t="s">
        <v>111</v>
      </c>
      <c r="J213" s="22">
        <v>0</v>
      </c>
      <c r="K213" s="22">
        <v>2774938000</v>
      </c>
      <c r="L213" s="22" t="s">
        <v>111</v>
      </c>
      <c r="M213" s="22" t="s">
        <v>111</v>
      </c>
      <c r="N213" s="22">
        <v>0</v>
      </c>
      <c r="O213" s="22">
        <v>27.08</v>
      </c>
      <c r="P213" s="22">
        <v>82.18</v>
      </c>
      <c r="Q213" s="22">
        <v>2.38</v>
      </c>
      <c r="R213" s="22" t="s">
        <v>111</v>
      </c>
    </row>
    <row r="214" spans="1:18" x14ac:dyDescent="0.2">
      <c r="A214" s="22" t="s">
        <v>1344</v>
      </c>
      <c r="B214" s="22" t="s">
        <v>1345</v>
      </c>
      <c r="C214" s="23">
        <v>-9.8900000000000002E-2</v>
      </c>
      <c r="D214" s="22">
        <v>3.37</v>
      </c>
      <c r="E214" s="22" t="s">
        <v>111</v>
      </c>
      <c r="I214" s="22" t="s">
        <v>111</v>
      </c>
      <c r="J214" s="22">
        <v>0</v>
      </c>
      <c r="K214" s="22">
        <v>1504754000</v>
      </c>
      <c r="L214" s="22" t="s">
        <v>111</v>
      </c>
      <c r="M214" s="22" t="s">
        <v>111</v>
      </c>
      <c r="N214" s="22">
        <v>0</v>
      </c>
      <c r="O214" s="22">
        <v>25.39</v>
      </c>
      <c r="P214" s="22">
        <v>53.32</v>
      </c>
      <c r="Q214" s="22">
        <v>4.18</v>
      </c>
      <c r="R214" s="22" t="s">
        <v>111</v>
      </c>
    </row>
    <row r="215" spans="1:18" x14ac:dyDescent="0.2">
      <c r="A215" s="22" t="s">
        <v>440</v>
      </c>
      <c r="B215" s="22" t="s">
        <v>441</v>
      </c>
      <c r="C215" s="23">
        <v>-9.9599999999999994E-2</v>
      </c>
      <c r="D215" s="22">
        <v>8.14</v>
      </c>
      <c r="E215" s="22" t="s">
        <v>111</v>
      </c>
      <c r="I215" s="22" t="s">
        <v>111</v>
      </c>
      <c r="J215" s="22">
        <v>0</v>
      </c>
      <c r="K215" s="22">
        <v>1215230780</v>
      </c>
      <c r="L215" s="22" t="s">
        <v>111</v>
      </c>
      <c r="M215" s="22" t="s">
        <v>111</v>
      </c>
      <c r="N215" s="22">
        <v>0</v>
      </c>
      <c r="O215" s="22">
        <v>27.26</v>
      </c>
      <c r="P215" s="22">
        <v>81.44</v>
      </c>
      <c r="Q215" s="22">
        <v>4.5</v>
      </c>
      <c r="R215" s="22" t="s">
        <v>111</v>
      </c>
    </row>
    <row r="216" spans="1:18" x14ac:dyDescent="0.2">
      <c r="A216" s="22" t="s">
        <v>2229</v>
      </c>
      <c r="B216" s="22" t="s">
        <v>2228</v>
      </c>
      <c r="C216" s="23">
        <v>-9.9599999999999994E-2</v>
      </c>
      <c r="D216" s="22">
        <v>4.43</v>
      </c>
      <c r="E216" s="22" t="s">
        <v>111</v>
      </c>
      <c r="I216" s="22" t="s">
        <v>111</v>
      </c>
      <c r="J216" s="22">
        <v>0</v>
      </c>
      <c r="K216" s="22">
        <v>2946828400</v>
      </c>
      <c r="L216" s="22" t="s">
        <v>111</v>
      </c>
      <c r="M216" s="22" t="s">
        <v>111</v>
      </c>
      <c r="N216" s="22">
        <v>0</v>
      </c>
      <c r="O216" s="22">
        <v>54.91</v>
      </c>
      <c r="P216" s="22">
        <v>73.25</v>
      </c>
      <c r="Q216" s="22">
        <v>3.81</v>
      </c>
      <c r="R216" s="22" t="s">
        <v>111</v>
      </c>
    </row>
    <row r="217" spans="1:18" x14ac:dyDescent="0.2">
      <c r="A217" s="22" t="s">
        <v>3847</v>
      </c>
      <c r="B217" s="22" t="s">
        <v>3846</v>
      </c>
      <c r="C217" s="23">
        <v>-0.1</v>
      </c>
      <c r="D217" s="22">
        <v>2.25</v>
      </c>
      <c r="E217" s="22" t="s">
        <v>111</v>
      </c>
      <c r="I217" s="22" t="s">
        <v>111</v>
      </c>
      <c r="J217" s="22">
        <v>0</v>
      </c>
      <c r="K217" s="22">
        <v>777196910</v>
      </c>
      <c r="L217" s="22" t="s">
        <v>111</v>
      </c>
      <c r="M217" s="22" t="s">
        <v>111</v>
      </c>
      <c r="N217" s="22">
        <v>0</v>
      </c>
      <c r="O217" s="22">
        <v>8.99</v>
      </c>
      <c r="P217" s="22">
        <v>73.45</v>
      </c>
      <c r="Q217" s="22">
        <v>9.64</v>
      </c>
      <c r="R217" s="22" t="s">
        <v>111</v>
      </c>
    </row>
    <row r="218" spans="1:18" x14ac:dyDescent="0.2">
      <c r="A218" s="22" t="s">
        <v>3845</v>
      </c>
      <c r="B218" s="22" t="s">
        <v>3844</v>
      </c>
      <c r="C218" s="23">
        <v>-9.8500000000000004E-2</v>
      </c>
      <c r="D218" s="22">
        <v>2.4700000000000002</v>
      </c>
      <c r="E218" s="22" t="s">
        <v>111</v>
      </c>
      <c r="I218" s="22" t="s">
        <v>111</v>
      </c>
      <c r="J218" s="22">
        <v>0</v>
      </c>
      <c r="K218" s="22">
        <v>1864922100</v>
      </c>
      <c r="L218" s="22" t="s">
        <v>111</v>
      </c>
      <c r="M218" s="22" t="s">
        <v>111</v>
      </c>
      <c r="N218" s="22">
        <v>0</v>
      </c>
      <c r="O218" s="22">
        <v>26.08</v>
      </c>
      <c r="P218" s="22">
        <v>82.18</v>
      </c>
      <c r="Q218" s="22">
        <v>4.1900000000000004</v>
      </c>
      <c r="R218" s="22" t="s">
        <v>111</v>
      </c>
    </row>
    <row r="219" spans="1:18" x14ac:dyDescent="0.2">
      <c r="A219" s="22" t="s">
        <v>1585</v>
      </c>
      <c r="B219" s="22" t="s">
        <v>1586</v>
      </c>
      <c r="C219" s="23">
        <v>0.02</v>
      </c>
      <c r="D219" s="22">
        <v>28.03</v>
      </c>
      <c r="E219" s="24">
        <v>0.40989583333333335</v>
      </c>
      <c r="I219" s="24">
        <v>0.59662037037037041</v>
      </c>
      <c r="J219" s="22">
        <v>0</v>
      </c>
      <c r="K219" s="22">
        <v>49815522000</v>
      </c>
      <c r="L219" s="22" t="s">
        <v>111</v>
      </c>
      <c r="M219" s="22" t="s">
        <v>111</v>
      </c>
      <c r="N219" s="22">
        <v>0</v>
      </c>
      <c r="O219" s="22">
        <v>32.869999999999997</v>
      </c>
      <c r="P219" s="22">
        <v>84.78</v>
      </c>
      <c r="Q219" s="22">
        <v>12.73</v>
      </c>
      <c r="R219" s="22" t="s">
        <v>111</v>
      </c>
    </row>
    <row r="220" spans="1:18" x14ac:dyDescent="0.2">
      <c r="A220" s="22" t="s">
        <v>3154</v>
      </c>
      <c r="B220" s="22" t="s">
        <v>3153</v>
      </c>
      <c r="C220" s="23">
        <v>-9.98E-2</v>
      </c>
      <c r="D220" s="22">
        <v>16.68</v>
      </c>
      <c r="E220" s="22" t="s">
        <v>111</v>
      </c>
      <c r="I220" s="22" t="s">
        <v>111</v>
      </c>
      <c r="J220" s="22">
        <v>0</v>
      </c>
      <c r="K220" s="22">
        <v>3313250600</v>
      </c>
      <c r="L220" s="22" t="s">
        <v>111</v>
      </c>
      <c r="M220" s="22" t="s">
        <v>111</v>
      </c>
      <c r="N220" s="22">
        <v>0</v>
      </c>
      <c r="O220" s="22">
        <v>44.37</v>
      </c>
      <c r="P220" s="22">
        <v>45.63</v>
      </c>
      <c r="Q220" s="22">
        <v>2.77</v>
      </c>
      <c r="R220" s="22" t="s">
        <v>111</v>
      </c>
    </row>
    <row r="221" spans="1:18" x14ac:dyDescent="0.2">
      <c r="A221" s="22" t="s">
        <v>1019</v>
      </c>
      <c r="B221" s="22" t="s">
        <v>1020</v>
      </c>
      <c r="C221" s="23">
        <v>-0.10050000000000001</v>
      </c>
      <c r="D221" s="22">
        <v>5.91</v>
      </c>
      <c r="E221" s="22" t="s">
        <v>111</v>
      </c>
      <c r="I221" s="22" t="s">
        <v>111</v>
      </c>
      <c r="J221" s="22">
        <v>0</v>
      </c>
      <c r="K221" s="22">
        <v>5880874400</v>
      </c>
      <c r="L221" s="22" t="s">
        <v>111</v>
      </c>
      <c r="M221" s="22" t="s">
        <v>111</v>
      </c>
      <c r="N221" s="22">
        <v>0</v>
      </c>
      <c r="O221" s="22">
        <v>11.8</v>
      </c>
      <c r="P221" s="22">
        <v>51.59</v>
      </c>
      <c r="Q221" s="22">
        <v>9.76</v>
      </c>
      <c r="R221" s="22" t="s">
        <v>111</v>
      </c>
    </row>
    <row r="222" spans="1:18" x14ac:dyDescent="0.2">
      <c r="A222" s="22" t="s">
        <v>1736</v>
      </c>
      <c r="B222" s="22" t="s">
        <v>1737</v>
      </c>
      <c r="C222" s="23">
        <v>-0.1</v>
      </c>
      <c r="D222" s="22">
        <v>24.75</v>
      </c>
      <c r="E222" s="22" t="s">
        <v>111</v>
      </c>
      <c r="I222" s="22" t="s">
        <v>111</v>
      </c>
      <c r="J222" s="22">
        <v>0</v>
      </c>
      <c r="K222" s="22">
        <v>8232062000</v>
      </c>
      <c r="L222" s="22" t="s">
        <v>111</v>
      </c>
      <c r="M222" s="22" t="s">
        <v>111</v>
      </c>
      <c r="N222" s="22">
        <v>0</v>
      </c>
      <c r="O222" s="22">
        <v>14.23</v>
      </c>
      <c r="P222" s="22">
        <v>82.67</v>
      </c>
      <c r="Q222" s="22">
        <v>6.06</v>
      </c>
      <c r="R222" s="22" t="s">
        <v>111</v>
      </c>
    </row>
    <row r="223" spans="1:18" x14ac:dyDescent="0.2">
      <c r="A223" s="22" t="s">
        <v>1614</v>
      </c>
      <c r="B223" s="22" t="s">
        <v>1615</v>
      </c>
      <c r="C223" s="23">
        <v>-9.9900000000000003E-2</v>
      </c>
      <c r="D223" s="22">
        <v>7.3</v>
      </c>
      <c r="E223" s="22" t="s">
        <v>111</v>
      </c>
      <c r="I223" s="22" t="s">
        <v>111</v>
      </c>
      <c r="J223" s="22">
        <v>0</v>
      </c>
      <c r="K223" s="22">
        <v>50322824000</v>
      </c>
      <c r="L223" s="22" t="s">
        <v>111</v>
      </c>
      <c r="M223" s="22" t="s">
        <v>111</v>
      </c>
      <c r="N223" s="22">
        <v>0</v>
      </c>
      <c r="O223" s="22">
        <v>68.12</v>
      </c>
      <c r="P223" s="22">
        <v>67.040000000000006</v>
      </c>
      <c r="Q223" s="22">
        <v>4.92</v>
      </c>
      <c r="R223" s="22" t="s">
        <v>111</v>
      </c>
    </row>
    <row r="224" spans="1:18" x14ac:dyDescent="0.2">
      <c r="A224" s="22" t="s">
        <v>1412</v>
      </c>
      <c r="B224" s="22" t="s">
        <v>1413</v>
      </c>
      <c r="C224" s="23">
        <v>-0.1004</v>
      </c>
      <c r="D224" s="22">
        <v>2.06</v>
      </c>
      <c r="E224" s="22" t="s">
        <v>111</v>
      </c>
      <c r="I224" s="22" t="s">
        <v>111</v>
      </c>
      <c r="J224" s="22">
        <v>0</v>
      </c>
      <c r="K224" s="22">
        <v>2106583300</v>
      </c>
      <c r="L224" s="22" t="s">
        <v>111</v>
      </c>
      <c r="M224" s="22" t="s">
        <v>111</v>
      </c>
      <c r="N224" s="22">
        <v>0</v>
      </c>
      <c r="O224" s="22">
        <v>11.17</v>
      </c>
      <c r="P224" s="22">
        <v>61.07</v>
      </c>
      <c r="Q224" s="22">
        <v>6.69</v>
      </c>
      <c r="R224" s="22" t="s">
        <v>111</v>
      </c>
    </row>
    <row r="225" spans="1:18" x14ac:dyDescent="0.2">
      <c r="A225" s="22" t="s">
        <v>226</v>
      </c>
      <c r="B225" s="22" t="s">
        <v>227</v>
      </c>
      <c r="C225" s="23">
        <v>-9.9599999999999994E-2</v>
      </c>
      <c r="D225" s="22">
        <v>4.79</v>
      </c>
      <c r="E225" s="22" t="s">
        <v>111</v>
      </c>
      <c r="I225" s="22" t="s">
        <v>111</v>
      </c>
      <c r="J225" s="22">
        <v>0</v>
      </c>
      <c r="K225" s="22">
        <v>1070660620</v>
      </c>
      <c r="L225" s="22" t="s">
        <v>111</v>
      </c>
      <c r="M225" s="22" t="s">
        <v>111</v>
      </c>
      <c r="N225" s="22">
        <v>0</v>
      </c>
      <c r="O225" s="22">
        <v>3.8</v>
      </c>
      <c r="P225" s="22">
        <v>63.8</v>
      </c>
      <c r="Q225" s="22">
        <v>10.24</v>
      </c>
      <c r="R225" s="22" t="s">
        <v>111</v>
      </c>
    </row>
    <row r="226" spans="1:18" x14ac:dyDescent="0.2">
      <c r="A226" s="22" t="s">
        <v>480</v>
      </c>
      <c r="B226" s="22" t="s">
        <v>481</v>
      </c>
      <c r="C226" s="23">
        <v>-0.1</v>
      </c>
      <c r="D226" s="22">
        <v>15.03</v>
      </c>
      <c r="E226" s="22" t="s">
        <v>111</v>
      </c>
      <c r="I226" s="22" t="s">
        <v>111</v>
      </c>
      <c r="J226" s="22">
        <v>0</v>
      </c>
      <c r="K226" s="22">
        <v>6846971200</v>
      </c>
      <c r="L226" s="22" t="s">
        <v>111</v>
      </c>
      <c r="M226" s="22" t="s">
        <v>111</v>
      </c>
      <c r="N226" s="22">
        <v>0</v>
      </c>
      <c r="O226" s="22">
        <v>49.4</v>
      </c>
      <c r="P226" s="22">
        <v>71.290000000000006</v>
      </c>
      <c r="Q226" s="22">
        <v>8.17</v>
      </c>
      <c r="R226" s="22" t="s">
        <v>111</v>
      </c>
    </row>
    <row r="227" spans="1:18" x14ac:dyDescent="0.2">
      <c r="A227" s="22" t="s">
        <v>930</v>
      </c>
      <c r="B227" s="22" t="s">
        <v>931</v>
      </c>
      <c r="C227" s="23">
        <v>-9.9599999999999994E-2</v>
      </c>
      <c r="D227" s="22">
        <v>6.24</v>
      </c>
      <c r="E227" s="22" t="s">
        <v>111</v>
      </c>
      <c r="I227" s="22" t="s">
        <v>111</v>
      </c>
      <c r="J227" s="22">
        <v>0</v>
      </c>
      <c r="K227" s="22">
        <v>3214991400</v>
      </c>
      <c r="L227" s="22" t="s">
        <v>111</v>
      </c>
      <c r="M227" s="22" t="s">
        <v>111</v>
      </c>
      <c r="N227" s="22">
        <v>0</v>
      </c>
      <c r="O227" s="22">
        <v>6.15</v>
      </c>
      <c r="P227" s="22">
        <v>64.64</v>
      </c>
      <c r="Q227" s="22">
        <v>9.69</v>
      </c>
      <c r="R227" s="22" t="s">
        <v>111</v>
      </c>
    </row>
    <row r="228" spans="1:18" x14ac:dyDescent="0.2">
      <c r="A228" s="22" t="s">
        <v>1594</v>
      </c>
      <c r="B228" s="22" t="s">
        <v>1595</v>
      </c>
      <c r="C228" s="23">
        <v>-9.9500000000000005E-2</v>
      </c>
      <c r="D228" s="22">
        <v>7.33</v>
      </c>
      <c r="E228" s="22" t="s">
        <v>111</v>
      </c>
      <c r="I228" s="22" t="s">
        <v>111</v>
      </c>
      <c r="J228" s="22">
        <v>0</v>
      </c>
      <c r="K228" s="22">
        <v>3170161000</v>
      </c>
      <c r="L228" s="22" t="s">
        <v>111</v>
      </c>
      <c r="M228" s="22" t="s">
        <v>111</v>
      </c>
      <c r="N228" s="22">
        <v>0</v>
      </c>
      <c r="O228" s="22">
        <v>1.21</v>
      </c>
      <c r="P228" s="22">
        <v>61.13</v>
      </c>
      <c r="Q228" s="22">
        <v>14.08</v>
      </c>
      <c r="R228" s="22" t="s">
        <v>111</v>
      </c>
    </row>
    <row r="229" spans="1:18" x14ac:dyDescent="0.2">
      <c r="A229" s="22" t="s">
        <v>3835</v>
      </c>
      <c r="B229" s="22" t="s">
        <v>3834</v>
      </c>
      <c r="C229" s="23">
        <v>-9.9699999999999997E-2</v>
      </c>
      <c r="D229" s="22">
        <v>5.6</v>
      </c>
      <c r="E229" s="22" t="s">
        <v>111</v>
      </c>
      <c r="I229" s="22" t="s">
        <v>111</v>
      </c>
      <c r="J229" s="22">
        <v>0</v>
      </c>
      <c r="K229" s="22">
        <v>1922645900</v>
      </c>
      <c r="L229" s="22" t="s">
        <v>111</v>
      </c>
      <c r="M229" s="22" t="s">
        <v>111</v>
      </c>
      <c r="N229" s="22">
        <v>0</v>
      </c>
      <c r="O229" s="22">
        <v>14.13</v>
      </c>
      <c r="P229" s="22">
        <v>47.7</v>
      </c>
      <c r="Q229" s="22">
        <v>7.18</v>
      </c>
      <c r="R229" s="22" t="s">
        <v>111</v>
      </c>
    </row>
    <row r="230" spans="1:18" x14ac:dyDescent="0.2">
      <c r="A230" s="22" t="s">
        <v>496</v>
      </c>
      <c r="B230" s="22" t="s">
        <v>497</v>
      </c>
      <c r="C230" s="23">
        <v>-9.9099999999999994E-2</v>
      </c>
      <c r="D230" s="22">
        <v>5</v>
      </c>
      <c r="E230" s="22" t="s">
        <v>111</v>
      </c>
      <c r="I230" s="22" t="s">
        <v>111</v>
      </c>
      <c r="J230" s="22">
        <v>0</v>
      </c>
      <c r="K230" s="22">
        <v>2943600000</v>
      </c>
      <c r="L230" s="22" t="s">
        <v>111</v>
      </c>
      <c r="M230" s="22" t="s">
        <v>111</v>
      </c>
      <c r="N230" s="22">
        <v>0</v>
      </c>
      <c r="O230" s="22">
        <v>11.22</v>
      </c>
      <c r="P230" s="22">
        <v>56.27</v>
      </c>
      <c r="Q230" s="22">
        <v>2.57</v>
      </c>
      <c r="R230" s="22" t="s">
        <v>111</v>
      </c>
    </row>
    <row r="231" spans="1:18" x14ac:dyDescent="0.2">
      <c r="A231" s="22" t="s">
        <v>7067</v>
      </c>
      <c r="B231" s="22" t="s">
        <v>7066</v>
      </c>
      <c r="C231" s="23">
        <v>-9.98E-2</v>
      </c>
      <c r="D231" s="22">
        <v>15.88</v>
      </c>
      <c r="E231" s="22" t="s">
        <v>111</v>
      </c>
      <c r="I231" s="22" t="s">
        <v>111</v>
      </c>
      <c r="J231" s="22">
        <v>0</v>
      </c>
      <c r="K231" s="22">
        <v>10345242300</v>
      </c>
      <c r="L231" s="22" t="s">
        <v>111</v>
      </c>
      <c r="M231" s="22" t="s">
        <v>111</v>
      </c>
      <c r="N231" s="22">
        <v>0</v>
      </c>
      <c r="O231" s="22">
        <v>43.33</v>
      </c>
      <c r="P231" s="22">
        <v>53.67</v>
      </c>
      <c r="Q231" s="22">
        <v>6</v>
      </c>
      <c r="R231" s="22" t="s">
        <v>111</v>
      </c>
    </row>
    <row r="232" spans="1:18" x14ac:dyDescent="0.2">
      <c r="A232" s="22" t="s">
        <v>422</v>
      </c>
      <c r="B232" s="22" t="s">
        <v>423</v>
      </c>
      <c r="C232" s="23">
        <v>-9.9000000000000005E-2</v>
      </c>
      <c r="D232" s="22">
        <v>4.46</v>
      </c>
      <c r="E232" s="22" t="s">
        <v>111</v>
      </c>
      <c r="I232" s="22" t="s">
        <v>111</v>
      </c>
      <c r="J232" s="22">
        <v>0</v>
      </c>
      <c r="K232" s="22">
        <v>1330445600</v>
      </c>
      <c r="L232" s="22" t="s">
        <v>111</v>
      </c>
      <c r="M232" s="22" t="s">
        <v>111</v>
      </c>
      <c r="N232" s="22">
        <v>0</v>
      </c>
      <c r="O232" s="22">
        <v>26.28</v>
      </c>
      <c r="P232" s="22">
        <v>73.75</v>
      </c>
      <c r="Q232" s="22">
        <v>5.75</v>
      </c>
      <c r="R232" s="22" t="s">
        <v>111</v>
      </c>
    </row>
    <row r="233" spans="1:18" x14ac:dyDescent="0.2">
      <c r="A233" s="22" t="s">
        <v>6604</v>
      </c>
      <c r="B233" s="22" t="s">
        <v>6603</v>
      </c>
      <c r="C233" s="23">
        <v>-0.1011</v>
      </c>
      <c r="D233" s="22">
        <v>3.38</v>
      </c>
      <c r="E233" s="22" t="s">
        <v>111</v>
      </c>
      <c r="I233" s="22" t="s">
        <v>111</v>
      </c>
      <c r="J233" s="22">
        <v>0</v>
      </c>
      <c r="K233" s="22">
        <v>3650384200</v>
      </c>
      <c r="L233" s="22" t="s">
        <v>111</v>
      </c>
      <c r="M233" s="22" t="s">
        <v>111</v>
      </c>
      <c r="N233" s="22">
        <v>0</v>
      </c>
      <c r="O233" s="22">
        <v>25.41</v>
      </c>
      <c r="P233" s="22">
        <v>75.900000000000006</v>
      </c>
      <c r="Q233" s="22">
        <v>8.7799999999999994</v>
      </c>
      <c r="R233" s="22" t="s">
        <v>111</v>
      </c>
    </row>
    <row r="234" spans="1:18" x14ac:dyDescent="0.2">
      <c r="A234" s="22" t="s">
        <v>2458</v>
      </c>
      <c r="B234" s="22" t="s">
        <v>2457</v>
      </c>
      <c r="C234" s="23">
        <v>-9.9699999999999997E-2</v>
      </c>
      <c r="D234" s="22">
        <v>2.89</v>
      </c>
      <c r="E234" s="22" t="s">
        <v>111</v>
      </c>
      <c r="I234" s="22" t="s">
        <v>111</v>
      </c>
      <c r="J234" s="22">
        <v>0</v>
      </c>
      <c r="K234" s="22">
        <v>3046609700</v>
      </c>
      <c r="L234" s="22" t="s">
        <v>111</v>
      </c>
      <c r="M234" s="22" t="s">
        <v>111</v>
      </c>
      <c r="N234" s="22">
        <v>0</v>
      </c>
      <c r="O234" s="22">
        <v>21.99</v>
      </c>
      <c r="P234" s="22">
        <v>76.36</v>
      </c>
      <c r="Q234" s="22">
        <v>5.6</v>
      </c>
      <c r="R234" s="22" t="s">
        <v>111</v>
      </c>
    </row>
    <row r="235" spans="1:18" x14ac:dyDescent="0.2">
      <c r="A235" s="22" t="s">
        <v>644</v>
      </c>
      <c r="B235" s="22" t="s">
        <v>645</v>
      </c>
      <c r="C235" s="23">
        <v>-0.1</v>
      </c>
      <c r="D235" s="22">
        <v>8.4600000000000009</v>
      </c>
      <c r="E235" s="22" t="s">
        <v>111</v>
      </c>
      <c r="I235" s="22" t="s">
        <v>111</v>
      </c>
      <c r="J235" s="22">
        <v>0</v>
      </c>
      <c r="K235" s="22">
        <v>3506158700</v>
      </c>
      <c r="L235" s="22" t="s">
        <v>111</v>
      </c>
      <c r="M235" s="22" t="s">
        <v>111</v>
      </c>
      <c r="N235" s="22">
        <v>0</v>
      </c>
      <c r="O235" s="22">
        <v>39.72</v>
      </c>
      <c r="P235" s="22">
        <v>61.49</v>
      </c>
      <c r="Q235" s="22">
        <v>6.83</v>
      </c>
      <c r="R235" s="22" t="s">
        <v>111</v>
      </c>
    </row>
    <row r="236" spans="1:18" x14ac:dyDescent="0.2">
      <c r="A236" s="22" t="s">
        <v>1563</v>
      </c>
      <c r="B236" s="22" t="s">
        <v>1564</v>
      </c>
      <c r="C236" s="23">
        <v>-9.9299999999999999E-2</v>
      </c>
      <c r="D236" s="22">
        <v>17.14</v>
      </c>
      <c r="E236" s="22" t="s">
        <v>111</v>
      </c>
      <c r="I236" s="22" t="s">
        <v>111</v>
      </c>
      <c r="J236" s="22">
        <v>0</v>
      </c>
      <c r="K236" s="22">
        <v>27502739000</v>
      </c>
      <c r="L236" s="22" t="s">
        <v>111</v>
      </c>
      <c r="M236" s="22" t="s">
        <v>111</v>
      </c>
      <c r="N236" s="22">
        <v>0</v>
      </c>
      <c r="O236" s="22">
        <v>22.28</v>
      </c>
      <c r="P236" s="22">
        <v>71.08</v>
      </c>
      <c r="Q236" s="22">
        <v>9.39</v>
      </c>
      <c r="R236" s="22" t="s">
        <v>111</v>
      </c>
    </row>
    <row r="237" spans="1:18" x14ac:dyDescent="0.2">
      <c r="A237" s="22" t="s">
        <v>3829</v>
      </c>
      <c r="B237" s="22" t="s">
        <v>3828</v>
      </c>
      <c r="C237" s="23">
        <v>-0.1003</v>
      </c>
      <c r="D237" s="22">
        <v>9.9600000000000009</v>
      </c>
      <c r="E237" s="22" t="s">
        <v>111</v>
      </c>
      <c r="I237" s="22" t="s">
        <v>111</v>
      </c>
      <c r="J237" s="22">
        <v>0</v>
      </c>
      <c r="K237" s="22">
        <v>2497968000</v>
      </c>
      <c r="L237" s="22" t="s">
        <v>111</v>
      </c>
      <c r="M237" s="22" t="s">
        <v>111</v>
      </c>
      <c r="N237" s="22">
        <v>0</v>
      </c>
      <c r="O237" s="22">
        <v>12.57</v>
      </c>
      <c r="P237" s="22">
        <v>62.48</v>
      </c>
      <c r="Q237" s="22">
        <v>9.07</v>
      </c>
      <c r="R237" s="22" t="s">
        <v>111</v>
      </c>
    </row>
    <row r="238" spans="1:18" x14ac:dyDescent="0.2">
      <c r="A238" s="22" t="s">
        <v>158</v>
      </c>
      <c r="B238" s="22" t="s">
        <v>159</v>
      </c>
      <c r="C238" s="23">
        <v>-9.9199999999999997E-2</v>
      </c>
      <c r="D238" s="22">
        <v>3.45</v>
      </c>
      <c r="E238" s="22" t="s">
        <v>111</v>
      </c>
      <c r="I238" s="22" t="s">
        <v>111</v>
      </c>
      <c r="J238" s="22">
        <v>0</v>
      </c>
      <c r="K238" s="22">
        <v>3807910500</v>
      </c>
      <c r="L238" s="22" t="s">
        <v>111</v>
      </c>
      <c r="M238" s="22" t="s">
        <v>111</v>
      </c>
      <c r="N238" s="22">
        <v>0</v>
      </c>
      <c r="O238" s="22">
        <v>1.5</v>
      </c>
      <c r="P238" s="22">
        <v>76.58</v>
      </c>
      <c r="Q238" s="22">
        <v>6.31</v>
      </c>
      <c r="R238" s="22" t="s">
        <v>111</v>
      </c>
    </row>
    <row r="239" spans="1:18" x14ac:dyDescent="0.2">
      <c r="A239" s="22" t="s">
        <v>1071</v>
      </c>
      <c r="B239" s="22" t="s">
        <v>1072</v>
      </c>
      <c r="C239" s="23">
        <v>-0.1019</v>
      </c>
      <c r="D239" s="22">
        <v>1.85</v>
      </c>
      <c r="E239" s="22" t="s">
        <v>111</v>
      </c>
      <c r="I239" s="22" t="s">
        <v>111</v>
      </c>
      <c r="J239" s="22">
        <v>0</v>
      </c>
      <c r="K239" s="22">
        <v>2962311900</v>
      </c>
      <c r="L239" s="22" t="s">
        <v>111</v>
      </c>
      <c r="M239" s="22" t="s">
        <v>111</v>
      </c>
      <c r="N239" s="22">
        <v>0</v>
      </c>
      <c r="O239" s="22">
        <v>33.01</v>
      </c>
      <c r="P239" s="22">
        <v>58.5</v>
      </c>
      <c r="Q239" s="22">
        <v>5.32</v>
      </c>
      <c r="R239" s="22" t="s">
        <v>111</v>
      </c>
    </row>
    <row r="240" spans="1:18" x14ac:dyDescent="0.2">
      <c r="A240" s="22" t="s">
        <v>4074</v>
      </c>
      <c r="B240" s="22" t="s">
        <v>4073</v>
      </c>
      <c r="C240" s="23">
        <v>-0.10009999999999999</v>
      </c>
      <c r="D240" s="22">
        <v>14.93</v>
      </c>
      <c r="E240" s="22" t="s">
        <v>111</v>
      </c>
      <c r="I240" s="22" t="s">
        <v>111</v>
      </c>
      <c r="J240" s="22">
        <v>0</v>
      </c>
      <c r="K240" s="22">
        <v>7407853600</v>
      </c>
      <c r="L240" s="22" t="s">
        <v>111</v>
      </c>
      <c r="M240" s="22" t="s">
        <v>111</v>
      </c>
      <c r="N240" s="22">
        <v>0</v>
      </c>
      <c r="O240" s="22">
        <v>40.01</v>
      </c>
      <c r="P240" s="22">
        <v>59.01</v>
      </c>
      <c r="Q240" s="22">
        <v>4.49</v>
      </c>
      <c r="R240" s="22" t="s">
        <v>111</v>
      </c>
    </row>
    <row r="241" spans="1:18" x14ac:dyDescent="0.2">
      <c r="A241" s="22" t="s">
        <v>4509</v>
      </c>
      <c r="B241" s="22" t="s">
        <v>4508</v>
      </c>
      <c r="C241" s="23">
        <v>-0.1002</v>
      </c>
      <c r="D241" s="22">
        <v>7.63</v>
      </c>
      <c r="E241" s="22" t="s">
        <v>111</v>
      </c>
      <c r="I241" s="22" t="s">
        <v>111</v>
      </c>
      <c r="J241" s="22">
        <v>0</v>
      </c>
      <c r="K241" s="22">
        <v>5303791000</v>
      </c>
      <c r="L241" s="22" t="s">
        <v>111</v>
      </c>
      <c r="M241" s="22" t="s">
        <v>111</v>
      </c>
      <c r="N241" s="22">
        <v>0</v>
      </c>
      <c r="O241" s="22">
        <v>24.45</v>
      </c>
      <c r="P241" s="22">
        <v>61.74</v>
      </c>
      <c r="Q241" s="22">
        <v>6.73</v>
      </c>
      <c r="R241" s="22" t="s">
        <v>111</v>
      </c>
    </row>
    <row r="242" spans="1:18" x14ac:dyDescent="0.2">
      <c r="A242" s="22" t="s">
        <v>365</v>
      </c>
      <c r="B242" s="22" t="s">
        <v>366</v>
      </c>
      <c r="C242" s="23">
        <v>-9.9299999999999999E-2</v>
      </c>
      <c r="D242" s="22">
        <v>6.62</v>
      </c>
      <c r="E242" s="22" t="s">
        <v>111</v>
      </c>
      <c r="I242" s="22" t="s">
        <v>111</v>
      </c>
      <c r="J242" s="22">
        <v>0</v>
      </c>
      <c r="K242" s="22">
        <v>1721200000</v>
      </c>
      <c r="L242" s="22" t="s">
        <v>111</v>
      </c>
      <c r="M242" s="22" t="s">
        <v>111</v>
      </c>
      <c r="N242" s="22">
        <v>0</v>
      </c>
      <c r="O242" s="22">
        <v>26.94</v>
      </c>
      <c r="P242" s="22">
        <v>65.52</v>
      </c>
      <c r="Q242" s="22">
        <v>7.81</v>
      </c>
      <c r="R242" s="22" t="s">
        <v>111</v>
      </c>
    </row>
    <row r="243" spans="1:18" x14ac:dyDescent="0.2">
      <c r="A243" s="22" t="s">
        <v>3819</v>
      </c>
      <c r="B243" s="22" t="s">
        <v>3818</v>
      </c>
      <c r="C243" s="23">
        <v>-9.8900000000000002E-2</v>
      </c>
      <c r="D243" s="22">
        <v>3.92</v>
      </c>
      <c r="E243" s="22" t="s">
        <v>111</v>
      </c>
      <c r="I243" s="22" t="s">
        <v>111</v>
      </c>
      <c r="J243" s="22">
        <v>0</v>
      </c>
      <c r="K243" s="22">
        <v>1992533700</v>
      </c>
      <c r="L243" s="22" t="s">
        <v>111</v>
      </c>
      <c r="M243" s="22" t="s">
        <v>111</v>
      </c>
      <c r="N243" s="22">
        <v>0</v>
      </c>
      <c r="O243" s="22">
        <v>28.92</v>
      </c>
      <c r="P243" s="22">
        <v>71.98</v>
      </c>
      <c r="Q243" s="22">
        <v>5.09</v>
      </c>
      <c r="R243" s="22" t="s">
        <v>111</v>
      </c>
    </row>
    <row r="244" spans="1:18" x14ac:dyDescent="0.2">
      <c r="A244" s="22" t="s">
        <v>367</v>
      </c>
      <c r="B244" s="22" t="s">
        <v>368</v>
      </c>
      <c r="C244" s="23">
        <v>-0.10059999999999999</v>
      </c>
      <c r="D244" s="22">
        <v>4.74</v>
      </c>
      <c r="E244" s="22" t="s">
        <v>111</v>
      </c>
      <c r="I244" s="22" t="s">
        <v>111</v>
      </c>
      <c r="J244" s="22">
        <v>0</v>
      </c>
      <c r="K244" s="22">
        <v>3057016400</v>
      </c>
      <c r="L244" s="22" t="s">
        <v>111</v>
      </c>
      <c r="M244" s="22" t="s">
        <v>111</v>
      </c>
      <c r="N244" s="22">
        <v>0</v>
      </c>
      <c r="O244" s="22">
        <v>20.02</v>
      </c>
      <c r="P244" s="22">
        <v>53.68</v>
      </c>
      <c r="Q244" s="22">
        <v>8.5500000000000007</v>
      </c>
      <c r="R244" s="22" t="s">
        <v>111</v>
      </c>
    </row>
    <row r="245" spans="1:18" x14ac:dyDescent="0.2">
      <c r="A245" s="22" t="s">
        <v>311</v>
      </c>
      <c r="B245" s="22" t="s">
        <v>312</v>
      </c>
      <c r="C245" s="23">
        <v>-0.1</v>
      </c>
      <c r="D245" s="22">
        <v>19.52</v>
      </c>
      <c r="E245" s="22" t="s">
        <v>111</v>
      </c>
      <c r="I245" s="22" t="s">
        <v>111</v>
      </c>
      <c r="J245" s="22">
        <v>0</v>
      </c>
      <c r="K245" s="22">
        <v>11032663300</v>
      </c>
      <c r="L245" s="22" t="s">
        <v>111</v>
      </c>
      <c r="M245" s="22" t="s">
        <v>111</v>
      </c>
      <c r="N245" s="22">
        <v>0</v>
      </c>
      <c r="O245" s="22">
        <v>63.3</v>
      </c>
      <c r="P245" s="22">
        <v>62.02</v>
      </c>
      <c r="Q245" s="22">
        <v>3.78</v>
      </c>
      <c r="R245" s="22" t="s">
        <v>111</v>
      </c>
    </row>
    <row r="246" spans="1:18" x14ac:dyDescent="0.2">
      <c r="A246" s="22" t="s">
        <v>116</v>
      </c>
      <c r="B246" s="22" t="s">
        <v>117</v>
      </c>
      <c r="C246" s="23">
        <v>-0.1002</v>
      </c>
      <c r="D246" s="22">
        <v>5.21</v>
      </c>
      <c r="E246" s="22" t="s">
        <v>111</v>
      </c>
      <c r="I246" s="22" t="s">
        <v>111</v>
      </c>
      <c r="J246" s="22">
        <v>0</v>
      </c>
      <c r="K246" s="22">
        <v>2886518500</v>
      </c>
      <c r="L246" s="22" t="s">
        <v>111</v>
      </c>
      <c r="M246" s="22" t="s">
        <v>111</v>
      </c>
      <c r="N246" s="22">
        <v>0</v>
      </c>
      <c r="O246" s="22">
        <v>22.59</v>
      </c>
      <c r="P246" s="22">
        <v>75.010000000000005</v>
      </c>
      <c r="Q246" s="22">
        <v>8.58</v>
      </c>
      <c r="R246" s="22" t="s">
        <v>111</v>
      </c>
    </row>
    <row r="247" spans="1:18" x14ac:dyDescent="0.2">
      <c r="A247" s="22" t="s">
        <v>3815</v>
      </c>
      <c r="B247" s="22" t="s">
        <v>3814</v>
      </c>
      <c r="C247" s="23">
        <v>-0.1007</v>
      </c>
      <c r="D247" s="22">
        <v>3.84</v>
      </c>
      <c r="E247" s="22" t="s">
        <v>111</v>
      </c>
      <c r="I247" s="22" t="s">
        <v>111</v>
      </c>
      <c r="J247" s="22">
        <v>0</v>
      </c>
      <c r="K247" s="22">
        <v>1013407280</v>
      </c>
      <c r="L247" s="22" t="s">
        <v>111</v>
      </c>
      <c r="M247" s="22" t="s">
        <v>111</v>
      </c>
      <c r="N247" s="22">
        <v>0</v>
      </c>
      <c r="O247" s="22">
        <v>33.799999999999997</v>
      </c>
      <c r="P247" s="22">
        <v>53.81</v>
      </c>
      <c r="Q247" s="22">
        <v>6.29</v>
      </c>
      <c r="R247" s="22" t="s">
        <v>111</v>
      </c>
    </row>
    <row r="248" spans="1:18" x14ac:dyDescent="0.2">
      <c r="A248" s="22" t="s">
        <v>3144</v>
      </c>
      <c r="B248" s="22" t="s">
        <v>3143</v>
      </c>
      <c r="C248" s="23">
        <v>-9.9299999999999999E-2</v>
      </c>
      <c r="D248" s="22">
        <v>1.27</v>
      </c>
      <c r="E248" s="22" t="s">
        <v>111</v>
      </c>
      <c r="I248" s="22" t="s">
        <v>111</v>
      </c>
      <c r="J248" s="22">
        <v>0</v>
      </c>
      <c r="K248" s="22">
        <v>4497221100</v>
      </c>
      <c r="L248" s="22" t="s">
        <v>111</v>
      </c>
      <c r="M248" s="22" t="s">
        <v>111</v>
      </c>
      <c r="N248" s="22">
        <v>0</v>
      </c>
      <c r="O248" s="22">
        <v>40.700000000000003</v>
      </c>
      <c r="P248" s="22">
        <v>76.37</v>
      </c>
      <c r="Q248" s="22">
        <v>2.69</v>
      </c>
      <c r="R248" s="22" t="s">
        <v>111</v>
      </c>
    </row>
    <row r="249" spans="1:18" x14ac:dyDescent="0.2">
      <c r="A249" s="22" t="s">
        <v>7063</v>
      </c>
      <c r="B249" s="22" t="s">
        <v>7062</v>
      </c>
      <c r="C249" s="23">
        <v>-0.10059999999999999</v>
      </c>
      <c r="D249" s="22">
        <v>6.53</v>
      </c>
      <c r="E249" s="22" t="s">
        <v>111</v>
      </c>
      <c r="I249" s="22" t="s">
        <v>111</v>
      </c>
      <c r="J249" s="22">
        <v>0</v>
      </c>
      <c r="K249" s="22">
        <v>23441208000</v>
      </c>
      <c r="L249" s="22" t="s">
        <v>111</v>
      </c>
      <c r="M249" s="22" t="s">
        <v>111</v>
      </c>
      <c r="N249" s="22">
        <v>0</v>
      </c>
      <c r="O249" s="22">
        <v>56.49</v>
      </c>
      <c r="P249" s="22">
        <v>79.08</v>
      </c>
      <c r="Q249" s="22">
        <v>5.89</v>
      </c>
      <c r="R249" s="22" t="s">
        <v>111</v>
      </c>
    </row>
    <row r="250" spans="1:18" x14ac:dyDescent="0.2">
      <c r="A250" s="22" t="s">
        <v>1095</v>
      </c>
      <c r="B250" s="22" t="s">
        <v>1096</v>
      </c>
      <c r="C250" s="23">
        <v>-9.9199999999999997E-2</v>
      </c>
      <c r="D250" s="22">
        <v>2.1800000000000002</v>
      </c>
      <c r="E250" s="22" t="s">
        <v>111</v>
      </c>
      <c r="I250" s="22" t="s">
        <v>111</v>
      </c>
      <c r="J250" s="22">
        <v>0</v>
      </c>
      <c r="K250" s="22">
        <v>2575422700</v>
      </c>
      <c r="L250" s="22" t="s">
        <v>111</v>
      </c>
      <c r="M250" s="22" t="s">
        <v>111</v>
      </c>
      <c r="N250" s="22">
        <v>0</v>
      </c>
      <c r="O250" s="22">
        <v>10.56</v>
      </c>
      <c r="P250" s="22">
        <v>19.86</v>
      </c>
      <c r="Q250" s="22">
        <v>7.23</v>
      </c>
      <c r="R250" s="22" t="s">
        <v>111</v>
      </c>
    </row>
    <row r="251" spans="1:18" x14ac:dyDescent="0.2">
      <c r="A251" s="22" t="s">
        <v>6254</v>
      </c>
      <c r="B251" s="22" t="s">
        <v>6253</v>
      </c>
      <c r="C251" s="23">
        <v>-9.8900000000000002E-2</v>
      </c>
      <c r="D251" s="22">
        <v>1.64</v>
      </c>
      <c r="E251" s="22" t="s">
        <v>111</v>
      </c>
      <c r="I251" s="22" t="s">
        <v>111</v>
      </c>
      <c r="J251" s="22">
        <v>0</v>
      </c>
      <c r="K251" s="22">
        <v>6138093300</v>
      </c>
      <c r="L251" s="22" t="s">
        <v>111</v>
      </c>
      <c r="M251" s="22" t="s">
        <v>111</v>
      </c>
      <c r="N251" s="22">
        <v>0</v>
      </c>
      <c r="O251" s="22">
        <v>68.67</v>
      </c>
      <c r="P251" s="22">
        <v>29.74</v>
      </c>
      <c r="Q251" s="22">
        <v>1.87</v>
      </c>
      <c r="R251" s="22" t="s">
        <v>111</v>
      </c>
    </row>
    <row r="252" spans="1:18" x14ac:dyDescent="0.2">
      <c r="A252" s="22" t="s">
        <v>1575</v>
      </c>
      <c r="B252" s="22" t="s">
        <v>1576</v>
      </c>
      <c r="C252" s="23">
        <v>-0.1004</v>
      </c>
      <c r="D252" s="22">
        <v>4.03</v>
      </c>
      <c r="E252" s="22" t="s">
        <v>111</v>
      </c>
      <c r="I252" s="22" t="s">
        <v>111</v>
      </c>
      <c r="J252" s="22">
        <v>0</v>
      </c>
      <c r="K252" s="22">
        <v>3093903300</v>
      </c>
      <c r="L252" s="22" t="s">
        <v>111</v>
      </c>
      <c r="M252" s="22" t="s">
        <v>111</v>
      </c>
      <c r="N252" s="22">
        <v>0</v>
      </c>
      <c r="O252" s="22">
        <v>40.4</v>
      </c>
      <c r="P252" s="22">
        <v>73.099999999999994</v>
      </c>
      <c r="Q252" s="22">
        <v>3.58</v>
      </c>
      <c r="R252" s="22" t="s">
        <v>111</v>
      </c>
    </row>
    <row r="253" spans="1:18" x14ac:dyDescent="0.2">
      <c r="A253" s="22" t="s">
        <v>3807</v>
      </c>
      <c r="B253" s="22" t="s">
        <v>3806</v>
      </c>
      <c r="C253" s="23">
        <v>-9.9199999999999997E-2</v>
      </c>
      <c r="D253" s="22">
        <v>5.72</v>
      </c>
      <c r="E253" s="22" t="s">
        <v>111</v>
      </c>
      <c r="I253" s="22" t="s">
        <v>111</v>
      </c>
      <c r="J253" s="22">
        <v>0</v>
      </c>
      <c r="K253" s="22">
        <v>3035981200</v>
      </c>
      <c r="L253" s="22" t="s">
        <v>111</v>
      </c>
      <c r="M253" s="22" t="s">
        <v>111</v>
      </c>
      <c r="N253" s="22">
        <v>0</v>
      </c>
      <c r="O253" s="22">
        <v>2.09</v>
      </c>
      <c r="P253" s="22">
        <v>72.069999999999993</v>
      </c>
      <c r="Q253" s="22">
        <v>8.32</v>
      </c>
      <c r="R253" s="22" t="s">
        <v>111</v>
      </c>
    </row>
    <row r="254" spans="1:18" x14ac:dyDescent="0.2">
      <c r="A254" s="22" t="s">
        <v>6535</v>
      </c>
      <c r="B254" s="22" t="s">
        <v>6534</v>
      </c>
      <c r="C254" s="23">
        <v>-9.9900000000000003E-2</v>
      </c>
      <c r="D254" s="22">
        <v>34.130000000000003</v>
      </c>
      <c r="E254" s="22" t="s">
        <v>111</v>
      </c>
      <c r="I254" s="22" t="s">
        <v>111</v>
      </c>
      <c r="J254" s="22">
        <v>0</v>
      </c>
      <c r="K254" s="22">
        <v>41253675000</v>
      </c>
      <c r="L254" s="22" t="s">
        <v>111</v>
      </c>
      <c r="M254" s="22" t="s">
        <v>111</v>
      </c>
      <c r="N254" s="22">
        <v>0</v>
      </c>
      <c r="O254" s="22">
        <v>20.16</v>
      </c>
      <c r="P254" s="22">
        <v>75.260000000000005</v>
      </c>
      <c r="Q254" s="22">
        <v>6.79</v>
      </c>
      <c r="R254" s="22" t="s">
        <v>111</v>
      </c>
    </row>
    <row r="255" spans="1:18" x14ac:dyDescent="0.2">
      <c r="A255" s="22" t="s">
        <v>742</v>
      </c>
      <c r="B255" s="22" t="s">
        <v>743</v>
      </c>
      <c r="C255" s="23">
        <v>-9.9699999999999997E-2</v>
      </c>
      <c r="D255" s="22">
        <v>13.28</v>
      </c>
      <c r="E255" s="22" t="s">
        <v>111</v>
      </c>
      <c r="I255" s="22" t="s">
        <v>111</v>
      </c>
      <c r="J255" s="22">
        <v>0</v>
      </c>
      <c r="K255" s="22">
        <v>43903331000</v>
      </c>
      <c r="L255" s="22" t="s">
        <v>111</v>
      </c>
      <c r="M255" s="22" t="s">
        <v>111</v>
      </c>
      <c r="N255" s="22">
        <v>0</v>
      </c>
      <c r="O255" s="22">
        <v>68.930000000000007</v>
      </c>
      <c r="P255" s="22">
        <v>70.569999999999993</v>
      </c>
      <c r="Q255" s="22">
        <v>3.54</v>
      </c>
      <c r="R255" s="22" t="s">
        <v>111</v>
      </c>
    </row>
    <row r="256" spans="1:18" x14ac:dyDescent="0.2">
      <c r="A256" s="22" t="s">
        <v>3140</v>
      </c>
      <c r="B256" s="22" t="s">
        <v>3139</v>
      </c>
      <c r="C256" s="23">
        <v>-9.9400000000000002E-2</v>
      </c>
      <c r="D256" s="22">
        <v>7.79</v>
      </c>
      <c r="E256" s="22" t="s">
        <v>111</v>
      </c>
      <c r="I256" s="22" t="s">
        <v>111</v>
      </c>
      <c r="J256" s="22">
        <v>0</v>
      </c>
      <c r="K256" s="22">
        <v>3954227400</v>
      </c>
      <c r="L256" s="22" t="s">
        <v>111</v>
      </c>
      <c r="M256" s="22" t="s">
        <v>111</v>
      </c>
      <c r="N256" s="22">
        <v>0</v>
      </c>
      <c r="O256" s="22">
        <v>2.23</v>
      </c>
      <c r="P256" s="22">
        <v>54.89</v>
      </c>
      <c r="Q256" s="22">
        <v>9.0299999999999994</v>
      </c>
      <c r="R256" s="22" t="s">
        <v>111</v>
      </c>
    </row>
    <row r="257" spans="1:18" x14ac:dyDescent="0.2">
      <c r="A257" s="22" t="s">
        <v>2626</v>
      </c>
      <c r="B257" s="22" t="s">
        <v>2625</v>
      </c>
      <c r="C257" s="23">
        <v>-9.9299999999999999E-2</v>
      </c>
      <c r="D257" s="22">
        <v>5.08</v>
      </c>
      <c r="E257" s="22" t="s">
        <v>111</v>
      </c>
      <c r="I257" s="22" t="s">
        <v>111</v>
      </c>
      <c r="J257" s="22">
        <v>0</v>
      </c>
      <c r="K257" s="22">
        <v>3103261600</v>
      </c>
      <c r="L257" s="22" t="s">
        <v>111</v>
      </c>
      <c r="M257" s="22" t="s">
        <v>111</v>
      </c>
      <c r="N257" s="22">
        <v>0</v>
      </c>
      <c r="O257" s="22">
        <v>27.58</v>
      </c>
      <c r="P257" s="22">
        <v>76.290000000000006</v>
      </c>
      <c r="Q257" s="22">
        <v>9.2200000000000006</v>
      </c>
      <c r="R257" s="22" t="s">
        <v>111</v>
      </c>
    </row>
    <row r="258" spans="1:18" x14ac:dyDescent="0.2">
      <c r="A258" s="22" t="s">
        <v>936</v>
      </c>
      <c r="B258" s="22" t="s">
        <v>937</v>
      </c>
      <c r="C258" s="23">
        <v>-8.7900000000000006E-2</v>
      </c>
      <c r="D258" s="22">
        <v>6.12</v>
      </c>
      <c r="E258" s="22" t="s">
        <v>111</v>
      </c>
      <c r="I258" s="22" t="s">
        <v>111</v>
      </c>
      <c r="J258" s="22">
        <v>0</v>
      </c>
      <c r="K258" s="22">
        <v>2687591900</v>
      </c>
      <c r="L258" s="22" t="s">
        <v>111</v>
      </c>
      <c r="M258" s="22" t="s">
        <v>111</v>
      </c>
      <c r="N258" s="22">
        <v>0</v>
      </c>
      <c r="O258" s="22">
        <v>10.99</v>
      </c>
      <c r="P258" s="22">
        <v>65.540000000000006</v>
      </c>
      <c r="Q258" s="22">
        <v>9.3000000000000007</v>
      </c>
      <c r="R258" s="22" t="s">
        <v>111</v>
      </c>
    </row>
    <row r="259" spans="1:18" x14ac:dyDescent="0.2">
      <c r="A259" s="22" t="s">
        <v>1319</v>
      </c>
      <c r="B259" s="22" t="s">
        <v>1320</v>
      </c>
      <c r="C259" s="23">
        <v>-9.8900000000000002E-2</v>
      </c>
      <c r="D259" s="22">
        <v>10.210000000000001</v>
      </c>
      <c r="E259" s="22" t="s">
        <v>111</v>
      </c>
      <c r="I259" s="22" t="s">
        <v>111</v>
      </c>
      <c r="J259" s="22">
        <v>0</v>
      </c>
      <c r="K259" s="22">
        <v>12496062900</v>
      </c>
      <c r="L259" s="22" t="s">
        <v>111</v>
      </c>
      <c r="M259" s="22" t="s">
        <v>111</v>
      </c>
      <c r="N259" s="22">
        <v>0</v>
      </c>
      <c r="O259" s="22">
        <v>57.08</v>
      </c>
      <c r="P259" s="22">
        <v>73.290000000000006</v>
      </c>
      <c r="Q259" s="22">
        <v>3.83</v>
      </c>
      <c r="R259" s="22" t="s">
        <v>111</v>
      </c>
    </row>
    <row r="260" spans="1:18" x14ac:dyDescent="0.2">
      <c r="A260" s="22" t="s">
        <v>2278</v>
      </c>
      <c r="B260" s="22" t="s">
        <v>2277</v>
      </c>
      <c r="C260" s="23">
        <v>-9.9900000000000003E-2</v>
      </c>
      <c r="D260" s="22">
        <v>7.3</v>
      </c>
      <c r="E260" s="22" t="s">
        <v>111</v>
      </c>
      <c r="I260" s="22" t="s">
        <v>111</v>
      </c>
      <c r="J260" s="22">
        <v>0</v>
      </c>
      <c r="K260" s="22">
        <v>2169278600</v>
      </c>
      <c r="L260" s="22" t="s">
        <v>111</v>
      </c>
      <c r="M260" s="22" t="s">
        <v>111</v>
      </c>
      <c r="N260" s="22">
        <v>0</v>
      </c>
      <c r="O260" s="22">
        <v>50.94</v>
      </c>
      <c r="P260" s="22">
        <v>64.56</v>
      </c>
      <c r="Q260" s="22">
        <v>6.11</v>
      </c>
      <c r="R260" s="22" t="s">
        <v>111</v>
      </c>
    </row>
    <row r="261" spans="1:18" x14ac:dyDescent="0.2">
      <c r="A261" s="22" t="s">
        <v>59</v>
      </c>
      <c r="B261" s="22" t="s">
        <v>60</v>
      </c>
      <c r="C261" s="23">
        <v>-9.8000000000000004E-2</v>
      </c>
      <c r="D261" s="22">
        <v>2.2999999999999998</v>
      </c>
      <c r="E261" s="22" t="s">
        <v>111</v>
      </c>
      <c r="I261" s="22" t="s">
        <v>111</v>
      </c>
      <c r="J261" s="22">
        <v>0</v>
      </c>
      <c r="K261" s="22">
        <v>1352060100</v>
      </c>
      <c r="L261" s="22" t="s">
        <v>111</v>
      </c>
      <c r="M261" s="22" t="s">
        <v>111</v>
      </c>
      <c r="N261" s="22">
        <v>0</v>
      </c>
      <c r="O261" s="22">
        <v>14.76</v>
      </c>
      <c r="P261" s="22">
        <v>68.790000000000006</v>
      </c>
      <c r="Q261" s="22">
        <v>5.56</v>
      </c>
      <c r="R261" s="22" t="s">
        <v>111</v>
      </c>
    </row>
    <row r="262" spans="1:18" x14ac:dyDescent="0.2">
      <c r="A262" s="22" t="s">
        <v>454</v>
      </c>
      <c r="B262" s="22" t="s">
        <v>455</v>
      </c>
      <c r="C262" s="23">
        <v>-0.10009999999999999</v>
      </c>
      <c r="D262" s="22">
        <v>14.39</v>
      </c>
      <c r="E262" s="22" t="s">
        <v>111</v>
      </c>
      <c r="I262" s="22" t="s">
        <v>111</v>
      </c>
      <c r="J262" s="22">
        <v>0</v>
      </c>
      <c r="K262" s="22">
        <v>3859527500</v>
      </c>
      <c r="L262" s="22" t="s">
        <v>111</v>
      </c>
      <c r="M262" s="22" t="s">
        <v>111</v>
      </c>
      <c r="N262" s="22">
        <v>0</v>
      </c>
      <c r="O262" s="22">
        <v>64.540000000000006</v>
      </c>
      <c r="P262" s="22">
        <v>64.5</v>
      </c>
      <c r="Q262" s="22">
        <v>5.16</v>
      </c>
      <c r="R262" s="22" t="s">
        <v>111</v>
      </c>
    </row>
    <row r="263" spans="1:18" x14ac:dyDescent="0.2">
      <c r="A263" s="22" t="s">
        <v>2547</v>
      </c>
      <c r="B263" s="22" t="s">
        <v>2546</v>
      </c>
      <c r="C263" s="23">
        <v>-0.1</v>
      </c>
      <c r="D263" s="22">
        <v>6.75</v>
      </c>
      <c r="E263" s="22" t="s">
        <v>111</v>
      </c>
      <c r="I263" s="22" t="s">
        <v>111</v>
      </c>
      <c r="J263" s="22">
        <v>0</v>
      </c>
      <c r="K263" s="22">
        <v>2173672400</v>
      </c>
      <c r="L263" s="22" t="s">
        <v>111</v>
      </c>
      <c r="M263" s="22" t="s">
        <v>111</v>
      </c>
      <c r="N263" s="22">
        <v>0</v>
      </c>
      <c r="O263" s="22">
        <v>16.05</v>
      </c>
      <c r="P263" s="22">
        <v>43.6</v>
      </c>
      <c r="Q263" s="22">
        <v>5.23</v>
      </c>
      <c r="R263" s="22" t="s">
        <v>111</v>
      </c>
    </row>
    <row r="264" spans="1:18" x14ac:dyDescent="0.2">
      <c r="A264" s="22" t="s">
        <v>244</v>
      </c>
      <c r="B264" s="22" t="s">
        <v>245</v>
      </c>
      <c r="C264" s="23">
        <v>-9.8799999999999999E-2</v>
      </c>
      <c r="D264" s="22">
        <v>2.19</v>
      </c>
      <c r="E264" s="22" t="s">
        <v>111</v>
      </c>
      <c r="I264" s="22" t="s">
        <v>111</v>
      </c>
      <c r="J264" s="22">
        <v>0</v>
      </c>
      <c r="K264" s="22">
        <v>2382618800</v>
      </c>
      <c r="L264" s="22" t="s">
        <v>111</v>
      </c>
      <c r="M264" s="22" t="s">
        <v>111</v>
      </c>
      <c r="N264" s="22">
        <v>0</v>
      </c>
      <c r="O264" s="22">
        <v>18.559999999999999</v>
      </c>
      <c r="P264" s="22">
        <v>67.959999999999994</v>
      </c>
      <c r="Q264" s="22">
        <v>3.7</v>
      </c>
      <c r="R264" s="22" t="s">
        <v>111</v>
      </c>
    </row>
    <row r="265" spans="1:18" x14ac:dyDescent="0.2">
      <c r="A265" s="22" t="s">
        <v>431</v>
      </c>
      <c r="B265" s="22" t="s">
        <v>432</v>
      </c>
      <c r="C265" s="23">
        <v>-0.10059999999999999</v>
      </c>
      <c r="D265" s="22">
        <v>3.13</v>
      </c>
      <c r="E265" s="22" t="s">
        <v>111</v>
      </c>
      <c r="I265" s="22" t="s">
        <v>111</v>
      </c>
      <c r="J265" s="22">
        <v>0</v>
      </c>
      <c r="K265" s="22">
        <v>1957015000</v>
      </c>
      <c r="L265" s="22" t="s">
        <v>111</v>
      </c>
      <c r="M265" s="22" t="s">
        <v>111</v>
      </c>
      <c r="N265" s="22">
        <v>0</v>
      </c>
      <c r="O265" s="22">
        <v>20.03</v>
      </c>
      <c r="P265" s="22">
        <v>66.59</v>
      </c>
      <c r="Q265" s="22">
        <v>8.14</v>
      </c>
      <c r="R265" s="22" t="s">
        <v>111</v>
      </c>
    </row>
    <row r="266" spans="1:18" x14ac:dyDescent="0.2">
      <c r="A266" s="22" t="s">
        <v>818</v>
      </c>
      <c r="B266" s="22" t="s">
        <v>1894</v>
      </c>
      <c r="C266" s="23">
        <v>-9.9500000000000005E-2</v>
      </c>
      <c r="D266" s="22">
        <v>3.71</v>
      </c>
      <c r="E266" s="22" t="s">
        <v>111</v>
      </c>
      <c r="I266" s="22" t="s">
        <v>111</v>
      </c>
      <c r="J266" s="22">
        <v>0</v>
      </c>
      <c r="K266" s="22">
        <v>4661482900</v>
      </c>
      <c r="L266" s="22" t="s">
        <v>111</v>
      </c>
      <c r="M266" s="22" t="s">
        <v>111</v>
      </c>
      <c r="N266" s="22">
        <v>0</v>
      </c>
      <c r="O266" s="22">
        <v>29.85</v>
      </c>
      <c r="P266" s="22">
        <v>54.8</v>
      </c>
      <c r="Q266" s="22">
        <v>4.24</v>
      </c>
      <c r="R266" s="22" t="s">
        <v>111</v>
      </c>
    </row>
    <row r="267" spans="1:18" x14ac:dyDescent="0.2">
      <c r="A267" s="22" t="s">
        <v>61</v>
      </c>
      <c r="B267" s="22" t="s">
        <v>62</v>
      </c>
      <c r="C267" s="23">
        <v>-9.9400000000000002E-2</v>
      </c>
      <c r="D267" s="22">
        <v>3.08</v>
      </c>
      <c r="E267" s="22" t="s">
        <v>111</v>
      </c>
      <c r="I267" s="22" t="s">
        <v>111</v>
      </c>
      <c r="J267" s="22">
        <v>0</v>
      </c>
      <c r="K267" s="22">
        <v>4038663900</v>
      </c>
      <c r="L267" s="22" t="s">
        <v>111</v>
      </c>
      <c r="M267" s="22" t="s">
        <v>111</v>
      </c>
      <c r="N267" s="22">
        <v>0</v>
      </c>
      <c r="O267" s="22">
        <v>37.47</v>
      </c>
      <c r="P267" s="22">
        <v>38.82</v>
      </c>
      <c r="Q267" s="22">
        <v>1.8</v>
      </c>
      <c r="R267" s="22" t="s">
        <v>111</v>
      </c>
    </row>
    <row r="268" spans="1:18" x14ac:dyDescent="0.2">
      <c r="A268" s="22" t="s">
        <v>1675</v>
      </c>
      <c r="B268" s="22" t="s">
        <v>1676</v>
      </c>
      <c r="C268" s="23">
        <v>-9.8699999999999996E-2</v>
      </c>
      <c r="D268" s="22">
        <v>3.38</v>
      </c>
      <c r="E268" s="22" t="s">
        <v>111</v>
      </c>
      <c r="I268" s="22" t="s">
        <v>111</v>
      </c>
      <c r="J268" s="22">
        <v>0</v>
      </c>
      <c r="K268" s="22">
        <v>5470093900</v>
      </c>
      <c r="L268" s="22" t="s">
        <v>111</v>
      </c>
      <c r="M268" s="22" t="s">
        <v>111</v>
      </c>
      <c r="N268" s="22">
        <v>0</v>
      </c>
      <c r="O268" s="22">
        <v>6.05</v>
      </c>
      <c r="P268" s="22">
        <v>77.89</v>
      </c>
      <c r="Q268" s="22">
        <v>8.7200000000000006</v>
      </c>
      <c r="R268" s="22" t="s">
        <v>111</v>
      </c>
    </row>
    <row r="269" spans="1:18" x14ac:dyDescent="0.2">
      <c r="A269" s="22" t="s">
        <v>2624</v>
      </c>
      <c r="B269" s="22" t="s">
        <v>2623</v>
      </c>
      <c r="C269" s="23">
        <v>-0.10059999999999999</v>
      </c>
      <c r="D269" s="22">
        <v>2.77</v>
      </c>
      <c r="E269" s="22" t="s">
        <v>111</v>
      </c>
      <c r="I269" s="22" t="s">
        <v>111</v>
      </c>
      <c r="J269" s="22">
        <v>0</v>
      </c>
      <c r="K269" s="22">
        <v>2462465900</v>
      </c>
      <c r="L269" s="22" t="s">
        <v>111</v>
      </c>
      <c r="M269" s="22" t="s">
        <v>111</v>
      </c>
      <c r="N269" s="22">
        <v>0</v>
      </c>
      <c r="O269" s="22">
        <v>16.649999999999999</v>
      </c>
      <c r="P269" s="22">
        <v>69.75</v>
      </c>
      <c r="Q269" s="22">
        <v>2.84</v>
      </c>
      <c r="R269" s="22" t="s">
        <v>111</v>
      </c>
    </row>
    <row r="270" spans="1:18" x14ac:dyDescent="0.2">
      <c r="A270" s="22" t="s">
        <v>1185</v>
      </c>
      <c r="B270" s="22" t="s">
        <v>1186</v>
      </c>
      <c r="C270" s="23">
        <v>-0.1</v>
      </c>
      <c r="D270" s="22">
        <v>6.21</v>
      </c>
      <c r="E270" s="22" t="s">
        <v>111</v>
      </c>
      <c r="I270" s="22" t="s">
        <v>111</v>
      </c>
      <c r="J270" s="22">
        <v>0</v>
      </c>
      <c r="K270" s="22">
        <v>2949437600</v>
      </c>
      <c r="L270" s="22" t="s">
        <v>111</v>
      </c>
      <c r="M270" s="22" t="s">
        <v>111</v>
      </c>
      <c r="N270" s="22">
        <v>0</v>
      </c>
      <c r="O270" s="22">
        <v>31.32</v>
      </c>
      <c r="P270" s="22">
        <v>73.180000000000007</v>
      </c>
      <c r="Q270" s="22">
        <v>7.17</v>
      </c>
      <c r="R270" s="22" t="s">
        <v>111</v>
      </c>
    </row>
    <row r="271" spans="1:18" x14ac:dyDescent="0.2">
      <c r="A271" s="22" t="s">
        <v>3777</v>
      </c>
      <c r="B271" s="22" t="s">
        <v>3776</v>
      </c>
      <c r="C271" s="23">
        <v>-9.9299999999999999E-2</v>
      </c>
      <c r="D271" s="22">
        <v>6.53</v>
      </c>
      <c r="E271" s="22" t="s">
        <v>111</v>
      </c>
      <c r="I271" s="22" t="s">
        <v>111</v>
      </c>
      <c r="J271" s="22">
        <v>0</v>
      </c>
      <c r="K271" s="22">
        <v>3126522200</v>
      </c>
      <c r="L271" s="22" t="s">
        <v>111</v>
      </c>
      <c r="M271" s="22" t="s">
        <v>111</v>
      </c>
      <c r="N271" s="22">
        <v>0</v>
      </c>
      <c r="O271" s="22">
        <v>16.98</v>
      </c>
      <c r="P271" s="22">
        <v>65.47</v>
      </c>
      <c r="Q271" s="22">
        <v>8.94</v>
      </c>
      <c r="R271" s="22" t="s">
        <v>111</v>
      </c>
    </row>
    <row r="272" spans="1:18" x14ac:dyDescent="0.2">
      <c r="A272" s="22" t="s">
        <v>2527</v>
      </c>
      <c r="B272" s="22" t="s">
        <v>2526</v>
      </c>
      <c r="C272" s="23">
        <v>-9.9500000000000005E-2</v>
      </c>
      <c r="D272" s="22">
        <v>5.25</v>
      </c>
      <c r="E272" s="22" t="s">
        <v>111</v>
      </c>
      <c r="I272" s="22" t="s">
        <v>111</v>
      </c>
      <c r="J272" s="22">
        <v>0</v>
      </c>
      <c r="K272" s="22">
        <v>3425956300</v>
      </c>
      <c r="L272" s="22" t="s">
        <v>111</v>
      </c>
      <c r="M272" s="22" t="s">
        <v>111</v>
      </c>
      <c r="N272" s="22">
        <v>0</v>
      </c>
      <c r="O272" s="22">
        <v>50.96</v>
      </c>
      <c r="P272" s="22">
        <v>28.86</v>
      </c>
      <c r="Q272" s="22">
        <v>2.06</v>
      </c>
      <c r="R272" s="22" t="s">
        <v>111</v>
      </c>
    </row>
    <row r="273" spans="1:18" x14ac:dyDescent="0.2">
      <c r="A273" s="22" t="s">
        <v>1012</v>
      </c>
      <c r="B273" s="22" t="s">
        <v>1013</v>
      </c>
      <c r="C273" s="23">
        <v>-9.9599999999999994E-2</v>
      </c>
      <c r="D273" s="22">
        <v>7.41</v>
      </c>
      <c r="E273" s="22" t="s">
        <v>111</v>
      </c>
      <c r="I273" s="22" t="s">
        <v>111</v>
      </c>
      <c r="J273" s="22">
        <v>0</v>
      </c>
      <c r="K273" s="22">
        <v>2933259000</v>
      </c>
      <c r="L273" s="22" t="s">
        <v>111</v>
      </c>
      <c r="M273" s="22" t="s">
        <v>111</v>
      </c>
      <c r="N273" s="22">
        <v>0</v>
      </c>
      <c r="O273" s="22">
        <v>35.049999999999997</v>
      </c>
      <c r="P273" s="22">
        <v>70.86</v>
      </c>
      <c r="Q273" s="22">
        <v>7.01</v>
      </c>
      <c r="R273" s="22" t="s">
        <v>111</v>
      </c>
    </row>
    <row r="274" spans="1:18" x14ac:dyDescent="0.2">
      <c r="A274" s="22" t="s">
        <v>606</v>
      </c>
      <c r="B274" s="22" t="s">
        <v>607</v>
      </c>
      <c r="C274" s="23">
        <v>-9.9699999999999997E-2</v>
      </c>
      <c r="D274" s="22">
        <v>3.25</v>
      </c>
      <c r="E274" s="22" t="s">
        <v>111</v>
      </c>
      <c r="I274" s="22" t="s">
        <v>111</v>
      </c>
      <c r="J274" s="22">
        <v>0</v>
      </c>
      <c r="K274" s="22">
        <v>2141950300</v>
      </c>
      <c r="L274" s="22" t="s">
        <v>111</v>
      </c>
      <c r="M274" s="22" t="s">
        <v>111</v>
      </c>
      <c r="N274" s="22">
        <v>0</v>
      </c>
      <c r="O274" s="22">
        <v>12.96</v>
      </c>
      <c r="P274" s="22">
        <v>66.989999999999995</v>
      </c>
      <c r="Q274" s="22">
        <v>6.49</v>
      </c>
      <c r="R274" s="22" t="s">
        <v>111</v>
      </c>
    </row>
    <row r="275" spans="1:18" x14ac:dyDescent="0.2">
      <c r="A275" s="22" t="s">
        <v>8246</v>
      </c>
      <c r="B275" s="22" t="s">
        <v>8245</v>
      </c>
      <c r="C275" s="23">
        <v>-9.8699999999999996E-2</v>
      </c>
      <c r="D275" s="22">
        <v>8.31</v>
      </c>
      <c r="E275" s="22" t="s">
        <v>111</v>
      </c>
      <c r="I275" s="22" t="s">
        <v>111</v>
      </c>
      <c r="J275" s="22">
        <v>0</v>
      </c>
      <c r="K275" s="22">
        <v>4029210700</v>
      </c>
      <c r="L275" s="22" t="s">
        <v>111</v>
      </c>
      <c r="M275" s="22" t="s">
        <v>111</v>
      </c>
      <c r="N275" s="22">
        <v>0</v>
      </c>
      <c r="O275" s="22">
        <v>38.76</v>
      </c>
      <c r="P275" s="22">
        <v>35.07</v>
      </c>
      <c r="Q275" s="22">
        <v>5.67</v>
      </c>
      <c r="R275" s="22" t="s">
        <v>111</v>
      </c>
    </row>
    <row r="276" spans="1:18" x14ac:dyDescent="0.2">
      <c r="A276" s="22" t="s">
        <v>5091</v>
      </c>
      <c r="B276" s="22" t="s">
        <v>5090</v>
      </c>
      <c r="C276" s="23">
        <v>-9.4299999999999995E-2</v>
      </c>
      <c r="D276" s="22">
        <v>8.74</v>
      </c>
      <c r="E276" s="22" t="s">
        <v>111</v>
      </c>
      <c r="I276" s="22" t="s">
        <v>111</v>
      </c>
      <c r="J276" s="22">
        <v>0</v>
      </c>
      <c r="K276" s="22">
        <v>6775504800</v>
      </c>
      <c r="L276" s="22" t="s">
        <v>111</v>
      </c>
      <c r="M276" s="22" t="s">
        <v>111</v>
      </c>
      <c r="N276" s="22">
        <v>0</v>
      </c>
      <c r="O276" s="22">
        <v>10.7</v>
      </c>
      <c r="P276" s="22">
        <v>42.03</v>
      </c>
      <c r="Q276" s="22">
        <v>3.67</v>
      </c>
      <c r="R276" s="22" t="s">
        <v>111</v>
      </c>
    </row>
    <row r="277" spans="1:18" x14ac:dyDescent="0.2">
      <c r="A277" s="22" t="s">
        <v>264</v>
      </c>
      <c r="B277" s="22" t="s">
        <v>265</v>
      </c>
      <c r="C277" s="23">
        <v>-0.1013</v>
      </c>
      <c r="D277" s="22">
        <v>1.42</v>
      </c>
      <c r="E277" s="22" t="s">
        <v>111</v>
      </c>
      <c r="I277" s="22" t="s">
        <v>111</v>
      </c>
      <c r="J277" s="22">
        <v>0</v>
      </c>
      <c r="K277" s="22">
        <v>3010976300</v>
      </c>
      <c r="L277" s="22" t="s">
        <v>111</v>
      </c>
      <c r="M277" s="22" t="s">
        <v>111</v>
      </c>
      <c r="N277" s="22">
        <v>0</v>
      </c>
      <c r="O277" s="22">
        <v>40.409999999999997</v>
      </c>
      <c r="P277" s="22">
        <v>58.26</v>
      </c>
      <c r="Q277" s="22">
        <v>5.73</v>
      </c>
      <c r="R277" s="22" t="s">
        <v>111</v>
      </c>
    </row>
    <row r="278" spans="1:18" x14ac:dyDescent="0.2">
      <c r="A278" s="22" t="s">
        <v>1281</v>
      </c>
      <c r="B278" s="22" t="s">
        <v>1282</v>
      </c>
      <c r="C278" s="23">
        <v>-0.1</v>
      </c>
      <c r="D278" s="22">
        <v>28.98</v>
      </c>
      <c r="E278" s="22" t="s">
        <v>111</v>
      </c>
      <c r="I278" s="22" t="s">
        <v>111</v>
      </c>
      <c r="J278" s="22">
        <v>0</v>
      </c>
      <c r="K278" s="22">
        <v>5856948300</v>
      </c>
      <c r="L278" s="22" t="s">
        <v>111</v>
      </c>
      <c r="M278" s="22" t="s">
        <v>111</v>
      </c>
      <c r="N278" s="22">
        <v>0</v>
      </c>
      <c r="O278" s="22">
        <v>25.23</v>
      </c>
      <c r="P278" s="22">
        <v>70.400000000000006</v>
      </c>
      <c r="Q278" s="22">
        <v>7.9</v>
      </c>
      <c r="R278" s="22" t="s">
        <v>111</v>
      </c>
    </row>
    <row r="279" spans="1:18" x14ac:dyDescent="0.2">
      <c r="A279" s="22" t="s">
        <v>3773</v>
      </c>
      <c r="B279" s="22" t="s">
        <v>3772</v>
      </c>
      <c r="C279" s="23">
        <v>-0.10150000000000001</v>
      </c>
      <c r="D279" s="22">
        <v>2.39</v>
      </c>
      <c r="E279" s="22" t="s">
        <v>111</v>
      </c>
      <c r="I279" s="22" t="s">
        <v>111</v>
      </c>
      <c r="J279" s="22">
        <v>0</v>
      </c>
      <c r="K279" s="22">
        <v>3198528700</v>
      </c>
      <c r="L279" s="22" t="s">
        <v>111</v>
      </c>
      <c r="M279" s="22" t="s">
        <v>111</v>
      </c>
      <c r="N279" s="22">
        <v>0</v>
      </c>
      <c r="O279" s="22">
        <v>39.15</v>
      </c>
      <c r="P279" s="22">
        <v>59.97</v>
      </c>
      <c r="Q279" s="22">
        <v>4.12</v>
      </c>
      <c r="R279" s="22" t="s">
        <v>111</v>
      </c>
    </row>
    <row r="280" spans="1:18" x14ac:dyDescent="0.2">
      <c r="A280" s="22" t="s">
        <v>1764</v>
      </c>
      <c r="B280" s="22" t="s">
        <v>1961</v>
      </c>
      <c r="C280" s="23">
        <v>-9.9599999999999994E-2</v>
      </c>
      <c r="D280" s="22">
        <v>7.32</v>
      </c>
      <c r="E280" s="22" t="s">
        <v>111</v>
      </c>
      <c r="I280" s="22" t="s">
        <v>111</v>
      </c>
      <c r="J280" s="22">
        <v>0</v>
      </c>
      <c r="K280" s="22">
        <v>2740580000</v>
      </c>
      <c r="L280" s="22" t="s">
        <v>111</v>
      </c>
      <c r="M280" s="22" t="s">
        <v>111</v>
      </c>
      <c r="N280" s="22">
        <v>0</v>
      </c>
      <c r="O280" s="22">
        <v>49.12</v>
      </c>
      <c r="P280" s="22">
        <v>70.05</v>
      </c>
      <c r="Q280" s="22">
        <v>5.03</v>
      </c>
      <c r="R280" s="22" t="s">
        <v>111</v>
      </c>
    </row>
    <row r="281" spans="1:18" x14ac:dyDescent="0.2">
      <c r="A281" s="22" t="s">
        <v>762</v>
      </c>
      <c r="B281" s="22" t="s">
        <v>763</v>
      </c>
      <c r="C281" s="23">
        <v>-9.9099999999999994E-2</v>
      </c>
      <c r="D281" s="22">
        <v>1.91</v>
      </c>
      <c r="E281" s="22" t="s">
        <v>111</v>
      </c>
      <c r="I281" s="22" t="s">
        <v>111</v>
      </c>
      <c r="J281" s="22">
        <v>0</v>
      </c>
      <c r="K281" s="22">
        <v>3312137300</v>
      </c>
      <c r="L281" s="22" t="s">
        <v>111</v>
      </c>
      <c r="M281" s="22" t="s">
        <v>111</v>
      </c>
      <c r="N281" s="22">
        <v>0</v>
      </c>
      <c r="O281" s="22">
        <v>43.59</v>
      </c>
      <c r="P281" s="22">
        <v>54.49</v>
      </c>
      <c r="Q281" s="22">
        <v>6.78</v>
      </c>
      <c r="R281" s="22" t="s">
        <v>111</v>
      </c>
    </row>
    <row r="282" spans="1:18" x14ac:dyDescent="0.2">
      <c r="A282" s="22" t="s">
        <v>3771</v>
      </c>
      <c r="B282" s="22" t="s">
        <v>3770</v>
      </c>
      <c r="C282" s="23">
        <v>-0.10059999999999999</v>
      </c>
      <c r="D282" s="22">
        <v>3.22</v>
      </c>
      <c r="E282" s="22" t="s">
        <v>111</v>
      </c>
      <c r="I282" s="22" t="s">
        <v>111</v>
      </c>
      <c r="J282" s="22">
        <v>0</v>
      </c>
      <c r="K282" s="22">
        <v>2556327200</v>
      </c>
      <c r="L282" s="22" t="s">
        <v>111</v>
      </c>
      <c r="M282" s="22" t="s">
        <v>111</v>
      </c>
      <c r="N282" s="22">
        <v>0</v>
      </c>
      <c r="O282" s="22">
        <v>5.69</v>
      </c>
      <c r="P282" s="22">
        <v>73.92</v>
      </c>
      <c r="Q282" s="22">
        <v>6.77</v>
      </c>
      <c r="R282" s="22" t="s">
        <v>111</v>
      </c>
    </row>
    <row r="283" spans="1:18" x14ac:dyDescent="0.2">
      <c r="A283" s="22" t="s">
        <v>2800</v>
      </c>
      <c r="B283" s="22" t="s">
        <v>2799</v>
      </c>
      <c r="C283" s="23">
        <v>-9.9699999999999997E-2</v>
      </c>
      <c r="D283" s="22">
        <v>6.32</v>
      </c>
      <c r="E283" s="22" t="s">
        <v>111</v>
      </c>
      <c r="I283" s="22" t="s">
        <v>111</v>
      </c>
      <c r="J283" s="22">
        <v>0</v>
      </c>
      <c r="K283" s="22">
        <v>7978079200</v>
      </c>
      <c r="L283" s="22" t="s">
        <v>111</v>
      </c>
      <c r="M283" s="22" t="s">
        <v>111</v>
      </c>
      <c r="N283" s="22">
        <v>0</v>
      </c>
      <c r="O283" s="22">
        <v>66.650000000000006</v>
      </c>
      <c r="P283" s="22">
        <v>61.65</v>
      </c>
      <c r="Q283" s="22">
        <v>4.5599999999999996</v>
      </c>
      <c r="R283" s="22" t="s">
        <v>111</v>
      </c>
    </row>
    <row r="284" spans="1:18" x14ac:dyDescent="0.2">
      <c r="A284" s="22" t="s">
        <v>3767</v>
      </c>
      <c r="B284" s="22" t="s">
        <v>3766</v>
      </c>
      <c r="C284" s="23">
        <v>-0.10059999999999999</v>
      </c>
      <c r="D284" s="22">
        <v>4.6500000000000004</v>
      </c>
      <c r="E284" s="22" t="s">
        <v>111</v>
      </c>
      <c r="I284" s="22" t="s">
        <v>111</v>
      </c>
      <c r="J284" s="22">
        <v>0</v>
      </c>
      <c r="K284" s="22">
        <v>3039544200</v>
      </c>
      <c r="L284" s="22" t="s">
        <v>111</v>
      </c>
      <c r="M284" s="22" t="s">
        <v>111</v>
      </c>
      <c r="N284" s="22">
        <v>0</v>
      </c>
      <c r="O284" s="22">
        <v>3.38</v>
      </c>
      <c r="P284" s="22">
        <v>73.849999999999994</v>
      </c>
      <c r="Q284" s="22">
        <v>8.68</v>
      </c>
      <c r="R284" s="22" t="s">
        <v>111</v>
      </c>
    </row>
    <row r="285" spans="1:18" x14ac:dyDescent="0.2">
      <c r="A285" s="22" t="s">
        <v>2572</v>
      </c>
      <c r="B285" s="22" t="s">
        <v>2571</v>
      </c>
      <c r="C285" s="23">
        <v>-9.98E-2</v>
      </c>
      <c r="D285" s="22">
        <v>8.84</v>
      </c>
      <c r="E285" s="22" t="s">
        <v>111</v>
      </c>
      <c r="I285" s="22" t="s">
        <v>111</v>
      </c>
      <c r="J285" s="22">
        <v>0</v>
      </c>
      <c r="K285" s="22">
        <v>3071152500</v>
      </c>
      <c r="L285" s="22" t="s">
        <v>111</v>
      </c>
      <c r="M285" s="22" t="s">
        <v>111</v>
      </c>
      <c r="N285" s="22">
        <v>0</v>
      </c>
      <c r="O285" s="22">
        <v>16.3</v>
      </c>
      <c r="P285" s="22">
        <v>64.28</v>
      </c>
      <c r="Q285" s="22">
        <v>9.26</v>
      </c>
      <c r="R285" s="22" t="s">
        <v>111</v>
      </c>
    </row>
    <row r="286" spans="1:18" x14ac:dyDescent="0.2">
      <c r="A286" s="22" t="s">
        <v>549</v>
      </c>
      <c r="B286" s="22" t="s">
        <v>550</v>
      </c>
      <c r="C286" s="23">
        <v>-0.10059999999999999</v>
      </c>
      <c r="D286" s="22">
        <v>6.44</v>
      </c>
      <c r="E286" s="22" t="s">
        <v>111</v>
      </c>
      <c r="I286" s="22" t="s">
        <v>111</v>
      </c>
      <c r="J286" s="22">
        <v>0</v>
      </c>
      <c r="K286" s="22">
        <v>6555045700</v>
      </c>
      <c r="L286" s="22" t="s">
        <v>111</v>
      </c>
      <c r="M286" s="22" t="s">
        <v>111</v>
      </c>
      <c r="N286" s="22">
        <v>0</v>
      </c>
      <c r="O286" s="22">
        <v>10.18</v>
      </c>
      <c r="P286" s="22">
        <v>70.27</v>
      </c>
      <c r="Q286" s="22">
        <v>7.94</v>
      </c>
      <c r="R286" s="22" t="s">
        <v>111</v>
      </c>
    </row>
    <row r="287" spans="1:18" x14ac:dyDescent="0.2">
      <c r="A287" s="22" t="s">
        <v>1291</v>
      </c>
      <c r="B287" s="22" t="s">
        <v>1825</v>
      </c>
      <c r="C287" s="23">
        <v>-0.1002</v>
      </c>
      <c r="D287" s="22">
        <v>5.48</v>
      </c>
      <c r="E287" s="22" t="s">
        <v>111</v>
      </c>
      <c r="I287" s="22" t="s">
        <v>111</v>
      </c>
      <c r="J287" s="22">
        <v>0</v>
      </c>
      <c r="K287" s="22">
        <v>4809566900</v>
      </c>
      <c r="L287" s="22" t="s">
        <v>111</v>
      </c>
      <c r="M287" s="22" t="s">
        <v>111</v>
      </c>
      <c r="N287" s="22">
        <v>0</v>
      </c>
      <c r="O287" s="22">
        <v>22.01</v>
      </c>
      <c r="P287" s="22">
        <v>73.41</v>
      </c>
      <c r="Q287" s="22">
        <v>8.2100000000000009</v>
      </c>
      <c r="R287" s="22" t="s">
        <v>111</v>
      </c>
    </row>
    <row r="288" spans="1:18" x14ac:dyDescent="0.2">
      <c r="A288" s="22" t="s">
        <v>3765</v>
      </c>
      <c r="B288" s="22" t="s">
        <v>3764</v>
      </c>
      <c r="C288" s="23">
        <v>-9.9299999999999999E-2</v>
      </c>
      <c r="D288" s="22">
        <v>2.54</v>
      </c>
      <c r="E288" s="22" t="s">
        <v>111</v>
      </c>
      <c r="I288" s="22" t="s">
        <v>111</v>
      </c>
      <c r="J288" s="22">
        <v>0</v>
      </c>
      <c r="K288" s="22">
        <v>5017397500</v>
      </c>
      <c r="L288" s="22" t="s">
        <v>111</v>
      </c>
      <c r="M288" s="22" t="s">
        <v>111</v>
      </c>
      <c r="N288" s="22">
        <v>0</v>
      </c>
      <c r="O288" s="22">
        <v>54.42</v>
      </c>
      <c r="P288" s="22">
        <v>76.13</v>
      </c>
      <c r="Q288" s="22">
        <v>3.82</v>
      </c>
      <c r="R288" s="22" t="s">
        <v>111</v>
      </c>
    </row>
    <row r="289" spans="1:18" x14ac:dyDescent="0.2">
      <c r="A289" s="22" t="s">
        <v>1311</v>
      </c>
      <c r="B289" s="22" t="s">
        <v>1312</v>
      </c>
      <c r="C289" s="23">
        <v>-9.9900000000000003E-2</v>
      </c>
      <c r="D289" s="22">
        <v>33.24</v>
      </c>
      <c r="E289" s="22" t="s">
        <v>111</v>
      </c>
      <c r="I289" s="22" t="s">
        <v>111</v>
      </c>
      <c r="J289" s="22">
        <v>0</v>
      </c>
      <c r="K289" s="22">
        <v>25695396000</v>
      </c>
      <c r="L289" s="22" t="s">
        <v>111</v>
      </c>
      <c r="M289" s="22" t="s">
        <v>111</v>
      </c>
      <c r="N289" s="22">
        <v>0</v>
      </c>
      <c r="O289" s="22">
        <v>51.54</v>
      </c>
      <c r="P289" s="22">
        <v>59.83</v>
      </c>
      <c r="Q289" s="22">
        <v>7.41</v>
      </c>
      <c r="R289" s="22" t="s">
        <v>111</v>
      </c>
    </row>
    <row r="290" spans="1:18" x14ac:dyDescent="0.2">
      <c r="A290" s="22" t="s">
        <v>3763</v>
      </c>
      <c r="B290" s="22" t="s">
        <v>3762</v>
      </c>
      <c r="C290" s="23">
        <v>-9.9699999999999997E-2</v>
      </c>
      <c r="D290" s="22">
        <v>6.05</v>
      </c>
      <c r="E290" s="22" t="s">
        <v>111</v>
      </c>
      <c r="I290" s="22" t="s">
        <v>111</v>
      </c>
      <c r="J290" s="22">
        <v>0</v>
      </c>
      <c r="K290" s="22">
        <v>4825907100</v>
      </c>
      <c r="L290" s="22" t="s">
        <v>111</v>
      </c>
      <c r="M290" s="22" t="s">
        <v>111</v>
      </c>
      <c r="N290" s="22">
        <v>0</v>
      </c>
      <c r="O290" s="22">
        <v>12.87</v>
      </c>
      <c r="P290" s="22">
        <v>73.87</v>
      </c>
      <c r="Q290" s="22">
        <v>10.08</v>
      </c>
      <c r="R290" s="22" t="s">
        <v>111</v>
      </c>
    </row>
    <row r="291" spans="1:18" x14ac:dyDescent="0.2">
      <c r="A291" s="22" t="s">
        <v>390</v>
      </c>
      <c r="B291" s="22" t="s">
        <v>391</v>
      </c>
      <c r="C291" s="23">
        <v>-0.10100000000000001</v>
      </c>
      <c r="D291" s="22">
        <v>2.76</v>
      </c>
      <c r="E291" s="22" t="s">
        <v>111</v>
      </c>
      <c r="I291" s="22" t="s">
        <v>111</v>
      </c>
      <c r="J291" s="22">
        <v>0</v>
      </c>
      <c r="K291" s="22">
        <v>3847916900</v>
      </c>
      <c r="L291" s="22" t="s">
        <v>111</v>
      </c>
      <c r="M291" s="22" t="s">
        <v>111</v>
      </c>
      <c r="N291" s="22">
        <v>0</v>
      </c>
      <c r="O291" s="22">
        <v>35.1</v>
      </c>
      <c r="P291" s="22">
        <v>77.86</v>
      </c>
      <c r="Q291" s="22">
        <v>6.09</v>
      </c>
      <c r="R291" s="22" t="s">
        <v>111</v>
      </c>
    </row>
    <row r="292" spans="1:18" x14ac:dyDescent="0.2">
      <c r="A292" s="22" t="s">
        <v>3128</v>
      </c>
      <c r="B292" s="22" t="s">
        <v>3127</v>
      </c>
      <c r="C292" s="23">
        <v>-9.9199999999999997E-2</v>
      </c>
      <c r="D292" s="22">
        <v>5.45</v>
      </c>
      <c r="E292" s="22" t="s">
        <v>111</v>
      </c>
      <c r="I292" s="22" t="s">
        <v>111</v>
      </c>
      <c r="J292" s="22">
        <v>0</v>
      </c>
      <c r="K292" s="22">
        <v>2068674700</v>
      </c>
      <c r="L292" s="22" t="s">
        <v>111</v>
      </c>
      <c r="M292" s="22" t="s">
        <v>111</v>
      </c>
      <c r="N292" s="22">
        <v>0</v>
      </c>
      <c r="O292" s="22">
        <v>1.35</v>
      </c>
      <c r="P292" s="22">
        <v>59.2</v>
      </c>
      <c r="Q292" s="22">
        <v>11.97</v>
      </c>
      <c r="R292" s="22" t="s">
        <v>111</v>
      </c>
    </row>
    <row r="293" spans="1:18" x14ac:dyDescent="0.2">
      <c r="A293" s="22" t="s">
        <v>5416</v>
      </c>
      <c r="B293" s="22" t="s">
        <v>5415</v>
      </c>
      <c r="C293" s="23">
        <v>-0.1003</v>
      </c>
      <c r="D293" s="22">
        <v>13.64</v>
      </c>
      <c r="E293" s="22" t="s">
        <v>111</v>
      </c>
      <c r="I293" s="22" t="s">
        <v>111</v>
      </c>
      <c r="J293" s="22">
        <v>0</v>
      </c>
      <c r="K293" s="22">
        <v>26355525000</v>
      </c>
      <c r="L293" s="22" t="s">
        <v>111</v>
      </c>
      <c r="M293" s="22" t="s">
        <v>111</v>
      </c>
      <c r="N293" s="22">
        <v>0</v>
      </c>
      <c r="O293" s="22">
        <v>32.090000000000003</v>
      </c>
      <c r="P293" s="22">
        <v>65.12</v>
      </c>
      <c r="Q293" s="22">
        <v>9.2899999999999991</v>
      </c>
      <c r="R293" s="22" t="s">
        <v>111</v>
      </c>
    </row>
    <row r="294" spans="1:18" x14ac:dyDescent="0.2">
      <c r="A294" s="22" t="s">
        <v>3761</v>
      </c>
      <c r="B294" s="22" t="s">
        <v>3760</v>
      </c>
      <c r="C294" s="23">
        <v>-9.9299999999999999E-2</v>
      </c>
      <c r="D294" s="22">
        <v>5.35</v>
      </c>
      <c r="E294" s="22" t="s">
        <v>111</v>
      </c>
      <c r="I294" s="22" t="s">
        <v>111</v>
      </c>
      <c r="J294" s="22">
        <v>0</v>
      </c>
      <c r="K294" s="22">
        <v>3501418500</v>
      </c>
      <c r="L294" s="22" t="s">
        <v>111</v>
      </c>
      <c r="M294" s="22" t="s">
        <v>111</v>
      </c>
      <c r="N294" s="22">
        <v>0</v>
      </c>
      <c r="O294" s="22">
        <v>42.91</v>
      </c>
      <c r="P294" s="22">
        <v>47.3</v>
      </c>
      <c r="Q294" s="22">
        <v>5.15</v>
      </c>
      <c r="R294" s="22" t="s">
        <v>111</v>
      </c>
    </row>
    <row r="295" spans="1:18" x14ac:dyDescent="0.2">
      <c r="A295" s="22" t="s">
        <v>112</v>
      </c>
      <c r="B295" s="22" t="s">
        <v>113</v>
      </c>
      <c r="C295" s="23">
        <v>-0.1009</v>
      </c>
      <c r="D295" s="22">
        <v>1.96</v>
      </c>
      <c r="E295" s="22" t="s">
        <v>111</v>
      </c>
      <c r="I295" s="22" t="s">
        <v>111</v>
      </c>
      <c r="J295" s="22">
        <v>0</v>
      </c>
      <c r="K295" s="22">
        <v>2823351700</v>
      </c>
      <c r="L295" s="22" t="s">
        <v>111</v>
      </c>
      <c r="M295" s="22" t="s">
        <v>111</v>
      </c>
      <c r="N295" s="22">
        <v>0</v>
      </c>
      <c r="O295" s="22">
        <v>2.5499999999999998</v>
      </c>
      <c r="P295" s="22">
        <v>72.13</v>
      </c>
      <c r="Q295" s="22">
        <v>6.83</v>
      </c>
      <c r="R295" s="22" t="s">
        <v>111</v>
      </c>
    </row>
    <row r="296" spans="1:18" x14ac:dyDescent="0.2">
      <c r="A296" s="22" t="s">
        <v>371</v>
      </c>
      <c r="B296" s="22" t="s">
        <v>372</v>
      </c>
      <c r="C296" s="23">
        <v>-9.9699999999999997E-2</v>
      </c>
      <c r="D296" s="22">
        <v>11.56</v>
      </c>
      <c r="E296" s="22" t="s">
        <v>111</v>
      </c>
      <c r="I296" s="22" t="s">
        <v>111</v>
      </c>
      <c r="J296" s="22">
        <v>0</v>
      </c>
      <c r="K296" s="22">
        <v>2401815800</v>
      </c>
      <c r="L296" s="22" t="s">
        <v>111</v>
      </c>
      <c r="M296" s="22" t="s">
        <v>111</v>
      </c>
      <c r="N296" s="22" t="s">
        <v>111</v>
      </c>
      <c r="O296" s="22">
        <v>20.68</v>
      </c>
      <c r="P296" s="22" t="s">
        <v>111</v>
      </c>
      <c r="Q296" s="22" t="s">
        <v>111</v>
      </c>
      <c r="R296" s="22" t="s">
        <v>111</v>
      </c>
    </row>
    <row r="297" spans="1:18" x14ac:dyDescent="0.2">
      <c r="A297" s="22" t="s">
        <v>3755</v>
      </c>
      <c r="B297" s="22" t="s">
        <v>3754</v>
      </c>
      <c r="C297" s="23">
        <v>-0.1004</v>
      </c>
      <c r="D297" s="22">
        <v>9.86</v>
      </c>
      <c r="E297" s="22" t="s">
        <v>111</v>
      </c>
      <c r="I297" s="22" t="s">
        <v>111</v>
      </c>
      <c r="J297" s="22">
        <v>0</v>
      </c>
      <c r="K297" s="22">
        <v>5413483100</v>
      </c>
      <c r="L297" s="22" t="s">
        <v>111</v>
      </c>
      <c r="M297" s="22" t="s">
        <v>111</v>
      </c>
      <c r="N297" s="22" t="s">
        <v>111</v>
      </c>
      <c r="O297" s="22">
        <v>49.5</v>
      </c>
      <c r="P297" s="22" t="s">
        <v>111</v>
      </c>
      <c r="Q297" s="22" t="s">
        <v>111</v>
      </c>
      <c r="R297" s="22" t="s">
        <v>111</v>
      </c>
    </row>
    <row r="298" spans="1:18" x14ac:dyDescent="0.2">
      <c r="A298" s="22" t="s">
        <v>5394</v>
      </c>
      <c r="B298" s="22" t="s">
        <v>5393</v>
      </c>
      <c r="C298" s="23">
        <v>-0.1003</v>
      </c>
      <c r="D298" s="22">
        <v>9.7799999999999994</v>
      </c>
      <c r="E298" s="22" t="s">
        <v>111</v>
      </c>
      <c r="I298" s="22" t="s">
        <v>111</v>
      </c>
      <c r="J298" s="22">
        <v>0</v>
      </c>
      <c r="K298" s="22">
        <v>26233420000</v>
      </c>
      <c r="L298" s="22" t="s">
        <v>111</v>
      </c>
      <c r="M298" s="22" t="s">
        <v>111</v>
      </c>
      <c r="N298" s="22" t="s">
        <v>111</v>
      </c>
      <c r="O298" s="22">
        <v>70.13</v>
      </c>
      <c r="P298" s="22" t="s">
        <v>111</v>
      </c>
      <c r="Q298" s="22" t="s">
        <v>111</v>
      </c>
      <c r="R298" s="22" t="s">
        <v>111</v>
      </c>
    </row>
    <row r="299" spans="1:18" x14ac:dyDescent="0.2">
      <c r="A299" s="22" t="s">
        <v>2570</v>
      </c>
      <c r="B299" s="22" t="s">
        <v>2569</v>
      </c>
      <c r="C299" s="23">
        <v>-0.10009999999999999</v>
      </c>
      <c r="D299" s="22">
        <v>14.92</v>
      </c>
      <c r="E299" s="22" t="s">
        <v>111</v>
      </c>
      <c r="I299" s="22" t="s">
        <v>111</v>
      </c>
      <c r="J299" s="22">
        <v>0</v>
      </c>
      <c r="K299" s="22">
        <v>12930418800</v>
      </c>
      <c r="L299" s="22" t="s">
        <v>111</v>
      </c>
      <c r="M299" s="22" t="s">
        <v>111</v>
      </c>
      <c r="N299" s="22" t="s">
        <v>111</v>
      </c>
      <c r="O299" s="22">
        <v>39.369999999999997</v>
      </c>
      <c r="P299" s="22" t="s">
        <v>111</v>
      </c>
      <c r="Q299" s="22" t="s">
        <v>111</v>
      </c>
      <c r="R299" s="22" t="s">
        <v>111</v>
      </c>
    </row>
    <row r="300" spans="1:18" x14ac:dyDescent="0.2">
      <c r="A300" s="22" t="s">
        <v>972</v>
      </c>
      <c r="B300" s="22" t="s">
        <v>973</v>
      </c>
      <c r="C300" s="23">
        <v>-0.10009999999999999</v>
      </c>
      <c r="D300" s="22">
        <v>8.36</v>
      </c>
      <c r="E300" s="22" t="s">
        <v>111</v>
      </c>
      <c r="I300" s="22" t="s">
        <v>111</v>
      </c>
      <c r="J300" s="22">
        <v>0</v>
      </c>
      <c r="K300" s="22">
        <v>6709394600</v>
      </c>
      <c r="L300" s="22" t="s">
        <v>111</v>
      </c>
      <c r="M300" s="22" t="s">
        <v>111</v>
      </c>
      <c r="N300" s="22" t="s">
        <v>111</v>
      </c>
      <c r="O300" s="22">
        <v>76.17</v>
      </c>
      <c r="P300" s="22" t="s">
        <v>111</v>
      </c>
      <c r="Q300" s="22" t="s">
        <v>111</v>
      </c>
      <c r="R300" s="22" t="s">
        <v>111</v>
      </c>
    </row>
    <row r="301" spans="1:18" x14ac:dyDescent="0.2">
      <c r="A301" s="22" t="s">
        <v>1136</v>
      </c>
      <c r="B301" s="22" t="s">
        <v>1137</v>
      </c>
      <c r="C301" s="23">
        <v>-0.1007</v>
      </c>
      <c r="D301" s="22">
        <v>5</v>
      </c>
      <c r="E301" s="22" t="s">
        <v>111</v>
      </c>
      <c r="I301" s="22" t="s">
        <v>111</v>
      </c>
      <c r="J301" s="22">
        <v>0</v>
      </c>
      <c r="K301" s="22">
        <v>2767891500</v>
      </c>
      <c r="L301" s="22" t="s">
        <v>111</v>
      </c>
      <c r="M301" s="22" t="s">
        <v>111</v>
      </c>
      <c r="N301" s="22" t="s">
        <v>111</v>
      </c>
      <c r="O301" s="22">
        <v>1.08</v>
      </c>
      <c r="P301" s="22" t="s">
        <v>111</v>
      </c>
      <c r="Q301" s="22" t="s">
        <v>111</v>
      </c>
      <c r="R301" s="22" t="s">
        <v>111</v>
      </c>
    </row>
    <row r="302" spans="1:18" x14ac:dyDescent="0.2">
      <c r="A302" s="22" t="s">
        <v>1685</v>
      </c>
      <c r="B302" s="22" t="s">
        <v>1686</v>
      </c>
      <c r="C302" s="23">
        <v>-0.1</v>
      </c>
      <c r="D302" s="22">
        <v>20.96</v>
      </c>
      <c r="E302" s="22" t="s">
        <v>111</v>
      </c>
      <c r="I302" s="22" t="s">
        <v>111</v>
      </c>
      <c r="J302" s="22">
        <v>0</v>
      </c>
      <c r="K302" s="22">
        <v>8563175600</v>
      </c>
      <c r="L302" s="22" t="s">
        <v>111</v>
      </c>
      <c r="M302" s="22" t="s">
        <v>111</v>
      </c>
      <c r="N302" s="22" t="s">
        <v>111</v>
      </c>
      <c r="O302" s="22">
        <v>56.31</v>
      </c>
      <c r="P302" s="22" t="s">
        <v>111</v>
      </c>
      <c r="Q302" s="22" t="s">
        <v>111</v>
      </c>
      <c r="R302" s="22" t="s">
        <v>111</v>
      </c>
    </row>
    <row r="303" spans="1:18" x14ac:dyDescent="0.2">
      <c r="A303" s="22" t="s">
        <v>3753</v>
      </c>
      <c r="B303" s="22" t="s">
        <v>3752</v>
      </c>
      <c r="C303" s="23">
        <v>-0.10050000000000001</v>
      </c>
      <c r="D303" s="22">
        <v>5.46</v>
      </c>
      <c r="E303" s="22" t="s">
        <v>111</v>
      </c>
      <c r="I303" s="22" t="s">
        <v>111</v>
      </c>
      <c r="J303" s="22">
        <v>0</v>
      </c>
      <c r="K303" s="22">
        <v>1609710500</v>
      </c>
      <c r="L303" s="22" t="s">
        <v>111</v>
      </c>
      <c r="M303" s="22" t="s">
        <v>111</v>
      </c>
      <c r="N303" s="22" t="s">
        <v>111</v>
      </c>
      <c r="O303" s="22">
        <v>4.41</v>
      </c>
      <c r="P303" s="22" t="s">
        <v>111</v>
      </c>
      <c r="Q303" s="22" t="s">
        <v>111</v>
      </c>
      <c r="R303" s="22" t="s">
        <v>111</v>
      </c>
    </row>
    <row r="304" spans="1:18" x14ac:dyDescent="0.2">
      <c r="A304" s="22" t="s">
        <v>3751</v>
      </c>
      <c r="B304" s="22" t="s">
        <v>3750</v>
      </c>
      <c r="C304" s="23">
        <v>-0.10009999999999999</v>
      </c>
      <c r="D304" s="22">
        <v>9.17</v>
      </c>
      <c r="E304" s="22" t="s">
        <v>111</v>
      </c>
      <c r="I304" s="22" t="s">
        <v>111</v>
      </c>
      <c r="J304" s="22">
        <v>0</v>
      </c>
      <c r="K304" s="22">
        <v>2270847200</v>
      </c>
      <c r="L304" s="22" t="s">
        <v>111</v>
      </c>
      <c r="M304" s="22" t="s">
        <v>111</v>
      </c>
      <c r="N304" s="22" t="s">
        <v>111</v>
      </c>
      <c r="O304" s="22">
        <v>53.01</v>
      </c>
      <c r="P304" s="22" t="s">
        <v>111</v>
      </c>
      <c r="Q304" s="22" t="s">
        <v>111</v>
      </c>
      <c r="R304" s="22" t="s">
        <v>111</v>
      </c>
    </row>
    <row r="305" spans="1:18" x14ac:dyDescent="0.2">
      <c r="A305" s="22" t="s">
        <v>3749</v>
      </c>
      <c r="B305" s="22" t="s">
        <v>3748</v>
      </c>
      <c r="C305" s="23">
        <v>5.1400000000000001E-2</v>
      </c>
      <c r="D305" s="22">
        <v>2.66</v>
      </c>
      <c r="E305" s="24">
        <v>0.57553240740740741</v>
      </c>
      <c r="I305" s="24">
        <v>0.57553240740740741</v>
      </c>
      <c r="J305" s="22">
        <v>0</v>
      </c>
      <c r="K305" s="22">
        <v>8741639700</v>
      </c>
      <c r="L305" s="22" t="s">
        <v>111</v>
      </c>
      <c r="M305" s="22" t="s">
        <v>111</v>
      </c>
      <c r="N305" s="22">
        <v>0</v>
      </c>
      <c r="O305" s="22">
        <v>48.75</v>
      </c>
      <c r="P305" s="22" t="s">
        <v>111</v>
      </c>
      <c r="Q305" s="22" t="s">
        <v>111</v>
      </c>
      <c r="R305" s="22" t="s">
        <v>111</v>
      </c>
    </row>
    <row r="306" spans="1:18" x14ac:dyDescent="0.2">
      <c r="A306" s="22" t="s">
        <v>3747</v>
      </c>
      <c r="B306" s="22" t="s">
        <v>3746</v>
      </c>
      <c r="C306" s="23">
        <v>-0.1</v>
      </c>
      <c r="D306" s="22">
        <v>7.29</v>
      </c>
      <c r="E306" s="22" t="s">
        <v>111</v>
      </c>
      <c r="I306" s="22" t="s">
        <v>111</v>
      </c>
      <c r="J306" s="22">
        <v>0</v>
      </c>
      <c r="K306" s="22">
        <v>5849296600</v>
      </c>
      <c r="L306" s="22" t="s">
        <v>111</v>
      </c>
      <c r="M306" s="22" t="s">
        <v>111</v>
      </c>
      <c r="N306" s="22" t="s">
        <v>111</v>
      </c>
      <c r="O306" s="22">
        <v>60.7</v>
      </c>
      <c r="P306" s="22" t="s">
        <v>111</v>
      </c>
      <c r="Q306" s="22" t="s">
        <v>111</v>
      </c>
      <c r="R306" s="22" t="s">
        <v>111</v>
      </c>
    </row>
    <row r="307" spans="1:18" x14ac:dyDescent="0.2">
      <c r="A307" s="22" t="s">
        <v>3745</v>
      </c>
      <c r="B307" s="22" t="s">
        <v>3744</v>
      </c>
      <c r="C307" s="23">
        <v>-0.1002</v>
      </c>
      <c r="D307" s="22">
        <v>5.57</v>
      </c>
      <c r="E307" s="22" t="s">
        <v>111</v>
      </c>
      <c r="I307" s="22" t="s">
        <v>111</v>
      </c>
      <c r="J307" s="22">
        <v>0</v>
      </c>
      <c r="K307" s="22">
        <v>1452697900</v>
      </c>
      <c r="L307" s="22" t="s">
        <v>111</v>
      </c>
      <c r="M307" s="22" t="s">
        <v>111</v>
      </c>
      <c r="N307" s="22" t="s">
        <v>111</v>
      </c>
      <c r="O307" s="22">
        <v>30.17</v>
      </c>
      <c r="P307" s="22" t="s">
        <v>111</v>
      </c>
      <c r="Q307" s="22" t="s">
        <v>111</v>
      </c>
      <c r="R307" s="22" t="s">
        <v>111</v>
      </c>
    </row>
    <row r="308" spans="1:18" x14ac:dyDescent="0.2">
      <c r="A308" s="22" t="s">
        <v>442</v>
      </c>
      <c r="B308" s="22" t="s">
        <v>443</v>
      </c>
      <c r="C308" s="23">
        <v>-9.9099999999999994E-2</v>
      </c>
      <c r="D308" s="22">
        <v>4.91</v>
      </c>
      <c r="E308" s="22" t="s">
        <v>111</v>
      </c>
      <c r="I308" s="22" t="s">
        <v>111</v>
      </c>
      <c r="J308" s="22">
        <v>0</v>
      </c>
      <c r="K308" s="22">
        <v>3192737000</v>
      </c>
      <c r="L308" s="22" t="s">
        <v>111</v>
      </c>
      <c r="M308" s="22" t="s">
        <v>111</v>
      </c>
      <c r="N308" s="22" t="s">
        <v>111</v>
      </c>
      <c r="O308" s="22">
        <v>39.75</v>
      </c>
      <c r="P308" s="22" t="s">
        <v>111</v>
      </c>
      <c r="Q308" s="22" t="s">
        <v>111</v>
      </c>
      <c r="R308" s="22" t="s">
        <v>111</v>
      </c>
    </row>
    <row r="309" spans="1:18" x14ac:dyDescent="0.2">
      <c r="A309" s="22" t="s">
        <v>490</v>
      </c>
      <c r="B309" s="22" t="s">
        <v>491</v>
      </c>
      <c r="C309" s="23">
        <v>-9.9699999999999997E-2</v>
      </c>
      <c r="D309" s="22">
        <v>6.77</v>
      </c>
      <c r="E309" s="22" t="s">
        <v>111</v>
      </c>
      <c r="I309" s="22" t="s">
        <v>111</v>
      </c>
      <c r="J309" s="22">
        <v>0</v>
      </c>
      <c r="K309" s="22">
        <v>1648104800</v>
      </c>
      <c r="L309" s="22" t="s">
        <v>111</v>
      </c>
      <c r="M309" s="22" t="s">
        <v>111</v>
      </c>
      <c r="N309" s="22" t="s">
        <v>111</v>
      </c>
      <c r="O309" s="22">
        <v>32.65</v>
      </c>
      <c r="P309" s="22" t="s">
        <v>111</v>
      </c>
      <c r="Q309" s="22" t="s">
        <v>111</v>
      </c>
      <c r="R309" s="22" t="s">
        <v>111</v>
      </c>
    </row>
    <row r="310" spans="1:18" x14ac:dyDescent="0.2">
      <c r="A310" s="22" t="s">
        <v>3741</v>
      </c>
      <c r="B310" s="22" t="s">
        <v>3740</v>
      </c>
      <c r="C310" s="23">
        <v>-9.9599999999999994E-2</v>
      </c>
      <c r="D310" s="22">
        <v>9.76</v>
      </c>
      <c r="E310" s="22" t="s">
        <v>111</v>
      </c>
      <c r="I310" s="22" t="s">
        <v>111</v>
      </c>
      <c r="J310" s="22">
        <v>0</v>
      </c>
      <c r="K310" s="22">
        <v>4970120400</v>
      </c>
      <c r="L310" s="22" t="s">
        <v>111</v>
      </c>
      <c r="M310" s="22" t="s">
        <v>111</v>
      </c>
      <c r="N310" s="22" t="s">
        <v>111</v>
      </c>
      <c r="O310" s="22">
        <v>2.2000000000000002</v>
      </c>
      <c r="P310" s="22" t="s">
        <v>111</v>
      </c>
      <c r="Q310" s="22" t="s">
        <v>111</v>
      </c>
      <c r="R310" s="22" t="s">
        <v>111</v>
      </c>
    </row>
    <row r="311" spans="1:18" x14ac:dyDescent="0.2">
      <c r="A311" s="22" t="s">
        <v>313</v>
      </c>
      <c r="B311" s="22" t="s">
        <v>314</v>
      </c>
      <c r="C311" s="23">
        <v>-0.1</v>
      </c>
      <c r="D311" s="22">
        <v>4.5</v>
      </c>
      <c r="E311" s="22" t="s">
        <v>111</v>
      </c>
      <c r="I311" s="22" t="s">
        <v>111</v>
      </c>
      <c r="J311" s="22">
        <v>0</v>
      </c>
      <c r="K311" s="22">
        <v>1177713230</v>
      </c>
      <c r="L311" s="22" t="s">
        <v>111</v>
      </c>
      <c r="M311" s="22" t="s">
        <v>111</v>
      </c>
      <c r="N311" s="22" t="s">
        <v>111</v>
      </c>
      <c r="O311" s="22">
        <v>31.72</v>
      </c>
      <c r="P311" s="22" t="s">
        <v>111</v>
      </c>
      <c r="Q311" s="22" t="s">
        <v>111</v>
      </c>
      <c r="R311" s="22" t="s">
        <v>111</v>
      </c>
    </row>
    <row r="312" spans="1:18" x14ac:dyDescent="0.2">
      <c r="A312" s="22" t="s">
        <v>784</v>
      </c>
      <c r="B312" s="22" t="s">
        <v>785</v>
      </c>
      <c r="C312" s="23">
        <v>-9.9900000000000003E-2</v>
      </c>
      <c r="D312" s="22">
        <v>36.93</v>
      </c>
      <c r="E312" s="22" t="s">
        <v>111</v>
      </c>
      <c r="I312" s="22" t="s">
        <v>111</v>
      </c>
      <c r="J312" s="22">
        <v>0</v>
      </c>
      <c r="K312" s="22">
        <v>9569310000</v>
      </c>
      <c r="L312" s="22" t="s">
        <v>111</v>
      </c>
      <c r="M312" s="22" t="s">
        <v>111</v>
      </c>
      <c r="N312" s="22" t="s">
        <v>111</v>
      </c>
      <c r="O312" s="22">
        <v>33.21</v>
      </c>
      <c r="P312" s="22" t="s">
        <v>111</v>
      </c>
      <c r="Q312" s="22" t="s">
        <v>111</v>
      </c>
      <c r="R312" s="22" t="s">
        <v>111</v>
      </c>
    </row>
    <row r="313" spans="1:18" x14ac:dyDescent="0.2">
      <c r="A313" s="22" t="s">
        <v>3124</v>
      </c>
      <c r="B313" s="22" t="s">
        <v>3123</v>
      </c>
      <c r="C313" s="23">
        <v>-9.9199999999999997E-2</v>
      </c>
      <c r="D313" s="22">
        <v>4.54</v>
      </c>
      <c r="E313" s="22" t="s">
        <v>111</v>
      </c>
      <c r="I313" s="22" t="s">
        <v>111</v>
      </c>
      <c r="J313" s="22">
        <v>0</v>
      </c>
      <c r="K313" s="22">
        <v>1093723660</v>
      </c>
      <c r="L313" s="22" t="s">
        <v>111</v>
      </c>
      <c r="M313" s="22" t="s">
        <v>111</v>
      </c>
      <c r="N313" s="22">
        <v>0</v>
      </c>
      <c r="O313" s="22">
        <v>33.81</v>
      </c>
      <c r="P313" s="22">
        <v>63.33</v>
      </c>
      <c r="Q313" s="22">
        <v>8.08</v>
      </c>
      <c r="R313" s="22" t="s">
        <v>111</v>
      </c>
    </row>
    <row r="314" spans="1:18" x14ac:dyDescent="0.2">
      <c r="A314" s="22" t="s">
        <v>3737</v>
      </c>
      <c r="B314" s="22" t="s">
        <v>3736</v>
      </c>
      <c r="C314" s="23">
        <v>-0.1007</v>
      </c>
      <c r="D314" s="22">
        <v>5</v>
      </c>
      <c r="E314" s="22" t="s">
        <v>111</v>
      </c>
      <c r="I314" s="22" t="s">
        <v>111</v>
      </c>
      <c r="J314" s="22">
        <v>0</v>
      </c>
      <c r="K314" s="22">
        <v>2585554800</v>
      </c>
      <c r="L314" s="22" t="s">
        <v>111</v>
      </c>
      <c r="M314" s="22" t="s">
        <v>111</v>
      </c>
      <c r="N314" s="22" t="s">
        <v>111</v>
      </c>
      <c r="O314" s="22">
        <v>60.01</v>
      </c>
      <c r="P314" s="22" t="s">
        <v>111</v>
      </c>
      <c r="Q314" s="22" t="s">
        <v>111</v>
      </c>
      <c r="R314" s="22" t="s">
        <v>111</v>
      </c>
    </row>
    <row r="315" spans="1:18" x14ac:dyDescent="0.2">
      <c r="A315" s="22" t="s">
        <v>2354</v>
      </c>
      <c r="B315" s="22" t="s">
        <v>2353</v>
      </c>
      <c r="C315" s="23">
        <v>-0.1004</v>
      </c>
      <c r="D315" s="22">
        <v>9.5</v>
      </c>
      <c r="E315" s="22" t="s">
        <v>111</v>
      </c>
      <c r="I315" s="22" t="s">
        <v>111</v>
      </c>
      <c r="J315" s="22">
        <v>0</v>
      </c>
      <c r="K315" s="22">
        <v>2911857700</v>
      </c>
      <c r="L315" s="22" t="s">
        <v>111</v>
      </c>
      <c r="M315" s="22" t="s">
        <v>111</v>
      </c>
      <c r="N315" s="22" t="s">
        <v>111</v>
      </c>
      <c r="O315" s="22">
        <v>44.46</v>
      </c>
      <c r="P315" s="22" t="s">
        <v>111</v>
      </c>
      <c r="Q315" s="22" t="s">
        <v>111</v>
      </c>
      <c r="R315" s="22" t="s">
        <v>111</v>
      </c>
    </row>
    <row r="316" spans="1:18" x14ac:dyDescent="0.2">
      <c r="A316" s="22" t="s">
        <v>1027</v>
      </c>
      <c r="B316" s="22" t="s">
        <v>1028</v>
      </c>
      <c r="C316" s="23">
        <v>-0.1002</v>
      </c>
      <c r="D316" s="22">
        <v>3.86</v>
      </c>
      <c r="E316" s="22" t="s">
        <v>111</v>
      </c>
      <c r="I316" s="22" t="s">
        <v>111</v>
      </c>
      <c r="J316" s="22">
        <v>0</v>
      </c>
      <c r="K316" s="22">
        <v>10024397200</v>
      </c>
      <c r="L316" s="22" t="s">
        <v>111</v>
      </c>
      <c r="M316" s="22" t="s">
        <v>111</v>
      </c>
      <c r="N316" s="22" t="s">
        <v>111</v>
      </c>
      <c r="O316" s="22">
        <v>36.979999999999997</v>
      </c>
      <c r="P316" s="22" t="s">
        <v>111</v>
      </c>
      <c r="Q316" s="22" t="s">
        <v>111</v>
      </c>
      <c r="R316" s="22" t="s">
        <v>111</v>
      </c>
    </row>
    <row r="317" spans="1:18" x14ac:dyDescent="0.2">
      <c r="A317" s="22" t="s">
        <v>4149</v>
      </c>
      <c r="B317" s="22" t="s">
        <v>4148</v>
      </c>
      <c r="C317" s="23">
        <v>-0.1003</v>
      </c>
      <c r="D317" s="22">
        <v>10.67</v>
      </c>
      <c r="E317" s="22" t="s">
        <v>111</v>
      </c>
      <c r="I317" s="22" t="s">
        <v>111</v>
      </c>
      <c r="J317" s="22">
        <v>0</v>
      </c>
      <c r="K317" s="22">
        <v>8308862000</v>
      </c>
      <c r="L317" s="22" t="s">
        <v>111</v>
      </c>
      <c r="M317" s="22" t="s">
        <v>111</v>
      </c>
      <c r="N317" s="22" t="s">
        <v>111</v>
      </c>
      <c r="O317" s="22">
        <v>30.12</v>
      </c>
      <c r="P317" s="22" t="s">
        <v>111</v>
      </c>
      <c r="Q317" s="22" t="s">
        <v>111</v>
      </c>
      <c r="R317" s="22" t="s">
        <v>111</v>
      </c>
    </row>
    <row r="318" spans="1:18" x14ac:dyDescent="0.2">
      <c r="A318" s="22" t="s">
        <v>1803</v>
      </c>
      <c r="B318" s="22" t="s">
        <v>1897</v>
      </c>
      <c r="C318" s="23">
        <v>-0.1</v>
      </c>
      <c r="D318" s="22">
        <v>4.32</v>
      </c>
      <c r="E318" s="22" t="s">
        <v>111</v>
      </c>
      <c r="I318" s="22" t="s">
        <v>111</v>
      </c>
      <c r="J318" s="22">
        <v>0</v>
      </c>
      <c r="K318" s="22">
        <v>2890987700</v>
      </c>
      <c r="L318" s="22" t="s">
        <v>111</v>
      </c>
      <c r="M318" s="22" t="s">
        <v>111</v>
      </c>
      <c r="N318" s="22" t="s">
        <v>111</v>
      </c>
      <c r="O318" s="22">
        <v>1.49</v>
      </c>
      <c r="P318" s="22" t="s">
        <v>111</v>
      </c>
      <c r="Q318" s="22" t="s">
        <v>111</v>
      </c>
      <c r="R318" s="22" t="s">
        <v>111</v>
      </c>
    </row>
    <row r="319" spans="1:18" x14ac:dyDescent="0.2">
      <c r="A319" s="22" t="s">
        <v>679</v>
      </c>
      <c r="B319" s="22" t="s">
        <v>680</v>
      </c>
      <c r="C319" s="23">
        <v>-9.9500000000000005E-2</v>
      </c>
      <c r="D319" s="22">
        <v>8.42</v>
      </c>
      <c r="E319" s="22" t="s">
        <v>111</v>
      </c>
      <c r="I319" s="22" t="s">
        <v>111</v>
      </c>
      <c r="J319" s="22">
        <v>0</v>
      </c>
      <c r="K319" s="22">
        <v>14364681000</v>
      </c>
      <c r="L319" s="22" t="s">
        <v>111</v>
      </c>
      <c r="M319" s="22" t="s">
        <v>111</v>
      </c>
      <c r="N319" s="22" t="s">
        <v>111</v>
      </c>
      <c r="O319" s="22">
        <v>24</v>
      </c>
      <c r="P319" s="22" t="s">
        <v>111</v>
      </c>
      <c r="Q319" s="22" t="s">
        <v>111</v>
      </c>
      <c r="R319" s="22" t="s">
        <v>111</v>
      </c>
    </row>
    <row r="320" spans="1:18" x14ac:dyDescent="0.2">
      <c r="A320" s="22" t="s">
        <v>3733</v>
      </c>
      <c r="B320" s="22" t="s">
        <v>3732</v>
      </c>
      <c r="C320" s="23">
        <v>-0.1</v>
      </c>
      <c r="D320" s="22">
        <v>2.0699999999999998</v>
      </c>
      <c r="E320" s="22" t="s">
        <v>111</v>
      </c>
      <c r="I320" s="22" t="s">
        <v>111</v>
      </c>
      <c r="J320" s="22">
        <v>0</v>
      </c>
      <c r="K320" s="22">
        <v>2642920600</v>
      </c>
      <c r="L320" s="22" t="s">
        <v>111</v>
      </c>
      <c r="M320" s="22" t="s">
        <v>111</v>
      </c>
      <c r="N320" s="22" t="s">
        <v>111</v>
      </c>
      <c r="O320" s="22">
        <v>24.37</v>
      </c>
      <c r="P320" s="22" t="s">
        <v>111</v>
      </c>
      <c r="Q320" s="22" t="s">
        <v>111</v>
      </c>
      <c r="R320" s="22" t="s">
        <v>111</v>
      </c>
    </row>
    <row r="321" spans="1:18" x14ac:dyDescent="0.2">
      <c r="A321" s="22" t="s">
        <v>1750</v>
      </c>
      <c r="B321" s="22" t="s">
        <v>1751</v>
      </c>
      <c r="C321" s="23">
        <v>-9.9599999999999994E-2</v>
      </c>
      <c r="D321" s="22">
        <v>8.9499999999999993</v>
      </c>
      <c r="E321" s="22" t="s">
        <v>111</v>
      </c>
      <c r="I321" s="22" t="s">
        <v>111</v>
      </c>
      <c r="J321" s="22">
        <v>0</v>
      </c>
      <c r="K321" s="22">
        <v>8184690400</v>
      </c>
      <c r="L321" s="22" t="s">
        <v>111</v>
      </c>
      <c r="M321" s="22" t="s">
        <v>111</v>
      </c>
      <c r="N321" s="22" t="s">
        <v>111</v>
      </c>
      <c r="O321" s="22">
        <v>21.66</v>
      </c>
      <c r="P321" s="22" t="s">
        <v>111</v>
      </c>
      <c r="Q321" s="22" t="s">
        <v>111</v>
      </c>
      <c r="R321" s="22" t="s">
        <v>111</v>
      </c>
    </row>
    <row r="322" spans="1:18" x14ac:dyDescent="0.2">
      <c r="A322" s="22" t="s">
        <v>262</v>
      </c>
      <c r="B322" s="22" t="s">
        <v>263</v>
      </c>
      <c r="C322" s="23">
        <v>-0.10059999999999999</v>
      </c>
      <c r="D322" s="22">
        <v>4.47</v>
      </c>
      <c r="E322" s="22" t="s">
        <v>111</v>
      </c>
      <c r="I322" s="22" t="s">
        <v>111</v>
      </c>
      <c r="J322" s="22">
        <v>0</v>
      </c>
      <c r="K322" s="22">
        <v>2144595200</v>
      </c>
      <c r="L322" s="22" t="s">
        <v>111</v>
      </c>
      <c r="M322" s="22" t="s">
        <v>111</v>
      </c>
      <c r="N322" s="22" t="s">
        <v>111</v>
      </c>
      <c r="O322" s="22">
        <v>30.44</v>
      </c>
      <c r="P322" s="22" t="s">
        <v>111</v>
      </c>
      <c r="Q322" s="22" t="s">
        <v>111</v>
      </c>
      <c r="R322" s="22" t="s">
        <v>111</v>
      </c>
    </row>
    <row r="323" spans="1:18" x14ac:dyDescent="0.2">
      <c r="A323" s="22" t="s">
        <v>2871</v>
      </c>
      <c r="B323" s="22" t="s">
        <v>2870</v>
      </c>
      <c r="C323" s="23">
        <v>-9.9699999999999997E-2</v>
      </c>
      <c r="D323" s="22">
        <v>7.04</v>
      </c>
      <c r="E323" s="22" t="s">
        <v>111</v>
      </c>
      <c r="I323" s="22" t="s">
        <v>111</v>
      </c>
      <c r="J323" s="22">
        <v>0</v>
      </c>
      <c r="K323" s="22">
        <v>5656984100</v>
      </c>
      <c r="L323" s="22" t="s">
        <v>111</v>
      </c>
      <c r="M323" s="22" t="s">
        <v>111</v>
      </c>
      <c r="N323" s="22">
        <v>0</v>
      </c>
      <c r="O323" s="22">
        <v>34.4</v>
      </c>
      <c r="P323" s="22">
        <v>72.260000000000005</v>
      </c>
      <c r="Q323" s="22">
        <v>3.56</v>
      </c>
      <c r="R323" s="22" t="s">
        <v>111</v>
      </c>
    </row>
    <row r="324" spans="1:18" x14ac:dyDescent="0.2">
      <c r="A324" s="22" t="s">
        <v>1199</v>
      </c>
      <c r="B324" s="22" t="s">
        <v>1200</v>
      </c>
      <c r="C324" s="23">
        <v>-0.1008</v>
      </c>
      <c r="D324" s="22">
        <v>3.48</v>
      </c>
      <c r="E324" s="22" t="s">
        <v>111</v>
      </c>
      <c r="I324" s="22" t="s">
        <v>111</v>
      </c>
      <c r="J324" s="22">
        <v>0</v>
      </c>
      <c r="K324" s="22">
        <v>3199560600</v>
      </c>
      <c r="L324" s="22" t="s">
        <v>111</v>
      </c>
      <c r="M324" s="22" t="s">
        <v>111</v>
      </c>
      <c r="N324" s="22">
        <v>0</v>
      </c>
      <c r="O324" s="22">
        <v>54.63</v>
      </c>
      <c r="P324" s="22">
        <v>73.42</v>
      </c>
      <c r="Q324" s="22">
        <v>4.79</v>
      </c>
      <c r="R324" s="22" t="s">
        <v>111</v>
      </c>
    </row>
    <row r="325" spans="1:18" x14ac:dyDescent="0.2">
      <c r="A325" s="22" t="s">
        <v>2484</v>
      </c>
      <c r="B325" s="22" t="s">
        <v>2483</v>
      </c>
      <c r="C325" s="23">
        <v>-0.10009999999999999</v>
      </c>
      <c r="D325" s="22">
        <v>14.65</v>
      </c>
      <c r="E325" s="22" t="s">
        <v>111</v>
      </c>
      <c r="I325" s="22" t="s">
        <v>111</v>
      </c>
      <c r="J325" s="22">
        <v>0</v>
      </c>
      <c r="K325" s="22">
        <v>2028750000</v>
      </c>
      <c r="L325" s="22" t="s">
        <v>111</v>
      </c>
      <c r="M325" s="22" t="s">
        <v>111</v>
      </c>
      <c r="N325" s="22">
        <v>0</v>
      </c>
      <c r="O325" s="22">
        <v>43.98</v>
      </c>
      <c r="P325" s="22">
        <v>54.39</v>
      </c>
      <c r="Q325" s="22">
        <v>8.2799999999999994</v>
      </c>
      <c r="R325" s="22" t="s">
        <v>111</v>
      </c>
    </row>
    <row r="326" spans="1:18" x14ac:dyDescent="0.2">
      <c r="A326" s="22" t="s">
        <v>7448</v>
      </c>
      <c r="B326" s="22" t="s">
        <v>7447</v>
      </c>
      <c r="C326" s="23">
        <v>-9.9099999999999994E-2</v>
      </c>
      <c r="D326" s="22">
        <v>4.09</v>
      </c>
      <c r="E326" s="22" t="s">
        <v>111</v>
      </c>
      <c r="I326" s="22" t="s">
        <v>111</v>
      </c>
      <c r="J326" s="22">
        <v>0</v>
      </c>
      <c r="K326" s="22">
        <v>4825272900</v>
      </c>
      <c r="L326" s="22" t="s">
        <v>111</v>
      </c>
      <c r="M326" s="22" t="s">
        <v>111</v>
      </c>
      <c r="N326" s="22">
        <v>0</v>
      </c>
      <c r="O326" s="22">
        <v>30.25</v>
      </c>
      <c r="P326" s="22">
        <v>57.09</v>
      </c>
      <c r="Q326" s="22">
        <v>7.27</v>
      </c>
      <c r="R326" s="22" t="s">
        <v>111</v>
      </c>
    </row>
    <row r="327" spans="1:18" x14ac:dyDescent="0.2">
      <c r="A327" s="22" t="s">
        <v>3723</v>
      </c>
      <c r="B327" s="22" t="s">
        <v>3722</v>
      </c>
      <c r="C327" s="23">
        <v>-0.1007</v>
      </c>
      <c r="D327" s="22">
        <v>5.36</v>
      </c>
      <c r="E327" s="22" t="s">
        <v>111</v>
      </c>
      <c r="I327" s="22" t="s">
        <v>111</v>
      </c>
      <c r="J327" s="22">
        <v>0</v>
      </c>
      <c r="K327" s="22">
        <v>2409096100</v>
      </c>
      <c r="L327" s="22" t="s">
        <v>111</v>
      </c>
      <c r="M327" s="22" t="s">
        <v>111</v>
      </c>
      <c r="N327" s="22">
        <v>0</v>
      </c>
      <c r="O327" s="22">
        <v>4.03</v>
      </c>
      <c r="P327" s="22">
        <v>66.22</v>
      </c>
      <c r="Q327" s="22">
        <v>9.44</v>
      </c>
      <c r="R327" s="22" t="s">
        <v>111</v>
      </c>
    </row>
    <row r="328" spans="1:18" x14ac:dyDescent="0.2">
      <c r="A328" s="22" t="s">
        <v>1740</v>
      </c>
      <c r="B328" s="22" t="s">
        <v>1741</v>
      </c>
      <c r="C328" s="23">
        <v>-9.8400000000000001E-2</v>
      </c>
      <c r="D328" s="22">
        <v>1.65</v>
      </c>
      <c r="E328" s="22" t="s">
        <v>111</v>
      </c>
      <c r="I328" s="22" t="s">
        <v>111</v>
      </c>
      <c r="J328" s="22">
        <v>0</v>
      </c>
      <c r="K328" s="22">
        <v>6435447700</v>
      </c>
      <c r="L328" s="22" t="s">
        <v>111</v>
      </c>
      <c r="M328" s="22" t="s">
        <v>111</v>
      </c>
      <c r="N328" s="22">
        <v>0</v>
      </c>
      <c r="O328" s="22">
        <v>33</v>
      </c>
      <c r="P328" s="22">
        <v>69.23</v>
      </c>
      <c r="Q328" s="22">
        <v>5.54</v>
      </c>
      <c r="R328" s="22" t="s">
        <v>111</v>
      </c>
    </row>
    <row r="329" spans="1:18" x14ac:dyDescent="0.2">
      <c r="A329" s="22" t="s">
        <v>7805</v>
      </c>
      <c r="B329" s="22" t="s">
        <v>7804</v>
      </c>
      <c r="C329" s="23">
        <v>-0.10009999999999999</v>
      </c>
      <c r="D329" s="22">
        <v>25.17</v>
      </c>
      <c r="E329" s="22" t="s">
        <v>111</v>
      </c>
      <c r="I329" s="22" t="s">
        <v>111</v>
      </c>
      <c r="J329" s="22">
        <v>0</v>
      </c>
      <c r="K329" s="22">
        <v>164198970000</v>
      </c>
      <c r="L329" s="22" t="s">
        <v>111</v>
      </c>
      <c r="M329" s="22" t="s">
        <v>111</v>
      </c>
      <c r="N329" s="22">
        <v>0</v>
      </c>
      <c r="O329" s="22">
        <v>68.92</v>
      </c>
      <c r="P329" s="22">
        <v>91.09</v>
      </c>
      <c r="Q329" s="22">
        <v>1.34</v>
      </c>
      <c r="R329" s="22" t="s">
        <v>111</v>
      </c>
    </row>
    <row r="330" spans="1:18" x14ac:dyDescent="0.2">
      <c r="A330" s="22" t="s">
        <v>3721</v>
      </c>
      <c r="B330" s="22" t="s">
        <v>3720</v>
      </c>
      <c r="C330" s="23">
        <v>6.7199999999999996E-2</v>
      </c>
      <c r="D330" s="22">
        <v>10.96</v>
      </c>
      <c r="E330" s="24">
        <v>0.45288194444444446</v>
      </c>
      <c r="I330" s="24">
        <v>0.54350694444444447</v>
      </c>
      <c r="J330" s="22">
        <v>0</v>
      </c>
      <c r="K330" s="22">
        <v>2694513500</v>
      </c>
      <c r="L330" s="22" t="s">
        <v>111</v>
      </c>
      <c r="M330" s="22" t="s">
        <v>111</v>
      </c>
      <c r="N330" s="22">
        <v>0</v>
      </c>
      <c r="O330" s="22">
        <v>34.46</v>
      </c>
      <c r="P330" s="22">
        <v>94.97</v>
      </c>
      <c r="Q330" s="22">
        <v>16.420000000000002</v>
      </c>
      <c r="R330" s="22" t="s">
        <v>111</v>
      </c>
    </row>
    <row r="331" spans="1:18" x14ac:dyDescent="0.2">
      <c r="A331" s="22" t="s">
        <v>3719</v>
      </c>
      <c r="B331" s="22" t="s">
        <v>3718</v>
      </c>
      <c r="C331" s="23">
        <v>-0.1014</v>
      </c>
      <c r="D331" s="22">
        <v>2.48</v>
      </c>
      <c r="E331" s="22" t="s">
        <v>111</v>
      </c>
      <c r="I331" s="22" t="s">
        <v>111</v>
      </c>
      <c r="J331" s="22">
        <v>0</v>
      </c>
      <c r="K331" s="22">
        <v>1909278100</v>
      </c>
      <c r="L331" s="22" t="s">
        <v>111</v>
      </c>
      <c r="M331" s="22" t="s">
        <v>111</v>
      </c>
      <c r="N331" s="22">
        <v>0</v>
      </c>
      <c r="O331" s="22">
        <v>24.69</v>
      </c>
      <c r="P331" s="22">
        <v>50.11</v>
      </c>
      <c r="Q331" s="22">
        <v>4.55</v>
      </c>
      <c r="R331" s="22" t="s">
        <v>111</v>
      </c>
    </row>
    <row r="332" spans="1:18" x14ac:dyDescent="0.2">
      <c r="A332" s="22" t="s">
        <v>2392</v>
      </c>
      <c r="B332" s="22" t="s">
        <v>2391</v>
      </c>
      <c r="C332" s="23">
        <v>-0.1</v>
      </c>
      <c r="D332" s="22">
        <v>2.61</v>
      </c>
      <c r="E332" s="22" t="s">
        <v>111</v>
      </c>
      <c r="I332" s="22" t="s">
        <v>111</v>
      </c>
      <c r="J332" s="22">
        <v>0</v>
      </c>
      <c r="K332" s="22">
        <v>3652648400</v>
      </c>
      <c r="L332" s="22" t="s">
        <v>111</v>
      </c>
      <c r="M332" s="22" t="s">
        <v>111</v>
      </c>
      <c r="N332" s="22">
        <v>0</v>
      </c>
      <c r="O332" s="22">
        <v>2.77</v>
      </c>
      <c r="P332" s="22">
        <v>73.34</v>
      </c>
      <c r="Q332" s="22">
        <v>3.2</v>
      </c>
      <c r="R332" s="22" t="s">
        <v>111</v>
      </c>
    </row>
    <row r="333" spans="1:18" x14ac:dyDescent="0.2">
      <c r="A333" s="22" t="s">
        <v>5846</v>
      </c>
      <c r="B333" s="22" t="s">
        <v>5845</v>
      </c>
      <c r="C333" s="23">
        <v>-9.9500000000000005E-2</v>
      </c>
      <c r="D333" s="22">
        <v>1.81</v>
      </c>
      <c r="E333" s="22" t="s">
        <v>111</v>
      </c>
      <c r="I333" s="22" t="s">
        <v>111</v>
      </c>
      <c r="J333" s="22">
        <v>0</v>
      </c>
      <c r="K333" s="22">
        <v>10590738500</v>
      </c>
      <c r="L333" s="22" t="s">
        <v>111</v>
      </c>
      <c r="M333" s="22" t="s">
        <v>111</v>
      </c>
      <c r="N333" s="22">
        <v>0</v>
      </c>
      <c r="O333" s="22">
        <v>4.6399999999999997</v>
      </c>
      <c r="P333" s="22">
        <v>75.64</v>
      </c>
      <c r="Q333" s="22">
        <v>5.25</v>
      </c>
      <c r="R333" s="22" t="s">
        <v>111</v>
      </c>
    </row>
    <row r="334" spans="1:18" x14ac:dyDescent="0.2">
      <c r="A334" s="22" t="s">
        <v>2557</v>
      </c>
      <c r="B334" s="22" t="s">
        <v>2556</v>
      </c>
      <c r="C334" s="23">
        <v>-0.1003</v>
      </c>
      <c r="D334" s="22">
        <v>10.050000000000001</v>
      </c>
      <c r="E334" s="22" t="s">
        <v>111</v>
      </c>
      <c r="I334" s="22" t="s">
        <v>111</v>
      </c>
      <c r="J334" s="22">
        <v>0</v>
      </c>
      <c r="K334" s="22">
        <v>40602579000</v>
      </c>
      <c r="L334" s="22" t="s">
        <v>111</v>
      </c>
      <c r="M334" s="22" t="s">
        <v>111</v>
      </c>
      <c r="N334" s="22">
        <v>0</v>
      </c>
      <c r="O334" s="22">
        <v>42.33</v>
      </c>
      <c r="P334" s="22">
        <v>70.73</v>
      </c>
      <c r="Q334" s="22">
        <v>4.8</v>
      </c>
      <c r="R334" s="22" t="s">
        <v>111</v>
      </c>
    </row>
    <row r="335" spans="1:18" x14ac:dyDescent="0.2">
      <c r="A335" s="22" t="s">
        <v>1610</v>
      </c>
      <c r="B335" s="22" t="s">
        <v>1611</v>
      </c>
      <c r="C335" s="23">
        <v>-0.1</v>
      </c>
      <c r="D335" s="22">
        <v>3.15</v>
      </c>
      <c r="E335" s="22" t="s">
        <v>111</v>
      </c>
      <c r="I335" s="22" t="s">
        <v>111</v>
      </c>
      <c r="J335" s="22">
        <v>0</v>
      </c>
      <c r="K335" s="22">
        <v>6283318200</v>
      </c>
      <c r="L335" s="22" t="s">
        <v>111</v>
      </c>
      <c r="M335" s="22" t="s">
        <v>111</v>
      </c>
      <c r="N335" s="22">
        <v>0</v>
      </c>
      <c r="O335" s="22">
        <v>15.92</v>
      </c>
      <c r="P335" s="22">
        <v>83.18</v>
      </c>
      <c r="Q335" s="22">
        <v>4.28</v>
      </c>
      <c r="R335" s="22" t="s">
        <v>111</v>
      </c>
    </row>
    <row r="336" spans="1:18" x14ac:dyDescent="0.2">
      <c r="A336" s="22" t="s">
        <v>1470</v>
      </c>
      <c r="B336" s="22" t="s">
        <v>1899</v>
      </c>
      <c r="C336" s="23">
        <v>-0.1014</v>
      </c>
      <c r="D336" s="22">
        <v>2.57</v>
      </c>
      <c r="E336" s="22" t="s">
        <v>111</v>
      </c>
      <c r="I336" s="22" t="s">
        <v>111</v>
      </c>
      <c r="J336" s="22">
        <v>0</v>
      </c>
      <c r="K336" s="22">
        <v>5107940600</v>
      </c>
      <c r="L336" s="22" t="s">
        <v>111</v>
      </c>
      <c r="M336" s="22" t="s">
        <v>111</v>
      </c>
      <c r="N336" s="22">
        <v>0</v>
      </c>
      <c r="O336" s="22">
        <v>44.15</v>
      </c>
      <c r="P336" s="22">
        <v>72.72</v>
      </c>
      <c r="Q336" s="22">
        <v>3.96</v>
      </c>
      <c r="R336" s="22" t="s">
        <v>111</v>
      </c>
    </row>
    <row r="337" spans="1:18" x14ac:dyDescent="0.2">
      <c r="A337" s="22" t="s">
        <v>260</v>
      </c>
      <c r="B337" s="22" t="s">
        <v>261</v>
      </c>
      <c r="C337" s="23">
        <v>-9.9699999999999997E-2</v>
      </c>
      <c r="D337" s="22">
        <v>5.24</v>
      </c>
      <c r="E337" s="22" t="s">
        <v>111</v>
      </c>
      <c r="I337" s="22" t="s">
        <v>111</v>
      </c>
      <c r="J337" s="22">
        <v>0</v>
      </c>
      <c r="K337" s="22">
        <v>3941504600</v>
      </c>
      <c r="L337" s="22" t="s">
        <v>111</v>
      </c>
      <c r="M337" s="22" t="s">
        <v>111</v>
      </c>
      <c r="N337" s="22">
        <v>0</v>
      </c>
      <c r="O337" s="22">
        <v>7.87</v>
      </c>
      <c r="P337" s="22">
        <v>73.61</v>
      </c>
      <c r="Q337" s="22">
        <v>7.41</v>
      </c>
      <c r="R337" s="22" t="s">
        <v>111</v>
      </c>
    </row>
    <row r="338" spans="1:18" x14ac:dyDescent="0.2">
      <c r="A338" s="22" t="s">
        <v>3715</v>
      </c>
      <c r="B338" s="22" t="s">
        <v>3714</v>
      </c>
      <c r="C338" s="23">
        <v>-0.1002</v>
      </c>
      <c r="D338" s="22">
        <v>5.39</v>
      </c>
      <c r="E338" s="22" t="s">
        <v>111</v>
      </c>
      <c r="I338" s="22" t="s">
        <v>111</v>
      </c>
      <c r="J338" s="22">
        <v>0</v>
      </c>
      <c r="K338" s="22">
        <v>1743076500</v>
      </c>
      <c r="L338" s="22" t="s">
        <v>111</v>
      </c>
      <c r="M338" s="22" t="s">
        <v>111</v>
      </c>
      <c r="N338" s="22">
        <v>0</v>
      </c>
      <c r="O338" s="22">
        <v>31.11</v>
      </c>
      <c r="P338" s="22">
        <v>76.28</v>
      </c>
      <c r="Q338" s="22">
        <v>6.55</v>
      </c>
      <c r="R338" s="22" t="s">
        <v>111</v>
      </c>
    </row>
    <row r="339" spans="1:18" x14ac:dyDescent="0.2">
      <c r="A339" s="22" t="s">
        <v>6714</v>
      </c>
      <c r="B339" s="22" t="s">
        <v>6713</v>
      </c>
      <c r="C339" s="23">
        <v>-9.9199999999999997E-2</v>
      </c>
      <c r="D339" s="22">
        <v>3.27</v>
      </c>
      <c r="E339" s="22" t="s">
        <v>111</v>
      </c>
      <c r="I339" s="22" t="s">
        <v>111</v>
      </c>
      <c r="J339" s="22">
        <v>0</v>
      </c>
      <c r="K339" s="22">
        <v>7943079300</v>
      </c>
      <c r="L339" s="22" t="s">
        <v>111</v>
      </c>
      <c r="M339" s="22" t="s">
        <v>111</v>
      </c>
      <c r="N339" s="22">
        <v>0</v>
      </c>
      <c r="O339" s="22">
        <v>68.92</v>
      </c>
      <c r="P339" s="22">
        <v>52.44</v>
      </c>
      <c r="Q339" s="22">
        <v>2.0299999999999998</v>
      </c>
      <c r="R339" s="22" t="s">
        <v>111</v>
      </c>
    </row>
    <row r="340" spans="1:18" x14ac:dyDescent="0.2">
      <c r="A340" s="22" t="s">
        <v>1109</v>
      </c>
      <c r="B340" s="22" t="s">
        <v>1110</v>
      </c>
      <c r="C340" s="23">
        <v>-9.9699999999999997E-2</v>
      </c>
      <c r="D340" s="22">
        <v>5.6</v>
      </c>
      <c r="E340" s="22" t="s">
        <v>111</v>
      </c>
      <c r="I340" s="22" t="s">
        <v>111</v>
      </c>
      <c r="J340" s="22">
        <v>0</v>
      </c>
      <c r="K340" s="22">
        <v>2111621100</v>
      </c>
      <c r="L340" s="22" t="s">
        <v>111</v>
      </c>
      <c r="M340" s="22" t="s">
        <v>111</v>
      </c>
      <c r="N340" s="22">
        <v>0</v>
      </c>
      <c r="O340" s="22">
        <v>17.510000000000002</v>
      </c>
      <c r="P340" s="22">
        <v>63.49</v>
      </c>
      <c r="Q340" s="22">
        <v>7.79</v>
      </c>
      <c r="R340" s="22" t="s">
        <v>111</v>
      </c>
    </row>
    <row r="341" spans="1:18" x14ac:dyDescent="0.2">
      <c r="A341" s="22" t="s">
        <v>2618</v>
      </c>
      <c r="B341" s="22" t="s">
        <v>2617</v>
      </c>
      <c r="C341" s="23">
        <v>-0.10059999999999999</v>
      </c>
      <c r="D341" s="22">
        <v>6.17</v>
      </c>
      <c r="E341" s="22" t="s">
        <v>111</v>
      </c>
      <c r="I341" s="22" t="s">
        <v>111</v>
      </c>
      <c r="J341" s="22">
        <v>0</v>
      </c>
      <c r="K341" s="22">
        <v>9974017500</v>
      </c>
      <c r="L341" s="22" t="s">
        <v>111</v>
      </c>
      <c r="M341" s="22" t="s">
        <v>111</v>
      </c>
      <c r="N341" s="22">
        <v>0</v>
      </c>
      <c r="O341" s="22">
        <v>38.130000000000003</v>
      </c>
      <c r="P341" s="22">
        <v>81.7</v>
      </c>
      <c r="Q341" s="22">
        <v>1.7</v>
      </c>
      <c r="R341" s="22" t="s">
        <v>111</v>
      </c>
    </row>
    <row r="342" spans="1:18" x14ac:dyDescent="0.2">
      <c r="A342" s="22" t="s">
        <v>1464</v>
      </c>
      <c r="B342" s="22" t="s">
        <v>1465</v>
      </c>
      <c r="C342" s="23">
        <v>-9.9900000000000003E-2</v>
      </c>
      <c r="D342" s="22">
        <v>15.31</v>
      </c>
      <c r="E342" s="22" t="s">
        <v>111</v>
      </c>
      <c r="I342" s="22" t="s">
        <v>111</v>
      </c>
      <c r="J342" s="22">
        <v>0</v>
      </c>
      <c r="K342" s="22">
        <v>3853655800</v>
      </c>
      <c r="L342" s="22" t="s">
        <v>111</v>
      </c>
      <c r="M342" s="22" t="s">
        <v>111</v>
      </c>
      <c r="N342" s="22">
        <v>0</v>
      </c>
      <c r="O342" s="22">
        <v>51.23</v>
      </c>
      <c r="P342" s="22">
        <v>83.33</v>
      </c>
      <c r="Q342" s="22">
        <v>5.29</v>
      </c>
      <c r="R342" s="22" t="s">
        <v>111</v>
      </c>
    </row>
    <row r="343" spans="1:18" x14ac:dyDescent="0.2">
      <c r="A343" s="22" t="s">
        <v>3122</v>
      </c>
      <c r="B343" s="22" t="s">
        <v>3121</v>
      </c>
      <c r="C343" s="23">
        <v>-0.1</v>
      </c>
      <c r="D343" s="22">
        <v>2.7</v>
      </c>
      <c r="E343" s="22" t="s">
        <v>111</v>
      </c>
      <c r="I343" s="22" t="s">
        <v>111</v>
      </c>
      <c r="J343" s="22">
        <v>0</v>
      </c>
      <c r="K343" s="22">
        <v>1864224600</v>
      </c>
      <c r="L343" s="22" t="s">
        <v>111</v>
      </c>
      <c r="M343" s="22" t="s">
        <v>111</v>
      </c>
      <c r="N343" s="22">
        <v>0</v>
      </c>
      <c r="O343" s="22">
        <v>31.89</v>
      </c>
      <c r="P343" s="22">
        <v>81.96</v>
      </c>
      <c r="Q343" s="22">
        <v>6.87</v>
      </c>
      <c r="R343" s="22" t="s">
        <v>111</v>
      </c>
    </row>
    <row r="344" spans="1:18" x14ac:dyDescent="0.2">
      <c r="A344" s="22" t="s">
        <v>6209</v>
      </c>
      <c r="B344" s="22" t="s">
        <v>6208</v>
      </c>
      <c r="C344" s="23">
        <v>-9.7799999999999998E-2</v>
      </c>
      <c r="D344" s="22">
        <v>2.0299999999999998</v>
      </c>
      <c r="E344" s="22" t="s">
        <v>111</v>
      </c>
      <c r="I344" s="22" t="s">
        <v>111</v>
      </c>
      <c r="J344" s="22">
        <v>0</v>
      </c>
      <c r="K344" s="22">
        <v>1808621400</v>
      </c>
      <c r="L344" s="22" t="s">
        <v>111</v>
      </c>
      <c r="M344" s="22" t="s">
        <v>111</v>
      </c>
      <c r="N344" s="22">
        <v>0</v>
      </c>
      <c r="O344" s="22">
        <v>26.19</v>
      </c>
      <c r="P344" s="22">
        <v>26.91</v>
      </c>
      <c r="Q344" s="22">
        <v>3.68</v>
      </c>
      <c r="R344" s="22" t="s">
        <v>111</v>
      </c>
    </row>
    <row r="345" spans="1:18" x14ac:dyDescent="0.2">
      <c r="A345" s="22" t="s">
        <v>2390</v>
      </c>
      <c r="B345" s="22" t="s">
        <v>2389</v>
      </c>
      <c r="C345" s="23">
        <v>-0.1</v>
      </c>
      <c r="D345" s="22">
        <v>14.76</v>
      </c>
      <c r="E345" s="22" t="s">
        <v>111</v>
      </c>
      <c r="I345" s="22" t="s">
        <v>111</v>
      </c>
      <c r="J345" s="22">
        <v>0</v>
      </c>
      <c r="K345" s="22">
        <v>31339871000</v>
      </c>
      <c r="L345" s="22" t="s">
        <v>111</v>
      </c>
      <c r="M345" s="22" t="s">
        <v>111</v>
      </c>
      <c r="N345" s="22">
        <v>0</v>
      </c>
      <c r="O345" s="22">
        <v>48.09</v>
      </c>
      <c r="P345" s="22">
        <v>71.47</v>
      </c>
      <c r="Q345" s="22">
        <v>10.51</v>
      </c>
      <c r="R345" s="22" t="s">
        <v>111</v>
      </c>
    </row>
    <row r="346" spans="1:18" x14ac:dyDescent="0.2">
      <c r="A346" s="22" t="s">
        <v>2388</v>
      </c>
      <c r="B346" s="22" t="s">
        <v>2387</v>
      </c>
      <c r="C346" s="23">
        <v>-0.10100000000000001</v>
      </c>
      <c r="D346" s="22">
        <v>1.78</v>
      </c>
      <c r="E346" s="22" t="s">
        <v>111</v>
      </c>
      <c r="I346" s="22" t="s">
        <v>111</v>
      </c>
      <c r="J346" s="22">
        <v>0</v>
      </c>
      <c r="K346" s="22">
        <v>1839187200</v>
      </c>
      <c r="L346" s="22" t="s">
        <v>111</v>
      </c>
      <c r="M346" s="22" t="s">
        <v>111</v>
      </c>
      <c r="N346" s="22">
        <v>0</v>
      </c>
      <c r="O346" s="22">
        <v>16.46</v>
      </c>
      <c r="P346" s="22">
        <v>63.29</v>
      </c>
      <c r="Q346" s="22">
        <v>7.1</v>
      </c>
      <c r="R346" s="22" t="s">
        <v>111</v>
      </c>
    </row>
    <row r="347" spans="1:18" x14ac:dyDescent="0.2">
      <c r="A347" s="22" t="s">
        <v>1491</v>
      </c>
      <c r="B347" s="22" t="s">
        <v>1492</v>
      </c>
      <c r="C347" s="23">
        <v>-9.9199999999999997E-2</v>
      </c>
      <c r="D347" s="22">
        <v>5.72</v>
      </c>
      <c r="E347" s="22" t="s">
        <v>111</v>
      </c>
      <c r="I347" s="22" t="s">
        <v>111</v>
      </c>
      <c r="J347" s="22">
        <v>0</v>
      </c>
      <c r="K347" s="22">
        <v>12548661400</v>
      </c>
      <c r="L347" s="22" t="s">
        <v>111</v>
      </c>
      <c r="M347" s="22" t="s">
        <v>111</v>
      </c>
      <c r="N347" s="22">
        <v>0</v>
      </c>
      <c r="O347" s="22">
        <v>34.270000000000003</v>
      </c>
      <c r="P347" s="22">
        <v>75.28</v>
      </c>
      <c r="Q347" s="22">
        <v>6.56</v>
      </c>
      <c r="R347" s="22" t="s">
        <v>111</v>
      </c>
    </row>
    <row r="348" spans="1:18" x14ac:dyDescent="0.2">
      <c r="A348" s="22" t="s">
        <v>37</v>
      </c>
      <c r="B348" s="22" t="s">
        <v>38</v>
      </c>
      <c r="C348" s="23">
        <v>-9.9299999999999999E-2</v>
      </c>
      <c r="D348" s="22">
        <v>6.53</v>
      </c>
      <c r="E348" s="22" t="s">
        <v>111</v>
      </c>
      <c r="I348" s="22" t="s">
        <v>111</v>
      </c>
      <c r="J348" s="22">
        <v>0</v>
      </c>
      <c r="K348" s="22">
        <v>4797058500</v>
      </c>
      <c r="L348" s="22" t="s">
        <v>111</v>
      </c>
      <c r="M348" s="22" t="s">
        <v>111</v>
      </c>
      <c r="N348" s="22">
        <v>0</v>
      </c>
      <c r="O348" s="22">
        <v>65.8</v>
      </c>
      <c r="P348" s="22">
        <v>45.57</v>
      </c>
      <c r="Q348" s="22">
        <v>5.47</v>
      </c>
      <c r="R348" s="22" t="s">
        <v>111</v>
      </c>
    </row>
    <row r="349" spans="1:18" x14ac:dyDescent="0.2">
      <c r="A349" s="22" t="s">
        <v>2583</v>
      </c>
      <c r="B349" s="22" t="s">
        <v>2582</v>
      </c>
      <c r="C349" s="23">
        <v>-0.1003</v>
      </c>
      <c r="D349" s="22">
        <v>5.2</v>
      </c>
      <c r="E349" s="22" t="s">
        <v>111</v>
      </c>
      <c r="I349" s="22" t="s">
        <v>111</v>
      </c>
      <c r="J349" s="22">
        <v>0</v>
      </c>
      <c r="K349" s="22">
        <v>4908077500</v>
      </c>
      <c r="L349" s="22" t="s">
        <v>111</v>
      </c>
      <c r="M349" s="22" t="s">
        <v>111</v>
      </c>
      <c r="N349" s="22">
        <v>0</v>
      </c>
      <c r="O349" s="22">
        <v>65.2</v>
      </c>
      <c r="P349" s="22">
        <v>51.62</v>
      </c>
      <c r="Q349" s="22">
        <v>3.44</v>
      </c>
      <c r="R349" s="22" t="s">
        <v>111</v>
      </c>
    </row>
    <row r="350" spans="1:18" x14ac:dyDescent="0.2">
      <c r="A350" s="22" t="s">
        <v>1507</v>
      </c>
      <c r="B350" s="22" t="s">
        <v>1508</v>
      </c>
      <c r="C350" s="23">
        <v>-0.1008</v>
      </c>
      <c r="D350" s="22">
        <v>3.48</v>
      </c>
      <c r="E350" s="22" t="s">
        <v>111</v>
      </c>
      <c r="I350" s="22" t="s">
        <v>111</v>
      </c>
      <c r="J350" s="22">
        <v>0</v>
      </c>
      <c r="K350" s="22">
        <v>5918371100</v>
      </c>
      <c r="L350" s="22" t="s">
        <v>111</v>
      </c>
      <c r="M350" s="22" t="s">
        <v>111</v>
      </c>
      <c r="N350" s="22">
        <v>0</v>
      </c>
      <c r="O350" s="22">
        <v>48.35</v>
      </c>
      <c r="P350" s="22">
        <v>37.96</v>
      </c>
      <c r="Q350" s="22">
        <v>3.47</v>
      </c>
      <c r="R350" s="22" t="s">
        <v>111</v>
      </c>
    </row>
    <row r="351" spans="1:18" x14ac:dyDescent="0.2">
      <c r="A351" s="22" t="s">
        <v>3118</v>
      </c>
      <c r="B351" s="22" t="s">
        <v>3117</v>
      </c>
      <c r="C351" s="23">
        <v>-9.9400000000000002E-2</v>
      </c>
      <c r="D351" s="22">
        <v>7.61</v>
      </c>
      <c r="E351" s="22" t="s">
        <v>111</v>
      </c>
      <c r="I351" s="22" t="s">
        <v>111</v>
      </c>
      <c r="J351" s="22">
        <v>0</v>
      </c>
      <c r="K351" s="22">
        <v>3682353900</v>
      </c>
      <c r="L351" s="22" t="s">
        <v>111</v>
      </c>
      <c r="M351" s="22" t="s">
        <v>111</v>
      </c>
      <c r="N351" s="22">
        <v>0</v>
      </c>
      <c r="O351" s="22">
        <v>49.55</v>
      </c>
      <c r="P351" s="22">
        <v>67.010000000000005</v>
      </c>
      <c r="Q351" s="22">
        <v>5.04</v>
      </c>
      <c r="R351" s="22" t="s">
        <v>111</v>
      </c>
    </row>
    <row r="352" spans="1:18" x14ac:dyDescent="0.2">
      <c r="A352" s="22" t="s">
        <v>90</v>
      </c>
      <c r="B352" s="22" t="s">
        <v>15</v>
      </c>
      <c r="C352" s="23">
        <v>-9.9099999999999994E-2</v>
      </c>
      <c r="D352" s="22">
        <v>3</v>
      </c>
      <c r="E352" s="22" t="s">
        <v>111</v>
      </c>
      <c r="I352" s="22" t="s">
        <v>111</v>
      </c>
      <c r="J352" s="22">
        <v>0</v>
      </c>
      <c r="K352" s="22">
        <v>5946744000</v>
      </c>
      <c r="L352" s="22" t="s">
        <v>111</v>
      </c>
      <c r="M352" s="22" t="s">
        <v>111</v>
      </c>
      <c r="N352" s="22">
        <v>0</v>
      </c>
      <c r="O352" s="22">
        <v>0.84</v>
      </c>
      <c r="P352" s="22">
        <v>65.239999999999995</v>
      </c>
      <c r="Q352" s="22">
        <v>9.74</v>
      </c>
      <c r="R352" s="22" t="s">
        <v>111</v>
      </c>
    </row>
    <row r="353" spans="1:18" x14ac:dyDescent="0.2">
      <c r="A353" s="22" t="s">
        <v>5763</v>
      </c>
      <c r="B353" s="22" t="s">
        <v>5762</v>
      </c>
      <c r="C353" s="23">
        <v>-0.1</v>
      </c>
      <c r="D353" s="22">
        <v>1.89</v>
      </c>
      <c r="E353" s="22" t="s">
        <v>111</v>
      </c>
      <c r="I353" s="22" t="s">
        <v>111</v>
      </c>
      <c r="J353" s="22">
        <v>0</v>
      </c>
      <c r="K353" s="22">
        <v>2278153800</v>
      </c>
      <c r="L353" s="22" t="s">
        <v>111</v>
      </c>
      <c r="M353" s="22" t="s">
        <v>111</v>
      </c>
      <c r="N353" s="22">
        <v>0</v>
      </c>
      <c r="O353" s="22">
        <v>20.18</v>
      </c>
      <c r="P353" s="22">
        <v>62.44</v>
      </c>
      <c r="Q353" s="22">
        <v>7.79</v>
      </c>
      <c r="R353" s="22" t="s">
        <v>111</v>
      </c>
    </row>
    <row r="354" spans="1:18" x14ac:dyDescent="0.2">
      <c r="A354" s="22" t="s">
        <v>5567</v>
      </c>
      <c r="B354" s="22" t="s">
        <v>5566</v>
      </c>
      <c r="C354" s="23">
        <v>-9.9599999999999994E-2</v>
      </c>
      <c r="D354" s="22">
        <v>10.76</v>
      </c>
      <c r="E354" s="22" t="s">
        <v>111</v>
      </c>
      <c r="I354" s="22" t="s">
        <v>111</v>
      </c>
      <c r="J354" s="22">
        <v>0</v>
      </c>
      <c r="K354" s="22">
        <v>89550503000</v>
      </c>
      <c r="L354" s="22" t="s">
        <v>111</v>
      </c>
      <c r="M354" s="22" t="s">
        <v>111</v>
      </c>
      <c r="N354" s="22">
        <v>0</v>
      </c>
      <c r="O354" s="22">
        <v>79.94</v>
      </c>
      <c r="P354" s="22">
        <v>80.959999999999994</v>
      </c>
      <c r="Q354" s="22">
        <v>2.0499999999999998</v>
      </c>
      <c r="R354" s="22" t="s">
        <v>111</v>
      </c>
    </row>
    <row r="355" spans="1:18" x14ac:dyDescent="0.2">
      <c r="A355" s="22" t="s">
        <v>4223</v>
      </c>
      <c r="B355" s="22" t="s">
        <v>4222</v>
      </c>
      <c r="C355" s="23">
        <v>-9.8799999999999999E-2</v>
      </c>
      <c r="D355" s="22">
        <v>10.49</v>
      </c>
      <c r="E355" s="22" t="s">
        <v>111</v>
      </c>
      <c r="I355" s="22" t="s">
        <v>111</v>
      </c>
      <c r="J355" s="22">
        <v>0</v>
      </c>
      <c r="K355" s="22">
        <v>11122995600</v>
      </c>
      <c r="L355" s="22" t="s">
        <v>111</v>
      </c>
      <c r="M355" s="22" t="s">
        <v>111</v>
      </c>
      <c r="N355" s="22">
        <v>0</v>
      </c>
      <c r="O355" s="22">
        <v>79.66</v>
      </c>
      <c r="P355" s="22">
        <v>56.14</v>
      </c>
      <c r="Q355" s="22">
        <v>2.4900000000000002</v>
      </c>
      <c r="R355" s="22" t="s">
        <v>111</v>
      </c>
    </row>
    <row r="356" spans="1:18" x14ac:dyDescent="0.2">
      <c r="A356" s="22" t="s">
        <v>2545</v>
      </c>
      <c r="B356" s="22" t="s">
        <v>2544</v>
      </c>
      <c r="C356" s="23">
        <v>-9.98E-2</v>
      </c>
      <c r="D356" s="22">
        <v>14.62</v>
      </c>
      <c r="E356" s="22" t="s">
        <v>111</v>
      </c>
      <c r="I356" s="22" t="s">
        <v>111</v>
      </c>
      <c r="J356" s="22">
        <v>0</v>
      </c>
      <c r="K356" s="22">
        <v>649815140</v>
      </c>
      <c r="L356" s="22" t="s">
        <v>111</v>
      </c>
      <c r="M356" s="22" t="s">
        <v>111</v>
      </c>
      <c r="N356" s="22">
        <v>0</v>
      </c>
      <c r="O356" s="22">
        <v>1.4</v>
      </c>
      <c r="P356" s="22">
        <v>43.94</v>
      </c>
      <c r="Q356" s="22">
        <v>17.600000000000001</v>
      </c>
      <c r="R356" s="22" t="s">
        <v>111</v>
      </c>
    </row>
    <row r="357" spans="1:18" x14ac:dyDescent="0.2">
      <c r="A357" s="22" t="s">
        <v>2869</v>
      </c>
      <c r="B357" s="22" t="s">
        <v>2868</v>
      </c>
      <c r="C357" s="23">
        <v>-0.1</v>
      </c>
      <c r="D357" s="22">
        <v>24.84</v>
      </c>
      <c r="E357" s="22" t="s">
        <v>111</v>
      </c>
      <c r="I357" s="22" t="s">
        <v>111</v>
      </c>
      <c r="J357" s="22">
        <v>0</v>
      </c>
      <c r="K357" s="22">
        <v>1242000000</v>
      </c>
      <c r="L357" s="22" t="s">
        <v>111</v>
      </c>
      <c r="M357" s="22" t="s">
        <v>111</v>
      </c>
      <c r="N357" s="22">
        <v>0</v>
      </c>
      <c r="O357" s="22">
        <v>0.88</v>
      </c>
      <c r="P357" s="22">
        <v>34.549999999999997</v>
      </c>
      <c r="Q357" s="22">
        <v>23.39</v>
      </c>
      <c r="R357" s="22" t="s">
        <v>111</v>
      </c>
    </row>
    <row r="358" spans="1:18" x14ac:dyDescent="0.2">
      <c r="A358" s="22" t="s">
        <v>2097</v>
      </c>
      <c r="B358" s="22" t="s">
        <v>2098</v>
      </c>
      <c r="C358" s="23">
        <v>-9.9900000000000003E-2</v>
      </c>
      <c r="D358" s="22">
        <v>16.760000000000002</v>
      </c>
      <c r="E358" s="22" t="s">
        <v>111</v>
      </c>
      <c r="I358" s="22" t="s">
        <v>111</v>
      </c>
      <c r="J358" s="22">
        <v>0</v>
      </c>
      <c r="K358" s="22">
        <v>772468400</v>
      </c>
      <c r="L358" s="22" t="s">
        <v>111</v>
      </c>
      <c r="M358" s="22" t="s">
        <v>111</v>
      </c>
      <c r="N358" s="22">
        <v>0</v>
      </c>
      <c r="O358" s="22">
        <v>6.04</v>
      </c>
      <c r="P358" s="22">
        <v>38.03</v>
      </c>
      <c r="Q358" s="22">
        <v>16.29</v>
      </c>
      <c r="R358" s="22" t="s">
        <v>111</v>
      </c>
    </row>
    <row r="359" spans="1:18" x14ac:dyDescent="0.2">
      <c r="A359" s="22" t="s">
        <v>2972</v>
      </c>
      <c r="B359" s="22" t="s">
        <v>2971</v>
      </c>
      <c r="C359" s="23">
        <v>-9.9900000000000003E-2</v>
      </c>
      <c r="D359" s="22">
        <v>17.48</v>
      </c>
      <c r="E359" s="22" t="s">
        <v>111</v>
      </c>
      <c r="I359" s="22" t="s">
        <v>111</v>
      </c>
      <c r="J359" s="22">
        <v>0</v>
      </c>
      <c r="K359" s="22">
        <v>499180900</v>
      </c>
      <c r="L359" s="22" t="s">
        <v>111</v>
      </c>
      <c r="M359" s="22" t="s">
        <v>111</v>
      </c>
      <c r="N359" s="22">
        <v>0</v>
      </c>
      <c r="O359" s="22">
        <v>28.3</v>
      </c>
      <c r="P359" s="22">
        <v>67.099999999999994</v>
      </c>
      <c r="Q359" s="22">
        <v>11.02</v>
      </c>
      <c r="R359" s="22" t="s">
        <v>111</v>
      </c>
    </row>
    <row r="360" spans="1:18" x14ac:dyDescent="0.2">
      <c r="A360" s="22" t="s">
        <v>3685</v>
      </c>
      <c r="B360" s="22" t="s">
        <v>3684</v>
      </c>
      <c r="C360" s="23">
        <v>-9.98E-2</v>
      </c>
      <c r="D360" s="22">
        <v>4.96</v>
      </c>
      <c r="E360" s="22" t="s">
        <v>111</v>
      </c>
      <c r="I360" s="22" t="s">
        <v>111</v>
      </c>
      <c r="J360" s="22">
        <v>0</v>
      </c>
      <c r="K360" s="22">
        <v>5233683300</v>
      </c>
      <c r="L360" s="22" t="s">
        <v>111</v>
      </c>
      <c r="M360" s="22" t="s">
        <v>111</v>
      </c>
      <c r="N360" s="22">
        <v>0</v>
      </c>
      <c r="O360" s="22">
        <v>57.07</v>
      </c>
      <c r="P360" s="22">
        <v>44.96</v>
      </c>
      <c r="Q360" s="22">
        <v>2.9</v>
      </c>
      <c r="R360" s="22" t="s">
        <v>111</v>
      </c>
    </row>
    <row r="361" spans="1:18" x14ac:dyDescent="0.2">
      <c r="A361" s="22" t="s">
        <v>547</v>
      </c>
      <c r="B361" s="22" t="s">
        <v>548</v>
      </c>
      <c r="C361" s="23">
        <v>-9.9900000000000003E-2</v>
      </c>
      <c r="D361" s="22">
        <v>20.46</v>
      </c>
      <c r="E361" s="22" t="s">
        <v>111</v>
      </c>
      <c r="I361" s="22" t="s">
        <v>111</v>
      </c>
      <c r="J361" s="22">
        <v>0</v>
      </c>
      <c r="K361" s="22">
        <v>1247384820</v>
      </c>
      <c r="L361" s="22" t="s">
        <v>111</v>
      </c>
      <c r="M361" s="22" t="s">
        <v>111</v>
      </c>
      <c r="N361" s="22">
        <v>0</v>
      </c>
      <c r="O361" s="22">
        <v>24.07</v>
      </c>
      <c r="P361" s="22">
        <v>57.63</v>
      </c>
      <c r="Q361" s="22">
        <v>12.52</v>
      </c>
      <c r="R361" s="22" t="s">
        <v>111</v>
      </c>
    </row>
    <row r="362" spans="1:18" x14ac:dyDescent="0.2">
      <c r="A362" s="22" t="s">
        <v>1951</v>
      </c>
      <c r="B362" s="22" t="s">
        <v>1950</v>
      </c>
      <c r="C362" s="23">
        <v>-9.9599999999999994E-2</v>
      </c>
      <c r="D362" s="22">
        <v>11.66</v>
      </c>
      <c r="E362" s="22" t="s">
        <v>111</v>
      </c>
      <c r="I362" s="22" t="s">
        <v>111</v>
      </c>
      <c r="J362" s="22">
        <v>0</v>
      </c>
      <c r="K362" s="22">
        <v>772114550</v>
      </c>
      <c r="L362" s="22" t="s">
        <v>111</v>
      </c>
      <c r="M362" s="22" t="s">
        <v>111</v>
      </c>
      <c r="N362" s="22">
        <v>0</v>
      </c>
      <c r="O362" s="22">
        <v>9.86</v>
      </c>
      <c r="P362" s="22">
        <v>63.54</v>
      </c>
      <c r="Q362" s="22">
        <v>12.39</v>
      </c>
      <c r="R362" s="22" t="s">
        <v>111</v>
      </c>
    </row>
    <row r="363" spans="1:18" x14ac:dyDescent="0.2">
      <c r="A363" s="22" t="s">
        <v>1822</v>
      </c>
      <c r="B363" s="22" t="s">
        <v>1823</v>
      </c>
      <c r="C363" s="23">
        <v>-9.9900000000000003E-2</v>
      </c>
      <c r="D363" s="22">
        <v>30.37</v>
      </c>
      <c r="E363" s="22" t="s">
        <v>111</v>
      </c>
      <c r="I363" s="22" t="s">
        <v>111</v>
      </c>
      <c r="J363" s="22">
        <v>0</v>
      </c>
      <c r="K363" s="22">
        <v>3194808100</v>
      </c>
      <c r="L363" s="22" t="s">
        <v>111</v>
      </c>
      <c r="M363" s="22" t="s">
        <v>111</v>
      </c>
      <c r="N363" s="22">
        <v>0</v>
      </c>
      <c r="O363" s="22">
        <v>43.68</v>
      </c>
      <c r="P363" s="22">
        <v>52.07</v>
      </c>
      <c r="Q363" s="22">
        <v>19.7</v>
      </c>
      <c r="R363" s="22" t="s">
        <v>111</v>
      </c>
    </row>
    <row r="364" spans="1:18" x14ac:dyDescent="0.2">
      <c r="A364" s="22" t="s">
        <v>3116</v>
      </c>
      <c r="B364" s="22" t="s">
        <v>3115</v>
      </c>
      <c r="C364" s="23">
        <v>-9.8900000000000002E-2</v>
      </c>
      <c r="D364" s="22">
        <v>26.88</v>
      </c>
      <c r="E364" s="22" t="s">
        <v>111</v>
      </c>
      <c r="I364" s="22" t="s">
        <v>111</v>
      </c>
      <c r="J364" s="22">
        <v>0</v>
      </c>
      <c r="K364" s="22">
        <v>1738245800</v>
      </c>
      <c r="L364" s="22" t="s">
        <v>111</v>
      </c>
      <c r="M364" s="22" t="s">
        <v>111</v>
      </c>
      <c r="N364" s="22">
        <v>0</v>
      </c>
      <c r="O364" s="22">
        <v>40.159999999999997</v>
      </c>
      <c r="P364" s="22">
        <v>56.88</v>
      </c>
      <c r="Q364" s="22">
        <v>4.83</v>
      </c>
      <c r="R364" s="22" t="s">
        <v>111</v>
      </c>
    </row>
    <row r="365" spans="1:18" x14ac:dyDescent="0.2">
      <c r="A365" s="22" t="s">
        <v>3671</v>
      </c>
      <c r="B365" s="22" t="s">
        <v>3670</v>
      </c>
      <c r="C365" s="23">
        <v>-9.8199999999999996E-2</v>
      </c>
      <c r="D365" s="22">
        <v>38.85</v>
      </c>
      <c r="E365" s="22" t="s">
        <v>111</v>
      </c>
      <c r="I365" s="22" t="s">
        <v>111</v>
      </c>
      <c r="J365" s="22">
        <v>0</v>
      </c>
      <c r="K365" s="22">
        <v>2243570800</v>
      </c>
      <c r="L365" s="22" t="s">
        <v>111</v>
      </c>
      <c r="M365" s="22" t="s">
        <v>111</v>
      </c>
      <c r="N365" s="22">
        <v>0</v>
      </c>
      <c r="O365" s="22">
        <v>34.729999999999997</v>
      </c>
      <c r="P365" s="22">
        <v>66.680000000000007</v>
      </c>
      <c r="Q365" s="22">
        <v>6.08</v>
      </c>
      <c r="R365" s="22" t="s">
        <v>111</v>
      </c>
    </row>
    <row r="366" spans="1:18" x14ac:dyDescent="0.2">
      <c r="A366" s="22" t="s">
        <v>1842</v>
      </c>
      <c r="B366" s="22" t="s">
        <v>1843</v>
      </c>
      <c r="C366" s="23">
        <v>-9.9699999999999997E-2</v>
      </c>
      <c r="D366" s="22">
        <v>16.07</v>
      </c>
      <c r="E366" s="22" t="s">
        <v>111</v>
      </c>
      <c r="I366" s="22" t="s">
        <v>111</v>
      </c>
      <c r="J366" s="22">
        <v>0</v>
      </c>
      <c r="K366" s="22">
        <v>812089430</v>
      </c>
      <c r="L366" s="22" t="s">
        <v>111</v>
      </c>
      <c r="M366" s="22" t="s">
        <v>111</v>
      </c>
      <c r="N366" s="22">
        <v>0</v>
      </c>
      <c r="O366" s="22">
        <v>26.74</v>
      </c>
      <c r="P366" s="22">
        <v>55.27</v>
      </c>
      <c r="Q366" s="22">
        <v>10.09</v>
      </c>
      <c r="R366" s="22" t="s">
        <v>111</v>
      </c>
    </row>
    <row r="367" spans="1:18" x14ac:dyDescent="0.2">
      <c r="A367" s="22" t="s">
        <v>1814</v>
      </c>
      <c r="B367" s="22" t="s">
        <v>1815</v>
      </c>
      <c r="C367" s="23">
        <v>-0.1</v>
      </c>
      <c r="D367" s="22">
        <v>28.27</v>
      </c>
      <c r="E367" s="22" t="s">
        <v>111</v>
      </c>
      <c r="I367" s="22" t="s">
        <v>111</v>
      </c>
      <c r="J367" s="22">
        <v>0</v>
      </c>
      <c r="K367" s="22">
        <v>2371834600</v>
      </c>
      <c r="L367" s="22" t="s">
        <v>111</v>
      </c>
      <c r="M367" s="22" t="s">
        <v>111</v>
      </c>
      <c r="N367" s="22">
        <v>0</v>
      </c>
      <c r="O367" s="22">
        <v>43.15</v>
      </c>
      <c r="P367" s="22">
        <v>63.55</v>
      </c>
      <c r="Q367" s="22">
        <v>7.04</v>
      </c>
      <c r="R367" s="22" t="s">
        <v>111</v>
      </c>
    </row>
    <row r="368" spans="1:18" x14ac:dyDescent="0.2">
      <c r="A368" s="22" t="s">
        <v>2056</v>
      </c>
      <c r="B368" s="22" t="s">
        <v>2055</v>
      </c>
      <c r="C368" s="23">
        <v>-9.9699999999999997E-2</v>
      </c>
      <c r="D368" s="22">
        <v>15.89</v>
      </c>
      <c r="E368" s="22" t="s">
        <v>111</v>
      </c>
      <c r="I368" s="22" t="s">
        <v>111</v>
      </c>
      <c r="J368" s="22">
        <v>0</v>
      </c>
      <c r="K368" s="22">
        <v>775379280</v>
      </c>
      <c r="L368" s="22" t="s">
        <v>111</v>
      </c>
      <c r="M368" s="22" t="s">
        <v>111</v>
      </c>
      <c r="N368" s="22">
        <v>0</v>
      </c>
      <c r="O368" s="22">
        <v>3.06</v>
      </c>
      <c r="P368" s="22">
        <v>42.26</v>
      </c>
      <c r="Q368" s="22">
        <v>19.12</v>
      </c>
      <c r="R368" s="22" t="s">
        <v>111</v>
      </c>
    </row>
    <row r="369" spans="1:18" x14ac:dyDescent="0.2">
      <c r="A369" s="22" t="s">
        <v>619</v>
      </c>
      <c r="B369" s="22" t="s">
        <v>2089</v>
      </c>
      <c r="C369" s="23">
        <v>-0.1</v>
      </c>
      <c r="D369" s="22">
        <v>13.14</v>
      </c>
      <c r="E369" s="22" t="s">
        <v>111</v>
      </c>
      <c r="I369" s="22" t="s">
        <v>111</v>
      </c>
      <c r="J369" s="22">
        <v>0</v>
      </c>
      <c r="K369" s="22">
        <v>4289364500</v>
      </c>
      <c r="L369" s="22" t="s">
        <v>111</v>
      </c>
      <c r="M369" s="22" t="s">
        <v>111</v>
      </c>
      <c r="N369" s="22">
        <v>0</v>
      </c>
      <c r="O369" s="22">
        <v>60.16</v>
      </c>
      <c r="P369" s="22">
        <v>66.790000000000006</v>
      </c>
      <c r="Q369" s="22">
        <v>15.24</v>
      </c>
      <c r="R369" s="22" t="s">
        <v>111</v>
      </c>
    </row>
    <row r="370" spans="1:18" x14ac:dyDescent="0.2">
      <c r="A370" s="22" t="s">
        <v>3112</v>
      </c>
      <c r="B370" s="22" t="s">
        <v>3111</v>
      </c>
      <c r="C370" s="23">
        <v>-9.9900000000000003E-2</v>
      </c>
      <c r="D370" s="22">
        <v>26.66</v>
      </c>
      <c r="E370" s="22" t="s">
        <v>111</v>
      </c>
      <c r="I370" s="22" t="s">
        <v>111</v>
      </c>
      <c r="J370" s="22">
        <v>0</v>
      </c>
      <c r="K370" s="22">
        <v>783961530</v>
      </c>
      <c r="L370" s="22" t="s">
        <v>111</v>
      </c>
      <c r="M370" s="22" t="s">
        <v>111</v>
      </c>
      <c r="N370" s="22">
        <v>0</v>
      </c>
      <c r="O370" s="22">
        <v>10.72</v>
      </c>
      <c r="P370" s="22">
        <v>55.08</v>
      </c>
      <c r="Q370" s="22">
        <v>12.09</v>
      </c>
      <c r="R370" s="22" t="s">
        <v>111</v>
      </c>
    </row>
    <row r="371" spans="1:18" x14ac:dyDescent="0.2">
      <c r="A371" s="22" t="s">
        <v>7439</v>
      </c>
      <c r="B371" s="22" t="s">
        <v>7438</v>
      </c>
      <c r="C371" s="23">
        <v>-9.8199999999999996E-2</v>
      </c>
      <c r="D371" s="22">
        <v>2.48</v>
      </c>
      <c r="E371" s="22" t="s">
        <v>111</v>
      </c>
      <c r="I371" s="22" t="s">
        <v>111</v>
      </c>
      <c r="J371" s="22">
        <v>0</v>
      </c>
      <c r="K371" s="22">
        <v>6864941800</v>
      </c>
      <c r="L371" s="22" t="s">
        <v>111</v>
      </c>
      <c r="M371" s="22" t="s">
        <v>111</v>
      </c>
      <c r="N371" s="22">
        <v>0</v>
      </c>
      <c r="O371" s="22">
        <v>19.309999999999999</v>
      </c>
      <c r="P371" s="22">
        <v>58.98</v>
      </c>
      <c r="Q371" s="22">
        <v>8.0500000000000007</v>
      </c>
      <c r="R371" s="22" t="s">
        <v>111</v>
      </c>
    </row>
    <row r="372" spans="1:18" x14ac:dyDescent="0.2">
      <c r="A372" s="22" t="s">
        <v>2368</v>
      </c>
      <c r="B372" s="22" t="s">
        <v>2367</v>
      </c>
      <c r="C372" s="23">
        <v>-0.1</v>
      </c>
      <c r="D372" s="22">
        <v>23.12</v>
      </c>
      <c r="E372" s="22" t="s">
        <v>111</v>
      </c>
      <c r="I372" s="22" t="s">
        <v>111</v>
      </c>
      <c r="J372" s="22">
        <v>0</v>
      </c>
      <c r="K372" s="22">
        <v>431574100</v>
      </c>
      <c r="L372" s="22" t="s">
        <v>111</v>
      </c>
      <c r="M372" s="22" t="s">
        <v>111</v>
      </c>
      <c r="N372" s="22">
        <v>0</v>
      </c>
      <c r="O372" s="22">
        <v>7.02</v>
      </c>
      <c r="P372" s="22">
        <v>38.200000000000003</v>
      </c>
      <c r="Q372" s="22">
        <v>18.52</v>
      </c>
      <c r="R372" s="22" t="s">
        <v>111</v>
      </c>
    </row>
    <row r="373" spans="1:18" x14ac:dyDescent="0.2">
      <c r="A373" s="22" t="s">
        <v>4183</v>
      </c>
      <c r="B373" s="22" t="s">
        <v>4182</v>
      </c>
      <c r="C373" s="23">
        <v>-0.1</v>
      </c>
      <c r="D373" s="22">
        <v>29.25</v>
      </c>
      <c r="E373" s="22" t="s">
        <v>111</v>
      </c>
      <c r="I373" s="22" t="s">
        <v>111</v>
      </c>
      <c r="J373" s="22">
        <v>0</v>
      </c>
      <c r="K373" s="22">
        <v>2878101100</v>
      </c>
      <c r="L373" s="22" t="s">
        <v>111</v>
      </c>
      <c r="M373" s="22" t="s">
        <v>111</v>
      </c>
      <c r="N373" s="22">
        <v>0</v>
      </c>
      <c r="O373" s="22">
        <v>33.229999999999997</v>
      </c>
      <c r="P373" s="22">
        <v>56.99</v>
      </c>
      <c r="Q373" s="22">
        <v>7.19</v>
      </c>
      <c r="R373" s="22" t="s">
        <v>111</v>
      </c>
    </row>
    <row r="374" spans="1:18" x14ac:dyDescent="0.2">
      <c r="A374" s="22" t="s">
        <v>2431</v>
      </c>
      <c r="B374" s="22" t="s">
        <v>2430</v>
      </c>
      <c r="C374" s="23">
        <v>-9.98E-2</v>
      </c>
      <c r="D374" s="22">
        <v>21.65</v>
      </c>
      <c r="E374" s="22" t="s">
        <v>111</v>
      </c>
      <c r="I374" s="22" t="s">
        <v>111</v>
      </c>
      <c r="J374" s="22">
        <v>0</v>
      </c>
      <c r="K374" s="22">
        <v>2202476300</v>
      </c>
      <c r="L374" s="22" t="s">
        <v>111</v>
      </c>
      <c r="M374" s="22" t="s">
        <v>111</v>
      </c>
      <c r="N374" s="22">
        <v>0</v>
      </c>
      <c r="O374" s="22">
        <v>5.18</v>
      </c>
      <c r="P374" s="22">
        <v>57.24</v>
      </c>
      <c r="Q374" s="22">
        <v>5.18</v>
      </c>
      <c r="R374" s="22" t="s">
        <v>111</v>
      </c>
    </row>
    <row r="375" spans="1:18" x14ac:dyDescent="0.2">
      <c r="A375" s="22" t="s">
        <v>4982</v>
      </c>
      <c r="B375" s="22" t="s">
        <v>4981</v>
      </c>
      <c r="C375" s="23">
        <v>-0.10009999999999999</v>
      </c>
      <c r="D375" s="22">
        <v>15.64</v>
      </c>
      <c r="E375" s="22" t="s">
        <v>111</v>
      </c>
      <c r="I375" s="22" t="s">
        <v>111</v>
      </c>
      <c r="J375" s="22">
        <v>0</v>
      </c>
      <c r="K375" s="22">
        <v>2440675000</v>
      </c>
      <c r="L375" s="22" t="s">
        <v>111</v>
      </c>
      <c r="M375" s="22" t="s">
        <v>111</v>
      </c>
      <c r="N375" s="22">
        <v>0</v>
      </c>
      <c r="O375" s="22">
        <v>18.89</v>
      </c>
      <c r="P375" s="22">
        <v>33.950000000000003</v>
      </c>
      <c r="Q375" s="22">
        <v>5.8</v>
      </c>
      <c r="R375" s="22" t="s">
        <v>111</v>
      </c>
    </row>
    <row r="376" spans="1:18" x14ac:dyDescent="0.2">
      <c r="A376" s="22" t="s">
        <v>1655</v>
      </c>
      <c r="B376" s="22" t="s">
        <v>1929</v>
      </c>
      <c r="C376" s="23">
        <v>-9.9699999999999997E-2</v>
      </c>
      <c r="D376" s="22">
        <v>13.28</v>
      </c>
      <c r="E376" s="22" t="s">
        <v>111</v>
      </c>
      <c r="I376" s="22" t="s">
        <v>111</v>
      </c>
      <c r="J376" s="22">
        <v>0</v>
      </c>
      <c r="K376" s="22">
        <v>2355978200</v>
      </c>
      <c r="L376" s="22" t="s">
        <v>111</v>
      </c>
      <c r="M376" s="22" t="s">
        <v>111</v>
      </c>
      <c r="N376" s="22">
        <v>0</v>
      </c>
      <c r="O376" s="22">
        <v>29.63</v>
      </c>
      <c r="P376" s="22">
        <v>67.12</v>
      </c>
      <c r="Q376" s="22">
        <v>5.69</v>
      </c>
      <c r="R376" s="22" t="s">
        <v>111</v>
      </c>
    </row>
    <row r="377" spans="1:18" x14ac:dyDescent="0.2">
      <c r="A377" s="22" t="s">
        <v>3106</v>
      </c>
      <c r="B377" s="22" t="s">
        <v>6126</v>
      </c>
      <c r="C377" s="23">
        <v>-9.6299999999999997E-2</v>
      </c>
      <c r="D377" s="22">
        <v>1.22</v>
      </c>
      <c r="E377" s="22" t="s">
        <v>111</v>
      </c>
      <c r="I377" s="22" t="s">
        <v>111</v>
      </c>
      <c r="J377" s="22">
        <v>0</v>
      </c>
      <c r="K377" s="22">
        <v>7960689700</v>
      </c>
      <c r="L377" s="22" t="s">
        <v>111</v>
      </c>
      <c r="M377" s="22" t="s">
        <v>111</v>
      </c>
      <c r="N377" s="22">
        <v>0</v>
      </c>
      <c r="O377" s="22">
        <v>49.28</v>
      </c>
      <c r="P377" s="22">
        <v>47.91</v>
      </c>
      <c r="Q377" s="22">
        <v>6.17</v>
      </c>
      <c r="R377" s="22" t="s">
        <v>111</v>
      </c>
    </row>
    <row r="378" spans="1:18" x14ac:dyDescent="0.2">
      <c r="A378" s="22" t="s">
        <v>4614</v>
      </c>
      <c r="B378" s="22" t="s">
        <v>4613</v>
      </c>
      <c r="C378" s="23">
        <v>-0.1009</v>
      </c>
      <c r="D378" s="22">
        <v>1.96</v>
      </c>
      <c r="E378" s="22" t="s">
        <v>111</v>
      </c>
      <c r="I378" s="22" t="s">
        <v>111</v>
      </c>
      <c r="J378" s="22">
        <v>0</v>
      </c>
      <c r="K378" s="22">
        <v>9587460800</v>
      </c>
      <c r="L378" s="22" t="s">
        <v>111</v>
      </c>
      <c r="M378" s="22" t="s">
        <v>111</v>
      </c>
      <c r="N378" s="22">
        <v>0</v>
      </c>
      <c r="O378" s="22">
        <v>44.51</v>
      </c>
      <c r="P378" s="22">
        <v>78.19</v>
      </c>
      <c r="Q378" s="22">
        <v>7.06</v>
      </c>
      <c r="R378" s="22" t="s">
        <v>111</v>
      </c>
    </row>
    <row r="379" spans="1:18" x14ac:dyDescent="0.2">
      <c r="A379" s="22" t="s">
        <v>740</v>
      </c>
      <c r="B379" s="22" t="s">
        <v>741</v>
      </c>
      <c r="C379" s="23">
        <v>-0.10009999999999999</v>
      </c>
      <c r="D379" s="22">
        <v>6.11</v>
      </c>
      <c r="E379" s="22" t="s">
        <v>111</v>
      </c>
      <c r="I379" s="22" t="s">
        <v>111</v>
      </c>
      <c r="J379" s="22">
        <v>0</v>
      </c>
      <c r="K379" s="22">
        <v>2200140700</v>
      </c>
      <c r="L379" s="22" t="s">
        <v>111</v>
      </c>
      <c r="M379" s="22" t="s">
        <v>111</v>
      </c>
      <c r="N379" s="22">
        <v>0</v>
      </c>
      <c r="O379" s="22">
        <v>37.380000000000003</v>
      </c>
      <c r="P379" s="22">
        <v>33.93</v>
      </c>
      <c r="Q379" s="22">
        <v>5.84</v>
      </c>
      <c r="R379" s="22" t="s">
        <v>111</v>
      </c>
    </row>
    <row r="380" spans="1:18" x14ac:dyDescent="0.2">
      <c r="A380" s="22" t="s">
        <v>2998</v>
      </c>
      <c r="B380" s="22" t="s">
        <v>2997</v>
      </c>
      <c r="C380" s="23">
        <v>-9.9699999999999997E-2</v>
      </c>
      <c r="D380" s="22">
        <v>2.71</v>
      </c>
      <c r="E380" s="22" t="s">
        <v>111</v>
      </c>
      <c r="I380" s="22" t="s">
        <v>111</v>
      </c>
      <c r="J380" s="22">
        <v>0</v>
      </c>
      <c r="K380" s="22">
        <v>2090178500</v>
      </c>
      <c r="L380" s="22" t="s">
        <v>111</v>
      </c>
      <c r="M380" s="22" t="s">
        <v>111</v>
      </c>
      <c r="N380" s="22" t="s">
        <v>111</v>
      </c>
      <c r="O380" s="22">
        <v>46.86</v>
      </c>
      <c r="P380" s="22" t="s">
        <v>111</v>
      </c>
      <c r="Q380" s="22" t="s">
        <v>111</v>
      </c>
      <c r="R380" s="22" t="s">
        <v>111</v>
      </c>
    </row>
    <row r="381" spans="1:18" x14ac:dyDescent="0.2">
      <c r="A381" s="22" t="s">
        <v>196</v>
      </c>
      <c r="B381" s="22" t="s">
        <v>197</v>
      </c>
      <c r="C381" s="23">
        <v>-0.1011</v>
      </c>
      <c r="D381" s="22">
        <v>3.2</v>
      </c>
      <c r="E381" s="22" t="s">
        <v>111</v>
      </c>
      <c r="I381" s="22" t="s">
        <v>111</v>
      </c>
      <c r="J381" s="22">
        <v>0</v>
      </c>
      <c r="K381" s="22">
        <v>3551458900</v>
      </c>
      <c r="L381" s="22" t="s">
        <v>111</v>
      </c>
      <c r="M381" s="22" t="s">
        <v>111</v>
      </c>
      <c r="N381" s="22" t="s">
        <v>111</v>
      </c>
      <c r="O381" s="22">
        <v>52.31</v>
      </c>
      <c r="P381" s="22" t="s">
        <v>111</v>
      </c>
      <c r="Q381" s="22" t="s">
        <v>111</v>
      </c>
      <c r="R381" s="22" t="s">
        <v>111</v>
      </c>
    </row>
    <row r="382" spans="1:18" x14ac:dyDescent="0.2">
      <c r="A382" s="22" t="s">
        <v>213</v>
      </c>
      <c r="B382" s="22" t="s">
        <v>214</v>
      </c>
      <c r="C382" s="23">
        <v>-0.10009999999999999</v>
      </c>
      <c r="D382" s="22">
        <v>10.34</v>
      </c>
      <c r="E382" s="22" t="s">
        <v>111</v>
      </c>
      <c r="I382" s="22" t="s">
        <v>111</v>
      </c>
      <c r="J382" s="22">
        <v>0</v>
      </c>
      <c r="K382" s="22">
        <v>6130626700</v>
      </c>
      <c r="L382" s="22" t="s">
        <v>111</v>
      </c>
      <c r="M382" s="22" t="s">
        <v>111</v>
      </c>
      <c r="N382" s="22" t="s">
        <v>111</v>
      </c>
      <c r="O382" s="22">
        <v>41.92</v>
      </c>
      <c r="P382" s="22" t="s">
        <v>111</v>
      </c>
      <c r="Q382" s="22" t="s">
        <v>111</v>
      </c>
      <c r="R382" s="22" t="s">
        <v>111</v>
      </c>
    </row>
    <row r="383" spans="1:18" x14ac:dyDescent="0.2">
      <c r="A383" s="22" t="s">
        <v>1150</v>
      </c>
      <c r="B383" s="22" t="s">
        <v>1151</v>
      </c>
      <c r="C383" s="23">
        <v>-0.1</v>
      </c>
      <c r="D383" s="22">
        <v>3.69</v>
      </c>
      <c r="E383" s="22" t="s">
        <v>111</v>
      </c>
      <c r="I383" s="22" t="s">
        <v>111</v>
      </c>
      <c r="J383" s="22">
        <v>0</v>
      </c>
      <c r="K383" s="22">
        <v>1985385400</v>
      </c>
      <c r="L383" s="22" t="s">
        <v>111</v>
      </c>
      <c r="M383" s="22" t="s">
        <v>111</v>
      </c>
      <c r="N383" s="22" t="s">
        <v>111</v>
      </c>
      <c r="O383" s="22">
        <v>30.51</v>
      </c>
      <c r="P383" s="22" t="s">
        <v>111</v>
      </c>
      <c r="Q383" s="22" t="s">
        <v>111</v>
      </c>
      <c r="R383" s="22" t="s">
        <v>111</v>
      </c>
    </row>
    <row r="384" spans="1:18" x14ac:dyDescent="0.2">
      <c r="A384" s="22" t="s">
        <v>2218</v>
      </c>
      <c r="B384" s="22" t="s">
        <v>2217</v>
      </c>
      <c r="C384" s="23">
        <v>-0.1002</v>
      </c>
      <c r="D384" s="22">
        <v>4.13</v>
      </c>
      <c r="E384" s="22" t="s">
        <v>111</v>
      </c>
      <c r="I384" s="22" t="s">
        <v>111</v>
      </c>
      <c r="J384" s="22">
        <v>0</v>
      </c>
      <c r="K384" s="22">
        <v>1512084700</v>
      </c>
      <c r="L384" s="22" t="s">
        <v>111</v>
      </c>
      <c r="M384" s="22" t="s">
        <v>111</v>
      </c>
      <c r="N384" s="22" t="s">
        <v>111</v>
      </c>
      <c r="O384" s="22">
        <v>34.67</v>
      </c>
      <c r="P384" s="22" t="s">
        <v>111</v>
      </c>
      <c r="Q384" s="22" t="s">
        <v>111</v>
      </c>
      <c r="R384" s="22" t="s">
        <v>111</v>
      </c>
    </row>
    <row r="385" spans="1:18" x14ac:dyDescent="0.2">
      <c r="A385" s="22" t="s">
        <v>571</v>
      </c>
      <c r="B385" s="22" t="s">
        <v>572</v>
      </c>
      <c r="C385" s="23">
        <v>-0.1003</v>
      </c>
      <c r="D385" s="22">
        <v>6.64</v>
      </c>
      <c r="E385" s="22" t="s">
        <v>111</v>
      </c>
      <c r="I385" s="22" t="s">
        <v>111</v>
      </c>
      <c r="J385" s="22">
        <v>0</v>
      </c>
      <c r="K385" s="22">
        <v>5882291900</v>
      </c>
      <c r="L385" s="22" t="s">
        <v>111</v>
      </c>
      <c r="M385" s="22" t="s">
        <v>111</v>
      </c>
      <c r="N385" s="22" t="s">
        <v>111</v>
      </c>
      <c r="O385" s="22">
        <v>39.14</v>
      </c>
      <c r="P385" s="22" t="s">
        <v>111</v>
      </c>
      <c r="Q385" s="22" t="s">
        <v>111</v>
      </c>
      <c r="R385" s="22" t="s">
        <v>111</v>
      </c>
    </row>
    <row r="386" spans="1:18" x14ac:dyDescent="0.2">
      <c r="A386" s="22" t="s">
        <v>3649</v>
      </c>
      <c r="B386" s="22" t="s">
        <v>3648</v>
      </c>
      <c r="C386" s="23">
        <v>-0.1008</v>
      </c>
      <c r="D386" s="22">
        <v>4.7300000000000004</v>
      </c>
      <c r="E386" s="22" t="s">
        <v>111</v>
      </c>
      <c r="I386" s="22" t="s">
        <v>111</v>
      </c>
      <c r="J386" s="22">
        <v>0</v>
      </c>
      <c r="K386" s="22">
        <v>3529488100</v>
      </c>
      <c r="L386" s="22" t="s">
        <v>111</v>
      </c>
      <c r="M386" s="22" t="s">
        <v>111</v>
      </c>
      <c r="N386" s="22" t="s">
        <v>111</v>
      </c>
      <c r="O386" s="22">
        <v>33.549999999999997</v>
      </c>
      <c r="P386" s="22" t="s">
        <v>111</v>
      </c>
      <c r="Q386" s="22" t="s">
        <v>111</v>
      </c>
      <c r="R386" s="22" t="s">
        <v>111</v>
      </c>
    </row>
    <row r="387" spans="1:18" x14ac:dyDescent="0.2">
      <c r="A387" s="22" t="s">
        <v>3647</v>
      </c>
      <c r="B387" s="22" t="s">
        <v>3646</v>
      </c>
      <c r="C387" s="23">
        <v>-9.9400000000000002E-2</v>
      </c>
      <c r="D387" s="22">
        <v>6.52</v>
      </c>
      <c r="E387" s="22" t="s">
        <v>111</v>
      </c>
      <c r="I387" s="22" t="s">
        <v>111</v>
      </c>
      <c r="J387" s="22">
        <v>0</v>
      </c>
      <c r="K387" s="22">
        <v>1211117530</v>
      </c>
      <c r="L387" s="22" t="s">
        <v>111</v>
      </c>
      <c r="M387" s="22" t="s">
        <v>111</v>
      </c>
      <c r="N387" s="22" t="s">
        <v>111</v>
      </c>
      <c r="O387" s="22">
        <v>31.74</v>
      </c>
      <c r="P387" s="22" t="s">
        <v>111</v>
      </c>
      <c r="Q387" s="22" t="s">
        <v>111</v>
      </c>
      <c r="R387" s="22" t="s">
        <v>111</v>
      </c>
    </row>
    <row r="388" spans="1:18" x14ac:dyDescent="0.2">
      <c r="A388" s="22" t="s">
        <v>851</v>
      </c>
      <c r="B388" s="22" t="s">
        <v>852</v>
      </c>
      <c r="C388" s="23">
        <v>-0.1014</v>
      </c>
      <c r="D388" s="22">
        <v>2.48</v>
      </c>
      <c r="E388" s="22" t="s">
        <v>111</v>
      </c>
      <c r="I388" s="22" t="s">
        <v>111</v>
      </c>
      <c r="J388" s="22">
        <v>0</v>
      </c>
      <c r="K388" s="22">
        <v>3901154500</v>
      </c>
      <c r="L388" s="22" t="s">
        <v>111</v>
      </c>
      <c r="M388" s="22" t="s">
        <v>111</v>
      </c>
      <c r="N388" s="22" t="s">
        <v>111</v>
      </c>
      <c r="O388" s="22">
        <v>27.12</v>
      </c>
      <c r="P388" s="22" t="s">
        <v>111</v>
      </c>
      <c r="Q388" s="22" t="s">
        <v>111</v>
      </c>
      <c r="R388" s="22" t="s">
        <v>111</v>
      </c>
    </row>
    <row r="389" spans="1:18" x14ac:dyDescent="0.2">
      <c r="A389" s="22" t="s">
        <v>7431</v>
      </c>
      <c r="B389" s="22" t="s">
        <v>7430</v>
      </c>
      <c r="C389" s="23">
        <v>-0.10009999999999999</v>
      </c>
      <c r="D389" s="22">
        <v>15.1</v>
      </c>
      <c r="E389" s="22" t="s">
        <v>111</v>
      </c>
      <c r="I389" s="22" t="s">
        <v>111</v>
      </c>
      <c r="J389" s="22">
        <v>0</v>
      </c>
      <c r="K389" s="22">
        <v>9481225500</v>
      </c>
      <c r="L389" s="22" t="s">
        <v>111</v>
      </c>
      <c r="M389" s="22" t="s">
        <v>111</v>
      </c>
      <c r="N389" s="22" t="s">
        <v>111</v>
      </c>
      <c r="O389" s="22">
        <v>54.56</v>
      </c>
      <c r="P389" s="22" t="s">
        <v>111</v>
      </c>
      <c r="Q389" s="22" t="s">
        <v>111</v>
      </c>
      <c r="R389" s="22" t="s">
        <v>111</v>
      </c>
    </row>
    <row r="390" spans="1:18" x14ac:dyDescent="0.2">
      <c r="A390" s="22" t="s">
        <v>5472</v>
      </c>
      <c r="B390" s="22" t="s">
        <v>5471</v>
      </c>
      <c r="C390" s="23">
        <v>-0.10009999999999999</v>
      </c>
      <c r="D390" s="22">
        <v>31.64</v>
      </c>
      <c r="E390" s="22" t="s">
        <v>111</v>
      </c>
      <c r="I390" s="22" t="s">
        <v>111</v>
      </c>
      <c r="J390" s="22">
        <v>0</v>
      </c>
      <c r="K390" s="22">
        <v>28850343000</v>
      </c>
      <c r="L390" s="22" t="s">
        <v>111</v>
      </c>
      <c r="M390" s="22" t="s">
        <v>111</v>
      </c>
      <c r="N390" s="22" t="s">
        <v>111</v>
      </c>
      <c r="O390" s="22">
        <v>80.03</v>
      </c>
      <c r="P390" s="22" t="s">
        <v>111</v>
      </c>
      <c r="Q390" s="22" t="s">
        <v>111</v>
      </c>
      <c r="R390" s="22" t="s">
        <v>111</v>
      </c>
    </row>
    <row r="391" spans="1:18" x14ac:dyDescent="0.2">
      <c r="A391" s="22" t="s">
        <v>4025</v>
      </c>
      <c r="B391" s="22" t="s">
        <v>4024</v>
      </c>
      <c r="C391" s="23">
        <v>-9.9900000000000003E-2</v>
      </c>
      <c r="D391" s="22">
        <v>18.66</v>
      </c>
      <c r="E391" s="22" t="s">
        <v>111</v>
      </c>
      <c r="I391" s="22" t="s">
        <v>111</v>
      </c>
      <c r="J391" s="22">
        <v>0</v>
      </c>
      <c r="K391" s="22">
        <v>8603637600</v>
      </c>
      <c r="L391" s="22" t="s">
        <v>111</v>
      </c>
      <c r="M391" s="22" t="s">
        <v>111</v>
      </c>
      <c r="N391" s="22" t="s">
        <v>111</v>
      </c>
      <c r="O391" s="22">
        <v>54.56</v>
      </c>
      <c r="P391" s="22" t="s">
        <v>111</v>
      </c>
      <c r="Q391" s="22" t="s">
        <v>111</v>
      </c>
      <c r="R391" s="22" t="s">
        <v>111</v>
      </c>
    </row>
    <row r="392" spans="1:18" x14ac:dyDescent="0.2">
      <c r="A392" s="22" t="s">
        <v>6450</v>
      </c>
      <c r="B392" s="22" t="s">
        <v>6449</v>
      </c>
      <c r="C392" s="23">
        <v>-9.98E-2</v>
      </c>
      <c r="D392" s="22">
        <v>5.86</v>
      </c>
      <c r="E392" s="22" t="s">
        <v>111</v>
      </c>
      <c r="I392" s="22" t="s">
        <v>111</v>
      </c>
      <c r="J392" s="22">
        <v>0</v>
      </c>
      <c r="K392" s="22">
        <v>4113841700</v>
      </c>
      <c r="L392" s="22" t="s">
        <v>111</v>
      </c>
      <c r="M392" s="22" t="s">
        <v>111</v>
      </c>
      <c r="N392" s="22" t="s">
        <v>111</v>
      </c>
      <c r="O392" s="22">
        <v>62.6</v>
      </c>
      <c r="P392" s="22" t="s">
        <v>111</v>
      </c>
      <c r="Q392" s="22" t="s">
        <v>111</v>
      </c>
      <c r="R392" s="22" t="s">
        <v>111</v>
      </c>
    </row>
    <row r="393" spans="1:18" x14ac:dyDescent="0.2">
      <c r="A393" s="22" t="s">
        <v>3641</v>
      </c>
      <c r="B393" s="22" t="s">
        <v>3640</v>
      </c>
      <c r="C393" s="23">
        <v>-9.9900000000000003E-2</v>
      </c>
      <c r="D393" s="22">
        <v>10.99</v>
      </c>
      <c r="E393" s="22" t="s">
        <v>111</v>
      </c>
      <c r="I393" s="22" t="s">
        <v>111</v>
      </c>
      <c r="J393" s="22">
        <v>0</v>
      </c>
      <c r="K393" s="22">
        <v>8772145300</v>
      </c>
      <c r="L393" s="22" t="s">
        <v>111</v>
      </c>
      <c r="M393" s="22" t="s">
        <v>111</v>
      </c>
      <c r="N393" s="22" t="s">
        <v>111</v>
      </c>
      <c r="O393" s="22">
        <v>37.17</v>
      </c>
      <c r="P393" s="22" t="s">
        <v>111</v>
      </c>
      <c r="Q393" s="22" t="s">
        <v>111</v>
      </c>
      <c r="R393" s="22" t="s">
        <v>111</v>
      </c>
    </row>
    <row r="394" spans="1:18" x14ac:dyDescent="0.2">
      <c r="A394" s="22" t="s">
        <v>2216</v>
      </c>
      <c r="B394" s="22" t="s">
        <v>2215</v>
      </c>
      <c r="C394" s="23">
        <v>-0.10150000000000001</v>
      </c>
      <c r="D394" s="22">
        <v>2.39</v>
      </c>
      <c r="E394" s="22" t="s">
        <v>111</v>
      </c>
      <c r="I394" s="22" t="s">
        <v>111</v>
      </c>
      <c r="J394" s="22">
        <v>0</v>
      </c>
      <c r="K394" s="22">
        <v>3865207500</v>
      </c>
      <c r="L394" s="22" t="s">
        <v>111</v>
      </c>
      <c r="M394" s="22" t="s">
        <v>111</v>
      </c>
      <c r="N394" s="22" t="s">
        <v>111</v>
      </c>
      <c r="O394" s="22">
        <v>31.66</v>
      </c>
      <c r="P394" s="22" t="s">
        <v>111</v>
      </c>
      <c r="Q394" s="22" t="s">
        <v>111</v>
      </c>
      <c r="R394" s="22" t="s">
        <v>111</v>
      </c>
    </row>
    <row r="395" spans="1:18" x14ac:dyDescent="0.2">
      <c r="A395" s="22" t="s">
        <v>1541</v>
      </c>
      <c r="B395" s="22" t="s">
        <v>1542</v>
      </c>
      <c r="C395" s="23">
        <v>-0.1012</v>
      </c>
      <c r="D395" s="22">
        <v>3.02</v>
      </c>
      <c r="E395" s="22" t="s">
        <v>111</v>
      </c>
      <c r="I395" s="22" t="s">
        <v>111</v>
      </c>
      <c r="J395" s="22">
        <v>0</v>
      </c>
      <c r="K395" s="22">
        <v>2146726100</v>
      </c>
      <c r="L395" s="22" t="s">
        <v>111</v>
      </c>
      <c r="M395" s="22" t="s">
        <v>111</v>
      </c>
      <c r="N395" s="22" t="s">
        <v>111</v>
      </c>
      <c r="O395" s="22">
        <v>36</v>
      </c>
      <c r="P395" s="22" t="s">
        <v>111</v>
      </c>
      <c r="Q395" s="22" t="s">
        <v>111</v>
      </c>
      <c r="R395" s="22" t="s">
        <v>111</v>
      </c>
    </row>
    <row r="396" spans="1:18" x14ac:dyDescent="0.2">
      <c r="A396" s="22" t="s">
        <v>347</v>
      </c>
      <c r="B396" s="22" t="s">
        <v>348</v>
      </c>
      <c r="C396" s="23">
        <v>-0.1003</v>
      </c>
      <c r="D396" s="22">
        <v>3.14</v>
      </c>
      <c r="E396" s="22" t="s">
        <v>111</v>
      </c>
      <c r="I396" s="22" t="s">
        <v>111</v>
      </c>
      <c r="J396" s="22">
        <v>0</v>
      </c>
      <c r="K396" s="22">
        <v>1317201880</v>
      </c>
      <c r="L396" s="22" t="s">
        <v>111</v>
      </c>
      <c r="M396" s="22" t="s">
        <v>111</v>
      </c>
      <c r="N396" s="22" t="s">
        <v>111</v>
      </c>
      <c r="O396" s="22">
        <v>42.39</v>
      </c>
      <c r="P396" s="22" t="s">
        <v>111</v>
      </c>
      <c r="Q396" s="22" t="s">
        <v>111</v>
      </c>
      <c r="R396" s="22" t="s">
        <v>111</v>
      </c>
    </row>
    <row r="397" spans="1:18" x14ac:dyDescent="0.2">
      <c r="A397" s="22" t="s">
        <v>5163</v>
      </c>
      <c r="B397" s="22" t="s">
        <v>5162</v>
      </c>
      <c r="C397" s="23">
        <v>-9.9900000000000003E-2</v>
      </c>
      <c r="D397" s="22">
        <v>12.25</v>
      </c>
      <c r="E397" s="22" t="s">
        <v>111</v>
      </c>
      <c r="I397" s="22" t="s">
        <v>111</v>
      </c>
      <c r="J397" s="22">
        <v>0</v>
      </c>
      <c r="K397" s="22">
        <v>6454685500</v>
      </c>
      <c r="L397" s="22" t="s">
        <v>111</v>
      </c>
      <c r="M397" s="22" t="s">
        <v>111</v>
      </c>
      <c r="N397" s="22" t="s">
        <v>111</v>
      </c>
      <c r="O397" s="22">
        <v>53.83</v>
      </c>
      <c r="P397" s="22" t="s">
        <v>111</v>
      </c>
      <c r="Q397" s="22" t="s">
        <v>111</v>
      </c>
      <c r="R397" s="22" t="s">
        <v>111</v>
      </c>
    </row>
    <row r="398" spans="1:18" x14ac:dyDescent="0.2">
      <c r="A398" s="22" t="s">
        <v>2566</v>
      </c>
      <c r="B398" s="22" t="s">
        <v>2565</v>
      </c>
      <c r="C398" s="23">
        <v>-0.10059999999999999</v>
      </c>
      <c r="D398" s="22">
        <v>1.52</v>
      </c>
      <c r="E398" s="22" t="s">
        <v>111</v>
      </c>
      <c r="I398" s="22" t="s">
        <v>111</v>
      </c>
      <c r="J398" s="22">
        <v>0</v>
      </c>
      <c r="K398" s="22">
        <v>4157981700</v>
      </c>
      <c r="L398" s="22" t="s">
        <v>111</v>
      </c>
      <c r="M398" s="22" t="s">
        <v>111</v>
      </c>
      <c r="N398" s="22">
        <v>0</v>
      </c>
      <c r="O398" s="22">
        <v>40.119999999999997</v>
      </c>
      <c r="P398" s="22">
        <v>68.25</v>
      </c>
      <c r="Q398" s="22">
        <v>7.35</v>
      </c>
      <c r="R398" s="22" t="s">
        <v>111</v>
      </c>
    </row>
    <row r="399" spans="1:18" x14ac:dyDescent="0.2">
      <c r="A399" s="22" t="s">
        <v>6382</v>
      </c>
      <c r="B399" s="22" t="s">
        <v>6381</v>
      </c>
      <c r="C399" s="23">
        <v>-9.9199999999999997E-2</v>
      </c>
      <c r="D399" s="22">
        <v>5.54</v>
      </c>
      <c r="E399" s="22" t="s">
        <v>111</v>
      </c>
      <c r="I399" s="22" t="s">
        <v>111</v>
      </c>
      <c r="J399" s="22">
        <v>0</v>
      </c>
      <c r="K399" s="22">
        <v>10094659200</v>
      </c>
      <c r="L399" s="22" t="s">
        <v>111</v>
      </c>
      <c r="M399" s="22" t="s">
        <v>111</v>
      </c>
      <c r="N399" s="22" t="s">
        <v>111</v>
      </c>
      <c r="O399" s="22">
        <v>56.86</v>
      </c>
      <c r="P399" s="22" t="s">
        <v>111</v>
      </c>
      <c r="Q399" s="22" t="s">
        <v>111</v>
      </c>
      <c r="R399" s="22" t="s">
        <v>111</v>
      </c>
    </row>
    <row r="400" spans="1:18" x14ac:dyDescent="0.2">
      <c r="A400" s="22" t="s">
        <v>460</v>
      </c>
      <c r="B400" s="22" t="s">
        <v>461</v>
      </c>
      <c r="C400" s="23">
        <v>-9.8699999999999996E-2</v>
      </c>
      <c r="D400" s="22">
        <v>3.56</v>
      </c>
      <c r="E400" s="22" t="s">
        <v>111</v>
      </c>
      <c r="I400" s="22" t="s">
        <v>111</v>
      </c>
      <c r="J400" s="22">
        <v>0</v>
      </c>
      <c r="K400" s="22">
        <v>4142470600</v>
      </c>
      <c r="L400" s="22" t="s">
        <v>111</v>
      </c>
      <c r="M400" s="22" t="s">
        <v>111</v>
      </c>
      <c r="N400" s="22">
        <v>0</v>
      </c>
      <c r="O400" s="22">
        <v>22.27</v>
      </c>
      <c r="P400" s="22">
        <v>35.79</v>
      </c>
      <c r="Q400" s="22">
        <v>4.67</v>
      </c>
      <c r="R400" s="22" t="s">
        <v>111</v>
      </c>
    </row>
    <row r="401" spans="1:18" x14ac:dyDescent="0.2">
      <c r="A401" s="22" t="s">
        <v>4045</v>
      </c>
      <c r="B401" s="22" t="s">
        <v>4044</v>
      </c>
      <c r="C401" s="23">
        <v>-0.1</v>
      </c>
      <c r="D401" s="22">
        <v>18.63</v>
      </c>
      <c r="E401" s="22" t="s">
        <v>111</v>
      </c>
      <c r="I401" s="22" t="s">
        <v>111</v>
      </c>
      <c r="J401" s="22">
        <v>0</v>
      </c>
      <c r="K401" s="22">
        <v>13819119000</v>
      </c>
      <c r="L401" s="22" t="s">
        <v>111</v>
      </c>
      <c r="M401" s="22" t="s">
        <v>111</v>
      </c>
      <c r="N401" s="22" t="s">
        <v>111</v>
      </c>
      <c r="O401" s="22">
        <v>57.42</v>
      </c>
      <c r="P401" s="22" t="s">
        <v>111</v>
      </c>
      <c r="Q401" s="22" t="s">
        <v>111</v>
      </c>
      <c r="R401" s="22" t="s">
        <v>111</v>
      </c>
    </row>
    <row r="402" spans="1:18" x14ac:dyDescent="0.2">
      <c r="A402" s="22" t="s">
        <v>2264</v>
      </c>
      <c r="B402" s="22" t="s">
        <v>2263</v>
      </c>
      <c r="C402" s="23">
        <v>-0.1004</v>
      </c>
      <c r="D402" s="22">
        <v>4.03</v>
      </c>
      <c r="E402" s="22" t="s">
        <v>111</v>
      </c>
      <c r="I402" s="22" t="s">
        <v>111</v>
      </c>
      <c r="J402" s="22">
        <v>0</v>
      </c>
      <c r="K402" s="22">
        <v>3610291700</v>
      </c>
      <c r="L402" s="22" t="s">
        <v>111</v>
      </c>
      <c r="M402" s="22" t="s">
        <v>111</v>
      </c>
      <c r="N402" s="22" t="s">
        <v>111</v>
      </c>
      <c r="O402" s="22">
        <v>29.22</v>
      </c>
      <c r="P402" s="22" t="s">
        <v>111</v>
      </c>
      <c r="Q402" s="22" t="s">
        <v>111</v>
      </c>
      <c r="R402" s="22" t="s">
        <v>111</v>
      </c>
    </row>
    <row r="403" spans="1:18" x14ac:dyDescent="0.2">
      <c r="A403" s="22" t="s">
        <v>5835</v>
      </c>
      <c r="B403" s="22" t="s">
        <v>5834</v>
      </c>
      <c r="C403" s="23">
        <v>-0.1007</v>
      </c>
      <c r="D403" s="22">
        <v>2.68</v>
      </c>
      <c r="E403" s="22" t="s">
        <v>111</v>
      </c>
      <c r="I403" s="22" t="s">
        <v>111</v>
      </c>
      <c r="J403" s="22">
        <v>0</v>
      </c>
      <c r="K403" s="22">
        <v>10505134600</v>
      </c>
      <c r="L403" s="22" t="s">
        <v>111</v>
      </c>
      <c r="M403" s="22" t="s">
        <v>111</v>
      </c>
      <c r="N403" s="22" t="s">
        <v>111</v>
      </c>
      <c r="O403" s="22">
        <v>36.44</v>
      </c>
      <c r="P403" s="22" t="s">
        <v>111</v>
      </c>
      <c r="Q403" s="22" t="s">
        <v>111</v>
      </c>
      <c r="R403" s="22" t="s">
        <v>111</v>
      </c>
    </row>
    <row r="404" spans="1:18" x14ac:dyDescent="0.2">
      <c r="A404" s="22" t="s">
        <v>396</v>
      </c>
      <c r="B404" s="22" t="s">
        <v>397</v>
      </c>
      <c r="C404" s="23">
        <v>-0.1003</v>
      </c>
      <c r="D404" s="22">
        <v>2.69</v>
      </c>
      <c r="E404" s="22" t="s">
        <v>111</v>
      </c>
      <c r="I404" s="22" t="s">
        <v>111</v>
      </c>
      <c r="J404" s="22">
        <v>0</v>
      </c>
      <c r="K404" s="22">
        <v>2834630100</v>
      </c>
      <c r="L404" s="22" t="s">
        <v>111</v>
      </c>
      <c r="M404" s="22" t="s">
        <v>111</v>
      </c>
      <c r="N404" s="22">
        <v>0</v>
      </c>
      <c r="O404" s="22">
        <v>34.270000000000003</v>
      </c>
      <c r="P404" s="22">
        <v>61.9</v>
      </c>
      <c r="Q404" s="22">
        <v>4.25</v>
      </c>
      <c r="R404" s="22" t="s">
        <v>111</v>
      </c>
    </row>
    <row r="405" spans="1:18" x14ac:dyDescent="0.2">
      <c r="A405" s="22" t="s">
        <v>1769</v>
      </c>
      <c r="B405" s="22" t="s">
        <v>1770</v>
      </c>
      <c r="C405" s="23">
        <v>-9.9900000000000003E-2</v>
      </c>
      <c r="D405" s="22">
        <v>10.27</v>
      </c>
      <c r="E405" s="22" t="s">
        <v>111</v>
      </c>
      <c r="I405" s="22" t="s">
        <v>111</v>
      </c>
      <c r="J405" s="22">
        <v>0</v>
      </c>
      <c r="K405" s="22">
        <v>10517811700</v>
      </c>
      <c r="L405" s="22" t="s">
        <v>111</v>
      </c>
      <c r="M405" s="22" t="s">
        <v>111</v>
      </c>
      <c r="N405" s="22" t="s">
        <v>111</v>
      </c>
      <c r="O405" s="22">
        <v>39.229999999999997</v>
      </c>
      <c r="P405" s="22" t="s">
        <v>111</v>
      </c>
      <c r="Q405" s="22" t="s">
        <v>111</v>
      </c>
      <c r="R405" s="22" t="s">
        <v>111</v>
      </c>
    </row>
    <row r="406" spans="1:18" x14ac:dyDescent="0.2">
      <c r="A406" s="22" t="s">
        <v>902</v>
      </c>
      <c r="B406" s="22" t="s">
        <v>903</v>
      </c>
      <c r="C406" s="23">
        <v>-9.98E-2</v>
      </c>
      <c r="D406" s="22">
        <v>11.01</v>
      </c>
      <c r="E406" s="22" t="s">
        <v>111</v>
      </c>
      <c r="I406" s="22" t="s">
        <v>111</v>
      </c>
      <c r="J406" s="22">
        <v>0</v>
      </c>
      <c r="K406" s="22">
        <v>11445067200</v>
      </c>
      <c r="L406" s="22" t="s">
        <v>111</v>
      </c>
      <c r="M406" s="22" t="s">
        <v>111</v>
      </c>
      <c r="N406" s="22" t="s">
        <v>111</v>
      </c>
      <c r="O406" s="22">
        <v>72.73</v>
      </c>
      <c r="P406" s="22" t="s">
        <v>111</v>
      </c>
      <c r="Q406" s="22" t="s">
        <v>111</v>
      </c>
      <c r="R406" s="22" t="s">
        <v>111</v>
      </c>
    </row>
    <row r="407" spans="1:18" x14ac:dyDescent="0.2">
      <c r="A407" s="22" t="s">
        <v>2417</v>
      </c>
      <c r="B407" s="22" t="s">
        <v>2416</v>
      </c>
      <c r="C407" s="23">
        <v>-0.10050000000000001</v>
      </c>
      <c r="D407" s="22">
        <v>1.97</v>
      </c>
      <c r="E407" s="22" t="s">
        <v>111</v>
      </c>
      <c r="I407" s="22" t="s">
        <v>111</v>
      </c>
      <c r="J407" s="22">
        <v>0</v>
      </c>
      <c r="K407" s="22">
        <v>2807443000</v>
      </c>
      <c r="L407" s="22" t="s">
        <v>111</v>
      </c>
      <c r="M407" s="22" t="s">
        <v>111</v>
      </c>
      <c r="N407" s="22" t="s">
        <v>111</v>
      </c>
      <c r="O407" s="22">
        <v>34.43</v>
      </c>
      <c r="P407" s="22" t="s">
        <v>111</v>
      </c>
      <c r="Q407" s="22" t="s">
        <v>111</v>
      </c>
      <c r="R407" s="22" t="s">
        <v>111</v>
      </c>
    </row>
    <row r="408" spans="1:18" x14ac:dyDescent="0.2">
      <c r="A408" s="22" t="s">
        <v>2183</v>
      </c>
      <c r="B408" s="22" t="s">
        <v>2182</v>
      </c>
      <c r="C408" s="23">
        <v>-9.8500000000000004E-2</v>
      </c>
      <c r="D408" s="22">
        <v>3.02</v>
      </c>
      <c r="E408" s="22" t="s">
        <v>111</v>
      </c>
      <c r="I408" s="22" t="s">
        <v>111</v>
      </c>
      <c r="J408" s="22">
        <v>0</v>
      </c>
      <c r="K408" s="22">
        <v>868723900</v>
      </c>
      <c r="L408" s="22" t="s">
        <v>111</v>
      </c>
      <c r="M408" s="22" t="s">
        <v>111</v>
      </c>
      <c r="N408" s="22" t="s">
        <v>111</v>
      </c>
      <c r="O408" s="22">
        <v>8.17</v>
      </c>
      <c r="P408" s="22" t="s">
        <v>111</v>
      </c>
      <c r="Q408" s="22" t="s">
        <v>111</v>
      </c>
      <c r="R408" s="22" t="s">
        <v>111</v>
      </c>
    </row>
    <row r="409" spans="1:18" x14ac:dyDescent="0.2">
      <c r="A409" s="22" t="s">
        <v>3988</v>
      </c>
      <c r="B409" s="22" t="s">
        <v>3987</v>
      </c>
      <c r="C409" s="23">
        <v>-9.9199999999999997E-2</v>
      </c>
      <c r="D409" s="22">
        <v>2.27</v>
      </c>
      <c r="E409" s="22" t="s">
        <v>111</v>
      </c>
      <c r="I409" s="22" t="s">
        <v>111</v>
      </c>
      <c r="J409" s="22">
        <v>0</v>
      </c>
      <c r="K409" s="22">
        <v>3260886600</v>
      </c>
      <c r="L409" s="22" t="s">
        <v>111</v>
      </c>
      <c r="M409" s="22" t="s">
        <v>111</v>
      </c>
      <c r="N409" s="22" t="s">
        <v>111</v>
      </c>
      <c r="O409" s="22">
        <v>26.34</v>
      </c>
      <c r="P409" s="22" t="s">
        <v>111</v>
      </c>
      <c r="Q409" s="22" t="s">
        <v>111</v>
      </c>
      <c r="R409" s="22" t="s">
        <v>111</v>
      </c>
    </row>
    <row r="410" spans="1:18" x14ac:dyDescent="0.2">
      <c r="A410" s="22" t="s">
        <v>630</v>
      </c>
      <c r="B410" s="22" t="s">
        <v>631</v>
      </c>
      <c r="C410" s="23">
        <v>-9.9500000000000005E-2</v>
      </c>
      <c r="D410" s="22">
        <v>9.59</v>
      </c>
      <c r="E410" s="22" t="s">
        <v>111</v>
      </c>
      <c r="I410" s="22" t="s">
        <v>111</v>
      </c>
      <c r="J410" s="22">
        <v>0</v>
      </c>
      <c r="K410" s="22">
        <v>6667572500</v>
      </c>
      <c r="L410" s="22" t="s">
        <v>111</v>
      </c>
      <c r="M410" s="22" t="s">
        <v>111</v>
      </c>
      <c r="N410" s="22" t="s">
        <v>111</v>
      </c>
      <c r="O410" s="22">
        <v>35.22</v>
      </c>
      <c r="P410" s="22" t="s">
        <v>111</v>
      </c>
      <c r="Q410" s="22" t="s">
        <v>111</v>
      </c>
      <c r="R410" s="22" t="s">
        <v>111</v>
      </c>
    </row>
    <row r="411" spans="1:18" x14ac:dyDescent="0.2">
      <c r="A411" s="22" t="s">
        <v>596</v>
      </c>
      <c r="B411" s="22" t="s">
        <v>597</v>
      </c>
      <c r="C411" s="23">
        <v>-9.9900000000000003E-2</v>
      </c>
      <c r="D411" s="22">
        <v>10.9</v>
      </c>
      <c r="E411" s="22" t="s">
        <v>111</v>
      </c>
      <c r="I411" s="22" t="s">
        <v>111</v>
      </c>
      <c r="J411" s="22">
        <v>0</v>
      </c>
      <c r="K411" s="22">
        <v>12181749000</v>
      </c>
      <c r="L411" s="22" t="s">
        <v>111</v>
      </c>
      <c r="M411" s="22" t="s">
        <v>111</v>
      </c>
      <c r="N411" s="22" t="s">
        <v>111</v>
      </c>
      <c r="O411" s="22">
        <v>59.75</v>
      </c>
      <c r="P411" s="22" t="s">
        <v>111</v>
      </c>
      <c r="Q411" s="22" t="s">
        <v>111</v>
      </c>
      <c r="R411" s="22" t="s">
        <v>111</v>
      </c>
    </row>
    <row r="412" spans="1:18" x14ac:dyDescent="0.2">
      <c r="A412" s="22" t="s">
        <v>3627</v>
      </c>
      <c r="B412" s="22" t="s">
        <v>3626</v>
      </c>
      <c r="C412" s="23">
        <v>-9.9299999999999999E-2</v>
      </c>
      <c r="D412" s="22">
        <v>3.72</v>
      </c>
      <c r="E412" s="22" t="s">
        <v>111</v>
      </c>
      <c r="I412" s="22" t="s">
        <v>111</v>
      </c>
      <c r="J412" s="22">
        <v>0</v>
      </c>
      <c r="K412" s="22">
        <v>1706602900</v>
      </c>
      <c r="L412" s="22" t="s">
        <v>111</v>
      </c>
      <c r="M412" s="22" t="s">
        <v>111</v>
      </c>
      <c r="N412" s="22" t="s">
        <v>111</v>
      </c>
      <c r="O412" s="22">
        <v>38.44</v>
      </c>
      <c r="P412" s="22" t="s">
        <v>111</v>
      </c>
      <c r="Q412" s="22" t="s">
        <v>111</v>
      </c>
      <c r="R412" s="22" t="s">
        <v>111</v>
      </c>
    </row>
    <row r="413" spans="1:18" x14ac:dyDescent="0.2">
      <c r="A413" s="22" t="s">
        <v>1630</v>
      </c>
      <c r="B413" s="22" t="s">
        <v>1631</v>
      </c>
      <c r="C413" s="23">
        <v>-0.1003</v>
      </c>
      <c r="D413" s="22">
        <v>10.050000000000001</v>
      </c>
      <c r="E413" s="22" t="s">
        <v>111</v>
      </c>
      <c r="I413" s="22" t="s">
        <v>111</v>
      </c>
      <c r="J413" s="22">
        <v>0</v>
      </c>
      <c r="K413" s="22">
        <v>10279206800</v>
      </c>
      <c r="L413" s="22" t="s">
        <v>111</v>
      </c>
      <c r="M413" s="22" t="s">
        <v>111</v>
      </c>
      <c r="N413" s="22" t="s">
        <v>111</v>
      </c>
      <c r="O413" s="22">
        <v>58.15</v>
      </c>
      <c r="P413" s="22" t="s">
        <v>111</v>
      </c>
      <c r="Q413" s="22" t="s">
        <v>111</v>
      </c>
      <c r="R413" s="22" t="s">
        <v>111</v>
      </c>
    </row>
    <row r="414" spans="1:18" x14ac:dyDescent="0.2">
      <c r="A414" s="22" t="s">
        <v>3625</v>
      </c>
      <c r="B414" s="22" t="s">
        <v>3624</v>
      </c>
      <c r="C414" s="23">
        <v>-9.9400000000000002E-2</v>
      </c>
      <c r="D414" s="22">
        <v>2.99</v>
      </c>
      <c r="E414" s="22" t="s">
        <v>111</v>
      </c>
      <c r="I414" s="22" t="s">
        <v>111</v>
      </c>
      <c r="J414" s="22">
        <v>0</v>
      </c>
      <c r="K414" s="22">
        <v>4696016300</v>
      </c>
      <c r="L414" s="22" t="s">
        <v>111</v>
      </c>
      <c r="M414" s="22" t="s">
        <v>111</v>
      </c>
      <c r="N414" s="22" t="s">
        <v>111</v>
      </c>
      <c r="O414" s="22">
        <v>56.04</v>
      </c>
      <c r="P414" s="22" t="s">
        <v>111</v>
      </c>
      <c r="Q414" s="22" t="s">
        <v>111</v>
      </c>
      <c r="R414" s="22" t="s">
        <v>111</v>
      </c>
    </row>
    <row r="415" spans="1:18" x14ac:dyDescent="0.2">
      <c r="A415" s="22" t="s">
        <v>1418</v>
      </c>
      <c r="B415" s="22" t="s">
        <v>1419</v>
      </c>
      <c r="C415" s="23">
        <v>-9.7900000000000001E-2</v>
      </c>
      <c r="D415" s="22">
        <v>1.75</v>
      </c>
      <c r="E415" s="22" t="s">
        <v>111</v>
      </c>
      <c r="I415" s="22" t="s">
        <v>111</v>
      </c>
      <c r="J415" s="22">
        <v>0</v>
      </c>
      <c r="K415" s="22">
        <v>3431765100</v>
      </c>
      <c r="L415" s="22" t="s">
        <v>111</v>
      </c>
      <c r="M415" s="22" t="s">
        <v>111</v>
      </c>
      <c r="N415" s="22" t="s">
        <v>111</v>
      </c>
      <c r="O415" s="22">
        <v>30.11</v>
      </c>
      <c r="P415" s="22" t="s">
        <v>111</v>
      </c>
      <c r="Q415" s="22" t="s">
        <v>111</v>
      </c>
      <c r="R415" s="22" t="s">
        <v>111</v>
      </c>
    </row>
    <row r="416" spans="1:18" x14ac:dyDescent="0.2">
      <c r="A416" s="22" t="s">
        <v>8244</v>
      </c>
      <c r="B416" s="22" t="s">
        <v>8243</v>
      </c>
      <c r="C416" s="23">
        <v>-0.1007</v>
      </c>
      <c r="D416" s="22">
        <v>5.09</v>
      </c>
      <c r="E416" s="22" t="s">
        <v>111</v>
      </c>
      <c r="I416" s="22" t="s">
        <v>111</v>
      </c>
      <c r="J416" s="22">
        <v>0</v>
      </c>
      <c r="K416" s="22">
        <v>4058706200</v>
      </c>
      <c r="L416" s="22" t="s">
        <v>111</v>
      </c>
      <c r="M416" s="22" t="s">
        <v>111</v>
      </c>
      <c r="N416" s="22" t="s">
        <v>111</v>
      </c>
      <c r="O416" s="22">
        <v>53.23</v>
      </c>
      <c r="P416" s="22" t="s">
        <v>111</v>
      </c>
      <c r="Q416" s="22" t="s">
        <v>111</v>
      </c>
      <c r="R416" s="22" t="s">
        <v>111</v>
      </c>
    </row>
    <row r="417" spans="1:18" x14ac:dyDescent="0.2">
      <c r="A417" s="22" t="s">
        <v>734</v>
      </c>
      <c r="B417" s="22" t="s">
        <v>735</v>
      </c>
      <c r="C417" s="23">
        <v>-9.9400000000000002E-2</v>
      </c>
      <c r="D417" s="22">
        <v>7.97</v>
      </c>
      <c r="E417" s="22" t="s">
        <v>111</v>
      </c>
      <c r="I417" s="22" t="s">
        <v>111</v>
      </c>
      <c r="J417" s="22">
        <v>0</v>
      </c>
      <c r="K417" s="22">
        <v>3704367500</v>
      </c>
      <c r="L417" s="22" t="s">
        <v>111</v>
      </c>
      <c r="M417" s="22" t="s">
        <v>111</v>
      </c>
      <c r="N417" s="22">
        <v>0</v>
      </c>
      <c r="O417" s="22">
        <v>56.23</v>
      </c>
      <c r="P417" s="22">
        <v>71.08</v>
      </c>
      <c r="Q417" s="22">
        <v>6.44</v>
      </c>
      <c r="R417" s="22" t="s">
        <v>111</v>
      </c>
    </row>
    <row r="418" spans="1:18" x14ac:dyDescent="0.2">
      <c r="A418" s="22" t="s">
        <v>853</v>
      </c>
      <c r="B418" s="22" t="s">
        <v>854</v>
      </c>
      <c r="C418" s="23">
        <v>-9.98E-2</v>
      </c>
      <c r="D418" s="22">
        <v>23.26</v>
      </c>
      <c r="E418" s="22" t="s">
        <v>111</v>
      </c>
      <c r="I418" s="22" t="s">
        <v>111</v>
      </c>
      <c r="J418" s="22">
        <v>0</v>
      </c>
      <c r="K418" s="22">
        <v>12113822400</v>
      </c>
      <c r="L418" s="22" t="s">
        <v>111</v>
      </c>
      <c r="M418" s="22" t="s">
        <v>111</v>
      </c>
      <c r="N418" s="22" t="s">
        <v>111</v>
      </c>
      <c r="O418" s="22">
        <v>30.83</v>
      </c>
      <c r="P418" s="22" t="s">
        <v>111</v>
      </c>
      <c r="Q418" s="22" t="s">
        <v>111</v>
      </c>
      <c r="R418" s="22" t="s">
        <v>111</v>
      </c>
    </row>
    <row r="419" spans="1:18" x14ac:dyDescent="0.2">
      <c r="A419" s="22" t="s">
        <v>946</v>
      </c>
      <c r="B419" s="22" t="s">
        <v>947</v>
      </c>
      <c r="C419" s="23">
        <v>-0.1</v>
      </c>
      <c r="D419" s="22">
        <v>3.6</v>
      </c>
      <c r="E419" s="22" t="s">
        <v>111</v>
      </c>
      <c r="I419" s="22" t="s">
        <v>111</v>
      </c>
      <c r="J419" s="22">
        <v>0</v>
      </c>
      <c r="K419" s="22">
        <v>2360539500</v>
      </c>
      <c r="L419" s="22" t="s">
        <v>111</v>
      </c>
      <c r="M419" s="22" t="s">
        <v>111</v>
      </c>
      <c r="N419" s="22">
        <v>0</v>
      </c>
      <c r="O419" s="22">
        <v>46.53</v>
      </c>
      <c r="P419" s="22">
        <v>67.37</v>
      </c>
      <c r="Q419" s="22">
        <v>5.6</v>
      </c>
      <c r="R419" s="22" t="s">
        <v>111</v>
      </c>
    </row>
    <row r="420" spans="1:18" x14ac:dyDescent="0.2">
      <c r="A420" s="22" t="s">
        <v>91</v>
      </c>
      <c r="B420" s="22" t="s">
        <v>6362</v>
      </c>
      <c r="C420" s="23">
        <v>-9.9599999999999994E-2</v>
      </c>
      <c r="D420" s="22">
        <v>4.5199999999999996</v>
      </c>
      <c r="E420" s="22" t="s">
        <v>111</v>
      </c>
      <c r="I420" s="22" t="s">
        <v>111</v>
      </c>
      <c r="J420" s="22">
        <v>0</v>
      </c>
      <c r="K420" s="22">
        <v>6632242100</v>
      </c>
      <c r="L420" s="22" t="s">
        <v>111</v>
      </c>
      <c r="M420" s="22" t="s">
        <v>111</v>
      </c>
      <c r="N420" s="22" t="s">
        <v>111</v>
      </c>
      <c r="O420" s="22">
        <v>52.1</v>
      </c>
      <c r="P420" s="22" t="s">
        <v>111</v>
      </c>
      <c r="Q420" s="22" t="s">
        <v>111</v>
      </c>
      <c r="R420" s="22" t="s">
        <v>111</v>
      </c>
    </row>
    <row r="421" spans="1:18" x14ac:dyDescent="0.2">
      <c r="A421" s="22" t="s">
        <v>6190</v>
      </c>
      <c r="B421" s="22" t="s">
        <v>6189</v>
      </c>
      <c r="C421" s="23">
        <v>-2.4500000000000001E-2</v>
      </c>
      <c r="D421" s="22">
        <v>5.18</v>
      </c>
      <c r="E421" s="24">
        <v>0.39791666666666664</v>
      </c>
      <c r="I421" s="24">
        <v>0.47037037037037038</v>
      </c>
      <c r="J421" s="22">
        <v>0</v>
      </c>
      <c r="K421" s="22">
        <v>30024337000</v>
      </c>
      <c r="L421" s="22" t="s">
        <v>111</v>
      </c>
      <c r="M421" s="22" t="s">
        <v>111</v>
      </c>
      <c r="N421" s="22">
        <v>0</v>
      </c>
      <c r="O421" s="22">
        <v>45</v>
      </c>
      <c r="P421" s="22">
        <v>66.33</v>
      </c>
      <c r="Q421" s="22">
        <v>25.26</v>
      </c>
      <c r="R421" s="22" t="s">
        <v>111</v>
      </c>
    </row>
    <row r="422" spans="1:18" x14ac:dyDescent="0.2">
      <c r="A422" s="22" t="s">
        <v>3619</v>
      </c>
      <c r="B422" s="22" t="s">
        <v>3618</v>
      </c>
      <c r="C422" s="23">
        <v>-0.1</v>
      </c>
      <c r="D422" s="22">
        <v>9.5399999999999991</v>
      </c>
      <c r="E422" s="22" t="s">
        <v>111</v>
      </c>
      <c r="I422" s="22" t="s">
        <v>111</v>
      </c>
      <c r="J422" s="22">
        <v>0</v>
      </c>
      <c r="K422" s="22">
        <v>6928673000</v>
      </c>
      <c r="L422" s="22" t="s">
        <v>111</v>
      </c>
      <c r="M422" s="22" t="s">
        <v>111</v>
      </c>
      <c r="N422" s="22">
        <v>0</v>
      </c>
      <c r="O422" s="22">
        <v>35.619999999999997</v>
      </c>
      <c r="P422" s="22">
        <v>53.94</v>
      </c>
      <c r="Q422" s="22">
        <v>11.27</v>
      </c>
      <c r="R422" s="22" t="s">
        <v>111</v>
      </c>
    </row>
    <row r="423" spans="1:18" x14ac:dyDescent="0.2">
      <c r="A423" s="22" t="s">
        <v>198</v>
      </c>
      <c r="B423" s="22" t="s">
        <v>199</v>
      </c>
      <c r="C423" s="23">
        <v>-9.9900000000000003E-2</v>
      </c>
      <c r="D423" s="22">
        <v>11.44</v>
      </c>
      <c r="E423" s="22" t="s">
        <v>111</v>
      </c>
      <c r="I423" s="22" t="s">
        <v>111</v>
      </c>
      <c r="J423" s="22">
        <v>0</v>
      </c>
      <c r="K423" s="22">
        <v>7955761400</v>
      </c>
      <c r="L423" s="22" t="s">
        <v>111</v>
      </c>
      <c r="M423" s="22" t="s">
        <v>111</v>
      </c>
      <c r="N423" s="22">
        <v>0</v>
      </c>
      <c r="O423" s="22">
        <v>65.09</v>
      </c>
      <c r="P423" s="22" t="s">
        <v>111</v>
      </c>
      <c r="Q423" s="22" t="s">
        <v>111</v>
      </c>
      <c r="R423" s="22" t="s">
        <v>111</v>
      </c>
    </row>
    <row r="424" spans="1:18" x14ac:dyDescent="0.2">
      <c r="A424" s="22" t="s">
        <v>7427</v>
      </c>
      <c r="B424" s="22" t="s">
        <v>7426</v>
      </c>
      <c r="C424" s="23">
        <v>-0.1004</v>
      </c>
      <c r="D424" s="22">
        <v>8.7799999999999994</v>
      </c>
      <c r="E424" s="22" t="s">
        <v>111</v>
      </c>
      <c r="I424" s="22" t="s">
        <v>111</v>
      </c>
      <c r="J424" s="22">
        <v>0</v>
      </c>
      <c r="K424" s="22">
        <v>38313970000</v>
      </c>
      <c r="L424" s="22" t="s">
        <v>111</v>
      </c>
      <c r="M424" s="22" t="s">
        <v>111</v>
      </c>
      <c r="N424" s="22" t="s">
        <v>111</v>
      </c>
      <c r="O424" s="22">
        <v>60.03</v>
      </c>
      <c r="P424" s="22" t="s">
        <v>111</v>
      </c>
      <c r="Q424" s="22" t="s">
        <v>111</v>
      </c>
      <c r="R424" s="22" t="s">
        <v>111</v>
      </c>
    </row>
    <row r="425" spans="1:18" x14ac:dyDescent="0.2">
      <c r="A425" s="22" t="s">
        <v>3615</v>
      </c>
      <c r="B425" s="22" t="s">
        <v>3614</v>
      </c>
      <c r="C425" s="23">
        <v>-0.10009999999999999</v>
      </c>
      <c r="D425" s="22">
        <v>7.91</v>
      </c>
      <c r="E425" s="22" t="s">
        <v>111</v>
      </c>
      <c r="I425" s="22" t="s">
        <v>111</v>
      </c>
      <c r="J425" s="22">
        <v>0</v>
      </c>
      <c r="K425" s="22">
        <v>3460640200</v>
      </c>
      <c r="L425" s="22" t="s">
        <v>111</v>
      </c>
      <c r="M425" s="22" t="s">
        <v>111</v>
      </c>
      <c r="N425" s="22" t="s">
        <v>111</v>
      </c>
      <c r="O425" s="22">
        <v>25.71</v>
      </c>
      <c r="P425" s="22" t="s">
        <v>111</v>
      </c>
      <c r="Q425" s="22" t="s">
        <v>111</v>
      </c>
      <c r="R425" s="22" t="s">
        <v>111</v>
      </c>
    </row>
    <row r="426" spans="1:18" x14ac:dyDescent="0.2">
      <c r="A426" s="22" t="s">
        <v>932</v>
      </c>
      <c r="B426" s="22" t="s">
        <v>933</v>
      </c>
      <c r="C426" s="23">
        <v>-9.9900000000000003E-2</v>
      </c>
      <c r="D426" s="22">
        <v>11.53</v>
      </c>
      <c r="E426" s="22" t="s">
        <v>111</v>
      </c>
      <c r="I426" s="22" t="s">
        <v>111</v>
      </c>
      <c r="J426" s="22">
        <v>0</v>
      </c>
      <c r="K426" s="22">
        <v>7692211200</v>
      </c>
      <c r="L426" s="22" t="s">
        <v>111</v>
      </c>
      <c r="M426" s="22" t="s">
        <v>111</v>
      </c>
      <c r="N426" s="22" t="s">
        <v>111</v>
      </c>
      <c r="O426" s="22">
        <v>69.72</v>
      </c>
      <c r="P426" s="22" t="s">
        <v>111</v>
      </c>
      <c r="Q426" s="22" t="s">
        <v>111</v>
      </c>
      <c r="R426" s="22" t="s">
        <v>111</v>
      </c>
    </row>
    <row r="427" spans="1:18" x14ac:dyDescent="0.2">
      <c r="A427" s="22" t="s">
        <v>3613</v>
      </c>
      <c r="B427" s="22" t="s">
        <v>3612</v>
      </c>
      <c r="C427" s="23">
        <v>-9.9599999999999994E-2</v>
      </c>
      <c r="D427" s="22">
        <v>2.2599999999999998</v>
      </c>
      <c r="E427" s="22" t="s">
        <v>111</v>
      </c>
      <c r="I427" s="22" t="s">
        <v>111</v>
      </c>
      <c r="J427" s="22">
        <v>0</v>
      </c>
      <c r="K427" s="22">
        <v>5160564500</v>
      </c>
      <c r="L427" s="22" t="s">
        <v>111</v>
      </c>
      <c r="M427" s="22" t="s">
        <v>111</v>
      </c>
      <c r="N427" s="22" t="s">
        <v>111</v>
      </c>
      <c r="O427" s="22">
        <v>40.65</v>
      </c>
      <c r="P427" s="22" t="s">
        <v>111</v>
      </c>
      <c r="Q427" s="22" t="s">
        <v>111</v>
      </c>
      <c r="R427" s="22" t="s">
        <v>111</v>
      </c>
    </row>
    <row r="428" spans="1:18" x14ac:dyDescent="0.2">
      <c r="A428" s="22" t="s">
        <v>2914</v>
      </c>
      <c r="B428" s="22" t="s">
        <v>2913</v>
      </c>
      <c r="C428" s="23">
        <v>-0.10059999999999999</v>
      </c>
      <c r="D428" s="22">
        <v>2.86</v>
      </c>
      <c r="E428" s="22" t="s">
        <v>111</v>
      </c>
      <c r="I428" s="22" t="s">
        <v>111</v>
      </c>
      <c r="J428" s="22">
        <v>0</v>
      </c>
      <c r="K428" s="22">
        <v>6931278200</v>
      </c>
      <c r="L428" s="22" t="s">
        <v>111</v>
      </c>
      <c r="M428" s="22" t="s">
        <v>111</v>
      </c>
      <c r="N428" s="22" t="s">
        <v>111</v>
      </c>
      <c r="O428" s="22">
        <v>54.35</v>
      </c>
      <c r="P428" s="22" t="s">
        <v>111</v>
      </c>
      <c r="Q428" s="22" t="s">
        <v>111</v>
      </c>
      <c r="R428" s="22" t="s">
        <v>111</v>
      </c>
    </row>
    <row r="429" spans="1:18" x14ac:dyDescent="0.2">
      <c r="A429" s="22" t="s">
        <v>3611</v>
      </c>
      <c r="B429" s="22" t="s">
        <v>3610</v>
      </c>
      <c r="C429" s="23">
        <v>-9.8900000000000002E-2</v>
      </c>
      <c r="D429" s="22">
        <v>4.1900000000000004</v>
      </c>
      <c r="E429" s="22" t="s">
        <v>111</v>
      </c>
      <c r="I429" s="22" t="s">
        <v>111</v>
      </c>
      <c r="J429" s="22">
        <v>0</v>
      </c>
      <c r="K429" s="22">
        <v>2935898400</v>
      </c>
      <c r="L429" s="22" t="s">
        <v>111</v>
      </c>
      <c r="M429" s="22" t="s">
        <v>111</v>
      </c>
      <c r="N429" s="22" t="s">
        <v>111</v>
      </c>
      <c r="O429" s="22">
        <v>34.29</v>
      </c>
      <c r="P429" s="22" t="s">
        <v>111</v>
      </c>
      <c r="Q429" s="22" t="s">
        <v>111</v>
      </c>
      <c r="R429" s="22" t="s">
        <v>111</v>
      </c>
    </row>
    <row r="430" spans="1:18" x14ac:dyDescent="0.2">
      <c r="A430" s="22" t="s">
        <v>1062</v>
      </c>
      <c r="B430" s="22" t="s">
        <v>1063</v>
      </c>
      <c r="C430" s="23">
        <v>-9.9900000000000003E-2</v>
      </c>
      <c r="D430" s="22">
        <v>14.51</v>
      </c>
      <c r="E430" s="22" t="s">
        <v>111</v>
      </c>
      <c r="I430" s="22" t="s">
        <v>111</v>
      </c>
      <c r="J430" s="22">
        <v>0</v>
      </c>
      <c r="K430" s="22">
        <v>12988655200</v>
      </c>
      <c r="L430" s="22" t="s">
        <v>111</v>
      </c>
      <c r="M430" s="22" t="s">
        <v>111</v>
      </c>
      <c r="N430" s="22">
        <v>0</v>
      </c>
      <c r="O430" s="22">
        <v>32.9</v>
      </c>
      <c r="P430" s="22">
        <v>78.84</v>
      </c>
      <c r="Q430" s="22">
        <v>11.44</v>
      </c>
      <c r="R430" s="22" t="s">
        <v>111</v>
      </c>
    </row>
    <row r="431" spans="1:18" x14ac:dyDescent="0.2">
      <c r="A431" s="22" t="s">
        <v>3609</v>
      </c>
      <c r="B431" s="22" t="s">
        <v>3608</v>
      </c>
      <c r="C431" s="23">
        <v>-0.1002</v>
      </c>
      <c r="D431" s="22">
        <v>5.57</v>
      </c>
      <c r="E431" s="22" t="s">
        <v>111</v>
      </c>
      <c r="I431" s="22" t="s">
        <v>111</v>
      </c>
      <c r="J431" s="22">
        <v>0</v>
      </c>
      <c r="K431" s="22">
        <v>1485154600</v>
      </c>
      <c r="L431" s="22" t="s">
        <v>111</v>
      </c>
      <c r="M431" s="22" t="s">
        <v>111</v>
      </c>
      <c r="N431" s="22">
        <v>0</v>
      </c>
      <c r="O431" s="22">
        <v>29.95</v>
      </c>
      <c r="P431" s="22">
        <v>53.98</v>
      </c>
      <c r="Q431" s="22">
        <v>10.91</v>
      </c>
      <c r="R431" s="22" t="s">
        <v>111</v>
      </c>
    </row>
    <row r="432" spans="1:18" x14ac:dyDescent="0.2">
      <c r="A432" s="22" t="s">
        <v>744</v>
      </c>
      <c r="B432" s="22" t="s">
        <v>745</v>
      </c>
      <c r="C432" s="23">
        <v>-9.8900000000000002E-2</v>
      </c>
      <c r="D432" s="22">
        <v>4.0999999999999996</v>
      </c>
      <c r="E432" s="22" t="s">
        <v>111</v>
      </c>
      <c r="I432" s="22" t="s">
        <v>111</v>
      </c>
      <c r="J432" s="22">
        <v>0</v>
      </c>
      <c r="K432" s="22">
        <v>2625291100</v>
      </c>
      <c r="L432" s="22" t="s">
        <v>111</v>
      </c>
      <c r="M432" s="22" t="s">
        <v>111</v>
      </c>
      <c r="N432" s="22">
        <v>0</v>
      </c>
      <c r="O432" s="22">
        <v>39.94</v>
      </c>
      <c r="P432" s="22">
        <v>70.63</v>
      </c>
      <c r="Q432" s="22">
        <v>5.82</v>
      </c>
      <c r="R432" s="22" t="s">
        <v>111</v>
      </c>
    </row>
    <row r="433" spans="1:18" x14ac:dyDescent="0.2">
      <c r="A433" s="22" t="s">
        <v>2262</v>
      </c>
      <c r="B433" s="22" t="s">
        <v>2261</v>
      </c>
      <c r="C433" s="23">
        <v>-9.2700000000000005E-2</v>
      </c>
      <c r="D433" s="22">
        <v>9.8800000000000008</v>
      </c>
      <c r="E433" s="22" t="s">
        <v>111</v>
      </c>
      <c r="I433" s="22" t="s">
        <v>111</v>
      </c>
      <c r="J433" s="22">
        <v>0</v>
      </c>
      <c r="K433" s="22">
        <v>2190597200</v>
      </c>
      <c r="L433" s="22" t="s">
        <v>111</v>
      </c>
      <c r="M433" s="22" t="s">
        <v>111</v>
      </c>
      <c r="N433" s="22">
        <v>0</v>
      </c>
      <c r="O433" s="22">
        <v>31.11</v>
      </c>
      <c r="P433" s="22">
        <v>57.06</v>
      </c>
      <c r="Q433" s="22">
        <v>3.03</v>
      </c>
      <c r="R433" s="22" t="s">
        <v>111</v>
      </c>
    </row>
    <row r="434" spans="1:18" x14ac:dyDescent="0.2">
      <c r="A434" s="22" t="s">
        <v>7423</v>
      </c>
      <c r="B434" s="22" t="s">
        <v>7422</v>
      </c>
      <c r="C434" s="23">
        <v>-9.98E-2</v>
      </c>
      <c r="D434" s="22">
        <v>8.1199999999999992</v>
      </c>
      <c r="E434" s="22" t="s">
        <v>111</v>
      </c>
      <c r="I434" s="22" t="s">
        <v>111</v>
      </c>
      <c r="J434" s="22">
        <v>0</v>
      </c>
      <c r="K434" s="22">
        <v>19004478000</v>
      </c>
      <c r="L434" s="22" t="s">
        <v>111</v>
      </c>
      <c r="M434" s="22" t="s">
        <v>111</v>
      </c>
      <c r="N434" s="22" t="s">
        <v>111</v>
      </c>
      <c r="O434" s="22">
        <v>53.34</v>
      </c>
      <c r="P434" s="22" t="s">
        <v>111</v>
      </c>
      <c r="Q434" s="22" t="s">
        <v>111</v>
      </c>
      <c r="R434" s="22" t="s">
        <v>111</v>
      </c>
    </row>
    <row r="435" spans="1:18" x14ac:dyDescent="0.2">
      <c r="A435" s="22" t="s">
        <v>2331</v>
      </c>
      <c r="B435" s="22" t="s">
        <v>2330</v>
      </c>
      <c r="C435" s="23">
        <v>-9.9299999999999999E-2</v>
      </c>
      <c r="D435" s="22">
        <v>3.72</v>
      </c>
      <c r="E435" s="22" t="s">
        <v>111</v>
      </c>
      <c r="I435" s="22" t="s">
        <v>111</v>
      </c>
      <c r="J435" s="22">
        <v>0</v>
      </c>
      <c r="K435" s="22">
        <v>1325808000</v>
      </c>
      <c r="L435" s="22" t="s">
        <v>111</v>
      </c>
      <c r="M435" s="22" t="s">
        <v>111</v>
      </c>
      <c r="N435" s="22" t="s">
        <v>111</v>
      </c>
      <c r="O435" s="22">
        <v>32.14</v>
      </c>
      <c r="P435" s="22" t="s">
        <v>111</v>
      </c>
      <c r="Q435" s="22" t="s">
        <v>111</v>
      </c>
      <c r="R435" s="22" t="s">
        <v>111</v>
      </c>
    </row>
    <row r="436" spans="1:18" x14ac:dyDescent="0.2">
      <c r="A436" s="22" t="s">
        <v>2179</v>
      </c>
      <c r="B436" s="22" t="s">
        <v>2178</v>
      </c>
      <c r="C436" s="23">
        <v>-0.1</v>
      </c>
      <c r="D436" s="22">
        <v>5.31</v>
      </c>
      <c r="E436" s="22" t="s">
        <v>111</v>
      </c>
      <c r="I436" s="22" t="s">
        <v>111</v>
      </c>
      <c r="J436" s="22">
        <v>0</v>
      </c>
      <c r="K436" s="22">
        <v>2440538600</v>
      </c>
      <c r="L436" s="22" t="s">
        <v>111</v>
      </c>
      <c r="M436" s="22" t="s">
        <v>111</v>
      </c>
      <c r="N436" s="22">
        <v>0</v>
      </c>
      <c r="O436" s="22">
        <v>49.44</v>
      </c>
      <c r="P436" s="22">
        <v>64.099999999999994</v>
      </c>
      <c r="Q436" s="22">
        <v>8.1300000000000008</v>
      </c>
      <c r="R436" s="22" t="s">
        <v>111</v>
      </c>
    </row>
    <row r="437" spans="1:18" x14ac:dyDescent="0.2">
      <c r="A437" s="22" t="s">
        <v>189</v>
      </c>
      <c r="B437" s="22" t="s">
        <v>188</v>
      </c>
      <c r="C437" s="23">
        <v>4.53E-2</v>
      </c>
      <c r="D437" s="22">
        <v>9</v>
      </c>
      <c r="E437" s="24">
        <v>0.58355324074074078</v>
      </c>
      <c r="I437" s="24">
        <v>0.58702546296296299</v>
      </c>
      <c r="J437" s="22">
        <v>0</v>
      </c>
      <c r="K437" s="22">
        <v>11374064900</v>
      </c>
      <c r="L437" s="22" t="s">
        <v>111</v>
      </c>
      <c r="M437" s="22" t="s">
        <v>111</v>
      </c>
      <c r="N437" s="22">
        <v>0</v>
      </c>
      <c r="O437" s="22">
        <v>26.63</v>
      </c>
      <c r="P437" s="22">
        <v>80.48</v>
      </c>
      <c r="Q437" s="22">
        <v>24.58</v>
      </c>
      <c r="R437" s="22" t="s">
        <v>111</v>
      </c>
    </row>
    <row r="438" spans="1:18" x14ac:dyDescent="0.2">
      <c r="A438" s="22" t="s">
        <v>3103</v>
      </c>
      <c r="B438" s="22" t="s">
        <v>3102</v>
      </c>
      <c r="C438" s="23">
        <v>-8.14E-2</v>
      </c>
      <c r="D438" s="22">
        <v>7.45</v>
      </c>
      <c r="E438" s="22" t="s">
        <v>111</v>
      </c>
      <c r="I438" s="22" t="s">
        <v>111</v>
      </c>
      <c r="J438" s="22">
        <v>0</v>
      </c>
      <c r="K438" s="22">
        <v>1093972080</v>
      </c>
      <c r="L438" s="22" t="s">
        <v>111</v>
      </c>
      <c r="M438" s="22" t="s">
        <v>111</v>
      </c>
      <c r="N438" s="22">
        <v>0</v>
      </c>
      <c r="O438" s="22">
        <v>44.37</v>
      </c>
      <c r="P438" s="22">
        <v>75.180000000000007</v>
      </c>
      <c r="Q438" s="22">
        <v>5.89</v>
      </c>
      <c r="R438" s="22" t="s">
        <v>111</v>
      </c>
    </row>
    <row r="439" spans="1:18" x14ac:dyDescent="0.2">
      <c r="A439" s="22" t="s">
        <v>705</v>
      </c>
      <c r="B439" s="22" t="s">
        <v>706</v>
      </c>
      <c r="C439" s="23">
        <v>-0.1002</v>
      </c>
      <c r="D439" s="22">
        <v>3.86</v>
      </c>
      <c r="E439" s="22" t="s">
        <v>111</v>
      </c>
      <c r="I439" s="22" t="s">
        <v>111</v>
      </c>
      <c r="J439" s="22">
        <v>0</v>
      </c>
      <c r="K439" s="22">
        <v>4389245900</v>
      </c>
      <c r="L439" s="22" t="s">
        <v>111</v>
      </c>
      <c r="M439" s="22" t="s">
        <v>111</v>
      </c>
      <c r="N439" s="22" t="s">
        <v>111</v>
      </c>
      <c r="O439" s="22">
        <v>48.91</v>
      </c>
      <c r="P439" s="22" t="s">
        <v>111</v>
      </c>
      <c r="Q439" s="22" t="s">
        <v>111</v>
      </c>
      <c r="R439" s="22" t="s">
        <v>111</v>
      </c>
    </row>
    <row r="440" spans="1:18" x14ac:dyDescent="0.2">
      <c r="A440" s="22" t="s">
        <v>3603</v>
      </c>
      <c r="B440" s="22" t="s">
        <v>3602</v>
      </c>
      <c r="C440" s="23">
        <v>-6.4100000000000004E-2</v>
      </c>
      <c r="D440" s="22">
        <v>2.92</v>
      </c>
      <c r="E440" s="22" t="s">
        <v>111</v>
      </c>
      <c r="I440" s="22" t="s">
        <v>111</v>
      </c>
      <c r="J440" s="22">
        <v>0</v>
      </c>
      <c r="K440" s="22">
        <v>3754251400</v>
      </c>
      <c r="L440" s="22" t="s">
        <v>111</v>
      </c>
      <c r="M440" s="22" t="s">
        <v>111</v>
      </c>
      <c r="N440" s="22" t="s">
        <v>111</v>
      </c>
      <c r="O440" s="22">
        <v>16.68</v>
      </c>
      <c r="P440" s="22" t="s">
        <v>111</v>
      </c>
      <c r="Q440" s="22" t="s">
        <v>111</v>
      </c>
      <c r="R440" s="22" t="s">
        <v>111</v>
      </c>
    </row>
    <row r="441" spans="1:18" x14ac:dyDescent="0.2">
      <c r="A441" s="22" t="s">
        <v>2427</v>
      </c>
      <c r="B441" s="22" t="s">
        <v>2426</v>
      </c>
      <c r="C441" s="23">
        <v>-9.9199999999999997E-2</v>
      </c>
      <c r="D441" s="22">
        <v>4.3600000000000003</v>
      </c>
      <c r="E441" s="22" t="s">
        <v>111</v>
      </c>
      <c r="I441" s="22" t="s">
        <v>111</v>
      </c>
      <c r="J441" s="22">
        <v>0</v>
      </c>
      <c r="K441" s="22">
        <v>1352234800</v>
      </c>
      <c r="L441" s="22" t="s">
        <v>111</v>
      </c>
      <c r="M441" s="22" t="s">
        <v>111</v>
      </c>
      <c r="N441" s="22" t="s">
        <v>111</v>
      </c>
      <c r="O441" s="22">
        <v>39.17</v>
      </c>
      <c r="P441" s="22" t="s">
        <v>111</v>
      </c>
      <c r="Q441" s="22" t="s">
        <v>111</v>
      </c>
      <c r="R441" s="22" t="s">
        <v>111</v>
      </c>
    </row>
    <row r="442" spans="1:18" x14ac:dyDescent="0.2">
      <c r="A442" s="22" t="s">
        <v>93</v>
      </c>
      <c r="B442" s="22" t="s">
        <v>94</v>
      </c>
      <c r="C442" s="23">
        <v>-0.10059999999999999</v>
      </c>
      <c r="D442" s="22">
        <v>4.83</v>
      </c>
      <c r="E442" s="22" t="s">
        <v>111</v>
      </c>
      <c r="I442" s="22" t="s">
        <v>111</v>
      </c>
      <c r="J442" s="22">
        <v>0</v>
      </c>
      <c r="K442" s="22">
        <v>1860050000</v>
      </c>
      <c r="L442" s="22" t="s">
        <v>111</v>
      </c>
      <c r="M442" s="22" t="s">
        <v>111</v>
      </c>
      <c r="N442" s="22">
        <v>0</v>
      </c>
      <c r="O442" s="22">
        <v>29.21</v>
      </c>
      <c r="P442" s="22">
        <v>76.81</v>
      </c>
      <c r="Q442" s="22">
        <v>5.73</v>
      </c>
      <c r="R442" s="22" t="s">
        <v>111</v>
      </c>
    </row>
    <row r="443" spans="1:18" x14ac:dyDescent="0.2">
      <c r="A443" s="22" t="s">
        <v>3597</v>
      </c>
      <c r="B443" s="22" t="s">
        <v>3596</v>
      </c>
      <c r="C443" s="23">
        <v>-0.10050000000000001</v>
      </c>
      <c r="D443" s="22">
        <v>3.67</v>
      </c>
      <c r="E443" s="22" t="s">
        <v>111</v>
      </c>
      <c r="I443" s="22" t="s">
        <v>111</v>
      </c>
      <c r="J443" s="22">
        <v>0</v>
      </c>
      <c r="K443" s="22">
        <v>16707690000</v>
      </c>
      <c r="L443" s="22" t="s">
        <v>111</v>
      </c>
      <c r="M443" s="22" t="s">
        <v>111</v>
      </c>
      <c r="N443" s="22">
        <v>0</v>
      </c>
      <c r="O443" s="22">
        <v>51.09</v>
      </c>
      <c r="P443" s="22">
        <v>86.69</v>
      </c>
      <c r="Q443" s="22">
        <v>6.36</v>
      </c>
      <c r="R443" s="22" t="s">
        <v>111</v>
      </c>
    </row>
    <row r="444" spans="1:18" x14ac:dyDescent="0.2">
      <c r="A444" s="22" t="s">
        <v>609</v>
      </c>
      <c r="B444" s="22" t="s">
        <v>610</v>
      </c>
      <c r="C444" s="23">
        <v>-0.1</v>
      </c>
      <c r="D444" s="22">
        <v>13.68</v>
      </c>
      <c r="E444" s="22" t="s">
        <v>111</v>
      </c>
      <c r="I444" s="22" t="s">
        <v>111</v>
      </c>
      <c r="J444" s="22">
        <v>0</v>
      </c>
      <c r="K444" s="22">
        <v>112346090000</v>
      </c>
      <c r="L444" s="22" t="s">
        <v>111</v>
      </c>
      <c r="M444" s="22" t="s">
        <v>111</v>
      </c>
      <c r="N444" s="22">
        <v>0</v>
      </c>
      <c r="O444" s="22">
        <v>58.15</v>
      </c>
      <c r="P444" s="22">
        <v>44.91</v>
      </c>
      <c r="Q444" s="22">
        <v>5.41</v>
      </c>
      <c r="R444" s="22" t="s">
        <v>111</v>
      </c>
    </row>
    <row r="445" spans="1:18" x14ac:dyDescent="0.2">
      <c r="A445" s="22" t="s">
        <v>5670</v>
      </c>
      <c r="B445" s="22" t="s">
        <v>5669</v>
      </c>
      <c r="C445" s="23">
        <v>-0.10050000000000001</v>
      </c>
      <c r="D445" s="22">
        <v>1.7</v>
      </c>
      <c r="E445" s="22" t="s">
        <v>111</v>
      </c>
      <c r="I445" s="22" t="s">
        <v>111</v>
      </c>
      <c r="J445" s="22">
        <v>0</v>
      </c>
      <c r="K445" s="22">
        <v>7046583000</v>
      </c>
      <c r="L445" s="22" t="s">
        <v>111</v>
      </c>
      <c r="M445" s="22" t="s">
        <v>111</v>
      </c>
      <c r="N445" s="22">
        <v>0</v>
      </c>
      <c r="O445" s="22">
        <v>81.84</v>
      </c>
      <c r="P445" s="22">
        <v>54.66</v>
      </c>
      <c r="Q445" s="22">
        <v>2.25</v>
      </c>
      <c r="R445" s="22" t="s">
        <v>111</v>
      </c>
    </row>
    <row r="446" spans="1:18" x14ac:dyDescent="0.2">
      <c r="A446" s="22" t="s">
        <v>242</v>
      </c>
      <c r="B446" s="22" t="s">
        <v>243</v>
      </c>
      <c r="C446" s="23">
        <v>-0.1002</v>
      </c>
      <c r="D446" s="22">
        <v>4.67</v>
      </c>
      <c r="E446" s="22" t="s">
        <v>111</v>
      </c>
      <c r="I446" s="22" t="s">
        <v>111</v>
      </c>
      <c r="J446" s="22">
        <v>0</v>
      </c>
      <c r="K446" s="22">
        <v>1681200000</v>
      </c>
      <c r="L446" s="22" t="s">
        <v>111</v>
      </c>
      <c r="M446" s="22" t="s">
        <v>111</v>
      </c>
      <c r="N446" s="22" t="s">
        <v>111</v>
      </c>
      <c r="O446" s="22">
        <v>38.479999999999997</v>
      </c>
      <c r="P446" s="22" t="s">
        <v>111</v>
      </c>
      <c r="Q446" s="22" t="s">
        <v>111</v>
      </c>
      <c r="R446" s="22" t="s">
        <v>111</v>
      </c>
    </row>
    <row r="447" spans="1:18" x14ac:dyDescent="0.2">
      <c r="A447" s="22" t="s">
        <v>2727</v>
      </c>
      <c r="B447" s="22" t="s">
        <v>2726</v>
      </c>
      <c r="C447" s="23">
        <v>-9.9900000000000003E-2</v>
      </c>
      <c r="D447" s="22">
        <v>7.3</v>
      </c>
      <c r="E447" s="22" t="s">
        <v>111</v>
      </c>
      <c r="I447" s="22" t="s">
        <v>111</v>
      </c>
      <c r="J447" s="22">
        <v>0</v>
      </c>
      <c r="K447" s="22">
        <v>92287177000</v>
      </c>
      <c r="L447" s="22" t="s">
        <v>111</v>
      </c>
      <c r="M447" s="22" t="s">
        <v>111</v>
      </c>
      <c r="N447" s="22">
        <v>0</v>
      </c>
      <c r="O447" s="22">
        <v>86.7</v>
      </c>
      <c r="P447" s="22">
        <v>85.59</v>
      </c>
      <c r="Q447" s="22">
        <v>3.08</v>
      </c>
      <c r="R447" s="22" t="s">
        <v>111</v>
      </c>
    </row>
    <row r="448" spans="1:18" x14ac:dyDescent="0.2">
      <c r="A448" s="22" t="s">
        <v>5151</v>
      </c>
      <c r="B448" s="22" t="s">
        <v>5150</v>
      </c>
      <c r="C448" s="23">
        <v>-9.9699999999999997E-2</v>
      </c>
      <c r="D448" s="22">
        <v>6.5</v>
      </c>
      <c r="E448" s="22" t="s">
        <v>111</v>
      </c>
      <c r="I448" s="22" t="s">
        <v>111</v>
      </c>
      <c r="J448" s="22">
        <v>0</v>
      </c>
      <c r="K448" s="22">
        <v>7744230900</v>
      </c>
      <c r="L448" s="22" t="s">
        <v>111</v>
      </c>
      <c r="M448" s="22" t="s">
        <v>111</v>
      </c>
      <c r="N448" s="22" t="s">
        <v>111</v>
      </c>
      <c r="O448" s="22">
        <v>48.33</v>
      </c>
      <c r="P448" s="22" t="s">
        <v>111</v>
      </c>
      <c r="Q448" s="22" t="s">
        <v>111</v>
      </c>
      <c r="R448" s="22" t="s">
        <v>111</v>
      </c>
    </row>
    <row r="449" spans="1:18" x14ac:dyDescent="0.2">
      <c r="A449" s="22" t="s">
        <v>798</v>
      </c>
      <c r="B449" s="22" t="s">
        <v>799</v>
      </c>
      <c r="C449" s="23">
        <v>-0.10009999999999999</v>
      </c>
      <c r="D449" s="22">
        <v>12.5</v>
      </c>
      <c r="E449" s="22" t="s">
        <v>111</v>
      </c>
      <c r="I449" s="22" t="s">
        <v>111</v>
      </c>
      <c r="J449" s="22">
        <v>0</v>
      </c>
      <c r="K449" s="22">
        <v>2943612400</v>
      </c>
      <c r="L449" s="22" t="s">
        <v>111</v>
      </c>
      <c r="M449" s="22" t="s">
        <v>111</v>
      </c>
      <c r="N449" s="22">
        <v>0</v>
      </c>
      <c r="O449" s="22">
        <v>29.9</v>
      </c>
      <c r="P449" s="22">
        <v>41.14</v>
      </c>
      <c r="Q449" s="22">
        <v>9.36</v>
      </c>
      <c r="R449" s="22" t="s">
        <v>111</v>
      </c>
    </row>
    <row r="450" spans="1:18" x14ac:dyDescent="0.2">
      <c r="A450" s="22" t="s">
        <v>2859</v>
      </c>
      <c r="B450" s="22" t="s">
        <v>2858</v>
      </c>
      <c r="C450" s="23">
        <v>-0.1014</v>
      </c>
      <c r="D450" s="22">
        <v>2.48</v>
      </c>
      <c r="E450" s="22" t="s">
        <v>111</v>
      </c>
      <c r="I450" s="22" t="s">
        <v>111</v>
      </c>
      <c r="J450" s="22">
        <v>0</v>
      </c>
      <c r="K450" s="22">
        <v>1847003800</v>
      </c>
      <c r="L450" s="22" t="s">
        <v>111</v>
      </c>
      <c r="M450" s="22" t="s">
        <v>111</v>
      </c>
      <c r="N450" s="22" t="s">
        <v>111</v>
      </c>
      <c r="O450" s="22">
        <v>30.2</v>
      </c>
      <c r="P450" s="22" t="s">
        <v>111</v>
      </c>
      <c r="Q450" s="22" t="s">
        <v>111</v>
      </c>
      <c r="R450" s="22" t="s">
        <v>111</v>
      </c>
    </row>
    <row r="451" spans="1:18" x14ac:dyDescent="0.2">
      <c r="A451" s="22" t="s">
        <v>3595</v>
      </c>
      <c r="B451" s="22" t="s">
        <v>3594</v>
      </c>
      <c r="C451" s="23">
        <v>-0.1008</v>
      </c>
      <c r="D451" s="22">
        <v>3.57</v>
      </c>
      <c r="E451" s="22" t="s">
        <v>111</v>
      </c>
      <c r="I451" s="22" t="s">
        <v>111</v>
      </c>
      <c r="J451" s="22">
        <v>0</v>
      </c>
      <c r="K451" s="22">
        <v>3105180900</v>
      </c>
      <c r="L451" s="22" t="s">
        <v>111</v>
      </c>
      <c r="M451" s="22" t="s">
        <v>111</v>
      </c>
      <c r="N451" s="22" t="s">
        <v>111</v>
      </c>
      <c r="O451" s="22">
        <v>50.47</v>
      </c>
      <c r="P451" s="22" t="s">
        <v>111</v>
      </c>
      <c r="Q451" s="22" t="s">
        <v>111</v>
      </c>
      <c r="R451" s="22" t="s">
        <v>111</v>
      </c>
    </row>
    <row r="452" spans="1:18" x14ac:dyDescent="0.2">
      <c r="A452" s="22" t="s">
        <v>3593</v>
      </c>
      <c r="B452" s="22" t="s">
        <v>3592</v>
      </c>
      <c r="C452" s="23">
        <v>-9.9299999999999999E-2</v>
      </c>
      <c r="D452" s="22">
        <v>4.08</v>
      </c>
      <c r="E452" s="22" t="s">
        <v>111</v>
      </c>
      <c r="I452" s="22" t="s">
        <v>111</v>
      </c>
      <c r="J452" s="22">
        <v>0</v>
      </c>
      <c r="K452" s="22">
        <v>3332301200</v>
      </c>
      <c r="L452" s="22" t="s">
        <v>111</v>
      </c>
      <c r="M452" s="22" t="s">
        <v>111</v>
      </c>
      <c r="N452" s="22" t="s">
        <v>111</v>
      </c>
      <c r="O452" s="22">
        <v>45.16</v>
      </c>
      <c r="P452" s="22" t="s">
        <v>111</v>
      </c>
      <c r="Q452" s="22" t="s">
        <v>111</v>
      </c>
      <c r="R452" s="22" t="s">
        <v>111</v>
      </c>
    </row>
    <row r="453" spans="1:18" x14ac:dyDescent="0.2">
      <c r="A453" s="22" t="s">
        <v>6913</v>
      </c>
      <c r="B453" s="22" t="s">
        <v>6912</v>
      </c>
      <c r="C453" s="23">
        <v>-0.1</v>
      </c>
      <c r="D453" s="22">
        <v>200.96</v>
      </c>
      <c r="E453" s="22" t="s">
        <v>111</v>
      </c>
      <c r="I453" s="22" t="s">
        <v>111</v>
      </c>
      <c r="J453" s="22">
        <v>0</v>
      </c>
      <c r="K453" s="22">
        <v>82112256000</v>
      </c>
      <c r="L453" s="22" t="s">
        <v>111</v>
      </c>
      <c r="M453" s="22" t="s">
        <v>111</v>
      </c>
      <c r="N453" s="22">
        <v>0</v>
      </c>
      <c r="O453" s="22">
        <v>91.7</v>
      </c>
      <c r="P453" s="22">
        <v>53.7</v>
      </c>
      <c r="Q453" s="22">
        <v>1.87</v>
      </c>
      <c r="R453" s="22" t="s">
        <v>111</v>
      </c>
    </row>
    <row r="454" spans="1:18" x14ac:dyDescent="0.2">
      <c r="A454" s="22" t="s">
        <v>200</v>
      </c>
      <c r="B454" s="22" t="s">
        <v>201</v>
      </c>
      <c r="C454" s="23">
        <v>1.6799999999999999E-2</v>
      </c>
      <c r="D454" s="22">
        <v>8.48</v>
      </c>
      <c r="E454" s="22" t="s">
        <v>111</v>
      </c>
      <c r="I454" s="22" t="s">
        <v>111</v>
      </c>
      <c r="J454" s="22">
        <v>0</v>
      </c>
      <c r="K454" s="22">
        <v>9650772500</v>
      </c>
      <c r="L454" s="22" t="s">
        <v>111</v>
      </c>
      <c r="M454" s="22" t="s">
        <v>111</v>
      </c>
      <c r="N454" s="22">
        <v>0</v>
      </c>
      <c r="O454" s="22">
        <v>65.86</v>
      </c>
      <c r="P454" s="22">
        <v>86.41</v>
      </c>
      <c r="Q454" s="22">
        <v>15.27</v>
      </c>
      <c r="R454" s="22" t="s">
        <v>111</v>
      </c>
    </row>
    <row r="455" spans="1:18" x14ac:dyDescent="0.2">
      <c r="A455" s="22" t="s">
        <v>2312</v>
      </c>
      <c r="B455" s="22" t="s">
        <v>2311</v>
      </c>
      <c r="C455" s="23">
        <v>-9.9000000000000005E-2</v>
      </c>
      <c r="D455" s="22">
        <v>1.82</v>
      </c>
      <c r="E455" s="22" t="s">
        <v>111</v>
      </c>
      <c r="I455" s="22" t="s">
        <v>111</v>
      </c>
      <c r="J455" s="22">
        <v>0</v>
      </c>
      <c r="K455" s="22">
        <v>3485468300</v>
      </c>
      <c r="L455" s="22" t="s">
        <v>111</v>
      </c>
      <c r="M455" s="22" t="s">
        <v>111</v>
      </c>
      <c r="N455" s="22" t="s">
        <v>111</v>
      </c>
      <c r="O455" s="22">
        <v>18.84</v>
      </c>
      <c r="P455" s="22" t="s">
        <v>111</v>
      </c>
      <c r="Q455" s="22" t="s">
        <v>111</v>
      </c>
      <c r="R455" s="22" t="s">
        <v>111</v>
      </c>
    </row>
    <row r="456" spans="1:18" x14ac:dyDescent="0.2">
      <c r="A456" s="22" t="s">
        <v>3589</v>
      </c>
      <c r="B456" s="22" t="s">
        <v>3588</v>
      </c>
      <c r="C456" s="23">
        <v>-0.1007</v>
      </c>
      <c r="D456" s="22">
        <v>2.59</v>
      </c>
      <c r="E456" s="22" t="s">
        <v>111</v>
      </c>
      <c r="I456" s="22" t="s">
        <v>111</v>
      </c>
      <c r="J456" s="22">
        <v>0</v>
      </c>
      <c r="K456" s="22">
        <v>1639378900</v>
      </c>
      <c r="L456" s="22" t="s">
        <v>111</v>
      </c>
      <c r="M456" s="22" t="s">
        <v>111</v>
      </c>
      <c r="N456" s="22">
        <v>0</v>
      </c>
      <c r="O456" s="22">
        <v>23.28</v>
      </c>
      <c r="P456" s="22">
        <v>69.290000000000006</v>
      </c>
      <c r="Q456" s="22">
        <v>3.87</v>
      </c>
      <c r="R456" s="22" t="s">
        <v>111</v>
      </c>
    </row>
    <row r="457" spans="1:18" x14ac:dyDescent="0.2">
      <c r="A457" s="22" t="s">
        <v>1117</v>
      </c>
      <c r="B457" s="22" t="s">
        <v>2110</v>
      </c>
      <c r="C457" s="23">
        <v>-9.9000000000000005E-2</v>
      </c>
      <c r="D457" s="22">
        <v>3.55</v>
      </c>
      <c r="E457" s="22" t="s">
        <v>111</v>
      </c>
      <c r="I457" s="22" t="s">
        <v>111</v>
      </c>
      <c r="J457" s="22">
        <v>0</v>
      </c>
      <c r="K457" s="22">
        <v>2889794100</v>
      </c>
      <c r="L457" s="22" t="s">
        <v>111</v>
      </c>
      <c r="M457" s="22" t="s">
        <v>111</v>
      </c>
      <c r="N457" s="22">
        <v>0</v>
      </c>
      <c r="O457" s="22">
        <v>35.29</v>
      </c>
      <c r="P457" s="22">
        <v>83.57</v>
      </c>
      <c r="Q457" s="22">
        <v>3.92</v>
      </c>
      <c r="R457" s="22" t="s">
        <v>111</v>
      </c>
    </row>
    <row r="458" spans="1:18" x14ac:dyDescent="0.2">
      <c r="A458" s="22" t="s">
        <v>6911</v>
      </c>
      <c r="B458" s="22" t="s">
        <v>6910</v>
      </c>
      <c r="C458" s="23">
        <v>-0.1</v>
      </c>
      <c r="D458" s="22">
        <v>143.1</v>
      </c>
      <c r="E458" s="22" t="s">
        <v>111</v>
      </c>
      <c r="I458" s="22" t="s">
        <v>111</v>
      </c>
      <c r="J458" s="22">
        <v>0</v>
      </c>
      <c r="K458" s="22">
        <v>209969200000</v>
      </c>
      <c r="L458" s="22" t="s">
        <v>111</v>
      </c>
      <c r="M458" s="22" t="s">
        <v>111</v>
      </c>
      <c r="N458" s="22">
        <v>0</v>
      </c>
      <c r="O458" s="22">
        <v>76.92</v>
      </c>
      <c r="P458" s="22">
        <v>59.83</v>
      </c>
      <c r="Q458" s="22">
        <v>3.09</v>
      </c>
      <c r="R458" s="22" t="s">
        <v>111</v>
      </c>
    </row>
    <row r="459" spans="1:18" x14ac:dyDescent="0.2">
      <c r="A459" s="22" t="s">
        <v>3587</v>
      </c>
      <c r="B459" s="22" t="s">
        <v>3586</v>
      </c>
      <c r="C459" s="23">
        <v>-9.9599999999999994E-2</v>
      </c>
      <c r="D459" s="22">
        <v>4.25</v>
      </c>
      <c r="E459" s="22" t="s">
        <v>111</v>
      </c>
      <c r="I459" s="22" t="s">
        <v>111</v>
      </c>
      <c r="J459" s="22">
        <v>0</v>
      </c>
      <c r="K459" s="22">
        <v>4955116400</v>
      </c>
      <c r="L459" s="22" t="s">
        <v>111</v>
      </c>
      <c r="M459" s="22" t="s">
        <v>111</v>
      </c>
      <c r="N459" s="22" t="s">
        <v>111</v>
      </c>
      <c r="O459" s="22">
        <v>36.47</v>
      </c>
      <c r="P459" s="22" t="s">
        <v>111</v>
      </c>
      <c r="Q459" s="22" t="s">
        <v>111</v>
      </c>
      <c r="R459" s="22" t="s">
        <v>111</v>
      </c>
    </row>
    <row r="460" spans="1:18" x14ac:dyDescent="0.2">
      <c r="A460" s="22" t="s">
        <v>5777</v>
      </c>
      <c r="B460" s="22" t="s">
        <v>5776</v>
      </c>
      <c r="C460" s="23">
        <v>-9.8000000000000004E-2</v>
      </c>
      <c r="D460" s="22">
        <v>1.84</v>
      </c>
      <c r="E460" s="22" t="s">
        <v>111</v>
      </c>
      <c r="I460" s="22" t="s">
        <v>111</v>
      </c>
      <c r="J460" s="22">
        <v>0</v>
      </c>
      <c r="K460" s="22">
        <v>28229157000</v>
      </c>
      <c r="L460" s="22" t="s">
        <v>111</v>
      </c>
      <c r="M460" s="22" t="s">
        <v>111</v>
      </c>
      <c r="N460" s="22" t="s">
        <v>111</v>
      </c>
      <c r="O460" s="22">
        <v>53.85</v>
      </c>
      <c r="P460" s="22" t="s">
        <v>111</v>
      </c>
      <c r="Q460" s="22" t="s">
        <v>111</v>
      </c>
      <c r="R460" s="22" t="s">
        <v>111</v>
      </c>
    </row>
    <row r="461" spans="1:18" x14ac:dyDescent="0.2">
      <c r="A461" s="22" t="s">
        <v>7789</v>
      </c>
      <c r="B461" s="22" t="s">
        <v>7788</v>
      </c>
      <c r="C461" s="23">
        <v>-0.10100000000000001</v>
      </c>
      <c r="D461" s="22">
        <v>3.65</v>
      </c>
      <c r="E461" s="22" t="s">
        <v>111</v>
      </c>
      <c r="I461" s="22" t="s">
        <v>111</v>
      </c>
      <c r="J461" s="22">
        <v>0</v>
      </c>
      <c r="K461" s="22">
        <v>18665992000</v>
      </c>
      <c r="L461" s="22" t="s">
        <v>111</v>
      </c>
      <c r="M461" s="22" t="s">
        <v>111</v>
      </c>
      <c r="N461" s="22">
        <v>0</v>
      </c>
      <c r="O461" s="22">
        <v>60.23</v>
      </c>
      <c r="P461" s="22">
        <v>75.47</v>
      </c>
      <c r="Q461" s="22">
        <v>6</v>
      </c>
      <c r="R461" s="22" t="s">
        <v>111</v>
      </c>
    </row>
    <row r="462" spans="1:18" x14ac:dyDescent="0.2">
      <c r="A462" s="22" t="s">
        <v>4361</v>
      </c>
      <c r="B462" s="22" t="s">
        <v>4360</v>
      </c>
      <c r="C462" s="23">
        <v>-0.10050000000000001</v>
      </c>
      <c r="D462" s="22">
        <v>7.52</v>
      </c>
      <c r="E462" s="22" t="s">
        <v>111</v>
      </c>
      <c r="I462" s="22" t="s">
        <v>111</v>
      </c>
      <c r="J462" s="22">
        <v>0</v>
      </c>
      <c r="K462" s="22">
        <v>4527240700</v>
      </c>
      <c r="L462" s="22" t="s">
        <v>111</v>
      </c>
      <c r="M462" s="22" t="s">
        <v>111</v>
      </c>
      <c r="N462" s="22" t="s">
        <v>111</v>
      </c>
      <c r="O462" s="22">
        <v>47.82</v>
      </c>
      <c r="P462" s="22" t="s">
        <v>111</v>
      </c>
      <c r="Q462" s="22" t="s">
        <v>111</v>
      </c>
      <c r="R462" s="22" t="s">
        <v>111</v>
      </c>
    </row>
    <row r="463" spans="1:18" x14ac:dyDescent="0.2">
      <c r="A463" s="22" t="s">
        <v>3585</v>
      </c>
      <c r="B463" s="22" t="s">
        <v>3584</v>
      </c>
      <c r="C463" s="23">
        <v>-0.1</v>
      </c>
      <c r="D463" s="22">
        <v>3.51</v>
      </c>
      <c r="E463" s="22" t="s">
        <v>111</v>
      </c>
      <c r="I463" s="22" t="s">
        <v>111</v>
      </c>
      <c r="J463" s="22">
        <v>0</v>
      </c>
      <c r="K463" s="22">
        <v>7916006100</v>
      </c>
      <c r="L463" s="22" t="s">
        <v>111</v>
      </c>
      <c r="M463" s="22" t="s">
        <v>111</v>
      </c>
      <c r="N463" s="22">
        <v>0</v>
      </c>
      <c r="O463" s="22">
        <v>36.409999999999997</v>
      </c>
      <c r="P463" s="22">
        <v>52.27</v>
      </c>
      <c r="Q463" s="22">
        <v>9.0399999999999991</v>
      </c>
      <c r="R463" s="22" t="s">
        <v>111</v>
      </c>
    </row>
    <row r="464" spans="1:18" x14ac:dyDescent="0.2">
      <c r="A464" s="22" t="s">
        <v>2350</v>
      </c>
      <c r="B464" s="22" t="s">
        <v>2349</v>
      </c>
      <c r="C464" s="23">
        <v>-9.8199999999999996E-2</v>
      </c>
      <c r="D464" s="22">
        <v>2.57</v>
      </c>
      <c r="E464" s="22" t="s">
        <v>111</v>
      </c>
      <c r="I464" s="22" t="s">
        <v>111</v>
      </c>
      <c r="J464" s="22">
        <v>0</v>
      </c>
      <c r="K464" s="22">
        <v>3311919400</v>
      </c>
      <c r="L464" s="22" t="s">
        <v>111</v>
      </c>
      <c r="M464" s="22" t="s">
        <v>111</v>
      </c>
      <c r="N464" s="22">
        <v>0</v>
      </c>
      <c r="O464" s="22">
        <v>39.299999999999997</v>
      </c>
      <c r="P464" s="22">
        <v>71.06</v>
      </c>
      <c r="Q464" s="22">
        <v>4.46</v>
      </c>
      <c r="R464" s="22" t="s">
        <v>111</v>
      </c>
    </row>
    <row r="465" spans="1:18" x14ac:dyDescent="0.2">
      <c r="A465" s="22" t="s">
        <v>2525</v>
      </c>
      <c r="B465" s="22" t="s">
        <v>2524</v>
      </c>
      <c r="C465" s="23">
        <v>-9.9699999999999997E-2</v>
      </c>
      <c r="D465" s="22">
        <v>5.69</v>
      </c>
      <c r="E465" s="22" t="s">
        <v>111</v>
      </c>
      <c r="I465" s="22" t="s">
        <v>111</v>
      </c>
      <c r="J465" s="22">
        <v>0</v>
      </c>
      <c r="K465" s="22">
        <v>2063496700</v>
      </c>
      <c r="L465" s="22" t="s">
        <v>111</v>
      </c>
      <c r="M465" s="22" t="s">
        <v>111</v>
      </c>
      <c r="N465" s="22">
        <v>0</v>
      </c>
      <c r="O465" s="22">
        <v>6.6</v>
      </c>
      <c r="P465" s="22">
        <v>62.91</v>
      </c>
      <c r="Q465" s="22">
        <v>10.7</v>
      </c>
      <c r="R465" s="22" t="s">
        <v>111</v>
      </c>
    </row>
    <row r="466" spans="1:18" x14ac:dyDescent="0.2">
      <c r="A466" s="22" t="s">
        <v>8242</v>
      </c>
      <c r="B466" s="22" t="s">
        <v>8241</v>
      </c>
      <c r="C466" s="23">
        <v>-9.9500000000000005E-2</v>
      </c>
      <c r="D466" s="22">
        <v>5.25</v>
      </c>
      <c r="E466" s="22" t="s">
        <v>111</v>
      </c>
      <c r="I466" s="22" t="s">
        <v>111</v>
      </c>
      <c r="J466" s="22">
        <v>0</v>
      </c>
      <c r="K466" s="22">
        <v>11429604200</v>
      </c>
      <c r="L466" s="22" t="s">
        <v>111</v>
      </c>
      <c r="M466" s="22" t="s">
        <v>111</v>
      </c>
      <c r="N466" s="22">
        <v>0</v>
      </c>
      <c r="O466" s="22">
        <v>87.23</v>
      </c>
      <c r="P466" s="22">
        <v>54.66</v>
      </c>
      <c r="Q466" s="22">
        <v>0.57999999999999996</v>
      </c>
      <c r="R466" s="22" t="s">
        <v>111</v>
      </c>
    </row>
    <row r="467" spans="1:18" x14ac:dyDescent="0.2">
      <c r="A467" s="22" t="s">
        <v>3581</v>
      </c>
      <c r="B467" s="22" t="s">
        <v>3580</v>
      </c>
      <c r="C467" s="23">
        <v>3.6600000000000001E-2</v>
      </c>
      <c r="D467" s="22">
        <v>11.9</v>
      </c>
      <c r="E467" s="24">
        <v>0.43734953703703705</v>
      </c>
      <c r="I467" s="24">
        <v>0.55122685185185183</v>
      </c>
      <c r="J467" s="22">
        <v>0</v>
      </c>
      <c r="K467" s="22">
        <v>4776444100</v>
      </c>
      <c r="L467" s="22" t="s">
        <v>111</v>
      </c>
      <c r="M467" s="22" t="s">
        <v>111</v>
      </c>
      <c r="N467" s="22">
        <v>0</v>
      </c>
      <c r="O467" s="22">
        <v>42.39</v>
      </c>
      <c r="P467" s="22">
        <v>88.64</v>
      </c>
      <c r="Q467" s="22">
        <v>12.78</v>
      </c>
      <c r="R467" s="22" t="s">
        <v>111</v>
      </c>
    </row>
    <row r="468" spans="1:18" x14ac:dyDescent="0.2">
      <c r="A468" s="22" t="s">
        <v>3579</v>
      </c>
      <c r="B468" s="22" t="s">
        <v>3578</v>
      </c>
      <c r="C468" s="23">
        <v>-9.9299999999999999E-2</v>
      </c>
      <c r="D468" s="22">
        <v>4.9000000000000004</v>
      </c>
      <c r="E468" s="22" t="s">
        <v>111</v>
      </c>
      <c r="I468" s="22" t="s">
        <v>111</v>
      </c>
      <c r="J468" s="22">
        <v>0</v>
      </c>
      <c r="K468" s="22">
        <v>2446025200</v>
      </c>
      <c r="L468" s="22" t="s">
        <v>111</v>
      </c>
      <c r="M468" s="22" t="s">
        <v>111</v>
      </c>
      <c r="N468" s="22">
        <v>0</v>
      </c>
      <c r="O468" s="22">
        <v>33.01</v>
      </c>
      <c r="P468" s="22">
        <v>71.680000000000007</v>
      </c>
      <c r="Q468" s="22">
        <v>5.35</v>
      </c>
      <c r="R468" s="22" t="s">
        <v>111</v>
      </c>
    </row>
    <row r="469" spans="1:18" x14ac:dyDescent="0.2">
      <c r="A469" s="22" t="s">
        <v>109</v>
      </c>
      <c r="B469" s="22" t="s">
        <v>110</v>
      </c>
      <c r="C469" s="23">
        <v>-0.10050000000000001</v>
      </c>
      <c r="D469" s="22">
        <v>5.73</v>
      </c>
      <c r="E469" s="22" t="s">
        <v>111</v>
      </c>
      <c r="I469" s="22" t="s">
        <v>111</v>
      </c>
      <c r="J469" s="22">
        <v>0</v>
      </c>
      <c r="K469" s="22">
        <v>4082696000</v>
      </c>
      <c r="L469" s="22" t="s">
        <v>111</v>
      </c>
      <c r="M469" s="22" t="s">
        <v>111</v>
      </c>
      <c r="N469" s="22">
        <v>0</v>
      </c>
      <c r="O469" s="22">
        <v>33.49</v>
      </c>
      <c r="P469" s="22">
        <v>74.03</v>
      </c>
      <c r="Q469" s="22">
        <v>7.25</v>
      </c>
      <c r="R469" s="22" t="s">
        <v>111</v>
      </c>
    </row>
    <row r="470" spans="1:18" x14ac:dyDescent="0.2">
      <c r="A470" s="22" t="s">
        <v>3577</v>
      </c>
      <c r="B470" s="22" t="s">
        <v>3576</v>
      </c>
      <c r="C470" s="23">
        <v>-0.1008</v>
      </c>
      <c r="D470" s="22">
        <v>2.23</v>
      </c>
      <c r="E470" s="22" t="s">
        <v>111</v>
      </c>
      <c r="I470" s="22" t="s">
        <v>111</v>
      </c>
      <c r="J470" s="22">
        <v>0</v>
      </c>
      <c r="K470" s="22">
        <v>2197448900</v>
      </c>
      <c r="L470" s="22" t="s">
        <v>111</v>
      </c>
      <c r="M470" s="22" t="s">
        <v>111</v>
      </c>
      <c r="N470" s="22">
        <v>0</v>
      </c>
      <c r="O470" s="22">
        <v>36.65</v>
      </c>
      <c r="P470" s="22">
        <v>75.010000000000005</v>
      </c>
      <c r="Q470" s="22">
        <v>4.04</v>
      </c>
      <c r="R470" s="22" t="s">
        <v>111</v>
      </c>
    </row>
    <row r="471" spans="1:18" x14ac:dyDescent="0.2">
      <c r="A471" s="22" t="s">
        <v>2260</v>
      </c>
      <c r="B471" s="22" t="s">
        <v>2259</v>
      </c>
      <c r="C471" s="23">
        <v>-0.1002</v>
      </c>
      <c r="D471" s="22">
        <v>13.92</v>
      </c>
      <c r="E471" s="22" t="s">
        <v>111</v>
      </c>
      <c r="I471" s="22" t="s">
        <v>111</v>
      </c>
      <c r="J471" s="22">
        <v>0</v>
      </c>
      <c r="K471" s="22">
        <v>4782212500</v>
      </c>
      <c r="L471" s="22" t="s">
        <v>111</v>
      </c>
      <c r="M471" s="22" t="s">
        <v>111</v>
      </c>
      <c r="N471" s="22">
        <v>0</v>
      </c>
      <c r="O471" s="22">
        <v>51.46</v>
      </c>
      <c r="P471" s="22">
        <v>75.290000000000006</v>
      </c>
      <c r="Q471" s="22">
        <v>8.5</v>
      </c>
      <c r="R471" s="22" t="s">
        <v>111</v>
      </c>
    </row>
    <row r="472" spans="1:18" x14ac:dyDescent="0.2">
      <c r="A472" s="22" t="s">
        <v>800</v>
      </c>
      <c r="B472" s="22" t="s">
        <v>2471</v>
      </c>
      <c r="C472" s="23">
        <v>-0.1</v>
      </c>
      <c r="D472" s="22">
        <v>2.88</v>
      </c>
      <c r="E472" s="22" t="s">
        <v>111</v>
      </c>
      <c r="I472" s="22" t="s">
        <v>111</v>
      </c>
      <c r="J472" s="22">
        <v>0</v>
      </c>
      <c r="K472" s="22">
        <v>5169076000</v>
      </c>
      <c r="L472" s="22" t="s">
        <v>111</v>
      </c>
      <c r="M472" s="22" t="s">
        <v>111</v>
      </c>
      <c r="N472" s="22">
        <v>0</v>
      </c>
      <c r="O472" s="22">
        <v>53.77</v>
      </c>
      <c r="P472" s="22">
        <v>45.45</v>
      </c>
      <c r="Q472" s="22">
        <v>2.0499999999999998</v>
      </c>
      <c r="R472" s="22" t="s">
        <v>111</v>
      </c>
    </row>
    <row r="473" spans="1:18" x14ac:dyDescent="0.2">
      <c r="A473" s="22" t="s">
        <v>2792</v>
      </c>
      <c r="B473" s="22" t="s">
        <v>2791</v>
      </c>
      <c r="C473" s="23">
        <v>-9.98E-2</v>
      </c>
      <c r="D473" s="22">
        <v>10.01</v>
      </c>
      <c r="E473" s="22" t="s">
        <v>111</v>
      </c>
      <c r="I473" s="22" t="s">
        <v>111</v>
      </c>
      <c r="J473" s="22">
        <v>0</v>
      </c>
      <c r="K473" s="22">
        <v>8760985700</v>
      </c>
      <c r="L473" s="22" t="s">
        <v>111</v>
      </c>
      <c r="M473" s="22" t="s">
        <v>111</v>
      </c>
      <c r="N473" s="22">
        <v>0</v>
      </c>
      <c r="O473" s="22">
        <v>50.23</v>
      </c>
      <c r="P473" s="22">
        <v>74.02</v>
      </c>
      <c r="Q473" s="22">
        <v>6.09</v>
      </c>
      <c r="R473" s="22" t="s">
        <v>111</v>
      </c>
    </row>
    <row r="474" spans="1:18" x14ac:dyDescent="0.2">
      <c r="A474" s="22" t="s">
        <v>1079</v>
      </c>
      <c r="B474" s="22" t="s">
        <v>1968</v>
      </c>
      <c r="C474" s="23">
        <v>-9.9299999999999999E-2</v>
      </c>
      <c r="D474" s="22">
        <v>2.54</v>
      </c>
      <c r="E474" s="22" t="s">
        <v>111</v>
      </c>
      <c r="I474" s="22" t="s">
        <v>111</v>
      </c>
      <c r="J474" s="22">
        <v>0</v>
      </c>
      <c r="K474" s="22">
        <v>2570692000</v>
      </c>
      <c r="L474" s="22" t="s">
        <v>111</v>
      </c>
      <c r="M474" s="22" t="s">
        <v>111</v>
      </c>
      <c r="N474" s="22">
        <v>0</v>
      </c>
      <c r="O474" s="22">
        <v>33.72</v>
      </c>
      <c r="P474" s="22">
        <v>65.489999999999995</v>
      </c>
      <c r="Q474" s="22">
        <v>5.1100000000000003</v>
      </c>
      <c r="R474" s="22" t="s">
        <v>111</v>
      </c>
    </row>
    <row r="475" spans="1:18" x14ac:dyDescent="0.2">
      <c r="A475" s="22" t="s">
        <v>3569</v>
      </c>
      <c r="B475" s="22" t="s">
        <v>3568</v>
      </c>
      <c r="C475" s="23">
        <v>-0.1007</v>
      </c>
      <c r="D475" s="22">
        <v>2.41</v>
      </c>
      <c r="E475" s="22" t="s">
        <v>111</v>
      </c>
      <c r="I475" s="22" t="s">
        <v>111</v>
      </c>
      <c r="J475" s="22">
        <v>0</v>
      </c>
      <c r="K475" s="22">
        <v>6005687300</v>
      </c>
      <c r="L475" s="22" t="s">
        <v>111</v>
      </c>
      <c r="M475" s="22" t="s">
        <v>111</v>
      </c>
      <c r="N475" s="22">
        <v>0</v>
      </c>
      <c r="O475" s="22">
        <v>66.13</v>
      </c>
      <c r="P475" s="22">
        <v>55.83</v>
      </c>
      <c r="Q475" s="22">
        <v>2.98</v>
      </c>
      <c r="R475" s="22" t="s">
        <v>111</v>
      </c>
    </row>
    <row r="476" spans="1:18" x14ac:dyDescent="0.2">
      <c r="A476" s="22" t="s">
        <v>2681</v>
      </c>
      <c r="B476" s="22" t="s">
        <v>2680</v>
      </c>
      <c r="C476" s="23">
        <v>-0.1002</v>
      </c>
      <c r="D476" s="22">
        <v>4.04</v>
      </c>
      <c r="E476" s="22" t="s">
        <v>111</v>
      </c>
      <c r="I476" s="22" t="s">
        <v>111</v>
      </c>
      <c r="J476" s="22">
        <v>0</v>
      </c>
      <c r="K476" s="22">
        <v>3408834700</v>
      </c>
      <c r="L476" s="22" t="s">
        <v>111</v>
      </c>
      <c r="M476" s="22" t="s">
        <v>111</v>
      </c>
      <c r="N476" s="22">
        <v>0</v>
      </c>
      <c r="O476" s="22">
        <v>63.93</v>
      </c>
      <c r="P476" s="22">
        <v>65.099999999999994</v>
      </c>
      <c r="Q476" s="22">
        <v>4.6900000000000004</v>
      </c>
      <c r="R476" s="22" t="s">
        <v>111</v>
      </c>
    </row>
    <row r="477" spans="1:18" x14ac:dyDescent="0.2">
      <c r="A477" s="22" t="s">
        <v>796</v>
      </c>
      <c r="B477" s="22" t="s">
        <v>797</v>
      </c>
      <c r="C477" s="23">
        <v>-9.9699999999999997E-2</v>
      </c>
      <c r="D477" s="22">
        <v>3.34</v>
      </c>
      <c r="E477" s="22" t="s">
        <v>111</v>
      </c>
      <c r="I477" s="22" t="s">
        <v>111</v>
      </c>
      <c r="J477" s="22">
        <v>0</v>
      </c>
      <c r="K477" s="22">
        <v>1894793600</v>
      </c>
      <c r="L477" s="22" t="s">
        <v>111</v>
      </c>
      <c r="M477" s="22" t="s">
        <v>111</v>
      </c>
      <c r="N477" s="22">
        <v>0</v>
      </c>
      <c r="O477" s="22">
        <v>16.34</v>
      </c>
      <c r="P477" s="22">
        <v>72.150000000000006</v>
      </c>
      <c r="Q477" s="22">
        <v>4.8899999999999997</v>
      </c>
      <c r="R477" s="22" t="s">
        <v>111</v>
      </c>
    </row>
    <row r="478" spans="1:18" x14ac:dyDescent="0.2">
      <c r="A478" s="22" t="s">
        <v>1776</v>
      </c>
      <c r="B478" s="22" t="s">
        <v>1777</v>
      </c>
      <c r="C478" s="23">
        <v>7.4999999999999997E-2</v>
      </c>
      <c r="D478" s="22">
        <v>11.04</v>
      </c>
      <c r="E478" s="24">
        <v>0.40815972222222224</v>
      </c>
      <c r="I478" s="24">
        <v>0.54236111111111107</v>
      </c>
      <c r="J478" s="22">
        <v>0</v>
      </c>
      <c r="K478" s="22">
        <v>10544430900</v>
      </c>
      <c r="L478" s="22" t="s">
        <v>111</v>
      </c>
      <c r="M478" s="22" t="s">
        <v>111</v>
      </c>
      <c r="N478" s="22">
        <v>0</v>
      </c>
      <c r="O478" s="22">
        <v>28.89</v>
      </c>
      <c r="P478" s="22">
        <v>95.96</v>
      </c>
      <c r="Q478" s="22">
        <v>11.92</v>
      </c>
      <c r="R478" s="22" t="s">
        <v>111</v>
      </c>
    </row>
    <row r="479" spans="1:18" x14ac:dyDescent="0.2">
      <c r="A479" s="22" t="s">
        <v>3565</v>
      </c>
      <c r="B479" s="22" t="s">
        <v>3564</v>
      </c>
      <c r="C479" s="23">
        <v>-0.1004</v>
      </c>
      <c r="D479" s="22">
        <v>6.63</v>
      </c>
      <c r="E479" s="22" t="s">
        <v>111</v>
      </c>
      <c r="I479" s="22" t="s">
        <v>111</v>
      </c>
      <c r="J479" s="22">
        <v>0</v>
      </c>
      <c r="K479" s="22">
        <v>2199428200</v>
      </c>
      <c r="L479" s="22" t="s">
        <v>111</v>
      </c>
      <c r="M479" s="22" t="s">
        <v>111</v>
      </c>
      <c r="N479" s="22">
        <v>0</v>
      </c>
      <c r="O479" s="22">
        <v>35.479999999999997</v>
      </c>
      <c r="P479" s="22">
        <v>35.04</v>
      </c>
      <c r="Q479" s="22">
        <v>7.29</v>
      </c>
      <c r="R479" s="22" t="s">
        <v>111</v>
      </c>
    </row>
    <row r="480" spans="1:18" x14ac:dyDescent="0.2">
      <c r="A480" s="22" t="s">
        <v>2504</v>
      </c>
      <c r="B480" s="22" t="s">
        <v>2503</v>
      </c>
      <c r="C480" s="23">
        <v>-0.1</v>
      </c>
      <c r="D480" s="22">
        <v>3.24</v>
      </c>
      <c r="E480" s="22" t="s">
        <v>111</v>
      </c>
      <c r="I480" s="22" t="s">
        <v>111</v>
      </c>
      <c r="J480" s="22">
        <v>0</v>
      </c>
      <c r="K480" s="22">
        <v>3301158200</v>
      </c>
      <c r="L480" s="22" t="s">
        <v>111</v>
      </c>
      <c r="M480" s="22" t="s">
        <v>111</v>
      </c>
      <c r="N480" s="22">
        <v>0</v>
      </c>
      <c r="O480" s="22">
        <v>56.89</v>
      </c>
      <c r="P480" s="22">
        <v>54.34</v>
      </c>
      <c r="Q480" s="22">
        <v>4.04</v>
      </c>
      <c r="R480" s="22" t="s">
        <v>111</v>
      </c>
    </row>
    <row r="481" spans="1:18" x14ac:dyDescent="0.2">
      <c r="A481" s="22" t="s">
        <v>1154</v>
      </c>
      <c r="B481" s="22" t="s">
        <v>1155</v>
      </c>
      <c r="C481" s="23">
        <v>-9.9699999999999997E-2</v>
      </c>
      <c r="D481" s="22">
        <v>13.37</v>
      </c>
      <c r="E481" s="22" t="s">
        <v>111</v>
      </c>
      <c r="I481" s="22" t="s">
        <v>111</v>
      </c>
      <c r="J481" s="22">
        <v>0</v>
      </c>
      <c r="K481" s="22">
        <v>13467763000</v>
      </c>
      <c r="L481" s="22" t="s">
        <v>111</v>
      </c>
      <c r="M481" s="22" t="s">
        <v>111</v>
      </c>
      <c r="N481" s="22">
        <v>0</v>
      </c>
      <c r="O481" s="22">
        <v>37.58</v>
      </c>
      <c r="P481" s="22">
        <v>78.599999999999994</v>
      </c>
      <c r="Q481" s="22">
        <v>5.15</v>
      </c>
      <c r="R481" s="22" t="s">
        <v>111</v>
      </c>
    </row>
    <row r="482" spans="1:18" x14ac:dyDescent="0.2">
      <c r="A482" s="22" t="s">
        <v>476</v>
      </c>
      <c r="B482" s="22" t="s">
        <v>477</v>
      </c>
      <c r="C482" s="23">
        <v>-9.98E-2</v>
      </c>
      <c r="D482" s="22">
        <v>5.32</v>
      </c>
      <c r="E482" s="22" t="s">
        <v>111</v>
      </c>
      <c r="I482" s="22" t="s">
        <v>111</v>
      </c>
      <c r="J482" s="22">
        <v>0</v>
      </c>
      <c r="K482" s="22">
        <v>3055076100</v>
      </c>
      <c r="L482" s="22" t="s">
        <v>111</v>
      </c>
      <c r="M482" s="22" t="s">
        <v>111</v>
      </c>
      <c r="N482" s="22">
        <v>0</v>
      </c>
      <c r="O482" s="22">
        <v>57.49</v>
      </c>
      <c r="P482" s="22">
        <v>62.86</v>
      </c>
      <c r="Q482" s="22">
        <v>7.11</v>
      </c>
      <c r="R482" s="22" t="s">
        <v>111</v>
      </c>
    </row>
    <row r="483" spans="1:18" x14ac:dyDescent="0.2">
      <c r="A483" s="22" t="s">
        <v>760</v>
      </c>
      <c r="B483" s="22" t="s">
        <v>761</v>
      </c>
      <c r="C483" s="23">
        <v>-0.1004</v>
      </c>
      <c r="D483" s="22">
        <v>4.93</v>
      </c>
      <c r="E483" s="22" t="s">
        <v>111</v>
      </c>
      <c r="I483" s="22" t="s">
        <v>111</v>
      </c>
      <c r="J483" s="22">
        <v>0</v>
      </c>
      <c r="K483" s="22">
        <v>2679862500</v>
      </c>
      <c r="L483" s="22" t="s">
        <v>111</v>
      </c>
      <c r="M483" s="22" t="s">
        <v>111</v>
      </c>
      <c r="N483" s="22">
        <v>0</v>
      </c>
      <c r="O483" s="22">
        <v>47.85</v>
      </c>
      <c r="P483" s="22">
        <v>74.650000000000006</v>
      </c>
      <c r="Q483" s="22">
        <v>4.0199999999999996</v>
      </c>
      <c r="R483" s="22" t="s">
        <v>111</v>
      </c>
    </row>
    <row r="484" spans="1:18" x14ac:dyDescent="0.2">
      <c r="A484" s="22" t="s">
        <v>5048</v>
      </c>
      <c r="B484" s="22" t="s">
        <v>5047</v>
      </c>
      <c r="C484" s="23">
        <v>-0.1003</v>
      </c>
      <c r="D484" s="22">
        <v>2.87</v>
      </c>
      <c r="E484" s="22" t="s">
        <v>111</v>
      </c>
      <c r="I484" s="22" t="s">
        <v>111</v>
      </c>
      <c r="J484" s="22">
        <v>0</v>
      </c>
      <c r="K484" s="22">
        <v>15477085000</v>
      </c>
      <c r="L484" s="22" t="s">
        <v>111</v>
      </c>
      <c r="M484" s="22" t="s">
        <v>111</v>
      </c>
      <c r="N484" s="22">
        <v>0</v>
      </c>
      <c r="O484" s="22">
        <v>55.45</v>
      </c>
      <c r="P484" s="22">
        <v>78.650000000000006</v>
      </c>
      <c r="Q484" s="22">
        <v>4.93</v>
      </c>
      <c r="R484" s="22" t="s">
        <v>111</v>
      </c>
    </row>
    <row r="485" spans="1:18" x14ac:dyDescent="0.2">
      <c r="A485" s="22" t="s">
        <v>4359</v>
      </c>
      <c r="B485" s="22" t="s">
        <v>4358</v>
      </c>
      <c r="C485" s="23">
        <v>-9.8699999999999996E-2</v>
      </c>
      <c r="D485" s="22">
        <v>3.47</v>
      </c>
      <c r="E485" s="22" t="s">
        <v>111</v>
      </c>
      <c r="I485" s="22" t="s">
        <v>111</v>
      </c>
      <c r="J485" s="22">
        <v>0</v>
      </c>
      <c r="K485" s="22">
        <v>10369157800</v>
      </c>
      <c r="L485" s="22" t="s">
        <v>111</v>
      </c>
      <c r="M485" s="22" t="s">
        <v>111</v>
      </c>
      <c r="N485" s="22">
        <v>0</v>
      </c>
      <c r="O485" s="22">
        <v>58.94</v>
      </c>
      <c r="P485" s="22">
        <v>75.599999999999994</v>
      </c>
      <c r="Q485" s="22">
        <v>11.49</v>
      </c>
      <c r="R485" s="22" t="s">
        <v>111</v>
      </c>
    </row>
    <row r="486" spans="1:18" x14ac:dyDescent="0.2">
      <c r="A486" s="22" t="s">
        <v>8240</v>
      </c>
      <c r="B486" s="22" t="s">
        <v>8239</v>
      </c>
      <c r="C486" s="23">
        <v>-9.98E-2</v>
      </c>
      <c r="D486" s="22">
        <v>8.57</v>
      </c>
      <c r="E486" s="22" t="s">
        <v>111</v>
      </c>
      <c r="I486" s="22" t="s">
        <v>111</v>
      </c>
      <c r="J486" s="22">
        <v>0</v>
      </c>
      <c r="K486" s="22">
        <v>47109400000</v>
      </c>
      <c r="L486" s="22" t="s">
        <v>111</v>
      </c>
      <c r="M486" s="22" t="s">
        <v>111</v>
      </c>
      <c r="N486" s="22">
        <v>0</v>
      </c>
      <c r="O486" s="22">
        <v>74.02</v>
      </c>
      <c r="P486" s="22">
        <v>50.93</v>
      </c>
      <c r="Q486" s="22">
        <v>0.8</v>
      </c>
      <c r="R486" s="22" t="s">
        <v>111</v>
      </c>
    </row>
    <row r="487" spans="1:18" x14ac:dyDescent="0.2">
      <c r="A487" s="22" t="s">
        <v>5005</v>
      </c>
      <c r="B487" s="22" t="s">
        <v>5004</v>
      </c>
      <c r="C487" s="23">
        <v>-9.4100000000000003E-2</v>
      </c>
      <c r="D487" s="22">
        <v>7.12</v>
      </c>
      <c r="E487" s="22" t="s">
        <v>111</v>
      </c>
      <c r="I487" s="22" t="s">
        <v>111</v>
      </c>
      <c r="J487" s="22">
        <v>0</v>
      </c>
      <c r="K487" s="22">
        <v>11567154100</v>
      </c>
      <c r="L487" s="22" t="s">
        <v>111</v>
      </c>
      <c r="M487" s="22" t="s">
        <v>111</v>
      </c>
      <c r="N487" s="22">
        <v>0</v>
      </c>
      <c r="O487" s="22">
        <v>55.29</v>
      </c>
      <c r="P487" s="22">
        <v>77.95</v>
      </c>
      <c r="Q487" s="22">
        <v>1.9</v>
      </c>
      <c r="R487" s="22" t="s">
        <v>111</v>
      </c>
    </row>
    <row r="488" spans="1:18" x14ac:dyDescent="0.2">
      <c r="A488" s="22" t="s">
        <v>202</v>
      </c>
      <c r="B488" s="22" t="s">
        <v>203</v>
      </c>
      <c r="C488" s="23">
        <v>-9.9599999999999994E-2</v>
      </c>
      <c r="D488" s="22">
        <v>11.66</v>
      </c>
      <c r="E488" s="22" t="s">
        <v>111</v>
      </c>
      <c r="I488" s="22" t="s">
        <v>111</v>
      </c>
      <c r="J488" s="22">
        <v>0</v>
      </c>
      <c r="K488" s="22">
        <v>3590518500</v>
      </c>
      <c r="L488" s="22" t="s">
        <v>111</v>
      </c>
      <c r="M488" s="22" t="s">
        <v>111</v>
      </c>
      <c r="N488" s="22">
        <v>0</v>
      </c>
      <c r="O488" s="22">
        <v>48.76</v>
      </c>
      <c r="P488" s="22">
        <v>62.1</v>
      </c>
      <c r="Q488" s="22">
        <v>7.44</v>
      </c>
      <c r="R488" s="22" t="s">
        <v>111</v>
      </c>
    </row>
    <row r="489" spans="1:18" x14ac:dyDescent="0.2">
      <c r="A489" s="22" t="s">
        <v>2725</v>
      </c>
      <c r="B489" s="22" t="s">
        <v>2724</v>
      </c>
      <c r="C489" s="23">
        <v>-9.98E-2</v>
      </c>
      <c r="D489" s="22">
        <v>18.32</v>
      </c>
      <c r="E489" s="22" t="s">
        <v>111</v>
      </c>
      <c r="I489" s="22" t="s">
        <v>111</v>
      </c>
      <c r="J489" s="22">
        <v>0</v>
      </c>
      <c r="K489" s="22">
        <v>14212109000</v>
      </c>
      <c r="L489" s="22" t="s">
        <v>111</v>
      </c>
      <c r="M489" s="22" t="s">
        <v>111</v>
      </c>
      <c r="N489" s="22">
        <v>0</v>
      </c>
      <c r="O489" s="22">
        <v>36.78</v>
      </c>
      <c r="P489" s="22">
        <v>68.02</v>
      </c>
      <c r="Q489" s="22">
        <v>11.97</v>
      </c>
      <c r="R489" s="22" t="s">
        <v>111</v>
      </c>
    </row>
    <row r="490" spans="1:18" x14ac:dyDescent="0.2">
      <c r="A490" s="22" t="s">
        <v>8238</v>
      </c>
      <c r="B490" s="22" t="s">
        <v>8237</v>
      </c>
      <c r="C490" s="23">
        <v>-0.1004</v>
      </c>
      <c r="D490" s="22">
        <v>4.03</v>
      </c>
      <c r="E490" s="22" t="s">
        <v>111</v>
      </c>
      <c r="I490" s="22" t="s">
        <v>111</v>
      </c>
      <c r="J490" s="22">
        <v>0</v>
      </c>
      <c r="K490" s="22">
        <v>7529893500</v>
      </c>
      <c r="L490" s="22" t="s">
        <v>111</v>
      </c>
      <c r="M490" s="22" t="s">
        <v>111</v>
      </c>
      <c r="N490" s="22">
        <v>0</v>
      </c>
      <c r="O490" s="22">
        <v>48.95</v>
      </c>
      <c r="P490" s="22">
        <v>49.25</v>
      </c>
      <c r="Q490" s="22">
        <v>4.1900000000000004</v>
      </c>
      <c r="R490" s="22" t="s">
        <v>111</v>
      </c>
    </row>
    <row r="491" spans="1:18" x14ac:dyDescent="0.2">
      <c r="A491" s="22" t="s">
        <v>6787</v>
      </c>
      <c r="B491" s="22" t="s">
        <v>6786</v>
      </c>
      <c r="C491" s="23">
        <v>-9.9699999999999997E-2</v>
      </c>
      <c r="D491" s="22">
        <v>2.89</v>
      </c>
      <c r="E491" s="22" t="s">
        <v>111</v>
      </c>
      <c r="I491" s="22" t="s">
        <v>111</v>
      </c>
      <c r="J491" s="22">
        <v>0</v>
      </c>
      <c r="K491" s="22">
        <v>19925433000</v>
      </c>
      <c r="L491" s="22" t="s">
        <v>111</v>
      </c>
      <c r="M491" s="22" t="s">
        <v>111</v>
      </c>
      <c r="N491" s="22">
        <v>0</v>
      </c>
      <c r="O491" s="22">
        <v>56.55</v>
      </c>
      <c r="P491" s="22">
        <v>75.62</v>
      </c>
      <c r="Q491" s="22">
        <v>4.03</v>
      </c>
      <c r="R491" s="22" t="s">
        <v>111</v>
      </c>
    </row>
    <row r="492" spans="1:18" x14ac:dyDescent="0.2">
      <c r="A492" s="22" t="s">
        <v>2555</v>
      </c>
      <c r="B492" s="22" t="s">
        <v>2554</v>
      </c>
      <c r="C492" s="23">
        <v>-0.1</v>
      </c>
      <c r="D492" s="22">
        <v>3.42</v>
      </c>
      <c r="E492" s="22" t="s">
        <v>111</v>
      </c>
      <c r="I492" s="22" t="s">
        <v>111</v>
      </c>
      <c r="J492" s="22">
        <v>0</v>
      </c>
      <c r="K492" s="22">
        <v>3442816400</v>
      </c>
      <c r="L492" s="22" t="s">
        <v>111</v>
      </c>
      <c r="M492" s="22" t="s">
        <v>111</v>
      </c>
      <c r="N492" s="22">
        <v>0</v>
      </c>
      <c r="O492" s="22">
        <v>44.06</v>
      </c>
      <c r="P492" s="22">
        <v>74.97</v>
      </c>
      <c r="Q492" s="22">
        <v>5.78</v>
      </c>
      <c r="R492" s="22" t="s">
        <v>111</v>
      </c>
    </row>
    <row r="493" spans="1:18" x14ac:dyDescent="0.2">
      <c r="A493" s="22" t="s">
        <v>3101</v>
      </c>
      <c r="B493" s="22" t="s">
        <v>3100</v>
      </c>
      <c r="C493" s="23">
        <v>-8.6999999999999994E-2</v>
      </c>
      <c r="D493" s="22">
        <v>4.51</v>
      </c>
      <c r="E493" s="22" t="s">
        <v>111</v>
      </c>
      <c r="I493" s="22" t="s">
        <v>111</v>
      </c>
      <c r="J493" s="22">
        <v>0</v>
      </c>
      <c r="K493" s="22">
        <v>7213485800</v>
      </c>
      <c r="L493" s="22" t="s">
        <v>111</v>
      </c>
      <c r="M493" s="22" t="s">
        <v>111</v>
      </c>
      <c r="N493" s="22">
        <v>0</v>
      </c>
      <c r="O493" s="22">
        <v>52.33</v>
      </c>
      <c r="P493" s="22">
        <v>44.52</v>
      </c>
      <c r="Q493" s="22">
        <v>2.82</v>
      </c>
      <c r="R493" s="22" t="s">
        <v>111</v>
      </c>
    </row>
    <row r="494" spans="1:18" x14ac:dyDescent="0.2">
      <c r="A494" s="22" t="s">
        <v>1171</v>
      </c>
      <c r="B494" s="22" t="s">
        <v>1172</v>
      </c>
      <c r="C494" s="23">
        <v>-0.10050000000000001</v>
      </c>
      <c r="D494" s="22">
        <v>6.98</v>
      </c>
      <c r="E494" s="22" t="s">
        <v>111</v>
      </c>
      <c r="I494" s="22" t="s">
        <v>111</v>
      </c>
      <c r="J494" s="22">
        <v>0</v>
      </c>
      <c r="K494" s="22">
        <v>6873287000</v>
      </c>
      <c r="L494" s="22" t="s">
        <v>111</v>
      </c>
      <c r="M494" s="22" t="s">
        <v>111</v>
      </c>
      <c r="N494" s="22">
        <v>0</v>
      </c>
      <c r="O494" s="22">
        <v>72.05</v>
      </c>
      <c r="P494" s="22">
        <v>61.91</v>
      </c>
      <c r="Q494" s="22">
        <v>3.8</v>
      </c>
      <c r="R494" s="22" t="s">
        <v>111</v>
      </c>
    </row>
    <row r="495" spans="1:18" x14ac:dyDescent="0.2">
      <c r="A495" s="22" t="s">
        <v>4968</v>
      </c>
      <c r="B495" s="22" t="s">
        <v>4967</v>
      </c>
      <c r="C495" s="23">
        <v>-0.1002</v>
      </c>
      <c r="D495" s="22">
        <v>14.99</v>
      </c>
      <c r="E495" s="22" t="s">
        <v>111</v>
      </c>
      <c r="I495" s="22" t="s">
        <v>111</v>
      </c>
      <c r="J495" s="22">
        <v>0</v>
      </c>
      <c r="K495" s="22">
        <v>7843356400</v>
      </c>
      <c r="L495" s="22" t="s">
        <v>111</v>
      </c>
      <c r="M495" s="22" t="s">
        <v>111</v>
      </c>
      <c r="N495" s="22">
        <v>0</v>
      </c>
      <c r="O495" s="22">
        <v>75.12</v>
      </c>
      <c r="P495" s="22">
        <v>57.6</v>
      </c>
      <c r="Q495" s="22">
        <v>1.72</v>
      </c>
      <c r="R495" s="22" t="s">
        <v>111</v>
      </c>
    </row>
    <row r="496" spans="1:18" x14ac:dyDescent="0.2">
      <c r="A496" s="22" t="s">
        <v>3561</v>
      </c>
      <c r="B496" s="22" t="s">
        <v>3560</v>
      </c>
      <c r="C496" s="23">
        <v>-0.1004</v>
      </c>
      <c r="D496" s="22">
        <v>4.57</v>
      </c>
      <c r="E496" s="22" t="s">
        <v>111</v>
      </c>
      <c r="I496" s="22" t="s">
        <v>111</v>
      </c>
      <c r="J496" s="22">
        <v>0</v>
      </c>
      <c r="K496" s="22">
        <v>3034305000</v>
      </c>
      <c r="L496" s="22" t="s">
        <v>111</v>
      </c>
      <c r="M496" s="22" t="s">
        <v>111</v>
      </c>
      <c r="N496" s="22">
        <v>0</v>
      </c>
      <c r="O496" s="22">
        <v>65.52</v>
      </c>
      <c r="P496" s="22">
        <v>66.650000000000006</v>
      </c>
      <c r="Q496" s="22">
        <v>3.85</v>
      </c>
      <c r="R496" s="22" t="s">
        <v>111</v>
      </c>
    </row>
    <row r="497" spans="1:18" x14ac:dyDescent="0.2">
      <c r="A497" s="22" t="s">
        <v>675</v>
      </c>
      <c r="B497" s="22" t="s">
        <v>676</v>
      </c>
      <c r="C497" s="23">
        <v>-9.9699999999999997E-2</v>
      </c>
      <c r="D497" s="22">
        <v>14</v>
      </c>
      <c r="E497" s="22" t="s">
        <v>111</v>
      </c>
      <c r="I497" s="22" t="s">
        <v>111</v>
      </c>
      <c r="J497" s="22">
        <v>0</v>
      </c>
      <c r="K497" s="22">
        <v>12483240000</v>
      </c>
      <c r="L497" s="22" t="s">
        <v>111</v>
      </c>
      <c r="M497" s="22" t="s">
        <v>111</v>
      </c>
      <c r="N497" s="22">
        <v>0</v>
      </c>
      <c r="O497" s="22">
        <v>71.83</v>
      </c>
      <c r="P497" s="22">
        <v>61.08</v>
      </c>
      <c r="Q497" s="22">
        <v>3.74</v>
      </c>
      <c r="R497" s="22" t="s">
        <v>111</v>
      </c>
    </row>
    <row r="498" spans="1:18" x14ac:dyDescent="0.2">
      <c r="A498" s="22" t="s">
        <v>10</v>
      </c>
      <c r="B498" s="22" t="s">
        <v>63</v>
      </c>
      <c r="C498" s="23">
        <v>-0.10009999999999999</v>
      </c>
      <c r="D498" s="22">
        <v>15.82</v>
      </c>
      <c r="E498" s="22" t="s">
        <v>111</v>
      </c>
      <c r="I498" s="22" t="s">
        <v>111</v>
      </c>
      <c r="J498" s="22">
        <v>0</v>
      </c>
      <c r="K498" s="22">
        <v>6213753000</v>
      </c>
      <c r="L498" s="22" t="s">
        <v>111</v>
      </c>
      <c r="M498" s="22" t="s">
        <v>111</v>
      </c>
      <c r="N498" s="22">
        <v>0</v>
      </c>
      <c r="O498" s="22">
        <v>60.92</v>
      </c>
      <c r="P498" s="22">
        <v>71.78</v>
      </c>
      <c r="Q498" s="22">
        <v>3.81</v>
      </c>
      <c r="R498" s="22" t="s">
        <v>111</v>
      </c>
    </row>
    <row r="499" spans="1:18" x14ac:dyDescent="0.2">
      <c r="A499" s="22" t="s">
        <v>2469</v>
      </c>
      <c r="B499" s="22" t="s">
        <v>2468</v>
      </c>
      <c r="C499" s="23">
        <v>-9.98E-2</v>
      </c>
      <c r="D499" s="22">
        <v>14.71</v>
      </c>
      <c r="E499" s="22" t="s">
        <v>111</v>
      </c>
      <c r="I499" s="22" t="s">
        <v>111</v>
      </c>
      <c r="J499" s="22">
        <v>0</v>
      </c>
      <c r="K499" s="22">
        <v>2664942900</v>
      </c>
      <c r="L499" s="22" t="s">
        <v>111</v>
      </c>
      <c r="M499" s="22" t="s">
        <v>111</v>
      </c>
      <c r="N499" s="22">
        <v>0</v>
      </c>
      <c r="O499" s="22">
        <v>66.709999999999994</v>
      </c>
      <c r="P499" s="22">
        <v>70.16</v>
      </c>
      <c r="Q499" s="22">
        <v>6.71</v>
      </c>
      <c r="R499" s="22" t="s">
        <v>111</v>
      </c>
    </row>
    <row r="500" spans="1:18" x14ac:dyDescent="0.2">
      <c r="A500" s="22" t="s">
        <v>2329</v>
      </c>
      <c r="B500" s="22" t="s">
        <v>2328</v>
      </c>
      <c r="C500" s="23">
        <v>-0.1</v>
      </c>
      <c r="D500" s="22">
        <v>6.21</v>
      </c>
      <c r="E500" s="22" t="s">
        <v>111</v>
      </c>
      <c r="I500" s="22" t="s">
        <v>111</v>
      </c>
      <c r="J500" s="22">
        <v>0</v>
      </c>
      <c r="K500" s="22">
        <v>1881536600</v>
      </c>
      <c r="L500" s="22" t="s">
        <v>111</v>
      </c>
      <c r="M500" s="22" t="s">
        <v>111</v>
      </c>
      <c r="N500" s="22">
        <v>0</v>
      </c>
      <c r="O500" s="22">
        <v>21.97</v>
      </c>
      <c r="P500" s="22">
        <v>63.07</v>
      </c>
      <c r="Q500" s="22">
        <v>10.15</v>
      </c>
      <c r="R500" s="22" t="s">
        <v>111</v>
      </c>
    </row>
    <row r="501" spans="1:18" x14ac:dyDescent="0.2">
      <c r="A501" s="22" t="s">
        <v>1287</v>
      </c>
      <c r="B501" s="22" t="s">
        <v>1288</v>
      </c>
      <c r="C501" s="23">
        <v>-9.8900000000000002E-2</v>
      </c>
      <c r="D501" s="22">
        <v>3.28</v>
      </c>
      <c r="E501" s="22" t="s">
        <v>111</v>
      </c>
      <c r="I501" s="22" t="s">
        <v>111</v>
      </c>
      <c r="J501" s="22">
        <v>0</v>
      </c>
      <c r="K501" s="22">
        <v>5236827700</v>
      </c>
      <c r="L501" s="22" t="s">
        <v>111</v>
      </c>
      <c r="M501" s="22" t="s">
        <v>111</v>
      </c>
      <c r="N501" s="22">
        <v>0</v>
      </c>
      <c r="O501" s="22">
        <v>34.229999999999997</v>
      </c>
      <c r="P501" s="22">
        <v>84.06</v>
      </c>
      <c r="Q501" s="22">
        <v>6.73</v>
      </c>
      <c r="R501" s="22" t="s">
        <v>111</v>
      </c>
    </row>
    <row r="502" spans="1:18" x14ac:dyDescent="0.2">
      <c r="A502" s="22" t="s">
        <v>2855</v>
      </c>
      <c r="B502" s="22" t="s">
        <v>2854</v>
      </c>
      <c r="C502" s="23">
        <v>-9.9900000000000003E-2</v>
      </c>
      <c r="D502" s="22">
        <v>9.91</v>
      </c>
      <c r="E502" s="22" t="s">
        <v>111</v>
      </c>
      <c r="I502" s="22" t="s">
        <v>111</v>
      </c>
      <c r="J502" s="22">
        <v>0</v>
      </c>
      <c r="K502" s="22">
        <v>2398678100</v>
      </c>
      <c r="L502" s="22" t="s">
        <v>111</v>
      </c>
      <c r="M502" s="22" t="s">
        <v>111</v>
      </c>
      <c r="N502" s="22">
        <v>0</v>
      </c>
      <c r="O502" s="22">
        <v>34.880000000000003</v>
      </c>
      <c r="P502" s="22">
        <v>55.66</v>
      </c>
      <c r="Q502" s="22">
        <v>6.8</v>
      </c>
      <c r="R502" s="22" t="s">
        <v>111</v>
      </c>
    </row>
    <row r="503" spans="1:18" x14ac:dyDescent="0.2">
      <c r="A503" s="22" t="s">
        <v>6225</v>
      </c>
      <c r="B503" s="22" t="s">
        <v>6224</v>
      </c>
      <c r="C503" s="23">
        <v>-0.10009999999999999</v>
      </c>
      <c r="D503" s="22">
        <v>8.7200000000000006</v>
      </c>
      <c r="E503" s="22" t="s">
        <v>111</v>
      </c>
      <c r="I503" s="22" t="s">
        <v>111</v>
      </c>
      <c r="J503" s="22">
        <v>0</v>
      </c>
      <c r="K503" s="22">
        <v>4590866700</v>
      </c>
      <c r="L503" s="22" t="s">
        <v>111</v>
      </c>
      <c r="M503" s="22" t="s">
        <v>111</v>
      </c>
      <c r="N503" s="22">
        <v>0</v>
      </c>
      <c r="O503" s="22">
        <v>68.52</v>
      </c>
      <c r="P503" s="22">
        <v>66.569999999999993</v>
      </c>
      <c r="Q503" s="22">
        <v>3.65</v>
      </c>
      <c r="R503" s="22" t="s">
        <v>111</v>
      </c>
    </row>
    <row r="504" spans="1:18" x14ac:dyDescent="0.2">
      <c r="A504" s="22" t="s">
        <v>1092</v>
      </c>
      <c r="B504" s="22" t="s">
        <v>1093</v>
      </c>
      <c r="C504" s="23">
        <v>-0.1018</v>
      </c>
      <c r="D504" s="22">
        <v>2.0299999999999998</v>
      </c>
      <c r="E504" s="22" t="s">
        <v>111</v>
      </c>
      <c r="I504" s="22" t="s">
        <v>111</v>
      </c>
      <c r="J504" s="22">
        <v>0</v>
      </c>
      <c r="K504" s="22">
        <v>1067681260</v>
      </c>
      <c r="L504" s="22" t="s">
        <v>111</v>
      </c>
      <c r="M504" s="22" t="s">
        <v>111</v>
      </c>
      <c r="N504" s="22">
        <v>0</v>
      </c>
      <c r="O504" s="22">
        <v>12.22</v>
      </c>
      <c r="P504" s="22">
        <v>69.08</v>
      </c>
      <c r="Q504" s="22">
        <v>7.71</v>
      </c>
      <c r="R504" s="22" t="s">
        <v>111</v>
      </c>
    </row>
    <row r="505" spans="1:18" x14ac:dyDescent="0.2">
      <c r="A505" s="22" t="s">
        <v>1005</v>
      </c>
      <c r="B505" s="22" t="s">
        <v>1006</v>
      </c>
      <c r="C505" s="23">
        <v>-0.1002</v>
      </c>
      <c r="D505" s="22">
        <v>4.9400000000000004</v>
      </c>
      <c r="E505" s="22" t="s">
        <v>111</v>
      </c>
      <c r="I505" s="22" t="s">
        <v>111</v>
      </c>
      <c r="J505" s="22">
        <v>0</v>
      </c>
      <c r="K505" s="22">
        <v>6668937700</v>
      </c>
      <c r="L505" s="22" t="s">
        <v>111</v>
      </c>
      <c r="M505" s="22" t="s">
        <v>111</v>
      </c>
      <c r="N505" s="22">
        <v>0</v>
      </c>
      <c r="O505" s="22">
        <v>39.04</v>
      </c>
      <c r="P505" s="22">
        <v>73.540000000000006</v>
      </c>
      <c r="Q505" s="22">
        <v>5.68</v>
      </c>
      <c r="R505" s="22" t="s">
        <v>111</v>
      </c>
    </row>
    <row r="506" spans="1:18" x14ac:dyDescent="0.2">
      <c r="A506" s="22" t="s">
        <v>5433</v>
      </c>
      <c r="B506" s="22" t="s">
        <v>5432</v>
      </c>
      <c r="C506" s="23">
        <v>-0.1002</v>
      </c>
      <c r="D506" s="22">
        <v>9.34</v>
      </c>
      <c r="E506" s="22" t="s">
        <v>111</v>
      </c>
      <c r="I506" s="22" t="s">
        <v>111</v>
      </c>
      <c r="J506" s="22">
        <v>0</v>
      </c>
      <c r="K506" s="22">
        <v>90756181000</v>
      </c>
      <c r="L506" s="22" t="s">
        <v>111</v>
      </c>
      <c r="M506" s="22" t="s">
        <v>111</v>
      </c>
      <c r="N506" s="22">
        <v>0</v>
      </c>
      <c r="O506" s="22">
        <v>48.99</v>
      </c>
      <c r="P506" s="22">
        <v>75.78</v>
      </c>
      <c r="Q506" s="22">
        <v>5.58</v>
      </c>
      <c r="R506" s="22" t="s">
        <v>111</v>
      </c>
    </row>
    <row r="507" spans="1:18" x14ac:dyDescent="0.2">
      <c r="A507" s="22" t="s">
        <v>7411</v>
      </c>
      <c r="B507" s="22" t="s">
        <v>7410</v>
      </c>
      <c r="C507" s="23">
        <v>0.1653</v>
      </c>
      <c r="D507" s="22">
        <v>83.89</v>
      </c>
      <c r="E507" s="24">
        <v>0.56857638888888884</v>
      </c>
      <c r="I507" s="24">
        <v>0.60471064814814812</v>
      </c>
      <c r="J507" s="22">
        <v>0</v>
      </c>
      <c r="K507" s="22">
        <v>166803450000</v>
      </c>
      <c r="L507" s="22" t="s">
        <v>111</v>
      </c>
      <c r="M507" s="22" t="s">
        <v>111</v>
      </c>
      <c r="N507" s="22">
        <v>0</v>
      </c>
      <c r="O507" s="22">
        <v>47.82</v>
      </c>
      <c r="P507" s="22" t="s">
        <v>111</v>
      </c>
      <c r="Q507" s="22" t="s">
        <v>111</v>
      </c>
      <c r="R507" s="22" t="s">
        <v>111</v>
      </c>
    </row>
    <row r="508" spans="1:18" x14ac:dyDescent="0.2">
      <c r="A508" s="22" t="s">
        <v>7403</v>
      </c>
      <c r="B508" s="22" t="s">
        <v>7402</v>
      </c>
      <c r="C508" s="23">
        <v>0.1978</v>
      </c>
      <c r="D508" s="22">
        <v>45.9</v>
      </c>
      <c r="E508" s="24">
        <v>0.40954861111111113</v>
      </c>
      <c r="I508" s="24">
        <v>0.54312499999999997</v>
      </c>
      <c r="J508" s="22">
        <v>0</v>
      </c>
      <c r="K508" s="22">
        <v>1216477330</v>
      </c>
      <c r="L508" s="22" t="s">
        <v>111</v>
      </c>
      <c r="M508" s="22" t="s">
        <v>111</v>
      </c>
      <c r="N508" s="22">
        <v>0</v>
      </c>
      <c r="O508" s="22">
        <v>0</v>
      </c>
      <c r="P508" s="22" t="s">
        <v>111</v>
      </c>
      <c r="Q508" s="22" t="s">
        <v>111</v>
      </c>
      <c r="R508" s="22" t="s">
        <v>111</v>
      </c>
    </row>
    <row r="509" spans="1:18" x14ac:dyDescent="0.2">
      <c r="A509" s="22" t="s">
        <v>7357</v>
      </c>
      <c r="B509" s="22" t="s">
        <v>7356</v>
      </c>
      <c r="C509" s="23">
        <v>0.14219999999999999</v>
      </c>
      <c r="D509" s="22">
        <v>26.02</v>
      </c>
      <c r="E509" s="24">
        <v>0.58902777777777782</v>
      </c>
      <c r="I509" s="24">
        <v>0.59349537037037037</v>
      </c>
      <c r="J509" s="22">
        <v>0</v>
      </c>
      <c r="K509" s="22">
        <v>70782164000</v>
      </c>
      <c r="L509" s="22" t="s">
        <v>111</v>
      </c>
      <c r="M509" s="22" t="s">
        <v>111</v>
      </c>
      <c r="N509" s="22">
        <v>0</v>
      </c>
      <c r="O509" s="22">
        <v>78.33</v>
      </c>
      <c r="P509" s="22" t="s">
        <v>111</v>
      </c>
      <c r="Q509" s="22" t="s">
        <v>111</v>
      </c>
      <c r="R509" s="22" t="s">
        <v>111</v>
      </c>
    </row>
    <row r="510" spans="1:18" x14ac:dyDescent="0.2">
      <c r="A510" s="22" t="s">
        <v>5904</v>
      </c>
      <c r="B510" s="22" t="s">
        <v>5903</v>
      </c>
      <c r="C510" s="23">
        <v>9.7000000000000003E-3</v>
      </c>
      <c r="D510" s="22">
        <v>45.66</v>
      </c>
      <c r="E510" s="24">
        <v>0.54579861111111116</v>
      </c>
      <c r="I510" s="24">
        <v>0.54579861111111116</v>
      </c>
      <c r="J510" s="22">
        <v>0</v>
      </c>
      <c r="K510" s="22">
        <v>1924089600</v>
      </c>
      <c r="L510" s="22" t="s">
        <v>111</v>
      </c>
      <c r="M510" s="22" t="s">
        <v>111</v>
      </c>
      <c r="N510" s="22">
        <v>0</v>
      </c>
      <c r="O510" s="22">
        <v>31.3</v>
      </c>
      <c r="P510" s="22" t="s">
        <v>111</v>
      </c>
      <c r="Q510" s="22" t="s">
        <v>111</v>
      </c>
      <c r="R510" s="22" t="s">
        <v>111</v>
      </c>
    </row>
    <row r="511" spans="1:18" x14ac:dyDescent="0.2">
      <c r="A511" s="22" t="s">
        <v>2832</v>
      </c>
      <c r="B511" s="22" t="s">
        <v>2831</v>
      </c>
      <c r="C511" s="23">
        <v>-9.9900000000000003E-2</v>
      </c>
      <c r="D511" s="22">
        <v>18.84</v>
      </c>
      <c r="E511" s="22" t="s">
        <v>111</v>
      </c>
      <c r="I511" s="22" t="s">
        <v>111</v>
      </c>
      <c r="J511" s="22">
        <v>0</v>
      </c>
      <c r="K511" s="22">
        <v>4578437300</v>
      </c>
      <c r="L511" s="22" t="s">
        <v>111</v>
      </c>
      <c r="M511" s="22" t="s">
        <v>111</v>
      </c>
      <c r="N511" s="22" t="s">
        <v>111</v>
      </c>
      <c r="O511" s="22">
        <v>28.37</v>
      </c>
      <c r="P511" s="22" t="s">
        <v>111</v>
      </c>
      <c r="Q511" s="22" t="s">
        <v>111</v>
      </c>
      <c r="R511" s="22" t="s">
        <v>111</v>
      </c>
    </row>
    <row r="512" spans="1:18" x14ac:dyDescent="0.2">
      <c r="A512" s="22" t="s">
        <v>573</v>
      </c>
      <c r="B512" s="22" t="s">
        <v>574</v>
      </c>
      <c r="C512" s="23">
        <v>-9.9699999999999997E-2</v>
      </c>
      <c r="D512" s="22">
        <v>14.08</v>
      </c>
      <c r="E512" s="22" t="s">
        <v>111</v>
      </c>
      <c r="I512" s="22" t="s">
        <v>111</v>
      </c>
      <c r="J512" s="22">
        <v>0</v>
      </c>
      <c r="K512" s="22">
        <v>6257777800</v>
      </c>
      <c r="L512" s="22" t="s">
        <v>111</v>
      </c>
      <c r="M512" s="22" t="s">
        <v>111</v>
      </c>
      <c r="N512" s="22" t="s">
        <v>111</v>
      </c>
      <c r="O512" s="22">
        <v>59.34</v>
      </c>
      <c r="P512" s="22" t="s">
        <v>111</v>
      </c>
      <c r="Q512" s="22" t="s">
        <v>111</v>
      </c>
      <c r="R512" s="22" t="s">
        <v>111</v>
      </c>
    </row>
    <row r="513" spans="1:18" x14ac:dyDescent="0.2">
      <c r="A513" s="22" t="s">
        <v>539</v>
      </c>
      <c r="B513" s="22" t="s">
        <v>540</v>
      </c>
      <c r="C513" s="23">
        <v>-9.9500000000000005E-2</v>
      </c>
      <c r="D513" s="22">
        <v>8.33</v>
      </c>
      <c r="E513" s="22" t="s">
        <v>111</v>
      </c>
      <c r="I513" s="22" t="s">
        <v>111</v>
      </c>
      <c r="J513" s="22">
        <v>0</v>
      </c>
      <c r="K513" s="22">
        <v>1029488460</v>
      </c>
      <c r="L513" s="22" t="s">
        <v>111</v>
      </c>
      <c r="M513" s="22" t="s">
        <v>111</v>
      </c>
      <c r="N513" s="22" t="s">
        <v>111</v>
      </c>
      <c r="O513" s="22">
        <v>18.64</v>
      </c>
      <c r="P513" s="22" t="s">
        <v>111</v>
      </c>
      <c r="Q513" s="22" t="s">
        <v>111</v>
      </c>
      <c r="R513" s="22" t="s">
        <v>111</v>
      </c>
    </row>
    <row r="514" spans="1:18" x14ac:dyDescent="0.2">
      <c r="A514" s="22" t="s">
        <v>3539</v>
      </c>
      <c r="B514" s="22" t="s">
        <v>3538</v>
      </c>
      <c r="C514" s="23">
        <v>-0.1</v>
      </c>
      <c r="D514" s="22">
        <v>19.09</v>
      </c>
      <c r="E514" s="22" t="s">
        <v>111</v>
      </c>
      <c r="I514" s="22" t="s">
        <v>111</v>
      </c>
      <c r="J514" s="22">
        <v>0</v>
      </c>
      <c r="K514" s="22">
        <v>3106255700</v>
      </c>
      <c r="L514" s="22" t="s">
        <v>111</v>
      </c>
      <c r="M514" s="22" t="s">
        <v>111</v>
      </c>
      <c r="N514" s="22" t="s">
        <v>111</v>
      </c>
      <c r="O514" s="22">
        <v>15.87</v>
      </c>
      <c r="P514" s="22" t="s">
        <v>111</v>
      </c>
      <c r="Q514" s="22" t="s">
        <v>111</v>
      </c>
      <c r="R514" s="22" t="s">
        <v>111</v>
      </c>
    </row>
    <row r="515" spans="1:18" x14ac:dyDescent="0.2">
      <c r="A515" s="22" t="s">
        <v>3537</v>
      </c>
      <c r="B515" s="22" t="s">
        <v>3536</v>
      </c>
      <c r="C515" s="23">
        <v>-0.10059999999999999</v>
      </c>
      <c r="D515" s="22">
        <v>5.54</v>
      </c>
      <c r="E515" s="22" t="s">
        <v>111</v>
      </c>
      <c r="I515" s="22" t="s">
        <v>111</v>
      </c>
      <c r="J515" s="22">
        <v>0</v>
      </c>
      <c r="K515" s="22">
        <v>3326681400</v>
      </c>
      <c r="L515" s="22" t="s">
        <v>111</v>
      </c>
      <c r="M515" s="22" t="s">
        <v>111</v>
      </c>
      <c r="N515" s="22" t="s">
        <v>111</v>
      </c>
      <c r="O515" s="22">
        <v>36.700000000000003</v>
      </c>
      <c r="P515" s="22" t="s">
        <v>111</v>
      </c>
      <c r="Q515" s="22" t="s">
        <v>111</v>
      </c>
      <c r="R515" s="22" t="s">
        <v>111</v>
      </c>
    </row>
    <row r="516" spans="1:18" x14ac:dyDescent="0.2">
      <c r="A516" s="22" t="s">
        <v>280</v>
      </c>
      <c r="B516" s="22" t="s">
        <v>281</v>
      </c>
      <c r="C516" s="23">
        <v>-9.8699999999999996E-2</v>
      </c>
      <c r="D516" s="22">
        <v>16.350000000000001</v>
      </c>
      <c r="E516" s="22" t="s">
        <v>111</v>
      </c>
      <c r="I516" s="22" t="s">
        <v>111</v>
      </c>
      <c r="J516" s="22">
        <v>0</v>
      </c>
      <c r="K516" s="22">
        <v>3052152600</v>
      </c>
      <c r="L516" s="22" t="s">
        <v>111</v>
      </c>
      <c r="M516" s="22" t="s">
        <v>111</v>
      </c>
      <c r="N516" s="22" t="s">
        <v>111</v>
      </c>
      <c r="O516" s="22">
        <v>0.23</v>
      </c>
      <c r="P516" s="22" t="s">
        <v>111</v>
      </c>
      <c r="Q516" s="22" t="s">
        <v>111</v>
      </c>
      <c r="R516" s="22" t="s">
        <v>111</v>
      </c>
    </row>
    <row r="517" spans="1:18" x14ac:dyDescent="0.2">
      <c r="A517" s="22" t="s">
        <v>3531</v>
      </c>
      <c r="B517" s="22" t="s">
        <v>3530</v>
      </c>
      <c r="C517" s="23">
        <v>-9.9900000000000003E-2</v>
      </c>
      <c r="D517" s="22">
        <v>9.64</v>
      </c>
      <c r="E517" s="22" t="s">
        <v>111</v>
      </c>
      <c r="I517" s="22" t="s">
        <v>111</v>
      </c>
      <c r="J517" s="22">
        <v>0</v>
      </c>
      <c r="K517" s="22">
        <v>3802327400</v>
      </c>
      <c r="L517" s="22" t="s">
        <v>111</v>
      </c>
      <c r="M517" s="22" t="s">
        <v>111</v>
      </c>
      <c r="N517" s="22" t="s">
        <v>111</v>
      </c>
      <c r="O517" s="22">
        <v>40.409999999999997</v>
      </c>
      <c r="P517" s="22" t="s">
        <v>111</v>
      </c>
      <c r="Q517" s="22" t="s">
        <v>111</v>
      </c>
      <c r="R517" s="22" t="s">
        <v>111</v>
      </c>
    </row>
    <row r="518" spans="1:18" x14ac:dyDescent="0.2">
      <c r="A518" s="22" t="s">
        <v>2294</v>
      </c>
      <c r="B518" s="22" t="s">
        <v>2293</v>
      </c>
      <c r="C518" s="23">
        <v>-0.10009999999999999</v>
      </c>
      <c r="D518" s="22">
        <v>7.19</v>
      </c>
      <c r="E518" s="22" t="s">
        <v>111</v>
      </c>
      <c r="I518" s="22" t="s">
        <v>111</v>
      </c>
      <c r="J518" s="22">
        <v>0</v>
      </c>
      <c r="K518" s="22">
        <v>1159296960</v>
      </c>
      <c r="L518" s="22" t="s">
        <v>111</v>
      </c>
      <c r="M518" s="22" t="s">
        <v>111</v>
      </c>
      <c r="N518" s="22" t="s">
        <v>111</v>
      </c>
      <c r="O518" s="22">
        <v>20.21</v>
      </c>
      <c r="P518" s="22" t="s">
        <v>111</v>
      </c>
      <c r="Q518" s="22" t="s">
        <v>111</v>
      </c>
      <c r="R518" s="22" t="s">
        <v>111</v>
      </c>
    </row>
    <row r="519" spans="1:18" x14ac:dyDescent="0.2">
      <c r="A519" s="22" t="s">
        <v>1765</v>
      </c>
      <c r="B519" s="22" t="s">
        <v>1766</v>
      </c>
      <c r="C519" s="23">
        <v>-0.10009999999999999</v>
      </c>
      <c r="D519" s="22">
        <v>25.72</v>
      </c>
      <c r="E519" s="22" t="s">
        <v>111</v>
      </c>
      <c r="I519" s="22" t="s">
        <v>111</v>
      </c>
      <c r="J519" s="22">
        <v>0</v>
      </c>
      <c r="K519" s="22">
        <v>1301689200</v>
      </c>
      <c r="L519" s="22" t="s">
        <v>111</v>
      </c>
      <c r="M519" s="22" t="s">
        <v>111</v>
      </c>
      <c r="N519" s="22" t="s">
        <v>111</v>
      </c>
      <c r="O519" s="22">
        <v>30.39</v>
      </c>
      <c r="P519" s="22" t="s">
        <v>111</v>
      </c>
      <c r="Q519" s="22" t="s">
        <v>111</v>
      </c>
      <c r="R519" s="22" t="s">
        <v>111</v>
      </c>
    </row>
    <row r="520" spans="1:18" x14ac:dyDescent="0.2">
      <c r="A520" s="22" t="s">
        <v>319</v>
      </c>
      <c r="B520" s="22" t="s">
        <v>320</v>
      </c>
      <c r="C520" s="23">
        <v>-9.9699999999999997E-2</v>
      </c>
      <c r="D520" s="22">
        <v>12.92</v>
      </c>
      <c r="E520" s="22" t="s">
        <v>111</v>
      </c>
      <c r="I520" s="22" t="s">
        <v>111</v>
      </c>
      <c r="J520" s="22">
        <v>0</v>
      </c>
      <c r="K520" s="22">
        <v>4056652200</v>
      </c>
      <c r="L520" s="22" t="s">
        <v>111</v>
      </c>
      <c r="M520" s="22" t="s">
        <v>111</v>
      </c>
      <c r="N520" s="22" t="s">
        <v>111</v>
      </c>
      <c r="O520" s="22">
        <v>38.24</v>
      </c>
      <c r="P520" s="22" t="s">
        <v>111</v>
      </c>
      <c r="Q520" s="22" t="s">
        <v>111</v>
      </c>
      <c r="R520" s="22" t="s">
        <v>111</v>
      </c>
    </row>
    <row r="521" spans="1:18" x14ac:dyDescent="0.2">
      <c r="A521" s="22" t="s">
        <v>4266</v>
      </c>
      <c r="B521" s="22" t="s">
        <v>4265</v>
      </c>
      <c r="C521" s="23">
        <v>-0.1002</v>
      </c>
      <c r="D521" s="22">
        <v>22.91</v>
      </c>
      <c r="E521" s="22" t="s">
        <v>111</v>
      </c>
      <c r="I521" s="22" t="s">
        <v>111</v>
      </c>
      <c r="J521" s="22">
        <v>0</v>
      </c>
      <c r="K521" s="22">
        <v>3224001300</v>
      </c>
      <c r="L521" s="22" t="s">
        <v>111</v>
      </c>
      <c r="M521" s="22" t="s">
        <v>111</v>
      </c>
      <c r="N521" s="22" t="s">
        <v>111</v>
      </c>
      <c r="O521" s="22">
        <v>44.73</v>
      </c>
      <c r="P521" s="22" t="s">
        <v>111</v>
      </c>
      <c r="Q521" s="22" t="s">
        <v>111</v>
      </c>
      <c r="R521" s="22" t="s">
        <v>111</v>
      </c>
    </row>
    <row r="522" spans="1:18" x14ac:dyDescent="0.2">
      <c r="A522" s="22" t="s">
        <v>165</v>
      </c>
      <c r="B522" s="22" t="s">
        <v>164</v>
      </c>
      <c r="C522" s="23">
        <v>-9.9900000000000003E-2</v>
      </c>
      <c r="D522" s="22">
        <v>28.12</v>
      </c>
      <c r="E522" s="22" t="s">
        <v>111</v>
      </c>
      <c r="I522" s="22" t="s">
        <v>111</v>
      </c>
      <c r="J522" s="22">
        <v>0</v>
      </c>
      <c r="K522" s="22">
        <v>2474560000</v>
      </c>
      <c r="L522" s="22" t="s">
        <v>111</v>
      </c>
      <c r="M522" s="22" t="s">
        <v>111</v>
      </c>
      <c r="N522" s="22" t="s">
        <v>111</v>
      </c>
      <c r="O522" s="22">
        <v>4.4400000000000004</v>
      </c>
      <c r="P522" s="22" t="s">
        <v>111</v>
      </c>
      <c r="Q522" s="22" t="s">
        <v>111</v>
      </c>
      <c r="R522" s="22" t="s">
        <v>111</v>
      </c>
    </row>
    <row r="523" spans="1:18" x14ac:dyDescent="0.2">
      <c r="A523" s="22" t="s">
        <v>1408</v>
      </c>
      <c r="B523" s="22" t="s">
        <v>1409</v>
      </c>
      <c r="C523" s="23">
        <v>-9.64E-2</v>
      </c>
      <c r="D523" s="22">
        <v>20.99</v>
      </c>
      <c r="E523" s="22" t="s">
        <v>111</v>
      </c>
      <c r="I523" s="22" t="s">
        <v>111</v>
      </c>
      <c r="J523" s="22">
        <v>0</v>
      </c>
      <c r="K523" s="22">
        <v>4467374300</v>
      </c>
      <c r="L523" s="22" t="s">
        <v>111</v>
      </c>
      <c r="M523" s="22" t="s">
        <v>111</v>
      </c>
      <c r="N523" s="22" t="s">
        <v>111</v>
      </c>
      <c r="O523" s="22">
        <v>3.72</v>
      </c>
      <c r="P523" s="22" t="s">
        <v>111</v>
      </c>
      <c r="Q523" s="22" t="s">
        <v>111</v>
      </c>
      <c r="R523" s="22" t="s">
        <v>111</v>
      </c>
    </row>
    <row r="524" spans="1:18" x14ac:dyDescent="0.2">
      <c r="A524" s="22" t="s">
        <v>2147</v>
      </c>
      <c r="B524" s="22" t="s">
        <v>2146</v>
      </c>
      <c r="C524" s="23">
        <v>-0.1</v>
      </c>
      <c r="D524" s="22">
        <v>25.38</v>
      </c>
      <c r="E524" s="22" t="s">
        <v>111</v>
      </c>
      <c r="I524" s="22" t="s">
        <v>111</v>
      </c>
      <c r="J524" s="22">
        <v>0</v>
      </c>
      <c r="K524" s="22">
        <v>6866203700</v>
      </c>
      <c r="L524" s="22" t="s">
        <v>111</v>
      </c>
      <c r="M524" s="22" t="s">
        <v>111</v>
      </c>
      <c r="N524" s="22" t="s">
        <v>111</v>
      </c>
      <c r="O524" s="22">
        <v>92.62</v>
      </c>
      <c r="P524" s="22" t="s">
        <v>111</v>
      </c>
      <c r="Q524" s="22" t="s">
        <v>111</v>
      </c>
      <c r="R524" s="22" t="s">
        <v>111</v>
      </c>
    </row>
    <row r="525" spans="1:18" x14ac:dyDescent="0.2">
      <c r="A525" s="22" t="s">
        <v>1077</v>
      </c>
      <c r="B525" s="22" t="s">
        <v>1078</v>
      </c>
      <c r="C525" s="23">
        <v>-9.9900000000000003E-2</v>
      </c>
      <c r="D525" s="22">
        <v>6.76</v>
      </c>
      <c r="E525" s="22" t="s">
        <v>111</v>
      </c>
      <c r="I525" s="22" t="s">
        <v>111</v>
      </c>
      <c r="J525" s="22">
        <v>0</v>
      </c>
      <c r="K525" s="22">
        <v>3350120800</v>
      </c>
      <c r="L525" s="22" t="s">
        <v>111</v>
      </c>
      <c r="M525" s="22" t="s">
        <v>111</v>
      </c>
      <c r="N525" s="22" t="s">
        <v>111</v>
      </c>
      <c r="O525" s="22">
        <v>52.76</v>
      </c>
      <c r="P525" s="22" t="s">
        <v>111</v>
      </c>
      <c r="Q525" s="22" t="s">
        <v>111</v>
      </c>
      <c r="R525" s="22" t="s">
        <v>111</v>
      </c>
    </row>
    <row r="526" spans="1:18" x14ac:dyDescent="0.2">
      <c r="A526" s="22" t="s">
        <v>1722</v>
      </c>
      <c r="B526" s="22" t="s">
        <v>1723</v>
      </c>
      <c r="C526" s="23">
        <v>-0.1002</v>
      </c>
      <c r="D526" s="22">
        <v>12.12</v>
      </c>
      <c r="E526" s="22" t="s">
        <v>111</v>
      </c>
      <c r="I526" s="22" t="s">
        <v>111</v>
      </c>
      <c r="J526" s="22">
        <v>0</v>
      </c>
      <c r="K526" s="22">
        <v>2048280000</v>
      </c>
      <c r="L526" s="22" t="s">
        <v>111</v>
      </c>
      <c r="M526" s="22" t="s">
        <v>111</v>
      </c>
      <c r="N526" s="22" t="s">
        <v>111</v>
      </c>
      <c r="O526" s="22">
        <v>22.11</v>
      </c>
      <c r="P526" s="22" t="s">
        <v>111</v>
      </c>
      <c r="Q526" s="22" t="s">
        <v>111</v>
      </c>
      <c r="R526" s="22" t="s">
        <v>111</v>
      </c>
    </row>
    <row r="527" spans="1:18" x14ac:dyDescent="0.2">
      <c r="A527" s="22" t="s">
        <v>1618</v>
      </c>
      <c r="B527" s="22" t="s">
        <v>1619</v>
      </c>
      <c r="C527" s="23">
        <v>-9.9500000000000005E-2</v>
      </c>
      <c r="D527" s="22">
        <v>9.86</v>
      </c>
      <c r="E527" s="22" t="s">
        <v>111</v>
      </c>
      <c r="I527" s="22" t="s">
        <v>111</v>
      </c>
      <c r="J527" s="22">
        <v>0</v>
      </c>
      <c r="K527" s="22">
        <v>3953860000</v>
      </c>
      <c r="L527" s="22" t="s">
        <v>111</v>
      </c>
      <c r="M527" s="22" t="s">
        <v>111</v>
      </c>
      <c r="N527" s="22" t="s">
        <v>111</v>
      </c>
      <c r="O527" s="22">
        <v>46.15</v>
      </c>
      <c r="P527" s="22" t="s">
        <v>111</v>
      </c>
      <c r="Q527" s="22" t="s">
        <v>111</v>
      </c>
      <c r="R527" s="22" t="s">
        <v>111</v>
      </c>
    </row>
    <row r="528" spans="1:18" x14ac:dyDescent="0.2">
      <c r="A528" s="22" t="s">
        <v>1183</v>
      </c>
      <c r="B528" s="22" t="s">
        <v>1184</v>
      </c>
      <c r="C528" s="23">
        <v>-0.10009999999999999</v>
      </c>
      <c r="D528" s="22">
        <v>30.85</v>
      </c>
      <c r="E528" s="22" t="s">
        <v>111</v>
      </c>
      <c r="I528" s="22" t="s">
        <v>111</v>
      </c>
      <c r="J528" s="22">
        <v>0</v>
      </c>
      <c r="K528" s="22">
        <v>6556394200</v>
      </c>
      <c r="L528" s="22" t="s">
        <v>111</v>
      </c>
      <c r="M528" s="22" t="s">
        <v>111</v>
      </c>
      <c r="N528" s="22" t="s">
        <v>111</v>
      </c>
      <c r="O528" s="22">
        <v>43.79</v>
      </c>
      <c r="P528" s="22" t="s">
        <v>111</v>
      </c>
      <c r="Q528" s="22" t="s">
        <v>111</v>
      </c>
      <c r="R528" s="22" t="s">
        <v>111</v>
      </c>
    </row>
    <row r="529" spans="1:18" x14ac:dyDescent="0.2">
      <c r="A529" s="22" t="s">
        <v>1767</v>
      </c>
      <c r="B529" s="22" t="s">
        <v>1768</v>
      </c>
      <c r="C529" s="23">
        <v>-0.1003</v>
      </c>
      <c r="D529" s="22">
        <v>6.91</v>
      </c>
      <c r="E529" s="22" t="s">
        <v>111</v>
      </c>
      <c r="I529" s="22" t="s">
        <v>111</v>
      </c>
      <c r="J529" s="22">
        <v>0</v>
      </c>
      <c r="K529" s="22">
        <v>2767168200</v>
      </c>
      <c r="L529" s="22" t="s">
        <v>111</v>
      </c>
      <c r="M529" s="22" t="s">
        <v>111</v>
      </c>
      <c r="N529" s="22" t="s">
        <v>111</v>
      </c>
      <c r="O529" s="22">
        <v>29.86</v>
      </c>
      <c r="P529" s="22" t="s">
        <v>111</v>
      </c>
      <c r="Q529" s="22" t="s">
        <v>111</v>
      </c>
      <c r="R529" s="22" t="s">
        <v>111</v>
      </c>
    </row>
    <row r="530" spans="1:18" x14ac:dyDescent="0.2">
      <c r="A530" s="22" t="s">
        <v>7335</v>
      </c>
      <c r="B530" s="22" t="s">
        <v>7334</v>
      </c>
      <c r="C530" s="23">
        <v>-9.9900000000000003E-2</v>
      </c>
      <c r="D530" s="22">
        <v>19.38</v>
      </c>
      <c r="E530" s="22" t="s">
        <v>111</v>
      </c>
      <c r="I530" s="22" t="s">
        <v>111</v>
      </c>
      <c r="J530" s="22">
        <v>0</v>
      </c>
      <c r="K530" s="22">
        <v>5038800000</v>
      </c>
      <c r="L530" s="22" t="s">
        <v>111</v>
      </c>
      <c r="M530" s="22" t="s">
        <v>111</v>
      </c>
      <c r="N530" s="22" t="s">
        <v>111</v>
      </c>
      <c r="O530" s="22">
        <v>57.03</v>
      </c>
      <c r="P530" s="22" t="s">
        <v>111</v>
      </c>
      <c r="Q530" s="22" t="s">
        <v>111</v>
      </c>
      <c r="R530" s="22" t="s">
        <v>111</v>
      </c>
    </row>
    <row r="531" spans="1:18" x14ac:dyDescent="0.2">
      <c r="A531" s="22" t="s">
        <v>5315</v>
      </c>
      <c r="B531" s="22" t="s">
        <v>5314</v>
      </c>
      <c r="C531" s="23">
        <v>-0.1</v>
      </c>
      <c r="D531" s="22">
        <v>38.42</v>
      </c>
      <c r="E531" s="22" t="s">
        <v>111</v>
      </c>
      <c r="I531" s="22" t="s">
        <v>111</v>
      </c>
      <c r="J531" s="22">
        <v>0</v>
      </c>
      <c r="K531" s="22">
        <v>4536579800</v>
      </c>
      <c r="L531" s="22" t="s">
        <v>111</v>
      </c>
      <c r="M531" s="22" t="s">
        <v>111</v>
      </c>
      <c r="N531" s="22" t="s">
        <v>111</v>
      </c>
      <c r="O531" s="22">
        <v>50.33</v>
      </c>
      <c r="P531" s="22" t="s">
        <v>111</v>
      </c>
      <c r="Q531" s="22" t="s">
        <v>111</v>
      </c>
      <c r="R531" s="22" t="s">
        <v>111</v>
      </c>
    </row>
    <row r="532" spans="1:18" x14ac:dyDescent="0.2">
      <c r="A532" s="22" t="s">
        <v>1244</v>
      </c>
      <c r="B532" s="22" t="s">
        <v>1245</v>
      </c>
      <c r="C532" s="23">
        <v>-0.1</v>
      </c>
      <c r="D532" s="22">
        <v>19.350000000000001</v>
      </c>
      <c r="E532" s="22" t="s">
        <v>111</v>
      </c>
      <c r="I532" s="22" t="s">
        <v>111</v>
      </c>
      <c r="J532" s="22">
        <v>0</v>
      </c>
      <c r="K532" s="22">
        <v>3467520000</v>
      </c>
      <c r="L532" s="22" t="s">
        <v>111</v>
      </c>
      <c r="M532" s="22" t="s">
        <v>111</v>
      </c>
      <c r="N532" s="22" t="s">
        <v>111</v>
      </c>
      <c r="O532" s="22">
        <v>76</v>
      </c>
      <c r="P532" s="22" t="s">
        <v>111</v>
      </c>
      <c r="Q532" s="22" t="s">
        <v>111</v>
      </c>
      <c r="R532" s="22" t="s">
        <v>111</v>
      </c>
    </row>
    <row r="533" spans="1:18" x14ac:dyDescent="0.2">
      <c r="A533" s="22" t="s">
        <v>2241</v>
      </c>
      <c r="B533" s="22" t="s">
        <v>2240</v>
      </c>
      <c r="C533" s="23">
        <v>-0.1</v>
      </c>
      <c r="D533" s="22">
        <v>16.649999999999999</v>
      </c>
      <c r="E533" s="22" t="s">
        <v>111</v>
      </c>
      <c r="I533" s="22" t="s">
        <v>111</v>
      </c>
      <c r="J533" s="22">
        <v>0</v>
      </c>
      <c r="K533" s="22">
        <v>2357191100</v>
      </c>
      <c r="L533" s="22" t="s">
        <v>111</v>
      </c>
      <c r="M533" s="22" t="s">
        <v>111</v>
      </c>
      <c r="N533" s="22">
        <v>0</v>
      </c>
      <c r="O533" s="22">
        <v>73.19</v>
      </c>
      <c r="P533" s="22">
        <v>60.31</v>
      </c>
      <c r="Q533" s="22">
        <v>2.99</v>
      </c>
      <c r="R533" s="22" t="s">
        <v>111</v>
      </c>
    </row>
    <row r="534" spans="1:18" x14ac:dyDescent="0.2">
      <c r="A534" s="22" t="s">
        <v>8236</v>
      </c>
      <c r="B534" s="22" t="s">
        <v>8235</v>
      </c>
      <c r="C534" s="23">
        <v>-0.1002</v>
      </c>
      <c r="D534" s="22">
        <v>14.45</v>
      </c>
      <c r="E534" s="22" t="s">
        <v>111</v>
      </c>
      <c r="I534" s="22" t="s">
        <v>111</v>
      </c>
      <c r="J534" s="22">
        <v>0</v>
      </c>
      <c r="K534" s="22">
        <v>4291604200</v>
      </c>
      <c r="L534" s="22" t="s">
        <v>111</v>
      </c>
      <c r="M534" s="22" t="s">
        <v>111</v>
      </c>
      <c r="N534" s="22">
        <v>0</v>
      </c>
      <c r="O534" s="22">
        <v>13.58</v>
      </c>
      <c r="P534" s="22">
        <v>34.43</v>
      </c>
      <c r="Q534" s="22">
        <v>1.58</v>
      </c>
      <c r="R534" s="22" t="s">
        <v>111</v>
      </c>
    </row>
    <row r="535" spans="1:18" x14ac:dyDescent="0.2">
      <c r="A535" s="22" t="s">
        <v>337</v>
      </c>
      <c r="B535" s="22" t="s">
        <v>338</v>
      </c>
      <c r="C535" s="23">
        <v>-0.1</v>
      </c>
      <c r="D535" s="22">
        <v>6.3</v>
      </c>
      <c r="E535" s="22" t="s">
        <v>111</v>
      </c>
      <c r="I535" s="22" t="s">
        <v>111</v>
      </c>
      <c r="J535" s="22">
        <v>0</v>
      </c>
      <c r="K535" s="22">
        <v>530216050</v>
      </c>
      <c r="L535" s="22" t="s">
        <v>111</v>
      </c>
      <c r="M535" s="22" t="s">
        <v>111</v>
      </c>
      <c r="N535" s="22">
        <v>0</v>
      </c>
      <c r="O535" s="22">
        <v>11.49</v>
      </c>
      <c r="P535" s="22">
        <v>65.55</v>
      </c>
      <c r="Q535" s="22">
        <v>9.74</v>
      </c>
      <c r="R535" s="22" t="s">
        <v>111</v>
      </c>
    </row>
    <row r="536" spans="1:18" x14ac:dyDescent="0.2">
      <c r="A536" s="22" t="s">
        <v>99</v>
      </c>
      <c r="B536" s="22" t="s">
        <v>100</v>
      </c>
      <c r="C536" s="23">
        <v>-9.9599999999999994E-2</v>
      </c>
      <c r="D536" s="22">
        <v>11.66</v>
      </c>
      <c r="E536" s="22" t="s">
        <v>111</v>
      </c>
      <c r="I536" s="22" t="s">
        <v>111</v>
      </c>
      <c r="J536" s="22">
        <v>0</v>
      </c>
      <c r="K536" s="22">
        <v>4707346300</v>
      </c>
      <c r="L536" s="22" t="s">
        <v>111</v>
      </c>
      <c r="M536" s="22" t="s">
        <v>111</v>
      </c>
      <c r="N536" s="22">
        <v>0</v>
      </c>
      <c r="O536" s="22">
        <v>40.28</v>
      </c>
      <c r="P536" s="22">
        <v>59.01</v>
      </c>
      <c r="Q536" s="22">
        <v>2.48</v>
      </c>
      <c r="R536" s="22" t="s">
        <v>111</v>
      </c>
    </row>
    <row r="537" spans="1:18" x14ac:dyDescent="0.2">
      <c r="A537" s="22" t="s">
        <v>4017</v>
      </c>
      <c r="B537" s="22" t="s">
        <v>4016</v>
      </c>
      <c r="C537" s="23">
        <v>-0.10009999999999999</v>
      </c>
      <c r="D537" s="22">
        <v>18.510000000000002</v>
      </c>
      <c r="E537" s="22" t="s">
        <v>111</v>
      </c>
      <c r="I537" s="22" t="s">
        <v>111</v>
      </c>
      <c r="J537" s="22">
        <v>0</v>
      </c>
      <c r="K537" s="22">
        <v>5980329300</v>
      </c>
      <c r="L537" s="22" t="s">
        <v>111</v>
      </c>
      <c r="M537" s="22" t="s">
        <v>111</v>
      </c>
      <c r="N537" s="22">
        <v>0</v>
      </c>
      <c r="O537" s="22">
        <v>24.6</v>
      </c>
      <c r="P537" s="22">
        <v>47.39</v>
      </c>
      <c r="Q537" s="22">
        <v>1.84</v>
      </c>
      <c r="R537" s="22" t="s">
        <v>111</v>
      </c>
    </row>
    <row r="538" spans="1:18" x14ac:dyDescent="0.2">
      <c r="A538" s="22" t="s">
        <v>1483</v>
      </c>
      <c r="B538" s="22" t="s">
        <v>1484</v>
      </c>
      <c r="C538" s="23">
        <v>-9.9900000000000003E-2</v>
      </c>
      <c r="D538" s="22">
        <v>21.8</v>
      </c>
      <c r="E538" s="22" t="s">
        <v>111</v>
      </c>
      <c r="I538" s="22" t="s">
        <v>111</v>
      </c>
      <c r="J538" s="22">
        <v>0</v>
      </c>
      <c r="K538" s="22">
        <v>8722180000</v>
      </c>
      <c r="L538" s="22" t="s">
        <v>111</v>
      </c>
      <c r="M538" s="22" t="s">
        <v>111</v>
      </c>
      <c r="N538" s="22">
        <v>0</v>
      </c>
      <c r="O538" s="22">
        <v>88.64</v>
      </c>
      <c r="P538" s="22">
        <v>50.45</v>
      </c>
      <c r="Q538" s="22">
        <v>2.27</v>
      </c>
      <c r="R538" s="22" t="s">
        <v>111</v>
      </c>
    </row>
    <row r="539" spans="1:18" x14ac:dyDescent="0.2">
      <c r="A539" s="22" t="s">
        <v>7194</v>
      </c>
      <c r="B539" s="22" t="s">
        <v>7193</v>
      </c>
      <c r="C539" s="23">
        <v>-9.9900000000000003E-2</v>
      </c>
      <c r="D539" s="22">
        <v>38.93</v>
      </c>
      <c r="E539" s="22" t="s">
        <v>111</v>
      </c>
      <c r="I539" s="22" t="s">
        <v>111</v>
      </c>
      <c r="J539" s="22">
        <v>0</v>
      </c>
      <c r="K539" s="22">
        <v>6020911800</v>
      </c>
      <c r="L539" s="22" t="s">
        <v>111</v>
      </c>
      <c r="M539" s="22" t="s">
        <v>111</v>
      </c>
      <c r="N539" s="22">
        <v>0</v>
      </c>
      <c r="O539" s="22">
        <v>14.55</v>
      </c>
      <c r="P539" s="22">
        <v>43.12</v>
      </c>
      <c r="Q539" s="22">
        <v>3.13</v>
      </c>
      <c r="R539" s="22" t="s">
        <v>111</v>
      </c>
    </row>
    <row r="540" spans="1:18" x14ac:dyDescent="0.2">
      <c r="A540" s="22" t="s">
        <v>3511</v>
      </c>
      <c r="B540" s="22" t="s">
        <v>3510</v>
      </c>
      <c r="C540" s="23">
        <v>-9.8500000000000004E-2</v>
      </c>
      <c r="D540" s="22">
        <v>12.17</v>
      </c>
      <c r="E540" s="22" t="s">
        <v>111</v>
      </c>
      <c r="I540" s="22" t="s">
        <v>111</v>
      </c>
      <c r="J540" s="22">
        <v>0</v>
      </c>
      <c r="K540" s="22">
        <v>7817769600</v>
      </c>
      <c r="L540" s="22" t="s">
        <v>111</v>
      </c>
      <c r="M540" s="22" t="s">
        <v>111</v>
      </c>
      <c r="N540" s="22">
        <v>0</v>
      </c>
      <c r="O540" s="22">
        <v>82.03</v>
      </c>
      <c r="P540" s="22">
        <v>34.01</v>
      </c>
      <c r="Q540" s="22">
        <v>0.76</v>
      </c>
      <c r="R540" s="22" t="s">
        <v>111</v>
      </c>
    </row>
    <row r="541" spans="1:18" x14ac:dyDescent="0.2">
      <c r="A541" s="22" t="s">
        <v>1044</v>
      </c>
      <c r="B541" s="22" t="s">
        <v>1045</v>
      </c>
      <c r="C541" s="23">
        <v>-9.98E-2</v>
      </c>
      <c r="D541" s="22">
        <v>5.5</v>
      </c>
      <c r="E541" s="22" t="s">
        <v>111</v>
      </c>
      <c r="I541" s="22" t="s">
        <v>111</v>
      </c>
      <c r="J541" s="22">
        <v>0</v>
      </c>
      <c r="K541" s="22">
        <v>3168000000</v>
      </c>
      <c r="L541" s="22" t="s">
        <v>111</v>
      </c>
      <c r="M541" s="22" t="s">
        <v>111</v>
      </c>
      <c r="N541" s="22">
        <v>0</v>
      </c>
      <c r="O541" s="22">
        <v>62.67</v>
      </c>
      <c r="P541" s="22">
        <v>74.75</v>
      </c>
      <c r="Q541" s="22">
        <v>2.99</v>
      </c>
      <c r="R541" s="22" t="s">
        <v>111</v>
      </c>
    </row>
    <row r="542" spans="1:18" x14ac:dyDescent="0.2">
      <c r="A542" s="22" t="s">
        <v>2966</v>
      </c>
      <c r="B542" s="22" t="s">
        <v>2965</v>
      </c>
      <c r="C542" s="23">
        <v>-9.9599999999999994E-2</v>
      </c>
      <c r="D542" s="22">
        <v>10.220000000000001</v>
      </c>
      <c r="E542" s="22" t="s">
        <v>111</v>
      </c>
      <c r="I542" s="22" t="s">
        <v>111</v>
      </c>
      <c r="J542" s="22">
        <v>0</v>
      </c>
      <c r="K542" s="22">
        <v>3130209500</v>
      </c>
      <c r="L542" s="22" t="s">
        <v>111</v>
      </c>
      <c r="M542" s="22" t="s">
        <v>111</v>
      </c>
      <c r="N542" s="22">
        <v>0</v>
      </c>
      <c r="O542" s="22">
        <v>9.3000000000000007</v>
      </c>
      <c r="P542" s="22">
        <v>78.209999999999994</v>
      </c>
      <c r="Q542" s="22">
        <v>6.21</v>
      </c>
      <c r="R542" s="22" t="s">
        <v>111</v>
      </c>
    </row>
    <row r="543" spans="1:18" x14ac:dyDescent="0.2">
      <c r="A543" s="22" t="s">
        <v>173</v>
      </c>
      <c r="B543" s="22" t="s">
        <v>172</v>
      </c>
      <c r="C543" s="23">
        <v>-9.9699999999999997E-2</v>
      </c>
      <c r="D543" s="22">
        <v>13.99</v>
      </c>
      <c r="E543" s="22" t="s">
        <v>111</v>
      </c>
      <c r="I543" s="22" t="s">
        <v>111</v>
      </c>
      <c r="J543" s="22">
        <v>0</v>
      </c>
      <c r="K543" s="22">
        <v>3290448000</v>
      </c>
      <c r="L543" s="22" t="s">
        <v>111</v>
      </c>
      <c r="M543" s="22" t="s">
        <v>111</v>
      </c>
      <c r="N543" s="22">
        <v>0</v>
      </c>
      <c r="O543" s="22">
        <v>24.93</v>
      </c>
      <c r="P543" s="22">
        <v>33.89</v>
      </c>
      <c r="Q543" s="22">
        <v>7.87</v>
      </c>
      <c r="R543" s="22" t="s">
        <v>111</v>
      </c>
    </row>
    <row r="544" spans="1:18" x14ac:dyDescent="0.2">
      <c r="A544" s="22" t="s">
        <v>246</v>
      </c>
      <c r="B544" s="22" t="s">
        <v>247</v>
      </c>
      <c r="C544" s="23">
        <v>-0.1002</v>
      </c>
      <c r="D544" s="22">
        <v>11.77</v>
      </c>
      <c r="E544" s="22" t="s">
        <v>111</v>
      </c>
      <c r="I544" s="22" t="s">
        <v>111</v>
      </c>
      <c r="J544" s="22">
        <v>0</v>
      </c>
      <c r="K544" s="22">
        <v>5188898700</v>
      </c>
      <c r="L544" s="22" t="s">
        <v>111</v>
      </c>
      <c r="M544" s="22" t="s">
        <v>111</v>
      </c>
      <c r="N544" s="22">
        <v>0</v>
      </c>
      <c r="O544" s="22">
        <v>39.83</v>
      </c>
      <c r="P544" s="22">
        <v>58.42</v>
      </c>
      <c r="Q544" s="22">
        <v>4.8899999999999997</v>
      </c>
      <c r="R544" s="22" t="s">
        <v>111</v>
      </c>
    </row>
    <row r="545" spans="1:18" x14ac:dyDescent="0.2">
      <c r="A545" s="22" t="s">
        <v>416</v>
      </c>
      <c r="B545" s="22" t="s">
        <v>417</v>
      </c>
      <c r="C545" s="23">
        <v>-9.9500000000000005E-2</v>
      </c>
      <c r="D545" s="22">
        <v>8.51</v>
      </c>
      <c r="E545" s="22" t="s">
        <v>111</v>
      </c>
      <c r="I545" s="22" t="s">
        <v>111</v>
      </c>
      <c r="J545" s="22">
        <v>0</v>
      </c>
      <c r="K545" s="22">
        <v>2231980100</v>
      </c>
      <c r="L545" s="22" t="s">
        <v>111</v>
      </c>
      <c r="M545" s="22" t="s">
        <v>111</v>
      </c>
      <c r="N545" s="22">
        <v>0</v>
      </c>
      <c r="O545" s="22">
        <v>54.54</v>
      </c>
      <c r="P545" s="22">
        <v>61.54</v>
      </c>
      <c r="Q545" s="22">
        <v>3.22</v>
      </c>
      <c r="R545" s="22" t="s">
        <v>111</v>
      </c>
    </row>
    <row r="546" spans="1:18" x14ac:dyDescent="0.2">
      <c r="A546" s="22" t="s">
        <v>6585</v>
      </c>
      <c r="B546" s="22" t="s">
        <v>6584</v>
      </c>
      <c r="C546" s="23">
        <v>-0.10009999999999999</v>
      </c>
      <c r="D546" s="22">
        <v>42.62</v>
      </c>
      <c r="E546" s="22" t="s">
        <v>111</v>
      </c>
      <c r="I546" s="22" t="s">
        <v>111</v>
      </c>
      <c r="J546" s="22">
        <v>0</v>
      </c>
      <c r="K546" s="22">
        <v>26584620000</v>
      </c>
      <c r="L546" s="22" t="s">
        <v>111</v>
      </c>
      <c r="M546" s="22" t="s">
        <v>111</v>
      </c>
      <c r="N546" s="22">
        <v>0</v>
      </c>
      <c r="O546" s="22">
        <v>68.040000000000006</v>
      </c>
      <c r="P546" s="22">
        <v>35.590000000000003</v>
      </c>
      <c r="Q546" s="22">
        <v>3.84</v>
      </c>
      <c r="R546" s="22" t="s">
        <v>111</v>
      </c>
    </row>
    <row r="547" spans="1:18" x14ac:dyDescent="0.2">
      <c r="A547" s="22" t="s">
        <v>3091</v>
      </c>
      <c r="B547" s="22" t="s">
        <v>3090</v>
      </c>
      <c r="C547" s="23">
        <v>-9.8199999999999996E-2</v>
      </c>
      <c r="D547" s="22">
        <v>9.73</v>
      </c>
      <c r="E547" s="22" t="s">
        <v>111</v>
      </c>
      <c r="I547" s="22" t="s">
        <v>111</v>
      </c>
      <c r="J547" s="22">
        <v>0</v>
      </c>
      <c r="K547" s="22">
        <v>1989590400</v>
      </c>
      <c r="L547" s="22" t="s">
        <v>111</v>
      </c>
      <c r="M547" s="22" t="s">
        <v>111</v>
      </c>
      <c r="N547" s="22">
        <v>0</v>
      </c>
      <c r="O547" s="22">
        <v>20.07</v>
      </c>
      <c r="P547" s="22">
        <v>39.04</v>
      </c>
      <c r="Q547" s="22">
        <v>2.58</v>
      </c>
      <c r="R547" s="22" t="s">
        <v>111</v>
      </c>
    </row>
    <row r="548" spans="1:18" x14ac:dyDescent="0.2">
      <c r="A548" s="22" t="s">
        <v>1040</v>
      </c>
      <c r="B548" s="22" t="s">
        <v>1041</v>
      </c>
      <c r="C548" s="23">
        <v>-0.1002</v>
      </c>
      <c r="D548" s="22">
        <v>10.51</v>
      </c>
      <c r="E548" s="22" t="s">
        <v>111</v>
      </c>
      <c r="I548" s="22" t="s">
        <v>111</v>
      </c>
      <c r="J548" s="22">
        <v>0</v>
      </c>
      <c r="K548" s="22">
        <v>2305473600</v>
      </c>
      <c r="L548" s="22" t="s">
        <v>111</v>
      </c>
      <c r="M548" s="22" t="s">
        <v>111</v>
      </c>
      <c r="N548" s="22">
        <v>0</v>
      </c>
      <c r="O548" s="22">
        <v>68.59</v>
      </c>
      <c r="P548" s="22">
        <v>56.05</v>
      </c>
      <c r="Q548" s="22">
        <v>5.42</v>
      </c>
      <c r="R548" s="22" t="s">
        <v>111</v>
      </c>
    </row>
    <row r="549" spans="1:18" x14ac:dyDescent="0.2">
      <c r="A549" s="22" t="s">
        <v>3505</v>
      </c>
      <c r="B549" s="22" t="s">
        <v>3504</v>
      </c>
      <c r="C549" s="23">
        <v>-9.9699999999999997E-2</v>
      </c>
      <c r="D549" s="22">
        <v>5.15</v>
      </c>
      <c r="E549" s="22" t="s">
        <v>111</v>
      </c>
      <c r="I549" s="22" t="s">
        <v>111</v>
      </c>
      <c r="J549" s="22">
        <v>0</v>
      </c>
      <c r="K549" s="22">
        <v>2609504100</v>
      </c>
      <c r="L549" s="22" t="s">
        <v>111</v>
      </c>
      <c r="M549" s="22" t="s">
        <v>111</v>
      </c>
      <c r="N549" s="22">
        <v>0</v>
      </c>
      <c r="O549" s="22">
        <v>17.41</v>
      </c>
      <c r="P549" s="22">
        <v>57.33</v>
      </c>
      <c r="Q549" s="22">
        <v>2.0099999999999998</v>
      </c>
      <c r="R549" s="22" t="s">
        <v>111</v>
      </c>
    </row>
    <row r="550" spans="1:18" x14ac:dyDescent="0.2">
      <c r="A550" s="22" t="s">
        <v>2380</v>
      </c>
      <c r="B550" s="22" t="s">
        <v>2379</v>
      </c>
      <c r="C550" s="23">
        <v>-9.9699999999999997E-2</v>
      </c>
      <c r="D550" s="22">
        <v>8.49</v>
      </c>
      <c r="E550" s="22" t="s">
        <v>111</v>
      </c>
      <c r="I550" s="22" t="s">
        <v>111</v>
      </c>
      <c r="J550" s="22">
        <v>0</v>
      </c>
      <c r="K550" s="22">
        <v>1152262800</v>
      </c>
      <c r="L550" s="22" t="s">
        <v>111</v>
      </c>
      <c r="M550" s="22" t="s">
        <v>111</v>
      </c>
      <c r="N550" s="22">
        <v>0</v>
      </c>
      <c r="O550" s="22">
        <v>48.98</v>
      </c>
      <c r="P550" s="22">
        <v>51.82</v>
      </c>
      <c r="Q550" s="22">
        <v>5.37</v>
      </c>
      <c r="R550" s="22" t="s">
        <v>111</v>
      </c>
    </row>
    <row r="551" spans="1:18" x14ac:dyDescent="0.2">
      <c r="A551" s="22" t="s">
        <v>648</v>
      </c>
      <c r="B551" s="22" t="s">
        <v>649</v>
      </c>
      <c r="C551" s="23">
        <v>-9.9699999999999997E-2</v>
      </c>
      <c r="D551" s="22">
        <v>11.29</v>
      </c>
      <c r="E551" s="22" t="s">
        <v>111</v>
      </c>
      <c r="I551" s="22" t="s">
        <v>111</v>
      </c>
      <c r="J551" s="22">
        <v>0</v>
      </c>
      <c r="K551" s="22">
        <v>2372855900</v>
      </c>
      <c r="L551" s="22" t="s">
        <v>111</v>
      </c>
      <c r="M551" s="22" t="s">
        <v>111</v>
      </c>
      <c r="N551" s="22">
        <v>0</v>
      </c>
      <c r="O551" s="22">
        <v>45.09</v>
      </c>
      <c r="P551" s="22">
        <v>47.13</v>
      </c>
      <c r="Q551" s="22">
        <v>2.09</v>
      </c>
      <c r="R551" s="22" t="s">
        <v>111</v>
      </c>
    </row>
    <row r="552" spans="1:18" x14ac:dyDescent="0.2">
      <c r="A552" s="22" t="s">
        <v>6240</v>
      </c>
      <c r="B552" s="22" t="s">
        <v>6239</v>
      </c>
      <c r="C552" s="23">
        <v>-0.10009999999999999</v>
      </c>
      <c r="D552" s="22">
        <v>24.8</v>
      </c>
      <c r="E552" s="22" t="s">
        <v>111</v>
      </c>
      <c r="I552" s="22" t="s">
        <v>111</v>
      </c>
      <c r="J552" s="22">
        <v>0</v>
      </c>
      <c r="K552" s="22">
        <v>30001627000</v>
      </c>
      <c r="L552" s="22" t="s">
        <v>111</v>
      </c>
      <c r="M552" s="22" t="s">
        <v>111</v>
      </c>
      <c r="N552" s="22">
        <v>0</v>
      </c>
      <c r="O552" s="22">
        <v>70.41</v>
      </c>
      <c r="P552" s="22">
        <v>68.97</v>
      </c>
      <c r="Q552" s="22">
        <v>2.2000000000000002</v>
      </c>
      <c r="R552" s="22" t="s">
        <v>111</v>
      </c>
    </row>
    <row r="553" spans="1:18" x14ac:dyDescent="0.2">
      <c r="A553" s="22" t="s">
        <v>543</v>
      </c>
      <c r="B553" s="22" t="s">
        <v>544</v>
      </c>
      <c r="C553" s="23">
        <v>-9.9099999999999994E-2</v>
      </c>
      <c r="D553" s="22">
        <v>8.82</v>
      </c>
      <c r="E553" s="22" t="s">
        <v>111</v>
      </c>
      <c r="I553" s="22" t="s">
        <v>111</v>
      </c>
      <c r="J553" s="22">
        <v>0</v>
      </c>
      <c r="K553" s="22">
        <v>2024476900</v>
      </c>
      <c r="L553" s="22" t="s">
        <v>111</v>
      </c>
      <c r="M553" s="22" t="s">
        <v>111</v>
      </c>
      <c r="N553" s="22">
        <v>0</v>
      </c>
      <c r="O553" s="22">
        <v>34.130000000000003</v>
      </c>
      <c r="P553" s="22">
        <v>67.09</v>
      </c>
      <c r="Q553" s="22">
        <v>2.5099999999999998</v>
      </c>
      <c r="R553" s="22" t="s">
        <v>111</v>
      </c>
    </row>
    <row r="554" spans="1:18" x14ac:dyDescent="0.2">
      <c r="A554" s="22" t="s">
        <v>5320</v>
      </c>
      <c r="B554" s="22" t="s">
        <v>5319</v>
      </c>
      <c r="C554" s="23">
        <v>-0.1</v>
      </c>
      <c r="D554" s="22">
        <v>20.25</v>
      </c>
      <c r="E554" s="22" t="s">
        <v>111</v>
      </c>
      <c r="I554" s="22" t="s">
        <v>111</v>
      </c>
      <c r="J554" s="22">
        <v>0</v>
      </c>
      <c r="K554" s="22">
        <v>10272014900</v>
      </c>
      <c r="L554" s="22" t="s">
        <v>111</v>
      </c>
      <c r="M554" s="22" t="s">
        <v>111</v>
      </c>
      <c r="N554" s="22">
        <v>0</v>
      </c>
      <c r="O554" s="22">
        <v>74.650000000000006</v>
      </c>
      <c r="P554" s="22">
        <v>62.2</v>
      </c>
      <c r="Q554" s="22">
        <v>1.99</v>
      </c>
      <c r="R554" s="22" t="s">
        <v>111</v>
      </c>
    </row>
    <row r="555" spans="1:18" x14ac:dyDescent="0.2">
      <c r="A555" s="22" t="s">
        <v>140</v>
      </c>
      <c r="B555" s="22" t="s">
        <v>141</v>
      </c>
      <c r="C555" s="23">
        <v>-0.1</v>
      </c>
      <c r="D555" s="22">
        <v>11.88</v>
      </c>
      <c r="E555" s="22" t="s">
        <v>111</v>
      </c>
      <c r="I555" s="22" t="s">
        <v>111</v>
      </c>
      <c r="J555" s="22">
        <v>0</v>
      </c>
      <c r="K555" s="22">
        <v>1862784000</v>
      </c>
      <c r="L555" s="22" t="s">
        <v>111</v>
      </c>
      <c r="M555" s="22" t="s">
        <v>111</v>
      </c>
      <c r="N555" s="22">
        <v>0</v>
      </c>
      <c r="O555" s="22">
        <v>7.11</v>
      </c>
      <c r="P555" s="22">
        <v>75.959999999999994</v>
      </c>
      <c r="Q555" s="22">
        <v>3.58</v>
      </c>
      <c r="R555" s="22" t="s">
        <v>111</v>
      </c>
    </row>
    <row r="556" spans="1:18" x14ac:dyDescent="0.2">
      <c r="A556" s="22" t="s">
        <v>3497</v>
      </c>
      <c r="B556" s="22" t="s">
        <v>3496</v>
      </c>
      <c r="C556" s="23">
        <v>-9.9699999999999997E-2</v>
      </c>
      <c r="D556" s="22">
        <v>5.6</v>
      </c>
      <c r="E556" s="22" t="s">
        <v>111</v>
      </c>
      <c r="I556" s="22" t="s">
        <v>111</v>
      </c>
      <c r="J556" s="22">
        <v>0</v>
      </c>
      <c r="K556" s="22">
        <v>1906653500</v>
      </c>
      <c r="L556" s="22" t="s">
        <v>111</v>
      </c>
      <c r="M556" s="22" t="s">
        <v>111</v>
      </c>
      <c r="N556" s="22">
        <v>0</v>
      </c>
      <c r="O556" s="22">
        <v>11.41</v>
      </c>
      <c r="P556" s="22">
        <v>54.71</v>
      </c>
      <c r="Q556" s="22">
        <v>7.36</v>
      </c>
      <c r="R556" s="22" t="s">
        <v>111</v>
      </c>
    </row>
    <row r="557" spans="1:18" x14ac:dyDescent="0.2">
      <c r="A557" s="22" t="s">
        <v>4082</v>
      </c>
      <c r="B557" s="22" t="s">
        <v>4081</v>
      </c>
      <c r="C557" s="23">
        <v>-9.98E-2</v>
      </c>
      <c r="D557" s="22">
        <v>16.87</v>
      </c>
      <c r="E557" s="22" t="s">
        <v>111</v>
      </c>
      <c r="I557" s="22" t="s">
        <v>111</v>
      </c>
      <c r="J557" s="22">
        <v>0</v>
      </c>
      <c r="K557" s="22">
        <v>12786055300</v>
      </c>
      <c r="L557" s="22" t="s">
        <v>111</v>
      </c>
      <c r="M557" s="22" t="s">
        <v>111</v>
      </c>
      <c r="N557" s="22">
        <v>0</v>
      </c>
      <c r="O557" s="22">
        <v>73.92</v>
      </c>
      <c r="P557" s="22">
        <v>64.09</v>
      </c>
      <c r="Q557" s="22">
        <v>9.58</v>
      </c>
      <c r="R557" s="22" t="s">
        <v>111</v>
      </c>
    </row>
    <row r="558" spans="1:18" x14ac:dyDescent="0.2">
      <c r="A558" s="22" t="s">
        <v>5957</v>
      </c>
      <c r="B558" s="22" t="s">
        <v>5956</v>
      </c>
      <c r="C558" s="23">
        <v>-8.7599999999999997E-2</v>
      </c>
      <c r="D558" s="22">
        <v>4.0599999999999996</v>
      </c>
      <c r="E558" s="22" t="s">
        <v>111</v>
      </c>
      <c r="I558" s="22" t="s">
        <v>111</v>
      </c>
      <c r="J558" s="22">
        <v>0</v>
      </c>
      <c r="K558" s="22">
        <v>1173510520</v>
      </c>
      <c r="L558" s="22" t="s">
        <v>111</v>
      </c>
      <c r="M558" s="22" t="s">
        <v>111</v>
      </c>
      <c r="N558" s="22">
        <v>0</v>
      </c>
      <c r="O558" s="22">
        <v>2.54</v>
      </c>
      <c r="P558" s="22">
        <v>87.53</v>
      </c>
      <c r="Q558" s="22">
        <v>3.05</v>
      </c>
      <c r="R558" s="22" t="s">
        <v>111</v>
      </c>
    </row>
    <row r="559" spans="1:18" x14ac:dyDescent="0.2">
      <c r="A559" s="22" t="s">
        <v>2325</v>
      </c>
      <c r="B559" s="22" t="s">
        <v>2324</v>
      </c>
      <c r="C559" s="23">
        <v>-9.9699999999999997E-2</v>
      </c>
      <c r="D559" s="22">
        <v>13.63</v>
      </c>
      <c r="E559" s="22" t="s">
        <v>111</v>
      </c>
      <c r="I559" s="22" t="s">
        <v>111</v>
      </c>
      <c r="J559" s="22">
        <v>0</v>
      </c>
      <c r="K559" s="22">
        <v>6396869800</v>
      </c>
      <c r="L559" s="22" t="s">
        <v>111</v>
      </c>
      <c r="M559" s="22" t="s">
        <v>111</v>
      </c>
      <c r="N559" s="22">
        <v>0</v>
      </c>
      <c r="O559" s="22">
        <v>65.97</v>
      </c>
      <c r="P559" s="22">
        <v>32.630000000000003</v>
      </c>
      <c r="Q559" s="22">
        <v>1.05</v>
      </c>
      <c r="R559" s="22" t="s">
        <v>111</v>
      </c>
    </row>
    <row r="560" spans="1:18" x14ac:dyDescent="0.2">
      <c r="A560" s="22" t="s">
        <v>3493</v>
      </c>
      <c r="B560" s="22" t="s">
        <v>3492</v>
      </c>
      <c r="C560" s="23">
        <v>-9.9599999999999994E-2</v>
      </c>
      <c r="D560" s="22">
        <v>10.31</v>
      </c>
      <c r="E560" s="22" t="s">
        <v>111</v>
      </c>
      <c r="I560" s="22" t="s">
        <v>111</v>
      </c>
      <c r="J560" s="22">
        <v>0</v>
      </c>
      <c r="K560" s="22">
        <v>9140266200</v>
      </c>
      <c r="L560" s="22" t="s">
        <v>111</v>
      </c>
      <c r="M560" s="22" t="s">
        <v>111</v>
      </c>
      <c r="N560" s="22">
        <v>0</v>
      </c>
      <c r="O560" s="22">
        <v>53.43</v>
      </c>
      <c r="P560" s="22">
        <v>50.16</v>
      </c>
      <c r="Q560" s="22">
        <v>2.98</v>
      </c>
      <c r="R560" s="22" t="s">
        <v>111</v>
      </c>
    </row>
    <row r="561" spans="1:18" x14ac:dyDescent="0.2">
      <c r="A561" s="22" t="s">
        <v>2759</v>
      </c>
      <c r="B561" s="22" t="s">
        <v>2758</v>
      </c>
      <c r="C561" s="23">
        <v>-0.10009999999999999</v>
      </c>
      <c r="D561" s="22">
        <v>12.94</v>
      </c>
      <c r="E561" s="22" t="s">
        <v>111</v>
      </c>
      <c r="I561" s="22" t="s">
        <v>111</v>
      </c>
      <c r="J561" s="22">
        <v>0</v>
      </c>
      <c r="K561" s="22">
        <v>5188940000</v>
      </c>
      <c r="L561" s="22" t="s">
        <v>111</v>
      </c>
      <c r="M561" s="22" t="s">
        <v>111</v>
      </c>
      <c r="N561" s="22">
        <v>0</v>
      </c>
      <c r="O561" s="22">
        <v>2.8</v>
      </c>
      <c r="P561" s="22">
        <v>26.35</v>
      </c>
      <c r="Q561" s="22">
        <v>1.7</v>
      </c>
      <c r="R561" s="22" t="s">
        <v>111</v>
      </c>
    </row>
    <row r="562" spans="1:18" x14ac:dyDescent="0.2">
      <c r="A562" s="22" t="s">
        <v>1513</v>
      </c>
      <c r="B562" s="22" t="s">
        <v>1514</v>
      </c>
      <c r="C562" s="23">
        <v>-0.1004</v>
      </c>
      <c r="D562" s="22">
        <v>4.75</v>
      </c>
      <c r="E562" s="22" t="s">
        <v>111</v>
      </c>
      <c r="I562" s="22" t="s">
        <v>111</v>
      </c>
      <c r="J562" s="22">
        <v>0</v>
      </c>
      <c r="K562" s="22">
        <v>1520076000</v>
      </c>
      <c r="L562" s="22" t="s">
        <v>111</v>
      </c>
      <c r="M562" s="22" t="s">
        <v>111</v>
      </c>
      <c r="N562" s="22">
        <v>0</v>
      </c>
      <c r="O562" s="22">
        <v>0</v>
      </c>
      <c r="P562" s="22">
        <v>44.74</v>
      </c>
      <c r="Q562" s="22">
        <v>2.94</v>
      </c>
      <c r="R562" s="22" t="s">
        <v>111</v>
      </c>
    </row>
    <row r="563" spans="1:18" x14ac:dyDescent="0.2">
      <c r="A563" s="22" t="s">
        <v>4212</v>
      </c>
      <c r="B563" s="22" t="s">
        <v>4211</v>
      </c>
      <c r="C563" s="23">
        <v>-9.9599999999999994E-2</v>
      </c>
      <c r="D563" s="22">
        <v>30.83</v>
      </c>
      <c r="E563" s="22" t="s">
        <v>111</v>
      </c>
      <c r="I563" s="22" t="s">
        <v>111</v>
      </c>
      <c r="J563" s="22">
        <v>0</v>
      </c>
      <c r="K563" s="22">
        <v>20199816000</v>
      </c>
      <c r="L563" s="22" t="s">
        <v>111</v>
      </c>
      <c r="M563" s="22" t="s">
        <v>111</v>
      </c>
      <c r="N563" s="22">
        <v>0</v>
      </c>
      <c r="O563" s="22">
        <v>10.39</v>
      </c>
      <c r="P563" s="22">
        <v>55.38</v>
      </c>
      <c r="Q563" s="22">
        <v>1.93</v>
      </c>
      <c r="R563" s="22" t="s">
        <v>111</v>
      </c>
    </row>
    <row r="564" spans="1:18" x14ac:dyDescent="0.2">
      <c r="A564" s="22" t="s">
        <v>1758</v>
      </c>
      <c r="B564" s="22" t="s">
        <v>1759</v>
      </c>
      <c r="C564" s="23">
        <v>-0.1004</v>
      </c>
      <c r="D564" s="22">
        <v>10.039999999999999</v>
      </c>
      <c r="E564" s="22" t="s">
        <v>111</v>
      </c>
      <c r="I564" s="22" t="s">
        <v>111</v>
      </c>
      <c r="J564" s="22">
        <v>0</v>
      </c>
      <c r="K564" s="22">
        <v>2543499000</v>
      </c>
      <c r="L564" s="22" t="s">
        <v>111</v>
      </c>
      <c r="M564" s="22" t="s">
        <v>111</v>
      </c>
      <c r="N564" s="22">
        <v>0</v>
      </c>
      <c r="O564" s="22">
        <v>9.5399999999999991</v>
      </c>
      <c r="P564" s="22">
        <v>64.739999999999995</v>
      </c>
      <c r="Q564" s="22">
        <v>8.92</v>
      </c>
      <c r="R564" s="22" t="s">
        <v>111</v>
      </c>
    </row>
    <row r="565" spans="1:18" x14ac:dyDescent="0.2">
      <c r="A565" s="22" t="s">
        <v>4319</v>
      </c>
      <c r="B565" s="22" t="s">
        <v>4318</v>
      </c>
      <c r="C565" s="23">
        <v>-0.1002</v>
      </c>
      <c r="D565" s="22">
        <v>9.6999999999999993</v>
      </c>
      <c r="E565" s="22" t="s">
        <v>111</v>
      </c>
      <c r="I565" s="22" t="s">
        <v>111</v>
      </c>
      <c r="J565" s="22">
        <v>0</v>
      </c>
      <c r="K565" s="22">
        <v>3987005600</v>
      </c>
      <c r="L565" s="22" t="s">
        <v>111</v>
      </c>
      <c r="M565" s="22" t="s">
        <v>111</v>
      </c>
      <c r="N565" s="22">
        <v>0</v>
      </c>
      <c r="O565" s="22">
        <v>56.83</v>
      </c>
      <c r="P565" s="22">
        <v>44.15</v>
      </c>
      <c r="Q565" s="22">
        <v>3.24</v>
      </c>
      <c r="R565" s="22" t="s">
        <v>111</v>
      </c>
    </row>
    <row r="566" spans="1:18" x14ac:dyDescent="0.2">
      <c r="A566" s="22" t="s">
        <v>488</v>
      </c>
      <c r="B566" s="22" t="s">
        <v>489</v>
      </c>
      <c r="C566" s="23">
        <v>-0.1003</v>
      </c>
      <c r="D566" s="22">
        <v>8.9700000000000006</v>
      </c>
      <c r="E566" s="22" t="s">
        <v>111</v>
      </c>
      <c r="I566" s="22" t="s">
        <v>111</v>
      </c>
      <c r="J566" s="22">
        <v>0</v>
      </c>
      <c r="K566" s="22">
        <v>1953039800</v>
      </c>
      <c r="L566" s="22" t="s">
        <v>111</v>
      </c>
      <c r="M566" s="22" t="s">
        <v>111</v>
      </c>
      <c r="N566" s="22">
        <v>0</v>
      </c>
      <c r="O566" s="22">
        <v>28.21</v>
      </c>
      <c r="P566" s="22">
        <v>26.04</v>
      </c>
      <c r="Q566" s="22">
        <v>2.15</v>
      </c>
      <c r="R566" s="22" t="s">
        <v>111</v>
      </c>
    </row>
    <row r="567" spans="1:18" x14ac:dyDescent="0.2">
      <c r="A567" s="22" t="s">
        <v>3083</v>
      </c>
      <c r="B567" s="22" t="s">
        <v>3082</v>
      </c>
      <c r="C567" s="23">
        <v>-9.8299999999999998E-2</v>
      </c>
      <c r="D567" s="22">
        <v>2.66</v>
      </c>
      <c r="E567" s="22" t="s">
        <v>111</v>
      </c>
      <c r="I567" s="22" t="s">
        <v>111</v>
      </c>
      <c r="J567" s="22">
        <v>0</v>
      </c>
      <c r="K567" s="22">
        <v>1826206700</v>
      </c>
      <c r="L567" s="22" t="s">
        <v>111</v>
      </c>
      <c r="M567" s="22" t="s">
        <v>111</v>
      </c>
      <c r="N567" s="22">
        <v>0</v>
      </c>
      <c r="O567" s="22">
        <v>5.21</v>
      </c>
      <c r="P567" s="22">
        <v>62.58</v>
      </c>
      <c r="Q567" s="22">
        <v>5.15</v>
      </c>
      <c r="R567" s="22" t="s">
        <v>111</v>
      </c>
    </row>
    <row r="568" spans="1:18" x14ac:dyDescent="0.2">
      <c r="A568" s="22" t="s">
        <v>956</v>
      </c>
      <c r="B568" s="22" t="s">
        <v>957</v>
      </c>
      <c r="C568" s="23">
        <v>-0.10009999999999999</v>
      </c>
      <c r="D568" s="22">
        <v>10.34</v>
      </c>
      <c r="E568" s="22" t="s">
        <v>111</v>
      </c>
      <c r="I568" s="22" t="s">
        <v>111</v>
      </c>
      <c r="J568" s="22">
        <v>0</v>
      </c>
      <c r="K568" s="22">
        <v>930000280</v>
      </c>
      <c r="L568" s="22" t="s">
        <v>111</v>
      </c>
      <c r="M568" s="22" t="s">
        <v>111</v>
      </c>
      <c r="N568" s="22">
        <v>0</v>
      </c>
      <c r="O568" s="22">
        <v>49.68</v>
      </c>
      <c r="P568" s="22">
        <v>64.06</v>
      </c>
      <c r="Q568" s="22">
        <v>3.3</v>
      </c>
      <c r="R568" s="22" t="s">
        <v>111</v>
      </c>
    </row>
    <row r="569" spans="1:18" x14ac:dyDescent="0.2">
      <c r="A569" s="22" t="s">
        <v>1602</v>
      </c>
      <c r="B569" s="22" t="s">
        <v>1603</v>
      </c>
      <c r="C569" s="23">
        <v>-0.1</v>
      </c>
      <c r="D569" s="22">
        <v>16.920000000000002</v>
      </c>
      <c r="E569" s="22" t="s">
        <v>111</v>
      </c>
      <c r="I569" s="22" t="s">
        <v>111</v>
      </c>
      <c r="J569" s="22">
        <v>0</v>
      </c>
      <c r="K569" s="22">
        <v>44139811000</v>
      </c>
      <c r="L569" s="22" t="s">
        <v>111</v>
      </c>
      <c r="M569" s="22" t="s">
        <v>111</v>
      </c>
      <c r="N569" s="22">
        <v>0</v>
      </c>
      <c r="O569" s="22">
        <v>67.349999999999994</v>
      </c>
      <c r="P569" s="22">
        <v>76.489999999999995</v>
      </c>
      <c r="Q569" s="22">
        <v>2.76</v>
      </c>
      <c r="R569" s="22" t="s">
        <v>111</v>
      </c>
    </row>
    <row r="570" spans="1:18" x14ac:dyDescent="0.2">
      <c r="A570" s="22" t="s">
        <v>4495</v>
      </c>
      <c r="B570" s="22" t="s">
        <v>4494</v>
      </c>
      <c r="C570" s="23">
        <v>-9.9599999999999994E-2</v>
      </c>
      <c r="D570" s="22">
        <v>11.66</v>
      </c>
      <c r="E570" s="22" t="s">
        <v>111</v>
      </c>
      <c r="I570" s="22" t="s">
        <v>111</v>
      </c>
      <c r="J570" s="22">
        <v>0</v>
      </c>
      <c r="K570" s="22">
        <v>5064520300</v>
      </c>
      <c r="L570" s="22" t="s">
        <v>111</v>
      </c>
      <c r="M570" s="22" t="s">
        <v>111</v>
      </c>
      <c r="N570" s="22">
        <v>0</v>
      </c>
      <c r="O570" s="22">
        <v>27.76</v>
      </c>
      <c r="P570" s="22">
        <v>48.87</v>
      </c>
      <c r="Q570" s="22">
        <v>5.01</v>
      </c>
      <c r="R570" s="22" t="s">
        <v>111</v>
      </c>
    </row>
    <row r="571" spans="1:18" x14ac:dyDescent="0.2">
      <c r="A571" s="22" t="s">
        <v>2612</v>
      </c>
      <c r="B571" s="22" t="s">
        <v>7331</v>
      </c>
      <c r="C571" s="23">
        <v>-9.6699999999999994E-2</v>
      </c>
      <c r="D571" s="22">
        <v>19.53</v>
      </c>
      <c r="E571" s="22" t="s">
        <v>111</v>
      </c>
      <c r="I571" s="22" t="s">
        <v>111</v>
      </c>
      <c r="J571" s="22">
        <v>0</v>
      </c>
      <c r="K571" s="22">
        <v>4062240000</v>
      </c>
      <c r="L571" s="22" t="s">
        <v>111</v>
      </c>
      <c r="M571" s="22" t="s">
        <v>111</v>
      </c>
      <c r="N571" s="22">
        <v>0</v>
      </c>
      <c r="O571" s="22">
        <v>60.27</v>
      </c>
      <c r="P571" s="22">
        <v>43.85</v>
      </c>
      <c r="Q571" s="22">
        <v>1.93</v>
      </c>
      <c r="R571" s="22" t="s">
        <v>111</v>
      </c>
    </row>
    <row r="572" spans="1:18" x14ac:dyDescent="0.2">
      <c r="A572" s="22" t="s">
        <v>1697</v>
      </c>
      <c r="B572" s="22" t="s">
        <v>1698</v>
      </c>
      <c r="C572" s="23">
        <v>-0.1004</v>
      </c>
      <c r="D572" s="22">
        <v>7.26</v>
      </c>
      <c r="E572" s="22" t="s">
        <v>111</v>
      </c>
      <c r="I572" s="22" t="s">
        <v>111</v>
      </c>
      <c r="J572" s="22">
        <v>0</v>
      </c>
      <c r="K572" s="22">
        <v>1887600000</v>
      </c>
      <c r="L572" s="22" t="s">
        <v>111</v>
      </c>
      <c r="M572" s="22" t="s">
        <v>111</v>
      </c>
      <c r="N572" s="22">
        <v>0</v>
      </c>
      <c r="O572" s="22">
        <v>43.88</v>
      </c>
      <c r="P572" s="22">
        <v>57.91</v>
      </c>
      <c r="Q572" s="22">
        <v>4.42</v>
      </c>
      <c r="R572" s="22" t="s">
        <v>111</v>
      </c>
    </row>
    <row r="573" spans="1:18" x14ac:dyDescent="0.2">
      <c r="A573" s="22" t="s">
        <v>1479</v>
      </c>
      <c r="B573" s="22" t="s">
        <v>1480</v>
      </c>
      <c r="C573" s="23">
        <v>-9.9599999999999994E-2</v>
      </c>
      <c r="D573" s="22">
        <v>9.31</v>
      </c>
      <c r="E573" s="22" t="s">
        <v>111</v>
      </c>
      <c r="I573" s="22" t="s">
        <v>111</v>
      </c>
      <c r="J573" s="22">
        <v>0</v>
      </c>
      <c r="K573" s="22">
        <v>3091690400</v>
      </c>
      <c r="L573" s="22" t="s">
        <v>111</v>
      </c>
      <c r="M573" s="22" t="s">
        <v>111</v>
      </c>
      <c r="N573" s="22">
        <v>0</v>
      </c>
      <c r="O573" s="22">
        <v>29.11</v>
      </c>
      <c r="P573" s="22">
        <v>73.489999999999995</v>
      </c>
      <c r="Q573" s="22">
        <v>4.78</v>
      </c>
      <c r="R573" s="22" t="s">
        <v>111</v>
      </c>
    </row>
    <row r="574" spans="1:18" x14ac:dyDescent="0.2">
      <c r="A574" s="22" t="s">
        <v>758</v>
      </c>
      <c r="B574" s="22" t="s">
        <v>759</v>
      </c>
      <c r="C574" s="23">
        <v>-9.9900000000000003E-2</v>
      </c>
      <c r="D574" s="22">
        <v>19.2</v>
      </c>
      <c r="E574" s="22" t="s">
        <v>111</v>
      </c>
      <c r="I574" s="22" t="s">
        <v>111</v>
      </c>
      <c r="J574" s="22">
        <v>0</v>
      </c>
      <c r="K574" s="22">
        <v>3904722900</v>
      </c>
      <c r="L574" s="22" t="s">
        <v>111</v>
      </c>
      <c r="M574" s="22" t="s">
        <v>111</v>
      </c>
      <c r="N574" s="22">
        <v>0</v>
      </c>
      <c r="O574" s="22">
        <v>12.51</v>
      </c>
      <c r="P574" s="22">
        <v>64.41</v>
      </c>
      <c r="Q574" s="22">
        <v>7.11</v>
      </c>
      <c r="R574" s="22" t="s">
        <v>111</v>
      </c>
    </row>
    <row r="575" spans="1:18" x14ac:dyDescent="0.2">
      <c r="A575" s="22" t="s">
        <v>685</v>
      </c>
      <c r="B575" s="22" t="s">
        <v>686</v>
      </c>
      <c r="C575" s="23">
        <v>-0.1</v>
      </c>
      <c r="D575" s="22">
        <v>11.16</v>
      </c>
      <c r="E575" s="22" t="s">
        <v>111</v>
      </c>
      <c r="I575" s="22" t="s">
        <v>111</v>
      </c>
      <c r="J575" s="22">
        <v>0</v>
      </c>
      <c r="K575" s="22">
        <v>3444327500</v>
      </c>
      <c r="L575" s="22" t="s">
        <v>111</v>
      </c>
      <c r="M575" s="22" t="s">
        <v>111</v>
      </c>
      <c r="N575" s="22" t="s">
        <v>111</v>
      </c>
      <c r="O575" s="22">
        <v>56.12</v>
      </c>
      <c r="P575" s="22" t="s">
        <v>111</v>
      </c>
      <c r="Q575" s="22" t="s">
        <v>111</v>
      </c>
      <c r="R575" s="22" t="s">
        <v>111</v>
      </c>
    </row>
    <row r="576" spans="1:18" x14ac:dyDescent="0.2">
      <c r="A576" s="22" t="s">
        <v>1356</v>
      </c>
      <c r="B576" s="22" t="s">
        <v>1357</v>
      </c>
      <c r="C576" s="23">
        <v>-0.1002</v>
      </c>
      <c r="D576" s="22">
        <v>11.85</v>
      </c>
      <c r="E576" s="22" t="s">
        <v>111</v>
      </c>
      <c r="I576" s="22" t="s">
        <v>111</v>
      </c>
      <c r="J576" s="22">
        <v>0</v>
      </c>
      <c r="K576" s="22">
        <v>2998392100</v>
      </c>
      <c r="L576" s="22" t="s">
        <v>111</v>
      </c>
      <c r="M576" s="22" t="s">
        <v>111</v>
      </c>
      <c r="N576" s="22" t="s">
        <v>111</v>
      </c>
      <c r="O576" s="22">
        <v>59.5</v>
      </c>
      <c r="P576" s="22" t="s">
        <v>111</v>
      </c>
      <c r="Q576" s="22" t="s">
        <v>111</v>
      </c>
      <c r="R576" s="22" t="s">
        <v>111</v>
      </c>
    </row>
    <row r="577" spans="1:18" x14ac:dyDescent="0.2">
      <c r="A577" s="22" t="s">
        <v>4181</v>
      </c>
      <c r="B577" s="22" t="s">
        <v>4180</v>
      </c>
      <c r="C577" s="23">
        <v>-0.10009999999999999</v>
      </c>
      <c r="D577" s="22">
        <v>37.86</v>
      </c>
      <c r="E577" s="22" t="s">
        <v>111</v>
      </c>
      <c r="I577" s="22" t="s">
        <v>111</v>
      </c>
      <c r="J577" s="22">
        <v>0</v>
      </c>
      <c r="K577" s="22">
        <v>19952693000</v>
      </c>
      <c r="L577" s="22" t="s">
        <v>111</v>
      </c>
      <c r="M577" s="22" t="s">
        <v>111</v>
      </c>
      <c r="N577" s="22" t="s">
        <v>111</v>
      </c>
      <c r="O577" s="22">
        <v>19.91</v>
      </c>
      <c r="P577" s="22" t="s">
        <v>111</v>
      </c>
      <c r="Q577" s="22" t="s">
        <v>111</v>
      </c>
      <c r="R577" s="22" t="s">
        <v>111</v>
      </c>
    </row>
    <row r="578" spans="1:18" x14ac:dyDescent="0.2">
      <c r="A578" s="22" t="s">
        <v>770</v>
      </c>
      <c r="B578" s="22" t="s">
        <v>771</v>
      </c>
      <c r="C578" s="23">
        <v>-9.9699999999999997E-2</v>
      </c>
      <c r="D578" s="22">
        <v>14.09</v>
      </c>
      <c r="E578" s="22" t="s">
        <v>111</v>
      </c>
      <c r="I578" s="22" t="s">
        <v>111</v>
      </c>
      <c r="J578" s="22">
        <v>0</v>
      </c>
      <c r="K578" s="22">
        <v>1315132420</v>
      </c>
      <c r="L578" s="22" t="s">
        <v>111</v>
      </c>
      <c r="M578" s="22" t="s">
        <v>111</v>
      </c>
      <c r="N578" s="22" t="s">
        <v>111</v>
      </c>
      <c r="O578" s="22">
        <v>5.26</v>
      </c>
      <c r="P578" s="22" t="s">
        <v>111</v>
      </c>
      <c r="Q578" s="22" t="s">
        <v>111</v>
      </c>
      <c r="R578" s="22" t="s">
        <v>111</v>
      </c>
    </row>
    <row r="579" spans="1:18" x14ac:dyDescent="0.2">
      <c r="A579" s="22" t="s">
        <v>1073</v>
      </c>
      <c r="B579" s="22" t="s">
        <v>1074</v>
      </c>
      <c r="C579" s="23">
        <v>-9.9299999999999999E-2</v>
      </c>
      <c r="D579" s="22">
        <v>6.44</v>
      </c>
      <c r="E579" s="22" t="s">
        <v>111</v>
      </c>
      <c r="I579" s="22" t="s">
        <v>111</v>
      </c>
      <c r="J579" s="22">
        <v>0</v>
      </c>
      <c r="K579" s="22">
        <v>1846075500</v>
      </c>
      <c r="L579" s="22" t="s">
        <v>111</v>
      </c>
      <c r="M579" s="22" t="s">
        <v>111</v>
      </c>
      <c r="N579" s="22" t="s">
        <v>111</v>
      </c>
      <c r="O579" s="22">
        <v>6.97</v>
      </c>
      <c r="P579" s="22" t="s">
        <v>111</v>
      </c>
      <c r="Q579" s="22" t="s">
        <v>111</v>
      </c>
      <c r="R579" s="22" t="s">
        <v>111</v>
      </c>
    </row>
    <row r="580" spans="1:18" x14ac:dyDescent="0.2">
      <c r="A580" s="22" t="s">
        <v>1332</v>
      </c>
      <c r="B580" s="22" t="s">
        <v>1333</v>
      </c>
      <c r="C580" s="23">
        <v>-0.10009999999999999</v>
      </c>
      <c r="D580" s="22">
        <v>24.89</v>
      </c>
      <c r="E580" s="22" t="s">
        <v>111</v>
      </c>
      <c r="I580" s="22" t="s">
        <v>111</v>
      </c>
      <c r="J580" s="22">
        <v>0</v>
      </c>
      <c r="K580" s="22">
        <v>3235700000</v>
      </c>
      <c r="L580" s="22" t="s">
        <v>111</v>
      </c>
      <c r="M580" s="22" t="s">
        <v>111</v>
      </c>
      <c r="N580" s="22" t="s">
        <v>111</v>
      </c>
      <c r="O580" s="22">
        <v>53.08</v>
      </c>
      <c r="P580" s="22" t="s">
        <v>111</v>
      </c>
      <c r="Q580" s="22" t="s">
        <v>111</v>
      </c>
      <c r="R580" s="22" t="s">
        <v>111</v>
      </c>
    </row>
    <row r="581" spans="1:18" x14ac:dyDescent="0.2">
      <c r="A581" s="22" t="s">
        <v>1760</v>
      </c>
      <c r="B581" s="22" t="s">
        <v>1761</v>
      </c>
      <c r="C581" s="23">
        <v>-0.10009999999999999</v>
      </c>
      <c r="D581" s="22">
        <v>12.41</v>
      </c>
      <c r="E581" s="22" t="s">
        <v>111</v>
      </c>
      <c r="I581" s="22" t="s">
        <v>111</v>
      </c>
      <c r="J581" s="22">
        <v>0</v>
      </c>
      <c r="K581" s="22">
        <v>4976410000</v>
      </c>
      <c r="L581" s="22" t="s">
        <v>111</v>
      </c>
      <c r="M581" s="22" t="s">
        <v>111</v>
      </c>
      <c r="N581" s="22" t="s">
        <v>111</v>
      </c>
      <c r="O581" s="22">
        <v>67.38</v>
      </c>
      <c r="P581" s="22" t="s">
        <v>111</v>
      </c>
      <c r="Q581" s="22" t="s">
        <v>111</v>
      </c>
      <c r="R581" s="22" t="s">
        <v>111</v>
      </c>
    </row>
    <row r="582" spans="1:18" x14ac:dyDescent="0.2">
      <c r="A582" s="22" t="s">
        <v>3073</v>
      </c>
      <c r="B582" s="22" t="s">
        <v>3072</v>
      </c>
      <c r="C582" s="23">
        <v>-0.1003</v>
      </c>
      <c r="D582" s="22">
        <v>6.91</v>
      </c>
      <c r="E582" s="22" t="s">
        <v>111</v>
      </c>
      <c r="I582" s="22" t="s">
        <v>111</v>
      </c>
      <c r="J582" s="22">
        <v>0</v>
      </c>
      <c r="K582" s="22">
        <v>4450040000</v>
      </c>
      <c r="L582" s="22" t="s">
        <v>111</v>
      </c>
      <c r="M582" s="22" t="s">
        <v>111</v>
      </c>
      <c r="N582" s="22" t="s">
        <v>111</v>
      </c>
      <c r="O582" s="22">
        <v>35.729999999999997</v>
      </c>
      <c r="P582" s="22" t="s">
        <v>111</v>
      </c>
      <c r="Q582" s="22" t="s">
        <v>111</v>
      </c>
      <c r="R582" s="22" t="s">
        <v>111</v>
      </c>
    </row>
    <row r="583" spans="1:18" x14ac:dyDescent="0.2">
      <c r="A583" s="22" t="s">
        <v>1230</v>
      </c>
      <c r="B583" s="22" t="s">
        <v>1231</v>
      </c>
      <c r="C583" s="23">
        <v>-9.9900000000000003E-2</v>
      </c>
      <c r="D583" s="22">
        <v>6.85</v>
      </c>
      <c r="E583" s="22" t="s">
        <v>111</v>
      </c>
      <c r="I583" s="22" t="s">
        <v>111</v>
      </c>
      <c r="J583" s="22">
        <v>0</v>
      </c>
      <c r="K583" s="22">
        <v>1379179500</v>
      </c>
      <c r="L583" s="22" t="s">
        <v>111</v>
      </c>
      <c r="M583" s="22" t="s">
        <v>111</v>
      </c>
      <c r="N583" s="22" t="s">
        <v>111</v>
      </c>
      <c r="O583" s="22">
        <v>19.91</v>
      </c>
      <c r="P583" s="22" t="s">
        <v>111</v>
      </c>
      <c r="Q583" s="22" t="s">
        <v>111</v>
      </c>
      <c r="R583" s="22" t="s">
        <v>111</v>
      </c>
    </row>
    <row r="584" spans="1:18" x14ac:dyDescent="0.2">
      <c r="A584" s="22" t="s">
        <v>1535</v>
      </c>
      <c r="B584" s="22" t="s">
        <v>1536</v>
      </c>
      <c r="C584" s="23">
        <v>-0.10009999999999999</v>
      </c>
      <c r="D584" s="22">
        <v>11.87</v>
      </c>
      <c r="E584" s="22" t="s">
        <v>111</v>
      </c>
      <c r="I584" s="22" t="s">
        <v>111</v>
      </c>
      <c r="J584" s="22">
        <v>0</v>
      </c>
      <c r="K584" s="22">
        <v>4875552600</v>
      </c>
      <c r="L584" s="22" t="s">
        <v>111</v>
      </c>
      <c r="M584" s="22" t="s">
        <v>111</v>
      </c>
      <c r="N584" s="22" t="s">
        <v>111</v>
      </c>
      <c r="O584" s="22">
        <v>11.54</v>
      </c>
      <c r="P584" s="22" t="s">
        <v>111</v>
      </c>
      <c r="Q584" s="22" t="s">
        <v>111</v>
      </c>
      <c r="R584" s="22" t="s">
        <v>111</v>
      </c>
    </row>
    <row r="585" spans="1:18" x14ac:dyDescent="0.2">
      <c r="A585" s="22" t="s">
        <v>6485</v>
      </c>
      <c r="B585" s="22" t="s">
        <v>6484</v>
      </c>
      <c r="C585" s="23">
        <v>-0.1</v>
      </c>
      <c r="D585" s="22">
        <v>8.91</v>
      </c>
      <c r="E585" s="22" t="s">
        <v>111</v>
      </c>
      <c r="I585" s="22" t="s">
        <v>111</v>
      </c>
      <c r="J585" s="22">
        <v>0</v>
      </c>
      <c r="K585" s="22">
        <v>5340677600</v>
      </c>
      <c r="L585" s="22" t="s">
        <v>111</v>
      </c>
      <c r="M585" s="22" t="s">
        <v>111</v>
      </c>
      <c r="N585" s="22" t="s">
        <v>111</v>
      </c>
      <c r="O585" s="22">
        <v>77.73</v>
      </c>
      <c r="P585" s="22" t="s">
        <v>111</v>
      </c>
      <c r="Q585" s="22" t="s">
        <v>111</v>
      </c>
      <c r="R585" s="22" t="s">
        <v>111</v>
      </c>
    </row>
    <row r="586" spans="1:18" x14ac:dyDescent="0.2">
      <c r="A586" s="22" t="s">
        <v>904</v>
      </c>
      <c r="B586" s="22" t="s">
        <v>905</v>
      </c>
      <c r="C586" s="23">
        <v>-0.10009999999999999</v>
      </c>
      <c r="D586" s="22">
        <v>12.68</v>
      </c>
      <c r="E586" s="22" t="s">
        <v>111</v>
      </c>
      <c r="I586" s="22" t="s">
        <v>111</v>
      </c>
      <c r="J586" s="22">
        <v>0</v>
      </c>
      <c r="K586" s="22">
        <v>3314068900</v>
      </c>
      <c r="L586" s="22" t="s">
        <v>111</v>
      </c>
      <c r="M586" s="22" t="s">
        <v>111</v>
      </c>
      <c r="N586" s="22" t="s">
        <v>111</v>
      </c>
      <c r="O586" s="22">
        <v>37.04</v>
      </c>
      <c r="P586" s="22" t="s">
        <v>111</v>
      </c>
      <c r="Q586" s="22" t="s">
        <v>111</v>
      </c>
      <c r="R586" s="22" t="s">
        <v>111</v>
      </c>
    </row>
    <row r="587" spans="1:18" x14ac:dyDescent="0.2">
      <c r="A587" s="22" t="s">
        <v>1088</v>
      </c>
      <c r="B587" s="22" t="s">
        <v>1089</v>
      </c>
      <c r="C587" s="23">
        <v>-0.1004</v>
      </c>
      <c r="D587" s="22">
        <v>7.44</v>
      </c>
      <c r="E587" s="22" t="s">
        <v>111</v>
      </c>
      <c r="I587" s="22" t="s">
        <v>111</v>
      </c>
      <c r="J587" s="22">
        <v>0</v>
      </c>
      <c r="K587" s="22">
        <v>1749888000</v>
      </c>
      <c r="L587" s="22" t="s">
        <v>111</v>
      </c>
      <c r="M587" s="22" t="s">
        <v>111</v>
      </c>
      <c r="N587" s="22" t="s">
        <v>111</v>
      </c>
      <c r="O587" s="22">
        <v>15.19</v>
      </c>
      <c r="P587" s="22" t="s">
        <v>111</v>
      </c>
      <c r="Q587" s="22" t="s">
        <v>111</v>
      </c>
      <c r="R587" s="22" t="s">
        <v>111</v>
      </c>
    </row>
    <row r="588" spans="1:18" x14ac:dyDescent="0.2">
      <c r="A588" s="22" t="s">
        <v>2611</v>
      </c>
      <c r="B588" s="22" t="s">
        <v>2610</v>
      </c>
      <c r="C588" s="23">
        <v>-9.6600000000000005E-2</v>
      </c>
      <c r="D588" s="22">
        <v>8.6</v>
      </c>
      <c r="E588" s="22" t="s">
        <v>111</v>
      </c>
      <c r="I588" s="22" t="s">
        <v>111</v>
      </c>
      <c r="J588" s="22">
        <v>0</v>
      </c>
      <c r="K588" s="22">
        <v>2225605100</v>
      </c>
      <c r="L588" s="22" t="s">
        <v>111</v>
      </c>
      <c r="M588" s="22" t="s">
        <v>111</v>
      </c>
      <c r="N588" s="22" t="s">
        <v>111</v>
      </c>
      <c r="O588" s="22">
        <v>10.76</v>
      </c>
      <c r="P588" s="22" t="s">
        <v>111</v>
      </c>
      <c r="Q588" s="22" t="s">
        <v>111</v>
      </c>
      <c r="R588" s="22" t="s">
        <v>111</v>
      </c>
    </row>
    <row r="589" spans="1:18" x14ac:dyDescent="0.2">
      <c r="A589" s="22" t="s">
        <v>3475</v>
      </c>
      <c r="B589" s="22" t="s">
        <v>3474</v>
      </c>
      <c r="C589" s="23">
        <v>-0.1003</v>
      </c>
      <c r="D589" s="22">
        <v>7.98</v>
      </c>
      <c r="E589" s="22" t="s">
        <v>111</v>
      </c>
      <c r="I589" s="22" t="s">
        <v>111</v>
      </c>
      <c r="J589" s="22">
        <v>0</v>
      </c>
      <c r="K589" s="22">
        <v>6254075800</v>
      </c>
      <c r="L589" s="22" t="s">
        <v>111</v>
      </c>
      <c r="M589" s="22" t="s">
        <v>111</v>
      </c>
      <c r="N589" s="22" t="s">
        <v>111</v>
      </c>
      <c r="O589" s="22">
        <v>29.42</v>
      </c>
      <c r="P589" s="22" t="s">
        <v>111</v>
      </c>
      <c r="Q589" s="22" t="s">
        <v>111</v>
      </c>
      <c r="R589" s="22" t="s">
        <v>111</v>
      </c>
    </row>
    <row r="590" spans="1:18" x14ac:dyDescent="0.2">
      <c r="A590" s="22" t="s">
        <v>270</v>
      </c>
      <c r="B590" s="22" t="s">
        <v>271</v>
      </c>
      <c r="C590" s="23">
        <v>-0.1003</v>
      </c>
      <c r="D590" s="22">
        <v>12.2</v>
      </c>
      <c r="E590" s="22" t="s">
        <v>111</v>
      </c>
      <c r="I590" s="22" t="s">
        <v>111</v>
      </c>
      <c r="J590" s="22">
        <v>0</v>
      </c>
      <c r="K590" s="22">
        <v>1990999700</v>
      </c>
      <c r="L590" s="22" t="s">
        <v>111</v>
      </c>
      <c r="M590" s="22" t="s">
        <v>111</v>
      </c>
      <c r="N590" s="22">
        <v>0</v>
      </c>
      <c r="O590" s="22">
        <v>4.37</v>
      </c>
      <c r="P590" s="22" t="s">
        <v>111</v>
      </c>
      <c r="Q590" s="22" t="s">
        <v>111</v>
      </c>
      <c r="R590" s="22" t="s">
        <v>111</v>
      </c>
    </row>
    <row r="591" spans="1:18" x14ac:dyDescent="0.2">
      <c r="A591" s="22" t="s">
        <v>3067</v>
      </c>
      <c r="B591" s="22" t="s">
        <v>3066</v>
      </c>
      <c r="C591" s="23">
        <v>-9.8799999999999999E-2</v>
      </c>
      <c r="D591" s="22">
        <v>4.47</v>
      </c>
      <c r="E591" s="22" t="s">
        <v>111</v>
      </c>
      <c r="I591" s="22" t="s">
        <v>111</v>
      </c>
      <c r="J591" s="22">
        <v>0</v>
      </c>
      <c r="K591" s="22">
        <v>3223938400</v>
      </c>
      <c r="L591" s="22" t="s">
        <v>111</v>
      </c>
      <c r="M591" s="22" t="s">
        <v>111</v>
      </c>
      <c r="N591" s="22">
        <v>0</v>
      </c>
      <c r="O591" s="22">
        <v>51.3</v>
      </c>
      <c r="P591" s="22" t="s">
        <v>111</v>
      </c>
      <c r="Q591" s="22" t="s">
        <v>111</v>
      </c>
      <c r="R591" s="22" t="s">
        <v>111</v>
      </c>
    </row>
    <row r="592" spans="1:18" x14ac:dyDescent="0.2">
      <c r="A592" s="22" t="s">
        <v>2757</v>
      </c>
      <c r="B592" s="22" t="s">
        <v>2756</v>
      </c>
      <c r="C592" s="23">
        <v>-0.10009999999999999</v>
      </c>
      <c r="D592" s="22">
        <v>12.59</v>
      </c>
      <c r="E592" s="22" t="s">
        <v>111</v>
      </c>
      <c r="I592" s="22" t="s">
        <v>111</v>
      </c>
      <c r="J592" s="22">
        <v>0</v>
      </c>
      <c r="K592" s="22">
        <v>6324407000</v>
      </c>
      <c r="L592" s="22" t="s">
        <v>111</v>
      </c>
      <c r="M592" s="22" t="s">
        <v>111</v>
      </c>
      <c r="N592" s="22">
        <v>0</v>
      </c>
      <c r="O592" s="22">
        <v>23.39</v>
      </c>
      <c r="P592" s="22" t="s">
        <v>111</v>
      </c>
      <c r="Q592" s="22" t="s">
        <v>111</v>
      </c>
      <c r="R592" s="22" t="s">
        <v>111</v>
      </c>
    </row>
    <row r="593" spans="1:18" x14ac:dyDescent="0.2">
      <c r="A593" s="22" t="s">
        <v>2996</v>
      </c>
      <c r="B593" s="22" t="s">
        <v>2995</v>
      </c>
      <c r="C593" s="23">
        <v>-0.10009999999999999</v>
      </c>
      <c r="D593" s="22">
        <v>19.32</v>
      </c>
      <c r="E593" s="22" t="s">
        <v>111</v>
      </c>
      <c r="I593" s="22" t="s">
        <v>111</v>
      </c>
      <c r="J593" s="22">
        <v>0</v>
      </c>
      <c r="K593" s="22">
        <v>3989402600</v>
      </c>
      <c r="L593" s="22" t="s">
        <v>111</v>
      </c>
      <c r="M593" s="22" t="s">
        <v>111</v>
      </c>
      <c r="N593" s="22">
        <v>0</v>
      </c>
      <c r="O593" s="22">
        <v>23.3</v>
      </c>
      <c r="P593" s="22" t="s">
        <v>111</v>
      </c>
      <c r="Q593" s="22" t="s">
        <v>111</v>
      </c>
      <c r="R593" s="22" t="s">
        <v>111</v>
      </c>
    </row>
    <row r="594" spans="1:18" x14ac:dyDescent="0.2">
      <c r="A594" s="22" t="s">
        <v>2281</v>
      </c>
      <c r="B594" s="22" t="s">
        <v>2280</v>
      </c>
      <c r="C594" s="23">
        <v>-9.9900000000000003E-2</v>
      </c>
      <c r="D594" s="22">
        <v>14.6</v>
      </c>
      <c r="E594" s="22" t="s">
        <v>111</v>
      </c>
      <c r="I594" s="22" t="s">
        <v>111</v>
      </c>
      <c r="J594" s="22">
        <v>0</v>
      </c>
      <c r="K594" s="22">
        <v>2338448500</v>
      </c>
      <c r="L594" s="22" t="s">
        <v>111</v>
      </c>
      <c r="M594" s="22" t="s">
        <v>111</v>
      </c>
      <c r="N594" s="22">
        <v>0</v>
      </c>
      <c r="O594" s="22">
        <v>25.89</v>
      </c>
      <c r="P594" s="22" t="s">
        <v>111</v>
      </c>
      <c r="Q594" s="22" t="s">
        <v>111</v>
      </c>
      <c r="R594" s="22" t="s">
        <v>111</v>
      </c>
    </row>
    <row r="595" spans="1:18" x14ac:dyDescent="0.2">
      <c r="A595" s="22" t="s">
        <v>4632</v>
      </c>
      <c r="B595" s="22" t="s">
        <v>4631</v>
      </c>
      <c r="C595" s="23">
        <v>-9.98E-2</v>
      </c>
      <c r="D595" s="22">
        <v>14.79</v>
      </c>
      <c r="E595" s="22" t="s">
        <v>111</v>
      </c>
      <c r="I595" s="22" t="s">
        <v>111</v>
      </c>
      <c r="J595" s="22">
        <v>0</v>
      </c>
      <c r="K595" s="22">
        <v>31597342000</v>
      </c>
      <c r="L595" s="22" t="s">
        <v>111</v>
      </c>
      <c r="M595" s="22" t="s">
        <v>111</v>
      </c>
      <c r="N595" s="22">
        <v>0</v>
      </c>
      <c r="O595" s="22">
        <v>41.47</v>
      </c>
      <c r="P595" s="22" t="s">
        <v>111</v>
      </c>
      <c r="Q595" s="22" t="s">
        <v>111</v>
      </c>
      <c r="R595" s="22" t="s">
        <v>111</v>
      </c>
    </row>
    <row r="596" spans="1:18" x14ac:dyDescent="0.2">
      <c r="A596" s="22" t="s">
        <v>2607</v>
      </c>
      <c r="B596" s="22" t="s">
        <v>2606</v>
      </c>
      <c r="C596" s="23">
        <v>-9.9699999999999997E-2</v>
      </c>
      <c r="D596" s="22">
        <v>15.89</v>
      </c>
      <c r="E596" s="22" t="s">
        <v>111</v>
      </c>
      <c r="I596" s="22" t="s">
        <v>111</v>
      </c>
      <c r="J596" s="22">
        <v>0</v>
      </c>
      <c r="K596" s="22">
        <v>1684340000</v>
      </c>
      <c r="L596" s="22" t="s">
        <v>111</v>
      </c>
      <c r="M596" s="22" t="s">
        <v>111</v>
      </c>
      <c r="N596" s="22">
        <v>0</v>
      </c>
      <c r="O596" s="22">
        <v>8.8000000000000007</v>
      </c>
      <c r="P596" s="22" t="s">
        <v>111</v>
      </c>
      <c r="Q596" s="22" t="s">
        <v>111</v>
      </c>
      <c r="R596" s="22" t="s">
        <v>111</v>
      </c>
    </row>
    <row r="597" spans="1:18" x14ac:dyDescent="0.2">
      <c r="A597" s="22" t="s">
        <v>3471</v>
      </c>
      <c r="B597" s="22" t="s">
        <v>3470</v>
      </c>
      <c r="C597" s="23">
        <v>-9.8799999999999999E-2</v>
      </c>
      <c r="D597" s="22">
        <v>6.93</v>
      </c>
      <c r="E597" s="22" t="s">
        <v>111</v>
      </c>
      <c r="I597" s="22" t="s">
        <v>111</v>
      </c>
      <c r="J597" s="22">
        <v>0</v>
      </c>
      <c r="K597" s="22">
        <v>2957799000</v>
      </c>
      <c r="L597" s="22" t="s">
        <v>111</v>
      </c>
      <c r="M597" s="22" t="s">
        <v>111</v>
      </c>
      <c r="N597" s="22">
        <v>0</v>
      </c>
      <c r="O597" s="22">
        <v>15.8</v>
      </c>
      <c r="P597" s="22" t="s">
        <v>111</v>
      </c>
      <c r="Q597" s="22" t="s">
        <v>111</v>
      </c>
      <c r="R597" s="22" t="s">
        <v>111</v>
      </c>
    </row>
    <row r="598" spans="1:18" x14ac:dyDescent="0.2">
      <c r="A598" s="22" t="s">
        <v>669</v>
      </c>
      <c r="B598" s="22" t="s">
        <v>670</v>
      </c>
      <c r="C598" s="23">
        <v>-0.10009999999999999</v>
      </c>
      <c r="D598" s="22">
        <v>17.98</v>
      </c>
      <c r="E598" s="22" t="s">
        <v>111</v>
      </c>
      <c r="I598" s="22" t="s">
        <v>111</v>
      </c>
      <c r="J598" s="22">
        <v>0</v>
      </c>
      <c r="K598" s="22">
        <v>4581304000</v>
      </c>
      <c r="L598" s="22" t="s">
        <v>111</v>
      </c>
      <c r="M598" s="22" t="s">
        <v>111</v>
      </c>
      <c r="N598" s="22">
        <v>0</v>
      </c>
      <c r="O598" s="22">
        <v>6.61</v>
      </c>
      <c r="P598" s="22" t="s">
        <v>111</v>
      </c>
      <c r="Q598" s="22" t="s">
        <v>111</v>
      </c>
      <c r="R598" s="22" t="s">
        <v>111</v>
      </c>
    </row>
    <row r="599" spans="1:18" x14ac:dyDescent="0.2">
      <c r="A599" s="22" t="s">
        <v>268</v>
      </c>
      <c r="B599" s="22" t="s">
        <v>269</v>
      </c>
      <c r="C599" s="23">
        <v>-9.9699999999999997E-2</v>
      </c>
      <c r="D599" s="22">
        <v>13.99</v>
      </c>
      <c r="E599" s="22" t="s">
        <v>111</v>
      </c>
      <c r="I599" s="22" t="s">
        <v>111</v>
      </c>
      <c r="J599" s="22">
        <v>0</v>
      </c>
      <c r="K599" s="22">
        <v>3830462000</v>
      </c>
      <c r="L599" s="22" t="s">
        <v>111</v>
      </c>
      <c r="M599" s="22" t="s">
        <v>111</v>
      </c>
      <c r="N599" s="22">
        <v>0</v>
      </c>
      <c r="O599" s="22">
        <v>18.989999999999998</v>
      </c>
      <c r="P599" s="22" t="s">
        <v>111</v>
      </c>
      <c r="Q599" s="22" t="s">
        <v>111</v>
      </c>
      <c r="R599" s="22" t="s">
        <v>111</v>
      </c>
    </row>
    <row r="600" spans="1:18" x14ac:dyDescent="0.2">
      <c r="A600" s="22" t="s">
        <v>1732</v>
      </c>
      <c r="B600" s="22" t="s">
        <v>1733</v>
      </c>
      <c r="C600" s="23">
        <v>-0.1</v>
      </c>
      <c r="D600" s="22">
        <v>9</v>
      </c>
      <c r="E600" s="22" t="s">
        <v>111</v>
      </c>
      <c r="I600" s="22" t="s">
        <v>111</v>
      </c>
      <c r="J600" s="22">
        <v>0</v>
      </c>
      <c r="K600" s="22">
        <v>4993917200</v>
      </c>
      <c r="L600" s="22" t="s">
        <v>111</v>
      </c>
      <c r="M600" s="22" t="s">
        <v>111</v>
      </c>
      <c r="N600" s="22">
        <v>0</v>
      </c>
      <c r="O600" s="22">
        <v>8.9499999999999993</v>
      </c>
      <c r="P600" s="22" t="s">
        <v>111</v>
      </c>
      <c r="Q600" s="22" t="s">
        <v>111</v>
      </c>
      <c r="R600" s="22" t="s">
        <v>111</v>
      </c>
    </row>
    <row r="601" spans="1:18" x14ac:dyDescent="0.2">
      <c r="A601" s="22" t="s">
        <v>5104</v>
      </c>
      <c r="B601" s="22" t="s">
        <v>8234</v>
      </c>
      <c r="C601" s="23">
        <v>-0.1</v>
      </c>
      <c r="D601" s="22">
        <v>21.07</v>
      </c>
      <c r="E601" s="22" t="s">
        <v>111</v>
      </c>
      <c r="I601" s="22" t="s">
        <v>111</v>
      </c>
      <c r="J601" s="22">
        <v>0</v>
      </c>
      <c r="K601" s="22">
        <v>8428002100</v>
      </c>
      <c r="L601" s="22" t="s">
        <v>111</v>
      </c>
      <c r="M601" s="22" t="s">
        <v>111</v>
      </c>
      <c r="N601" s="22">
        <v>0</v>
      </c>
      <c r="O601" s="22">
        <v>35.270000000000003</v>
      </c>
      <c r="P601" s="22" t="s">
        <v>111</v>
      </c>
      <c r="Q601" s="22" t="s">
        <v>111</v>
      </c>
      <c r="R601" s="22" t="s">
        <v>111</v>
      </c>
    </row>
    <row r="602" spans="1:18" x14ac:dyDescent="0.2">
      <c r="A602" s="22" t="s">
        <v>992</v>
      </c>
      <c r="B602" s="22" t="s">
        <v>993</v>
      </c>
      <c r="C602" s="23">
        <v>-9.9900000000000003E-2</v>
      </c>
      <c r="D602" s="22">
        <v>16.93</v>
      </c>
      <c r="E602" s="22" t="s">
        <v>111</v>
      </c>
      <c r="I602" s="22" t="s">
        <v>111</v>
      </c>
      <c r="J602" s="22">
        <v>0</v>
      </c>
      <c r="K602" s="22">
        <v>3022289400</v>
      </c>
      <c r="L602" s="22" t="s">
        <v>111</v>
      </c>
      <c r="M602" s="22" t="s">
        <v>111</v>
      </c>
      <c r="N602" s="22">
        <v>0</v>
      </c>
      <c r="O602" s="22">
        <v>31.65</v>
      </c>
      <c r="P602" s="22" t="s">
        <v>111</v>
      </c>
      <c r="Q602" s="22" t="s">
        <v>111</v>
      </c>
      <c r="R602" s="22" t="s">
        <v>111</v>
      </c>
    </row>
    <row r="603" spans="1:18" x14ac:dyDescent="0.2">
      <c r="A603" s="22" t="s">
        <v>7006</v>
      </c>
      <c r="B603" s="22" t="s">
        <v>7005</v>
      </c>
      <c r="C603" s="23">
        <v>-9.1700000000000004E-2</v>
      </c>
      <c r="D603" s="22">
        <v>110</v>
      </c>
      <c r="E603" s="22" t="s">
        <v>111</v>
      </c>
      <c r="I603" s="22" t="s">
        <v>111</v>
      </c>
      <c r="J603" s="22">
        <v>0</v>
      </c>
      <c r="K603" s="22">
        <v>43428051000</v>
      </c>
      <c r="L603" s="22" t="s">
        <v>111</v>
      </c>
      <c r="M603" s="22" t="s">
        <v>111</v>
      </c>
      <c r="N603" s="22">
        <v>0</v>
      </c>
      <c r="O603" s="22">
        <v>34.549999999999997</v>
      </c>
      <c r="P603" s="22" t="s">
        <v>111</v>
      </c>
      <c r="Q603" s="22" t="s">
        <v>111</v>
      </c>
      <c r="R603" s="22" t="s">
        <v>111</v>
      </c>
    </row>
    <row r="604" spans="1:18" x14ac:dyDescent="0.2">
      <c r="A604" s="22" t="s">
        <v>3463</v>
      </c>
      <c r="B604" s="22" t="s">
        <v>3462</v>
      </c>
      <c r="C604" s="23">
        <v>-0.1002</v>
      </c>
      <c r="D604" s="22">
        <v>13.11</v>
      </c>
      <c r="E604" s="22" t="s">
        <v>111</v>
      </c>
      <c r="I604" s="22" t="s">
        <v>111</v>
      </c>
      <c r="J604" s="22">
        <v>0</v>
      </c>
      <c r="K604" s="22">
        <v>2697229300</v>
      </c>
      <c r="L604" s="22" t="s">
        <v>111</v>
      </c>
      <c r="M604" s="22" t="s">
        <v>111</v>
      </c>
      <c r="N604" s="22">
        <v>0</v>
      </c>
      <c r="O604" s="22">
        <v>6.1</v>
      </c>
      <c r="P604" s="22" t="s">
        <v>111</v>
      </c>
      <c r="Q604" s="22" t="s">
        <v>111</v>
      </c>
      <c r="R604" s="22" t="s">
        <v>111</v>
      </c>
    </row>
    <row r="605" spans="1:18" x14ac:dyDescent="0.2">
      <c r="A605" s="22" t="s">
        <v>1495</v>
      </c>
      <c r="B605" s="22" t="s">
        <v>1496</v>
      </c>
      <c r="C605" s="23">
        <v>-9.9900000000000003E-2</v>
      </c>
      <c r="D605" s="22">
        <v>13.43</v>
      </c>
      <c r="E605" s="22" t="s">
        <v>111</v>
      </c>
      <c r="I605" s="22" t="s">
        <v>111</v>
      </c>
      <c r="J605" s="22">
        <v>0</v>
      </c>
      <c r="K605" s="22">
        <v>3597398700</v>
      </c>
      <c r="L605" s="22" t="s">
        <v>111</v>
      </c>
      <c r="M605" s="22" t="s">
        <v>111</v>
      </c>
      <c r="N605" s="22">
        <v>0</v>
      </c>
      <c r="O605" s="22">
        <v>8.36</v>
      </c>
      <c r="P605" s="22" t="s">
        <v>111</v>
      </c>
      <c r="Q605" s="22" t="s">
        <v>111</v>
      </c>
      <c r="R605" s="22" t="s">
        <v>111</v>
      </c>
    </row>
    <row r="606" spans="1:18" x14ac:dyDescent="0.2">
      <c r="A606" s="22" t="s">
        <v>8233</v>
      </c>
      <c r="B606" s="22" t="s">
        <v>8232</v>
      </c>
      <c r="C606" s="23">
        <v>-9.9900000000000003E-2</v>
      </c>
      <c r="D606" s="22">
        <v>43.25</v>
      </c>
      <c r="E606" s="22" t="s">
        <v>111</v>
      </c>
      <c r="I606" s="22" t="s">
        <v>111</v>
      </c>
      <c r="J606" s="22">
        <v>0</v>
      </c>
      <c r="K606" s="22">
        <v>25868667000</v>
      </c>
      <c r="L606" s="22" t="s">
        <v>111</v>
      </c>
      <c r="M606" s="22" t="s">
        <v>111</v>
      </c>
      <c r="N606" s="22">
        <v>0</v>
      </c>
      <c r="O606" s="22">
        <v>13.03</v>
      </c>
      <c r="P606" s="22" t="s">
        <v>111</v>
      </c>
      <c r="Q606" s="22" t="s">
        <v>111</v>
      </c>
      <c r="R606" s="22" t="s">
        <v>111</v>
      </c>
    </row>
    <row r="607" spans="1:18" x14ac:dyDescent="0.2">
      <c r="A607" s="22" t="s">
        <v>292</v>
      </c>
      <c r="B607" s="22" t="s">
        <v>293</v>
      </c>
      <c r="C607" s="23">
        <v>-9.9599999999999994E-2</v>
      </c>
      <c r="D607" s="22">
        <v>12.74</v>
      </c>
      <c r="E607" s="22" t="s">
        <v>111</v>
      </c>
      <c r="I607" s="22" t="s">
        <v>111</v>
      </c>
      <c r="J607" s="22">
        <v>0</v>
      </c>
      <c r="K607" s="22">
        <v>2497712400</v>
      </c>
      <c r="L607" s="22" t="s">
        <v>111</v>
      </c>
      <c r="M607" s="22" t="s">
        <v>111</v>
      </c>
      <c r="N607" s="22">
        <v>0</v>
      </c>
      <c r="O607" s="22">
        <v>51.93</v>
      </c>
      <c r="P607" s="22" t="s">
        <v>111</v>
      </c>
      <c r="Q607" s="22" t="s">
        <v>111</v>
      </c>
      <c r="R607" s="22" t="s">
        <v>111</v>
      </c>
    </row>
    <row r="608" spans="1:18" x14ac:dyDescent="0.2">
      <c r="A608" s="22" t="s">
        <v>3457</v>
      </c>
      <c r="B608" s="22" t="s">
        <v>3456</v>
      </c>
      <c r="C608" s="23">
        <v>-9.98E-2</v>
      </c>
      <c r="D608" s="22">
        <v>20.03</v>
      </c>
      <c r="E608" s="22" t="s">
        <v>111</v>
      </c>
      <c r="I608" s="22" t="s">
        <v>111</v>
      </c>
      <c r="J608" s="22">
        <v>0</v>
      </c>
      <c r="K608" s="22">
        <v>2617384200</v>
      </c>
      <c r="L608" s="22" t="s">
        <v>111</v>
      </c>
      <c r="M608" s="22" t="s">
        <v>111</v>
      </c>
      <c r="N608" s="22">
        <v>0</v>
      </c>
      <c r="O608" s="22">
        <v>0.61</v>
      </c>
      <c r="P608" s="22" t="s">
        <v>111</v>
      </c>
      <c r="Q608" s="22" t="s">
        <v>111</v>
      </c>
      <c r="R608" s="22" t="s">
        <v>111</v>
      </c>
    </row>
    <row r="609" spans="1:18" x14ac:dyDescent="0.2">
      <c r="A609" s="22" t="s">
        <v>728</v>
      </c>
      <c r="B609" s="22" t="s">
        <v>729</v>
      </c>
      <c r="C609" s="23">
        <v>-0.10009999999999999</v>
      </c>
      <c r="D609" s="22">
        <v>7.19</v>
      </c>
      <c r="E609" s="22" t="s">
        <v>111</v>
      </c>
      <c r="I609" s="22" t="s">
        <v>111</v>
      </c>
      <c r="J609" s="22">
        <v>0</v>
      </c>
      <c r="K609" s="22">
        <v>4338954500</v>
      </c>
      <c r="L609" s="22" t="s">
        <v>111</v>
      </c>
      <c r="M609" s="22" t="s">
        <v>111</v>
      </c>
      <c r="N609" s="22">
        <v>0</v>
      </c>
      <c r="O609" s="22">
        <v>72.650000000000006</v>
      </c>
      <c r="P609" s="22" t="s">
        <v>111</v>
      </c>
      <c r="Q609" s="22" t="s">
        <v>111</v>
      </c>
      <c r="R609" s="22" t="s">
        <v>111</v>
      </c>
    </row>
    <row r="610" spans="1:18" x14ac:dyDescent="0.2">
      <c r="A610" s="22" t="s">
        <v>8231</v>
      </c>
      <c r="B610" s="22" t="s">
        <v>8230</v>
      </c>
      <c r="C610" s="23">
        <v>-9.9900000000000003E-2</v>
      </c>
      <c r="D610" s="22">
        <v>8.11</v>
      </c>
      <c r="E610" s="22" t="s">
        <v>111</v>
      </c>
      <c r="I610" s="22" t="s">
        <v>111</v>
      </c>
      <c r="J610" s="22">
        <v>0</v>
      </c>
      <c r="K610" s="22">
        <v>17031512000</v>
      </c>
      <c r="L610" s="22" t="s">
        <v>111</v>
      </c>
      <c r="M610" s="22" t="s">
        <v>111</v>
      </c>
      <c r="N610" s="22">
        <v>0</v>
      </c>
      <c r="O610" s="22">
        <v>83.17</v>
      </c>
      <c r="P610" s="22" t="s">
        <v>111</v>
      </c>
      <c r="Q610" s="22" t="s">
        <v>111</v>
      </c>
      <c r="R610" s="22" t="s">
        <v>111</v>
      </c>
    </row>
    <row r="611" spans="1:18" x14ac:dyDescent="0.2">
      <c r="A611" s="22" t="s">
        <v>1179</v>
      </c>
      <c r="B611" s="22" t="s">
        <v>1180</v>
      </c>
      <c r="C611" s="23">
        <v>-9.9500000000000005E-2</v>
      </c>
      <c r="D611" s="22">
        <v>8.8699999999999992</v>
      </c>
      <c r="E611" s="22" t="s">
        <v>111</v>
      </c>
      <c r="I611" s="22" t="s">
        <v>111</v>
      </c>
      <c r="J611" s="22">
        <v>0</v>
      </c>
      <c r="K611" s="22">
        <v>2169977200</v>
      </c>
      <c r="L611" s="22" t="s">
        <v>111</v>
      </c>
      <c r="M611" s="22" t="s">
        <v>111</v>
      </c>
      <c r="N611" s="22">
        <v>0</v>
      </c>
      <c r="O611" s="22">
        <v>32.5</v>
      </c>
      <c r="P611" s="22" t="s">
        <v>111</v>
      </c>
      <c r="Q611" s="22" t="s">
        <v>111</v>
      </c>
      <c r="R611" s="22" t="s">
        <v>111</v>
      </c>
    </row>
    <row r="612" spans="1:18" x14ac:dyDescent="0.2">
      <c r="A612" s="22" t="s">
        <v>732</v>
      </c>
      <c r="B612" s="22" t="s">
        <v>733</v>
      </c>
      <c r="C612" s="23">
        <v>-9.9500000000000005E-2</v>
      </c>
      <c r="D612" s="22">
        <v>9.59</v>
      </c>
      <c r="E612" s="22" t="s">
        <v>111</v>
      </c>
      <c r="I612" s="22" t="s">
        <v>111</v>
      </c>
      <c r="J612" s="22">
        <v>0</v>
      </c>
      <c r="K612" s="22">
        <v>3095295700</v>
      </c>
      <c r="L612" s="22" t="s">
        <v>111</v>
      </c>
      <c r="M612" s="22" t="s">
        <v>111</v>
      </c>
      <c r="N612" s="22">
        <v>0</v>
      </c>
      <c r="O612" s="22">
        <v>12.58</v>
      </c>
      <c r="P612" s="22" t="s">
        <v>111</v>
      </c>
      <c r="Q612" s="22" t="s">
        <v>111</v>
      </c>
      <c r="R612" s="22" t="s">
        <v>111</v>
      </c>
    </row>
    <row r="613" spans="1:18" x14ac:dyDescent="0.2">
      <c r="A613" s="22" t="s">
        <v>1746</v>
      </c>
      <c r="B613" s="22" t="s">
        <v>1747</v>
      </c>
      <c r="C613" s="23">
        <v>-0.1</v>
      </c>
      <c r="D613" s="22">
        <v>18.63</v>
      </c>
      <c r="E613" s="22" t="s">
        <v>111</v>
      </c>
      <c r="I613" s="22" t="s">
        <v>111</v>
      </c>
      <c r="J613" s="22">
        <v>0</v>
      </c>
      <c r="K613" s="22">
        <v>8176648000</v>
      </c>
      <c r="L613" s="22" t="s">
        <v>111</v>
      </c>
      <c r="M613" s="22" t="s">
        <v>111</v>
      </c>
      <c r="N613" s="22">
        <v>0</v>
      </c>
      <c r="O613" s="22">
        <v>10.88</v>
      </c>
      <c r="P613" s="22" t="s">
        <v>111</v>
      </c>
      <c r="Q613" s="22" t="s">
        <v>111</v>
      </c>
      <c r="R613" s="22" t="s">
        <v>111</v>
      </c>
    </row>
    <row r="614" spans="1:18" x14ac:dyDescent="0.2">
      <c r="A614" s="22" t="s">
        <v>521</v>
      </c>
      <c r="B614" s="22" t="s">
        <v>522</v>
      </c>
      <c r="C614" s="23">
        <v>-9.98E-2</v>
      </c>
      <c r="D614" s="22">
        <v>23.62</v>
      </c>
      <c r="E614" s="22" t="s">
        <v>111</v>
      </c>
      <c r="I614" s="22" t="s">
        <v>111</v>
      </c>
      <c r="J614" s="22">
        <v>0</v>
      </c>
      <c r="K614" s="22">
        <v>10125517200</v>
      </c>
      <c r="L614" s="22" t="s">
        <v>111</v>
      </c>
      <c r="M614" s="22" t="s">
        <v>111</v>
      </c>
      <c r="N614" s="22">
        <v>0</v>
      </c>
      <c r="O614" s="22">
        <v>66.56</v>
      </c>
      <c r="P614" s="22" t="s">
        <v>111</v>
      </c>
      <c r="Q614" s="22" t="s">
        <v>111</v>
      </c>
      <c r="R614" s="22" t="s">
        <v>111</v>
      </c>
    </row>
    <row r="615" spans="1:18" x14ac:dyDescent="0.2">
      <c r="A615" s="22" t="s">
        <v>3453</v>
      </c>
      <c r="B615" s="22" t="s">
        <v>3452</v>
      </c>
      <c r="C615" s="23">
        <v>-9.9599999999999994E-2</v>
      </c>
      <c r="D615" s="22">
        <v>9.2200000000000006</v>
      </c>
      <c r="E615" s="22" t="s">
        <v>111</v>
      </c>
      <c r="I615" s="22" t="s">
        <v>111</v>
      </c>
      <c r="J615" s="22">
        <v>0</v>
      </c>
      <c r="K615" s="22">
        <v>3157983700</v>
      </c>
      <c r="L615" s="22" t="s">
        <v>111</v>
      </c>
      <c r="M615" s="22" t="s">
        <v>111</v>
      </c>
      <c r="N615" s="22">
        <v>0</v>
      </c>
      <c r="O615" s="22">
        <v>13.33</v>
      </c>
      <c r="P615" s="22" t="s">
        <v>111</v>
      </c>
      <c r="Q615" s="22" t="s">
        <v>111</v>
      </c>
      <c r="R615" s="22" t="s">
        <v>111</v>
      </c>
    </row>
    <row r="616" spans="1:18" x14ac:dyDescent="0.2">
      <c r="A616" s="22" t="s">
        <v>1726</v>
      </c>
      <c r="B616" s="22" t="s">
        <v>1727</v>
      </c>
      <c r="C616" s="23">
        <v>-9.9599999999999994E-2</v>
      </c>
      <c r="D616" s="22">
        <v>7.68</v>
      </c>
      <c r="E616" s="22" t="s">
        <v>111</v>
      </c>
      <c r="I616" s="22" t="s">
        <v>111</v>
      </c>
      <c r="J616" s="22">
        <v>0</v>
      </c>
      <c r="K616" s="22">
        <v>2642490200</v>
      </c>
      <c r="L616" s="22" t="s">
        <v>111</v>
      </c>
      <c r="M616" s="22" t="s">
        <v>111</v>
      </c>
      <c r="N616" s="22">
        <v>0</v>
      </c>
      <c r="O616" s="22">
        <v>21.94</v>
      </c>
      <c r="P616" s="22" t="s">
        <v>111</v>
      </c>
      <c r="Q616" s="22" t="s">
        <v>111</v>
      </c>
      <c r="R616" s="22" t="s">
        <v>111</v>
      </c>
    </row>
    <row r="617" spans="1:18" x14ac:dyDescent="0.2">
      <c r="A617" s="22" t="s">
        <v>6330</v>
      </c>
      <c r="B617" s="22" t="s">
        <v>6329</v>
      </c>
      <c r="C617" s="23">
        <v>-9.9699999999999997E-2</v>
      </c>
      <c r="D617" s="22">
        <v>15.53</v>
      </c>
      <c r="E617" s="22" t="s">
        <v>111</v>
      </c>
      <c r="I617" s="22" t="s">
        <v>111</v>
      </c>
      <c r="J617" s="22">
        <v>0</v>
      </c>
      <c r="K617" s="22">
        <v>9627439100</v>
      </c>
      <c r="L617" s="22" t="s">
        <v>111</v>
      </c>
      <c r="M617" s="22" t="s">
        <v>111</v>
      </c>
      <c r="N617" s="22">
        <v>0</v>
      </c>
      <c r="O617" s="22">
        <v>57.99</v>
      </c>
      <c r="P617" s="22" t="s">
        <v>111</v>
      </c>
      <c r="Q617" s="22" t="s">
        <v>111</v>
      </c>
      <c r="R617" s="22" t="s">
        <v>111</v>
      </c>
    </row>
    <row r="618" spans="1:18" x14ac:dyDescent="0.2">
      <c r="A618" s="22" t="s">
        <v>494</v>
      </c>
      <c r="B618" s="22" t="s">
        <v>495</v>
      </c>
      <c r="C618" s="23">
        <v>-9.9900000000000003E-2</v>
      </c>
      <c r="D618" s="22">
        <v>30.02</v>
      </c>
      <c r="E618" s="22" t="s">
        <v>111</v>
      </c>
      <c r="I618" s="22" t="s">
        <v>111</v>
      </c>
      <c r="J618" s="22">
        <v>0</v>
      </c>
      <c r="K618" s="22">
        <v>6059290200</v>
      </c>
      <c r="L618" s="22" t="s">
        <v>111</v>
      </c>
      <c r="M618" s="22" t="s">
        <v>111</v>
      </c>
      <c r="N618" s="22">
        <v>0</v>
      </c>
      <c r="O618" s="22">
        <v>4.55</v>
      </c>
      <c r="P618" s="22" t="s">
        <v>111</v>
      </c>
      <c r="Q618" s="22" t="s">
        <v>111</v>
      </c>
      <c r="R618" s="22" t="s">
        <v>111</v>
      </c>
    </row>
    <row r="619" spans="1:18" x14ac:dyDescent="0.2">
      <c r="A619" s="22" t="s">
        <v>8229</v>
      </c>
      <c r="B619" s="22" t="s">
        <v>8228</v>
      </c>
      <c r="C619" s="23">
        <v>-0.10009999999999999</v>
      </c>
      <c r="D619" s="22">
        <v>17.53</v>
      </c>
      <c r="E619" s="22" t="s">
        <v>111</v>
      </c>
      <c r="I619" s="22" t="s">
        <v>111</v>
      </c>
      <c r="J619" s="22">
        <v>0</v>
      </c>
      <c r="K619" s="22">
        <v>12983699200</v>
      </c>
      <c r="L619" s="22" t="s">
        <v>111</v>
      </c>
      <c r="M619" s="22" t="s">
        <v>111</v>
      </c>
      <c r="N619" s="22">
        <v>0</v>
      </c>
      <c r="O619" s="22">
        <v>58.05</v>
      </c>
      <c r="P619" s="22" t="s">
        <v>111</v>
      </c>
      <c r="Q619" s="22" t="s">
        <v>111</v>
      </c>
      <c r="R619" s="22" t="s">
        <v>111</v>
      </c>
    </row>
    <row r="620" spans="1:18" x14ac:dyDescent="0.2">
      <c r="A620" s="22" t="s">
        <v>3451</v>
      </c>
      <c r="B620" s="22" t="s">
        <v>3450</v>
      </c>
      <c r="C620" s="23">
        <v>-0.1</v>
      </c>
      <c r="D620" s="22">
        <v>8.3699999999999992</v>
      </c>
      <c r="E620" s="22" t="s">
        <v>111</v>
      </c>
      <c r="I620" s="22" t="s">
        <v>111</v>
      </c>
      <c r="J620" s="22">
        <v>0</v>
      </c>
      <c r="K620" s="22">
        <v>1571700000</v>
      </c>
      <c r="L620" s="22" t="s">
        <v>111</v>
      </c>
      <c r="M620" s="22" t="s">
        <v>111</v>
      </c>
      <c r="N620" s="22">
        <v>0</v>
      </c>
      <c r="O620" s="22">
        <v>41.46</v>
      </c>
      <c r="P620" s="22" t="s">
        <v>111</v>
      </c>
      <c r="Q620" s="22" t="s">
        <v>111</v>
      </c>
      <c r="R620" s="22" t="s">
        <v>111</v>
      </c>
    </row>
    <row r="621" spans="1:18" x14ac:dyDescent="0.2">
      <c r="A621" s="22" t="s">
        <v>3449</v>
      </c>
      <c r="B621" s="22" t="s">
        <v>3448</v>
      </c>
      <c r="C621" s="23">
        <v>-0.1</v>
      </c>
      <c r="D621" s="22">
        <v>6.3</v>
      </c>
      <c r="E621" s="22" t="s">
        <v>111</v>
      </c>
      <c r="I621" s="22" t="s">
        <v>111</v>
      </c>
      <c r="J621" s="22">
        <v>0</v>
      </c>
      <c r="K621" s="22">
        <v>2147016800</v>
      </c>
      <c r="L621" s="22" t="s">
        <v>111</v>
      </c>
      <c r="M621" s="22" t="s">
        <v>111</v>
      </c>
      <c r="N621" s="22">
        <v>0</v>
      </c>
      <c r="O621" s="22">
        <v>3.63</v>
      </c>
      <c r="P621" s="22" t="s">
        <v>111</v>
      </c>
      <c r="Q621" s="22" t="s">
        <v>111</v>
      </c>
      <c r="R621" s="22" t="s">
        <v>111</v>
      </c>
    </row>
    <row r="622" spans="1:18" x14ac:dyDescent="0.2">
      <c r="A622" s="22" t="s">
        <v>5303</v>
      </c>
      <c r="B622" s="22" t="s">
        <v>5302</v>
      </c>
      <c r="C622" s="23">
        <v>-8.2199999999999995E-2</v>
      </c>
      <c r="D622" s="22">
        <v>47.68</v>
      </c>
      <c r="E622" s="22" t="s">
        <v>111</v>
      </c>
      <c r="I622" s="22" t="s">
        <v>111</v>
      </c>
      <c r="J622" s="22">
        <v>0</v>
      </c>
      <c r="K622" s="22">
        <v>27139528000</v>
      </c>
      <c r="L622" s="22" t="s">
        <v>111</v>
      </c>
      <c r="M622" s="22" t="s">
        <v>111</v>
      </c>
      <c r="N622" s="22">
        <v>0</v>
      </c>
      <c r="O622" s="22">
        <v>81.010000000000005</v>
      </c>
      <c r="P622" s="22" t="s">
        <v>111</v>
      </c>
      <c r="Q622" s="22" t="s">
        <v>111</v>
      </c>
      <c r="R622" s="22" t="s">
        <v>111</v>
      </c>
    </row>
    <row r="623" spans="1:18" x14ac:dyDescent="0.2">
      <c r="A623" s="22" t="s">
        <v>1714</v>
      </c>
      <c r="B623" s="22" t="s">
        <v>1715</v>
      </c>
      <c r="C623" s="23">
        <v>-0.10009999999999999</v>
      </c>
      <c r="D623" s="22">
        <v>8.18</v>
      </c>
      <c r="E623" s="22" t="s">
        <v>111</v>
      </c>
      <c r="I623" s="22" t="s">
        <v>111</v>
      </c>
      <c r="J623" s="22">
        <v>0</v>
      </c>
      <c r="K623" s="22">
        <v>4865284000</v>
      </c>
      <c r="L623" s="22" t="s">
        <v>111</v>
      </c>
      <c r="M623" s="22" t="s">
        <v>111</v>
      </c>
      <c r="N623" s="22">
        <v>0</v>
      </c>
      <c r="O623" s="22">
        <v>5.28</v>
      </c>
      <c r="P623" s="22" t="s">
        <v>111</v>
      </c>
      <c r="Q623" s="22" t="s">
        <v>111</v>
      </c>
      <c r="R623" s="22" t="s">
        <v>111</v>
      </c>
    </row>
    <row r="624" spans="1:18" x14ac:dyDescent="0.2">
      <c r="A624" s="22" t="s">
        <v>3057</v>
      </c>
      <c r="B624" s="22" t="s">
        <v>3056</v>
      </c>
      <c r="C624" s="23">
        <v>-9.98E-2</v>
      </c>
      <c r="D624" s="22">
        <v>4.24</v>
      </c>
      <c r="E624" s="22" t="s">
        <v>111</v>
      </c>
      <c r="I624" s="22" t="s">
        <v>111</v>
      </c>
      <c r="J624" s="22">
        <v>0</v>
      </c>
      <c r="K624" s="22">
        <v>2223818400</v>
      </c>
      <c r="L624" s="22" t="s">
        <v>111</v>
      </c>
      <c r="M624" s="22" t="s">
        <v>111</v>
      </c>
      <c r="N624" s="22">
        <v>0</v>
      </c>
      <c r="O624" s="22">
        <v>8.19</v>
      </c>
      <c r="P624" s="22" t="s">
        <v>111</v>
      </c>
      <c r="Q624" s="22" t="s">
        <v>111</v>
      </c>
      <c r="R624" s="22" t="s">
        <v>111</v>
      </c>
    </row>
    <row r="625" spans="1:18" x14ac:dyDescent="0.2">
      <c r="A625" s="22" t="s">
        <v>4306</v>
      </c>
      <c r="B625" s="22" t="s">
        <v>4305</v>
      </c>
      <c r="C625" s="23">
        <v>-9.7699999999999995E-2</v>
      </c>
      <c r="D625" s="22">
        <v>6.28</v>
      </c>
      <c r="E625" s="22" t="s">
        <v>111</v>
      </c>
      <c r="I625" s="22" t="s">
        <v>111</v>
      </c>
      <c r="J625" s="22">
        <v>0</v>
      </c>
      <c r="K625" s="22">
        <v>4095756400</v>
      </c>
      <c r="L625" s="22" t="s">
        <v>111</v>
      </c>
      <c r="M625" s="22" t="s">
        <v>111</v>
      </c>
      <c r="N625" s="22">
        <v>0</v>
      </c>
      <c r="O625" s="22">
        <v>2.63</v>
      </c>
      <c r="P625" s="22" t="s">
        <v>111</v>
      </c>
      <c r="Q625" s="22" t="s">
        <v>111</v>
      </c>
      <c r="R625" s="22" t="s">
        <v>111</v>
      </c>
    </row>
    <row r="626" spans="1:18" x14ac:dyDescent="0.2">
      <c r="A626" s="22" t="s">
        <v>439</v>
      </c>
      <c r="B626" s="22" t="s">
        <v>6532</v>
      </c>
      <c r="C626" s="23">
        <v>-0.10050000000000001</v>
      </c>
      <c r="D626" s="22">
        <v>7.34</v>
      </c>
      <c r="E626" s="22" t="s">
        <v>111</v>
      </c>
      <c r="I626" s="22" t="s">
        <v>111</v>
      </c>
      <c r="J626" s="22">
        <v>0</v>
      </c>
      <c r="K626" s="22">
        <v>3760213400</v>
      </c>
      <c r="L626" s="22" t="s">
        <v>111</v>
      </c>
      <c r="M626" s="22" t="s">
        <v>111</v>
      </c>
      <c r="N626" s="22">
        <v>0</v>
      </c>
      <c r="O626" s="22">
        <v>45.97</v>
      </c>
      <c r="P626" s="22" t="s">
        <v>111</v>
      </c>
      <c r="Q626" s="22" t="s">
        <v>111</v>
      </c>
      <c r="R626" s="22" t="s">
        <v>111</v>
      </c>
    </row>
    <row r="627" spans="1:18" x14ac:dyDescent="0.2">
      <c r="A627" s="22" t="s">
        <v>507</v>
      </c>
      <c r="B627" s="22" t="s">
        <v>508</v>
      </c>
      <c r="C627" s="23">
        <v>-9.9699999999999997E-2</v>
      </c>
      <c r="D627" s="22">
        <v>16.16</v>
      </c>
      <c r="E627" s="22" t="s">
        <v>111</v>
      </c>
      <c r="I627" s="22" t="s">
        <v>111</v>
      </c>
      <c r="J627" s="22">
        <v>0</v>
      </c>
      <c r="K627" s="22">
        <v>7007647000</v>
      </c>
      <c r="L627" s="22" t="s">
        <v>111</v>
      </c>
      <c r="M627" s="22" t="s">
        <v>111</v>
      </c>
      <c r="N627" s="22">
        <v>0</v>
      </c>
      <c r="O627" s="22">
        <v>44.23</v>
      </c>
      <c r="P627" s="22" t="s">
        <v>111</v>
      </c>
      <c r="Q627" s="22" t="s">
        <v>111</v>
      </c>
      <c r="R627" s="22" t="s">
        <v>111</v>
      </c>
    </row>
    <row r="628" spans="1:18" x14ac:dyDescent="0.2">
      <c r="A628" s="22" t="s">
        <v>1128</v>
      </c>
      <c r="B628" s="22" t="s">
        <v>1129</v>
      </c>
      <c r="C628" s="23">
        <v>-9.9699999999999997E-2</v>
      </c>
      <c r="D628" s="22">
        <v>8.76</v>
      </c>
      <c r="E628" s="22" t="s">
        <v>111</v>
      </c>
      <c r="I628" s="22" t="s">
        <v>111</v>
      </c>
      <c r="J628" s="22">
        <v>0</v>
      </c>
      <c r="K628" s="22">
        <v>3063856100</v>
      </c>
      <c r="L628" s="22" t="s">
        <v>111</v>
      </c>
      <c r="M628" s="22" t="s">
        <v>111</v>
      </c>
      <c r="N628" s="22">
        <v>0</v>
      </c>
      <c r="O628" s="22">
        <v>1.01</v>
      </c>
      <c r="P628" s="22" t="s">
        <v>111</v>
      </c>
      <c r="Q628" s="22" t="s">
        <v>111</v>
      </c>
      <c r="R628" s="22" t="s">
        <v>111</v>
      </c>
    </row>
    <row r="629" spans="1:18" x14ac:dyDescent="0.2">
      <c r="A629" s="22" t="s">
        <v>878</v>
      </c>
      <c r="B629" s="22" t="s">
        <v>879</v>
      </c>
      <c r="C629" s="23">
        <v>-9.9299999999999999E-2</v>
      </c>
      <c r="D629" s="22">
        <v>6.8</v>
      </c>
      <c r="E629" s="22" t="s">
        <v>111</v>
      </c>
      <c r="I629" s="22" t="s">
        <v>111</v>
      </c>
      <c r="J629" s="22">
        <v>0</v>
      </c>
      <c r="K629" s="22">
        <v>1786713600</v>
      </c>
      <c r="L629" s="22" t="s">
        <v>111</v>
      </c>
      <c r="M629" s="22" t="s">
        <v>111</v>
      </c>
      <c r="N629" s="22">
        <v>0</v>
      </c>
      <c r="O629" s="22">
        <v>60.47</v>
      </c>
      <c r="P629" s="22" t="s">
        <v>111</v>
      </c>
      <c r="Q629" s="22" t="s">
        <v>111</v>
      </c>
      <c r="R629" s="22" t="s">
        <v>111</v>
      </c>
    </row>
    <row r="630" spans="1:18" x14ac:dyDescent="0.2">
      <c r="A630" s="22" t="s">
        <v>4264</v>
      </c>
      <c r="B630" s="22" t="s">
        <v>4263</v>
      </c>
      <c r="C630" s="23">
        <v>7.6200000000000004E-2</v>
      </c>
      <c r="D630" s="22">
        <v>44.63</v>
      </c>
      <c r="E630" s="24">
        <v>0.54634259259259255</v>
      </c>
      <c r="I630" s="24">
        <v>0.56365740740740744</v>
      </c>
      <c r="J630" s="22">
        <v>0</v>
      </c>
      <c r="K630" s="22">
        <v>9095362800</v>
      </c>
      <c r="L630" s="22" t="s">
        <v>111</v>
      </c>
      <c r="M630" s="22" t="s">
        <v>111</v>
      </c>
      <c r="N630" s="22">
        <v>0</v>
      </c>
      <c r="O630" s="22">
        <v>36.700000000000003</v>
      </c>
      <c r="P630" s="22" t="s">
        <v>111</v>
      </c>
      <c r="Q630" s="22" t="s">
        <v>111</v>
      </c>
      <c r="R630" s="22" t="s">
        <v>111</v>
      </c>
    </row>
    <row r="631" spans="1:18" x14ac:dyDescent="0.2">
      <c r="A631" s="22" t="s">
        <v>8227</v>
      </c>
      <c r="B631" s="22" t="s">
        <v>8226</v>
      </c>
      <c r="C631" s="23">
        <v>-9.98E-2</v>
      </c>
      <c r="D631" s="22">
        <v>23.18</v>
      </c>
      <c r="E631" s="22" t="s">
        <v>111</v>
      </c>
      <c r="I631" s="22" t="s">
        <v>111</v>
      </c>
      <c r="J631" s="22">
        <v>0</v>
      </c>
      <c r="K631" s="22">
        <v>1212609480</v>
      </c>
      <c r="L631" s="22" t="s">
        <v>111</v>
      </c>
      <c r="M631" s="22" t="s">
        <v>111</v>
      </c>
      <c r="N631" s="22">
        <v>0</v>
      </c>
      <c r="O631" s="22">
        <v>4.32</v>
      </c>
      <c r="P631" s="22" t="s">
        <v>111</v>
      </c>
      <c r="Q631" s="22" t="s">
        <v>111</v>
      </c>
      <c r="R631" s="22" t="s">
        <v>111</v>
      </c>
    </row>
    <row r="632" spans="1:18" x14ac:dyDescent="0.2">
      <c r="A632" s="22" t="s">
        <v>321</v>
      </c>
      <c r="B632" s="22" t="s">
        <v>322</v>
      </c>
      <c r="C632" s="23">
        <v>-0.1004</v>
      </c>
      <c r="D632" s="22">
        <v>6.54</v>
      </c>
      <c r="E632" s="22" t="s">
        <v>111</v>
      </c>
      <c r="I632" s="22" t="s">
        <v>111</v>
      </c>
      <c r="J632" s="22">
        <v>0</v>
      </c>
      <c r="K632" s="22">
        <v>2803022000</v>
      </c>
      <c r="L632" s="22" t="s">
        <v>111</v>
      </c>
      <c r="M632" s="22" t="s">
        <v>111</v>
      </c>
      <c r="N632" s="22" t="s">
        <v>111</v>
      </c>
      <c r="O632" s="22">
        <v>56.29</v>
      </c>
      <c r="P632" s="22" t="s">
        <v>111</v>
      </c>
      <c r="Q632" s="22" t="s">
        <v>111</v>
      </c>
      <c r="R632" s="22" t="s">
        <v>111</v>
      </c>
    </row>
    <row r="633" spans="1:18" x14ac:dyDescent="0.2">
      <c r="A633" s="22" t="s">
        <v>6894</v>
      </c>
      <c r="B633" s="22" t="s">
        <v>6893</v>
      </c>
      <c r="C633" s="23">
        <v>-9.9900000000000003E-2</v>
      </c>
      <c r="D633" s="22">
        <v>49.08</v>
      </c>
      <c r="E633" s="22" t="s">
        <v>111</v>
      </c>
      <c r="I633" s="22" t="s">
        <v>111</v>
      </c>
      <c r="J633" s="22">
        <v>0</v>
      </c>
      <c r="K633" s="22">
        <v>61570860000</v>
      </c>
      <c r="L633" s="22" t="s">
        <v>111</v>
      </c>
      <c r="M633" s="22" t="s">
        <v>111</v>
      </c>
      <c r="N633" s="22" t="s">
        <v>111</v>
      </c>
      <c r="O633" s="22">
        <v>74.69</v>
      </c>
      <c r="P633" s="22" t="s">
        <v>111</v>
      </c>
      <c r="Q633" s="22" t="s">
        <v>111</v>
      </c>
      <c r="R633" s="22" t="s">
        <v>111</v>
      </c>
    </row>
    <row r="634" spans="1:18" x14ac:dyDescent="0.2">
      <c r="A634" s="22" t="s">
        <v>3441</v>
      </c>
      <c r="B634" s="22" t="s">
        <v>3440</v>
      </c>
      <c r="C634" s="23">
        <v>-0.1002</v>
      </c>
      <c r="D634" s="22">
        <v>4.22</v>
      </c>
      <c r="E634" s="22" t="s">
        <v>111</v>
      </c>
      <c r="I634" s="22" t="s">
        <v>111</v>
      </c>
      <c r="J634" s="22">
        <v>0</v>
      </c>
      <c r="K634" s="22">
        <v>3401909800</v>
      </c>
      <c r="L634" s="22" t="s">
        <v>111</v>
      </c>
      <c r="M634" s="22" t="s">
        <v>111</v>
      </c>
      <c r="N634" s="22" t="s">
        <v>111</v>
      </c>
      <c r="O634" s="22">
        <v>60.09</v>
      </c>
      <c r="P634" s="22" t="s">
        <v>111</v>
      </c>
      <c r="Q634" s="22" t="s">
        <v>111</v>
      </c>
      <c r="R634" s="22" t="s">
        <v>111</v>
      </c>
    </row>
    <row r="635" spans="1:18" x14ac:dyDescent="0.2">
      <c r="A635" s="22" t="s">
        <v>717</v>
      </c>
      <c r="B635" s="22" t="s">
        <v>718</v>
      </c>
      <c r="C635" s="23">
        <v>-4.1000000000000003E-3</v>
      </c>
      <c r="D635" s="22">
        <v>17.13</v>
      </c>
      <c r="E635" s="24">
        <v>0.39583333333333331</v>
      </c>
      <c r="I635" s="24">
        <v>0.39583333333333331</v>
      </c>
      <c r="J635" s="22">
        <v>0</v>
      </c>
      <c r="K635" s="22">
        <v>8633311100</v>
      </c>
      <c r="L635" s="22" t="s">
        <v>111</v>
      </c>
      <c r="M635" s="22" t="s">
        <v>111</v>
      </c>
      <c r="N635" s="22">
        <v>0</v>
      </c>
      <c r="O635" s="22">
        <v>62.06</v>
      </c>
      <c r="P635" s="22" t="s">
        <v>111</v>
      </c>
      <c r="Q635" s="22" t="s">
        <v>111</v>
      </c>
      <c r="R635" s="22" t="s">
        <v>111</v>
      </c>
    </row>
    <row r="636" spans="1:18" x14ac:dyDescent="0.2">
      <c r="A636" s="22" t="s">
        <v>3055</v>
      </c>
      <c r="B636" s="22" t="s">
        <v>3054</v>
      </c>
      <c r="C636" s="23">
        <v>-9.9400000000000002E-2</v>
      </c>
      <c r="D636" s="22">
        <v>4.17</v>
      </c>
      <c r="E636" s="22" t="s">
        <v>111</v>
      </c>
      <c r="I636" s="22" t="s">
        <v>111</v>
      </c>
      <c r="J636" s="22">
        <v>0</v>
      </c>
      <c r="K636" s="22">
        <v>1860220300</v>
      </c>
      <c r="L636" s="22" t="s">
        <v>111</v>
      </c>
      <c r="M636" s="22" t="s">
        <v>111</v>
      </c>
      <c r="N636" s="22" t="s">
        <v>111</v>
      </c>
      <c r="O636" s="22">
        <v>4.6100000000000003</v>
      </c>
      <c r="P636" s="22" t="s">
        <v>111</v>
      </c>
      <c r="Q636" s="22" t="s">
        <v>111</v>
      </c>
      <c r="R636" s="22" t="s">
        <v>111</v>
      </c>
    </row>
    <row r="637" spans="1:18" x14ac:dyDescent="0.2">
      <c r="A637" s="22" t="s">
        <v>1390</v>
      </c>
      <c r="B637" s="22" t="s">
        <v>1391</v>
      </c>
      <c r="C637" s="23">
        <v>-9.9699999999999997E-2</v>
      </c>
      <c r="D637" s="22">
        <v>13.45</v>
      </c>
      <c r="E637" s="22" t="s">
        <v>111</v>
      </c>
      <c r="I637" s="22" t="s">
        <v>111</v>
      </c>
      <c r="J637" s="22">
        <v>0</v>
      </c>
      <c r="K637" s="22">
        <v>2292122100</v>
      </c>
      <c r="L637" s="22" t="s">
        <v>111</v>
      </c>
      <c r="M637" s="22" t="s">
        <v>111</v>
      </c>
      <c r="N637" s="22" t="s">
        <v>111</v>
      </c>
      <c r="O637" s="22">
        <v>43.92</v>
      </c>
      <c r="P637" s="22" t="s">
        <v>111</v>
      </c>
      <c r="Q637" s="22" t="s">
        <v>111</v>
      </c>
      <c r="R637" s="22" t="s">
        <v>111</v>
      </c>
    </row>
    <row r="638" spans="1:18" x14ac:dyDescent="0.2">
      <c r="A638" s="22" t="s">
        <v>101</v>
      </c>
      <c r="B638" s="22" t="s">
        <v>102</v>
      </c>
      <c r="C638" s="23">
        <v>-0.10009999999999999</v>
      </c>
      <c r="D638" s="22">
        <v>25.18</v>
      </c>
      <c r="E638" s="22" t="s">
        <v>111</v>
      </c>
      <c r="I638" s="22" t="s">
        <v>111</v>
      </c>
      <c r="J638" s="22">
        <v>0</v>
      </c>
      <c r="K638" s="22">
        <v>6649426100</v>
      </c>
      <c r="L638" s="22" t="s">
        <v>111</v>
      </c>
      <c r="M638" s="22" t="s">
        <v>111</v>
      </c>
      <c r="N638" s="22" t="s">
        <v>111</v>
      </c>
      <c r="O638" s="22">
        <v>25.87</v>
      </c>
      <c r="P638" s="22" t="s">
        <v>111</v>
      </c>
      <c r="Q638" s="22" t="s">
        <v>111</v>
      </c>
      <c r="R638" s="22" t="s">
        <v>111</v>
      </c>
    </row>
    <row r="639" spans="1:18" x14ac:dyDescent="0.2">
      <c r="A639" s="22" t="s">
        <v>3435</v>
      </c>
      <c r="B639" s="22" t="s">
        <v>3434</v>
      </c>
      <c r="C639" s="23">
        <v>-9.9599999999999994E-2</v>
      </c>
      <c r="D639" s="22">
        <v>12.74</v>
      </c>
      <c r="E639" s="22" t="s">
        <v>111</v>
      </c>
      <c r="I639" s="22" t="s">
        <v>111</v>
      </c>
      <c r="J639" s="22">
        <v>0</v>
      </c>
      <c r="K639" s="22">
        <v>9497995600</v>
      </c>
      <c r="L639" s="22" t="s">
        <v>111</v>
      </c>
      <c r="M639" s="22" t="s">
        <v>111</v>
      </c>
      <c r="N639" s="22" t="s">
        <v>111</v>
      </c>
      <c r="O639" s="22">
        <v>80.16</v>
      </c>
      <c r="P639" s="22" t="s">
        <v>111</v>
      </c>
      <c r="Q639" s="22" t="s">
        <v>111</v>
      </c>
      <c r="R639" s="22" t="s">
        <v>111</v>
      </c>
    </row>
    <row r="640" spans="1:18" x14ac:dyDescent="0.2">
      <c r="A640" s="22" t="s">
        <v>3053</v>
      </c>
      <c r="B640" s="22" t="s">
        <v>3052</v>
      </c>
      <c r="C640" s="23">
        <v>-0.1004</v>
      </c>
      <c r="D640" s="22">
        <v>6.45</v>
      </c>
      <c r="E640" s="22" t="s">
        <v>111</v>
      </c>
      <c r="I640" s="22" t="s">
        <v>111</v>
      </c>
      <c r="J640" s="22">
        <v>0</v>
      </c>
      <c r="K640" s="22">
        <v>2035056800</v>
      </c>
      <c r="L640" s="22" t="s">
        <v>111</v>
      </c>
      <c r="M640" s="22" t="s">
        <v>111</v>
      </c>
      <c r="N640" s="22" t="s">
        <v>111</v>
      </c>
      <c r="O640" s="22">
        <v>6.36</v>
      </c>
      <c r="P640" s="22" t="s">
        <v>111</v>
      </c>
      <c r="Q640" s="22" t="s">
        <v>111</v>
      </c>
      <c r="R640" s="22" t="s">
        <v>111</v>
      </c>
    </row>
    <row r="641" spans="1:18" x14ac:dyDescent="0.2">
      <c r="A641" s="22" t="s">
        <v>952</v>
      </c>
      <c r="B641" s="22" t="s">
        <v>953</v>
      </c>
      <c r="C641" s="23">
        <v>-0.1003</v>
      </c>
      <c r="D641" s="22">
        <v>14.09</v>
      </c>
      <c r="E641" s="22" t="s">
        <v>111</v>
      </c>
      <c r="I641" s="22" t="s">
        <v>111</v>
      </c>
      <c r="J641" s="22">
        <v>0</v>
      </c>
      <c r="K641" s="22">
        <v>1865556700</v>
      </c>
      <c r="L641" s="22" t="s">
        <v>111</v>
      </c>
      <c r="M641" s="22" t="s">
        <v>111</v>
      </c>
      <c r="N641" s="22" t="s">
        <v>111</v>
      </c>
      <c r="O641" s="22">
        <v>51.87</v>
      </c>
      <c r="P641" s="22" t="s">
        <v>111</v>
      </c>
      <c r="Q641" s="22" t="s">
        <v>111</v>
      </c>
      <c r="R641" s="22" t="s">
        <v>111</v>
      </c>
    </row>
    <row r="642" spans="1:18" x14ac:dyDescent="0.2">
      <c r="A642" s="22" t="s">
        <v>2601</v>
      </c>
      <c r="B642" s="22" t="s">
        <v>2600</v>
      </c>
      <c r="C642" s="23">
        <v>-9.9900000000000003E-2</v>
      </c>
      <c r="D642" s="22">
        <v>30.71</v>
      </c>
      <c r="E642" s="22" t="s">
        <v>111</v>
      </c>
      <c r="I642" s="22" t="s">
        <v>111</v>
      </c>
      <c r="J642" s="22">
        <v>0</v>
      </c>
      <c r="K642" s="22">
        <v>1071366320</v>
      </c>
      <c r="L642" s="22" t="s">
        <v>111</v>
      </c>
      <c r="M642" s="22" t="s">
        <v>111</v>
      </c>
      <c r="N642" s="22" t="s">
        <v>111</v>
      </c>
      <c r="O642" s="22">
        <v>0.95</v>
      </c>
      <c r="P642" s="22" t="s">
        <v>111</v>
      </c>
      <c r="Q642" s="22" t="s">
        <v>111</v>
      </c>
      <c r="R642" s="22" t="s">
        <v>111</v>
      </c>
    </row>
    <row r="643" spans="1:18" x14ac:dyDescent="0.2">
      <c r="A643" s="22" t="s">
        <v>4300</v>
      </c>
      <c r="B643" s="22" t="s">
        <v>4299</v>
      </c>
      <c r="C643" s="23">
        <v>-0.1</v>
      </c>
      <c r="D643" s="22">
        <v>22.85</v>
      </c>
      <c r="E643" s="22" t="s">
        <v>111</v>
      </c>
      <c r="I643" s="22" t="s">
        <v>111</v>
      </c>
      <c r="J643" s="22">
        <v>0</v>
      </c>
      <c r="K643" s="22">
        <v>6088410000</v>
      </c>
      <c r="L643" s="22" t="s">
        <v>111</v>
      </c>
      <c r="M643" s="22" t="s">
        <v>111</v>
      </c>
      <c r="N643" s="22" t="s">
        <v>111</v>
      </c>
      <c r="O643" s="22">
        <v>65.53</v>
      </c>
      <c r="P643" s="22" t="s">
        <v>111</v>
      </c>
      <c r="Q643" s="22" t="s">
        <v>111</v>
      </c>
      <c r="R643" s="22" t="s">
        <v>111</v>
      </c>
    </row>
    <row r="644" spans="1:18" x14ac:dyDescent="0.2">
      <c r="A644" s="22" t="s">
        <v>3425</v>
      </c>
      <c r="B644" s="22" t="s">
        <v>3424</v>
      </c>
      <c r="C644" s="23">
        <v>-0.1007</v>
      </c>
      <c r="D644" s="22">
        <v>4.91</v>
      </c>
      <c r="E644" s="22" t="s">
        <v>111</v>
      </c>
      <c r="I644" s="22" t="s">
        <v>111</v>
      </c>
      <c r="J644" s="22">
        <v>0</v>
      </c>
      <c r="K644" s="22">
        <v>9675678200</v>
      </c>
      <c r="L644" s="22" t="s">
        <v>111</v>
      </c>
      <c r="M644" s="22" t="s">
        <v>111</v>
      </c>
      <c r="N644" s="22" t="s">
        <v>111</v>
      </c>
      <c r="O644" s="22">
        <v>29.22</v>
      </c>
      <c r="P644" s="22" t="s">
        <v>111</v>
      </c>
      <c r="Q644" s="22" t="s">
        <v>111</v>
      </c>
      <c r="R644" s="22" t="s">
        <v>111</v>
      </c>
    </row>
    <row r="645" spans="1:18" x14ac:dyDescent="0.2">
      <c r="A645" s="22" t="s">
        <v>8225</v>
      </c>
      <c r="B645" s="22" t="s">
        <v>8224</v>
      </c>
      <c r="C645" s="23">
        <v>-0.10009999999999999</v>
      </c>
      <c r="D645" s="22">
        <v>20.04</v>
      </c>
      <c r="E645" s="22" t="s">
        <v>111</v>
      </c>
      <c r="I645" s="22" t="s">
        <v>111</v>
      </c>
      <c r="J645" s="22">
        <v>0</v>
      </c>
      <c r="K645" s="22">
        <v>26248633000</v>
      </c>
      <c r="L645" s="22" t="s">
        <v>111</v>
      </c>
      <c r="M645" s="22" t="s">
        <v>111</v>
      </c>
      <c r="N645" s="22" t="s">
        <v>111</v>
      </c>
      <c r="O645" s="22">
        <v>77.13</v>
      </c>
      <c r="P645" s="22" t="s">
        <v>111</v>
      </c>
      <c r="Q645" s="22" t="s">
        <v>111</v>
      </c>
      <c r="R645" s="22" t="s">
        <v>111</v>
      </c>
    </row>
    <row r="646" spans="1:18" x14ac:dyDescent="0.2">
      <c r="A646" s="22" t="s">
        <v>7188</v>
      </c>
      <c r="B646" s="22" t="s">
        <v>7187</v>
      </c>
      <c r="C646" s="23">
        <v>-0.1</v>
      </c>
      <c r="D646" s="22">
        <v>54.18</v>
      </c>
      <c r="E646" s="22" t="s">
        <v>111</v>
      </c>
      <c r="I646" s="22" t="s">
        <v>111</v>
      </c>
      <c r="J646" s="22">
        <v>0</v>
      </c>
      <c r="K646" s="22">
        <v>13196028700</v>
      </c>
      <c r="L646" s="22" t="s">
        <v>111</v>
      </c>
      <c r="M646" s="22" t="s">
        <v>111</v>
      </c>
      <c r="N646" s="22" t="s">
        <v>111</v>
      </c>
      <c r="O646" s="22">
        <v>47.27</v>
      </c>
      <c r="P646" s="22" t="s">
        <v>111</v>
      </c>
      <c r="Q646" s="22" t="s">
        <v>111</v>
      </c>
      <c r="R646" s="22" t="s">
        <v>111</v>
      </c>
    </row>
    <row r="647" spans="1:18" x14ac:dyDescent="0.2">
      <c r="A647" s="22" t="s">
        <v>1868</v>
      </c>
      <c r="B647" s="22" t="s">
        <v>1869</v>
      </c>
      <c r="C647" s="23">
        <v>-0.1</v>
      </c>
      <c r="D647" s="22">
        <v>10.53</v>
      </c>
      <c r="E647" s="22" t="s">
        <v>111</v>
      </c>
      <c r="I647" s="22" t="s">
        <v>111</v>
      </c>
      <c r="J647" s="22">
        <v>0</v>
      </c>
      <c r="K647" s="22">
        <v>1368300600</v>
      </c>
      <c r="L647" s="22" t="s">
        <v>111</v>
      </c>
      <c r="M647" s="22" t="s">
        <v>111</v>
      </c>
      <c r="N647" s="22" t="s">
        <v>111</v>
      </c>
      <c r="O647" s="22">
        <v>71.2</v>
      </c>
      <c r="P647" s="22" t="s">
        <v>111</v>
      </c>
      <c r="Q647" s="22" t="s">
        <v>111</v>
      </c>
      <c r="R647" s="22" t="s">
        <v>111</v>
      </c>
    </row>
    <row r="648" spans="1:18" x14ac:dyDescent="0.2">
      <c r="A648" s="22" t="s">
        <v>586</v>
      </c>
      <c r="B648" s="22" t="s">
        <v>587</v>
      </c>
      <c r="C648" s="23">
        <v>8.09E-2</v>
      </c>
      <c r="D648" s="22">
        <v>108.5</v>
      </c>
      <c r="E648" s="24">
        <v>0.56545138888888891</v>
      </c>
      <c r="I648" s="24">
        <v>0.59167824074074071</v>
      </c>
      <c r="J648" s="22">
        <v>0</v>
      </c>
      <c r="K648" s="22">
        <v>25972361000</v>
      </c>
      <c r="L648" s="22" t="s">
        <v>111</v>
      </c>
      <c r="M648" s="22" t="s">
        <v>111</v>
      </c>
      <c r="N648" s="22">
        <v>0</v>
      </c>
      <c r="O648" s="22">
        <v>68.09</v>
      </c>
      <c r="P648" s="22" t="s">
        <v>111</v>
      </c>
      <c r="Q648" s="22" t="s">
        <v>111</v>
      </c>
      <c r="R648" s="22" t="s">
        <v>111</v>
      </c>
    </row>
    <row r="649" spans="1:18" x14ac:dyDescent="0.2">
      <c r="A649" s="22" t="s">
        <v>1677</v>
      </c>
      <c r="B649" s="22" t="s">
        <v>1678</v>
      </c>
      <c r="C649" s="23">
        <v>-0.10050000000000001</v>
      </c>
      <c r="D649" s="22">
        <v>5.91</v>
      </c>
      <c r="E649" s="22" t="s">
        <v>111</v>
      </c>
      <c r="I649" s="22" t="s">
        <v>111</v>
      </c>
      <c r="J649" s="22">
        <v>0</v>
      </c>
      <c r="K649" s="22">
        <v>2019798000</v>
      </c>
      <c r="L649" s="22" t="s">
        <v>111</v>
      </c>
      <c r="M649" s="22" t="s">
        <v>111</v>
      </c>
      <c r="N649" s="22" t="s">
        <v>111</v>
      </c>
      <c r="O649" s="22">
        <v>8.24</v>
      </c>
      <c r="P649" s="22" t="s">
        <v>111</v>
      </c>
      <c r="Q649" s="22" t="s">
        <v>111</v>
      </c>
      <c r="R649" s="22" t="s">
        <v>111</v>
      </c>
    </row>
    <row r="650" spans="1:18" x14ac:dyDescent="0.2">
      <c r="A650" s="22" t="s">
        <v>1954</v>
      </c>
      <c r="B650" s="22" t="s">
        <v>1953</v>
      </c>
      <c r="C650" s="23">
        <v>-0.1002</v>
      </c>
      <c r="D650" s="22">
        <v>18.68</v>
      </c>
      <c r="E650" s="22" t="s">
        <v>111</v>
      </c>
      <c r="I650" s="22" t="s">
        <v>111</v>
      </c>
      <c r="J650" s="22">
        <v>0</v>
      </c>
      <c r="K650" s="22">
        <v>1000844510</v>
      </c>
      <c r="L650" s="22" t="s">
        <v>111</v>
      </c>
      <c r="M650" s="22" t="s">
        <v>111</v>
      </c>
      <c r="N650" s="22" t="s">
        <v>111</v>
      </c>
      <c r="O650" s="22">
        <v>3.46</v>
      </c>
      <c r="P650" s="22" t="s">
        <v>111</v>
      </c>
      <c r="Q650" s="22" t="s">
        <v>111</v>
      </c>
      <c r="R650" s="22" t="s">
        <v>111</v>
      </c>
    </row>
    <row r="651" spans="1:18" x14ac:dyDescent="0.2">
      <c r="A651" s="22" t="s">
        <v>622</v>
      </c>
      <c r="B651" s="22" t="s">
        <v>623</v>
      </c>
      <c r="C651" s="23">
        <v>-0.1</v>
      </c>
      <c r="D651" s="22">
        <v>9.81</v>
      </c>
      <c r="E651" s="22" t="s">
        <v>111</v>
      </c>
      <c r="I651" s="22" t="s">
        <v>111</v>
      </c>
      <c r="J651" s="22">
        <v>0</v>
      </c>
      <c r="K651" s="22">
        <v>416944620</v>
      </c>
      <c r="L651" s="22" t="s">
        <v>111</v>
      </c>
      <c r="M651" s="22" t="s">
        <v>111</v>
      </c>
      <c r="N651" s="22" t="s">
        <v>111</v>
      </c>
      <c r="O651" s="22">
        <v>18.760000000000002</v>
      </c>
      <c r="P651" s="22" t="s">
        <v>111</v>
      </c>
      <c r="Q651" s="22" t="s">
        <v>111</v>
      </c>
      <c r="R651" s="22" t="s">
        <v>111</v>
      </c>
    </row>
    <row r="652" spans="1:18" x14ac:dyDescent="0.2">
      <c r="A652" s="22" t="s">
        <v>2175</v>
      </c>
      <c r="B652" s="22" t="s">
        <v>2174</v>
      </c>
      <c r="C652" s="23">
        <v>-9.98E-2</v>
      </c>
      <c r="D652" s="22">
        <v>29.3</v>
      </c>
      <c r="E652" s="22" t="s">
        <v>111</v>
      </c>
      <c r="I652" s="22" t="s">
        <v>111</v>
      </c>
      <c r="J652" s="22">
        <v>0</v>
      </c>
      <c r="K652" s="22">
        <v>770510190</v>
      </c>
      <c r="L652" s="22" t="s">
        <v>111</v>
      </c>
      <c r="M652" s="22" t="s">
        <v>111</v>
      </c>
      <c r="N652" s="22" t="s">
        <v>111</v>
      </c>
      <c r="O652" s="22">
        <v>0.28000000000000003</v>
      </c>
      <c r="P652" s="22" t="s">
        <v>111</v>
      </c>
      <c r="Q652" s="22" t="s">
        <v>111</v>
      </c>
      <c r="R652" s="22" t="s">
        <v>111</v>
      </c>
    </row>
    <row r="653" spans="1:18" x14ac:dyDescent="0.2">
      <c r="A653" s="22" t="s">
        <v>1640</v>
      </c>
      <c r="B653" s="22" t="s">
        <v>1641</v>
      </c>
      <c r="C653" s="23">
        <v>-0.1</v>
      </c>
      <c r="D653" s="22">
        <v>19.170000000000002</v>
      </c>
      <c r="E653" s="22" t="s">
        <v>111</v>
      </c>
      <c r="I653" s="22" t="s">
        <v>111</v>
      </c>
      <c r="J653" s="22">
        <v>0</v>
      </c>
      <c r="K653" s="22">
        <v>4625646200</v>
      </c>
      <c r="L653" s="22" t="s">
        <v>111</v>
      </c>
      <c r="M653" s="22" t="s">
        <v>111</v>
      </c>
      <c r="N653" s="22" t="s">
        <v>111</v>
      </c>
      <c r="O653" s="22">
        <v>4.34</v>
      </c>
      <c r="P653" s="22" t="s">
        <v>111</v>
      </c>
      <c r="Q653" s="22" t="s">
        <v>111</v>
      </c>
      <c r="R653" s="22" t="s">
        <v>111</v>
      </c>
    </row>
    <row r="654" spans="1:18" x14ac:dyDescent="0.2">
      <c r="A654" s="22" t="s">
        <v>5343</v>
      </c>
      <c r="B654" s="22" t="s">
        <v>5342</v>
      </c>
      <c r="C654" s="23">
        <v>-0.10009999999999999</v>
      </c>
      <c r="D654" s="22">
        <v>15.28</v>
      </c>
      <c r="E654" s="22" t="s">
        <v>111</v>
      </c>
      <c r="I654" s="22" t="s">
        <v>111</v>
      </c>
      <c r="J654" s="22">
        <v>0</v>
      </c>
      <c r="K654" s="22">
        <v>17401596000</v>
      </c>
      <c r="L654" s="22" t="s">
        <v>111</v>
      </c>
      <c r="M654" s="22" t="s">
        <v>111</v>
      </c>
      <c r="N654" s="22" t="s">
        <v>111</v>
      </c>
      <c r="O654" s="22">
        <v>8.5500000000000007</v>
      </c>
      <c r="P654" s="22" t="s">
        <v>111</v>
      </c>
      <c r="Q654" s="22" t="s">
        <v>111</v>
      </c>
      <c r="R654" s="22" t="s">
        <v>111</v>
      </c>
    </row>
    <row r="655" spans="1:18" x14ac:dyDescent="0.2">
      <c r="A655" s="22" t="s">
        <v>5427</v>
      </c>
      <c r="B655" s="22" t="s">
        <v>5426</v>
      </c>
      <c r="C655" s="23">
        <v>-9.9900000000000003E-2</v>
      </c>
      <c r="D655" s="22">
        <v>27.83</v>
      </c>
      <c r="E655" s="22" t="s">
        <v>111</v>
      </c>
      <c r="I655" s="22" t="s">
        <v>111</v>
      </c>
      <c r="J655" s="22">
        <v>0</v>
      </c>
      <c r="K655" s="22">
        <v>25620289000</v>
      </c>
      <c r="L655" s="22" t="s">
        <v>111</v>
      </c>
      <c r="M655" s="22" t="s">
        <v>111</v>
      </c>
      <c r="N655" s="22" t="s">
        <v>111</v>
      </c>
      <c r="O655" s="22">
        <v>81.38</v>
      </c>
      <c r="P655" s="22" t="s">
        <v>111</v>
      </c>
      <c r="Q655" s="22" t="s">
        <v>111</v>
      </c>
      <c r="R655" s="22" t="s">
        <v>111</v>
      </c>
    </row>
    <row r="656" spans="1:18" x14ac:dyDescent="0.2">
      <c r="A656" s="22" t="s">
        <v>2958</v>
      </c>
      <c r="B656" s="22" t="s">
        <v>2957</v>
      </c>
      <c r="C656" s="23">
        <v>-8.3799999999999999E-2</v>
      </c>
      <c r="D656" s="22">
        <v>3.5</v>
      </c>
      <c r="E656" s="22" t="s">
        <v>111</v>
      </c>
      <c r="I656" s="22" t="s">
        <v>111</v>
      </c>
      <c r="J656" s="22">
        <v>0</v>
      </c>
      <c r="K656" s="22">
        <v>1244221200</v>
      </c>
      <c r="L656" s="22" t="s">
        <v>111</v>
      </c>
      <c r="M656" s="22" t="s">
        <v>111</v>
      </c>
      <c r="N656" s="22" t="s">
        <v>111</v>
      </c>
      <c r="O656" s="22">
        <v>73.959999999999994</v>
      </c>
      <c r="P656" s="22" t="s">
        <v>111</v>
      </c>
      <c r="Q656" s="22" t="s">
        <v>111</v>
      </c>
      <c r="R656" s="22" t="s">
        <v>111</v>
      </c>
    </row>
    <row r="657" spans="1:18" x14ac:dyDescent="0.2">
      <c r="A657" s="22" t="s">
        <v>3025</v>
      </c>
      <c r="B657" s="22" t="s">
        <v>3024</v>
      </c>
      <c r="C657" s="23">
        <v>-9.9900000000000003E-2</v>
      </c>
      <c r="D657" s="22">
        <v>9.3699999999999992</v>
      </c>
      <c r="E657" s="22" t="s">
        <v>111</v>
      </c>
      <c r="I657" s="22" t="s">
        <v>111</v>
      </c>
      <c r="J657" s="22">
        <v>0</v>
      </c>
      <c r="K657" s="22">
        <v>2248800000</v>
      </c>
      <c r="L657" s="22" t="s">
        <v>111</v>
      </c>
      <c r="M657" s="22" t="s">
        <v>111</v>
      </c>
      <c r="N657" s="22" t="s">
        <v>111</v>
      </c>
      <c r="O657" s="22">
        <v>69.19</v>
      </c>
      <c r="P657" s="22" t="s">
        <v>111</v>
      </c>
      <c r="Q657" s="22" t="s">
        <v>111</v>
      </c>
      <c r="R657" s="22" t="s">
        <v>111</v>
      </c>
    </row>
    <row r="658" spans="1:18" x14ac:dyDescent="0.2">
      <c r="A658" s="22" t="s">
        <v>4977</v>
      </c>
      <c r="B658" s="22" t="s">
        <v>4976</v>
      </c>
      <c r="C658" s="23">
        <v>-9.9699999999999997E-2</v>
      </c>
      <c r="D658" s="22">
        <v>11.74</v>
      </c>
      <c r="E658" s="22" t="s">
        <v>111</v>
      </c>
      <c r="I658" s="22" t="s">
        <v>111</v>
      </c>
      <c r="J658" s="22">
        <v>0</v>
      </c>
      <c r="K658" s="22">
        <v>12055295300</v>
      </c>
      <c r="L658" s="22" t="s">
        <v>111</v>
      </c>
      <c r="M658" s="22" t="s">
        <v>111</v>
      </c>
      <c r="N658" s="22" t="s">
        <v>111</v>
      </c>
      <c r="O658" s="22">
        <v>15.61</v>
      </c>
      <c r="P658" s="22" t="s">
        <v>111</v>
      </c>
      <c r="Q658" s="22" t="s">
        <v>111</v>
      </c>
      <c r="R658" s="22" t="s">
        <v>111</v>
      </c>
    </row>
    <row r="659" spans="1:18" x14ac:dyDescent="0.2">
      <c r="A659" s="22" t="s">
        <v>2452</v>
      </c>
      <c r="B659" s="22" t="s">
        <v>2451</v>
      </c>
      <c r="C659" s="23">
        <v>-9.9699999999999997E-2</v>
      </c>
      <c r="D659" s="22">
        <v>15.26</v>
      </c>
      <c r="E659" s="22" t="s">
        <v>111</v>
      </c>
      <c r="I659" s="22" t="s">
        <v>111</v>
      </c>
      <c r="J659" s="22">
        <v>0</v>
      </c>
      <c r="K659" s="22">
        <v>2114120900</v>
      </c>
      <c r="L659" s="22" t="s">
        <v>111</v>
      </c>
      <c r="M659" s="22" t="s">
        <v>111</v>
      </c>
      <c r="N659" s="22" t="s">
        <v>111</v>
      </c>
      <c r="O659" s="22">
        <v>17.39</v>
      </c>
      <c r="P659" s="22" t="s">
        <v>111</v>
      </c>
      <c r="Q659" s="22" t="s">
        <v>111</v>
      </c>
      <c r="R659" s="22" t="s">
        <v>111</v>
      </c>
    </row>
    <row r="660" spans="1:18" x14ac:dyDescent="0.2">
      <c r="A660" s="22" t="s">
        <v>1475</v>
      </c>
      <c r="B660" s="22" t="s">
        <v>1476</v>
      </c>
      <c r="C660" s="23">
        <v>-9.9900000000000003E-2</v>
      </c>
      <c r="D660" s="22">
        <v>11.62</v>
      </c>
      <c r="E660" s="22" t="s">
        <v>111</v>
      </c>
      <c r="I660" s="22" t="s">
        <v>111</v>
      </c>
      <c r="J660" s="22">
        <v>0</v>
      </c>
      <c r="K660" s="22">
        <v>5083641200</v>
      </c>
      <c r="L660" s="22" t="s">
        <v>111</v>
      </c>
      <c r="M660" s="22" t="s">
        <v>111</v>
      </c>
      <c r="N660" s="22" t="s">
        <v>111</v>
      </c>
      <c r="O660" s="22">
        <v>52.61</v>
      </c>
      <c r="P660" s="22" t="s">
        <v>111</v>
      </c>
      <c r="Q660" s="22" t="s">
        <v>111</v>
      </c>
      <c r="R660" s="22" t="s">
        <v>111</v>
      </c>
    </row>
    <row r="661" spans="1:18" x14ac:dyDescent="0.2">
      <c r="A661" s="22" t="s">
        <v>5372</v>
      </c>
      <c r="B661" s="22" t="s">
        <v>5371</v>
      </c>
      <c r="C661" s="23">
        <v>-9.9900000000000003E-2</v>
      </c>
      <c r="D661" s="22">
        <v>18.93</v>
      </c>
      <c r="E661" s="22" t="s">
        <v>111</v>
      </c>
      <c r="I661" s="22" t="s">
        <v>111</v>
      </c>
      <c r="J661" s="22">
        <v>0</v>
      </c>
      <c r="K661" s="22">
        <v>3353878700</v>
      </c>
      <c r="L661" s="22" t="s">
        <v>111</v>
      </c>
      <c r="M661" s="22" t="s">
        <v>111</v>
      </c>
      <c r="N661" s="22" t="s">
        <v>111</v>
      </c>
      <c r="O661" s="22">
        <v>15.69</v>
      </c>
      <c r="P661" s="22" t="s">
        <v>111</v>
      </c>
      <c r="Q661" s="22" t="s">
        <v>111</v>
      </c>
      <c r="R661" s="22" t="s">
        <v>111</v>
      </c>
    </row>
    <row r="662" spans="1:18" x14ac:dyDescent="0.2">
      <c r="A662" s="22" t="s">
        <v>664</v>
      </c>
      <c r="B662" s="22" t="s">
        <v>665</v>
      </c>
      <c r="C662" s="23">
        <v>-9.9900000000000003E-2</v>
      </c>
      <c r="D662" s="22">
        <v>15.14</v>
      </c>
      <c r="E662" s="22" t="s">
        <v>111</v>
      </c>
      <c r="I662" s="22" t="s">
        <v>111</v>
      </c>
      <c r="J662" s="22">
        <v>0</v>
      </c>
      <c r="K662" s="22">
        <v>1320207820</v>
      </c>
      <c r="L662" s="22" t="s">
        <v>111</v>
      </c>
      <c r="M662" s="22" t="s">
        <v>111</v>
      </c>
      <c r="N662" s="22" t="s">
        <v>111</v>
      </c>
      <c r="O662" s="22">
        <v>11.49</v>
      </c>
      <c r="P662" s="22" t="s">
        <v>111</v>
      </c>
      <c r="Q662" s="22" t="s">
        <v>111</v>
      </c>
      <c r="R662" s="22" t="s">
        <v>111</v>
      </c>
    </row>
    <row r="663" spans="1:18" x14ac:dyDescent="0.2">
      <c r="A663" s="22" t="s">
        <v>2319</v>
      </c>
      <c r="B663" s="22" t="s">
        <v>2318</v>
      </c>
      <c r="C663" s="23">
        <v>-0.10009999999999999</v>
      </c>
      <c r="D663" s="22">
        <v>33.979999999999997</v>
      </c>
      <c r="E663" s="22" t="s">
        <v>111</v>
      </c>
      <c r="I663" s="22" t="s">
        <v>111</v>
      </c>
      <c r="J663" s="22">
        <v>0</v>
      </c>
      <c r="K663" s="22">
        <v>3760906400</v>
      </c>
      <c r="L663" s="22" t="s">
        <v>111</v>
      </c>
      <c r="M663" s="22" t="s">
        <v>111</v>
      </c>
      <c r="N663" s="22" t="s">
        <v>111</v>
      </c>
      <c r="O663" s="22">
        <v>68.36</v>
      </c>
      <c r="P663" s="22" t="s">
        <v>111</v>
      </c>
      <c r="Q663" s="22" t="s">
        <v>111</v>
      </c>
      <c r="R663" s="22" t="s">
        <v>111</v>
      </c>
    </row>
    <row r="664" spans="1:18" x14ac:dyDescent="0.2">
      <c r="A664" s="22" t="s">
        <v>4427</v>
      </c>
      <c r="B664" s="22" t="s">
        <v>4426</v>
      </c>
      <c r="C664" s="23">
        <v>-0.1</v>
      </c>
      <c r="D664" s="22">
        <v>64.349999999999994</v>
      </c>
      <c r="E664" s="22" t="s">
        <v>111</v>
      </c>
      <c r="I664" s="22" t="s">
        <v>111</v>
      </c>
      <c r="J664" s="22">
        <v>0</v>
      </c>
      <c r="K664" s="22">
        <v>51480000000</v>
      </c>
      <c r="L664" s="22" t="s">
        <v>111</v>
      </c>
      <c r="M664" s="22" t="s">
        <v>111</v>
      </c>
      <c r="N664" s="22" t="s">
        <v>111</v>
      </c>
      <c r="O664" s="22">
        <v>89.16</v>
      </c>
      <c r="P664" s="22" t="s">
        <v>111</v>
      </c>
      <c r="Q664" s="22" t="s">
        <v>111</v>
      </c>
      <c r="R664" s="22" t="s">
        <v>111</v>
      </c>
    </row>
    <row r="665" spans="1:18" x14ac:dyDescent="0.2">
      <c r="A665" s="22" t="s">
        <v>1254</v>
      </c>
      <c r="B665" s="22" t="s">
        <v>1255</v>
      </c>
      <c r="C665" s="23">
        <v>-9.98E-2</v>
      </c>
      <c r="D665" s="22">
        <v>9.83</v>
      </c>
      <c r="E665" s="22" t="s">
        <v>111</v>
      </c>
      <c r="I665" s="22" t="s">
        <v>111</v>
      </c>
      <c r="J665" s="22">
        <v>0</v>
      </c>
      <c r="K665" s="22">
        <v>2321662300</v>
      </c>
      <c r="L665" s="22" t="s">
        <v>111</v>
      </c>
      <c r="M665" s="22" t="s">
        <v>111</v>
      </c>
      <c r="N665" s="22" t="s">
        <v>111</v>
      </c>
      <c r="O665" s="22">
        <v>23.63</v>
      </c>
      <c r="P665" s="22" t="s">
        <v>111</v>
      </c>
      <c r="Q665" s="22" t="s">
        <v>111</v>
      </c>
      <c r="R665" s="22" t="s">
        <v>111</v>
      </c>
    </row>
    <row r="666" spans="1:18" x14ac:dyDescent="0.2">
      <c r="A666" s="22" t="s">
        <v>2065</v>
      </c>
      <c r="B666" s="22" t="s">
        <v>2064</v>
      </c>
      <c r="C666" s="23">
        <v>-0.10009999999999999</v>
      </c>
      <c r="D666" s="22">
        <v>23.2</v>
      </c>
      <c r="E666" s="22" t="s">
        <v>111</v>
      </c>
      <c r="I666" s="22" t="s">
        <v>111</v>
      </c>
      <c r="J666" s="22">
        <v>0</v>
      </c>
      <c r="K666" s="22">
        <v>1408008000</v>
      </c>
      <c r="L666" s="22" t="s">
        <v>111</v>
      </c>
      <c r="M666" s="22" t="s">
        <v>111</v>
      </c>
      <c r="N666" s="22" t="s">
        <v>111</v>
      </c>
      <c r="O666" s="22">
        <v>49.72</v>
      </c>
      <c r="P666" s="22" t="s">
        <v>111</v>
      </c>
      <c r="Q666" s="22" t="s">
        <v>111</v>
      </c>
      <c r="R666" s="22" t="s">
        <v>111</v>
      </c>
    </row>
    <row r="667" spans="1:18" x14ac:dyDescent="0.2">
      <c r="A667" s="22" t="s">
        <v>3997</v>
      </c>
      <c r="B667" s="22" t="s">
        <v>3996</v>
      </c>
      <c r="C667" s="23">
        <v>-0.1</v>
      </c>
      <c r="D667" s="22">
        <v>12.69</v>
      </c>
      <c r="E667" s="22" t="s">
        <v>111</v>
      </c>
      <c r="I667" s="22" t="s">
        <v>111</v>
      </c>
      <c r="J667" s="22">
        <v>0</v>
      </c>
      <c r="K667" s="22">
        <v>2369297400</v>
      </c>
      <c r="L667" s="22" t="s">
        <v>111</v>
      </c>
      <c r="M667" s="22" t="s">
        <v>111</v>
      </c>
      <c r="N667" s="22" t="s">
        <v>111</v>
      </c>
      <c r="O667" s="22">
        <v>11.95</v>
      </c>
      <c r="P667" s="22" t="s">
        <v>111</v>
      </c>
      <c r="Q667" s="22" t="s">
        <v>111</v>
      </c>
      <c r="R667" s="22" t="s">
        <v>111</v>
      </c>
    </row>
    <row r="668" spans="1:18" x14ac:dyDescent="0.2">
      <c r="A668" s="22" t="s">
        <v>8223</v>
      </c>
      <c r="B668" s="22" t="s">
        <v>8222</v>
      </c>
      <c r="C668" s="23">
        <v>-9.9599999999999994E-2</v>
      </c>
      <c r="D668" s="22">
        <v>10.94</v>
      </c>
      <c r="E668" s="22" t="s">
        <v>111</v>
      </c>
      <c r="I668" s="22" t="s">
        <v>111</v>
      </c>
      <c r="J668" s="22">
        <v>0</v>
      </c>
      <c r="K668" s="22">
        <v>4226690100</v>
      </c>
      <c r="L668" s="22" t="s">
        <v>111</v>
      </c>
      <c r="M668" s="22" t="s">
        <v>111</v>
      </c>
      <c r="N668" s="22" t="s">
        <v>111</v>
      </c>
      <c r="O668" s="22">
        <v>13.3</v>
      </c>
      <c r="P668" s="22" t="s">
        <v>111</v>
      </c>
      <c r="Q668" s="22" t="s">
        <v>111</v>
      </c>
      <c r="R668" s="22" t="s">
        <v>111</v>
      </c>
    </row>
    <row r="669" spans="1:18" x14ac:dyDescent="0.2">
      <c r="A669" s="22" t="s">
        <v>3406</v>
      </c>
      <c r="B669" s="22" t="s">
        <v>3405</v>
      </c>
      <c r="C669" s="23">
        <v>-9.9000000000000005E-2</v>
      </c>
      <c r="D669" s="22">
        <v>3.55</v>
      </c>
      <c r="E669" s="22" t="s">
        <v>111</v>
      </c>
      <c r="I669" s="22" t="s">
        <v>111</v>
      </c>
      <c r="J669" s="22">
        <v>0</v>
      </c>
      <c r="K669" s="22">
        <v>1764894000</v>
      </c>
      <c r="L669" s="22" t="s">
        <v>111</v>
      </c>
      <c r="M669" s="22" t="s">
        <v>111</v>
      </c>
      <c r="N669" s="22" t="s">
        <v>111</v>
      </c>
      <c r="O669" s="22">
        <v>0.59</v>
      </c>
      <c r="P669" s="22" t="s">
        <v>111</v>
      </c>
      <c r="Q669" s="22" t="s">
        <v>111</v>
      </c>
      <c r="R669" s="22" t="s">
        <v>111</v>
      </c>
    </row>
    <row r="670" spans="1:18" x14ac:dyDescent="0.2">
      <c r="A670" s="22" t="s">
        <v>517</v>
      </c>
      <c r="B670" s="22" t="s">
        <v>518</v>
      </c>
      <c r="C670" s="23">
        <v>-9.9900000000000003E-2</v>
      </c>
      <c r="D670" s="22">
        <v>21.63</v>
      </c>
      <c r="E670" s="22" t="s">
        <v>111</v>
      </c>
      <c r="I670" s="22" t="s">
        <v>111</v>
      </c>
      <c r="J670" s="22">
        <v>0</v>
      </c>
      <c r="K670" s="22">
        <v>5113589000</v>
      </c>
      <c r="L670" s="22" t="s">
        <v>111</v>
      </c>
      <c r="M670" s="22" t="s">
        <v>111</v>
      </c>
      <c r="N670" s="22" t="s">
        <v>111</v>
      </c>
      <c r="O670" s="22">
        <v>61.04</v>
      </c>
      <c r="P670" s="22" t="s">
        <v>111</v>
      </c>
      <c r="Q670" s="22" t="s">
        <v>111</v>
      </c>
      <c r="R670" s="22" t="s">
        <v>111</v>
      </c>
    </row>
    <row r="671" spans="1:18" x14ac:dyDescent="0.2">
      <c r="A671" s="22" t="s">
        <v>2539</v>
      </c>
      <c r="B671" s="22" t="s">
        <v>2538</v>
      </c>
      <c r="C671" s="23">
        <v>-9.9900000000000003E-2</v>
      </c>
      <c r="D671" s="22">
        <v>14.32</v>
      </c>
      <c r="E671" s="22" t="s">
        <v>111</v>
      </c>
      <c r="I671" s="22" t="s">
        <v>111</v>
      </c>
      <c r="J671" s="22">
        <v>0</v>
      </c>
      <c r="K671" s="22">
        <v>717145600</v>
      </c>
      <c r="L671" s="22" t="s">
        <v>111</v>
      </c>
      <c r="M671" s="22" t="s">
        <v>111</v>
      </c>
      <c r="N671" s="22" t="s">
        <v>111</v>
      </c>
      <c r="O671" s="22">
        <v>20.93</v>
      </c>
      <c r="P671" s="22" t="s">
        <v>111</v>
      </c>
      <c r="Q671" s="22" t="s">
        <v>111</v>
      </c>
      <c r="R671" s="22" t="s">
        <v>111</v>
      </c>
    </row>
    <row r="672" spans="1:18" x14ac:dyDescent="0.2">
      <c r="A672" s="22" t="s">
        <v>1256</v>
      </c>
      <c r="B672" s="22" t="s">
        <v>1257</v>
      </c>
      <c r="C672" s="23">
        <v>-9.9500000000000005E-2</v>
      </c>
      <c r="D672" s="22">
        <v>7.15</v>
      </c>
      <c r="E672" s="22" t="s">
        <v>111</v>
      </c>
      <c r="I672" s="22" t="s">
        <v>111</v>
      </c>
      <c r="J672" s="22">
        <v>0</v>
      </c>
      <c r="K672" s="22">
        <v>2306536400</v>
      </c>
      <c r="L672" s="22" t="s">
        <v>111</v>
      </c>
      <c r="M672" s="22" t="s">
        <v>111</v>
      </c>
      <c r="N672" s="22" t="s">
        <v>111</v>
      </c>
      <c r="O672" s="22">
        <v>18.600000000000001</v>
      </c>
      <c r="P672" s="22" t="s">
        <v>111</v>
      </c>
      <c r="Q672" s="22" t="s">
        <v>111</v>
      </c>
      <c r="R672" s="22" t="s">
        <v>111</v>
      </c>
    </row>
    <row r="673" spans="1:18" x14ac:dyDescent="0.2">
      <c r="A673" s="22" t="s">
        <v>7316</v>
      </c>
      <c r="B673" s="22" t="s">
        <v>7315</v>
      </c>
      <c r="C673" s="23">
        <v>8.6300000000000002E-2</v>
      </c>
      <c r="D673" s="22">
        <v>83.6</v>
      </c>
      <c r="E673" s="24">
        <v>0.56298611111111108</v>
      </c>
      <c r="I673" s="24">
        <v>0.59011574074074069</v>
      </c>
      <c r="J673" s="22">
        <v>0</v>
      </c>
      <c r="K673" s="22">
        <v>38311019000</v>
      </c>
      <c r="L673" s="22" t="s">
        <v>111</v>
      </c>
      <c r="M673" s="22" t="s">
        <v>111</v>
      </c>
      <c r="N673" s="22">
        <v>0</v>
      </c>
      <c r="O673" s="22">
        <v>22.14</v>
      </c>
      <c r="P673" s="22" t="s">
        <v>111</v>
      </c>
      <c r="Q673" s="22" t="s">
        <v>111</v>
      </c>
      <c r="R673" s="22" t="s">
        <v>111</v>
      </c>
    </row>
    <row r="674" spans="1:18" x14ac:dyDescent="0.2">
      <c r="A674" s="22" t="s">
        <v>3396</v>
      </c>
      <c r="B674" s="22" t="s">
        <v>3395</v>
      </c>
      <c r="C674" s="23">
        <v>-0.10009999999999999</v>
      </c>
      <c r="D674" s="22">
        <v>10.07</v>
      </c>
      <c r="E674" s="22" t="s">
        <v>111</v>
      </c>
      <c r="I674" s="22" t="s">
        <v>111</v>
      </c>
      <c r="J674" s="22">
        <v>0</v>
      </c>
      <c r="K674" s="22">
        <v>813978240</v>
      </c>
      <c r="L674" s="22" t="s">
        <v>111</v>
      </c>
      <c r="M674" s="22" t="s">
        <v>111</v>
      </c>
      <c r="N674" s="22">
        <v>0</v>
      </c>
      <c r="O674" s="22">
        <v>49.34</v>
      </c>
      <c r="P674" s="22">
        <v>47.44</v>
      </c>
      <c r="Q674" s="22">
        <v>6.02</v>
      </c>
      <c r="R674" s="22" t="s">
        <v>111</v>
      </c>
    </row>
    <row r="675" spans="1:18" x14ac:dyDescent="0.2">
      <c r="A675" s="22" t="s">
        <v>2308</v>
      </c>
      <c r="B675" s="22" t="s">
        <v>2307</v>
      </c>
      <c r="C675" s="23">
        <v>-9.9599999999999994E-2</v>
      </c>
      <c r="D675" s="22">
        <v>10.94</v>
      </c>
      <c r="E675" s="22" t="s">
        <v>111</v>
      </c>
      <c r="I675" s="22" t="s">
        <v>111</v>
      </c>
      <c r="J675" s="22">
        <v>0</v>
      </c>
      <c r="K675" s="22">
        <v>2955186200</v>
      </c>
      <c r="L675" s="22" t="s">
        <v>111</v>
      </c>
      <c r="M675" s="22" t="s">
        <v>111</v>
      </c>
      <c r="N675" s="22">
        <v>0</v>
      </c>
      <c r="O675" s="22">
        <v>35.92</v>
      </c>
      <c r="P675" s="22">
        <v>51.63</v>
      </c>
      <c r="Q675" s="22">
        <v>3.95</v>
      </c>
      <c r="R675" s="22" t="s">
        <v>111</v>
      </c>
    </row>
    <row r="676" spans="1:18" x14ac:dyDescent="0.2">
      <c r="A676" s="22" t="s">
        <v>3392</v>
      </c>
      <c r="B676" s="22" t="s">
        <v>3391</v>
      </c>
      <c r="C676" s="23">
        <v>-0.1003</v>
      </c>
      <c r="D676" s="22">
        <v>8.25</v>
      </c>
      <c r="E676" s="22" t="s">
        <v>111</v>
      </c>
      <c r="I676" s="22" t="s">
        <v>111</v>
      </c>
      <c r="J676" s="22">
        <v>0</v>
      </c>
      <c r="K676" s="22">
        <v>5381276600</v>
      </c>
      <c r="L676" s="22" t="s">
        <v>111</v>
      </c>
      <c r="M676" s="22" t="s">
        <v>111</v>
      </c>
      <c r="N676" s="22">
        <v>0</v>
      </c>
      <c r="O676" s="22">
        <v>54.18</v>
      </c>
      <c r="P676" s="22">
        <v>78.92</v>
      </c>
      <c r="Q676" s="22">
        <v>7.79</v>
      </c>
      <c r="R676" s="22" t="s">
        <v>111</v>
      </c>
    </row>
    <row r="677" spans="1:18" x14ac:dyDescent="0.2">
      <c r="A677" s="22" t="s">
        <v>1342</v>
      </c>
      <c r="B677" s="22" t="s">
        <v>1343</v>
      </c>
      <c r="C677" s="23">
        <v>-0.10009999999999999</v>
      </c>
      <c r="D677" s="22">
        <v>7.82</v>
      </c>
      <c r="E677" s="22" t="s">
        <v>111</v>
      </c>
      <c r="I677" s="22" t="s">
        <v>111</v>
      </c>
      <c r="J677" s="22">
        <v>0</v>
      </c>
      <c r="K677" s="22">
        <v>6156501500</v>
      </c>
      <c r="L677" s="22" t="s">
        <v>111</v>
      </c>
      <c r="M677" s="22" t="s">
        <v>111</v>
      </c>
      <c r="N677" s="22">
        <v>0</v>
      </c>
      <c r="O677" s="22">
        <v>5.07</v>
      </c>
      <c r="P677" s="22">
        <v>81.28</v>
      </c>
      <c r="Q677" s="22">
        <v>5.99</v>
      </c>
      <c r="R677" s="22" t="s">
        <v>111</v>
      </c>
    </row>
    <row r="678" spans="1:18" x14ac:dyDescent="0.2">
      <c r="A678" s="22" t="s">
        <v>8221</v>
      </c>
      <c r="B678" s="22" t="s">
        <v>8220</v>
      </c>
      <c r="C678" s="23">
        <v>-0.1004</v>
      </c>
      <c r="D678" s="22">
        <v>4.12</v>
      </c>
      <c r="E678" s="22" t="s">
        <v>111</v>
      </c>
      <c r="I678" s="22" t="s">
        <v>111</v>
      </c>
      <c r="J678" s="22">
        <v>0</v>
      </c>
      <c r="K678" s="22">
        <v>2468694700</v>
      </c>
      <c r="L678" s="22" t="s">
        <v>111</v>
      </c>
      <c r="M678" s="22" t="s">
        <v>111</v>
      </c>
      <c r="N678" s="22">
        <v>0</v>
      </c>
      <c r="O678" s="22">
        <v>19.59</v>
      </c>
      <c r="P678" s="22">
        <v>7.79</v>
      </c>
      <c r="Q678" s="22">
        <v>6.19</v>
      </c>
      <c r="R678" s="22" t="s">
        <v>111</v>
      </c>
    </row>
    <row r="679" spans="1:18" x14ac:dyDescent="0.2">
      <c r="A679" s="22" t="s">
        <v>1527</v>
      </c>
      <c r="B679" s="22" t="s">
        <v>1528</v>
      </c>
      <c r="C679" s="23">
        <v>-0.1003</v>
      </c>
      <c r="D679" s="22">
        <v>11.48</v>
      </c>
      <c r="E679" s="22" t="s">
        <v>111</v>
      </c>
      <c r="I679" s="22" t="s">
        <v>111</v>
      </c>
      <c r="J679" s="22">
        <v>0</v>
      </c>
      <c r="K679" s="22">
        <v>2310082900</v>
      </c>
      <c r="L679" s="22" t="s">
        <v>111</v>
      </c>
      <c r="M679" s="22" t="s">
        <v>111</v>
      </c>
      <c r="N679" s="22">
        <v>0</v>
      </c>
      <c r="O679" s="22">
        <v>1.59</v>
      </c>
      <c r="P679" s="22">
        <v>53.49</v>
      </c>
      <c r="Q679" s="22">
        <v>8.9600000000000009</v>
      </c>
      <c r="R679" s="22" t="s">
        <v>111</v>
      </c>
    </row>
    <row r="680" spans="1:18" x14ac:dyDescent="0.2">
      <c r="A680" s="22" t="s">
        <v>3388</v>
      </c>
      <c r="B680" s="22" t="s">
        <v>3387</v>
      </c>
      <c r="C680" s="23">
        <v>-9.98E-2</v>
      </c>
      <c r="D680" s="22">
        <v>8.75</v>
      </c>
      <c r="E680" s="22" t="s">
        <v>111</v>
      </c>
      <c r="I680" s="22" t="s">
        <v>111</v>
      </c>
      <c r="J680" s="22">
        <v>0</v>
      </c>
      <c r="K680" s="22">
        <v>4375046900</v>
      </c>
      <c r="L680" s="22" t="s">
        <v>111</v>
      </c>
      <c r="M680" s="22" t="s">
        <v>111</v>
      </c>
      <c r="N680" s="22">
        <v>0</v>
      </c>
      <c r="O680" s="22">
        <v>20.82</v>
      </c>
      <c r="P680" s="22">
        <v>54.19</v>
      </c>
      <c r="Q680" s="22">
        <v>4.54</v>
      </c>
      <c r="R680" s="22" t="s">
        <v>111</v>
      </c>
    </row>
    <row r="681" spans="1:18" x14ac:dyDescent="0.2">
      <c r="A681" s="22" t="s">
        <v>47</v>
      </c>
      <c r="B681" s="22" t="s">
        <v>48</v>
      </c>
      <c r="C681" s="23">
        <v>-0.1002</v>
      </c>
      <c r="D681" s="22">
        <v>11.76</v>
      </c>
      <c r="E681" s="22" t="s">
        <v>111</v>
      </c>
      <c r="I681" s="22" t="s">
        <v>111</v>
      </c>
      <c r="J681" s="22">
        <v>0</v>
      </c>
      <c r="K681" s="22">
        <v>7458192000</v>
      </c>
      <c r="L681" s="22" t="s">
        <v>111</v>
      </c>
      <c r="M681" s="22" t="s">
        <v>111</v>
      </c>
      <c r="N681" s="22">
        <v>0</v>
      </c>
      <c r="O681" s="22">
        <v>91.89</v>
      </c>
      <c r="P681" s="22">
        <v>25.88</v>
      </c>
      <c r="Q681" s="22">
        <v>1.56</v>
      </c>
      <c r="R681" s="22" t="s">
        <v>111</v>
      </c>
    </row>
    <row r="682" spans="1:18" x14ac:dyDescent="0.2">
      <c r="A682" s="22" t="s">
        <v>1561</v>
      </c>
      <c r="B682" s="22" t="s">
        <v>1562</v>
      </c>
      <c r="C682" s="23">
        <v>-0.1</v>
      </c>
      <c r="D682" s="22">
        <v>26.55</v>
      </c>
      <c r="E682" s="22" t="s">
        <v>111</v>
      </c>
      <c r="I682" s="22" t="s">
        <v>111</v>
      </c>
      <c r="J682" s="22">
        <v>0</v>
      </c>
      <c r="K682" s="22">
        <v>7080088500</v>
      </c>
      <c r="L682" s="22" t="s">
        <v>111</v>
      </c>
      <c r="M682" s="22" t="s">
        <v>111</v>
      </c>
      <c r="N682" s="22">
        <v>0</v>
      </c>
      <c r="O682" s="22">
        <v>75.05</v>
      </c>
      <c r="P682" s="22">
        <v>72.760000000000005</v>
      </c>
      <c r="Q682" s="22">
        <v>5.72</v>
      </c>
      <c r="R682" s="22" t="s">
        <v>111</v>
      </c>
    </row>
    <row r="683" spans="1:18" x14ac:dyDescent="0.2">
      <c r="A683" s="22" t="s">
        <v>2495</v>
      </c>
      <c r="B683" s="22" t="s">
        <v>2494</v>
      </c>
      <c r="C683" s="23">
        <v>-0.1004</v>
      </c>
      <c r="D683" s="22">
        <v>8.8699999999999992</v>
      </c>
      <c r="E683" s="22" t="s">
        <v>111</v>
      </c>
      <c r="I683" s="22" t="s">
        <v>111</v>
      </c>
      <c r="J683" s="22">
        <v>0</v>
      </c>
      <c r="K683" s="22">
        <v>4779155800</v>
      </c>
      <c r="L683" s="22" t="s">
        <v>111</v>
      </c>
      <c r="M683" s="22" t="s">
        <v>111</v>
      </c>
      <c r="N683" s="22">
        <v>0</v>
      </c>
      <c r="O683" s="22">
        <v>42</v>
      </c>
      <c r="P683" s="22">
        <v>61.29</v>
      </c>
      <c r="Q683" s="22">
        <v>2.78</v>
      </c>
      <c r="R683" s="22" t="s">
        <v>111</v>
      </c>
    </row>
    <row r="684" spans="1:18" x14ac:dyDescent="0.2">
      <c r="A684" s="22" t="s">
        <v>323</v>
      </c>
      <c r="B684" s="22" t="s">
        <v>324</v>
      </c>
      <c r="C684" s="23">
        <v>-0.10009999999999999</v>
      </c>
      <c r="D684" s="22">
        <v>21.76</v>
      </c>
      <c r="E684" s="22" t="s">
        <v>111</v>
      </c>
      <c r="I684" s="22" t="s">
        <v>111</v>
      </c>
      <c r="J684" s="22">
        <v>0</v>
      </c>
      <c r="K684" s="22">
        <v>870400000</v>
      </c>
      <c r="L684" s="22" t="s">
        <v>111</v>
      </c>
      <c r="M684" s="22" t="s">
        <v>111</v>
      </c>
      <c r="N684" s="22">
        <v>0</v>
      </c>
      <c r="O684" s="22">
        <v>48.93</v>
      </c>
      <c r="P684" s="22">
        <v>45.7</v>
      </c>
      <c r="Q684" s="22">
        <v>16.309999999999999</v>
      </c>
      <c r="R684" s="22" t="s">
        <v>111</v>
      </c>
    </row>
    <row r="685" spans="1:18" x14ac:dyDescent="0.2">
      <c r="A685" s="22" t="s">
        <v>3386</v>
      </c>
      <c r="B685" s="22" t="s">
        <v>3385</v>
      </c>
      <c r="C685" s="23">
        <v>-9.9000000000000005E-2</v>
      </c>
      <c r="D685" s="22">
        <v>17.38</v>
      </c>
      <c r="E685" s="22" t="s">
        <v>111</v>
      </c>
      <c r="I685" s="22" t="s">
        <v>111</v>
      </c>
      <c r="J685" s="22">
        <v>0</v>
      </c>
      <c r="K685" s="22">
        <v>2824312300</v>
      </c>
      <c r="L685" s="22" t="s">
        <v>111</v>
      </c>
      <c r="M685" s="22" t="s">
        <v>111</v>
      </c>
      <c r="N685" s="22">
        <v>0</v>
      </c>
      <c r="O685" s="22">
        <v>9.2200000000000006</v>
      </c>
      <c r="P685" s="22">
        <v>72.64</v>
      </c>
      <c r="Q685" s="22">
        <v>2.35</v>
      </c>
      <c r="R685" s="22" t="s">
        <v>111</v>
      </c>
    </row>
    <row r="686" spans="1:18" x14ac:dyDescent="0.2">
      <c r="A686" s="22" t="s">
        <v>2717</v>
      </c>
      <c r="B686" s="22" t="s">
        <v>2716</v>
      </c>
      <c r="C686" s="23">
        <v>-9.9699999999999997E-2</v>
      </c>
      <c r="D686" s="22">
        <v>13.09</v>
      </c>
      <c r="E686" s="22" t="s">
        <v>111</v>
      </c>
      <c r="I686" s="22" t="s">
        <v>111</v>
      </c>
      <c r="J686" s="22">
        <v>0</v>
      </c>
      <c r="K686" s="22">
        <v>7985762500</v>
      </c>
      <c r="L686" s="22" t="s">
        <v>111</v>
      </c>
      <c r="M686" s="22" t="s">
        <v>111</v>
      </c>
      <c r="N686" s="22">
        <v>0</v>
      </c>
      <c r="O686" s="22">
        <v>79.87</v>
      </c>
      <c r="P686" s="22">
        <v>86.31</v>
      </c>
      <c r="Q686" s="22">
        <v>3.76</v>
      </c>
      <c r="R686" s="22" t="s">
        <v>111</v>
      </c>
    </row>
    <row r="687" spans="1:18" x14ac:dyDescent="0.2">
      <c r="A687" s="22" t="s">
        <v>654</v>
      </c>
      <c r="B687" s="22" t="s">
        <v>655</v>
      </c>
      <c r="C687" s="23">
        <v>-9.98E-2</v>
      </c>
      <c r="D687" s="22">
        <v>15.42</v>
      </c>
      <c r="E687" s="22" t="s">
        <v>111</v>
      </c>
      <c r="I687" s="22" t="s">
        <v>111</v>
      </c>
      <c r="J687" s="22">
        <v>0</v>
      </c>
      <c r="K687" s="22">
        <v>1542000000</v>
      </c>
      <c r="L687" s="22" t="s">
        <v>111</v>
      </c>
      <c r="M687" s="22" t="s">
        <v>111</v>
      </c>
      <c r="N687" s="22">
        <v>0</v>
      </c>
      <c r="O687" s="22">
        <v>5.25</v>
      </c>
      <c r="P687" s="22">
        <v>47.94</v>
      </c>
      <c r="Q687" s="22">
        <v>5.59</v>
      </c>
      <c r="R687" s="22" t="s">
        <v>111</v>
      </c>
    </row>
    <row r="688" spans="1:18" x14ac:dyDescent="0.2">
      <c r="A688" s="22" t="s">
        <v>1398</v>
      </c>
      <c r="B688" s="22" t="s">
        <v>1399</v>
      </c>
      <c r="C688" s="23">
        <v>-0.10009999999999999</v>
      </c>
      <c r="D688" s="22">
        <v>33.81</v>
      </c>
      <c r="E688" s="22" t="s">
        <v>111</v>
      </c>
      <c r="I688" s="22" t="s">
        <v>111</v>
      </c>
      <c r="J688" s="22">
        <v>0</v>
      </c>
      <c r="K688" s="22">
        <v>8962260400</v>
      </c>
      <c r="L688" s="22" t="s">
        <v>111</v>
      </c>
      <c r="M688" s="22" t="s">
        <v>111</v>
      </c>
      <c r="N688" s="22">
        <v>0</v>
      </c>
      <c r="O688" s="22">
        <v>22.82</v>
      </c>
      <c r="P688" s="22">
        <v>70.709999999999994</v>
      </c>
      <c r="Q688" s="22">
        <v>12.25</v>
      </c>
      <c r="R688" s="22" t="s">
        <v>111</v>
      </c>
    </row>
    <row r="689" spans="1:18" x14ac:dyDescent="0.2">
      <c r="A689" s="22" t="s">
        <v>3380</v>
      </c>
      <c r="B689" s="22" t="s">
        <v>3379</v>
      </c>
      <c r="C689" s="23">
        <v>-0.1</v>
      </c>
      <c r="D689" s="22">
        <v>23.14</v>
      </c>
      <c r="E689" s="22" t="s">
        <v>111</v>
      </c>
      <c r="I689" s="22" t="s">
        <v>111</v>
      </c>
      <c r="J689" s="22">
        <v>0</v>
      </c>
      <c r="K689" s="22">
        <v>2793029100</v>
      </c>
      <c r="L689" s="22" t="s">
        <v>111</v>
      </c>
      <c r="M689" s="22" t="s">
        <v>111</v>
      </c>
      <c r="N689" s="22">
        <v>0</v>
      </c>
      <c r="O689" s="22">
        <v>30.31</v>
      </c>
      <c r="P689" s="22">
        <v>46.14</v>
      </c>
      <c r="Q689" s="22">
        <v>2.11</v>
      </c>
      <c r="R689" s="22" t="s">
        <v>111</v>
      </c>
    </row>
    <row r="690" spans="1:18" x14ac:dyDescent="0.2">
      <c r="A690" s="22" t="s">
        <v>4811</v>
      </c>
      <c r="B690" s="22" t="s">
        <v>4810</v>
      </c>
      <c r="C690" s="23">
        <v>-9.98E-2</v>
      </c>
      <c r="D690" s="22">
        <v>14.16</v>
      </c>
      <c r="E690" s="22" t="s">
        <v>111</v>
      </c>
      <c r="I690" s="22" t="s">
        <v>111</v>
      </c>
      <c r="J690" s="22">
        <v>0</v>
      </c>
      <c r="K690" s="22">
        <v>6276271300</v>
      </c>
      <c r="L690" s="22" t="s">
        <v>111</v>
      </c>
      <c r="M690" s="22" t="s">
        <v>111</v>
      </c>
      <c r="N690" s="22">
        <v>0</v>
      </c>
      <c r="O690" s="22">
        <v>36.299999999999997</v>
      </c>
      <c r="P690" s="22">
        <v>46.5</v>
      </c>
      <c r="Q690" s="22">
        <v>5.27</v>
      </c>
      <c r="R690" s="22" t="s">
        <v>111</v>
      </c>
    </row>
    <row r="691" spans="1:18" x14ac:dyDescent="0.2">
      <c r="A691" s="22" t="s">
        <v>2413</v>
      </c>
      <c r="B691" s="22" t="s">
        <v>2412</v>
      </c>
      <c r="C691" s="23">
        <v>-0.10009999999999999</v>
      </c>
      <c r="D691" s="22">
        <v>29.57</v>
      </c>
      <c r="E691" s="22" t="s">
        <v>111</v>
      </c>
      <c r="I691" s="22" t="s">
        <v>111</v>
      </c>
      <c r="J691" s="22">
        <v>0</v>
      </c>
      <c r="K691" s="22">
        <v>1505708500</v>
      </c>
      <c r="L691" s="22" t="s">
        <v>111</v>
      </c>
      <c r="M691" s="22" t="s">
        <v>111</v>
      </c>
      <c r="N691" s="22">
        <v>0</v>
      </c>
      <c r="O691" s="22">
        <v>14.59</v>
      </c>
      <c r="P691" s="22">
        <v>60.17</v>
      </c>
      <c r="Q691" s="22">
        <v>14.07</v>
      </c>
      <c r="R691" s="22" t="s">
        <v>111</v>
      </c>
    </row>
    <row r="692" spans="1:18" x14ac:dyDescent="0.2">
      <c r="A692" s="22" t="s">
        <v>2564</v>
      </c>
      <c r="B692" s="22" t="s">
        <v>2563</v>
      </c>
      <c r="C692" s="23">
        <v>-9.9900000000000003E-2</v>
      </c>
      <c r="D692" s="22">
        <v>11.71</v>
      </c>
      <c r="E692" s="22" t="s">
        <v>111</v>
      </c>
      <c r="I692" s="22" t="s">
        <v>111</v>
      </c>
      <c r="J692" s="22">
        <v>0</v>
      </c>
      <c r="K692" s="22">
        <v>1880507000</v>
      </c>
      <c r="L692" s="22" t="s">
        <v>111</v>
      </c>
      <c r="M692" s="22" t="s">
        <v>111</v>
      </c>
      <c r="N692" s="22">
        <v>0</v>
      </c>
      <c r="O692" s="22">
        <v>2.54</v>
      </c>
      <c r="P692" s="22">
        <v>69.5</v>
      </c>
      <c r="Q692" s="22">
        <v>10.85</v>
      </c>
      <c r="R692" s="22" t="s">
        <v>111</v>
      </c>
    </row>
    <row r="693" spans="1:18" x14ac:dyDescent="0.2">
      <c r="A693" s="22" t="s">
        <v>1754</v>
      </c>
      <c r="B693" s="22" t="s">
        <v>1755</v>
      </c>
      <c r="C693" s="23">
        <v>-9.9699999999999997E-2</v>
      </c>
      <c r="D693" s="22">
        <v>8.49</v>
      </c>
      <c r="E693" s="22" t="s">
        <v>111</v>
      </c>
      <c r="I693" s="22" t="s">
        <v>111</v>
      </c>
      <c r="J693" s="22">
        <v>0</v>
      </c>
      <c r="K693" s="22">
        <v>2281068600</v>
      </c>
      <c r="L693" s="22" t="s">
        <v>111</v>
      </c>
      <c r="M693" s="22" t="s">
        <v>111</v>
      </c>
      <c r="N693" s="22">
        <v>0</v>
      </c>
      <c r="O693" s="22">
        <v>25.19</v>
      </c>
      <c r="P693" s="22">
        <v>68.959999999999994</v>
      </c>
      <c r="Q693" s="22">
        <v>5.93</v>
      </c>
      <c r="R693" s="22" t="s">
        <v>111</v>
      </c>
    </row>
    <row r="694" spans="1:18" x14ac:dyDescent="0.2">
      <c r="A694" s="22" t="s">
        <v>776</v>
      </c>
      <c r="B694" s="22" t="s">
        <v>777</v>
      </c>
      <c r="C694" s="23">
        <v>-0.1</v>
      </c>
      <c r="D694" s="22">
        <v>13.86</v>
      </c>
      <c r="E694" s="22" t="s">
        <v>111</v>
      </c>
      <c r="I694" s="22" t="s">
        <v>111</v>
      </c>
      <c r="J694" s="22">
        <v>0</v>
      </c>
      <c r="K694" s="22">
        <v>14033680000</v>
      </c>
      <c r="L694" s="22" t="s">
        <v>111</v>
      </c>
      <c r="M694" s="22" t="s">
        <v>111</v>
      </c>
      <c r="N694" s="22">
        <v>0</v>
      </c>
      <c r="O694" s="22">
        <v>5.84</v>
      </c>
      <c r="P694" s="22">
        <v>65.63</v>
      </c>
      <c r="Q694" s="22">
        <v>1.33</v>
      </c>
      <c r="R694" s="22" t="s">
        <v>111</v>
      </c>
    </row>
    <row r="695" spans="1:18" x14ac:dyDescent="0.2">
      <c r="A695" s="22" t="s">
        <v>895</v>
      </c>
      <c r="B695" s="22" t="s">
        <v>1838</v>
      </c>
      <c r="C695" s="23">
        <v>-0.10009999999999999</v>
      </c>
      <c r="D695" s="22">
        <v>17.09</v>
      </c>
      <c r="E695" s="22" t="s">
        <v>111</v>
      </c>
      <c r="I695" s="22" t="s">
        <v>111</v>
      </c>
      <c r="J695" s="22">
        <v>0</v>
      </c>
      <c r="K695" s="22">
        <v>3932716600</v>
      </c>
      <c r="L695" s="22" t="s">
        <v>111</v>
      </c>
      <c r="M695" s="22" t="s">
        <v>111</v>
      </c>
      <c r="N695" s="22">
        <v>0</v>
      </c>
      <c r="O695" s="22">
        <v>56.88</v>
      </c>
      <c r="P695" s="22">
        <v>83.65</v>
      </c>
      <c r="Q695" s="22">
        <v>6.15</v>
      </c>
      <c r="R695" s="22" t="s">
        <v>111</v>
      </c>
    </row>
    <row r="696" spans="1:18" x14ac:dyDescent="0.2">
      <c r="A696" s="22" t="s">
        <v>6069</v>
      </c>
      <c r="B696" s="22" t="s">
        <v>6068</v>
      </c>
      <c r="C696" s="23">
        <v>-9.7900000000000001E-2</v>
      </c>
      <c r="D696" s="22">
        <v>2.12</v>
      </c>
      <c r="E696" s="22" t="s">
        <v>111</v>
      </c>
      <c r="I696" s="22" t="s">
        <v>111</v>
      </c>
      <c r="J696" s="22">
        <v>0</v>
      </c>
      <c r="K696" s="22">
        <v>2791899100</v>
      </c>
      <c r="L696" s="22" t="s">
        <v>111</v>
      </c>
      <c r="M696" s="22" t="s">
        <v>111</v>
      </c>
      <c r="N696" s="22">
        <v>0</v>
      </c>
      <c r="O696" s="22">
        <v>31.49</v>
      </c>
      <c r="P696" s="22">
        <v>75.8</v>
      </c>
      <c r="Q696" s="22">
        <v>2.29</v>
      </c>
      <c r="R696" s="22" t="s">
        <v>111</v>
      </c>
    </row>
    <row r="697" spans="1:18" x14ac:dyDescent="0.2">
      <c r="A697" s="22" t="s">
        <v>382</v>
      </c>
      <c r="B697" s="22" t="s">
        <v>383</v>
      </c>
      <c r="C697" s="23">
        <v>-9.9400000000000002E-2</v>
      </c>
      <c r="D697" s="22">
        <v>6.52</v>
      </c>
      <c r="E697" s="22" t="s">
        <v>111</v>
      </c>
      <c r="I697" s="22" t="s">
        <v>111</v>
      </c>
      <c r="J697" s="22">
        <v>0</v>
      </c>
      <c r="K697" s="22">
        <v>1871500800</v>
      </c>
      <c r="L697" s="22" t="s">
        <v>111</v>
      </c>
      <c r="M697" s="22" t="s">
        <v>111</v>
      </c>
      <c r="N697" s="22">
        <v>0</v>
      </c>
      <c r="O697" s="22">
        <v>42.66</v>
      </c>
      <c r="P697" s="22">
        <v>69.040000000000006</v>
      </c>
      <c r="Q697" s="22">
        <v>3.64</v>
      </c>
      <c r="R697" s="22" t="s">
        <v>111</v>
      </c>
    </row>
    <row r="698" spans="1:18" x14ac:dyDescent="0.2">
      <c r="A698" s="22" t="s">
        <v>6884</v>
      </c>
      <c r="B698" s="22" t="s">
        <v>6883</v>
      </c>
      <c r="C698" s="23">
        <v>-0.1002</v>
      </c>
      <c r="D698" s="22">
        <v>12.93</v>
      </c>
      <c r="E698" s="22" t="s">
        <v>111</v>
      </c>
      <c r="I698" s="22" t="s">
        <v>111</v>
      </c>
      <c r="J698" s="22">
        <v>0</v>
      </c>
      <c r="K698" s="22">
        <v>12428866700</v>
      </c>
      <c r="L698" s="22" t="s">
        <v>111</v>
      </c>
      <c r="M698" s="22" t="s">
        <v>111</v>
      </c>
      <c r="N698" s="22">
        <v>0</v>
      </c>
      <c r="O698" s="22">
        <v>11.99</v>
      </c>
      <c r="P698" s="22">
        <v>38.56</v>
      </c>
      <c r="Q698" s="22">
        <v>4.29</v>
      </c>
      <c r="R698" s="22" t="s">
        <v>111</v>
      </c>
    </row>
    <row r="699" spans="1:18" x14ac:dyDescent="0.2">
      <c r="A699" s="22" t="s">
        <v>2492</v>
      </c>
      <c r="B699" s="22" t="s">
        <v>7311</v>
      </c>
      <c r="C699" s="23">
        <v>-0.1</v>
      </c>
      <c r="D699" s="22">
        <v>35.729999999999997</v>
      </c>
      <c r="E699" s="22" t="s">
        <v>111</v>
      </c>
      <c r="I699" s="22" t="s">
        <v>111</v>
      </c>
      <c r="J699" s="22">
        <v>0</v>
      </c>
      <c r="K699" s="22">
        <v>7241756400</v>
      </c>
      <c r="L699" s="22" t="s">
        <v>111</v>
      </c>
      <c r="M699" s="22" t="s">
        <v>111</v>
      </c>
      <c r="N699" s="22">
        <v>0</v>
      </c>
      <c r="O699" s="22">
        <v>47.46</v>
      </c>
      <c r="P699" s="22">
        <v>52.25</v>
      </c>
      <c r="Q699" s="22">
        <v>5.43</v>
      </c>
      <c r="R699" s="22" t="s">
        <v>111</v>
      </c>
    </row>
    <row r="700" spans="1:18" x14ac:dyDescent="0.2">
      <c r="A700" s="22" t="s">
        <v>880</v>
      </c>
      <c r="B700" s="22" t="s">
        <v>881</v>
      </c>
      <c r="C700" s="23">
        <v>-0.10059999999999999</v>
      </c>
      <c r="D700" s="22">
        <v>3.22</v>
      </c>
      <c r="E700" s="22" t="s">
        <v>111</v>
      </c>
      <c r="I700" s="22" t="s">
        <v>111</v>
      </c>
      <c r="J700" s="22">
        <v>0</v>
      </c>
      <c r="K700" s="22">
        <v>1030232790</v>
      </c>
      <c r="L700" s="22" t="s">
        <v>111</v>
      </c>
      <c r="M700" s="22" t="s">
        <v>111</v>
      </c>
      <c r="N700" s="22">
        <v>0</v>
      </c>
      <c r="O700" s="22">
        <v>43.73</v>
      </c>
      <c r="P700" s="22">
        <v>67.84</v>
      </c>
      <c r="Q700" s="22">
        <v>5.16</v>
      </c>
      <c r="R700" s="22" t="s">
        <v>111</v>
      </c>
    </row>
    <row r="701" spans="1:18" x14ac:dyDescent="0.2">
      <c r="A701" s="22" t="s">
        <v>4417</v>
      </c>
      <c r="B701" s="22" t="s">
        <v>4416</v>
      </c>
      <c r="C701" s="23">
        <v>6.59E-2</v>
      </c>
      <c r="D701" s="22">
        <v>55.95</v>
      </c>
      <c r="E701" s="24">
        <v>0.56365740740740744</v>
      </c>
      <c r="I701" s="24">
        <v>0.57960648148148153</v>
      </c>
      <c r="J701" s="22">
        <v>0</v>
      </c>
      <c r="K701" s="22">
        <v>81609324000</v>
      </c>
      <c r="L701" s="22" t="s">
        <v>111</v>
      </c>
      <c r="M701" s="22" t="s">
        <v>111</v>
      </c>
      <c r="N701" s="22">
        <v>0</v>
      </c>
      <c r="O701" s="22">
        <v>30.96</v>
      </c>
      <c r="P701" s="22">
        <v>94.28</v>
      </c>
      <c r="Q701" s="22">
        <v>14.48</v>
      </c>
      <c r="R701" s="22" t="s">
        <v>111</v>
      </c>
    </row>
    <row r="702" spans="1:18" x14ac:dyDescent="0.2">
      <c r="A702" s="22" t="s">
        <v>175</v>
      </c>
      <c r="B702" s="22" t="s">
        <v>174</v>
      </c>
      <c r="C702" s="23">
        <v>2.4799999999999999E-2</v>
      </c>
      <c r="D702" s="22">
        <v>25.67</v>
      </c>
      <c r="E702" s="24">
        <v>0.56876157407407413</v>
      </c>
      <c r="I702" s="24">
        <v>0.56876157407407413</v>
      </c>
      <c r="J702" s="22">
        <v>0</v>
      </c>
      <c r="K702" s="22">
        <v>8686958300</v>
      </c>
      <c r="L702" s="22" t="s">
        <v>111</v>
      </c>
      <c r="M702" s="22" t="s">
        <v>111</v>
      </c>
      <c r="N702" s="22">
        <v>0</v>
      </c>
      <c r="O702" s="22">
        <v>16.41</v>
      </c>
      <c r="P702" s="22">
        <v>93.88</v>
      </c>
      <c r="Q702" s="22">
        <v>10.69</v>
      </c>
      <c r="R702" s="22" t="s">
        <v>111</v>
      </c>
    </row>
    <row r="703" spans="1:18" x14ac:dyDescent="0.2">
      <c r="A703" s="22" t="s">
        <v>1058</v>
      </c>
      <c r="B703" s="22" t="s">
        <v>1059</v>
      </c>
      <c r="C703" s="23">
        <v>-0.1003</v>
      </c>
      <c r="D703" s="22">
        <v>10.5</v>
      </c>
      <c r="E703" s="22" t="s">
        <v>111</v>
      </c>
      <c r="I703" s="22" t="s">
        <v>111</v>
      </c>
      <c r="J703" s="22">
        <v>0</v>
      </c>
      <c r="K703" s="22">
        <v>2669669600</v>
      </c>
      <c r="L703" s="22" t="s">
        <v>111</v>
      </c>
      <c r="M703" s="22" t="s">
        <v>111</v>
      </c>
      <c r="N703" s="22">
        <v>0</v>
      </c>
      <c r="O703" s="22">
        <v>70.64</v>
      </c>
      <c r="P703" s="22">
        <v>62.22</v>
      </c>
      <c r="Q703" s="22">
        <v>3.38</v>
      </c>
      <c r="R703" s="22" t="s">
        <v>111</v>
      </c>
    </row>
    <row r="704" spans="1:18" x14ac:dyDescent="0.2">
      <c r="A704" s="22" t="s">
        <v>2233</v>
      </c>
      <c r="B704" s="22" t="s">
        <v>2232</v>
      </c>
      <c r="C704" s="23">
        <v>-0.1002</v>
      </c>
      <c r="D704" s="22">
        <v>18.68</v>
      </c>
      <c r="E704" s="22" t="s">
        <v>111</v>
      </c>
      <c r="I704" s="22" t="s">
        <v>111</v>
      </c>
      <c r="J704" s="22">
        <v>0</v>
      </c>
      <c r="K704" s="22">
        <v>1099878400</v>
      </c>
      <c r="L704" s="22" t="s">
        <v>111</v>
      </c>
      <c r="M704" s="22" t="s">
        <v>111</v>
      </c>
      <c r="N704" s="22">
        <v>0</v>
      </c>
      <c r="O704" s="22">
        <v>2.37</v>
      </c>
      <c r="P704" s="22">
        <v>40.24</v>
      </c>
      <c r="Q704" s="22">
        <v>18.03</v>
      </c>
      <c r="R704" s="22" t="s">
        <v>111</v>
      </c>
    </row>
    <row r="705" spans="1:18" x14ac:dyDescent="0.2">
      <c r="A705" s="22" t="s">
        <v>1220</v>
      </c>
      <c r="B705" s="22" t="s">
        <v>1221</v>
      </c>
      <c r="C705" s="23">
        <v>-9.9299999999999999E-2</v>
      </c>
      <c r="D705" s="22">
        <v>5.17</v>
      </c>
      <c r="E705" s="22" t="s">
        <v>111</v>
      </c>
      <c r="I705" s="22" t="s">
        <v>111</v>
      </c>
      <c r="J705" s="22">
        <v>0</v>
      </c>
      <c r="K705" s="22">
        <v>5698185900</v>
      </c>
      <c r="L705" s="22" t="s">
        <v>111</v>
      </c>
      <c r="M705" s="22" t="s">
        <v>111</v>
      </c>
      <c r="N705" s="22">
        <v>0</v>
      </c>
      <c r="O705" s="22">
        <v>61.03</v>
      </c>
      <c r="P705" s="22">
        <v>77.52</v>
      </c>
      <c r="Q705" s="22">
        <v>5.36</v>
      </c>
      <c r="R705" s="22" t="s">
        <v>111</v>
      </c>
    </row>
    <row r="706" spans="1:18" x14ac:dyDescent="0.2">
      <c r="A706" s="22" t="s">
        <v>1246</v>
      </c>
      <c r="B706" s="22" t="s">
        <v>1247</v>
      </c>
      <c r="C706" s="23">
        <v>-0.10009999999999999</v>
      </c>
      <c r="D706" s="22">
        <v>38.22</v>
      </c>
      <c r="E706" s="22" t="s">
        <v>111</v>
      </c>
      <c r="I706" s="22" t="s">
        <v>111</v>
      </c>
      <c r="J706" s="22">
        <v>0</v>
      </c>
      <c r="K706" s="22">
        <v>111737792000</v>
      </c>
      <c r="L706" s="22" t="s">
        <v>111</v>
      </c>
      <c r="M706" s="22" t="s">
        <v>111</v>
      </c>
      <c r="N706" s="22">
        <v>0</v>
      </c>
      <c r="O706" s="22">
        <v>79.59</v>
      </c>
      <c r="P706" s="22">
        <v>83.51</v>
      </c>
      <c r="Q706" s="22">
        <v>3.47</v>
      </c>
      <c r="R706" s="22" t="s">
        <v>111</v>
      </c>
    </row>
    <row r="707" spans="1:18" x14ac:dyDescent="0.2">
      <c r="A707" s="22" t="s">
        <v>7308</v>
      </c>
      <c r="B707" s="22" t="s">
        <v>7307</v>
      </c>
      <c r="C707" s="23">
        <v>-9.9500000000000005E-2</v>
      </c>
      <c r="D707" s="22">
        <v>9.59</v>
      </c>
      <c r="E707" s="22" t="s">
        <v>111</v>
      </c>
      <c r="I707" s="22" t="s">
        <v>111</v>
      </c>
      <c r="J707" s="22">
        <v>0</v>
      </c>
      <c r="K707" s="22">
        <v>35097375000</v>
      </c>
      <c r="L707" s="22" t="s">
        <v>111</v>
      </c>
      <c r="M707" s="22" t="s">
        <v>111</v>
      </c>
      <c r="N707" s="22">
        <v>0</v>
      </c>
      <c r="O707" s="22">
        <v>57.99</v>
      </c>
      <c r="P707" s="22">
        <v>80.569999999999993</v>
      </c>
      <c r="Q707" s="22">
        <v>4.5599999999999996</v>
      </c>
      <c r="R707" s="22" t="s">
        <v>111</v>
      </c>
    </row>
    <row r="708" spans="1:18" x14ac:dyDescent="0.2">
      <c r="A708" s="22" t="s">
        <v>7306</v>
      </c>
      <c r="B708" s="22" t="s">
        <v>7305</v>
      </c>
      <c r="C708" s="23">
        <v>-0.1003</v>
      </c>
      <c r="D708" s="22">
        <v>6.82</v>
      </c>
      <c r="E708" s="22" t="s">
        <v>111</v>
      </c>
      <c r="I708" s="22" t="s">
        <v>111</v>
      </c>
      <c r="J708" s="22">
        <v>0</v>
      </c>
      <c r="K708" s="22">
        <v>13853283000</v>
      </c>
      <c r="L708" s="22" t="s">
        <v>111</v>
      </c>
      <c r="M708" s="22" t="s">
        <v>111</v>
      </c>
      <c r="N708" s="22">
        <v>0</v>
      </c>
      <c r="O708" s="22">
        <v>78.2</v>
      </c>
      <c r="P708" s="22">
        <v>55.65</v>
      </c>
      <c r="Q708" s="22">
        <v>1.52</v>
      </c>
      <c r="R708" s="22" t="s">
        <v>111</v>
      </c>
    </row>
    <row r="709" spans="1:18" x14ac:dyDescent="0.2">
      <c r="A709" s="22" t="s">
        <v>1487</v>
      </c>
      <c r="B709" s="22" t="s">
        <v>1488</v>
      </c>
      <c r="C709" s="23">
        <v>-0.10009999999999999</v>
      </c>
      <c r="D709" s="22">
        <v>6.65</v>
      </c>
      <c r="E709" s="22" t="s">
        <v>111</v>
      </c>
      <c r="I709" s="22" t="s">
        <v>111</v>
      </c>
      <c r="J709" s="22">
        <v>0</v>
      </c>
      <c r="K709" s="22">
        <v>12119625000</v>
      </c>
      <c r="L709" s="22" t="s">
        <v>111</v>
      </c>
      <c r="M709" s="22" t="s">
        <v>111</v>
      </c>
      <c r="N709" s="22">
        <v>0</v>
      </c>
      <c r="O709" s="22">
        <v>78.64</v>
      </c>
      <c r="P709" s="22">
        <v>59.34</v>
      </c>
      <c r="Q709" s="22">
        <v>2.2000000000000002</v>
      </c>
      <c r="R709" s="22" t="s">
        <v>111</v>
      </c>
    </row>
    <row r="710" spans="1:18" x14ac:dyDescent="0.2">
      <c r="A710" s="22" t="s">
        <v>5537</v>
      </c>
      <c r="B710" s="22" t="s">
        <v>5536</v>
      </c>
      <c r="C710" s="23">
        <v>-0.1003</v>
      </c>
      <c r="D710" s="22">
        <v>3.59</v>
      </c>
      <c r="E710" s="22" t="s">
        <v>111</v>
      </c>
      <c r="I710" s="22" t="s">
        <v>111</v>
      </c>
      <c r="J710" s="22">
        <v>0</v>
      </c>
      <c r="K710" s="22">
        <v>32579383000</v>
      </c>
      <c r="L710" s="22" t="s">
        <v>111</v>
      </c>
      <c r="M710" s="22" t="s">
        <v>111</v>
      </c>
      <c r="N710" s="22">
        <v>0</v>
      </c>
      <c r="O710" s="22">
        <v>44.28</v>
      </c>
      <c r="P710" s="22">
        <v>82.83</v>
      </c>
      <c r="Q710" s="22">
        <v>8.6199999999999992</v>
      </c>
      <c r="R710" s="22" t="s">
        <v>111</v>
      </c>
    </row>
    <row r="711" spans="1:18" x14ac:dyDescent="0.2">
      <c r="A711" s="22" t="s">
        <v>1273</v>
      </c>
      <c r="B711" s="22" t="s">
        <v>1274</v>
      </c>
      <c r="C711" s="23">
        <v>-9.6799999999999997E-2</v>
      </c>
      <c r="D711" s="22">
        <v>1.4</v>
      </c>
      <c r="E711" s="22" t="s">
        <v>111</v>
      </c>
      <c r="I711" s="22" t="s">
        <v>111</v>
      </c>
      <c r="J711" s="22">
        <v>0</v>
      </c>
      <c r="K711" s="22">
        <v>4885703400</v>
      </c>
      <c r="L711" s="22" t="s">
        <v>111</v>
      </c>
      <c r="M711" s="22" t="s">
        <v>111</v>
      </c>
      <c r="N711" s="22">
        <v>0</v>
      </c>
      <c r="O711" s="22">
        <v>40.28</v>
      </c>
      <c r="P711" s="22">
        <v>73.55</v>
      </c>
      <c r="Q711" s="22">
        <v>6.05</v>
      </c>
      <c r="R711" s="22" t="s">
        <v>111</v>
      </c>
    </row>
    <row r="712" spans="1:18" x14ac:dyDescent="0.2">
      <c r="A712" s="22" t="s">
        <v>1366</v>
      </c>
      <c r="B712" s="22" t="s">
        <v>1367</v>
      </c>
      <c r="C712" s="23">
        <v>-0.1003</v>
      </c>
      <c r="D712" s="22">
        <v>9.24</v>
      </c>
      <c r="E712" s="22" t="s">
        <v>111</v>
      </c>
      <c r="I712" s="22" t="s">
        <v>111</v>
      </c>
      <c r="J712" s="22">
        <v>0</v>
      </c>
      <c r="K712" s="22">
        <v>76064617000</v>
      </c>
      <c r="L712" s="22" t="s">
        <v>111</v>
      </c>
      <c r="M712" s="22" t="s">
        <v>111</v>
      </c>
      <c r="N712" s="22">
        <v>0</v>
      </c>
      <c r="O712" s="22">
        <v>71.38</v>
      </c>
      <c r="P712" s="22">
        <v>84.79</v>
      </c>
      <c r="Q712" s="22">
        <v>4.95</v>
      </c>
      <c r="R712" s="22" t="s">
        <v>111</v>
      </c>
    </row>
    <row r="713" spans="1:18" x14ac:dyDescent="0.2">
      <c r="A713" s="22" t="s">
        <v>1163</v>
      </c>
      <c r="B713" s="22" t="s">
        <v>1164</v>
      </c>
      <c r="C713" s="23">
        <v>-0.1002</v>
      </c>
      <c r="D713" s="22">
        <v>13.74</v>
      </c>
      <c r="E713" s="22" t="s">
        <v>111</v>
      </c>
      <c r="I713" s="22" t="s">
        <v>111</v>
      </c>
      <c r="J713" s="22">
        <v>0</v>
      </c>
      <c r="K713" s="22">
        <v>12309344000</v>
      </c>
      <c r="L713" s="22" t="s">
        <v>111</v>
      </c>
      <c r="M713" s="22" t="s">
        <v>111</v>
      </c>
      <c r="N713" s="22">
        <v>0</v>
      </c>
      <c r="O713" s="22">
        <v>73.349999999999994</v>
      </c>
      <c r="P713" s="22">
        <v>79.55</v>
      </c>
      <c r="Q713" s="22">
        <v>1.89</v>
      </c>
      <c r="R713" s="22" t="s">
        <v>111</v>
      </c>
    </row>
    <row r="714" spans="1:18" x14ac:dyDescent="0.2">
      <c r="A714" s="22" t="s">
        <v>2306</v>
      </c>
      <c r="B714" s="22" t="s">
        <v>2305</v>
      </c>
      <c r="C714" s="23">
        <v>-0.1</v>
      </c>
      <c r="D714" s="22">
        <v>76.400000000000006</v>
      </c>
      <c r="E714" s="22" t="s">
        <v>111</v>
      </c>
      <c r="I714" s="22" t="s">
        <v>111</v>
      </c>
      <c r="J714" s="22">
        <v>0</v>
      </c>
      <c r="K714" s="22">
        <v>149169130000</v>
      </c>
      <c r="L714" s="22" t="s">
        <v>111</v>
      </c>
      <c r="M714" s="22" t="s">
        <v>111</v>
      </c>
      <c r="N714" s="22">
        <v>0</v>
      </c>
      <c r="O714" s="22">
        <v>68.36</v>
      </c>
      <c r="P714" s="22">
        <v>83.06</v>
      </c>
      <c r="Q714" s="22">
        <v>3.54</v>
      </c>
      <c r="R714" s="22" t="s">
        <v>111</v>
      </c>
    </row>
    <row r="715" spans="1:18" x14ac:dyDescent="0.2">
      <c r="A715" s="22" t="s">
        <v>5387</v>
      </c>
      <c r="B715" s="22" t="s">
        <v>5386</v>
      </c>
      <c r="C715" s="23">
        <v>-9.98E-2</v>
      </c>
      <c r="D715" s="22">
        <v>15.24</v>
      </c>
      <c r="E715" s="22" t="s">
        <v>111</v>
      </c>
      <c r="I715" s="22" t="s">
        <v>111</v>
      </c>
      <c r="J715" s="22">
        <v>0</v>
      </c>
      <c r="K715" s="22">
        <v>110389685000</v>
      </c>
      <c r="L715" s="22" t="s">
        <v>111</v>
      </c>
      <c r="M715" s="22" t="s">
        <v>111</v>
      </c>
      <c r="N715" s="22">
        <v>0</v>
      </c>
      <c r="O715" s="22">
        <v>8.14</v>
      </c>
      <c r="P715" s="22">
        <v>88.48</v>
      </c>
      <c r="Q715" s="22">
        <v>4.63</v>
      </c>
      <c r="R715" s="22" t="s">
        <v>111</v>
      </c>
    </row>
    <row r="716" spans="1:18" x14ac:dyDescent="0.2">
      <c r="A716" s="22" t="s">
        <v>1493</v>
      </c>
      <c r="B716" s="22" t="s">
        <v>1494</v>
      </c>
      <c r="C716" s="23">
        <v>-9.9699999999999997E-2</v>
      </c>
      <c r="D716" s="22">
        <v>14.27</v>
      </c>
      <c r="E716" s="22" t="s">
        <v>111</v>
      </c>
      <c r="I716" s="22" t="s">
        <v>111</v>
      </c>
      <c r="J716" s="22">
        <v>0</v>
      </c>
      <c r="K716" s="22">
        <v>55412655000</v>
      </c>
      <c r="L716" s="22" t="s">
        <v>111</v>
      </c>
      <c r="M716" s="22" t="s">
        <v>111</v>
      </c>
      <c r="N716" s="22" t="s">
        <v>111</v>
      </c>
      <c r="O716" s="22">
        <v>66.89</v>
      </c>
      <c r="P716" s="22" t="s">
        <v>111</v>
      </c>
      <c r="Q716" s="22" t="s">
        <v>111</v>
      </c>
      <c r="R716" s="22" t="s">
        <v>111</v>
      </c>
    </row>
    <row r="717" spans="1:18" x14ac:dyDescent="0.2">
      <c r="A717" s="22" t="s">
        <v>8219</v>
      </c>
      <c r="B717" s="22" t="s">
        <v>8218</v>
      </c>
      <c r="C717" s="23">
        <v>-9.8599999999999993E-2</v>
      </c>
      <c r="D717" s="22">
        <v>7.22</v>
      </c>
      <c r="E717" s="22" t="s">
        <v>111</v>
      </c>
      <c r="I717" s="22" t="s">
        <v>111</v>
      </c>
      <c r="J717" s="22">
        <v>0</v>
      </c>
      <c r="K717" s="22">
        <v>58798282000</v>
      </c>
      <c r="L717" s="22" t="s">
        <v>111</v>
      </c>
      <c r="M717" s="22" t="s">
        <v>111</v>
      </c>
      <c r="N717" s="22" t="s">
        <v>111</v>
      </c>
      <c r="O717" s="22">
        <v>83.29</v>
      </c>
      <c r="P717" s="22" t="s">
        <v>111</v>
      </c>
      <c r="Q717" s="22" t="s">
        <v>111</v>
      </c>
      <c r="R717" s="22" t="s">
        <v>111</v>
      </c>
    </row>
    <row r="718" spans="1:18" x14ac:dyDescent="0.2">
      <c r="A718" s="22" t="s">
        <v>5550</v>
      </c>
      <c r="B718" s="22" t="s">
        <v>5549</v>
      </c>
      <c r="C718" s="23">
        <v>-9.8500000000000004E-2</v>
      </c>
      <c r="D718" s="22">
        <v>2.4700000000000002</v>
      </c>
      <c r="E718" s="22" t="s">
        <v>111</v>
      </c>
      <c r="I718" s="22" t="s">
        <v>111</v>
      </c>
      <c r="J718" s="22">
        <v>0</v>
      </c>
      <c r="K718" s="22">
        <v>20339536000</v>
      </c>
      <c r="L718" s="22" t="s">
        <v>111</v>
      </c>
      <c r="M718" s="22" t="s">
        <v>111</v>
      </c>
      <c r="N718" s="22" t="s">
        <v>111</v>
      </c>
      <c r="O718" s="22">
        <v>61.3</v>
      </c>
      <c r="P718" s="22" t="s">
        <v>111</v>
      </c>
      <c r="Q718" s="22" t="s">
        <v>111</v>
      </c>
      <c r="R718" s="22" t="s">
        <v>111</v>
      </c>
    </row>
    <row r="719" spans="1:18" x14ac:dyDescent="0.2">
      <c r="A719" s="22" t="s">
        <v>1671</v>
      </c>
      <c r="B719" s="22" t="s">
        <v>1672</v>
      </c>
      <c r="C719" s="23">
        <v>-9.98E-2</v>
      </c>
      <c r="D719" s="22">
        <v>20.02</v>
      </c>
      <c r="E719" s="22" t="s">
        <v>111</v>
      </c>
      <c r="I719" s="22" t="s">
        <v>111</v>
      </c>
      <c r="J719" s="22">
        <v>0</v>
      </c>
      <c r="K719" s="22">
        <v>38039287000</v>
      </c>
      <c r="L719" s="22" t="s">
        <v>111</v>
      </c>
      <c r="M719" s="22" t="s">
        <v>111</v>
      </c>
      <c r="N719" s="22" t="s">
        <v>111</v>
      </c>
      <c r="O719" s="22">
        <v>15.55</v>
      </c>
      <c r="P719" s="22" t="s">
        <v>111</v>
      </c>
      <c r="Q719" s="22" t="s">
        <v>111</v>
      </c>
      <c r="R719" s="22" t="s">
        <v>111</v>
      </c>
    </row>
    <row r="720" spans="1:18" x14ac:dyDescent="0.2">
      <c r="A720" s="22" t="s">
        <v>1238</v>
      </c>
      <c r="B720" s="22" t="s">
        <v>1239</v>
      </c>
      <c r="C720" s="23">
        <v>-0.1</v>
      </c>
      <c r="D720" s="22">
        <v>21.05</v>
      </c>
      <c r="E720" s="22" t="s">
        <v>111</v>
      </c>
      <c r="I720" s="22" t="s">
        <v>111</v>
      </c>
      <c r="J720" s="22">
        <v>0</v>
      </c>
      <c r="K720" s="22">
        <v>16640025000</v>
      </c>
      <c r="L720" s="22" t="s">
        <v>111</v>
      </c>
      <c r="M720" s="22" t="s">
        <v>111</v>
      </c>
      <c r="N720" s="22" t="s">
        <v>111</v>
      </c>
      <c r="O720" s="22">
        <v>82.99</v>
      </c>
      <c r="P720" s="22" t="s">
        <v>111</v>
      </c>
      <c r="Q720" s="22" t="s">
        <v>111</v>
      </c>
      <c r="R720" s="22" t="s">
        <v>111</v>
      </c>
    </row>
    <row r="721" spans="1:18" x14ac:dyDescent="0.2">
      <c r="A721" s="22" t="s">
        <v>3370</v>
      </c>
      <c r="B721" s="22" t="s">
        <v>3369</v>
      </c>
      <c r="C721" s="23">
        <v>-9.9699999999999997E-2</v>
      </c>
      <c r="D721" s="22">
        <v>3.16</v>
      </c>
      <c r="E721" s="22" t="s">
        <v>111</v>
      </c>
      <c r="I721" s="22" t="s">
        <v>111</v>
      </c>
      <c r="J721" s="22">
        <v>0</v>
      </c>
      <c r="K721" s="22">
        <v>11418492600</v>
      </c>
      <c r="L721" s="22" t="s">
        <v>111</v>
      </c>
      <c r="M721" s="22" t="s">
        <v>111</v>
      </c>
      <c r="N721" s="22" t="s">
        <v>111</v>
      </c>
      <c r="O721" s="22">
        <v>75.180000000000007</v>
      </c>
      <c r="P721" s="22" t="s">
        <v>111</v>
      </c>
      <c r="Q721" s="22" t="s">
        <v>111</v>
      </c>
      <c r="R721" s="22" t="s">
        <v>111</v>
      </c>
    </row>
    <row r="722" spans="1:18" x14ac:dyDescent="0.2">
      <c r="A722" s="22" t="s">
        <v>8217</v>
      </c>
      <c r="B722" s="22" t="s">
        <v>8216</v>
      </c>
      <c r="C722" s="23">
        <v>-0.10009999999999999</v>
      </c>
      <c r="D722" s="22">
        <v>14.66</v>
      </c>
      <c r="E722" s="22" t="s">
        <v>111</v>
      </c>
      <c r="I722" s="22" t="s">
        <v>111</v>
      </c>
      <c r="J722" s="22">
        <v>0</v>
      </c>
      <c r="K722" s="22">
        <v>11609311200</v>
      </c>
      <c r="L722" s="22" t="s">
        <v>111</v>
      </c>
      <c r="M722" s="22" t="s">
        <v>111</v>
      </c>
      <c r="N722" s="22" t="s">
        <v>111</v>
      </c>
      <c r="O722" s="22">
        <v>11.21</v>
      </c>
      <c r="P722" s="22" t="s">
        <v>111</v>
      </c>
      <c r="Q722" s="22" t="s">
        <v>111</v>
      </c>
      <c r="R722" s="22" t="s">
        <v>111</v>
      </c>
    </row>
    <row r="723" spans="1:18" x14ac:dyDescent="0.2">
      <c r="A723" s="22" t="s">
        <v>5068</v>
      </c>
      <c r="B723" s="22" t="s">
        <v>5067</v>
      </c>
      <c r="C723" s="23">
        <v>-0.1002</v>
      </c>
      <c r="D723" s="22">
        <v>15.63</v>
      </c>
      <c r="E723" s="22" t="s">
        <v>111</v>
      </c>
      <c r="I723" s="22" t="s">
        <v>111</v>
      </c>
      <c r="J723" s="22">
        <v>0</v>
      </c>
      <c r="K723" s="22">
        <v>46272115000</v>
      </c>
      <c r="L723" s="22" t="s">
        <v>111</v>
      </c>
      <c r="M723" s="22" t="s">
        <v>111</v>
      </c>
      <c r="N723" s="22" t="s">
        <v>111</v>
      </c>
      <c r="O723" s="22">
        <v>11.09</v>
      </c>
      <c r="P723" s="22" t="s">
        <v>111</v>
      </c>
      <c r="Q723" s="22" t="s">
        <v>111</v>
      </c>
      <c r="R723" s="22" t="s">
        <v>111</v>
      </c>
    </row>
    <row r="724" spans="1:18" x14ac:dyDescent="0.2">
      <c r="A724" s="22" t="s">
        <v>2784</v>
      </c>
      <c r="B724" s="22" t="s">
        <v>2783</v>
      </c>
      <c r="C724" s="23">
        <v>-0.10009999999999999</v>
      </c>
      <c r="D724" s="22">
        <v>9.26</v>
      </c>
      <c r="E724" s="22" t="s">
        <v>111</v>
      </c>
      <c r="I724" s="22" t="s">
        <v>111</v>
      </c>
      <c r="J724" s="22">
        <v>0</v>
      </c>
      <c r="K724" s="22">
        <v>108779400000</v>
      </c>
      <c r="L724" s="22" t="s">
        <v>111</v>
      </c>
      <c r="M724" s="22" t="s">
        <v>111</v>
      </c>
      <c r="N724" s="22" t="s">
        <v>111</v>
      </c>
      <c r="O724" s="22">
        <v>87.85</v>
      </c>
      <c r="P724" s="22" t="s">
        <v>111</v>
      </c>
      <c r="Q724" s="22" t="s">
        <v>111</v>
      </c>
      <c r="R724" s="22" t="s">
        <v>111</v>
      </c>
    </row>
    <row r="725" spans="1:18" x14ac:dyDescent="0.2">
      <c r="A725" s="22" t="s">
        <v>4809</v>
      </c>
      <c r="B725" s="22" t="s">
        <v>4808</v>
      </c>
      <c r="C725" s="23">
        <v>-9.98E-2</v>
      </c>
      <c r="D725" s="22">
        <v>3.97</v>
      </c>
      <c r="E725" s="22" t="s">
        <v>111</v>
      </c>
      <c r="I725" s="22" t="s">
        <v>111</v>
      </c>
      <c r="J725" s="22">
        <v>0</v>
      </c>
      <c r="K725" s="22">
        <v>4314590400</v>
      </c>
      <c r="L725" s="22" t="s">
        <v>111</v>
      </c>
      <c r="M725" s="22" t="s">
        <v>111</v>
      </c>
      <c r="N725" s="22" t="s">
        <v>111</v>
      </c>
      <c r="O725" s="22">
        <v>30.1</v>
      </c>
      <c r="P725" s="22" t="s">
        <v>111</v>
      </c>
      <c r="Q725" s="22" t="s">
        <v>111</v>
      </c>
      <c r="R725" s="22" t="s">
        <v>111</v>
      </c>
    </row>
    <row r="726" spans="1:18" x14ac:dyDescent="0.2">
      <c r="A726" s="22" t="s">
        <v>2715</v>
      </c>
      <c r="B726" s="22" t="s">
        <v>2714</v>
      </c>
      <c r="C726" s="23">
        <v>-0.10009999999999999</v>
      </c>
      <c r="D726" s="22">
        <v>19.059999999999999</v>
      </c>
      <c r="E726" s="22" t="s">
        <v>111</v>
      </c>
      <c r="I726" s="22" t="s">
        <v>111</v>
      </c>
      <c r="J726" s="22">
        <v>0</v>
      </c>
      <c r="K726" s="22">
        <v>74461680000</v>
      </c>
      <c r="L726" s="22" t="s">
        <v>111</v>
      </c>
      <c r="M726" s="22" t="s">
        <v>111</v>
      </c>
      <c r="N726" s="22" t="s">
        <v>111</v>
      </c>
      <c r="O726" s="22">
        <v>65.739999999999995</v>
      </c>
      <c r="P726" s="22" t="s">
        <v>111</v>
      </c>
      <c r="Q726" s="22" t="s">
        <v>111</v>
      </c>
      <c r="R726" s="22" t="s">
        <v>111</v>
      </c>
    </row>
    <row r="727" spans="1:18" x14ac:dyDescent="0.2">
      <c r="A727" s="22" t="s">
        <v>7299</v>
      </c>
      <c r="B727" s="22" t="s">
        <v>7298</v>
      </c>
      <c r="C727" s="23">
        <v>-0.1003</v>
      </c>
      <c r="D727" s="22">
        <v>6.01</v>
      </c>
      <c r="E727" s="22" t="s">
        <v>111</v>
      </c>
      <c r="I727" s="22" t="s">
        <v>111</v>
      </c>
      <c r="J727" s="22">
        <v>0</v>
      </c>
      <c r="K727" s="22">
        <v>16127922000</v>
      </c>
      <c r="L727" s="22" t="s">
        <v>111</v>
      </c>
      <c r="M727" s="22" t="s">
        <v>111</v>
      </c>
      <c r="N727" s="22" t="s">
        <v>111</v>
      </c>
      <c r="O727" s="22">
        <v>38.619999999999997</v>
      </c>
      <c r="P727" s="22" t="s">
        <v>111</v>
      </c>
      <c r="Q727" s="22" t="s">
        <v>111</v>
      </c>
      <c r="R727" s="22" t="s">
        <v>111</v>
      </c>
    </row>
    <row r="728" spans="1:18" x14ac:dyDescent="0.2">
      <c r="A728" s="22" t="s">
        <v>7297</v>
      </c>
      <c r="B728" s="22" t="s">
        <v>7296</v>
      </c>
      <c r="C728" s="23">
        <v>-0.1</v>
      </c>
      <c r="D728" s="22">
        <v>43.56</v>
      </c>
      <c r="E728" s="22" t="s">
        <v>111</v>
      </c>
      <c r="I728" s="22" t="s">
        <v>111</v>
      </c>
      <c r="J728" s="22">
        <v>0</v>
      </c>
      <c r="K728" s="22">
        <v>907072970000</v>
      </c>
      <c r="L728" s="22" t="s">
        <v>111</v>
      </c>
      <c r="M728" s="22" t="s">
        <v>111</v>
      </c>
      <c r="N728" s="22" t="s">
        <v>111</v>
      </c>
      <c r="O728" s="22">
        <v>97.99</v>
      </c>
      <c r="P728" s="22" t="s">
        <v>111</v>
      </c>
      <c r="Q728" s="22" t="s">
        <v>111</v>
      </c>
      <c r="R728" s="22" t="s">
        <v>111</v>
      </c>
    </row>
    <row r="729" spans="1:18" x14ac:dyDescent="0.2">
      <c r="A729" s="22" t="s">
        <v>8215</v>
      </c>
      <c r="B729" s="22" t="s">
        <v>8214</v>
      </c>
      <c r="C729" s="23">
        <v>-0.10009999999999999</v>
      </c>
      <c r="D729" s="22">
        <v>36.68</v>
      </c>
      <c r="E729" s="22" t="s">
        <v>111</v>
      </c>
      <c r="I729" s="22" t="s">
        <v>111</v>
      </c>
      <c r="J729" s="22">
        <v>0</v>
      </c>
      <c r="K729" s="22">
        <v>251076120000</v>
      </c>
      <c r="L729" s="22" t="s">
        <v>111</v>
      </c>
      <c r="M729" s="22" t="s">
        <v>111</v>
      </c>
      <c r="N729" s="22" t="s">
        <v>111</v>
      </c>
      <c r="O729" s="22">
        <v>74.78</v>
      </c>
      <c r="P729" s="22" t="s">
        <v>111</v>
      </c>
      <c r="Q729" s="22" t="s">
        <v>111</v>
      </c>
      <c r="R729" s="22" t="s">
        <v>111</v>
      </c>
    </row>
    <row r="730" spans="1:18" x14ac:dyDescent="0.2">
      <c r="A730" s="22" t="s">
        <v>1224</v>
      </c>
      <c r="B730" s="22" t="s">
        <v>1225</v>
      </c>
      <c r="C730" s="23">
        <v>-0.10009999999999999</v>
      </c>
      <c r="D730" s="22">
        <v>23.29</v>
      </c>
      <c r="E730" s="22" t="s">
        <v>111</v>
      </c>
      <c r="I730" s="22" t="s">
        <v>111</v>
      </c>
      <c r="J730" s="22">
        <v>0</v>
      </c>
      <c r="K730" s="22">
        <v>10438578000</v>
      </c>
      <c r="L730" s="22" t="s">
        <v>111</v>
      </c>
      <c r="M730" s="22" t="s">
        <v>111</v>
      </c>
      <c r="N730" s="22" t="s">
        <v>111</v>
      </c>
      <c r="O730" s="22">
        <v>76.510000000000005</v>
      </c>
      <c r="P730" s="22" t="s">
        <v>111</v>
      </c>
      <c r="Q730" s="22" t="s">
        <v>111</v>
      </c>
      <c r="R730" s="22" t="s">
        <v>111</v>
      </c>
    </row>
    <row r="731" spans="1:18" x14ac:dyDescent="0.2">
      <c r="A731" s="22" t="s">
        <v>4996</v>
      </c>
      <c r="B731" s="22" t="s">
        <v>4995</v>
      </c>
      <c r="C731" s="23">
        <v>-0.1022</v>
      </c>
      <c r="D731" s="22">
        <v>1.67</v>
      </c>
      <c r="E731" s="22" t="s">
        <v>111</v>
      </c>
      <c r="I731" s="22" t="s">
        <v>111</v>
      </c>
      <c r="J731" s="22">
        <v>0</v>
      </c>
      <c r="K731" s="22">
        <v>4442200000</v>
      </c>
      <c r="L731" s="22" t="s">
        <v>111</v>
      </c>
      <c r="M731" s="22" t="s">
        <v>111</v>
      </c>
      <c r="N731" s="22" t="s">
        <v>111</v>
      </c>
      <c r="O731" s="22">
        <v>50.8</v>
      </c>
      <c r="P731" s="22" t="s">
        <v>111</v>
      </c>
      <c r="Q731" s="22" t="s">
        <v>111</v>
      </c>
      <c r="R731" s="22" t="s">
        <v>111</v>
      </c>
    </row>
    <row r="732" spans="1:18" x14ac:dyDescent="0.2">
      <c r="A732" s="22" t="s">
        <v>7295</v>
      </c>
      <c r="B732" s="22" t="s">
        <v>7294</v>
      </c>
      <c r="C732" s="23">
        <v>-9.8299999999999998E-2</v>
      </c>
      <c r="D732" s="22">
        <v>8.35</v>
      </c>
      <c r="E732" s="22" t="s">
        <v>111</v>
      </c>
      <c r="I732" s="22" t="s">
        <v>111</v>
      </c>
      <c r="J732" s="22">
        <v>0</v>
      </c>
      <c r="K732" s="22">
        <v>41488669000</v>
      </c>
      <c r="L732" s="22" t="s">
        <v>111</v>
      </c>
      <c r="M732" s="22" t="s">
        <v>111</v>
      </c>
      <c r="N732" s="22" t="s">
        <v>111</v>
      </c>
      <c r="O732" s="22">
        <v>49.98</v>
      </c>
      <c r="P732" s="22" t="s">
        <v>111</v>
      </c>
      <c r="Q732" s="22" t="s">
        <v>111</v>
      </c>
      <c r="R732" s="22" t="s">
        <v>111</v>
      </c>
    </row>
    <row r="733" spans="1:18" x14ac:dyDescent="0.2">
      <c r="A733" s="22" t="s">
        <v>2551</v>
      </c>
      <c r="B733" s="22" t="s">
        <v>2550</v>
      </c>
      <c r="C733" s="23">
        <v>1.1000000000000001E-3</v>
      </c>
      <c r="D733" s="22">
        <v>9.2100000000000009</v>
      </c>
      <c r="E733" s="24">
        <v>0.41197916666666667</v>
      </c>
      <c r="I733" s="24">
        <v>0.60298611111111111</v>
      </c>
      <c r="J733" s="22">
        <v>0</v>
      </c>
      <c r="K733" s="22">
        <v>18455602000</v>
      </c>
      <c r="L733" s="22" t="s">
        <v>111</v>
      </c>
      <c r="M733" s="22" t="s">
        <v>111</v>
      </c>
      <c r="N733" s="22">
        <v>0</v>
      </c>
      <c r="O733" s="22">
        <v>15.46</v>
      </c>
      <c r="P733" s="22" t="s">
        <v>111</v>
      </c>
      <c r="Q733" s="22" t="s">
        <v>111</v>
      </c>
      <c r="R733" s="22" t="s">
        <v>111</v>
      </c>
    </row>
    <row r="734" spans="1:18" x14ac:dyDescent="0.2">
      <c r="A734" s="22" t="s">
        <v>1667</v>
      </c>
      <c r="B734" s="22" t="s">
        <v>5062</v>
      </c>
      <c r="C734" s="23">
        <v>-9.9000000000000005E-2</v>
      </c>
      <c r="D734" s="22">
        <v>2.82</v>
      </c>
      <c r="E734" s="22" t="s">
        <v>111</v>
      </c>
      <c r="I734" s="22" t="s">
        <v>111</v>
      </c>
      <c r="J734" s="22">
        <v>0</v>
      </c>
      <c r="K734" s="22">
        <v>5197164700</v>
      </c>
      <c r="L734" s="22" t="s">
        <v>111</v>
      </c>
      <c r="M734" s="22" t="s">
        <v>111</v>
      </c>
      <c r="N734" s="22" t="s">
        <v>111</v>
      </c>
      <c r="O734" s="22">
        <v>61.67</v>
      </c>
      <c r="P734" s="22" t="s">
        <v>111</v>
      </c>
      <c r="Q734" s="22" t="s">
        <v>111</v>
      </c>
      <c r="R734" s="22" t="s">
        <v>111</v>
      </c>
    </row>
    <row r="735" spans="1:18" x14ac:dyDescent="0.2">
      <c r="A735" s="22" t="s">
        <v>1501</v>
      </c>
      <c r="B735" s="22" t="s">
        <v>1502</v>
      </c>
      <c r="C735" s="23">
        <v>-9.9699999999999997E-2</v>
      </c>
      <c r="D735" s="22">
        <v>12.46</v>
      </c>
      <c r="E735" s="22" t="s">
        <v>111</v>
      </c>
      <c r="I735" s="22" t="s">
        <v>111</v>
      </c>
      <c r="J735" s="22">
        <v>0</v>
      </c>
      <c r="K735" s="22">
        <v>29768599000</v>
      </c>
      <c r="L735" s="22" t="s">
        <v>111</v>
      </c>
      <c r="M735" s="22" t="s">
        <v>111</v>
      </c>
      <c r="N735" s="22" t="s">
        <v>111</v>
      </c>
      <c r="O735" s="22">
        <v>64.08</v>
      </c>
      <c r="P735" s="22" t="s">
        <v>111</v>
      </c>
      <c r="Q735" s="22" t="s">
        <v>111</v>
      </c>
      <c r="R735" s="22" t="s">
        <v>111</v>
      </c>
    </row>
    <row r="736" spans="1:18" x14ac:dyDescent="0.2">
      <c r="A736" s="22" t="s">
        <v>7293</v>
      </c>
      <c r="B736" s="22" t="s">
        <v>7292</v>
      </c>
      <c r="C736" s="23">
        <v>-0.1</v>
      </c>
      <c r="D736" s="22">
        <v>6.75</v>
      </c>
      <c r="E736" s="22" t="s">
        <v>111</v>
      </c>
      <c r="I736" s="22" t="s">
        <v>111</v>
      </c>
      <c r="J736" s="22">
        <v>0</v>
      </c>
      <c r="K736" s="22">
        <v>58292914000</v>
      </c>
      <c r="L736" s="22" t="s">
        <v>111</v>
      </c>
      <c r="M736" s="22" t="s">
        <v>111</v>
      </c>
      <c r="N736" s="22" t="s">
        <v>111</v>
      </c>
      <c r="O736" s="22">
        <v>48.97</v>
      </c>
      <c r="P736" s="22" t="s">
        <v>111</v>
      </c>
      <c r="Q736" s="22" t="s">
        <v>111</v>
      </c>
      <c r="R736" s="22" t="s">
        <v>111</v>
      </c>
    </row>
    <row r="737" spans="1:18" x14ac:dyDescent="0.2">
      <c r="A737" s="22" t="s">
        <v>7182</v>
      </c>
      <c r="B737" s="22" t="s">
        <v>7181</v>
      </c>
      <c r="C737" s="23">
        <v>-0.1</v>
      </c>
      <c r="D737" s="22">
        <v>7.29</v>
      </c>
      <c r="E737" s="22" t="s">
        <v>111</v>
      </c>
      <c r="I737" s="22" t="s">
        <v>111</v>
      </c>
      <c r="J737" s="22">
        <v>0</v>
      </c>
      <c r="K737" s="22">
        <v>258778650000</v>
      </c>
      <c r="L737" s="22" t="s">
        <v>111</v>
      </c>
      <c r="M737" s="22" t="s">
        <v>111</v>
      </c>
      <c r="N737" s="22" t="s">
        <v>111</v>
      </c>
      <c r="O737" s="22">
        <v>93.22</v>
      </c>
      <c r="P737" s="22" t="s">
        <v>111</v>
      </c>
      <c r="Q737" s="22" t="s">
        <v>111</v>
      </c>
      <c r="R737" s="22" t="s">
        <v>111</v>
      </c>
    </row>
    <row r="738" spans="1:18" x14ac:dyDescent="0.2">
      <c r="A738" s="22" t="s">
        <v>4491</v>
      </c>
      <c r="B738" s="22" t="s">
        <v>4490</v>
      </c>
      <c r="C738" s="23">
        <v>-0.1004</v>
      </c>
      <c r="D738" s="22">
        <v>8.69</v>
      </c>
      <c r="E738" s="22" t="s">
        <v>111</v>
      </c>
      <c r="I738" s="22" t="s">
        <v>111</v>
      </c>
      <c r="J738" s="22">
        <v>0</v>
      </c>
      <c r="K738" s="22">
        <v>40988885000</v>
      </c>
      <c r="L738" s="22" t="s">
        <v>111</v>
      </c>
      <c r="M738" s="22" t="s">
        <v>111</v>
      </c>
      <c r="N738" s="22" t="s">
        <v>111</v>
      </c>
      <c r="O738" s="22">
        <v>83.88</v>
      </c>
      <c r="P738" s="22" t="s">
        <v>111</v>
      </c>
      <c r="Q738" s="22" t="s">
        <v>111</v>
      </c>
      <c r="R738" s="22" t="s">
        <v>111</v>
      </c>
    </row>
    <row r="739" spans="1:18" x14ac:dyDescent="0.2">
      <c r="A739" s="22" t="s">
        <v>8213</v>
      </c>
      <c r="B739" s="22" t="s">
        <v>8212</v>
      </c>
      <c r="C739" s="23">
        <v>-9.8900000000000002E-2</v>
      </c>
      <c r="D739" s="22">
        <v>4.1900000000000004</v>
      </c>
      <c r="E739" s="22" t="s">
        <v>111</v>
      </c>
      <c r="I739" s="22" t="s">
        <v>111</v>
      </c>
      <c r="J739" s="22">
        <v>0</v>
      </c>
      <c r="K739" s="22">
        <v>35355293000</v>
      </c>
      <c r="L739" s="22" t="s">
        <v>111</v>
      </c>
      <c r="M739" s="22" t="s">
        <v>111</v>
      </c>
      <c r="N739" s="22" t="s">
        <v>111</v>
      </c>
      <c r="O739" s="22">
        <v>32.659999999999997</v>
      </c>
      <c r="P739" s="22" t="s">
        <v>111</v>
      </c>
      <c r="Q739" s="22" t="s">
        <v>111</v>
      </c>
      <c r="R739" s="22" t="s">
        <v>111</v>
      </c>
    </row>
    <row r="740" spans="1:18" x14ac:dyDescent="0.2">
      <c r="A740" s="22" t="s">
        <v>5410</v>
      </c>
      <c r="B740" s="22" t="s">
        <v>5409</v>
      </c>
      <c r="C740" s="23">
        <v>-9.9599999999999994E-2</v>
      </c>
      <c r="D740" s="22">
        <v>10.85</v>
      </c>
      <c r="E740" s="22" t="s">
        <v>111</v>
      </c>
      <c r="I740" s="22" t="s">
        <v>111</v>
      </c>
      <c r="J740" s="22">
        <v>0</v>
      </c>
      <c r="K740" s="22">
        <v>35072034000</v>
      </c>
      <c r="L740" s="22" t="s">
        <v>111</v>
      </c>
      <c r="M740" s="22" t="s">
        <v>111</v>
      </c>
      <c r="N740" s="22" t="s">
        <v>111</v>
      </c>
      <c r="O740" s="22">
        <v>63.34</v>
      </c>
      <c r="P740" s="22" t="s">
        <v>111</v>
      </c>
      <c r="Q740" s="22" t="s">
        <v>111</v>
      </c>
      <c r="R740" s="22" t="s">
        <v>111</v>
      </c>
    </row>
    <row r="741" spans="1:18" x14ac:dyDescent="0.2">
      <c r="A741" s="22" t="s">
        <v>1878</v>
      </c>
      <c r="B741" s="22" t="s">
        <v>1879</v>
      </c>
      <c r="C741" s="23">
        <v>-9.9900000000000003E-2</v>
      </c>
      <c r="D741" s="22">
        <v>23.52</v>
      </c>
      <c r="E741" s="22" t="s">
        <v>111</v>
      </c>
      <c r="I741" s="22" t="s">
        <v>111</v>
      </c>
      <c r="J741" s="22">
        <v>0</v>
      </c>
      <c r="K741" s="22">
        <v>11324499000</v>
      </c>
      <c r="L741" s="22" t="s">
        <v>111</v>
      </c>
      <c r="M741" s="22" t="s">
        <v>111</v>
      </c>
      <c r="N741" s="22" t="s">
        <v>111</v>
      </c>
      <c r="O741" s="22">
        <v>26.89</v>
      </c>
      <c r="P741" s="22" t="s">
        <v>111</v>
      </c>
      <c r="Q741" s="22" t="s">
        <v>111</v>
      </c>
      <c r="R741" s="22" t="s">
        <v>111</v>
      </c>
    </row>
    <row r="742" spans="1:18" x14ac:dyDescent="0.2">
      <c r="A742" s="22" t="s">
        <v>2580</v>
      </c>
      <c r="B742" s="22" t="s">
        <v>2579</v>
      </c>
      <c r="C742" s="23">
        <v>-9.8599999999999993E-2</v>
      </c>
      <c r="D742" s="22">
        <v>3.29</v>
      </c>
      <c r="E742" s="22" t="s">
        <v>111</v>
      </c>
      <c r="I742" s="22" t="s">
        <v>111</v>
      </c>
      <c r="J742" s="22">
        <v>0</v>
      </c>
      <c r="K742" s="22">
        <v>3632660800</v>
      </c>
      <c r="L742" s="22" t="s">
        <v>111</v>
      </c>
      <c r="M742" s="22" t="s">
        <v>111</v>
      </c>
      <c r="N742" s="22" t="s">
        <v>111</v>
      </c>
      <c r="O742" s="22">
        <v>43.5</v>
      </c>
      <c r="P742" s="22" t="s">
        <v>111</v>
      </c>
      <c r="Q742" s="22" t="s">
        <v>111</v>
      </c>
      <c r="R742" s="22" t="s">
        <v>111</v>
      </c>
    </row>
    <row r="743" spans="1:18" x14ac:dyDescent="0.2">
      <c r="A743" s="22" t="s">
        <v>7284</v>
      </c>
      <c r="B743" s="22" t="s">
        <v>7283</v>
      </c>
      <c r="C743" s="23">
        <v>-0.10009999999999999</v>
      </c>
      <c r="D743" s="22">
        <v>8.6300000000000008</v>
      </c>
      <c r="E743" s="22" t="s">
        <v>111</v>
      </c>
      <c r="I743" s="22" t="s">
        <v>111</v>
      </c>
      <c r="J743" s="22">
        <v>0</v>
      </c>
      <c r="K743" s="22">
        <v>40075472000</v>
      </c>
      <c r="L743" s="22" t="s">
        <v>111</v>
      </c>
      <c r="M743" s="22" t="s">
        <v>111</v>
      </c>
      <c r="N743" s="22">
        <v>0</v>
      </c>
      <c r="O743" s="22">
        <v>48.73</v>
      </c>
      <c r="P743" s="22">
        <v>79.81</v>
      </c>
      <c r="Q743" s="22">
        <v>6.15</v>
      </c>
      <c r="R743" s="22" t="s">
        <v>111</v>
      </c>
    </row>
    <row r="744" spans="1:18" x14ac:dyDescent="0.2">
      <c r="A744" s="22" t="s">
        <v>2231</v>
      </c>
      <c r="B744" s="22" t="s">
        <v>2230</v>
      </c>
      <c r="C744" s="23">
        <v>-0.1</v>
      </c>
      <c r="D744" s="22">
        <v>4.68</v>
      </c>
      <c r="E744" s="22" t="s">
        <v>111</v>
      </c>
      <c r="I744" s="22" t="s">
        <v>111</v>
      </c>
      <c r="J744" s="22">
        <v>0</v>
      </c>
      <c r="K744" s="22">
        <v>3129931500</v>
      </c>
      <c r="L744" s="22" t="s">
        <v>111</v>
      </c>
      <c r="M744" s="22" t="s">
        <v>111</v>
      </c>
      <c r="N744" s="22">
        <v>0</v>
      </c>
      <c r="O744" s="22">
        <v>2.06</v>
      </c>
      <c r="P744" s="22">
        <v>44.63</v>
      </c>
      <c r="Q744" s="22">
        <v>13.57</v>
      </c>
      <c r="R744" s="22" t="s">
        <v>111</v>
      </c>
    </row>
    <row r="745" spans="1:18" x14ac:dyDescent="0.2">
      <c r="A745" s="22" t="s">
        <v>2345</v>
      </c>
      <c r="B745" s="22" t="s">
        <v>2344</v>
      </c>
      <c r="C745" s="23">
        <v>-0.10059999999999999</v>
      </c>
      <c r="D745" s="22">
        <v>4.29</v>
      </c>
      <c r="E745" s="22" t="s">
        <v>111</v>
      </c>
      <c r="I745" s="22" t="s">
        <v>111</v>
      </c>
      <c r="J745" s="22">
        <v>0</v>
      </c>
      <c r="K745" s="22">
        <v>2857140000</v>
      </c>
      <c r="L745" s="22" t="s">
        <v>111</v>
      </c>
      <c r="M745" s="22" t="s">
        <v>111</v>
      </c>
      <c r="N745" s="22">
        <v>0</v>
      </c>
      <c r="O745" s="22">
        <v>0.04</v>
      </c>
      <c r="P745" s="22">
        <v>59.29</v>
      </c>
      <c r="Q745" s="22">
        <v>3.41</v>
      </c>
      <c r="R745" s="22" t="s">
        <v>111</v>
      </c>
    </row>
    <row r="746" spans="1:18" x14ac:dyDescent="0.2">
      <c r="A746" s="22" t="s">
        <v>2119</v>
      </c>
      <c r="B746" s="22" t="s">
        <v>2120</v>
      </c>
      <c r="C746" s="23">
        <v>-0.1002</v>
      </c>
      <c r="D746" s="22">
        <v>16.88</v>
      </c>
      <c r="E746" s="22" t="s">
        <v>111</v>
      </c>
      <c r="I746" s="22" t="s">
        <v>111</v>
      </c>
      <c r="J746" s="22">
        <v>0</v>
      </c>
      <c r="K746" s="22">
        <v>11674208000</v>
      </c>
      <c r="L746" s="22" t="s">
        <v>111</v>
      </c>
      <c r="M746" s="22" t="s">
        <v>111</v>
      </c>
      <c r="N746" s="22">
        <v>0</v>
      </c>
      <c r="O746" s="22">
        <v>51.85</v>
      </c>
      <c r="P746" s="22">
        <v>71.260000000000005</v>
      </c>
      <c r="Q746" s="22">
        <v>14.16</v>
      </c>
      <c r="R746" s="22" t="s">
        <v>111</v>
      </c>
    </row>
    <row r="747" spans="1:18" x14ac:dyDescent="0.2">
      <c r="A747" s="22" t="s">
        <v>3362</v>
      </c>
      <c r="B747" s="22" t="s">
        <v>3361</v>
      </c>
      <c r="C747" s="23">
        <v>-0.1002</v>
      </c>
      <c r="D747" s="22">
        <v>13.02</v>
      </c>
      <c r="E747" s="22" t="s">
        <v>111</v>
      </c>
      <c r="I747" s="22" t="s">
        <v>111</v>
      </c>
      <c r="J747" s="22">
        <v>0</v>
      </c>
      <c r="K747" s="22">
        <v>10194995400</v>
      </c>
      <c r="L747" s="22" t="s">
        <v>111</v>
      </c>
      <c r="M747" s="22" t="s">
        <v>111</v>
      </c>
      <c r="N747" s="22">
        <v>0</v>
      </c>
      <c r="O747" s="22">
        <v>67.02</v>
      </c>
      <c r="P747" s="22">
        <v>38.229999999999997</v>
      </c>
      <c r="Q747" s="22">
        <v>5.44</v>
      </c>
      <c r="R747" s="22" t="s">
        <v>111</v>
      </c>
    </row>
    <row r="748" spans="1:18" x14ac:dyDescent="0.2">
      <c r="A748" s="22" t="s">
        <v>978</v>
      </c>
      <c r="B748" s="22" t="s">
        <v>979</v>
      </c>
      <c r="C748" s="23">
        <v>-0.10009999999999999</v>
      </c>
      <c r="D748" s="22">
        <v>12.13</v>
      </c>
      <c r="E748" s="22" t="s">
        <v>111</v>
      </c>
      <c r="I748" s="22" t="s">
        <v>111</v>
      </c>
      <c r="J748" s="22">
        <v>0</v>
      </c>
      <c r="K748" s="22">
        <v>9946171800</v>
      </c>
      <c r="L748" s="22" t="s">
        <v>111</v>
      </c>
      <c r="M748" s="22" t="s">
        <v>111</v>
      </c>
      <c r="N748" s="22">
        <v>0</v>
      </c>
      <c r="O748" s="22">
        <v>33.29</v>
      </c>
      <c r="P748" s="22">
        <v>59.53</v>
      </c>
      <c r="Q748" s="22">
        <v>8.4</v>
      </c>
      <c r="R748" s="22" t="s">
        <v>111</v>
      </c>
    </row>
    <row r="749" spans="1:18" x14ac:dyDescent="0.2">
      <c r="A749" s="22" t="s">
        <v>865</v>
      </c>
      <c r="B749" s="22" t="s">
        <v>866</v>
      </c>
      <c r="C749" s="23">
        <v>-9.9599999999999994E-2</v>
      </c>
      <c r="D749" s="22">
        <v>11.66</v>
      </c>
      <c r="E749" s="22" t="s">
        <v>111</v>
      </c>
      <c r="I749" s="22" t="s">
        <v>111</v>
      </c>
      <c r="J749" s="22">
        <v>0</v>
      </c>
      <c r="K749" s="22">
        <v>24333254000</v>
      </c>
      <c r="L749" s="22" t="s">
        <v>111</v>
      </c>
      <c r="M749" s="22" t="s">
        <v>111</v>
      </c>
      <c r="N749" s="22">
        <v>0</v>
      </c>
      <c r="O749" s="22">
        <v>92.74</v>
      </c>
      <c r="P749" s="22">
        <v>42.68</v>
      </c>
      <c r="Q749" s="22">
        <v>1.19</v>
      </c>
      <c r="R749" s="22" t="s">
        <v>111</v>
      </c>
    </row>
    <row r="750" spans="1:18" x14ac:dyDescent="0.2">
      <c r="A750" s="22" t="s">
        <v>1048</v>
      </c>
      <c r="B750" s="22" t="s">
        <v>1049</v>
      </c>
      <c r="C750" s="23">
        <v>-0.10009999999999999</v>
      </c>
      <c r="D750" s="22">
        <v>17.350000000000001</v>
      </c>
      <c r="E750" s="22" t="s">
        <v>111</v>
      </c>
      <c r="I750" s="22" t="s">
        <v>111</v>
      </c>
      <c r="J750" s="22">
        <v>0</v>
      </c>
      <c r="K750" s="22">
        <v>131478953000</v>
      </c>
      <c r="L750" s="22" t="s">
        <v>111</v>
      </c>
      <c r="M750" s="22" t="s">
        <v>111</v>
      </c>
      <c r="N750" s="22">
        <v>0</v>
      </c>
      <c r="O750" s="22">
        <v>20.18</v>
      </c>
      <c r="P750" s="22">
        <v>70.19</v>
      </c>
      <c r="Q750" s="22">
        <v>4.4000000000000004</v>
      </c>
      <c r="R750" s="22" t="s">
        <v>111</v>
      </c>
    </row>
    <row r="751" spans="1:18" x14ac:dyDescent="0.2">
      <c r="A751" s="22" t="s">
        <v>7272</v>
      </c>
      <c r="B751" s="22" t="s">
        <v>7271</v>
      </c>
      <c r="C751" s="23">
        <v>6.83E-2</v>
      </c>
      <c r="D751" s="22">
        <v>22.84</v>
      </c>
      <c r="E751" s="24">
        <v>0.54422453703703699</v>
      </c>
      <c r="I751" s="24">
        <v>0.59349537037037037</v>
      </c>
      <c r="J751" s="22">
        <v>0</v>
      </c>
      <c r="K751" s="22">
        <v>169518600000</v>
      </c>
      <c r="L751" s="22" t="s">
        <v>111</v>
      </c>
      <c r="M751" s="22" t="s">
        <v>111</v>
      </c>
      <c r="N751" s="22">
        <v>0</v>
      </c>
      <c r="O751" s="22">
        <v>77.88</v>
      </c>
      <c r="P751" s="22">
        <v>94.26</v>
      </c>
      <c r="Q751" s="22">
        <v>4.37</v>
      </c>
      <c r="R751" s="22" t="s">
        <v>111</v>
      </c>
    </row>
    <row r="752" spans="1:18" x14ac:dyDescent="0.2">
      <c r="A752" s="22" t="s">
        <v>4198</v>
      </c>
      <c r="B752" s="22" t="s">
        <v>4197</v>
      </c>
      <c r="C752" s="23">
        <v>-9.8699999999999996E-2</v>
      </c>
      <c r="D752" s="22">
        <v>5.39</v>
      </c>
      <c r="E752" s="22" t="s">
        <v>111</v>
      </c>
      <c r="I752" s="22" t="s">
        <v>111</v>
      </c>
      <c r="J752" s="22">
        <v>0</v>
      </c>
      <c r="K752" s="22">
        <v>27178915000</v>
      </c>
      <c r="L752" s="22" t="s">
        <v>111</v>
      </c>
      <c r="M752" s="22" t="s">
        <v>111</v>
      </c>
      <c r="N752" s="22">
        <v>0</v>
      </c>
      <c r="O752" s="22">
        <v>71.430000000000007</v>
      </c>
      <c r="P752" s="22">
        <v>66.83</v>
      </c>
      <c r="Q752" s="22">
        <v>1.41</v>
      </c>
      <c r="R752" s="22" t="s">
        <v>111</v>
      </c>
    </row>
    <row r="753" spans="1:18" x14ac:dyDescent="0.2">
      <c r="A753" s="22" t="s">
        <v>3358</v>
      </c>
      <c r="B753" s="22" t="s">
        <v>3357</v>
      </c>
      <c r="C753" s="23">
        <v>-9.9699999999999997E-2</v>
      </c>
      <c r="D753" s="22">
        <v>8.58</v>
      </c>
      <c r="E753" s="22" t="s">
        <v>111</v>
      </c>
      <c r="I753" s="22" t="s">
        <v>111</v>
      </c>
      <c r="J753" s="22">
        <v>0</v>
      </c>
      <c r="K753" s="22">
        <v>10388749200</v>
      </c>
      <c r="L753" s="22" t="s">
        <v>111</v>
      </c>
      <c r="M753" s="22" t="s">
        <v>111</v>
      </c>
      <c r="N753" s="22">
        <v>0</v>
      </c>
      <c r="O753" s="22">
        <v>57.16</v>
      </c>
      <c r="P753" s="22">
        <v>75.66</v>
      </c>
      <c r="Q753" s="22">
        <v>2.92</v>
      </c>
      <c r="R753" s="22" t="s">
        <v>111</v>
      </c>
    </row>
    <row r="754" spans="1:18" x14ac:dyDescent="0.2">
      <c r="A754" s="22" t="s">
        <v>3356</v>
      </c>
      <c r="B754" s="22" t="s">
        <v>3355</v>
      </c>
      <c r="C754" s="23">
        <v>-0.1</v>
      </c>
      <c r="D754" s="22">
        <v>2.7</v>
      </c>
      <c r="E754" s="22" t="s">
        <v>111</v>
      </c>
      <c r="I754" s="22" t="s">
        <v>111</v>
      </c>
      <c r="J754" s="22">
        <v>0</v>
      </c>
      <c r="K754" s="22">
        <v>3394018600</v>
      </c>
      <c r="L754" s="22" t="s">
        <v>111</v>
      </c>
      <c r="M754" s="22" t="s">
        <v>111</v>
      </c>
      <c r="N754" s="22">
        <v>0</v>
      </c>
      <c r="O754" s="22">
        <v>35.479999999999997</v>
      </c>
      <c r="P754" s="22">
        <v>48.5</v>
      </c>
      <c r="Q754" s="22">
        <v>2.98</v>
      </c>
      <c r="R754" s="22" t="s">
        <v>111</v>
      </c>
    </row>
    <row r="755" spans="1:18" x14ac:dyDescent="0.2">
      <c r="A755" s="22" t="s">
        <v>5703</v>
      </c>
      <c r="B755" s="22" t="s">
        <v>5702</v>
      </c>
      <c r="C755" s="23">
        <v>-9.9500000000000005E-2</v>
      </c>
      <c r="D755" s="22">
        <v>7.6</v>
      </c>
      <c r="E755" s="22" t="s">
        <v>111</v>
      </c>
      <c r="I755" s="22" t="s">
        <v>111</v>
      </c>
      <c r="J755" s="22">
        <v>0</v>
      </c>
      <c r="K755" s="22">
        <v>5824936400</v>
      </c>
      <c r="L755" s="22" t="s">
        <v>111</v>
      </c>
      <c r="M755" s="22" t="s">
        <v>111</v>
      </c>
      <c r="N755" s="22">
        <v>0</v>
      </c>
      <c r="O755" s="22">
        <v>84.13</v>
      </c>
      <c r="P755" s="22">
        <v>29.7</v>
      </c>
      <c r="Q755" s="22">
        <v>0.56000000000000005</v>
      </c>
      <c r="R755" s="22" t="s">
        <v>111</v>
      </c>
    </row>
    <row r="756" spans="1:18" x14ac:dyDescent="0.2">
      <c r="A756" s="22" t="s">
        <v>1364</v>
      </c>
      <c r="B756" s="22" t="s">
        <v>1365</v>
      </c>
      <c r="C756" s="23">
        <v>-9.8400000000000001E-2</v>
      </c>
      <c r="D756" s="22">
        <v>2.2000000000000002</v>
      </c>
      <c r="E756" s="22" t="s">
        <v>111</v>
      </c>
      <c r="I756" s="22" t="s">
        <v>111</v>
      </c>
      <c r="J756" s="22">
        <v>0</v>
      </c>
      <c r="K756" s="22">
        <v>4933353000</v>
      </c>
      <c r="L756" s="22" t="s">
        <v>111</v>
      </c>
      <c r="M756" s="22" t="s">
        <v>111</v>
      </c>
      <c r="N756" s="22">
        <v>0</v>
      </c>
      <c r="O756" s="22">
        <v>70.150000000000006</v>
      </c>
      <c r="P756" s="22">
        <v>71.73</v>
      </c>
      <c r="Q756" s="22">
        <v>2.2000000000000002</v>
      </c>
      <c r="R756" s="22" t="s">
        <v>111</v>
      </c>
    </row>
    <row r="757" spans="1:18" x14ac:dyDescent="0.2">
      <c r="A757" s="22" t="s">
        <v>4084</v>
      </c>
      <c r="B757" s="22" t="s">
        <v>4083</v>
      </c>
      <c r="C757" s="23">
        <v>-0.1</v>
      </c>
      <c r="D757" s="22">
        <v>47.36</v>
      </c>
      <c r="E757" s="22" t="s">
        <v>111</v>
      </c>
      <c r="I757" s="22" t="s">
        <v>111</v>
      </c>
      <c r="J757" s="22">
        <v>0</v>
      </c>
      <c r="K757" s="22">
        <v>7260221700</v>
      </c>
      <c r="L757" s="22" t="s">
        <v>111</v>
      </c>
      <c r="M757" s="22" t="s">
        <v>111</v>
      </c>
      <c r="N757" s="22">
        <v>0</v>
      </c>
      <c r="O757" s="22">
        <v>50.53</v>
      </c>
      <c r="P757" s="22">
        <v>38.159999999999997</v>
      </c>
      <c r="Q757" s="22">
        <v>4.76</v>
      </c>
      <c r="R757" s="22" t="s">
        <v>111</v>
      </c>
    </row>
    <row r="758" spans="1:18" x14ac:dyDescent="0.2">
      <c r="A758" s="22" t="s">
        <v>4177</v>
      </c>
      <c r="B758" s="22" t="s">
        <v>4176</v>
      </c>
      <c r="C758" s="23">
        <v>-0.1002</v>
      </c>
      <c r="D758" s="22">
        <v>8.17</v>
      </c>
      <c r="E758" s="22" t="s">
        <v>111</v>
      </c>
      <c r="I758" s="22" t="s">
        <v>111</v>
      </c>
      <c r="J758" s="22">
        <v>0</v>
      </c>
      <c r="K758" s="22">
        <v>6142307300</v>
      </c>
      <c r="L758" s="22" t="s">
        <v>111</v>
      </c>
      <c r="M758" s="22" t="s">
        <v>111</v>
      </c>
      <c r="N758" s="22">
        <v>0</v>
      </c>
      <c r="O758" s="22">
        <v>58.51</v>
      </c>
      <c r="P758" s="22">
        <v>48.14</v>
      </c>
      <c r="Q758" s="22">
        <v>5.42</v>
      </c>
      <c r="R758" s="22" t="s">
        <v>111</v>
      </c>
    </row>
    <row r="759" spans="1:18" x14ac:dyDescent="0.2">
      <c r="A759" s="22" t="s">
        <v>3344</v>
      </c>
      <c r="B759" s="22" t="s">
        <v>3343</v>
      </c>
      <c r="C759" s="23">
        <v>-0.1014</v>
      </c>
      <c r="D759" s="22">
        <v>2.57</v>
      </c>
      <c r="E759" s="22" t="s">
        <v>111</v>
      </c>
      <c r="I759" s="22" t="s">
        <v>111</v>
      </c>
      <c r="J759" s="22">
        <v>0</v>
      </c>
      <c r="K759" s="22">
        <v>4294537400</v>
      </c>
      <c r="L759" s="22" t="s">
        <v>111</v>
      </c>
      <c r="M759" s="22" t="s">
        <v>111</v>
      </c>
      <c r="N759" s="22">
        <v>0</v>
      </c>
      <c r="O759" s="22">
        <v>48.5</v>
      </c>
      <c r="P759" s="22">
        <v>83.03</v>
      </c>
      <c r="Q759" s="22">
        <v>1.8</v>
      </c>
      <c r="R759" s="22" t="s">
        <v>111</v>
      </c>
    </row>
    <row r="760" spans="1:18" x14ac:dyDescent="0.2">
      <c r="A760" s="22" t="s">
        <v>7268</v>
      </c>
      <c r="B760" s="22" t="s">
        <v>8119</v>
      </c>
      <c r="C760" s="23">
        <v>-9.9400000000000002E-2</v>
      </c>
      <c r="D760" s="22">
        <v>7.25</v>
      </c>
      <c r="E760" s="22" t="s">
        <v>111</v>
      </c>
      <c r="I760" s="22" t="s">
        <v>111</v>
      </c>
      <c r="J760" s="22">
        <v>0</v>
      </c>
      <c r="K760" s="22">
        <v>28802871000</v>
      </c>
      <c r="L760" s="22" t="s">
        <v>111</v>
      </c>
      <c r="M760" s="22" t="s">
        <v>111</v>
      </c>
      <c r="N760" s="22">
        <v>0</v>
      </c>
      <c r="O760" s="22">
        <v>54.65</v>
      </c>
      <c r="P760" s="22">
        <v>81.209999999999994</v>
      </c>
      <c r="Q760" s="22">
        <v>4.54</v>
      </c>
      <c r="R760" s="22" t="s">
        <v>111</v>
      </c>
    </row>
    <row r="761" spans="1:18" x14ac:dyDescent="0.2">
      <c r="A761" s="22" t="s">
        <v>7266</v>
      </c>
      <c r="B761" s="22" t="s">
        <v>7265</v>
      </c>
      <c r="C761" s="23">
        <v>-0.10050000000000001</v>
      </c>
      <c r="D761" s="22">
        <v>5.91</v>
      </c>
      <c r="E761" s="22" t="s">
        <v>111</v>
      </c>
      <c r="I761" s="22" t="s">
        <v>111</v>
      </c>
      <c r="J761" s="22">
        <v>0</v>
      </c>
      <c r="K761" s="22">
        <v>27763208000</v>
      </c>
      <c r="L761" s="22" t="s">
        <v>111</v>
      </c>
      <c r="M761" s="22" t="s">
        <v>111</v>
      </c>
      <c r="N761" s="22">
        <v>0</v>
      </c>
      <c r="O761" s="22">
        <v>62.9</v>
      </c>
      <c r="P761" s="22">
        <v>80</v>
      </c>
      <c r="Q761" s="22">
        <v>5.7</v>
      </c>
      <c r="R761" s="22" t="s">
        <v>111</v>
      </c>
    </row>
    <row r="762" spans="1:18" x14ac:dyDescent="0.2">
      <c r="A762" s="22" t="s">
        <v>7030</v>
      </c>
      <c r="B762" s="22" t="s">
        <v>7029</v>
      </c>
      <c r="C762" s="23">
        <v>-9.9699999999999997E-2</v>
      </c>
      <c r="D762" s="22">
        <v>7.95</v>
      </c>
      <c r="E762" s="22" t="s">
        <v>111</v>
      </c>
      <c r="I762" s="22" t="s">
        <v>111</v>
      </c>
      <c r="J762" s="22">
        <v>0</v>
      </c>
      <c r="K762" s="22">
        <v>16887668000</v>
      </c>
      <c r="L762" s="22" t="s">
        <v>111</v>
      </c>
      <c r="M762" s="22" t="s">
        <v>111</v>
      </c>
      <c r="N762" s="22">
        <v>0</v>
      </c>
      <c r="O762" s="22">
        <v>59</v>
      </c>
      <c r="P762" s="22">
        <v>73.930000000000007</v>
      </c>
      <c r="Q762" s="22">
        <v>8.7200000000000006</v>
      </c>
      <c r="R762" s="22" t="s">
        <v>111</v>
      </c>
    </row>
    <row r="763" spans="1:18" x14ac:dyDescent="0.2">
      <c r="A763" s="22" t="s">
        <v>8211</v>
      </c>
      <c r="B763" s="22" t="s">
        <v>8210</v>
      </c>
      <c r="C763" s="23">
        <v>-9.9099999999999994E-2</v>
      </c>
      <c r="D763" s="22">
        <v>5</v>
      </c>
      <c r="E763" s="22" t="s">
        <v>111</v>
      </c>
      <c r="I763" s="22" t="s">
        <v>111</v>
      </c>
      <c r="J763" s="22">
        <v>0</v>
      </c>
      <c r="K763" s="22">
        <v>28838701000</v>
      </c>
      <c r="L763" s="22" t="s">
        <v>111</v>
      </c>
      <c r="M763" s="22" t="s">
        <v>111</v>
      </c>
      <c r="N763" s="22">
        <v>0</v>
      </c>
      <c r="O763" s="22">
        <v>77.63</v>
      </c>
      <c r="P763" s="22">
        <v>62.18</v>
      </c>
      <c r="Q763" s="22">
        <v>2.5</v>
      </c>
      <c r="R763" s="22" t="s">
        <v>111</v>
      </c>
    </row>
    <row r="764" spans="1:18" x14ac:dyDescent="0.2">
      <c r="A764" s="22" t="s">
        <v>4292</v>
      </c>
      <c r="B764" s="22" t="s">
        <v>4291</v>
      </c>
      <c r="C764" s="23">
        <v>-9.9599999999999994E-2</v>
      </c>
      <c r="D764" s="22">
        <v>12.02</v>
      </c>
      <c r="E764" s="22" t="s">
        <v>111</v>
      </c>
      <c r="I764" s="22" t="s">
        <v>111</v>
      </c>
      <c r="J764" s="22">
        <v>0</v>
      </c>
      <c r="K764" s="22">
        <v>10336561700</v>
      </c>
      <c r="L764" s="22" t="s">
        <v>111</v>
      </c>
      <c r="M764" s="22" t="s">
        <v>111</v>
      </c>
      <c r="N764" s="22">
        <v>0</v>
      </c>
      <c r="O764" s="22">
        <v>76.8</v>
      </c>
      <c r="P764" s="22">
        <v>73.41</v>
      </c>
      <c r="Q764" s="22">
        <v>2.17</v>
      </c>
      <c r="R764" s="22" t="s">
        <v>111</v>
      </c>
    </row>
    <row r="765" spans="1:18" x14ac:dyDescent="0.2">
      <c r="A765" s="22" t="s">
        <v>402</v>
      </c>
      <c r="B765" s="22" t="s">
        <v>403</v>
      </c>
      <c r="C765" s="23">
        <v>-0.1</v>
      </c>
      <c r="D765" s="22">
        <v>4.41</v>
      </c>
      <c r="E765" s="22" t="s">
        <v>111</v>
      </c>
      <c r="I765" s="22" t="s">
        <v>111</v>
      </c>
      <c r="J765" s="22">
        <v>0</v>
      </c>
      <c r="K765" s="22">
        <v>2466599200</v>
      </c>
      <c r="L765" s="22" t="s">
        <v>111</v>
      </c>
      <c r="M765" s="22" t="s">
        <v>111</v>
      </c>
      <c r="N765" s="22">
        <v>0</v>
      </c>
      <c r="O765" s="22">
        <v>26.33</v>
      </c>
      <c r="P765" s="22">
        <v>67.180000000000007</v>
      </c>
      <c r="Q765" s="22">
        <v>4.92</v>
      </c>
      <c r="R765" s="22" t="s">
        <v>111</v>
      </c>
    </row>
    <row r="766" spans="1:18" x14ac:dyDescent="0.2">
      <c r="A766" s="22" t="s">
        <v>384</v>
      </c>
      <c r="B766" s="22" t="s">
        <v>385</v>
      </c>
      <c r="C766" s="23">
        <v>-0.1</v>
      </c>
      <c r="D766" s="22">
        <v>5.4</v>
      </c>
      <c r="E766" s="22" t="s">
        <v>111</v>
      </c>
      <c r="I766" s="22" t="s">
        <v>111</v>
      </c>
      <c r="J766" s="22">
        <v>0</v>
      </c>
      <c r="K766" s="22">
        <v>1978268500</v>
      </c>
      <c r="L766" s="22" t="s">
        <v>111</v>
      </c>
      <c r="M766" s="22" t="s">
        <v>111</v>
      </c>
      <c r="N766" s="22">
        <v>0</v>
      </c>
      <c r="O766" s="22">
        <v>50.69</v>
      </c>
      <c r="P766" s="22">
        <v>59.05</v>
      </c>
      <c r="Q766" s="22">
        <v>7.73</v>
      </c>
      <c r="R766" s="22" t="s">
        <v>111</v>
      </c>
    </row>
    <row r="767" spans="1:18" x14ac:dyDescent="0.2">
      <c r="A767" s="22" t="s">
        <v>8209</v>
      </c>
      <c r="B767" s="22" t="s">
        <v>8208</v>
      </c>
      <c r="C767" s="23">
        <v>-9.9900000000000003E-2</v>
      </c>
      <c r="D767" s="22">
        <v>8.92</v>
      </c>
      <c r="E767" s="22" t="s">
        <v>111</v>
      </c>
      <c r="I767" s="22" t="s">
        <v>111</v>
      </c>
      <c r="J767" s="22">
        <v>0</v>
      </c>
      <c r="K767" s="22">
        <v>15674550000</v>
      </c>
      <c r="L767" s="22" t="s">
        <v>111</v>
      </c>
      <c r="M767" s="22" t="s">
        <v>111</v>
      </c>
      <c r="N767" s="22">
        <v>0</v>
      </c>
      <c r="O767" s="22">
        <v>46.61</v>
      </c>
      <c r="P767" s="22">
        <v>53.03</v>
      </c>
      <c r="Q767" s="22">
        <v>2.98</v>
      </c>
      <c r="R767" s="22" t="s">
        <v>111</v>
      </c>
    </row>
    <row r="768" spans="1:18" x14ac:dyDescent="0.2">
      <c r="A768" s="22" t="s">
        <v>1017</v>
      </c>
      <c r="B768" s="22" t="s">
        <v>1018</v>
      </c>
      <c r="C768" s="23">
        <v>-0.10059999999999999</v>
      </c>
      <c r="D768" s="22">
        <v>6.08</v>
      </c>
      <c r="E768" s="22" t="s">
        <v>111</v>
      </c>
      <c r="I768" s="22" t="s">
        <v>111</v>
      </c>
      <c r="J768" s="22">
        <v>0</v>
      </c>
      <c r="K768" s="22">
        <v>1435415000</v>
      </c>
      <c r="L768" s="22" t="s">
        <v>111</v>
      </c>
      <c r="M768" s="22" t="s">
        <v>111</v>
      </c>
      <c r="N768" s="22">
        <v>0</v>
      </c>
      <c r="O768" s="22">
        <v>47.09</v>
      </c>
      <c r="P768" s="22">
        <v>62.07</v>
      </c>
      <c r="Q768" s="22">
        <v>2.84</v>
      </c>
      <c r="R768" s="22" t="s">
        <v>111</v>
      </c>
    </row>
    <row r="769" spans="1:18" x14ac:dyDescent="0.2">
      <c r="A769" s="22" t="s">
        <v>3342</v>
      </c>
      <c r="B769" s="22" t="s">
        <v>3341</v>
      </c>
      <c r="C769" s="23">
        <v>-0.10100000000000001</v>
      </c>
      <c r="D769" s="22">
        <v>1.87</v>
      </c>
      <c r="E769" s="22" t="s">
        <v>111</v>
      </c>
      <c r="I769" s="22" t="s">
        <v>111</v>
      </c>
      <c r="J769" s="22">
        <v>0</v>
      </c>
      <c r="K769" s="22">
        <v>6075468400</v>
      </c>
      <c r="L769" s="22" t="s">
        <v>111</v>
      </c>
      <c r="M769" s="22" t="s">
        <v>111</v>
      </c>
      <c r="N769" s="22">
        <v>0</v>
      </c>
      <c r="O769" s="22">
        <v>42.9</v>
      </c>
      <c r="P769" s="22">
        <v>77.819999999999993</v>
      </c>
      <c r="Q769" s="22">
        <v>9.08</v>
      </c>
      <c r="R769" s="22" t="s">
        <v>111</v>
      </c>
    </row>
    <row r="770" spans="1:18" x14ac:dyDescent="0.2">
      <c r="A770" s="22" t="s">
        <v>2778</v>
      </c>
      <c r="B770" s="22" t="s">
        <v>2777</v>
      </c>
      <c r="C770" s="23">
        <v>-0.10059999999999999</v>
      </c>
      <c r="D770" s="22">
        <v>4.38</v>
      </c>
      <c r="E770" s="22" t="s">
        <v>111</v>
      </c>
      <c r="I770" s="22" t="s">
        <v>111</v>
      </c>
      <c r="J770" s="22">
        <v>0</v>
      </c>
      <c r="K770" s="22">
        <v>4787472200</v>
      </c>
      <c r="L770" s="22" t="s">
        <v>111</v>
      </c>
      <c r="M770" s="22" t="s">
        <v>111</v>
      </c>
      <c r="N770" s="22">
        <v>0</v>
      </c>
      <c r="O770" s="22">
        <v>38.659999999999997</v>
      </c>
      <c r="P770" s="22">
        <v>74.06</v>
      </c>
      <c r="Q770" s="22">
        <v>4.62</v>
      </c>
      <c r="R770" s="22" t="s">
        <v>111</v>
      </c>
    </row>
    <row r="771" spans="1:18" x14ac:dyDescent="0.2">
      <c r="A771" s="22" t="s">
        <v>5632</v>
      </c>
      <c r="B771" s="22" t="s">
        <v>5631</v>
      </c>
      <c r="C771" s="23">
        <v>-9.9599999999999994E-2</v>
      </c>
      <c r="D771" s="22">
        <v>10.210000000000001</v>
      </c>
      <c r="E771" s="22" t="s">
        <v>111</v>
      </c>
      <c r="I771" s="22" t="s">
        <v>111</v>
      </c>
      <c r="J771" s="22">
        <v>0</v>
      </c>
      <c r="K771" s="22">
        <v>4039841400</v>
      </c>
      <c r="L771" s="22" t="s">
        <v>111</v>
      </c>
      <c r="M771" s="22" t="s">
        <v>111</v>
      </c>
      <c r="N771" s="22">
        <v>0</v>
      </c>
      <c r="O771" s="22">
        <v>62.47</v>
      </c>
      <c r="P771" s="22">
        <v>54.53</v>
      </c>
      <c r="Q771" s="22">
        <v>2.1800000000000002</v>
      </c>
      <c r="R771" s="22" t="s">
        <v>111</v>
      </c>
    </row>
    <row r="772" spans="1:18" x14ac:dyDescent="0.2">
      <c r="A772" s="22" t="s">
        <v>2378</v>
      </c>
      <c r="B772" s="22" t="s">
        <v>2377</v>
      </c>
      <c r="C772" s="23">
        <v>-9.9699999999999997E-2</v>
      </c>
      <c r="D772" s="22">
        <v>6.41</v>
      </c>
      <c r="E772" s="22" t="s">
        <v>111</v>
      </c>
      <c r="I772" s="22" t="s">
        <v>111</v>
      </c>
      <c r="J772" s="22">
        <v>0</v>
      </c>
      <c r="K772" s="22">
        <v>13336457000</v>
      </c>
      <c r="L772" s="22" t="s">
        <v>111</v>
      </c>
      <c r="M772" s="22" t="s">
        <v>111</v>
      </c>
      <c r="N772" s="22">
        <v>0</v>
      </c>
      <c r="O772" s="22">
        <v>64.010000000000005</v>
      </c>
      <c r="P772" s="22">
        <v>81.75</v>
      </c>
      <c r="Q772" s="22">
        <v>6.65</v>
      </c>
      <c r="R772" s="22" t="s">
        <v>111</v>
      </c>
    </row>
    <row r="773" spans="1:18" x14ac:dyDescent="0.2">
      <c r="A773" s="22" t="s">
        <v>3995</v>
      </c>
      <c r="B773" s="22" t="s">
        <v>3994</v>
      </c>
      <c r="C773" s="23">
        <v>-8.4500000000000006E-2</v>
      </c>
      <c r="D773" s="22">
        <v>17.88</v>
      </c>
      <c r="E773" s="22" t="s">
        <v>111</v>
      </c>
      <c r="I773" s="22" t="s">
        <v>111</v>
      </c>
      <c r="J773" s="22">
        <v>0</v>
      </c>
      <c r="K773" s="22">
        <v>6554358300</v>
      </c>
      <c r="L773" s="22" t="s">
        <v>111</v>
      </c>
      <c r="M773" s="22" t="s">
        <v>111</v>
      </c>
      <c r="N773" s="22">
        <v>0</v>
      </c>
      <c r="O773" s="22">
        <v>56.4</v>
      </c>
      <c r="P773" s="22">
        <v>67.709999999999994</v>
      </c>
      <c r="Q773" s="22">
        <v>3.3</v>
      </c>
      <c r="R773" s="22" t="s">
        <v>111</v>
      </c>
    </row>
    <row r="774" spans="1:18" x14ac:dyDescent="0.2">
      <c r="A774" s="22" t="s">
        <v>1107</v>
      </c>
      <c r="B774" s="22" t="s">
        <v>1108</v>
      </c>
      <c r="C774" s="23">
        <v>-9.9500000000000005E-2</v>
      </c>
      <c r="D774" s="22">
        <v>8.8699999999999992</v>
      </c>
      <c r="E774" s="22" t="s">
        <v>111</v>
      </c>
      <c r="I774" s="22" t="s">
        <v>111</v>
      </c>
      <c r="J774" s="22">
        <v>0</v>
      </c>
      <c r="K774" s="22">
        <v>3860502800</v>
      </c>
      <c r="L774" s="22" t="s">
        <v>111</v>
      </c>
      <c r="M774" s="22" t="s">
        <v>111</v>
      </c>
      <c r="N774" s="22">
        <v>0</v>
      </c>
      <c r="O774" s="22">
        <v>57.82</v>
      </c>
      <c r="P774" s="22">
        <v>63.68</v>
      </c>
      <c r="Q774" s="22">
        <v>3.31</v>
      </c>
      <c r="R774" s="22" t="s">
        <v>111</v>
      </c>
    </row>
    <row r="775" spans="1:18" x14ac:dyDescent="0.2">
      <c r="A775" s="22" t="s">
        <v>6007</v>
      </c>
      <c r="B775" s="22" t="s">
        <v>6006</v>
      </c>
      <c r="C775" s="23">
        <v>-0.10009999999999999</v>
      </c>
      <c r="D775" s="22">
        <v>15.02</v>
      </c>
      <c r="E775" s="22" t="s">
        <v>111</v>
      </c>
      <c r="I775" s="22" t="s">
        <v>111</v>
      </c>
      <c r="J775" s="22">
        <v>0</v>
      </c>
      <c r="K775" s="22">
        <v>16423912000</v>
      </c>
      <c r="L775" s="22" t="s">
        <v>111</v>
      </c>
      <c r="M775" s="22" t="s">
        <v>111</v>
      </c>
      <c r="N775" s="22">
        <v>0</v>
      </c>
      <c r="O775" s="22">
        <v>48.79</v>
      </c>
      <c r="P775" s="22">
        <v>72.53</v>
      </c>
      <c r="Q775" s="22">
        <v>6.35</v>
      </c>
      <c r="R775" s="22" t="s">
        <v>111</v>
      </c>
    </row>
    <row r="776" spans="1:18" x14ac:dyDescent="0.2">
      <c r="A776" s="22" t="s">
        <v>3334</v>
      </c>
      <c r="B776" s="22" t="s">
        <v>3333</v>
      </c>
      <c r="C776" s="23">
        <v>-0.1003</v>
      </c>
      <c r="D776" s="22">
        <v>6.19</v>
      </c>
      <c r="E776" s="22" t="s">
        <v>111</v>
      </c>
      <c r="I776" s="22" t="s">
        <v>111</v>
      </c>
      <c r="J776" s="22">
        <v>0</v>
      </c>
      <c r="K776" s="22">
        <v>1388540300</v>
      </c>
      <c r="L776" s="22" t="s">
        <v>111</v>
      </c>
      <c r="M776" s="22" t="s">
        <v>111</v>
      </c>
      <c r="N776" s="22">
        <v>0</v>
      </c>
      <c r="O776" s="22">
        <v>17.3</v>
      </c>
      <c r="P776" s="22">
        <v>59.6</v>
      </c>
      <c r="Q776" s="22">
        <v>2.94</v>
      </c>
      <c r="R776" s="22" t="s">
        <v>111</v>
      </c>
    </row>
    <row r="777" spans="1:18" x14ac:dyDescent="0.2">
      <c r="A777" s="22" t="s">
        <v>3330</v>
      </c>
      <c r="B777" s="22" t="s">
        <v>3329</v>
      </c>
      <c r="C777" s="23">
        <v>-9.9599999999999994E-2</v>
      </c>
      <c r="D777" s="22">
        <v>4.5199999999999996</v>
      </c>
      <c r="E777" s="22" t="s">
        <v>111</v>
      </c>
      <c r="I777" s="22" t="s">
        <v>111</v>
      </c>
      <c r="J777" s="22">
        <v>0</v>
      </c>
      <c r="K777" s="22">
        <v>2347952600</v>
      </c>
      <c r="L777" s="22" t="s">
        <v>111</v>
      </c>
      <c r="M777" s="22" t="s">
        <v>111</v>
      </c>
      <c r="N777" s="22">
        <v>0</v>
      </c>
      <c r="O777" s="22">
        <v>38.65</v>
      </c>
      <c r="P777" s="22">
        <v>83.12</v>
      </c>
      <c r="Q777" s="22">
        <v>3.97</v>
      </c>
      <c r="R777" s="22" t="s">
        <v>111</v>
      </c>
    </row>
    <row r="778" spans="1:18" x14ac:dyDescent="0.2">
      <c r="A778" s="22" t="s">
        <v>3328</v>
      </c>
      <c r="B778" s="22" t="s">
        <v>3327</v>
      </c>
      <c r="C778" s="23">
        <v>-9.9400000000000002E-2</v>
      </c>
      <c r="D778" s="22">
        <v>6.07</v>
      </c>
      <c r="E778" s="22" t="s">
        <v>111</v>
      </c>
      <c r="I778" s="22" t="s">
        <v>111</v>
      </c>
      <c r="J778" s="22">
        <v>0</v>
      </c>
      <c r="K778" s="22">
        <v>4480911100</v>
      </c>
      <c r="L778" s="22" t="s">
        <v>111</v>
      </c>
      <c r="M778" s="22" t="s">
        <v>111</v>
      </c>
      <c r="N778" s="22">
        <v>0</v>
      </c>
      <c r="O778" s="22">
        <v>52.29</v>
      </c>
      <c r="P778" s="22">
        <v>86.88</v>
      </c>
      <c r="Q778" s="22">
        <v>2.82</v>
      </c>
      <c r="R778" s="22" t="s">
        <v>111</v>
      </c>
    </row>
    <row r="779" spans="1:18" x14ac:dyDescent="0.2">
      <c r="A779" s="22" t="s">
        <v>343</v>
      </c>
      <c r="B779" s="22" t="s">
        <v>344</v>
      </c>
      <c r="C779" s="23">
        <v>-9.9699999999999997E-2</v>
      </c>
      <c r="D779" s="22">
        <v>8.4</v>
      </c>
      <c r="E779" s="22" t="s">
        <v>111</v>
      </c>
      <c r="I779" s="22" t="s">
        <v>111</v>
      </c>
      <c r="J779" s="22">
        <v>0</v>
      </c>
      <c r="K779" s="22">
        <v>1287614160</v>
      </c>
      <c r="L779" s="22" t="s">
        <v>111</v>
      </c>
      <c r="M779" s="22" t="s">
        <v>111</v>
      </c>
      <c r="N779" s="22">
        <v>0</v>
      </c>
      <c r="O779" s="22">
        <v>29.53</v>
      </c>
      <c r="P779" s="22">
        <v>71.290000000000006</v>
      </c>
      <c r="Q779" s="22">
        <v>5.29</v>
      </c>
      <c r="R779" s="22" t="s">
        <v>111</v>
      </c>
    </row>
    <row r="780" spans="1:18" x14ac:dyDescent="0.2">
      <c r="A780" s="22" t="s">
        <v>1300</v>
      </c>
      <c r="B780" s="22" t="s">
        <v>1301</v>
      </c>
      <c r="C780" s="23">
        <v>-9.9599999999999994E-2</v>
      </c>
      <c r="D780" s="22">
        <v>2.5299999999999998</v>
      </c>
      <c r="E780" s="22" t="s">
        <v>111</v>
      </c>
      <c r="I780" s="22" t="s">
        <v>111</v>
      </c>
      <c r="J780" s="22">
        <v>0</v>
      </c>
      <c r="K780" s="22">
        <v>2081508500</v>
      </c>
      <c r="L780" s="22" t="s">
        <v>111</v>
      </c>
      <c r="M780" s="22" t="s">
        <v>111</v>
      </c>
      <c r="N780" s="22">
        <v>0</v>
      </c>
      <c r="O780" s="22">
        <v>37.549999999999997</v>
      </c>
      <c r="P780" s="22">
        <v>36.58</v>
      </c>
      <c r="Q780" s="22">
        <v>3.06</v>
      </c>
      <c r="R780" s="22" t="s">
        <v>111</v>
      </c>
    </row>
    <row r="781" spans="1:18" x14ac:dyDescent="0.2">
      <c r="A781" s="22" t="s">
        <v>3326</v>
      </c>
      <c r="B781" s="22" t="s">
        <v>3325</v>
      </c>
      <c r="C781" s="23">
        <v>-9.9900000000000003E-2</v>
      </c>
      <c r="D781" s="22">
        <v>8.1999999999999993</v>
      </c>
      <c r="E781" s="22" t="s">
        <v>111</v>
      </c>
      <c r="I781" s="22" t="s">
        <v>111</v>
      </c>
      <c r="J781" s="22">
        <v>0</v>
      </c>
      <c r="K781" s="22">
        <v>3847626400</v>
      </c>
      <c r="L781" s="22" t="s">
        <v>111</v>
      </c>
      <c r="M781" s="22" t="s">
        <v>111</v>
      </c>
      <c r="N781" s="22">
        <v>0</v>
      </c>
      <c r="O781" s="22">
        <v>32.49</v>
      </c>
      <c r="P781" s="22">
        <v>54.66</v>
      </c>
      <c r="Q781" s="22">
        <v>13.18</v>
      </c>
      <c r="R781" s="22" t="s">
        <v>111</v>
      </c>
    </row>
    <row r="782" spans="1:18" x14ac:dyDescent="0.2">
      <c r="A782" s="22" t="s">
        <v>2826</v>
      </c>
      <c r="B782" s="22" t="s">
        <v>2825</v>
      </c>
      <c r="C782" s="23">
        <v>-0.10059999999999999</v>
      </c>
      <c r="D782" s="22">
        <v>4.38</v>
      </c>
      <c r="E782" s="22" t="s">
        <v>111</v>
      </c>
      <c r="I782" s="22" t="s">
        <v>111</v>
      </c>
      <c r="J782" s="22">
        <v>0</v>
      </c>
      <c r="K782" s="22">
        <v>4030231200</v>
      </c>
      <c r="L782" s="22" t="s">
        <v>111</v>
      </c>
      <c r="M782" s="22" t="s">
        <v>111</v>
      </c>
      <c r="N782" s="22">
        <v>0</v>
      </c>
      <c r="O782" s="22">
        <v>69.430000000000007</v>
      </c>
      <c r="P782" s="22">
        <v>65.2</v>
      </c>
      <c r="Q782" s="22">
        <v>3.04</v>
      </c>
      <c r="R782" s="22" t="s">
        <v>111</v>
      </c>
    </row>
    <row r="783" spans="1:18" x14ac:dyDescent="0.2">
      <c r="A783" s="22" t="s">
        <v>871</v>
      </c>
      <c r="B783" s="22" t="s">
        <v>872</v>
      </c>
      <c r="C783" s="23">
        <v>-9.9400000000000002E-2</v>
      </c>
      <c r="D783" s="22">
        <v>8.06</v>
      </c>
      <c r="E783" s="22" t="s">
        <v>111</v>
      </c>
      <c r="I783" s="22" t="s">
        <v>111</v>
      </c>
      <c r="J783" s="22">
        <v>0</v>
      </c>
      <c r="K783" s="22">
        <v>3231108800</v>
      </c>
      <c r="L783" s="22" t="s">
        <v>111</v>
      </c>
      <c r="M783" s="22" t="s">
        <v>111</v>
      </c>
      <c r="N783" s="22">
        <v>0</v>
      </c>
      <c r="O783" s="22">
        <v>33.99</v>
      </c>
      <c r="P783" s="22">
        <v>41.07</v>
      </c>
      <c r="Q783" s="22">
        <v>6.05</v>
      </c>
      <c r="R783" s="22" t="s">
        <v>111</v>
      </c>
    </row>
    <row r="784" spans="1:18" x14ac:dyDescent="0.2">
      <c r="A784" s="22" t="s">
        <v>908</v>
      </c>
      <c r="B784" s="22" t="s">
        <v>909</v>
      </c>
      <c r="C784" s="23">
        <v>-9.9900000000000003E-2</v>
      </c>
      <c r="D784" s="22">
        <v>11.62</v>
      </c>
      <c r="E784" s="22" t="s">
        <v>111</v>
      </c>
      <c r="I784" s="22" t="s">
        <v>111</v>
      </c>
      <c r="J784" s="22">
        <v>0</v>
      </c>
      <c r="K784" s="22">
        <v>5279230300</v>
      </c>
      <c r="L784" s="22" t="s">
        <v>111</v>
      </c>
      <c r="M784" s="22" t="s">
        <v>111</v>
      </c>
      <c r="N784" s="22">
        <v>0</v>
      </c>
      <c r="O784" s="22">
        <v>38.25</v>
      </c>
      <c r="P784" s="22">
        <v>69.819999999999993</v>
      </c>
      <c r="Q784" s="22">
        <v>10.16</v>
      </c>
      <c r="R784" s="22" t="s">
        <v>111</v>
      </c>
    </row>
    <row r="785" spans="1:18" x14ac:dyDescent="0.2">
      <c r="A785" s="22" t="s">
        <v>2376</v>
      </c>
      <c r="B785" s="22" t="s">
        <v>2375</v>
      </c>
      <c r="C785" s="23">
        <v>-0.1003</v>
      </c>
      <c r="D785" s="22">
        <v>2.87</v>
      </c>
      <c r="E785" s="22" t="s">
        <v>111</v>
      </c>
      <c r="I785" s="22" t="s">
        <v>111</v>
      </c>
      <c r="J785" s="22">
        <v>0</v>
      </c>
      <c r="K785" s="22">
        <v>4969003700</v>
      </c>
      <c r="L785" s="22" t="s">
        <v>111</v>
      </c>
      <c r="M785" s="22" t="s">
        <v>111</v>
      </c>
      <c r="N785" s="22">
        <v>0</v>
      </c>
      <c r="O785" s="22">
        <v>87.11</v>
      </c>
      <c r="P785" s="22">
        <v>70.53</v>
      </c>
      <c r="Q785" s="22">
        <v>1.61</v>
      </c>
      <c r="R785" s="22" t="s">
        <v>111</v>
      </c>
    </row>
    <row r="786" spans="1:18" x14ac:dyDescent="0.2">
      <c r="A786" s="22" t="s">
        <v>2710</v>
      </c>
      <c r="B786" s="22" t="s">
        <v>2709</v>
      </c>
      <c r="C786" s="23">
        <v>7.6600000000000001E-2</v>
      </c>
      <c r="D786" s="22">
        <v>8.15</v>
      </c>
      <c r="E786" s="24">
        <v>0.40086805555555555</v>
      </c>
      <c r="I786" s="24">
        <v>0.54182870370370373</v>
      </c>
      <c r="J786" s="22">
        <v>0</v>
      </c>
      <c r="K786" s="22">
        <v>5994598400</v>
      </c>
      <c r="L786" s="22" t="s">
        <v>111</v>
      </c>
      <c r="M786" s="22" t="s">
        <v>111</v>
      </c>
      <c r="N786" s="22">
        <v>0</v>
      </c>
      <c r="O786" s="22">
        <v>69.47</v>
      </c>
      <c r="P786" s="22">
        <v>92.49</v>
      </c>
      <c r="Q786" s="22">
        <v>7.49</v>
      </c>
      <c r="R786" s="22" t="s">
        <v>111</v>
      </c>
    </row>
    <row r="787" spans="1:18" x14ac:dyDescent="0.2">
      <c r="A787" s="22" t="s">
        <v>2213</v>
      </c>
      <c r="B787" s="22" t="s">
        <v>2212</v>
      </c>
      <c r="C787" s="23">
        <v>-0.1</v>
      </c>
      <c r="D787" s="22">
        <v>4.68</v>
      </c>
      <c r="E787" s="22" t="s">
        <v>111</v>
      </c>
      <c r="I787" s="22" t="s">
        <v>111</v>
      </c>
      <c r="J787" s="22">
        <v>0</v>
      </c>
      <c r="K787" s="22">
        <v>4890075100</v>
      </c>
      <c r="L787" s="22" t="s">
        <v>111</v>
      </c>
      <c r="M787" s="22" t="s">
        <v>111</v>
      </c>
      <c r="N787" s="22">
        <v>0</v>
      </c>
      <c r="O787" s="22">
        <v>53.83</v>
      </c>
      <c r="P787" s="22">
        <v>71.52</v>
      </c>
      <c r="Q787" s="22">
        <v>5.04</v>
      </c>
      <c r="R787" s="22" t="s">
        <v>111</v>
      </c>
    </row>
    <row r="788" spans="1:18" x14ac:dyDescent="0.2">
      <c r="A788" s="22" t="s">
        <v>1473</v>
      </c>
      <c r="B788" s="22" t="s">
        <v>1474</v>
      </c>
      <c r="C788" s="23">
        <v>-9.9599999999999994E-2</v>
      </c>
      <c r="D788" s="22">
        <v>11.21</v>
      </c>
      <c r="E788" s="22" t="s">
        <v>111</v>
      </c>
      <c r="I788" s="22" t="s">
        <v>111</v>
      </c>
      <c r="J788" s="22">
        <v>0</v>
      </c>
      <c r="K788" s="22">
        <v>5910465200</v>
      </c>
      <c r="L788" s="22" t="s">
        <v>111</v>
      </c>
      <c r="M788" s="22" t="s">
        <v>111</v>
      </c>
      <c r="N788" s="22">
        <v>0</v>
      </c>
      <c r="O788" s="22">
        <v>74.680000000000007</v>
      </c>
      <c r="P788" s="22">
        <v>57.56</v>
      </c>
      <c r="Q788" s="22">
        <v>4.42</v>
      </c>
      <c r="R788" s="22" t="s">
        <v>111</v>
      </c>
    </row>
    <row r="789" spans="1:18" x14ac:dyDescent="0.2">
      <c r="A789" s="22" t="s">
        <v>964</v>
      </c>
      <c r="B789" s="22" t="s">
        <v>965</v>
      </c>
      <c r="C789" s="23">
        <v>-9.9400000000000002E-2</v>
      </c>
      <c r="D789" s="22">
        <v>6.43</v>
      </c>
      <c r="E789" s="22" t="s">
        <v>111</v>
      </c>
      <c r="I789" s="22" t="s">
        <v>111</v>
      </c>
      <c r="J789" s="22">
        <v>0</v>
      </c>
      <c r="K789" s="22">
        <v>4651840600</v>
      </c>
      <c r="L789" s="22" t="s">
        <v>111</v>
      </c>
      <c r="M789" s="22" t="s">
        <v>111</v>
      </c>
      <c r="N789" s="22">
        <v>0</v>
      </c>
      <c r="O789" s="22">
        <v>69.09</v>
      </c>
      <c r="P789" s="22">
        <v>55.78</v>
      </c>
      <c r="Q789" s="22">
        <v>2.2999999999999998</v>
      </c>
      <c r="R789" s="22" t="s">
        <v>111</v>
      </c>
    </row>
    <row r="790" spans="1:18" x14ac:dyDescent="0.2">
      <c r="A790" s="22" t="s">
        <v>5565</v>
      </c>
      <c r="B790" s="22" t="s">
        <v>5564</v>
      </c>
      <c r="C790" s="23">
        <v>-0.10050000000000001</v>
      </c>
      <c r="D790" s="22">
        <v>1.7</v>
      </c>
      <c r="E790" s="22" t="s">
        <v>111</v>
      </c>
      <c r="I790" s="22" t="s">
        <v>111</v>
      </c>
      <c r="J790" s="22">
        <v>0</v>
      </c>
      <c r="K790" s="22">
        <v>6219866400</v>
      </c>
      <c r="L790" s="22" t="s">
        <v>111</v>
      </c>
      <c r="M790" s="22" t="s">
        <v>111</v>
      </c>
      <c r="N790" s="22">
        <v>0</v>
      </c>
      <c r="O790" s="22">
        <v>31.72</v>
      </c>
      <c r="P790" s="22">
        <v>75.25</v>
      </c>
      <c r="Q790" s="22">
        <v>8.5299999999999994</v>
      </c>
      <c r="R790" s="22" t="s">
        <v>111</v>
      </c>
    </row>
    <row r="791" spans="1:18" x14ac:dyDescent="0.2">
      <c r="A791" s="22" t="s">
        <v>6876</v>
      </c>
      <c r="B791" s="22" t="s">
        <v>6875</v>
      </c>
      <c r="C791" s="23">
        <v>-0.1</v>
      </c>
      <c r="D791" s="22">
        <v>207.72</v>
      </c>
      <c r="E791" s="22" t="s">
        <v>111</v>
      </c>
      <c r="I791" s="22" t="s">
        <v>111</v>
      </c>
      <c r="J791" s="22">
        <v>0</v>
      </c>
      <c r="K791" s="22">
        <v>253410970000</v>
      </c>
      <c r="L791" s="22" t="s">
        <v>111</v>
      </c>
      <c r="M791" s="22" t="s">
        <v>111</v>
      </c>
      <c r="N791" s="22">
        <v>0</v>
      </c>
      <c r="O791" s="22">
        <v>86.85</v>
      </c>
      <c r="P791" s="22">
        <v>61.92</v>
      </c>
      <c r="Q791" s="22">
        <v>1.65</v>
      </c>
      <c r="R791" s="22" t="s">
        <v>111</v>
      </c>
    </row>
    <row r="792" spans="1:18" x14ac:dyDescent="0.2">
      <c r="A792" s="22" t="s">
        <v>3320</v>
      </c>
      <c r="B792" s="22" t="s">
        <v>3319</v>
      </c>
      <c r="C792" s="23">
        <v>-9.9000000000000005E-2</v>
      </c>
      <c r="D792" s="22">
        <v>3.46</v>
      </c>
      <c r="E792" s="22" t="s">
        <v>111</v>
      </c>
      <c r="I792" s="22" t="s">
        <v>111</v>
      </c>
      <c r="J792" s="22">
        <v>0</v>
      </c>
      <c r="K792" s="22">
        <v>1585539500</v>
      </c>
      <c r="L792" s="22" t="s">
        <v>111</v>
      </c>
      <c r="M792" s="22" t="s">
        <v>111</v>
      </c>
      <c r="N792" s="22">
        <v>0</v>
      </c>
      <c r="O792" s="22">
        <v>36.090000000000003</v>
      </c>
      <c r="P792" s="22">
        <v>66.239999999999995</v>
      </c>
      <c r="Q792" s="22">
        <v>4.59</v>
      </c>
      <c r="R792" s="22" t="s">
        <v>111</v>
      </c>
    </row>
    <row r="793" spans="1:18" x14ac:dyDescent="0.2">
      <c r="A793" s="22" t="s">
        <v>1294</v>
      </c>
      <c r="B793" s="22" t="s">
        <v>1295</v>
      </c>
      <c r="C793" s="23">
        <v>-0.1</v>
      </c>
      <c r="D793" s="22">
        <v>7.92</v>
      </c>
      <c r="E793" s="22" t="s">
        <v>111</v>
      </c>
      <c r="I793" s="22" t="s">
        <v>111</v>
      </c>
      <c r="J793" s="22">
        <v>0</v>
      </c>
      <c r="K793" s="22">
        <v>7117463500</v>
      </c>
      <c r="L793" s="22" t="s">
        <v>111</v>
      </c>
      <c r="M793" s="22" t="s">
        <v>111</v>
      </c>
      <c r="N793" s="22">
        <v>0</v>
      </c>
      <c r="O793" s="22">
        <v>27.44</v>
      </c>
      <c r="P793" s="22">
        <v>57.94</v>
      </c>
      <c r="Q793" s="22">
        <v>11.8</v>
      </c>
      <c r="R793" s="22" t="s">
        <v>111</v>
      </c>
    </row>
    <row r="794" spans="1:18" x14ac:dyDescent="0.2">
      <c r="A794" s="22" t="s">
        <v>3314</v>
      </c>
      <c r="B794" s="22" t="s">
        <v>3313</v>
      </c>
      <c r="C794" s="23">
        <v>-0.10009999999999999</v>
      </c>
      <c r="D794" s="22">
        <v>10.25</v>
      </c>
      <c r="E794" s="22" t="s">
        <v>111</v>
      </c>
      <c r="I794" s="22" t="s">
        <v>111</v>
      </c>
      <c r="J794" s="22">
        <v>0</v>
      </c>
      <c r="K794" s="22">
        <v>2312720600</v>
      </c>
      <c r="L794" s="22" t="s">
        <v>111</v>
      </c>
      <c r="M794" s="22" t="s">
        <v>111</v>
      </c>
      <c r="N794" s="22">
        <v>0</v>
      </c>
      <c r="O794" s="22">
        <v>55.2</v>
      </c>
      <c r="P794" s="22">
        <v>54.26</v>
      </c>
      <c r="Q794" s="22">
        <v>6.67</v>
      </c>
      <c r="R794" s="22" t="s">
        <v>111</v>
      </c>
    </row>
    <row r="795" spans="1:18" x14ac:dyDescent="0.2">
      <c r="A795" s="22" t="s">
        <v>6873</v>
      </c>
      <c r="B795" s="22" t="s">
        <v>6872</v>
      </c>
      <c r="C795" s="23">
        <v>-0.1</v>
      </c>
      <c r="D795" s="22">
        <v>45.02</v>
      </c>
      <c r="E795" s="22" t="s">
        <v>111</v>
      </c>
      <c r="I795" s="22" t="s">
        <v>111</v>
      </c>
      <c r="J795" s="22">
        <v>0</v>
      </c>
      <c r="K795" s="22">
        <v>21986030000</v>
      </c>
      <c r="L795" s="22" t="s">
        <v>111</v>
      </c>
      <c r="M795" s="22" t="s">
        <v>111</v>
      </c>
      <c r="N795" s="22">
        <v>0</v>
      </c>
      <c r="O795" s="22">
        <v>72.319999999999993</v>
      </c>
      <c r="P795" s="22">
        <v>72.39</v>
      </c>
      <c r="Q795" s="22">
        <v>2.92</v>
      </c>
      <c r="R795" s="22" t="s">
        <v>111</v>
      </c>
    </row>
    <row r="796" spans="1:18" x14ac:dyDescent="0.2">
      <c r="A796" s="22" t="s">
        <v>638</v>
      </c>
      <c r="B796" s="22" t="s">
        <v>639</v>
      </c>
      <c r="C796" s="23">
        <v>-9.9699999999999997E-2</v>
      </c>
      <c r="D796" s="22">
        <v>7.77</v>
      </c>
      <c r="E796" s="22" t="s">
        <v>111</v>
      </c>
      <c r="I796" s="22" t="s">
        <v>111</v>
      </c>
      <c r="J796" s="22">
        <v>0</v>
      </c>
      <c r="K796" s="22">
        <v>2913572800</v>
      </c>
      <c r="L796" s="22" t="s">
        <v>111</v>
      </c>
      <c r="M796" s="22" t="s">
        <v>111</v>
      </c>
      <c r="N796" s="22">
        <v>0</v>
      </c>
      <c r="O796" s="22">
        <v>22.87</v>
      </c>
      <c r="P796" s="22">
        <v>75.52</v>
      </c>
      <c r="Q796" s="22">
        <v>4.5599999999999996</v>
      </c>
      <c r="R796" s="22" t="s">
        <v>111</v>
      </c>
    </row>
    <row r="797" spans="1:18" x14ac:dyDescent="0.2">
      <c r="A797" s="22" t="s">
        <v>4007</v>
      </c>
      <c r="B797" s="22" t="s">
        <v>4006</v>
      </c>
      <c r="C797" s="23">
        <v>-0.1</v>
      </c>
      <c r="D797" s="22">
        <v>55.8</v>
      </c>
      <c r="E797" s="22" t="s">
        <v>111</v>
      </c>
      <c r="I797" s="22" t="s">
        <v>111</v>
      </c>
      <c r="J797" s="22">
        <v>0</v>
      </c>
      <c r="K797" s="22">
        <v>24958733000</v>
      </c>
      <c r="L797" s="22" t="s">
        <v>111</v>
      </c>
      <c r="M797" s="22" t="s">
        <v>111</v>
      </c>
      <c r="N797" s="22">
        <v>0</v>
      </c>
      <c r="O797" s="22">
        <v>55.22</v>
      </c>
      <c r="P797" s="22">
        <v>80.77</v>
      </c>
      <c r="Q797" s="22">
        <v>4.45</v>
      </c>
      <c r="R797" s="22" t="s">
        <v>111</v>
      </c>
    </row>
    <row r="798" spans="1:18" x14ac:dyDescent="0.2">
      <c r="A798" s="22" t="s">
        <v>6424</v>
      </c>
      <c r="B798" s="22" t="s">
        <v>6423</v>
      </c>
      <c r="C798" s="23">
        <v>-9.98E-2</v>
      </c>
      <c r="D798" s="22">
        <v>19.940000000000001</v>
      </c>
      <c r="E798" s="22" t="s">
        <v>111</v>
      </c>
      <c r="I798" s="22" t="s">
        <v>111</v>
      </c>
      <c r="J798" s="22">
        <v>0</v>
      </c>
      <c r="K798" s="22">
        <v>17760414000</v>
      </c>
      <c r="L798" s="22" t="s">
        <v>111</v>
      </c>
      <c r="M798" s="22" t="s">
        <v>111</v>
      </c>
      <c r="N798" s="22">
        <v>0</v>
      </c>
      <c r="O798" s="22">
        <v>64.45</v>
      </c>
      <c r="P798" s="22">
        <v>61.47</v>
      </c>
      <c r="Q798" s="22">
        <v>3.86</v>
      </c>
      <c r="R798" s="22" t="s">
        <v>111</v>
      </c>
    </row>
    <row r="799" spans="1:18" x14ac:dyDescent="0.2">
      <c r="A799" s="22" t="s">
        <v>8207</v>
      </c>
      <c r="B799" s="22" t="s">
        <v>8206</v>
      </c>
      <c r="C799" s="23">
        <v>-0.10009999999999999</v>
      </c>
      <c r="D799" s="22">
        <v>8.5399999999999991</v>
      </c>
      <c r="E799" s="22" t="s">
        <v>111</v>
      </c>
      <c r="I799" s="22" t="s">
        <v>111</v>
      </c>
      <c r="J799" s="22">
        <v>0</v>
      </c>
      <c r="K799" s="22">
        <v>10363265300</v>
      </c>
      <c r="L799" s="22" t="s">
        <v>111</v>
      </c>
      <c r="M799" s="22" t="s">
        <v>111</v>
      </c>
      <c r="N799" s="22">
        <v>0</v>
      </c>
      <c r="O799" s="22">
        <v>74.260000000000005</v>
      </c>
      <c r="P799" s="22">
        <v>70.56</v>
      </c>
      <c r="Q799" s="22">
        <v>3.05</v>
      </c>
      <c r="R799" s="22" t="s">
        <v>111</v>
      </c>
    </row>
    <row r="800" spans="1:18" x14ac:dyDescent="0.2">
      <c r="A800" s="22" t="s">
        <v>3308</v>
      </c>
      <c r="B800" s="22" t="s">
        <v>3307</v>
      </c>
      <c r="C800" s="23">
        <v>-0.10009999999999999</v>
      </c>
      <c r="D800" s="22">
        <v>13.93</v>
      </c>
      <c r="E800" s="22" t="s">
        <v>111</v>
      </c>
      <c r="I800" s="22" t="s">
        <v>111</v>
      </c>
      <c r="J800" s="22">
        <v>0</v>
      </c>
      <c r="K800" s="22">
        <v>4514695600</v>
      </c>
      <c r="L800" s="22" t="s">
        <v>111</v>
      </c>
      <c r="M800" s="22" t="s">
        <v>111</v>
      </c>
      <c r="N800" s="22" t="s">
        <v>111</v>
      </c>
      <c r="O800" s="22">
        <v>21.06</v>
      </c>
      <c r="P800" s="22" t="s">
        <v>111</v>
      </c>
      <c r="Q800" s="22" t="s">
        <v>111</v>
      </c>
      <c r="R800" s="22" t="s">
        <v>111</v>
      </c>
    </row>
    <row r="801" spans="1:18" x14ac:dyDescent="0.2">
      <c r="A801" s="22" t="s">
        <v>7733</v>
      </c>
      <c r="B801" s="22" t="s">
        <v>7732</v>
      </c>
      <c r="C801" s="23">
        <v>-0.1</v>
      </c>
      <c r="D801" s="22">
        <v>7.02</v>
      </c>
      <c r="E801" s="22" t="s">
        <v>111</v>
      </c>
      <c r="I801" s="22" t="s">
        <v>111</v>
      </c>
      <c r="J801" s="22">
        <v>0</v>
      </c>
      <c r="K801" s="22">
        <v>14967753000</v>
      </c>
      <c r="L801" s="22" t="s">
        <v>111</v>
      </c>
      <c r="M801" s="22" t="s">
        <v>111</v>
      </c>
      <c r="N801" s="22" t="s">
        <v>111</v>
      </c>
      <c r="O801" s="22">
        <v>61.45</v>
      </c>
      <c r="P801" s="22" t="s">
        <v>111</v>
      </c>
      <c r="Q801" s="22" t="s">
        <v>111</v>
      </c>
      <c r="R801" s="22" t="s">
        <v>111</v>
      </c>
    </row>
    <row r="802" spans="1:18" x14ac:dyDescent="0.2">
      <c r="A802" s="22" t="s">
        <v>1334</v>
      </c>
      <c r="B802" s="22" t="s">
        <v>1335</v>
      </c>
      <c r="C802" s="23">
        <v>-9.9400000000000002E-2</v>
      </c>
      <c r="D802" s="22">
        <v>3.08</v>
      </c>
      <c r="E802" s="22" t="s">
        <v>111</v>
      </c>
      <c r="I802" s="22" t="s">
        <v>111</v>
      </c>
      <c r="J802" s="22">
        <v>0</v>
      </c>
      <c r="K802" s="22">
        <v>5681253700</v>
      </c>
      <c r="L802" s="22" t="s">
        <v>111</v>
      </c>
      <c r="M802" s="22" t="s">
        <v>111</v>
      </c>
      <c r="N802" s="22" t="s">
        <v>111</v>
      </c>
      <c r="O802" s="22">
        <v>64.760000000000005</v>
      </c>
      <c r="P802" s="22" t="s">
        <v>111</v>
      </c>
      <c r="Q802" s="22" t="s">
        <v>111</v>
      </c>
      <c r="R802" s="22" t="s">
        <v>111</v>
      </c>
    </row>
    <row r="803" spans="1:18" x14ac:dyDescent="0.2">
      <c r="A803" s="22" t="s">
        <v>2364</v>
      </c>
      <c r="B803" s="22" t="s">
        <v>2363</v>
      </c>
      <c r="C803" s="23">
        <v>-9.9400000000000002E-2</v>
      </c>
      <c r="D803" s="22">
        <v>3.17</v>
      </c>
      <c r="E803" s="22" t="s">
        <v>111</v>
      </c>
      <c r="I803" s="22" t="s">
        <v>111</v>
      </c>
      <c r="J803" s="22">
        <v>0</v>
      </c>
      <c r="K803" s="22">
        <v>6438663900</v>
      </c>
      <c r="L803" s="22" t="s">
        <v>111</v>
      </c>
      <c r="M803" s="22" t="s">
        <v>111</v>
      </c>
      <c r="N803" s="22" t="s">
        <v>111</v>
      </c>
      <c r="O803" s="22">
        <v>56.37</v>
      </c>
      <c r="P803" s="22" t="s">
        <v>111</v>
      </c>
      <c r="Q803" s="22" t="s">
        <v>111</v>
      </c>
      <c r="R803" s="22" t="s">
        <v>111</v>
      </c>
    </row>
    <row r="804" spans="1:18" x14ac:dyDescent="0.2">
      <c r="A804" s="22" t="s">
        <v>3306</v>
      </c>
      <c r="B804" s="22" t="s">
        <v>3305</v>
      </c>
      <c r="C804" s="23">
        <v>-0.1</v>
      </c>
      <c r="D804" s="22">
        <v>1.44</v>
      </c>
      <c r="E804" s="22" t="s">
        <v>111</v>
      </c>
      <c r="I804" s="22" t="s">
        <v>111</v>
      </c>
      <c r="J804" s="22">
        <v>0</v>
      </c>
      <c r="K804" s="22">
        <v>3378385300</v>
      </c>
      <c r="L804" s="22" t="s">
        <v>111</v>
      </c>
      <c r="M804" s="22" t="s">
        <v>111</v>
      </c>
      <c r="N804" s="22" t="s">
        <v>111</v>
      </c>
      <c r="O804" s="22">
        <v>62.39</v>
      </c>
      <c r="P804" s="22" t="s">
        <v>111</v>
      </c>
      <c r="Q804" s="22" t="s">
        <v>111</v>
      </c>
      <c r="R804" s="22" t="s">
        <v>111</v>
      </c>
    </row>
    <row r="805" spans="1:18" x14ac:dyDescent="0.2">
      <c r="A805" s="22" t="s">
        <v>5339</v>
      </c>
      <c r="B805" s="22" t="s">
        <v>5338</v>
      </c>
      <c r="C805" s="23">
        <v>-9.9299999999999999E-2</v>
      </c>
      <c r="D805" s="22">
        <v>4.08</v>
      </c>
      <c r="E805" s="22" t="s">
        <v>111</v>
      </c>
      <c r="I805" s="22" t="s">
        <v>111</v>
      </c>
      <c r="J805" s="22">
        <v>0</v>
      </c>
      <c r="K805" s="22">
        <v>10453454300</v>
      </c>
      <c r="L805" s="22" t="s">
        <v>111</v>
      </c>
      <c r="M805" s="22" t="s">
        <v>111</v>
      </c>
      <c r="N805" s="22" t="s">
        <v>111</v>
      </c>
      <c r="O805" s="22">
        <v>62.05</v>
      </c>
      <c r="P805" s="22" t="s">
        <v>111</v>
      </c>
      <c r="Q805" s="22" t="s">
        <v>111</v>
      </c>
      <c r="R805" s="22" t="s">
        <v>111</v>
      </c>
    </row>
    <row r="806" spans="1:18" x14ac:dyDescent="0.2">
      <c r="A806" s="22" t="s">
        <v>2599</v>
      </c>
      <c r="B806" s="22" t="s">
        <v>2598</v>
      </c>
      <c r="C806" s="23">
        <v>-0.1</v>
      </c>
      <c r="D806" s="22">
        <v>4.1399999999999997</v>
      </c>
      <c r="E806" s="22" t="s">
        <v>111</v>
      </c>
      <c r="I806" s="22" t="s">
        <v>111</v>
      </c>
      <c r="J806" s="22">
        <v>0</v>
      </c>
      <c r="K806" s="22">
        <v>1761370600</v>
      </c>
      <c r="L806" s="22" t="s">
        <v>111</v>
      </c>
      <c r="M806" s="22" t="s">
        <v>111</v>
      </c>
      <c r="N806" s="22" t="s">
        <v>111</v>
      </c>
      <c r="O806" s="22">
        <v>44.26</v>
      </c>
      <c r="P806" s="22" t="s">
        <v>111</v>
      </c>
      <c r="Q806" s="22" t="s">
        <v>111</v>
      </c>
      <c r="R806" s="22" t="s">
        <v>111</v>
      </c>
    </row>
    <row r="807" spans="1:18" x14ac:dyDescent="0.2">
      <c r="A807" s="22" t="s">
        <v>1519</v>
      </c>
      <c r="B807" s="22" t="s">
        <v>1520</v>
      </c>
      <c r="C807" s="23">
        <v>-0.1002</v>
      </c>
      <c r="D807" s="22">
        <v>7.54</v>
      </c>
      <c r="E807" s="22" t="s">
        <v>111</v>
      </c>
      <c r="I807" s="22" t="s">
        <v>111</v>
      </c>
      <c r="J807" s="22">
        <v>0</v>
      </c>
      <c r="K807" s="22">
        <v>36726751000</v>
      </c>
      <c r="L807" s="22" t="s">
        <v>111</v>
      </c>
      <c r="M807" s="22" t="s">
        <v>111</v>
      </c>
      <c r="N807" s="22" t="s">
        <v>111</v>
      </c>
      <c r="O807" s="22">
        <v>44</v>
      </c>
      <c r="P807" s="22" t="s">
        <v>111</v>
      </c>
      <c r="Q807" s="22" t="s">
        <v>111</v>
      </c>
      <c r="R807" s="22" t="s">
        <v>111</v>
      </c>
    </row>
    <row r="808" spans="1:18" x14ac:dyDescent="0.2">
      <c r="A808" s="22" t="s">
        <v>468</v>
      </c>
      <c r="B808" s="22" t="s">
        <v>469</v>
      </c>
      <c r="C808" s="23">
        <v>-9.98E-2</v>
      </c>
      <c r="D808" s="22">
        <v>9.92</v>
      </c>
      <c r="E808" s="22" t="s">
        <v>111</v>
      </c>
      <c r="I808" s="22" t="s">
        <v>111</v>
      </c>
      <c r="J808" s="22">
        <v>0</v>
      </c>
      <c r="K808" s="22">
        <v>15843159000</v>
      </c>
      <c r="L808" s="22" t="s">
        <v>111</v>
      </c>
      <c r="M808" s="22" t="s">
        <v>111</v>
      </c>
      <c r="N808" s="22" t="s">
        <v>111</v>
      </c>
      <c r="O808" s="22">
        <v>25.83</v>
      </c>
      <c r="P808" s="22" t="s">
        <v>111</v>
      </c>
      <c r="Q808" s="22" t="s">
        <v>111</v>
      </c>
      <c r="R808" s="22" t="s">
        <v>111</v>
      </c>
    </row>
    <row r="809" spans="1:18" x14ac:dyDescent="0.2">
      <c r="A809" s="22" t="s">
        <v>6047</v>
      </c>
      <c r="B809" s="22" t="s">
        <v>6046</v>
      </c>
      <c r="C809" s="23">
        <v>-0.10009999999999999</v>
      </c>
      <c r="D809" s="22">
        <v>23.47</v>
      </c>
      <c r="E809" s="22" t="s">
        <v>111</v>
      </c>
      <c r="I809" s="22" t="s">
        <v>111</v>
      </c>
      <c r="J809" s="22">
        <v>0</v>
      </c>
      <c r="K809" s="22">
        <v>4422258800</v>
      </c>
      <c r="L809" s="22" t="s">
        <v>111</v>
      </c>
      <c r="M809" s="22" t="s">
        <v>111</v>
      </c>
      <c r="N809" s="22" t="s">
        <v>111</v>
      </c>
      <c r="O809" s="22">
        <v>39.799999999999997</v>
      </c>
      <c r="P809" s="22" t="s">
        <v>111</v>
      </c>
      <c r="Q809" s="22" t="s">
        <v>111</v>
      </c>
      <c r="R809" s="22" t="s">
        <v>111</v>
      </c>
    </row>
    <row r="810" spans="1:18" x14ac:dyDescent="0.2">
      <c r="A810" s="22" t="s">
        <v>3304</v>
      </c>
      <c r="B810" s="22" t="s">
        <v>3303</v>
      </c>
      <c r="C810" s="23">
        <v>-9.9599999999999994E-2</v>
      </c>
      <c r="D810" s="22">
        <v>7.23</v>
      </c>
      <c r="E810" s="22" t="s">
        <v>111</v>
      </c>
      <c r="I810" s="22" t="s">
        <v>111</v>
      </c>
      <c r="J810" s="22">
        <v>0</v>
      </c>
      <c r="K810" s="22">
        <v>3821222300</v>
      </c>
      <c r="L810" s="22" t="s">
        <v>111</v>
      </c>
      <c r="M810" s="22" t="s">
        <v>111</v>
      </c>
      <c r="N810" s="22" t="s">
        <v>111</v>
      </c>
      <c r="O810" s="22">
        <v>39.81</v>
      </c>
      <c r="P810" s="22" t="s">
        <v>111</v>
      </c>
      <c r="Q810" s="22" t="s">
        <v>111</v>
      </c>
      <c r="R810" s="22" t="s">
        <v>111</v>
      </c>
    </row>
    <row r="811" spans="1:18" x14ac:dyDescent="0.2">
      <c r="A811" s="22" t="s">
        <v>1380</v>
      </c>
      <c r="B811" s="22" t="s">
        <v>1381</v>
      </c>
      <c r="C811" s="23">
        <v>-0.10009999999999999</v>
      </c>
      <c r="D811" s="22">
        <v>7.1</v>
      </c>
      <c r="E811" s="22" t="s">
        <v>111</v>
      </c>
      <c r="I811" s="22" t="s">
        <v>111</v>
      </c>
      <c r="J811" s="22">
        <v>0</v>
      </c>
      <c r="K811" s="22">
        <v>2720173900</v>
      </c>
      <c r="L811" s="22" t="s">
        <v>111</v>
      </c>
      <c r="M811" s="22" t="s">
        <v>111</v>
      </c>
      <c r="N811" s="22" t="s">
        <v>111</v>
      </c>
      <c r="O811" s="22">
        <v>31.95</v>
      </c>
      <c r="P811" s="22" t="s">
        <v>111</v>
      </c>
      <c r="Q811" s="22" t="s">
        <v>111</v>
      </c>
      <c r="R811" s="22" t="s">
        <v>111</v>
      </c>
    </row>
    <row r="812" spans="1:18" x14ac:dyDescent="0.2">
      <c r="A812" s="22" t="s">
        <v>663</v>
      </c>
      <c r="B812" s="22" t="s">
        <v>1882</v>
      </c>
      <c r="C812" s="23">
        <v>-9.9699999999999997E-2</v>
      </c>
      <c r="D812" s="22">
        <v>6.59</v>
      </c>
      <c r="E812" s="22" t="s">
        <v>111</v>
      </c>
      <c r="I812" s="22" t="s">
        <v>111</v>
      </c>
      <c r="J812" s="22">
        <v>0</v>
      </c>
      <c r="K812" s="22">
        <v>2666311400</v>
      </c>
      <c r="L812" s="22" t="s">
        <v>111</v>
      </c>
      <c r="M812" s="22" t="s">
        <v>111</v>
      </c>
      <c r="N812" s="22" t="s">
        <v>111</v>
      </c>
      <c r="O812" s="22">
        <v>34.840000000000003</v>
      </c>
      <c r="P812" s="22" t="s">
        <v>111</v>
      </c>
      <c r="Q812" s="22" t="s">
        <v>111</v>
      </c>
      <c r="R812" s="22" t="s">
        <v>111</v>
      </c>
    </row>
    <row r="813" spans="1:18" x14ac:dyDescent="0.2">
      <c r="A813" s="22" t="s">
        <v>683</v>
      </c>
      <c r="B813" s="22" t="s">
        <v>684</v>
      </c>
      <c r="C813" s="23">
        <v>-9.9500000000000005E-2</v>
      </c>
      <c r="D813" s="22">
        <v>3.35</v>
      </c>
      <c r="E813" s="22" t="s">
        <v>111</v>
      </c>
      <c r="I813" s="22" t="s">
        <v>111</v>
      </c>
      <c r="J813" s="22">
        <v>0</v>
      </c>
      <c r="K813" s="22">
        <v>3135803000</v>
      </c>
      <c r="L813" s="22" t="s">
        <v>111</v>
      </c>
      <c r="M813" s="22" t="s">
        <v>111</v>
      </c>
      <c r="N813" s="22" t="s">
        <v>111</v>
      </c>
      <c r="O813" s="22">
        <v>56.91</v>
      </c>
      <c r="P813" s="22" t="s">
        <v>111</v>
      </c>
      <c r="Q813" s="22" t="s">
        <v>111</v>
      </c>
      <c r="R813" s="22" t="s">
        <v>111</v>
      </c>
    </row>
    <row r="814" spans="1:18" x14ac:dyDescent="0.2">
      <c r="A814" s="22" t="s">
        <v>1292</v>
      </c>
      <c r="B814" s="22" t="s">
        <v>1293</v>
      </c>
      <c r="C814" s="23">
        <v>-9.8799999999999999E-2</v>
      </c>
      <c r="D814" s="22">
        <v>7.94</v>
      </c>
      <c r="E814" s="22" t="s">
        <v>111</v>
      </c>
      <c r="I814" s="22" t="s">
        <v>111</v>
      </c>
      <c r="J814" s="22">
        <v>0</v>
      </c>
      <c r="K814" s="22">
        <v>2288119600</v>
      </c>
      <c r="L814" s="22" t="s">
        <v>111</v>
      </c>
      <c r="M814" s="22" t="s">
        <v>111</v>
      </c>
      <c r="N814" s="22" t="s">
        <v>111</v>
      </c>
      <c r="O814" s="22">
        <v>50.32</v>
      </c>
      <c r="P814" s="22" t="s">
        <v>111</v>
      </c>
      <c r="Q814" s="22" t="s">
        <v>111</v>
      </c>
      <c r="R814" s="22" t="s">
        <v>111</v>
      </c>
    </row>
    <row r="815" spans="1:18" x14ac:dyDescent="0.2">
      <c r="A815" s="22" t="s">
        <v>924</v>
      </c>
      <c r="B815" s="22" t="s">
        <v>925</v>
      </c>
      <c r="C815" s="23">
        <v>-0.1</v>
      </c>
      <c r="D815" s="22">
        <v>3.96</v>
      </c>
      <c r="E815" s="22" t="s">
        <v>111</v>
      </c>
      <c r="I815" s="22" t="s">
        <v>111</v>
      </c>
      <c r="J815" s="22">
        <v>0</v>
      </c>
      <c r="K815" s="22">
        <v>2133047500</v>
      </c>
      <c r="L815" s="22" t="s">
        <v>111</v>
      </c>
      <c r="M815" s="22" t="s">
        <v>111</v>
      </c>
      <c r="N815" s="22" t="s">
        <v>111</v>
      </c>
      <c r="O815" s="22">
        <v>42.16</v>
      </c>
      <c r="P815" s="22" t="s">
        <v>111</v>
      </c>
      <c r="Q815" s="22" t="s">
        <v>111</v>
      </c>
      <c r="R815" s="22" t="s">
        <v>111</v>
      </c>
    </row>
    <row r="816" spans="1:18" x14ac:dyDescent="0.2">
      <c r="A816" s="22" t="s">
        <v>2776</v>
      </c>
      <c r="B816" s="22" t="s">
        <v>2775</v>
      </c>
      <c r="C816" s="23">
        <v>-9.8400000000000001E-2</v>
      </c>
      <c r="D816" s="22">
        <v>2.29</v>
      </c>
      <c r="E816" s="22" t="s">
        <v>111</v>
      </c>
      <c r="I816" s="22" t="s">
        <v>111</v>
      </c>
      <c r="J816" s="22">
        <v>0</v>
      </c>
      <c r="K816" s="22">
        <v>5095886100</v>
      </c>
      <c r="L816" s="22" t="s">
        <v>111</v>
      </c>
      <c r="M816" s="22" t="s">
        <v>111</v>
      </c>
      <c r="N816" s="22" t="s">
        <v>111</v>
      </c>
      <c r="O816" s="22">
        <v>58.31</v>
      </c>
      <c r="P816" s="22" t="s">
        <v>111</v>
      </c>
      <c r="Q816" s="22" t="s">
        <v>111</v>
      </c>
      <c r="R816" s="22" t="s">
        <v>111</v>
      </c>
    </row>
    <row r="817" spans="1:18" x14ac:dyDescent="0.2">
      <c r="A817" s="22" t="s">
        <v>650</v>
      </c>
      <c r="B817" s="22" t="s">
        <v>651</v>
      </c>
      <c r="C817" s="23">
        <v>-9.9500000000000005E-2</v>
      </c>
      <c r="D817" s="22">
        <v>9.23</v>
      </c>
      <c r="E817" s="22" t="s">
        <v>111</v>
      </c>
      <c r="I817" s="22" t="s">
        <v>111</v>
      </c>
      <c r="J817" s="22">
        <v>0</v>
      </c>
      <c r="K817" s="22">
        <v>2344698600</v>
      </c>
      <c r="L817" s="22" t="s">
        <v>111</v>
      </c>
      <c r="M817" s="22" t="s">
        <v>111</v>
      </c>
      <c r="N817" s="22" t="s">
        <v>111</v>
      </c>
      <c r="O817" s="22">
        <v>47.12</v>
      </c>
      <c r="P817" s="22" t="s">
        <v>111</v>
      </c>
      <c r="Q817" s="22" t="s">
        <v>111</v>
      </c>
      <c r="R817" s="22" t="s">
        <v>111</v>
      </c>
    </row>
    <row r="818" spans="1:18" x14ac:dyDescent="0.2">
      <c r="A818" s="22" t="s">
        <v>2705</v>
      </c>
      <c r="B818" s="22" t="s">
        <v>2704</v>
      </c>
      <c r="C818" s="23">
        <v>-0.1007</v>
      </c>
      <c r="D818" s="22">
        <v>3.66</v>
      </c>
      <c r="E818" s="22" t="s">
        <v>111</v>
      </c>
      <c r="I818" s="22" t="s">
        <v>111</v>
      </c>
      <c r="J818" s="22">
        <v>0</v>
      </c>
      <c r="K818" s="22">
        <v>32224195000</v>
      </c>
      <c r="L818" s="22" t="s">
        <v>111</v>
      </c>
      <c r="M818" s="22" t="s">
        <v>111</v>
      </c>
      <c r="N818" s="22" t="s">
        <v>111</v>
      </c>
      <c r="O818" s="22">
        <v>54.87</v>
      </c>
      <c r="P818" s="22" t="s">
        <v>111</v>
      </c>
      <c r="Q818" s="22" t="s">
        <v>111</v>
      </c>
      <c r="R818" s="22" t="s">
        <v>111</v>
      </c>
    </row>
    <row r="819" spans="1:18" x14ac:dyDescent="0.2">
      <c r="A819" s="22" t="s">
        <v>976</v>
      </c>
      <c r="B819" s="22" t="s">
        <v>977</v>
      </c>
      <c r="C819" s="23">
        <v>-9.9199999999999997E-2</v>
      </c>
      <c r="D819" s="22">
        <v>4.63</v>
      </c>
      <c r="E819" s="22" t="s">
        <v>111</v>
      </c>
      <c r="I819" s="22" t="s">
        <v>111</v>
      </c>
      <c r="J819" s="22">
        <v>0</v>
      </c>
      <c r="K819" s="22">
        <v>3844498600</v>
      </c>
      <c r="L819" s="22" t="s">
        <v>111</v>
      </c>
      <c r="M819" s="22" t="s">
        <v>111</v>
      </c>
      <c r="N819" s="22" t="s">
        <v>111</v>
      </c>
      <c r="O819" s="22">
        <v>48.13</v>
      </c>
      <c r="P819" s="22" t="s">
        <v>111</v>
      </c>
      <c r="Q819" s="22" t="s">
        <v>111</v>
      </c>
      <c r="R819" s="22" t="s">
        <v>111</v>
      </c>
    </row>
    <row r="820" spans="1:18" x14ac:dyDescent="0.2">
      <c r="A820" s="22" t="s">
        <v>867</v>
      </c>
      <c r="B820" s="22" t="s">
        <v>868</v>
      </c>
      <c r="C820" s="23">
        <v>-0.1003</v>
      </c>
      <c r="D820" s="22">
        <v>5.83</v>
      </c>
      <c r="E820" s="22" t="s">
        <v>111</v>
      </c>
      <c r="I820" s="22" t="s">
        <v>111</v>
      </c>
      <c r="J820" s="22">
        <v>0</v>
      </c>
      <c r="K820" s="22">
        <v>1486711300</v>
      </c>
      <c r="L820" s="22" t="s">
        <v>111</v>
      </c>
      <c r="M820" s="22" t="s">
        <v>111</v>
      </c>
      <c r="N820" s="22" t="s">
        <v>111</v>
      </c>
      <c r="O820" s="22">
        <v>8.02</v>
      </c>
      <c r="P820" s="22" t="s">
        <v>111</v>
      </c>
      <c r="Q820" s="22" t="s">
        <v>111</v>
      </c>
      <c r="R820" s="22" t="s">
        <v>111</v>
      </c>
    </row>
    <row r="821" spans="1:18" x14ac:dyDescent="0.2">
      <c r="A821" s="22" t="s">
        <v>3039</v>
      </c>
      <c r="B821" s="22" t="s">
        <v>3038</v>
      </c>
      <c r="C821" s="23">
        <v>-9.8799999999999999E-2</v>
      </c>
      <c r="D821" s="22">
        <v>2.19</v>
      </c>
      <c r="E821" s="22" t="s">
        <v>111</v>
      </c>
      <c r="I821" s="22" t="s">
        <v>111</v>
      </c>
      <c r="J821" s="22">
        <v>0</v>
      </c>
      <c r="K821" s="22">
        <v>5202533200</v>
      </c>
      <c r="L821" s="22" t="s">
        <v>111</v>
      </c>
      <c r="M821" s="22" t="s">
        <v>111</v>
      </c>
      <c r="N821" s="22" t="s">
        <v>111</v>
      </c>
      <c r="O821" s="22">
        <v>51.2</v>
      </c>
      <c r="P821" s="22" t="s">
        <v>111</v>
      </c>
      <c r="Q821" s="22" t="s">
        <v>111</v>
      </c>
      <c r="R821" s="22" t="s">
        <v>111</v>
      </c>
    </row>
    <row r="822" spans="1:18" x14ac:dyDescent="0.2">
      <c r="A822" s="22" t="s">
        <v>68</v>
      </c>
      <c r="B822" s="22" t="s">
        <v>69</v>
      </c>
      <c r="C822" s="23">
        <v>-0.1002</v>
      </c>
      <c r="D822" s="22">
        <v>13.11</v>
      </c>
      <c r="E822" s="22" t="s">
        <v>111</v>
      </c>
      <c r="I822" s="22" t="s">
        <v>111</v>
      </c>
      <c r="J822" s="22">
        <v>0</v>
      </c>
      <c r="K822" s="22">
        <v>9400491600</v>
      </c>
      <c r="L822" s="22" t="s">
        <v>111</v>
      </c>
      <c r="M822" s="22" t="s">
        <v>111</v>
      </c>
      <c r="N822" s="22" t="s">
        <v>111</v>
      </c>
      <c r="O822" s="22">
        <v>53</v>
      </c>
      <c r="P822" s="22" t="s">
        <v>111</v>
      </c>
      <c r="Q822" s="22" t="s">
        <v>111</v>
      </c>
      <c r="R822" s="22" t="s">
        <v>111</v>
      </c>
    </row>
    <row r="823" spans="1:18" x14ac:dyDescent="0.2">
      <c r="A823" s="22" t="s">
        <v>2952</v>
      </c>
      <c r="B823" s="22" t="s">
        <v>2951</v>
      </c>
      <c r="C823" s="23">
        <v>-9.98E-2</v>
      </c>
      <c r="D823" s="22">
        <v>4.42</v>
      </c>
      <c r="E823" s="22" t="s">
        <v>111</v>
      </c>
      <c r="I823" s="22" t="s">
        <v>111</v>
      </c>
      <c r="J823" s="22">
        <v>0</v>
      </c>
      <c r="K823" s="22">
        <v>3274237000</v>
      </c>
      <c r="L823" s="22" t="s">
        <v>111</v>
      </c>
      <c r="M823" s="22" t="s">
        <v>111</v>
      </c>
      <c r="N823" s="22" t="s">
        <v>111</v>
      </c>
      <c r="O823" s="22">
        <v>41.16</v>
      </c>
      <c r="P823" s="22" t="s">
        <v>111</v>
      </c>
      <c r="Q823" s="22" t="s">
        <v>111</v>
      </c>
      <c r="R823" s="22" t="s">
        <v>111</v>
      </c>
    </row>
    <row r="824" spans="1:18" x14ac:dyDescent="0.2">
      <c r="A824" s="22" t="s">
        <v>940</v>
      </c>
      <c r="B824" s="22" t="s">
        <v>941</v>
      </c>
      <c r="C824" s="23">
        <v>-0.10059999999999999</v>
      </c>
      <c r="D824" s="22">
        <v>5.54</v>
      </c>
      <c r="E824" s="22" t="s">
        <v>111</v>
      </c>
      <c r="I824" s="22" t="s">
        <v>111</v>
      </c>
      <c r="J824" s="22">
        <v>0</v>
      </c>
      <c r="K824" s="22">
        <v>1933404600</v>
      </c>
      <c r="L824" s="22" t="s">
        <v>111</v>
      </c>
      <c r="M824" s="22" t="s">
        <v>111</v>
      </c>
      <c r="N824" s="22" t="s">
        <v>111</v>
      </c>
      <c r="O824" s="22">
        <v>21.03</v>
      </c>
      <c r="P824" s="22" t="s">
        <v>111</v>
      </c>
      <c r="Q824" s="22" t="s">
        <v>111</v>
      </c>
      <c r="R824" s="22" t="s">
        <v>111</v>
      </c>
    </row>
    <row r="825" spans="1:18" x14ac:dyDescent="0.2">
      <c r="A825" s="22" t="s">
        <v>2659</v>
      </c>
      <c r="B825" s="22" t="s">
        <v>2658</v>
      </c>
      <c r="C825" s="23">
        <v>-0.1009</v>
      </c>
      <c r="D825" s="22">
        <v>2.94</v>
      </c>
      <c r="E825" s="22" t="s">
        <v>111</v>
      </c>
      <c r="I825" s="22" t="s">
        <v>111</v>
      </c>
      <c r="J825" s="22">
        <v>0</v>
      </c>
      <c r="K825" s="22">
        <v>17775638000</v>
      </c>
      <c r="L825" s="22" t="s">
        <v>111</v>
      </c>
      <c r="M825" s="22" t="s">
        <v>111</v>
      </c>
      <c r="N825" s="22" t="s">
        <v>111</v>
      </c>
      <c r="O825" s="22">
        <v>81.89</v>
      </c>
      <c r="P825" s="22" t="s">
        <v>111</v>
      </c>
      <c r="Q825" s="22" t="s">
        <v>111</v>
      </c>
      <c r="R825" s="22" t="s">
        <v>111</v>
      </c>
    </row>
    <row r="826" spans="1:18" x14ac:dyDescent="0.2">
      <c r="A826" s="22" t="s">
        <v>3294</v>
      </c>
      <c r="B826" s="22" t="s">
        <v>3293</v>
      </c>
      <c r="C826" s="23">
        <v>-0.10059999999999999</v>
      </c>
      <c r="D826" s="22">
        <v>2.86</v>
      </c>
      <c r="E826" s="22" t="s">
        <v>111</v>
      </c>
      <c r="I826" s="22" t="s">
        <v>111</v>
      </c>
      <c r="J826" s="22">
        <v>0</v>
      </c>
      <c r="K826" s="22">
        <v>2471390400</v>
      </c>
      <c r="L826" s="22" t="s">
        <v>111</v>
      </c>
      <c r="M826" s="22" t="s">
        <v>111</v>
      </c>
      <c r="N826" s="22" t="s">
        <v>111</v>
      </c>
      <c r="O826" s="22">
        <v>60.12</v>
      </c>
      <c r="P826" s="22" t="s">
        <v>111</v>
      </c>
      <c r="Q826" s="22" t="s">
        <v>111</v>
      </c>
      <c r="R826" s="22" t="s">
        <v>111</v>
      </c>
    </row>
    <row r="827" spans="1:18" x14ac:dyDescent="0.2">
      <c r="A827" s="22" t="s">
        <v>2703</v>
      </c>
      <c r="B827" s="22" t="s">
        <v>2702</v>
      </c>
      <c r="C827" s="23">
        <v>-0.1</v>
      </c>
      <c r="D827" s="22">
        <v>10.44</v>
      </c>
      <c r="E827" s="22" t="s">
        <v>111</v>
      </c>
      <c r="I827" s="22" t="s">
        <v>111</v>
      </c>
      <c r="J827" s="22">
        <v>0</v>
      </c>
      <c r="K827" s="22">
        <v>30625337000</v>
      </c>
      <c r="L827" s="22" t="s">
        <v>111</v>
      </c>
      <c r="M827" s="22" t="s">
        <v>111</v>
      </c>
      <c r="N827" s="22" t="s">
        <v>111</v>
      </c>
      <c r="O827" s="22">
        <v>87.53</v>
      </c>
      <c r="P827" s="22" t="s">
        <v>111</v>
      </c>
      <c r="Q827" s="22" t="s">
        <v>111</v>
      </c>
      <c r="R827" s="22" t="s">
        <v>111</v>
      </c>
    </row>
    <row r="828" spans="1:18" x14ac:dyDescent="0.2">
      <c r="A828" s="22" t="s">
        <v>1197</v>
      </c>
      <c r="B828" s="22" t="s">
        <v>1198</v>
      </c>
      <c r="C828" s="23">
        <v>9.9400000000000002E-2</v>
      </c>
      <c r="D828" s="22">
        <v>16.04</v>
      </c>
      <c r="E828" s="24">
        <v>0.56893518518518515</v>
      </c>
      <c r="I828" s="24">
        <v>0.57466435185185183</v>
      </c>
      <c r="J828" s="22">
        <v>0</v>
      </c>
      <c r="K828" s="22">
        <v>4596243200</v>
      </c>
      <c r="L828" s="22" t="s">
        <v>111</v>
      </c>
      <c r="M828" s="22" t="s">
        <v>111</v>
      </c>
      <c r="N828" s="22">
        <v>0</v>
      </c>
      <c r="O828" s="22">
        <v>52.68</v>
      </c>
      <c r="P828" s="22" t="s">
        <v>111</v>
      </c>
      <c r="Q828" s="22" t="s">
        <v>111</v>
      </c>
      <c r="R828" s="22" t="s">
        <v>111</v>
      </c>
    </row>
    <row r="829" spans="1:18" x14ac:dyDescent="0.2">
      <c r="A829" s="22" t="s">
        <v>786</v>
      </c>
      <c r="B829" s="22" t="s">
        <v>787</v>
      </c>
      <c r="C829" s="23">
        <v>-0.1004</v>
      </c>
      <c r="D829" s="22">
        <v>4.21</v>
      </c>
      <c r="E829" s="22" t="s">
        <v>111</v>
      </c>
      <c r="I829" s="22" t="s">
        <v>111</v>
      </c>
      <c r="J829" s="22">
        <v>0</v>
      </c>
      <c r="K829" s="22">
        <v>4709243000</v>
      </c>
      <c r="L829" s="22" t="s">
        <v>111</v>
      </c>
      <c r="M829" s="22" t="s">
        <v>111</v>
      </c>
      <c r="N829" s="22" t="s">
        <v>111</v>
      </c>
      <c r="O829" s="22">
        <v>57.68</v>
      </c>
      <c r="P829" s="22" t="s">
        <v>111</v>
      </c>
      <c r="Q829" s="22" t="s">
        <v>111</v>
      </c>
      <c r="R829" s="22" t="s">
        <v>111</v>
      </c>
    </row>
    <row r="830" spans="1:18" x14ac:dyDescent="0.2">
      <c r="A830" s="22" t="s">
        <v>2851</v>
      </c>
      <c r="B830" s="22" t="s">
        <v>2850</v>
      </c>
      <c r="C830" s="23">
        <v>-0.10059999999999999</v>
      </c>
      <c r="D830" s="22">
        <v>4.2</v>
      </c>
      <c r="E830" s="22" t="s">
        <v>111</v>
      </c>
      <c r="I830" s="22" t="s">
        <v>111</v>
      </c>
      <c r="J830" s="22">
        <v>0</v>
      </c>
      <c r="K830" s="22">
        <v>11977890100</v>
      </c>
      <c r="L830" s="22" t="s">
        <v>111</v>
      </c>
      <c r="M830" s="22" t="s">
        <v>111</v>
      </c>
      <c r="N830" s="22" t="s">
        <v>111</v>
      </c>
      <c r="O830" s="22">
        <v>79.52</v>
      </c>
      <c r="P830" s="22" t="s">
        <v>111</v>
      </c>
      <c r="Q830" s="22" t="s">
        <v>111</v>
      </c>
      <c r="R830" s="22" t="s">
        <v>111</v>
      </c>
    </row>
    <row r="831" spans="1:18" x14ac:dyDescent="0.2">
      <c r="A831" s="22" t="s">
        <v>6125</v>
      </c>
      <c r="B831" s="22" t="s">
        <v>6124</v>
      </c>
      <c r="C831" s="23">
        <v>-0.1007</v>
      </c>
      <c r="D831" s="22">
        <v>2.41</v>
      </c>
      <c r="E831" s="22" t="s">
        <v>111</v>
      </c>
      <c r="I831" s="22" t="s">
        <v>111</v>
      </c>
      <c r="J831" s="22">
        <v>0</v>
      </c>
      <c r="K831" s="22">
        <v>5499673400</v>
      </c>
      <c r="L831" s="22" t="s">
        <v>111</v>
      </c>
      <c r="M831" s="22" t="s">
        <v>111</v>
      </c>
      <c r="N831" s="22" t="s">
        <v>111</v>
      </c>
      <c r="O831" s="22">
        <v>58.2</v>
      </c>
      <c r="P831" s="22" t="s">
        <v>111</v>
      </c>
      <c r="Q831" s="22" t="s">
        <v>111</v>
      </c>
      <c r="R831" s="22" t="s">
        <v>111</v>
      </c>
    </row>
    <row r="832" spans="1:18" x14ac:dyDescent="0.2">
      <c r="A832" s="22" t="s">
        <v>2849</v>
      </c>
      <c r="B832" s="22" t="s">
        <v>2848</v>
      </c>
      <c r="C832" s="23">
        <v>-9.7600000000000006E-2</v>
      </c>
      <c r="D832" s="22">
        <v>1.48</v>
      </c>
      <c r="E832" s="22" t="s">
        <v>111</v>
      </c>
      <c r="I832" s="22" t="s">
        <v>111</v>
      </c>
      <c r="J832" s="22">
        <v>0</v>
      </c>
      <c r="K832" s="22">
        <v>2880642900</v>
      </c>
      <c r="L832" s="22" t="s">
        <v>111</v>
      </c>
      <c r="M832" s="22" t="s">
        <v>111</v>
      </c>
      <c r="N832" s="22" t="s">
        <v>111</v>
      </c>
      <c r="O832" s="22">
        <v>24.5</v>
      </c>
      <c r="P832" s="22" t="s">
        <v>111</v>
      </c>
      <c r="Q832" s="22" t="s">
        <v>111</v>
      </c>
      <c r="R832" s="22" t="s">
        <v>111</v>
      </c>
    </row>
    <row r="833" spans="1:18" x14ac:dyDescent="0.2">
      <c r="A833" s="22" t="s">
        <v>5606</v>
      </c>
      <c r="B833" s="22" t="s">
        <v>5605</v>
      </c>
      <c r="C833" s="23">
        <v>-0.1</v>
      </c>
      <c r="D833" s="22">
        <v>4.5</v>
      </c>
      <c r="E833" s="22" t="s">
        <v>111</v>
      </c>
      <c r="I833" s="22" t="s">
        <v>111</v>
      </c>
      <c r="J833" s="22">
        <v>0</v>
      </c>
      <c r="K833" s="22">
        <v>11383090400</v>
      </c>
      <c r="L833" s="22" t="s">
        <v>111</v>
      </c>
      <c r="M833" s="22" t="s">
        <v>111</v>
      </c>
      <c r="N833" s="22" t="s">
        <v>111</v>
      </c>
      <c r="O833" s="22">
        <v>58.83</v>
      </c>
      <c r="P833" s="22" t="s">
        <v>111</v>
      </c>
      <c r="Q833" s="22" t="s">
        <v>111</v>
      </c>
      <c r="R833" s="22" t="s">
        <v>111</v>
      </c>
    </row>
    <row r="834" spans="1:18" x14ac:dyDescent="0.2">
      <c r="A834" s="22" t="s">
        <v>2699</v>
      </c>
      <c r="B834" s="22" t="s">
        <v>2698</v>
      </c>
      <c r="C834" s="23">
        <v>-9.9699999999999997E-2</v>
      </c>
      <c r="D834" s="22">
        <v>6.14</v>
      </c>
      <c r="E834" s="22" t="s">
        <v>111</v>
      </c>
      <c r="I834" s="22" t="s">
        <v>111</v>
      </c>
      <c r="J834" s="22">
        <v>0</v>
      </c>
      <c r="K834" s="22">
        <v>9764759500</v>
      </c>
      <c r="L834" s="22" t="s">
        <v>111</v>
      </c>
      <c r="M834" s="22" t="s">
        <v>111</v>
      </c>
      <c r="N834" s="22" t="s">
        <v>111</v>
      </c>
      <c r="O834" s="22">
        <v>52.61</v>
      </c>
      <c r="P834" s="22" t="s">
        <v>111</v>
      </c>
      <c r="Q834" s="22" t="s">
        <v>111</v>
      </c>
      <c r="R834" s="22" t="s">
        <v>111</v>
      </c>
    </row>
    <row r="835" spans="1:18" x14ac:dyDescent="0.2">
      <c r="A835" s="22" t="s">
        <v>2657</v>
      </c>
      <c r="B835" s="22" t="s">
        <v>2656</v>
      </c>
      <c r="C835" s="23">
        <v>-9.98E-2</v>
      </c>
      <c r="D835" s="22">
        <v>11.91</v>
      </c>
      <c r="E835" s="22" t="s">
        <v>111</v>
      </c>
      <c r="I835" s="22" t="s">
        <v>111</v>
      </c>
      <c r="J835" s="22">
        <v>0</v>
      </c>
      <c r="K835" s="22">
        <v>10126319100</v>
      </c>
      <c r="L835" s="22" t="s">
        <v>111</v>
      </c>
      <c r="M835" s="22" t="s">
        <v>111</v>
      </c>
      <c r="N835" s="22" t="s">
        <v>111</v>
      </c>
      <c r="O835" s="22">
        <v>69.47</v>
      </c>
      <c r="P835" s="22" t="s">
        <v>111</v>
      </c>
      <c r="Q835" s="22" t="s">
        <v>111</v>
      </c>
      <c r="R835" s="22" t="s">
        <v>111</v>
      </c>
    </row>
    <row r="836" spans="1:18" x14ac:dyDescent="0.2">
      <c r="A836" s="22" t="s">
        <v>1056</v>
      </c>
      <c r="B836" s="22" t="s">
        <v>1057</v>
      </c>
      <c r="C836" s="23">
        <v>-9.9599999999999994E-2</v>
      </c>
      <c r="D836" s="22">
        <v>4.79</v>
      </c>
      <c r="E836" s="22" t="s">
        <v>111</v>
      </c>
      <c r="I836" s="22" t="s">
        <v>111</v>
      </c>
      <c r="J836" s="22">
        <v>0</v>
      </c>
      <c r="K836" s="22">
        <v>3225570600</v>
      </c>
      <c r="L836" s="22" t="s">
        <v>111</v>
      </c>
      <c r="M836" s="22" t="s">
        <v>111</v>
      </c>
      <c r="N836" s="22" t="s">
        <v>111</v>
      </c>
      <c r="O836" s="22">
        <v>56.37</v>
      </c>
      <c r="P836" s="22" t="s">
        <v>111</v>
      </c>
      <c r="Q836" s="22" t="s">
        <v>111</v>
      </c>
      <c r="R836" s="22" t="s">
        <v>111</v>
      </c>
    </row>
    <row r="837" spans="1:18" x14ac:dyDescent="0.2">
      <c r="A837" s="22" t="s">
        <v>70</v>
      </c>
      <c r="B837" s="22" t="s">
        <v>71</v>
      </c>
      <c r="C837" s="23">
        <v>-9.9599999999999994E-2</v>
      </c>
      <c r="D837" s="22">
        <v>8.32</v>
      </c>
      <c r="E837" s="22" t="s">
        <v>111</v>
      </c>
      <c r="I837" s="22" t="s">
        <v>111</v>
      </c>
      <c r="J837" s="22">
        <v>0</v>
      </c>
      <c r="K837" s="22">
        <v>3534848500</v>
      </c>
      <c r="L837" s="22" t="s">
        <v>111</v>
      </c>
      <c r="M837" s="22" t="s">
        <v>111</v>
      </c>
      <c r="N837" s="22" t="s">
        <v>111</v>
      </c>
      <c r="O837" s="22">
        <v>31.19</v>
      </c>
      <c r="P837" s="22" t="s">
        <v>111</v>
      </c>
      <c r="Q837" s="22" t="s">
        <v>111</v>
      </c>
      <c r="R837" s="22" t="s">
        <v>111</v>
      </c>
    </row>
    <row r="838" spans="1:18" x14ac:dyDescent="0.2">
      <c r="A838" s="22" t="s">
        <v>3290</v>
      </c>
      <c r="B838" s="22" t="s">
        <v>3289</v>
      </c>
      <c r="C838" s="23">
        <v>-0.10050000000000001</v>
      </c>
      <c r="D838" s="22">
        <v>3.85</v>
      </c>
      <c r="E838" s="22" t="s">
        <v>111</v>
      </c>
      <c r="I838" s="22" t="s">
        <v>111</v>
      </c>
      <c r="J838" s="22">
        <v>0</v>
      </c>
      <c r="K838" s="22">
        <v>2636141200</v>
      </c>
      <c r="L838" s="22" t="s">
        <v>111</v>
      </c>
      <c r="M838" s="22" t="s">
        <v>111</v>
      </c>
      <c r="N838" s="22" t="s">
        <v>111</v>
      </c>
      <c r="O838" s="22">
        <v>32.71</v>
      </c>
      <c r="P838" s="22" t="s">
        <v>111</v>
      </c>
      <c r="Q838" s="22" t="s">
        <v>111</v>
      </c>
      <c r="R838" s="22" t="s">
        <v>111</v>
      </c>
    </row>
    <row r="839" spans="1:18" x14ac:dyDescent="0.2">
      <c r="A839" s="22" t="s">
        <v>764</v>
      </c>
      <c r="B839" s="22" t="s">
        <v>765</v>
      </c>
      <c r="C839" s="23">
        <v>-9.8599999999999993E-2</v>
      </c>
      <c r="D839" s="22">
        <v>2.56</v>
      </c>
      <c r="E839" s="22" t="s">
        <v>111</v>
      </c>
      <c r="I839" s="22" t="s">
        <v>111</v>
      </c>
      <c r="J839" s="22">
        <v>0</v>
      </c>
      <c r="K839" s="22">
        <v>3839194600</v>
      </c>
      <c r="L839" s="22" t="s">
        <v>111</v>
      </c>
      <c r="M839" s="22" t="s">
        <v>111</v>
      </c>
      <c r="N839" s="22" t="s">
        <v>111</v>
      </c>
      <c r="O839" s="22">
        <v>53.91</v>
      </c>
      <c r="P839" s="22" t="s">
        <v>111</v>
      </c>
      <c r="Q839" s="22" t="s">
        <v>111</v>
      </c>
      <c r="R839" s="22" t="s">
        <v>111</v>
      </c>
    </row>
    <row r="840" spans="1:18" x14ac:dyDescent="0.2">
      <c r="A840" s="22" t="s">
        <v>1113</v>
      </c>
      <c r="B840" s="22" t="s">
        <v>1114</v>
      </c>
      <c r="C840" s="23">
        <v>-0.1002</v>
      </c>
      <c r="D840" s="22">
        <v>16.53</v>
      </c>
      <c r="E840" s="22" t="s">
        <v>111</v>
      </c>
      <c r="I840" s="22" t="s">
        <v>111</v>
      </c>
      <c r="J840" s="22">
        <v>0</v>
      </c>
      <c r="K840" s="22">
        <v>17536665000</v>
      </c>
      <c r="L840" s="22" t="s">
        <v>111</v>
      </c>
      <c r="M840" s="22" t="s">
        <v>111</v>
      </c>
      <c r="N840" s="22" t="s">
        <v>111</v>
      </c>
      <c r="O840" s="22">
        <v>62.81</v>
      </c>
      <c r="P840" s="22" t="s">
        <v>111</v>
      </c>
      <c r="Q840" s="22" t="s">
        <v>111</v>
      </c>
      <c r="R840" s="22" t="s">
        <v>111</v>
      </c>
    </row>
    <row r="841" spans="1:18" x14ac:dyDescent="0.2">
      <c r="A841" s="22" t="s">
        <v>3288</v>
      </c>
      <c r="B841" s="22" t="s">
        <v>3287</v>
      </c>
      <c r="C841" s="23">
        <v>-0.1002</v>
      </c>
      <c r="D841" s="22">
        <v>5.57</v>
      </c>
      <c r="E841" s="22" t="s">
        <v>111</v>
      </c>
      <c r="I841" s="22" t="s">
        <v>111</v>
      </c>
      <c r="J841" s="22">
        <v>0</v>
      </c>
      <c r="K841" s="22">
        <v>3824791500</v>
      </c>
      <c r="L841" s="22" t="s">
        <v>111</v>
      </c>
      <c r="M841" s="22" t="s">
        <v>111</v>
      </c>
      <c r="N841" s="22" t="s">
        <v>111</v>
      </c>
      <c r="O841" s="22">
        <v>59.7</v>
      </c>
      <c r="P841" s="22" t="s">
        <v>111</v>
      </c>
      <c r="Q841" s="22" t="s">
        <v>111</v>
      </c>
      <c r="R841" s="22" t="s">
        <v>111</v>
      </c>
    </row>
    <row r="842" spans="1:18" x14ac:dyDescent="0.2">
      <c r="A842" s="22" t="s">
        <v>3284</v>
      </c>
      <c r="B842" s="22" t="s">
        <v>3283</v>
      </c>
      <c r="C842" s="23">
        <v>-9.8799999999999999E-2</v>
      </c>
      <c r="D842" s="22">
        <v>5.1100000000000003</v>
      </c>
      <c r="E842" s="22" t="s">
        <v>111</v>
      </c>
      <c r="I842" s="22" t="s">
        <v>111</v>
      </c>
      <c r="J842" s="22">
        <v>0</v>
      </c>
      <c r="K842" s="22">
        <v>3418615300</v>
      </c>
      <c r="L842" s="22" t="s">
        <v>111</v>
      </c>
      <c r="M842" s="22" t="s">
        <v>111</v>
      </c>
      <c r="N842" s="22">
        <v>0</v>
      </c>
      <c r="O842" s="22">
        <v>39.28</v>
      </c>
      <c r="P842" s="22">
        <v>51.83</v>
      </c>
      <c r="Q842" s="22">
        <v>2.3199999999999998</v>
      </c>
      <c r="R842" s="22" t="s">
        <v>111</v>
      </c>
    </row>
    <row r="843" spans="1:18" x14ac:dyDescent="0.2">
      <c r="A843" s="22" t="s">
        <v>5629</v>
      </c>
      <c r="B843" s="22" t="s">
        <v>5628</v>
      </c>
      <c r="C843" s="23">
        <v>-0.1004</v>
      </c>
      <c r="D843" s="22">
        <v>2.06</v>
      </c>
      <c r="E843" s="22" t="s">
        <v>111</v>
      </c>
      <c r="I843" s="22" t="s">
        <v>111</v>
      </c>
      <c r="J843" s="22">
        <v>0</v>
      </c>
      <c r="K843" s="22">
        <v>28951690000</v>
      </c>
      <c r="L843" s="22" t="s">
        <v>111</v>
      </c>
      <c r="M843" s="22" t="s">
        <v>111</v>
      </c>
      <c r="N843" s="22">
        <v>0</v>
      </c>
      <c r="O843" s="22">
        <v>79.17</v>
      </c>
      <c r="P843" s="22">
        <v>77.92</v>
      </c>
      <c r="Q843" s="22">
        <v>2.33</v>
      </c>
      <c r="R843" s="22" t="s">
        <v>111</v>
      </c>
    </row>
    <row r="844" spans="1:18" x14ac:dyDescent="0.2">
      <c r="A844" s="22" t="s">
        <v>958</v>
      </c>
      <c r="B844" s="22" t="s">
        <v>959</v>
      </c>
      <c r="C844" s="23">
        <v>-0.10059999999999999</v>
      </c>
      <c r="D844" s="22">
        <v>4.29</v>
      </c>
      <c r="E844" s="22" t="s">
        <v>111</v>
      </c>
      <c r="I844" s="22" t="s">
        <v>111</v>
      </c>
      <c r="J844" s="22">
        <v>0</v>
      </c>
      <c r="K844" s="22">
        <v>6037981100</v>
      </c>
      <c r="L844" s="22" t="s">
        <v>111</v>
      </c>
      <c r="M844" s="22" t="s">
        <v>111</v>
      </c>
      <c r="N844" s="22">
        <v>0</v>
      </c>
      <c r="O844" s="22">
        <v>61.75</v>
      </c>
      <c r="P844" s="22">
        <v>81.03</v>
      </c>
      <c r="Q844" s="22">
        <v>2.27</v>
      </c>
      <c r="R844" s="22" t="s">
        <v>111</v>
      </c>
    </row>
    <row r="845" spans="1:18" x14ac:dyDescent="0.2">
      <c r="A845" s="22" t="s">
        <v>2774</v>
      </c>
      <c r="B845" s="22" t="s">
        <v>2773</v>
      </c>
      <c r="C845" s="23">
        <v>4.0599999999999997E-2</v>
      </c>
      <c r="D845" s="22">
        <v>15.13</v>
      </c>
      <c r="E845" s="24">
        <v>0.56682870370370375</v>
      </c>
      <c r="I845" s="24">
        <v>0.57483796296296297</v>
      </c>
      <c r="J845" s="22">
        <v>0</v>
      </c>
      <c r="K845" s="22">
        <v>16254204000</v>
      </c>
      <c r="L845" s="22" t="s">
        <v>111</v>
      </c>
      <c r="M845" s="22" t="s">
        <v>111</v>
      </c>
      <c r="N845" s="22">
        <v>0</v>
      </c>
      <c r="O845" s="22">
        <v>49.43</v>
      </c>
      <c r="P845" s="22">
        <v>92.61</v>
      </c>
      <c r="Q845" s="22">
        <v>12.89</v>
      </c>
      <c r="R845" s="22" t="s">
        <v>111</v>
      </c>
    </row>
    <row r="846" spans="1:18" x14ac:dyDescent="0.2">
      <c r="A846" s="22" t="s">
        <v>470</v>
      </c>
      <c r="B846" s="22" t="s">
        <v>471</v>
      </c>
      <c r="C846" s="23">
        <v>-9.9900000000000003E-2</v>
      </c>
      <c r="D846" s="22">
        <v>17.57</v>
      </c>
      <c r="E846" s="22" t="s">
        <v>111</v>
      </c>
      <c r="I846" s="22" t="s">
        <v>111</v>
      </c>
      <c r="J846" s="22">
        <v>0</v>
      </c>
      <c r="K846" s="22">
        <v>2263016000</v>
      </c>
      <c r="L846" s="22" t="s">
        <v>111</v>
      </c>
      <c r="M846" s="22" t="s">
        <v>111</v>
      </c>
      <c r="N846" s="22">
        <v>0</v>
      </c>
      <c r="O846" s="22">
        <v>44.63</v>
      </c>
      <c r="P846" s="22">
        <v>42.19</v>
      </c>
      <c r="Q846" s="22">
        <v>4.97</v>
      </c>
      <c r="R846" s="22" t="s">
        <v>111</v>
      </c>
    </row>
    <row r="847" spans="1:18" x14ac:dyDescent="0.2">
      <c r="A847" s="22" t="s">
        <v>6590</v>
      </c>
      <c r="B847" s="22" t="s">
        <v>6589</v>
      </c>
      <c r="C847" s="23">
        <v>-0.1</v>
      </c>
      <c r="D847" s="22">
        <v>3.24</v>
      </c>
      <c r="E847" s="22" t="s">
        <v>111</v>
      </c>
      <c r="I847" s="22" t="s">
        <v>111</v>
      </c>
      <c r="J847" s="22">
        <v>0</v>
      </c>
      <c r="K847" s="22">
        <v>4790242400</v>
      </c>
      <c r="L847" s="22" t="s">
        <v>111</v>
      </c>
      <c r="M847" s="22" t="s">
        <v>111</v>
      </c>
      <c r="N847" s="22">
        <v>0</v>
      </c>
      <c r="O847" s="22">
        <v>41.29</v>
      </c>
      <c r="P847" s="22">
        <v>62.3</v>
      </c>
      <c r="Q847" s="22">
        <v>3.18</v>
      </c>
      <c r="R847" s="22" t="s">
        <v>111</v>
      </c>
    </row>
    <row r="848" spans="1:18" x14ac:dyDescent="0.2">
      <c r="A848" s="22" t="s">
        <v>2411</v>
      </c>
      <c r="B848" s="22" t="s">
        <v>2410</v>
      </c>
      <c r="C848" s="23">
        <v>-9.9500000000000005E-2</v>
      </c>
      <c r="D848" s="22">
        <v>5.7</v>
      </c>
      <c r="E848" s="22" t="s">
        <v>111</v>
      </c>
      <c r="I848" s="22" t="s">
        <v>111</v>
      </c>
      <c r="J848" s="22">
        <v>0</v>
      </c>
      <c r="K848" s="22">
        <v>8143989000</v>
      </c>
      <c r="L848" s="22" t="s">
        <v>111</v>
      </c>
      <c r="M848" s="22" t="s">
        <v>111</v>
      </c>
      <c r="N848" s="22">
        <v>0</v>
      </c>
      <c r="O848" s="22">
        <v>36.9</v>
      </c>
      <c r="P848" s="22">
        <v>40.47</v>
      </c>
      <c r="Q848" s="22">
        <v>3.57</v>
      </c>
      <c r="R848" s="22" t="s">
        <v>111</v>
      </c>
    </row>
    <row r="849" spans="1:18" x14ac:dyDescent="0.2">
      <c r="A849" s="22" t="s">
        <v>3278</v>
      </c>
      <c r="B849" s="22" t="s">
        <v>3277</v>
      </c>
      <c r="C849" s="23">
        <v>-0.1003</v>
      </c>
      <c r="D849" s="22">
        <v>5.47</v>
      </c>
      <c r="E849" s="22" t="s">
        <v>111</v>
      </c>
      <c r="I849" s="22" t="s">
        <v>111</v>
      </c>
      <c r="J849" s="22">
        <v>0</v>
      </c>
      <c r="K849" s="22">
        <v>3612333800</v>
      </c>
      <c r="L849" s="22" t="s">
        <v>111</v>
      </c>
      <c r="M849" s="22" t="s">
        <v>111</v>
      </c>
      <c r="N849" s="22">
        <v>0</v>
      </c>
      <c r="O849" s="22">
        <v>40.68</v>
      </c>
      <c r="P849" s="22">
        <v>65.38</v>
      </c>
      <c r="Q849" s="22">
        <v>6.39</v>
      </c>
      <c r="R849" s="22" t="s">
        <v>111</v>
      </c>
    </row>
    <row r="850" spans="1:18" x14ac:dyDescent="0.2">
      <c r="A850" s="22" t="s">
        <v>5916</v>
      </c>
      <c r="B850" s="22" t="s">
        <v>5915</v>
      </c>
      <c r="C850" s="23">
        <v>-9.9500000000000005E-2</v>
      </c>
      <c r="D850" s="22">
        <v>1.72</v>
      </c>
      <c r="E850" s="22" t="s">
        <v>111</v>
      </c>
      <c r="I850" s="22" t="s">
        <v>111</v>
      </c>
      <c r="J850" s="22">
        <v>0</v>
      </c>
      <c r="K850" s="22">
        <v>7792098600</v>
      </c>
      <c r="L850" s="22" t="s">
        <v>111</v>
      </c>
      <c r="M850" s="22" t="s">
        <v>111</v>
      </c>
      <c r="N850" s="22">
        <v>0</v>
      </c>
      <c r="O850" s="22">
        <v>32.369999999999997</v>
      </c>
      <c r="P850" s="22">
        <v>53.08</v>
      </c>
      <c r="Q850" s="22">
        <v>7.28</v>
      </c>
      <c r="R850" s="22" t="s">
        <v>111</v>
      </c>
    </row>
    <row r="851" spans="1:18" x14ac:dyDescent="0.2">
      <c r="A851" s="22" t="s">
        <v>5408</v>
      </c>
      <c r="B851" s="22" t="s">
        <v>5407</v>
      </c>
      <c r="C851" s="23">
        <v>-9.98E-2</v>
      </c>
      <c r="D851" s="22">
        <v>21.1</v>
      </c>
      <c r="E851" s="22" t="s">
        <v>111</v>
      </c>
      <c r="I851" s="22" t="s">
        <v>111</v>
      </c>
      <c r="J851" s="22">
        <v>0</v>
      </c>
      <c r="K851" s="22">
        <v>19080127000</v>
      </c>
      <c r="L851" s="22" t="s">
        <v>111</v>
      </c>
      <c r="M851" s="22" t="s">
        <v>111</v>
      </c>
      <c r="N851" s="22">
        <v>0</v>
      </c>
      <c r="O851" s="22">
        <v>52.92</v>
      </c>
      <c r="P851" s="22">
        <v>64.42</v>
      </c>
      <c r="Q851" s="22">
        <v>6.68</v>
      </c>
      <c r="R851" s="22" t="s">
        <v>111</v>
      </c>
    </row>
    <row r="852" spans="1:18" x14ac:dyDescent="0.2">
      <c r="A852" s="22" t="s">
        <v>577</v>
      </c>
      <c r="B852" s="22" t="s">
        <v>578</v>
      </c>
      <c r="C852" s="23">
        <v>-0.1003</v>
      </c>
      <c r="D852" s="22">
        <v>9.69</v>
      </c>
      <c r="E852" s="22" t="s">
        <v>111</v>
      </c>
      <c r="I852" s="22" t="s">
        <v>111</v>
      </c>
      <c r="J852" s="22">
        <v>0</v>
      </c>
      <c r="K852" s="22">
        <v>17844411000</v>
      </c>
      <c r="L852" s="22" t="s">
        <v>111</v>
      </c>
      <c r="M852" s="22" t="s">
        <v>111</v>
      </c>
      <c r="N852" s="22">
        <v>0</v>
      </c>
      <c r="O852" s="22">
        <v>62.38</v>
      </c>
      <c r="P852" s="22">
        <v>46.86</v>
      </c>
      <c r="Q852" s="22">
        <v>10.76</v>
      </c>
      <c r="R852" s="22" t="s">
        <v>111</v>
      </c>
    </row>
    <row r="853" spans="1:18" x14ac:dyDescent="0.2">
      <c r="A853" s="22" t="s">
        <v>6408</v>
      </c>
      <c r="B853" s="22" t="s">
        <v>6407</v>
      </c>
      <c r="C853" s="23">
        <v>-0.1002</v>
      </c>
      <c r="D853" s="22">
        <v>5.84</v>
      </c>
      <c r="E853" s="22" t="s">
        <v>111</v>
      </c>
      <c r="I853" s="22" t="s">
        <v>111</v>
      </c>
      <c r="J853" s="22">
        <v>0</v>
      </c>
      <c r="K853" s="22">
        <v>1875340800</v>
      </c>
      <c r="L853" s="22" t="s">
        <v>111</v>
      </c>
      <c r="M853" s="22" t="s">
        <v>111</v>
      </c>
      <c r="N853" s="22">
        <v>0</v>
      </c>
      <c r="O853" s="22">
        <v>37.74</v>
      </c>
      <c r="P853" s="22">
        <v>27.87</v>
      </c>
      <c r="Q853" s="22">
        <v>8.41</v>
      </c>
      <c r="R853" s="22" t="s">
        <v>111</v>
      </c>
    </row>
    <row r="854" spans="1:18" x14ac:dyDescent="0.2">
      <c r="A854" s="22" t="s">
        <v>3270</v>
      </c>
      <c r="B854" s="22" t="s">
        <v>3269</v>
      </c>
      <c r="C854" s="23">
        <v>-9.5500000000000002E-2</v>
      </c>
      <c r="D854" s="22">
        <v>4.45</v>
      </c>
      <c r="E854" s="22" t="s">
        <v>111</v>
      </c>
      <c r="I854" s="22" t="s">
        <v>111</v>
      </c>
      <c r="J854" s="22">
        <v>0</v>
      </c>
      <c r="K854" s="22">
        <v>1023500000</v>
      </c>
      <c r="L854" s="22" t="s">
        <v>111</v>
      </c>
      <c r="M854" s="22" t="s">
        <v>111</v>
      </c>
      <c r="N854" s="22">
        <v>0</v>
      </c>
      <c r="O854" s="22">
        <v>46.55</v>
      </c>
      <c r="P854" s="22">
        <v>76.489999999999995</v>
      </c>
      <c r="Q854" s="22">
        <v>5.62</v>
      </c>
      <c r="R854" s="22" t="s">
        <v>111</v>
      </c>
    </row>
    <row r="855" spans="1:18" x14ac:dyDescent="0.2">
      <c r="A855" s="22" t="s">
        <v>723</v>
      </c>
      <c r="B855" s="22" t="s">
        <v>724</v>
      </c>
      <c r="C855" s="23">
        <v>-9.8799999999999999E-2</v>
      </c>
      <c r="D855" s="22">
        <v>2.92</v>
      </c>
      <c r="E855" s="22" t="s">
        <v>111</v>
      </c>
      <c r="I855" s="22" t="s">
        <v>111</v>
      </c>
      <c r="J855" s="22">
        <v>0</v>
      </c>
      <c r="K855" s="22">
        <v>3456447900</v>
      </c>
      <c r="L855" s="22" t="s">
        <v>111</v>
      </c>
      <c r="M855" s="22" t="s">
        <v>111</v>
      </c>
      <c r="N855" s="22">
        <v>0</v>
      </c>
      <c r="O855" s="22">
        <v>22.02</v>
      </c>
      <c r="P855" s="22">
        <v>69.08</v>
      </c>
      <c r="Q855" s="22">
        <v>5.84</v>
      </c>
      <c r="R855" s="22" t="s">
        <v>111</v>
      </c>
    </row>
    <row r="856" spans="1:18" x14ac:dyDescent="0.2">
      <c r="A856" s="22" t="s">
        <v>3268</v>
      </c>
      <c r="B856" s="22" t="s">
        <v>3267</v>
      </c>
      <c r="C856" s="23">
        <v>-9.9199999999999997E-2</v>
      </c>
      <c r="D856" s="22">
        <v>2.27</v>
      </c>
      <c r="E856" s="22" t="s">
        <v>111</v>
      </c>
      <c r="I856" s="22" t="s">
        <v>111</v>
      </c>
      <c r="J856" s="22">
        <v>0</v>
      </c>
      <c r="K856" s="22">
        <v>2383500000</v>
      </c>
      <c r="L856" s="22" t="s">
        <v>111</v>
      </c>
      <c r="M856" s="22" t="s">
        <v>111</v>
      </c>
      <c r="N856" s="22">
        <v>0</v>
      </c>
      <c r="O856" s="22">
        <v>47.67</v>
      </c>
      <c r="P856" s="22">
        <v>66.239999999999995</v>
      </c>
      <c r="Q856" s="22">
        <v>2.64</v>
      </c>
      <c r="R856" s="22" t="s">
        <v>111</v>
      </c>
    </row>
    <row r="857" spans="1:18" x14ac:dyDescent="0.2">
      <c r="A857" s="22" t="s">
        <v>5131</v>
      </c>
      <c r="B857" s="22" t="s">
        <v>5130</v>
      </c>
      <c r="C857" s="23">
        <v>-9.9500000000000005E-2</v>
      </c>
      <c r="D857" s="22">
        <v>6.97</v>
      </c>
      <c r="E857" s="22" t="s">
        <v>111</v>
      </c>
      <c r="I857" s="22" t="s">
        <v>111</v>
      </c>
      <c r="J857" s="22">
        <v>0</v>
      </c>
      <c r="K857" s="22">
        <v>7598991200</v>
      </c>
      <c r="L857" s="22" t="s">
        <v>111</v>
      </c>
      <c r="M857" s="22" t="s">
        <v>111</v>
      </c>
      <c r="N857" s="22">
        <v>0</v>
      </c>
      <c r="O857" s="22">
        <v>45.62</v>
      </c>
      <c r="P857" s="22">
        <v>74.22</v>
      </c>
      <c r="Q857" s="22">
        <v>7.73</v>
      </c>
      <c r="R857" s="22" t="s">
        <v>111</v>
      </c>
    </row>
    <row r="858" spans="1:18" x14ac:dyDescent="0.2">
      <c r="A858" s="22" t="s">
        <v>5914</v>
      </c>
      <c r="B858" s="22" t="s">
        <v>5913</v>
      </c>
      <c r="C858" s="23">
        <v>-0.10100000000000001</v>
      </c>
      <c r="D858" s="22">
        <v>2.76</v>
      </c>
      <c r="E858" s="22" t="s">
        <v>111</v>
      </c>
      <c r="I858" s="22" t="s">
        <v>111</v>
      </c>
      <c r="J858" s="22">
        <v>0</v>
      </c>
      <c r="K858" s="22">
        <v>2138779200</v>
      </c>
      <c r="L858" s="22" t="s">
        <v>111</v>
      </c>
      <c r="M858" s="22" t="s">
        <v>111</v>
      </c>
      <c r="N858" s="22">
        <v>0</v>
      </c>
      <c r="O858" s="22">
        <v>56.42</v>
      </c>
      <c r="P858" s="22">
        <v>61.96</v>
      </c>
      <c r="Q858" s="22">
        <v>2.87</v>
      </c>
      <c r="R858" s="22" t="s">
        <v>111</v>
      </c>
    </row>
    <row r="859" spans="1:18" x14ac:dyDescent="0.2">
      <c r="A859" s="22" t="s">
        <v>3264</v>
      </c>
      <c r="B859" s="22" t="s">
        <v>3263</v>
      </c>
      <c r="C859" s="23">
        <v>-0.1</v>
      </c>
      <c r="D859" s="22">
        <v>4.5</v>
      </c>
      <c r="E859" s="22" t="s">
        <v>111</v>
      </c>
      <c r="I859" s="22" t="s">
        <v>111</v>
      </c>
      <c r="J859" s="22">
        <v>0</v>
      </c>
      <c r="K859" s="22">
        <v>4644114600</v>
      </c>
      <c r="L859" s="22" t="s">
        <v>111</v>
      </c>
      <c r="M859" s="22" t="s">
        <v>111</v>
      </c>
      <c r="N859" s="22">
        <v>0</v>
      </c>
      <c r="O859" s="22">
        <v>66.38</v>
      </c>
      <c r="P859" s="22">
        <v>60.66</v>
      </c>
      <c r="Q859" s="22">
        <v>2.82</v>
      </c>
      <c r="R859" s="22" t="s">
        <v>111</v>
      </c>
    </row>
    <row r="860" spans="1:18" x14ac:dyDescent="0.2">
      <c r="A860" s="22" t="s">
        <v>2170</v>
      </c>
      <c r="B860" s="22" t="s">
        <v>2169</v>
      </c>
      <c r="C860" s="23">
        <v>-0.10009999999999999</v>
      </c>
      <c r="D860" s="22">
        <v>8.99</v>
      </c>
      <c r="E860" s="22" t="s">
        <v>111</v>
      </c>
      <c r="I860" s="22" t="s">
        <v>111</v>
      </c>
      <c r="J860" s="22">
        <v>0</v>
      </c>
      <c r="K860" s="22">
        <v>3277461800</v>
      </c>
      <c r="L860" s="22" t="s">
        <v>111</v>
      </c>
      <c r="M860" s="22" t="s">
        <v>111</v>
      </c>
      <c r="N860" s="22">
        <v>0</v>
      </c>
      <c r="O860" s="22">
        <v>56.33</v>
      </c>
      <c r="P860" s="22">
        <v>50.67</v>
      </c>
      <c r="Q860" s="22">
        <v>6.74</v>
      </c>
      <c r="R860" s="22" t="s">
        <v>111</v>
      </c>
    </row>
    <row r="861" spans="1:18" x14ac:dyDescent="0.2">
      <c r="A861" s="22" t="s">
        <v>2168</v>
      </c>
      <c r="B861" s="22" t="s">
        <v>2167</v>
      </c>
      <c r="C861" s="23">
        <v>-0.1002</v>
      </c>
      <c r="D861" s="22">
        <v>18.41</v>
      </c>
      <c r="E861" s="22" t="s">
        <v>111</v>
      </c>
      <c r="I861" s="22" t="s">
        <v>111</v>
      </c>
      <c r="J861" s="22">
        <v>0</v>
      </c>
      <c r="K861" s="22">
        <v>7816857500</v>
      </c>
      <c r="L861" s="22" t="s">
        <v>111</v>
      </c>
      <c r="M861" s="22" t="s">
        <v>111</v>
      </c>
      <c r="N861" s="22">
        <v>0</v>
      </c>
      <c r="O861" s="22">
        <v>48.95</v>
      </c>
      <c r="P861" s="22">
        <v>65.099999999999994</v>
      </c>
      <c r="Q861" s="22">
        <v>8.92</v>
      </c>
      <c r="R861" s="22" t="s">
        <v>111</v>
      </c>
    </row>
    <row r="862" spans="1:18" x14ac:dyDescent="0.2">
      <c r="A862" s="22" t="s">
        <v>3260</v>
      </c>
      <c r="B862" s="22" t="s">
        <v>3259</v>
      </c>
      <c r="C862" s="23">
        <v>-9.8500000000000004E-2</v>
      </c>
      <c r="D862" s="22">
        <v>3.02</v>
      </c>
      <c r="E862" s="22" t="s">
        <v>111</v>
      </c>
      <c r="I862" s="22" t="s">
        <v>111</v>
      </c>
      <c r="J862" s="22">
        <v>0</v>
      </c>
      <c r="K862" s="22">
        <v>6017716600</v>
      </c>
      <c r="L862" s="22" t="s">
        <v>111</v>
      </c>
      <c r="M862" s="22" t="s">
        <v>111</v>
      </c>
      <c r="N862" s="22">
        <v>0</v>
      </c>
      <c r="O862" s="22">
        <v>32.43</v>
      </c>
      <c r="P862" s="22">
        <v>63.96</v>
      </c>
      <c r="Q862" s="22">
        <v>6.2</v>
      </c>
      <c r="R862" s="22" t="s">
        <v>111</v>
      </c>
    </row>
    <row r="863" spans="1:18" x14ac:dyDescent="0.2">
      <c r="A863" s="22" t="s">
        <v>687</v>
      </c>
      <c r="B863" s="22" t="s">
        <v>688</v>
      </c>
      <c r="C863" s="23">
        <v>-0.10009999999999999</v>
      </c>
      <c r="D863" s="22">
        <v>14.84</v>
      </c>
      <c r="E863" s="22" t="s">
        <v>111</v>
      </c>
      <c r="I863" s="22" t="s">
        <v>111</v>
      </c>
      <c r="J863" s="22">
        <v>0</v>
      </c>
      <c r="K863" s="22">
        <v>2390278800</v>
      </c>
      <c r="L863" s="22" t="s">
        <v>111</v>
      </c>
      <c r="M863" s="22" t="s">
        <v>111</v>
      </c>
      <c r="N863" s="22">
        <v>0</v>
      </c>
      <c r="O863" s="22">
        <v>43.15</v>
      </c>
      <c r="P863" s="22">
        <v>70.78</v>
      </c>
      <c r="Q863" s="22">
        <v>7.48</v>
      </c>
      <c r="R863" s="22" t="s">
        <v>111</v>
      </c>
    </row>
    <row r="864" spans="1:18" x14ac:dyDescent="0.2">
      <c r="A864" s="22" t="s">
        <v>3256</v>
      </c>
      <c r="B864" s="22" t="s">
        <v>3255</v>
      </c>
      <c r="C864" s="23">
        <v>-0.1014</v>
      </c>
      <c r="D864" s="22">
        <v>1.86</v>
      </c>
      <c r="E864" s="22" t="s">
        <v>111</v>
      </c>
      <c r="I864" s="22" t="s">
        <v>111</v>
      </c>
      <c r="J864" s="22">
        <v>0</v>
      </c>
      <c r="K864" s="22">
        <v>2717449400</v>
      </c>
      <c r="L864" s="22" t="s">
        <v>111</v>
      </c>
      <c r="M864" s="22" t="s">
        <v>111</v>
      </c>
      <c r="N864" s="22">
        <v>0</v>
      </c>
      <c r="O864" s="22">
        <v>40.130000000000003</v>
      </c>
      <c r="P864" s="22">
        <v>71.900000000000006</v>
      </c>
      <c r="Q864" s="22">
        <v>3.75</v>
      </c>
      <c r="R864" s="22" t="s">
        <v>111</v>
      </c>
    </row>
    <row r="865" spans="1:18" x14ac:dyDescent="0.2">
      <c r="A865" s="22" t="s">
        <v>1035</v>
      </c>
      <c r="B865" s="22" t="s">
        <v>1036</v>
      </c>
      <c r="C865" s="23">
        <v>-9.9699999999999997E-2</v>
      </c>
      <c r="D865" s="22">
        <v>10.65</v>
      </c>
      <c r="E865" s="22" t="s">
        <v>111</v>
      </c>
      <c r="I865" s="22" t="s">
        <v>111</v>
      </c>
      <c r="J865" s="22">
        <v>0</v>
      </c>
      <c r="K865" s="22">
        <v>3195000000</v>
      </c>
      <c r="L865" s="22" t="s">
        <v>111</v>
      </c>
      <c r="M865" s="22" t="s">
        <v>111</v>
      </c>
      <c r="N865" s="22">
        <v>0</v>
      </c>
      <c r="O865" s="22">
        <v>65.36</v>
      </c>
      <c r="P865" s="22">
        <v>62.36</v>
      </c>
      <c r="Q865" s="22">
        <v>4.71</v>
      </c>
      <c r="R865" s="22" t="s">
        <v>111</v>
      </c>
    </row>
    <row r="866" spans="1:18" x14ac:dyDescent="0.2">
      <c r="A866" s="22" t="s">
        <v>4011</v>
      </c>
      <c r="B866" s="22" t="s">
        <v>4010</v>
      </c>
      <c r="C866" s="23">
        <v>-9.9599999999999994E-2</v>
      </c>
      <c r="D866" s="22">
        <v>10.130000000000001</v>
      </c>
      <c r="E866" s="22" t="s">
        <v>111</v>
      </c>
      <c r="I866" s="22" t="s">
        <v>111</v>
      </c>
      <c r="J866" s="22">
        <v>0</v>
      </c>
      <c r="K866" s="22">
        <v>8132345300</v>
      </c>
      <c r="L866" s="22" t="s">
        <v>111</v>
      </c>
      <c r="M866" s="22" t="s">
        <v>111</v>
      </c>
      <c r="N866" s="22">
        <v>0</v>
      </c>
      <c r="O866" s="22">
        <v>55.95</v>
      </c>
      <c r="P866" s="22">
        <v>47.95</v>
      </c>
      <c r="Q866" s="22">
        <v>3.36</v>
      </c>
      <c r="R866" s="22" t="s">
        <v>111</v>
      </c>
    </row>
    <row r="867" spans="1:18" x14ac:dyDescent="0.2">
      <c r="A867" s="22" t="s">
        <v>857</v>
      </c>
      <c r="B867" s="22" t="s">
        <v>858</v>
      </c>
      <c r="C867" s="23">
        <v>-0.1002</v>
      </c>
      <c r="D867" s="22">
        <v>12.03</v>
      </c>
      <c r="E867" s="22" t="s">
        <v>111</v>
      </c>
      <c r="I867" s="22" t="s">
        <v>111</v>
      </c>
      <c r="J867" s="22">
        <v>0</v>
      </c>
      <c r="K867" s="22">
        <v>5752517900</v>
      </c>
      <c r="L867" s="22" t="s">
        <v>111</v>
      </c>
      <c r="M867" s="22" t="s">
        <v>111</v>
      </c>
      <c r="N867" s="22">
        <v>0</v>
      </c>
      <c r="O867" s="22">
        <v>53.2</v>
      </c>
      <c r="P867" s="22">
        <v>65.64</v>
      </c>
      <c r="Q867" s="22">
        <v>4.16</v>
      </c>
      <c r="R867" s="22" t="s">
        <v>111</v>
      </c>
    </row>
    <row r="868" spans="1:18" x14ac:dyDescent="0.2">
      <c r="A868" s="22" t="s">
        <v>2645</v>
      </c>
      <c r="B868" s="22" t="s">
        <v>2644</v>
      </c>
      <c r="C868" s="23">
        <v>-9.74E-2</v>
      </c>
      <c r="D868" s="22">
        <v>2.41</v>
      </c>
      <c r="E868" s="22" t="s">
        <v>111</v>
      </c>
      <c r="I868" s="22" t="s">
        <v>111</v>
      </c>
      <c r="J868" s="22">
        <v>0</v>
      </c>
      <c r="K868" s="22">
        <v>1517865400</v>
      </c>
      <c r="L868" s="22" t="s">
        <v>111</v>
      </c>
      <c r="M868" s="22" t="s">
        <v>111</v>
      </c>
      <c r="N868" s="22">
        <v>0</v>
      </c>
      <c r="O868" s="22">
        <v>24.36</v>
      </c>
      <c r="P868" s="22">
        <v>74.8</v>
      </c>
      <c r="Q868" s="22">
        <v>4.37</v>
      </c>
      <c r="R868" s="22" t="s">
        <v>111</v>
      </c>
    </row>
    <row r="869" spans="1:18" x14ac:dyDescent="0.2">
      <c r="A869" s="22" t="s">
        <v>2643</v>
      </c>
      <c r="B869" s="22" t="s">
        <v>2642</v>
      </c>
      <c r="C869" s="23">
        <v>-9.8599999999999993E-2</v>
      </c>
      <c r="D869" s="22">
        <v>2.56</v>
      </c>
      <c r="E869" s="22" t="s">
        <v>111</v>
      </c>
      <c r="I869" s="22" t="s">
        <v>111</v>
      </c>
      <c r="J869" s="22">
        <v>0</v>
      </c>
      <c r="K869" s="22">
        <v>2897882700</v>
      </c>
      <c r="L869" s="22" t="s">
        <v>111</v>
      </c>
      <c r="M869" s="22" t="s">
        <v>111</v>
      </c>
      <c r="N869" s="22">
        <v>0</v>
      </c>
      <c r="O869" s="22">
        <v>39.08</v>
      </c>
      <c r="P869" s="22">
        <v>73.55</v>
      </c>
      <c r="Q869" s="22">
        <v>5.16</v>
      </c>
      <c r="R869" s="22" t="s">
        <v>111</v>
      </c>
    </row>
    <row r="870" spans="1:18" x14ac:dyDescent="0.2">
      <c r="A870" s="22" t="s">
        <v>5675</v>
      </c>
      <c r="B870" s="22" t="s">
        <v>5674</v>
      </c>
      <c r="C870" s="23">
        <v>-0.10009999999999999</v>
      </c>
      <c r="D870" s="22">
        <v>21.94</v>
      </c>
      <c r="E870" s="22" t="s">
        <v>111</v>
      </c>
      <c r="I870" s="22" t="s">
        <v>111</v>
      </c>
      <c r="J870" s="22">
        <v>0</v>
      </c>
      <c r="K870" s="22">
        <v>98773399000</v>
      </c>
      <c r="L870" s="22" t="s">
        <v>111</v>
      </c>
      <c r="M870" s="22" t="s">
        <v>111</v>
      </c>
      <c r="N870" s="22">
        <v>0</v>
      </c>
      <c r="O870" s="22">
        <v>59.14</v>
      </c>
      <c r="P870" s="22">
        <v>76.36</v>
      </c>
      <c r="Q870" s="22">
        <v>1.78</v>
      </c>
      <c r="R870" s="22" t="s">
        <v>111</v>
      </c>
    </row>
    <row r="871" spans="1:18" x14ac:dyDescent="0.2">
      <c r="A871" s="22" t="s">
        <v>790</v>
      </c>
      <c r="B871" s="22" t="s">
        <v>791</v>
      </c>
      <c r="C871" s="23">
        <v>-0.1003</v>
      </c>
      <c r="D871" s="22">
        <v>7.09</v>
      </c>
      <c r="E871" s="22" t="s">
        <v>111</v>
      </c>
      <c r="I871" s="22" t="s">
        <v>111</v>
      </c>
      <c r="J871" s="22">
        <v>0</v>
      </c>
      <c r="K871" s="22">
        <v>1386804000</v>
      </c>
      <c r="L871" s="22" t="s">
        <v>111</v>
      </c>
      <c r="M871" s="22" t="s">
        <v>111</v>
      </c>
      <c r="N871" s="22">
        <v>0</v>
      </c>
      <c r="O871" s="22">
        <v>49.46</v>
      </c>
      <c r="P871" s="22">
        <v>82.5</v>
      </c>
      <c r="Q871" s="22">
        <v>3.9</v>
      </c>
      <c r="R871" s="22" t="s">
        <v>111</v>
      </c>
    </row>
    <row r="872" spans="1:18" x14ac:dyDescent="0.2">
      <c r="A872" s="22" t="s">
        <v>408</v>
      </c>
      <c r="B872" s="22" t="s">
        <v>409</v>
      </c>
      <c r="C872" s="23">
        <v>5.3999999999999999E-2</v>
      </c>
      <c r="D872" s="22">
        <v>29.08</v>
      </c>
      <c r="E872" s="24">
        <v>0.56910879629629629</v>
      </c>
      <c r="I872" s="24">
        <v>0.56910879629629629</v>
      </c>
      <c r="J872" s="22">
        <v>0</v>
      </c>
      <c r="K872" s="22">
        <v>63511005000</v>
      </c>
      <c r="L872" s="22" t="s">
        <v>111</v>
      </c>
      <c r="M872" s="22" t="s">
        <v>111</v>
      </c>
      <c r="N872" s="22">
        <v>0</v>
      </c>
      <c r="O872" s="22">
        <v>47.51</v>
      </c>
      <c r="P872" s="22">
        <v>95.9</v>
      </c>
      <c r="Q872" s="22">
        <v>11.07</v>
      </c>
      <c r="R872" s="22" t="s">
        <v>111</v>
      </c>
    </row>
    <row r="873" spans="1:18" x14ac:dyDescent="0.2">
      <c r="A873" s="22" t="s">
        <v>404</v>
      </c>
      <c r="B873" s="22" t="s">
        <v>405</v>
      </c>
      <c r="C873" s="23">
        <v>-9.9099999999999994E-2</v>
      </c>
      <c r="D873" s="22">
        <v>4</v>
      </c>
      <c r="E873" s="22" t="s">
        <v>111</v>
      </c>
      <c r="I873" s="22" t="s">
        <v>111</v>
      </c>
      <c r="J873" s="22">
        <v>0</v>
      </c>
      <c r="K873" s="22">
        <v>2213101800</v>
      </c>
      <c r="L873" s="22" t="s">
        <v>111</v>
      </c>
      <c r="M873" s="22" t="s">
        <v>111</v>
      </c>
      <c r="N873" s="22">
        <v>0</v>
      </c>
      <c r="O873" s="22">
        <v>0.14000000000000001</v>
      </c>
      <c r="P873" s="22">
        <v>69.3</v>
      </c>
      <c r="Q873" s="22">
        <v>5.23</v>
      </c>
      <c r="R873" s="22" t="s">
        <v>111</v>
      </c>
    </row>
    <row r="874" spans="1:18" x14ac:dyDescent="0.2">
      <c r="A874" s="22" t="s">
        <v>3252</v>
      </c>
      <c r="B874" s="22" t="s">
        <v>3251</v>
      </c>
      <c r="C874" s="23">
        <v>-0.10059999999999999</v>
      </c>
      <c r="D874" s="22">
        <v>2.95</v>
      </c>
      <c r="E874" s="22" t="s">
        <v>111</v>
      </c>
      <c r="I874" s="22" t="s">
        <v>111</v>
      </c>
      <c r="J874" s="22">
        <v>0</v>
      </c>
      <c r="K874" s="22">
        <v>7052896600</v>
      </c>
      <c r="L874" s="22" t="s">
        <v>111</v>
      </c>
      <c r="M874" s="22" t="s">
        <v>111</v>
      </c>
      <c r="N874" s="22">
        <v>0</v>
      </c>
      <c r="O874" s="22">
        <v>85.92</v>
      </c>
      <c r="P874" s="22">
        <v>62.83</v>
      </c>
      <c r="Q874" s="22">
        <v>1.03</v>
      </c>
      <c r="R874" s="22" t="s">
        <v>111</v>
      </c>
    </row>
    <row r="875" spans="1:18" x14ac:dyDescent="0.2">
      <c r="A875" s="22" t="s">
        <v>8205</v>
      </c>
      <c r="B875" s="22" t="s">
        <v>8204</v>
      </c>
      <c r="C875" s="23">
        <v>-0.10009999999999999</v>
      </c>
      <c r="D875" s="22">
        <v>6.56</v>
      </c>
      <c r="E875" s="22" t="s">
        <v>111</v>
      </c>
      <c r="I875" s="22" t="s">
        <v>111</v>
      </c>
      <c r="J875" s="22">
        <v>0</v>
      </c>
      <c r="K875" s="22">
        <v>31506173000</v>
      </c>
      <c r="L875" s="22" t="s">
        <v>111</v>
      </c>
      <c r="M875" s="22" t="s">
        <v>111</v>
      </c>
      <c r="N875" s="22">
        <v>0</v>
      </c>
      <c r="O875" s="22">
        <v>81.56</v>
      </c>
      <c r="P875" s="22">
        <v>44.5</v>
      </c>
      <c r="Q875" s="22">
        <v>2.73</v>
      </c>
      <c r="R875" s="22" t="s">
        <v>111</v>
      </c>
    </row>
    <row r="876" spans="1:18" x14ac:dyDescent="0.2">
      <c r="A876" s="22" t="s">
        <v>2166</v>
      </c>
      <c r="B876" s="22" t="s">
        <v>2165</v>
      </c>
      <c r="C876" s="23">
        <v>-9.8000000000000004E-2</v>
      </c>
      <c r="D876" s="22">
        <v>2.21</v>
      </c>
      <c r="E876" s="22" t="s">
        <v>111</v>
      </c>
      <c r="I876" s="22" t="s">
        <v>111</v>
      </c>
      <c r="J876" s="22">
        <v>0</v>
      </c>
      <c r="K876" s="22">
        <v>2187811300</v>
      </c>
      <c r="L876" s="22" t="s">
        <v>111</v>
      </c>
      <c r="M876" s="22" t="s">
        <v>111</v>
      </c>
      <c r="N876" s="22">
        <v>0</v>
      </c>
      <c r="O876" s="22">
        <v>42.23</v>
      </c>
      <c r="P876" s="22">
        <v>66.680000000000007</v>
      </c>
      <c r="Q876" s="22">
        <v>4.0999999999999996</v>
      </c>
      <c r="R876" s="22" t="s">
        <v>111</v>
      </c>
    </row>
    <row r="877" spans="1:18" x14ac:dyDescent="0.2">
      <c r="A877" s="22" t="s">
        <v>5421</v>
      </c>
      <c r="B877" s="22" t="s">
        <v>5420</v>
      </c>
      <c r="C877" s="23">
        <v>-0.1004</v>
      </c>
      <c r="D877" s="22">
        <v>5.1100000000000003</v>
      </c>
      <c r="E877" s="22" t="s">
        <v>111</v>
      </c>
      <c r="I877" s="22" t="s">
        <v>111</v>
      </c>
      <c r="J877" s="22">
        <v>0</v>
      </c>
      <c r="K877" s="22">
        <v>23069522000</v>
      </c>
      <c r="L877" s="22" t="s">
        <v>111</v>
      </c>
      <c r="M877" s="22" t="s">
        <v>111</v>
      </c>
      <c r="N877" s="22">
        <v>0</v>
      </c>
      <c r="O877" s="22">
        <v>49.43</v>
      </c>
      <c r="P877" s="22">
        <v>72.819999999999993</v>
      </c>
      <c r="Q877" s="22">
        <v>4.1900000000000004</v>
      </c>
      <c r="R877" s="22" t="s">
        <v>111</v>
      </c>
    </row>
    <row r="878" spans="1:18" x14ac:dyDescent="0.2">
      <c r="A878" s="22" t="s">
        <v>5419</v>
      </c>
      <c r="B878" s="22" t="s">
        <v>5418</v>
      </c>
      <c r="C878" s="23">
        <v>-0.10059999999999999</v>
      </c>
      <c r="D878" s="22">
        <v>2.86</v>
      </c>
      <c r="E878" s="22" t="s">
        <v>111</v>
      </c>
      <c r="I878" s="22" t="s">
        <v>111</v>
      </c>
      <c r="J878" s="22">
        <v>0</v>
      </c>
      <c r="K878" s="22">
        <v>7377556600</v>
      </c>
      <c r="L878" s="22" t="s">
        <v>111</v>
      </c>
      <c r="M878" s="22" t="s">
        <v>111</v>
      </c>
      <c r="N878" s="22">
        <v>0</v>
      </c>
      <c r="O878" s="22">
        <v>68.959999999999994</v>
      </c>
      <c r="P878" s="22">
        <v>59.33</v>
      </c>
      <c r="Q878" s="22">
        <v>2.16</v>
      </c>
      <c r="R878" s="22" t="s">
        <v>111</v>
      </c>
    </row>
    <row r="879" spans="1:18" x14ac:dyDescent="0.2">
      <c r="A879" s="22" t="s">
        <v>5744</v>
      </c>
      <c r="B879" s="22" t="s">
        <v>5743</v>
      </c>
      <c r="C879" s="23">
        <v>-0.1017</v>
      </c>
      <c r="D879" s="22">
        <v>1.59</v>
      </c>
      <c r="E879" s="22" t="s">
        <v>111</v>
      </c>
      <c r="I879" s="22" t="s">
        <v>111</v>
      </c>
      <c r="J879" s="22">
        <v>0</v>
      </c>
      <c r="K879" s="22">
        <v>6195204800</v>
      </c>
      <c r="L879" s="22" t="s">
        <v>111</v>
      </c>
      <c r="M879" s="22" t="s">
        <v>111</v>
      </c>
      <c r="N879" s="22">
        <v>0</v>
      </c>
      <c r="O879" s="22">
        <v>81.83</v>
      </c>
      <c r="P879" s="22">
        <v>73.05</v>
      </c>
      <c r="Q879" s="22">
        <v>0.76</v>
      </c>
      <c r="R879" s="22" t="s">
        <v>111</v>
      </c>
    </row>
    <row r="880" spans="1:18" x14ac:dyDescent="0.2">
      <c r="A880" s="22" t="s">
        <v>3246</v>
      </c>
      <c r="B880" s="22" t="s">
        <v>3245</v>
      </c>
      <c r="C880" s="23">
        <v>-9.9699999999999997E-2</v>
      </c>
      <c r="D880" s="22">
        <v>10.57</v>
      </c>
      <c r="E880" s="22" t="s">
        <v>111</v>
      </c>
      <c r="I880" s="22" t="s">
        <v>111</v>
      </c>
      <c r="J880" s="22">
        <v>0</v>
      </c>
      <c r="K880" s="22">
        <v>3403256500</v>
      </c>
      <c r="L880" s="22" t="s">
        <v>111</v>
      </c>
      <c r="M880" s="22" t="s">
        <v>111</v>
      </c>
      <c r="N880" s="22">
        <v>0</v>
      </c>
      <c r="O880" s="22">
        <v>35.32</v>
      </c>
      <c r="P880" s="22">
        <v>53.86</v>
      </c>
      <c r="Q880" s="22">
        <v>4.74</v>
      </c>
      <c r="R880" s="22" t="s">
        <v>111</v>
      </c>
    </row>
    <row r="881" spans="1:18" x14ac:dyDescent="0.2">
      <c r="A881" s="22" t="s">
        <v>640</v>
      </c>
      <c r="B881" s="22" t="s">
        <v>641</v>
      </c>
      <c r="C881" s="23">
        <v>-0.1003</v>
      </c>
      <c r="D881" s="22">
        <v>3.5</v>
      </c>
      <c r="E881" s="22" t="s">
        <v>111</v>
      </c>
      <c r="I881" s="22" t="s">
        <v>111</v>
      </c>
      <c r="J881" s="22">
        <v>0</v>
      </c>
      <c r="K881" s="22">
        <v>1767278300</v>
      </c>
      <c r="L881" s="22" t="s">
        <v>111</v>
      </c>
      <c r="M881" s="22" t="s">
        <v>111</v>
      </c>
      <c r="N881" s="22">
        <v>0</v>
      </c>
      <c r="O881" s="22">
        <v>40.36</v>
      </c>
      <c r="P881" s="22">
        <v>68.819999999999993</v>
      </c>
      <c r="Q881" s="22">
        <v>6.84</v>
      </c>
      <c r="R881" s="22" t="s">
        <v>111</v>
      </c>
    </row>
    <row r="882" spans="1:18" x14ac:dyDescent="0.2">
      <c r="A882" s="22" t="s">
        <v>128</v>
      </c>
      <c r="B882" s="22" t="s">
        <v>129</v>
      </c>
      <c r="C882" s="23">
        <v>-0.1008</v>
      </c>
      <c r="D882" s="22">
        <v>3.57</v>
      </c>
      <c r="E882" s="22" t="s">
        <v>111</v>
      </c>
      <c r="I882" s="22" t="s">
        <v>111</v>
      </c>
      <c r="J882" s="22">
        <v>0</v>
      </c>
      <c r="K882" s="22">
        <v>1756758400</v>
      </c>
      <c r="L882" s="22" t="s">
        <v>111</v>
      </c>
      <c r="M882" s="22" t="s">
        <v>111</v>
      </c>
      <c r="N882" s="22">
        <v>0</v>
      </c>
      <c r="O882" s="22">
        <v>0.23</v>
      </c>
      <c r="P882" s="22">
        <v>54.82</v>
      </c>
      <c r="Q882" s="22">
        <v>12.07</v>
      </c>
      <c r="R882" s="22" t="s">
        <v>111</v>
      </c>
    </row>
    <row r="883" spans="1:18" x14ac:dyDescent="0.2">
      <c r="A883" s="22" t="s">
        <v>2767</v>
      </c>
      <c r="B883" s="22" t="s">
        <v>2766</v>
      </c>
      <c r="C883" s="23">
        <v>-0.1002</v>
      </c>
      <c r="D883" s="22">
        <v>17.87</v>
      </c>
      <c r="E883" s="22" t="s">
        <v>111</v>
      </c>
      <c r="I883" s="22" t="s">
        <v>111</v>
      </c>
      <c r="J883" s="22">
        <v>0</v>
      </c>
      <c r="K883" s="22">
        <v>3538260000</v>
      </c>
      <c r="L883" s="22" t="s">
        <v>111</v>
      </c>
      <c r="M883" s="22" t="s">
        <v>111</v>
      </c>
      <c r="N883" s="22">
        <v>0</v>
      </c>
      <c r="O883" s="22">
        <v>47.38</v>
      </c>
      <c r="P883" s="22">
        <v>67.5</v>
      </c>
      <c r="Q883" s="22">
        <v>6.04</v>
      </c>
      <c r="R883" s="22" t="s">
        <v>111</v>
      </c>
    </row>
    <row r="884" spans="1:18" x14ac:dyDescent="0.2">
      <c r="A884" s="22" t="s">
        <v>2164</v>
      </c>
      <c r="B884" s="22" t="s">
        <v>2163</v>
      </c>
      <c r="C884" s="23">
        <v>-9.9500000000000005E-2</v>
      </c>
      <c r="D884" s="22">
        <v>9.41</v>
      </c>
      <c r="E884" s="22" t="s">
        <v>111</v>
      </c>
      <c r="I884" s="22" t="s">
        <v>111</v>
      </c>
      <c r="J884" s="22">
        <v>0</v>
      </c>
      <c r="K884" s="22">
        <v>6005521700</v>
      </c>
      <c r="L884" s="22" t="s">
        <v>111</v>
      </c>
      <c r="M884" s="22" t="s">
        <v>111</v>
      </c>
      <c r="N884" s="22">
        <v>0</v>
      </c>
      <c r="O884" s="22">
        <v>44.17</v>
      </c>
      <c r="P884" s="22">
        <v>75.77</v>
      </c>
      <c r="Q884" s="22">
        <v>4.38</v>
      </c>
      <c r="R884" s="22" t="s">
        <v>111</v>
      </c>
    </row>
    <row r="885" spans="1:18" x14ac:dyDescent="0.2">
      <c r="A885" s="22" t="s">
        <v>2824</v>
      </c>
      <c r="B885" s="22" t="s">
        <v>2823</v>
      </c>
      <c r="C885" s="23">
        <v>-9.7000000000000003E-2</v>
      </c>
      <c r="D885" s="22">
        <v>1.49</v>
      </c>
      <c r="E885" s="22" t="s">
        <v>111</v>
      </c>
      <c r="I885" s="22" t="s">
        <v>111</v>
      </c>
      <c r="J885" s="22">
        <v>0</v>
      </c>
      <c r="K885" s="22">
        <v>5801099000</v>
      </c>
      <c r="L885" s="22" t="s">
        <v>111</v>
      </c>
      <c r="M885" s="22" t="s">
        <v>111</v>
      </c>
      <c r="N885" s="22">
        <v>0</v>
      </c>
      <c r="O885" s="22">
        <v>42.37</v>
      </c>
      <c r="P885" s="22">
        <v>83</v>
      </c>
      <c r="Q885" s="22">
        <v>5.04</v>
      </c>
      <c r="R885" s="22" t="s">
        <v>111</v>
      </c>
    </row>
    <row r="886" spans="1:18" x14ac:dyDescent="0.2">
      <c r="A886" s="22" t="s">
        <v>3240</v>
      </c>
      <c r="B886" s="22" t="s">
        <v>3239</v>
      </c>
      <c r="C886" s="23">
        <v>-0.10009999999999999</v>
      </c>
      <c r="D886" s="22">
        <v>10.61</v>
      </c>
      <c r="E886" s="22" t="s">
        <v>111</v>
      </c>
      <c r="I886" s="22" t="s">
        <v>111</v>
      </c>
      <c r="J886" s="22">
        <v>0</v>
      </c>
      <c r="K886" s="22">
        <v>9699769900</v>
      </c>
      <c r="L886" s="22" t="s">
        <v>111</v>
      </c>
      <c r="M886" s="22" t="s">
        <v>111</v>
      </c>
      <c r="N886" s="22">
        <v>0</v>
      </c>
      <c r="O886" s="22">
        <v>15.65</v>
      </c>
      <c r="P886" s="22">
        <v>77.599999999999994</v>
      </c>
      <c r="Q886" s="22">
        <v>5.78</v>
      </c>
      <c r="R886" s="22" t="s">
        <v>111</v>
      </c>
    </row>
    <row r="887" spans="1:18" x14ac:dyDescent="0.2">
      <c r="A887" s="22" t="s">
        <v>4175</v>
      </c>
      <c r="B887" s="22" t="s">
        <v>4174</v>
      </c>
      <c r="C887" s="23">
        <v>-0.1016</v>
      </c>
      <c r="D887" s="22">
        <v>1.68</v>
      </c>
      <c r="E887" s="22" t="s">
        <v>111</v>
      </c>
      <c r="I887" s="22" t="s">
        <v>111</v>
      </c>
      <c r="J887" s="22">
        <v>0</v>
      </c>
      <c r="K887" s="22">
        <v>2414156900</v>
      </c>
      <c r="L887" s="22" t="s">
        <v>111</v>
      </c>
      <c r="M887" s="22" t="s">
        <v>111</v>
      </c>
      <c r="N887" s="22">
        <v>0</v>
      </c>
      <c r="O887" s="22">
        <v>53.6</v>
      </c>
      <c r="P887" s="22">
        <v>49.86</v>
      </c>
      <c r="Q887" s="22">
        <v>3.66</v>
      </c>
      <c r="R887" s="22" t="s">
        <v>111</v>
      </c>
    </row>
    <row r="888" spans="1:18" x14ac:dyDescent="0.2">
      <c r="A888" s="22" t="s">
        <v>238</v>
      </c>
      <c r="B888" s="22" t="s">
        <v>239</v>
      </c>
      <c r="C888" s="23">
        <v>-9.9699999999999997E-2</v>
      </c>
      <c r="D888" s="22">
        <v>6.23</v>
      </c>
      <c r="E888" s="22" t="s">
        <v>111</v>
      </c>
      <c r="I888" s="22" t="s">
        <v>111</v>
      </c>
      <c r="J888" s="22">
        <v>0</v>
      </c>
      <c r="K888" s="22">
        <v>4971632000</v>
      </c>
      <c r="L888" s="22" t="s">
        <v>111</v>
      </c>
      <c r="M888" s="22" t="s">
        <v>111</v>
      </c>
      <c r="N888" s="22">
        <v>0</v>
      </c>
      <c r="O888" s="22">
        <v>44.48</v>
      </c>
      <c r="P888" s="22">
        <v>70.489999999999995</v>
      </c>
      <c r="Q888" s="22">
        <v>5.77</v>
      </c>
      <c r="R888" s="22" t="s">
        <v>111</v>
      </c>
    </row>
    <row r="889" spans="1:18" x14ac:dyDescent="0.2">
      <c r="A889" s="22" t="s">
        <v>910</v>
      </c>
      <c r="B889" s="22" t="s">
        <v>911</v>
      </c>
      <c r="C889" s="23">
        <v>-8.6900000000000005E-2</v>
      </c>
      <c r="D889" s="22">
        <v>6.62</v>
      </c>
      <c r="E889" s="22" t="s">
        <v>111</v>
      </c>
      <c r="I889" s="22" t="s">
        <v>111</v>
      </c>
      <c r="J889" s="22">
        <v>0</v>
      </c>
      <c r="K889" s="22">
        <v>13451840000</v>
      </c>
      <c r="L889" s="22" t="s">
        <v>111</v>
      </c>
      <c r="M889" s="22" t="s">
        <v>111</v>
      </c>
      <c r="N889" s="22">
        <v>0</v>
      </c>
      <c r="O889" s="22">
        <v>45.09</v>
      </c>
      <c r="P889" s="22">
        <v>71.400000000000006</v>
      </c>
      <c r="Q889" s="22">
        <v>3.17</v>
      </c>
      <c r="R889" s="22" t="s">
        <v>111</v>
      </c>
    </row>
    <row r="890" spans="1:18" x14ac:dyDescent="0.2">
      <c r="A890" s="22" t="s">
        <v>1304</v>
      </c>
      <c r="B890" s="22" t="s">
        <v>1305</v>
      </c>
      <c r="C890" s="23">
        <v>-9.9199999999999997E-2</v>
      </c>
      <c r="D890" s="22">
        <v>5.9</v>
      </c>
      <c r="E890" s="22" t="s">
        <v>111</v>
      </c>
      <c r="I890" s="22" t="s">
        <v>111</v>
      </c>
      <c r="J890" s="22">
        <v>0</v>
      </c>
      <c r="K890" s="22">
        <v>7684462700</v>
      </c>
      <c r="L890" s="22" t="s">
        <v>111</v>
      </c>
      <c r="M890" s="22" t="s">
        <v>111</v>
      </c>
      <c r="N890" s="22">
        <v>0</v>
      </c>
      <c r="O890" s="22">
        <v>36.74</v>
      </c>
      <c r="P890" s="22">
        <v>57.9</v>
      </c>
      <c r="Q890" s="22">
        <v>9.09</v>
      </c>
      <c r="R890" s="22" t="s">
        <v>111</v>
      </c>
    </row>
    <row r="891" spans="1:18" x14ac:dyDescent="0.2">
      <c r="A891" s="22" t="s">
        <v>5627</v>
      </c>
      <c r="B891" s="22" t="s">
        <v>5626</v>
      </c>
      <c r="C891" s="23">
        <v>-0.1003</v>
      </c>
      <c r="D891" s="22">
        <v>6.46</v>
      </c>
      <c r="E891" s="22" t="s">
        <v>111</v>
      </c>
      <c r="I891" s="22" t="s">
        <v>111</v>
      </c>
      <c r="J891" s="22">
        <v>0</v>
      </c>
      <c r="K891" s="22">
        <v>16610214000</v>
      </c>
      <c r="L891" s="22" t="s">
        <v>111</v>
      </c>
      <c r="M891" s="22" t="s">
        <v>111</v>
      </c>
      <c r="N891" s="22">
        <v>0</v>
      </c>
      <c r="O891" s="22">
        <v>55.14</v>
      </c>
      <c r="P891" s="22">
        <v>56.06</v>
      </c>
      <c r="Q891" s="22">
        <v>4.24</v>
      </c>
      <c r="R891" s="22" t="s">
        <v>111</v>
      </c>
    </row>
    <row r="892" spans="1:18" x14ac:dyDescent="0.2">
      <c r="A892" s="22" t="s">
        <v>2256</v>
      </c>
      <c r="B892" s="22" t="s">
        <v>2255</v>
      </c>
      <c r="C892" s="23">
        <v>-0.10150000000000001</v>
      </c>
      <c r="D892" s="22">
        <v>1.77</v>
      </c>
      <c r="E892" s="22" t="s">
        <v>111</v>
      </c>
      <c r="I892" s="22" t="s">
        <v>111</v>
      </c>
      <c r="J892" s="22">
        <v>0</v>
      </c>
      <c r="K892" s="22">
        <v>1957089000</v>
      </c>
      <c r="L892" s="22" t="s">
        <v>111</v>
      </c>
      <c r="M892" s="22" t="s">
        <v>111</v>
      </c>
      <c r="N892" s="22">
        <v>0</v>
      </c>
      <c r="O892" s="22">
        <v>30.72</v>
      </c>
      <c r="P892" s="22">
        <v>66.25</v>
      </c>
      <c r="Q892" s="22">
        <v>6.88</v>
      </c>
      <c r="R892" s="22" t="s">
        <v>111</v>
      </c>
    </row>
    <row r="893" spans="1:18" x14ac:dyDescent="0.2">
      <c r="A893" s="22" t="s">
        <v>1773</v>
      </c>
      <c r="B893" s="22" t="s">
        <v>1774</v>
      </c>
      <c r="C893" s="23">
        <v>-9.9599999999999994E-2</v>
      </c>
      <c r="D893" s="22">
        <v>8.32</v>
      </c>
      <c r="E893" s="22" t="s">
        <v>111</v>
      </c>
      <c r="I893" s="22" t="s">
        <v>111</v>
      </c>
      <c r="J893" s="22">
        <v>0</v>
      </c>
      <c r="K893" s="22">
        <v>4265893900</v>
      </c>
      <c r="L893" s="22" t="s">
        <v>111</v>
      </c>
      <c r="M893" s="22" t="s">
        <v>111</v>
      </c>
      <c r="N893" s="22">
        <v>0</v>
      </c>
      <c r="O893" s="22">
        <v>29.15</v>
      </c>
      <c r="P893" s="22">
        <v>55.5</v>
      </c>
      <c r="Q893" s="22">
        <v>14.61</v>
      </c>
      <c r="R893" s="22" t="s">
        <v>111</v>
      </c>
    </row>
    <row r="894" spans="1:18" x14ac:dyDescent="0.2">
      <c r="A894" s="22" t="s">
        <v>1644</v>
      </c>
      <c r="B894" s="22" t="s">
        <v>2127</v>
      </c>
      <c r="C894" s="23">
        <v>-9.9099999999999994E-2</v>
      </c>
      <c r="D894" s="22">
        <v>4.09</v>
      </c>
      <c r="E894" s="22" t="s">
        <v>111</v>
      </c>
      <c r="I894" s="22" t="s">
        <v>111</v>
      </c>
      <c r="J894" s="22">
        <v>0</v>
      </c>
      <c r="K894" s="22">
        <v>5994756900</v>
      </c>
      <c r="L894" s="22" t="s">
        <v>111</v>
      </c>
      <c r="M894" s="22" t="s">
        <v>111</v>
      </c>
      <c r="N894" s="22">
        <v>0</v>
      </c>
      <c r="O894" s="22">
        <v>56.28</v>
      </c>
      <c r="P894" s="22">
        <v>77.59</v>
      </c>
      <c r="Q894" s="22">
        <v>4.3499999999999996</v>
      </c>
      <c r="R894" s="22" t="s">
        <v>111</v>
      </c>
    </row>
    <row r="895" spans="1:18" x14ac:dyDescent="0.2">
      <c r="A895" s="22" t="s">
        <v>808</v>
      </c>
      <c r="B895" s="22" t="s">
        <v>809</v>
      </c>
      <c r="C895" s="23">
        <v>-9.8900000000000002E-2</v>
      </c>
      <c r="D895" s="22">
        <v>4.28</v>
      </c>
      <c r="E895" s="22" t="s">
        <v>111</v>
      </c>
      <c r="I895" s="22" t="s">
        <v>111</v>
      </c>
      <c r="J895" s="22">
        <v>0</v>
      </c>
      <c r="K895" s="22">
        <v>1480922000</v>
      </c>
      <c r="L895" s="22" t="s">
        <v>111</v>
      </c>
      <c r="M895" s="22" t="s">
        <v>111</v>
      </c>
      <c r="N895" s="22">
        <v>0</v>
      </c>
      <c r="O895" s="22">
        <v>44.81</v>
      </c>
      <c r="P895" s="22">
        <v>74.97</v>
      </c>
      <c r="Q895" s="22">
        <v>4.7</v>
      </c>
      <c r="R895" s="22" t="s">
        <v>111</v>
      </c>
    </row>
    <row r="896" spans="1:18" x14ac:dyDescent="0.2">
      <c r="A896" s="22" t="s">
        <v>5737</v>
      </c>
      <c r="B896" s="22" t="s">
        <v>5736</v>
      </c>
      <c r="C896" s="23">
        <v>-0.1</v>
      </c>
      <c r="D896" s="22">
        <v>9.36</v>
      </c>
      <c r="E896" s="22" t="s">
        <v>111</v>
      </c>
      <c r="I896" s="22" t="s">
        <v>111</v>
      </c>
      <c r="J896" s="22">
        <v>0</v>
      </c>
      <c r="K896" s="22">
        <v>18491394000</v>
      </c>
      <c r="L896" s="22" t="s">
        <v>111</v>
      </c>
      <c r="M896" s="22" t="s">
        <v>111</v>
      </c>
      <c r="N896" s="22">
        <v>0</v>
      </c>
      <c r="O896" s="22">
        <v>88.07</v>
      </c>
      <c r="P896" s="22">
        <v>33.85</v>
      </c>
      <c r="Q896" s="22">
        <v>1.5</v>
      </c>
      <c r="R896" s="22" t="s">
        <v>111</v>
      </c>
    </row>
    <row r="897" spans="1:18" x14ac:dyDescent="0.2">
      <c r="A897" s="22" t="s">
        <v>703</v>
      </c>
      <c r="B897" s="22" t="s">
        <v>704</v>
      </c>
      <c r="C897" s="23">
        <v>-0.1</v>
      </c>
      <c r="D897" s="22">
        <v>8.4600000000000009</v>
      </c>
      <c r="E897" s="22" t="s">
        <v>111</v>
      </c>
      <c r="I897" s="22" t="s">
        <v>111</v>
      </c>
      <c r="J897" s="22">
        <v>0</v>
      </c>
      <c r="K897" s="22">
        <v>3695328000</v>
      </c>
      <c r="L897" s="22" t="s">
        <v>111</v>
      </c>
      <c r="M897" s="22" t="s">
        <v>111</v>
      </c>
      <c r="N897" s="22">
        <v>0</v>
      </c>
      <c r="O897" s="22">
        <v>4.8499999999999996</v>
      </c>
      <c r="P897" s="22">
        <v>77.819999999999993</v>
      </c>
      <c r="Q897" s="22">
        <v>5.73</v>
      </c>
      <c r="R897" s="22" t="s">
        <v>111</v>
      </c>
    </row>
    <row r="898" spans="1:18" x14ac:dyDescent="0.2">
      <c r="A898" s="22" t="s">
        <v>1064</v>
      </c>
      <c r="B898" s="22" t="s">
        <v>1065</v>
      </c>
      <c r="C898" s="23">
        <v>-9.8599999999999993E-2</v>
      </c>
      <c r="D898" s="22">
        <v>3.29</v>
      </c>
      <c r="E898" s="22" t="s">
        <v>111</v>
      </c>
      <c r="I898" s="22" t="s">
        <v>111</v>
      </c>
      <c r="J898" s="22">
        <v>0</v>
      </c>
      <c r="K898" s="22">
        <v>1692382700</v>
      </c>
      <c r="L898" s="22" t="s">
        <v>111</v>
      </c>
      <c r="M898" s="22" t="s">
        <v>111</v>
      </c>
      <c r="N898" s="22">
        <v>0</v>
      </c>
      <c r="O898" s="22">
        <v>43.88</v>
      </c>
      <c r="P898" s="22">
        <v>76.150000000000006</v>
      </c>
      <c r="Q898" s="22">
        <v>3.46</v>
      </c>
      <c r="R898" s="22" t="s">
        <v>111</v>
      </c>
    </row>
    <row r="899" spans="1:18" x14ac:dyDescent="0.2">
      <c r="A899" s="22" t="s">
        <v>1410</v>
      </c>
      <c r="B899" s="22" t="s">
        <v>1411</v>
      </c>
      <c r="C899" s="23">
        <v>-0.1003</v>
      </c>
      <c r="D899" s="22">
        <v>2.96</v>
      </c>
      <c r="E899" s="22" t="s">
        <v>111</v>
      </c>
      <c r="I899" s="22" t="s">
        <v>111</v>
      </c>
      <c r="J899" s="22">
        <v>0</v>
      </c>
      <c r="K899" s="22">
        <v>3339871000</v>
      </c>
      <c r="L899" s="22" t="s">
        <v>111</v>
      </c>
      <c r="M899" s="22" t="s">
        <v>111</v>
      </c>
      <c r="N899" s="22">
        <v>0</v>
      </c>
      <c r="O899" s="22">
        <v>15.18</v>
      </c>
      <c r="P899" s="22">
        <v>65.290000000000006</v>
      </c>
      <c r="Q899" s="22">
        <v>6.23</v>
      </c>
      <c r="R899" s="22" t="s">
        <v>111</v>
      </c>
    </row>
    <row r="900" spans="1:18" x14ac:dyDescent="0.2">
      <c r="A900" s="22" t="s">
        <v>3232</v>
      </c>
      <c r="B900" s="22" t="s">
        <v>3231</v>
      </c>
      <c r="C900" s="23">
        <v>-0.10050000000000001</v>
      </c>
      <c r="D900" s="22">
        <v>6.8</v>
      </c>
      <c r="E900" s="22" t="s">
        <v>111</v>
      </c>
      <c r="I900" s="22" t="s">
        <v>111</v>
      </c>
      <c r="J900" s="22">
        <v>0</v>
      </c>
      <c r="K900" s="22">
        <v>5925681300</v>
      </c>
      <c r="L900" s="22" t="s">
        <v>111</v>
      </c>
      <c r="M900" s="22" t="s">
        <v>111</v>
      </c>
      <c r="N900" s="22">
        <v>0</v>
      </c>
      <c r="O900" s="22">
        <v>67.36</v>
      </c>
      <c r="P900" s="22">
        <v>83.9</v>
      </c>
      <c r="Q900" s="22">
        <v>2.87</v>
      </c>
      <c r="R900" s="22" t="s">
        <v>111</v>
      </c>
    </row>
    <row r="901" spans="1:18" x14ac:dyDescent="0.2">
      <c r="A901" s="22" t="s">
        <v>2211</v>
      </c>
      <c r="B901" s="22" t="s">
        <v>2210</v>
      </c>
      <c r="C901" s="23">
        <v>-9.9699999999999997E-2</v>
      </c>
      <c r="D901" s="22">
        <v>11.47</v>
      </c>
      <c r="E901" s="22" t="s">
        <v>111</v>
      </c>
      <c r="I901" s="22" t="s">
        <v>111</v>
      </c>
      <c r="J901" s="22">
        <v>0</v>
      </c>
      <c r="K901" s="22">
        <v>1835200000</v>
      </c>
      <c r="L901" s="22" t="s">
        <v>111</v>
      </c>
      <c r="M901" s="22" t="s">
        <v>111</v>
      </c>
      <c r="N901" s="22">
        <v>0</v>
      </c>
      <c r="O901" s="22">
        <v>47.39</v>
      </c>
      <c r="P901" s="22">
        <v>57.54</v>
      </c>
      <c r="Q901" s="22">
        <v>10.82</v>
      </c>
      <c r="R901" s="22" t="s">
        <v>111</v>
      </c>
    </row>
    <row r="902" spans="1:18" x14ac:dyDescent="0.2">
      <c r="A902" s="22" t="s">
        <v>1195</v>
      </c>
      <c r="B902" s="22" t="s">
        <v>1196</v>
      </c>
      <c r="C902" s="23">
        <v>-0.1002</v>
      </c>
      <c r="D902" s="22">
        <v>5.39</v>
      </c>
      <c r="E902" s="22" t="s">
        <v>111</v>
      </c>
      <c r="I902" s="22" t="s">
        <v>111</v>
      </c>
      <c r="J902" s="22">
        <v>0</v>
      </c>
      <c r="K902" s="22">
        <v>11188257500</v>
      </c>
      <c r="L902" s="22" t="s">
        <v>111</v>
      </c>
      <c r="M902" s="22" t="s">
        <v>111</v>
      </c>
      <c r="N902" s="22">
        <v>0</v>
      </c>
      <c r="O902" s="22">
        <v>57.61</v>
      </c>
      <c r="P902" s="22">
        <v>73.180000000000007</v>
      </c>
      <c r="Q902" s="22">
        <v>5.45</v>
      </c>
      <c r="R902" s="22" t="s">
        <v>111</v>
      </c>
    </row>
    <row r="903" spans="1:18" x14ac:dyDescent="0.2">
      <c r="A903" s="22" t="s">
        <v>2162</v>
      </c>
      <c r="B903" s="22" t="s">
        <v>2161</v>
      </c>
      <c r="C903" s="23">
        <v>-0.1</v>
      </c>
      <c r="D903" s="22">
        <v>4.7699999999999996</v>
      </c>
      <c r="E903" s="22" t="s">
        <v>111</v>
      </c>
      <c r="I903" s="22" t="s">
        <v>111</v>
      </c>
      <c r="J903" s="22">
        <v>0</v>
      </c>
      <c r="K903" s="22">
        <v>2295501400</v>
      </c>
      <c r="L903" s="22" t="s">
        <v>111</v>
      </c>
      <c r="M903" s="22" t="s">
        <v>111</v>
      </c>
      <c r="N903" s="22">
        <v>0</v>
      </c>
      <c r="O903" s="22">
        <v>22.55</v>
      </c>
      <c r="P903" s="22">
        <v>62.93</v>
      </c>
      <c r="Q903" s="22">
        <v>8.9499999999999993</v>
      </c>
      <c r="R903" s="22" t="s">
        <v>111</v>
      </c>
    </row>
    <row r="904" spans="1:18" x14ac:dyDescent="0.2">
      <c r="A904" s="22" t="s">
        <v>107</v>
      </c>
      <c r="B904" s="22" t="s">
        <v>108</v>
      </c>
      <c r="C904" s="23">
        <v>-0.10050000000000001</v>
      </c>
      <c r="D904" s="22">
        <v>1.97</v>
      </c>
      <c r="E904" s="22" t="s">
        <v>111</v>
      </c>
      <c r="I904" s="22" t="s">
        <v>111</v>
      </c>
      <c r="J904" s="22">
        <v>0</v>
      </c>
      <c r="K904" s="22">
        <v>3558109500</v>
      </c>
      <c r="L904" s="22" t="s">
        <v>111</v>
      </c>
      <c r="M904" s="22" t="s">
        <v>111</v>
      </c>
      <c r="N904" s="22">
        <v>0</v>
      </c>
      <c r="O904" s="22">
        <v>10.44</v>
      </c>
      <c r="P904" s="22">
        <v>72.64</v>
      </c>
      <c r="Q904" s="22">
        <v>4.34</v>
      </c>
      <c r="R904" s="22" t="s">
        <v>111</v>
      </c>
    </row>
    <row r="905" spans="1:18" x14ac:dyDescent="0.2">
      <c r="A905" s="22" t="s">
        <v>890</v>
      </c>
      <c r="B905" s="22" t="s">
        <v>2009</v>
      </c>
      <c r="C905" s="23">
        <v>-0.10009999999999999</v>
      </c>
      <c r="D905" s="22">
        <v>8.5399999999999991</v>
      </c>
      <c r="E905" s="22" t="s">
        <v>111</v>
      </c>
      <c r="I905" s="22" t="s">
        <v>111</v>
      </c>
      <c r="J905" s="22">
        <v>0</v>
      </c>
      <c r="K905" s="22">
        <v>2426402200</v>
      </c>
      <c r="L905" s="22" t="s">
        <v>111</v>
      </c>
      <c r="M905" s="22" t="s">
        <v>111</v>
      </c>
      <c r="N905" s="22">
        <v>0</v>
      </c>
      <c r="O905" s="22">
        <v>50.15</v>
      </c>
      <c r="P905" s="22">
        <v>51.22</v>
      </c>
      <c r="Q905" s="22">
        <v>11.01</v>
      </c>
      <c r="R905" s="22" t="s">
        <v>111</v>
      </c>
    </row>
    <row r="906" spans="1:18" x14ac:dyDescent="0.2">
      <c r="A906" s="22" t="s">
        <v>1329</v>
      </c>
      <c r="B906" s="22" t="s">
        <v>1890</v>
      </c>
      <c r="C906" s="23">
        <v>-0.1</v>
      </c>
      <c r="D906" s="22">
        <v>7.11</v>
      </c>
      <c r="E906" s="22" t="s">
        <v>111</v>
      </c>
      <c r="I906" s="22" t="s">
        <v>111</v>
      </c>
      <c r="J906" s="22">
        <v>0</v>
      </c>
      <c r="K906" s="22">
        <v>2092488000</v>
      </c>
      <c r="L906" s="22" t="s">
        <v>111</v>
      </c>
      <c r="M906" s="22" t="s">
        <v>111</v>
      </c>
      <c r="N906" s="22">
        <v>0</v>
      </c>
      <c r="O906" s="22">
        <v>55.45</v>
      </c>
      <c r="P906" s="22">
        <v>71.739999999999995</v>
      </c>
      <c r="Q906" s="22">
        <v>3.67</v>
      </c>
      <c r="R906" s="22" t="s">
        <v>111</v>
      </c>
    </row>
    <row r="907" spans="1:18" x14ac:dyDescent="0.2">
      <c r="A907" s="22" t="s">
        <v>1438</v>
      </c>
      <c r="B907" s="22" t="s">
        <v>2118</v>
      </c>
      <c r="C907" s="23">
        <v>-0.1007</v>
      </c>
      <c r="D907" s="22">
        <v>2.5</v>
      </c>
      <c r="E907" s="22" t="s">
        <v>111</v>
      </c>
      <c r="I907" s="22" t="s">
        <v>111</v>
      </c>
      <c r="J907" s="22">
        <v>0</v>
      </c>
      <c r="K907" s="22">
        <v>4014217300</v>
      </c>
      <c r="L907" s="22" t="s">
        <v>111</v>
      </c>
      <c r="M907" s="22" t="s">
        <v>111</v>
      </c>
      <c r="N907" s="22">
        <v>0</v>
      </c>
      <c r="O907" s="22">
        <v>43.14</v>
      </c>
      <c r="P907" s="22">
        <v>58.85</v>
      </c>
      <c r="Q907" s="22">
        <v>7.76</v>
      </c>
      <c r="R907" s="22" t="s">
        <v>111</v>
      </c>
    </row>
    <row r="908" spans="1:18" x14ac:dyDescent="0.2">
      <c r="A908" s="22" t="s">
        <v>2847</v>
      </c>
      <c r="B908" s="22" t="s">
        <v>2846</v>
      </c>
      <c r="C908" s="23">
        <v>-9.9599999999999994E-2</v>
      </c>
      <c r="D908" s="22">
        <v>7.68</v>
      </c>
      <c r="E908" s="22" t="s">
        <v>111</v>
      </c>
      <c r="I908" s="22" t="s">
        <v>111</v>
      </c>
      <c r="J908" s="22">
        <v>0</v>
      </c>
      <c r="K908" s="22">
        <v>3417612100</v>
      </c>
      <c r="L908" s="22" t="s">
        <v>111</v>
      </c>
      <c r="M908" s="22" t="s">
        <v>111</v>
      </c>
      <c r="N908" s="22">
        <v>0</v>
      </c>
      <c r="O908" s="22">
        <v>27.92</v>
      </c>
      <c r="P908" s="22">
        <v>45.39</v>
      </c>
      <c r="Q908" s="22">
        <v>4.83</v>
      </c>
      <c r="R908" s="22" t="s">
        <v>111</v>
      </c>
    </row>
    <row r="909" spans="1:18" x14ac:dyDescent="0.2">
      <c r="A909" s="22" t="s">
        <v>5946</v>
      </c>
      <c r="B909" s="22" t="s">
        <v>5945</v>
      </c>
      <c r="C909" s="23">
        <v>-9.7900000000000001E-2</v>
      </c>
      <c r="D909" s="22">
        <v>1.75</v>
      </c>
      <c r="E909" s="22" t="s">
        <v>111</v>
      </c>
      <c r="I909" s="22" t="s">
        <v>111</v>
      </c>
      <c r="J909" s="22">
        <v>0</v>
      </c>
      <c r="K909" s="22">
        <v>4991287600</v>
      </c>
      <c r="L909" s="22" t="s">
        <v>111</v>
      </c>
      <c r="M909" s="22" t="s">
        <v>111</v>
      </c>
      <c r="N909" s="22">
        <v>0</v>
      </c>
      <c r="O909" s="22">
        <v>76.349999999999994</v>
      </c>
      <c r="P909" s="22">
        <v>84.76</v>
      </c>
      <c r="Q909" s="22">
        <v>0.98</v>
      </c>
      <c r="R909" s="22" t="s">
        <v>111</v>
      </c>
    </row>
    <row r="910" spans="1:18" x14ac:dyDescent="0.2">
      <c r="A910" s="22" t="s">
        <v>1122</v>
      </c>
      <c r="B910" s="22" t="s">
        <v>1123</v>
      </c>
      <c r="C910" s="23">
        <v>-9.9400000000000002E-2</v>
      </c>
      <c r="D910" s="22">
        <v>5.62</v>
      </c>
      <c r="E910" s="22" t="s">
        <v>111</v>
      </c>
      <c r="I910" s="22" t="s">
        <v>111</v>
      </c>
      <c r="J910" s="22">
        <v>0</v>
      </c>
      <c r="K910" s="22">
        <v>2261461800</v>
      </c>
      <c r="L910" s="22" t="s">
        <v>111</v>
      </c>
      <c r="M910" s="22" t="s">
        <v>111</v>
      </c>
      <c r="N910" s="22">
        <v>0</v>
      </c>
      <c r="O910" s="22">
        <v>19.36</v>
      </c>
      <c r="P910" s="22">
        <v>68.650000000000006</v>
      </c>
      <c r="Q910" s="22">
        <v>6.41</v>
      </c>
      <c r="R910" s="22" t="s">
        <v>111</v>
      </c>
    </row>
    <row r="911" spans="1:18" x14ac:dyDescent="0.2">
      <c r="A911" s="22" t="s">
        <v>2902</v>
      </c>
      <c r="B911" s="22" t="s">
        <v>2901</v>
      </c>
      <c r="C911" s="23">
        <v>-9.9400000000000002E-2</v>
      </c>
      <c r="D911" s="22">
        <v>6.25</v>
      </c>
      <c r="E911" s="22" t="s">
        <v>111</v>
      </c>
      <c r="I911" s="22" t="s">
        <v>111</v>
      </c>
      <c r="J911" s="22">
        <v>0</v>
      </c>
      <c r="K911" s="22">
        <v>2855518000</v>
      </c>
      <c r="L911" s="22" t="s">
        <v>111</v>
      </c>
      <c r="M911" s="22" t="s">
        <v>111</v>
      </c>
      <c r="N911" s="22">
        <v>0</v>
      </c>
      <c r="O911" s="22">
        <v>36.53</v>
      </c>
      <c r="P911" s="22">
        <v>40.76</v>
      </c>
      <c r="Q911" s="22">
        <v>4.54</v>
      </c>
      <c r="R911" s="22" t="s">
        <v>111</v>
      </c>
    </row>
    <row r="912" spans="1:18" x14ac:dyDescent="0.2">
      <c r="A912" s="22" t="s">
        <v>2937</v>
      </c>
      <c r="B912" s="22" t="s">
        <v>2936</v>
      </c>
      <c r="C912" s="23">
        <v>-0.1003</v>
      </c>
      <c r="D912" s="22">
        <v>5.2</v>
      </c>
      <c r="E912" s="22" t="s">
        <v>111</v>
      </c>
      <c r="I912" s="22" t="s">
        <v>111</v>
      </c>
      <c r="J912" s="22">
        <v>0</v>
      </c>
      <c r="K912" s="22">
        <v>2660825500</v>
      </c>
      <c r="L912" s="22" t="s">
        <v>111</v>
      </c>
      <c r="M912" s="22" t="s">
        <v>111</v>
      </c>
      <c r="N912" s="22">
        <v>0</v>
      </c>
      <c r="O912" s="22">
        <v>14.94</v>
      </c>
      <c r="P912" s="22">
        <v>28.3</v>
      </c>
      <c r="Q912" s="22">
        <v>5.0999999999999996</v>
      </c>
      <c r="R912" s="22" t="s">
        <v>111</v>
      </c>
    </row>
    <row r="913" spans="1:18" x14ac:dyDescent="0.2">
      <c r="A913" s="22" t="s">
        <v>2488</v>
      </c>
      <c r="B913" s="22" t="s">
        <v>2487</v>
      </c>
      <c r="C913" s="23">
        <v>-9.9199999999999997E-2</v>
      </c>
      <c r="D913" s="22">
        <v>4.3600000000000003</v>
      </c>
      <c r="E913" s="22" t="s">
        <v>111</v>
      </c>
      <c r="I913" s="22" t="s">
        <v>111</v>
      </c>
      <c r="J913" s="22">
        <v>0</v>
      </c>
      <c r="K913" s="22">
        <v>4749402700</v>
      </c>
      <c r="L913" s="22" t="s">
        <v>111</v>
      </c>
      <c r="M913" s="22" t="s">
        <v>111</v>
      </c>
      <c r="N913" s="22">
        <v>0</v>
      </c>
      <c r="O913" s="22">
        <v>58.1</v>
      </c>
      <c r="P913" s="22">
        <v>74.930000000000007</v>
      </c>
      <c r="Q913" s="22">
        <v>4.3499999999999996</v>
      </c>
      <c r="R913" s="22" t="s">
        <v>111</v>
      </c>
    </row>
    <row r="914" spans="1:18" x14ac:dyDescent="0.2">
      <c r="A914" s="22" t="s">
        <v>1622</v>
      </c>
      <c r="B914" s="22" t="s">
        <v>1623</v>
      </c>
      <c r="C914" s="23">
        <v>-0.10009999999999999</v>
      </c>
      <c r="D914" s="22">
        <v>8</v>
      </c>
      <c r="E914" s="22" t="s">
        <v>111</v>
      </c>
      <c r="I914" s="22" t="s">
        <v>111</v>
      </c>
      <c r="J914" s="22">
        <v>0</v>
      </c>
      <c r="K914" s="22">
        <v>4743904700</v>
      </c>
      <c r="L914" s="22" t="s">
        <v>111</v>
      </c>
      <c r="M914" s="22" t="s">
        <v>111</v>
      </c>
      <c r="N914" s="22">
        <v>0</v>
      </c>
      <c r="O914" s="22">
        <v>28.79</v>
      </c>
      <c r="P914" s="22">
        <v>69.930000000000007</v>
      </c>
      <c r="Q914" s="22">
        <v>11.61</v>
      </c>
      <c r="R914" s="22" t="s">
        <v>111</v>
      </c>
    </row>
    <row r="915" spans="1:18" x14ac:dyDescent="0.2">
      <c r="A915" s="22" t="s">
        <v>4489</v>
      </c>
      <c r="B915" s="22" t="s">
        <v>4488</v>
      </c>
      <c r="C915" s="23">
        <v>-0.10009999999999999</v>
      </c>
      <c r="D915" s="22">
        <v>13.75</v>
      </c>
      <c r="E915" s="22" t="s">
        <v>111</v>
      </c>
      <c r="I915" s="22" t="s">
        <v>111</v>
      </c>
      <c r="J915" s="22">
        <v>0</v>
      </c>
      <c r="K915" s="22">
        <v>9044706300</v>
      </c>
      <c r="L915" s="22" t="s">
        <v>111</v>
      </c>
      <c r="M915" s="22" t="s">
        <v>111</v>
      </c>
      <c r="N915" s="22">
        <v>0</v>
      </c>
      <c r="O915" s="22">
        <v>36.56</v>
      </c>
      <c r="P915" s="22">
        <v>60.94</v>
      </c>
      <c r="Q915" s="22">
        <v>6.1</v>
      </c>
      <c r="R915" s="22" t="s">
        <v>111</v>
      </c>
    </row>
    <row r="916" spans="1:18" x14ac:dyDescent="0.2">
      <c r="A916" s="22" t="s">
        <v>792</v>
      </c>
      <c r="B916" s="22" t="s">
        <v>793</v>
      </c>
      <c r="C916" s="23">
        <v>-0.1</v>
      </c>
      <c r="D916" s="22">
        <v>17.100000000000001</v>
      </c>
      <c r="E916" s="22" t="s">
        <v>111</v>
      </c>
      <c r="I916" s="22" t="s">
        <v>111</v>
      </c>
      <c r="J916" s="22">
        <v>0</v>
      </c>
      <c r="K916" s="22">
        <v>8071416200</v>
      </c>
      <c r="L916" s="22" t="s">
        <v>111</v>
      </c>
      <c r="M916" s="22" t="s">
        <v>111</v>
      </c>
      <c r="N916" s="22">
        <v>0</v>
      </c>
      <c r="O916" s="22">
        <v>55.2</v>
      </c>
      <c r="P916" s="22">
        <v>46.2</v>
      </c>
      <c r="Q916" s="22">
        <v>3.69</v>
      </c>
      <c r="R916" s="22" t="s">
        <v>111</v>
      </c>
    </row>
    <row r="917" spans="1:18" x14ac:dyDescent="0.2">
      <c r="A917" s="22" t="s">
        <v>3220</v>
      </c>
      <c r="B917" s="22" t="s">
        <v>3219</v>
      </c>
      <c r="C917" s="23">
        <v>-9.8599999999999993E-2</v>
      </c>
      <c r="D917" s="22">
        <v>2.65</v>
      </c>
      <c r="E917" s="22" t="s">
        <v>111</v>
      </c>
      <c r="I917" s="22" t="s">
        <v>111</v>
      </c>
      <c r="J917" s="22">
        <v>0</v>
      </c>
      <c r="K917" s="22">
        <v>1127238450</v>
      </c>
      <c r="L917" s="22" t="s">
        <v>111</v>
      </c>
      <c r="M917" s="22" t="s">
        <v>111</v>
      </c>
      <c r="N917" s="22">
        <v>0</v>
      </c>
      <c r="O917" s="22">
        <v>13.1</v>
      </c>
      <c r="P917" s="22">
        <v>49.6</v>
      </c>
      <c r="Q917" s="22">
        <v>7.37</v>
      </c>
      <c r="R917" s="22" t="s">
        <v>111</v>
      </c>
    </row>
    <row r="918" spans="1:18" x14ac:dyDescent="0.2">
      <c r="A918" s="22" t="s">
        <v>179</v>
      </c>
      <c r="B918" s="22" t="s">
        <v>178</v>
      </c>
      <c r="C918" s="23">
        <v>-9.9500000000000005E-2</v>
      </c>
      <c r="D918" s="22">
        <v>5.43</v>
      </c>
      <c r="E918" s="22" t="s">
        <v>111</v>
      </c>
      <c r="I918" s="22" t="s">
        <v>111</v>
      </c>
      <c r="J918" s="22">
        <v>0</v>
      </c>
      <c r="K918" s="22">
        <v>2398691600</v>
      </c>
      <c r="L918" s="22" t="s">
        <v>111</v>
      </c>
      <c r="M918" s="22" t="s">
        <v>111</v>
      </c>
      <c r="N918" s="22">
        <v>0</v>
      </c>
      <c r="O918" s="22">
        <v>39.54</v>
      </c>
      <c r="P918" s="22">
        <v>64.95</v>
      </c>
      <c r="Q918" s="22">
        <v>6.07</v>
      </c>
      <c r="R918" s="22" t="s">
        <v>111</v>
      </c>
    </row>
    <row r="919" spans="1:18" x14ac:dyDescent="0.2">
      <c r="A919" s="22" t="s">
        <v>2694</v>
      </c>
      <c r="B919" s="22" t="s">
        <v>2693</v>
      </c>
      <c r="C919" s="23">
        <v>-9.9199999999999997E-2</v>
      </c>
      <c r="D919" s="22">
        <v>5.63</v>
      </c>
      <c r="E919" s="22" t="s">
        <v>111</v>
      </c>
      <c r="I919" s="22" t="s">
        <v>111</v>
      </c>
      <c r="J919" s="22">
        <v>0</v>
      </c>
      <c r="K919" s="22">
        <v>2730167200</v>
      </c>
      <c r="L919" s="22" t="s">
        <v>111</v>
      </c>
      <c r="M919" s="22" t="s">
        <v>111</v>
      </c>
      <c r="N919" s="22">
        <v>0</v>
      </c>
      <c r="O919" s="22">
        <v>54.37</v>
      </c>
      <c r="P919" s="22">
        <v>83.65</v>
      </c>
      <c r="Q919" s="22">
        <v>2.84</v>
      </c>
      <c r="R919" s="22" t="s">
        <v>111</v>
      </c>
    </row>
    <row r="920" spans="1:18" x14ac:dyDescent="0.2">
      <c r="A920" s="22" t="s">
        <v>472</v>
      </c>
      <c r="B920" s="22" t="s">
        <v>473</v>
      </c>
      <c r="C920" s="23">
        <v>-0.1002</v>
      </c>
      <c r="D920" s="22">
        <v>7.9</v>
      </c>
      <c r="E920" s="22" t="s">
        <v>111</v>
      </c>
      <c r="I920" s="22" t="s">
        <v>111</v>
      </c>
      <c r="J920" s="22">
        <v>0</v>
      </c>
      <c r="K920" s="22">
        <v>5650062700</v>
      </c>
      <c r="L920" s="22" t="s">
        <v>111</v>
      </c>
      <c r="M920" s="22" t="s">
        <v>111</v>
      </c>
      <c r="N920" s="22">
        <v>0</v>
      </c>
      <c r="O920" s="22">
        <v>38.43</v>
      </c>
      <c r="P920" s="22">
        <v>65.040000000000006</v>
      </c>
      <c r="Q920" s="22">
        <v>3.56</v>
      </c>
      <c r="R920" s="22" t="s">
        <v>111</v>
      </c>
    </row>
    <row r="921" spans="1:18" x14ac:dyDescent="0.2">
      <c r="A921" s="22" t="s">
        <v>1370</v>
      </c>
      <c r="B921" s="22" t="s">
        <v>7226</v>
      </c>
      <c r="C921" s="23">
        <v>-9.9299999999999999E-2</v>
      </c>
      <c r="D921" s="22">
        <v>3.72</v>
      </c>
      <c r="E921" s="22" t="s">
        <v>111</v>
      </c>
      <c r="I921" s="22" t="s">
        <v>111</v>
      </c>
      <c r="J921" s="22">
        <v>0</v>
      </c>
      <c r="K921" s="22">
        <v>6643738200</v>
      </c>
      <c r="L921" s="22" t="s">
        <v>111</v>
      </c>
      <c r="M921" s="22" t="s">
        <v>111</v>
      </c>
      <c r="N921" s="22">
        <v>0</v>
      </c>
      <c r="O921" s="22">
        <v>28.14</v>
      </c>
      <c r="P921" s="22">
        <v>63.87</v>
      </c>
      <c r="Q921" s="22">
        <v>5.35</v>
      </c>
      <c r="R921" s="22" t="s">
        <v>111</v>
      </c>
    </row>
    <row r="922" spans="1:18" x14ac:dyDescent="0.2">
      <c r="A922" s="22" t="s">
        <v>1362</v>
      </c>
      <c r="B922" s="22" t="s">
        <v>1363</v>
      </c>
      <c r="C922" s="23">
        <v>-0.10050000000000001</v>
      </c>
      <c r="D922" s="22">
        <v>5.91</v>
      </c>
      <c r="E922" s="22" t="s">
        <v>111</v>
      </c>
      <c r="I922" s="22" t="s">
        <v>111</v>
      </c>
      <c r="J922" s="22">
        <v>0</v>
      </c>
      <c r="K922" s="22">
        <v>11140384200</v>
      </c>
      <c r="L922" s="22" t="s">
        <v>111</v>
      </c>
      <c r="M922" s="22" t="s">
        <v>111</v>
      </c>
      <c r="N922" s="22">
        <v>0</v>
      </c>
      <c r="O922" s="22">
        <v>47.65</v>
      </c>
      <c r="P922" s="22">
        <v>77.37</v>
      </c>
      <c r="Q922" s="22">
        <v>3.55</v>
      </c>
      <c r="R922" s="22" t="s">
        <v>111</v>
      </c>
    </row>
    <row r="923" spans="1:18" x14ac:dyDescent="0.2">
      <c r="A923" s="22" t="s">
        <v>2537</v>
      </c>
      <c r="B923" s="22" t="s">
        <v>2536</v>
      </c>
      <c r="C923" s="23">
        <v>-5.0200000000000002E-2</v>
      </c>
      <c r="D923" s="22">
        <v>13.82</v>
      </c>
      <c r="E923" s="22" t="s">
        <v>111</v>
      </c>
      <c r="I923" s="22" t="s">
        <v>111</v>
      </c>
      <c r="J923" s="22">
        <v>0</v>
      </c>
      <c r="K923" s="22">
        <v>2349400000</v>
      </c>
      <c r="L923" s="22" t="s">
        <v>111</v>
      </c>
      <c r="M923" s="22" t="s">
        <v>111</v>
      </c>
      <c r="N923" s="22">
        <v>0</v>
      </c>
      <c r="O923" s="22">
        <v>0.63</v>
      </c>
      <c r="P923" s="22">
        <v>51.4</v>
      </c>
      <c r="Q923" s="22">
        <v>2.9</v>
      </c>
      <c r="R923" s="22" t="s">
        <v>111</v>
      </c>
    </row>
    <row r="924" spans="1:18" x14ac:dyDescent="0.2">
      <c r="A924" s="22" t="s">
        <v>876</v>
      </c>
      <c r="B924" s="22" t="s">
        <v>877</v>
      </c>
      <c r="C924" s="23">
        <v>-9.9000000000000005E-2</v>
      </c>
      <c r="D924" s="22">
        <v>4.37</v>
      </c>
      <c r="E924" s="22" t="s">
        <v>111</v>
      </c>
      <c r="I924" s="22" t="s">
        <v>111</v>
      </c>
      <c r="J924" s="22">
        <v>0</v>
      </c>
      <c r="K924" s="22">
        <v>4748562000</v>
      </c>
      <c r="L924" s="22" t="s">
        <v>111</v>
      </c>
      <c r="M924" s="22" t="s">
        <v>111</v>
      </c>
      <c r="N924" s="22">
        <v>0</v>
      </c>
      <c r="O924" s="22">
        <v>63.72</v>
      </c>
      <c r="P924" s="22">
        <v>55.26</v>
      </c>
      <c r="Q924" s="22">
        <v>2.58</v>
      </c>
      <c r="R924" s="22" t="s">
        <v>111</v>
      </c>
    </row>
    <row r="925" spans="1:18" x14ac:dyDescent="0.2">
      <c r="A925" s="22" t="s">
        <v>1404</v>
      </c>
      <c r="B925" s="22" t="s">
        <v>1405</v>
      </c>
      <c r="C925" s="23">
        <v>-0.1</v>
      </c>
      <c r="D925" s="22">
        <v>9.7200000000000006</v>
      </c>
      <c r="E925" s="22" t="s">
        <v>111</v>
      </c>
      <c r="I925" s="22" t="s">
        <v>111</v>
      </c>
      <c r="J925" s="22">
        <v>0</v>
      </c>
      <c r="K925" s="22">
        <v>4534148300</v>
      </c>
      <c r="L925" s="22" t="s">
        <v>111</v>
      </c>
      <c r="M925" s="22" t="s">
        <v>111</v>
      </c>
      <c r="N925" s="22">
        <v>0</v>
      </c>
      <c r="O925" s="22">
        <v>51.31</v>
      </c>
      <c r="P925" s="22">
        <v>70.010000000000005</v>
      </c>
      <c r="Q925" s="22">
        <v>7.26</v>
      </c>
      <c r="R925" s="22" t="s">
        <v>111</v>
      </c>
    </row>
    <row r="926" spans="1:18" x14ac:dyDescent="0.2">
      <c r="A926" s="22" t="s">
        <v>1313</v>
      </c>
      <c r="B926" s="22" t="s">
        <v>1314</v>
      </c>
      <c r="C926" s="23">
        <v>-9.9099999999999994E-2</v>
      </c>
      <c r="D926" s="22">
        <v>4.09</v>
      </c>
      <c r="E926" s="22" t="s">
        <v>111</v>
      </c>
      <c r="I926" s="22" t="s">
        <v>111</v>
      </c>
      <c r="J926" s="22">
        <v>0</v>
      </c>
      <c r="K926" s="22">
        <v>2864702400</v>
      </c>
      <c r="L926" s="22" t="s">
        <v>111</v>
      </c>
      <c r="M926" s="22" t="s">
        <v>111</v>
      </c>
      <c r="N926" s="22">
        <v>0</v>
      </c>
      <c r="O926" s="22">
        <v>60.57</v>
      </c>
      <c r="P926" s="22">
        <v>49.32</v>
      </c>
      <c r="Q926" s="22">
        <v>2.33</v>
      </c>
      <c r="R926" s="22" t="s">
        <v>111</v>
      </c>
    </row>
    <row r="927" spans="1:18" x14ac:dyDescent="0.2">
      <c r="A927" s="22" t="s">
        <v>2765</v>
      </c>
      <c r="B927" s="22" t="s">
        <v>2764</v>
      </c>
      <c r="C927" s="23">
        <v>8.8700000000000001E-2</v>
      </c>
      <c r="D927" s="22">
        <v>30.45</v>
      </c>
      <c r="E927" s="24">
        <v>0.5602314814814815</v>
      </c>
      <c r="I927" s="24">
        <v>0.5602314814814815</v>
      </c>
      <c r="J927" s="22">
        <v>0</v>
      </c>
      <c r="K927" s="22">
        <v>21586715000</v>
      </c>
      <c r="L927" s="22" t="s">
        <v>111</v>
      </c>
      <c r="M927" s="22" t="s">
        <v>111</v>
      </c>
      <c r="N927" s="22">
        <v>0</v>
      </c>
      <c r="O927" s="22">
        <v>27.28</v>
      </c>
      <c r="P927" s="22">
        <v>99.35</v>
      </c>
      <c r="Q927" s="22">
        <v>26.06</v>
      </c>
      <c r="R927" s="22" t="s">
        <v>111</v>
      </c>
    </row>
    <row r="928" spans="1:18" x14ac:dyDescent="0.2">
      <c r="A928" s="22" t="s">
        <v>5752</v>
      </c>
      <c r="B928" s="22" t="s">
        <v>5751</v>
      </c>
      <c r="C928" s="23">
        <v>-0.1023</v>
      </c>
      <c r="D928" s="22">
        <v>1.58</v>
      </c>
      <c r="E928" s="22" t="s">
        <v>111</v>
      </c>
      <c r="I928" s="22" t="s">
        <v>111</v>
      </c>
      <c r="J928" s="22">
        <v>0</v>
      </c>
      <c r="K928" s="22">
        <v>5164132200</v>
      </c>
      <c r="L928" s="22" t="s">
        <v>111</v>
      </c>
      <c r="M928" s="22" t="s">
        <v>111</v>
      </c>
      <c r="N928" s="22">
        <v>0</v>
      </c>
      <c r="O928" s="22">
        <v>70.239999999999995</v>
      </c>
      <c r="P928" s="22">
        <v>68.02</v>
      </c>
      <c r="Q928" s="22">
        <v>2.06</v>
      </c>
      <c r="R928" s="22" t="s">
        <v>111</v>
      </c>
    </row>
    <row r="929" spans="1:18" x14ac:dyDescent="0.2">
      <c r="A929" s="22" t="s">
        <v>1142</v>
      </c>
      <c r="B929" s="22" t="s">
        <v>1143</v>
      </c>
      <c r="C929" s="23">
        <v>-0.1014</v>
      </c>
      <c r="D929" s="22">
        <v>2.57</v>
      </c>
      <c r="E929" s="22" t="s">
        <v>111</v>
      </c>
      <c r="I929" s="22" t="s">
        <v>111</v>
      </c>
      <c r="J929" s="22">
        <v>0</v>
      </c>
      <c r="K929" s="22">
        <v>2133108300</v>
      </c>
      <c r="L929" s="22" t="s">
        <v>111</v>
      </c>
      <c r="M929" s="22" t="s">
        <v>111</v>
      </c>
      <c r="N929" s="22">
        <v>0</v>
      </c>
      <c r="O929" s="22">
        <v>47.75</v>
      </c>
      <c r="P929" s="22">
        <v>59.37</v>
      </c>
      <c r="Q929" s="22">
        <v>6.17</v>
      </c>
      <c r="R929" s="22" t="s">
        <v>111</v>
      </c>
    </row>
    <row r="930" spans="1:18" x14ac:dyDescent="0.2">
      <c r="A930" s="22" t="s">
        <v>2515</v>
      </c>
      <c r="B930" s="22" t="s">
        <v>2514</v>
      </c>
      <c r="C930" s="23">
        <v>-9.98E-2</v>
      </c>
      <c r="D930" s="22">
        <v>4.0599999999999996</v>
      </c>
      <c r="E930" s="22" t="s">
        <v>111</v>
      </c>
      <c r="I930" s="22" t="s">
        <v>111</v>
      </c>
      <c r="J930" s="22">
        <v>0</v>
      </c>
      <c r="K930" s="22">
        <v>1632569500</v>
      </c>
      <c r="L930" s="22" t="s">
        <v>111</v>
      </c>
      <c r="M930" s="22" t="s">
        <v>111</v>
      </c>
      <c r="N930" s="22">
        <v>0</v>
      </c>
      <c r="O930" s="22">
        <v>41.76</v>
      </c>
      <c r="P930" s="22">
        <v>56.28</v>
      </c>
      <c r="Q930" s="22">
        <v>7.54</v>
      </c>
      <c r="R930" s="22" t="s">
        <v>111</v>
      </c>
    </row>
    <row r="931" spans="1:18" x14ac:dyDescent="0.2">
      <c r="A931" s="22" t="s">
        <v>1443</v>
      </c>
      <c r="B931" s="22" t="s">
        <v>1918</v>
      </c>
      <c r="C931" s="23">
        <v>-9.9599999999999994E-2</v>
      </c>
      <c r="D931" s="22">
        <v>8.32</v>
      </c>
      <c r="E931" s="22" t="s">
        <v>111</v>
      </c>
      <c r="I931" s="22" t="s">
        <v>111</v>
      </c>
      <c r="J931" s="22">
        <v>0</v>
      </c>
      <c r="K931" s="22">
        <v>18815045000</v>
      </c>
      <c r="L931" s="22" t="s">
        <v>111</v>
      </c>
      <c r="M931" s="22" t="s">
        <v>111</v>
      </c>
      <c r="N931" s="22">
        <v>0</v>
      </c>
      <c r="O931" s="22">
        <v>42.72</v>
      </c>
      <c r="P931" s="22">
        <v>82.01</v>
      </c>
      <c r="Q931" s="22">
        <v>7.34</v>
      </c>
      <c r="R931" s="22" t="s">
        <v>111</v>
      </c>
    </row>
    <row r="932" spans="1:18" x14ac:dyDescent="0.2">
      <c r="A932" s="22" t="s">
        <v>240</v>
      </c>
      <c r="B932" s="22" t="s">
        <v>241</v>
      </c>
      <c r="C932" s="23">
        <v>-0.10050000000000001</v>
      </c>
      <c r="D932" s="22">
        <v>5.82</v>
      </c>
      <c r="E932" s="22" t="s">
        <v>111</v>
      </c>
      <c r="I932" s="22" t="s">
        <v>111</v>
      </c>
      <c r="J932" s="22">
        <v>0</v>
      </c>
      <c r="K932" s="22">
        <v>3078521800</v>
      </c>
      <c r="L932" s="22" t="s">
        <v>111</v>
      </c>
      <c r="M932" s="22" t="s">
        <v>111</v>
      </c>
      <c r="N932" s="22">
        <v>0</v>
      </c>
      <c r="O932" s="22">
        <v>37.68</v>
      </c>
      <c r="P932" s="22">
        <v>71.45</v>
      </c>
      <c r="Q932" s="22">
        <v>5.68</v>
      </c>
      <c r="R932" s="22" t="s">
        <v>111</v>
      </c>
    </row>
    <row r="933" spans="1:18" x14ac:dyDescent="0.2">
      <c r="A933" s="22" t="s">
        <v>752</v>
      </c>
      <c r="B933" s="22" t="s">
        <v>753</v>
      </c>
      <c r="C933" s="23">
        <v>-0.1004</v>
      </c>
      <c r="D933" s="22">
        <v>9.5</v>
      </c>
      <c r="E933" s="22" t="s">
        <v>111</v>
      </c>
      <c r="I933" s="22" t="s">
        <v>111</v>
      </c>
      <c r="J933" s="22">
        <v>0</v>
      </c>
      <c r="K933" s="22">
        <v>10129278800</v>
      </c>
      <c r="L933" s="22" t="s">
        <v>111</v>
      </c>
      <c r="M933" s="22" t="s">
        <v>111</v>
      </c>
      <c r="N933" s="22">
        <v>0</v>
      </c>
      <c r="O933" s="22">
        <v>22.37</v>
      </c>
      <c r="P933" s="22">
        <v>59.73</v>
      </c>
      <c r="Q933" s="22">
        <v>7.61</v>
      </c>
      <c r="R933" s="22" t="s">
        <v>111</v>
      </c>
    </row>
    <row r="934" spans="1:18" x14ac:dyDescent="0.2">
      <c r="A934" s="22" t="s">
        <v>884</v>
      </c>
      <c r="B934" s="22" t="s">
        <v>885</v>
      </c>
      <c r="C934" s="23">
        <v>-9.9099999999999994E-2</v>
      </c>
      <c r="D934" s="22">
        <v>4.09</v>
      </c>
      <c r="E934" s="22" t="s">
        <v>111</v>
      </c>
      <c r="I934" s="22" t="s">
        <v>111</v>
      </c>
      <c r="J934" s="22">
        <v>0</v>
      </c>
      <c r="K934" s="22">
        <v>3067500000</v>
      </c>
      <c r="L934" s="22" t="s">
        <v>111</v>
      </c>
      <c r="M934" s="22" t="s">
        <v>111</v>
      </c>
      <c r="N934" s="22">
        <v>0</v>
      </c>
      <c r="O934" s="22">
        <v>18.29</v>
      </c>
      <c r="P934" s="22">
        <v>55.04</v>
      </c>
      <c r="Q934" s="22">
        <v>8.32</v>
      </c>
      <c r="R934" s="22" t="s">
        <v>111</v>
      </c>
    </row>
    <row r="935" spans="1:18" x14ac:dyDescent="0.2">
      <c r="A935" s="22" t="s">
        <v>2751</v>
      </c>
      <c r="B935" s="22" t="s">
        <v>2750</v>
      </c>
      <c r="C935" s="23">
        <v>-0.10009999999999999</v>
      </c>
      <c r="D935" s="22">
        <v>25.88</v>
      </c>
      <c r="E935" s="22" t="s">
        <v>111</v>
      </c>
      <c r="I935" s="22" t="s">
        <v>111</v>
      </c>
      <c r="J935" s="22">
        <v>0</v>
      </c>
      <c r="K935" s="22">
        <v>14412332000</v>
      </c>
      <c r="L935" s="22" t="s">
        <v>111</v>
      </c>
      <c r="M935" s="22" t="s">
        <v>111</v>
      </c>
      <c r="N935" s="22">
        <v>0</v>
      </c>
      <c r="O935" s="22">
        <v>59.85</v>
      </c>
      <c r="P935" s="22">
        <v>58.39</v>
      </c>
      <c r="Q935" s="22">
        <v>6.56</v>
      </c>
      <c r="R935" s="22" t="s">
        <v>111</v>
      </c>
    </row>
    <row r="936" spans="1:18" x14ac:dyDescent="0.2">
      <c r="A936" s="22" t="s">
        <v>668</v>
      </c>
      <c r="B936" s="22" t="s">
        <v>2017</v>
      </c>
      <c r="C936" s="23">
        <v>-9.9400000000000002E-2</v>
      </c>
      <c r="D936" s="22">
        <v>7.7</v>
      </c>
      <c r="E936" s="22" t="s">
        <v>111</v>
      </c>
      <c r="I936" s="22" t="s">
        <v>111</v>
      </c>
      <c r="J936" s="22">
        <v>0</v>
      </c>
      <c r="K936" s="22">
        <v>1900109800</v>
      </c>
      <c r="L936" s="22" t="s">
        <v>111</v>
      </c>
      <c r="M936" s="22" t="s">
        <v>111</v>
      </c>
      <c r="N936" s="22">
        <v>0</v>
      </c>
      <c r="O936" s="22">
        <v>30.58</v>
      </c>
      <c r="P936" s="22">
        <v>76.12</v>
      </c>
      <c r="Q936" s="22">
        <v>6.19</v>
      </c>
      <c r="R936" s="22" t="s">
        <v>111</v>
      </c>
    </row>
    <row r="937" spans="1:18" x14ac:dyDescent="0.2">
      <c r="A937" s="22" t="s">
        <v>7713</v>
      </c>
      <c r="B937" s="22" t="s">
        <v>7712</v>
      </c>
      <c r="C937" s="23">
        <v>-9.9000000000000005E-2</v>
      </c>
      <c r="D937" s="22">
        <v>4.37</v>
      </c>
      <c r="E937" s="22" t="s">
        <v>111</v>
      </c>
      <c r="I937" s="22" t="s">
        <v>111</v>
      </c>
      <c r="J937" s="22">
        <v>0</v>
      </c>
      <c r="K937" s="22">
        <v>14925217000</v>
      </c>
      <c r="L937" s="22" t="s">
        <v>111</v>
      </c>
      <c r="M937" s="22" t="s">
        <v>111</v>
      </c>
      <c r="N937" s="22">
        <v>0</v>
      </c>
      <c r="O937" s="22">
        <v>61.21</v>
      </c>
      <c r="P937" s="22">
        <v>80.39</v>
      </c>
      <c r="Q937" s="22">
        <v>3.27</v>
      </c>
      <c r="R937" s="22" t="s">
        <v>111</v>
      </c>
    </row>
    <row r="938" spans="1:18" x14ac:dyDescent="0.2">
      <c r="A938" s="22" t="s">
        <v>6108</v>
      </c>
      <c r="B938" s="22" t="s">
        <v>6107</v>
      </c>
      <c r="C938" s="23">
        <v>-0.1014</v>
      </c>
      <c r="D938" s="22">
        <v>2.57</v>
      </c>
      <c r="E938" s="22" t="s">
        <v>111</v>
      </c>
      <c r="I938" s="22" t="s">
        <v>111</v>
      </c>
      <c r="J938" s="22">
        <v>0</v>
      </c>
      <c r="K938" s="22">
        <v>8365645200</v>
      </c>
      <c r="L938" s="22" t="s">
        <v>111</v>
      </c>
      <c r="M938" s="22" t="s">
        <v>111</v>
      </c>
      <c r="N938" s="22">
        <v>0</v>
      </c>
      <c r="O938" s="22">
        <v>75.69</v>
      </c>
      <c r="P938" s="22">
        <v>65.92</v>
      </c>
      <c r="Q938" s="22">
        <v>0.78</v>
      </c>
      <c r="R938" s="22" t="s">
        <v>111</v>
      </c>
    </row>
    <row r="939" spans="1:18" x14ac:dyDescent="0.2">
      <c r="A939" s="22" t="s">
        <v>7218</v>
      </c>
      <c r="B939" s="22" t="s">
        <v>7217</v>
      </c>
      <c r="C939" s="23">
        <v>-0.10009999999999999</v>
      </c>
      <c r="D939" s="22">
        <v>9.7100000000000009</v>
      </c>
      <c r="E939" s="22" t="s">
        <v>111</v>
      </c>
      <c r="I939" s="22" t="s">
        <v>111</v>
      </c>
      <c r="J939" s="22">
        <v>0</v>
      </c>
      <c r="K939" s="22">
        <v>31067698000</v>
      </c>
      <c r="L939" s="22" t="s">
        <v>111</v>
      </c>
      <c r="M939" s="22" t="s">
        <v>111</v>
      </c>
      <c r="N939" s="22">
        <v>0</v>
      </c>
      <c r="O939" s="22">
        <v>40.200000000000003</v>
      </c>
      <c r="P939" s="22">
        <v>73.930000000000007</v>
      </c>
      <c r="Q939" s="22">
        <v>7.65</v>
      </c>
      <c r="R939" s="22" t="s">
        <v>111</v>
      </c>
    </row>
    <row r="940" spans="1:18" x14ac:dyDescent="0.2">
      <c r="A940" s="22" t="s">
        <v>3210</v>
      </c>
      <c r="B940" s="22" t="s">
        <v>3209</v>
      </c>
      <c r="C940" s="23">
        <v>-0.10009999999999999</v>
      </c>
      <c r="D940" s="22">
        <v>8</v>
      </c>
      <c r="E940" s="22" t="s">
        <v>111</v>
      </c>
      <c r="I940" s="22" t="s">
        <v>111</v>
      </c>
      <c r="J940" s="22">
        <v>0</v>
      </c>
      <c r="K940" s="22">
        <v>4382899800</v>
      </c>
      <c r="L940" s="22" t="s">
        <v>111</v>
      </c>
      <c r="M940" s="22" t="s">
        <v>111</v>
      </c>
      <c r="N940" s="22">
        <v>0</v>
      </c>
      <c r="O940" s="22">
        <v>32.92</v>
      </c>
      <c r="P940" s="22">
        <v>49.2</v>
      </c>
      <c r="Q940" s="22">
        <v>11.31</v>
      </c>
      <c r="R940" s="22" t="s">
        <v>111</v>
      </c>
    </row>
    <row r="941" spans="1:18" x14ac:dyDescent="0.2">
      <c r="A941" s="22" t="s">
        <v>6236</v>
      </c>
      <c r="B941" s="22" t="s">
        <v>6235</v>
      </c>
      <c r="C941" s="23">
        <v>-9.9900000000000003E-2</v>
      </c>
      <c r="D941" s="22">
        <v>7.93</v>
      </c>
      <c r="E941" s="22" t="s">
        <v>111</v>
      </c>
      <c r="I941" s="22" t="s">
        <v>111</v>
      </c>
      <c r="J941" s="22">
        <v>0</v>
      </c>
      <c r="K941" s="22">
        <v>22673359000</v>
      </c>
      <c r="L941" s="22" t="s">
        <v>111</v>
      </c>
      <c r="M941" s="22" t="s">
        <v>111</v>
      </c>
      <c r="N941" s="22">
        <v>0</v>
      </c>
      <c r="O941" s="22">
        <v>74.599999999999994</v>
      </c>
      <c r="P941" s="22">
        <v>84.42</v>
      </c>
      <c r="Q941" s="22">
        <v>4.7</v>
      </c>
      <c r="R941" s="22" t="s">
        <v>111</v>
      </c>
    </row>
    <row r="942" spans="1:18" x14ac:dyDescent="0.2">
      <c r="A942" s="22" t="s">
        <v>3208</v>
      </c>
      <c r="B942" s="22" t="s">
        <v>3207</v>
      </c>
      <c r="C942" s="23">
        <v>-9.9299999999999999E-2</v>
      </c>
      <c r="D942" s="22">
        <v>3.9</v>
      </c>
      <c r="E942" s="22" t="s">
        <v>111</v>
      </c>
      <c r="I942" s="22" t="s">
        <v>111</v>
      </c>
      <c r="J942" s="22">
        <v>0</v>
      </c>
      <c r="K942" s="22">
        <v>8878759400</v>
      </c>
      <c r="L942" s="22" t="s">
        <v>111</v>
      </c>
      <c r="M942" s="22" t="s">
        <v>111</v>
      </c>
      <c r="N942" s="22">
        <v>0</v>
      </c>
      <c r="O942" s="22">
        <v>29.57</v>
      </c>
      <c r="P942" s="22">
        <v>54.15</v>
      </c>
      <c r="Q942" s="22">
        <v>1.83</v>
      </c>
      <c r="R942" s="22" t="s">
        <v>111</v>
      </c>
    </row>
    <row r="943" spans="1:18" x14ac:dyDescent="0.2">
      <c r="A943" s="22" t="s">
        <v>1533</v>
      </c>
      <c r="B943" s="22" t="s">
        <v>1534</v>
      </c>
      <c r="C943" s="23">
        <v>-0.1002</v>
      </c>
      <c r="D943" s="22">
        <v>15.63</v>
      </c>
      <c r="E943" s="22" t="s">
        <v>111</v>
      </c>
      <c r="I943" s="22" t="s">
        <v>111</v>
      </c>
      <c r="J943" s="22">
        <v>0</v>
      </c>
      <c r="K943" s="22">
        <v>6216151000</v>
      </c>
      <c r="L943" s="22" t="s">
        <v>111</v>
      </c>
      <c r="M943" s="22" t="s">
        <v>111</v>
      </c>
      <c r="N943" s="22">
        <v>0</v>
      </c>
      <c r="O943" s="22">
        <v>57.74</v>
      </c>
      <c r="P943" s="22">
        <v>47.91</v>
      </c>
      <c r="Q943" s="22">
        <v>4.1399999999999997</v>
      </c>
      <c r="R943" s="22" t="s">
        <v>111</v>
      </c>
    </row>
    <row r="944" spans="1:18" x14ac:dyDescent="0.2">
      <c r="A944" s="22" t="s">
        <v>3206</v>
      </c>
      <c r="B944" s="22" t="s">
        <v>3205</v>
      </c>
      <c r="C944" s="23">
        <v>-9.7900000000000001E-2</v>
      </c>
      <c r="D944" s="22">
        <v>5.25</v>
      </c>
      <c r="E944" s="22" t="s">
        <v>111</v>
      </c>
      <c r="I944" s="22" t="s">
        <v>111</v>
      </c>
      <c r="J944" s="22">
        <v>0</v>
      </c>
      <c r="K944" s="22">
        <v>5899565900</v>
      </c>
      <c r="L944" s="22" t="s">
        <v>111</v>
      </c>
      <c r="M944" s="22" t="s">
        <v>111</v>
      </c>
      <c r="N944" s="22">
        <v>0</v>
      </c>
      <c r="O944" s="22">
        <v>46.76</v>
      </c>
      <c r="P944" s="22">
        <v>71.17</v>
      </c>
      <c r="Q944" s="22">
        <v>1.22</v>
      </c>
      <c r="R944" s="22" t="s">
        <v>111</v>
      </c>
    </row>
    <row r="945" spans="1:18" x14ac:dyDescent="0.2">
      <c r="A945" s="22" t="s">
        <v>2948</v>
      </c>
      <c r="B945" s="22" t="s">
        <v>2947</v>
      </c>
      <c r="C945" s="23">
        <v>-9.9299999999999999E-2</v>
      </c>
      <c r="D945" s="22">
        <v>2.54</v>
      </c>
      <c r="E945" s="22" t="s">
        <v>111</v>
      </c>
      <c r="I945" s="22" t="s">
        <v>111</v>
      </c>
      <c r="J945" s="22">
        <v>0</v>
      </c>
      <c r="K945" s="22">
        <v>1611211900</v>
      </c>
      <c r="L945" s="22" t="s">
        <v>111</v>
      </c>
      <c r="M945" s="22" t="s">
        <v>111</v>
      </c>
      <c r="N945" s="22">
        <v>0</v>
      </c>
      <c r="O945" s="22">
        <v>31.17</v>
      </c>
      <c r="P945" s="22">
        <v>71.67</v>
      </c>
      <c r="Q945" s="22">
        <v>4.67</v>
      </c>
      <c r="R945" s="22" t="s">
        <v>111</v>
      </c>
    </row>
    <row r="946" spans="1:18" x14ac:dyDescent="0.2">
      <c r="A946" s="22" t="s">
        <v>6369</v>
      </c>
      <c r="B946" s="22" t="s">
        <v>6368</v>
      </c>
      <c r="C946" s="23">
        <v>-0.1002</v>
      </c>
      <c r="D946" s="22">
        <v>5.84</v>
      </c>
      <c r="E946" s="22" t="s">
        <v>111</v>
      </c>
      <c r="I946" s="22" t="s">
        <v>111</v>
      </c>
      <c r="J946" s="22">
        <v>0</v>
      </c>
      <c r="K946" s="22">
        <v>3869425500</v>
      </c>
      <c r="L946" s="22" t="s">
        <v>111</v>
      </c>
      <c r="M946" s="22" t="s">
        <v>111</v>
      </c>
      <c r="N946" s="22">
        <v>0</v>
      </c>
      <c r="O946" s="22">
        <v>41.82</v>
      </c>
      <c r="P946" s="22">
        <v>48.84</v>
      </c>
      <c r="Q946" s="22">
        <v>3.28</v>
      </c>
      <c r="R946" s="22" t="s">
        <v>111</v>
      </c>
    </row>
    <row r="947" spans="1:18" x14ac:dyDescent="0.2">
      <c r="A947" s="22" t="s">
        <v>1222</v>
      </c>
      <c r="B947" s="22" t="s">
        <v>1223</v>
      </c>
      <c r="C947" s="23">
        <v>-0.10009999999999999</v>
      </c>
      <c r="D947" s="22">
        <v>13.66</v>
      </c>
      <c r="E947" s="22" t="s">
        <v>111</v>
      </c>
      <c r="I947" s="22" t="s">
        <v>111</v>
      </c>
      <c r="J947" s="22">
        <v>0</v>
      </c>
      <c r="K947" s="22">
        <v>14798388000</v>
      </c>
      <c r="L947" s="22" t="s">
        <v>111</v>
      </c>
      <c r="M947" s="22" t="s">
        <v>111</v>
      </c>
      <c r="N947" s="22">
        <v>0</v>
      </c>
      <c r="O947" s="22">
        <v>44.74</v>
      </c>
      <c r="P947" s="22">
        <v>58.19</v>
      </c>
      <c r="Q947" s="22">
        <v>7.12</v>
      </c>
      <c r="R947" s="22" t="s">
        <v>111</v>
      </c>
    </row>
    <row r="948" spans="1:18" x14ac:dyDescent="0.2">
      <c r="A948" s="22" t="s">
        <v>2595</v>
      </c>
      <c r="B948" s="22" t="s">
        <v>2594</v>
      </c>
      <c r="C948" s="23">
        <v>-9.8400000000000001E-2</v>
      </c>
      <c r="D948" s="22">
        <v>2.29</v>
      </c>
      <c r="E948" s="22" t="s">
        <v>111</v>
      </c>
      <c r="I948" s="22" t="s">
        <v>111</v>
      </c>
      <c r="J948" s="22">
        <v>0</v>
      </c>
      <c r="K948" s="22">
        <v>3186921400</v>
      </c>
      <c r="L948" s="22" t="s">
        <v>111</v>
      </c>
      <c r="M948" s="22" t="s">
        <v>111</v>
      </c>
      <c r="N948" s="22">
        <v>0</v>
      </c>
      <c r="O948" s="22">
        <v>41.7</v>
      </c>
      <c r="P948" s="22">
        <v>86.2</v>
      </c>
      <c r="Q948" s="22">
        <v>2.72</v>
      </c>
      <c r="R948" s="22" t="s">
        <v>111</v>
      </c>
    </row>
    <row r="949" spans="1:18" x14ac:dyDescent="0.2">
      <c r="A949" s="22" t="s">
        <v>6785</v>
      </c>
      <c r="B949" s="22" t="s">
        <v>6784</v>
      </c>
      <c r="C949" s="23">
        <v>-0.1002</v>
      </c>
      <c r="D949" s="22">
        <v>8.08</v>
      </c>
      <c r="E949" s="22" t="s">
        <v>111</v>
      </c>
      <c r="I949" s="22" t="s">
        <v>111</v>
      </c>
      <c r="J949" s="22">
        <v>0</v>
      </c>
      <c r="K949" s="22">
        <v>51916511000</v>
      </c>
      <c r="L949" s="22" t="s">
        <v>111</v>
      </c>
      <c r="M949" s="22" t="s">
        <v>111</v>
      </c>
      <c r="N949" s="22">
        <v>0</v>
      </c>
      <c r="O949" s="22">
        <v>76.59</v>
      </c>
      <c r="P949" s="22">
        <v>83.09</v>
      </c>
      <c r="Q949" s="22">
        <v>3.6</v>
      </c>
      <c r="R949" s="22" t="s">
        <v>111</v>
      </c>
    </row>
    <row r="950" spans="1:18" x14ac:dyDescent="0.2">
      <c r="A950" s="22" t="s">
        <v>788</v>
      </c>
      <c r="B950" s="22" t="s">
        <v>789</v>
      </c>
      <c r="C950" s="23">
        <v>-9.9699999999999997E-2</v>
      </c>
      <c r="D950" s="22">
        <v>17.059999999999999</v>
      </c>
      <c r="E950" s="22" t="s">
        <v>111</v>
      </c>
      <c r="I950" s="22" t="s">
        <v>111</v>
      </c>
      <c r="J950" s="22">
        <v>0</v>
      </c>
      <c r="K950" s="22">
        <v>7396206000</v>
      </c>
      <c r="L950" s="22" t="s">
        <v>111</v>
      </c>
      <c r="M950" s="22" t="s">
        <v>111</v>
      </c>
      <c r="N950" s="22">
        <v>0</v>
      </c>
      <c r="O950" s="22">
        <v>74.150000000000006</v>
      </c>
      <c r="P950" s="22">
        <v>85.55</v>
      </c>
      <c r="Q950" s="22">
        <v>3.99</v>
      </c>
      <c r="R950" s="22" t="s">
        <v>111</v>
      </c>
    </row>
    <row r="951" spans="1:18" x14ac:dyDescent="0.2">
      <c r="A951" s="22" t="s">
        <v>5625</v>
      </c>
      <c r="B951" s="22" t="s">
        <v>5624</v>
      </c>
      <c r="C951" s="23">
        <v>-0.10009999999999999</v>
      </c>
      <c r="D951" s="22">
        <v>9.89</v>
      </c>
      <c r="E951" s="22" t="s">
        <v>111</v>
      </c>
      <c r="I951" s="22" t="s">
        <v>111</v>
      </c>
      <c r="J951" s="22">
        <v>0</v>
      </c>
      <c r="K951" s="22">
        <v>118387685000</v>
      </c>
      <c r="L951" s="22" t="s">
        <v>111</v>
      </c>
      <c r="M951" s="22" t="s">
        <v>111</v>
      </c>
      <c r="N951" s="22">
        <v>0</v>
      </c>
      <c r="O951" s="22">
        <v>69.290000000000006</v>
      </c>
      <c r="P951" s="22">
        <v>70.86</v>
      </c>
      <c r="Q951" s="22">
        <v>3.3</v>
      </c>
      <c r="R951" s="22" t="s">
        <v>111</v>
      </c>
    </row>
    <row r="952" spans="1:18" x14ac:dyDescent="0.2">
      <c r="A952" s="22" t="s">
        <v>5066</v>
      </c>
      <c r="B952" s="22" t="s">
        <v>5065</v>
      </c>
      <c r="C952" s="23">
        <v>-9.9900000000000003E-2</v>
      </c>
      <c r="D952" s="22">
        <v>24.25</v>
      </c>
      <c r="E952" s="22" t="s">
        <v>111</v>
      </c>
      <c r="I952" s="22" t="s">
        <v>111</v>
      </c>
      <c r="J952" s="22">
        <v>0</v>
      </c>
      <c r="K952" s="22">
        <v>24426601000</v>
      </c>
      <c r="L952" s="22" t="s">
        <v>111</v>
      </c>
      <c r="M952" s="22" t="s">
        <v>111</v>
      </c>
      <c r="N952" s="22">
        <v>0</v>
      </c>
      <c r="O952" s="22">
        <v>89.94</v>
      </c>
      <c r="P952" s="22">
        <v>77.75</v>
      </c>
      <c r="Q952" s="22">
        <v>1.06</v>
      </c>
      <c r="R952" s="22" t="s">
        <v>111</v>
      </c>
    </row>
  </sheetData>
  <phoneticPr fontId="1"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3C16-AB91-4A4D-B21D-225573A3AB60}">
  <dimension ref="A1:R1322"/>
  <sheetViews>
    <sheetView topLeftCell="A556"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8182</v>
      </c>
      <c r="F1" s="2" t="s">
        <v>1889</v>
      </c>
      <c r="G1" s="2" t="s">
        <v>1888</v>
      </c>
      <c r="H1" s="2" t="s">
        <v>1887</v>
      </c>
      <c r="I1" s="22" t="s">
        <v>8181</v>
      </c>
      <c r="J1" s="22" t="s">
        <v>8180</v>
      </c>
      <c r="K1" s="22" t="s">
        <v>27</v>
      </c>
      <c r="L1" s="22" t="s">
        <v>8179</v>
      </c>
      <c r="M1" s="22" t="s">
        <v>190</v>
      </c>
      <c r="N1" s="22" t="s">
        <v>223</v>
      </c>
      <c r="O1" s="22" t="s">
        <v>219</v>
      </c>
      <c r="P1" s="22" t="s">
        <v>8178</v>
      </c>
      <c r="Q1" s="22" t="s">
        <v>8177</v>
      </c>
      <c r="R1" s="22" t="s">
        <v>8176</v>
      </c>
    </row>
    <row r="2" spans="1:18" x14ac:dyDescent="0.2">
      <c r="A2" s="22" t="s">
        <v>837</v>
      </c>
      <c r="B2" s="22" t="s">
        <v>838</v>
      </c>
      <c r="C2" s="23">
        <v>0.1002</v>
      </c>
      <c r="D2" s="22">
        <v>18</v>
      </c>
      <c r="E2" s="24">
        <v>0.39583333333333331</v>
      </c>
      <c r="I2" s="24">
        <v>0.39583333333333331</v>
      </c>
      <c r="J2" s="22">
        <v>13</v>
      </c>
      <c r="K2" s="22">
        <v>7404877700</v>
      </c>
      <c r="L2" s="22" t="s">
        <v>7820</v>
      </c>
      <c r="M2" s="22" t="s">
        <v>193</v>
      </c>
      <c r="N2" s="22">
        <v>851981</v>
      </c>
      <c r="O2" s="22">
        <v>49.01</v>
      </c>
      <c r="P2" s="22">
        <v>100</v>
      </c>
      <c r="Q2" s="22">
        <v>0.43</v>
      </c>
      <c r="R2" s="22">
        <v>522.41</v>
      </c>
    </row>
    <row r="3" spans="1:18" x14ac:dyDescent="0.2">
      <c r="A3" s="22" t="s">
        <v>1265</v>
      </c>
      <c r="B3" s="22" t="s">
        <v>1266</v>
      </c>
      <c r="C3" s="23">
        <v>0.1002</v>
      </c>
      <c r="D3" s="22">
        <v>9.33</v>
      </c>
      <c r="E3" s="24">
        <v>0.39583333333333331</v>
      </c>
      <c r="I3" s="24">
        <v>0.39583333333333331</v>
      </c>
      <c r="J3" s="22">
        <v>7</v>
      </c>
      <c r="K3" s="22">
        <v>4856451600</v>
      </c>
      <c r="L3" s="22" t="s">
        <v>7820</v>
      </c>
      <c r="M3" s="22" t="s">
        <v>193</v>
      </c>
      <c r="N3" s="22">
        <v>458759</v>
      </c>
      <c r="O3" s="22">
        <v>49.15</v>
      </c>
      <c r="P3" s="22">
        <v>100</v>
      </c>
      <c r="Q3" s="22">
        <v>0.34</v>
      </c>
      <c r="R3" s="22">
        <v>1043.71</v>
      </c>
    </row>
    <row r="4" spans="1:18" x14ac:dyDescent="0.2">
      <c r="A4" s="22" t="s">
        <v>3342</v>
      </c>
      <c r="B4" s="22" t="s">
        <v>3341</v>
      </c>
      <c r="C4" s="23">
        <v>0.10050000000000001</v>
      </c>
      <c r="D4" s="22">
        <v>2.08</v>
      </c>
      <c r="E4" s="24">
        <v>0.39583333333333331</v>
      </c>
      <c r="I4" s="24">
        <v>0.59902777777777783</v>
      </c>
      <c r="J4" s="22">
        <v>7</v>
      </c>
      <c r="K4" s="22">
        <v>6757740300</v>
      </c>
      <c r="L4" s="22" t="s">
        <v>7820</v>
      </c>
      <c r="M4" s="22" t="s">
        <v>192</v>
      </c>
      <c r="N4" s="22">
        <v>458759</v>
      </c>
      <c r="O4" s="22">
        <v>42.9</v>
      </c>
      <c r="P4" s="22">
        <v>100</v>
      </c>
      <c r="Q4" s="22">
        <v>14.02</v>
      </c>
      <c r="R4" s="22">
        <v>1.04</v>
      </c>
    </row>
    <row r="5" spans="1:18" x14ac:dyDescent="0.2">
      <c r="A5" s="22" t="s">
        <v>1636</v>
      </c>
      <c r="B5" s="22" t="s">
        <v>1637</v>
      </c>
      <c r="C5" s="23">
        <v>0.19989999999999999</v>
      </c>
      <c r="D5" s="22">
        <v>39.369999999999997</v>
      </c>
      <c r="E5" s="24">
        <v>0.39583333333333331</v>
      </c>
      <c r="I5" s="24">
        <v>0.39583333333333331</v>
      </c>
      <c r="J5" s="22">
        <v>6</v>
      </c>
      <c r="K5" s="22">
        <v>24994689000</v>
      </c>
      <c r="L5" s="22" t="s">
        <v>6822</v>
      </c>
      <c r="M5" s="22" t="s">
        <v>193</v>
      </c>
      <c r="N5" s="22">
        <v>524297</v>
      </c>
      <c r="O5" s="22">
        <v>6.76</v>
      </c>
      <c r="P5" s="22">
        <v>100</v>
      </c>
      <c r="Q5" s="22">
        <v>0.45</v>
      </c>
      <c r="R5" s="22">
        <v>976.92</v>
      </c>
    </row>
    <row r="6" spans="1:18" x14ac:dyDescent="0.2">
      <c r="A6" s="22" t="s">
        <v>2733</v>
      </c>
      <c r="B6" s="22" t="s">
        <v>2732</v>
      </c>
      <c r="C6" s="23">
        <v>0.1002</v>
      </c>
      <c r="D6" s="22">
        <v>13.07</v>
      </c>
      <c r="E6" s="24">
        <v>0.39583333333333331</v>
      </c>
      <c r="I6" s="24">
        <v>0.59525462962962961</v>
      </c>
      <c r="J6" s="22">
        <v>6</v>
      </c>
      <c r="K6" s="22">
        <v>30114660000</v>
      </c>
      <c r="L6" s="22" t="s">
        <v>6718</v>
      </c>
      <c r="M6" s="22" t="s">
        <v>192</v>
      </c>
      <c r="N6" s="22">
        <v>393222</v>
      </c>
      <c r="O6" s="22">
        <v>79.44</v>
      </c>
      <c r="P6" s="22">
        <v>100</v>
      </c>
      <c r="Q6" s="22">
        <v>11.08</v>
      </c>
      <c r="R6" s="22">
        <v>1.63</v>
      </c>
    </row>
    <row r="7" spans="1:18" x14ac:dyDescent="0.2">
      <c r="A7" s="22" t="s">
        <v>6190</v>
      </c>
      <c r="B7" s="22" t="s">
        <v>6189</v>
      </c>
      <c r="C7" s="23">
        <v>9.9400000000000002E-2</v>
      </c>
      <c r="D7" s="22">
        <v>5.31</v>
      </c>
      <c r="E7" s="24">
        <v>0.39583333333333331</v>
      </c>
      <c r="I7" s="24">
        <v>0.39583333333333331</v>
      </c>
      <c r="J7" s="22">
        <v>6</v>
      </c>
      <c r="K7" s="22">
        <v>30777843000</v>
      </c>
      <c r="L7" s="22" t="s">
        <v>6498</v>
      </c>
      <c r="M7" s="22" t="s">
        <v>193</v>
      </c>
      <c r="N7" s="22">
        <v>393222</v>
      </c>
      <c r="O7" s="22">
        <v>45</v>
      </c>
      <c r="P7" s="22">
        <v>100</v>
      </c>
      <c r="Q7" s="22">
        <v>0.89</v>
      </c>
      <c r="R7" s="22">
        <v>271.13</v>
      </c>
    </row>
    <row r="8" spans="1:18" x14ac:dyDescent="0.2">
      <c r="A8" s="22" t="s">
        <v>2859</v>
      </c>
      <c r="B8" s="22" t="s">
        <v>2858</v>
      </c>
      <c r="C8" s="23">
        <v>9.9599999999999994E-2</v>
      </c>
      <c r="D8" s="22">
        <v>2.76</v>
      </c>
      <c r="E8" s="24">
        <v>0.39583333333333331</v>
      </c>
      <c r="I8" s="24">
        <v>0.46300925925925923</v>
      </c>
      <c r="J8" s="22">
        <v>6</v>
      </c>
      <c r="K8" s="22">
        <v>2055536500</v>
      </c>
      <c r="L8" s="22" t="s">
        <v>6816</v>
      </c>
      <c r="M8" s="22" t="s">
        <v>192</v>
      </c>
      <c r="N8" s="22">
        <v>393222</v>
      </c>
      <c r="O8" s="22">
        <v>30.2</v>
      </c>
      <c r="P8" s="22">
        <v>100</v>
      </c>
      <c r="Q8" s="22">
        <v>18.170000000000002</v>
      </c>
      <c r="R8" s="22">
        <v>3.16</v>
      </c>
    </row>
    <row r="9" spans="1:18" x14ac:dyDescent="0.2">
      <c r="A9" s="22" t="s">
        <v>5537</v>
      </c>
      <c r="B9" s="22" t="s">
        <v>5536</v>
      </c>
      <c r="C9" s="23">
        <v>9.9199999999999997E-2</v>
      </c>
      <c r="D9" s="22">
        <v>3.99</v>
      </c>
      <c r="E9" s="24">
        <v>0.39583333333333331</v>
      </c>
      <c r="I9" s="24">
        <v>0.44521990740740741</v>
      </c>
      <c r="J9" s="22">
        <v>6</v>
      </c>
      <c r="K9" s="22">
        <v>36209398000</v>
      </c>
      <c r="L9" s="22" t="s">
        <v>8175</v>
      </c>
      <c r="M9" s="22" t="s">
        <v>192</v>
      </c>
      <c r="N9" s="22">
        <v>393222</v>
      </c>
      <c r="O9" s="22">
        <v>44.28</v>
      </c>
      <c r="P9" s="22">
        <v>100</v>
      </c>
      <c r="Q9" s="22">
        <v>5.88</v>
      </c>
      <c r="R9" s="22">
        <v>7.57</v>
      </c>
    </row>
    <row r="10" spans="1:18" x14ac:dyDescent="0.2">
      <c r="A10" s="22" t="s">
        <v>5797</v>
      </c>
      <c r="B10" s="22" t="s">
        <v>5796</v>
      </c>
      <c r="C10" s="23">
        <v>0.1002</v>
      </c>
      <c r="D10" s="22">
        <v>4.83</v>
      </c>
      <c r="E10" s="24">
        <v>0.39583333333333331</v>
      </c>
      <c r="I10" s="24">
        <v>0.39583333333333331</v>
      </c>
      <c r="J10" s="22">
        <v>6</v>
      </c>
      <c r="K10" s="22">
        <v>41855609000</v>
      </c>
      <c r="L10" s="22" t="s">
        <v>2713</v>
      </c>
      <c r="M10" s="22" t="s">
        <v>193</v>
      </c>
      <c r="N10" s="22">
        <v>393222</v>
      </c>
      <c r="O10" s="22">
        <v>37.58</v>
      </c>
      <c r="P10" s="22">
        <v>100</v>
      </c>
      <c r="Q10" s="22">
        <v>0.38</v>
      </c>
      <c r="R10" s="22">
        <v>1519.44</v>
      </c>
    </row>
    <row r="11" spans="1:18" x14ac:dyDescent="0.2">
      <c r="A11" s="22" t="s">
        <v>2696</v>
      </c>
      <c r="B11" s="22" t="s">
        <v>2695</v>
      </c>
      <c r="C11" s="23">
        <v>0.1004</v>
      </c>
      <c r="D11" s="22">
        <v>7.34</v>
      </c>
      <c r="E11" s="24">
        <v>0.39583333333333331</v>
      </c>
      <c r="I11" s="24">
        <v>0.39583333333333331</v>
      </c>
      <c r="J11" s="22">
        <v>6</v>
      </c>
      <c r="K11" s="22">
        <v>33015800000</v>
      </c>
      <c r="L11" s="22" t="s">
        <v>7820</v>
      </c>
      <c r="M11" s="22" t="s">
        <v>193</v>
      </c>
      <c r="N11" s="22">
        <v>393222</v>
      </c>
      <c r="O11" s="22">
        <v>64.09</v>
      </c>
      <c r="P11" s="22">
        <v>100</v>
      </c>
      <c r="Q11" s="22">
        <v>0.57999999999999996</v>
      </c>
      <c r="R11" s="22">
        <v>430.81</v>
      </c>
    </row>
    <row r="12" spans="1:18" x14ac:dyDescent="0.2">
      <c r="A12" s="22" t="s">
        <v>3747</v>
      </c>
      <c r="B12" s="22" t="s">
        <v>3746</v>
      </c>
      <c r="C12" s="23">
        <v>0.10050000000000001</v>
      </c>
      <c r="D12" s="22">
        <v>8.1</v>
      </c>
      <c r="E12" s="24">
        <v>0.39583333333333331</v>
      </c>
      <c r="I12" s="24">
        <v>0.58218749999999997</v>
      </c>
      <c r="J12" s="22">
        <v>5</v>
      </c>
      <c r="K12" s="22">
        <v>6499218400</v>
      </c>
      <c r="L12" s="22" t="s">
        <v>7820</v>
      </c>
      <c r="M12" s="22" t="s">
        <v>192</v>
      </c>
      <c r="N12" s="22">
        <v>327685</v>
      </c>
      <c r="O12" s="22">
        <v>60.7</v>
      </c>
      <c r="P12" s="22">
        <v>100</v>
      </c>
      <c r="Q12" s="22">
        <v>15.03</v>
      </c>
      <c r="R12" s="22">
        <v>3.35</v>
      </c>
    </row>
    <row r="13" spans="1:18" x14ac:dyDescent="0.2">
      <c r="A13" s="22" t="s">
        <v>4359</v>
      </c>
      <c r="B13" s="22" t="s">
        <v>4358</v>
      </c>
      <c r="C13" s="23">
        <v>0.1</v>
      </c>
      <c r="D13" s="22">
        <v>3.85</v>
      </c>
      <c r="E13" s="24">
        <v>0.39583333333333331</v>
      </c>
      <c r="I13" s="24">
        <v>0.45511574074074074</v>
      </c>
      <c r="J13" s="22">
        <v>5</v>
      </c>
      <c r="K13" s="22">
        <v>11504685100</v>
      </c>
      <c r="L13" s="22" t="s">
        <v>6963</v>
      </c>
      <c r="M13" s="22" t="s">
        <v>192</v>
      </c>
      <c r="N13" s="22">
        <v>327685</v>
      </c>
      <c r="O13" s="22">
        <v>58.94</v>
      </c>
      <c r="P13" s="22">
        <v>100</v>
      </c>
      <c r="Q13" s="22">
        <v>7.68</v>
      </c>
      <c r="R13" s="22">
        <v>6.69</v>
      </c>
    </row>
    <row r="14" spans="1:18" x14ac:dyDescent="0.2">
      <c r="A14" s="22">
        <v>837592</v>
      </c>
      <c r="B14" s="22" t="s">
        <v>5404</v>
      </c>
      <c r="C14" s="23">
        <v>0.29980000000000001</v>
      </c>
      <c r="D14" s="22">
        <v>55.88</v>
      </c>
      <c r="E14" s="24">
        <v>0.39583333333333331</v>
      </c>
      <c r="I14" s="24">
        <v>0.44417824074074075</v>
      </c>
      <c r="J14" s="22">
        <v>4</v>
      </c>
      <c r="K14" s="22">
        <v>2133566400</v>
      </c>
      <c r="L14" s="22" t="s">
        <v>6201</v>
      </c>
      <c r="M14" s="22" t="s">
        <v>192</v>
      </c>
      <c r="N14" s="22">
        <v>262148</v>
      </c>
      <c r="O14" s="22">
        <v>0</v>
      </c>
      <c r="P14" s="22">
        <v>100</v>
      </c>
      <c r="Q14" s="22">
        <v>11.41</v>
      </c>
      <c r="R14" s="22">
        <v>33.78</v>
      </c>
    </row>
    <row r="15" spans="1:18" x14ac:dyDescent="0.2">
      <c r="A15" s="22" t="s">
        <v>2877</v>
      </c>
      <c r="B15" s="22" t="s">
        <v>2876</v>
      </c>
      <c r="C15" s="23">
        <v>0.2</v>
      </c>
      <c r="D15" s="22">
        <v>73.510000000000005</v>
      </c>
      <c r="E15" s="24">
        <v>0.39630787037037035</v>
      </c>
      <c r="I15" s="24">
        <v>0.61608796296296298</v>
      </c>
      <c r="J15" s="22">
        <v>4</v>
      </c>
      <c r="K15" s="22">
        <v>12423190000</v>
      </c>
      <c r="L15" s="22" t="s">
        <v>111</v>
      </c>
      <c r="M15" s="22" t="s">
        <v>111</v>
      </c>
      <c r="N15" s="22">
        <v>262148</v>
      </c>
      <c r="O15" s="22">
        <v>71.83</v>
      </c>
      <c r="P15" s="22">
        <v>100</v>
      </c>
      <c r="Q15" s="22">
        <v>20.56</v>
      </c>
      <c r="R15" s="22" t="s">
        <v>111</v>
      </c>
    </row>
    <row r="16" spans="1:18" x14ac:dyDescent="0.2">
      <c r="A16" s="22" t="s">
        <v>6013</v>
      </c>
      <c r="B16" s="22" t="s">
        <v>6012</v>
      </c>
      <c r="C16" s="23">
        <v>0.2001</v>
      </c>
      <c r="D16" s="22">
        <v>36.049999999999997</v>
      </c>
      <c r="E16" s="24">
        <v>0.39630787037037035</v>
      </c>
      <c r="I16" s="24">
        <v>0.58002314814814815</v>
      </c>
      <c r="J16" s="22">
        <v>4</v>
      </c>
      <c r="K16" s="22">
        <v>2327478100</v>
      </c>
      <c r="L16" s="22" t="s">
        <v>7106</v>
      </c>
      <c r="M16" s="22" t="s">
        <v>192</v>
      </c>
      <c r="N16" s="22">
        <v>262148</v>
      </c>
      <c r="O16" s="22">
        <v>9.19</v>
      </c>
      <c r="P16" s="22">
        <v>100</v>
      </c>
      <c r="Q16" s="22">
        <v>25.4</v>
      </c>
      <c r="R16" s="22">
        <v>1.72</v>
      </c>
    </row>
    <row r="17" spans="1:18" x14ac:dyDescent="0.2">
      <c r="A17" s="22" t="s">
        <v>4513</v>
      </c>
      <c r="B17" s="22" t="s">
        <v>4512</v>
      </c>
      <c r="C17" s="23">
        <v>0.2006</v>
      </c>
      <c r="D17" s="22">
        <v>4.13</v>
      </c>
      <c r="E17" s="24">
        <v>0.39583333333333331</v>
      </c>
      <c r="I17" s="24">
        <v>0.44626157407407407</v>
      </c>
      <c r="J17" s="22">
        <v>4</v>
      </c>
      <c r="K17" s="22">
        <v>2942625200</v>
      </c>
      <c r="L17" s="22" t="s">
        <v>8174</v>
      </c>
      <c r="M17" s="22" t="s">
        <v>192</v>
      </c>
      <c r="N17" s="22">
        <v>262148</v>
      </c>
      <c r="O17" s="22">
        <v>17.670000000000002</v>
      </c>
      <c r="P17" s="22">
        <v>100</v>
      </c>
      <c r="Q17" s="22">
        <v>13.28</v>
      </c>
      <c r="R17" s="22">
        <v>19.440000000000001</v>
      </c>
    </row>
    <row r="18" spans="1:18" x14ac:dyDescent="0.2">
      <c r="A18" s="22" t="s">
        <v>5615</v>
      </c>
      <c r="B18" s="22" t="s">
        <v>5614</v>
      </c>
      <c r="C18" s="23">
        <v>9.9900000000000003E-2</v>
      </c>
      <c r="D18" s="22">
        <v>14.87</v>
      </c>
      <c r="E18" s="24">
        <v>0.39583333333333331</v>
      </c>
      <c r="I18" s="24">
        <v>0.60137731481481482</v>
      </c>
      <c r="J18" s="22">
        <v>4</v>
      </c>
      <c r="K18" s="22">
        <v>23619049000</v>
      </c>
      <c r="L18" s="22" t="s">
        <v>7820</v>
      </c>
      <c r="M18" s="22" t="s">
        <v>192</v>
      </c>
      <c r="N18" s="22">
        <v>262148</v>
      </c>
      <c r="O18" s="22">
        <v>28.04</v>
      </c>
      <c r="P18" s="22">
        <v>100</v>
      </c>
      <c r="Q18" s="22">
        <v>6.52</v>
      </c>
      <c r="R18" s="22">
        <v>1.76</v>
      </c>
    </row>
    <row r="19" spans="1:18" x14ac:dyDescent="0.2">
      <c r="A19" s="22" t="s">
        <v>5475</v>
      </c>
      <c r="B19" s="22" t="s">
        <v>5474</v>
      </c>
      <c r="C19" s="23">
        <v>0.1</v>
      </c>
      <c r="D19" s="22">
        <v>56.86</v>
      </c>
      <c r="E19" s="24">
        <v>0.39583333333333331</v>
      </c>
      <c r="I19" s="24">
        <v>0.4591898148148148</v>
      </c>
      <c r="J19" s="22">
        <v>4</v>
      </c>
      <c r="K19" s="22">
        <v>18475462000</v>
      </c>
      <c r="L19" s="22" t="s">
        <v>6599</v>
      </c>
      <c r="M19" s="22" t="s">
        <v>192</v>
      </c>
      <c r="N19" s="22">
        <v>262148</v>
      </c>
      <c r="O19" s="22">
        <v>39.44</v>
      </c>
      <c r="P19" s="22">
        <v>96.71</v>
      </c>
      <c r="Q19" s="22">
        <v>6.72</v>
      </c>
      <c r="R19" s="22">
        <v>9.11</v>
      </c>
    </row>
    <row r="20" spans="1:18" x14ac:dyDescent="0.2">
      <c r="A20" s="22" t="s">
        <v>4160</v>
      </c>
      <c r="B20" s="22" t="s">
        <v>4159</v>
      </c>
      <c r="C20" s="23">
        <v>9.9699999999999997E-2</v>
      </c>
      <c r="D20" s="22">
        <v>7.94</v>
      </c>
      <c r="E20" s="24">
        <v>0.39583333333333331</v>
      </c>
      <c r="I20" s="24">
        <v>0.45298611111111109</v>
      </c>
      <c r="J20" s="22">
        <v>4</v>
      </c>
      <c r="K20" s="22">
        <v>43908779000</v>
      </c>
      <c r="L20" s="22" t="s">
        <v>6917</v>
      </c>
      <c r="M20" s="22" t="s">
        <v>192</v>
      </c>
      <c r="N20" s="22">
        <v>262148</v>
      </c>
      <c r="O20" s="22">
        <v>55.79</v>
      </c>
      <c r="P20" s="22">
        <v>100</v>
      </c>
      <c r="Q20" s="22">
        <v>3.79</v>
      </c>
      <c r="R20" s="22">
        <v>7.45</v>
      </c>
    </row>
    <row r="21" spans="1:18" x14ac:dyDescent="0.2">
      <c r="A21" s="22" t="s">
        <v>6787</v>
      </c>
      <c r="B21" s="22" t="s">
        <v>6786</v>
      </c>
      <c r="C21" s="23">
        <v>9.9299999999999999E-2</v>
      </c>
      <c r="D21" s="22">
        <v>3.21</v>
      </c>
      <c r="E21" s="24">
        <v>0.39583333333333331</v>
      </c>
      <c r="H21" s="2" t="e">
        <f t="shared" ref="H21" si="0">AVERAGE((G21-F21)*100/G21)</f>
        <v>#DIV/0!</v>
      </c>
      <c r="I21" s="24">
        <v>0.59993055555555552</v>
      </c>
      <c r="J21" s="22">
        <v>4</v>
      </c>
      <c r="K21" s="22">
        <v>22131709000</v>
      </c>
      <c r="L21" s="22" t="s">
        <v>6905</v>
      </c>
      <c r="M21" s="22" t="s">
        <v>192</v>
      </c>
      <c r="N21" s="22">
        <v>262148</v>
      </c>
      <c r="O21" s="22">
        <v>56.55</v>
      </c>
      <c r="P21" s="22">
        <v>100</v>
      </c>
      <c r="Q21" s="22">
        <v>8.74</v>
      </c>
      <c r="R21" s="22">
        <v>1.1100000000000001</v>
      </c>
    </row>
    <row r="22" spans="1:18" x14ac:dyDescent="0.2">
      <c r="A22" s="22" t="s">
        <v>2753</v>
      </c>
      <c r="B22" s="22" t="s">
        <v>2752</v>
      </c>
      <c r="C22" s="23">
        <v>0.1</v>
      </c>
      <c r="D22" s="22">
        <v>13.86</v>
      </c>
      <c r="E22" s="24">
        <v>0.39583333333333331</v>
      </c>
      <c r="I22" s="24">
        <v>0.44487268518518519</v>
      </c>
      <c r="J22" s="22">
        <v>4</v>
      </c>
      <c r="K22" s="22">
        <v>38503080000</v>
      </c>
      <c r="L22" s="22" t="s">
        <v>6881</v>
      </c>
      <c r="M22" s="22" t="s">
        <v>192</v>
      </c>
      <c r="N22" s="22">
        <v>262148</v>
      </c>
      <c r="O22" s="22">
        <v>65.290000000000006</v>
      </c>
      <c r="P22" s="22">
        <v>100</v>
      </c>
      <c r="Q22" s="22">
        <v>3.34</v>
      </c>
      <c r="R22" s="22">
        <v>28.84</v>
      </c>
    </row>
    <row r="23" spans="1:18" x14ac:dyDescent="0.2">
      <c r="A23" s="22" t="s">
        <v>1565</v>
      </c>
      <c r="B23" s="22" t="s">
        <v>1566</v>
      </c>
      <c r="C23" s="23">
        <v>0.10009999999999999</v>
      </c>
      <c r="D23" s="22">
        <v>65.86</v>
      </c>
      <c r="E23" s="24">
        <v>0.39583333333333331</v>
      </c>
      <c r="H23" s="2" t="e">
        <f t="shared" ref="H23" si="1">AVERAGE((G23-F23)*100/G23)</f>
        <v>#DIV/0!</v>
      </c>
      <c r="I23" s="24">
        <v>0.39583333333333331</v>
      </c>
      <c r="J23" s="22">
        <v>4</v>
      </c>
      <c r="K23" s="22">
        <v>21883272000</v>
      </c>
      <c r="L23" s="22" t="s">
        <v>6870</v>
      </c>
      <c r="M23" s="22" t="s">
        <v>193</v>
      </c>
      <c r="N23" s="22">
        <v>262148</v>
      </c>
      <c r="O23" s="22">
        <v>45.94</v>
      </c>
      <c r="P23" s="22">
        <v>81.48</v>
      </c>
      <c r="Q23" s="22">
        <v>1.05</v>
      </c>
      <c r="R23" s="22">
        <v>170.39</v>
      </c>
    </row>
    <row r="24" spans="1:18" x14ac:dyDescent="0.2">
      <c r="A24" s="22" t="s">
        <v>1547</v>
      </c>
      <c r="B24" s="22" t="s">
        <v>1548</v>
      </c>
      <c r="C24" s="23">
        <v>0.10050000000000001</v>
      </c>
      <c r="D24" s="22">
        <v>10.4</v>
      </c>
      <c r="E24" s="24">
        <v>0.39583333333333331</v>
      </c>
      <c r="I24" s="24">
        <v>0.5980092592592593</v>
      </c>
      <c r="J24" s="22">
        <v>4</v>
      </c>
      <c r="K24" s="22">
        <v>3478482100</v>
      </c>
      <c r="L24" s="22" t="s">
        <v>7820</v>
      </c>
      <c r="M24" s="22" t="s">
        <v>192</v>
      </c>
      <c r="N24" s="22">
        <v>458761</v>
      </c>
      <c r="O24" s="22">
        <v>69.739999999999995</v>
      </c>
      <c r="P24" s="22">
        <v>100</v>
      </c>
      <c r="Q24" s="22">
        <v>10.43</v>
      </c>
      <c r="R24" s="22">
        <v>1.4</v>
      </c>
    </row>
    <row r="25" spans="1:18" x14ac:dyDescent="0.2">
      <c r="A25" s="22" t="s">
        <v>5629</v>
      </c>
      <c r="B25" s="22" t="s">
        <v>5628</v>
      </c>
      <c r="C25" s="23">
        <v>0.10100000000000001</v>
      </c>
      <c r="D25" s="22">
        <v>2.29</v>
      </c>
      <c r="E25" s="24">
        <v>0.39583333333333331</v>
      </c>
      <c r="I25" s="24">
        <v>0.6222685185185185</v>
      </c>
      <c r="J25" s="22">
        <v>4</v>
      </c>
      <c r="K25" s="22">
        <v>32184160000</v>
      </c>
      <c r="L25" s="22" t="s">
        <v>6867</v>
      </c>
      <c r="M25" s="22" t="s">
        <v>192</v>
      </c>
      <c r="N25" s="22">
        <v>262148</v>
      </c>
      <c r="O25" s="22">
        <v>79.17</v>
      </c>
      <c r="P25" s="22">
        <v>100</v>
      </c>
      <c r="Q25" s="22">
        <v>4.29</v>
      </c>
      <c r="R25" s="22">
        <v>0.61</v>
      </c>
    </row>
    <row r="26" spans="1:18" x14ac:dyDescent="0.2">
      <c r="A26" s="22" t="s">
        <v>2824</v>
      </c>
      <c r="B26" s="22" t="s">
        <v>2823</v>
      </c>
      <c r="C26" s="23">
        <v>0.1</v>
      </c>
      <c r="D26" s="22">
        <v>1.65</v>
      </c>
      <c r="E26" s="24">
        <v>0.39583333333333331</v>
      </c>
      <c r="H26" s="2" t="e">
        <f t="shared" ref="H26:H27" si="2">AVERAGE((G26-F26)*100/G26)</f>
        <v>#DIV/0!</v>
      </c>
      <c r="I26" s="24">
        <v>0.625</v>
      </c>
      <c r="J26" s="22">
        <v>4</v>
      </c>
      <c r="K26" s="22">
        <v>6424035900</v>
      </c>
      <c r="L26" s="22" t="s">
        <v>7820</v>
      </c>
      <c r="M26" s="22" t="s">
        <v>192</v>
      </c>
      <c r="N26" s="22">
        <v>196612</v>
      </c>
      <c r="O26" s="22">
        <v>42.37</v>
      </c>
      <c r="P26" s="22">
        <v>100</v>
      </c>
      <c r="Q26" s="22">
        <v>9.83</v>
      </c>
      <c r="R26" s="22">
        <v>0.36</v>
      </c>
    </row>
    <row r="27" spans="1:18" x14ac:dyDescent="0.2">
      <c r="A27" s="22" t="s">
        <v>5968</v>
      </c>
      <c r="B27" s="22" t="s">
        <v>6856</v>
      </c>
      <c r="C27" s="23">
        <v>0.1019</v>
      </c>
      <c r="D27" s="22">
        <v>2.92</v>
      </c>
      <c r="E27" s="24">
        <v>0.39583333333333331</v>
      </c>
      <c r="H27" s="2" t="e">
        <f t="shared" si="2"/>
        <v>#DIV/0!</v>
      </c>
      <c r="I27" s="24">
        <v>0.5980092592592593</v>
      </c>
      <c r="J27" s="22">
        <v>4</v>
      </c>
      <c r="K27" s="22">
        <v>24842686000</v>
      </c>
      <c r="L27" s="22" t="s">
        <v>6855</v>
      </c>
      <c r="M27" s="22" t="s">
        <v>192</v>
      </c>
      <c r="N27" s="22">
        <v>262148</v>
      </c>
      <c r="O27" s="22">
        <v>44.21</v>
      </c>
      <c r="P27" s="22">
        <v>100</v>
      </c>
      <c r="Q27" s="22">
        <v>6.77</v>
      </c>
      <c r="R27" s="22">
        <v>0.98</v>
      </c>
    </row>
    <row r="28" spans="1:18" x14ac:dyDescent="0.2">
      <c r="A28" s="22">
        <v>430090</v>
      </c>
      <c r="B28" s="22" t="s">
        <v>7101</v>
      </c>
      <c r="C28" s="23">
        <v>0.3</v>
      </c>
      <c r="D28" s="22">
        <v>6.37</v>
      </c>
      <c r="E28" s="24">
        <v>0.39583333333333331</v>
      </c>
      <c r="I28" s="24">
        <v>0.44608796296296294</v>
      </c>
      <c r="J28" s="22">
        <v>3</v>
      </c>
      <c r="K28" s="22">
        <v>1092442600</v>
      </c>
      <c r="L28" s="22" t="s">
        <v>7100</v>
      </c>
      <c r="M28" s="22" t="s">
        <v>192</v>
      </c>
      <c r="N28" s="22">
        <v>196611</v>
      </c>
      <c r="O28" s="22">
        <v>1.94</v>
      </c>
      <c r="P28" s="22">
        <v>100</v>
      </c>
      <c r="Q28" s="22">
        <v>10.5</v>
      </c>
      <c r="R28" s="22">
        <v>22.79</v>
      </c>
    </row>
    <row r="29" spans="1:18" x14ac:dyDescent="0.2">
      <c r="A29" s="22" t="s">
        <v>962</v>
      </c>
      <c r="B29" s="22" t="s">
        <v>963</v>
      </c>
      <c r="C29" s="23">
        <v>0.2</v>
      </c>
      <c r="D29" s="22">
        <v>57.48</v>
      </c>
      <c r="E29" s="24">
        <v>0.59902777777777783</v>
      </c>
      <c r="I29" s="24">
        <v>0.59902777777777783</v>
      </c>
      <c r="J29" s="22">
        <v>3</v>
      </c>
      <c r="K29" s="22">
        <v>1616459900</v>
      </c>
      <c r="L29" s="22" t="s">
        <v>7820</v>
      </c>
      <c r="M29" s="22" t="s">
        <v>191</v>
      </c>
      <c r="N29" s="22">
        <v>196611</v>
      </c>
      <c r="O29" s="22">
        <v>5.51</v>
      </c>
      <c r="P29" s="22">
        <v>100</v>
      </c>
      <c r="Q29" s="22">
        <v>46.71</v>
      </c>
      <c r="R29" s="22">
        <v>1.63</v>
      </c>
    </row>
    <row r="30" spans="1:18" x14ac:dyDescent="0.2">
      <c r="A30" s="22" t="s">
        <v>7095</v>
      </c>
      <c r="B30" s="22" t="s">
        <v>7094</v>
      </c>
      <c r="C30" s="23">
        <v>0.2</v>
      </c>
      <c r="D30" s="22">
        <v>282.72000000000003</v>
      </c>
      <c r="E30" s="24">
        <v>0.62112268518518521</v>
      </c>
      <c r="I30" s="24">
        <v>0.62112268518518521</v>
      </c>
      <c r="J30" s="22">
        <v>3</v>
      </c>
      <c r="K30" s="22">
        <v>58937018000</v>
      </c>
      <c r="L30" s="22" t="s">
        <v>7820</v>
      </c>
      <c r="M30" s="22" t="s">
        <v>191</v>
      </c>
      <c r="N30" s="22">
        <v>196611</v>
      </c>
      <c r="O30" s="22">
        <v>45.53</v>
      </c>
      <c r="P30" s="22">
        <v>100</v>
      </c>
      <c r="Q30" s="22">
        <v>8.24</v>
      </c>
      <c r="R30" s="22">
        <v>0.38</v>
      </c>
    </row>
    <row r="31" spans="1:18" x14ac:dyDescent="0.2">
      <c r="A31" s="22" t="s">
        <v>6192</v>
      </c>
      <c r="B31" s="22" t="s">
        <v>6191</v>
      </c>
      <c r="C31" s="23">
        <v>0.2</v>
      </c>
      <c r="D31" s="22">
        <v>91.93</v>
      </c>
      <c r="E31" s="24">
        <v>0.39583333333333331</v>
      </c>
      <c r="H31" s="2" t="e">
        <f t="shared" ref="H31:H33" si="3">AVERAGE((G31-F31)*100/G31)</f>
        <v>#DIV/0!</v>
      </c>
      <c r="I31" s="24">
        <v>0.44261574074074073</v>
      </c>
      <c r="J31" s="22">
        <v>3</v>
      </c>
      <c r="K31" s="22">
        <v>37158116000</v>
      </c>
      <c r="L31" s="22" t="s">
        <v>6737</v>
      </c>
      <c r="M31" s="22" t="s">
        <v>192</v>
      </c>
      <c r="N31" s="22">
        <v>262150</v>
      </c>
      <c r="O31" s="22">
        <v>48.59</v>
      </c>
      <c r="P31" s="22">
        <v>100</v>
      </c>
      <c r="Q31" s="22">
        <v>5.01</v>
      </c>
      <c r="R31" s="22">
        <v>33.76</v>
      </c>
    </row>
    <row r="32" spans="1:18" x14ac:dyDescent="0.2">
      <c r="A32" s="22" t="s">
        <v>6537</v>
      </c>
      <c r="B32" s="22" t="s">
        <v>6536</v>
      </c>
      <c r="C32" s="23">
        <v>0.19989999999999999</v>
      </c>
      <c r="D32" s="22">
        <v>22.69</v>
      </c>
      <c r="E32" s="24">
        <v>0.58436342592592594</v>
      </c>
      <c r="H32" s="2" t="e">
        <f t="shared" si="3"/>
        <v>#DIV/0!</v>
      </c>
      <c r="I32" s="24">
        <v>0.58436342592592594</v>
      </c>
      <c r="J32" s="22">
        <v>3</v>
      </c>
      <c r="K32" s="22">
        <v>5034552900</v>
      </c>
      <c r="L32" s="22" t="s">
        <v>7092</v>
      </c>
      <c r="M32" s="22" t="s">
        <v>191</v>
      </c>
      <c r="N32" s="22">
        <v>196611</v>
      </c>
      <c r="O32" s="22">
        <v>52.93</v>
      </c>
      <c r="P32" s="22">
        <v>100</v>
      </c>
      <c r="Q32" s="22">
        <v>19.21</v>
      </c>
      <c r="R32" s="22">
        <v>2.52</v>
      </c>
    </row>
    <row r="33" spans="1:18" x14ac:dyDescent="0.2">
      <c r="A33" s="22" t="s">
        <v>5096</v>
      </c>
      <c r="B33" s="22" t="s">
        <v>5095</v>
      </c>
      <c r="C33" s="23">
        <v>0.2</v>
      </c>
      <c r="D33" s="22">
        <v>40.619999999999997</v>
      </c>
      <c r="E33" s="24">
        <v>0.60612268518518519</v>
      </c>
      <c r="H33" s="2" t="e">
        <f t="shared" si="3"/>
        <v>#DIV/0!</v>
      </c>
      <c r="I33" s="24">
        <v>0.60612268518518519</v>
      </c>
      <c r="J33" s="22">
        <v>3</v>
      </c>
      <c r="K33" s="22">
        <v>11073536200</v>
      </c>
      <c r="L33" s="22" t="s">
        <v>7820</v>
      </c>
      <c r="M33" s="22" t="s">
        <v>191</v>
      </c>
      <c r="N33" s="22">
        <v>196611</v>
      </c>
      <c r="O33" s="22">
        <v>7.91</v>
      </c>
      <c r="P33" s="22">
        <v>100</v>
      </c>
      <c r="Q33" s="22">
        <v>16.600000000000001</v>
      </c>
      <c r="R33" s="22">
        <v>1.24</v>
      </c>
    </row>
    <row r="34" spans="1:18" x14ac:dyDescent="0.2">
      <c r="A34" s="22" t="s">
        <v>4636</v>
      </c>
      <c r="B34" s="22" t="s">
        <v>4635</v>
      </c>
      <c r="C34" s="23">
        <v>0.19989999999999999</v>
      </c>
      <c r="D34" s="22">
        <v>23.77</v>
      </c>
      <c r="E34" s="24">
        <v>0.39583333333333331</v>
      </c>
      <c r="I34" s="24">
        <v>0.57100694444444444</v>
      </c>
      <c r="J34" s="22">
        <v>3</v>
      </c>
      <c r="K34" s="22">
        <v>4696493800</v>
      </c>
      <c r="L34" s="22" t="s">
        <v>6326</v>
      </c>
      <c r="M34" s="22" t="s">
        <v>192</v>
      </c>
      <c r="N34" s="22">
        <v>196611</v>
      </c>
      <c r="O34" s="22">
        <v>33.67</v>
      </c>
      <c r="P34" s="22">
        <v>100</v>
      </c>
      <c r="Q34" s="22">
        <v>18.350000000000001</v>
      </c>
      <c r="R34" s="22">
        <v>2.1</v>
      </c>
    </row>
    <row r="35" spans="1:18" x14ac:dyDescent="0.2">
      <c r="A35" s="22" t="s">
        <v>4497</v>
      </c>
      <c r="B35" s="22" t="s">
        <v>4496</v>
      </c>
      <c r="C35" s="23">
        <v>0.2001</v>
      </c>
      <c r="D35" s="22">
        <v>6.09</v>
      </c>
      <c r="E35" s="24">
        <v>0.39583333333333331</v>
      </c>
      <c r="I35" s="24">
        <v>0.44487268518518519</v>
      </c>
      <c r="J35" s="22">
        <v>3</v>
      </c>
      <c r="K35" s="22">
        <v>5041444800</v>
      </c>
      <c r="L35" s="22" t="s">
        <v>7820</v>
      </c>
      <c r="M35" s="22" t="s">
        <v>192</v>
      </c>
      <c r="N35" s="22">
        <v>196611</v>
      </c>
      <c r="O35" s="22">
        <v>32.69</v>
      </c>
      <c r="P35" s="22">
        <v>100</v>
      </c>
      <c r="Q35" s="22">
        <v>12.28</v>
      </c>
      <c r="R35" s="22">
        <v>35.07</v>
      </c>
    </row>
    <row r="36" spans="1:18" x14ac:dyDescent="0.2">
      <c r="A36" s="22" t="s">
        <v>4384</v>
      </c>
      <c r="B36" s="22" t="s">
        <v>4383</v>
      </c>
      <c r="C36" s="23">
        <v>0.1996</v>
      </c>
      <c r="D36" s="22">
        <v>13.4</v>
      </c>
      <c r="E36" s="24">
        <v>0.39583333333333331</v>
      </c>
      <c r="I36" s="24">
        <v>0.44539351851851849</v>
      </c>
      <c r="J36" s="22">
        <v>3</v>
      </c>
      <c r="K36" s="22">
        <v>8610749300</v>
      </c>
      <c r="L36" s="22" t="s">
        <v>7085</v>
      </c>
      <c r="M36" s="22" t="s">
        <v>192</v>
      </c>
      <c r="N36" s="22">
        <v>196611</v>
      </c>
      <c r="O36" s="22">
        <v>7.39</v>
      </c>
      <c r="P36" s="22">
        <v>100</v>
      </c>
      <c r="Q36" s="22">
        <v>7.69</v>
      </c>
      <c r="R36" s="22">
        <v>41.34</v>
      </c>
    </row>
    <row r="37" spans="1:18" x14ac:dyDescent="0.2">
      <c r="A37" s="22" t="s">
        <v>7084</v>
      </c>
      <c r="B37" s="22" t="s">
        <v>7083</v>
      </c>
      <c r="C37" s="23">
        <v>0.19989999999999999</v>
      </c>
      <c r="D37" s="22">
        <v>44.84</v>
      </c>
      <c r="E37" s="24">
        <v>0.39583333333333331</v>
      </c>
      <c r="H37" s="2" t="e">
        <f t="shared" ref="H37:H41" si="4">AVERAGE((G37-F37)*100/G37)</f>
        <v>#DIV/0!</v>
      </c>
      <c r="I37" s="24">
        <v>0.39583333333333331</v>
      </c>
      <c r="J37" s="22">
        <v>3</v>
      </c>
      <c r="K37" s="22">
        <v>34871470000</v>
      </c>
      <c r="L37" s="22" t="s">
        <v>7635</v>
      </c>
      <c r="M37" s="22" t="s">
        <v>193</v>
      </c>
      <c r="N37" s="22">
        <v>196611</v>
      </c>
      <c r="O37" s="22">
        <v>10.88</v>
      </c>
      <c r="P37" s="22">
        <v>100</v>
      </c>
      <c r="Q37" s="22">
        <v>0.81</v>
      </c>
      <c r="R37" s="22">
        <v>825.5</v>
      </c>
    </row>
    <row r="38" spans="1:18" x14ac:dyDescent="0.2">
      <c r="A38" s="22" t="s">
        <v>6027</v>
      </c>
      <c r="B38" s="22" t="s">
        <v>6026</v>
      </c>
      <c r="C38" s="23">
        <v>0.20019999999999999</v>
      </c>
      <c r="D38" s="22">
        <v>11.39</v>
      </c>
      <c r="E38" s="24">
        <v>0.39583333333333331</v>
      </c>
      <c r="I38" s="24">
        <v>0.44810185185185186</v>
      </c>
      <c r="J38" s="22">
        <v>3</v>
      </c>
      <c r="K38" s="22">
        <v>3545439700</v>
      </c>
      <c r="L38" s="22" t="s">
        <v>7820</v>
      </c>
      <c r="M38" s="22" t="s">
        <v>192</v>
      </c>
      <c r="N38" s="22">
        <v>196611</v>
      </c>
      <c r="O38" s="22">
        <v>18.45</v>
      </c>
      <c r="P38" s="22">
        <v>100</v>
      </c>
      <c r="Q38" s="22">
        <v>16.09</v>
      </c>
      <c r="R38" s="22">
        <v>6.14</v>
      </c>
    </row>
    <row r="39" spans="1:18" x14ac:dyDescent="0.2">
      <c r="A39" s="22" t="s">
        <v>5435</v>
      </c>
      <c r="B39" s="22" t="s">
        <v>5434</v>
      </c>
      <c r="C39" s="23">
        <v>0.20039999999999999</v>
      </c>
      <c r="D39" s="22">
        <v>12.34</v>
      </c>
      <c r="E39" s="24">
        <v>0.39583333333333331</v>
      </c>
      <c r="I39" s="24">
        <v>0.45459490740740743</v>
      </c>
      <c r="J39" s="22">
        <v>3</v>
      </c>
      <c r="K39" s="22">
        <v>7481437900</v>
      </c>
      <c r="L39" s="22" t="s">
        <v>7820</v>
      </c>
      <c r="M39" s="22" t="s">
        <v>192</v>
      </c>
      <c r="N39" s="22">
        <v>196611</v>
      </c>
      <c r="O39" s="22">
        <v>0.42</v>
      </c>
      <c r="P39" s="22">
        <v>100</v>
      </c>
      <c r="Q39" s="22">
        <v>19.399999999999999</v>
      </c>
      <c r="R39" s="22">
        <v>9.57</v>
      </c>
    </row>
    <row r="40" spans="1:18" x14ac:dyDescent="0.2">
      <c r="A40" s="22" t="s">
        <v>5397</v>
      </c>
      <c r="B40" s="22" t="s">
        <v>5396</v>
      </c>
      <c r="C40" s="23">
        <v>0.1996</v>
      </c>
      <c r="D40" s="22">
        <v>11.54</v>
      </c>
      <c r="E40" s="24">
        <v>0.39583333333333331</v>
      </c>
      <c r="I40" s="24">
        <v>0.46212962962962961</v>
      </c>
      <c r="J40" s="22">
        <v>3</v>
      </c>
      <c r="K40" s="22">
        <v>3482030900</v>
      </c>
      <c r="L40" s="22" t="s">
        <v>7820</v>
      </c>
      <c r="M40" s="22" t="s">
        <v>192</v>
      </c>
      <c r="N40" s="22">
        <v>196611</v>
      </c>
      <c r="O40" s="22">
        <v>7.6</v>
      </c>
      <c r="P40" s="22">
        <v>100</v>
      </c>
      <c r="Q40" s="22">
        <v>20.65</v>
      </c>
      <c r="R40" s="22">
        <v>4.32</v>
      </c>
    </row>
    <row r="41" spans="1:18" x14ac:dyDescent="0.2">
      <c r="A41" s="22" t="s">
        <v>7078</v>
      </c>
      <c r="B41" s="22" t="s">
        <v>7077</v>
      </c>
      <c r="C41" s="23">
        <v>0.2</v>
      </c>
      <c r="D41" s="22">
        <v>24.36</v>
      </c>
      <c r="E41" s="24">
        <v>0.39583333333333331</v>
      </c>
      <c r="H41" s="2" t="e">
        <f t="shared" si="4"/>
        <v>#DIV/0!</v>
      </c>
      <c r="I41" s="24">
        <v>0.45623842592592595</v>
      </c>
      <c r="J41" s="22">
        <v>3</v>
      </c>
      <c r="K41" s="22">
        <v>325432030000</v>
      </c>
      <c r="L41" s="22" t="s">
        <v>2136</v>
      </c>
      <c r="M41" s="22" t="s">
        <v>192</v>
      </c>
      <c r="N41" s="22">
        <v>196611</v>
      </c>
      <c r="O41" s="22">
        <v>20.55</v>
      </c>
      <c r="P41" s="22">
        <v>100</v>
      </c>
      <c r="Q41" s="22">
        <v>10.23</v>
      </c>
      <c r="R41" s="22">
        <v>10.08</v>
      </c>
    </row>
    <row r="42" spans="1:18" x14ac:dyDescent="0.2">
      <c r="A42" s="22" t="s">
        <v>7076</v>
      </c>
      <c r="B42" s="22" t="s">
        <v>7075</v>
      </c>
      <c r="C42" s="23">
        <v>0.2</v>
      </c>
      <c r="D42" s="22">
        <v>231.97</v>
      </c>
      <c r="E42" s="24">
        <v>0.39583333333333331</v>
      </c>
      <c r="I42" s="24">
        <v>0.45623842592592595</v>
      </c>
      <c r="J42" s="22">
        <v>3</v>
      </c>
      <c r="K42" s="22">
        <v>63441378000</v>
      </c>
      <c r="L42" s="22" t="s">
        <v>7074</v>
      </c>
      <c r="M42" s="22" t="s">
        <v>192</v>
      </c>
      <c r="N42" s="22">
        <v>196611</v>
      </c>
      <c r="O42" s="22">
        <v>25.56</v>
      </c>
      <c r="P42" s="22">
        <v>100</v>
      </c>
      <c r="Q42" s="22">
        <v>9.0299999999999994</v>
      </c>
      <c r="R42" s="22">
        <v>10.14</v>
      </c>
    </row>
    <row r="43" spans="1:18" x14ac:dyDescent="0.2">
      <c r="A43" s="22" t="s">
        <v>142</v>
      </c>
      <c r="B43" s="22" t="s">
        <v>143</v>
      </c>
      <c r="C43" s="23">
        <v>0.10009999999999999</v>
      </c>
      <c r="D43" s="22">
        <v>41.09</v>
      </c>
      <c r="E43" s="24">
        <v>0.39583333333333331</v>
      </c>
      <c r="I43" s="24">
        <v>0.39583333333333331</v>
      </c>
      <c r="J43" s="22">
        <v>3</v>
      </c>
      <c r="K43" s="22">
        <v>4595451100</v>
      </c>
      <c r="L43" s="22" t="s">
        <v>111</v>
      </c>
      <c r="M43" s="22" t="s">
        <v>111</v>
      </c>
      <c r="N43" s="22">
        <v>0</v>
      </c>
      <c r="O43" s="22">
        <v>34.96</v>
      </c>
      <c r="P43" s="22">
        <v>100</v>
      </c>
      <c r="Q43" s="22">
        <v>11.55</v>
      </c>
      <c r="R43" s="22" t="s">
        <v>111</v>
      </c>
    </row>
    <row r="44" spans="1:18" x14ac:dyDescent="0.2">
      <c r="A44" s="22" t="s">
        <v>780</v>
      </c>
      <c r="B44" s="22" t="s">
        <v>781</v>
      </c>
      <c r="C44" s="23">
        <v>9.9699999999999997E-2</v>
      </c>
      <c r="D44" s="22">
        <v>14.78</v>
      </c>
      <c r="E44" s="24">
        <v>0.39583333333333331</v>
      </c>
      <c r="I44" s="24">
        <v>0.46822916666666664</v>
      </c>
      <c r="J44" s="22">
        <v>3</v>
      </c>
      <c r="K44" s="22">
        <v>39906000000</v>
      </c>
      <c r="L44" s="22" t="s">
        <v>7073</v>
      </c>
      <c r="M44" s="22" t="s">
        <v>192</v>
      </c>
      <c r="N44" s="22">
        <v>196611</v>
      </c>
      <c r="O44" s="22">
        <v>91.32</v>
      </c>
      <c r="P44" s="22">
        <v>100</v>
      </c>
      <c r="Q44" s="22">
        <v>1.68</v>
      </c>
      <c r="R44" s="22">
        <v>7.88</v>
      </c>
    </row>
    <row r="45" spans="1:18" x14ac:dyDescent="0.2">
      <c r="A45" s="22" t="s">
        <v>2399</v>
      </c>
      <c r="B45" s="22" t="s">
        <v>2398</v>
      </c>
      <c r="C45" s="23">
        <v>0.10009999999999999</v>
      </c>
      <c r="D45" s="22">
        <v>16.809999999999999</v>
      </c>
      <c r="E45" s="24">
        <v>0.39583333333333331</v>
      </c>
      <c r="I45" s="24">
        <v>0.39583333333333331</v>
      </c>
      <c r="J45" s="22">
        <v>3</v>
      </c>
      <c r="K45" s="22">
        <v>2569687400</v>
      </c>
      <c r="L45" s="22" t="s">
        <v>7820</v>
      </c>
      <c r="M45" s="22" t="s">
        <v>193</v>
      </c>
      <c r="N45" s="22">
        <v>196611</v>
      </c>
      <c r="O45" s="22">
        <v>63.55</v>
      </c>
      <c r="P45" s="22">
        <v>80.849999999999994</v>
      </c>
      <c r="Q45" s="22">
        <v>0.46</v>
      </c>
      <c r="R45" s="22">
        <v>902.04</v>
      </c>
    </row>
    <row r="46" spans="1:18" x14ac:dyDescent="0.2">
      <c r="A46" s="22" t="s">
        <v>7069</v>
      </c>
      <c r="B46" s="22" t="s">
        <v>7068</v>
      </c>
      <c r="C46" s="23">
        <v>0.1</v>
      </c>
      <c r="D46" s="22">
        <v>7.81</v>
      </c>
      <c r="E46" s="24">
        <v>0.39583333333333331</v>
      </c>
      <c r="I46" s="24">
        <v>0.58142361111111107</v>
      </c>
      <c r="J46" s="22">
        <v>3</v>
      </c>
      <c r="K46" s="22">
        <v>32820715000</v>
      </c>
      <c r="L46" s="22" t="s">
        <v>4158</v>
      </c>
      <c r="M46" s="22" t="s">
        <v>192</v>
      </c>
      <c r="N46" s="22">
        <v>196611</v>
      </c>
      <c r="O46" s="22">
        <v>38.409999999999997</v>
      </c>
      <c r="P46" s="22">
        <v>100</v>
      </c>
      <c r="Q46" s="22">
        <v>8.19</v>
      </c>
      <c r="R46" s="22">
        <v>2.16</v>
      </c>
    </row>
    <row r="47" spans="1:18" x14ac:dyDescent="0.2">
      <c r="A47" s="22" t="s">
        <v>4041</v>
      </c>
      <c r="B47" s="22" t="s">
        <v>4040</v>
      </c>
      <c r="C47" s="23">
        <v>0.10009999999999999</v>
      </c>
      <c r="D47" s="22">
        <v>9.56</v>
      </c>
      <c r="E47" s="24">
        <v>0.39583333333333331</v>
      </c>
      <c r="I47" s="24">
        <v>0.58189814814814811</v>
      </c>
      <c r="J47" s="22">
        <v>3</v>
      </c>
      <c r="K47" s="22">
        <v>39283900000</v>
      </c>
      <c r="L47" s="22" t="s">
        <v>2713</v>
      </c>
      <c r="M47" s="22" t="s">
        <v>192</v>
      </c>
      <c r="N47" s="22">
        <v>196611</v>
      </c>
      <c r="O47" s="22">
        <v>55.32</v>
      </c>
      <c r="P47" s="22">
        <v>100</v>
      </c>
      <c r="Q47" s="22">
        <v>5.73</v>
      </c>
      <c r="R47" s="22">
        <v>4.8499999999999996</v>
      </c>
    </row>
    <row r="48" spans="1:18" x14ac:dyDescent="0.2">
      <c r="A48" s="22" t="s">
        <v>2460</v>
      </c>
      <c r="B48" s="22" t="s">
        <v>2459</v>
      </c>
      <c r="C48" s="23">
        <v>9.9699999999999997E-2</v>
      </c>
      <c r="D48" s="22">
        <v>13.68</v>
      </c>
      <c r="E48" s="24">
        <v>0.39583333333333331</v>
      </c>
      <c r="I48" s="24">
        <v>0.57270833333333337</v>
      </c>
      <c r="J48" s="22">
        <v>3</v>
      </c>
      <c r="K48" s="22">
        <v>22207437000</v>
      </c>
      <c r="L48" s="22" t="s">
        <v>5395</v>
      </c>
      <c r="M48" s="22" t="s">
        <v>192</v>
      </c>
      <c r="N48" s="22">
        <v>196611</v>
      </c>
      <c r="O48" s="22">
        <v>74.680000000000007</v>
      </c>
      <c r="P48" s="22">
        <v>100</v>
      </c>
      <c r="Q48" s="22">
        <v>7.51</v>
      </c>
      <c r="R48" s="22">
        <v>2.62</v>
      </c>
    </row>
    <row r="49" spans="1:18" x14ac:dyDescent="0.2">
      <c r="A49" s="22" t="s">
        <v>7063</v>
      </c>
      <c r="B49" s="22" t="s">
        <v>7062</v>
      </c>
      <c r="C49" s="23">
        <v>0.1</v>
      </c>
      <c r="D49" s="22">
        <v>7.26</v>
      </c>
      <c r="E49" s="24">
        <v>0.39583333333333331</v>
      </c>
      <c r="I49" s="24">
        <v>0.58245370370370375</v>
      </c>
      <c r="J49" s="22">
        <v>3</v>
      </c>
      <c r="K49" s="22">
        <v>26061741000</v>
      </c>
      <c r="L49" s="22" t="s">
        <v>7061</v>
      </c>
      <c r="M49" s="22" t="s">
        <v>192</v>
      </c>
      <c r="N49" s="22">
        <v>196611</v>
      </c>
      <c r="O49" s="22">
        <v>56.49</v>
      </c>
      <c r="P49" s="22">
        <v>100</v>
      </c>
      <c r="Q49" s="22">
        <v>5.21</v>
      </c>
      <c r="R49" s="22">
        <v>3.29</v>
      </c>
    </row>
    <row r="50" spans="1:18" x14ac:dyDescent="0.2">
      <c r="A50" s="22" t="s">
        <v>756</v>
      </c>
      <c r="B50" s="22" t="s">
        <v>757</v>
      </c>
      <c r="C50" s="23">
        <v>0.1</v>
      </c>
      <c r="D50" s="22">
        <v>38.72</v>
      </c>
      <c r="E50" s="24">
        <v>0.39583333333333331</v>
      </c>
      <c r="I50" s="24">
        <v>0.60971064814814813</v>
      </c>
      <c r="J50" s="22">
        <v>3</v>
      </c>
      <c r="K50" s="22">
        <v>57161833000</v>
      </c>
      <c r="L50" s="22" t="s">
        <v>6719</v>
      </c>
      <c r="M50" s="22" t="s">
        <v>192</v>
      </c>
      <c r="N50" s="22">
        <v>262150</v>
      </c>
      <c r="O50" s="22">
        <v>44.91</v>
      </c>
      <c r="P50" s="22">
        <v>95.98</v>
      </c>
      <c r="Q50" s="22">
        <v>8.65</v>
      </c>
      <c r="R50" s="22">
        <v>1.1100000000000001</v>
      </c>
    </row>
    <row r="51" spans="1:18" x14ac:dyDescent="0.2">
      <c r="A51" s="22" t="s">
        <v>4125</v>
      </c>
      <c r="B51" s="22" t="s">
        <v>4124</v>
      </c>
      <c r="C51" s="23">
        <v>0.10009999999999999</v>
      </c>
      <c r="D51" s="22">
        <v>18.91</v>
      </c>
      <c r="E51" s="24">
        <v>0.39583333333333331</v>
      </c>
      <c r="I51" s="24">
        <v>0.40228009259259262</v>
      </c>
      <c r="J51" s="22">
        <v>3</v>
      </c>
      <c r="K51" s="22">
        <v>13694105000</v>
      </c>
      <c r="L51" s="22" t="s">
        <v>111</v>
      </c>
      <c r="M51" s="22" t="s">
        <v>111</v>
      </c>
      <c r="N51" s="22">
        <v>0</v>
      </c>
      <c r="O51" s="22">
        <v>28.13</v>
      </c>
      <c r="P51" s="22">
        <v>96.71</v>
      </c>
      <c r="Q51" s="22">
        <v>10.88</v>
      </c>
      <c r="R51" s="22" t="s">
        <v>111</v>
      </c>
    </row>
    <row r="52" spans="1:18" x14ac:dyDescent="0.2">
      <c r="A52" s="22" t="s">
        <v>2802</v>
      </c>
      <c r="B52" s="22" t="s">
        <v>2801</v>
      </c>
      <c r="C52" s="23">
        <v>9.9900000000000003E-2</v>
      </c>
      <c r="D52" s="22">
        <v>22.58</v>
      </c>
      <c r="E52" s="24">
        <v>0.39583333333333331</v>
      </c>
      <c r="I52" s="24">
        <v>0.58481481481481479</v>
      </c>
      <c r="J52" s="22">
        <v>3</v>
      </c>
      <c r="K52" s="22">
        <v>14004488000</v>
      </c>
      <c r="L52" s="22" t="s">
        <v>7820</v>
      </c>
      <c r="M52" s="22" t="s">
        <v>192</v>
      </c>
      <c r="N52" s="22">
        <v>196611</v>
      </c>
      <c r="O52" s="22">
        <v>46.84</v>
      </c>
      <c r="P52" s="22">
        <v>94.89</v>
      </c>
      <c r="Q52" s="22">
        <v>7.7</v>
      </c>
      <c r="R52" s="22">
        <v>2.77</v>
      </c>
    </row>
    <row r="53" spans="1:18" x14ac:dyDescent="0.2">
      <c r="A53" s="22" t="s">
        <v>1115</v>
      </c>
      <c r="B53" s="22" t="s">
        <v>1116</v>
      </c>
      <c r="C53" s="23">
        <v>9.9099999999999994E-2</v>
      </c>
      <c r="D53" s="22">
        <v>4.99</v>
      </c>
      <c r="E53" s="24">
        <v>0.39583333333333331</v>
      </c>
      <c r="I53" s="24">
        <v>0.39583333333333331</v>
      </c>
      <c r="J53" s="22">
        <v>3</v>
      </c>
      <c r="K53" s="22">
        <v>3551798000</v>
      </c>
      <c r="L53" s="22" t="s">
        <v>7820</v>
      </c>
      <c r="M53" s="22" t="s">
        <v>193</v>
      </c>
      <c r="N53" s="22">
        <v>196611</v>
      </c>
      <c r="O53" s="22">
        <v>26.9</v>
      </c>
      <c r="P53" s="22">
        <v>100</v>
      </c>
      <c r="Q53" s="22">
        <v>1.25</v>
      </c>
      <c r="R53" s="22">
        <v>233.12</v>
      </c>
    </row>
    <row r="54" spans="1:18" x14ac:dyDescent="0.2">
      <c r="A54" s="22" t="s">
        <v>4614</v>
      </c>
      <c r="B54" s="22" t="s">
        <v>4613</v>
      </c>
      <c r="C54" s="23">
        <v>0.10100000000000001</v>
      </c>
      <c r="D54" s="22">
        <v>2.1800000000000002</v>
      </c>
      <c r="E54" s="24">
        <v>0.39583333333333331</v>
      </c>
      <c r="I54" s="24">
        <v>0.62112268518518521</v>
      </c>
      <c r="J54" s="22">
        <v>3</v>
      </c>
      <c r="K54" s="22">
        <v>10663604400</v>
      </c>
      <c r="L54" s="22" t="s">
        <v>7820</v>
      </c>
      <c r="M54" s="22" t="s">
        <v>192</v>
      </c>
      <c r="N54" s="22">
        <v>196611</v>
      </c>
      <c r="O54" s="22">
        <v>44.51</v>
      </c>
      <c r="P54" s="22">
        <v>99.83</v>
      </c>
      <c r="Q54" s="22">
        <v>9.2100000000000009</v>
      </c>
      <c r="R54" s="22">
        <v>1.32</v>
      </c>
    </row>
    <row r="55" spans="1:18" x14ac:dyDescent="0.2">
      <c r="A55" s="22" t="s">
        <v>1634</v>
      </c>
      <c r="B55" s="22" t="s">
        <v>1635</v>
      </c>
      <c r="C55" s="23">
        <v>0.1</v>
      </c>
      <c r="D55" s="22">
        <v>45.65</v>
      </c>
      <c r="E55" s="24">
        <v>0.39583333333333331</v>
      </c>
      <c r="I55" s="24">
        <v>0.60971064814814813</v>
      </c>
      <c r="J55" s="22">
        <v>3</v>
      </c>
      <c r="K55" s="22">
        <v>67122864000</v>
      </c>
      <c r="L55" s="22" t="s">
        <v>7820</v>
      </c>
      <c r="M55" s="22" t="s">
        <v>192</v>
      </c>
      <c r="N55" s="22">
        <v>131075</v>
      </c>
      <c r="O55" s="22">
        <v>43.72</v>
      </c>
      <c r="P55" s="22">
        <v>100</v>
      </c>
      <c r="Q55" s="22">
        <v>12.53</v>
      </c>
      <c r="R55" s="22">
        <v>0.77</v>
      </c>
    </row>
    <row r="56" spans="1:18" x14ac:dyDescent="0.2">
      <c r="A56" s="22" t="s">
        <v>853</v>
      </c>
      <c r="B56" s="22" t="s">
        <v>854</v>
      </c>
      <c r="C56" s="23">
        <v>0.1</v>
      </c>
      <c r="D56" s="22">
        <v>25.84</v>
      </c>
      <c r="E56" s="24">
        <v>0.39583333333333331</v>
      </c>
      <c r="I56" s="24">
        <v>0.39583333333333331</v>
      </c>
      <c r="J56" s="22">
        <v>3</v>
      </c>
      <c r="K56" s="22">
        <v>13457488000</v>
      </c>
      <c r="L56" s="22" t="s">
        <v>111</v>
      </c>
      <c r="M56" s="22" t="s">
        <v>111</v>
      </c>
      <c r="N56" s="22">
        <v>0</v>
      </c>
      <c r="O56" s="22">
        <v>30.83</v>
      </c>
      <c r="P56" s="22">
        <v>100</v>
      </c>
      <c r="Q56" s="22">
        <v>9.99</v>
      </c>
      <c r="R56" s="22" t="s">
        <v>111</v>
      </c>
    </row>
    <row r="57" spans="1:18" x14ac:dyDescent="0.2">
      <c r="A57" s="22" t="s">
        <v>1062</v>
      </c>
      <c r="B57" s="22" t="s">
        <v>1063</v>
      </c>
      <c r="C57" s="23">
        <v>0.1003</v>
      </c>
      <c r="D57" s="22">
        <v>16.12</v>
      </c>
      <c r="E57" s="24">
        <v>0.39583333333333331</v>
      </c>
      <c r="I57" s="24">
        <v>0.58271990740740742</v>
      </c>
      <c r="J57" s="22">
        <v>3</v>
      </c>
      <c r="K57" s="22">
        <v>14429850000</v>
      </c>
      <c r="L57" s="22" t="s">
        <v>6705</v>
      </c>
      <c r="M57" s="22" t="s">
        <v>192</v>
      </c>
      <c r="N57" s="22">
        <v>131074</v>
      </c>
      <c r="O57" s="22">
        <v>32.9</v>
      </c>
      <c r="P57" s="22">
        <v>100</v>
      </c>
      <c r="Q57" s="22">
        <v>8.8699999999999992</v>
      </c>
      <c r="R57" s="22">
        <v>3.61</v>
      </c>
    </row>
    <row r="58" spans="1:18" x14ac:dyDescent="0.2">
      <c r="A58" s="22" t="s">
        <v>7047</v>
      </c>
      <c r="B58" s="22" t="s">
        <v>7046</v>
      </c>
      <c r="C58" s="23">
        <v>0.1</v>
      </c>
      <c r="D58" s="22">
        <v>120.88</v>
      </c>
      <c r="E58" s="24">
        <v>0.39583333333333331</v>
      </c>
      <c r="I58" s="24">
        <v>0.61608796296296298</v>
      </c>
      <c r="J58" s="22">
        <v>3</v>
      </c>
      <c r="K58" s="22">
        <v>48143926000</v>
      </c>
      <c r="L58" s="22" t="s">
        <v>7045</v>
      </c>
      <c r="M58" s="22" t="s">
        <v>192</v>
      </c>
      <c r="N58" s="22">
        <v>196611</v>
      </c>
      <c r="O58" s="22">
        <v>37.630000000000003</v>
      </c>
      <c r="P58" s="22">
        <v>100</v>
      </c>
      <c r="Q58" s="22">
        <v>5.95</v>
      </c>
      <c r="R58" s="22">
        <v>1.63</v>
      </c>
    </row>
    <row r="59" spans="1:18" x14ac:dyDescent="0.2">
      <c r="A59" s="22" t="s">
        <v>579</v>
      </c>
      <c r="B59" s="22" t="s">
        <v>580</v>
      </c>
      <c r="C59" s="23">
        <v>9.9900000000000003E-2</v>
      </c>
      <c r="D59" s="22">
        <v>19.04</v>
      </c>
      <c r="E59" s="24">
        <v>0.39583333333333331</v>
      </c>
      <c r="I59" s="24">
        <v>0.61307870370370365</v>
      </c>
      <c r="J59" s="22">
        <v>3</v>
      </c>
      <c r="K59" s="22">
        <v>12276303000</v>
      </c>
      <c r="L59" s="22" t="s">
        <v>7044</v>
      </c>
      <c r="M59" s="22" t="s">
        <v>192</v>
      </c>
      <c r="N59" s="22">
        <v>196611</v>
      </c>
      <c r="O59" s="22">
        <v>44.37</v>
      </c>
      <c r="P59" s="22">
        <v>100</v>
      </c>
      <c r="Q59" s="22">
        <v>9.27</v>
      </c>
      <c r="R59" s="22">
        <v>0.63</v>
      </c>
    </row>
    <row r="60" spans="1:18" x14ac:dyDescent="0.2">
      <c r="A60" s="22" t="s">
        <v>7043</v>
      </c>
      <c r="B60" s="22" t="s">
        <v>7042</v>
      </c>
      <c r="C60" s="23">
        <v>0.19989999999999999</v>
      </c>
      <c r="D60" s="22">
        <v>37.03</v>
      </c>
      <c r="E60" s="24">
        <v>0.39583333333333331</v>
      </c>
      <c r="I60" s="24">
        <v>0.39583333333333331</v>
      </c>
      <c r="J60" s="22">
        <v>3</v>
      </c>
      <c r="K60" s="22">
        <v>1708857300</v>
      </c>
      <c r="L60" s="22" t="s">
        <v>7820</v>
      </c>
      <c r="M60" s="22" t="s">
        <v>193</v>
      </c>
      <c r="N60" s="22">
        <v>196611</v>
      </c>
      <c r="O60" s="22">
        <v>35.5</v>
      </c>
      <c r="P60" s="22">
        <v>99.54</v>
      </c>
      <c r="Q60" s="22">
        <v>2.14</v>
      </c>
      <c r="R60" s="22">
        <v>103.38</v>
      </c>
    </row>
    <row r="61" spans="1:18" x14ac:dyDescent="0.2">
      <c r="A61" s="22" t="s">
        <v>5087</v>
      </c>
      <c r="B61" s="22" t="s">
        <v>5086</v>
      </c>
      <c r="C61" s="23">
        <v>0.1</v>
      </c>
      <c r="D61" s="22">
        <v>32.46</v>
      </c>
      <c r="E61" s="24">
        <v>0.39583333333333331</v>
      </c>
      <c r="I61" s="24">
        <v>0.60971064814814813</v>
      </c>
      <c r="J61" s="22">
        <v>3</v>
      </c>
      <c r="K61" s="22">
        <v>54738436000</v>
      </c>
      <c r="L61" s="22" t="s">
        <v>7820</v>
      </c>
      <c r="M61" s="22" t="s">
        <v>192</v>
      </c>
      <c r="N61" s="22">
        <v>196611</v>
      </c>
      <c r="O61" s="22">
        <v>38.9</v>
      </c>
      <c r="P61" s="22">
        <v>100</v>
      </c>
      <c r="Q61" s="22">
        <v>8.59</v>
      </c>
      <c r="R61" s="22">
        <v>0.53</v>
      </c>
    </row>
    <row r="62" spans="1:18" x14ac:dyDescent="0.2">
      <c r="A62" s="22" t="s">
        <v>4264</v>
      </c>
      <c r="B62" s="22" t="s">
        <v>4263</v>
      </c>
      <c r="C62" s="23">
        <v>0.1</v>
      </c>
      <c r="D62" s="22">
        <v>41.47</v>
      </c>
      <c r="E62" s="24">
        <v>0.39583333333333331</v>
      </c>
      <c r="I62" s="24">
        <v>0.39583333333333331</v>
      </c>
      <c r="J62" s="22">
        <v>3</v>
      </c>
      <c r="K62" s="22">
        <v>8451371100</v>
      </c>
      <c r="L62" s="22" t="s">
        <v>7820</v>
      </c>
      <c r="M62" s="22" t="s">
        <v>193</v>
      </c>
      <c r="N62" s="22">
        <v>262150</v>
      </c>
      <c r="O62" s="22">
        <v>36.700000000000003</v>
      </c>
      <c r="P62" s="22">
        <v>100</v>
      </c>
      <c r="Q62" s="22">
        <v>1.34</v>
      </c>
      <c r="R62" s="22">
        <v>137.26</v>
      </c>
    </row>
    <row r="63" spans="1:18" x14ac:dyDescent="0.2">
      <c r="A63" s="22" t="s">
        <v>2830</v>
      </c>
      <c r="B63" s="22" t="s">
        <v>2829</v>
      </c>
      <c r="C63" s="23">
        <v>0.10009999999999999</v>
      </c>
      <c r="D63" s="22">
        <v>57.6</v>
      </c>
      <c r="E63" s="24">
        <v>0.39583333333333331</v>
      </c>
      <c r="I63" s="24">
        <v>0.60043981481481479</v>
      </c>
      <c r="J63" s="22">
        <v>3</v>
      </c>
      <c r="K63" s="22">
        <v>145431420000</v>
      </c>
      <c r="L63" s="22" t="s">
        <v>7036</v>
      </c>
      <c r="M63" s="22" t="s">
        <v>192</v>
      </c>
      <c r="N63" s="22">
        <v>196611</v>
      </c>
      <c r="O63" s="22">
        <v>45.18</v>
      </c>
      <c r="P63" s="22">
        <v>100</v>
      </c>
      <c r="Q63" s="22">
        <v>8.35</v>
      </c>
      <c r="R63" s="22">
        <v>2.68</v>
      </c>
    </row>
    <row r="64" spans="1:18" x14ac:dyDescent="0.2">
      <c r="A64" s="22" t="s">
        <v>2065</v>
      </c>
      <c r="B64" s="22" t="s">
        <v>2064</v>
      </c>
      <c r="C64" s="23">
        <v>9.98E-2</v>
      </c>
      <c r="D64" s="22">
        <v>25.78</v>
      </c>
      <c r="E64" s="24">
        <v>0.4791435185185185</v>
      </c>
      <c r="I64" s="24">
        <v>0.60043981481481479</v>
      </c>
      <c r="J64" s="22">
        <v>3</v>
      </c>
      <c r="K64" s="22">
        <v>1564588200</v>
      </c>
      <c r="L64" s="22" t="s">
        <v>7820</v>
      </c>
      <c r="M64" s="22" t="s">
        <v>191</v>
      </c>
      <c r="N64" s="22">
        <v>196611</v>
      </c>
      <c r="O64" s="22">
        <v>49.72</v>
      </c>
      <c r="P64" s="22">
        <v>100</v>
      </c>
      <c r="Q64" s="22">
        <v>13.56</v>
      </c>
      <c r="R64" s="22">
        <v>1.62</v>
      </c>
    </row>
    <row r="65" spans="1:18" x14ac:dyDescent="0.2">
      <c r="A65" s="22" t="s">
        <v>4200</v>
      </c>
      <c r="B65" s="22" t="s">
        <v>4199</v>
      </c>
      <c r="C65" s="23">
        <v>0.1003</v>
      </c>
      <c r="D65" s="22">
        <v>19.86</v>
      </c>
      <c r="E65" s="24">
        <v>0.39583333333333331</v>
      </c>
      <c r="I65" s="24">
        <v>0.61307870370370365</v>
      </c>
      <c r="J65" s="22">
        <v>3</v>
      </c>
      <c r="K65" s="22">
        <v>12521375100</v>
      </c>
      <c r="L65" s="22" t="s">
        <v>7820</v>
      </c>
      <c r="M65" s="22" t="s">
        <v>192</v>
      </c>
      <c r="N65" s="22">
        <v>196611</v>
      </c>
      <c r="O65" s="22">
        <v>9.94</v>
      </c>
      <c r="P65" s="22">
        <v>100</v>
      </c>
      <c r="Q65" s="22">
        <v>7.55</v>
      </c>
      <c r="R65" s="22">
        <v>1.24</v>
      </c>
    </row>
    <row r="66" spans="1:18" x14ac:dyDescent="0.2">
      <c r="A66" s="22" t="s">
        <v>7033</v>
      </c>
      <c r="B66" s="22" t="s">
        <v>7032</v>
      </c>
      <c r="C66" s="23">
        <v>0.1017</v>
      </c>
      <c r="D66" s="22">
        <v>3.25</v>
      </c>
      <c r="E66" s="24">
        <v>0.39583333333333331</v>
      </c>
      <c r="I66" s="24">
        <v>0.62112268518518521</v>
      </c>
      <c r="J66" s="22">
        <v>3</v>
      </c>
      <c r="K66" s="22">
        <v>7847459300</v>
      </c>
      <c r="L66" s="22" t="s">
        <v>7820</v>
      </c>
      <c r="M66" s="22" t="s">
        <v>192</v>
      </c>
      <c r="N66" s="22">
        <v>196611</v>
      </c>
      <c r="O66" s="22">
        <v>33.51</v>
      </c>
      <c r="P66" s="22">
        <v>79.78</v>
      </c>
      <c r="Q66" s="22">
        <v>4.8899999999999997</v>
      </c>
      <c r="R66" s="22">
        <v>1.21</v>
      </c>
    </row>
    <row r="67" spans="1:18" x14ac:dyDescent="0.2">
      <c r="A67" s="22" t="s">
        <v>1671</v>
      </c>
      <c r="B67" s="22" t="s">
        <v>1672</v>
      </c>
      <c r="C67" s="23">
        <v>9.9900000000000003E-2</v>
      </c>
      <c r="D67" s="22">
        <v>22.24</v>
      </c>
      <c r="E67" s="24">
        <v>0.39583333333333331</v>
      </c>
      <c r="I67" s="24">
        <v>0.62112268518518521</v>
      </c>
      <c r="J67" s="22">
        <v>3</v>
      </c>
      <c r="K67" s="22">
        <v>42257430000</v>
      </c>
      <c r="L67" s="22" t="s">
        <v>4788</v>
      </c>
      <c r="M67" s="22" t="s">
        <v>192</v>
      </c>
      <c r="N67" s="22">
        <v>196611</v>
      </c>
      <c r="O67" s="22">
        <v>15.55</v>
      </c>
      <c r="P67" s="22">
        <v>77.33</v>
      </c>
      <c r="Q67" s="22">
        <v>2.81</v>
      </c>
      <c r="R67" s="22">
        <v>0.52</v>
      </c>
    </row>
    <row r="68" spans="1:18" x14ac:dyDescent="0.2">
      <c r="A68" s="22" t="s">
        <v>2551</v>
      </c>
      <c r="B68" s="22" t="s">
        <v>2550</v>
      </c>
      <c r="C68" s="23">
        <v>0.10050000000000001</v>
      </c>
      <c r="D68" s="22">
        <v>9.1999999999999993</v>
      </c>
      <c r="E68" s="24">
        <v>0.39583333333333331</v>
      </c>
      <c r="I68" s="24">
        <v>0.39583333333333331</v>
      </c>
      <c r="J68" s="22">
        <v>3</v>
      </c>
      <c r="K68" s="22">
        <v>18435564000</v>
      </c>
      <c r="L68" s="22" t="s">
        <v>2549</v>
      </c>
      <c r="M68" s="22" t="s">
        <v>193</v>
      </c>
      <c r="N68" s="22">
        <v>196611</v>
      </c>
      <c r="O68" s="22">
        <v>15.46</v>
      </c>
      <c r="P68" s="22">
        <v>100</v>
      </c>
      <c r="Q68" s="22">
        <v>0.69</v>
      </c>
      <c r="R68" s="22">
        <v>169.15</v>
      </c>
    </row>
    <row r="69" spans="1:18" x14ac:dyDescent="0.2">
      <c r="A69" s="22" t="s">
        <v>7545</v>
      </c>
      <c r="B69" s="22" t="s">
        <v>7544</v>
      </c>
      <c r="C69" s="23">
        <v>0.10009999999999999</v>
      </c>
      <c r="D69" s="22">
        <v>29.55</v>
      </c>
      <c r="E69" s="24">
        <v>0.39583333333333331</v>
      </c>
      <c r="I69" s="24">
        <v>0.4597222222222222</v>
      </c>
      <c r="J69" s="22">
        <v>3</v>
      </c>
      <c r="K69" s="22">
        <v>112625748000</v>
      </c>
      <c r="L69" s="22" t="s">
        <v>7543</v>
      </c>
      <c r="M69" s="22" t="s">
        <v>192</v>
      </c>
      <c r="N69" s="22">
        <v>131074</v>
      </c>
      <c r="O69" s="22">
        <v>81.95</v>
      </c>
      <c r="P69" s="22">
        <v>100</v>
      </c>
      <c r="Q69" s="22">
        <v>1.86</v>
      </c>
      <c r="R69" s="22">
        <v>8.9499999999999993</v>
      </c>
    </row>
    <row r="70" spans="1:18" x14ac:dyDescent="0.2">
      <c r="A70" s="22" t="s">
        <v>7030</v>
      </c>
      <c r="B70" s="22" t="s">
        <v>7029</v>
      </c>
      <c r="C70" s="23">
        <v>9.9599999999999994E-2</v>
      </c>
      <c r="D70" s="22">
        <v>8.83</v>
      </c>
      <c r="E70" s="24">
        <v>0.39583333333333331</v>
      </c>
      <c r="I70" s="24">
        <v>0.57704861111111116</v>
      </c>
      <c r="J70" s="22">
        <v>3</v>
      </c>
      <c r="K70" s="22">
        <v>18756995000</v>
      </c>
      <c r="L70" s="22" t="s">
        <v>2713</v>
      </c>
      <c r="M70" s="22" t="s">
        <v>192</v>
      </c>
      <c r="N70" s="22">
        <v>196611</v>
      </c>
      <c r="O70" s="22">
        <v>59</v>
      </c>
      <c r="P70" s="22">
        <v>100</v>
      </c>
      <c r="Q70" s="22">
        <v>8.99</v>
      </c>
      <c r="R70" s="22">
        <v>3.08</v>
      </c>
    </row>
    <row r="71" spans="1:18" x14ac:dyDescent="0.2">
      <c r="A71" s="22" t="s">
        <v>7025</v>
      </c>
      <c r="B71" s="22" t="s">
        <v>7024</v>
      </c>
      <c r="C71" s="23">
        <v>0.10009999999999999</v>
      </c>
      <c r="D71" s="22">
        <v>25.16</v>
      </c>
      <c r="E71" s="24">
        <v>0.39583333333333331</v>
      </c>
      <c r="I71" s="24">
        <v>0.39583333333333331</v>
      </c>
      <c r="J71" s="22">
        <v>3</v>
      </c>
      <c r="K71" s="22">
        <v>47656683000</v>
      </c>
      <c r="L71" s="22" t="s">
        <v>7542</v>
      </c>
      <c r="M71" s="22" t="s">
        <v>193</v>
      </c>
      <c r="N71" s="22">
        <v>196611</v>
      </c>
      <c r="O71" s="22">
        <v>36.69</v>
      </c>
      <c r="P71" s="22">
        <v>100</v>
      </c>
      <c r="Q71" s="22">
        <v>0.43</v>
      </c>
      <c r="R71" s="22">
        <v>625.36</v>
      </c>
    </row>
    <row r="72" spans="1:18" x14ac:dyDescent="0.2">
      <c r="A72" s="22" t="s">
        <v>2653</v>
      </c>
      <c r="B72" s="22" t="s">
        <v>2652</v>
      </c>
      <c r="C72" s="23">
        <v>0.10009999999999999</v>
      </c>
      <c r="D72" s="22">
        <v>15.16</v>
      </c>
      <c r="E72" s="24">
        <v>0.39583333333333331</v>
      </c>
      <c r="I72" s="24">
        <v>0.4533449074074074</v>
      </c>
      <c r="J72" s="22">
        <v>3</v>
      </c>
      <c r="K72" s="22">
        <v>14345529000</v>
      </c>
      <c r="L72" s="22" t="s">
        <v>7820</v>
      </c>
      <c r="M72" s="22" t="s">
        <v>192</v>
      </c>
      <c r="N72" s="22">
        <v>262150</v>
      </c>
      <c r="O72" s="22">
        <v>4.01</v>
      </c>
      <c r="P72" s="22">
        <v>100</v>
      </c>
      <c r="Q72" s="22">
        <v>7.78</v>
      </c>
      <c r="R72" s="22">
        <v>9.16</v>
      </c>
    </row>
    <row r="73" spans="1:18" x14ac:dyDescent="0.2">
      <c r="A73" s="22" t="s">
        <v>7019</v>
      </c>
      <c r="B73" s="22" t="s">
        <v>7018</v>
      </c>
      <c r="C73" s="23">
        <v>0.1</v>
      </c>
      <c r="D73" s="22">
        <v>29.92</v>
      </c>
      <c r="E73" s="24">
        <v>0.39583333333333331</v>
      </c>
      <c r="I73" s="24">
        <v>0.39583333333333331</v>
      </c>
      <c r="J73" s="22">
        <v>3</v>
      </c>
      <c r="K73" s="22">
        <v>364322410000</v>
      </c>
      <c r="L73" s="22" t="s">
        <v>7017</v>
      </c>
      <c r="M73" s="22" t="s">
        <v>193</v>
      </c>
      <c r="N73" s="22">
        <v>196611</v>
      </c>
      <c r="O73" s="22">
        <v>45.16</v>
      </c>
      <c r="P73" s="22">
        <v>100</v>
      </c>
      <c r="Q73" s="22">
        <v>1.21</v>
      </c>
      <c r="R73" s="22">
        <v>124.56</v>
      </c>
    </row>
    <row r="74" spans="1:18" x14ac:dyDescent="0.2">
      <c r="A74" s="22">
        <v>920016</v>
      </c>
      <c r="B74" s="22" t="s">
        <v>6569</v>
      </c>
      <c r="C74" s="23">
        <v>0.29980000000000001</v>
      </c>
      <c r="D74" s="22">
        <v>36.85</v>
      </c>
      <c r="E74" s="24">
        <v>0.59525462962962961</v>
      </c>
      <c r="I74" s="24">
        <v>0.59525462962962961</v>
      </c>
      <c r="J74" s="22">
        <v>2</v>
      </c>
      <c r="K74" s="22">
        <v>575934250</v>
      </c>
      <c r="L74" s="22" t="s">
        <v>7820</v>
      </c>
      <c r="M74" s="22" t="s">
        <v>191</v>
      </c>
      <c r="N74" s="22">
        <v>131074</v>
      </c>
      <c r="O74" s="22">
        <v>0</v>
      </c>
      <c r="P74" s="22" t="s">
        <v>111</v>
      </c>
      <c r="Q74" s="22">
        <v>55.93</v>
      </c>
      <c r="R74" s="22">
        <v>2.25</v>
      </c>
    </row>
    <row r="75" spans="1:18" x14ac:dyDescent="0.2">
      <c r="A75" s="22">
        <v>920008</v>
      </c>
      <c r="B75" s="22" t="s">
        <v>7213</v>
      </c>
      <c r="C75" s="23">
        <v>0.29980000000000001</v>
      </c>
      <c r="D75" s="22">
        <v>29.74</v>
      </c>
      <c r="E75" s="24">
        <v>0.39583333333333331</v>
      </c>
      <c r="I75" s="24">
        <v>0.44608796296296294</v>
      </c>
      <c r="J75" s="22">
        <v>2</v>
      </c>
      <c r="K75" s="22">
        <v>709989950</v>
      </c>
      <c r="L75" s="22" t="s">
        <v>8173</v>
      </c>
      <c r="M75" s="22" t="s">
        <v>192</v>
      </c>
      <c r="N75" s="22">
        <v>131074</v>
      </c>
      <c r="O75" s="22">
        <v>0</v>
      </c>
      <c r="P75" s="22" t="s">
        <v>111</v>
      </c>
      <c r="Q75" s="22">
        <v>26.22</v>
      </c>
      <c r="R75" s="22">
        <v>13.87</v>
      </c>
    </row>
    <row r="76" spans="1:18" x14ac:dyDescent="0.2">
      <c r="A76" s="22">
        <v>873223</v>
      </c>
      <c r="B76" s="22" t="s">
        <v>6090</v>
      </c>
      <c r="C76" s="23">
        <v>0.2984</v>
      </c>
      <c r="D76" s="22">
        <v>7.44</v>
      </c>
      <c r="E76" s="24">
        <v>0.6222685185185185</v>
      </c>
      <c r="I76" s="24">
        <v>0.6222685185185185</v>
      </c>
      <c r="J76" s="22">
        <v>2</v>
      </c>
      <c r="K76" s="22">
        <v>596418300</v>
      </c>
      <c r="L76" s="22" t="s">
        <v>7820</v>
      </c>
      <c r="M76" s="22" t="s">
        <v>191</v>
      </c>
      <c r="N76" s="22">
        <v>131074</v>
      </c>
      <c r="O76" s="22">
        <v>11.09</v>
      </c>
      <c r="P76" s="22">
        <v>100</v>
      </c>
      <c r="Q76" s="22">
        <v>23.23</v>
      </c>
      <c r="R76" s="22">
        <v>1.37</v>
      </c>
    </row>
    <row r="77" spans="1:18" x14ac:dyDescent="0.2">
      <c r="A77" s="22">
        <v>872953</v>
      </c>
      <c r="B77" s="22" t="s">
        <v>7541</v>
      </c>
      <c r="C77" s="23">
        <v>0.2999</v>
      </c>
      <c r="D77" s="22">
        <v>25.01</v>
      </c>
      <c r="E77" s="24">
        <v>0.39583333333333331</v>
      </c>
      <c r="I77" s="24">
        <v>0.47652777777777777</v>
      </c>
      <c r="J77" s="22">
        <v>2</v>
      </c>
      <c r="K77" s="22">
        <v>648864440</v>
      </c>
      <c r="L77" s="22" t="s">
        <v>8172</v>
      </c>
      <c r="M77" s="22" t="s">
        <v>192</v>
      </c>
      <c r="N77" s="22">
        <v>131074</v>
      </c>
      <c r="O77" s="22">
        <v>25.42</v>
      </c>
      <c r="P77" s="22">
        <v>100</v>
      </c>
      <c r="Q77" s="22">
        <v>41.72</v>
      </c>
      <c r="R77" s="22">
        <v>6.44</v>
      </c>
    </row>
    <row r="78" spans="1:18" x14ac:dyDescent="0.2">
      <c r="A78" s="22">
        <v>872808</v>
      </c>
      <c r="B78" s="22" t="s">
        <v>7540</v>
      </c>
      <c r="C78" s="23">
        <v>0.2999</v>
      </c>
      <c r="D78" s="22">
        <v>64.19</v>
      </c>
      <c r="E78" s="24">
        <v>0.39583333333333331</v>
      </c>
      <c r="I78" s="24">
        <v>0.5909375</v>
      </c>
      <c r="J78" s="22">
        <v>2</v>
      </c>
      <c r="K78" s="22">
        <v>12492623400</v>
      </c>
      <c r="L78" s="22" t="s">
        <v>7539</v>
      </c>
      <c r="M78" s="22" t="s">
        <v>192</v>
      </c>
      <c r="N78" s="22">
        <v>131074</v>
      </c>
      <c r="O78" s="22">
        <v>74.489999999999995</v>
      </c>
      <c r="P78" s="22">
        <v>100</v>
      </c>
      <c r="Q78" s="22">
        <v>5.25</v>
      </c>
      <c r="R78" s="22">
        <v>3.62</v>
      </c>
    </row>
    <row r="79" spans="1:18" x14ac:dyDescent="0.2">
      <c r="A79" s="22">
        <v>839790</v>
      </c>
      <c r="B79" s="22" t="s">
        <v>2589</v>
      </c>
      <c r="C79" s="23">
        <v>0.2999</v>
      </c>
      <c r="D79" s="22">
        <v>15.69</v>
      </c>
      <c r="E79" s="24">
        <v>0.39583333333333331</v>
      </c>
      <c r="I79" s="24">
        <v>0.55357638888888894</v>
      </c>
      <c r="J79" s="22">
        <v>2</v>
      </c>
      <c r="K79" s="22">
        <v>852735150</v>
      </c>
      <c r="L79" s="22" t="s">
        <v>7820</v>
      </c>
      <c r="M79" s="22" t="s">
        <v>192</v>
      </c>
      <c r="N79" s="22">
        <v>131074</v>
      </c>
      <c r="O79" s="22">
        <v>19.489999999999998</v>
      </c>
      <c r="P79" s="22">
        <v>100</v>
      </c>
      <c r="Q79" s="22">
        <v>17.100000000000001</v>
      </c>
      <c r="R79" s="22">
        <v>2.92</v>
      </c>
    </row>
    <row r="80" spans="1:18" x14ac:dyDescent="0.2">
      <c r="A80" s="22">
        <v>839680</v>
      </c>
      <c r="B80" s="22" t="s">
        <v>7538</v>
      </c>
      <c r="C80" s="23">
        <v>0.29959999999999998</v>
      </c>
      <c r="D80" s="22">
        <v>21.04</v>
      </c>
      <c r="E80" s="24">
        <v>0.59993055555555552</v>
      </c>
      <c r="I80" s="24">
        <v>0.59993055555555552</v>
      </c>
      <c r="J80" s="22">
        <v>2</v>
      </c>
      <c r="K80" s="22">
        <v>986635960</v>
      </c>
      <c r="L80" s="22" t="s">
        <v>7820</v>
      </c>
      <c r="M80" s="22" t="s">
        <v>191</v>
      </c>
      <c r="N80" s="22">
        <v>131074</v>
      </c>
      <c r="O80" s="22">
        <v>15.26</v>
      </c>
      <c r="P80" s="22">
        <v>100</v>
      </c>
      <c r="Q80" s="22">
        <v>22.86</v>
      </c>
      <c r="R80" s="22">
        <v>1.38</v>
      </c>
    </row>
    <row r="81" spans="1:18" x14ac:dyDescent="0.2">
      <c r="A81" s="22">
        <v>836239</v>
      </c>
      <c r="B81" s="22" t="s">
        <v>7537</v>
      </c>
      <c r="C81" s="23">
        <v>0.3</v>
      </c>
      <c r="D81" s="22">
        <v>32.979999999999997</v>
      </c>
      <c r="E81" s="24">
        <v>0.39583333333333331</v>
      </c>
      <c r="I81" s="24">
        <v>0.5791898148148148</v>
      </c>
      <c r="J81" s="22">
        <v>2</v>
      </c>
      <c r="K81" s="22">
        <v>1639587000</v>
      </c>
      <c r="L81" s="22" t="s">
        <v>7820</v>
      </c>
      <c r="M81" s="22" t="s">
        <v>192</v>
      </c>
      <c r="N81" s="22">
        <v>131074</v>
      </c>
      <c r="O81" s="22">
        <v>10.3</v>
      </c>
      <c r="P81" s="22">
        <v>100</v>
      </c>
      <c r="Q81" s="22">
        <v>17.79</v>
      </c>
      <c r="R81" s="22">
        <v>5.13</v>
      </c>
    </row>
    <row r="82" spans="1:18" x14ac:dyDescent="0.2">
      <c r="A82" s="22">
        <v>835368</v>
      </c>
      <c r="B82" s="22" t="s">
        <v>7536</v>
      </c>
      <c r="C82" s="23">
        <v>0.2999</v>
      </c>
      <c r="D82" s="22">
        <v>40.22</v>
      </c>
      <c r="E82" s="24">
        <v>0.39583333333333331</v>
      </c>
      <c r="I82" s="24">
        <v>0.4597222222222222</v>
      </c>
      <c r="J82" s="22">
        <v>2</v>
      </c>
      <c r="K82" s="22">
        <v>5126519100</v>
      </c>
      <c r="L82" s="22" t="s">
        <v>7535</v>
      </c>
      <c r="M82" s="22" t="s">
        <v>192</v>
      </c>
      <c r="N82" s="22">
        <v>131074</v>
      </c>
      <c r="O82" s="22">
        <v>13.77</v>
      </c>
      <c r="P82" s="22">
        <v>100</v>
      </c>
      <c r="Q82" s="22">
        <v>9.74</v>
      </c>
      <c r="R82" s="22">
        <v>13.35</v>
      </c>
    </row>
    <row r="83" spans="1:18" x14ac:dyDescent="0.2">
      <c r="A83" s="22">
        <v>835207</v>
      </c>
      <c r="B83" s="22" t="s">
        <v>2548</v>
      </c>
      <c r="C83" s="23">
        <v>0.2999</v>
      </c>
      <c r="D83" s="22">
        <v>13.22</v>
      </c>
      <c r="E83" s="24">
        <v>0.59348379629629633</v>
      </c>
      <c r="I83" s="24">
        <v>0.59655092592592596</v>
      </c>
      <c r="J83" s="22">
        <v>2</v>
      </c>
      <c r="K83" s="22">
        <v>736644420</v>
      </c>
      <c r="L83" s="22" t="s">
        <v>7820</v>
      </c>
      <c r="M83" s="22" t="s">
        <v>191</v>
      </c>
      <c r="N83" s="22">
        <v>131074</v>
      </c>
      <c r="O83" s="22">
        <v>25.34</v>
      </c>
      <c r="P83" s="22">
        <v>100</v>
      </c>
      <c r="Q83" s="22">
        <v>19.41</v>
      </c>
      <c r="R83" s="22">
        <v>2.86</v>
      </c>
    </row>
    <row r="84" spans="1:18" x14ac:dyDescent="0.2">
      <c r="A84" s="22">
        <v>835185</v>
      </c>
      <c r="B84" s="22" t="s">
        <v>8171</v>
      </c>
      <c r="C84" s="23">
        <v>0.2999</v>
      </c>
      <c r="D84" s="22">
        <v>28.09</v>
      </c>
      <c r="E84" s="24">
        <v>0.39583333333333331</v>
      </c>
      <c r="I84" s="24">
        <v>0.61155092592592597</v>
      </c>
      <c r="J84" s="22">
        <v>2</v>
      </c>
      <c r="K84" s="22">
        <v>30880423000</v>
      </c>
      <c r="L84" s="22" t="s">
        <v>7820</v>
      </c>
      <c r="M84" s="22" t="s">
        <v>192</v>
      </c>
      <c r="N84" s="22">
        <v>65537</v>
      </c>
      <c r="O84" s="22">
        <v>79.27</v>
      </c>
      <c r="P84" s="22">
        <v>100</v>
      </c>
      <c r="Q84" s="22">
        <v>2.65</v>
      </c>
      <c r="R84" s="22">
        <v>1</v>
      </c>
    </row>
    <row r="85" spans="1:18" x14ac:dyDescent="0.2">
      <c r="A85" s="22">
        <v>835184</v>
      </c>
      <c r="B85" s="22" t="s">
        <v>7534</v>
      </c>
      <c r="C85" s="23">
        <v>0.29920000000000002</v>
      </c>
      <c r="D85" s="22">
        <v>10.77</v>
      </c>
      <c r="E85" s="24">
        <v>0.39583333333333331</v>
      </c>
      <c r="I85" s="24">
        <v>0.58271990740740742</v>
      </c>
      <c r="J85" s="22">
        <v>2</v>
      </c>
      <c r="K85" s="22">
        <v>938227350</v>
      </c>
      <c r="L85" s="22" t="s">
        <v>7820</v>
      </c>
      <c r="M85" s="22" t="s">
        <v>192</v>
      </c>
      <c r="N85" s="22">
        <v>131074</v>
      </c>
      <c r="O85" s="22">
        <v>0</v>
      </c>
      <c r="P85" s="22">
        <v>100</v>
      </c>
      <c r="Q85" s="22">
        <v>17.72</v>
      </c>
      <c r="R85" s="22">
        <v>4.2699999999999996</v>
      </c>
    </row>
    <row r="86" spans="1:18" x14ac:dyDescent="0.2">
      <c r="A86" s="22">
        <v>833030</v>
      </c>
      <c r="B86" s="22" t="s">
        <v>5891</v>
      </c>
      <c r="C86" s="23">
        <v>0.29970000000000002</v>
      </c>
      <c r="D86" s="22">
        <v>19.95</v>
      </c>
      <c r="E86" s="24">
        <v>0.59289351851851857</v>
      </c>
      <c r="I86" s="24">
        <v>0.59289351851851857</v>
      </c>
      <c r="J86" s="22">
        <v>2</v>
      </c>
      <c r="K86" s="22">
        <v>504789400</v>
      </c>
      <c r="L86" s="22" t="s">
        <v>7820</v>
      </c>
      <c r="M86" s="22" t="s">
        <v>191</v>
      </c>
      <c r="N86" s="22">
        <v>131074</v>
      </c>
      <c r="O86" s="22">
        <v>0</v>
      </c>
      <c r="P86" s="22">
        <v>100</v>
      </c>
      <c r="Q86" s="22">
        <v>48.26</v>
      </c>
      <c r="R86" s="22">
        <v>3.67</v>
      </c>
    </row>
    <row r="87" spans="1:18" x14ac:dyDescent="0.2">
      <c r="A87" s="22">
        <v>832876</v>
      </c>
      <c r="B87" s="22" t="s">
        <v>7533</v>
      </c>
      <c r="C87" s="23">
        <v>0.2999</v>
      </c>
      <c r="D87" s="22">
        <v>18.420000000000002</v>
      </c>
      <c r="E87" s="24">
        <v>0.42637731481481483</v>
      </c>
      <c r="I87" s="24">
        <v>0.55307870370370371</v>
      </c>
      <c r="J87" s="22">
        <v>2</v>
      </c>
      <c r="K87" s="22">
        <v>704062020</v>
      </c>
      <c r="L87" s="22" t="s">
        <v>7820</v>
      </c>
      <c r="M87" s="22" t="s">
        <v>192</v>
      </c>
      <c r="N87" s="22">
        <v>131074</v>
      </c>
      <c r="O87" s="22">
        <v>21.4</v>
      </c>
      <c r="P87" s="22">
        <v>100</v>
      </c>
      <c r="Q87" s="22">
        <v>22.88</v>
      </c>
      <c r="R87" s="22">
        <v>3.96</v>
      </c>
    </row>
    <row r="88" spans="1:18" x14ac:dyDescent="0.2">
      <c r="A88" s="22">
        <v>832802</v>
      </c>
      <c r="B88" s="22" t="s">
        <v>6287</v>
      </c>
      <c r="C88" s="23">
        <v>0.29970000000000002</v>
      </c>
      <c r="D88" s="22">
        <v>14.83</v>
      </c>
      <c r="E88" s="24">
        <v>0.39583333333333331</v>
      </c>
      <c r="I88" s="24">
        <v>0.58271990740740742</v>
      </c>
      <c r="J88" s="22">
        <v>2</v>
      </c>
      <c r="K88" s="22">
        <v>235410200</v>
      </c>
      <c r="L88" s="22" t="s">
        <v>7820</v>
      </c>
      <c r="M88" s="22" t="s">
        <v>192</v>
      </c>
      <c r="N88" s="22">
        <v>131074</v>
      </c>
      <c r="O88" s="22">
        <v>0</v>
      </c>
      <c r="P88" s="22">
        <v>100</v>
      </c>
      <c r="Q88" s="22">
        <v>49.41</v>
      </c>
      <c r="R88" s="22">
        <v>2.23</v>
      </c>
    </row>
    <row r="89" spans="1:18" x14ac:dyDescent="0.2">
      <c r="A89" s="22">
        <v>832171</v>
      </c>
      <c r="B89" s="22" t="s">
        <v>5277</v>
      </c>
      <c r="C89" s="23">
        <v>0.29909999999999998</v>
      </c>
      <c r="D89" s="22">
        <v>13.68</v>
      </c>
      <c r="E89" s="24">
        <v>0.39583333333333331</v>
      </c>
      <c r="I89" s="24">
        <v>0.58399305555555558</v>
      </c>
      <c r="J89" s="22">
        <v>2</v>
      </c>
      <c r="K89" s="22">
        <v>920455150</v>
      </c>
      <c r="L89" s="22" t="s">
        <v>7820</v>
      </c>
      <c r="M89" s="22" t="s">
        <v>192</v>
      </c>
      <c r="N89" s="22">
        <v>131074</v>
      </c>
      <c r="O89" s="22">
        <v>6.11</v>
      </c>
      <c r="P89" s="22">
        <v>100</v>
      </c>
      <c r="Q89" s="22">
        <v>22.55</v>
      </c>
      <c r="R89" s="22">
        <v>6.29</v>
      </c>
    </row>
    <row r="90" spans="1:18" x14ac:dyDescent="0.2">
      <c r="A90" s="22">
        <v>831370</v>
      </c>
      <c r="B90" s="22" t="s">
        <v>7532</v>
      </c>
      <c r="C90" s="23">
        <v>0.29670000000000002</v>
      </c>
      <c r="D90" s="22">
        <v>3.54</v>
      </c>
      <c r="E90" s="24">
        <v>0.39583333333333331</v>
      </c>
      <c r="I90" s="24">
        <v>0.40796296296296297</v>
      </c>
      <c r="J90" s="22">
        <v>2</v>
      </c>
      <c r="K90" s="22">
        <v>946823340</v>
      </c>
      <c r="L90" s="22" t="s">
        <v>7820</v>
      </c>
      <c r="M90" s="22" t="s">
        <v>192</v>
      </c>
      <c r="N90" s="22">
        <v>131074</v>
      </c>
      <c r="O90" s="22">
        <v>50.64</v>
      </c>
      <c r="P90" s="22">
        <v>100</v>
      </c>
      <c r="Q90" s="22">
        <v>9.94</v>
      </c>
      <c r="R90" s="22">
        <v>22.48</v>
      </c>
    </row>
    <row r="91" spans="1:18" x14ac:dyDescent="0.2">
      <c r="A91" s="22">
        <v>830799</v>
      </c>
      <c r="B91" s="22" t="s">
        <v>7530</v>
      </c>
      <c r="C91" s="23">
        <v>0.29980000000000001</v>
      </c>
      <c r="D91" s="22">
        <v>23.11</v>
      </c>
      <c r="E91" s="24">
        <v>0.39583333333333331</v>
      </c>
      <c r="I91" s="24">
        <v>0.44747685185185188</v>
      </c>
      <c r="J91" s="22">
        <v>2</v>
      </c>
      <c r="K91" s="22">
        <v>2789482600</v>
      </c>
      <c r="L91" s="22" t="s">
        <v>7820</v>
      </c>
      <c r="M91" s="22" t="s">
        <v>192</v>
      </c>
      <c r="N91" s="22">
        <v>131074</v>
      </c>
      <c r="O91" s="22">
        <v>11.48</v>
      </c>
      <c r="P91" s="22">
        <v>100</v>
      </c>
      <c r="Q91" s="22">
        <v>12.31</v>
      </c>
      <c r="R91" s="22">
        <v>13.47</v>
      </c>
    </row>
    <row r="92" spans="1:18" x14ac:dyDescent="0.2">
      <c r="A92" s="22" t="s">
        <v>6460</v>
      </c>
      <c r="B92" s="22" t="s">
        <v>6459</v>
      </c>
      <c r="C92" s="23">
        <v>0.2</v>
      </c>
      <c r="D92" s="22">
        <v>49.99</v>
      </c>
      <c r="E92" s="24">
        <v>0.39583333333333331</v>
      </c>
      <c r="I92" s="24">
        <v>0.39583333333333331</v>
      </c>
      <c r="J92" s="22">
        <v>2</v>
      </c>
      <c r="K92" s="22">
        <v>2819341400</v>
      </c>
      <c r="L92" s="22" t="s">
        <v>7820</v>
      </c>
      <c r="M92" s="22" t="s">
        <v>193</v>
      </c>
      <c r="N92" s="22">
        <v>131074</v>
      </c>
      <c r="O92" s="22">
        <v>0</v>
      </c>
      <c r="P92" s="22">
        <v>100</v>
      </c>
      <c r="Q92" s="22">
        <v>1.24</v>
      </c>
      <c r="R92" s="22">
        <v>1374.6</v>
      </c>
    </row>
    <row r="93" spans="1:18" x14ac:dyDescent="0.2">
      <c r="A93" s="22" t="s">
        <v>7528</v>
      </c>
      <c r="B93" s="22" t="s">
        <v>7527</v>
      </c>
      <c r="C93" s="23">
        <v>0.19989999999999999</v>
      </c>
      <c r="D93" s="22">
        <v>83.3</v>
      </c>
      <c r="E93" s="24">
        <v>0.60243055555555558</v>
      </c>
      <c r="I93" s="24">
        <v>0.60243055555555558</v>
      </c>
      <c r="J93" s="22">
        <v>2</v>
      </c>
      <c r="K93" s="22">
        <v>1408591900</v>
      </c>
      <c r="L93" s="22" t="s">
        <v>7820</v>
      </c>
      <c r="M93" s="22" t="s">
        <v>191</v>
      </c>
      <c r="N93" s="22">
        <v>131074</v>
      </c>
      <c r="O93" s="22">
        <v>0</v>
      </c>
      <c r="P93" s="22">
        <v>100</v>
      </c>
      <c r="Q93" s="22">
        <v>44.3</v>
      </c>
      <c r="R93" s="22">
        <v>1.8</v>
      </c>
    </row>
    <row r="94" spans="1:18" x14ac:dyDescent="0.2">
      <c r="A94" s="22" t="s">
        <v>7526</v>
      </c>
      <c r="B94" s="22" t="s">
        <v>7525</v>
      </c>
      <c r="C94" s="23">
        <v>0.2</v>
      </c>
      <c r="D94" s="22">
        <v>50.64</v>
      </c>
      <c r="E94" s="24">
        <v>0.39983796296296298</v>
      </c>
      <c r="I94" s="24">
        <v>0.55569444444444449</v>
      </c>
      <c r="J94" s="22">
        <v>2</v>
      </c>
      <c r="K94" s="22">
        <v>1132723220</v>
      </c>
      <c r="L94" s="22" t="s">
        <v>7820</v>
      </c>
      <c r="M94" s="22" t="s">
        <v>192</v>
      </c>
      <c r="N94" s="22">
        <v>131074</v>
      </c>
      <c r="O94" s="22">
        <v>0</v>
      </c>
      <c r="P94" s="22">
        <v>99.98</v>
      </c>
      <c r="Q94" s="22">
        <v>51.6</v>
      </c>
      <c r="R94" s="22">
        <v>4.3499999999999996</v>
      </c>
    </row>
    <row r="95" spans="1:18" x14ac:dyDescent="0.2">
      <c r="A95" s="22" t="s">
        <v>7524</v>
      </c>
      <c r="B95" s="22" t="s">
        <v>7523</v>
      </c>
      <c r="C95" s="23">
        <v>0.2</v>
      </c>
      <c r="D95" s="22">
        <v>81.48</v>
      </c>
      <c r="E95" s="24">
        <v>0.39583333333333331</v>
      </c>
      <c r="I95" s="24">
        <v>0.45805555555555555</v>
      </c>
      <c r="J95" s="22">
        <v>2</v>
      </c>
      <c r="K95" s="22">
        <v>1429974000</v>
      </c>
      <c r="L95" s="22" t="s">
        <v>7820</v>
      </c>
      <c r="M95" s="22" t="s">
        <v>192</v>
      </c>
      <c r="N95" s="22">
        <v>131074</v>
      </c>
      <c r="O95" s="22">
        <v>0</v>
      </c>
      <c r="P95" s="22">
        <v>100</v>
      </c>
      <c r="Q95" s="22">
        <v>35.68</v>
      </c>
      <c r="R95" s="22">
        <v>7.31</v>
      </c>
    </row>
    <row r="96" spans="1:18" x14ac:dyDescent="0.2">
      <c r="A96" s="22" t="s">
        <v>7522</v>
      </c>
      <c r="B96" s="22" t="s">
        <v>7521</v>
      </c>
      <c r="C96" s="23">
        <v>0.2001</v>
      </c>
      <c r="D96" s="22">
        <v>59.2</v>
      </c>
      <c r="E96" s="24">
        <v>0.39583333333333331</v>
      </c>
      <c r="I96" s="24">
        <v>0.45954861111111112</v>
      </c>
      <c r="J96" s="22">
        <v>2</v>
      </c>
      <c r="K96" s="22">
        <v>1164614190</v>
      </c>
      <c r="L96" s="22" t="s">
        <v>7820</v>
      </c>
      <c r="M96" s="22" t="s">
        <v>192</v>
      </c>
      <c r="N96" s="22">
        <v>131074</v>
      </c>
      <c r="O96" s="22">
        <v>0</v>
      </c>
      <c r="P96" s="22">
        <v>99.97</v>
      </c>
      <c r="Q96" s="22">
        <v>37.950000000000003</v>
      </c>
      <c r="R96" s="22">
        <v>11.52</v>
      </c>
    </row>
    <row r="97" spans="1:18" x14ac:dyDescent="0.2">
      <c r="A97" s="22" t="s">
        <v>6412</v>
      </c>
      <c r="B97" s="22" t="s">
        <v>6411</v>
      </c>
      <c r="C97" s="23">
        <v>0.2</v>
      </c>
      <c r="D97" s="22">
        <v>53.88</v>
      </c>
      <c r="E97" s="24">
        <v>0.39583333333333331</v>
      </c>
      <c r="I97" s="24">
        <v>0.45395833333333335</v>
      </c>
      <c r="J97" s="22">
        <v>2</v>
      </c>
      <c r="K97" s="22">
        <v>1836769000</v>
      </c>
      <c r="L97" s="22" t="s">
        <v>6410</v>
      </c>
      <c r="M97" s="22" t="s">
        <v>192</v>
      </c>
      <c r="N97" s="22">
        <v>131074</v>
      </c>
      <c r="O97" s="22">
        <v>0</v>
      </c>
      <c r="P97" s="22">
        <v>100</v>
      </c>
      <c r="Q97" s="22">
        <v>35.76</v>
      </c>
      <c r="R97" s="22">
        <v>6.74</v>
      </c>
    </row>
    <row r="98" spans="1:18" x14ac:dyDescent="0.2">
      <c r="A98" s="22" t="s">
        <v>6280</v>
      </c>
      <c r="B98" s="22" t="s">
        <v>6279</v>
      </c>
      <c r="C98" s="23">
        <v>0.2</v>
      </c>
      <c r="D98" s="22">
        <v>29.16</v>
      </c>
      <c r="E98" s="24">
        <v>0.39583333333333331</v>
      </c>
      <c r="I98" s="24">
        <v>0.60043981481481479</v>
      </c>
      <c r="J98" s="22">
        <v>2</v>
      </c>
      <c r="K98" s="22">
        <v>7954673200</v>
      </c>
      <c r="L98" s="22" t="s">
        <v>7820</v>
      </c>
      <c r="M98" s="22" t="s">
        <v>192</v>
      </c>
      <c r="N98" s="22">
        <v>131074</v>
      </c>
      <c r="O98" s="22">
        <v>5.43</v>
      </c>
      <c r="P98" s="22">
        <v>100</v>
      </c>
      <c r="Q98" s="22">
        <v>13.95</v>
      </c>
      <c r="R98" s="22">
        <v>1.05</v>
      </c>
    </row>
    <row r="99" spans="1:18" x14ac:dyDescent="0.2">
      <c r="A99" s="22" t="s">
        <v>4544</v>
      </c>
      <c r="B99" s="22" t="s">
        <v>4543</v>
      </c>
      <c r="C99" s="23">
        <v>0.19989999999999999</v>
      </c>
      <c r="D99" s="22">
        <v>36.799999999999997</v>
      </c>
      <c r="E99" s="24">
        <v>0.54263888888888889</v>
      </c>
      <c r="I99" s="24">
        <v>0.54263888888888889</v>
      </c>
      <c r="J99" s="22">
        <v>2</v>
      </c>
      <c r="K99" s="22">
        <v>1614125600</v>
      </c>
      <c r="L99" s="22" t="s">
        <v>6551</v>
      </c>
      <c r="M99" s="22" t="s">
        <v>191</v>
      </c>
      <c r="N99" s="22">
        <v>131074</v>
      </c>
      <c r="O99" s="22">
        <v>14.36</v>
      </c>
      <c r="P99" s="22">
        <v>100</v>
      </c>
      <c r="Q99" s="22">
        <v>24.34</v>
      </c>
      <c r="R99" s="22">
        <v>3.2</v>
      </c>
    </row>
    <row r="100" spans="1:18" x14ac:dyDescent="0.2">
      <c r="A100" s="22" t="s">
        <v>2742</v>
      </c>
      <c r="B100" s="22" t="s">
        <v>2741</v>
      </c>
      <c r="C100" s="23">
        <v>0.2</v>
      </c>
      <c r="D100" s="22">
        <v>61.39</v>
      </c>
      <c r="E100" s="24">
        <v>0.60971064814814813</v>
      </c>
      <c r="I100" s="24">
        <v>0.61608796296296298</v>
      </c>
      <c r="J100" s="22">
        <v>2</v>
      </c>
      <c r="K100" s="22">
        <v>2271430000</v>
      </c>
      <c r="L100" s="22" t="s">
        <v>7820</v>
      </c>
      <c r="M100" s="22" t="s">
        <v>191</v>
      </c>
      <c r="N100" s="22">
        <v>131074</v>
      </c>
      <c r="O100" s="22">
        <v>31.44</v>
      </c>
      <c r="P100" s="22">
        <v>100</v>
      </c>
      <c r="Q100" s="22">
        <v>34.89</v>
      </c>
      <c r="R100" s="22">
        <v>0.45</v>
      </c>
    </row>
    <row r="101" spans="1:18" x14ac:dyDescent="0.2">
      <c r="A101" s="22" t="s">
        <v>1632</v>
      </c>
      <c r="B101" s="22" t="s">
        <v>1633</v>
      </c>
      <c r="C101" s="23">
        <v>0.19989999999999999</v>
      </c>
      <c r="D101" s="22">
        <v>61.82</v>
      </c>
      <c r="E101" s="24">
        <v>0.39583333333333331</v>
      </c>
      <c r="I101" s="24">
        <v>0.44556712962962963</v>
      </c>
      <c r="J101" s="22">
        <v>2</v>
      </c>
      <c r="K101" s="22">
        <v>42057097000</v>
      </c>
      <c r="L101" s="22" t="s">
        <v>7632</v>
      </c>
      <c r="M101" s="22" t="s">
        <v>192</v>
      </c>
      <c r="N101" s="22">
        <v>131074</v>
      </c>
      <c r="O101" s="22">
        <v>36.21</v>
      </c>
      <c r="P101" s="22">
        <v>100</v>
      </c>
      <c r="Q101" s="22">
        <v>9.14</v>
      </c>
      <c r="R101" s="22">
        <v>13.12</v>
      </c>
    </row>
    <row r="102" spans="1:18" x14ac:dyDescent="0.2">
      <c r="A102" s="22" t="s">
        <v>4558</v>
      </c>
      <c r="B102" s="22" t="s">
        <v>4557</v>
      </c>
      <c r="C102" s="23">
        <v>0.2</v>
      </c>
      <c r="D102" s="22">
        <v>47.52</v>
      </c>
      <c r="E102" s="24">
        <v>0.58805555555555555</v>
      </c>
      <c r="I102" s="24">
        <v>0.58962962962962961</v>
      </c>
      <c r="J102" s="22">
        <v>2</v>
      </c>
      <c r="K102" s="22">
        <v>2061135300</v>
      </c>
      <c r="L102" s="22" t="s">
        <v>7820</v>
      </c>
      <c r="M102" s="22" t="s">
        <v>191</v>
      </c>
      <c r="N102" s="22">
        <v>131074</v>
      </c>
      <c r="O102" s="22">
        <v>0.72</v>
      </c>
      <c r="P102" s="22">
        <v>100</v>
      </c>
      <c r="Q102" s="22">
        <v>33.71</v>
      </c>
      <c r="R102" s="22">
        <v>2.0299999999999998</v>
      </c>
    </row>
    <row r="103" spans="1:18" x14ac:dyDescent="0.2">
      <c r="A103" s="22" t="s">
        <v>7518</v>
      </c>
      <c r="B103" s="22" t="s">
        <v>7517</v>
      </c>
      <c r="C103" s="23">
        <v>0.2</v>
      </c>
      <c r="D103" s="22">
        <v>61.32</v>
      </c>
      <c r="E103" s="24">
        <v>0.43204861111111109</v>
      </c>
      <c r="I103" s="24">
        <v>0.46119212962962963</v>
      </c>
      <c r="J103" s="22">
        <v>2</v>
      </c>
      <c r="K103" s="22">
        <v>2594336800</v>
      </c>
      <c r="L103" s="22" t="s">
        <v>7631</v>
      </c>
      <c r="M103" s="22" t="s">
        <v>191</v>
      </c>
      <c r="N103" s="22">
        <v>131074</v>
      </c>
      <c r="O103" s="22">
        <v>20.420000000000002</v>
      </c>
      <c r="P103" s="22">
        <v>100</v>
      </c>
      <c r="Q103" s="22">
        <v>16.32</v>
      </c>
      <c r="R103" s="22">
        <v>4.58</v>
      </c>
    </row>
    <row r="104" spans="1:18" x14ac:dyDescent="0.2">
      <c r="A104" s="22" t="s">
        <v>6478</v>
      </c>
      <c r="B104" s="22" t="s">
        <v>6477</v>
      </c>
      <c r="C104" s="23">
        <v>0.2</v>
      </c>
      <c r="D104" s="22">
        <v>37.86</v>
      </c>
      <c r="E104" s="24">
        <v>0.60612268518518519</v>
      </c>
      <c r="I104" s="24">
        <v>0.60612268518518519</v>
      </c>
      <c r="J104" s="22">
        <v>2</v>
      </c>
      <c r="K104" s="22">
        <v>7794078900</v>
      </c>
      <c r="L104" s="22" t="s">
        <v>7820</v>
      </c>
      <c r="M104" s="22" t="s">
        <v>192</v>
      </c>
      <c r="N104" s="22">
        <v>131074</v>
      </c>
      <c r="O104" s="22">
        <v>55.57</v>
      </c>
      <c r="P104" s="22">
        <v>100</v>
      </c>
      <c r="Q104" s="22">
        <v>12.03</v>
      </c>
      <c r="R104" s="22">
        <v>1.94</v>
      </c>
    </row>
    <row r="105" spans="1:18" x14ac:dyDescent="0.2">
      <c r="A105" s="22" t="s">
        <v>7516</v>
      </c>
      <c r="B105" s="22" t="s">
        <v>7515</v>
      </c>
      <c r="C105" s="23">
        <v>0.1996</v>
      </c>
      <c r="D105" s="22">
        <v>11.18</v>
      </c>
      <c r="E105" s="24">
        <v>0.39583333333333331</v>
      </c>
      <c r="I105" s="24">
        <v>0.45194444444444443</v>
      </c>
      <c r="J105" s="22">
        <v>2</v>
      </c>
      <c r="K105" s="22">
        <v>7242799200</v>
      </c>
      <c r="L105" s="22" t="s">
        <v>7630</v>
      </c>
      <c r="M105" s="22" t="s">
        <v>192</v>
      </c>
      <c r="N105" s="22">
        <v>131074</v>
      </c>
      <c r="O105" s="22">
        <v>42.71</v>
      </c>
      <c r="P105" s="22">
        <v>100</v>
      </c>
      <c r="Q105" s="22">
        <v>12.54</v>
      </c>
      <c r="R105" s="22">
        <v>6.67</v>
      </c>
    </row>
    <row r="106" spans="1:18" x14ac:dyDescent="0.2">
      <c r="A106" s="22" t="s">
        <v>5272</v>
      </c>
      <c r="B106" s="22" t="s">
        <v>5271</v>
      </c>
      <c r="C106" s="23">
        <v>0.19989999999999999</v>
      </c>
      <c r="D106" s="22">
        <v>62.66</v>
      </c>
      <c r="E106" s="24">
        <v>0.41149305555555554</v>
      </c>
      <c r="I106" s="24">
        <v>0.54197916666666668</v>
      </c>
      <c r="J106" s="22">
        <v>2</v>
      </c>
      <c r="K106" s="22">
        <v>2663150300</v>
      </c>
      <c r="L106" s="22" t="s">
        <v>8170</v>
      </c>
      <c r="M106" s="22" t="s">
        <v>191</v>
      </c>
      <c r="N106" s="22">
        <v>131074</v>
      </c>
      <c r="O106" s="22">
        <v>23.59</v>
      </c>
      <c r="P106" s="22">
        <v>100</v>
      </c>
      <c r="Q106" s="22">
        <v>16.64</v>
      </c>
      <c r="R106" s="22">
        <v>9.65</v>
      </c>
    </row>
    <row r="107" spans="1:18" x14ac:dyDescent="0.2">
      <c r="A107" s="22" t="s">
        <v>4731</v>
      </c>
      <c r="B107" s="22" t="s">
        <v>4730</v>
      </c>
      <c r="C107" s="23">
        <v>0.2001</v>
      </c>
      <c r="D107" s="22">
        <v>47.8</v>
      </c>
      <c r="E107" s="24">
        <v>0.39583333333333331</v>
      </c>
      <c r="I107" s="24">
        <v>0.46850694444444446</v>
      </c>
      <c r="J107" s="22">
        <v>2</v>
      </c>
      <c r="K107" s="22">
        <v>3366823300</v>
      </c>
      <c r="L107" s="22" t="s">
        <v>7820</v>
      </c>
      <c r="M107" s="22" t="s">
        <v>192</v>
      </c>
      <c r="N107" s="22">
        <v>131074</v>
      </c>
      <c r="O107" s="22">
        <v>6.25</v>
      </c>
      <c r="P107" s="22">
        <v>100</v>
      </c>
      <c r="Q107" s="22">
        <v>18.72</v>
      </c>
      <c r="R107" s="22">
        <v>4.12</v>
      </c>
    </row>
    <row r="108" spans="1:18" x14ac:dyDescent="0.2">
      <c r="A108" s="22" t="s">
        <v>6172</v>
      </c>
      <c r="B108" s="22" t="s">
        <v>6171</v>
      </c>
      <c r="C108" s="23">
        <v>0.2</v>
      </c>
      <c r="D108" s="22">
        <v>66.540000000000006</v>
      </c>
      <c r="E108" s="24">
        <v>0.61155092592592597</v>
      </c>
      <c r="I108" s="24">
        <v>0.61155092592592597</v>
      </c>
      <c r="J108" s="22">
        <v>2</v>
      </c>
      <c r="K108" s="22">
        <v>2558873200</v>
      </c>
      <c r="L108" s="22" t="s">
        <v>7820</v>
      </c>
      <c r="M108" s="22" t="s">
        <v>192</v>
      </c>
      <c r="N108" s="22">
        <v>131074</v>
      </c>
      <c r="O108" s="22">
        <v>2.2200000000000002</v>
      </c>
      <c r="P108" s="22">
        <v>100</v>
      </c>
      <c r="Q108" s="22">
        <v>14.92</v>
      </c>
      <c r="R108" s="22">
        <v>1.57</v>
      </c>
    </row>
    <row r="109" spans="1:18" x14ac:dyDescent="0.2">
      <c r="A109" s="22" t="s">
        <v>719</v>
      </c>
      <c r="B109" s="22" t="s">
        <v>720</v>
      </c>
      <c r="C109" s="23">
        <v>0.2</v>
      </c>
      <c r="D109" s="22">
        <v>97.86</v>
      </c>
      <c r="E109" s="24">
        <v>0.61155092592592597</v>
      </c>
      <c r="I109" s="24">
        <v>0.61155092592592597</v>
      </c>
      <c r="J109" s="22">
        <v>2</v>
      </c>
      <c r="K109" s="22">
        <v>2086199800</v>
      </c>
      <c r="L109" s="22" t="s">
        <v>7820</v>
      </c>
      <c r="M109" s="22" t="s">
        <v>192</v>
      </c>
      <c r="N109" s="22">
        <v>131074</v>
      </c>
      <c r="O109" s="22">
        <v>27.7</v>
      </c>
      <c r="P109" s="22">
        <v>100</v>
      </c>
      <c r="Q109" s="22">
        <v>24.28</v>
      </c>
      <c r="R109" s="22">
        <v>1.06</v>
      </c>
    </row>
    <row r="110" spans="1:18" x14ac:dyDescent="0.2">
      <c r="A110" s="22" t="s">
        <v>5463</v>
      </c>
      <c r="B110" s="22" t="s">
        <v>5462</v>
      </c>
      <c r="C110" s="23">
        <v>0.2001</v>
      </c>
      <c r="D110" s="22">
        <v>26.15</v>
      </c>
      <c r="E110" s="24">
        <v>0.39583333333333331</v>
      </c>
      <c r="I110" s="24">
        <v>0.4591898148148148</v>
      </c>
      <c r="J110" s="22">
        <v>2</v>
      </c>
      <c r="K110" s="22">
        <v>8329896300</v>
      </c>
      <c r="L110" s="22" t="s">
        <v>6654</v>
      </c>
      <c r="M110" s="22" t="s">
        <v>192</v>
      </c>
      <c r="N110" s="22">
        <v>131074</v>
      </c>
      <c r="O110" s="22">
        <v>16.8</v>
      </c>
      <c r="P110" s="22">
        <v>100</v>
      </c>
      <c r="Q110" s="22">
        <v>22.18</v>
      </c>
      <c r="R110" s="22">
        <v>6.13</v>
      </c>
    </row>
    <row r="111" spans="1:18" x14ac:dyDescent="0.2">
      <c r="A111" s="22" t="s">
        <v>7512</v>
      </c>
      <c r="B111" s="22" t="s">
        <v>7511</v>
      </c>
      <c r="C111" s="23">
        <v>0.2001</v>
      </c>
      <c r="D111" s="22">
        <v>18.41</v>
      </c>
      <c r="E111" s="24">
        <v>0.39583333333333331</v>
      </c>
      <c r="I111" s="24">
        <v>0.59185185185185185</v>
      </c>
      <c r="J111" s="22">
        <v>2</v>
      </c>
      <c r="K111" s="22">
        <v>6291039300</v>
      </c>
      <c r="L111" s="22" t="s">
        <v>7820</v>
      </c>
      <c r="M111" s="22" t="s">
        <v>192</v>
      </c>
      <c r="N111" s="22">
        <v>131074</v>
      </c>
      <c r="O111" s="22">
        <v>22.92</v>
      </c>
      <c r="P111" s="22">
        <v>100</v>
      </c>
      <c r="Q111" s="22">
        <v>14.22</v>
      </c>
      <c r="R111" s="22">
        <v>0.82</v>
      </c>
    </row>
    <row r="112" spans="1:18" x14ac:dyDescent="0.2">
      <c r="A112" s="22" t="s">
        <v>5963</v>
      </c>
      <c r="B112" s="22" t="s">
        <v>5962</v>
      </c>
      <c r="C112" s="23">
        <v>0.2</v>
      </c>
      <c r="D112" s="22">
        <v>74.099999999999994</v>
      </c>
      <c r="E112" s="24">
        <v>0.62112268518518521</v>
      </c>
      <c r="I112" s="24">
        <v>0.62112268518518521</v>
      </c>
      <c r="J112" s="22">
        <v>2</v>
      </c>
      <c r="K112" s="22">
        <v>1041846000</v>
      </c>
      <c r="L112" s="22" t="s">
        <v>7820</v>
      </c>
      <c r="M112" s="22" t="s">
        <v>191</v>
      </c>
      <c r="N112" s="22">
        <v>131074</v>
      </c>
      <c r="O112" s="22">
        <v>0.57999999999999996</v>
      </c>
      <c r="P112" s="22">
        <v>100</v>
      </c>
      <c r="Q112" s="22">
        <v>46.67</v>
      </c>
      <c r="R112" s="22">
        <v>0.56000000000000005</v>
      </c>
    </row>
    <row r="113" spans="1:18" x14ac:dyDescent="0.2">
      <c r="A113" s="22" t="s">
        <v>7510</v>
      </c>
      <c r="B113" s="22" t="s">
        <v>7509</v>
      </c>
      <c r="C113" s="23">
        <v>0.2</v>
      </c>
      <c r="D113" s="22">
        <v>111.47</v>
      </c>
      <c r="E113" s="24">
        <v>0.39583333333333331</v>
      </c>
      <c r="I113" s="24">
        <v>0.57069444444444439</v>
      </c>
      <c r="J113" s="22">
        <v>2</v>
      </c>
      <c r="K113" s="22">
        <v>49890687000</v>
      </c>
      <c r="L113" s="22" t="s">
        <v>8169</v>
      </c>
      <c r="M113" s="22" t="s">
        <v>192</v>
      </c>
      <c r="N113" s="22">
        <v>131074</v>
      </c>
      <c r="O113" s="22">
        <v>48.67</v>
      </c>
      <c r="P113" s="22">
        <v>100</v>
      </c>
      <c r="Q113" s="22">
        <v>6.32</v>
      </c>
      <c r="R113" s="22">
        <v>5.57</v>
      </c>
    </row>
    <row r="114" spans="1:18" x14ac:dyDescent="0.2">
      <c r="A114" s="22" t="s">
        <v>8168</v>
      </c>
      <c r="B114" s="22" t="s">
        <v>8167</v>
      </c>
      <c r="C114" s="23">
        <v>0.2001</v>
      </c>
      <c r="D114" s="22">
        <v>20.87</v>
      </c>
      <c r="E114" s="24">
        <v>0.39583333333333331</v>
      </c>
      <c r="I114" s="24">
        <v>0.55380787037037038</v>
      </c>
      <c r="J114" s="22">
        <v>2</v>
      </c>
      <c r="K114" s="22">
        <v>15325580000</v>
      </c>
      <c r="L114" s="22" t="s">
        <v>8166</v>
      </c>
      <c r="M114" s="22" t="s">
        <v>192</v>
      </c>
      <c r="N114" s="22">
        <v>131074</v>
      </c>
      <c r="O114" s="22">
        <v>37.61</v>
      </c>
      <c r="P114" s="22">
        <v>100</v>
      </c>
      <c r="Q114" s="22">
        <v>12.47</v>
      </c>
      <c r="R114" s="22">
        <v>2.89</v>
      </c>
    </row>
    <row r="115" spans="1:18" x14ac:dyDescent="0.2">
      <c r="A115" s="22" t="s">
        <v>6736</v>
      </c>
      <c r="B115" s="22" t="s">
        <v>6735</v>
      </c>
      <c r="C115" s="23">
        <v>0.2</v>
      </c>
      <c r="D115" s="22">
        <v>47.82</v>
      </c>
      <c r="E115" s="24">
        <v>0.39583333333333331</v>
      </c>
      <c r="I115" s="24">
        <v>0.58805555555555555</v>
      </c>
      <c r="J115" s="22">
        <v>2</v>
      </c>
      <c r="K115" s="22">
        <v>12038560600</v>
      </c>
      <c r="L115" s="22" t="s">
        <v>7820</v>
      </c>
      <c r="M115" s="22" t="s">
        <v>192</v>
      </c>
      <c r="N115" s="22">
        <v>131074</v>
      </c>
      <c r="O115" s="22">
        <v>18.3</v>
      </c>
      <c r="P115" s="22">
        <v>100</v>
      </c>
      <c r="Q115" s="22">
        <v>16.38</v>
      </c>
      <c r="R115" s="22">
        <v>2.29</v>
      </c>
    </row>
    <row r="116" spans="1:18" x14ac:dyDescent="0.2">
      <c r="A116" s="22" t="s">
        <v>1555</v>
      </c>
      <c r="B116" s="22" t="s">
        <v>1556</v>
      </c>
      <c r="C116" s="23">
        <v>0.20019999999999999</v>
      </c>
      <c r="D116" s="22">
        <v>31.42</v>
      </c>
      <c r="E116" s="24">
        <v>0.39583333333333331</v>
      </c>
      <c r="I116" s="24">
        <v>0.47916666666666669</v>
      </c>
      <c r="J116" s="22">
        <v>2</v>
      </c>
      <c r="K116" s="22">
        <v>23793754000</v>
      </c>
      <c r="L116" s="22" t="s">
        <v>8165</v>
      </c>
      <c r="M116" s="22" t="s">
        <v>192</v>
      </c>
      <c r="N116" s="22">
        <v>65537</v>
      </c>
      <c r="O116" s="22">
        <v>55.93</v>
      </c>
      <c r="P116" s="22">
        <v>100</v>
      </c>
      <c r="Q116" s="22">
        <v>11.59</v>
      </c>
      <c r="R116" s="22">
        <v>3.17</v>
      </c>
    </row>
    <row r="117" spans="1:18" x14ac:dyDescent="0.2">
      <c r="A117" s="22" t="s">
        <v>7210</v>
      </c>
      <c r="B117" s="22" t="s">
        <v>7209</v>
      </c>
      <c r="C117" s="23">
        <v>0.19989999999999999</v>
      </c>
      <c r="D117" s="22">
        <v>37.159999999999997</v>
      </c>
      <c r="E117" s="24">
        <v>0.39583333333333331</v>
      </c>
      <c r="I117" s="24">
        <v>0.59476851851851853</v>
      </c>
      <c r="J117" s="22">
        <v>2</v>
      </c>
      <c r="K117" s="22">
        <v>7936341900</v>
      </c>
      <c r="L117" s="22" t="s">
        <v>8164</v>
      </c>
      <c r="M117" s="22" t="s">
        <v>192</v>
      </c>
      <c r="N117" s="22">
        <v>131074</v>
      </c>
      <c r="O117" s="22">
        <v>11.66</v>
      </c>
      <c r="P117" s="22">
        <v>100</v>
      </c>
      <c r="Q117" s="22">
        <v>12.65</v>
      </c>
      <c r="R117" s="22">
        <v>1.96</v>
      </c>
    </row>
    <row r="118" spans="1:18" x14ac:dyDescent="0.2">
      <c r="A118" s="22" t="s">
        <v>7508</v>
      </c>
      <c r="B118" s="22" t="s">
        <v>7507</v>
      </c>
      <c r="C118" s="23">
        <v>0.2</v>
      </c>
      <c r="D118" s="22">
        <v>81.53</v>
      </c>
      <c r="E118" s="24">
        <v>0.39583333333333331</v>
      </c>
      <c r="I118" s="24">
        <v>0.61608796296296298</v>
      </c>
      <c r="J118" s="22">
        <v>2</v>
      </c>
      <c r="K118" s="22">
        <v>22350479000</v>
      </c>
      <c r="L118" s="22" t="s">
        <v>7820</v>
      </c>
      <c r="M118" s="22" t="s">
        <v>192</v>
      </c>
      <c r="N118" s="22">
        <v>131074</v>
      </c>
      <c r="O118" s="22">
        <v>22.81</v>
      </c>
      <c r="P118" s="22">
        <v>100</v>
      </c>
      <c r="Q118" s="22">
        <v>15.47</v>
      </c>
      <c r="R118" s="22">
        <v>0.5</v>
      </c>
    </row>
    <row r="119" spans="1:18" x14ac:dyDescent="0.2">
      <c r="A119" s="22" t="s">
        <v>7506</v>
      </c>
      <c r="B119" s="22" t="s">
        <v>7505</v>
      </c>
      <c r="C119" s="23">
        <v>0.19989999999999999</v>
      </c>
      <c r="D119" s="22">
        <v>37.22</v>
      </c>
      <c r="E119" s="24">
        <v>0.39583333333333331</v>
      </c>
      <c r="I119" s="24">
        <v>0.58601851851851849</v>
      </c>
      <c r="J119" s="22">
        <v>2</v>
      </c>
      <c r="K119" s="22">
        <v>10628131200</v>
      </c>
      <c r="L119" s="22" t="s">
        <v>7820</v>
      </c>
      <c r="M119" s="22" t="s">
        <v>192</v>
      </c>
      <c r="N119" s="22">
        <v>131074</v>
      </c>
      <c r="O119" s="22">
        <v>34.909999999999997</v>
      </c>
      <c r="P119" s="22">
        <v>100</v>
      </c>
      <c r="Q119" s="22">
        <v>14.72</v>
      </c>
      <c r="R119" s="22">
        <v>2.67</v>
      </c>
    </row>
    <row r="120" spans="1:18" x14ac:dyDescent="0.2">
      <c r="A120" s="22" t="s">
        <v>7504</v>
      </c>
      <c r="B120" s="22" t="s">
        <v>7503</v>
      </c>
      <c r="C120" s="23">
        <v>0.20030000000000001</v>
      </c>
      <c r="D120" s="22">
        <v>19</v>
      </c>
      <c r="E120" s="24">
        <v>0.39583333333333331</v>
      </c>
      <c r="I120" s="24">
        <v>0.47230324074074076</v>
      </c>
      <c r="J120" s="22">
        <v>2</v>
      </c>
      <c r="K120" s="22">
        <v>13360381400</v>
      </c>
      <c r="L120" s="22" t="s">
        <v>8163</v>
      </c>
      <c r="M120" s="22" t="s">
        <v>192</v>
      </c>
      <c r="N120" s="22">
        <v>131074</v>
      </c>
      <c r="O120" s="22">
        <v>41.44</v>
      </c>
      <c r="P120" s="22">
        <v>100</v>
      </c>
      <c r="Q120" s="22">
        <v>10.77</v>
      </c>
      <c r="R120" s="22">
        <v>4.53</v>
      </c>
    </row>
    <row r="121" spans="1:18" x14ac:dyDescent="0.2">
      <c r="A121" s="22" t="s">
        <v>5742</v>
      </c>
      <c r="B121" s="22" t="s">
        <v>5741</v>
      </c>
      <c r="C121" s="23">
        <v>0.2</v>
      </c>
      <c r="D121" s="22">
        <v>75.17</v>
      </c>
      <c r="E121" s="24">
        <v>0.39583333333333331</v>
      </c>
      <c r="I121" s="24">
        <v>0.46563657407407405</v>
      </c>
      <c r="J121" s="22">
        <v>2</v>
      </c>
      <c r="K121" s="22">
        <v>15793207000</v>
      </c>
      <c r="L121" s="22" t="s">
        <v>5740</v>
      </c>
      <c r="M121" s="22" t="s">
        <v>192</v>
      </c>
      <c r="N121" s="22">
        <v>131074</v>
      </c>
      <c r="O121" s="22">
        <v>41.57</v>
      </c>
      <c r="P121" s="22">
        <v>100</v>
      </c>
      <c r="Q121" s="22">
        <v>10</v>
      </c>
      <c r="R121" s="22">
        <v>7.11</v>
      </c>
    </row>
    <row r="122" spans="1:18" x14ac:dyDescent="0.2">
      <c r="A122" s="22" t="s">
        <v>4388</v>
      </c>
      <c r="B122" s="22" t="s">
        <v>4387</v>
      </c>
      <c r="C122" s="23">
        <v>0.2001</v>
      </c>
      <c r="D122" s="22">
        <v>43.25</v>
      </c>
      <c r="E122" s="24">
        <v>0.39583333333333331</v>
      </c>
      <c r="I122" s="24">
        <v>0.45218750000000002</v>
      </c>
      <c r="J122" s="22">
        <v>2</v>
      </c>
      <c r="K122" s="22">
        <v>9384091000</v>
      </c>
      <c r="L122" s="22" t="s">
        <v>7820</v>
      </c>
      <c r="M122" s="22" t="s">
        <v>192</v>
      </c>
      <c r="N122" s="22">
        <v>131074</v>
      </c>
      <c r="O122" s="22">
        <v>34.21</v>
      </c>
      <c r="P122" s="22">
        <v>100</v>
      </c>
      <c r="Q122" s="22">
        <v>6.16</v>
      </c>
      <c r="R122" s="22">
        <v>14.26</v>
      </c>
    </row>
    <row r="123" spans="1:18" x14ac:dyDescent="0.2">
      <c r="A123" s="22" t="s">
        <v>7502</v>
      </c>
      <c r="B123" s="22" t="s">
        <v>7501</v>
      </c>
      <c r="C123" s="23">
        <v>0.20019999999999999</v>
      </c>
      <c r="D123" s="22">
        <v>20.74</v>
      </c>
      <c r="E123" s="24">
        <v>0.39583333333333331</v>
      </c>
      <c r="I123" s="24">
        <v>0.45954861111111112</v>
      </c>
      <c r="J123" s="22">
        <v>2</v>
      </c>
      <c r="K123" s="22">
        <v>8604213700</v>
      </c>
      <c r="L123" s="22" t="s">
        <v>7820</v>
      </c>
      <c r="M123" s="22" t="s">
        <v>192</v>
      </c>
      <c r="N123" s="22">
        <v>65537</v>
      </c>
      <c r="O123" s="22">
        <v>11.76</v>
      </c>
      <c r="P123" s="22">
        <v>100</v>
      </c>
      <c r="Q123" s="22">
        <v>17.149999999999999</v>
      </c>
      <c r="R123" s="22">
        <v>6.13</v>
      </c>
    </row>
    <row r="124" spans="1:18" x14ac:dyDescent="0.2">
      <c r="A124" s="22" t="s">
        <v>2464</v>
      </c>
      <c r="B124" s="22" t="s">
        <v>2463</v>
      </c>
      <c r="C124" s="23">
        <v>0.2</v>
      </c>
      <c r="D124" s="22">
        <v>30.24</v>
      </c>
      <c r="E124" s="24">
        <v>0.39583333333333331</v>
      </c>
      <c r="I124" s="24">
        <v>0.39583333333333331</v>
      </c>
      <c r="J124" s="22">
        <v>2</v>
      </c>
      <c r="K124" s="22">
        <v>20267961000</v>
      </c>
      <c r="L124" s="22" t="s">
        <v>7820</v>
      </c>
      <c r="M124" s="22" t="s">
        <v>193</v>
      </c>
      <c r="N124" s="22">
        <v>131074</v>
      </c>
      <c r="O124" s="22">
        <v>44.06</v>
      </c>
      <c r="P124" s="22">
        <v>100</v>
      </c>
      <c r="Q124" s="22">
        <v>1.85</v>
      </c>
      <c r="R124" s="22">
        <v>110.02</v>
      </c>
    </row>
    <row r="125" spans="1:18" x14ac:dyDescent="0.2">
      <c r="A125" s="22" t="s">
        <v>1481</v>
      </c>
      <c r="B125" s="22" t="s">
        <v>1482</v>
      </c>
      <c r="C125" s="23">
        <v>0.2</v>
      </c>
      <c r="D125" s="22">
        <v>15.84</v>
      </c>
      <c r="E125" s="24">
        <v>0.60853009259259261</v>
      </c>
      <c r="I125" s="24">
        <v>0.60853009259259261</v>
      </c>
      <c r="J125" s="22">
        <v>2</v>
      </c>
      <c r="K125" s="22">
        <v>4357112900</v>
      </c>
      <c r="L125" s="22" t="s">
        <v>7820</v>
      </c>
      <c r="M125" s="22" t="s">
        <v>191</v>
      </c>
      <c r="N125" s="22">
        <v>65537</v>
      </c>
      <c r="O125" s="22">
        <v>33.35</v>
      </c>
      <c r="P125" s="22">
        <v>100</v>
      </c>
      <c r="Q125" s="22">
        <v>20.32</v>
      </c>
      <c r="R125" s="22">
        <v>0.92</v>
      </c>
    </row>
    <row r="126" spans="1:18" x14ac:dyDescent="0.2">
      <c r="A126" s="22" t="s">
        <v>6588</v>
      </c>
      <c r="B126" s="22" t="s">
        <v>6587</v>
      </c>
      <c r="C126" s="23">
        <v>0.2</v>
      </c>
      <c r="D126" s="22">
        <v>57.91</v>
      </c>
      <c r="E126" s="24">
        <v>0.39583333333333331</v>
      </c>
      <c r="I126" s="24">
        <v>0.45571759259259259</v>
      </c>
      <c r="J126" s="22">
        <v>2</v>
      </c>
      <c r="K126" s="22">
        <v>12561893700</v>
      </c>
      <c r="L126" s="22" t="s">
        <v>7626</v>
      </c>
      <c r="M126" s="22" t="s">
        <v>192</v>
      </c>
      <c r="N126" s="22">
        <v>131074</v>
      </c>
      <c r="O126" s="22">
        <v>35.32</v>
      </c>
      <c r="P126" s="22">
        <v>100</v>
      </c>
      <c r="Q126" s="22">
        <v>9.07</v>
      </c>
      <c r="R126" s="22">
        <v>13.07</v>
      </c>
    </row>
    <row r="127" spans="1:18" x14ac:dyDescent="0.2">
      <c r="A127" s="22" t="s">
        <v>5987</v>
      </c>
      <c r="B127" s="22" t="s">
        <v>5986</v>
      </c>
      <c r="C127" s="23">
        <v>0.20019999999999999</v>
      </c>
      <c r="D127" s="22">
        <v>24.04</v>
      </c>
      <c r="E127" s="24">
        <v>0.39583333333333331</v>
      </c>
      <c r="I127" s="24">
        <v>0.55283564814814812</v>
      </c>
      <c r="J127" s="22">
        <v>2</v>
      </c>
      <c r="K127" s="22">
        <v>4335284000</v>
      </c>
      <c r="L127" s="22" t="s">
        <v>6733</v>
      </c>
      <c r="M127" s="22" t="s">
        <v>192</v>
      </c>
      <c r="N127" s="22">
        <v>262150</v>
      </c>
      <c r="O127" s="22">
        <v>13.06</v>
      </c>
      <c r="P127" s="22">
        <v>100</v>
      </c>
      <c r="Q127" s="22">
        <v>30.88</v>
      </c>
      <c r="R127" s="22">
        <v>2.5</v>
      </c>
    </row>
    <row r="128" spans="1:18" x14ac:dyDescent="0.2">
      <c r="A128" s="22" t="s">
        <v>1778</v>
      </c>
      <c r="B128" s="22" t="s">
        <v>1779</v>
      </c>
      <c r="C128" s="23">
        <v>0.20039999999999999</v>
      </c>
      <c r="D128" s="22">
        <v>13.18</v>
      </c>
      <c r="E128" s="24">
        <v>0.39583333333333331</v>
      </c>
      <c r="I128" s="24">
        <v>0.58082175925925927</v>
      </c>
      <c r="J128" s="22">
        <v>2</v>
      </c>
      <c r="K128" s="22">
        <v>3966854700</v>
      </c>
      <c r="L128" s="22" t="s">
        <v>7820</v>
      </c>
      <c r="M128" s="22" t="s">
        <v>192</v>
      </c>
      <c r="N128" s="22">
        <v>131074</v>
      </c>
      <c r="O128" s="22">
        <v>8.24</v>
      </c>
      <c r="P128" s="22">
        <v>100</v>
      </c>
      <c r="Q128" s="22">
        <v>22.8</v>
      </c>
      <c r="R128" s="22">
        <v>2.27</v>
      </c>
    </row>
    <row r="129" spans="1:18" x14ac:dyDescent="0.2">
      <c r="A129" s="22" t="s">
        <v>7500</v>
      </c>
      <c r="B129" s="22" t="s">
        <v>7499</v>
      </c>
      <c r="C129" s="23">
        <v>0.2</v>
      </c>
      <c r="D129" s="22">
        <v>63.06</v>
      </c>
      <c r="E129" s="24">
        <v>0.39583333333333331</v>
      </c>
      <c r="I129" s="24">
        <v>0.46767361111111111</v>
      </c>
      <c r="J129" s="22">
        <v>2</v>
      </c>
      <c r="K129" s="22">
        <v>23097754000</v>
      </c>
      <c r="L129" s="22" t="s">
        <v>7625</v>
      </c>
      <c r="M129" s="22" t="s">
        <v>192</v>
      </c>
      <c r="N129" s="22">
        <v>131074</v>
      </c>
      <c r="O129" s="22">
        <v>21.66</v>
      </c>
      <c r="P129" s="22">
        <v>100</v>
      </c>
      <c r="Q129" s="22">
        <v>13.42</v>
      </c>
      <c r="R129" s="22">
        <v>4.2300000000000004</v>
      </c>
    </row>
    <row r="130" spans="1:18" x14ac:dyDescent="0.2">
      <c r="A130" s="22" t="s">
        <v>4442</v>
      </c>
      <c r="B130" s="22" t="s">
        <v>4441</v>
      </c>
      <c r="C130" s="23">
        <v>0.20019999999999999</v>
      </c>
      <c r="D130" s="22">
        <v>14.69</v>
      </c>
      <c r="E130" s="24">
        <v>0.39583333333333331</v>
      </c>
      <c r="I130" s="24">
        <v>0.45530092592592591</v>
      </c>
      <c r="J130" s="22">
        <v>2</v>
      </c>
      <c r="K130" s="22">
        <v>7359587900</v>
      </c>
      <c r="L130" s="22" t="s">
        <v>8162</v>
      </c>
      <c r="M130" s="22" t="s">
        <v>192</v>
      </c>
      <c r="N130" s="22">
        <v>131074</v>
      </c>
      <c r="O130" s="22">
        <v>35.01</v>
      </c>
      <c r="P130" s="22">
        <v>100</v>
      </c>
      <c r="Q130" s="22">
        <v>9.15</v>
      </c>
      <c r="R130" s="22">
        <v>10.93</v>
      </c>
    </row>
    <row r="131" spans="1:18" x14ac:dyDescent="0.2">
      <c r="A131" s="22" t="s">
        <v>3957</v>
      </c>
      <c r="B131" s="22" t="s">
        <v>3956</v>
      </c>
      <c r="C131" s="23">
        <v>0.20019999999999999</v>
      </c>
      <c r="D131" s="22">
        <v>22.96</v>
      </c>
      <c r="E131" s="24">
        <v>0.61512731481481486</v>
      </c>
      <c r="I131" s="24">
        <v>0.61512731481481486</v>
      </c>
      <c r="J131" s="22">
        <v>2</v>
      </c>
      <c r="K131" s="22">
        <v>5699419400</v>
      </c>
      <c r="L131" s="22" t="s">
        <v>7820</v>
      </c>
      <c r="M131" s="22" t="s">
        <v>192</v>
      </c>
      <c r="N131" s="22">
        <v>131074</v>
      </c>
      <c r="O131" s="22">
        <v>17.25</v>
      </c>
      <c r="P131" s="22">
        <v>100</v>
      </c>
      <c r="Q131" s="22">
        <v>20.89</v>
      </c>
      <c r="R131" s="22">
        <v>0.62</v>
      </c>
    </row>
    <row r="132" spans="1:18" x14ac:dyDescent="0.2">
      <c r="A132" s="22" t="s">
        <v>6352</v>
      </c>
      <c r="B132" s="22" t="s">
        <v>6351</v>
      </c>
      <c r="C132" s="23">
        <v>0.19989999999999999</v>
      </c>
      <c r="D132" s="22">
        <v>16.149999999999999</v>
      </c>
      <c r="E132" s="24">
        <v>0.40998842592592594</v>
      </c>
      <c r="I132" s="24">
        <v>0.57300925925925927</v>
      </c>
      <c r="J132" s="22">
        <v>2</v>
      </c>
      <c r="K132" s="22">
        <v>8540947900</v>
      </c>
      <c r="L132" s="22" t="s">
        <v>6350</v>
      </c>
      <c r="M132" s="22" t="s">
        <v>192</v>
      </c>
      <c r="N132" s="22">
        <v>131074</v>
      </c>
      <c r="O132" s="22">
        <v>30.74</v>
      </c>
      <c r="P132" s="22">
        <v>100</v>
      </c>
      <c r="Q132" s="22">
        <v>18.68</v>
      </c>
      <c r="R132" s="22">
        <v>3.4</v>
      </c>
    </row>
    <row r="133" spans="1:18" x14ac:dyDescent="0.2">
      <c r="A133" s="22" t="s">
        <v>6349</v>
      </c>
      <c r="B133" s="22" t="s">
        <v>6348</v>
      </c>
      <c r="C133" s="23">
        <v>0.2</v>
      </c>
      <c r="D133" s="22">
        <v>13.38</v>
      </c>
      <c r="E133" s="24">
        <v>0.42278935185185185</v>
      </c>
      <c r="I133" s="24">
        <v>0.58271990740740742</v>
      </c>
      <c r="J133" s="22">
        <v>2</v>
      </c>
      <c r="K133" s="22">
        <v>5977679000</v>
      </c>
      <c r="L133" s="22" t="s">
        <v>7820</v>
      </c>
      <c r="M133" s="22" t="s">
        <v>192</v>
      </c>
      <c r="N133" s="22">
        <v>131074</v>
      </c>
      <c r="O133" s="22">
        <v>31.27</v>
      </c>
      <c r="P133" s="22">
        <v>100</v>
      </c>
      <c r="Q133" s="22">
        <v>17.899999999999999</v>
      </c>
      <c r="R133" s="22">
        <v>1.4</v>
      </c>
    </row>
    <row r="134" spans="1:18" x14ac:dyDescent="0.2">
      <c r="A134" s="22" t="s">
        <v>4440</v>
      </c>
      <c r="B134" s="22" t="s">
        <v>4439</v>
      </c>
      <c r="C134" s="23">
        <v>0.19969999999999999</v>
      </c>
      <c r="D134" s="22">
        <v>8.23</v>
      </c>
      <c r="E134" s="24">
        <v>0.58962962962962961</v>
      </c>
      <c r="I134" s="24">
        <v>0.59400462962962963</v>
      </c>
      <c r="J134" s="22">
        <v>2</v>
      </c>
      <c r="K134" s="22">
        <v>3026613500</v>
      </c>
      <c r="L134" s="22" t="s">
        <v>7820</v>
      </c>
      <c r="M134" s="22" t="s">
        <v>191</v>
      </c>
      <c r="N134" s="22">
        <v>131074</v>
      </c>
      <c r="O134" s="22">
        <v>17.350000000000001</v>
      </c>
      <c r="P134" s="22">
        <v>100</v>
      </c>
      <c r="Q134" s="22">
        <v>30.34</v>
      </c>
      <c r="R134" s="22">
        <v>1.64</v>
      </c>
    </row>
    <row r="135" spans="1:18" x14ac:dyDescent="0.2">
      <c r="A135" s="22" t="s">
        <v>3953</v>
      </c>
      <c r="B135" s="22" t="s">
        <v>3952</v>
      </c>
      <c r="C135" s="23">
        <v>0.20080000000000001</v>
      </c>
      <c r="D135" s="22">
        <v>6.04</v>
      </c>
      <c r="E135" s="24">
        <v>0.39583333333333331</v>
      </c>
      <c r="I135" s="24">
        <v>0.60189814814814813</v>
      </c>
      <c r="J135" s="22">
        <v>2</v>
      </c>
      <c r="K135" s="22">
        <v>2116030100</v>
      </c>
      <c r="L135" s="22" t="s">
        <v>7820</v>
      </c>
      <c r="M135" s="22" t="s">
        <v>192</v>
      </c>
      <c r="N135" s="22">
        <v>131074</v>
      </c>
      <c r="O135" s="22">
        <v>21.07</v>
      </c>
      <c r="P135" s="22">
        <v>100</v>
      </c>
      <c r="Q135" s="22">
        <v>17.91</v>
      </c>
      <c r="R135" s="22">
        <v>2.02</v>
      </c>
    </row>
    <row r="136" spans="1:18" x14ac:dyDescent="0.2">
      <c r="A136" s="22" t="s">
        <v>7498</v>
      </c>
      <c r="B136" s="22" t="s">
        <v>7497</v>
      </c>
      <c r="C136" s="23">
        <v>0.20019999999999999</v>
      </c>
      <c r="D136" s="22">
        <v>29.62</v>
      </c>
      <c r="E136" s="24">
        <v>0.61155092592592597</v>
      </c>
      <c r="I136" s="24">
        <v>0.61700231481481482</v>
      </c>
      <c r="J136" s="22">
        <v>2</v>
      </c>
      <c r="K136" s="22">
        <v>19914131000</v>
      </c>
      <c r="L136" s="22" t="s">
        <v>7820</v>
      </c>
      <c r="M136" s="22" t="s">
        <v>192</v>
      </c>
      <c r="N136" s="22">
        <v>131074</v>
      </c>
      <c r="O136" s="22">
        <v>15.5</v>
      </c>
      <c r="P136" s="22">
        <v>100</v>
      </c>
      <c r="Q136" s="22">
        <v>11.13</v>
      </c>
      <c r="R136" s="22">
        <v>0.81</v>
      </c>
    </row>
    <row r="137" spans="1:18" x14ac:dyDescent="0.2">
      <c r="A137" s="22" t="s">
        <v>5924</v>
      </c>
      <c r="B137" s="22" t="s">
        <v>5923</v>
      </c>
      <c r="C137" s="23">
        <v>0.19969999999999999</v>
      </c>
      <c r="D137" s="22">
        <v>16.82</v>
      </c>
      <c r="E137" s="24">
        <v>0.39583333333333331</v>
      </c>
      <c r="I137" s="24">
        <v>0.46895833333333331</v>
      </c>
      <c r="J137" s="22">
        <v>2</v>
      </c>
      <c r="K137" s="22">
        <v>4174978900</v>
      </c>
      <c r="L137" s="22" t="s">
        <v>7820</v>
      </c>
      <c r="M137" s="22" t="s">
        <v>192</v>
      </c>
      <c r="N137" s="22">
        <v>131074</v>
      </c>
      <c r="O137" s="22">
        <v>1.39</v>
      </c>
      <c r="P137" s="22">
        <v>100</v>
      </c>
      <c r="Q137" s="22">
        <v>19.510000000000002</v>
      </c>
      <c r="R137" s="22">
        <v>2.79</v>
      </c>
    </row>
    <row r="138" spans="1:18" x14ac:dyDescent="0.2">
      <c r="A138" s="22" t="s">
        <v>6347</v>
      </c>
      <c r="B138" s="22" t="s">
        <v>6346</v>
      </c>
      <c r="C138" s="23">
        <v>0.2001</v>
      </c>
      <c r="D138" s="22">
        <v>17.329999999999998</v>
      </c>
      <c r="E138" s="24">
        <v>0.39935185185185185</v>
      </c>
      <c r="I138" s="24">
        <v>0.56180555555555556</v>
      </c>
      <c r="J138" s="22">
        <v>2</v>
      </c>
      <c r="K138" s="22">
        <v>9126629000</v>
      </c>
      <c r="L138" s="22" t="s">
        <v>7820</v>
      </c>
      <c r="M138" s="22" t="s">
        <v>191</v>
      </c>
      <c r="N138" s="22">
        <v>131074</v>
      </c>
      <c r="O138" s="22">
        <v>7.8</v>
      </c>
      <c r="P138" s="22">
        <v>100</v>
      </c>
      <c r="Q138" s="22">
        <v>19.53</v>
      </c>
      <c r="R138" s="22">
        <v>1.87</v>
      </c>
    </row>
    <row r="139" spans="1:18" x14ac:dyDescent="0.2">
      <c r="A139" s="22" t="s">
        <v>7496</v>
      </c>
      <c r="B139" s="22" t="s">
        <v>7495</v>
      </c>
      <c r="C139" s="23">
        <v>0.20030000000000001</v>
      </c>
      <c r="D139" s="22">
        <v>9.59</v>
      </c>
      <c r="E139" s="24">
        <v>0.60243055555555558</v>
      </c>
      <c r="I139" s="24">
        <v>0.60243055555555558</v>
      </c>
      <c r="J139" s="22">
        <v>2</v>
      </c>
      <c r="K139" s="22">
        <v>7655016800</v>
      </c>
      <c r="L139" s="22" t="s">
        <v>7820</v>
      </c>
      <c r="M139" s="22" t="s">
        <v>192</v>
      </c>
      <c r="N139" s="22">
        <v>131074</v>
      </c>
      <c r="O139" s="22">
        <v>28.43</v>
      </c>
      <c r="P139" s="22">
        <v>100</v>
      </c>
      <c r="Q139" s="22">
        <v>13.28</v>
      </c>
      <c r="R139" s="22">
        <v>1.99</v>
      </c>
    </row>
    <row r="140" spans="1:18" x14ac:dyDescent="0.2">
      <c r="A140" s="22" t="s">
        <v>7494</v>
      </c>
      <c r="B140" s="22" t="s">
        <v>7493</v>
      </c>
      <c r="C140" s="23">
        <v>0.19939999999999999</v>
      </c>
      <c r="D140" s="22">
        <v>3.79</v>
      </c>
      <c r="E140" s="24">
        <v>0.39583333333333331</v>
      </c>
      <c r="I140" s="24">
        <v>0.44556712962962963</v>
      </c>
      <c r="J140" s="22">
        <v>2</v>
      </c>
      <c r="K140" s="22">
        <v>5177389400</v>
      </c>
      <c r="L140" s="22" t="s">
        <v>8161</v>
      </c>
      <c r="M140" s="22" t="s">
        <v>192</v>
      </c>
      <c r="N140" s="22">
        <v>131074</v>
      </c>
      <c r="O140" s="22">
        <v>4.8600000000000003</v>
      </c>
      <c r="P140" s="22">
        <v>100</v>
      </c>
      <c r="Q140" s="22">
        <v>11.03</v>
      </c>
      <c r="R140" s="22">
        <v>26.23</v>
      </c>
    </row>
    <row r="141" spans="1:18" x14ac:dyDescent="0.2">
      <c r="A141" s="22" t="s">
        <v>7492</v>
      </c>
      <c r="B141" s="22" t="s">
        <v>7491</v>
      </c>
      <c r="C141" s="23">
        <v>0.19980000000000001</v>
      </c>
      <c r="D141" s="22">
        <v>13.87</v>
      </c>
      <c r="E141" s="24">
        <v>0.39583333333333331</v>
      </c>
      <c r="I141" s="24">
        <v>0.45954861111111112</v>
      </c>
      <c r="J141" s="22">
        <v>2</v>
      </c>
      <c r="K141" s="22">
        <v>8678575100</v>
      </c>
      <c r="L141" s="22" t="s">
        <v>7620</v>
      </c>
      <c r="M141" s="22" t="s">
        <v>192</v>
      </c>
      <c r="N141" s="22">
        <v>131074</v>
      </c>
      <c r="O141" s="22">
        <v>7.22</v>
      </c>
      <c r="P141" s="22">
        <v>100</v>
      </c>
      <c r="Q141" s="22">
        <v>12.52</v>
      </c>
      <c r="R141" s="22">
        <v>6.95</v>
      </c>
    </row>
    <row r="142" spans="1:18" x14ac:dyDescent="0.2">
      <c r="A142" s="22" t="s">
        <v>600</v>
      </c>
      <c r="B142" s="22" t="s">
        <v>601</v>
      </c>
      <c r="C142" s="23">
        <v>0.1996</v>
      </c>
      <c r="D142" s="22">
        <v>13.1</v>
      </c>
      <c r="E142" s="24">
        <v>0.39583333333333331</v>
      </c>
      <c r="I142" s="24">
        <v>0.4466087962962963</v>
      </c>
      <c r="J142" s="22">
        <v>2</v>
      </c>
      <c r="K142" s="22">
        <v>9319129500</v>
      </c>
      <c r="L142" s="22" t="s">
        <v>7619</v>
      </c>
      <c r="M142" s="22" t="s">
        <v>192</v>
      </c>
      <c r="N142" s="22">
        <v>131074</v>
      </c>
      <c r="O142" s="22">
        <v>27.06</v>
      </c>
      <c r="P142" s="22">
        <v>100</v>
      </c>
      <c r="Q142" s="22">
        <v>13.84</v>
      </c>
      <c r="R142" s="22">
        <v>7.22</v>
      </c>
    </row>
    <row r="143" spans="1:18" x14ac:dyDescent="0.2">
      <c r="A143" s="22" t="s">
        <v>5934</v>
      </c>
      <c r="B143" s="22" t="s">
        <v>5933</v>
      </c>
      <c r="C143" s="23">
        <v>0.19980000000000001</v>
      </c>
      <c r="D143" s="22">
        <v>11.23</v>
      </c>
      <c r="E143" s="24">
        <v>0.39583333333333331</v>
      </c>
      <c r="I143" s="24">
        <v>0.46067129629629627</v>
      </c>
      <c r="J143" s="22">
        <v>2</v>
      </c>
      <c r="K143" s="22">
        <v>3759580200</v>
      </c>
      <c r="L143" s="22" t="s">
        <v>7820</v>
      </c>
      <c r="M143" s="22" t="s">
        <v>192</v>
      </c>
      <c r="N143" s="22">
        <v>131074</v>
      </c>
      <c r="O143" s="22">
        <v>15.88</v>
      </c>
      <c r="P143" s="22">
        <v>100</v>
      </c>
      <c r="Q143" s="22">
        <v>21.82</v>
      </c>
      <c r="R143" s="22">
        <v>6.68</v>
      </c>
    </row>
    <row r="144" spans="1:18" x14ac:dyDescent="0.2">
      <c r="A144" s="22" t="s">
        <v>7490</v>
      </c>
      <c r="B144" s="22" t="s">
        <v>7489</v>
      </c>
      <c r="C144" s="23">
        <v>0.2001</v>
      </c>
      <c r="D144" s="22">
        <v>38.869999999999997</v>
      </c>
      <c r="E144" s="24">
        <v>0.39583333333333331</v>
      </c>
      <c r="I144" s="24">
        <v>0.57151620370370371</v>
      </c>
      <c r="J144" s="22">
        <v>2</v>
      </c>
      <c r="K144" s="22">
        <v>47870560000</v>
      </c>
      <c r="L144" s="22" t="s">
        <v>7820</v>
      </c>
      <c r="M144" s="22" t="s">
        <v>192</v>
      </c>
      <c r="N144" s="22">
        <v>131074</v>
      </c>
      <c r="O144" s="22">
        <v>67.8</v>
      </c>
      <c r="P144" s="22">
        <v>100</v>
      </c>
      <c r="Q144" s="22">
        <v>6.39</v>
      </c>
      <c r="R144" s="22">
        <v>3.02</v>
      </c>
    </row>
    <row r="145" spans="1:18" x14ac:dyDescent="0.2">
      <c r="A145" s="22" t="s">
        <v>5143</v>
      </c>
      <c r="B145" s="22" t="s">
        <v>5142</v>
      </c>
      <c r="C145" s="23">
        <v>0.19980000000000001</v>
      </c>
      <c r="D145" s="22">
        <v>9.7899999999999991</v>
      </c>
      <c r="E145" s="24">
        <v>0.4392476851851852</v>
      </c>
      <c r="I145" s="24">
        <v>0.46300925925925923</v>
      </c>
      <c r="J145" s="22">
        <v>2</v>
      </c>
      <c r="K145" s="22">
        <v>6772139000</v>
      </c>
      <c r="L145" s="22" t="s">
        <v>7820</v>
      </c>
      <c r="M145" s="22" t="s">
        <v>191</v>
      </c>
      <c r="N145" s="22">
        <v>131074</v>
      </c>
      <c r="O145" s="22">
        <v>1.03</v>
      </c>
      <c r="P145" s="22">
        <v>100</v>
      </c>
      <c r="Q145" s="22">
        <v>29.73</v>
      </c>
      <c r="R145" s="22">
        <v>1.86</v>
      </c>
    </row>
    <row r="146" spans="1:18" x14ac:dyDescent="0.2">
      <c r="A146" s="22" t="s">
        <v>5438</v>
      </c>
      <c r="B146" s="22" t="s">
        <v>5437</v>
      </c>
      <c r="C146" s="23">
        <v>0.19980000000000001</v>
      </c>
      <c r="D146" s="22">
        <v>22.34</v>
      </c>
      <c r="E146" s="24">
        <v>0.61995370370370373</v>
      </c>
      <c r="I146" s="24">
        <v>0.61995370370370373</v>
      </c>
      <c r="J146" s="22">
        <v>2</v>
      </c>
      <c r="K146" s="22">
        <v>3743036300</v>
      </c>
      <c r="L146" s="22" t="s">
        <v>5436</v>
      </c>
      <c r="M146" s="22" t="s">
        <v>191</v>
      </c>
      <c r="N146" s="22">
        <v>131074</v>
      </c>
      <c r="O146" s="22">
        <v>2.5299999999999998</v>
      </c>
      <c r="P146" s="22">
        <v>100</v>
      </c>
      <c r="Q146" s="22">
        <v>44.9</v>
      </c>
      <c r="R146" s="22">
        <v>0.65</v>
      </c>
    </row>
    <row r="147" spans="1:18" x14ac:dyDescent="0.2">
      <c r="A147" s="22" t="s">
        <v>4724</v>
      </c>
      <c r="B147" s="22" t="s">
        <v>4723</v>
      </c>
      <c r="C147" s="23">
        <v>0.2001</v>
      </c>
      <c r="D147" s="22">
        <v>16.13</v>
      </c>
      <c r="E147" s="24">
        <v>0.39583333333333331</v>
      </c>
      <c r="I147" s="24">
        <v>0.46195601851851853</v>
      </c>
      <c r="J147" s="22">
        <v>2</v>
      </c>
      <c r="K147" s="22">
        <v>10310656400</v>
      </c>
      <c r="L147" s="22" t="s">
        <v>7820</v>
      </c>
      <c r="M147" s="22" t="s">
        <v>192</v>
      </c>
      <c r="N147" s="22">
        <v>131074</v>
      </c>
      <c r="O147" s="22">
        <v>26.27</v>
      </c>
      <c r="P147" s="22">
        <v>100</v>
      </c>
      <c r="Q147" s="22">
        <v>13.11</v>
      </c>
      <c r="R147" s="22">
        <v>5.76</v>
      </c>
    </row>
    <row r="148" spans="1:18" x14ac:dyDescent="0.2">
      <c r="A148" s="22" t="s">
        <v>6029</v>
      </c>
      <c r="B148" s="22" t="s">
        <v>6028</v>
      </c>
      <c r="C148" s="23">
        <v>0.2</v>
      </c>
      <c r="D148" s="22">
        <v>4.62</v>
      </c>
      <c r="E148" s="24">
        <v>0.39583333333333331</v>
      </c>
      <c r="I148" s="24">
        <v>0.46006944444444442</v>
      </c>
      <c r="J148" s="22">
        <v>2</v>
      </c>
      <c r="K148" s="22">
        <v>6055669100</v>
      </c>
      <c r="L148" s="22" t="s">
        <v>7820</v>
      </c>
      <c r="M148" s="22" t="s">
        <v>192</v>
      </c>
      <c r="N148" s="22">
        <v>131074</v>
      </c>
      <c r="O148" s="22">
        <v>2.4700000000000002</v>
      </c>
      <c r="P148" s="22">
        <v>100</v>
      </c>
      <c r="Q148" s="22">
        <v>17.34</v>
      </c>
      <c r="R148" s="22">
        <v>5.14</v>
      </c>
    </row>
    <row r="149" spans="1:18" x14ac:dyDescent="0.2">
      <c r="A149" s="22" t="s">
        <v>7488</v>
      </c>
      <c r="B149" s="22" t="s">
        <v>7487</v>
      </c>
      <c r="C149" s="23">
        <v>0.20030000000000001</v>
      </c>
      <c r="D149" s="22">
        <v>7.13</v>
      </c>
      <c r="E149" s="24">
        <v>0.39583333333333331</v>
      </c>
      <c r="I149" s="24">
        <v>0.60971064814814813</v>
      </c>
      <c r="J149" s="22">
        <v>2</v>
      </c>
      <c r="K149" s="22">
        <v>3266243600</v>
      </c>
      <c r="L149" s="22" t="s">
        <v>7820</v>
      </c>
      <c r="M149" s="22" t="s">
        <v>192</v>
      </c>
      <c r="N149" s="22">
        <v>131074</v>
      </c>
      <c r="O149" s="22">
        <v>23.88</v>
      </c>
      <c r="P149" s="22">
        <v>100</v>
      </c>
      <c r="Q149" s="22">
        <v>20.05</v>
      </c>
      <c r="R149" s="22">
        <v>1.23</v>
      </c>
    </row>
    <row r="150" spans="1:18" x14ac:dyDescent="0.2">
      <c r="A150" s="22" t="s">
        <v>5769</v>
      </c>
      <c r="B150" s="22" t="s">
        <v>5768</v>
      </c>
      <c r="C150" s="23">
        <v>0.2</v>
      </c>
      <c r="D150" s="22">
        <v>2.46</v>
      </c>
      <c r="E150" s="24">
        <v>0.39583333333333331</v>
      </c>
      <c r="I150" s="24">
        <v>0.59568287037037038</v>
      </c>
      <c r="J150" s="22">
        <v>2</v>
      </c>
      <c r="K150" s="22">
        <v>3820970800</v>
      </c>
      <c r="L150" s="22" t="s">
        <v>7820</v>
      </c>
      <c r="M150" s="22" t="s">
        <v>192</v>
      </c>
      <c r="N150" s="22">
        <v>65537</v>
      </c>
      <c r="O150" s="22">
        <v>41.88</v>
      </c>
      <c r="P150" s="22">
        <v>100</v>
      </c>
      <c r="Q150" s="22">
        <v>7.94</v>
      </c>
      <c r="R150" s="22">
        <v>3.38</v>
      </c>
    </row>
    <row r="151" spans="1:18" x14ac:dyDescent="0.2">
      <c r="A151" s="22" t="s">
        <v>6285</v>
      </c>
      <c r="B151" s="22" t="s">
        <v>6284</v>
      </c>
      <c r="C151" s="23">
        <v>0.2006</v>
      </c>
      <c r="D151" s="22">
        <v>3.83</v>
      </c>
      <c r="E151" s="24">
        <v>0.57416666666666671</v>
      </c>
      <c r="I151" s="24">
        <v>0.58328703703703699</v>
      </c>
      <c r="J151" s="22">
        <v>2</v>
      </c>
      <c r="K151" s="22">
        <v>6294196700</v>
      </c>
      <c r="L151" s="22" t="s">
        <v>7820</v>
      </c>
      <c r="M151" s="22" t="s">
        <v>192</v>
      </c>
      <c r="N151" s="22">
        <v>131074</v>
      </c>
      <c r="O151" s="22">
        <v>37.1</v>
      </c>
      <c r="P151" s="22">
        <v>99.83</v>
      </c>
      <c r="Q151" s="22">
        <v>16.93</v>
      </c>
      <c r="R151" s="22">
        <v>2.7</v>
      </c>
    </row>
    <row r="152" spans="1:18" x14ac:dyDescent="0.2">
      <c r="A152" s="22" t="s">
        <v>7486</v>
      </c>
      <c r="B152" s="22" t="s">
        <v>7485</v>
      </c>
      <c r="C152" s="23">
        <v>0.19969999999999999</v>
      </c>
      <c r="D152" s="22">
        <v>14.18</v>
      </c>
      <c r="E152" s="24">
        <v>0.39877314814814813</v>
      </c>
      <c r="I152" s="24">
        <v>0.59993055555555552</v>
      </c>
      <c r="J152" s="22">
        <v>2</v>
      </c>
      <c r="K152" s="22">
        <v>4961886900</v>
      </c>
      <c r="L152" s="22" t="s">
        <v>7820</v>
      </c>
      <c r="M152" s="22" t="s">
        <v>191</v>
      </c>
      <c r="N152" s="22">
        <v>131074</v>
      </c>
      <c r="O152" s="22">
        <v>2.76</v>
      </c>
      <c r="P152" s="22">
        <v>100</v>
      </c>
      <c r="Q152" s="22">
        <v>32.56</v>
      </c>
      <c r="R152" s="22">
        <v>1.0900000000000001</v>
      </c>
    </row>
    <row r="153" spans="1:18" x14ac:dyDescent="0.2">
      <c r="A153" s="22" t="s">
        <v>7484</v>
      </c>
      <c r="B153" s="22" t="s">
        <v>7483</v>
      </c>
      <c r="C153" s="23">
        <v>0.19980000000000001</v>
      </c>
      <c r="D153" s="22">
        <v>28.58</v>
      </c>
      <c r="E153" s="24">
        <v>0.39583333333333331</v>
      </c>
      <c r="I153" s="24">
        <v>0.59400462962962963</v>
      </c>
      <c r="J153" s="22">
        <v>2</v>
      </c>
      <c r="K153" s="22">
        <v>8846461700</v>
      </c>
      <c r="L153" s="22" t="s">
        <v>7820</v>
      </c>
      <c r="M153" s="22" t="s">
        <v>192</v>
      </c>
      <c r="N153" s="22">
        <v>131074</v>
      </c>
      <c r="O153" s="22">
        <v>37.22</v>
      </c>
      <c r="P153" s="22">
        <v>100</v>
      </c>
      <c r="Q153" s="22">
        <v>20.76</v>
      </c>
      <c r="R153" s="22">
        <v>2.4300000000000002</v>
      </c>
    </row>
    <row r="154" spans="1:18" x14ac:dyDescent="0.2">
      <c r="A154" s="22" t="s">
        <v>5347</v>
      </c>
      <c r="B154" s="22" t="s">
        <v>5346</v>
      </c>
      <c r="C154" s="23">
        <v>0.19969999999999999</v>
      </c>
      <c r="D154" s="22">
        <v>7.75</v>
      </c>
      <c r="E154" s="24">
        <v>0.39583333333333331</v>
      </c>
      <c r="I154" s="24">
        <v>0.4466087962962963</v>
      </c>
      <c r="J154" s="22">
        <v>2</v>
      </c>
      <c r="K154" s="22">
        <v>11513331700</v>
      </c>
      <c r="L154" s="22" t="s">
        <v>7820</v>
      </c>
      <c r="M154" s="22" t="s">
        <v>192</v>
      </c>
      <c r="N154" s="22">
        <v>196613</v>
      </c>
      <c r="O154" s="22">
        <v>16.28</v>
      </c>
      <c r="P154" s="22">
        <v>100</v>
      </c>
      <c r="Q154" s="22">
        <v>8.0500000000000007</v>
      </c>
      <c r="R154" s="22">
        <v>20.92</v>
      </c>
    </row>
    <row r="155" spans="1:18" x14ac:dyDescent="0.2">
      <c r="A155" s="22" t="s">
        <v>6137</v>
      </c>
      <c r="B155" s="22" t="s">
        <v>6136</v>
      </c>
      <c r="C155" s="23">
        <v>0.20050000000000001</v>
      </c>
      <c r="D155" s="22">
        <v>8.74</v>
      </c>
      <c r="E155" s="24">
        <v>0.39583333333333331</v>
      </c>
      <c r="I155" s="24">
        <v>0.562037037037037</v>
      </c>
      <c r="J155" s="22">
        <v>2</v>
      </c>
      <c r="K155" s="22">
        <v>12578455400</v>
      </c>
      <c r="L155" s="22" t="s">
        <v>7820</v>
      </c>
      <c r="M155" s="22" t="s">
        <v>192</v>
      </c>
      <c r="N155" s="22">
        <v>131074</v>
      </c>
      <c r="O155" s="22">
        <v>38.01</v>
      </c>
      <c r="P155" s="22">
        <v>100</v>
      </c>
      <c r="Q155" s="22">
        <v>8.0500000000000007</v>
      </c>
      <c r="R155" s="22">
        <v>3.47</v>
      </c>
    </row>
    <row r="156" spans="1:18" x14ac:dyDescent="0.2">
      <c r="A156" s="22" t="s">
        <v>7482</v>
      </c>
      <c r="B156" s="22" t="s">
        <v>7481</v>
      </c>
      <c r="C156" s="23">
        <v>0.19980000000000001</v>
      </c>
      <c r="D156" s="22">
        <v>10.57</v>
      </c>
      <c r="E156" s="24">
        <v>0.39583333333333331</v>
      </c>
      <c r="I156" s="24">
        <v>0.58298611111111109</v>
      </c>
      <c r="J156" s="22">
        <v>2</v>
      </c>
      <c r="K156" s="22">
        <v>9571984500</v>
      </c>
      <c r="L156" s="22" t="s">
        <v>7820</v>
      </c>
      <c r="M156" s="22" t="s">
        <v>192</v>
      </c>
      <c r="N156" s="22">
        <v>131074</v>
      </c>
      <c r="O156" s="22">
        <v>6.84</v>
      </c>
      <c r="P156" s="22">
        <v>100</v>
      </c>
      <c r="Q156" s="22">
        <v>17.7</v>
      </c>
      <c r="R156" s="22">
        <v>1.94</v>
      </c>
    </row>
    <row r="157" spans="1:18" x14ac:dyDescent="0.2">
      <c r="A157" s="22" t="s">
        <v>7478</v>
      </c>
      <c r="B157" s="22" t="s">
        <v>7477</v>
      </c>
      <c r="C157" s="23">
        <v>0.19969999999999999</v>
      </c>
      <c r="D157" s="22">
        <v>17.66</v>
      </c>
      <c r="E157" s="24">
        <v>0.39583333333333331</v>
      </c>
      <c r="I157" s="24">
        <v>0.60189814814814813</v>
      </c>
      <c r="J157" s="22">
        <v>2</v>
      </c>
      <c r="K157" s="22">
        <v>27535625000</v>
      </c>
      <c r="L157" s="22" t="s">
        <v>7820</v>
      </c>
      <c r="M157" s="22" t="s">
        <v>192</v>
      </c>
      <c r="N157" s="22">
        <v>131074</v>
      </c>
      <c r="O157" s="22">
        <v>23.25</v>
      </c>
      <c r="P157" s="22">
        <v>100</v>
      </c>
      <c r="Q157" s="22">
        <v>8.1300000000000008</v>
      </c>
      <c r="R157" s="22">
        <v>2.17</v>
      </c>
    </row>
    <row r="158" spans="1:18" x14ac:dyDescent="0.2">
      <c r="A158" s="22" t="s">
        <v>5127</v>
      </c>
      <c r="B158" s="22" t="s">
        <v>5126</v>
      </c>
      <c r="C158" s="23">
        <v>0.19989999999999999</v>
      </c>
      <c r="D158" s="22">
        <v>19.75</v>
      </c>
      <c r="E158" s="24">
        <v>0.61307870370370365</v>
      </c>
      <c r="I158" s="24">
        <v>0.61307870370370365</v>
      </c>
      <c r="J158" s="22">
        <v>2</v>
      </c>
      <c r="K158" s="22">
        <v>4614621600</v>
      </c>
      <c r="L158" s="22" t="s">
        <v>7820</v>
      </c>
      <c r="M158" s="22" t="s">
        <v>191</v>
      </c>
      <c r="N158" s="22">
        <v>0</v>
      </c>
      <c r="O158" s="22">
        <v>1.0900000000000001</v>
      </c>
      <c r="P158" s="22">
        <v>100</v>
      </c>
      <c r="Q158" s="22">
        <v>43.77</v>
      </c>
      <c r="R158" s="22">
        <v>1.22</v>
      </c>
    </row>
    <row r="159" spans="1:18" x14ac:dyDescent="0.2">
      <c r="A159" s="22" t="s">
        <v>7476</v>
      </c>
      <c r="B159" s="22" t="s">
        <v>7475</v>
      </c>
      <c r="C159" s="23">
        <v>0.2001</v>
      </c>
      <c r="D159" s="22">
        <v>40.06</v>
      </c>
      <c r="E159" s="24">
        <v>0.39583333333333331</v>
      </c>
      <c r="I159" s="24">
        <v>0.58328703703703699</v>
      </c>
      <c r="J159" s="22">
        <v>2</v>
      </c>
      <c r="K159" s="22">
        <v>56657185000</v>
      </c>
      <c r="L159" s="22" t="s">
        <v>7612</v>
      </c>
      <c r="M159" s="22" t="s">
        <v>192</v>
      </c>
      <c r="N159" s="22">
        <v>131074</v>
      </c>
      <c r="O159" s="22">
        <v>25.41</v>
      </c>
      <c r="P159" s="22">
        <v>97.39</v>
      </c>
      <c r="Q159" s="22">
        <v>8.1999999999999993</v>
      </c>
      <c r="R159" s="22">
        <v>1.88</v>
      </c>
    </row>
    <row r="160" spans="1:18" x14ac:dyDescent="0.2">
      <c r="A160" s="22" t="s">
        <v>4376</v>
      </c>
      <c r="B160" s="22" t="s">
        <v>4375</v>
      </c>
      <c r="C160" s="23">
        <v>0.20030000000000001</v>
      </c>
      <c r="D160" s="22">
        <v>16.12</v>
      </c>
      <c r="E160" s="24">
        <v>0.39583333333333331</v>
      </c>
      <c r="I160" s="24">
        <v>0.39583333333333331</v>
      </c>
      <c r="J160" s="22">
        <v>2</v>
      </c>
      <c r="K160" s="22">
        <v>9123837800</v>
      </c>
      <c r="L160" s="22" t="s">
        <v>7820</v>
      </c>
      <c r="M160" s="22" t="s">
        <v>193</v>
      </c>
      <c r="N160" s="22">
        <v>131074</v>
      </c>
      <c r="O160" s="22">
        <v>5.07</v>
      </c>
      <c r="P160" s="22">
        <v>100</v>
      </c>
      <c r="Q160" s="22">
        <v>1.94</v>
      </c>
      <c r="R160" s="22">
        <v>623.26</v>
      </c>
    </row>
    <row r="161" spans="1:18" x14ac:dyDescent="0.2">
      <c r="A161" s="22" t="s">
        <v>6456</v>
      </c>
      <c r="B161" s="22" t="s">
        <v>6455</v>
      </c>
      <c r="C161" s="23">
        <v>0.20019999999999999</v>
      </c>
      <c r="D161" s="22">
        <v>19.420000000000002</v>
      </c>
      <c r="E161" s="24">
        <v>0.59133101851851855</v>
      </c>
      <c r="I161" s="24">
        <v>0.59133101851851855</v>
      </c>
      <c r="J161" s="22">
        <v>2</v>
      </c>
      <c r="K161" s="22">
        <v>16116779000</v>
      </c>
      <c r="L161" s="22" t="s">
        <v>7820</v>
      </c>
      <c r="M161" s="22" t="s">
        <v>192</v>
      </c>
      <c r="N161" s="22">
        <v>131074</v>
      </c>
      <c r="O161" s="22">
        <v>19.77</v>
      </c>
      <c r="P161" s="22">
        <v>100</v>
      </c>
      <c r="Q161" s="22">
        <v>23.82</v>
      </c>
      <c r="R161" s="22">
        <v>1.47</v>
      </c>
    </row>
    <row r="162" spans="1:18" x14ac:dyDescent="0.2">
      <c r="A162" s="22" t="s">
        <v>7474</v>
      </c>
      <c r="B162" s="22" t="s">
        <v>7473</v>
      </c>
      <c r="C162" s="23">
        <v>0.20050000000000001</v>
      </c>
      <c r="D162" s="22">
        <v>10.66</v>
      </c>
      <c r="E162" s="24">
        <v>0.59947916666666667</v>
      </c>
      <c r="I162" s="24">
        <v>0.59947916666666667</v>
      </c>
      <c r="J162" s="22">
        <v>2</v>
      </c>
      <c r="K162" s="22">
        <v>7017210200</v>
      </c>
      <c r="L162" s="22" t="s">
        <v>7820</v>
      </c>
      <c r="M162" s="22" t="s">
        <v>192</v>
      </c>
      <c r="N162" s="22">
        <v>131074</v>
      </c>
      <c r="O162" s="22">
        <v>6.58</v>
      </c>
      <c r="P162" s="22">
        <v>100</v>
      </c>
      <c r="Q162" s="22">
        <v>20.05</v>
      </c>
      <c r="R162" s="22">
        <v>1.42</v>
      </c>
    </row>
    <row r="163" spans="1:18" x14ac:dyDescent="0.2">
      <c r="A163" s="22" t="s">
        <v>5948</v>
      </c>
      <c r="B163" s="22" t="s">
        <v>5947</v>
      </c>
      <c r="C163" s="23">
        <v>0.19969999999999999</v>
      </c>
      <c r="D163" s="22">
        <v>14.78</v>
      </c>
      <c r="E163" s="24">
        <v>0.41988425925925926</v>
      </c>
      <c r="I163" s="24">
        <v>0.55333333333333334</v>
      </c>
      <c r="J163" s="22">
        <v>2</v>
      </c>
      <c r="K163" s="22">
        <v>9171577300</v>
      </c>
      <c r="L163" s="22" t="s">
        <v>8160</v>
      </c>
      <c r="M163" s="22" t="s">
        <v>191</v>
      </c>
      <c r="N163" s="22">
        <v>196612</v>
      </c>
      <c r="O163" s="22">
        <v>19.29</v>
      </c>
      <c r="P163" s="22">
        <v>100</v>
      </c>
      <c r="Q163" s="22">
        <v>21.78</v>
      </c>
      <c r="R163" s="22">
        <v>2.42</v>
      </c>
    </row>
    <row r="164" spans="1:18" x14ac:dyDescent="0.2">
      <c r="A164" s="22" t="s">
        <v>5305</v>
      </c>
      <c r="B164" s="22" t="s">
        <v>5304</v>
      </c>
      <c r="C164" s="23">
        <v>0.20069999999999999</v>
      </c>
      <c r="D164" s="22">
        <v>6.76</v>
      </c>
      <c r="E164" s="24">
        <v>0.39583333333333331</v>
      </c>
      <c r="I164" s="24">
        <v>0.46398148148148149</v>
      </c>
      <c r="J164" s="22">
        <v>2</v>
      </c>
      <c r="K164" s="22">
        <v>3680918400</v>
      </c>
      <c r="L164" s="22" t="s">
        <v>6323</v>
      </c>
      <c r="M164" s="22" t="s">
        <v>192</v>
      </c>
      <c r="N164" s="22">
        <v>131074</v>
      </c>
      <c r="O164" s="22">
        <v>12.14</v>
      </c>
      <c r="P164" s="22">
        <v>99.96</v>
      </c>
      <c r="Q164" s="22">
        <v>22.76</v>
      </c>
      <c r="R164" s="22">
        <v>5.22</v>
      </c>
    </row>
    <row r="165" spans="1:18" x14ac:dyDescent="0.2">
      <c r="A165" s="22" t="s">
        <v>1099</v>
      </c>
      <c r="B165" s="22" t="s">
        <v>1100</v>
      </c>
      <c r="C165" s="23">
        <v>0.20030000000000001</v>
      </c>
      <c r="D165" s="22">
        <v>14.38</v>
      </c>
      <c r="E165" s="24">
        <v>0.39583333333333331</v>
      </c>
      <c r="I165" s="24">
        <v>0.46429398148148149</v>
      </c>
      <c r="J165" s="22">
        <v>2</v>
      </c>
      <c r="K165" s="22">
        <v>7904959400</v>
      </c>
      <c r="L165" s="22" t="s">
        <v>8159</v>
      </c>
      <c r="M165" s="22" t="s">
        <v>192</v>
      </c>
      <c r="N165" s="22">
        <v>131074</v>
      </c>
      <c r="O165" s="22">
        <v>1.56</v>
      </c>
      <c r="P165" s="22">
        <v>100</v>
      </c>
      <c r="Q165" s="22">
        <v>22.14</v>
      </c>
      <c r="R165" s="22">
        <v>3.24</v>
      </c>
    </row>
    <row r="166" spans="1:18" x14ac:dyDescent="0.2">
      <c r="A166" s="22" t="s">
        <v>6519</v>
      </c>
      <c r="B166" s="22" t="s">
        <v>6518</v>
      </c>
      <c r="C166" s="23">
        <v>0.20030000000000001</v>
      </c>
      <c r="D166" s="22">
        <v>7.91</v>
      </c>
      <c r="E166" s="24">
        <v>0.59902777777777783</v>
      </c>
      <c r="I166" s="24">
        <v>0.61155092592592597</v>
      </c>
      <c r="J166" s="22">
        <v>2</v>
      </c>
      <c r="K166" s="22">
        <v>2153286800</v>
      </c>
      <c r="L166" s="22" t="s">
        <v>7820</v>
      </c>
      <c r="M166" s="22" t="s">
        <v>192</v>
      </c>
      <c r="N166" s="22">
        <v>131074</v>
      </c>
      <c r="O166" s="22">
        <v>14.29</v>
      </c>
      <c r="P166" s="22">
        <v>100</v>
      </c>
      <c r="Q166" s="22">
        <v>21.69</v>
      </c>
      <c r="R166" s="22">
        <v>1.08</v>
      </c>
    </row>
    <row r="167" spans="1:18" x14ac:dyDescent="0.2">
      <c r="A167" s="22" t="s">
        <v>7472</v>
      </c>
      <c r="B167" s="22" t="s">
        <v>7471</v>
      </c>
      <c r="C167" s="23">
        <v>0.19989999999999999</v>
      </c>
      <c r="D167" s="22">
        <v>19.09</v>
      </c>
      <c r="E167" s="24">
        <v>0.39583333333333331</v>
      </c>
      <c r="I167" s="24">
        <v>0.61700231481481482</v>
      </c>
      <c r="J167" s="22">
        <v>2</v>
      </c>
      <c r="K167" s="22">
        <v>150906530000</v>
      </c>
      <c r="L167" s="22" t="s">
        <v>8158</v>
      </c>
      <c r="M167" s="22" t="s">
        <v>192</v>
      </c>
      <c r="N167" s="22">
        <v>131074</v>
      </c>
      <c r="O167" s="22">
        <v>57.88</v>
      </c>
      <c r="P167" s="22">
        <v>100</v>
      </c>
      <c r="Q167" s="22">
        <v>8.1</v>
      </c>
      <c r="R167" s="22">
        <v>0.56000000000000005</v>
      </c>
    </row>
    <row r="168" spans="1:18" x14ac:dyDescent="0.2">
      <c r="A168" s="22" t="s">
        <v>7470</v>
      </c>
      <c r="B168" s="22" t="s">
        <v>7469</v>
      </c>
      <c r="C168" s="23">
        <v>0.2001</v>
      </c>
      <c r="D168" s="22">
        <v>58.54</v>
      </c>
      <c r="E168" s="24">
        <v>0.39583333333333331</v>
      </c>
      <c r="I168" s="24">
        <v>0.61700231481481482</v>
      </c>
      <c r="J168" s="22">
        <v>2</v>
      </c>
      <c r="K168" s="22">
        <v>108968384000</v>
      </c>
      <c r="L168" s="22" t="s">
        <v>8157</v>
      </c>
      <c r="M168" s="22" t="s">
        <v>192</v>
      </c>
      <c r="N168" s="22">
        <v>131074</v>
      </c>
      <c r="O168" s="22">
        <v>63.83</v>
      </c>
      <c r="P168" s="22">
        <v>100</v>
      </c>
      <c r="Q168" s="22">
        <v>7.47</v>
      </c>
      <c r="R168" s="22">
        <v>0.48</v>
      </c>
    </row>
    <row r="169" spans="1:18" x14ac:dyDescent="0.2">
      <c r="A169" s="22" t="s">
        <v>3947</v>
      </c>
      <c r="B169" s="22" t="s">
        <v>3946</v>
      </c>
      <c r="C169" s="23">
        <v>0.1</v>
      </c>
      <c r="D169" s="22">
        <v>52.03</v>
      </c>
      <c r="E169" s="24">
        <v>0.39583333333333331</v>
      </c>
      <c r="I169" s="24">
        <v>0.59568287037037038</v>
      </c>
      <c r="J169" s="22">
        <v>2</v>
      </c>
      <c r="K169" s="22">
        <v>2534161900</v>
      </c>
      <c r="L169" s="22" t="s">
        <v>7820</v>
      </c>
      <c r="M169" s="22" t="s">
        <v>192</v>
      </c>
      <c r="N169" s="22">
        <v>131074</v>
      </c>
      <c r="O169" s="22">
        <v>15.61</v>
      </c>
      <c r="P169" s="22">
        <v>100</v>
      </c>
      <c r="Q169" s="22">
        <v>13.12</v>
      </c>
      <c r="R169" s="22">
        <v>4.22</v>
      </c>
    </row>
    <row r="170" spans="1:18" x14ac:dyDescent="0.2">
      <c r="A170" s="22" t="s">
        <v>4701</v>
      </c>
      <c r="B170" s="22" t="s">
        <v>4700</v>
      </c>
      <c r="C170" s="23">
        <v>9.9900000000000003E-2</v>
      </c>
      <c r="D170" s="22">
        <v>51.18</v>
      </c>
      <c r="E170" s="24">
        <v>0.39583333333333331</v>
      </c>
      <c r="I170" s="24">
        <v>0.61792824074074071</v>
      </c>
      <c r="J170" s="22">
        <v>2</v>
      </c>
      <c r="K170" s="22">
        <v>8455542000</v>
      </c>
      <c r="L170" s="22" t="s">
        <v>7820</v>
      </c>
      <c r="M170" s="22" t="s">
        <v>192</v>
      </c>
      <c r="N170" s="22">
        <v>131074</v>
      </c>
      <c r="O170" s="22">
        <v>64.680000000000007</v>
      </c>
      <c r="P170" s="22">
        <v>100</v>
      </c>
      <c r="Q170" s="22">
        <v>5.29</v>
      </c>
      <c r="R170" s="22">
        <v>1.59</v>
      </c>
    </row>
    <row r="171" spans="1:18" x14ac:dyDescent="0.2">
      <c r="A171" s="22" t="s">
        <v>561</v>
      </c>
      <c r="B171" s="22" t="s">
        <v>562</v>
      </c>
      <c r="C171" s="23">
        <v>9.9900000000000003E-2</v>
      </c>
      <c r="D171" s="22">
        <v>38.64</v>
      </c>
      <c r="E171" s="24">
        <v>0.39583333333333331</v>
      </c>
      <c r="I171" s="24">
        <v>0.4791435185185185</v>
      </c>
      <c r="J171" s="22">
        <v>2</v>
      </c>
      <c r="K171" s="22">
        <v>3103421200</v>
      </c>
      <c r="L171" s="22" t="s">
        <v>7820</v>
      </c>
      <c r="M171" s="22" t="s">
        <v>192</v>
      </c>
      <c r="N171" s="22">
        <v>131074</v>
      </c>
      <c r="O171" s="22">
        <v>15.22</v>
      </c>
      <c r="P171" s="22">
        <v>100</v>
      </c>
      <c r="Q171" s="22">
        <v>17.29</v>
      </c>
      <c r="R171" s="22">
        <v>7.19</v>
      </c>
    </row>
    <row r="172" spans="1:18" x14ac:dyDescent="0.2">
      <c r="A172" s="22" t="s">
        <v>3933</v>
      </c>
      <c r="B172" s="22" t="s">
        <v>3932</v>
      </c>
      <c r="C172" s="23">
        <v>0.10009999999999999</v>
      </c>
      <c r="D172" s="22">
        <v>15.6</v>
      </c>
      <c r="E172" s="24">
        <v>0.39583333333333331</v>
      </c>
      <c r="I172" s="24">
        <v>0.60776620370370371</v>
      </c>
      <c r="J172" s="22">
        <v>2</v>
      </c>
      <c r="K172" s="22">
        <v>9367413800</v>
      </c>
      <c r="L172" s="22" t="s">
        <v>7820</v>
      </c>
      <c r="M172" s="22" t="s">
        <v>192</v>
      </c>
      <c r="N172" s="22">
        <v>131074</v>
      </c>
      <c r="O172" s="22">
        <v>62.68</v>
      </c>
      <c r="P172" s="22">
        <v>100</v>
      </c>
      <c r="Q172" s="22">
        <v>8.76</v>
      </c>
      <c r="R172" s="22">
        <v>0.82</v>
      </c>
    </row>
    <row r="173" spans="1:18" x14ac:dyDescent="0.2">
      <c r="A173" s="22" t="s">
        <v>922</v>
      </c>
      <c r="B173" s="22" t="s">
        <v>923</v>
      </c>
      <c r="C173" s="23">
        <v>0.1</v>
      </c>
      <c r="D173" s="22">
        <v>22.1</v>
      </c>
      <c r="E173" s="24">
        <v>0.39583333333333331</v>
      </c>
      <c r="I173" s="24">
        <v>0.57329861111111113</v>
      </c>
      <c r="J173" s="22">
        <v>2</v>
      </c>
      <c r="K173" s="22">
        <v>2830989600</v>
      </c>
      <c r="L173" s="22" t="s">
        <v>7820</v>
      </c>
      <c r="M173" s="22" t="s">
        <v>192</v>
      </c>
      <c r="N173" s="22">
        <v>131074</v>
      </c>
      <c r="O173" s="22">
        <v>30.51</v>
      </c>
      <c r="P173" s="22">
        <v>100</v>
      </c>
      <c r="Q173" s="22">
        <v>10.57</v>
      </c>
      <c r="R173" s="22">
        <v>7.42</v>
      </c>
    </row>
    <row r="174" spans="1:18" x14ac:dyDescent="0.2">
      <c r="A174" s="22" t="s">
        <v>76</v>
      </c>
      <c r="B174" s="22" t="s">
        <v>77</v>
      </c>
      <c r="C174" s="23">
        <v>0.1</v>
      </c>
      <c r="D174" s="22">
        <v>25.86</v>
      </c>
      <c r="E174" s="24">
        <v>0.39583333333333331</v>
      </c>
      <c r="I174" s="24">
        <v>0.61512731481481486</v>
      </c>
      <c r="J174" s="22">
        <v>2</v>
      </c>
      <c r="K174" s="22">
        <v>5604124200</v>
      </c>
      <c r="L174" s="22" t="s">
        <v>7820</v>
      </c>
      <c r="M174" s="22" t="s">
        <v>192</v>
      </c>
      <c r="N174" s="22">
        <v>131074</v>
      </c>
      <c r="O174" s="22">
        <v>19.43</v>
      </c>
      <c r="P174" s="22">
        <v>100</v>
      </c>
      <c r="Q174" s="22">
        <v>11.13</v>
      </c>
      <c r="R174" s="22">
        <v>0.69</v>
      </c>
    </row>
    <row r="175" spans="1:18" x14ac:dyDescent="0.2">
      <c r="A175" s="22" t="s">
        <v>3178</v>
      </c>
      <c r="B175" s="22" t="s">
        <v>3177</v>
      </c>
      <c r="C175" s="23">
        <v>9.9699999999999997E-2</v>
      </c>
      <c r="D175" s="22">
        <v>12.69</v>
      </c>
      <c r="E175" s="24">
        <v>0.60971064814814813</v>
      </c>
      <c r="I175" s="24">
        <v>0.60971064814814813</v>
      </c>
      <c r="J175" s="22">
        <v>2</v>
      </c>
      <c r="K175" s="22">
        <v>1897647000</v>
      </c>
      <c r="L175" s="22" t="s">
        <v>7820</v>
      </c>
      <c r="M175" s="22" t="s">
        <v>192</v>
      </c>
      <c r="N175" s="22">
        <v>131074</v>
      </c>
      <c r="O175" s="22">
        <v>29.5</v>
      </c>
      <c r="P175" s="22">
        <v>100</v>
      </c>
      <c r="Q175" s="22">
        <v>6.19</v>
      </c>
      <c r="R175" s="22">
        <v>0.95</v>
      </c>
    </row>
    <row r="176" spans="1:18" x14ac:dyDescent="0.2">
      <c r="A176" s="22" t="s">
        <v>6542</v>
      </c>
      <c r="B176" s="22" t="s">
        <v>6541</v>
      </c>
      <c r="C176" s="23">
        <v>0.10009999999999999</v>
      </c>
      <c r="D176" s="22">
        <v>10.11</v>
      </c>
      <c r="E176" s="24">
        <v>0.39583333333333331</v>
      </c>
      <c r="I176" s="24">
        <v>0.58142361111111107</v>
      </c>
      <c r="J176" s="22">
        <v>2</v>
      </c>
      <c r="K176" s="22">
        <v>35259868000</v>
      </c>
      <c r="L176" s="22" t="s">
        <v>7215</v>
      </c>
      <c r="M176" s="22" t="s">
        <v>192</v>
      </c>
      <c r="N176" s="22">
        <v>131074</v>
      </c>
      <c r="O176" s="22">
        <v>72.16</v>
      </c>
      <c r="P176" s="22">
        <v>100</v>
      </c>
      <c r="Q176" s="22">
        <v>4.38</v>
      </c>
      <c r="R176" s="22">
        <v>3.08</v>
      </c>
    </row>
    <row r="177" spans="1:18" x14ac:dyDescent="0.2">
      <c r="A177" s="22" t="s">
        <v>6812</v>
      </c>
      <c r="B177" s="22" t="s">
        <v>6811</v>
      </c>
      <c r="C177" s="23">
        <v>0.1023</v>
      </c>
      <c r="D177" s="22">
        <v>2.37</v>
      </c>
      <c r="E177" s="24">
        <v>0.39583333333333331</v>
      </c>
      <c r="I177" s="24">
        <v>0.6047569444444445</v>
      </c>
      <c r="J177" s="22">
        <v>2</v>
      </c>
      <c r="K177" s="22">
        <v>15880462000</v>
      </c>
      <c r="L177" s="22" t="s">
        <v>7820</v>
      </c>
      <c r="M177" s="22" t="s">
        <v>192</v>
      </c>
      <c r="N177" s="22">
        <v>196613</v>
      </c>
      <c r="O177" s="22">
        <v>42.47</v>
      </c>
      <c r="P177" s="22">
        <v>100</v>
      </c>
      <c r="Q177" s="22">
        <v>9.2799999999999994</v>
      </c>
      <c r="R177" s="22">
        <v>1.42</v>
      </c>
    </row>
    <row r="178" spans="1:18" x14ac:dyDescent="0.2">
      <c r="A178" s="22" t="s">
        <v>7466</v>
      </c>
      <c r="B178" s="22" t="s">
        <v>7465</v>
      </c>
      <c r="C178" s="23">
        <v>0.10009999999999999</v>
      </c>
      <c r="D178" s="22">
        <v>9.67</v>
      </c>
      <c r="E178" s="24">
        <v>0.39583333333333331</v>
      </c>
      <c r="I178" s="24">
        <v>0.58271990740740742</v>
      </c>
      <c r="J178" s="22">
        <v>2</v>
      </c>
      <c r="K178" s="22">
        <v>25383750000</v>
      </c>
      <c r="L178" s="22" t="s">
        <v>2713</v>
      </c>
      <c r="M178" s="22" t="s">
        <v>192</v>
      </c>
      <c r="N178" s="22">
        <v>131074</v>
      </c>
      <c r="O178" s="22">
        <v>63.57</v>
      </c>
      <c r="P178" s="22">
        <v>100</v>
      </c>
      <c r="Q178" s="22">
        <v>4.4400000000000004</v>
      </c>
      <c r="R178" s="22">
        <v>3.37</v>
      </c>
    </row>
    <row r="179" spans="1:18" x14ac:dyDescent="0.2">
      <c r="A179" s="22" t="s">
        <v>642</v>
      </c>
      <c r="B179" s="22" t="s">
        <v>643</v>
      </c>
      <c r="C179" s="23">
        <v>0.1</v>
      </c>
      <c r="D179" s="22">
        <v>131.77000000000001</v>
      </c>
      <c r="E179" s="24">
        <v>0.39583333333333331</v>
      </c>
      <c r="I179" s="24">
        <v>0.60853009259259261</v>
      </c>
      <c r="J179" s="22">
        <v>2</v>
      </c>
      <c r="K179" s="22">
        <v>72672823000</v>
      </c>
      <c r="L179" s="22" t="s">
        <v>8156</v>
      </c>
      <c r="M179" s="22" t="s">
        <v>192</v>
      </c>
      <c r="N179" s="22">
        <v>131074</v>
      </c>
      <c r="O179" s="22">
        <v>83.65</v>
      </c>
      <c r="P179" s="22">
        <v>99.42</v>
      </c>
      <c r="Q179" s="22">
        <v>2.14</v>
      </c>
      <c r="R179" s="22">
        <v>1.45</v>
      </c>
    </row>
    <row r="180" spans="1:18" x14ac:dyDescent="0.2">
      <c r="A180" s="22" t="s">
        <v>4535</v>
      </c>
      <c r="B180" s="22" t="s">
        <v>4534</v>
      </c>
      <c r="C180" s="23">
        <v>0.1</v>
      </c>
      <c r="D180" s="22">
        <v>122.07</v>
      </c>
      <c r="E180" s="24">
        <v>0.39583333333333331</v>
      </c>
      <c r="I180" s="24">
        <v>0.61995370370370373</v>
      </c>
      <c r="J180" s="22">
        <v>2</v>
      </c>
      <c r="K180" s="22">
        <v>62354826000</v>
      </c>
      <c r="L180" s="22" t="s">
        <v>7820</v>
      </c>
      <c r="M180" s="22" t="s">
        <v>192</v>
      </c>
      <c r="N180" s="22">
        <v>131074</v>
      </c>
      <c r="O180" s="22">
        <v>81.41</v>
      </c>
      <c r="P180" s="22">
        <v>93.94</v>
      </c>
      <c r="Q180" s="22">
        <v>3.31</v>
      </c>
      <c r="R180" s="22">
        <v>0.88</v>
      </c>
    </row>
    <row r="181" spans="1:18" x14ac:dyDescent="0.2">
      <c r="A181" s="22" t="s">
        <v>4080</v>
      </c>
      <c r="B181" s="22" t="s">
        <v>4079</v>
      </c>
      <c r="C181" s="23">
        <v>0.10009999999999999</v>
      </c>
      <c r="D181" s="22">
        <v>34.72</v>
      </c>
      <c r="E181" s="24">
        <v>0.39818287037037037</v>
      </c>
      <c r="I181" s="24">
        <v>0.61792824074074071</v>
      </c>
      <c r="J181" s="22">
        <v>2</v>
      </c>
      <c r="K181" s="22">
        <v>12173351000</v>
      </c>
      <c r="L181" s="22" t="s">
        <v>8155</v>
      </c>
      <c r="M181" s="22" t="s">
        <v>192</v>
      </c>
      <c r="N181" s="22">
        <v>131074</v>
      </c>
      <c r="O181" s="22">
        <v>82.26</v>
      </c>
      <c r="P181" s="22">
        <v>100</v>
      </c>
      <c r="Q181" s="22">
        <v>1.42</v>
      </c>
      <c r="R181" s="22">
        <v>2.34</v>
      </c>
    </row>
    <row r="182" spans="1:18" x14ac:dyDescent="0.2">
      <c r="A182" s="22" t="s">
        <v>154</v>
      </c>
      <c r="B182" s="22" t="s">
        <v>155</v>
      </c>
      <c r="C182" s="23">
        <v>0.1</v>
      </c>
      <c r="D182" s="22">
        <v>30.8</v>
      </c>
      <c r="E182" s="24">
        <v>0.39583333333333331</v>
      </c>
      <c r="I182" s="24">
        <v>0.625</v>
      </c>
      <c r="J182" s="22">
        <v>2</v>
      </c>
      <c r="K182" s="22">
        <v>4905215800</v>
      </c>
      <c r="L182" s="22" t="s">
        <v>7820</v>
      </c>
      <c r="M182" s="22" t="s">
        <v>192</v>
      </c>
      <c r="N182" s="22">
        <v>131074</v>
      </c>
      <c r="O182" s="22">
        <v>19.52</v>
      </c>
      <c r="P182" s="22">
        <v>100</v>
      </c>
      <c r="Q182" s="22">
        <v>20.89</v>
      </c>
      <c r="R182" s="22">
        <v>1.47</v>
      </c>
    </row>
    <row r="183" spans="1:18" x14ac:dyDescent="0.2">
      <c r="A183" s="22" t="s">
        <v>3903</v>
      </c>
      <c r="B183" s="22" t="s">
        <v>3902</v>
      </c>
      <c r="C183" s="23">
        <v>9.9900000000000003E-2</v>
      </c>
      <c r="D183" s="22">
        <v>9.69</v>
      </c>
      <c r="E183" s="24">
        <v>0.39583333333333331</v>
      </c>
      <c r="I183" s="24">
        <v>0.6222685185185185</v>
      </c>
      <c r="J183" s="22">
        <v>2</v>
      </c>
      <c r="K183" s="22">
        <v>2215893500</v>
      </c>
      <c r="L183" s="22" t="s">
        <v>7820</v>
      </c>
      <c r="M183" s="22" t="s">
        <v>192</v>
      </c>
      <c r="N183" s="22">
        <v>65537</v>
      </c>
      <c r="O183" s="22">
        <v>18.71</v>
      </c>
      <c r="P183" s="22">
        <v>87.08</v>
      </c>
      <c r="Q183" s="22">
        <v>7.6</v>
      </c>
      <c r="R183" s="22">
        <v>0.79</v>
      </c>
    </row>
    <row r="184" spans="1:18" x14ac:dyDescent="0.2">
      <c r="A184" s="22" t="s">
        <v>6526</v>
      </c>
      <c r="B184" s="22" t="s">
        <v>6525</v>
      </c>
      <c r="C184" s="23">
        <v>9.98E-2</v>
      </c>
      <c r="D184" s="22">
        <v>13.66</v>
      </c>
      <c r="E184" s="24">
        <v>0.39935185185185185</v>
      </c>
      <c r="I184" s="24">
        <v>0.54543981481481485</v>
      </c>
      <c r="J184" s="22">
        <v>2</v>
      </c>
      <c r="K184" s="22">
        <v>1366000000</v>
      </c>
      <c r="L184" s="22" t="s">
        <v>7820</v>
      </c>
      <c r="M184" s="22" t="s">
        <v>191</v>
      </c>
      <c r="N184" s="22">
        <v>131074</v>
      </c>
      <c r="O184" s="22">
        <v>24.45</v>
      </c>
      <c r="P184" s="22">
        <v>100</v>
      </c>
      <c r="Q184" s="22">
        <v>5.73</v>
      </c>
      <c r="R184" s="22">
        <v>13.31</v>
      </c>
    </row>
    <row r="185" spans="1:18" x14ac:dyDescent="0.2">
      <c r="A185" s="22" t="s">
        <v>4819</v>
      </c>
      <c r="B185" s="22" t="s">
        <v>4818</v>
      </c>
      <c r="C185" s="23">
        <v>0.1</v>
      </c>
      <c r="D185" s="22">
        <v>37.630000000000003</v>
      </c>
      <c r="E185" s="24">
        <v>0.39583333333333331</v>
      </c>
      <c r="I185" s="24">
        <v>0.60043981481481479</v>
      </c>
      <c r="J185" s="22">
        <v>2</v>
      </c>
      <c r="K185" s="22">
        <v>30970109000</v>
      </c>
      <c r="L185" s="22" t="s">
        <v>7820</v>
      </c>
      <c r="M185" s="22" t="s">
        <v>192</v>
      </c>
      <c r="N185" s="22">
        <v>131074</v>
      </c>
      <c r="O185" s="22">
        <v>37.42</v>
      </c>
      <c r="P185" s="22">
        <v>82.97</v>
      </c>
      <c r="Q185" s="22">
        <v>5.49</v>
      </c>
      <c r="R185" s="22">
        <v>5.23</v>
      </c>
    </row>
    <row r="186" spans="1:18" x14ac:dyDescent="0.2">
      <c r="A186" s="22" t="s">
        <v>1693</v>
      </c>
      <c r="B186" s="22" t="s">
        <v>1694</v>
      </c>
      <c r="C186" s="23">
        <v>0.1002</v>
      </c>
      <c r="D186" s="22">
        <v>18.89</v>
      </c>
      <c r="E186" s="24">
        <v>0.39583333333333331</v>
      </c>
      <c r="I186" s="24">
        <v>0.5909375</v>
      </c>
      <c r="J186" s="22">
        <v>2</v>
      </c>
      <c r="K186" s="22">
        <v>7641222100</v>
      </c>
      <c r="L186" s="22" t="s">
        <v>7820</v>
      </c>
      <c r="M186" s="22" t="s">
        <v>192</v>
      </c>
      <c r="N186" s="22">
        <v>131074</v>
      </c>
      <c r="O186" s="22">
        <v>46.48</v>
      </c>
      <c r="P186" s="22">
        <v>99.13</v>
      </c>
      <c r="Q186" s="22">
        <v>9.6</v>
      </c>
      <c r="R186" s="22">
        <v>3.98</v>
      </c>
    </row>
    <row r="187" spans="1:18" x14ac:dyDescent="0.2">
      <c r="A187" s="22" t="s">
        <v>1647</v>
      </c>
      <c r="B187" s="22" t="s">
        <v>1648</v>
      </c>
      <c r="C187" s="23">
        <v>0.1002</v>
      </c>
      <c r="D187" s="22">
        <v>13.07</v>
      </c>
      <c r="E187" s="24">
        <v>0.39583333333333331</v>
      </c>
      <c r="I187" s="24">
        <v>0.39583333333333331</v>
      </c>
      <c r="J187" s="22">
        <v>2</v>
      </c>
      <c r="K187" s="22">
        <v>12130941100</v>
      </c>
      <c r="L187" s="22" t="s">
        <v>111</v>
      </c>
      <c r="M187" s="22" t="s">
        <v>111</v>
      </c>
      <c r="N187" s="22">
        <v>0</v>
      </c>
      <c r="O187" s="22">
        <v>84.71</v>
      </c>
      <c r="P187" s="22">
        <v>100</v>
      </c>
      <c r="Q187" s="22">
        <v>1.57</v>
      </c>
      <c r="R187" s="22" t="s">
        <v>111</v>
      </c>
    </row>
    <row r="188" spans="1:18" x14ac:dyDescent="0.2">
      <c r="A188" s="22" t="s">
        <v>7462</v>
      </c>
      <c r="B188" s="22" t="s">
        <v>7461</v>
      </c>
      <c r="C188" s="23">
        <v>9.9699999999999997E-2</v>
      </c>
      <c r="D188" s="22">
        <v>13.01</v>
      </c>
      <c r="E188" s="24">
        <v>0.39583333333333331</v>
      </c>
      <c r="I188" s="24">
        <v>0.4597222222222222</v>
      </c>
      <c r="J188" s="22">
        <v>2</v>
      </c>
      <c r="K188" s="22">
        <v>118896332000</v>
      </c>
      <c r="L188" s="22" t="s">
        <v>7820</v>
      </c>
      <c r="M188" s="22" t="s">
        <v>192</v>
      </c>
      <c r="N188" s="22">
        <v>131074</v>
      </c>
      <c r="O188" s="22">
        <v>86.66</v>
      </c>
      <c r="P188" s="22">
        <v>100</v>
      </c>
      <c r="Q188" s="22">
        <v>0.98</v>
      </c>
      <c r="R188" s="22">
        <v>8.27</v>
      </c>
    </row>
    <row r="189" spans="1:18" x14ac:dyDescent="0.2">
      <c r="A189" s="22" t="s">
        <v>636</v>
      </c>
      <c r="B189" s="22" t="s">
        <v>637</v>
      </c>
      <c r="C189" s="23">
        <v>0.1004</v>
      </c>
      <c r="D189" s="22">
        <v>14.36</v>
      </c>
      <c r="E189" s="24">
        <v>0.39583333333333331</v>
      </c>
      <c r="I189" s="24">
        <v>0.61608796296296298</v>
      </c>
      <c r="J189" s="22">
        <v>2</v>
      </c>
      <c r="K189" s="22">
        <v>2519658900</v>
      </c>
      <c r="L189" s="22" t="s">
        <v>7820</v>
      </c>
      <c r="M189" s="22" t="s">
        <v>192</v>
      </c>
      <c r="N189" s="22">
        <v>131074</v>
      </c>
      <c r="O189" s="22">
        <v>34.47</v>
      </c>
      <c r="P189" s="22">
        <v>100</v>
      </c>
      <c r="Q189" s="22">
        <v>14.43</v>
      </c>
      <c r="R189" s="22">
        <v>1.47</v>
      </c>
    </row>
    <row r="190" spans="1:18" x14ac:dyDescent="0.2">
      <c r="A190" s="22" t="s">
        <v>1054</v>
      </c>
      <c r="B190" s="22" t="s">
        <v>1055</v>
      </c>
      <c r="C190" s="23">
        <v>9.9900000000000003E-2</v>
      </c>
      <c r="D190" s="22">
        <v>20.37</v>
      </c>
      <c r="E190" s="24">
        <v>0.39583333333333331</v>
      </c>
      <c r="I190" s="24">
        <v>0.625</v>
      </c>
      <c r="J190" s="22">
        <v>2</v>
      </c>
      <c r="K190" s="22">
        <v>28212769000</v>
      </c>
      <c r="L190" s="22" t="s">
        <v>7820</v>
      </c>
      <c r="M190" s="22" t="s">
        <v>192</v>
      </c>
      <c r="N190" s="22">
        <v>131074</v>
      </c>
      <c r="O190" s="22">
        <v>28.84</v>
      </c>
      <c r="P190" s="22">
        <v>89.29</v>
      </c>
      <c r="Q190" s="22">
        <v>8.11</v>
      </c>
      <c r="R190" s="22">
        <v>0.15</v>
      </c>
    </row>
    <row r="191" spans="1:18" x14ac:dyDescent="0.2">
      <c r="A191" s="22" t="s">
        <v>309</v>
      </c>
      <c r="B191" s="22" t="s">
        <v>310</v>
      </c>
      <c r="C191" s="23">
        <v>0.1</v>
      </c>
      <c r="D191" s="22">
        <v>17.489999999999998</v>
      </c>
      <c r="E191" s="24">
        <v>0.39583333333333331</v>
      </c>
      <c r="I191" s="24">
        <v>0.6009606481481482</v>
      </c>
      <c r="J191" s="22">
        <v>2</v>
      </c>
      <c r="K191" s="22">
        <v>5861224500</v>
      </c>
      <c r="L191" s="22" t="s">
        <v>4984</v>
      </c>
      <c r="M191" s="22" t="s">
        <v>192</v>
      </c>
      <c r="N191" s="22">
        <v>131074</v>
      </c>
      <c r="O191" s="22">
        <v>1.62</v>
      </c>
      <c r="P191" s="22">
        <v>100</v>
      </c>
      <c r="Q191" s="22">
        <v>17.36</v>
      </c>
      <c r="R191" s="22">
        <v>2.1</v>
      </c>
    </row>
    <row r="192" spans="1:18" x14ac:dyDescent="0.2">
      <c r="A192" s="22" t="s">
        <v>1402</v>
      </c>
      <c r="B192" s="22" t="s">
        <v>1403</v>
      </c>
      <c r="C192" s="23">
        <v>0.10009999999999999</v>
      </c>
      <c r="D192" s="22">
        <v>12.53</v>
      </c>
      <c r="E192" s="24">
        <v>0.39583333333333331</v>
      </c>
      <c r="I192" s="24">
        <v>0.39583333333333331</v>
      </c>
      <c r="J192" s="22">
        <v>2</v>
      </c>
      <c r="K192" s="22">
        <v>4509432000</v>
      </c>
      <c r="L192" s="22" t="s">
        <v>111</v>
      </c>
      <c r="M192" s="22" t="s">
        <v>111</v>
      </c>
      <c r="N192" s="22">
        <v>0</v>
      </c>
      <c r="O192" s="22">
        <v>31.42</v>
      </c>
      <c r="P192" s="22">
        <v>99.97</v>
      </c>
      <c r="Q192" s="22">
        <v>9.17</v>
      </c>
      <c r="R192" s="22" t="s">
        <v>111</v>
      </c>
    </row>
    <row r="193" spans="1:18" x14ac:dyDescent="0.2">
      <c r="A193" s="22" t="s">
        <v>3855</v>
      </c>
      <c r="B193" s="22" t="s">
        <v>3854</v>
      </c>
      <c r="C193" s="23">
        <v>0.1004</v>
      </c>
      <c r="D193" s="22">
        <v>11.73</v>
      </c>
      <c r="E193" s="24">
        <v>0.39583333333333331</v>
      </c>
      <c r="I193" s="24">
        <v>0.46212962962962961</v>
      </c>
      <c r="J193" s="22">
        <v>2</v>
      </c>
      <c r="K193" s="22">
        <v>6435598500</v>
      </c>
      <c r="L193" s="22" t="s">
        <v>7820</v>
      </c>
      <c r="M193" s="22" t="s">
        <v>192</v>
      </c>
      <c r="N193" s="22">
        <v>131074</v>
      </c>
      <c r="O193" s="22">
        <v>2.8</v>
      </c>
      <c r="P193" s="22">
        <v>100</v>
      </c>
      <c r="Q193" s="22">
        <v>9.14</v>
      </c>
      <c r="R193" s="22">
        <v>6.25</v>
      </c>
    </row>
    <row r="194" spans="1:18" x14ac:dyDescent="0.2">
      <c r="A194" s="22" t="s">
        <v>1707</v>
      </c>
      <c r="B194" s="22" t="s">
        <v>14</v>
      </c>
      <c r="C194" s="23">
        <v>9.9699999999999997E-2</v>
      </c>
      <c r="D194" s="22">
        <v>6.51</v>
      </c>
      <c r="E194" s="24">
        <v>0.39583333333333331</v>
      </c>
      <c r="I194" s="24">
        <v>0.61894675925925924</v>
      </c>
      <c r="J194" s="22">
        <v>2</v>
      </c>
      <c r="K194" s="22">
        <v>3645187600</v>
      </c>
      <c r="L194" s="22" t="s">
        <v>7820</v>
      </c>
      <c r="M194" s="22" t="s">
        <v>192</v>
      </c>
      <c r="N194" s="22">
        <v>65537</v>
      </c>
      <c r="O194" s="22">
        <v>21.52</v>
      </c>
      <c r="P194" s="22">
        <v>100</v>
      </c>
      <c r="Q194" s="22">
        <v>14.97</v>
      </c>
      <c r="R194" s="22">
        <v>1.36</v>
      </c>
    </row>
    <row r="195" spans="1:18" x14ac:dyDescent="0.2">
      <c r="A195" s="22" t="s">
        <v>4127</v>
      </c>
      <c r="B195" s="22" t="s">
        <v>4126</v>
      </c>
      <c r="C195" s="23">
        <v>0.1003</v>
      </c>
      <c r="D195" s="22">
        <v>11.41</v>
      </c>
      <c r="E195" s="24">
        <v>0.39583333333333331</v>
      </c>
      <c r="I195" s="24">
        <v>0.61512731481481486</v>
      </c>
      <c r="J195" s="22">
        <v>2</v>
      </c>
      <c r="K195" s="22">
        <v>10299074600</v>
      </c>
      <c r="L195" s="22" t="s">
        <v>7820</v>
      </c>
      <c r="M195" s="22" t="s">
        <v>192</v>
      </c>
      <c r="N195" s="22">
        <v>65537</v>
      </c>
      <c r="O195" s="22">
        <v>60.2</v>
      </c>
      <c r="P195" s="22">
        <v>86.74</v>
      </c>
      <c r="Q195" s="22">
        <v>5.17</v>
      </c>
      <c r="R195" s="22">
        <v>0.94</v>
      </c>
    </row>
    <row r="196" spans="1:18" x14ac:dyDescent="0.2">
      <c r="A196" s="22" t="s">
        <v>1037</v>
      </c>
      <c r="B196" s="22" t="s">
        <v>1818</v>
      </c>
      <c r="C196" s="23">
        <v>0.1011</v>
      </c>
      <c r="D196" s="22">
        <v>2.94</v>
      </c>
      <c r="E196" s="24">
        <v>0.625</v>
      </c>
      <c r="I196" s="24">
        <v>0.625</v>
      </c>
      <c r="J196" s="22">
        <v>2</v>
      </c>
      <c r="K196" s="22">
        <v>4195080000</v>
      </c>
      <c r="L196" s="22" t="s">
        <v>7820</v>
      </c>
      <c r="M196" s="22" t="s">
        <v>192</v>
      </c>
      <c r="N196" s="22">
        <v>262150</v>
      </c>
      <c r="O196" s="22">
        <v>12.88</v>
      </c>
      <c r="P196" s="22">
        <v>100</v>
      </c>
      <c r="Q196" s="22">
        <v>27.78</v>
      </c>
      <c r="R196" s="22">
        <v>0.98</v>
      </c>
    </row>
    <row r="197" spans="1:18" x14ac:dyDescent="0.2">
      <c r="A197" s="22" t="s">
        <v>1585</v>
      </c>
      <c r="B197" s="22" t="s">
        <v>1586</v>
      </c>
      <c r="C197" s="23">
        <v>0.10009999999999999</v>
      </c>
      <c r="D197" s="22">
        <v>27.48</v>
      </c>
      <c r="E197" s="24">
        <v>0.39583333333333331</v>
      </c>
      <c r="I197" s="24">
        <v>0.39583333333333331</v>
      </c>
      <c r="J197" s="22">
        <v>2</v>
      </c>
      <c r="K197" s="22">
        <v>48838050000</v>
      </c>
      <c r="L197" s="22" t="s">
        <v>7600</v>
      </c>
      <c r="M197" s="22" t="s">
        <v>193</v>
      </c>
      <c r="N197" s="22">
        <v>131074</v>
      </c>
      <c r="O197" s="22">
        <v>32.869999999999997</v>
      </c>
      <c r="P197" s="22">
        <v>100</v>
      </c>
      <c r="Q197" s="22">
        <v>0.48</v>
      </c>
      <c r="R197" s="22">
        <v>166.04</v>
      </c>
    </row>
    <row r="198" spans="1:18" x14ac:dyDescent="0.2">
      <c r="A198" s="22" t="s">
        <v>3843</v>
      </c>
      <c r="B198" s="22" t="s">
        <v>3842</v>
      </c>
      <c r="C198" s="23">
        <v>0.10100000000000001</v>
      </c>
      <c r="D198" s="22">
        <v>2.1800000000000002</v>
      </c>
      <c r="E198" s="24">
        <v>0.39583333333333331</v>
      </c>
      <c r="I198" s="24">
        <v>0.60189814814814813</v>
      </c>
      <c r="J198" s="22">
        <v>2</v>
      </c>
      <c r="K198" s="22">
        <v>1831146000</v>
      </c>
      <c r="L198" s="22" t="s">
        <v>7820</v>
      </c>
      <c r="M198" s="22" t="s">
        <v>192</v>
      </c>
      <c r="N198" s="22">
        <v>131074</v>
      </c>
      <c r="O198" s="22">
        <v>29.49</v>
      </c>
      <c r="P198" s="22">
        <v>100</v>
      </c>
      <c r="Q198" s="22">
        <v>12.17</v>
      </c>
      <c r="R198" s="22">
        <v>1.87</v>
      </c>
    </row>
    <row r="199" spans="1:18" x14ac:dyDescent="0.2">
      <c r="A199" s="22" t="s">
        <v>7458</v>
      </c>
      <c r="B199" s="22" t="s">
        <v>7457</v>
      </c>
      <c r="C199" s="23">
        <v>0.1008</v>
      </c>
      <c r="D199" s="22">
        <v>7.1</v>
      </c>
      <c r="E199" s="24">
        <v>0.39583333333333331</v>
      </c>
      <c r="I199" s="24">
        <v>0.61307870370370365</v>
      </c>
      <c r="J199" s="22">
        <v>2</v>
      </c>
      <c r="K199" s="22">
        <v>13429322000</v>
      </c>
      <c r="L199" s="22" t="s">
        <v>7820</v>
      </c>
      <c r="M199" s="22" t="s">
        <v>192</v>
      </c>
      <c r="N199" s="22">
        <v>131074</v>
      </c>
      <c r="O199" s="22">
        <v>27.54</v>
      </c>
      <c r="P199" s="22">
        <v>100</v>
      </c>
      <c r="Q199" s="22">
        <v>7.92</v>
      </c>
      <c r="R199" s="22">
        <v>1.51</v>
      </c>
    </row>
    <row r="200" spans="1:18" x14ac:dyDescent="0.2">
      <c r="A200" s="22" t="s">
        <v>2990</v>
      </c>
      <c r="B200" s="22" t="s">
        <v>2989</v>
      </c>
      <c r="C200" s="23">
        <v>0.1018</v>
      </c>
      <c r="D200" s="22">
        <v>3.03</v>
      </c>
      <c r="E200" s="24">
        <v>0.39583333333333331</v>
      </c>
      <c r="I200" s="24">
        <v>0.58805555555555555</v>
      </c>
      <c r="J200" s="22">
        <v>2</v>
      </c>
      <c r="K200" s="22">
        <v>15237095000</v>
      </c>
      <c r="L200" s="22" t="s">
        <v>7597</v>
      </c>
      <c r="M200" s="22" t="s">
        <v>192</v>
      </c>
      <c r="N200" s="22">
        <v>131074</v>
      </c>
      <c r="O200" s="22">
        <v>14.1</v>
      </c>
      <c r="P200" s="22">
        <v>100</v>
      </c>
      <c r="Q200" s="22">
        <v>18.079999999999998</v>
      </c>
      <c r="R200" s="22">
        <v>2.39</v>
      </c>
    </row>
    <row r="201" spans="1:18" x14ac:dyDescent="0.2">
      <c r="A201" s="22" t="s">
        <v>3839</v>
      </c>
      <c r="B201" s="22" t="s">
        <v>3838</v>
      </c>
      <c r="C201" s="23">
        <v>0.1</v>
      </c>
      <c r="D201" s="22">
        <v>3.19</v>
      </c>
      <c r="E201" s="24">
        <v>0.39583333333333331</v>
      </c>
      <c r="I201" s="24">
        <v>0.57776620370370368</v>
      </c>
      <c r="J201" s="22">
        <v>2</v>
      </c>
      <c r="K201" s="22">
        <v>4356237000</v>
      </c>
      <c r="L201" s="22" t="s">
        <v>7820</v>
      </c>
      <c r="M201" s="22" t="s">
        <v>192</v>
      </c>
      <c r="N201" s="22">
        <v>131074</v>
      </c>
      <c r="O201" s="22">
        <v>11.31</v>
      </c>
      <c r="P201" s="22">
        <v>100</v>
      </c>
      <c r="Q201" s="22">
        <v>9.2899999999999991</v>
      </c>
      <c r="R201" s="22">
        <v>6.6</v>
      </c>
    </row>
    <row r="202" spans="1:18" x14ac:dyDescent="0.2">
      <c r="A202" s="22" t="s">
        <v>2988</v>
      </c>
      <c r="B202" s="22" t="s">
        <v>2987</v>
      </c>
      <c r="C202" s="23">
        <v>0.1004</v>
      </c>
      <c r="D202" s="22">
        <v>7.34</v>
      </c>
      <c r="E202" s="24">
        <v>0.39583333333333331</v>
      </c>
      <c r="I202" s="24">
        <v>0.59525462962962961</v>
      </c>
      <c r="J202" s="22">
        <v>2</v>
      </c>
      <c r="K202" s="22">
        <v>9412199800</v>
      </c>
      <c r="L202" s="22" t="s">
        <v>7820</v>
      </c>
      <c r="M202" s="22" t="s">
        <v>192</v>
      </c>
      <c r="N202" s="22">
        <v>524297</v>
      </c>
      <c r="O202" s="22">
        <v>14.09</v>
      </c>
      <c r="P202" s="22">
        <v>100</v>
      </c>
      <c r="Q202" s="22">
        <v>26.38</v>
      </c>
      <c r="R202" s="22">
        <v>1.62</v>
      </c>
    </row>
    <row r="203" spans="1:18" x14ac:dyDescent="0.2">
      <c r="A203" s="22" t="s">
        <v>2986</v>
      </c>
      <c r="B203" s="22" t="s">
        <v>2985</v>
      </c>
      <c r="C203" s="23">
        <v>0.1</v>
      </c>
      <c r="D203" s="22">
        <v>11.88</v>
      </c>
      <c r="E203" s="24">
        <v>0.39583333333333331</v>
      </c>
      <c r="I203" s="24">
        <v>0.625</v>
      </c>
      <c r="J203" s="22">
        <v>2</v>
      </c>
      <c r="K203" s="22">
        <v>4761399000</v>
      </c>
      <c r="L203" s="22" t="s">
        <v>7820</v>
      </c>
      <c r="M203" s="22" t="s">
        <v>192</v>
      </c>
      <c r="N203" s="22">
        <v>131074</v>
      </c>
      <c r="O203" s="22">
        <v>4.9800000000000004</v>
      </c>
      <c r="P203" s="22">
        <v>78.81</v>
      </c>
      <c r="Q203" s="22">
        <v>4.5</v>
      </c>
      <c r="R203" s="22">
        <v>0.16</v>
      </c>
    </row>
    <row r="204" spans="1:18" x14ac:dyDescent="0.2">
      <c r="A204" s="22" t="s">
        <v>3150</v>
      </c>
      <c r="B204" s="22" t="s">
        <v>3149</v>
      </c>
      <c r="C204" s="23">
        <v>9.9599999999999994E-2</v>
      </c>
      <c r="D204" s="22">
        <v>8.7200000000000006</v>
      </c>
      <c r="E204" s="24">
        <v>0.39583333333333331</v>
      </c>
      <c r="I204" s="24">
        <v>0.39583333333333331</v>
      </c>
      <c r="J204" s="22">
        <v>2</v>
      </c>
      <c r="K204" s="22">
        <v>5074021900</v>
      </c>
      <c r="L204" s="22" t="s">
        <v>111</v>
      </c>
      <c r="M204" s="22" t="s">
        <v>111</v>
      </c>
      <c r="N204" s="22">
        <v>0</v>
      </c>
      <c r="O204" s="22">
        <v>33.93</v>
      </c>
      <c r="P204" s="22">
        <v>100</v>
      </c>
      <c r="Q204" s="22">
        <v>9.7799999999999994</v>
      </c>
      <c r="R204" s="22" t="s">
        <v>111</v>
      </c>
    </row>
    <row r="205" spans="1:18" x14ac:dyDescent="0.2">
      <c r="A205" s="22" t="s">
        <v>3148</v>
      </c>
      <c r="B205" s="22" t="s">
        <v>3147</v>
      </c>
      <c r="C205" s="23">
        <v>0.1</v>
      </c>
      <c r="D205" s="22">
        <v>23.11</v>
      </c>
      <c r="E205" s="24">
        <v>0.39583333333333331</v>
      </c>
      <c r="I205" s="24">
        <v>0.56180555555555556</v>
      </c>
      <c r="J205" s="22">
        <v>2</v>
      </c>
      <c r="K205" s="22">
        <v>15694498000</v>
      </c>
      <c r="L205" s="22" t="s">
        <v>7820</v>
      </c>
      <c r="M205" s="22" t="s">
        <v>192</v>
      </c>
      <c r="N205" s="22">
        <v>131074</v>
      </c>
      <c r="O205" s="22">
        <v>49.54</v>
      </c>
      <c r="P205" s="22">
        <v>77.41</v>
      </c>
      <c r="Q205" s="22">
        <v>3.85</v>
      </c>
      <c r="R205" s="22">
        <v>4.7</v>
      </c>
    </row>
    <row r="206" spans="1:18" x14ac:dyDescent="0.2">
      <c r="A206" s="22" t="s">
        <v>86</v>
      </c>
      <c r="B206" s="22" t="s">
        <v>87</v>
      </c>
      <c r="C206" s="23">
        <v>0.1</v>
      </c>
      <c r="D206" s="22">
        <v>4.62</v>
      </c>
      <c r="E206" s="24">
        <v>0.39583333333333331</v>
      </c>
      <c r="I206" s="24">
        <v>0.60373842592592597</v>
      </c>
      <c r="J206" s="22">
        <v>2</v>
      </c>
      <c r="K206" s="22">
        <v>4843861900</v>
      </c>
      <c r="L206" s="22" t="s">
        <v>7820</v>
      </c>
      <c r="M206" s="22" t="s">
        <v>192</v>
      </c>
      <c r="N206" s="22">
        <v>131074</v>
      </c>
      <c r="O206" s="22">
        <v>20.97</v>
      </c>
      <c r="P206" s="22">
        <v>100</v>
      </c>
      <c r="Q206" s="22">
        <v>13.21</v>
      </c>
      <c r="R206" s="22">
        <v>1.67</v>
      </c>
    </row>
    <row r="207" spans="1:18" x14ac:dyDescent="0.2">
      <c r="A207" s="22" t="s">
        <v>6535</v>
      </c>
      <c r="B207" s="22" t="s">
        <v>6534</v>
      </c>
      <c r="C207" s="23">
        <v>0.10009999999999999</v>
      </c>
      <c r="D207" s="22">
        <v>37.92</v>
      </c>
      <c r="E207" s="24">
        <v>0.39583333333333331</v>
      </c>
      <c r="I207" s="24">
        <v>0.61995370370370373</v>
      </c>
      <c r="J207" s="22">
        <v>2</v>
      </c>
      <c r="K207" s="22">
        <v>45834731000</v>
      </c>
      <c r="L207" s="22" t="s">
        <v>7820</v>
      </c>
      <c r="M207" s="22" t="s">
        <v>192</v>
      </c>
      <c r="N207" s="22">
        <v>131074</v>
      </c>
      <c r="O207" s="22">
        <v>20.16</v>
      </c>
      <c r="P207" s="22">
        <v>97.75</v>
      </c>
      <c r="Q207" s="22">
        <v>8.51</v>
      </c>
      <c r="R207" s="22">
        <v>0.23</v>
      </c>
    </row>
    <row r="208" spans="1:18" x14ac:dyDescent="0.2">
      <c r="A208" s="22" t="s">
        <v>3793</v>
      </c>
      <c r="B208" s="22" t="s">
        <v>3792</v>
      </c>
      <c r="C208" s="23">
        <v>0.1</v>
      </c>
      <c r="D208" s="22">
        <v>67.52</v>
      </c>
      <c r="E208" s="24">
        <v>0.39583333333333331</v>
      </c>
      <c r="I208" s="24">
        <v>0.59850694444444441</v>
      </c>
      <c r="J208" s="22">
        <v>2</v>
      </c>
      <c r="K208" s="22">
        <v>21506656000</v>
      </c>
      <c r="L208" s="22" t="s">
        <v>7820</v>
      </c>
      <c r="M208" s="22" t="s">
        <v>192</v>
      </c>
      <c r="N208" s="22">
        <v>65537</v>
      </c>
      <c r="O208" s="22">
        <v>32.82</v>
      </c>
      <c r="P208" s="22">
        <v>96.73</v>
      </c>
      <c r="Q208" s="22">
        <v>7.6</v>
      </c>
      <c r="R208" s="22">
        <v>2.12</v>
      </c>
    </row>
    <row r="209" spans="1:18" x14ac:dyDescent="0.2">
      <c r="A209" s="22" t="s">
        <v>3791</v>
      </c>
      <c r="B209" s="22" t="s">
        <v>3790</v>
      </c>
      <c r="C209" s="23">
        <v>0.1</v>
      </c>
      <c r="D209" s="22">
        <v>4.18</v>
      </c>
      <c r="E209" s="24">
        <v>0.39583333333333331</v>
      </c>
      <c r="I209" s="24">
        <v>0.60189814814814813</v>
      </c>
      <c r="J209" s="22">
        <v>2</v>
      </c>
      <c r="K209" s="22">
        <v>3491732300</v>
      </c>
      <c r="L209" s="22" t="s">
        <v>7820</v>
      </c>
      <c r="M209" s="22" t="s">
        <v>192</v>
      </c>
      <c r="N209" s="22">
        <v>65537</v>
      </c>
      <c r="O209" s="22">
        <v>4.21</v>
      </c>
      <c r="P209" s="22">
        <v>100</v>
      </c>
      <c r="Q209" s="22">
        <v>9.43</v>
      </c>
      <c r="R209" s="22">
        <v>2.16</v>
      </c>
    </row>
    <row r="210" spans="1:18" x14ac:dyDescent="0.2">
      <c r="A210" s="22" t="s">
        <v>2978</v>
      </c>
      <c r="B210" s="22" t="s">
        <v>2977</v>
      </c>
      <c r="C210" s="23">
        <v>0.10009999999999999</v>
      </c>
      <c r="D210" s="22">
        <v>18.79</v>
      </c>
      <c r="E210" s="24">
        <v>0.39583333333333331</v>
      </c>
      <c r="I210" s="24">
        <v>0.60189814814814813</v>
      </c>
      <c r="J210" s="22">
        <v>2</v>
      </c>
      <c r="K210" s="22">
        <v>18617568000</v>
      </c>
      <c r="L210" s="22" t="s">
        <v>7820</v>
      </c>
      <c r="M210" s="22" t="s">
        <v>192</v>
      </c>
      <c r="N210" s="22">
        <v>65537</v>
      </c>
      <c r="O210" s="22">
        <v>48.85</v>
      </c>
      <c r="P210" s="22">
        <v>100</v>
      </c>
      <c r="Q210" s="22">
        <v>5.32</v>
      </c>
      <c r="R210" s="22">
        <v>2.69</v>
      </c>
    </row>
    <row r="211" spans="1:18" x14ac:dyDescent="0.2">
      <c r="A211" s="22" t="s">
        <v>2372</v>
      </c>
      <c r="B211" s="22" t="s">
        <v>2371</v>
      </c>
      <c r="C211" s="23">
        <v>9.98E-2</v>
      </c>
      <c r="D211" s="22">
        <v>5.18</v>
      </c>
      <c r="E211" s="24">
        <v>0.39583333333333331</v>
      </c>
      <c r="I211" s="24">
        <v>0.59613425925925922</v>
      </c>
      <c r="J211" s="22">
        <v>2</v>
      </c>
      <c r="K211" s="22">
        <v>2585052300</v>
      </c>
      <c r="L211" s="22" t="s">
        <v>7820</v>
      </c>
      <c r="M211" s="22" t="s">
        <v>192</v>
      </c>
      <c r="N211" s="22">
        <v>131074</v>
      </c>
      <c r="O211" s="22">
        <v>32.909999999999997</v>
      </c>
      <c r="P211" s="22">
        <v>91.33</v>
      </c>
      <c r="Q211" s="22">
        <v>14.92</v>
      </c>
      <c r="R211" s="22">
        <v>2.79</v>
      </c>
    </row>
    <row r="212" spans="1:18" x14ac:dyDescent="0.2">
      <c r="A212" s="22" t="s">
        <v>4716</v>
      </c>
      <c r="B212" s="22" t="s">
        <v>4715</v>
      </c>
      <c r="C212" s="23">
        <v>9.9900000000000003E-2</v>
      </c>
      <c r="D212" s="22">
        <v>26.32</v>
      </c>
      <c r="E212" s="24">
        <v>0.39583333333333331</v>
      </c>
      <c r="I212" s="24">
        <v>0.39583333333333331</v>
      </c>
      <c r="J212" s="22">
        <v>2</v>
      </c>
      <c r="K212" s="22">
        <v>10549810700</v>
      </c>
      <c r="L212" s="22" t="s">
        <v>111</v>
      </c>
      <c r="M212" s="22" t="s">
        <v>111</v>
      </c>
      <c r="N212" s="22">
        <v>0</v>
      </c>
      <c r="O212" s="22">
        <v>30.4</v>
      </c>
      <c r="P212" s="22">
        <v>95.08</v>
      </c>
      <c r="Q212" s="22">
        <v>7.69</v>
      </c>
      <c r="R212" s="22" t="s">
        <v>111</v>
      </c>
    </row>
    <row r="213" spans="1:18" x14ac:dyDescent="0.2">
      <c r="A213" s="22" t="s">
        <v>2356</v>
      </c>
      <c r="B213" s="22" t="s">
        <v>2355</v>
      </c>
      <c r="C213" s="23">
        <v>9.9900000000000003E-2</v>
      </c>
      <c r="D213" s="22">
        <v>10.79</v>
      </c>
      <c r="E213" s="24">
        <v>0.39583333333333331</v>
      </c>
      <c r="I213" s="24">
        <v>0.61422453703703705</v>
      </c>
      <c r="J213" s="22">
        <v>2</v>
      </c>
      <c r="K213" s="22">
        <v>8674871500</v>
      </c>
      <c r="L213" s="22" t="s">
        <v>7820</v>
      </c>
      <c r="M213" s="22" t="s">
        <v>192</v>
      </c>
      <c r="N213" s="22">
        <v>131074</v>
      </c>
      <c r="O213" s="22">
        <v>3.81</v>
      </c>
      <c r="P213" s="22">
        <v>98.55</v>
      </c>
      <c r="Q213" s="22">
        <v>6.49</v>
      </c>
      <c r="R213" s="22">
        <v>2.2799999999999998</v>
      </c>
    </row>
    <row r="214" spans="1:18" x14ac:dyDescent="0.2">
      <c r="A214" s="22" t="s">
        <v>4053</v>
      </c>
      <c r="B214" s="22" t="s">
        <v>4052</v>
      </c>
      <c r="C214" s="23">
        <v>0.1</v>
      </c>
      <c r="D214" s="22">
        <v>18.59</v>
      </c>
      <c r="E214" s="24">
        <v>0.39583333333333331</v>
      </c>
      <c r="I214" s="24">
        <v>0.60776620370370371</v>
      </c>
      <c r="J214" s="22">
        <v>2</v>
      </c>
      <c r="K214" s="22">
        <v>15676569000</v>
      </c>
      <c r="L214" s="22" t="s">
        <v>7820</v>
      </c>
      <c r="M214" s="22" t="s">
        <v>192</v>
      </c>
      <c r="N214" s="22">
        <v>131074</v>
      </c>
      <c r="O214" s="22">
        <v>43.01</v>
      </c>
      <c r="P214" s="22">
        <v>99.19</v>
      </c>
      <c r="Q214" s="22">
        <v>6.75</v>
      </c>
      <c r="R214" s="22">
        <v>1.17</v>
      </c>
    </row>
    <row r="215" spans="1:18" x14ac:dyDescent="0.2">
      <c r="A215" s="22" t="s">
        <v>4433</v>
      </c>
      <c r="B215" s="22" t="s">
        <v>4432</v>
      </c>
      <c r="C215" s="23">
        <v>9.98E-2</v>
      </c>
      <c r="D215" s="22">
        <v>18.18</v>
      </c>
      <c r="E215" s="24">
        <v>0.39583333333333331</v>
      </c>
      <c r="I215" s="24">
        <v>0.39583333333333331</v>
      </c>
      <c r="J215" s="22">
        <v>2</v>
      </c>
      <c r="K215" s="22">
        <v>20495601000</v>
      </c>
      <c r="L215" s="22" t="s">
        <v>7820</v>
      </c>
      <c r="M215" s="22" t="s">
        <v>193</v>
      </c>
      <c r="N215" s="22">
        <v>131074</v>
      </c>
      <c r="O215" s="22">
        <v>5.53</v>
      </c>
      <c r="P215" s="22">
        <v>100</v>
      </c>
      <c r="Q215" s="22">
        <v>1.72</v>
      </c>
      <c r="R215" s="22">
        <v>252.69</v>
      </c>
    </row>
    <row r="216" spans="1:18" x14ac:dyDescent="0.2">
      <c r="A216" s="22" t="s">
        <v>4226</v>
      </c>
      <c r="B216" s="22" t="s">
        <v>4225</v>
      </c>
      <c r="C216" s="23">
        <v>9.98E-2</v>
      </c>
      <c r="D216" s="22">
        <v>9.81</v>
      </c>
      <c r="E216" s="24">
        <v>0.39583333333333331</v>
      </c>
      <c r="I216" s="24">
        <v>0.39583333333333331</v>
      </c>
      <c r="J216" s="22">
        <v>2</v>
      </c>
      <c r="K216" s="22">
        <v>10666032900</v>
      </c>
      <c r="L216" s="22" t="s">
        <v>111</v>
      </c>
      <c r="M216" s="22" t="s">
        <v>111</v>
      </c>
      <c r="N216" s="22">
        <v>0</v>
      </c>
      <c r="O216" s="22">
        <v>22.1</v>
      </c>
      <c r="P216" s="22">
        <v>100</v>
      </c>
      <c r="Q216" s="22">
        <v>7.86</v>
      </c>
      <c r="R216" s="22" t="s">
        <v>111</v>
      </c>
    </row>
    <row r="217" spans="1:18" x14ac:dyDescent="0.2">
      <c r="A217" s="22" t="s">
        <v>2667</v>
      </c>
      <c r="B217" s="22" t="s">
        <v>2666</v>
      </c>
      <c r="C217" s="23">
        <v>9.9900000000000003E-2</v>
      </c>
      <c r="D217" s="22">
        <v>48.88</v>
      </c>
      <c r="E217" s="24">
        <v>0.39583333333333331</v>
      </c>
      <c r="I217" s="24">
        <v>0.6047569444444445</v>
      </c>
      <c r="J217" s="22">
        <v>2</v>
      </c>
      <c r="K217" s="22">
        <v>106777670000</v>
      </c>
      <c r="L217" s="22" t="s">
        <v>7586</v>
      </c>
      <c r="M217" s="22" t="s">
        <v>192</v>
      </c>
      <c r="N217" s="22">
        <v>131074</v>
      </c>
      <c r="O217" s="22">
        <v>29.74</v>
      </c>
      <c r="P217" s="22">
        <v>100</v>
      </c>
      <c r="Q217" s="22">
        <v>6.31</v>
      </c>
      <c r="R217" s="22">
        <v>1.96</v>
      </c>
    </row>
    <row r="218" spans="1:18" x14ac:dyDescent="0.2">
      <c r="A218" s="22" t="s">
        <v>537</v>
      </c>
      <c r="B218" s="22" t="s">
        <v>538</v>
      </c>
      <c r="C218" s="23">
        <v>9.9699999999999997E-2</v>
      </c>
      <c r="D218" s="22">
        <v>12.8</v>
      </c>
      <c r="E218" s="24">
        <v>0.39583333333333331</v>
      </c>
      <c r="I218" s="24">
        <v>0.61995370370370373</v>
      </c>
      <c r="J218" s="22">
        <v>2</v>
      </c>
      <c r="K218" s="22">
        <v>6312503100</v>
      </c>
      <c r="L218" s="22" t="s">
        <v>7820</v>
      </c>
      <c r="M218" s="22" t="s">
        <v>192</v>
      </c>
      <c r="N218" s="22">
        <v>131074</v>
      </c>
      <c r="O218" s="22">
        <v>8.2200000000000006</v>
      </c>
      <c r="P218" s="22">
        <v>100</v>
      </c>
      <c r="Q218" s="22">
        <v>20.309999999999999</v>
      </c>
      <c r="R218" s="22">
        <v>1.3</v>
      </c>
    </row>
    <row r="219" spans="1:18" x14ac:dyDescent="0.2">
      <c r="A219" s="22" t="s">
        <v>3749</v>
      </c>
      <c r="B219" s="22" t="s">
        <v>3748</v>
      </c>
      <c r="C219" s="23">
        <v>0.1</v>
      </c>
      <c r="D219" s="22">
        <v>2.5299999999999998</v>
      </c>
      <c r="E219" s="24">
        <v>0.39583333333333331</v>
      </c>
      <c r="I219" s="24">
        <v>0.39583333333333331</v>
      </c>
      <c r="J219" s="22">
        <v>2</v>
      </c>
      <c r="K219" s="22">
        <v>8314416700</v>
      </c>
      <c r="L219" s="22" t="s">
        <v>7820</v>
      </c>
      <c r="M219" s="22" t="s">
        <v>193</v>
      </c>
      <c r="N219" s="22">
        <v>131074</v>
      </c>
      <c r="O219" s="22">
        <v>48.75</v>
      </c>
      <c r="P219" s="22">
        <v>99.04</v>
      </c>
      <c r="Q219" s="22">
        <v>0.93</v>
      </c>
      <c r="R219" s="22">
        <v>60.69</v>
      </c>
    </row>
    <row r="220" spans="1:18" x14ac:dyDescent="0.2">
      <c r="A220" s="22" t="s">
        <v>2976</v>
      </c>
      <c r="B220" s="22" t="s">
        <v>2975</v>
      </c>
      <c r="C220" s="23">
        <v>9.98E-2</v>
      </c>
      <c r="D220" s="22">
        <v>6.28</v>
      </c>
      <c r="E220" s="24">
        <v>0.39583333333333331</v>
      </c>
      <c r="I220" s="24">
        <v>0.6009606481481482</v>
      </c>
      <c r="J220" s="22">
        <v>2</v>
      </c>
      <c r="K220" s="22">
        <v>7331127100</v>
      </c>
      <c r="L220" s="22" t="s">
        <v>7820</v>
      </c>
      <c r="M220" s="22" t="s">
        <v>192</v>
      </c>
      <c r="N220" s="22">
        <v>131074</v>
      </c>
      <c r="O220" s="22">
        <v>15.79</v>
      </c>
      <c r="P220" s="22">
        <v>98.76</v>
      </c>
      <c r="Q220" s="22">
        <v>8.69</v>
      </c>
      <c r="R220" s="22">
        <v>2.63</v>
      </c>
    </row>
    <row r="221" spans="1:18" x14ac:dyDescent="0.2">
      <c r="A221" s="22" t="s">
        <v>1002</v>
      </c>
      <c r="B221" s="22" t="s">
        <v>2104</v>
      </c>
      <c r="C221" s="23">
        <v>9.8599999999999993E-2</v>
      </c>
      <c r="D221" s="22">
        <v>3.12</v>
      </c>
      <c r="E221" s="24">
        <v>0.39583333333333331</v>
      </c>
      <c r="I221" s="24">
        <v>0.39583333333333331</v>
      </c>
      <c r="J221" s="22">
        <v>2</v>
      </c>
      <c r="K221" s="22">
        <v>17512713000</v>
      </c>
      <c r="L221" s="22" t="s">
        <v>111</v>
      </c>
      <c r="M221" s="22" t="s">
        <v>111</v>
      </c>
      <c r="N221" s="22">
        <v>0</v>
      </c>
      <c r="O221" s="22">
        <v>17.52</v>
      </c>
      <c r="P221" s="22">
        <v>100</v>
      </c>
      <c r="Q221" s="22">
        <v>8.09</v>
      </c>
      <c r="R221" s="22" t="s">
        <v>111</v>
      </c>
    </row>
    <row r="222" spans="1:18" x14ac:dyDescent="0.2">
      <c r="A222" s="22" t="s">
        <v>4162</v>
      </c>
      <c r="B222" s="22" t="s">
        <v>4161</v>
      </c>
      <c r="C222" s="23">
        <v>9.9599999999999994E-2</v>
      </c>
      <c r="D222" s="22">
        <v>10.27</v>
      </c>
      <c r="E222" s="24">
        <v>0.39583333333333331</v>
      </c>
      <c r="I222" s="24">
        <v>0.57240740740740736</v>
      </c>
      <c r="J222" s="22">
        <v>2</v>
      </c>
      <c r="K222" s="22">
        <v>32902408000</v>
      </c>
      <c r="L222" s="22" t="s">
        <v>8154</v>
      </c>
      <c r="M222" s="22" t="s">
        <v>192</v>
      </c>
      <c r="N222" s="22">
        <v>65537</v>
      </c>
      <c r="O222" s="22">
        <v>40.25</v>
      </c>
      <c r="P222" s="22">
        <v>100</v>
      </c>
      <c r="Q222" s="22">
        <v>4.53</v>
      </c>
      <c r="R222" s="22">
        <v>7.07</v>
      </c>
    </row>
    <row r="223" spans="1:18" x14ac:dyDescent="0.2">
      <c r="A223" s="22" t="s">
        <v>2266</v>
      </c>
      <c r="B223" s="22" t="s">
        <v>2265</v>
      </c>
      <c r="C223" s="23">
        <v>0.10050000000000001</v>
      </c>
      <c r="D223" s="22">
        <v>7.01</v>
      </c>
      <c r="E223" s="24">
        <v>0.39583333333333331</v>
      </c>
      <c r="I223" s="24">
        <v>0.61995370370370373</v>
      </c>
      <c r="J223" s="22">
        <v>2</v>
      </c>
      <c r="K223" s="22">
        <v>5318641000</v>
      </c>
      <c r="L223" s="22" t="s">
        <v>7820</v>
      </c>
      <c r="M223" s="22" t="s">
        <v>192</v>
      </c>
      <c r="N223" s="22">
        <v>131074</v>
      </c>
      <c r="O223" s="22">
        <v>26.19</v>
      </c>
      <c r="P223" s="22">
        <v>100</v>
      </c>
      <c r="Q223" s="22">
        <v>12.23</v>
      </c>
      <c r="R223" s="22">
        <v>1.1100000000000001</v>
      </c>
    </row>
    <row r="224" spans="1:18" x14ac:dyDescent="0.2">
      <c r="A224" s="22" t="s">
        <v>7445</v>
      </c>
      <c r="B224" s="22" t="s">
        <v>7444</v>
      </c>
      <c r="C224" s="23">
        <v>9.9599999999999994E-2</v>
      </c>
      <c r="D224" s="22">
        <v>8.06</v>
      </c>
      <c r="E224" s="24">
        <v>0.39583333333333331</v>
      </c>
      <c r="I224" s="24">
        <v>0.45194444444444443</v>
      </c>
      <c r="J224" s="22">
        <v>2</v>
      </c>
      <c r="K224" s="22">
        <v>12894096300</v>
      </c>
      <c r="L224" s="22" t="s">
        <v>7820</v>
      </c>
      <c r="M224" s="22" t="s">
        <v>192</v>
      </c>
      <c r="N224" s="22">
        <v>131074</v>
      </c>
      <c r="O224" s="22">
        <v>41.04</v>
      </c>
      <c r="P224" s="22">
        <v>100</v>
      </c>
      <c r="Q224" s="22">
        <v>2.5099999999999998</v>
      </c>
      <c r="R224" s="22">
        <v>8.2899999999999991</v>
      </c>
    </row>
    <row r="225" spans="1:18" x14ac:dyDescent="0.2">
      <c r="A225" s="22" t="s">
        <v>4064</v>
      </c>
      <c r="B225" s="22" t="s">
        <v>4063</v>
      </c>
      <c r="C225" s="23">
        <v>0.1</v>
      </c>
      <c r="D225" s="22">
        <v>12.87</v>
      </c>
      <c r="E225" s="24">
        <v>0.39583333333333331</v>
      </c>
      <c r="I225" s="24">
        <v>0.61512731481481486</v>
      </c>
      <c r="J225" s="22">
        <v>2</v>
      </c>
      <c r="K225" s="22">
        <v>31945061000</v>
      </c>
      <c r="L225" s="22" t="s">
        <v>7820</v>
      </c>
      <c r="M225" s="22" t="s">
        <v>192</v>
      </c>
      <c r="N225" s="22">
        <v>131074</v>
      </c>
      <c r="O225" s="22">
        <v>66.05</v>
      </c>
      <c r="P225" s="22">
        <v>100</v>
      </c>
      <c r="Q225" s="22">
        <v>6.89</v>
      </c>
      <c r="R225" s="22">
        <v>0.72</v>
      </c>
    </row>
    <row r="226" spans="1:18" x14ac:dyDescent="0.2">
      <c r="A226" s="22" t="s">
        <v>1330</v>
      </c>
      <c r="B226" s="22" t="s">
        <v>1331</v>
      </c>
      <c r="C226" s="23">
        <v>9.9500000000000005E-2</v>
      </c>
      <c r="D226" s="22">
        <v>9.2799999999999994</v>
      </c>
      <c r="E226" s="24">
        <v>0.39583333333333331</v>
      </c>
      <c r="I226" s="24">
        <v>0.39583333333333331</v>
      </c>
      <c r="J226" s="22">
        <v>2</v>
      </c>
      <c r="K226" s="22">
        <v>6374249400</v>
      </c>
      <c r="L226" s="22" t="s">
        <v>8153</v>
      </c>
      <c r="M226" s="22" t="s">
        <v>193</v>
      </c>
      <c r="N226" s="22">
        <v>131074</v>
      </c>
      <c r="O226" s="22">
        <v>29.7</v>
      </c>
      <c r="P226" s="22">
        <v>100</v>
      </c>
      <c r="Q226" s="22">
        <v>1.23</v>
      </c>
      <c r="R226" s="22">
        <v>232.22</v>
      </c>
    </row>
    <row r="227" spans="1:18" x14ac:dyDescent="0.2">
      <c r="A227" s="22" t="s">
        <v>5637</v>
      </c>
      <c r="B227" s="22" t="s">
        <v>5636</v>
      </c>
      <c r="C227" s="23">
        <v>0.1</v>
      </c>
      <c r="D227" s="22">
        <v>25.41</v>
      </c>
      <c r="E227" s="24">
        <v>0.6222685185185185</v>
      </c>
      <c r="I227" s="24">
        <v>0.6222685185185185</v>
      </c>
      <c r="J227" s="22">
        <v>2</v>
      </c>
      <c r="K227" s="22">
        <v>33830188000</v>
      </c>
      <c r="L227" s="22" t="s">
        <v>8152</v>
      </c>
      <c r="M227" s="22" t="s">
        <v>192</v>
      </c>
      <c r="N227" s="22">
        <v>65537</v>
      </c>
      <c r="O227" s="22">
        <v>35.67</v>
      </c>
      <c r="P227" s="22">
        <v>100</v>
      </c>
      <c r="Q227" s="22">
        <v>5.05</v>
      </c>
      <c r="R227" s="22">
        <v>0.27</v>
      </c>
    </row>
    <row r="228" spans="1:18" x14ac:dyDescent="0.2">
      <c r="A228" s="22" t="s">
        <v>4023</v>
      </c>
      <c r="B228" s="22" t="s">
        <v>4022</v>
      </c>
      <c r="C228" s="23">
        <v>9.9699999999999997E-2</v>
      </c>
      <c r="D228" s="22">
        <v>6.29</v>
      </c>
      <c r="E228" s="24">
        <v>0.39583333333333331</v>
      </c>
      <c r="I228" s="24">
        <v>0.61608796296296298</v>
      </c>
      <c r="J228" s="22">
        <v>2</v>
      </c>
      <c r="K228" s="22">
        <v>18290827000</v>
      </c>
      <c r="L228" s="22" t="s">
        <v>7820</v>
      </c>
      <c r="M228" s="22" t="s">
        <v>192</v>
      </c>
      <c r="N228" s="22">
        <v>131074</v>
      </c>
      <c r="O228" s="22">
        <v>34.42</v>
      </c>
      <c r="P228" s="22">
        <v>100</v>
      </c>
      <c r="Q228" s="22">
        <v>5.17</v>
      </c>
      <c r="R228" s="22">
        <v>0.71</v>
      </c>
    </row>
    <row r="229" spans="1:18" x14ac:dyDescent="0.2">
      <c r="A229" s="22" t="s">
        <v>4616</v>
      </c>
      <c r="B229" s="22" t="s">
        <v>4615</v>
      </c>
      <c r="C229" s="23">
        <v>0.1</v>
      </c>
      <c r="D229" s="22">
        <v>68.61</v>
      </c>
      <c r="E229" s="24">
        <v>0.39583333333333331</v>
      </c>
      <c r="I229" s="24">
        <v>0.4466087962962963</v>
      </c>
      <c r="J229" s="22">
        <v>2</v>
      </c>
      <c r="K229" s="22">
        <v>58282269000</v>
      </c>
      <c r="L229" s="22" t="s">
        <v>6927</v>
      </c>
      <c r="M229" s="22" t="s">
        <v>192</v>
      </c>
      <c r="N229" s="22">
        <v>196612</v>
      </c>
      <c r="O229" s="22">
        <v>45.7</v>
      </c>
      <c r="P229" s="22">
        <v>100</v>
      </c>
      <c r="Q229" s="22">
        <v>3.47</v>
      </c>
      <c r="R229" s="22">
        <v>24.29</v>
      </c>
    </row>
    <row r="230" spans="1:18" x14ac:dyDescent="0.2">
      <c r="A230" s="22" t="s">
        <v>1624</v>
      </c>
      <c r="B230" s="22" t="s">
        <v>1625</v>
      </c>
      <c r="C230" s="23">
        <v>0.1003</v>
      </c>
      <c r="D230" s="22">
        <v>9.8699999999999992</v>
      </c>
      <c r="E230" s="24">
        <v>0.61608796296296298</v>
      </c>
      <c r="I230" s="24">
        <v>0.61608796296296298</v>
      </c>
      <c r="J230" s="22">
        <v>2</v>
      </c>
      <c r="K230" s="22">
        <v>10398252500</v>
      </c>
      <c r="L230" s="22" t="s">
        <v>7820</v>
      </c>
      <c r="M230" s="22" t="s">
        <v>192</v>
      </c>
      <c r="N230" s="22">
        <v>196612</v>
      </c>
      <c r="O230" s="22">
        <v>20.9</v>
      </c>
      <c r="P230" s="22">
        <v>100</v>
      </c>
      <c r="Q230" s="22">
        <v>14.66</v>
      </c>
      <c r="R230" s="22">
        <v>0.75</v>
      </c>
    </row>
    <row r="231" spans="1:18" x14ac:dyDescent="0.2">
      <c r="A231" s="22" t="s">
        <v>4143</v>
      </c>
      <c r="B231" s="22" t="s">
        <v>4142</v>
      </c>
      <c r="C231" s="23">
        <v>9.9900000000000003E-2</v>
      </c>
      <c r="D231" s="22">
        <v>25.88</v>
      </c>
      <c r="E231" s="24">
        <v>0.39583333333333331</v>
      </c>
      <c r="I231" s="24">
        <v>0.60776620370370371</v>
      </c>
      <c r="J231" s="22">
        <v>2</v>
      </c>
      <c r="K231" s="22">
        <v>25343869000</v>
      </c>
      <c r="L231" s="22" t="s">
        <v>7820</v>
      </c>
      <c r="M231" s="22" t="s">
        <v>192</v>
      </c>
      <c r="N231" s="22">
        <v>131074</v>
      </c>
      <c r="O231" s="22">
        <v>26.64</v>
      </c>
      <c r="P231" s="22">
        <v>100</v>
      </c>
      <c r="Q231" s="22">
        <v>10.41</v>
      </c>
      <c r="R231" s="22">
        <v>1.35</v>
      </c>
    </row>
    <row r="232" spans="1:18" x14ac:dyDescent="0.2">
      <c r="A232" s="22" t="s">
        <v>5193</v>
      </c>
      <c r="B232" s="22" t="s">
        <v>5192</v>
      </c>
      <c r="C232" s="23">
        <v>9.9900000000000003E-2</v>
      </c>
      <c r="D232" s="22">
        <v>46.67</v>
      </c>
      <c r="E232" s="24">
        <v>0.39583333333333331</v>
      </c>
      <c r="I232" s="24">
        <v>0.56026620370370372</v>
      </c>
      <c r="J232" s="22">
        <v>2</v>
      </c>
      <c r="K232" s="22">
        <v>1776726900</v>
      </c>
      <c r="L232" s="22" t="s">
        <v>8151</v>
      </c>
      <c r="M232" s="22" t="s">
        <v>192</v>
      </c>
      <c r="N232" s="22">
        <v>131074</v>
      </c>
      <c r="O232" s="22">
        <v>5.1100000000000003</v>
      </c>
      <c r="P232" s="22">
        <v>100</v>
      </c>
      <c r="Q232" s="22">
        <v>20.51</v>
      </c>
      <c r="R232" s="22">
        <v>4.5999999999999996</v>
      </c>
    </row>
    <row r="233" spans="1:18" x14ac:dyDescent="0.2">
      <c r="A233" s="22" t="s">
        <v>1804</v>
      </c>
      <c r="B233" s="22" t="s">
        <v>1805</v>
      </c>
      <c r="C233" s="23">
        <v>0.1</v>
      </c>
      <c r="D233" s="22">
        <v>39.61</v>
      </c>
      <c r="E233" s="24">
        <v>0.39583333333333331</v>
      </c>
      <c r="I233" s="24">
        <v>0.61155092592592597</v>
      </c>
      <c r="J233" s="22">
        <v>2</v>
      </c>
      <c r="K233" s="22">
        <v>2883611600</v>
      </c>
      <c r="L233" s="22" t="s">
        <v>7820</v>
      </c>
      <c r="M233" s="22" t="s">
        <v>192</v>
      </c>
      <c r="N233" s="22">
        <v>131074</v>
      </c>
      <c r="O233" s="22">
        <v>3.89</v>
      </c>
      <c r="P233" s="22">
        <v>100</v>
      </c>
      <c r="Q233" s="22">
        <v>36.94</v>
      </c>
      <c r="R233" s="22">
        <v>0.72</v>
      </c>
    </row>
    <row r="234" spans="1:18" x14ac:dyDescent="0.2">
      <c r="A234" s="22" t="s">
        <v>56</v>
      </c>
      <c r="B234" s="22" t="s">
        <v>25</v>
      </c>
      <c r="C234" s="23">
        <v>0.10009999999999999</v>
      </c>
      <c r="D234" s="22">
        <v>91.03</v>
      </c>
      <c r="E234" s="24">
        <v>0.39583333333333331</v>
      </c>
      <c r="I234" s="24">
        <v>0.58436342592592594</v>
      </c>
      <c r="J234" s="22">
        <v>2</v>
      </c>
      <c r="K234" s="22">
        <v>7937654400</v>
      </c>
      <c r="L234" s="22" t="s">
        <v>4927</v>
      </c>
      <c r="M234" s="22" t="s">
        <v>192</v>
      </c>
      <c r="N234" s="22">
        <v>65537</v>
      </c>
      <c r="O234" s="22">
        <v>28.24</v>
      </c>
      <c r="P234" s="22">
        <v>97.96</v>
      </c>
      <c r="Q234" s="22">
        <v>13.12</v>
      </c>
      <c r="R234" s="22">
        <v>3.63</v>
      </c>
    </row>
    <row r="235" spans="1:18" x14ac:dyDescent="0.2">
      <c r="A235" s="22" t="s">
        <v>2906</v>
      </c>
      <c r="B235" s="22" t="s">
        <v>2905</v>
      </c>
      <c r="C235" s="23">
        <v>0.1002</v>
      </c>
      <c r="D235" s="22">
        <v>21.63</v>
      </c>
      <c r="E235" s="24">
        <v>0.39583333333333331</v>
      </c>
      <c r="I235" s="24">
        <v>0.61155092592592597</v>
      </c>
      <c r="J235" s="22">
        <v>2</v>
      </c>
      <c r="K235" s="22">
        <v>9460843000</v>
      </c>
      <c r="L235" s="22" t="s">
        <v>6344</v>
      </c>
      <c r="M235" s="22" t="s">
        <v>192</v>
      </c>
      <c r="N235" s="22">
        <v>131074</v>
      </c>
      <c r="O235" s="22">
        <v>57.03</v>
      </c>
      <c r="P235" s="22">
        <v>100</v>
      </c>
      <c r="Q235" s="22">
        <v>9.86</v>
      </c>
      <c r="R235" s="22">
        <v>0.94</v>
      </c>
    </row>
    <row r="236" spans="1:18" x14ac:dyDescent="0.2">
      <c r="A236" s="22" t="s">
        <v>7012</v>
      </c>
      <c r="B236" s="22" t="s">
        <v>7011</v>
      </c>
      <c r="C236" s="23">
        <v>0.1</v>
      </c>
      <c r="D236" s="22">
        <v>42.12</v>
      </c>
      <c r="E236" s="24">
        <v>0.39583333333333331</v>
      </c>
      <c r="I236" s="24">
        <v>0.625</v>
      </c>
      <c r="J236" s="22">
        <v>2</v>
      </c>
      <c r="K236" s="22">
        <v>800280000</v>
      </c>
      <c r="L236" s="22" t="s">
        <v>7820</v>
      </c>
      <c r="M236" s="22" t="s">
        <v>192</v>
      </c>
      <c r="N236" s="22">
        <v>131074</v>
      </c>
      <c r="O236" s="22">
        <v>0</v>
      </c>
      <c r="P236" s="22">
        <v>99.9</v>
      </c>
      <c r="Q236" s="22">
        <v>50.86</v>
      </c>
      <c r="R236" s="22">
        <v>0.03</v>
      </c>
    </row>
    <row r="237" spans="1:18" x14ac:dyDescent="0.2">
      <c r="A237" s="22" t="s">
        <v>3669</v>
      </c>
      <c r="B237" s="22" t="s">
        <v>3668</v>
      </c>
      <c r="C237" s="23">
        <v>0.10009999999999999</v>
      </c>
      <c r="D237" s="22">
        <v>39.119999999999997</v>
      </c>
      <c r="E237" s="24">
        <v>0.39583333333333331</v>
      </c>
      <c r="I237" s="24">
        <v>0.58805555555555555</v>
      </c>
      <c r="J237" s="22">
        <v>2</v>
      </c>
      <c r="K237" s="22">
        <v>3966453600</v>
      </c>
      <c r="L237" s="22" t="s">
        <v>7820</v>
      </c>
      <c r="M237" s="22" t="s">
        <v>192</v>
      </c>
      <c r="N237" s="22">
        <v>131074</v>
      </c>
      <c r="O237" s="22">
        <v>33.880000000000003</v>
      </c>
      <c r="P237" s="22">
        <v>99.1</v>
      </c>
      <c r="Q237" s="22">
        <v>9.4600000000000009</v>
      </c>
      <c r="R237" s="22">
        <v>7.17</v>
      </c>
    </row>
    <row r="238" spans="1:18" x14ac:dyDescent="0.2">
      <c r="A238" s="22" t="s">
        <v>619</v>
      </c>
      <c r="B238" s="22" t="s">
        <v>2089</v>
      </c>
      <c r="C238" s="23">
        <v>0.1002</v>
      </c>
      <c r="D238" s="22">
        <v>14.6</v>
      </c>
      <c r="E238" s="24">
        <v>0.39583333333333331</v>
      </c>
      <c r="I238" s="24">
        <v>0.58218749999999997</v>
      </c>
      <c r="J238" s="22">
        <v>2</v>
      </c>
      <c r="K238" s="22">
        <v>4765960600</v>
      </c>
      <c r="L238" s="22" t="s">
        <v>7820</v>
      </c>
      <c r="M238" s="22" t="s">
        <v>192</v>
      </c>
      <c r="N238" s="22">
        <v>65537</v>
      </c>
      <c r="O238" s="22">
        <v>60.16</v>
      </c>
      <c r="P238" s="22">
        <v>100</v>
      </c>
      <c r="Q238" s="22">
        <v>20.64</v>
      </c>
      <c r="R238" s="22">
        <v>2.15</v>
      </c>
    </row>
    <row r="239" spans="1:18" x14ac:dyDescent="0.2">
      <c r="A239" s="22" t="s">
        <v>7433</v>
      </c>
      <c r="B239" s="22" t="s">
        <v>7432</v>
      </c>
      <c r="C239" s="23">
        <v>0.10009999999999999</v>
      </c>
      <c r="D239" s="22">
        <v>7.58</v>
      </c>
      <c r="E239" s="24">
        <v>0.39583333333333331</v>
      </c>
      <c r="I239" s="24">
        <v>0.46084490740740741</v>
      </c>
      <c r="J239" s="22">
        <v>2</v>
      </c>
      <c r="K239" s="22">
        <v>38015456000</v>
      </c>
      <c r="L239" s="22" t="s">
        <v>7820</v>
      </c>
      <c r="M239" s="22" t="s">
        <v>192</v>
      </c>
      <c r="N239" s="22">
        <v>131074</v>
      </c>
      <c r="O239" s="22">
        <v>80.349999999999994</v>
      </c>
      <c r="P239" s="22">
        <v>100</v>
      </c>
      <c r="Q239" s="22">
        <v>2.06</v>
      </c>
      <c r="R239" s="22">
        <v>5.71</v>
      </c>
    </row>
    <row r="240" spans="1:18" x14ac:dyDescent="0.2">
      <c r="A240" s="22" t="s">
        <v>2867</v>
      </c>
      <c r="B240" s="22" t="s">
        <v>2866</v>
      </c>
      <c r="C240" s="23">
        <v>9.9900000000000003E-2</v>
      </c>
      <c r="D240" s="22">
        <v>20.8</v>
      </c>
      <c r="E240" s="24">
        <v>0.39583333333333331</v>
      </c>
      <c r="I240" s="24">
        <v>0.60971064814814813</v>
      </c>
      <c r="J240" s="22">
        <v>2</v>
      </c>
      <c r="K240" s="22">
        <v>8027642200</v>
      </c>
      <c r="L240" s="22" t="s">
        <v>7820</v>
      </c>
      <c r="M240" s="22" t="s">
        <v>192</v>
      </c>
      <c r="N240" s="22">
        <v>131074</v>
      </c>
      <c r="O240" s="22">
        <v>36.380000000000003</v>
      </c>
      <c r="P240" s="22">
        <v>100</v>
      </c>
      <c r="Q240" s="22">
        <v>24.05</v>
      </c>
      <c r="R240" s="22">
        <v>0.51</v>
      </c>
    </row>
    <row r="241" spans="1:18" x14ac:dyDescent="0.2">
      <c r="A241" s="22" t="s">
        <v>571</v>
      </c>
      <c r="B241" s="22" t="s">
        <v>572</v>
      </c>
      <c r="C241" s="23">
        <v>9.9900000000000003E-2</v>
      </c>
      <c r="D241" s="22">
        <v>7.38</v>
      </c>
      <c r="E241" s="24">
        <v>0.39583333333333331</v>
      </c>
      <c r="I241" s="24">
        <v>0.39583333333333331</v>
      </c>
      <c r="J241" s="22">
        <v>2</v>
      </c>
      <c r="K241" s="22">
        <v>6537848500</v>
      </c>
      <c r="L241" s="22" t="s">
        <v>111</v>
      </c>
      <c r="M241" s="22" t="s">
        <v>111</v>
      </c>
      <c r="N241" s="22">
        <v>0</v>
      </c>
      <c r="O241" s="22">
        <v>39.14</v>
      </c>
      <c r="P241" s="22">
        <v>98.8</v>
      </c>
      <c r="Q241" s="22">
        <v>8.8000000000000007</v>
      </c>
      <c r="R241" s="22" t="s">
        <v>111</v>
      </c>
    </row>
    <row r="242" spans="1:18" x14ac:dyDescent="0.2">
      <c r="A242" s="22" t="s">
        <v>2543</v>
      </c>
      <c r="B242" s="22" t="s">
        <v>2542</v>
      </c>
      <c r="C242" s="23">
        <v>0.1007</v>
      </c>
      <c r="D242" s="22">
        <v>4.8099999999999996</v>
      </c>
      <c r="E242" s="24">
        <v>0.39583333333333331</v>
      </c>
      <c r="I242" s="24">
        <v>0.47532407407407407</v>
      </c>
      <c r="J242" s="22">
        <v>2</v>
      </c>
      <c r="K242" s="22">
        <v>4537739000</v>
      </c>
      <c r="L242" s="22" t="s">
        <v>6565</v>
      </c>
      <c r="M242" s="22" t="s">
        <v>192</v>
      </c>
      <c r="N242" s="22">
        <v>131074</v>
      </c>
      <c r="O242" s="22">
        <v>47.6</v>
      </c>
      <c r="P242" s="22">
        <v>100</v>
      </c>
      <c r="Q242" s="22">
        <v>6.67</v>
      </c>
      <c r="R242" s="22">
        <v>6.31</v>
      </c>
    </row>
    <row r="243" spans="1:18" x14ac:dyDescent="0.2">
      <c r="A243" s="22" t="s">
        <v>902</v>
      </c>
      <c r="B243" s="22" t="s">
        <v>903</v>
      </c>
      <c r="C243" s="23">
        <v>9.98E-2</v>
      </c>
      <c r="D243" s="22">
        <v>12.23</v>
      </c>
      <c r="E243" s="24">
        <v>0.39583333333333331</v>
      </c>
      <c r="I243" s="24">
        <v>0.41052083333333333</v>
      </c>
      <c r="J243" s="22">
        <v>2</v>
      </c>
      <c r="K243" s="22">
        <v>12713276300</v>
      </c>
      <c r="L243" s="22" t="s">
        <v>111</v>
      </c>
      <c r="M243" s="22" t="s">
        <v>111</v>
      </c>
      <c r="N243" s="22">
        <v>0</v>
      </c>
      <c r="O243" s="22">
        <v>72.73</v>
      </c>
      <c r="P243" s="22">
        <v>100</v>
      </c>
      <c r="Q243" s="22">
        <v>6.27</v>
      </c>
      <c r="R243" s="22" t="s">
        <v>111</v>
      </c>
    </row>
    <row r="244" spans="1:18" x14ac:dyDescent="0.2">
      <c r="A244" s="22" t="s">
        <v>7429</v>
      </c>
      <c r="B244" s="22" t="s">
        <v>7428</v>
      </c>
      <c r="C244" s="23">
        <v>0.1</v>
      </c>
      <c r="D244" s="22">
        <v>18.37</v>
      </c>
      <c r="E244" s="24">
        <v>0.39583333333333331</v>
      </c>
      <c r="I244" s="24">
        <v>0.45954861111111112</v>
      </c>
      <c r="J244" s="22">
        <v>2</v>
      </c>
      <c r="K244" s="22">
        <v>108737384000</v>
      </c>
      <c r="L244" s="22" t="s">
        <v>7573</v>
      </c>
      <c r="M244" s="22" t="s">
        <v>192</v>
      </c>
      <c r="N244" s="22">
        <v>131074</v>
      </c>
      <c r="O244" s="22">
        <v>66.16</v>
      </c>
      <c r="P244" s="22">
        <v>100</v>
      </c>
      <c r="Q244" s="22">
        <v>3.68</v>
      </c>
      <c r="R244" s="22">
        <v>7.46</v>
      </c>
    </row>
    <row r="245" spans="1:18" x14ac:dyDescent="0.2">
      <c r="A245" s="22" t="s">
        <v>4610</v>
      </c>
      <c r="B245" s="22" t="s">
        <v>4609</v>
      </c>
      <c r="C245" s="23">
        <v>0.10009999999999999</v>
      </c>
      <c r="D245" s="22">
        <v>48.04</v>
      </c>
      <c r="E245" s="24">
        <v>0.39583333333333331</v>
      </c>
      <c r="I245" s="24">
        <v>0.59476851851851853</v>
      </c>
      <c r="J245" s="22">
        <v>2</v>
      </c>
      <c r="K245" s="22">
        <v>26603314000</v>
      </c>
      <c r="L245" s="22" t="s">
        <v>8150</v>
      </c>
      <c r="M245" s="22" t="s">
        <v>192</v>
      </c>
      <c r="N245" s="22">
        <v>131074</v>
      </c>
      <c r="O245" s="22">
        <v>56.06</v>
      </c>
      <c r="P245" s="22">
        <v>93.17</v>
      </c>
      <c r="Q245" s="22">
        <v>5.66</v>
      </c>
      <c r="R245" s="22">
        <v>3.15</v>
      </c>
    </row>
    <row r="246" spans="1:18" x14ac:dyDescent="0.2">
      <c r="A246" s="22" t="s">
        <v>7427</v>
      </c>
      <c r="B246" s="22" t="s">
        <v>7426</v>
      </c>
      <c r="C246" s="23">
        <v>0.1003</v>
      </c>
      <c r="D246" s="22">
        <v>9.76</v>
      </c>
      <c r="E246" s="24">
        <v>0.39583333333333331</v>
      </c>
      <c r="I246" s="24">
        <v>0.57892361111111112</v>
      </c>
      <c r="J246" s="22">
        <v>2</v>
      </c>
      <c r="K246" s="22">
        <v>42590472000</v>
      </c>
      <c r="L246" s="22" t="s">
        <v>7264</v>
      </c>
      <c r="M246" s="22" t="s">
        <v>192</v>
      </c>
      <c r="N246" s="22">
        <v>131074</v>
      </c>
      <c r="O246" s="22">
        <v>60.03</v>
      </c>
      <c r="P246" s="22">
        <v>100</v>
      </c>
      <c r="Q246" s="22">
        <v>3.96</v>
      </c>
      <c r="R246" s="22">
        <v>2.78</v>
      </c>
    </row>
    <row r="247" spans="1:18" x14ac:dyDescent="0.2">
      <c r="A247" s="22" t="s">
        <v>7423</v>
      </c>
      <c r="B247" s="22" t="s">
        <v>7422</v>
      </c>
      <c r="C247" s="23">
        <v>0.1</v>
      </c>
      <c r="D247" s="22">
        <v>9.02</v>
      </c>
      <c r="E247" s="24">
        <v>0.39583333333333331</v>
      </c>
      <c r="I247" s="24">
        <v>0.58114583333333336</v>
      </c>
      <c r="J247" s="22">
        <v>2</v>
      </c>
      <c r="K247" s="22">
        <v>21110885000</v>
      </c>
      <c r="L247" s="22" t="s">
        <v>6881</v>
      </c>
      <c r="M247" s="22" t="s">
        <v>192</v>
      </c>
      <c r="N247" s="22">
        <v>131074</v>
      </c>
      <c r="O247" s="22">
        <v>53.34</v>
      </c>
      <c r="P247" s="22">
        <v>100</v>
      </c>
      <c r="Q247" s="22">
        <v>4.78</v>
      </c>
      <c r="R247" s="22">
        <v>3.83</v>
      </c>
    </row>
    <row r="248" spans="1:18" x14ac:dyDescent="0.2">
      <c r="A248" s="22" t="s">
        <v>7421</v>
      </c>
      <c r="B248" s="22" t="s">
        <v>7420</v>
      </c>
      <c r="C248" s="23">
        <v>9.9599999999999994E-2</v>
      </c>
      <c r="D248" s="22">
        <v>9.94</v>
      </c>
      <c r="E248" s="24">
        <v>0.39583333333333331</v>
      </c>
      <c r="I248" s="24">
        <v>0.60043981481481479</v>
      </c>
      <c r="J248" s="22">
        <v>2</v>
      </c>
      <c r="K248" s="22">
        <v>12464383900</v>
      </c>
      <c r="L248" s="22" t="s">
        <v>7820</v>
      </c>
      <c r="M248" s="22" t="s">
        <v>192</v>
      </c>
      <c r="N248" s="22">
        <v>131074</v>
      </c>
      <c r="O248" s="22">
        <v>57.63</v>
      </c>
      <c r="P248" s="22">
        <v>100</v>
      </c>
      <c r="Q248" s="22">
        <v>7.22</v>
      </c>
      <c r="R248" s="22">
        <v>1.07</v>
      </c>
    </row>
    <row r="249" spans="1:18" x14ac:dyDescent="0.2">
      <c r="A249" s="22" t="s">
        <v>189</v>
      </c>
      <c r="B249" s="22" t="s">
        <v>188</v>
      </c>
      <c r="C249" s="23">
        <v>9.9599999999999994E-2</v>
      </c>
      <c r="D249" s="22">
        <v>8.61</v>
      </c>
      <c r="E249" s="24">
        <v>0.39583333333333331</v>
      </c>
      <c r="I249" s="24">
        <v>0.39583333333333331</v>
      </c>
      <c r="J249" s="22">
        <v>2</v>
      </c>
      <c r="K249" s="22">
        <v>10881188800</v>
      </c>
      <c r="L249" s="22" t="s">
        <v>8149</v>
      </c>
      <c r="M249" s="22" t="s">
        <v>193</v>
      </c>
      <c r="N249" s="22">
        <v>131074</v>
      </c>
      <c r="O249" s="22">
        <v>26.63</v>
      </c>
      <c r="P249" s="22">
        <v>100</v>
      </c>
      <c r="Q249" s="22">
        <v>2.34</v>
      </c>
      <c r="R249" s="22">
        <v>90.96</v>
      </c>
    </row>
    <row r="250" spans="1:18" x14ac:dyDescent="0.2">
      <c r="A250" s="22" t="s">
        <v>6188</v>
      </c>
      <c r="B250" s="22" t="s">
        <v>6187</v>
      </c>
      <c r="C250" s="23">
        <v>0.1</v>
      </c>
      <c r="D250" s="22">
        <v>4.4000000000000004</v>
      </c>
      <c r="E250" s="24">
        <v>0.39583333333333331</v>
      </c>
      <c r="I250" s="24">
        <v>0.60373842592592597</v>
      </c>
      <c r="J250" s="22">
        <v>2</v>
      </c>
      <c r="K250" s="22">
        <v>6487598100</v>
      </c>
      <c r="L250" s="22" t="s">
        <v>7820</v>
      </c>
      <c r="M250" s="22" t="s">
        <v>192</v>
      </c>
      <c r="N250" s="22">
        <v>131074</v>
      </c>
      <c r="O250" s="22">
        <v>36.68</v>
      </c>
      <c r="P250" s="22">
        <v>100</v>
      </c>
      <c r="Q250" s="22">
        <v>9.19</v>
      </c>
      <c r="R250" s="22">
        <v>1.21</v>
      </c>
    </row>
    <row r="251" spans="1:18" x14ac:dyDescent="0.2">
      <c r="A251" s="22" t="s">
        <v>611</v>
      </c>
      <c r="B251" s="22" t="s">
        <v>612</v>
      </c>
      <c r="C251" s="23">
        <v>0.1</v>
      </c>
      <c r="D251" s="22">
        <v>54.43</v>
      </c>
      <c r="E251" s="24">
        <v>0.39583333333333331</v>
      </c>
      <c r="I251" s="24">
        <v>0.58962962962962961</v>
      </c>
      <c r="J251" s="22">
        <v>2</v>
      </c>
      <c r="K251" s="22">
        <v>10455149000</v>
      </c>
      <c r="L251" s="22" t="s">
        <v>6514</v>
      </c>
      <c r="M251" s="22" t="s">
        <v>192</v>
      </c>
      <c r="N251" s="22">
        <v>131074</v>
      </c>
      <c r="O251" s="22">
        <v>20.55</v>
      </c>
      <c r="P251" s="22">
        <v>100</v>
      </c>
      <c r="Q251" s="22">
        <v>22.78</v>
      </c>
      <c r="R251" s="22">
        <v>2.59</v>
      </c>
    </row>
    <row r="252" spans="1:18" x14ac:dyDescent="0.2">
      <c r="A252" s="22" t="s">
        <v>3597</v>
      </c>
      <c r="B252" s="22" t="s">
        <v>3596</v>
      </c>
      <c r="C252" s="23">
        <v>9.9699999999999997E-2</v>
      </c>
      <c r="D252" s="22">
        <v>4.08</v>
      </c>
      <c r="E252" s="24">
        <v>0.39583333333333331</v>
      </c>
      <c r="I252" s="24">
        <v>0.54197916666666668</v>
      </c>
      <c r="J252" s="22">
        <v>2</v>
      </c>
      <c r="K252" s="22">
        <v>18574217000</v>
      </c>
      <c r="L252" s="22" t="s">
        <v>8148</v>
      </c>
      <c r="M252" s="22" t="s">
        <v>192</v>
      </c>
      <c r="N252" s="22">
        <v>262150</v>
      </c>
      <c r="O252" s="22">
        <v>51.09</v>
      </c>
      <c r="P252" s="22">
        <v>100</v>
      </c>
      <c r="Q252" s="22">
        <v>5.88</v>
      </c>
      <c r="R252" s="22">
        <v>3.48</v>
      </c>
    </row>
    <row r="253" spans="1:18" x14ac:dyDescent="0.2">
      <c r="A253" s="22" t="s">
        <v>7417</v>
      </c>
      <c r="B253" s="22" t="s">
        <v>7416</v>
      </c>
      <c r="C253" s="23">
        <v>9.98E-2</v>
      </c>
      <c r="D253" s="22">
        <v>19.059999999999999</v>
      </c>
      <c r="E253" s="24">
        <v>0.39583333333333331</v>
      </c>
      <c r="I253" s="24">
        <v>0.58362268518518523</v>
      </c>
      <c r="J253" s="22">
        <v>2</v>
      </c>
      <c r="K253" s="22">
        <v>22711550000</v>
      </c>
      <c r="L253" s="22" t="s">
        <v>8147</v>
      </c>
      <c r="M253" s="22" t="s">
        <v>192</v>
      </c>
      <c r="N253" s="22">
        <v>131074</v>
      </c>
      <c r="O253" s="22">
        <v>37.11</v>
      </c>
      <c r="P253" s="22">
        <v>100</v>
      </c>
      <c r="Q253" s="22">
        <v>7.77</v>
      </c>
      <c r="R253" s="22">
        <v>3.3</v>
      </c>
    </row>
    <row r="254" spans="1:18" x14ac:dyDescent="0.2">
      <c r="A254" s="22" t="s">
        <v>2727</v>
      </c>
      <c r="B254" s="22" t="s">
        <v>2726</v>
      </c>
      <c r="C254" s="23">
        <v>0.1004</v>
      </c>
      <c r="D254" s="22">
        <v>8.11</v>
      </c>
      <c r="E254" s="24">
        <v>0.39583333333333331</v>
      </c>
      <c r="I254" s="24">
        <v>0.58436342592592594</v>
      </c>
      <c r="J254" s="22">
        <v>2</v>
      </c>
      <c r="K254" s="22">
        <v>102527261000</v>
      </c>
      <c r="L254" s="22" t="s">
        <v>6805</v>
      </c>
      <c r="M254" s="22" t="s">
        <v>192</v>
      </c>
      <c r="N254" s="22">
        <v>196613</v>
      </c>
      <c r="O254" s="22">
        <v>86.7</v>
      </c>
      <c r="P254" s="22">
        <v>100</v>
      </c>
      <c r="Q254" s="22">
        <v>3.48</v>
      </c>
      <c r="R254" s="22">
        <v>1.45</v>
      </c>
    </row>
    <row r="255" spans="1:18" x14ac:dyDescent="0.2">
      <c r="A255" s="22" t="s">
        <v>6197</v>
      </c>
      <c r="B255" s="22" t="s">
        <v>6196</v>
      </c>
      <c r="C255" s="23">
        <v>9.9699999999999997E-2</v>
      </c>
      <c r="D255" s="22">
        <v>7.61</v>
      </c>
      <c r="E255" s="24">
        <v>0.39583333333333331</v>
      </c>
      <c r="I255" s="24">
        <v>0.59750000000000003</v>
      </c>
      <c r="J255" s="22">
        <v>2</v>
      </c>
      <c r="K255" s="22">
        <v>14838972000</v>
      </c>
      <c r="L255" s="22" t="s">
        <v>7820</v>
      </c>
      <c r="M255" s="22" t="s">
        <v>192</v>
      </c>
      <c r="N255" s="22">
        <v>262150</v>
      </c>
      <c r="O255" s="22">
        <v>78.12</v>
      </c>
      <c r="P255" s="22">
        <v>100</v>
      </c>
      <c r="Q255" s="22">
        <v>3.7</v>
      </c>
      <c r="R255" s="22">
        <v>3.1</v>
      </c>
    </row>
    <row r="256" spans="1:18" x14ac:dyDescent="0.2">
      <c r="A256" s="22" t="s">
        <v>3583</v>
      </c>
      <c r="B256" s="22" t="s">
        <v>3582</v>
      </c>
      <c r="C256" s="23">
        <v>9.9699999999999997E-2</v>
      </c>
      <c r="D256" s="22">
        <v>12.46</v>
      </c>
      <c r="E256" s="24">
        <v>0.39583333333333331</v>
      </c>
      <c r="I256" s="24">
        <v>0.39983796296296298</v>
      </c>
      <c r="J256" s="22">
        <v>2</v>
      </c>
      <c r="K256" s="22">
        <v>12114730700</v>
      </c>
      <c r="L256" s="22" t="s">
        <v>111</v>
      </c>
      <c r="M256" s="22" t="s">
        <v>111</v>
      </c>
      <c r="N256" s="22">
        <v>0</v>
      </c>
      <c r="O256" s="22">
        <v>53.96</v>
      </c>
      <c r="P256" s="22">
        <v>88.34</v>
      </c>
      <c r="Q256" s="22">
        <v>8.08</v>
      </c>
      <c r="R256" s="22" t="s">
        <v>111</v>
      </c>
    </row>
    <row r="257" spans="1:18" x14ac:dyDescent="0.2">
      <c r="A257" s="22" t="s">
        <v>3581</v>
      </c>
      <c r="B257" s="22" t="s">
        <v>3580</v>
      </c>
      <c r="C257" s="23">
        <v>9.9599999999999994E-2</v>
      </c>
      <c r="D257" s="22">
        <v>11.48</v>
      </c>
      <c r="E257" s="24">
        <v>0.39583333333333331</v>
      </c>
      <c r="I257" s="24">
        <v>0.58245370370370375</v>
      </c>
      <c r="J257" s="22">
        <v>2</v>
      </c>
      <c r="K257" s="22">
        <v>4607863800</v>
      </c>
      <c r="L257" s="22" t="s">
        <v>8146</v>
      </c>
      <c r="M257" s="22" t="s">
        <v>192</v>
      </c>
      <c r="N257" s="22">
        <v>65537</v>
      </c>
      <c r="O257" s="22">
        <v>42.39</v>
      </c>
      <c r="P257" s="22">
        <v>100</v>
      </c>
      <c r="Q257" s="22">
        <v>6.08</v>
      </c>
      <c r="R257" s="22">
        <v>4.0999999999999996</v>
      </c>
    </row>
    <row r="258" spans="1:18" x14ac:dyDescent="0.2">
      <c r="A258" s="22" t="s">
        <v>1277</v>
      </c>
      <c r="B258" s="22" t="s">
        <v>1278</v>
      </c>
      <c r="C258" s="23">
        <v>9.9400000000000002E-2</v>
      </c>
      <c r="D258" s="22">
        <v>3.65</v>
      </c>
      <c r="E258" s="24">
        <v>0.39583333333333331</v>
      </c>
      <c r="I258" s="24">
        <v>0.58962962962962961</v>
      </c>
      <c r="J258" s="22">
        <v>2</v>
      </c>
      <c r="K258" s="22">
        <v>10085251200</v>
      </c>
      <c r="L258" s="22" t="s">
        <v>1974</v>
      </c>
      <c r="M258" s="22" t="s">
        <v>192</v>
      </c>
      <c r="N258" s="22">
        <v>131074</v>
      </c>
      <c r="O258" s="22">
        <v>55.69</v>
      </c>
      <c r="P258" s="22">
        <v>100</v>
      </c>
      <c r="Q258" s="22">
        <v>11.91</v>
      </c>
      <c r="R258" s="22">
        <v>2.1800000000000002</v>
      </c>
    </row>
    <row r="259" spans="1:18" x14ac:dyDescent="0.2">
      <c r="A259" s="22" t="s">
        <v>6513</v>
      </c>
      <c r="B259" s="22" t="s">
        <v>6512</v>
      </c>
      <c r="C259" s="23">
        <v>0.1007</v>
      </c>
      <c r="D259" s="22">
        <v>6.01</v>
      </c>
      <c r="E259" s="24">
        <v>0.39583333333333331</v>
      </c>
      <c r="I259" s="24">
        <v>0.61700231481481482</v>
      </c>
      <c r="J259" s="22">
        <v>2</v>
      </c>
      <c r="K259" s="22">
        <v>13301465700</v>
      </c>
      <c r="L259" s="22" t="s">
        <v>6511</v>
      </c>
      <c r="M259" s="22" t="s">
        <v>192</v>
      </c>
      <c r="N259" s="22">
        <v>131074</v>
      </c>
      <c r="O259" s="22">
        <v>38.61</v>
      </c>
      <c r="P259" s="22">
        <v>96.7</v>
      </c>
      <c r="Q259" s="22">
        <v>4.83</v>
      </c>
      <c r="R259" s="22">
        <v>1.05</v>
      </c>
    </row>
    <row r="260" spans="1:18" x14ac:dyDescent="0.2">
      <c r="A260" s="22" t="s">
        <v>1776</v>
      </c>
      <c r="B260" s="22" t="s">
        <v>1777</v>
      </c>
      <c r="C260" s="23">
        <v>9.9599999999999994E-2</v>
      </c>
      <c r="D260" s="22">
        <v>10.27</v>
      </c>
      <c r="E260" s="24">
        <v>0.39583333333333331</v>
      </c>
      <c r="I260" s="24">
        <v>0.46101851851851849</v>
      </c>
      <c r="J260" s="22">
        <v>2</v>
      </c>
      <c r="K260" s="22">
        <v>9808995000</v>
      </c>
      <c r="L260" s="22" t="s">
        <v>6135</v>
      </c>
      <c r="M260" s="22" t="s">
        <v>192</v>
      </c>
      <c r="N260" s="22">
        <v>131074</v>
      </c>
      <c r="O260" s="22">
        <v>28.89</v>
      </c>
      <c r="P260" s="22">
        <v>100</v>
      </c>
      <c r="Q260" s="22">
        <v>5.25</v>
      </c>
      <c r="R260" s="22">
        <v>10.24</v>
      </c>
    </row>
    <row r="261" spans="1:18" x14ac:dyDescent="0.2">
      <c r="A261" s="22" t="s">
        <v>7414</v>
      </c>
      <c r="B261" s="22" t="s">
        <v>7413</v>
      </c>
      <c r="C261" s="23">
        <v>9.9699999999999997E-2</v>
      </c>
      <c r="D261" s="22">
        <v>6.29</v>
      </c>
      <c r="E261" s="24">
        <v>0.39583333333333331</v>
      </c>
      <c r="I261" s="24">
        <v>0.39583333333333331</v>
      </c>
      <c r="J261" s="22">
        <v>2</v>
      </c>
      <c r="K261" s="22">
        <v>141748340000</v>
      </c>
      <c r="L261" s="22" t="s">
        <v>7412</v>
      </c>
      <c r="M261" s="22" t="s">
        <v>193</v>
      </c>
      <c r="N261" s="22">
        <v>131074</v>
      </c>
      <c r="O261" s="22">
        <v>77.069999999999993</v>
      </c>
      <c r="P261" s="22">
        <v>100</v>
      </c>
      <c r="Q261" s="22">
        <v>0.6</v>
      </c>
      <c r="R261" s="22">
        <v>66.48</v>
      </c>
    </row>
    <row r="262" spans="1:18" x14ac:dyDescent="0.2">
      <c r="A262" s="22" t="s">
        <v>2384</v>
      </c>
      <c r="B262" s="22" t="s">
        <v>2383</v>
      </c>
      <c r="C262" s="23">
        <v>0.10009999999999999</v>
      </c>
      <c r="D262" s="22">
        <v>14.51</v>
      </c>
      <c r="E262" s="24">
        <v>0.39583333333333331</v>
      </c>
      <c r="I262" s="24">
        <v>0.39583333333333331</v>
      </c>
      <c r="J262" s="22">
        <v>2</v>
      </c>
      <c r="K262" s="22">
        <v>23039251000</v>
      </c>
      <c r="L262" s="22" t="s">
        <v>6547</v>
      </c>
      <c r="M262" s="22" t="s">
        <v>193</v>
      </c>
      <c r="N262" s="22">
        <v>524302</v>
      </c>
      <c r="O262" s="22">
        <v>36.56</v>
      </c>
      <c r="P262" s="22">
        <v>100</v>
      </c>
      <c r="Q262" s="22">
        <v>0.92</v>
      </c>
      <c r="R262" s="22">
        <v>832.12</v>
      </c>
    </row>
    <row r="263" spans="1:18" x14ac:dyDescent="0.2">
      <c r="A263" s="22" t="s">
        <v>5635</v>
      </c>
      <c r="B263" s="22" t="s">
        <v>5634</v>
      </c>
      <c r="C263" s="23">
        <v>0.1</v>
      </c>
      <c r="D263" s="22">
        <v>32.33</v>
      </c>
      <c r="E263" s="24">
        <v>0.55509259259259258</v>
      </c>
      <c r="I263" s="24">
        <v>0.55509259259259258</v>
      </c>
      <c r="J263" s="22">
        <v>2</v>
      </c>
      <c r="K263" s="22">
        <v>33766110000</v>
      </c>
      <c r="L263" s="22" t="s">
        <v>6458</v>
      </c>
      <c r="M263" s="22" t="s">
        <v>191</v>
      </c>
      <c r="N263" s="22">
        <v>131074</v>
      </c>
      <c r="O263" s="22">
        <v>74.430000000000007</v>
      </c>
      <c r="P263" s="22">
        <v>78.069999999999993</v>
      </c>
      <c r="Q263" s="22">
        <v>11.04</v>
      </c>
      <c r="R263" s="22">
        <v>6.7</v>
      </c>
    </row>
    <row r="264" spans="1:18" x14ac:dyDescent="0.2">
      <c r="A264" s="22" t="s">
        <v>671</v>
      </c>
      <c r="B264" s="22" t="s">
        <v>672</v>
      </c>
      <c r="C264" s="23">
        <v>0.10009999999999999</v>
      </c>
      <c r="D264" s="22">
        <v>33.86</v>
      </c>
      <c r="E264" s="24">
        <v>0.39583333333333331</v>
      </c>
      <c r="I264" s="24">
        <v>0.61512731481481486</v>
      </c>
      <c r="J264" s="22">
        <v>2</v>
      </c>
      <c r="K264" s="22">
        <v>18640259000</v>
      </c>
      <c r="L264" s="22" t="s">
        <v>8145</v>
      </c>
      <c r="M264" s="22" t="s">
        <v>192</v>
      </c>
      <c r="N264" s="22">
        <v>131074</v>
      </c>
      <c r="O264" s="22">
        <v>25.45</v>
      </c>
      <c r="P264" s="22">
        <v>100</v>
      </c>
      <c r="Q264" s="22">
        <v>10.97</v>
      </c>
      <c r="R264" s="22">
        <v>1.2</v>
      </c>
    </row>
    <row r="265" spans="1:18" x14ac:dyDescent="0.2">
      <c r="A265" s="22" t="s">
        <v>8144</v>
      </c>
      <c r="B265" s="22" t="s">
        <v>8143</v>
      </c>
      <c r="C265" s="23">
        <v>0.10009999999999999</v>
      </c>
      <c r="D265" s="22">
        <v>7.69</v>
      </c>
      <c r="E265" s="24">
        <v>0.39583333333333331</v>
      </c>
      <c r="I265" s="24">
        <v>0.60373842592592597</v>
      </c>
      <c r="J265" s="22">
        <v>2</v>
      </c>
      <c r="K265" s="22">
        <v>36584328000</v>
      </c>
      <c r="L265" s="22" t="s">
        <v>7820</v>
      </c>
      <c r="M265" s="22" t="s">
        <v>192</v>
      </c>
      <c r="N265" s="22">
        <v>65537</v>
      </c>
      <c r="O265" s="22">
        <v>79.44</v>
      </c>
      <c r="P265" s="22">
        <v>100</v>
      </c>
      <c r="Q265" s="22">
        <v>2.5299999999999998</v>
      </c>
      <c r="R265" s="22">
        <v>1.01</v>
      </c>
    </row>
    <row r="266" spans="1:18" x14ac:dyDescent="0.2">
      <c r="A266" s="22" t="s">
        <v>1792</v>
      </c>
      <c r="B266" s="22" t="s">
        <v>2124</v>
      </c>
      <c r="C266" s="23">
        <v>0.1</v>
      </c>
      <c r="D266" s="22">
        <v>17.93</v>
      </c>
      <c r="E266" s="24">
        <v>0.39583333333333331</v>
      </c>
      <c r="I266" s="24">
        <v>0.59348379629629633</v>
      </c>
      <c r="J266" s="22">
        <v>2</v>
      </c>
      <c r="K266" s="22">
        <v>2264345500</v>
      </c>
      <c r="L266" s="22" t="s">
        <v>6622</v>
      </c>
      <c r="M266" s="22" t="s">
        <v>192</v>
      </c>
      <c r="N266" s="22">
        <v>131074</v>
      </c>
      <c r="O266" s="22">
        <v>31.13</v>
      </c>
      <c r="P266" s="22">
        <v>100</v>
      </c>
      <c r="Q266" s="22">
        <v>28.46</v>
      </c>
      <c r="R266" s="22">
        <v>2.35</v>
      </c>
    </row>
    <row r="267" spans="1:18" x14ac:dyDescent="0.2">
      <c r="A267" s="22" t="s">
        <v>7411</v>
      </c>
      <c r="B267" s="22" t="s">
        <v>7410</v>
      </c>
      <c r="C267" s="23">
        <v>0.2</v>
      </c>
      <c r="D267" s="22">
        <v>71.989999999999995</v>
      </c>
      <c r="E267" s="24">
        <v>0.39583333333333331</v>
      </c>
      <c r="I267" s="24">
        <v>0.44626157407407407</v>
      </c>
      <c r="J267" s="22">
        <v>2</v>
      </c>
      <c r="K267" s="22">
        <v>143141970000</v>
      </c>
      <c r="L267" s="22" t="s">
        <v>8142</v>
      </c>
      <c r="M267" s="22" t="s">
        <v>192</v>
      </c>
      <c r="N267" s="22">
        <v>131074</v>
      </c>
      <c r="O267" s="22">
        <v>47.82</v>
      </c>
      <c r="P267" s="22">
        <v>100</v>
      </c>
      <c r="Q267" s="22">
        <v>4.91</v>
      </c>
      <c r="R267" s="22">
        <v>11.09</v>
      </c>
    </row>
    <row r="268" spans="1:18" x14ac:dyDescent="0.2">
      <c r="A268" s="22" t="s">
        <v>7409</v>
      </c>
      <c r="B268" s="22" t="s">
        <v>7408</v>
      </c>
      <c r="C268" s="23">
        <v>0.2</v>
      </c>
      <c r="D268" s="22">
        <v>34.56</v>
      </c>
      <c r="E268" s="24">
        <v>0.60189814814814813</v>
      </c>
      <c r="I268" s="24">
        <v>0.60612268518518519</v>
      </c>
      <c r="J268" s="22">
        <v>2</v>
      </c>
      <c r="K268" s="22">
        <v>5474990800</v>
      </c>
      <c r="L268" s="22" t="s">
        <v>7820</v>
      </c>
      <c r="M268" s="22" t="s">
        <v>192</v>
      </c>
      <c r="N268" s="22">
        <v>131074</v>
      </c>
      <c r="O268" s="22">
        <v>28.56</v>
      </c>
      <c r="P268" s="22">
        <v>100</v>
      </c>
      <c r="Q268" s="22">
        <v>5.95</v>
      </c>
      <c r="R268" s="22">
        <v>3.2</v>
      </c>
    </row>
    <row r="269" spans="1:18" x14ac:dyDescent="0.2">
      <c r="A269" s="22" t="s">
        <v>7407</v>
      </c>
      <c r="B269" s="22" t="s">
        <v>7406</v>
      </c>
      <c r="C269" s="23">
        <v>0.2</v>
      </c>
      <c r="D269" s="22">
        <v>69.53</v>
      </c>
      <c r="E269" s="24">
        <v>0.39583333333333331</v>
      </c>
      <c r="I269" s="24">
        <v>0.44892361111111112</v>
      </c>
      <c r="J269" s="22">
        <v>2</v>
      </c>
      <c r="K269" s="22">
        <v>9406292600</v>
      </c>
      <c r="L269" s="22" t="s">
        <v>7820</v>
      </c>
      <c r="M269" s="22" t="s">
        <v>192</v>
      </c>
      <c r="N269" s="22">
        <v>131074</v>
      </c>
      <c r="O269" s="22">
        <v>39.75</v>
      </c>
      <c r="P269" s="22">
        <v>100</v>
      </c>
      <c r="Q269" s="22">
        <v>3.18</v>
      </c>
      <c r="R269" s="22">
        <v>7.13</v>
      </c>
    </row>
    <row r="270" spans="1:18" x14ac:dyDescent="0.2">
      <c r="A270" s="22" t="s">
        <v>7405</v>
      </c>
      <c r="B270" s="22" t="s">
        <v>7404</v>
      </c>
      <c r="C270" s="23">
        <v>0.2001</v>
      </c>
      <c r="D270" s="22">
        <v>41.21</v>
      </c>
      <c r="E270" s="24">
        <v>0.39583333333333331</v>
      </c>
      <c r="I270" s="24">
        <v>0.44591435185185185</v>
      </c>
      <c r="J270" s="22">
        <v>2</v>
      </c>
      <c r="K270" s="22">
        <v>1034176320</v>
      </c>
      <c r="L270" s="22" t="s">
        <v>7820</v>
      </c>
      <c r="M270" s="22" t="s">
        <v>192</v>
      </c>
      <c r="N270" s="22">
        <v>131074</v>
      </c>
      <c r="O270" s="22">
        <v>0</v>
      </c>
      <c r="P270" s="22">
        <v>100</v>
      </c>
      <c r="Q270" s="22">
        <v>27.75</v>
      </c>
      <c r="R270" s="22">
        <v>17.440000000000001</v>
      </c>
    </row>
    <row r="271" spans="1:18" x14ac:dyDescent="0.2">
      <c r="A271" s="22" t="s">
        <v>8141</v>
      </c>
      <c r="B271" s="22" t="s">
        <v>8140</v>
      </c>
      <c r="C271" s="23">
        <v>0.19989999999999999</v>
      </c>
      <c r="D271" s="22">
        <v>21.31</v>
      </c>
      <c r="E271" s="24">
        <v>0.39583333333333331</v>
      </c>
      <c r="I271" s="24">
        <v>0.46510416666666665</v>
      </c>
      <c r="J271" s="22">
        <v>2</v>
      </c>
      <c r="K271" s="22">
        <v>4536561200</v>
      </c>
      <c r="L271" s="22" t="s">
        <v>7820</v>
      </c>
      <c r="M271" s="22" t="s">
        <v>192</v>
      </c>
      <c r="N271" s="22">
        <v>131074</v>
      </c>
      <c r="O271" s="22">
        <v>20.51</v>
      </c>
      <c r="P271" s="22">
        <v>100</v>
      </c>
      <c r="Q271" s="22">
        <v>5.59</v>
      </c>
      <c r="R271" s="22">
        <v>4.3899999999999997</v>
      </c>
    </row>
    <row r="272" spans="1:18" x14ac:dyDescent="0.2">
      <c r="A272" s="22" t="s">
        <v>7403</v>
      </c>
      <c r="B272" s="22" t="s">
        <v>7402</v>
      </c>
      <c r="C272" s="23">
        <v>0.2001</v>
      </c>
      <c r="D272" s="22">
        <v>38.32</v>
      </c>
      <c r="E272" s="24">
        <v>0.39583333333333331</v>
      </c>
      <c r="I272" s="24">
        <v>0.39583333333333331</v>
      </c>
      <c r="J272" s="22">
        <v>2</v>
      </c>
      <c r="K272" s="22">
        <v>1015586300</v>
      </c>
      <c r="L272" s="22" t="s">
        <v>7571</v>
      </c>
      <c r="M272" s="22" t="s">
        <v>193</v>
      </c>
      <c r="N272" s="22">
        <v>131074</v>
      </c>
      <c r="O272" s="22">
        <v>0</v>
      </c>
      <c r="P272" s="22">
        <v>100</v>
      </c>
      <c r="Q272" s="22">
        <v>3.9</v>
      </c>
      <c r="R272" s="22">
        <v>235.59</v>
      </c>
    </row>
    <row r="273" spans="1:18" x14ac:dyDescent="0.2">
      <c r="A273" s="22" t="s">
        <v>7401</v>
      </c>
      <c r="B273" s="22" t="s">
        <v>7400</v>
      </c>
      <c r="C273" s="23">
        <v>0.2001</v>
      </c>
      <c r="D273" s="22">
        <v>39.1</v>
      </c>
      <c r="E273" s="24">
        <v>0.39583333333333331</v>
      </c>
      <c r="I273" s="24">
        <v>0.46006944444444442</v>
      </c>
      <c r="J273" s="22">
        <v>2</v>
      </c>
      <c r="K273" s="22">
        <v>4303527400</v>
      </c>
      <c r="L273" s="22" t="s">
        <v>7820</v>
      </c>
      <c r="M273" s="22" t="s">
        <v>192</v>
      </c>
      <c r="N273" s="22">
        <v>131074</v>
      </c>
      <c r="O273" s="22">
        <v>51.07</v>
      </c>
      <c r="P273" s="22">
        <v>100</v>
      </c>
      <c r="Q273" s="22">
        <v>4</v>
      </c>
      <c r="R273" s="22">
        <v>12.29</v>
      </c>
    </row>
    <row r="274" spans="1:18" x14ac:dyDescent="0.2">
      <c r="A274" s="22" t="s">
        <v>4548</v>
      </c>
      <c r="B274" s="22" t="s">
        <v>4547</v>
      </c>
      <c r="C274" s="23">
        <v>0.2001</v>
      </c>
      <c r="D274" s="22">
        <v>36.46</v>
      </c>
      <c r="E274" s="24">
        <v>0.39583333333333331</v>
      </c>
      <c r="I274" s="24">
        <v>0.59750000000000003</v>
      </c>
      <c r="J274" s="22">
        <v>2</v>
      </c>
      <c r="K274" s="22">
        <v>4253176500</v>
      </c>
      <c r="L274" s="22" t="s">
        <v>7820</v>
      </c>
      <c r="M274" s="22" t="s">
        <v>192</v>
      </c>
      <c r="N274" s="22">
        <v>131074</v>
      </c>
      <c r="O274" s="22">
        <v>14.12</v>
      </c>
      <c r="P274" s="22">
        <v>94.72</v>
      </c>
      <c r="Q274" s="22">
        <v>5.13</v>
      </c>
      <c r="R274" s="22">
        <v>3.79</v>
      </c>
    </row>
    <row r="275" spans="1:18" x14ac:dyDescent="0.2">
      <c r="A275" s="22" t="s">
        <v>333</v>
      </c>
      <c r="B275" s="22" t="s">
        <v>334</v>
      </c>
      <c r="C275" s="23">
        <v>0.2</v>
      </c>
      <c r="D275" s="22">
        <v>13.98</v>
      </c>
      <c r="E275" s="24">
        <v>0.39583333333333331</v>
      </c>
      <c r="I275" s="24">
        <v>0.54197916666666668</v>
      </c>
      <c r="J275" s="22">
        <v>2</v>
      </c>
      <c r="K275" s="22">
        <v>6990000000</v>
      </c>
      <c r="L275" s="22" t="s">
        <v>7570</v>
      </c>
      <c r="M275" s="22" t="s">
        <v>192</v>
      </c>
      <c r="N275" s="22">
        <v>131074</v>
      </c>
      <c r="O275" s="22">
        <v>9.02</v>
      </c>
      <c r="P275" s="22">
        <v>100</v>
      </c>
      <c r="Q275" s="22">
        <v>9.75</v>
      </c>
      <c r="R275" s="22">
        <v>4.05</v>
      </c>
    </row>
    <row r="276" spans="1:18" x14ac:dyDescent="0.2">
      <c r="A276" s="22" t="s">
        <v>7399</v>
      </c>
      <c r="B276" s="22" t="s">
        <v>7398</v>
      </c>
      <c r="C276" s="23">
        <v>0.2</v>
      </c>
      <c r="D276" s="22">
        <v>254.86</v>
      </c>
      <c r="E276" s="24">
        <v>0.39583333333333331</v>
      </c>
      <c r="I276" s="24">
        <v>0.6047569444444445</v>
      </c>
      <c r="J276" s="22">
        <v>2</v>
      </c>
      <c r="K276" s="22">
        <v>30594811000</v>
      </c>
      <c r="L276" s="22" t="s">
        <v>8139</v>
      </c>
      <c r="M276" s="22" t="s">
        <v>192</v>
      </c>
      <c r="N276" s="22">
        <v>131074</v>
      </c>
      <c r="O276" s="22">
        <v>48.33</v>
      </c>
      <c r="P276" s="22">
        <v>100</v>
      </c>
      <c r="Q276" s="22">
        <v>3.47</v>
      </c>
      <c r="R276" s="22">
        <v>3.45</v>
      </c>
    </row>
    <row r="277" spans="1:18" x14ac:dyDescent="0.2">
      <c r="A277" s="22" t="s">
        <v>7397</v>
      </c>
      <c r="B277" s="22" t="s">
        <v>7396</v>
      </c>
      <c r="C277" s="23">
        <v>0.2001</v>
      </c>
      <c r="D277" s="22">
        <v>39.049999999999997</v>
      </c>
      <c r="E277" s="24">
        <v>0.39583333333333331</v>
      </c>
      <c r="I277" s="24">
        <v>0.56287037037037035</v>
      </c>
      <c r="J277" s="22">
        <v>2</v>
      </c>
      <c r="K277" s="22">
        <v>5561719400</v>
      </c>
      <c r="L277" s="22" t="s">
        <v>8138</v>
      </c>
      <c r="M277" s="22" t="s">
        <v>192</v>
      </c>
      <c r="N277" s="22">
        <v>131074</v>
      </c>
      <c r="O277" s="22">
        <v>34.36</v>
      </c>
      <c r="P277" s="22">
        <v>100</v>
      </c>
      <c r="Q277" s="22">
        <v>5.12</v>
      </c>
      <c r="R277" s="22">
        <v>5.67</v>
      </c>
    </row>
    <row r="278" spans="1:18" x14ac:dyDescent="0.2">
      <c r="A278" s="22" t="s">
        <v>7395</v>
      </c>
      <c r="B278" s="22" t="s">
        <v>7394</v>
      </c>
      <c r="C278" s="23">
        <v>0.2</v>
      </c>
      <c r="D278" s="22">
        <v>15.12</v>
      </c>
      <c r="E278" s="24">
        <v>0.39583333333333331</v>
      </c>
      <c r="I278" s="24">
        <v>0.39583333333333331</v>
      </c>
      <c r="J278" s="22">
        <v>2</v>
      </c>
      <c r="K278" s="22">
        <v>4823363000</v>
      </c>
      <c r="L278" s="22" t="s">
        <v>7820</v>
      </c>
      <c r="M278" s="22" t="s">
        <v>193</v>
      </c>
      <c r="N278" s="22">
        <v>131074</v>
      </c>
      <c r="O278" s="22">
        <v>59.61</v>
      </c>
      <c r="P278" s="22">
        <v>100</v>
      </c>
      <c r="Q278" s="22">
        <v>1.07</v>
      </c>
      <c r="R278" s="22">
        <v>186.27</v>
      </c>
    </row>
    <row r="279" spans="1:18" x14ac:dyDescent="0.2">
      <c r="A279" s="22" t="s">
        <v>7393</v>
      </c>
      <c r="B279" s="22" t="s">
        <v>7392</v>
      </c>
      <c r="C279" s="23">
        <v>0.2001</v>
      </c>
      <c r="D279" s="22">
        <v>17.329999999999998</v>
      </c>
      <c r="E279" s="24">
        <v>0.39583333333333331</v>
      </c>
      <c r="I279" s="24">
        <v>0.61792824074074071</v>
      </c>
      <c r="J279" s="22">
        <v>2</v>
      </c>
      <c r="K279" s="22">
        <v>4518369000</v>
      </c>
      <c r="L279" s="22" t="s">
        <v>7820</v>
      </c>
      <c r="M279" s="22" t="s">
        <v>192</v>
      </c>
      <c r="N279" s="22">
        <v>131074</v>
      </c>
      <c r="O279" s="22">
        <v>51.91</v>
      </c>
      <c r="P279" s="22">
        <v>99.41</v>
      </c>
      <c r="Q279" s="22">
        <v>10.45</v>
      </c>
      <c r="R279" s="22">
        <v>0.84</v>
      </c>
    </row>
    <row r="280" spans="1:18" x14ac:dyDescent="0.2">
      <c r="A280" s="22" t="s">
        <v>7391</v>
      </c>
      <c r="B280" s="22" t="s">
        <v>7390</v>
      </c>
      <c r="C280" s="23">
        <v>0.1996</v>
      </c>
      <c r="D280" s="22">
        <v>12.5</v>
      </c>
      <c r="E280" s="24">
        <v>0.39583333333333331</v>
      </c>
      <c r="I280" s="24">
        <v>0.57039351851851849</v>
      </c>
      <c r="J280" s="22">
        <v>2</v>
      </c>
      <c r="K280" s="22">
        <v>5000125000</v>
      </c>
      <c r="L280" s="22" t="s">
        <v>7820</v>
      </c>
      <c r="M280" s="22" t="s">
        <v>192</v>
      </c>
      <c r="N280" s="22">
        <v>131074</v>
      </c>
      <c r="O280" s="22">
        <v>21.46</v>
      </c>
      <c r="P280" s="22">
        <v>100</v>
      </c>
      <c r="Q280" s="22">
        <v>7.74</v>
      </c>
      <c r="R280" s="22">
        <v>4.54</v>
      </c>
    </row>
    <row r="281" spans="1:18" x14ac:dyDescent="0.2">
      <c r="A281" s="22" t="s">
        <v>7387</v>
      </c>
      <c r="B281" s="22" t="s">
        <v>7386</v>
      </c>
      <c r="C281" s="23">
        <v>0.2</v>
      </c>
      <c r="D281" s="22">
        <v>121.15</v>
      </c>
      <c r="E281" s="24">
        <v>0.39583333333333331</v>
      </c>
      <c r="I281" s="24">
        <v>0.44730324074074074</v>
      </c>
      <c r="J281" s="22">
        <v>2</v>
      </c>
      <c r="K281" s="22">
        <v>16064665000</v>
      </c>
      <c r="L281" s="22" t="s">
        <v>7820</v>
      </c>
      <c r="M281" s="22" t="s">
        <v>192</v>
      </c>
      <c r="N281" s="22">
        <v>131074</v>
      </c>
      <c r="O281" s="22">
        <v>56.7</v>
      </c>
      <c r="P281" s="22">
        <v>100</v>
      </c>
      <c r="Q281" s="22">
        <v>2.66</v>
      </c>
      <c r="R281" s="22">
        <v>17.59</v>
      </c>
    </row>
    <row r="282" spans="1:18" x14ac:dyDescent="0.2">
      <c r="A282" s="22" t="s">
        <v>2151</v>
      </c>
      <c r="B282" s="22" t="s">
        <v>2150</v>
      </c>
      <c r="C282" s="23">
        <v>0.2</v>
      </c>
      <c r="D282" s="22">
        <v>72.72</v>
      </c>
      <c r="E282" s="24">
        <v>0.39583333333333331</v>
      </c>
      <c r="I282" s="24">
        <v>0.58218749999999997</v>
      </c>
      <c r="J282" s="22">
        <v>2</v>
      </c>
      <c r="K282" s="22">
        <v>22465949000</v>
      </c>
      <c r="L282" s="22" t="s">
        <v>8137</v>
      </c>
      <c r="M282" s="22" t="s">
        <v>192</v>
      </c>
      <c r="N282" s="22">
        <v>131074</v>
      </c>
      <c r="O282" s="22">
        <v>35.51</v>
      </c>
      <c r="P282" s="22">
        <v>100</v>
      </c>
      <c r="Q282" s="22">
        <v>12.54</v>
      </c>
      <c r="R282" s="22">
        <v>2.38</v>
      </c>
    </row>
    <row r="283" spans="1:18" x14ac:dyDescent="0.2">
      <c r="A283" s="22" t="s">
        <v>6001</v>
      </c>
      <c r="B283" s="22" t="s">
        <v>6000</v>
      </c>
      <c r="C283" s="23">
        <v>0.2001</v>
      </c>
      <c r="D283" s="22">
        <v>43.18</v>
      </c>
      <c r="E283" s="24">
        <v>0.39583333333333331</v>
      </c>
      <c r="I283" s="24">
        <v>0.44556712962962963</v>
      </c>
      <c r="J283" s="22">
        <v>2</v>
      </c>
      <c r="K283" s="22">
        <v>21285390000</v>
      </c>
      <c r="L283" s="22" t="s">
        <v>7820</v>
      </c>
      <c r="M283" s="22" t="s">
        <v>192</v>
      </c>
      <c r="N283" s="22">
        <v>131074</v>
      </c>
      <c r="O283" s="22">
        <v>66.86</v>
      </c>
      <c r="P283" s="22">
        <v>100</v>
      </c>
      <c r="Q283" s="22">
        <v>2.35</v>
      </c>
      <c r="R283" s="22">
        <v>16.309999999999999</v>
      </c>
    </row>
    <row r="284" spans="1:18" x14ac:dyDescent="0.2">
      <c r="A284" s="22" t="s">
        <v>7385</v>
      </c>
      <c r="B284" s="22" t="s">
        <v>7384</v>
      </c>
      <c r="C284" s="23">
        <v>0.2</v>
      </c>
      <c r="D284" s="22">
        <v>61.99</v>
      </c>
      <c r="E284" s="24">
        <v>0.39583333333333331</v>
      </c>
      <c r="I284" s="24">
        <v>0.60043981481481479</v>
      </c>
      <c r="J284" s="22">
        <v>2</v>
      </c>
      <c r="K284" s="22">
        <v>17992040000</v>
      </c>
      <c r="L284" s="22" t="s">
        <v>7820</v>
      </c>
      <c r="M284" s="22" t="s">
        <v>192</v>
      </c>
      <c r="N284" s="22">
        <v>131074</v>
      </c>
      <c r="O284" s="22">
        <v>24.5</v>
      </c>
      <c r="P284" s="22">
        <v>96.86</v>
      </c>
      <c r="Q284" s="22">
        <v>6.89</v>
      </c>
      <c r="R284" s="22">
        <v>2.2200000000000002</v>
      </c>
    </row>
    <row r="285" spans="1:18" x14ac:dyDescent="0.2">
      <c r="A285" s="22" t="s">
        <v>7383</v>
      </c>
      <c r="B285" s="22" t="s">
        <v>7382</v>
      </c>
      <c r="C285" s="23">
        <v>0.2</v>
      </c>
      <c r="D285" s="22">
        <v>124.64</v>
      </c>
      <c r="E285" s="24">
        <v>0.39583333333333331</v>
      </c>
      <c r="I285" s="24">
        <v>0.46212962962962961</v>
      </c>
      <c r="J285" s="22">
        <v>2</v>
      </c>
      <c r="K285" s="22">
        <v>2022443200</v>
      </c>
      <c r="L285" s="22" t="s">
        <v>7820</v>
      </c>
      <c r="M285" s="22" t="s">
        <v>192</v>
      </c>
      <c r="N285" s="22">
        <v>65537</v>
      </c>
      <c r="O285" s="22">
        <v>51.13</v>
      </c>
      <c r="P285" s="22">
        <v>100</v>
      </c>
      <c r="Q285" s="22">
        <v>14.67</v>
      </c>
      <c r="R285" s="22">
        <v>10.17</v>
      </c>
    </row>
    <row r="286" spans="1:18" x14ac:dyDescent="0.2">
      <c r="A286" s="22" t="s">
        <v>7381</v>
      </c>
      <c r="B286" s="22" t="s">
        <v>7380</v>
      </c>
      <c r="C286" s="23">
        <v>0.2</v>
      </c>
      <c r="D286" s="22">
        <v>55.44</v>
      </c>
      <c r="E286" s="24">
        <v>0.39583333333333331</v>
      </c>
      <c r="I286" s="24">
        <v>0.58271990740740742</v>
      </c>
      <c r="J286" s="22">
        <v>2</v>
      </c>
      <c r="K286" s="22">
        <v>9808232100</v>
      </c>
      <c r="L286" s="22" t="s">
        <v>7820</v>
      </c>
      <c r="M286" s="22" t="s">
        <v>192</v>
      </c>
      <c r="N286" s="22">
        <v>131074</v>
      </c>
      <c r="O286" s="22">
        <v>68.06</v>
      </c>
      <c r="P286" s="22">
        <v>100</v>
      </c>
      <c r="Q286" s="22">
        <v>5.25</v>
      </c>
      <c r="R286" s="22">
        <v>2.71</v>
      </c>
    </row>
    <row r="287" spans="1:18" x14ac:dyDescent="0.2">
      <c r="A287" s="22" t="s">
        <v>7377</v>
      </c>
      <c r="B287" s="22" t="s">
        <v>7376</v>
      </c>
      <c r="C287" s="23">
        <v>0.19989999999999999</v>
      </c>
      <c r="D287" s="22">
        <v>42.43</v>
      </c>
      <c r="E287" s="24">
        <v>0.39583333333333331</v>
      </c>
      <c r="I287" s="24">
        <v>0.4591898148148148</v>
      </c>
      <c r="J287" s="22">
        <v>2</v>
      </c>
      <c r="K287" s="22">
        <v>22688611000</v>
      </c>
      <c r="L287" s="22" t="s">
        <v>8136</v>
      </c>
      <c r="M287" s="22" t="s">
        <v>192</v>
      </c>
      <c r="N287" s="22">
        <v>131074</v>
      </c>
      <c r="O287" s="22">
        <v>45.25</v>
      </c>
      <c r="P287" s="22">
        <v>100</v>
      </c>
      <c r="Q287" s="22">
        <v>3.37</v>
      </c>
      <c r="R287" s="22">
        <v>13.06</v>
      </c>
    </row>
    <row r="288" spans="1:18" x14ac:dyDescent="0.2">
      <c r="A288" s="22" t="s">
        <v>7375</v>
      </c>
      <c r="B288" s="22" t="s">
        <v>7374</v>
      </c>
      <c r="C288" s="23">
        <v>0.2001</v>
      </c>
      <c r="D288" s="22">
        <v>21.89</v>
      </c>
      <c r="E288" s="24">
        <v>0.58805555555555555</v>
      </c>
      <c r="I288" s="24">
        <v>0.61512731481481486</v>
      </c>
      <c r="J288" s="22">
        <v>2</v>
      </c>
      <c r="K288" s="22">
        <v>2520818200</v>
      </c>
      <c r="L288" s="22" t="s">
        <v>7820</v>
      </c>
      <c r="M288" s="22" t="s">
        <v>191</v>
      </c>
      <c r="N288" s="22">
        <v>131074</v>
      </c>
      <c r="O288" s="22">
        <v>20.91</v>
      </c>
      <c r="P288" s="22">
        <v>99.93</v>
      </c>
      <c r="Q288" s="22">
        <v>10.9</v>
      </c>
      <c r="R288" s="22">
        <v>0.92</v>
      </c>
    </row>
    <row r="289" spans="1:18" x14ac:dyDescent="0.2">
      <c r="A289" s="22" t="s">
        <v>7373</v>
      </c>
      <c r="B289" s="22" t="s">
        <v>7372</v>
      </c>
      <c r="C289" s="23">
        <v>0.2</v>
      </c>
      <c r="D289" s="22">
        <v>78.489999999999995</v>
      </c>
      <c r="E289" s="24">
        <v>0.39583333333333331</v>
      </c>
      <c r="I289" s="24">
        <v>0.45787037037037037</v>
      </c>
      <c r="J289" s="22">
        <v>2</v>
      </c>
      <c r="K289" s="22">
        <v>6893499600</v>
      </c>
      <c r="L289" s="22" t="s">
        <v>7820</v>
      </c>
      <c r="M289" s="22" t="s">
        <v>192</v>
      </c>
      <c r="N289" s="22">
        <v>131074</v>
      </c>
      <c r="O289" s="22">
        <v>32.64</v>
      </c>
      <c r="P289" s="22">
        <v>100</v>
      </c>
      <c r="Q289" s="22">
        <v>2.72</v>
      </c>
      <c r="R289" s="22">
        <v>18.670000000000002</v>
      </c>
    </row>
    <row r="290" spans="1:18" x14ac:dyDescent="0.2">
      <c r="A290" s="22" t="s">
        <v>6150</v>
      </c>
      <c r="B290" s="22" t="s">
        <v>6149</v>
      </c>
      <c r="C290" s="23">
        <v>0.2001</v>
      </c>
      <c r="D290" s="22">
        <v>72.64</v>
      </c>
      <c r="E290" s="24">
        <v>0.39583333333333331</v>
      </c>
      <c r="I290" s="24">
        <v>0.61608796296296298</v>
      </c>
      <c r="J290" s="22">
        <v>2</v>
      </c>
      <c r="K290" s="22">
        <v>5853845700</v>
      </c>
      <c r="L290" s="22" t="s">
        <v>7820</v>
      </c>
      <c r="M290" s="22" t="s">
        <v>192</v>
      </c>
      <c r="N290" s="22">
        <v>131074</v>
      </c>
      <c r="O290" s="22">
        <v>33.880000000000003</v>
      </c>
      <c r="P290" s="22">
        <v>100</v>
      </c>
      <c r="Q290" s="22">
        <v>11.1</v>
      </c>
      <c r="R290" s="22">
        <v>1.69</v>
      </c>
    </row>
    <row r="291" spans="1:18" x14ac:dyDescent="0.2">
      <c r="A291" s="22" t="s">
        <v>604</v>
      </c>
      <c r="B291" s="22" t="s">
        <v>605</v>
      </c>
      <c r="C291" s="23">
        <v>0.19980000000000001</v>
      </c>
      <c r="D291" s="22">
        <v>13.87</v>
      </c>
      <c r="E291" s="24">
        <v>0.39583333333333331</v>
      </c>
      <c r="I291" s="24">
        <v>0.60612268518518519</v>
      </c>
      <c r="J291" s="22">
        <v>2</v>
      </c>
      <c r="K291" s="22">
        <v>10430362900</v>
      </c>
      <c r="L291" s="22" t="s">
        <v>7820</v>
      </c>
      <c r="M291" s="22" t="s">
        <v>192</v>
      </c>
      <c r="N291" s="22">
        <v>131074</v>
      </c>
      <c r="O291" s="22">
        <v>28.34</v>
      </c>
      <c r="P291" s="22">
        <v>100</v>
      </c>
      <c r="Q291" s="22">
        <v>10.33</v>
      </c>
      <c r="R291" s="22">
        <v>1.48</v>
      </c>
    </row>
    <row r="292" spans="1:18" x14ac:dyDescent="0.2">
      <c r="A292" s="22" t="s">
        <v>6051</v>
      </c>
      <c r="B292" s="22" t="s">
        <v>6050</v>
      </c>
      <c r="C292" s="23">
        <v>0.2</v>
      </c>
      <c r="D292" s="22">
        <v>102.79</v>
      </c>
      <c r="E292" s="24">
        <v>0.39583333333333331</v>
      </c>
      <c r="I292" s="24">
        <v>0.57704861111111116</v>
      </c>
      <c r="J292" s="22">
        <v>2</v>
      </c>
      <c r="K292" s="22">
        <v>8169470700</v>
      </c>
      <c r="L292" s="22" t="s">
        <v>7820</v>
      </c>
      <c r="M292" s="22" t="s">
        <v>192</v>
      </c>
      <c r="N292" s="22">
        <v>131074</v>
      </c>
      <c r="O292" s="22">
        <v>19.54</v>
      </c>
      <c r="P292" s="22">
        <v>100</v>
      </c>
      <c r="Q292" s="22">
        <v>5.76</v>
      </c>
      <c r="R292" s="22">
        <v>2.12</v>
      </c>
    </row>
    <row r="293" spans="1:18" x14ac:dyDescent="0.2">
      <c r="A293" s="22" t="s">
        <v>5389</v>
      </c>
      <c r="B293" s="22" t="s">
        <v>5388</v>
      </c>
      <c r="C293" s="23">
        <v>0.2</v>
      </c>
      <c r="D293" s="22">
        <v>189.07</v>
      </c>
      <c r="E293" s="24">
        <v>0.39583333333333331</v>
      </c>
      <c r="I293" s="24">
        <v>0.46276620370370369</v>
      </c>
      <c r="J293" s="22">
        <v>2</v>
      </c>
      <c r="K293" s="22">
        <v>34588935000</v>
      </c>
      <c r="L293" s="22" t="s">
        <v>7568</v>
      </c>
      <c r="M293" s="22" t="s">
        <v>192</v>
      </c>
      <c r="N293" s="22">
        <v>131074</v>
      </c>
      <c r="O293" s="22">
        <v>2.34</v>
      </c>
      <c r="P293" s="22">
        <v>100</v>
      </c>
      <c r="Q293" s="22">
        <v>4.22</v>
      </c>
      <c r="R293" s="22">
        <v>5.93</v>
      </c>
    </row>
    <row r="294" spans="1:18" x14ac:dyDescent="0.2">
      <c r="A294" s="22" t="s">
        <v>7369</v>
      </c>
      <c r="B294" s="22" t="s">
        <v>7368</v>
      </c>
      <c r="C294" s="23">
        <v>0.19980000000000001</v>
      </c>
      <c r="D294" s="22">
        <v>10.57</v>
      </c>
      <c r="E294" s="24">
        <v>0.39583333333333331</v>
      </c>
      <c r="I294" s="24">
        <v>0.60043981481481479</v>
      </c>
      <c r="J294" s="22">
        <v>2</v>
      </c>
      <c r="K294" s="22">
        <v>4750072800</v>
      </c>
      <c r="L294" s="22" t="s">
        <v>7820</v>
      </c>
      <c r="M294" s="22" t="s">
        <v>192</v>
      </c>
      <c r="N294" s="22">
        <v>131074</v>
      </c>
      <c r="O294" s="22">
        <v>21.84</v>
      </c>
      <c r="P294" s="22">
        <v>100</v>
      </c>
      <c r="Q294" s="22">
        <v>5.38</v>
      </c>
      <c r="R294" s="22">
        <v>2.33</v>
      </c>
    </row>
    <row r="295" spans="1:18" x14ac:dyDescent="0.2">
      <c r="A295" s="22" t="s">
        <v>7367</v>
      </c>
      <c r="B295" s="22" t="s">
        <v>7366</v>
      </c>
      <c r="C295" s="23">
        <v>0.2</v>
      </c>
      <c r="D295" s="22">
        <v>49.01</v>
      </c>
      <c r="E295" s="24">
        <v>0.39583333333333331</v>
      </c>
      <c r="I295" s="24">
        <v>0.4466087962962963</v>
      </c>
      <c r="J295" s="22">
        <v>2</v>
      </c>
      <c r="K295" s="22">
        <v>4044088800</v>
      </c>
      <c r="L295" s="22" t="s">
        <v>7820</v>
      </c>
      <c r="M295" s="22" t="s">
        <v>192</v>
      </c>
      <c r="N295" s="22">
        <v>131074</v>
      </c>
      <c r="O295" s="22">
        <v>54.32</v>
      </c>
      <c r="P295" s="22">
        <v>99.97</v>
      </c>
      <c r="Q295" s="22">
        <v>5.61</v>
      </c>
      <c r="R295" s="22">
        <v>28.42</v>
      </c>
    </row>
    <row r="296" spans="1:18" x14ac:dyDescent="0.2">
      <c r="A296" s="22" t="s">
        <v>6087</v>
      </c>
      <c r="B296" s="22" t="s">
        <v>6086</v>
      </c>
      <c r="C296" s="23">
        <v>0.2</v>
      </c>
      <c r="D296" s="22">
        <v>346.99</v>
      </c>
      <c r="E296" s="24">
        <v>0.39583333333333331</v>
      </c>
      <c r="I296" s="24">
        <v>0.46084490740740741</v>
      </c>
      <c r="J296" s="22">
        <v>2</v>
      </c>
      <c r="K296" s="22">
        <v>144853320000</v>
      </c>
      <c r="L296" s="22" t="s">
        <v>8135</v>
      </c>
      <c r="M296" s="22" t="s">
        <v>192</v>
      </c>
      <c r="N296" s="22">
        <v>131074</v>
      </c>
      <c r="O296" s="22">
        <v>50.37</v>
      </c>
      <c r="P296" s="22">
        <v>100</v>
      </c>
      <c r="Q296" s="22">
        <v>3.15</v>
      </c>
      <c r="R296" s="22">
        <v>5.91</v>
      </c>
    </row>
    <row r="297" spans="1:18" x14ac:dyDescent="0.2">
      <c r="A297" s="22" t="s">
        <v>7008</v>
      </c>
      <c r="B297" s="22" t="s">
        <v>7007</v>
      </c>
      <c r="C297" s="23">
        <v>0.19989999999999999</v>
      </c>
      <c r="D297" s="22">
        <v>36.56</v>
      </c>
      <c r="E297" s="24">
        <v>0.39583333333333331</v>
      </c>
      <c r="I297" s="24">
        <v>0.59947916666666667</v>
      </c>
      <c r="J297" s="22">
        <v>2</v>
      </c>
      <c r="K297" s="22">
        <v>3623560100</v>
      </c>
      <c r="L297" s="22" t="s">
        <v>7820</v>
      </c>
      <c r="M297" s="22" t="s">
        <v>192</v>
      </c>
      <c r="N297" s="22">
        <v>131074</v>
      </c>
      <c r="O297" s="22">
        <v>55.92</v>
      </c>
      <c r="P297" s="22">
        <v>100</v>
      </c>
      <c r="Q297" s="22">
        <v>9.51</v>
      </c>
      <c r="R297" s="22">
        <v>2.1</v>
      </c>
    </row>
    <row r="298" spans="1:18" x14ac:dyDescent="0.2">
      <c r="A298" s="22" t="s">
        <v>7365</v>
      </c>
      <c r="B298" s="22" t="s">
        <v>7364</v>
      </c>
      <c r="C298" s="23">
        <v>0.19989999999999999</v>
      </c>
      <c r="D298" s="22">
        <v>17.77</v>
      </c>
      <c r="E298" s="24">
        <v>0.61307870370370365</v>
      </c>
      <c r="I298" s="24">
        <v>0.61307870370370365</v>
      </c>
      <c r="J298" s="22">
        <v>2</v>
      </c>
      <c r="K298" s="22">
        <v>3394838600</v>
      </c>
      <c r="L298" s="22" t="s">
        <v>7820</v>
      </c>
      <c r="M298" s="22" t="s">
        <v>192</v>
      </c>
      <c r="N298" s="22">
        <v>131074</v>
      </c>
      <c r="O298" s="22">
        <v>51.27</v>
      </c>
      <c r="P298" s="22">
        <v>100</v>
      </c>
      <c r="Q298" s="22">
        <v>4.05</v>
      </c>
      <c r="R298" s="22">
        <v>2.4900000000000002</v>
      </c>
    </row>
    <row r="299" spans="1:18" x14ac:dyDescent="0.2">
      <c r="A299" s="22" t="s">
        <v>7363</v>
      </c>
      <c r="B299" s="22" t="s">
        <v>7362</v>
      </c>
      <c r="C299" s="23">
        <v>0.2001</v>
      </c>
      <c r="D299" s="22">
        <v>43.18</v>
      </c>
      <c r="E299" s="24">
        <v>0.39583333333333331</v>
      </c>
      <c r="I299" s="24">
        <v>0.59947916666666667</v>
      </c>
      <c r="J299" s="22">
        <v>2</v>
      </c>
      <c r="K299" s="22">
        <v>5295320300</v>
      </c>
      <c r="L299" s="22" t="s">
        <v>7820</v>
      </c>
      <c r="M299" s="22" t="s">
        <v>192</v>
      </c>
      <c r="N299" s="22">
        <v>131074</v>
      </c>
      <c r="O299" s="22">
        <v>8.98</v>
      </c>
      <c r="P299" s="22">
        <v>100</v>
      </c>
      <c r="Q299" s="22">
        <v>10.210000000000001</v>
      </c>
      <c r="R299" s="22">
        <v>3.4</v>
      </c>
    </row>
    <row r="300" spans="1:18" x14ac:dyDescent="0.2">
      <c r="A300" s="22" t="s">
        <v>3547</v>
      </c>
      <c r="B300" s="22" t="s">
        <v>3546</v>
      </c>
      <c r="C300" s="23">
        <v>0.2</v>
      </c>
      <c r="D300" s="22">
        <v>59.76</v>
      </c>
      <c r="E300" s="24">
        <v>0.39583333333333331</v>
      </c>
      <c r="I300" s="24">
        <v>0.60971064814814813</v>
      </c>
      <c r="J300" s="22">
        <v>2</v>
      </c>
      <c r="K300" s="22">
        <v>1804363100</v>
      </c>
      <c r="L300" s="22" t="s">
        <v>7820</v>
      </c>
      <c r="M300" s="22" t="s">
        <v>192</v>
      </c>
      <c r="N300" s="22">
        <v>131074</v>
      </c>
      <c r="O300" s="22">
        <v>25.85</v>
      </c>
      <c r="P300" s="22">
        <v>100</v>
      </c>
      <c r="Q300" s="22">
        <v>15.48</v>
      </c>
      <c r="R300" s="22">
        <v>2.15</v>
      </c>
    </row>
    <row r="301" spans="1:18" x14ac:dyDescent="0.2">
      <c r="A301" s="22" t="s">
        <v>7359</v>
      </c>
      <c r="B301" s="22" t="s">
        <v>7358</v>
      </c>
      <c r="C301" s="23">
        <v>0.2001</v>
      </c>
      <c r="D301" s="22">
        <v>40.24</v>
      </c>
      <c r="E301" s="24">
        <v>0.61155092592592597</v>
      </c>
      <c r="I301" s="24">
        <v>0.61155092592592597</v>
      </c>
      <c r="J301" s="22">
        <v>2</v>
      </c>
      <c r="K301" s="22">
        <v>8279916800</v>
      </c>
      <c r="L301" s="22" t="s">
        <v>7820</v>
      </c>
      <c r="M301" s="22" t="s">
        <v>192</v>
      </c>
      <c r="N301" s="22">
        <v>131074</v>
      </c>
      <c r="O301" s="22">
        <v>68.08</v>
      </c>
      <c r="P301" s="22">
        <v>100</v>
      </c>
      <c r="Q301" s="22">
        <v>4.6399999999999997</v>
      </c>
      <c r="R301" s="22">
        <v>2.27</v>
      </c>
    </row>
    <row r="302" spans="1:18" x14ac:dyDescent="0.2">
      <c r="A302" s="22" t="s">
        <v>7357</v>
      </c>
      <c r="B302" s="22" t="s">
        <v>7356</v>
      </c>
      <c r="C302" s="23">
        <v>0.20019999999999999</v>
      </c>
      <c r="D302" s="22">
        <v>22.78</v>
      </c>
      <c r="E302" s="24">
        <v>0.39583333333333331</v>
      </c>
      <c r="I302" s="24">
        <v>0.45511574074074074</v>
      </c>
      <c r="J302" s="22">
        <v>2</v>
      </c>
      <c r="K302" s="22">
        <v>61968398000</v>
      </c>
      <c r="L302" s="22" t="s">
        <v>8134</v>
      </c>
      <c r="M302" s="22" t="s">
        <v>192</v>
      </c>
      <c r="N302" s="22">
        <v>131074</v>
      </c>
      <c r="O302" s="22">
        <v>78.33</v>
      </c>
      <c r="P302" s="22">
        <v>100</v>
      </c>
      <c r="Q302" s="22">
        <v>1.21</v>
      </c>
      <c r="R302" s="22">
        <v>21.01</v>
      </c>
    </row>
    <row r="303" spans="1:18" x14ac:dyDescent="0.2">
      <c r="A303" s="22" t="s">
        <v>8133</v>
      </c>
      <c r="B303" s="22" t="s">
        <v>8132</v>
      </c>
      <c r="C303" s="23">
        <v>0.2</v>
      </c>
      <c r="D303" s="22">
        <v>194.24</v>
      </c>
      <c r="E303" s="24">
        <v>0.39583333333333331</v>
      </c>
      <c r="I303" s="24">
        <v>0.61307870370370365</v>
      </c>
      <c r="J303" s="22">
        <v>2</v>
      </c>
      <c r="K303" s="22">
        <v>33015482000</v>
      </c>
      <c r="L303" s="22" t="s">
        <v>7820</v>
      </c>
      <c r="M303" s="22" t="s">
        <v>192</v>
      </c>
      <c r="N303" s="22">
        <v>131074</v>
      </c>
      <c r="O303" s="22">
        <v>62.75</v>
      </c>
      <c r="P303" s="22">
        <v>100</v>
      </c>
      <c r="Q303" s="22">
        <v>4.72</v>
      </c>
      <c r="R303" s="22">
        <v>1.0900000000000001</v>
      </c>
    </row>
    <row r="304" spans="1:18" x14ac:dyDescent="0.2">
      <c r="A304" s="22" t="s">
        <v>5904</v>
      </c>
      <c r="B304" s="22" t="s">
        <v>5903</v>
      </c>
      <c r="C304" s="23">
        <v>0.2001</v>
      </c>
      <c r="D304" s="22">
        <v>45.22</v>
      </c>
      <c r="E304" s="24">
        <v>0.39583333333333331</v>
      </c>
      <c r="I304" s="24">
        <v>0.54197916666666668</v>
      </c>
      <c r="J304" s="22">
        <v>2</v>
      </c>
      <c r="K304" s="22">
        <v>1905548200</v>
      </c>
      <c r="L304" s="22" t="s">
        <v>7820</v>
      </c>
      <c r="M304" s="22" t="s">
        <v>192</v>
      </c>
      <c r="N304" s="22">
        <v>262149</v>
      </c>
      <c r="O304" s="22">
        <v>31.3</v>
      </c>
      <c r="P304" s="22">
        <v>100</v>
      </c>
      <c r="Q304" s="22">
        <v>16.48</v>
      </c>
      <c r="R304" s="22">
        <v>22.31</v>
      </c>
    </row>
    <row r="305" spans="1:18" x14ac:dyDescent="0.2">
      <c r="A305" s="22" t="s">
        <v>7349</v>
      </c>
      <c r="B305" s="22" t="s">
        <v>7348</v>
      </c>
      <c r="C305" s="23">
        <v>0.19980000000000001</v>
      </c>
      <c r="D305" s="22">
        <v>28.34</v>
      </c>
      <c r="E305" s="24">
        <v>0.39583333333333331</v>
      </c>
      <c r="I305" s="24">
        <v>0.46454861111111112</v>
      </c>
      <c r="J305" s="22">
        <v>2</v>
      </c>
      <c r="K305" s="22">
        <v>2201532600</v>
      </c>
      <c r="L305" s="22" t="s">
        <v>7820</v>
      </c>
      <c r="M305" s="22" t="s">
        <v>192</v>
      </c>
      <c r="N305" s="22">
        <v>131074</v>
      </c>
      <c r="O305" s="22">
        <v>17.809999999999999</v>
      </c>
      <c r="P305" s="22">
        <v>100</v>
      </c>
      <c r="Q305" s="22">
        <v>4.5</v>
      </c>
      <c r="R305" s="22">
        <v>10.72</v>
      </c>
    </row>
    <row r="306" spans="1:18" x14ac:dyDescent="0.2">
      <c r="A306" s="22" t="s">
        <v>7347</v>
      </c>
      <c r="B306" s="22" t="s">
        <v>7346</v>
      </c>
      <c r="C306" s="23">
        <v>0.2</v>
      </c>
      <c r="D306" s="22">
        <v>142.56</v>
      </c>
      <c r="E306" s="24">
        <v>0.39630787037037035</v>
      </c>
      <c r="I306" s="24">
        <v>0.61995370370370373</v>
      </c>
      <c r="J306" s="22">
        <v>2</v>
      </c>
      <c r="K306" s="22">
        <v>13306629200</v>
      </c>
      <c r="L306" s="22" t="s">
        <v>7820</v>
      </c>
      <c r="M306" s="22" t="s">
        <v>192</v>
      </c>
      <c r="N306" s="22">
        <v>131074</v>
      </c>
      <c r="O306" s="22">
        <v>55.14</v>
      </c>
      <c r="P306" s="22">
        <v>100</v>
      </c>
      <c r="Q306" s="22">
        <v>7.66</v>
      </c>
      <c r="R306" s="22">
        <v>1.29</v>
      </c>
    </row>
    <row r="307" spans="1:18" x14ac:dyDescent="0.2">
      <c r="A307" s="22" t="s">
        <v>7345</v>
      </c>
      <c r="B307" s="22" t="s">
        <v>7344</v>
      </c>
      <c r="C307" s="23">
        <v>0.19989999999999999</v>
      </c>
      <c r="D307" s="22">
        <v>41.11</v>
      </c>
      <c r="E307" s="24">
        <v>0.39583333333333331</v>
      </c>
      <c r="I307" s="24">
        <v>0.47273148148148147</v>
      </c>
      <c r="J307" s="22">
        <v>2</v>
      </c>
      <c r="K307" s="22">
        <v>4095601800</v>
      </c>
      <c r="L307" s="22" t="s">
        <v>7820</v>
      </c>
      <c r="M307" s="22" t="s">
        <v>192</v>
      </c>
      <c r="N307" s="22">
        <v>131074</v>
      </c>
      <c r="O307" s="22">
        <v>42.62</v>
      </c>
      <c r="P307" s="22">
        <v>100</v>
      </c>
      <c r="Q307" s="22">
        <v>8.5</v>
      </c>
      <c r="R307" s="22">
        <v>5.85</v>
      </c>
    </row>
    <row r="308" spans="1:18" x14ac:dyDescent="0.2">
      <c r="A308" s="22" t="s">
        <v>7343</v>
      </c>
      <c r="B308" s="22" t="s">
        <v>7342</v>
      </c>
      <c r="C308" s="23">
        <v>0.2</v>
      </c>
      <c r="D308" s="22">
        <v>143.54</v>
      </c>
      <c r="E308" s="24">
        <v>0.46924768518518517</v>
      </c>
      <c r="I308" s="24">
        <v>0.6009606481481482</v>
      </c>
      <c r="J308" s="22">
        <v>2</v>
      </c>
      <c r="K308" s="22">
        <v>40140204000</v>
      </c>
      <c r="L308" s="22" t="s">
        <v>8131</v>
      </c>
      <c r="M308" s="22" t="s">
        <v>192</v>
      </c>
      <c r="N308" s="22">
        <v>131074</v>
      </c>
      <c r="O308" s="22">
        <v>79.2</v>
      </c>
      <c r="P308" s="22">
        <v>100</v>
      </c>
      <c r="Q308" s="22">
        <v>4.24</v>
      </c>
      <c r="R308" s="22">
        <v>1.96</v>
      </c>
    </row>
    <row r="309" spans="1:18" x14ac:dyDescent="0.2">
      <c r="A309" s="22" t="s">
        <v>7339</v>
      </c>
      <c r="B309" s="22" t="s">
        <v>7338</v>
      </c>
      <c r="C309" s="23">
        <v>0.2</v>
      </c>
      <c r="D309" s="22">
        <v>47.22</v>
      </c>
      <c r="E309" s="24">
        <v>0.60971064814814813</v>
      </c>
      <c r="I309" s="24">
        <v>0.61792824074074071</v>
      </c>
      <c r="J309" s="22">
        <v>2</v>
      </c>
      <c r="K309" s="22">
        <v>4366446200</v>
      </c>
      <c r="L309" s="22" t="s">
        <v>7820</v>
      </c>
      <c r="M309" s="22" t="s">
        <v>192</v>
      </c>
      <c r="N309" s="22">
        <v>131074</v>
      </c>
      <c r="O309" s="22">
        <v>51.9</v>
      </c>
      <c r="P309" s="22">
        <v>99.58</v>
      </c>
      <c r="Q309" s="22">
        <v>6.71</v>
      </c>
      <c r="R309" s="22">
        <v>0.4</v>
      </c>
    </row>
    <row r="310" spans="1:18" x14ac:dyDescent="0.2">
      <c r="A310" s="22" t="s">
        <v>7337</v>
      </c>
      <c r="B310" s="22" t="s">
        <v>7336</v>
      </c>
      <c r="C310" s="23">
        <v>0.2</v>
      </c>
      <c r="D310" s="22">
        <v>53.52</v>
      </c>
      <c r="E310" s="24">
        <v>0.39738425925925924</v>
      </c>
      <c r="I310" s="24">
        <v>0.46259259259259261</v>
      </c>
      <c r="J310" s="22">
        <v>2</v>
      </c>
      <c r="K310" s="22">
        <v>5462548000</v>
      </c>
      <c r="L310" s="22" t="s">
        <v>7820</v>
      </c>
      <c r="M310" s="22" t="s">
        <v>191</v>
      </c>
      <c r="N310" s="22">
        <v>131074</v>
      </c>
      <c r="O310" s="22">
        <v>42.3</v>
      </c>
      <c r="P310" s="22">
        <v>100</v>
      </c>
      <c r="Q310" s="22">
        <v>9.1</v>
      </c>
      <c r="R310" s="22">
        <v>4.05</v>
      </c>
    </row>
    <row r="311" spans="1:18" x14ac:dyDescent="0.2">
      <c r="A311" s="22" t="s">
        <v>5135</v>
      </c>
      <c r="B311" s="22" t="s">
        <v>5134</v>
      </c>
      <c r="C311" s="23">
        <v>0.2001</v>
      </c>
      <c r="D311" s="22">
        <v>47.32</v>
      </c>
      <c r="E311" s="24">
        <v>0.39583333333333331</v>
      </c>
      <c r="I311" s="24">
        <v>0.58218749999999997</v>
      </c>
      <c r="J311" s="22">
        <v>2</v>
      </c>
      <c r="K311" s="22">
        <v>21220111000</v>
      </c>
      <c r="L311" s="22" t="s">
        <v>7820</v>
      </c>
      <c r="M311" s="22" t="s">
        <v>192</v>
      </c>
      <c r="N311" s="22">
        <v>131074</v>
      </c>
      <c r="O311" s="22">
        <v>27.44</v>
      </c>
      <c r="P311" s="22">
        <v>100</v>
      </c>
      <c r="Q311" s="22">
        <v>4.01</v>
      </c>
      <c r="R311" s="22">
        <v>4.95</v>
      </c>
    </row>
    <row r="312" spans="1:18" x14ac:dyDescent="0.2">
      <c r="A312" s="22" t="s">
        <v>3533</v>
      </c>
      <c r="B312" s="22" t="s">
        <v>3532</v>
      </c>
      <c r="C312" s="23">
        <v>0.1</v>
      </c>
      <c r="D312" s="22">
        <v>26.61</v>
      </c>
      <c r="E312" s="24">
        <v>0.39583333333333331</v>
      </c>
      <c r="I312" s="24">
        <v>0.46041666666666664</v>
      </c>
      <c r="J312" s="22">
        <v>2</v>
      </c>
      <c r="K312" s="22">
        <v>17865046000</v>
      </c>
      <c r="L312" s="22" t="s">
        <v>7820</v>
      </c>
      <c r="M312" s="22" t="s">
        <v>192</v>
      </c>
      <c r="N312" s="22">
        <v>131074</v>
      </c>
      <c r="O312" s="22">
        <v>22.56</v>
      </c>
      <c r="P312" s="22">
        <v>100</v>
      </c>
      <c r="Q312" s="22">
        <v>3.52</v>
      </c>
      <c r="R312" s="22">
        <v>9.61</v>
      </c>
    </row>
    <row r="313" spans="1:18" x14ac:dyDescent="0.2">
      <c r="A313" s="22" t="s">
        <v>64</v>
      </c>
      <c r="B313" s="22" t="s">
        <v>65</v>
      </c>
      <c r="C313" s="23">
        <v>0.1002</v>
      </c>
      <c r="D313" s="22">
        <v>35.700000000000003</v>
      </c>
      <c r="E313" s="24">
        <v>0.39583333333333331</v>
      </c>
      <c r="I313" s="24">
        <v>0.56552083333333336</v>
      </c>
      <c r="J313" s="22">
        <v>2</v>
      </c>
      <c r="K313" s="22">
        <v>4227037100</v>
      </c>
      <c r="L313" s="22" t="s">
        <v>7564</v>
      </c>
      <c r="M313" s="22" t="s">
        <v>192</v>
      </c>
      <c r="N313" s="22">
        <v>131074</v>
      </c>
      <c r="O313" s="22">
        <v>8.44</v>
      </c>
      <c r="P313" s="22">
        <v>100</v>
      </c>
      <c r="Q313" s="22">
        <v>4.3899999999999997</v>
      </c>
      <c r="R313" s="22">
        <v>2.73</v>
      </c>
    </row>
    <row r="314" spans="1:18" x14ac:dyDescent="0.2">
      <c r="A314" s="22" t="s">
        <v>5461</v>
      </c>
      <c r="B314" s="22" t="s">
        <v>5460</v>
      </c>
      <c r="C314" s="23">
        <v>0.1</v>
      </c>
      <c r="D314" s="22">
        <v>62.16</v>
      </c>
      <c r="E314" s="24">
        <v>0.39583333333333331</v>
      </c>
      <c r="I314" s="24">
        <v>0.60971064814814813</v>
      </c>
      <c r="J314" s="22">
        <v>2</v>
      </c>
      <c r="K314" s="22">
        <v>7531982600</v>
      </c>
      <c r="L314" s="22" t="s">
        <v>7820</v>
      </c>
      <c r="M314" s="22" t="s">
        <v>192</v>
      </c>
      <c r="N314" s="22">
        <v>131074</v>
      </c>
      <c r="O314" s="22">
        <v>14.59</v>
      </c>
      <c r="P314" s="22">
        <v>61.77</v>
      </c>
      <c r="Q314" s="22">
        <v>2.92</v>
      </c>
      <c r="R314" s="22">
        <v>2.13</v>
      </c>
    </row>
    <row r="315" spans="1:18" x14ac:dyDescent="0.2">
      <c r="A315" s="22" t="s">
        <v>4670</v>
      </c>
      <c r="B315" s="22" t="s">
        <v>4669</v>
      </c>
      <c r="C315" s="23">
        <v>0.1002</v>
      </c>
      <c r="D315" s="22">
        <v>22.51</v>
      </c>
      <c r="E315" s="24">
        <v>0.39583333333333331</v>
      </c>
      <c r="I315" s="24">
        <v>0.57010416666666663</v>
      </c>
      <c r="J315" s="22">
        <v>2</v>
      </c>
      <c r="K315" s="22">
        <v>18706710000</v>
      </c>
      <c r="L315" s="22" t="s">
        <v>7820</v>
      </c>
      <c r="M315" s="22" t="s">
        <v>192</v>
      </c>
      <c r="N315" s="22">
        <v>131074</v>
      </c>
      <c r="O315" s="22">
        <v>43.19</v>
      </c>
      <c r="P315" s="22">
        <v>100</v>
      </c>
      <c r="Q315" s="22">
        <v>5.46</v>
      </c>
      <c r="R315" s="22">
        <v>3.75</v>
      </c>
    </row>
    <row r="316" spans="1:18" x14ac:dyDescent="0.2">
      <c r="A316" s="22" t="s">
        <v>4605</v>
      </c>
      <c r="B316" s="22" t="s">
        <v>4604</v>
      </c>
      <c r="C316" s="23">
        <v>0.10009999999999999</v>
      </c>
      <c r="D316" s="22">
        <v>28.02</v>
      </c>
      <c r="E316" s="24">
        <v>0.39583333333333331</v>
      </c>
      <c r="I316" s="24">
        <v>0.61608796296296298</v>
      </c>
      <c r="J316" s="22">
        <v>2</v>
      </c>
      <c r="K316" s="22">
        <v>15148278000</v>
      </c>
      <c r="L316" s="22" t="s">
        <v>7820</v>
      </c>
      <c r="M316" s="22" t="s">
        <v>192</v>
      </c>
      <c r="N316" s="22">
        <v>131074</v>
      </c>
      <c r="O316" s="22">
        <v>73.400000000000006</v>
      </c>
      <c r="P316" s="22">
        <v>100</v>
      </c>
      <c r="Q316" s="22">
        <v>6.53</v>
      </c>
      <c r="R316" s="22">
        <v>0.28000000000000003</v>
      </c>
    </row>
    <row r="317" spans="1:18" x14ac:dyDescent="0.2">
      <c r="A317" s="22" t="s">
        <v>3087</v>
      </c>
      <c r="B317" s="22" t="s">
        <v>3086</v>
      </c>
      <c r="C317" s="23">
        <v>9.9599999999999994E-2</v>
      </c>
      <c r="D317" s="22">
        <v>9.94</v>
      </c>
      <c r="E317" s="24">
        <v>0.39583333333333331</v>
      </c>
      <c r="I317" s="24">
        <v>0.625</v>
      </c>
      <c r="J317" s="22">
        <v>2</v>
      </c>
      <c r="K317" s="22">
        <v>5616884300</v>
      </c>
      <c r="L317" s="22" t="s">
        <v>7820</v>
      </c>
      <c r="M317" s="22" t="s">
        <v>192</v>
      </c>
      <c r="N317" s="22">
        <v>131074</v>
      </c>
      <c r="O317" s="22">
        <v>7.54</v>
      </c>
      <c r="P317" s="22">
        <v>91.07</v>
      </c>
      <c r="Q317" s="22">
        <v>5.8</v>
      </c>
      <c r="R317" s="22">
        <v>1</v>
      </c>
    </row>
    <row r="318" spans="1:18" x14ac:dyDescent="0.2">
      <c r="A318" s="22" t="s">
        <v>4214</v>
      </c>
      <c r="B318" s="22" t="s">
        <v>4213</v>
      </c>
      <c r="C318" s="23">
        <v>0.1</v>
      </c>
      <c r="D318" s="22">
        <v>71.48</v>
      </c>
      <c r="E318" s="24">
        <v>0.39583333333333331</v>
      </c>
      <c r="I318" s="24">
        <v>0.58805555555555555</v>
      </c>
      <c r="J318" s="22">
        <v>2</v>
      </c>
      <c r="K318" s="22">
        <v>29885309000</v>
      </c>
      <c r="L318" s="22" t="s">
        <v>8130</v>
      </c>
      <c r="M318" s="22" t="s">
        <v>192</v>
      </c>
      <c r="N318" s="22">
        <v>131074</v>
      </c>
      <c r="O318" s="22">
        <v>32.25</v>
      </c>
      <c r="P318" s="22">
        <v>100</v>
      </c>
      <c r="Q318" s="22">
        <v>2.4500000000000002</v>
      </c>
      <c r="R318" s="22">
        <v>4.7300000000000004</v>
      </c>
    </row>
    <row r="319" spans="1:18" x14ac:dyDescent="0.2">
      <c r="A319" s="22" t="s">
        <v>829</v>
      </c>
      <c r="B319" s="22" t="s">
        <v>830</v>
      </c>
      <c r="C319" s="23">
        <v>9.9900000000000003E-2</v>
      </c>
      <c r="D319" s="22">
        <v>30.94</v>
      </c>
      <c r="E319" s="24">
        <v>0.60971064814814813</v>
      </c>
      <c r="I319" s="24">
        <v>0.60971064814814813</v>
      </c>
      <c r="J319" s="22">
        <v>2</v>
      </c>
      <c r="K319" s="22">
        <v>6331871000</v>
      </c>
      <c r="L319" s="22" t="s">
        <v>111</v>
      </c>
      <c r="M319" s="22" t="s">
        <v>111</v>
      </c>
      <c r="N319" s="22">
        <v>0</v>
      </c>
      <c r="O319" s="22">
        <v>8.65</v>
      </c>
      <c r="P319" s="22">
        <v>100</v>
      </c>
      <c r="Q319" s="22">
        <v>11.66</v>
      </c>
      <c r="R319" s="22" t="s">
        <v>111</v>
      </c>
    </row>
    <row r="320" spans="1:18" x14ac:dyDescent="0.2">
      <c r="A320" s="22" t="s">
        <v>3491</v>
      </c>
      <c r="B320" s="22" t="s">
        <v>3490</v>
      </c>
      <c r="C320" s="23">
        <v>0.10009999999999999</v>
      </c>
      <c r="D320" s="22">
        <v>20.34</v>
      </c>
      <c r="E320" s="24">
        <v>0.39583333333333331</v>
      </c>
      <c r="I320" s="24">
        <v>0.6009606481481482</v>
      </c>
      <c r="J320" s="22">
        <v>2</v>
      </c>
      <c r="K320" s="22">
        <v>4977151200</v>
      </c>
      <c r="L320" s="22" t="s">
        <v>7820</v>
      </c>
      <c r="M320" s="22" t="s">
        <v>192</v>
      </c>
      <c r="N320" s="22">
        <v>131074</v>
      </c>
      <c r="O320" s="22">
        <v>6.58</v>
      </c>
      <c r="P320" s="22">
        <v>84.35</v>
      </c>
      <c r="Q320" s="22">
        <v>6.4</v>
      </c>
      <c r="R320" s="22">
        <v>3.44</v>
      </c>
    </row>
    <row r="321" spans="1:18" x14ac:dyDescent="0.2">
      <c r="A321" s="22" t="s">
        <v>3075</v>
      </c>
      <c r="B321" s="22" t="s">
        <v>3074</v>
      </c>
      <c r="C321" s="23">
        <v>0.10009999999999999</v>
      </c>
      <c r="D321" s="22">
        <v>15.83</v>
      </c>
      <c r="E321" s="24">
        <v>0.61608796296296298</v>
      </c>
      <c r="I321" s="24">
        <v>0.61608796296296298</v>
      </c>
      <c r="J321" s="22">
        <v>2</v>
      </c>
      <c r="K321" s="22">
        <v>6162979500</v>
      </c>
      <c r="L321" s="22" t="s">
        <v>7820</v>
      </c>
      <c r="M321" s="22" t="s">
        <v>192</v>
      </c>
      <c r="N321" s="22">
        <v>131074</v>
      </c>
      <c r="O321" s="22">
        <v>2.19</v>
      </c>
      <c r="P321" s="22">
        <v>100</v>
      </c>
      <c r="Q321" s="22">
        <v>10.79</v>
      </c>
      <c r="R321" s="22">
        <v>0.65</v>
      </c>
    </row>
    <row r="322" spans="1:18" x14ac:dyDescent="0.2">
      <c r="A322" s="22" t="s">
        <v>2679</v>
      </c>
      <c r="B322" s="22" t="s">
        <v>2678</v>
      </c>
      <c r="C322" s="23">
        <v>0.1</v>
      </c>
      <c r="D322" s="22">
        <v>33</v>
      </c>
      <c r="E322" s="24">
        <v>0.39583333333333331</v>
      </c>
      <c r="I322" s="24">
        <v>0.46195601851851853</v>
      </c>
      <c r="J322" s="22">
        <v>2</v>
      </c>
      <c r="K322" s="22">
        <v>17875384000</v>
      </c>
      <c r="L322" s="22" t="s">
        <v>7820</v>
      </c>
      <c r="M322" s="22" t="s">
        <v>192</v>
      </c>
      <c r="N322" s="22">
        <v>131074</v>
      </c>
      <c r="O322" s="22">
        <v>29.2</v>
      </c>
      <c r="P322" s="22">
        <v>79.33</v>
      </c>
      <c r="Q322" s="22">
        <v>3.45</v>
      </c>
      <c r="R322" s="22">
        <v>9.49</v>
      </c>
    </row>
    <row r="323" spans="1:18" x14ac:dyDescent="0.2">
      <c r="A323" s="22" t="s">
        <v>4315</v>
      </c>
      <c r="B323" s="22" t="s">
        <v>4314</v>
      </c>
      <c r="C323" s="23">
        <v>0.1002</v>
      </c>
      <c r="D323" s="22">
        <v>13.83</v>
      </c>
      <c r="E323" s="24">
        <v>0.39583333333333331</v>
      </c>
      <c r="I323" s="24">
        <v>0.61792824074074071</v>
      </c>
      <c r="J323" s="22">
        <v>2</v>
      </c>
      <c r="K323" s="22">
        <v>2643340600</v>
      </c>
      <c r="L323" s="22" t="s">
        <v>7820</v>
      </c>
      <c r="M323" s="22" t="s">
        <v>192</v>
      </c>
      <c r="N323" s="22">
        <v>65537</v>
      </c>
      <c r="O323" s="22">
        <v>10.4</v>
      </c>
      <c r="P323" s="22">
        <v>86.72</v>
      </c>
      <c r="Q323" s="22">
        <v>7.88</v>
      </c>
      <c r="R323" s="22">
        <v>5.68</v>
      </c>
    </row>
    <row r="324" spans="1:18" x14ac:dyDescent="0.2">
      <c r="A324" s="22" t="s">
        <v>3467</v>
      </c>
      <c r="B324" s="22" t="s">
        <v>3466</v>
      </c>
      <c r="C324" s="23">
        <v>0.10059999999999999</v>
      </c>
      <c r="D324" s="22">
        <v>3.83</v>
      </c>
      <c r="E324" s="24">
        <v>0.39583333333333331</v>
      </c>
      <c r="I324" s="24">
        <v>0.46153935185185185</v>
      </c>
      <c r="J324" s="22">
        <v>2</v>
      </c>
      <c r="K324" s="22">
        <v>1460639400</v>
      </c>
      <c r="L324" s="22" t="s">
        <v>7820</v>
      </c>
      <c r="M324" s="22" t="s">
        <v>192</v>
      </c>
      <c r="N324" s="22">
        <v>131074</v>
      </c>
      <c r="O324" s="22">
        <v>35.53</v>
      </c>
      <c r="P324" s="22">
        <v>100</v>
      </c>
      <c r="Q324" s="22">
        <v>9.66</v>
      </c>
      <c r="R324" s="22">
        <v>20.78</v>
      </c>
    </row>
    <row r="325" spans="1:18" x14ac:dyDescent="0.2">
      <c r="A325" s="22" t="s">
        <v>652</v>
      </c>
      <c r="B325" s="22" t="s">
        <v>653</v>
      </c>
      <c r="C325" s="23">
        <v>0.1</v>
      </c>
      <c r="D325" s="22">
        <v>27.05</v>
      </c>
      <c r="E325" s="24">
        <v>0.39583333333333331</v>
      </c>
      <c r="I325" s="24">
        <v>0.40383101851851849</v>
      </c>
      <c r="J325" s="22">
        <v>2</v>
      </c>
      <c r="K325" s="22">
        <v>19490548000</v>
      </c>
      <c r="L325" s="22" t="s">
        <v>111</v>
      </c>
      <c r="M325" s="22" t="s">
        <v>111</v>
      </c>
      <c r="N325" s="22">
        <v>0</v>
      </c>
      <c r="O325" s="22">
        <v>10.87</v>
      </c>
      <c r="P325" s="22">
        <v>98.6</v>
      </c>
      <c r="Q325" s="22">
        <v>6.51</v>
      </c>
      <c r="R325" s="22" t="s">
        <v>111</v>
      </c>
    </row>
    <row r="326" spans="1:18" x14ac:dyDescent="0.2">
      <c r="A326" s="22" t="s">
        <v>7006</v>
      </c>
      <c r="B326" s="22" t="s">
        <v>7005</v>
      </c>
      <c r="C326" s="23">
        <v>0.1</v>
      </c>
      <c r="D326" s="22">
        <v>121.1</v>
      </c>
      <c r="E326" s="24">
        <v>0.39583333333333331</v>
      </c>
      <c r="I326" s="24">
        <v>0.625</v>
      </c>
      <c r="J326" s="22">
        <v>2</v>
      </c>
      <c r="K326" s="22">
        <v>47810337000</v>
      </c>
      <c r="L326" s="22" t="s">
        <v>7820</v>
      </c>
      <c r="M326" s="22" t="s">
        <v>192</v>
      </c>
      <c r="N326" s="22">
        <v>131074</v>
      </c>
      <c r="O326" s="22">
        <v>34.549999999999997</v>
      </c>
      <c r="P326" s="22">
        <v>100</v>
      </c>
      <c r="Q326" s="22">
        <v>2.61</v>
      </c>
      <c r="R326" s="22">
        <v>0.25</v>
      </c>
    </row>
    <row r="327" spans="1:18" x14ac:dyDescent="0.2">
      <c r="A327" s="22" t="s">
        <v>232</v>
      </c>
      <c r="B327" s="22" t="s">
        <v>233</v>
      </c>
      <c r="C327" s="23">
        <v>0.10009999999999999</v>
      </c>
      <c r="D327" s="22">
        <v>20.67</v>
      </c>
      <c r="E327" s="24">
        <v>0.39583333333333331</v>
      </c>
      <c r="I327" s="24">
        <v>0.40091435185185187</v>
      </c>
      <c r="J327" s="22">
        <v>2</v>
      </c>
      <c r="K327" s="22">
        <v>4804582900</v>
      </c>
      <c r="L327" s="22" t="s">
        <v>111</v>
      </c>
      <c r="M327" s="22" t="s">
        <v>111</v>
      </c>
      <c r="N327" s="22">
        <v>0</v>
      </c>
      <c r="O327" s="22">
        <v>9.33</v>
      </c>
      <c r="P327" s="22">
        <v>70.5</v>
      </c>
      <c r="Q327" s="22">
        <v>4.82</v>
      </c>
      <c r="R327" s="22" t="s">
        <v>111</v>
      </c>
    </row>
    <row r="328" spans="1:18" x14ac:dyDescent="0.2">
      <c r="A328" s="22" t="s">
        <v>339</v>
      </c>
      <c r="B328" s="22" t="s">
        <v>340</v>
      </c>
      <c r="C328" s="23">
        <v>0.1002</v>
      </c>
      <c r="D328" s="22">
        <v>28.56</v>
      </c>
      <c r="E328" s="24">
        <v>0.39583333333333331</v>
      </c>
      <c r="I328" s="24">
        <v>0.60297453703703707</v>
      </c>
      <c r="J328" s="22">
        <v>2</v>
      </c>
      <c r="K328" s="22">
        <v>9145176000</v>
      </c>
      <c r="L328" s="22" t="s">
        <v>7820</v>
      </c>
      <c r="M328" s="22" t="s">
        <v>192</v>
      </c>
      <c r="N328" s="22">
        <v>65537</v>
      </c>
      <c r="O328" s="22">
        <v>8.76</v>
      </c>
      <c r="P328" s="22">
        <v>100</v>
      </c>
      <c r="Q328" s="22">
        <v>11.44</v>
      </c>
      <c r="R328" s="22">
        <v>1.1599999999999999</v>
      </c>
    </row>
    <row r="329" spans="1:18" x14ac:dyDescent="0.2">
      <c r="A329" s="22" t="s">
        <v>4208</v>
      </c>
      <c r="B329" s="22" t="s">
        <v>4207</v>
      </c>
      <c r="C329" s="23">
        <v>9.9900000000000003E-2</v>
      </c>
      <c r="D329" s="22">
        <v>17.5</v>
      </c>
      <c r="E329" s="24">
        <v>0.39583333333333331</v>
      </c>
      <c r="I329" s="24">
        <v>0.58271990740740742</v>
      </c>
      <c r="J329" s="22">
        <v>2</v>
      </c>
      <c r="K329" s="22">
        <v>15716869000</v>
      </c>
      <c r="L329" s="22" t="s">
        <v>8129</v>
      </c>
      <c r="M329" s="22" t="s">
        <v>192</v>
      </c>
      <c r="N329" s="22">
        <v>131074</v>
      </c>
      <c r="O329" s="22">
        <v>51.68</v>
      </c>
      <c r="P329" s="22">
        <v>100</v>
      </c>
      <c r="Q329" s="22">
        <v>5.04</v>
      </c>
      <c r="R329" s="22">
        <v>3.43</v>
      </c>
    </row>
    <row r="330" spans="1:18" x14ac:dyDescent="0.2">
      <c r="A330" s="22" t="s">
        <v>3443</v>
      </c>
      <c r="B330" s="22" t="s">
        <v>3442</v>
      </c>
      <c r="C330" s="23">
        <v>0.1</v>
      </c>
      <c r="D330" s="22">
        <v>42.23</v>
      </c>
      <c r="E330" s="24">
        <v>0.39583333333333331</v>
      </c>
      <c r="I330" s="24">
        <v>0.59750000000000003</v>
      </c>
      <c r="J330" s="22">
        <v>2</v>
      </c>
      <c r="K330" s="22">
        <v>850230690</v>
      </c>
      <c r="L330" s="22" t="s">
        <v>7820</v>
      </c>
      <c r="M330" s="22" t="s">
        <v>192</v>
      </c>
      <c r="N330" s="22">
        <v>131074</v>
      </c>
      <c r="O330" s="22">
        <v>2.48</v>
      </c>
      <c r="P330" s="22">
        <v>100</v>
      </c>
      <c r="Q330" s="22">
        <v>33.24</v>
      </c>
      <c r="R330" s="22">
        <v>3.1</v>
      </c>
    </row>
    <row r="331" spans="1:18" x14ac:dyDescent="0.2">
      <c r="A331" s="22" t="s">
        <v>717</v>
      </c>
      <c r="B331" s="22" t="s">
        <v>718</v>
      </c>
      <c r="C331" s="23">
        <v>9.9699999999999997E-2</v>
      </c>
      <c r="D331" s="22">
        <v>17.2</v>
      </c>
      <c r="E331" s="24">
        <v>0.39583333333333331</v>
      </c>
      <c r="I331" s="24">
        <v>0.39583333333333331</v>
      </c>
      <c r="J331" s="22">
        <v>2</v>
      </c>
      <c r="K331" s="22">
        <v>8668590300</v>
      </c>
      <c r="L331" s="22" t="s">
        <v>7820</v>
      </c>
      <c r="M331" s="22" t="s">
        <v>193</v>
      </c>
      <c r="N331" s="22">
        <v>131074</v>
      </c>
      <c r="O331" s="22">
        <v>62.06</v>
      </c>
      <c r="P331" s="22">
        <v>100</v>
      </c>
      <c r="Q331" s="22">
        <v>0.38</v>
      </c>
      <c r="R331" s="22">
        <v>204.28</v>
      </c>
    </row>
    <row r="332" spans="1:18" x14ac:dyDescent="0.2">
      <c r="A332" s="22" t="s">
        <v>3437</v>
      </c>
      <c r="B332" s="22" t="s">
        <v>3436</v>
      </c>
      <c r="C332" s="23">
        <v>9.98E-2</v>
      </c>
      <c r="D332" s="22">
        <v>10.14</v>
      </c>
      <c r="E332" s="24">
        <v>0.39583333333333331</v>
      </c>
      <c r="I332" s="24">
        <v>0.61608796296296298</v>
      </c>
      <c r="J332" s="22">
        <v>2</v>
      </c>
      <c r="K332" s="22">
        <v>10124208100</v>
      </c>
      <c r="L332" s="22" t="s">
        <v>7820</v>
      </c>
      <c r="M332" s="22" t="s">
        <v>192</v>
      </c>
      <c r="N332" s="22">
        <v>131074</v>
      </c>
      <c r="O332" s="22">
        <v>64.14</v>
      </c>
      <c r="P332" s="22">
        <v>100</v>
      </c>
      <c r="Q332" s="22">
        <v>5.62</v>
      </c>
      <c r="R332" s="22">
        <v>0.74</v>
      </c>
    </row>
    <row r="333" spans="1:18" x14ac:dyDescent="0.2">
      <c r="A333" s="22" t="s">
        <v>8128</v>
      </c>
      <c r="B333" s="22" t="s">
        <v>8127</v>
      </c>
      <c r="C333" s="23">
        <v>0.1</v>
      </c>
      <c r="D333" s="22">
        <v>20.350000000000001</v>
      </c>
      <c r="E333" s="24">
        <v>0.39583333333333331</v>
      </c>
      <c r="I333" s="24">
        <v>0.39583333333333331</v>
      </c>
      <c r="J333" s="22">
        <v>2</v>
      </c>
      <c r="K333" s="22">
        <v>1377460800</v>
      </c>
      <c r="L333" s="22" t="s">
        <v>111</v>
      </c>
      <c r="M333" s="22" t="s">
        <v>111</v>
      </c>
      <c r="N333" s="22">
        <v>0</v>
      </c>
      <c r="O333" s="22">
        <v>0</v>
      </c>
      <c r="P333" s="22">
        <v>99.53</v>
      </c>
      <c r="Q333" s="22">
        <v>35.6</v>
      </c>
      <c r="R333" s="22" t="s">
        <v>111</v>
      </c>
    </row>
    <row r="334" spans="1:18" x14ac:dyDescent="0.2">
      <c r="A334" s="22" t="s">
        <v>3049</v>
      </c>
      <c r="B334" s="22" t="s">
        <v>3048</v>
      </c>
      <c r="C334" s="23">
        <v>0.1</v>
      </c>
      <c r="D334" s="22">
        <v>23.86</v>
      </c>
      <c r="E334" s="24">
        <v>0.39583333333333331</v>
      </c>
      <c r="I334" s="24">
        <v>0.61155092592592597</v>
      </c>
      <c r="J334" s="22">
        <v>2</v>
      </c>
      <c r="K334" s="22">
        <v>7780607100</v>
      </c>
      <c r="L334" s="22" t="s">
        <v>7820</v>
      </c>
      <c r="M334" s="22" t="s">
        <v>192</v>
      </c>
      <c r="N334" s="22">
        <v>131074</v>
      </c>
      <c r="O334" s="22">
        <v>28.35</v>
      </c>
      <c r="P334" s="22">
        <v>95.56</v>
      </c>
      <c r="Q334" s="22">
        <v>11.24</v>
      </c>
      <c r="R334" s="22">
        <v>1.55</v>
      </c>
    </row>
    <row r="335" spans="1:18" x14ac:dyDescent="0.2">
      <c r="A335" s="22" t="s">
        <v>586</v>
      </c>
      <c r="B335" s="22" t="s">
        <v>587</v>
      </c>
      <c r="C335" s="23">
        <v>0.10009999999999999</v>
      </c>
      <c r="D335" s="22">
        <v>100.38</v>
      </c>
      <c r="E335" s="24">
        <v>0.39583333333333331</v>
      </c>
      <c r="I335" s="24">
        <v>0.39583333333333331</v>
      </c>
      <c r="J335" s="22">
        <v>2</v>
      </c>
      <c r="K335" s="22">
        <v>24028312000</v>
      </c>
      <c r="L335" s="22" t="s">
        <v>7820</v>
      </c>
      <c r="M335" s="22" t="s">
        <v>193</v>
      </c>
      <c r="N335" s="22">
        <v>131074</v>
      </c>
      <c r="O335" s="22">
        <v>68.09</v>
      </c>
      <c r="P335" s="22">
        <v>98.1</v>
      </c>
      <c r="Q335" s="22">
        <v>1.41</v>
      </c>
      <c r="R335" s="22">
        <v>63.32</v>
      </c>
    </row>
    <row r="336" spans="1:18" x14ac:dyDescent="0.2">
      <c r="A336" s="22" t="s">
        <v>437</v>
      </c>
      <c r="B336" s="22" t="s">
        <v>438</v>
      </c>
      <c r="C336" s="23">
        <v>0.1</v>
      </c>
      <c r="D336" s="22">
        <v>22.12</v>
      </c>
      <c r="E336" s="24">
        <v>0.61792824074074071</v>
      </c>
      <c r="I336" s="24">
        <v>0.61792824074074071</v>
      </c>
      <c r="J336" s="22">
        <v>2</v>
      </c>
      <c r="K336" s="22">
        <v>2528403000</v>
      </c>
      <c r="L336" s="22" t="s">
        <v>7820</v>
      </c>
      <c r="M336" s="22" t="s">
        <v>191</v>
      </c>
      <c r="N336" s="22">
        <v>196612</v>
      </c>
      <c r="O336" s="22">
        <v>13.23</v>
      </c>
      <c r="P336" s="22">
        <v>100</v>
      </c>
      <c r="Q336" s="22">
        <v>22.02</v>
      </c>
      <c r="R336" s="22">
        <v>0.62</v>
      </c>
    </row>
    <row r="337" spans="1:18" x14ac:dyDescent="0.2">
      <c r="A337" s="22" t="s">
        <v>4202</v>
      </c>
      <c r="B337" s="22" t="s">
        <v>4201</v>
      </c>
      <c r="C337" s="23">
        <v>0.1</v>
      </c>
      <c r="D337" s="22">
        <v>41.69</v>
      </c>
      <c r="E337" s="24">
        <v>0.39583333333333331</v>
      </c>
      <c r="I337" s="24">
        <v>0.60971064814814813</v>
      </c>
      <c r="J337" s="22">
        <v>2</v>
      </c>
      <c r="K337" s="22">
        <v>9665643100</v>
      </c>
      <c r="L337" s="22" t="s">
        <v>7820</v>
      </c>
      <c r="M337" s="22" t="s">
        <v>192</v>
      </c>
      <c r="N337" s="22">
        <v>131074</v>
      </c>
      <c r="O337" s="22">
        <v>10.8</v>
      </c>
      <c r="P337" s="22">
        <v>99.7</v>
      </c>
      <c r="Q337" s="22">
        <v>5.71</v>
      </c>
      <c r="R337" s="22">
        <v>1.74</v>
      </c>
    </row>
    <row r="338" spans="1:18" x14ac:dyDescent="0.2">
      <c r="A338" s="22" t="s">
        <v>3415</v>
      </c>
      <c r="B338" s="22" t="s">
        <v>3414</v>
      </c>
      <c r="C338" s="23">
        <v>9.9500000000000005E-2</v>
      </c>
      <c r="D338" s="22">
        <v>9.17</v>
      </c>
      <c r="E338" s="24">
        <v>0.39583333333333331</v>
      </c>
      <c r="I338" s="24">
        <v>0.61307870370370365</v>
      </c>
      <c r="J338" s="22">
        <v>2</v>
      </c>
      <c r="K338" s="22">
        <v>7613824800</v>
      </c>
      <c r="L338" s="22" t="s">
        <v>7820</v>
      </c>
      <c r="M338" s="22" t="s">
        <v>192</v>
      </c>
      <c r="N338" s="22">
        <v>131074</v>
      </c>
      <c r="O338" s="22">
        <v>8.58</v>
      </c>
      <c r="P338" s="22">
        <v>100</v>
      </c>
      <c r="Q338" s="22">
        <v>4.1399999999999997</v>
      </c>
      <c r="R338" s="22">
        <v>1.79</v>
      </c>
    </row>
    <row r="339" spans="1:18" x14ac:dyDescent="0.2">
      <c r="A339" s="22" t="s">
        <v>1466</v>
      </c>
      <c r="B339" s="22" t="s">
        <v>1467</v>
      </c>
      <c r="C339" s="23">
        <v>0.1</v>
      </c>
      <c r="D339" s="22">
        <v>24.54</v>
      </c>
      <c r="E339" s="24">
        <v>0.39583333333333331</v>
      </c>
      <c r="I339" s="24">
        <v>0.61608796296296298</v>
      </c>
      <c r="J339" s="22">
        <v>2</v>
      </c>
      <c r="K339" s="22">
        <v>10649689700</v>
      </c>
      <c r="L339" s="22" t="s">
        <v>7820</v>
      </c>
      <c r="M339" s="22" t="s">
        <v>192</v>
      </c>
      <c r="N339" s="22">
        <v>131074</v>
      </c>
      <c r="O339" s="22">
        <v>2.59</v>
      </c>
      <c r="P339" s="22">
        <v>100</v>
      </c>
      <c r="Q339" s="22">
        <v>11.28</v>
      </c>
      <c r="R339" s="22">
        <v>0.87</v>
      </c>
    </row>
    <row r="340" spans="1:18" x14ac:dyDescent="0.2">
      <c r="A340" s="22" t="s">
        <v>2452</v>
      </c>
      <c r="B340" s="22" t="s">
        <v>8126</v>
      </c>
      <c r="C340" s="23">
        <v>9.9900000000000003E-2</v>
      </c>
      <c r="D340" s="22">
        <v>16.95</v>
      </c>
      <c r="E340" s="24">
        <v>0.41395833333333332</v>
      </c>
      <c r="I340" s="24">
        <v>0.61995370370370373</v>
      </c>
      <c r="J340" s="22">
        <v>2</v>
      </c>
      <c r="K340" s="22">
        <v>2348253600</v>
      </c>
      <c r="L340" s="22" t="s">
        <v>7820</v>
      </c>
      <c r="M340" s="22" t="s">
        <v>191</v>
      </c>
      <c r="N340" s="22">
        <v>131074</v>
      </c>
      <c r="O340" s="22">
        <v>17.39</v>
      </c>
      <c r="P340" s="22">
        <v>100</v>
      </c>
      <c r="Q340" s="22">
        <v>8.57</v>
      </c>
      <c r="R340" s="22">
        <v>2.4300000000000002</v>
      </c>
    </row>
    <row r="341" spans="1:18" x14ac:dyDescent="0.2">
      <c r="A341" s="22" t="s">
        <v>6481</v>
      </c>
      <c r="B341" s="22" t="s">
        <v>6480</v>
      </c>
      <c r="C341" s="23">
        <v>0.1</v>
      </c>
      <c r="D341" s="22">
        <v>28.94</v>
      </c>
      <c r="E341" s="24">
        <v>0.39583333333333331</v>
      </c>
      <c r="I341" s="24">
        <v>0.60612268518518519</v>
      </c>
      <c r="J341" s="22">
        <v>2</v>
      </c>
      <c r="K341" s="22">
        <v>1134382940</v>
      </c>
      <c r="L341" s="22" t="s">
        <v>7820</v>
      </c>
      <c r="M341" s="22" t="s">
        <v>192</v>
      </c>
      <c r="N341" s="22">
        <v>131074</v>
      </c>
      <c r="O341" s="22">
        <v>0</v>
      </c>
      <c r="P341" s="22">
        <v>99.98</v>
      </c>
      <c r="Q341" s="22">
        <v>41.64</v>
      </c>
      <c r="R341" s="22">
        <v>1.95</v>
      </c>
    </row>
    <row r="342" spans="1:18" x14ac:dyDescent="0.2">
      <c r="A342" s="22" t="s">
        <v>1642</v>
      </c>
      <c r="B342" s="22" t="s">
        <v>1643</v>
      </c>
      <c r="C342" s="23">
        <v>0.1002</v>
      </c>
      <c r="D342" s="22">
        <v>18.989999999999998</v>
      </c>
      <c r="E342" s="24">
        <v>0.57892361111111112</v>
      </c>
      <c r="I342" s="24">
        <v>0.58189814814814811</v>
      </c>
      <c r="J342" s="22">
        <v>2</v>
      </c>
      <c r="K342" s="22">
        <v>5118723100</v>
      </c>
      <c r="L342" s="22" t="s">
        <v>7820</v>
      </c>
      <c r="M342" s="22" t="s">
        <v>192</v>
      </c>
      <c r="N342" s="22">
        <v>65537</v>
      </c>
      <c r="O342" s="22">
        <v>7.73</v>
      </c>
      <c r="P342" s="22">
        <v>100</v>
      </c>
      <c r="Q342" s="22">
        <v>15.37</v>
      </c>
      <c r="R342" s="22">
        <v>2.46</v>
      </c>
    </row>
    <row r="343" spans="1:18" x14ac:dyDescent="0.2">
      <c r="A343" s="22" t="s">
        <v>7316</v>
      </c>
      <c r="B343" s="22" t="s">
        <v>7315</v>
      </c>
      <c r="C343" s="23">
        <v>0.10009999999999999</v>
      </c>
      <c r="D343" s="22">
        <v>76.959999999999994</v>
      </c>
      <c r="E343" s="24">
        <v>0.39583333333333331</v>
      </c>
      <c r="I343" s="24">
        <v>0.39583333333333331</v>
      </c>
      <c r="J343" s="22">
        <v>2</v>
      </c>
      <c r="K343" s="22">
        <v>35247827000</v>
      </c>
      <c r="L343" s="22" t="s">
        <v>7820</v>
      </c>
      <c r="M343" s="22" t="s">
        <v>193</v>
      </c>
      <c r="N343" s="22">
        <v>131074</v>
      </c>
      <c r="O343" s="22">
        <v>22.14</v>
      </c>
      <c r="P343" s="22">
        <v>100</v>
      </c>
      <c r="Q343" s="22">
        <v>0.72</v>
      </c>
      <c r="R343" s="22">
        <v>72.87</v>
      </c>
    </row>
    <row r="344" spans="1:18" x14ac:dyDescent="0.2">
      <c r="A344" s="22" t="s">
        <v>2717</v>
      </c>
      <c r="B344" s="22" t="s">
        <v>2716</v>
      </c>
      <c r="C344" s="23">
        <v>9.98E-2</v>
      </c>
      <c r="D344" s="22">
        <v>14.54</v>
      </c>
      <c r="E344" s="24">
        <v>0.39583333333333331</v>
      </c>
      <c r="I344" s="24">
        <v>0.59348379629629633</v>
      </c>
      <c r="J344" s="22">
        <v>2</v>
      </c>
      <c r="K344" s="22">
        <v>8870358100</v>
      </c>
      <c r="L344" s="22" t="s">
        <v>7820</v>
      </c>
      <c r="M344" s="22" t="s">
        <v>192</v>
      </c>
      <c r="N344" s="22">
        <v>262150</v>
      </c>
      <c r="O344" s="22">
        <v>79.87</v>
      </c>
      <c r="P344" s="22">
        <v>100</v>
      </c>
      <c r="Q344" s="22">
        <v>5.34</v>
      </c>
      <c r="R344" s="22">
        <v>1.82</v>
      </c>
    </row>
    <row r="345" spans="1:18" x14ac:dyDescent="0.2">
      <c r="A345" s="22" t="s">
        <v>7313</v>
      </c>
      <c r="B345" s="22" t="s">
        <v>7312</v>
      </c>
      <c r="C345" s="23">
        <v>0.1</v>
      </c>
      <c r="D345" s="22">
        <v>47.41</v>
      </c>
      <c r="E345" s="24">
        <v>0.39583333333333331</v>
      </c>
      <c r="I345" s="24">
        <v>0.39583333333333331</v>
      </c>
      <c r="J345" s="22">
        <v>2</v>
      </c>
      <c r="K345" s="22">
        <v>949965220</v>
      </c>
      <c r="L345" s="22" t="s">
        <v>7820</v>
      </c>
      <c r="M345" s="22" t="s">
        <v>193</v>
      </c>
      <c r="N345" s="22">
        <v>131074</v>
      </c>
      <c r="O345" s="22">
        <v>0</v>
      </c>
      <c r="P345" s="22">
        <v>100</v>
      </c>
      <c r="Q345" s="22">
        <v>2.21</v>
      </c>
      <c r="R345" s="22">
        <v>545.74</v>
      </c>
    </row>
    <row r="346" spans="1:18" x14ac:dyDescent="0.2">
      <c r="A346" s="22" t="s">
        <v>3382</v>
      </c>
      <c r="B346" s="22" t="s">
        <v>3381</v>
      </c>
      <c r="C346" s="23">
        <v>0.10009999999999999</v>
      </c>
      <c r="D346" s="22">
        <v>15.72</v>
      </c>
      <c r="E346" s="24">
        <v>0.39583333333333331</v>
      </c>
      <c r="I346" s="24">
        <v>0.59348379629629633</v>
      </c>
      <c r="J346" s="22">
        <v>2</v>
      </c>
      <c r="K346" s="22">
        <v>6062217500</v>
      </c>
      <c r="L346" s="22" t="s">
        <v>7820</v>
      </c>
      <c r="M346" s="22" t="s">
        <v>192</v>
      </c>
      <c r="N346" s="22">
        <v>65537</v>
      </c>
      <c r="O346" s="22">
        <v>28.2</v>
      </c>
      <c r="P346" s="22">
        <v>100</v>
      </c>
      <c r="Q346" s="22">
        <v>7.16</v>
      </c>
      <c r="R346" s="22">
        <v>4.03</v>
      </c>
    </row>
    <row r="347" spans="1:18" x14ac:dyDescent="0.2">
      <c r="A347" s="22" t="s">
        <v>1840</v>
      </c>
      <c r="B347" s="22" t="s">
        <v>1841</v>
      </c>
      <c r="C347" s="23">
        <v>0.1</v>
      </c>
      <c r="D347" s="22">
        <v>74.02</v>
      </c>
      <c r="E347" s="24">
        <v>0.39583333333333331</v>
      </c>
      <c r="I347" s="24">
        <v>0.61422453703703705</v>
      </c>
      <c r="J347" s="22">
        <v>2</v>
      </c>
      <c r="K347" s="22">
        <v>3095985200</v>
      </c>
      <c r="L347" s="22" t="s">
        <v>7820</v>
      </c>
      <c r="M347" s="22" t="s">
        <v>192</v>
      </c>
      <c r="N347" s="22">
        <v>131074</v>
      </c>
      <c r="O347" s="22">
        <v>33.22</v>
      </c>
      <c r="P347" s="22">
        <v>99.84</v>
      </c>
      <c r="Q347" s="22">
        <v>9.85</v>
      </c>
      <c r="R347" s="22">
        <v>3.01</v>
      </c>
    </row>
    <row r="348" spans="1:18" x14ac:dyDescent="0.2">
      <c r="A348" s="22" t="s">
        <v>4296</v>
      </c>
      <c r="B348" s="22" t="s">
        <v>4295</v>
      </c>
      <c r="C348" s="23">
        <v>0.1</v>
      </c>
      <c r="D348" s="22">
        <v>41.13</v>
      </c>
      <c r="E348" s="24">
        <v>0.39583333333333331</v>
      </c>
      <c r="I348" s="24">
        <v>0.46797453703703706</v>
      </c>
      <c r="J348" s="22">
        <v>2</v>
      </c>
      <c r="K348" s="22">
        <v>10718604400</v>
      </c>
      <c r="L348" s="22" t="s">
        <v>7820</v>
      </c>
      <c r="M348" s="22" t="s">
        <v>192</v>
      </c>
      <c r="N348" s="22">
        <v>131074</v>
      </c>
      <c r="O348" s="22">
        <v>14.1</v>
      </c>
      <c r="P348" s="22">
        <v>100</v>
      </c>
      <c r="Q348" s="22">
        <v>1.44</v>
      </c>
      <c r="R348" s="22">
        <v>9.65</v>
      </c>
    </row>
    <row r="349" spans="1:18" x14ac:dyDescent="0.2">
      <c r="A349" s="22" t="s">
        <v>1477</v>
      </c>
      <c r="B349" s="22" t="s">
        <v>1478</v>
      </c>
      <c r="C349" s="23">
        <v>0.1</v>
      </c>
      <c r="D349" s="22">
        <v>15.07</v>
      </c>
      <c r="E349" s="24">
        <v>0.39583333333333331</v>
      </c>
      <c r="I349" s="24">
        <v>0.39583333333333331</v>
      </c>
      <c r="J349" s="22">
        <v>2</v>
      </c>
      <c r="K349" s="22">
        <v>16715264000</v>
      </c>
      <c r="L349" s="22" t="s">
        <v>111</v>
      </c>
      <c r="M349" s="22" t="s">
        <v>111</v>
      </c>
      <c r="N349" s="22">
        <v>0</v>
      </c>
      <c r="O349" s="22">
        <v>36.65</v>
      </c>
      <c r="P349" s="22">
        <v>99.25</v>
      </c>
      <c r="Q349" s="22">
        <v>1.5</v>
      </c>
      <c r="R349" s="22" t="s">
        <v>111</v>
      </c>
    </row>
    <row r="350" spans="1:18" x14ac:dyDescent="0.2">
      <c r="A350" s="22" t="s">
        <v>4417</v>
      </c>
      <c r="B350" s="22" t="s">
        <v>4416</v>
      </c>
      <c r="C350" s="23">
        <v>0.1</v>
      </c>
      <c r="D350" s="22">
        <v>52.49</v>
      </c>
      <c r="E350" s="24">
        <v>0.39583333333333331</v>
      </c>
      <c r="I350" s="24">
        <v>0.45954861111111112</v>
      </c>
      <c r="J350" s="22">
        <v>2</v>
      </c>
      <c r="K350" s="22">
        <v>76562527000</v>
      </c>
      <c r="L350" s="22" t="s">
        <v>4602</v>
      </c>
      <c r="M350" s="22" t="s">
        <v>192</v>
      </c>
      <c r="N350" s="22">
        <v>131074</v>
      </c>
      <c r="O350" s="22">
        <v>30.96</v>
      </c>
      <c r="P350" s="22">
        <v>100</v>
      </c>
      <c r="Q350" s="22">
        <v>4.99</v>
      </c>
      <c r="R350" s="22">
        <v>10.75</v>
      </c>
    </row>
    <row r="351" spans="1:18" x14ac:dyDescent="0.2">
      <c r="A351" s="22" t="s">
        <v>3045</v>
      </c>
      <c r="B351" s="22" t="s">
        <v>3044</v>
      </c>
      <c r="C351" s="23">
        <v>9.9900000000000003E-2</v>
      </c>
      <c r="D351" s="22">
        <v>24.11</v>
      </c>
      <c r="E351" s="24">
        <v>0.39583333333333331</v>
      </c>
      <c r="I351" s="24">
        <v>0.56026620370370372</v>
      </c>
      <c r="J351" s="22">
        <v>2</v>
      </c>
      <c r="K351" s="22">
        <v>15723860000</v>
      </c>
      <c r="L351" s="22" t="s">
        <v>7820</v>
      </c>
      <c r="M351" s="22" t="s">
        <v>192</v>
      </c>
      <c r="N351" s="22">
        <v>131074</v>
      </c>
      <c r="O351" s="22">
        <v>24.79</v>
      </c>
      <c r="P351" s="22">
        <v>100</v>
      </c>
      <c r="Q351" s="22">
        <v>10.98</v>
      </c>
      <c r="R351" s="22">
        <v>4.59</v>
      </c>
    </row>
    <row r="352" spans="1:18" x14ac:dyDescent="0.2">
      <c r="A352" s="22" t="s">
        <v>1246</v>
      </c>
      <c r="B352" s="22" t="s">
        <v>1247</v>
      </c>
      <c r="C352" s="23">
        <v>0.1</v>
      </c>
      <c r="D352" s="22">
        <v>42.47</v>
      </c>
      <c r="E352" s="24">
        <v>0.39583333333333331</v>
      </c>
      <c r="I352" s="24">
        <v>0.58245370370370375</v>
      </c>
      <c r="J352" s="22">
        <v>2</v>
      </c>
      <c r="K352" s="22">
        <v>124162847000</v>
      </c>
      <c r="L352" s="22" t="s">
        <v>8125</v>
      </c>
      <c r="M352" s="22" t="s">
        <v>192</v>
      </c>
      <c r="N352" s="22">
        <v>131074</v>
      </c>
      <c r="O352" s="22">
        <v>79.59</v>
      </c>
      <c r="P352" s="22">
        <v>100</v>
      </c>
      <c r="Q352" s="22">
        <v>3.13</v>
      </c>
      <c r="R352" s="22">
        <v>4.7</v>
      </c>
    </row>
    <row r="353" spans="1:18" x14ac:dyDescent="0.2">
      <c r="A353" s="22" t="s">
        <v>7308</v>
      </c>
      <c r="B353" s="22" t="s">
        <v>7307</v>
      </c>
      <c r="C353" s="23">
        <v>0.1002</v>
      </c>
      <c r="D353" s="22">
        <v>10.65</v>
      </c>
      <c r="E353" s="24">
        <v>0.39583333333333331</v>
      </c>
      <c r="I353" s="24">
        <v>0.58245370370370375</v>
      </c>
      <c r="J353" s="22">
        <v>2</v>
      </c>
      <c r="K353" s="22">
        <v>38976751000</v>
      </c>
      <c r="L353" s="22" t="s">
        <v>8124</v>
      </c>
      <c r="M353" s="22" t="s">
        <v>192</v>
      </c>
      <c r="N353" s="22">
        <v>131074</v>
      </c>
      <c r="O353" s="22">
        <v>57.99</v>
      </c>
      <c r="P353" s="22">
        <v>100</v>
      </c>
      <c r="Q353" s="22">
        <v>3.98</v>
      </c>
      <c r="R353" s="22">
        <v>3.65</v>
      </c>
    </row>
    <row r="354" spans="1:18" x14ac:dyDescent="0.2">
      <c r="A354" s="22" t="s">
        <v>1366</v>
      </c>
      <c r="B354" s="22" t="s">
        <v>1367</v>
      </c>
      <c r="C354" s="23">
        <v>9.9599999999999994E-2</v>
      </c>
      <c r="D354" s="22">
        <v>10.27</v>
      </c>
      <c r="E354" s="24">
        <v>0.39583333333333331</v>
      </c>
      <c r="I354" s="24">
        <v>0.58189814814814811</v>
      </c>
      <c r="J354" s="22">
        <v>2</v>
      </c>
      <c r="K354" s="22">
        <v>84543681000</v>
      </c>
      <c r="L354" s="22" t="s">
        <v>7820</v>
      </c>
      <c r="M354" s="22" t="s">
        <v>192</v>
      </c>
      <c r="N354" s="22">
        <v>131074</v>
      </c>
      <c r="O354" s="22">
        <v>71.38</v>
      </c>
      <c r="P354" s="22">
        <v>100</v>
      </c>
      <c r="Q354" s="22">
        <v>4.54</v>
      </c>
      <c r="R354" s="22">
        <v>2.98</v>
      </c>
    </row>
    <row r="355" spans="1:18" x14ac:dyDescent="0.2">
      <c r="A355" s="22" t="s">
        <v>5387</v>
      </c>
      <c r="B355" s="22" t="s">
        <v>5386</v>
      </c>
      <c r="C355" s="23">
        <v>0.10009999999999999</v>
      </c>
      <c r="D355" s="22">
        <v>16.93</v>
      </c>
      <c r="E355" s="24">
        <v>0.39583333333333331</v>
      </c>
      <c r="I355" s="24">
        <v>0.56002314814814813</v>
      </c>
      <c r="J355" s="22">
        <v>2</v>
      </c>
      <c r="K355" s="22">
        <v>122631060000</v>
      </c>
      <c r="L355" s="22" t="s">
        <v>6431</v>
      </c>
      <c r="M355" s="22" t="s">
        <v>192</v>
      </c>
      <c r="N355" s="22">
        <v>131074</v>
      </c>
      <c r="O355" s="22">
        <v>8.14</v>
      </c>
      <c r="P355" s="22">
        <v>100</v>
      </c>
      <c r="Q355" s="22">
        <v>2.41</v>
      </c>
      <c r="R355" s="22">
        <v>5.26</v>
      </c>
    </row>
    <row r="356" spans="1:18" x14ac:dyDescent="0.2">
      <c r="A356" s="22" t="s">
        <v>1493</v>
      </c>
      <c r="B356" s="22" t="s">
        <v>1494</v>
      </c>
      <c r="C356" s="23">
        <v>9.9900000000000003E-2</v>
      </c>
      <c r="D356" s="22">
        <v>15.85</v>
      </c>
      <c r="E356" s="24">
        <v>0.39583333333333331</v>
      </c>
      <c r="I356" s="24">
        <v>0.58218749999999997</v>
      </c>
      <c r="J356" s="22">
        <v>2</v>
      </c>
      <c r="K356" s="22">
        <v>61532789000</v>
      </c>
      <c r="L356" s="22" t="s">
        <v>7304</v>
      </c>
      <c r="M356" s="22" t="s">
        <v>192</v>
      </c>
      <c r="N356" s="22">
        <v>131074</v>
      </c>
      <c r="O356" s="22">
        <v>66.89</v>
      </c>
      <c r="P356" s="22">
        <v>100</v>
      </c>
      <c r="Q356" s="22">
        <v>4.57</v>
      </c>
      <c r="R356" s="22">
        <v>4</v>
      </c>
    </row>
    <row r="357" spans="1:18" x14ac:dyDescent="0.2">
      <c r="A357" s="22" t="s">
        <v>2715</v>
      </c>
      <c r="B357" s="22" t="s">
        <v>2714</v>
      </c>
      <c r="C357" s="23">
        <v>0.1003</v>
      </c>
      <c r="D357" s="22">
        <v>21.18</v>
      </c>
      <c r="E357" s="24">
        <v>0.39583333333333331</v>
      </c>
      <c r="I357" s="24">
        <v>0.56130787037037033</v>
      </c>
      <c r="J357" s="22">
        <v>2</v>
      </c>
      <c r="K357" s="22">
        <v>82743881000</v>
      </c>
      <c r="L357" s="22" t="s">
        <v>7215</v>
      </c>
      <c r="M357" s="22" t="s">
        <v>192</v>
      </c>
      <c r="N357" s="22">
        <v>131074</v>
      </c>
      <c r="O357" s="22">
        <v>65.739999999999995</v>
      </c>
      <c r="P357" s="22">
        <v>100</v>
      </c>
      <c r="Q357" s="22">
        <v>3.62</v>
      </c>
      <c r="R357" s="22">
        <v>4.4000000000000004</v>
      </c>
    </row>
    <row r="358" spans="1:18" x14ac:dyDescent="0.2">
      <c r="A358" s="22" t="s">
        <v>7302</v>
      </c>
      <c r="B358" s="22" t="s">
        <v>7301</v>
      </c>
      <c r="C358" s="23">
        <v>0.1</v>
      </c>
      <c r="D358" s="22">
        <v>19.36</v>
      </c>
      <c r="E358" s="24">
        <v>0.39583333333333331</v>
      </c>
      <c r="I358" s="24">
        <v>0.45840277777777777</v>
      </c>
      <c r="J358" s="22">
        <v>2</v>
      </c>
      <c r="K358" s="22">
        <v>141218240000</v>
      </c>
      <c r="L358" s="22" t="s">
        <v>7300</v>
      </c>
      <c r="M358" s="22" t="s">
        <v>192</v>
      </c>
      <c r="N358" s="22">
        <v>131074</v>
      </c>
      <c r="O358" s="22">
        <v>20.91</v>
      </c>
      <c r="P358" s="22">
        <v>100</v>
      </c>
      <c r="Q358" s="22">
        <v>3.75</v>
      </c>
      <c r="R358" s="22">
        <v>8.5399999999999991</v>
      </c>
    </row>
    <row r="359" spans="1:18" x14ac:dyDescent="0.2">
      <c r="A359" s="22" t="s">
        <v>7297</v>
      </c>
      <c r="B359" s="22" t="s">
        <v>7296</v>
      </c>
      <c r="C359" s="23">
        <v>0.1</v>
      </c>
      <c r="D359" s="22">
        <v>48.4</v>
      </c>
      <c r="E359" s="24">
        <v>0.39583333333333331</v>
      </c>
      <c r="I359" s="24">
        <v>0.60971064814814813</v>
      </c>
      <c r="J359" s="22">
        <v>2</v>
      </c>
      <c r="K359" s="22">
        <v>1007858850000</v>
      </c>
      <c r="L359" s="22" t="s">
        <v>8123</v>
      </c>
      <c r="M359" s="22" t="s">
        <v>192</v>
      </c>
      <c r="N359" s="22">
        <v>131074</v>
      </c>
      <c r="O359" s="22">
        <v>97.99</v>
      </c>
      <c r="P359" s="22">
        <v>100</v>
      </c>
      <c r="Q359" s="22">
        <v>0.18</v>
      </c>
      <c r="R359" s="22">
        <v>1.05</v>
      </c>
    </row>
    <row r="360" spans="1:18" x14ac:dyDescent="0.2">
      <c r="A360" s="22" t="s">
        <v>7295</v>
      </c>
      <c r="B360" s="22" t="s">
        <v>7294</v>
      </c>
      <c r="C360" s="23">
        <v>9.98E-2</v>
      </c>
      <c r="D360" s="22">
        <v>9.26</v>
      </c>
      <c r="E360" s="24">
        <v>0.39583333333333331</v>
      </c>
      <c r="I360" s="24">
        <v>0.58189814814814811</v>
      </c>
      <c r="J360" s="22">
        <v>2</v>
      </c>
      <c r="K360" s="22">
        <v>46010188000</v>
      </c>
      <c r="L360" s="22" t="s">
        <v>2713</v>
      </c>
      <c r="M360" s="22" t="s">
        <v>192</v>
      </c>
      <c r="N360" s="22">
        <v>131074</v>
      </c>
      <c r="O360" s="22">
        <v>49.98</v>
      </c>
      <c r="P360" s="22">
        <v>100</v>
      </c>
      <c r="Q360" s="22">
        <v>7.1</v>
      </c>
      <c r="R360" s="22">
        <v>2.15</v>
      </c>
    </row>
    <row r="361" spans="1:18" x14ac:dyDescent="0.2">
      <c r="A361" s="22" t="s">
        <v>1501</v>
      </c>
      <c r="B361" s="22" t="s">
        <v>1502</v>
      </c>
      <c r="C361" s="23">
        <v>0.1002</v>
      </c>
      <c r="D361" s="22">
        <v>13.84</v>
      </c>
      <c r="E361" s="24">
        <v>0.39583333333333331</v>
      </c>
      <c r="I361" s="24">
        <v>0.46024305555555556</v>
      </c>
      <c r="J361" s="22">
        <v>2</v>
      </c>
      <c r="K361" s="22">
        <v>33065603000</v>
      </c>
      <c r="L361" s="22" t="s">
        <v>8122</v>
      </c>
      <c r="M361" s="22" t="s">
        <v>192</v>
      </c>
      <c r="N361" s="22">
        <v>131074</v>
      </c>
      <c r="O361" s="22">
        <v>64.08</v>
      </c>
      <c r="P361" s="22">
        <v>100</v>
      </c>
      <c r="Q361" s="22">
        <v>4.8099999999999996</v>
      </c>
      <c r="R361" s="22">
        <v>5.37</v>
      </c>
    </row>
    <row r="362" spans="1:18" x14ac:dyDescent="0.2">
      <c r="A362" s="22" t="s">
        <v>7293</v>
      </c>
      <c r="B362" s="22" t="s">
        <v>7292</v>
      </c>
      <c r="C362" s="23">
        <v>9.9699999999999997E-2</v>
      </c>
      <c r="D362" s="22">
        <v>7.5</v>
      </c>
      <c r="E362" s="24">
        <v>0.39583333333333331</v>
      </c>
      <c r="I362" s="24">
        <v>0.58218749999999997</v>
      </c>
      <c r="J362" s="22">
        <v>2</v>
      </c>
      <c r="K362" s="22">
        <v>64769905000</v>
      </c>
      <c r="L362" s="22" t="s">
        <v>8121</v>
      </c>
      <c r="M362" s="22" t="s">
        <v>192</v>
      </c>
      <c r="N362" s="22">
        <v>131074</v>
      </c>
      <c r="O362" s="22">
        <v>48.97</v>
      </c>
      <c r="P362" s="22">
        <v>100</v>
      </c>
      <c r="Q362" s="22">
        <v>4.3600000000000003</v>
      </c>
      <c r="R362" s="22">
        <v>4.05</v>
      </c>
    </row>
    <row r="363" spans="1:18" x14ac:dyDescent="0.2">
      <c r="A363" s="22" t="s">
        <v>7291</v>
      </c>
      <c r="B363" s="22" t="s">
        <v>7290</v>
      </c>
      <c r="C363" s="23">
        <v>0.10059999999999999</v>
      </c>
      <c r="D363" s="22">
        <v>5.25</v>
      </c>
      <c r="E363" s="24">
        <v>0.39583333333333331</v>
      </c>
      <c r="I363" s="24">
        <v>0.46136574074074072</v>
      </c>
      <c r="J363" s="22">
        <v>2</v>
      </c>
      <c r="K363" s="22">
        <v>18099478000</v>
      </c>
      <c r="L363" s="22" t="s">
        <v>7820</v>
      </c>
      <c r="M363" s="22" t="s">
        <v>192</v>
      </c>
      <c r="N363" s="22">
        <v>131074</v>
      </c>
      <c r="O363" s="22">
        <v>43.47</v>
      </c>
      <c r="P363" s="22">
        <v>100</v>
      </c>
      <c r="Q363" s="22">
        <v>6.22</v>
      </c>
      <c r="R363" s="22">
        <v>6.68</v>
      </c>
    </row>
    <row r="364" spans="1:18" x14ac:dyDescent="0.2">
      <c r="A364" s="22" t="s">
        <v>6426</v>
      </c>
      <c r="B364" s="22" t="s">
        <v>6425</v>
      </c>
      <c r="C364" s="23">
        <v>0.1</v>
      </c>
      <c r="D364" s="22">
        <v>51.06</v>
      </c>
      <c r="E364" s="24">
        <v>0.39583333333333331</v>
      </c>
      <c r="I364" s="24">
        <v>0.60297453703703707</v>
      </c>
      <c r="J364" s="22">
        <v>2</v>
      </c>
      <c r="K364" s="22">
        <v>106482533000</v>
      </c>
      <c r="L364" s="22" t="s">
        <v>8120</v>
      </c>
      <c r="M364" s="22" t="s">
        <v>192</v>
      </c>
      <c r="N364" s="22">
        <v>131074</v>
      </c>
      <c r="O364" s="22">
        <v>77.66</v>
      </c>
      <c r="P364" s="22">
        <v>100</v>
      </c>
      <c r="Q364" s="22">
        <v>3.22</v>
      </c>
      <c r="R364" s="22">
        <v>0.36</v>
      </c>
    </row>
    <row r="365" spans="1:18" x14ac:dyDescent="0.2">
      <c r="A365" s="22" t="s">
        <v>4491</v>
      </c>
      <c r="B365" s="22" t="s">
        <v>4490</v>
      </c>
      <c r="C365" s="23">
        <v>0.1002</v>
      </c>
      <c r="D365" s="22">
        <v>9.66</v>
      </c>
      <c r="E365" s="24">
        <v>0.39583333333333331</v>
      </c>
      <c r="I365" s="24">
        <v>0.58362268518518523</v>
      </c>
      <c r="J365" s="22">
        <v>2</v>
      </c>
      <c r="K365" s="22">
        <v>45564170000</v>
      </c>
      <c r="L365" s="22" t="s">
        <v>7820</v>
      </c>
      <c r="M365" s="22" t="s">
        <v>192</v>
      </c>
      <c r="N365" s="22">
        <v>131074</v>
      </c>
      <c r="O365" s="22">
        <v>83.88</v>
      </c>
      <c r="P365" s="22">
        <v>100</v>
      </c>
      <c r="Q365" s="22">
        <v>2.34</v>
      </c>
      <c r="R365" s="22">
        <v>5</v>
      </c>
    </row>
    <row r="366" spans="1:18" x14ac:dyDescent="0.2">
      <c r="A366" s="22" t="s">
        <v>5410</v>
      </c>
      <c r="B366" s="22" t="s">
        <v>5409</v>
      </c>
      <c r="C366" s="23">
        <v>0.10050000000000001</v>
      </c>
      <c r="D366" s="22">
        <v>12.05</v>
      </c>
      <c r="E366" s="24">
        <v>0.39583333333333331</v>
      </c>
      <c r="I366" s="24">
        <v>0.57525462962962959</v>
      </c>
      <c r="J366" s="22">
        <v>2</v>
      </c>
      <c r="K366" s="22">
        <v>38950969000</v>
      </c>
      <c r="L366" s="22" t="s">
        <v>2713</v>
      </c>
      <c r="M366" s="22" t="s">
        <v>192</v>
      </c>
      <c r="N366" s="22">
        <v>131074</v>
      </c>
      <c r="O366" s="22">
        <v>63.34</v>
      </c>
      <c r="P366" s="22">
        <v>100</v>
      </c>
      <c r="Q366" s="22">
        <v>6.53</v>
      </c>
      <c r="R366" s="22">
        <v>2.64</v>
      </c>
    </row>
    <row r="367" spans="1:18" x14ac:dyDescent="0.2">
      <c r="A367" s="22" t="s">
        <v>1878</v>
      </c>
      <c r="B367" s="22" t="s">
        <v>1879</v>
      </c>
      <c r="C367" s="23">
        <v>0.1002</v>
      </c>
      <c r="D367" s="22">
        <v>26.13</v>
      </c>
      <c r="E367" s="24">
        <v>0.39583333333333331</v>
      </c>
      <c r="I367" s="24">
        <v>0.58189814814814811</v>
      </c>
      <c r="J367" s="22">
        <v>2</v>
      </c>
      <c r="K367" s="22">
        <v>12581171700</v>
      </c>
      <c r="L367" s="22" t="s">
        <v>2135</v>
      </c>
      <c r="M367" s="22" t="s">
        <v>192</v>
      </c>
      <c r="N367" s="22">
        <v>131074</v>
      </c>
      <c r="O367" s="22">
        <v>26.89</v>
      </c>
      <c r="P367" s="22">
        <v>100</v>
      </c>
      <c r="Q367" s="22">
        <v>19.98</v>
      </c>
      <c r="R367" s="22">
        <v>2.52</v>
      </c>
    </row>
    <row r="368" spans="1:18" x14ac:dyDescent="0.2">
      <c r="A368" s="22" t="s">
        <v>7284</v>
      </c>
      <c r="B368" s="22" t="s">
        <v>7283</v>
      </c>
      <c r="C368" s="23">
        <v>9.98E-2</v>
      </c>
      <c r="D368" s="22">
        <v>9.59</v>
      </c>
      <c r="E368" s="24">
        <v>0.39583333333333331</v>
      </c>
      <c r="I368" s="24">
        <v>0.58362268518518523</v>
      </c>
      <c r="J368" s="22">
        <v>2</v>
      </c>
      <c r="K368" s="22">
        <v>44533462000</v>
      </c>
      <c r="L368" s="22" t="s">
        <v>7820</v>
      </c>
      <c r="M368" s="22" t="s">
        <v>192</v>
      </c>
      <c r="N368" s="22">
        <v>131074</v>
      </c>
      <c r="O368" s="22">
        <v>48.73</v>
      </c>
      <c r="P368" s="22">
        <v>100</v>
      </c>
      <c r="Q368" s="22">
        <v>5.4</v>
      </c>
      <c r="R368" s="22">
        <v>3.09</v>
      </c>
    </row>
    <row r="369" spans="1:18" x14ac:dyDescent="0.2">
      <c r="A369" s="22" t="s">
        <v>7282</v>
      </c>
      <c r="B369" s="22" t="s">
        <v>7281</v>
      </c>
      <c r="C369" s="23">
        <v>0.1018</v>
      </c>
      <c r="D369" s="22">
        <v>3.14</v>
      </c>
      <c r="E369" s="24">
        <v>0.39583333333333331</v>
      </c>
      <c r="I369" s="24">
        <v>0.39583333333333331</v>
      </c>
      <c r="J369" s="22">
        <v>2</v>
      </c>
      <c r="K369" s="22">
        <v>21533438000</v>
      </c>
      <c r="L369" s="22" t="s">
        <v>7820</v>
      </c>
      <c r="M369" s="22" t="s">
        <v>193</v>
      </c>
      <c r="N369" s="22">
        <v>131074</v>
      </c>
      <c r="O369" s="22">
        <v>65.150000000000006</v>
      </c>
      <c r="P369" s="22">
        <v>100</v>
      </c>
      <c r="Q369" s="22">
        <v>0.4</v>
      </c>
      <c r="R369" s="22">
        <v>135.15</v>
      </c>
    </row>
    <row r="370" spans="1:18" x14ac:dyDescent="0.2">
      <c r="A370" s="22" t="s">
        <v>1296</v>
      </c>
      <c r="B370" s="22" t="s">
        <v>1297</v>
      </c>
      <c r="C370" s="23">
        <v>9.9099999999999994E-2</v>
      </c>
      <c r="D370" s="22">
        <v>5.0999999999999996</v>
      </c>
      <c r="E370" s="24">
        <v>0.39583333333333331</v>
      </c>
      <c r="I370" s="24">
        <v>0.46067129629629627</v>
      </c>
      <c r="J370" s="22">
        <v>2</v>
      </c>
      <c r="K370" s="22">
        <v>34763213000</v>
      </c>
      <c r="L370" s="22" t="s">
        <v>4158</v>
      </c>
      <c r="M370" s="22" t="s">
        <v>192</v>
      </c>
      <c r="N370" s="22">
        <v>131074</v>
      </c>
      <c r="O370" s="22">
        <v>24.01</v>
      </c>
      <c r="P370" s="22">
        <v>100</v>
      </c>
      <c r="Q370" s="22">
        <v>9.3800000000000008</v>
      </c>
      <c r="R370" s="22">
        <v>5.67</v>
      </c>
    </row>
    <row r="371" spans="1:18" x14ac:dyDescent="0.2">
      <c r="A371" s="22" t="s">
        <v>2119</v>
      </c>
      <c r="B371" s="22" t="s">
        <v>2120</v>
      </c>
      <c r="C371" s="23">
        <v>0.1003</v>
      </c>
      <c r="D371" s="22">
        <v>18.760000000000002</v>
      </c>
      <c r="E371" s="24">
        <v>0.39583333333333331</v>
      </c>
      <c r="I371" s="24">
        <v>0.58218749999999997</v>
      </c>
      <c r="J371" s="22">
        <v>2</v>
      </c>
      <c r="K371" s="22">
        <v>12974416000</v>
      </c>
      <c r="L371" s="22" t="s">
        <v>7278</v>
      </c>
      <c r="M371" s="22" t="s">
        <v>192</v>
      </c>
      <c r="N371" s="22">
        <v>131074</v>
      </c>
      <c r="O371" s="22">
        <v>51.85</v>
      </c>
      <c r="P371" s="22">
        <v>100</v>
      </c>
      <c r="Q371" s="22">
        <v>12.94</v>
      </c>
      <c r="R371" s="22">
        <v>3.11</v>
      </c>
    </row>
    <row r="372" spans="1:18" x14ac:dyDescent="0.2">
      <c r="A372" s="22" t="s">
        <v>2450</v>
      </c>
      <c r="B372" s="22" t="s">
        <v>2449</v>
      </c>
      <c r="C372" s="23">
        <v>0.1019</v>
      </c>
      <c r="D372" s="22">
        <v>2.38</v>
      </c>
      <c r="E372" s="24">
        <v>0.39583333333333331</v>
      </c>
      <c r="I372" s="24">
        <v>0.39583333333333331</v>
      </c>
      <c r="J372" s="22">
        <v>2</v>
      </c>
      <c r="K372" s="22">
        <v>4559281600</v>
      </c>
      <c r="L372" s="22" t="s">
        <v>7820</v>
      </c>
      <c r="M372" s="22" t="s">
        <v>193</v>
      </c>
      <c r="N372" s="22">
        <v>131074</v>
      </c>
      <c r="O372" s="22">
        <v>27.45</v>
      </c>
      <c r="P372" s="22">
        <v>95.58</v>
      </c>
      <c r="Q372" s="22">
        <v>0.82</v>
      </c>
      <c r="R372" s="22">
        <v>132.93</v>
      </c>
    </row>
    <row r="373" spans="1:18" x14ac:dyDescent="0.2">
      <c r="A373" s="22" t="s">
        <v>7272</v>
      </c>
      <c r="B373" s="22" t="s">
        <v>7271</v>
      </c>
      <c r="C373" s="23">
        <v>9.98E-2</v>
      </c>
      <c r="D373" s="22">
        <v>21.38</v>
      </c>
      <c r="E373" s="24">
        <v>0.39583333333333331</v>
      </c>
      <c r="I373" s="24">
        <v>0.39583333333333331</v>
      </c>
      <c r="J373" s="22">
        <v>2</v>
      </c>
      <c r="K373" s="22">
        <v>158682470000</v>
      </c>
      <c r="L373" s="22" t="s">
        <v>7215</v>
      </c>
      <c r="M373" s="22" t="s">
        <v>193</v>
      </c>
      <c r="N373" s="22">
        <v>131074</v>
      </c>
      <c r="O373" s="22">
        <v>77.88</v>
      </c>
      <c r="P373" s="22">
        <v>100</v>
      </c>
      <c r="Q373" s="22">
        <v>0.43</v>
      </c>
      <c r="R373" s="22">
        <v>306.77</v>
      </c>
    </row>
    <row r="374" spans="1:18" x14ac:dyDescent="0.2">
      <c r="A374" s="22" t="s">
        <v>2954</v>
      </c>
      <c r="B374" s="22" t="s">
        <v>2953</v>
      </c>
      <c r="C374" s="23">
        <v>0.1002</v>
      </c>
      <c r="D374" s="22">
        <v>22.51</v>
      </c>
      <c r="E374" s="24">
        <v>0.39583333333333331</v>
      </c>
      <c r="I374" s="24">
        <v>0.61307870370370365</v>
      </c>
      <c r="J374" s="22">
        <v>2</v>
      </c>
      <c r="K374" s="22">
        <v>6055475800</v>
      </c>
      <c r="L374" s="22" t="s">
        <v>111</v>
      </c>
      <c r="M374" s="22" t="s">
        <v>111</v>
      </c>
      <c r="N374" s="22">
        <v>0</v>
      </c>
      <c r="O374" s="22">
        <v>49.44</v>
      </c>
      <c r="P374" s="22">
        <v>99.25</v>
      </c>
      <c r="Q374" s="22">
        <v>7.81</v>
      </c>
      <c r="R374" s="22" t="s">
        <v>111</v>
      </c>
    </row>
    <row r="375" spans="1:18" x14ac:dyDescent="0.2">
      <c r="A375" s="22" t="s">
        <v>7270</v>
      </c>
      <c r="B375" s="22" t="s">
        <v>7269</v>
      </c>
      <c r="C375" s="23">
        <v>9.9900000000000003E-2</v>
      </c>
      <c r="D375" s="22">
        <v>12.22</v>
      </c>
      <c r="E375" s="24">
        <v>0.39583333333333331</v>
      </c>
      <c r="I375" s="24">
        <v>0.46136574074074072</v>
      </c>
      <c r="J375" s="22">
        <v>2</v>
      </c>
      <c r="K375" s="22">
        <v>91277081000</v>
      </c>
      <c r="L375" s="22" t="s">
        <v>6881</v>
      </c>
      <c r="M375" s="22" t="s">
        <v>192</v>
      </c>
      <c r="N375" s="22">
        <v>131074</v>
      </c>
      <c r="O375" s="22">
        <v>60.08</v>
      </c>
      <c r="P375" s="22">
        <v>100</v>
      </c>
      <c r="Q375" s="22">
        <v>2.44</v>
      </c>
      <c r="R375" s="22">
        <v>4.74</v>
      </c>
    </row>
    <row r="376" spans="1:18" x14ac:dyDescent="0.2">
      <c r="A376" s="22" t="s">
        <v>6186</v>
      </c>
      <c r="B376" s="22" t="s">
        <v>6185</v>
      </c>
      <c r="C376" s="23">
        <v>0.10009999999999999</v>
      </c>
      <c r="D376" s="22">
        <v>16.600000000000001</v>
      </c>
      <c r="E376" s="24">
        <v>0.39583333333333331</v>
      </c>
      <c r="I376" s="24">
        <v>0.60373842592592597</v>
      </c>
      <c r="J376" s="22">
        <v>2</v>
      </c>
      <c r="K376" s="22">
        <v>8756798900</v>
      </c>
      <c r="L376" s="22" t="s">
        <v>7820</v>
      </c>
      <c r="M376" s="22" t="s">
        <v>192</v>
      </c>
      <c r="N376" s="22">
        <v>131074</v>
      </c>
      <c r="O376" s="22">
        <v>67.11</v>
      </c>
      <c r="P376" s="22">
        <v>100</v>
      </c>
      <c r="Q376" s="22">
        <v>6.17</v>
      </c>
      <c r="R376" s="22">
        <v>1.03</v>
      </c>
    </row>
    <row r="377" spans="1:18" x14ac:dyDescent="0.2">
      <c r="A377" s="22" t="s">
        <v>7268</v>
      </c>
      <c r="B377" s="22" t="s">
        <v>8119</v>
      </c>
      <c r="C377" s="23">
        <v>9.9699999999999997E-2</v>
      </c>
      <c r="D377" s="22">
        <v>8.0500000000000007</v>
      </c>
      <c r="E377" s="24">
        <v>0.39583333333333331</v>
      </c>
      <c r="I377" s="24">
        <v>0.58082175925925927</v>
      </c>
      <c r="J377" s="22">
        <v>2</v>
      </c>
      <c r="K377" s="22">
        <v>31981119000</v>
      </c>
      <c r="L377" s="22" t="s">
        <v>2713</v>
      </c>
      <c r="M377" s="22" t="s">
        <v>192</v>
      </c>
      <c r="N377" s="22">
        <v>131074</v>
      </c>
      <c r="O377" s="22">
        <v>54.65</v>
      </c>
      <c r="P377" s="22">
        <v>100</v>
      </c>
      <c r="Q377" s="22">
        <v>4.5599999999999996</v>
      </c>
      <c r="R377" s="22">
        <v>4.07</v>
      </c>
    </row>
    <row r="378" spans="1:18" x14ac:dyDescent="0.2">
      <c r="A378" s="22" t="s">
        <v>7266</v>
      </c>
      <c r="B378" s="22" t="s">
        <v>7265</v>
      </c>
      <c r="C378" s="23">
        <v>0.10050000000000001</v>
      </c>
      <c r="D378" s="22">
        <v>6.57</v>
      </c>
      <c r="E378" s="24">
        <v>0.39583333333333331</v>
      </c>
      <c r="I378" s="24">
        <v>0.58189814814814811</v>
      </c>
      <c r="J378" s="22">
        <v>2</v>
      </c>
      <c r="K378" s="22">
        <v>30863668000</v>
      </c>
      <c r="L378" s="22" t="s">
        <v>7264</v>
      </c>
      <c r="M378" s="22" t="s">
        <v>192</v>
      </c>
      <c r="N378" s="22">
        <v>131074</v>
      </c>
      <c r="O378" s="22">
        <v>62.9</v>
      </c>
      <c r="P378" s="22">
        <v>100</v>
      </c>
      <c r="Q378" s="22">
        <v>4.5599999999999996</v>
      </c>
      <c r="R378" s="22">
        <v>4.08</v>
      </c>
    </row>
    <row r="379" spans="1:18" x14ac:dyDescent="0.2">
      <c r="A379" s="22" t="s">
        <v>3340</v>
      </c>
      <c r="B379" s="22" t="s">
        <v>3339</v>
      </c>
      <c r="C379" s="23">
        <v>0.1003</v>
      </c>
      <c r="D379" s="22">
        <v>14.48</v>
      </c>
      <c r="E379" s="24">
        <v>0.39583333333333331</v>
      </c>
      <c r="I379" s="24">
        <v>0.57100694444444444</v>
      </c>
      <c r="J379" s="22">
        <v>2</v>
      </c>
      <c r="K379" s="22">
        <v>13350262500</v>
      </c>
      <c r="L379" s="22" t="s">
        <v>6593</v>
      </c>
      <c r="M379" s="22" t="s">
        <v>192</v>
      </c>
      <c r="N379" s="22">
        <v>65537</v>
      </c>
      <c r="O379" s="22">
        <v>41.55</v>
      </c>
      <c r="P379" s="22">
        <v>100</v>
      </c>
      <c r="Q379" s="22">
        <v>4.59</v>
      </c>
      <c r="R379" s="22">
        <v>5.0999999999999996</v>
      </c>
    </row>
    <row r="380" spans="1:18" x14ac:dyDescent="0.2">
      <c r="A380" s="22" t="s">
        <v>5332</v>
      </c>
      <c r="B380" s="22" t="s">
        <v>5331</v>
      </c>
      <c r="C380" s="23">
        <v>0.1003</v>
      </c>
      <c r="D380" s="22">
        <v>6.91</v>
      </c>
      <c r="E380" s="24">
        <v>0.39583333333333331</v>
      </c>
      <c r="I380" s="24">
        <v>0.61422453703703705</v>
      </c>
      <c r="J380" s="22">
        <v>2</v>
      </c>
      <c r="K380" s="22">
        <v>7665774100</v>
      </c>
      <c r="L380" s="22" t="s">
        <v>7262</v>
      </c>
      <c r="M380" s="22" t="s">
        <v>192</v>
      </c>
      <c r="N380" s="22">
        <v>131074</v>
      </c>
      <c r="O380" s="22">
        <v>32.880000000000003</v>
      </c>
      <c r="P380" s="22">
        <v>100</v>
      </c>
      <c r="Q380" s="22">
        <v>10.38</v>
      </c>
      <c r="R380" s="22">
        <v>2.0299999999999998</v>
      </c>
    </row>
    <row r="381" spans="1:18" x14ac:dyDescent="0.2">
      <c r="A381" s="22" t="s">
        <v>2378</v>
      </c>
      <c r="B381" s="22" t="s">
        <v>2377</v>
      </c>
      <c r="C381" s="23">
        <v>0.10050000000000001</v>
      </c>
      <c r="D381" s="22">
        <v>7.12</v>
      </c>
      <c r="E381" s="24">
        <v>0.39583333333333331</v>
      </c>
      <c r="I381" s="24">
        <v>0.58189814814814811</v>
      </c>
      <c r="J381" s="22">
        <v>2</v>
      </c>
      <c r="K381" s="22">
        <v>14813662000</v>
      </c>
      <c r="L381" s="22" t="s">
        <v>8118</v>
      </c>
      <c r="M381" s="22" t="s">
        <v>192</v>
      </c>
      <c r="N381" s="22">
        <v>131074</v>
      </c>
      <c r="O381" s="22">
        <v>64.010000000000005</v>
      </c>
      <c r="P381" s="22">
        <v>100</v>
      </c>
      <c r="Q381" s="22">
        <v>6.87</v>
      </c>
      <c r="R381" s="22">
        <v>2.7</v>
      </c>
    </row>
    <row r="382" spans="1:18" x14ac:dyDescent="0.2">
      <c r="A382" s="22" t="s">
        <v>3328</v>
      </c>
      <c r="B382" s="22" t="s">
        <v>3327</v>
      </c>
      <c r="C382" s="23">
        <v>9.9500000000000005E-2</v>
      </c>
      <c r="D382" s="22">
        <v>6.74</v>
      </c>
      <c r="E382" s="24">
        <v>0.39583333333333331</v>
      </c>
      <c r="I382" s="24">
        <v>0.625</v>
      </c>
      <c r="J382" s="22">
        <v>2</v>
      </c>
      <c r="K382" s="22">
        <v>4975509200</v>
      </c>
      <c r="L382" s="22" t="s">
        <v>7820</v>
      </c>
      <c r="M382" s="22" t="s">
        <v>192</v>
      </c>
      <c r="N382" s="22">
        <v>131074</v>
      </c>
      <c r="O382" s="22">
        <v>52.29</v>
      </c>
      <c r="P382" s="22">
        <v>100</v>
      </c>
      <c r="Q382" s="22">
        <v>4.87</v>
      </c>
      <c r="R382" s="22">
        <v>1.07</v>
      </c>
    </row>
    <row r="383" spans="1:18" x14ac:dyDescent="0.2">
      <c r="A383" s="22" t="s">
        <v>5384</v>
      </c>
      <c r="B383" s="22" t="s">
        <v>5383</v>
      </c>
      <c r="C383" s="23">
        <v>0.1</v>
      </c>
      <c r="D383" s="22">
        <v>23.11</v>
      </c>
      <c r="E383" s="24">
        <v>0.39583333333333331</v>
      </c>
      <c r="I383" s="24">
        <v>0.39583333333333331</v>
      </c>
      <c r="J383" s="22">
        <v>2</v>
      </c>
      <c r="K383" s="22">
        <v>14064745000</v>
      </c>
      <c r="L383" s="22" t="s">
        <v>111</v>
      </c>
      <c r="M383" s="22" t="s">
        <v>111</v>
      </c>
      <c r="N383" s="22">
        <v>0</v>
      </c>
      <c r="O383" s="22">
        <v>39.56</v>
      </c>
      <c r="P383" s="22">
        <v>100</v>
      </c>
      <c r="Q383" s="22">
        <v>3.85</v>
      </c>
      <c r="R383" s="22" t="s">
        <v>111</v>
      </c>
    </row>
    <row r="384" spans="1:18" x14ac:dyDescent="0.2">
      <c r="A384" s="22" t="s">
        <v>1228</v>
      </c>
      <c r="B384" s="22" t="s">
        <v>1229</v>
      </c>
      <c r="C384" s="23">
        <v>9.98E-2</v>
      </c>
      <c r="D384" s="22">
        <v>6.5</v>
      </c>
      <c r="E384" s="24">
        <v>0.39583333333333331</v>
      </c>
      <c r="I384" s="24">
        <v>0.61422453703703705</v>
      </c>
      <c r="J384" s="22">
        <v>2</v>
      </c>
      <c r="K384" s="22">
        <v>29997231000</v>
      </c>
      <c r="L384" s="22" t="s">
        <v>7820</v>
      </c>
      <c r="M384" s="22" t="s">
        <v>192</v>
      </c>
      <c r="N384" s="22">
        <v>65537</v>
      </c>
      <c r="O384" s="22">
        <v>27.25</v>
      </c>
      <c r="P384" s="22">
        <v>100</v>
      </c>
      <c r="Q384" s="22">
        <v>12.53</v>
      </c>
      <c r="R384" s="22">
        <v>1.99</v>
      </c>
    </row>
    <row r="385" spans="1:18" x14ac:dyDescent="0.2">
      <c r="A385" s="22" t="s">
        <v>2710</v>
      </c>
      <c r="B385" s="22" t="s">
        <v>2709</v>
      </c>
      <c r="C385" s="23">
        <v>0.1003</v>
      </c>
      <c r="D385" s="22">
        <v>7.57</v>
      </c>
      <c r="E385" s="24">
        <v>0.39583333333333331</v>
      </c>
      <c r="I385" s="24">
        <v>0.39583333333333331</v>
      </c>
      <c r="J385" s="22">
        <v>2</v>
      </c>
      <c r="K385" s="22">
        <v>5567989000</v>
      </c>
      <c r="L385" s="22" t="s">
        <v>7820</v>
      </c>
      <c r="M385" s="22" t="s">
        <v>193</v>
      </c>
      <c r="N385" s="22">
        <v>131074</v>
      </c>
      <c r="O385" s="22">
        <v>69.47</v>
      </c>
      <c r="P385" s="22">
        <v>100</v>
      </c>
      <c r="Q385" s="22">
        <v>0.27</v>
      </c>
      <c r="R385" s="22">
        <v>715.19</v>
      </c>
    </row>
    <row r="386" spans="1:18" x14ac:dyDescent="0.2">
      <c r="A386" s="22" t="s">
        <v>1215</v>
      </c>
      <c r="B386" s="22" t="s">
        <v>2129</v>
      </c>
      <c r="C386" s="23">
        <v>0.1009</v>
      </c>
      <c r="D386" s="22">
        <v>3.6</v>
      </c>
      <c r="E386" s="24">
        <v>0.39583333333333331</v>
      </c>
      <c r="I386" s="24">
        <v>0.59289351851851857</v>
      </c>
      <c r="J386" s="22">
        <v>2</v>
      </c>
      <c r="K386" s="22">
        <v>19688897000</v>
      </c>
      <c r="L386" s="22" t="s">
        <v>7820</v>
      </c>
      <c r="M386" s="22" t="s">
        <v>192</v>
      </c>
      <c r="N386" s="22">
        <v>131074</v>
      </c>
      <c r="O386" s="22">
        <v>54.08</v>
      </c>
      <c r="P386" s="22">
        <v>100</v>
      </c>
      <c r="Q386" s="22">
        <v>2.8</v>
      </c>
      <c r="R386" s="22">
        <v>5.24</v>
      </c>
    </row>
    <row r="387" spans="1:18" x14ac:dyDescent="0.2">
      <c r="A387" s="22" t="s">
        <v>4155</v>
      </c>
      <c r="B387" s="22" t="s">
        <v>4154</v>
      </c>
      <c r="C387" s="23">
        <v>9.98E-2</v>
      </c>
      <c r="D387" s="22">
        <v>14.66</v>
      </c>
      <c r="E387" s="24">
        <v>0.39583333333333331</v>
      </c>
      <c r="I387" s="24">
        <v>0.61155092592592597</v>
      </c>
      <c r="J387" s="22">
        <v>2</v>
      </c>
      <c r="K387" s="22">
        <v>10912307300</v>
      </c>
      <c r="L387" s="22" t="s">
        <v>7820</v>
      </c>
      <c r="M387" s="22" t="s">
        <v>192</v>
      </c>
      <c r="N387" s="22">
        <v>131074</v>
      </c>
      <c r="O387" s="22">
        <v>70.53</v>
      </c>
      <c r="P387" s="22">
        <v>100</v>
      </c>
      <c r="Q387" s="22">
        <v>3.99</v>
      </c>
      <c r="R387" s="22">
        <v>2.1</v>
      </c>
    </row>
    <row r="388" spans="1:18" x14ac:dyDescent="0.2">
      <c r="A388" s="22" t="s">
        <v>3043</v>
      </c>
      <c r="B388" s="22" t="s">
        <v>3042</v>
      </c>
      <c r="C388" s="23">
        <v>0.10059999999999999</v>
      </c>
      <c r="D388" s="22">
        <v>3.5</v>
      </c>
      <c r="E388" s="24">
        <v>0.39583333333333331</v>
      </c>
      <c r="I388" s="24">
        <v>0.58362268518518523</v>
      </c>
      <c r="J388" s="22">
        <v>2</v>
      </c>
      <c r="K388" s="22">
        <v>4550000000</v>
      </c>
      <c r="L388" s="22" t="s">
        <v>7820</v>
      </c>
      <c r="M388" s="22" t="s">
        <v>192</v>
      </c>
      <c r="N388" s="22">
        <v>131074</v>
      </c>
      <c r="O388" s="22">
        <v>28.83</v>
      </c>
      <c r="P388" s="22">
        <v>99.46</v>
      </c>
      <c r="Q388" s="22">
        <v>5.23</v>
      </c>
      <c r="R388" s="22">
        <v>4.59</v>
      </c>
    </row>
    <row r="389" spans="1:18" x14ac:dyDescent="0.2">
      <c r="A389" s="22" t="s">
        <v>7257</v>
      </c>
      <c r="B389" s="22" t="s">
        <v>7256</v>
      </c>
      <c r="C389" s="23">
        <v>0.1</v>
      </c>
      <c r="D389" s="22">
        <v>51.38</v>
      </c>
      <c r="E389" s="24">
        <v>0.39583333333333331</v>
      </c>
      <c r="I389" s="24">
        <v>0.61792824074074071</v>
      </c>
      <c r="J389" s="22">
        <v>2</v>
      </c>
      <c r="K389" s="22">
        <v>141024580000</v>
      </c>
      <c r="L389" s="22" t="s">
        <v>7820</v>
      </c>
      <c r="M389" s="22" t="s">
        <v>192</v>
      </c>
      <c r="N389" s="22">
        <v>131074</v>
      </c>
      <c r="O389" s="22">
        <v>84.33</v>
      </c>
      <c r="P389" s="22">
        <v>100</v>
      </c>
      <c r="Q389" s="22">
        <v>1.49</v>
      </c>
      <c r="R389" s="22">
        <v>0.59</v>
      </c>
    </row>
    <row r="390" spans="1:18" x14ac:dyDescent="0.2">
      <c r="A390" s="22" t="s">
        <v>7255</v>
      </c>
      <c r="B390" s="22" t="s">
        <v>7254</v>
      </c>
      <c r="C390" s="23">
        <v>9.8799999999999999E-2</v>
      </c>
      <c r="D390" s="22">
        <v>2.67</v>
      </c>
      <c r="E390" s="24">
        <v>0.39583333333333331</v>
      </c>
      <c r="I390" s="24">
        <v>0.61608796296296298</v>
      </c>
      <c r="J390" s="22">
        <v>2</v>
      </c>
      <c r="K390" s="22">
        <v>11063641000</v>
      </c>
      <c r="L390" s="22" t="s">
        <v>7820</v>
      </c>
      <c r="M390" s="22" t="s">
        <v>192</v>
      </c>
      <c r="N390" s="22">
        <v>131074</v>
      </c>
      <c r="O390" s="22">
        <v>48.86</v>
      </c>
      <c r="P390" s="22">
        <v>83.84</v>
      </c>
      <c r="Q390" s="22">
        <v>4.18</v>
      </c>
      <c r="R390" s="22">
        <v>1.1100000000000001</v>
      </c>
    </row>
    <row r="391" spans="1:18" x14ac:dyDescent="0.2">
      <c r="A391" s="22" t="s">
        <v>5341</v>
      </c>
      <c r="B391" s="22" t="s">
        <v>5340</v>
      </c>
      <c r="C391" s="23">
        <v>9.9900000000000003E-2</v>
      </c>
      <c r="D391" s="22">
        <v>36</v>
      </c>
      <c r="E391" s="24">
        <v>0.39583333333333331</v>
      </c>
      <c r="I391" s="24">
        <v>0.59244212962962961</v>
      </c>
      <c r="J391" s="22">
        <v>2</v>
      </c>
      <c r="K391" s="22">
        <v>44741150000</v>
      </c>
      <c r="L391" s="22" t="s">
        <v>6036</v>
      </c>
      <c r="M391" s="22" t="s">
        <v>192</v>
      </c>
      <c r="N391" s="22">
        <v>131074</v>
      </c>
      <c r="O391" s="22">
        <v>51.08</v>
      </c>
      <c r="P391" s="22">
        <v>99.98</v>
      </c>
      <c r="Q391" s="22">
        <v>5.18</v>
      </c>
      <c r="R391" s="22">
        <v>3.34</v>
      </c>
    </row>
    <row r="392" spans="1:18" x14ac:dyDescent="0.2">
      <c r="A392" s="22" t="s">
        <v>7252</v>
      </c>
      <c r="B392" s="22" t="s">
        <v>7251</v>
      </c>
      <c r="C392" s="23">
        <v>0.1002</v>
      </c>
      <c r="D392" s="22">
        <v>12.74</v>
      </c>
      <c r="E392" s="24">
        <v>0.39583333333333331</v>
      </c>
      <c r="I392" s="24">
        <v>0.39583333333333331</v>
      </c>
      <c r="J392" s="22">
        <v>2</v>
      </c>
      <c r="K392" s="22">
        <v>19488503000</v>
      </c>
      <c r="L392" s="22" t="s">
        <v>7820</v>
      </c>
      <c r="M392" s="22" t="s">
        <v>193</v>
      </c>
      <c r="N392" s="22">
        <v>131074</v>
      </c>
      <c r="O392" s="22">
        <v>51.01</v>
      </c>
      <c r="P392" s="22">
        <v>100</v>
      </c>
      <c r="Q392" s="22">
        <v>0.85</v>
      </c>
      <c r="R392" s="22">
        <v>94.24</v>
      </c>
    </row>
    <row r="393" spans="1:18" x14ac:dyDescent="0.2">
      <c r="A393" s="22" t="s">
        <v>2705</v>
      </c>
      <c r="B393" s="22" t="s">
        <v>2704</v>
      </c>
      <c r="C393" s="23">
        <v>0.1</v>
      </c>
      <c r="D393" s="22">
        <v>4.07</v>
      </c>
      <c r="E393" s="24">
        <v>0.39583333333333331</v>
      </c>
      <c r="I393" s="24">
        <v>0.58362268518518523</v>
      </c>
      <c r="J393" s="22">
        <v>2</v>
      </c>
      <c r="K393" s="22">
        <v>35834009000</v>
      </c>
      <c r="L393" s="22" t="s">
        <v>6699</v>
      </c>
      <c r="M393" s="22" t="s">
        <v>192</v>
      </c>
      <c r="N393" s="22">
        <v>327686</v>
      </c>
      <c r="O393" s="22">
        <v>54.87</v>
      </c>
      <c r="P393" s="22">
        <v>100</v>
      </c>
      <c r="Q393" s="22">
        <v>7.36</v>
      </c>
      <c r="R393" s="22">
        <v>2.1</v>
      </c>
    </row>
    <row r="394" spans="1:18" x14ac:dyDescent="0.2">
      <c r="A394" s="22" t="s">
        <v>4698</v>
      </c>
      <c r="B394" s="22" t="s">
        <v>4697</v>
      </c>
      <c r="C394" s="23">
        <v>0.1003</v>
      </c>
      <c r="D394" s="22">
        <v>13.71</v>
      </c>
      <c r="E394" s="24">
        <v>0.39583333333333331</v>
      </c>
      <c r="I394" s="24">
        <v>0.59947916666666667</v>
      </c>
      <c r="J394" s="22">
        <v>2</v>
      </c>
      <c r="K394" s="22">
        <v>68399447000</v>
      </c>
      <c r="L394" s="22" t="s">
        <v>4696</v>
      </c>
      <c r="M394" s="22" t="s">
        <v>192</v>
      </c>
      <c r="N394" s="22">
        <v>131074</v>
      </c>
      <c r="O394" s="22">
        <v>56.26</v>
      </c>
      <c r="P394" s="22">
        <v>100</v>
      </c>
      <c r="Q394" s="22">
        <v>4.33</v>
      </c>
      <c r="R394" s="22">
        <v>3.36</v>
      </c>
    </row>
    <row r="395" spans="1:18" x14ac:dyDescent="0.2">
      <c r="A395" s="22" t="s">
        <v>6683</v>
      </c>
      <c r="B395" s="22" t="s">
        <v>6682</v>
      </c>
      <c r="C395" s="23">
        <v>9.8799999999999999E-2</v>
      </c>
      <c r="D395" s="22">
        <v>1.89</v>
      </c>
      <c r="E395" s="24">
        <v>0.39583333333333331</v>
      </c>
      <c r="I395" s="24">
        <v>0.56287037037037035</v>
      </c>
      <c r="J395" s="22">
        <v>2</v>
      </c>
      <c r="K395" s="22">
        <v>4573333000</v>
      </c>
      <c r="L395" s="22" t="s">
        <v>7820</v>
      </c>
      <c r="M395" s="22" t="s">
        <v>192</v>
      </c>
      <c r="N395" s="22">
        <v>131074</v>
      </c>
      <c r="O395" s="22">
        <v>42.33</v>
      </c>
      <c r="P395" s="22">
        <v>100</v>
      </c>
      <c r="Q395" s="22">
        <v>5.57</v>
      </c>
      <c r="R395" s="22">
        <v>4.0999999999999996</v>
      </c>
    </row>
    <row r="396" spans="1:18" x14ac:dyDescent="0.2">
      <c r="A396" s="22" t="s">
        <v>2701</v>
      </c>
      <c r="B396" s="22" t="s">
        <v>2700</v>
      </c>
      <c r="C396" s="23">
        <v>9.98E-2</v>
      </c>
      <c r="D396" s="22">
        <v>14</v>
      </c>
      <c r="E396" s="24">
        <v>0.39583333333333331</v>
      </c>
      <c r="I396" s="24">
        <v>0.54197916666666668</v>
      </c>
      <c r="J396" s="22">
        <v>2</v>
      </c>
      <c r="K396" s="22">
        <v>5467841100</v>
      </c>
      <c r="L396" s="22" t="s">
        <v>7820</v>
      </c>
      <c r="M396" s="22" t="s">
        <v>192</v>
      </c>
      <c r="N396" s="22">
        <v>131074</v>
      </c>
      <c r="O396" s="22">
        <v>56.3</v>
      </c>
      <c r="P396" s="22">
        <v>100</v>
      </c>
      <c r="Q396" s="22">
        <v>10.06</v>
      </c>
      <c r="R396" s="22">
        <v>3.82</v>
      </c>
    </row>
    <row r="397" spans="1:18" x14ac:dyDescent="0.2">
      <c r="A397" s="22" t="s">
        <v>2699</v>
      </c>
      <c r="B397" s="22" t="s">
        <v>2698</v>
      </c>
      <c r="C397" s="23">
        <v>0.1</v>
      </c>
      <c r="D397" s="22">
        <v>6.82</v>
      </c>
      <c r="E397" s="24">
        <v>0.39583333333333331</v>
      </c>
      <c r="I397" s="24">
        <v>0.61307870370370365</v>
      </c>
      <c r="J397" s="22">
        <v>2</v>
      </c>
      <c r="K397" s="22">
        <v>10846198700</v>
      </c>
      <c r="L397" s="22" t="s">
        <v>7820</v>
      </c>
      <c r="M397" s="22" t="s">
        <v>192</v>
      </c>
      <c r="N397" s="22">
        <v>327686</v>
      </c>
      <c r="O397" s="22">
        <v>52.61</v>
      </c>
      <c r="P397" s="22">
        <v>100</v>
      </c>
      <c r="Q397" s="22">
        <v>8.66</v>
      </c>
      <c r="R397" s="22">
        <v>0.78</v>
      </c>
    </row>
    <row r="398" spans="1:18" x14ac:dyDescent="0.2">
      <c r="A398" s="22" t="s">
        <v>359</v>
      </c>
      <c r="B398" s="22" t="s">
        <v>360</v>
      </c>
      <c r="C398" s="23">
        <v>9.98E-2</v>
      </c>
      <c r="D398" s="22">
        <v>14.1</v>
      </c>
      <c r="E398" s="24">
        <v>0.39583333333333331</v>
      </c>
      <c r="I398" s="24">
        <v>0.60189814814814813</v>
      </c>
      <c r="J398" s="22">
        <v>2</v>
      </c>
      <c r="K398" s="22">
        <v>13121881900</v>
      </c>
      <c r="L398" s="22" t="s">
        <v>7820</v>
      </c>
      <c r="M398" s="22" t="s">
        <v>192</v>
      </c>
      <c r="N398" s="22">
        <v>131074</v>
      </c>
      <c r="O398" s="22">
        <v>45.88</v>
      </c>
      <c r="P398" s="22">
        <v>100</v>
      </c>
      <c r="Q398" s="22">
        <v>3.98</v>
      </c>
      <c r="R398" s="22">
        <v>1.74</v>
      </c>
    </row>
    <row r="399" spans="1:18" x14ac:dyDescent="0.2">
      <c r="A399" s="22" t="s">
        <v>1113</v>
      </c>
      <c r="B399" s="22" t="s">
        <v>1114</v>
      </c>
      <c r="C399" s="23">
        <v>0.1</v>
      </c>
      <c r="D399" s="22">
        <v>18.37</v>
      </c>
      <c r="E399" s="24">
        <v>0.39583333333333331</v>
      </c>
      <c r="I399" s="24">
        <v>0.58271990740740742</v>
      </c>
      <c r="J399" s="22">
        <v>2</v>
      </c>
      <c r="K399" s="22">
        <v>19488720000</v>
      </c>
      <c r="L399" s="22" t="s">
        <v>8117</v>
      </c>
      <c r="M399" s="22" t="s">
        <v>192</v>
      </c>
      <c r="N399" s="22">
        <v>131074</v>
      </c>
      <c r="O399" s="22">
        <v>62.81</v>
      </c>
      <c r="P399" s="22">
        <v>100</v>
      </c>
      <c r="Q399" s="22">
        <v>8.51</v>
      </c>
      <c r="R399" s="22">
        <v>3.5</v>
      </c>
    </row>
    <row r="400" spans="1:18" x14ac:dyDescent="0.2">
      <c r="A400" s="22" t="s">
        <v>5138</v>
      </c>
      <c r="B400" s="22" t="s">
        <v>5137</v>
      </c>
      <c r="C400" s="23">
        <v>9.9599999999999994E-2</v>
      </c>
      <c r="D400" s="22">
        <v>8.61</v>
      </c>
      <c r="E400" s="24">
        <v>0.4370486111111111</v>
      </c>
      <c r="I400" s="24">
        <v>0.4370486111111111</v>
      </c>
      <c r="J400" s="22">
        <v>2</v>
      </c>
      <c r="K400" s="22">
        <v>13460154000</v>
      </c>
      <c r="L400" s="22" t="s">
        <v>6499</v>
      </c>
      <c r="M400" s="22" t="s">
        <v>191</v>
      </c>
      <c r="N400" s="22">
        <v>131074</v>
      </c>
      <c r="O400" s="22">
        <v>31.01</v>
      </c>
      <c r="P400" s="22">
        <v>95.02</v>
      </c>
      <c r="Q400" s="22">
        <v>19.920000000000002</v>
      </c>
      <c r="R400" s="22">
        <v>8.3000000000000007</v>
      </c>
    </row>
    <row r="401" spans="1:18" x14ac:dyDescent="0.2">
      <c r="A401" s="22" t="s">
        <v>2774</v>
      </c>
      <c r="B401" s="22" t="s">
        <v>2773</v>
      </c>
      <c r="C401" s="23">
        <v>9.98E-2</v>
      </c>
      <c r="D401" s="22">
        <v>14.54</v>
      </c>
      <c r="E401" s="24">
        <v>0.39583333333333331</v>
      </c>
      <c r="I401" s="24">
        <v>0.47868055555555555</v>
      </c>
      <c r="J401" s="22">
        <v>2</v>
      </c>
      <c r="K401" s="22">
        <v>15620365000</v>
      </c>
      <c r="L401" s="22" t="s">
        <v>7820</v>
      </c>
      <c r="M401" s="22" t="s">
        <v>192</v>
      </c>
      <c r="N401" s="22">
        <v>131074</v>
      </c>
      <c r="O401" s="22">
        <v>49.43</v>
      </c>
      <c r="P401" s="22">
        <v>100</v>
      </c>
      <c r="Q401" s="22">
        <v>6.45</v>
      </c>
      <c r="R401" s="22">
        <v>2.2200000000000002</v>
      </c>
    </row>
    <row r="402" spans="1:18" x14ac:dyDescent="0.2">
      <c r="A402" s="22" t="s">
        <v>7243</v>
      </c>
      <c r="B402" s="22" t="s">
        <v>7242</v>
      </c>
      <c r="C402" s="23">
        <v>0.1</v>
      </c>
      <c r="D402" s="22">
        <v>12.65</v>
      </c>
      <c r="E402" s="24">
        <v>0.39583333333333331</v>
      </c>
      <c r="I402" s="24">
        <v>0.61995370370370373</v>
      </c>
      <c r="J402" s="22">
        <v>2</v>
      </c>
      <c r="K402" s="22">
        <v>43225017000</v>
      </c>
      <c r="L402" s="22" t="s">
        <v>7241</v>
      </c>
      <c r="M402" s="22" t="s">
        <v>192</v>
      </c>
      <c r="N402" s="22">
        <v>131074</v>
      </c>
      <c r="O402" s="22">
        <v>61.82</v>
      </c>
      <c r="P402" s="22">
        <v>100</v>
      </c>
      <c r="Q402" s="22">
        <v>4.51</v>
      </c>
      <c r="R402" s="22">
        <v>0.41</v>
      </c>
    </row>
    <row r="403" spans="1:18" x14ac:dyDescent="0.2">
      <c r="A403" s="22" t="s">
        <v>4735</v>
      </c>
      <c r="B403" s="22" t="s">
        <v>4734</v>
      </c>
      <c r="C403" s="23">
        <v>9.9900000000000003E-2</v>
      </c>
      <c r="D403" s="22">
        <v>38.86</v>
      </c>
      <c r="E403" s="24">
        <v>0.39583333333333331</v>
      </c>
      <c r="I403" s="24">
        <v>0.46259259259259261</v>
      </c>
      <c r="J403" s="22">
        <v>2</v>
      </c>
      <c r="K403" s="22">
        <v>69536650000</v>
      </c>
      <c r="L403" s="22" t="s">
        <v>8116</v>
      </c>
      <c r="M403" s="22" t="s">
        <v>192</v>
      </c>
      <c r="N403" s="22">
        <v>65537</v>
      </c>
      <c r="O403" s="22">
        <v>54.47</v>
      </c>
      <c r="P403" s="22">
        <v>100</v>
      </c>
      <c r="Q403" s="22">
        <v>3.74</v>
      </c>
      <c r="R403" s="22">
        <v>6.49</v>
      </c>
    </row>
    <row r="404" spans="1:18" x14ac:dyDescent="0.2">
      <c r="A404" s="22" t="s">
        <v>1649</v>
      </c>
      <c r="B404" s="22" t="s">
        <v>1650</v>
      </c>
      <c r="C404" s="23">
        <v>9.9699999999999997E-2</v>
      </c>
      <c r="D404" s="22">
        <v>12.8</v>
      </c>
      <c r="E404" s="24">
        <v>0.39583333333333331</v>
      </c>
      <c r="I404" s="24">
        <v>0.61155092592592597</v>
      </c>
      <c r="J404" s="22">
        <v>2</v>
      </c>
      <c r="K404" s="22">
        <v>5859221800</v>
      </c>
      <c r="L404" s="22" t="s">
        <v>7820</v>
      </c>
      <c r="M404" s="22" t="s">
        <v>192</v>
      </c>
      <c r="N404" s="22">
        <v>131074</v>
      </c>
      <c r="O404" s="22">
        <v>21.39</v>
      </c>
      <c r="P404" s="22">
        <v>100</v>
      </c>
      <c r="Q404" s="22">
        <v>18.11</v>
      </c>
      <c r="R404" s="22">
        <v>2.36</v>
      </c>
    </row>
    <row r="405" spans="1:18" x14ac:dyDescent="0.2">
      <c r="A405" s="22" t="s">
        <v>553</v>
      </c>
      <c r="B405" s="22" t="s">
        <v>554</v>
      </c>
      <c r="C405" s="23">
        <v>0.1</v>
      </c>
      <c r="D405" s="22">
        <v>46.1</v>
      </c>
      <c r="E405" s="24">
        <v>0.39583333333333331</v>
      </c>
      <c r="I405" s="24">
        <v>0.59133101851851855</v>
      </c>
      <c r="J405" s="22">
        <v>2</v>
      </c>
      <c r="K405" s="22">
        <v>38860218000</v>
      </c>
      <c r="L405" s="22" t="s">
        <v>8115</v>
      </c>
      <c r="M405" s="22" t="s">
        <v>192</v>
      </c>
      <c r="N405" s="22">
        <v>131074</v>
      </c>
      <c r="O405" s="22">
        <v>43.96</v>
      </c>
      <c r="P405" s="22">
        <v>100</v>
      </c>
      <c r="Q405" s="22">
        <v>7.43</v>
      </c>
      <c r="R405" s="22">
        <v>1.73</v>
      </c>
    </row>
    <row r="406" spans="1:18" x14ac:dyDescent="0.2">
      <c r="A406" s="22" t="s">
        <v>7240</v>
      </c>
      <c r="B406" s="22" t="s">
        <v>7239</v>
      </c>
      <c r="C406" s="23">
        <v>9.98E-2</v>
      </c>
      <c r="D406" s="22">
        <v>6.06</v>
      </c>
      <c r="E406" s="24">
        <v>0.39583333333333331</v>
      </c>
      <c r="I406" s="24">
        <v>0.58518518518518514</v>
      </c>
      <c r="J406" s="22">
        <v>2</v>
      </c>
      <c r="K406" s="22">
        <v>34653721000</v>
      </c>
      <c r="L406" s="22" t="s">
        <v>7820</v>
      </c>
      <c r="M406" s="22" t="s">
        <v>192</v>
      </c>
      <c r="N406" s="22">
        <v>131074</v>
      </c>
      <c r="O406" s="22">
        <v>83.34</v>
      </c>
      <c r="P406" s="22">
        <v>100</v>
      </c>
      <c r="Q406" s="22">
        <v>1.79</v>
      </c>
      <c r="R406" s="22">
        <v>1.67</v>
      </c>
    </row>
    <row r="407" spans="1:18" x14ac:dyDescent="0.2">
      <c r="A407" s="22" t="s">
        <v>3258</v>
      </c>
      <c r="B407" s="22" t="s">
        <v>3257</v>
      </c>
      <c r="C407" s="23">
        <v>9.98E-2</v>
      </c>
      <c r="D407" s="22">
        <v>4.5199999999999996</v>
      </c>
      <c r="E407" s="24">
        <v>0.39583333333333331</v>
      </c>
      <c r="I407" s="24">
        <v>0.39583333333333331</v>
      </c>
      <c r="J407" s="22">
        <v>2</v>
      </c>
      <c r="K407" s="22">
        <v>7528244900</v>
      </c>
      <c r="L407" s="22" t="s">
        <v>111</v>
      </c>
      <c r="M407" s="22" t="s">
        <v>111</v>
      </c>
      <c r="N407" s="22">
        <v>0</v>
      </c>
      <c r="O407" s="22">
        <v>27</v>
      </c>
      <c r="P407" s="22">
        <v>84.45</v>
      </c>
      <c r="Q407" s="22">
        <v>4.21</v>
      </c>
      <c r="R407" s="22" t="s">
        <v>111</v>
      </c>
    </row>
    <row r="408" spans="1:18" x14ac:dyDescent="0.2">
      <c r="A408" s="22" t="s">
        <v>5997</v>
      </c>
      <c r="B408" s="22" t="s">
        <v>5996</v>
      </c>
      <c r="C408" s="23">
        <v>9.9900000000000003E-2</v>
      </c>
      <c r="D408" s="22">
        <v>24.88</v>
      </c>
      <c r="E408" s="24">
        <v>0.39583333333333331</v>
      </c>
      <c r="I408" s="24">
        <v>0.39583333333333331</v>
      </c>
      <c r="J408" s="22">
        <v>2</v>
      </c>
      <c r="K408" s="22">
        <v>41402108000</v>
      </c>
      <c r="L408" s="22" t="s">
        <v>6117</v>
      </c>
      <c r="M408" s="22" t="s">
        <v>193</v>
      </c>
      <c r="N408" s="22">
        <v>131074</v>
      </c>
      <c r="O408" s="22">
        <v>50.51</v>
      </c>
      <c r="P408" s="22">
        <v>100</v>
      </c>
      <c r="Q408" s="22">
        <v>1.24</v>
      </c>
      <c r="R408" s="22">
        <v>129.87</v>
      </c>
    </row>
    <row r="409" spans="1:18" x14ac:dyDescent="0.2">
      <c r="A409" s="22" t="s">
        <v>408</v>
      </c>
      <c r="B409" s="22" t="s">
        <v>409</v>
      </c>
      <c r="C409" s="23">
        <v>0.10009999999999999</v>
      </c>
      <c r="D409" s="22">
        <v>27.59</v>
      </c>
      <c r="E409" s="24">
        <v>0.39630787037037035</v>
      </c>
      <c r="I409" s="24">
        <v>0.60373842592592597</v>
      </c>
      <c r="J409" s="22">
        <v>2</v>
      </c>
      <c r="K409" s="22">
        <v>60256830000</v>
      </c>
      <c r="L409" s="22" t="s">
        <v>7820</v>
      </c>
      <c r="M409" s="22" t="s">
        <v>192</v>
      </c>
      <c r="N409" s="22">
        <v>131074</v>
      </c>
      <c r="O409" s="22">
        <v>47.51</v>
      </c>
      <c r="P409" s="22">
        <v>100</v>
      </c>
      <c r="Q409" s="22">
        <v>12.36</v>
      </c>
      <c r="R409" s="22">
        <v>2.68</v>
      </c>
    </row>
    <row r="410" spans="1:18" x14ac:dyDescent="0.2">
      <c r="A410" s="22" t="s">
        <v>2641</v>
      </c>
      <c r="B410" s="22" t="s">
        <v>2640</v>
      </c>
      <c r="C410" s="23">
        <v>0.1</v>
      </c>
      <c r="D410" s="22">
        <v>5.61</v>
      </c>
      <c r="E410" s="24">
        <v>0.39583333333333331</v>
      </c>
      <c r="I410" s="24">
        <v>0.60971064814814813</v>
      </c>
      <c r="J410" s="22">
        <v>2</v>
      </c>
      <c r="K410" s="22">
        <v>6151335200</v>
      </c>
      <c r="L410" s="22" t="s">
        <v>7820</v>
      </c>
      <c r="M410" s="22" t="s">
        <v>192</v>
      </c>
      <c r="N410" s="22">
        <v>131074</v>
      </c>
      <c r="O410" s="22">
        <v>2.08</v>
      </c>
      <c r="P410" s="22">
        <v>100</v>
      </c>
      <c r="Q410" s="22">
        <v>7.77</v>
      </c>
      <c r="R410" s="22">
        <v>1.33</v>
      </c>
    </row>
    <row r="411" spans="1:18" x14ac:dyDescent="0.2">
      <c r="A411" s="22" t="s">
        <v>4630</v>
      </c>
      <c r="B411" s="22" t="s">
        <v>4629</v>
      </c>
      <c r="C411" s="23">
        <v>0.10059999999999999</v>
      </c>
      <c r="D411" s="22">
        <v>5.36</v>
      </c>
      <c r="E411" s="24">
        <v>0.39583333333333331</v>
      </c>
      <c r="I411" s="24">
        <v>0.57806712962962958</v>
      </c>
      <c r="J411" s="22">
        <v>2</v>
      </c>
      <c r="K411" s="22">
        <v>33848985000</v>
      </c>
      <c r="L411" s="22" t="s">
        <v>7820</v>
      </c>
      <c r="M411" s="22" t="s">
        <v>192</v>
      </c>
      <c r="N411" s="22">
        <v>131074</v>
      </c>
      <c r="O411" s="22">
        <v>64.41</v>
      </c>
      <c r="P411" s="22">
        <v>100</v>
      </c>
      <c r="Q411" s="22">
        <v>4.12</v>
      </c>
      <c r="R411" s="22">
        <v>4.88</v>
      </c>
    </row>
    <row r="412" spans="1:18" x14ac:dyDescent="0.2">
      <c r="A412" s="22" t="s">
        <v>1773</v>
      </c>
      <c r="B412" s="22" t="s">
        <v>1774</v>
      </c>
      <c r="C412" s="23">
        <v>0.1</v>
      </c>
      <c r="D412" s="22">
        <v>9.24</v>
      </c>
      <c r="E412" s="24">
        <v>0.61307870370370365</v>
      </c>
      <c r="I412" s="24">
        <v>0.61307870370370365</v>
      </c>
      <c r="J412" s="22">
        <v>2</v>
      </c>
      <c r="K412" s="22">
        <v>4737603300</v>
      </c>
      <c r="L412" s="22" t="s">
        <v>7820</v>
      </c>
      <c r="M412" s="22" t="s">
        <v>192</v>
      </c>
      <c r="N412" s="22">
        <v>327688</v>
      </c>
      <c r="O412" s="22">
        <v>29.15</v>
      </c>
      <c r="P412" s="22">
        <v>100</v>
      </c>
      <c r="Q412" s="22">
        <v>31.85</v>
      </c>
      <c r="R412" s="22">
        <v>0.93</v>
      </c>
    </row>
    <row r="413" spans="1:18" x14ac:dyDescent="0.2">
      <c r="A413" s="22" t="s">
        <v>3224</v>
      </c>
      <c r="B413" s="22" t="s">
        <v>3223</v>
      </c>
      <c r="C413" s="23">
        <v>0.1004</v>
      </c>
      <c r="D413" s="22">
        <v>2.63</v>
      </c>
      <c r="E413" s="24">
        <v>0.39583333333333331</v>
      </c>
      <c r="I413" s="24">
        <v>0.47467592592592595</v>
      </c>
      <c r="J413" s="22">
        <v>2</v>
      </c>
      <c r="K413" s="22">
        <v>8965210800</v>
      </c>
      <c r="L413" s="22" t="s">
        <v>7820</v>
      </c>
      <c r="M413" s="22" t="s">
        <v>192</v>
      </c>
      <c r="N413" s="22">
        <v>131074</v>
      </c>
      <c r="O413" s="22">
        <v>75.38</v>
      </c>
      <c r="P413" s="22">
        <v>93.6</v>
      </c>
      <c r="Q413" s="22">
        <v>2.83</v>
      </c>
      <c r="R413" s="22">
        <v>5.92</v>
      </c>
    </row>
    <row r="414" spans="1:18" x14ac:dyDescent="0.2">
      <c r="A414" s="22" t="s">
        <v>4117</v>
      </c>
      <c r="B414" s="22" t="s">
        <v>4116</v>
      </c>
      <c r="C414" s="23">
        <v>0.1</v>
      </c>
      <c r="D414" s="22">
        <v>44.54</v>
      </c>
      <c r="E414" s="24">
        <v>0.39583333333333331</v>
      </c>
      <c r="I414" s="24">
        <v>0.39983796296296298</v>
      </c>
      <c r="J414" s="22">
        <v>2</v>
      </c>
      <c r="K414" s="22">
        <v>14356097000</v>
      </c>
      <c r="L414" s="22" t="s">
        <v>111</v>
      </c>
      <c r="M414" s="22" t="s">
        <v>111</v>
      </c>
      <c r="N414" s="22">
        <v>0</v>
      </c>
      <c r="O414" s="22">
        <v>65.39</v>
      </c>
      <c r="P414" s="22">
        <v>100</v>
      </c>
      <c r="Q414" s="22">
        <v>4.8099999999999996</v>
      </c>
      <c r="R414" s="22" t="s">
        <v>111</v>
      </c>
    </row>
    <row r="415" spans="1:18" x14ac:dyDescent="0.2">
      <c r="A415" s="22" t="s">
        <v>2765</v>
      </c>
      <c r="B415" s="22" t="s">
        <v>2764</v>
      </c>
      <c r="C415" s="23">
        <v>9.9900000000000003E-2</v>
      </c>
      <c r="D415" s="22">
        <v>27.97</v>
      </c>
      <c r="E415" s="24">
        <v>0.39583333333333331</v>
      </c>
      <c r="I415" s="24">
        <v>0.45989583333333334</v>
      </c>
      <c r="J415" s="22">
        <v>2</v>
      </c>
      <c r="K415" s="22">
        <v>19828585000</v>
      </c>
      <c r="L415" s="22" t="s">
        <v>5719</v>
      </c>
      <c r="M415" s="22" t="s">
        <v>192</v>
      </c>
      <c r="N415" s="22">
        <v>131074</v>
      </c>
      <c r="O415" s="22">
        <v>27.28</v>
      </c>
      <c r="P415" s="22">
        <v>100</v>
      </c>
      <c r="Q415" s="22">
        <v>10.96</v>
      </c>
      <c r="R415" s="22">
        <v>10.97</v>
      </c>
    </row>
    <row r="416" spans="1:18" x14ac:dyDescent="0.2">
      <c r="A416" s="22" t="s">
        <v>1443</v>
      </c>
      <c r="B416" s="22" t="s">
        <v>1918</v>
      </c>
      <c r="C416" s="23">
        <v>0.1</v>
      </c>
      <c r="D416" s="22">
        <v>9.24</v>
      </c>
      <c r="E416" s="24">
        <v>0.39583333333333331</v>
      </c>
      <c r="I416" s="24">
        <v>0.58518518518518514</v>
      </c>
      <c r="J416" s="22">
        <v>2</v>
      </c>
      <c r="K416" s="22">
        <v>20895554000</v>
      </c>
      <c r="L416" s="22" t="s">
        <v>7820</v>
      </c>
      <c r="M416" s="22" t="s">
        <v>192</v>
      </c>
      <c r="N416" s="22">
        <v>131074</v>
      </c>
      <c r="O416" s="22">
        <v>42.72</v>
      </c>
      <c r="P416" s="22">
        <v>100</v>
      </c>
      <c r="Q416" s="22">
        <v>7.48</v>
      </c>
      <c r="R416" s="22">
        <v>1.97</v>
      </c>
    </row>
    <row r="417" spans="1:18" x14ac:dyDescent="0.2">
      <c r="A417" s="22" t="s">
        <v>4190</v>
      </c>
      <c r="B417" s="22" t="s">
        <v>4189</v>
      </c>
      <c r="C417" s="23">
        <v>9.9699999999999997E-2</v>
      </c>
      <c r="D417" s="22">
        <v>4.1900000000000004</v>
      </c>
      <c r="E417" s="24">
        <v>0.39583333333333331</v>
      </c>
      <c r="I417" s="24">
        <v>0.6222685185185185</v>
      </c>
      <c r="J417" s="22">
        <v>2</v>
      </c>
      <c r="K417" s="22">
        <v>7270408100</v>
      </c>
      <c r="L417" s="22" t="s">
        <v>7820</v>
      </c>
      <c r="M417" s="22" t="s">
        <v>192</v>
      </c>
      <c r="N417" s="22">
        <v>131074</v>
      </c>
      <c r="O417" s="22">
        <v>33.25</v>
      </c>
      <c r="P417" s="22">
        <v>88.19</v>
      </c>
      <c r="Q417" s="22">
        <v>5.69</v>
      </c>
      <c r="R417" s="22">
        <v>1.1200000000000001</v>
      </c>
    </row>
    <row r="418" spans="1:18" x14ac:dyDescent="0.2">
      <c r="A418" s="22" t="s">
        <v>7218</v>
      </c>
      <c r="B418" s="22" t="s">
        <v>7217</v>
      </c>
      <c r="C418" s="23">
        <v>9.9900000000000003E-2</v>
      </c>
      <c r="D418" s="22">
        <v>10.79</v>
      </c>
      <c r="E418" s="24">
        <v>0.39583333333333331</v>
      </c>
      <c r="I418" s="24">
        <v>0.58271990740740742</v>
      </c>
      <c r="J418" s="22">
        <v>2</v>
      </c>
      <c r="K418" s="22">
        <v>34523220000</v>
      </c>
      <c r="L418" s="22" t="s">
        <v>7216</v>
      </c>
      <c r="M418" s="22" t="s">
        <v>192</v>
      </c>
      <c r="N418" s="22">
        <v>131074</v>
      </c>
      <c r="O418" s="22">
        <v>40.200000000000003</v>
      </c>
      <c r="P418" s="22">
        <v>100</v>
      </c>
      <c r="Q418" s="22">
        <v>8</v>
      </c>
      <c r="R418" s="22">
        <v>2.77</v>
      </c>
    </row>
    <row r="419" spans="1:18" x14ac:dyDescent="0.2">
      <c r="A419" s="22" t="s">
        <v>6236</v>
      </c>
      <c r="B419" s="22" t="s">
        <v>6235</v>
      </c>
      <c r="C419" s="23">
        <v>9.9900000000000003E-2</v>
      </c>
      <c r="D419" s="22">
        <v>8.81</v>
      </c>
      <c r="E419" s="24">
        <v>0.39583333333333331</v>
      </c>
      <c r="I419" s="24">
        <v>0.57837962962962963</v>
      </c>
      <c r="J419" s="22">
        <v>2</v>
      </c>
      <c r="K419" s="22">
        <v>25189444000</v>
      </c>
      <c r="L419" s="22" t="s">
        <v>7820</v>
      </c>
      <c r="M419" s="22" t="s">
        <v>192</v>
      </c>
      <c r="N419" s="22">
        <v>131074</v>
      </c>
      <c r="O419" s="22">
        <v>74.599999999999994</v>
      </c>
      <c r="P419" s="22">
        <v>100</v>
      </c>
      <c r="Q419" s="22">
        <v>5.18</v>
      </c>
      <c r="R419" s="22">
        <v>4.4400000000000004</v>
      </c>
    </row>
    <row r="420" spans="1:18" x14ac:dyDescent="0.2">
      <c r="A420" s="22" t="s">
        <v>6785</v>
      </c>
      <c r="B420" s="22" t="s">
        <v>6784</v>
      </c>
      <c r="C420" s="23">
        <v>0.10050000000000001</v>
      </c>
      <c r="D420" s="22">
        <v>8.98</v>
      </c>
      <c r="E420" s="24">
        <v>0.39583333333333331</v>
      </c>
      <c r="I420" s="24">
        <v>0.58362268518518523</v>
      </c>
      <c r="J420" s="22">
        <v>2</v>
      </c>
      <c r="K420" s="22">
        <v>57699291000</v>
      </c>
      <c r="L420" s="22" t="s">
        <v>7820</v>
      </c>
      <c r="M420" s="22" t="s">
        <v>192</v>
      </c>
      <c r="N420" s="22">
        <v>131074</v>
      </c>
      <c r="O420" s="22">
        <v>76.59</v>
      </c>
      <c r="P420" s="22">
        <v>100</v>
      </c>
      <c r="Q420" s="22">
        <v>2.98</v>
      </c>
      <c r="R420" s="22">
        <v>2.91</v>
      </c>
    </row>
    <row r="421" spans="1:18" x14ac:dyDescent="0.2">
      <c r="A421" s="22">
        <v>920118</v>
      </c>
      <c r="B421" s="22" t="s">
        <v>8114</v>
      </c>
      <c r="C421" s="23">
        <v>0.29980000000000001</v>
      </c>
      <c r="D421" s="22">
        <v>28.66</v>
      </c>
      <c r="E421" s="24">
        <v>0.60776620370370371</v>
      </c>
      <c r="I421" s="24">
        <v>0.61155092592592597</v>
      </c>
      <c r="J421" s="22">
        <v>1</v>
      </c>
      <c r="K421" s="22">
        <v>380450040</v>
      </c>
      <c r="L421" s="22" t="s">
        <v>7820</v>
      </c>
      <c r="M421" s="22" t="s">
        <v>191</v>
      </c>
      <c r="N421" s="22">
        <v>65537</v>
      </c>
      <c r="O421" s="22">
        <v>0</v>
      </c>
      <c r="P421" s="22" t="s">
        <v>111</v>
      </c>
      <c r="Q421" s="22">
        <v>33.229999999999997</v>
      </c>
      <c r="R421" s="22">
        <v>0.87</v>
      </c>
    </row>
    <row r="422" spans="1:18" x14ac:dyDescent="0.2">
      <c r="A422" s="22">
        <v>920099</v>
      </c>
      <c r="B422" s="22" t="s">
        <v>8113</v>
      </c>
      <c r="C422" s="23">
        <v>0.2999</v>
      </c>
      <c r="D422" s="22">
        <v>39.18</v>
      </c>
      <c r="E422" s="24">
        <v>0.54501157407407408</v>
      </c>
      <c r="I422" s="24">
        <v>0.58887731481481487</v>
      </c>
      <c r="J422" s="22">
        <v>1</v>
      </c>
      <c r="K422" s="22">
        <v>637826700</v>
      </c>
      <c r="L422" s="22" t="s">
        <v>7820</v>
      </c>
      <c r="M422" s="22" t="s">
        <v>192</v>
      </c>
      <c r="N422" s="22">
        <v>65537</v>
      </c>
      <c r="O422" s="22">
        <v>0</v>
      </c>
      <c r="P422" s="22" t="s">
        <v>111</v>
      </c>
      <c r="Q422" s="22">
        <v>55.46</v>
      </c>
      <c r="R422" s="22">
        <v>2.25</v>
      </c>
    </row>
    <row r="423" spans="1:18" x14ac:dyDescent="0.2">
      <c r="A423" s="22">
        <v>873806</v>
      </c>
      <c r="B423" s="22" t="s">
        <v>8112</v>
      </c>
      <c r="C423" s="23">
        <v>0.29920000000000002</v>
      </c>
      <c r="D423" s="22">
        <v>13.33</v>
      </c>
      <c r="E423" s="24">
        <v>0.6047569444444445</v>
      </c>
      <c r="I423" s="24">
        <v>0.60971064814814813</v>
      </c>
      <c r="J423" s="22">
        <v>1</v>
      </c>
      <c r="K423" s="22">
        <v>1261862950</v>
      </c>
      <c r="L423" s="22" t="s">
        <v>7820</v>
      </c>
      <c r="M423" s="22" t="s">
        <v>191</v>
      </c>
      <c r="N423" s="22">
        <v>65537</v>
      </c>
      <c r="O423" s="22">
        <v>0.01</v>
      </c>
      <c r="P423" s="22">
        <v>100</v>
      </c>
      <c r="Q423" s="22">
        <v>39.79</v>
      </c>
      <c r="R423" s="22">
        <v>0.38</v>
      </c>
    </row>
    <row r="424" spans="1:18" x14ac:dyDescent="0.2">
      <c r="A424" s="22">
        <v>873693</v>
      </c>
      <c r="B424" s="22" t="s">
        <v>5700</v>
      </c>
      <c r="C424" s="23">
        <v>0.29980000000000001</v>
      </c>
      <c r="D424" s="22">
        <v>40.229999999999997</v>
      </c>
      <c r="E424" s="24">
        <v>0.60776620370370371</v>
      </c>
      <c r="I424" s="24">
        <v>0.60776620370370371</v>
      </c>
      <c r="J424" s="22">
        <v>1</v>
      </c>
      <c r="K424" s="22">
        <v>897129000</v>
      </c>
      <c r="L424" s="22" t="s">
        <v>7820</v>
      </c>
      <c r="M424" s="22" t="s">
        <v>192</v>
      </c>
      <c r="N424" s="22">
        <v>65537</v>
      </c>
      <c r="O424" s="22">
        <v>27.63</v>
      </c>
      <c r="P424" s="22">
        <v>100</v>
      </c>
      <c r="Q424" s="22">
        <v>32.25</v>
      </c>
      <c r="R424" s="22">
        <v>2.69</v>
      </c>
    </row>
    <row r="425" spans="1:18" x14ac:dyDescent="0.2">
      <c r="A425" s="22">
        <v>872374</v>
      </c>
      <c r="B425" s="22" t="s">
        <v>6367</v>
      </c>
      <c r="C425" s="23">
        <v>0.2994</v>
      </c>
      <c r="D425" s="22">
        <v>20.57</v>
      </c>
      <c r="E425" s="24">
        <v>0.62112268518518521</v>
      </c>
      <c r="I425" s="24">
        <v>0.62112268518518521</v>
      </c>
      <c r="J425" s="22">
        <v>1</v>
      </c>
      <c r="K425" s="22">
        <v>600958760</v>
      </c>
      <c r="L425" s="22" t="s">
        <v>7820</v>
      </c>
      <c r="M425" s="22" t="s">
        <v>191</v>
      </c>
      <c r="N425" s="22">
        <v>65537</v>
      </c>
      <c r="O425" s="22">
        <v>31.85</v>
      </c>
      <c r="P425" s="22">
        <v>100</v>
      </c>
      <c r="Q425" s="22">
        <v>27</v>
      </c>
      <c r="R425" s="22">
        <v>3.47</v>
      </c>
    </row>
    <row r="426" spans="1:18" x14ac:dyDescent="0.2">
      <c r="A426" s="22">
        <v>871981</v>
      </c>
      <c r="B426" s="22" t="s">
        <v>6088</v>
      </c>
      <c r="C426" s="23">
        <v>0.29949999999999999</v>
      </c>
      <c r="D426" s="22">
        <v>25.9</v>
      </c>
      <c r="E426" s="24">
        <v>0.39583333333333331</v>
      </c>
      <c r="I426" s="24">
        <v>0.46539351851851851</v>
      </c>
      <c r="J426" s="22">
        <v>1</v>
      </c>
      <c r="K426" s="22">
        <v>959136340</v>
      </c>
      <c r="L426" s="22" t="s">
        <v>7820</v>
      </c>
      <c r="M426" s="22" t="s">
        <v>192</v>
      </c>
      <c r="N426" s="22">
        <v>65537</v>
      </c>
      <c r="O426" s="22">
        <v>4.99</v>
      </c>
      <c r="P426" s="22">
        <v>100</v>
      </c>
      <c r="Q426" s="22">
        <v>22.86</v>
      </c>
      <c r="R426" s="22">
        <v>6.2</v>
      </c>
    </row>
    <row r="427" spans="1:18" x14ac:dyDescent="0.2">
      <c r="A427" s="22">
        <v>871642</v>
      </c>
      <c r="B427" s="22" t="s">
        <v>8111</v>
      </c>
      <c r="C427" s="23">
        <v>0.3</v>
      </c>
      <c r="D427" s="22">
        <v>11.05</v>
      </c>
      <c r="E427" s="24">
        <v>0.62112268518518521</v>
      </c>
      <c r="I427" s="24">
        <v>0.62112268518518521</v>
      </c>
      <c r="J427" s="22">
        <v>1</v>
      </c>
      <c r="K427" s="22">
        <v>605707500</v>
      </c>
      <c r="L427" s="22" t="s">
        <v>7820</v>
      </c>
      <c r="M427" s="22" t="s">
        <v>192</v>
      </c>
      <c r="N427" s="22">
        <v>65537</v>
      </c>
      <c r="O427" s="22">
        <v>2.54</v>
      </c>
      <c r="P427" s="22">
        <v>100</v>
      </c>
      <c r="Q427" s="22">
        <v>22.49</v>
      </c>
      <c r="R427" s="22">
        <v>5.0199999999999996</v>
      </c>
    </row>
    <row r="428" spans="1:18" x14ac:dyDescent="0.2">
      <c r="A428" s="22">
        <v>870976</v>
      </c>
      <c r="B428" s="22" t="s">
        <v>4478</v>
      </c>
      <c r="C428" s="23">
        <v>0.29959999999999998</v>
      </c>
      <c r="D428" s="22">
        <v>16.57</v>
      </c>
      <c r="E428" s="24">
        <v>0.6222685185185185</v>
      </c>
      <c r="I428" s="24">
        <v>0.6222685185185185</v>
      </c>
      <c r="J428" s="22">
        <v>1</v>
      </c>
      <c r="K428" s="22">
        <v>427167970</v>
      </c>
      <c r="L428" s="22" t="s">
        <v>111</v>
      </c>
      <c r="M428" s="22" t="s">
        <v>111</v>
      </c>
      <c r="N428" s="22">
        <v>0</v>
      </c>
      <c r="O428" s="22">
        <v>5.59</v>
      </c>
      <c r="P428" s="22">
        <v>100</v>
      </c>
      <c r="Q428" s="22">
        <v>27.4</v>
      </c>
      <c r="R428" s="22" t="s">
        <v>111</v>
      </c>
    </row>
    <row r="429" spans="1:18" x14ac:dyDescent="0.2">
      <c r="A429" s="22">
        <v>870656</v>
      </c>
      <c r="B429" s="22" t="s">
        <v>8110</v>
      </c>
      <c r="C429" s="23">
        <v>0.3</v>
      </c>
      <c r="D429" s="22">
        <v>19.89</v>
      </c>
      <c r="E429" s="24">
        <v>0.60853009259259261</v>
      </c>
      <c r="I429" s="24">
        <v>0.61307870370370365</v>
      </c>
      <c r="J429" s="22">
        <v>1</v>
      </c>
      <c r="K429" s="22">
        <v>397801990</v>
      </c>
      <c r="L429" s="22" t="s">
        <v>7820</v>
      </c>
      <c r="M429" s="22" t="s">
        <v>191</v>
      </c>
      <c r="N429" s="22">
        <v>65537</v>
      </c>
      <c r="O429" s="22">
        <v>0.14000000000000001</v>
      </c>
      <c r="P429" s="22">
        <v>100</v>
      </c>
      <c r="Q429" s="22">
        <v>38.74</v>
      </c>
      <c r="R429" s="22">
        <v>7.18</v>
      </c>
    </row>
    <row r="430" spans="1:18" x14ac:dyDescent="0.2">
      <c r="A430" s="22">
        <v>870199</v>
      </c>
      <c r="B430" s="22" t="s">
        <v>2254</v>
      </c>
      <c r="C430" s="23">
        <v>0.29970000000000002</v>
      </c>
      <c r="D430" s="22">
        <v>19.690000000000001</v>
      </c>
      <c r="E430" s="24">
        <v>0.59702546296296299</v>
      </c>
      <c r="I430" s="24">
        <v>0.59702546296296299</v>
      </c>
      <c r="J430" s="22">
        <v>1</v>
      </c>
      <c r="K430" s="22">
        <v>732497440</v>
      </c>
      <c r="L430" s="22" t="s">
        <v>7820</v>
      </c>
      <c r="M430" s="22" t="s">
        <v>191</v>
      </c>
      <c r="N430" s="22">
        <v>65537</v>
      </c>
      <c r="O430" s="22">
        <v>0</v>
      </c>
      <c r="P430" s="22">
        <v>100</v>
      </c>
      <c r="Q430" s="22">
        <v>15.65</v>
      </c>
      <c r="R430" s="22">
        <v>2.9</v>
      </c>
    </row>
    <row r="431" spans="1:18" x14ac:dyDescent="0.2">
      <c r="A431" s="22">
        <v>839946</v>
      </c>
      <c r="B431" s="22" t="s">
        <v>4515</v>
      </c>
      <c r="C431" s="23">
        <v>0.29909999999999998</v>
      </c>
      <c r="D431" s="22">
        <v>8.86</v>
      </c>
      <c r="E431" s="24">
        <v>0.61995370370370373</v>
      </c>
      <c r="I431" s="24">
        <v>0.61995370370370373</v>
      </c>
      <c r="J431" s="22">
        <v>1</v>
      </c>
      <c r="K431" s="22">
        <v>880318530</v>
      </c>
      <c r="L431" s="22" t="s">
        <v>7820</v>
      </c>
      <c r="M431" s="22" t="s">
        <v>191</v>
      </c>
      <c r="N431" s="22">
        <v>65537</v>
      </c>
      <c r="O431" s="22">
        <v>11.23</v>
      </c>
      <c r="P431" s="22">
        <v>100</v>
      </c>
      <c r="Q431" s="22">
        <v>27.93</v>
      </c>
      <c r="R431" s="22">
        <v>0.44</v>
      </c>
    </row>
    <row r="432" spans="1:18" x14ac:dyDescent="0.2">
      <c r="A432" s="22">
        <v>838701</v>
      </c>
      <c r="B432" s="22" t="s">
        <v>4695</v>
      </c>
      <c r="C432" s="23">
        <v>0.29980000000000001</v>
      </c>
      <c r="D432" s="22">
        <v>24.8</v>
      </c>
      <c r="E432" s="24">
        <v>0.39583333333333331</v>
      </c>
      <c r="I432" s="24">
        <v>0.54197916666666668</v>
      </c>
      <c r="J432" s="22">
        <v>1</v>
      </c>
      <c r="K432" s="22">
        <v>607624800</v>
      </c>
      <c r="L432" s="22" t="s">
        <v>7820</v>
      </c>
      <c r="M432" s="22" t="s">
        <v>192</v>
      </c>
      <c r="N432" s="22">
        <v>65537</v>
      </c>
      <c r="O432" s="22">
        <v>0</v>
      </c>
      <c r="P432" s="22">
        <v>100</v>
      </c>
      <c r="Q432" s="22">
        <v>36.07</v>
      </c>
      <c r="R432" s="22">
        <v>2.34</v>
      </c>
    </row>
    <row r="433" spans="1:18" x14ac:dyDescent="0.2">
      <c r="A433" s="22">
        <v>838402</v>
      </c>
      <c r="B433" s="22" t="s">
        <v>8109</v>
      </c>
      <c r="C433" s="23">
        <v>0.2989</v>
      </c>
      <c r="D433" s="22">
        <v>10.95</v>
      </c>
      <c r="E433" s="24">
        <v>0.61155092592592597</v>
      </c>
      <c r="I433" s="24">
        <v>0.61155092592592597</v>
      </c>
      <c r="J433" s="22">
        <v>1</v>
      </c>
      <c r="K433" s="22">
        <v>4621557700</v>
      </c>
      <c r="L433" s="22" t="s">
        <v>7820</v>
      </c>
      <c r="M433" s="22" t="s">
        <v>191</v>
      </c>
      <c r="N433" s="22">
        <v>65537</v>
      </c>
      <c r="O433" s="22">
        <v>59.05</v>
      </c>
      <c r="P433" s="22">
        <v>98.69</v>
      </c>
      <c r="Q433" s="22">
        <v>7.1</v>
      </c>
      <c r="R433" s="22">
        <v>2.13</v>
      </c>
    </row>
    <row r="434" spans="1:18" x14ac:dyDescent="0.2">
      <c r="A434" s="22">
        <v>837821</v>
      </c>
      <c r="B434" s="22" t="s">
        <v>5977</v>
      </c>
      <c r="C434" s="23">
        <v>0.29980000000000001</v>
      </c>
      <c r="D434" s="22">
        <v>38.28</v>
      </c>
      <c r="E434" s="24">
        <v>0.60776620370370371</v>
      </c>
      <c r="I434" s="24">
        <v>0.61608796296296298</v>
      </c>
      <c r="J434" s="22">
        <v>1</v>
      </c>
      <c r="K434" s="22">
        <v>1947607800</v>
      </c>
      <c r="L434" s="22" t="s">
        <v>5976</v>
      </c>
      <c r="M434" s="22" t="s">
        <v>191</v>
      </c>
      <c r="N434" s="22">
        <v>65537</v>
      </c>
      <c r="O434" s="22">
        <v>21.47</v>
      </c>
      <c r="P434" s="22">
        <v>100</v>
      </c>
      <c r="Q434" s="22">
        <v>19.11</v>
      </c>
      <c r="R434" s="22">
        <v>1.37</v>
      </c>
    </row>
    <row r="435" spans="1:18" x14ac:dyDescent="0.2">
      <c r="A435" s="22">
        <v>837748</v>
      </c>
      <c r="B435" s="22" t="s">
        <v>4530</v>
      </c>
      <c r="C435" s="23">
        <v>0.29959999999999998</v>
      </c>
      <c r="D435" s="22">
        <v>25.33</v>
      </c>
      <c r="E435" s="24">
        <v>0.60853009259259261</v>
      </c>
      <c r="I435" s="24">
        <v>0.61307870370370365</v>
      </c>
      <c r="J435" s="22">
        <v>1</v>
      </c>
      <c r="K435" s="22">
        <v>340334740</v>
      </c>
      <c r="L435" s="22" t="s">
        <v>7820</v>
      </c>
      <c r="M435" s="22" t="s">
        <v>191</v>
      </c>
      <c r="N435" s="22">
        <v>65537</v>
      </c>
      <c r="O435" s="22">
        <v>0</v>
      </c>
      <c r="P435" s="22">
        <v>100</v>
      </c>
      <c r="Q435" s="22">
        <v>42.44</v>
      </c>
      <c r="R435" s="22">
        <v>0.51</v>
      </c>
    </row>
    <row r="436" spans="1:18" x14ac:dyDescent="0.2">
      <c r="A436" s="22">
        <v>837212</v>
      </c>
      <c r="B436" s="22" t="s">
        <v>2083</v>
      </c>
      <c r="C436" s="23">
        <v>0.29980000000000001</v>
      </c>
      <c r="D436" s="22">
        <v>13.44</v>
      </c>
      <c r="E436" s="24">
        <v>0.61894675925925924</v>
      </c>
      <c r="I436" s="24">
        <v>0.625</v>
      </c>
      <c r="J436" s="22">
        <v>1</v>
      </c>
      <c r="K436" s="22">
        <v>701252160</v>
      </c>
      <c r="L436" s="22" t="s">
        <v>7820</v>
      </c>
      <c r="M436" s="22" t="s">
        <v>191</v>
      </c>
      <c r="N436" s="22">
        <v>65537</v>
      </c>
      <c r="O436" s="22">
        <v>13.92</v>
      </c>
      <c r="P436" s="22">
        <v>100</v>
      </c>
      <c r="Q436" s="22">
        <v>17.93</v>
      </c>
      <c r="R436" s="22">
        <v>0.66</v>
      </c>
    </row>
    <row r="437" spans="1:18" x14ac:dyDescent="0.2">
      <c r="A437" s="22">
        <v>837092</v>
      </c>
      <c r="B437" s="22" t="s">
        <v>8108</v>
      </c>
      <c r="C437" s="23">
        <v>0.29970000000000002</v>
      </c>
      <c r="D437" s="22">
        <v>32.479999999999997</v>
      </c>
      <c r="E437" s="24">
        <v>0.59902777777777783</v>
      </c>
      <c r="I437" s="24">
        <v>0.59902777777777783</v>
      </c>
      <c r="J437" s="22">
        <v>1</v>
      </c>
      <c r="K437" s="22">
        <v>1037076820</v>
      </c>
      <c r="L437" s="22" t="s">
        <v>7820</v>
      </c>
      <c r="M437" s="22" t="s">
        <v>191</v>
      </c>
      <c r="N437" s="22">
        <v>65537</v>
      </c>
      <c r="O437" s="22">
        <v>9.86</v>
      </c>
      <c r="P437" s="22">
        <v>100</v>
      </c>
      <c r="Q437" s="22">
        <v>15.95</v>
      </c>
      <c r="R437" s="22">
        <v>5.81</v>
      </c>
    </row>
    <row r="438" spans="1:18" x14ac:dyDescent="0.2">
      <c r="A438" s="22">
        <v>836871</v>
      </c>
      <c r="B438" s="22" t="s">
        <v>8107</v>
      </c>
      <c r="C438" s="23">
        <v>0.3</v>
      </c>
      <c r="D438" s="22">
        <v>10.14</v>
      </c>
      <c r="E438" s="24">
        <v>0.41988425925925926</v>
      </c>
      <c r="I438" s="24">
        <v>0.47693287037037035</v>
      </c>
      <c r="J438" s="22">
        <v>1</v>
      </c>
      <c r="K438" s="22">
        <v>401341810</v>
      </c>
      <c r="L438" s="22" t="s">
        <v>7820</v>
      </c>
      <c r="M438" s="22" t="s">
        <v>191</v>
      </c>
      <c r="N438" s="22">
        <v>65537</v>
      </c>
      <c r="O438" s="22">
        <v>8.61</v>
      </c>
      <c r="P438" s="22">
        <v>100</v>
      </c>
      <c r="Q438" s="22">
        <v>26.18</v>
      </c>
      <c r="R438" s="22">
        <v>3.23</v>
      </c>
    </row>
    <row r="439" spans="1:18" x14ac:dyDescent="0.2">
      <c r="A439" s="22">
        <v>836395</v>
      </c>
      <c r="B439" s="22" t="s">
        <v>8106</v>
      </c>
      <c r="C439" s="23">
        <v>0.29959999999999998</v>
      </c>
      <c r="D439" s="22">
        <v>11.93</v>
      </c>
      <c r="E439" s="24">
        <v>0.60137731481481482</v>
      </c>
      <c r="I439" s="24">
        <v>0.60853009259259261</v>
      </c>
      <c r="J439" s="22">
        <v>1</v>
      </c>
      <c r="K439" s="22">
        <v>765759980</v>
      </c>
      <c r="L439" s="22" t="s">
        <v>7820</v>
      </c>
      <c r="M439" s="22" t="s">
        <v>191</v>
      </c>
      <c r="N439" s="22">
        <v>65537</v>
      </c>
      <c r="O439" s="22">
        <v>2.4</v>
      </c>
      <c r="P439" s="22">
        <v>100</v>
      </c>
      <c r="Q439" s="22">
        <v>10.32</v>
      </c>
      <c r="R439" s="22">
        <v>2.2799999999999998</v>
      </c>
    </row>
    <row r="440" spans="1:18" x14ac:dyDescent="0.2">
      <c r="A440" s="22">
        <v>835670</v>
      </c>
      <c r="B440" s="22" t="s">
        <v>8105</v>
      </c>
      <c r="C440" s="23">
        <v>0.29970000000000002</v>
      </c>
      <c r="D440" s="22">
        <v>16.48</v>
      </c>
      <c r="E440" s="24">
        <v>0.61894675925925924</v>
      </c>
      <c r="I440" s="24">
        <v>0.625</v>
      </c>
      <c r="J440" s="22">
        <v>1</v>
      </c>
      <c r="K440" s="22">
        <v>1093092380</v>
      </c>
      <c r="L440" s="22" t="s">
        <v>7820</v>
      </c>
      <c r="M440" s="22" t="s">
        <v>191</v>
      </c>
      <c r="N440" s="22">
        <v>65537</v>
      </c>
      <c r="O440" s="22">
        <v>8.23</v>
      </c>
      <c r="P440" s="22">
        <v>100</v>
      </c>
      <c r="Q440" s="22">
        <v>20.72</v>
      </c>
      <c r="R440" s="22">
        <v>0.67</v>
      </c>
    </row>
    <row r="441" spans="1:18" x14ac:dyDescent="0.2">
      <c r="A441" s="22">
        <v>835305</v>
      </c>
      <c r="B441" s="22" t="s">
        <v>4457</v>
      </c>
      <c r="C441" s="23">
        <v>0.29949999999999999</v>
      </c>
      <c r="D441" s="22">
        <v>17.920000000000002</v>
      </c>
      <c r="E441" s="24">
        <v>0.61307870370370365</v>
      </c>
      <c r="I441" s="24">
        <v>0.61307870370370365</v>
      </c>
      <c r="J441" s="22">
        <v>1</v>
      </c>
      <c r="K441" s="22">
        <v>1453327700</v>
      </c>
      <c r="L441" s="22" t="s">
        <v>7820</v>
      </c>
      <c r="M441" s="22" t="s">
        <v>191</v>
      </c>
      <c r="N441" s="22">
        <v>65537</v>
      </c>
      <c r="O441" s="22">
        <v>24.83</v>
      </c>
      <c r="P441" s="22">
        <v>100</v>
      </c>
      <c r="Q441" s="22">
        <v>14.57</v>
      </c>
      <c r="R441" s="22">
        <v>0.88</v>
      </c>
    </row>
    <row r="442" spans="1:18" x14ac:dyDescent="0.2">
      <c r="A442" s="22">
        <v>835179</v>
      </c>
      <c r="B442" s="22" t="s">
        <v>8104</v>
      </c>
      <c r="C442" s="23">
        <v>0.29959999999999998</v>
      </c>
      <c r="D442" s="22">
        <v>24.12</v>
      </c>
      <c r="E442" s="24">
        <v>0.39583333333333331</v>
      </c>
      <c r="I442" s="24">
        <v>0.45424768518518521</v>
      </c>
      <c r="J442" s="22">
        <v>1</v>
      </c>
      <c r="K442" s="22">
        <v>1435363200</v>
      </c>
      <c r="L442" s="22" t="s">
        <v>7820</v>
      </c>
      <c r="M442" s="22" t="s">
        <v>192</v>
      </c>
      <c r="N442" s="22">
        <v>65537</v>
      </c>
      <c r="O442" s="22">
        <v>44.01</v>
      </c>
      <c r="P442" s="22">
        <v>100</v>
      </c>
      <c r="Q442" s="22">
        <v>14.85</v>
      </c>
      <c r="R442" s="22">
        <v>6.32</v>
      </c>
    </row>
    <row r="443" spans="1:18" x14ac:dyDescent="0.2">
      <c r="A443" s="22">
        <v>834415</v>
      </c>
      <c r="B443" s="22" t="s">
        <v>5053</v>
      </c>
      <c r="C443" s="23">
        <v>0.29949999999999999</v>
      </c>
      <c r="D443" s="22">
        <v>9.98</v>
      </c>
      <c r="E443" s="24">
        <v>0.59400462962962963</v>
      </c>
      <c r="I443" s="24">
        <v>0.60776620370370371</v>
      </c>
      <c r="J443" s="22">
        <v>1</v>
      </c>
      <c r="K443" s="22">
        <v>1341103060</v>
      </c>
      <c r="L443" s="22" t="s">
        <v>7820</v>
      </c>
      <c r="M443" s="22" t="s">
        <v>192</v>
      </c>
      <c r="N443" s="22">
        <v>65537</v>
      </c>
      <c r="O443" s="22">
        <v>42.86</v>
      </c>
      <c r="P443" s="22">
        <v>100</v>
      </c>
      <c r="Q443" s="22">
        <v>16.23</v>
      </c>
      <c r="R443" s="22">
        <v>2.65</v>
      </c>
    </row>
    <row r="444" spans="1:18" x14ac:dyDescent="0.2">
      <c r="A444" s="22">
        <v>834021</v>
      </c>
      <c r="B444" s="22" t="s">
        <v>8103</v>
      </c>
      <c r="C444" s="23">
        <v>0.29799999999999999</v>
      </c>
      <c r="D444" s="22">
        <v>5.88</v>
      </c>
      <c r="E444" s="24">
        <v>0.61894675925925924</v>
      </c>
      <c r="I444" s="24">
        <v>0.61894675925925924</v>
      </c>
      <c r="J444" s="22">
        <v>1</v>
      </c>
      <c r="K444" s="22">
        <v>1341541380</v>
      </c>
      <c r="L444" s="22" t="s">
        <v>7820</v>
      </c>
      <c r="M444" s="22" t="s">
        <v>192</v>
      </c>
      <c r="N444" s="22">
        <v>65537</v>
      </c>
      <c r="O444" s="22">
        <v>20.09</v>
      </c>
      <c r="P444" s="22">
        <v>100</v>
      </c>
      <c r="Q444" s="22">
        <v>22.29</v>
      </c>
      <c r="R444" s="22">
        <v>1.27</v>
      </c>
    </row>
    <row r="445" spans="1:18" x14ac:dyDescent="0.2">
      <c r="A445" s="22">
        <v>833873</v>
      </c>
      <c r="B445" s="22" t="s">
        <v>8102</v>
      </c>
      <c r="C445" s="23">
        <v>0.29820000000000002</v>
      </c>
      <c r="D445" s="22">
        <v>4.92</v>
      </c>
      <c r="E445" s="24">
        <v>0.54197916666666668</v>
      </c>
      <c r="I445" s="24">
        <v>0.54197916666666668</v>
      </c>
      <c r="J445" s="22">
        <v>1</v>
      </c>
      <c r="K445" s="22">
        <v>537168070</v>
      </c>
      <c r="L445" s="22" t="s">
        <v>7820</v>
      </c>
      <c r="M445" s="22" t="s">
        <v>191</v>
      </c>
      <c r="N445" s="22">
        <v>65537</v>
      </c>
      <c r="O445" s="22">
        <v>4.55</v>
      </c>
      <c r="P445" s="22">
        <v>100</v>
      </c>
      <c r="Q445" s="22">
        <v>22.89</v>
      </c>
      <c r="R445" s="22">
        <v>8.64</v>
      </c>
    </row>
    <row r="446" spans="1:18" x14ac:dyDescent="0.2">
      <c r="A446" s="22">
        <v>833533</v>
      </c>
      <c r="B446" s="22" t="s">
        <v>8101</v>
      </c>
      <c r="C446" s="23">
        <v>0.29980000000000001</v>
      </c>
      <c r="D446" s="22">
        <v>20.94</v>
      </c>
      <c r="E446" s="24">
        <v>0.61608796296296298</v>
      </c>
      <c r="I446" s="24">
        <v>0.61608796296296298</v>
      </c>
      <c r="J446" s="22">
        <v>1</v>
      </c>
      <c r="K446" s="22">
        <v>774436120</v>
      </c>
      <c r="L446" s="22" t="s">
        <v>7820</v>
      </c>
      <c r="M446" s="22" t="s">
        <v>191</v>
      </c>
      <c r="N446" s="22">
        <v>65537</v>
      </c>
      <c r="O446" s="22">
        <v>29.73</v>
      </c>
      <c r="P446" s="22">
        <v>100</v>
      </c>
      <c r="Q446" s="22">
        <v>31.02</v>
      </c>
      <c r="R446" s="22">
        <v>1.52</v>
      </c>
    </row>
    <row r="447" spans="1:18" x14ac:dyDescent="0.2">
      <c r="A447" s="22">
        <v>833523</v>
      </c>
      <c r="B447" s="22" t="s">
        <v>8100</v>
      </c>
      <c r="C447" s="23">
        <v>0.3</v>
      </c>
      <c r="D447" s="22">
        <v>20.93</v>
      </c>
      <c r="E447" s="24">
        <v>0.62112268518518521</v>
      </c>
      <c r="I447" s="24">
        <v>0.62112268518518521</v>
      </c>
      <c r="J447" s="22">
        <v>1</v>
      </c>
      <c r="K447" s="22">
        <v>1269733460</v>
      </c>
      <c r="L447" s="22" t="s">
        <v>7820</v>
      </c>
      <c r="M447" s="22" t="s">
        <v>191</v>
      </c>
      <c r="N447" s="22">
        <v>65537</v>
      </c>
      <c r="O447" s="22">
        <v>0.63</v>
      </c>
      <c r="P447" s="22">
        <v>100</v>
      </c>
      <c r="Q447" s="22">
        <v>18.88</v>
      </c>
      <c r="R447" s="22">
        <v>1.92</v>
      </c>
    </row>
    <row r="448" spans="1:18" x14ac:dyDescent="0.2">
      <c r="A448" s="22">
        <v>833509</v>
      </c>
      <c r="B448" s="22" t="s">
        <v>8099</v>
      </c>
      <c r="C448" s="23">
        <v>0.29970000000000002</v>
      </c>
      <c r="D448" s="22">
        <v>11.84</v>
      </c>
      <c r="E448" s="24">
        <v>0.61700231481481482</v>
      </c>
      <c r="I448" s="24">
        <v>0.61700231481481482</v>
      </c>
      <c r="J448" s="22">
        <v>1</v>
      </c>
      <c r="K448" s="22">
        <v>976188800</v>
      </c>
      <c r="L448" s="22" t="s">
        <v>7820</v>
      </c>
      <c r="M448" s="22" t="s">
        <v>192</v>
      </c>
      <c r="N448" s="22">
        <v>65537</v>
      </c>
      <c r="O448" s="22">
        <v>9.68</v>
      </c>
      <c r="P448" s="22">
        <v>100</v>
      </c>
      <c r="Q448" s="22">
        <v>11.42</v>
      </c>
      <c r="R448" s="22">
        <v>0.28000000000000003</v>
      </c>
    </row>
    <row r="449" spans="1:18" x14ac:dyDescent="0.2">
      <c r="A449" s="22">
        <v>832885</v>
      </c>
      <c r="B449" s="22" t="s">
        <v>8098</v>
      </c>
      <c r="C449" s="23">
        <v>0.29949999999999999</v>
      </c>
      <c r="D449" s="22">
        <v>10.11</v>
      </c>
      <c r="E449" s="24">
        <v>0.61307870370370365</v>
      </c>
      <c r="I449" s="24">
        <v>0.61307870370370365</v>
      </c>
      <c r="J449" s="22">
        <v>1</v>
      </c>
      <c r="K449" s="22">
        <v>874714380</v>
      </c>
      <c r="L449" s="22" t="s">
        <v>7820</v>
      </c>
      <c r="M449" s="22" t="s">
        <v>191</v>
      </c>
      <c r="N449" s="22">
        <v>65537</v>
      </c>
      <c r="O449" s="22">
        <v>22.28</v>
      </c>
      <c r="P449" s="22">
        <v>100</v>
      </c>
      <c r="Q449" s="22">
        <v>16.45</v>
      </c>
      <c r="R449" s="22">
        <v>1.54</v>
      </c>
    </row>
    <row r="450" spans="1:18" x14ac:dyDescent="0.2">
      <c r="A450" s="22">
        <v>832225</v>
      </c>
      <c r="B450" s="22" t="s">
        <v>8097</v>
      </c>
      <c r="C450" s="23">
        <v>0.29930000000000001</v>
      </c>
      <c r="D450" s="22">
        <v>12.98</v>
      </c>
      <c r="E450" s="24">
        <v>0.60612268518518519</v>
      </c>
      <c r="I450" s="24">
        <v>0.60612268518518519</v>
      </c>
      <c r="J450" s="22">
        <v>1</v>
      </c>
      <c r="K450" s="22">
        <v>885946890</v>
      </c>
      <c r="L450" s="22" t="s">
        <v>7820</v>
      </c>
      <c r="M450" s="22" t="s">
        <v>191</v>
      </c>
      <c r="N450" s="22">
        <v>65537</v>
      </c>
      <c r="O450" s="22">
        <v>26.52</v>
      </c>
      <c r="P450" s="22">
        <v>100</v>
      </c>
      <c r="Q450" s="22">
        <v>17.91</v>
      </c>
      <c r="R450" s="22">
        <v>2</v>
      </c>
    </row>
    <row r="451" spans="1:18" x14ac:dyDescent="0.2">
      <c r="A451" s="22">
        <v>832149</v>
      </c>
      <c r="B451" s="22" t="s">
        <v>8096</v>
      </c>
      <c r="C451" s="23">
        <v>0.29820000000000002</v>
      </c>
      <c r="D451" s="22">
        <v>6.53</v>
      </c>
      <c r="E451" s="24">
        <v>0.58887731481481487</v>
      </c>
      <c r="I451" s="24">
        <v>0.58887731481481487</v>
      </c>
      <c r="J451" s="22">
        <v>1</v>
      </c>
      <c r="K451" s="22">
        <v>747938640</v>
      </c>
      <c r="L451" s="22" t="s">
        <v>7820</v>
      </c>
      <c r="M451" s="22" t="s">
        <v>192</v>
      </c>
      <c r="N451" s="22">
        <v>65537</v>
      </c>
      <c r="O451" s="22">
        <v>4.76</v>
      </c>
      <c r="P451" s="22">
        <v>100</v>
      </c>
      <c r="Q451" s="22">
        <v>21.81</v>
      </c>
      <c r="R451" s="22">
        <v>6.29</v>
      </c>
    </row>
    <row r="452" spans="1:18" x14ac:dyDescent="0.2">
      <c r="A452" s="22">
        <v>832145</v>
      </c>
      <c r="B452" s="22" t="s">
        <v>8095</v>
      </c>
      <c r="C452" s="23">
        <v>0.29970000000000002</v>
      </c>
      <c r="D452" s="22">
        <v>8.6300000000000008</v>
      </c>
      <c r="E452" s="24">
        <v>0.61894675925925924</v>
      </c>
      <c r="I452" s="24">
        <v>0.6222685185185185</v>
      </c>
      <c r="J452" s="22">
        <v>1</v>
      </c>
      <c r="K452" s="22">
        <v>386859170</v>
      </c>
      <c r="L452" s="22" t="s">
        <v>7820</v>
      </c>
      <c r="M452" s="22" t="s">
        <v>191</v>
      </c>
      <c r="N452" s="22">
        <v>65537</v>
      </c>
      <c r="O452" s="22">
        <v>2.4500000000000002</v>
      </c>
      <c r="P452" s="22">
        <v>100</v>
      </c>
      <c r="Q452" s="22">
        <v>22.35</v>
      </c>
      <c r="R452" s="22">
        <v>1.53</v>
      </c>
    </row>
    <row r="453" spans="1:18" x14ac:dyDescent="0.2">
      <c r="A453" s="22">
        <v>831627</v>
      </c>
      <c r="B453" s="22" t="s">
        <v>2279</v>
      </c>
      <c r="C453" s="23">
        <v>0.2994</v>
      </c>
      <c r="D453" s="22">
        <v>19.66</v>
      </c>
      <c r="E453" s="24">
        <v>0.61422453703703705</v>
      </c>
      <c r="I453" s="24">
        <v>0.61422453703703705</v>
      </c>
      <c r="J453" s="22">
        <v>1</v>
      </c>
      <c r="K453" s="22">
        <v>527255640</v>
      </c>
      <c r="L453" s="22" t="s">
        <v>7820</v>
      </c>
      <c r="M453" s="22" t="s">
        <v>191</v>
      </c>
      <c r="N453" s="22">
        <v>65537</v>
      </c>
      <c r="O453" s="22">
        <v>2.68</v>
      </c>
      <c r="P453" s="22">
        <v>100</v>
      </c>
      <c r="Q453" s="22">
        <v>39.76</v>
      </c>
      <c r="R453" s="22">
        <v>1.74</v>
      </c>
    </row>
    <row r="454" spans="1:18" x14ac:dyDescent="0.2">
      <c r="A454" s="22">
        <v>831526</v>
      </c>
      <c r="B454" s="22" t="s">
        <v>2845</v>
      </c>
      <c r="C454" s="23">
        <v>0.3</v>
      </c>
      <c r="D454" s="22">
        <v>34.19</v>
      </c>
      <c r="E454" s="24">
        <v>0.39583333333333331</v>
      </c>
      <c r="I454" s="24">
        <v>0.46333333333333332</v>
      </c>
      <c r="J454" s="22">
        <v>1</v>
      </c>
      <c r="K454" s="22">
        <v>863259620</v>
      </c>
      <c r="L454" s="22" t="s">
        <v>7820</v>
      </c>
      <c r="M454" s="22" t="s">
        <v>192</v>
      </c>
      <c r="N454" s="22">
        <v>65537</v>
      </c>
      <c r="O454" s="22">
        <v>0</v>
      </c>
      <c r="P454" s="22">
        <v>100</v>
      </c>
      <c r="Q454" s="22">
        <v>40.69</v>
      </c>
      <c r="R454" s="22">
        <v>4.8099999999999996</v>
      </c>
    </row>
    <row r="455" spans="1:18" x14ac:dyDescent="0.2">
      <c r="A455" s="22">
        <v>831167</v>
      </c>
      <c r="B455" s="22" t="s">
        <v>8094</v>
      </c>
      <c r="C455" s="23">
        <v>0.29949999999999999</v>
      </c>
      <c r="D455" s="22">
        <v>19.7</v>
      </c>
      <c r="E455" s="24">
        <v>0.61995370370370373</v>
      </c>
      <c r="I455" s="24">
        <v>0.61995370370370373</v>
      </c>
      <c r="J455" s="22">
        <v>1</v>
      </c>
      <c r="K455" s="22">
        <v>495586180</v>
      </c>
      <c r="L455" s="22" t="s">
        <v>7820</v>
      </c>
      <c r="M455" s="22" t="s">
        <v>191</v>
      </c>
      <c r="N455" s="22">
        <v>65537</v>
      </c>
      <c r="O455" s="22">
        <v>22.76</v>
      </c>
      <c r="P455" s="22">
        <v>100</v>
      </c>
      <c r="Q455" s="22">
        <v>17.989999999999998</v>
      </c>
      <c r="R455" s="22">
        <v>0.34</v>
      </c>
    </row>
    <row r="456" spans="1:18" x14ac:dyDescent="0.2">
      <c r="A456" s="22">
        <v>830809</v>
      </c>
      <c r="B456" s="22" t="s">
        <v>8093</v>
      </c>
      <c r="C456" s="23">
        <v>0.29849999999999999</v>
      </c>
      <c r="D456" s="22">
        <v>5.96</v>
      </c>
      <c r="E456" s="24">
        <v>0.625</v>
      </c>
      <c r="I456" s="24">
        <v>0.625</v>
      </c>
      <c r="J456" s="22">
        <v>1</v>
      </c>
      <c r="K456" s="22">
        <v>1910673100</v>
      </c>
      <c r="L456" s="22" t="s">
        <v>7820</v>
      </c>
      <c r="M456" s="22" t="s">
        <v>191</v>
      </c>
      <c r="N456" s="22">
        <v>65537</v>
      </c>
      <c r="O456" s="22">
        <v>8.24</v>
      </c>
      <c r="P456" s="22">
        <v>100</v>
      </c>
      <c r="Q456" s="22">
        <v>11.21</v>
      </c>
      <c r="R456" s="22">
        <v>0.56000000000000005</v>
      </c>
    </row>
    <row r="457" spans="1:18" x14ac:dyDescent="0.2">
      <c r="A457" s="22">
        <v>430564</v>
      </c>
      <c r="B457" s="22" t="s">
        <v>2194</v>
      </c>
      <c r="C457" s="23">
        <v>0.3</v>
      </c>
      <c r="D457" s="22">
        <v>17.16</v>
      </c>
      <c r="E457" s="24">
        <v>0.61512731481481486</v>
      </c>
      <c r="I457" s="24">
        <v>0.61512731481481486</v>
      </c>
      <c r="J457" s="22">
        <v>1</v>
      </c>
      <c r="K457" s="22">
        <v>579706960</v>
      </c>
      <c r="L457" s="22" t="s">
        <v>7820</v>
      </c>
      <c r="M457" s="22" t="s">
        <v>191</v>
      </c>
      <c r="N457" s="22">
        <v>65537</v>
      </c>
      <c r="O457" s="22">
        <v>0</v>
      </c>
      <c r="P457" s="22">
        <v>100</v>
      </c>
      <c r="Q457" s="22">
        <v>20.81</v>
      </c>
      <c r="R457" s="22">
        <v>3.15</v>
      </c>
    </row>
    <row r="458" spans="1:18" x14ac:dyDescent="0.2">
      <c r="A458" s="22">
        <v>430510</v>
      </c>
      <c r="B458" s="22" t="s">
        <v>8092</v>
      </c>
      <c r="C458" s="23">
        <v>0.29949999999999999</v>
      </c>
      <c r="D458" s="22">
        <v>19.48</v>
      </c>
      <c r="E458" s="24">
        <v>0.61700231481481482</v>
      </c>
      <c r="I458" s="24">
        <v>0.61995370370370373</v>
      </c>
      <c r="J458" s="22">
        <v>1</v>
      </c>
      <c r="K458" s="22">
        <v>1707259900</v>
      </c>
      <c r="L458" s="22" t="s">
        <v>7820</v>
      </c>
      <c r="M458" s="22" t="s">
        <v>191</v>
      </c>
      <c r="N458" s="22">
        <v>65537</v>
      </c>
      <c r="O458" s="22">
        <v>58.64</v>
      </c>
      <c r="P458" s="22">
        <v>100</v>
      </c>
      <c r="Q458" s="22">
        <v>13.32</v>
      </c>
      <c r="R458" s="22">
        <v>1.31</v>
      </c>
    </row>
    <row r="459" spans="1:18" x14ac:dyDescent="0.2">
      <c r="A459" s="22">
        <v>430489</v>
      </c>
      <c r="B459" s="22" t="s">
        <v>8091</v>
      </c>
      <c r="C459" s="23">
        <v>0.3</v>
      </c>
      <c r="D459" s="22">
        <v>11.18</v>
      </c>
      <c r="E459" s="24">
        <v>0.60776620370370371</v>
      </c>
      <c r="I459" s="24">
        <v>0.61512731481481486</v>
      </c>
      <c r="J459" s="22">
        <v>1</v>
      </c>
      <c r="K459" s="22">
        <v>958056110</v>
      </c>
      <c r="L459" s="22" t="s">
        <v>7820</v>
      </c>
      <c r="M459" s="22" t="s">
        <v>192</v>
      </c>
      <c r="N459" s="22">
        <v>65537</v>
      </c>
      <c r="O459" s="22">
        <v>9.74</v>
      </c>
      <c r="P459" s="22">
        <v>100</v>
      </c>
      <c r="Q459" s="22">
        <v>21.72</v>
      </c>
      <c r="R459" s="22">
        <v>1.4</v>
      </c>
    </row>
    <row r="460" spans="1:18" x14ac:dyDescent="0.2">
      <c r="A460" s="22">
        <v>430198</v>
      </c>
      <c r="B460" s="22" t="s">
        <v>2509</v>
      </c>
      <c r="C460" s="23">
        <v>0.29899999999999999</v>
      </c>
      <c r="D460" s="22">
        <v>11.6</v>
      </c>
      <c r="E460" s="24">
        <v>0.61608796296296298</v>
      </c>
      <c r="I460" s="24">
        <v>0.61894675925925924</v>
      </c>
      <c r="J460" s="22">
        <v>1</v>
      </c>
      <c r="K460" s="22">
        <v>814834780</v>
      </c>
      <c r="L460" s="22" t="s">
        <v>7820</v>
      </c>
      <c r="M460" s="22" t="s">
        <v>191</v>
      </c>
      <c r="N460" s="22">
        <v>65537</v>
      </c>
      <c r="O460" s="22">
        <v>0</v>
      </c>
      <c r="P460" s="22">
        <v>100</v>
      </c>
      <c r="Q460" s="22">
        <v>28.73</v>
      </c>
      <c r="R460" s="22">
        <v>1.1299999999999999</v>
      </c>
    </row>
    <row r="461" spans="1:18" x14ac:dyDescent="0.2">
      <c r="A461" s="22">
        <v>430139</v>
      </c>
      <c r="B461" s="22" t="s">
        <v>8090</v>
      </c>
      <c r="C461" s="23">
        <v>0.29970000000000002</v>
      </c>
      <c r="D461" s="22">
        <v>12.75</v>
      </c>
      <c r="E461" s="24">
        <v>0.39583333333333331</v>
      </c>
      <c r="I461" s="24">
        <v>0.45476851851851852</v>
      </c>
      <c r="J461" s="22">
        <v>1</v>
      </c>
      <c r="K461" s="22">
        <v>3323057300</v>
      </c>
      <c r="L461" s="22" t="s">
        <v>7820</v>
      </c>
      <c r="M461" s="22" t="s">
        <v>192</v>
      </c>
      <c r="N461" s="22">
        <v>65537</v>
      </c>
      <c r="O461" s="22">
        <v>54.07</v>
      </c>
      <c r="P461" s="22">
        <v>100</v>
      </c>
      <c r="Q461" s="22">
        <v>9.59</v>
      </c>
      <c r="R461" s="22">
        <v>7.64</v>
      </c>
    </row>
    <row r="462" spans="1:18" x14ac:dyDescent="0.2">
      <c r="A462" s="22" t="s">
        <v>8089</v>
      </c>
      <c r="B462" s="22" t="s">
        <v>8088</v>
      </c>
      <c r="C462" s="23">
        <v>0.2</v>
      </c>
      <c r="D462" s="22">
        <v>42.54</v>
      </c>
      <c r="E462" s="24">
        <v>0.61792824074074071</v>
      </c>
      <c r="I462" s="24">
        <v>0.61792824074074071</v>
      </c>
      <c r="J462" s="22">
        <v>1</v>
      </c>
      <c r="K462" s="22">
        <v>1327600530</v>
      </c>
      <c r="L462" s="22" t="s">
        <v>7820</v>
      </c>
      <c r="M462" s="22" t="s">
        <v>191</v>
      </c>
      <c r="N462" s="22">
        <v>65537</v>
      </c>
      <c r="O462" s="22">
        <v>0</v>
      </c>
      <c r="P462" s="22">
        <v>100</v>
      </c>
      <c r="Q462" s="22">
        <v>46.12</v>
      </c>
      <c r="R462" s="22">
        <v>0.69</v>
      </c>
    </row>
    <row r="463" spans="1:18" x14ac:dyDescent="0.2">
      <c r="A463" s="22" t="s">
        <v>8087</v>
      </c>
      <c r="B463" s="22" t="s">
        <v>8086</v>
      </c>
      <c r="C463" s="23">
        <v>0.2</v>
      </c>
      <c r="D463" s="22">
        <v>75.12</v>
      </c>
      <c r="E463" s="24">
        <v>0.61307870370370365</v>
      </c>
      <c r="I463" s="24">
        <v>0.62112268518518521</v>
      </c>
      <c r="J463" s="22">
        <v>1</v>
      </c>
      <c r="K463" s="22">
        <v>1355737700</v>
      </c>
      <c r="L463" s="22" t="s">
        <v>7820</v>
      </c>
      <c r="M463" s="22" t="s">
        <v>191</v>
      </c>
      <c r="N463" s="22">
        <v>65537</v>
      </c>
      <c r="O463" s="22">
        <v>6.72</v>
      </c>
      <c r="P463" s="22">
        <v>100</v>
      </c>
      <c r="Q463" s="22">
        <v>36.67</v>
      </c>
      <c r="R463" s="22">
        <v>0.52</v>
      </c>
    </row>
    <row r="464" spans="1:18" x14ac:dyDescent="0.2">
      <c r="A464" s="22" t="s">
        <v>5839</v>
      </c>
      <c r="B464" s="22" t="s">
        <v>5838</v>
      </c>
      <c r="C464" s="23">
        <v>0.2</v>
      </c>
      <c r="D464" s="22">
        <v>65.52</v>
      </c>
      <c r="E464" s="24">
        <v>0.39583333333333331</v>
      </c>
      <c r="I464" s="24">
        <v>0.61155092592592597</v>
      </c>
      <c r="J464" s="22">
        <v>1</v>
      </c>
      <c r="K464" s="22">
        <v>1022112000</v>
      </c>
      <c r="L464" s="22" t="s">
        <v>7820</v>
      </c>
      <c r="M464" s="22" t="s">
        <v>192</v>
      </c>
      <c r="N464" s="22">
        <v>65537</v>
      </c>
      <c r="O464" s="22">
        <v>3.99</v>
      </c>
      <c r="P464" s="22">
        <v>100</v>
      </c>
      <c r="Q464" s="22">
        <v>47.17</v>
      </c>
      <c r="R464" s="22">
        <v>0.79</v>
      </c>
    </row>
    <row r="465" spans="1:18" x14ac:dyDescent="0.2">
      <c r="A465" s="22" t="s">
        <v>8085</v>
      </c>
      <c r="B465" s="22" t="s">
        <v>8084</v>
      </c>
      <c r="C465" s="23">
        <v>0.2</v>
      </c>
      <c r="D465" s="22">
        <v>65.650000000000006</v>
      </c>
      <c r="E465" s="24">
        <v>0.61512731481481486</v>
      </c>
      <c r="I465" s="24">
        <v>0.61995370370370373</v>
      </c>
      <c r="J465" s="22">
        <v>1</v>
      </c>
      <c r="K465" s="22">
        <v>901270050</v>
      </c>
      <c r="L465" s="22" t="s">
        <v>7820</v>
      </c>
      <c r="M465" s="22" t="s">
        <v>191</v>
      </c>
      <c r="N465" s="22">
        <v>65537</v>
      </c>
      <c r="O465" s="22">
        <v>0</v>
      </c>
      <c r="P465" s="22">
        <v>100</v>
      </c>
      <c r="Q465" s="22">
        <v>49.75</v>
      </c>
      <c r="R465" s="22">
        <v>1.06</v>
      </c>
    </row>
    <row r="466" spans="1:18" x14ac:dyDescent="0.2">
      <c r="A466" s="22" t="s">
        <v>5757</v>
      </c>
      <c r="B466" s="22" t="s">
        <v>5756</v>
      </c>
      <c r="C466" s="23">
        <v>0.2</v>
      </c>
      <c r="D466" s="22">
        <v>57.36</v>
      </c>
      <c r="E466" s="24">
        <v>0.61995370370370373</v>
      </c>
      <c r="I466" s="24">
        <v>0.61995370370370373</v>
      </c>
      <c r="J466" s="22">
        <v>1</v>
      </c>
      <c r="K466" s="22">
        <v>3150882300</v>
      </c>
      <c r="L466" s="22" t="s">
        <v>7820</v>
      </c>
      <c r="M466" s="22" t="s">
        <v>191</v>
      </c>
      <c r="N466" s="22">
        <v>65537</v>
      </c>
      <c r="O466" s="22">
        <v>9.42</v>
      </c>
      <c r="P466" s="22">
        <v>100</v>
      </c>
      <c r="Q466" s="22">
        <v>20.21</v>
      </c>
      <c r="R466" s="22">
        <v>0.42</v>
      </c>
    </row>
    <row r="467" spans="1:18" x14ac:dyDescent="0.2">
      <c r="A467" s="22" t="s">
        <v>8083</v>
      </c>
      <c r="B467" s="22" t="s">
        <v>8082</v>
      </c>
      <c r="C467" s="23">
        <v>0.19989999999999999</v>
      </c>
      <c r="D467" s="22">
        <v>47.24</v>
      </c>
      <c r="E467" s="24">
        <v>0.60776620370370371</v>
      </c>
      <c r="I467" s="24">
        <v>0.6222685185185185</v>
      </c>
      <c r="J467" s="22">
        <v>1</v>
      </c>
      <c r="K467" s="22">
        <v>1790177100</v>
      </c>
      <c r="L467" s="22" t="s">
        <v>7820</v>
      </c>
      <c r="M467" s="22" t="s">
        <v>192</v>
      </c>
      <c r="N467" s="22">
        <v>65537</v>
      </c>
      <c r="O467" s="22">
        <v>3.82</v>
      </c>
      <c r="P467" s="22">
        <v>100</v>
      </c>
      <c r="Q467" s="22">
        <v>36.74</v>
      </c>
      <c r="R467" s="22">
        <v>0.96</v>
      </c>
    </row>
    <row r="468" spans="1:18" x14ac:dyDescent="0.2">
      <c r="A468" s="22" t="s">
        <v>8081</v>
      </c>
      <c r="B468" s="22" t="s">
        <v>8080</v>
      </c>
      <c r="C468" s="23">
        <v>0.2001</v>
      </c>
      <c r="D468" s="22">
        <v>55.78</v>
      </c>
      <c r="E468" s="24">
        <v>0.61894675925925924</v>
      </c>
      <c r="I468" s="24">
        <v>0.61894675925925924</v>
      </c>
      <c r="J468" s="22">
        <v>1</v>
      </c>
      <c r="K468" s="22">
        <v>796036380</v>
      </c>
      <c r="L468" s="22" t="s">
        <v>7820</v>
      </c>
      <c r="M468" s="22" t="s">
        <v>191</v>
      </c>
      <c r="N468" s="22">
        <v>65537</v>
      </c>
      <c r="O468" s="22">
        <v>2.83</v>
      </c>
      <c r="P468" s="22">
        <v>100</v>
      </c>
      <c r="Q468" s="22">
        <v>43.05</v>
      </c>
      <c r="R468" s="22">
        <v>2.39</v>
      </c>
    </row>
    <row r="469" spans="1:18" x14ac:dyDescent="0.2">
      <c r="A469" s="22" t="s">
        <v>6576</v>
      </c>
      <c r="B469" s="22" t="s">
        <v>6575</v>
      </c>
      <c r="C469" s="23">
        <v>0.2</v>
      </c>
      <c r="D469" s="22">
        <v>58.91</v>
      </c>
      <c r="E469" s="24">
        <v>0.58436342592592594</v>
      </c>
      <c r="I469" s="24">
        <v>0.58436342592592594</v>
      </c>
      <c r="J469" s="22">
        <v>1</v>
      </c>
      <c r="K469" s="22">
        <v>2728032900</v>
      </c>
      <c r="L469" s="22" t="s">
        <v>6574</v>
      </c>
      <c r="M469" s="22" t="s">
        <v>192</v>
      </c>
      <c r="N469" s="22">
        <v>65537</v>
      </c>
      <c r="O469" s="22">
        <v>6.95</v>
      </c>
      <c r="P469" s="22">
        <v>100</v>
      </c>
      <c r="Q469" s="22">
        <v>35.479999999999997</v>
      </c>
      <c r="R469" s="22">
        <v>2.2799999999999998</v>
      </c>
    </row>
    <row r="470" spans="1:18" x14ac:dyDescent="0.2">
      <c r="A470" s="22" t="s">
        <v>8079</v>
      </c>
      <c r="B470" s="22" t="s">
        <v>8078</v>
      </c>
      <c r="C470" s="23">
        <v>0.2</v>
      </c>
      <c r="D470" s="22">
        <v>36.299999999999997</v>
      </c>
      <c r="E470" s="24">
        <v>0.59525462962962961</v>
      </c>
      <c r="I470" s="24">
        <v>0.60137731481481482</v>
      </c>
      <c r="J470" s="22">
        <v>1</v>
      </c>
      <c r="K470" s="22">
        <v>4962633900</v>
      </c>
      <c r="L470" s="22" t="s">
        <v>7820</v>
      </c>
      <c r="M470" s="22" t="s">
        <v>191</v>
      </c>
      <c r="N470" s="22">
        <v>65537</v>
      </c>
      <c r="O470" s="22">
        <v>39.11</v>
      </c>
      <c r="P470" s="22">
        <v>100</v>
      </c>
      <c r="Q470" s="22">
        <v>20.18</v>
      </c>
      <c r="R470" s="22">
        <v>0.46</v>
      </c>
    </row>
    <row r="471" spans="1:18" x14ac:dyDescent="0.2">
      <c r="A471" s="22" t="s">
        <v>8077</v>
      </c>
      <c r="B471" s="22" t="s">
        <v>8076</v>
      </c>
      <c r="C471" s="23">
        <v>0.2001</v>
      </c>
      <c r="D471" s="22">
        <v>48.76</v>
      </c>
      <c r="E471" s="24">
        <v>0.61995370370370373</v>
      </c>
      <c r="I471" s="24">
        <v>0.6222685185185185</v>
      </c>
      <c r="J471" s="22">
        <v>1</v>
      </c>
      <c r="K471" s="22">
        <v>1470450300</v>
      </c>
      <c r="L471" s="22" t="s">
        <v>7820</v>
      </c>
      <c r="M471" s="22" t="s">
        <v>191</v>
      </c>
      <c r="N471" s="22">
        <v>65537</v>
      </c>
      <c r="O471" s="22">
        <v>1.43</v>
      </c>
      <c r="P471" s="22">
        <v>100</v>
      </c>
      <c r="Q471" s="22">
        <v>23.45</v>
      </c>
      <c r="R471" s="22">
        <v>0.28000000000000003</v>
      </c>
    </row>
    <row r="472" spans="1:18" x14ac:dyDescent="0.2">
      <c r="A472" s="22" t="s">
        <v>4733</v>
      </c>
      <c r="B472" s="22" t="s">
        <v>4732</v>
      </c>
      <c r="C472" s="23">
        <v>0.2</v>
      </c>
      <c r="D472" s="22">
        <v>68.150000000000006</v>
      </c>
      <c r="E472" s="24">
        <v>0.59613425925925922</v>
      </c>
      <c r="I472" s="24">
        <v>0.59750000000000003</v>
      </c>
      <c r="J472" s="22">
        <v>1</v>
      </c>
      <c r="K472" s="22">
        <v>1653507600</v>
      </c>
      <c r="L472" s="22" t="s">
        <v>5011</v>
      </c>
      <c r="M472" s="22" t="s">
        <v>192</v>
      </c>
      <c r="N472" s="22">
        <v>65537</v>
      </c>
      <c r="O472" s="22">
        <v>14.21</v>
      </c>
      <c r="P472" s="22">
        <v>100</v>
      </c>
      <c r="Q472" s="22">
        <v>30.57</v>
      </c>
      <c r="R472" s="22">
        <v>2.36</v>
      </c>
    </row>
    <row r="473" spans="1:18" x14ac:dyDescent="0.2">
      <c r="A473" s="22" t="s">
        <v>5274</v>
      </c>
      <c r="B473" s="22" t="s">
        <v>5273</v>
      </c>
      <c r="C473" s="23">
        <v>0.19989999999999999</v>
      </c>
      <c r="D473" s="22">
        <v>44.11</v>
      </c>
      <c r="E473" s="24">
        <v>0.6222685185185185</v>
      </c>
      <c r="I473" s="24">
        <v>0.6222685185185185</v>
      </c>
      <c r="J473" s="22">
        <v>1</v>
      </c>
      <c r="K473" s="22">
        <v>2413303700</v>
      </c>
      <c r="L473" s="22" t="s">
        <v>7820</v>
      </c>
      <c r="M473" s="22" t="s">
        <v>191</v>
      </c>
      <c r="N473" s="22">
        <v>65537</v>
      </c>
      <c r="O473" s="22">
        <v>28.91</v>
      </c>
      <c r="P473" s="22">
        <v>100</v>
      </c>
      <c r="Q473" s="22">
        <v>21</v>
      </c>
      <c r="R473" s="22">
        <v>0.54</v>
      </c>
    </row>
    <row r="474" spans="1:18" x14ac:dyDescent="0.2">
      <c r="A474" s="22" t="s">
        <v>5547</v>
      </c>
      <c r="B474" s="22" t="s">
        <v>5546</v>
      </c>
      <c r="C474" s="23">
        <v>0.2001</v>
      </c>
      <c r="D474" s="22">
        <v>36.82</v>
      </c>
      <c r="E474" s="24">
        <v>0.56443287037037038</v>
      </c>
      <c r="I474" s="24">
        <v>0.60137731481481482</v>
      </c>
      <c r="J474" s="22">
        <v>1</v>
      </c>
      <c r="K474" s="22">
        <v>876316000</v>
      </c>
      <c r="L474" s="22" t="s">
        <v>7820</v>
      </c>
      <c r="M474" s="22" t="s">
        <v>191</v>
      </c>
      <c r="N474" s="22">
        <v>65537</v>
      </c>
      <c r="O474" s="22">
        <v>0.24</v>
      </c>
      <c r="P474" s="22">
        <v>100</v>
      </c>
      <c r="Q474" s="22">
        <v>41.79</v>
      </c>
      <c r="R474" s="22">
        <v>1.31</v>
      </c>
    </row>
    <row r="475" spans="1:18" x14ac:dyDescent="0.2">
      <c r="A475" s="22" t="s">
        <v>5600</v>
      </c>
      <c r="B475" s="22" t="s">
        <v>5599</v>
      </c>
      <c r="C475" s="23">
        <v>0.2</v>
      </c>
      <c r="D475" s="22">
        <v>33.119999999999997</v>
      </c>
      <c r="E475" s="24">
        <v>0.61155092592592597</v>
      </c>
      <c r="I475" s="24">
        <v>0.6222685185185185</v>
      </c>
      <c r="J475" s="22">
        <v>1</v>
      </c>
      <c r="K475" s="22">
        <v>4418432800</v>
      </c>
      <c r="L475" s="22" t="s">
        <v>7820</v>
      </c>
      <c r="M475" s="22" t="s">
        <v>192</v>
      </c>
      <c r="N475" s="22">
        <v>65537</v>
      </c>
      <c r="O475" s="22">
        <v>4.07</v>
      </c>
      <c r="P475" s="22">
        <v>98.81</v>
      </c>
      <c r="Q475" s="22">
        <v>18.14</v>
      </c>
      <c r="R475" s="22">
        <v>1.24</v>
      </c>
    </row>
    <row r="476" spans="1:18" x14ac:dyDescent="0.2">
      <c r="A476" s="22" t="s">
        <v>2253</v>
      </c>
      <c r="B476" s="22" t="s">
        <v>2252</v>
      </c>
      <c r="C476" s="23">
        <v>0.2</v>
      </c>
      <c r="D476" s="22">
        <v>42.24</v>
      </c>
      <c r="E476" s="24">
        <v>0.58962962962962961</v>
      </c>
      <c r="I476" s="24">
        <v>0.58962962962962961</v>
      </c>
      <c r="J476" s="22">
        <v>1</v>
      </c>
      <c r="K476" s="22">
        <v>1639914100</v>
      </c>
      <c r="L476" s="22" t="s">
        <v>8075</v>
      </c>
      <c r="M476" s="22" t="s">
        <v>191</v>
      </c>
      <c r="N476" s="22">
        <v>65537</v>
      </c>
      <c r="O476" s="22">
        <v>3.36</v>
      </c>
      <c r="P476" s="22">
        <v>100</v>
      </c>
      <c r="Q476" s="22">
        <v>41.24</v>
      </c>
      <c r="R476" s="22">
        <v>4.01</v>
      </c>
    </row>
    <row r="477" spans="1:18" x14ac:dyDescent="0.2">
      <c r="A477" s="22" t="s">
        <v>8074</v>
      </c>
      <c r="B477" s="22" t="s">
        <v>8073</v>
      </c>
      <c r="C477" s="23">
        <v>0.2</v>
      </c>
      <c r="D477" s="22">
        <v>106.64</v>
      </c>
      <c r="E477" s="24">
        <v>0.61422453703703705</v>
      </c>
      <c r="I477" s="24">
        <v>0.61422453703703705</v>
      </c>
      <c r="J477" s="22">
        <v>1</v>
      </c>
      <c r="K477" s="22">
        <v>12354903500</v>
      </c>
      <c r="L477" s="22" t="s">
        <v>8072</v>
      </c>
      <c r="M477" s="22" t="s">
        <v>191</v>
      </c>
      <c r="N477" s="22">
        <v>65537</v>
      </c>
      <c r="O477" s="22">
        <v>56.75</v>
      </c>
      <c r="P477" s="22">
        <v>100</v>
      </c>
      <c r="Q477" s="22">
        <v>19.88</v>
      </c>
      <c r="R477" s="22">
        <v>0.28000000000000003</v>
      </c>
    </row>
    <row r="478" spans="1:18" x14ac:dyDescent="0.2">
      <c r="A478" s="22" t="s">
        <v>5403</v>
      </c>
      <c r="B478" s="22" t="s">
        <v>5402</v>
      </c>
      <c r="C478" s="23">
        <v>0.19989999999999999</v>
      </c>
      <c r="D478" s="22">
        <v>70.94</v>
      </c>
      <c r="E478" s="24">
        <v>0.62112268518518521</v>
      </c>
      <c r="I478" s="24">
        <v>0.625</v>
      </c>
      <c r="J478" s="22">
        <v>1</v>
      </c>
      <c r="K478" s="22">
        <v>2498555600</v>
      </c>
      <c r="L478" s="22" t="s">
        <v>7820</v>
      </c>
      <c r="M478" s="22" t="s">
        <v>191</v>
      </c>
      <c r="N478" s="22">
        <v>65537</v>
      </c>
      <c r="O478" s="22">
        <v>16.8</v>
      </c>
      <c r="P478" s="22">
        <v>100</v>
      </c>
      <c r="Q478" s="22">
        <v>22.62</v>
      </c>
      <c r="R478" s="22">
        <v>1.1000000000000001</v>
      </c>
    </row>
    <row r="479" spans="1:18" x14ac:dyDescent="0.2">
      <c r="A479" s="22" t="s">
        <v>8071</v>
      </c>
      <c r="B479" s="22" t="s">
        <v>8070</v>
      </c>
      <c r="C479" s="23">
        <v>0.2</v>
      </c>
      <c r="D479" s="22">
        <v>111.61</v>
      </c>
      <c r="E479" s="24">
        <v>0.61792824074074071</v>
      </c>
      <c r="I479" s="24">
        <v>0.625</v>
      </c>
      <c r="J479" s="22">
        <v>1</v>
      </c>
      <c r="K479" s="22">
        <v>29277697000</v>
      </c>
      <c r="L479" s="22" t="s">
        <v>8069</v>
      </c>
      <c r="M479" s="22" t="s">
        <v>192</v>
      </c>
      <c r="N479" s="22">
        <v>65537</v>
      </c>
      <c r="O479" s="22">
        <v>81.760000000000005</v>
      </c>
      <c r="P479" s="22">
        <v>100</v>
      </c>
      <c r="Q479" s="22">
        <v>4.32</v>
      </c>
      <c r="R479" s="22">
        <v>0.16</v>
      </c>
    </row>
    <row r="480" spans="1:18" x14ac:dyDescent="0.2">
      <c r="A480" s="22" t="s">
        <v>4622</v>
      </c>
      <c r="B480" s="22" t="s">
        <v>4621</v>
      </c>
      <c r="C480" s="23">
        <v>0.19989999999999999</v>
      </c>
      <c r="D480" s="22">
        <v>27.13</v>
      </c>
      <c r="E480" s="24">
        <v>0.61700231481481482</v>
      </c>
      <c r="I480" s="24">
        <v>0.61700231481481482</v>
      </c>
      <c r="J480" s="22">
        <v>1</v>
      </c>
      <c r="K480" s="22">
        <v>1331536710</v>
      </c>
      <c r="L480" s="22" t="s">
        <v>7820</v>
      </c>
      <c r="M480" s="22" t="s">
        <v>191</v>
      </c>
      <c r="N480" s="22">
        <v>65537</v>
      </c>
      <c r="O480" s="22">
        <v>22.54</v>
      </c>
      <c r="P480" s="22">
        <v>100</v>
      </c>
      <c r="Q480" s="22">
        <v>25.48</v>
      </c>
      <c r="R480" s="22">
        <v>0.82</v>
      </c>
    </row>
    <row r="481" spans="1:18" x14ac:dyDescent="0.2">
      <c r="A481" s="22" t="s">
        <v>5848</v>
      </c>
      <c r="B481" s="22" t="s">
        <v>5847</v>
      </c>
      <c r="C481" s="23">
        <v>0.2</v>
      </c>
      <c r="D481" s="22">
        <v>61.08</v>
      </c>
      <c r="E481" s="24">
        <v>0.61155092592592597</v>
      </c>
      <c r="I481" s="24">
        <v>0.61155092592592597</v>
      </c>
      <c r="J481" s="22">
        <v>1</v>
      </c>
      <c r="K481" s="22">
        <v>2666076300</v>
      </c>
      <c r="L481" s="22" t="s">
        <v>7820</v>
      </c>
      <c r="M481" s="22" t="s">
        <v>191</v>
      </c>
      <c r="N481" s="22">
        <v>65537</v>
      </c>
      <c r="O481" s="22">
        <v>9.56</v>
      </c>
      <c r="P481" s="22">
        <v>100</v>
      </c>
      <c r="Q481" s="22">
        <v>31.12</v>
      </c>
      <c r="R481" s="22">
        <v>0.48</v>
      </c>
    </row>
    <row r="482" spans="1:18" x14ac:dyDescent="0.2">
      <c r="A482" s="22" t="s">
        <v>1836</v>
      </c>
      <c r="B482" s="22" t="s">
        <v>1837</v>
      </c>
      <c r="C482" s="23">
        <v>0.2001</v>
      </c>
      <c r="D482" s="22">
        <v>90.94</v>
      </c>
      <c r="E482" s="24">
        <v>0.61894675925925924</v>
      </c>
      <c r="I482" s="24">
        <v>0.61894675925925924</v>
      </c>
      <c r="J482" s="22">
        <v>1</v>
      </c>
      <c r="K482" s="22">
        <v>6180126000</v>
      </c>
      <c r="L482" s="22" t="s">
        <v>7820</v>
      </c>
      <c r="M482" s="22" t="s">
        <v>191</v>
      </c>
      <c r="N482" s="22">
        <v>65537</v>
      </c>
      <c r="O482" s="22">
        <v>50.59</v>
      </c>
      <c r="P482" s="22">
        <v>100</v>
      </c>
      <c r="Q482" s="22">
        <v>13.46</v>
      </c>
      <c r="R482" s="22">
        <v>0.9</v>
      </c>
    </row>
    <row r="483" spans="1:18" x14ac:dyDescent="0.2">
      <c r="A483" s="22" t="s">
        <v>4452</v>
      </c>
      <c r="B483" s="22" t="s">
        <v>4451</v>
      </c>
      <c r="C483" s="23">
        <v>0.2</v>
      </c>
      <c r="D483" s="22">
        <v>56.83</v>
      </c>
      <c r="E483" s="24">
        <v>0.60373842592592597</v>
      </c>
      <c r="I483" s="24">
        <v>0.60971064814814813</v>
      </c>
      <c r="J483" s="22">
        <v>1</v>
      </c>
      <c r="K483" s="22">
        <v>2619181000</v>
      </c>
      <c r="L483" s="22" t="s">
        <v>5854</v>
      </c>
      <c r="M483" s="22" t="s">
        <v>191</v>
      </c>
      <c r="N483" s="22">
        <v>65537</v>
      </c>
      <c r="O483" s="22">
        <v>19.12</v>
      </c>
      <c r="P483" s="22">
        <v>100</v>
      </c>
      <c r="Q483" s="22">
        <v>29.69</v>
      </c>
      <c r="R483" s="22">
        <v>1.33</v>
      </c>
    </row>
    <row r="484" spans="1:18" x14ac:dyDescent="0.2">
      <c r="A484" s="22" t="s">
        <v>3971</v>
      </c>
      <c r="B484" s="22" t="s">
        <v>3970</v>
      </c>
      <c r="C484" s="23">
        <v>0.2</v>
      </c>
      <c r="D484" s="22">
        <v>30.54</v>
      </c>
      <c r="E484" s="24">
        <v>0.625</v>
      </c>
      <c r="I484" s="24">
        <v>0.625</v>
      </c>
      <c r="J484" s="22">
        <v>1</v>
      </c>
      <c r="K484" s="22">
        <v>1098575720</v>
      </c>
      <c r="L484" s="22" t="s">
        <v>7820</v>
      </c>
      <c r="M484" s="22" t="s">
        <v>191</v>
      </c>
      <c r="N484" s="22">
        <v>65537</v>
      </c>
      <c r="O484" s="22">
        <v>25.83</v>
      </c>
      <c r="P484" s="22">
        <v>100</v>
      </c>
      <c r="Q484" s="22">
        <v>38.65</v>
      </c>
      <c r="R484" s="22">
        <v>0.32</v>
      </c>
    </row>
    <row r="485" spans="1:18" x14ac:dyDescent="0.2">
      <c r="A485" s="22" t="s">
        <v>3969</v>
      </c>
      <c r="B485" s="22" t="s">
        <v>3968</v>
      </c>
      <c r="C485" s="23">
        <v>0.2</v>
      </c>
      <c r="D485" s="22">
        <v>31.8</v>
      </c>
      <c r="E485" s="24">
        <v>0.61995370370370373</v>
      </c>
      <c r="I485" s="24">
        <v>0.61995370370370373</v>
      </c>
      <c r="J485" s="22">
        <v>1</v>
      </c>
      <c r="K485" s="22">
        <v>1386443600</v>
      </c>
      <c r="L485" s="22" t="s">
        <v>7820</v>
      </c>
      <c r="M485" s="22" t="s">
        <v>191</v>
      </c>
      <c r="N485" s="22">
        <v>65537</v>
      </c>
      <c r="O485" s="22">
        <v>17.350000000000001</v>
      </c>
      <c r="P485" s="22">
        <v>100</v>
      </c>
      <c r="Q485" s="22">
        <v>23.22</v>
      </c>
      <c r="R485" s="22">
        <v>0.72</v>
      </c>
    </row>
    <row r="486" spans="1:18" x14ac:dyDescent="0.2">
      <c r="A486" s="22" t="s">
        <v>4398</v>
      </c>
      <c r="B486" s="22" t="s">
        <v>4397</v>
      </c>
      <c r="C486" s="23">
        <v>0.19989999999999999</v>
      </c>
      <c r="D486" s="22">
        <v>44.83</v>
      </c>
      <c r="E486" s="24">
        <v>0.60043981481481479</v>
      </c>
      <c r="I486" s="24">
        <v>0.60043981481481479</v>
      </c>
      <c r="J486" s="22">
        <v>1</v>
      </c>
      <c r="K486" s="22">
        <v>1399357800</v>
      </c>
      <c r="L486" s="22" t="s">
        <v>7820</v>
      </c>
      <c r="M486" s="22" t="s">
        <v>191</v>
      </c>
      <c r="N486" s="22">
        <v>65537</v>
      </c>
      <c r="O486" s="22">
        <v>14.08</v>
      </c>
      <c r="P486" s="22">
        <v>100</v>
      </c>
      <c r="Q486" s="22">
        <v>34.450000000000003</v>
      </c>
      <c r="R486" s="22">
        <v>2.85</v>
      </c>
    </row>
    <row r="487" spans="1:18" x14ac:dyDescent="0.2">
      <c r="A487" s="22" t="s">
        <v>8068</v>
      </c>
      <c r="B487" s="22" t="s">
        <v>8067</v>
      </c>
      <c r="C487" s="23">
        <v>0.2</v>
      </c>
      <c r="D487" s="22">
        <v>59.4</v>
      </c>
      <c r="E487" s="24">
        <v>0.60373842592592597</v>
      </c>
      <c r="I487" s="24">
        <v>0.61155092592592597</v>
      </c>
      <c r="J487" s="22">
        <v>1</v>
      </c>
      <c r="K487" s="22">
        <v>6375856000</v>
      </c>
      <c r="L487" s="22" t="s">
        <v>7820</v>
      </c>
      <c r="M487" s="22" t="s">
        <v>192</v>
      </c>
      <c r="N487" s="22">
        <v>65537</v>
      </c>
      <c r="O487" s="22">
        <v>33.979999999999997</v>
      </c>
      <c r="P487" s="22">
        <v>100</v>
      </c>
      <c r="Q487" s="22">
        <v>12.75</v>
      </c>
      <c r="R487" s="22">
        <v>2.73</v>
      </c>
    </row>
    <row r="488" spans="1:18" x14ac:dyDescent="0.2">
      <c r="A488" s="22" t="s">
        <v>146</v>
      </c>
      <c r="B488" s="22" t="s">
        <v>147</v>
      </c>
      <c r="C488" s="23">
        <v>0.19989999999999999</v>
      </c>
      <c r="D488" s="22">
        <v>44.72</v>
      </c>
      <c r="E488" s="24">
        <v>0.41208333333333336</v>
      </c>
      <c r="I488" s="24">
        <v>0.54197916666666668</v>
      </c>
      <c r="J488" s="22">
        <v>1</v>
      </c>
      <c r="K488" s="22">
        <v>8615755200</v>
      </c>
      <c r="L488" s="22" t="s">
        <v>6232</v>
      </c>
      <c r="M488" s="22" t="s">
        <v>191</v>
      </c>
      <c r="N488" s="22">
        <v>65537</v>
      </c>
      <c r="O488" s="22">
        <v>44.35</v>
      </c>
      <c r="P488" s="22">
        <v>100</v>
      </c>
      <c r="Q488" s="22">
        <v>17.190000000000001</v>
      </c>
      <c r="R488" s="22">
        <v>3.82</v>
      </c>
    </row>
    <row r="489" spans="1:18" x14ac:dyDescent="0.2">
      <c r="A489" s="22" t="s">
        <v>4998</v>
      </c>
      <c r="B489" s="22" t="s">
        <v>4997</v>
      </c>
      <c r="C489" s="23">
        <v>0.2001</v>
      </c>
      <c r="D489" s="22">
        <v>66.94</v>
      </c>
      <c r="E489" s="24">
        <v>0.61307870370370365</v>
      </c>
      <c r="I489" s="24">
        <v>0.61307870370370365</v>
      </c>
      <c r="J489" s="22">
        <v>1</v>
      </c>
      <c r="K489" s="22">
        <v>2649836800</v>
      </c>
      <c r="L489" s="22" t="s">
        <v>7820</v>
      </c>
      <c r="M489" s="22" t="s">
        <v>191</v>
      </c>
      <c r="N489" s="22">
        <v>65537</v>
      </c>
      <c r="O489" s="22">
        <v>15.19</v>
      </c>
      <c r="P489" s="22">
        <v>100</v>
      </c>
      <c r="Q489" s="22">
        <v>24.49</v>
      </c>
      <c r="R489" s="22">
        <v>1.54</v>
      </c>
    </row>
    <row r="490" spans="1:18" x14ac:dyDescent="0.2">
      <c r="A490" s="22" t="s">
        <v>8066</v>
      </c>
      <c r="B490" s="22" t="s">
        <v>8065</v>
      </c>
      <c r="C490" s="23">
        <v>0.2</v>
      </c>
      <c r="D490" s="22">
        <v>49.56</v>
      </c>
      <c r="E490" s="24">
        <v>0.61307870370370365</v>
      </c>
      <c r="I490" s="24">
        <v>0.61792824074074071</v>
      </c>
      <c r="J490" s="22">
        <v>1</v>
      </c>
      <c r="K490" s="22">
        <v>10295860100</v>
      </c>
      <c r="L490" s="22" t="s">
        <v>7820</v>
      </c>
      <c r="M490" s="22" t="s">
        <v>192</v>
      </c>
      <c r="N490" s="22">
        <v>65537</v>
      </c>
      <c r="O490" s="22">
        <v>21.44</v>
      </c>
      <c r="P490" s="22">
        <v>100</v>
      </c>
      <c r="Q490" s="22">
        <v>13.38</v>
      </c>
      <c r="R490" s="22">
        <v>0.65</v>
      </c>
    </row>
    <row r="491" spans="1:18" x14ac:dyDescent="0.2">
      <c r="A491" s="22" t="s">
        <v>8064</v>
      </c>
      <c r="B491" s="22" t="s">
        <v>8063</v>
      </c>
      <c r="C491" s="23">
        <v>0.19980000000000001</v>
      </c>
      <c r="D491" s="22">
        <v>20.9</v>
      </c>
      <c r="E491" s="24">
        <v>0.47273148148148147</v>
      </c>
      <c r="I491" s="24">
        <v>0.47273148148148147</v>
      </c>
      <c r="J491" s="22">
        <v>1</v>
      </c>
      <c r="K491" s="22">
        <v>3586440000</v>
      </c>
      <c r="L491" s="22" t="s">
        <v>8062</v>
      </c>
      <c r="M491" s="22" t="s">
        <v>191</v>
      </c>
      <c r="N491" s="22">
        <v>65537</v>
      </c>
      <c r="O491" s="22">
        <v>13.61</v>
      </c>
      <c r="P491" s="22">
        <v>100</v>
      </c>
      <c r="Q491" s="22">
        <v>7.6</v>
      </c>
      <c r="R491" s="22">
        <v>17.2</v>
      </c>
    </row>
    <row r="492" spans="1:18" x14ac:dyDescent="0.2">
      <c r="A492" s="22" t="s">
        <v>6064</v>
      </c>
      <c r="B492" s="22" t="s">
        <v>6063</v>
      </c>
      <c r="C492" s="23">
        <v>0.19989999999999999</v>
      </c>
      <c r="D492" s="22">
        <v>26.35</v>
      </c>
      <c r="E492" s="24">
        <v>0.61608796296296298</v>
      </c>
      <c r="I492" s="24">
        <v>0.61792824074074071</v>
      </c>
      <c r="J492" s="22">
        <v>1</v>
      </c>
      <c r="K492" s="22">
        <v>3991823600</v>
      </c>
      <c r="L492" s="22" t="s">
        <v>7820</v>
      </c>
      <c r="M492" s="22" t="s">
        <v>191</v>
      </c>
      <c r="N492" s="22">
        <v>65537</v>
      </c>
      <c r="O492" s="22">
        <v>23.54</v>
      </c>
      <c r="P492" s="22">
        <v>100</v>
      </c>
      <c r="Q492" s="22">
        <v>9.68</v>
      </c>
      <c r="R492" s="22">
        <v>0.21</v>
      </c>
    </row>
    <row r="493" spans="1:18" x14ac:dyDescent="0.2">
      <c r="A493" s="22" t="s">
        <v>4390</v>
      </c>
      <c r="B493" s="22" t="s">
        <v>4389</v>
      </c>
      <c r="C493" s="23">
        <v>0.2</v>
      </c>
      <c r="D493" s="22">
        <v>23.76</v>
      </c>
      <c r="E493" s="24">
        <v>0.6222685185185185</v>
      </c>
      <c r="I493" s="24">
        <v>0.6222685185185185</v>
      </c>
      <c r="J493" s="22">
        <v>1</v>
      </c>
      <c r="K493" s="22">
        <v>4011364500</v>
      </c>
      <c r="L493" s="22" t="s">
        <v>7820</v>
      </c>
      <c r="M493" s="22" t="s">
        <v>191</v>
      </c>
      <c r="N493" s="22">
        <v>65537</v>
      </c>
      <c r="O493" s="22">
        <v>15.1</v>
      </c>
      <c r="P493" s="22">
        <v>100</v>
      </c>
      <c r="Q493" s="22">
        <v>13.43</v>
      </c>
      <c r="R493" s="22">
        <v>1.07</v>
      </c>
    </row>
    <row r="494" spans="1:18" x14ac:dyDescent="0.2">
      <c r="A494" s="22" t="s">
        <v>8061</v>
      </c>
      <c r="B494" s="22" t="s">
        <v>8060</v>
      </c>
      <c r="C494" s="23">
        <v>0.19989999999999999</v>
      </c>
      <c r="D494" s="22">
        <v>24.19</v>
      </c>
      <c r="E494" s="24">
        <v>0.62112268518518521</v>
      </c>
      <c r="I494" s="24">
        <v>0.62112268518518521</v>
      </c>
      <c r="J494" s="22">
        <v>1</v>
      </c>
      <c r="K494" s="22">
        <v>4511736900</v>
      </c>
      <c r="L494" s="22" t="s">
        <v>7820</v>
      </c>
      <c r="M494" s="22" t="s">
        <v>191</v>
      </c>
      <c r="N494" s="22">
        <v>65537</v>
      </c>
      <c r="O494" s="22">
        <v>55.23</v>
      </c>
      <c r="P494" s="22">
        <v>100</v>
      </c>
      <c r="Q494" s="22">
        <v>8.43</v>
      </c>
      <c r="R494" s="22">
        <v>0.56000000000000005</v>
      </c>
    </row>
    <row r="495" spans="1:18" x14ac:dyDescent="0.2">
      <c r="A495" s="22" t="s">
        <v>6335</v>
      </c>
      <c r="B495" s="22" t="s">
        <v>6334</v>
      </c>
      <c r="C495" s="23">
        <v>0.2</v>
      </c>
      <c r="D495" s="22">
        <v>49.07</v>
      </c>
      <c r="E495" s="24">
        <v>0.43168981481481483</v>
      </c>
      <c r="I495" s="24">
        <v>0.61307870370370365</v>
      </c>
      <c r="J495" s="22">
        <v>1</v>
      </c>
      <c r="K495" s="22">
        <v>7619752400</v>
      </c>
      <c r="L495" s="22" t="s">
        <v>8059</v>
      </c>
      <c r="M495" s="22" t="s">
        <v>191</v>
      </c>
      <c r="N495" s="22">
        <v>65537</v>
      </c>
      <c r="O495" s="22">
        <v>59.78</v>
      </c>
      <c r="P495" s="22">
        <v>100</v>
      </c>
      <c r="Q495" s="22">
        <v>7.85</v>
      </c>
      <c r="R495" s="22">
        <v>0.56999999999999995</v>
      </c>
    </row>
    <row r="496" spans="1:18" x14ac:dyDescent="0.2">
      <c r="A496" s="22" t="s">
        <v>2401</v>
      </c>
      <c r="B496" s="22" t="s">
        <v>2400</v>
      </c>
      <c r="C496" s="23">
        <v>0.2</v>
      </c>
      <c r="D496" s="22">
        <v>25.44</v>
      </c>
      <c r="E496" s="24">
        <v>0.61307870370370365</v>
      </c>
      <c r="I496" s="24">
        <v>0.625</v>
      </c>
      <c r="J496" s="22">
        <v>1</v>
      </c>
      <c r="K496" s="22">
        <v>3085375600</v>
      </c>
      <c r="L496" s="22" t="s">
        <v>7820</v>
      </c>
      <c r="M496" s="22" t="s">
        <v>191</v>
      </c>
      <c r="N496" s="22">
        <v>65537</v>
      </c>
      <c r="O496" s="22">
        <v>10.96</v>
      </c>
      <c r="P496" s="22">
        <v>100</v>
      </c>
      <c r="Q496" s="22">
        <v>23.12</v>
      </c>
      <c r="R496" s="22">
        <v>0.42</v>
      </c>
    </row>
    <row r="497" spans="1:18" x14ac:dyDescent="0.2">
      <c r="A497" s="22" t="s">
        <v>2193</v>
      </c>
      <c r="B497" s="22" t="s">
        <v>2192</v>
      </c>
      <c r="C497" s="23">
        <v>0.2</v>
      </c>
      <c r="D497" s="22">
        <v>36.06</v>
      </c>
      <c r="E497" s="24">
        <v>0.6222685185185185</v>
      </c>
      <c r="I497" s="24">
        <v>0.6222685185185185</v>
      </c>
      <c r="J497" s="22">
        <v>1</v>
      </c>
      <c r="K497" s="22">
        <v>2402043700</v>
      </c>
      <c r="L497" s="22" t="s">
        <v>7820</v>
      </c>
      <c r="M497" s="22" t="s">
        <v>191</v>
      </c>
      <c r="N497" s="22">
        <v>65537</v>
      </c>
      <c r="O497" s="22">
        <v>9.36</v>
      </c>
      <c r="P497" s="22">
        <v>100</v>
      </c>
      <c r="Q497" s="22">
        <v>22.72</v>
      </c>
      <c r="R497" s="22">
        <v>0.67</v>
      </c>
    </row>
    <row r="498" spans="1:18" x14ac:dyDescent="0.2">
      <c r="A498" s="22" t="s">
        <v>1590</v>
      </c>
      <c r="B498" s="22" t="s">
        <v>1591</v>
      </c>
      <c r="C498" s="23">
        <v>0.2</v>
      </c>
      <c r="D498" s="22">
        <v>82.74</v>
      </c>
      <c r="E498" s="24">
        <v>0.60373842592592597</v>
      </c>
      <c r="I498" s="24">
        <v>0.61155092592592597</v>
      </c>
      <c r="J498" s="22">
        <v>1</v>
      </c>
      <c r="K498" s="22">
        <v>20234886000</v>
      </c>
      <c r="L498" s="22" t="s">
        <v>7820</v>
      </c>
      <c r="M498" s="22" t="s">
        <v>191</v>
      </c>
      <c r="N498" s="22">
        <v>65537</v>
      </c>
      <c r="O498" s="22">
        <v>53.06</v>
      </c>
      <c r="P498" s="22">
        <v>100</v>
      </c>
      <c r="Q498" s="22">
        <v>10.72</v>
      </c>
      <c r="R498" s="22">
        <v>0.11</v>
      </c>
    </row>
    <row r="499" spans="1:18" x14ac:dyDescent="0.2">
      <c r="A499" s="22" t="s">
        <v>5309</v>
      </c>
      <c r="B499" s="22" t="s">
        <v>5308</v>
      </c>
      <c r="C499" s="23">
        <v>0.2</v>
      </c>
      <c r="D499" s="22">
        <v>16.079999999999998</v>
      </c>
      <c r="E499" s="24">
        <v>0.5909375</v>
      </c>
      <c r="I499" s="24">
        <v>0.6047569444444445</v>
      </c>
      <c r="J499" s="22">
        <v>1</v>
      </c>
      <c r="K499" s="22">
        <v>1646935400</v>
      </c>
      <c r="L499" s="22" t="s">
        <v>7820</v>
      </c>
      <c r="M499" s="22" t="s">
        <v>191</v>
      </c>
      <c r="N499" s="22">
        <v>65537</v>
      </c>
      <c r="O499" s="22">
        <v>9</v>
      </c>
      <c r="P499" s="22">
        <v>100</v>
      </c>
      <c r="Q499" s="22">
        <v>22.26</v>
      </c>
      <c r="R499" s="22">
        <v>0.68</v>
      </c>
    </row>
    <row r="500" spans="1:18" x14ac:dyDescent="0.2">
      <c r="A500" s="22" t="s">
        <v>8058</v>
      </c>
      <c r="B500" s="22" t="s">
        <v>8057</v>
      </c>
      <c r="C500" s="23">
        <v>0.2</v>
      </c>
      <c r="D500" s="22">
        <v>16.8</v>
      </c>
      <c r="E500" s="24">
        <v>0.39583333333333331</v>
      </c>
      <c r="I500" s="24">
        <v>0.60373842592592597</v>
      </c>
      <c r="J500" s="22">
        <v>1</v>
      </c>
      <c r="K500" s="22">
        <v>3099335200</v>
      </c>
      <c r="L500" s="22" t="s">
        <v>7820</v>
      </c>
      <c r="M500" s="22" t="s">
        <v>192</v>
      </c>
      <c r="N500" s="22">
        <v>65537</v>
      </c>
      <c r="O500" s="22">
        <v>11.3</v>
      </c>
      <c r="P500" s="22">
        <v>100</v>
      </c>
      <c r="Q500" s="22">
        <v>24.66</v>
      </c>
      <c r="R500" s="22">
        <v>0.99</v>
      </c>
    </row>
    <row r="501" spans="1:18" x14ac:dyDescent="0.2">
      <c r="A501" s="22" t="s">
        <v>1126</v>
      </c>
      <c r="B501" s="22" t="s">
        <v>1127</v>
      </c>
      <c r="C501" s="23">
        <v>0.2001</v>
      </c>
      <c r="D501" s="22">
        <v>36.700000000000003</v>
      </c>
      <c r="E501" s="24">
        <v>0.625</v>
      </c>
      <c r="I501" s="24">
        <v>0.625</v>
      </c>
      <c r="J501" s="22">
        <v>1</v>
      </c>
      <c r="K501" s="22">
        <v>6451776500</v>
      </c>
      <c r="L501" s="22" t="s">
        <v>7820</v>
      </c>
      <c r="M501" s="22" t="s">
        <v>191</v>
      </c>
      <c r="N501" s="22">
        <v>65537</v>
      </c>
      <c r="O501" s="22">
        <v>10.72</v>
      </c>
      <c r="P501" s="22">
        <v>100</v>
      </c>
      <c r="Q501" s="22">
        <v>7.86</v>
      </c>
      <c r="R501" s="22">
        <v>2.0099999999999998</v>
      </c>
    </row>
    <row r="502" spans="1:18" x14ac:dyDescent="0.2">
      <c r="A502" s="22" t="s">
        <v>4556</v>
      </c>
      <c r="B502" s="22" t="s">
        <v>4555</v>
      </c>
      <c r="C502" s="23">
        <v>0.19989999999999999</v>
      </c>
      <c r="D502" s="22">
        <v>44.9</v>
      </c>
      <c r="E502" s="24">
        <v>0.6009606481481482</v>
      </c>
      <c r="I502" s="24">
        <v>0.61894675925925924</v>
      </c>
      <c r="J502" s="22">
        <v>1</v>
      </c>
      <c r="K502" s="22">
        <v>2202524100</v>
      </c>
      <c r="L502" s="22" t="s">
        <v>7820</v>
      </c>
      <c r="M502" s="22" t="s">
        <v>191</v>
      </c>
      <c r="N502" s="22">
        <v>65537</v>
      </c>
      <c r="O502" s="22">
        <v>28.92</v>
      </c>
      <c r="P502" s="22">
        <v>100</v>
      </c>
      <c r="Q502" s="22">
        <v>28.44</v>
      </c>
      <c r="R502" s="22">
        <v>0.94</v>
      </c>
    </row>
    <row r="503" spans="1:18" x14ac:dyDescent="0.2">
      <c r="A503" s="22" t="s">
        <v>5098</v>
      </c>
      <c r="B503" s="22" t="s">
        <v>5097</v>
      </c>
      <c r="C503" s="23">
        <v>0.19980000000000001</v>
      </c>
      <c r="D503" s="22">
        <v>14.05</v>
      </c>
      <c r="E503" s="24">
        <v>0.46041666666666664</v>
      </c>
      <c r="I503" s="24">
        <v>0.46041666666666664</v>
      </c>
      <c r="J503" s="22">
        <v>1</v>
      </c>
      <c r="K503" s="22">
        <v>2860899500</v>
      </c>
      <c r="L503" s="22" t="s">
        <v>8056</v>
      </c>
      <c r="M503" s="22" t="s">
        <v>191</v>
      </c>
      <c r="N503" s="22">
        <v>65537</v>
      </c>
      <c r="O503" s="22">
        <v>60.47</v>
      </c>
      <c r="P503" s="22">
        <v>100</v>
      </c>
      <c r="Q503" s="22">
        <v>11.25</v>
      </c>
      <c r="R503" s="22">
        <v>16.32</v>
      </c>
    </row>
    <row r="504" spans="1:18" x14ac:dyDescent="0.2">
      <c r="A504" s="22" t="s">
        <v>5640</v>
      </c>
      <c r="B504" s="22" t="s">
        <v>5639</v>
      </c>
      <c r="C504" s="23">
        <v>0.2</v>
      </c>
      <c r="D504" s="22">
        <v>72</v>
      </c>
      <c r="E504" s="24">
        <v>0.60612268518518519</v>
      </c>
      <c r="I504" s="24">
        <v>0.60612268518518519</v>
      </c>
      <c r="J504" s="22">
        <v>1</v>
      </c>
      <c r="K504" s="22">
        <v>12032847700</v>
      </c>
      <c r="L504" s="22" t="s">
        <v>7820</v>
      </c>
      <c r="M504" s="22" t="s">
        <v>192</v>
      </c>
      <c r="N504" s="22">
        <v>65537</v>
      </c>
      <c r="O504" s="22">
        <v>28.75</v>
      </c>
      <c r="P504" s="22">
        <v>100</v>
      </c>
      <c r="Q504" s="22">
        <v>9.6</v>
      </c>
      <c r="R504" s="22">
        <v>0.31</v>
      </c>
    </row>
    <row r="505" spans="1:18" x14ac:dyDescent="0.2">
      <c r="A505" s="22" t="s">
        <v>4681</v>
      </c>
      <c r="B505" s="22" t="s">
        <v>4680</v>
      </c>
      <c r="C505" s="23">
        <v>0.2001</v>
      </c>
      <c r="D505" s="22">
        <v>16.97</v>
      </c>
      <c r="E505" s="24">
        <v>0.62112268518518521</v>
      </c>
      <c r="I505" s="24">
        <v>0.62112268518518521</v>
      </c>
      <c r="J505" s="22">
        <v>1</v>
      </c>
      <c r="K505" s="22">
        <v>6035771500</v>
      </c>
      <c r="L505" s="22" t="s">
        <v>7820</v>
      </c>
      <c r="M505" s="22" t="s">
        <v>191</v>
      </c>
      <c r="N505" s="22">
        <v>65537</v>
      </c>
      <c r="O505" s="22">
        <v>12.23</v>
      </c>
      <c r="P505" s="22">
        <v>100</v>
      </c>
      <c r="Q505" s="22">
        <v>15.78</v>
      </c>
      <c r="R505" s="22">
        <v>0.74</v>
      </c>
    </row>
    <row r="506" spans="1:18" x14ac:dyDescent="0.2">
      <c r="A506" s="22" t="s">
        <v>8055</v>
      </c>
      <c r="B506" s="22" t="s">
        <v>8054</v>
      </c>
      <c r="C506" s="23">
        <v>0.2</v>
      </c>
      <c r="D506" s="22">
        <v>36.42</v>
      </c>
      <c r="E506" s="24">
        <v>0.39583333333333331</v>
      </c>
      <c r="I506" s="24">
        <v>0.61608796296296298</v>
      </c>
      <c r="J506" s="22">
        <v>1</v>
      </c>
      <c r="K506" s="22">
        <v>52029007000</v>
      </c>
      <c r="L506" s="22" t="s">
        <v>7820</v>
      </c>
      <c r="M506" s="22" t="s">
        <v>192</v>
      </c>
      <c r="N506" s="22">
        <v>65537</v>
      </c>
      <c r="O506" s="22">
        <v>62.83</v>
      </c>
      <c r="P506" s="22">
        <v>100</v>
      </c>
      <c r="Q506" s="22">
        <v>7.76</v>
      </c>
      <c r="R506" s="22">
        <v>0.88</v>
      </c>
    </row>
    <row r="507" spans="1:18" x14ac:dyDescent="0.2">
      <c r="A507" s="22" t="s">
        <v>928</v>
      </c>
      <c r="B507" s="22" t="s">
        <v>929</v>
      </c>
      <c r="C507" s="23">
        <v>0.2</v>
      </c>
      <c r="D507" s="22">
        <v>139.80000000000001</v>
      </c>
      <c r="E507" s="24">
        <v>0.42069444444444443</v>
      </c>
      <c r="I507" s="24">
        <v>0.46510416666666665</v>
      </c>
      <c r="J507" s="22">
        <v>1</v>
      </c>
      <c r="K507" s="22">
        <v>20407068000</v>
      </c>
      <c r="L507" s="22" t="s">
        <v>8053</v>
      </c>
      <c r="M507" s="22" t="s">
        <v>192</v>
      </c>
      <c r="N507" s="22">
        <v>65537</v>
      </c>
      <c r="O507" s="22">
        <v>40.72</v>
      </c>
      <c r="P507" s="22">
        <v>100</v>
      </c>
      <c r="Q507" s="22">
        <v>10.44</v>
      </c>
      <c r="R507" s="22">
        <v>4.08</v>
      </c>
    </row>
    <row r="508" spans="1:18" x14ac:dyDescent="0.2">
      <c r="A508" s="22" t="s">
        <v>4707</v>
      </c>
      <c r="B508" s="22" t="s">
        <v>4706</v>
      </c>
      <c r="C508" s="23">
        <v>0.2001</v>
      </c>
      <c r="D508" s="22">
        <v>16.79</v>
      </c>
      <c r="E508" s="24">
        <v>0.6047569444444445</v>
      </c>
      <c r="I508" s="24">
        <v>0.60776620370370371</v>
      </c>
      <c r="J508" s="22">
        <v>1</v>
      </c>
      <c r="K508" s="22">
        <v>3302226200</v>
      </c>
      <c r="L508" s="22" t="s">
        <v>7820</v>
      </c>
      <c r="M508" s="22" t="s">
        <v>191</v>
      </c>
      <c r="N508" s="22">
        <v>65537</v>
      </c>
      <c r="O508" s="22">
        <v>20.27</v>
      </c>
      <c r="P508" s="22">
        <v>100</v>
      </c>
      <c r="Q508" s="22">
        <v>26.14</v>
      </c>
      <c r="R508" s="22">
        <v>0.96</v>
      </c>
    </row>
    <row r="509" spans="1:18" x14ac:dyDescent="0.2">
      <c r="A509" s="22" t="s">
        <v>8052</v>
      </c>
      <c r="B509" s="22" t="s">
        <v>8051</v>
      </c>
      <c r="C509" s="23">
        <v>0.2</v>
      </c>
      <c r="D509" s="22">
        <v>45.36</v>
      </c>
      <c r="E509" s="24">
        <v>0.61995370370370373</v>
      </c>
      <c r="I509" s="24">
        <v>0.61995370370370373</v>
      </c>
      <c r="J509" s="22">
        <v>1</v>
      </c>
      <c r="K509" s="22">
        <v>7635934300</v>
      </c>
      <c r="L509" s="22" t="s">
        <v>7820</v>
      </c>
      <c r="M509" s="22" t="s">
        <v>192</v>
      </c>
      <c r="N509" s="22">
        <v>65537</v>
      </c>
      <c r="O509" s="22">
        <v>15.01</v>
      </c>
      <c r="P509" s="22">
        <v>100</v>
      </c>
      <c r="Q509" s="22">
        <v>15.16</v>
      </c>
      <c r="R509" s="22">
        <v>0.77</v>
      </c>
    </row>
    <row r="510" spans="1:18" x14ac:dyDescent="0.2">
      <c r="A510" s="22" t="s">
        <v>5648</v>
      </c>
      <c r="B510" s="22" t="s">
        <v>5647</v>
      </c>
      <c r="C510" s="23">
        <v>0.19989999999999999</v>
      </c>
      <c r="D510" s="22">
        <v>30.49</v>
      </c>
      <c r="E510" s="24">
        <v>0.6222685185185185</v>
      </c>
      <c r="I510" s="24">
        <v>0.6222685185185185</v>
      </c>
      <c r="J510" s="22">
        <v>1</v>
      </c>
      <c r="K510" s="22">
        <v>8438305100</v>
      </c>
      <c r="L510" s="22" t="s">
        <v>7820</v>
      </c>
      <c r="M510" s="22" t="s">
        <v>192</v>
      </c>
      <c r="N510" s="22">
        <v>65537</v>
      </c>
      <c r="O510" s="22">
        <v>71.08</v>
      </c>
      <c r="P510" s="22">
        <v>100</v>
      </c>
      <c r="Q510" s="22">
        <v>8.86</v>
      </c>
      <c r="R510" s="22">
        <v>0.79</v>
      </c>
    </row>
    <row r="511" spans="1:18" x14ac:dyDescent="0.2">
      <c r="A511" s="22" t="s">
        <v>5290</v>
      </c>
      <c r="B511" s="22" t="s">
        <v>5289</v>
      </c>
      <c r="C511" s="23">
        <v>0.19980000000000001</v>
      </c>
      <c r="D511" s="22">
        <v>22.88</v>
      </c>
      <c r="E511" s="24">
        <v>0.56322916666666667</v>
      </c>
      <c r="I511" s="24">
        <v>0.56322916666666667</v>
      </c>
      <c r="J511" s="22">
        <v>1</v>
      </c>
      <c r="K511" s="22">
        <v>4109708600</v>
      </c>
      <c r="L511" s="22" t="s">
        <v>8050</v>
      </c>
      <c r="M511" s="22" t="s">
        <v>191</v>
      </c>
      <c r="N511" s="22">
        <v>65537</v>
      </c>
      <c r="O511" s="22">
        <v>6.6</v>
      </c>
      <c r="P511" s="22">
        <v>100</v>
      </c>
      <c r="Q511" s="22">
        <v>22.3</v>
      </c>
      <c r="R511" s="22">
        <v>9.4</v>
      </c>
    </row>
    <row r="512" spans="1:18" x14ac:dyDescent="0.2">
      <c r="A512" s="22" t="s">
        <v>4540</v>
      </c>
      <c r="B512" s="22" t="s">
        <v>4539</v>
      </c>
      <c r="C512" s="23">
        <v>0.19980000000000001</v>
      </c>
      <c r="D512" s="22">
        <v>23.9</v>
      </c>
      <c r="E512" s="24">
        <v>0.61700231481481482</v>
      </c>
      <c r="I512" s="24">
        <v>0.61700231481481482</v>
      </c>
      <c r="J512" s="22">
        <v>1</v>
      </c>
      <c r="K512" s="22">
        <v>5937400600</v>
      </c>
      <c r="L512" s="22" t="s">
        <v>7820</v>
      </c>
      <c r="M512" s="22" t="s">
        <v>191</v>
      </c>
      <c r="N512" s="22">
        <v>65537</v>
      </c>
      <c r="O512" s="22">
        <v>68.739999999999995</v>
      </c>
      <c r="P512" s="22">
        <v>100</v>
      </c>
      <c r="Q512" s="22">
        <v>13.67</v>
      </c>
      <c r="R512" s="22">
        <v>1.45</v>
      </c>
    </row>
    <row r="513" spans="1:18" x14ac:dyDescent="0.2">
      <c r="A513" s="22" t="s">
        <v>1705</v>
      </c>
      <c r="B513" s="22" t="s">
        <v>1706</v>
      </c>
      <c r="C513" s="23">
        <v>0.2</v>
      </c>
      <c r="D513" s="22">
        <v>46.08</v>
      </c>
      <c r="E513" s="24">
        <v>0.59613425925925922</v>
      </c>
      <c r="I513" s="24">
        <v>0.59613425925925922</v>
      </c>
      <c r="J513" s="22">
        <v>1</v>
      </c>
      <c r="K513" s="22">
        <v>6860341800</v>
      </c>
      <c r="L513" s="22" t="s">
        <v>8049</v>
      </c>
      <c r="M513" s="22" t="s">
        <v>191</v>
      </c>
      <c r="N513" s="22">
        <v>65537</v>
      </c>
      <c r="O513" s="22">
        <v>15.94</v>
      </c>
      <c r="P513" s="22">
        <v>100</v>
      </c>
      <c r="Q513" s="22">
        <v>26.51</v>
      </c>
      <c r="R513" s="22">
        <v>2.69</v>
      </c>
    </row>
    <row r="514" spans="1:18" x14ac:dyDescent="0.2">
      <c r="A514" s="22" t="s">
        <v>8048</v>
      </c>
      <c r="B514" s="22" t="s">
        <v>8047</v>
      </c>
      <c r="C514" s="23">
        <v>0.20039999999999999</v>
      </c>
      <c r="D514" s="22">
        <v>12.22</v>
      </c>
      <c r="E514" s="24">
        <v>0.54232638888888884</v>
      </c>
      <c r="I514" s="24">
        <v>0.54232638888888884</v>
      </c>
      <c r="J514" s="22">
        <v>1</v>
      </c>
      <c r="K514" s="22">
        <v>6092126400</v>
      </c>
      <c r="L514" s="22" t="s">
        <v>8046</v>
      </c>
      <c r="M514" s="22" t="s">
        <v>192</v>
      </c>
      <c r="N514" s="22">
        <v>65537</v>
      </c>
      <c r="O514" s="22">
        <v>5.07</v>
      </c>
      <c r="P514" s="22">
        <v>100</v>
      </c>
      <c r="Q514" s="22">
        <v>13.82</v>
      </c>
      <c r="R514" s="22">
        <v>8.34</v>
      </c>
    </row>
    <row r="515" spans="1:18" x14ac:dyDescent="0.2">
      <c r="A515" s="22" t="s">
        <v>8045</v>
      </c>
      <c r="B515" s="22" t="s">
        <v>8044</v>
      </c>
      <c r="C515" s="23">
        <v>0.2001</v>
      </c>
      <c r="D515" s="22">
        <v>26.09</v>
      </c>
      <c r="E515" s="24">
        <v>0.60612268518518519</v>
      </c>
      <c r="I515" s="24">
        <v>0.61307870370370365</v>
      </c>
      <c r="J515" s="22">
        <v>1</v>
      </c>
      <c r="K515" s="22">
        <v>2955207800</v>
      </c>
      <c r="L515" s="22" t="s">
        <v>7820</v>
      </c>
      <c r="M515" s="22" t="s">
        <v>192</v>
      </c>
      <c r="N515" s="22">
        <v>65537</v>
      </c>
      <c r="O515" s="22">
        <v>8.4499999999999993</v>
      </c>
      <c r="P515" s="22">
        <v>100</v>
      </c>
      <c r="Q515" s="22">
        <v>16.46</v>
      </c>
      <c r="R515" s="22">
        <v>1.66</v>
      </c>
    </row>
    <row r="516" spans="1:18" x14ac:dyDescent="0.2">
      <c r="A516" s="22" t="s">
        <v>8043</v>
      </c>
      <c r="B516" s="22" t="s">
        <v>8042</v>
      </c>
      <c r="C516" s="23">
        <v>0.2</v>
      </c>
      <c r="D516" s="22">
        <v>9</v>
      </c>
      <c r="E516" s="24">
        <v>0.54912037037037043</v>
      </c>
      <c r="I516" s="24">
        <v>0.54912037037037043</v>
      </c>
      <c r="J516" s="22">
        <v>1</v>
      </c>
      <c r="K516" s="22">
        <v>2371269100</v>
      </c>
      <c r="L516" s="22" t="s">
        <v>7820</v>
      </c>
      <c r="M516" s="22" t="s">
        <v>191</v>
      </c>
      <c r="N516" s="22">
        <v>65537</v>
      </c>
      <c r="O516" s="22">
        <v>7.21</v>
      </c>
      <c r="P516" s="22">
        <v>96.16</v>
      </c>
      <c r="Q516" s="22">
        <v>12.75</v>
      </c>
      <c r="R516" s="22">
        <v>17.21</v>
      </c>
    </row>
    <row r="517" spans="1:18" x14ac:dyDescent="0.2">
      <c r="A517" s="22" t="s">
        <v>8041</v>
      </c>
      <c r="B517" s="22" t="s">
        <v>8040</v>
      </c>
      <c r="C517" s="23">
        <v>0.2</v>
      </c>
      <c r="D517" s="22">
        <v>22.14</v>
      </c>
      <c r="E517" s="24">
        <v>0.60776620370370371</v>
      </c>
      <c r="I517" s="24">
        <v>0.60776620370370371</v>
      </c>
      <c r="J517" s="22">
        <v>1</v>
      </c>
      <c r="K517" s="22">
        <v>7203965100</v>
      </c>
      <c r="L517" s="22" t="s">
        <v>7820</v>
      </c>
      <c r="M517" s="22" t="s">
        <v>192</v>
      </c>
      <c r="N517" s="22">
        <v>65537</v>
      </c>
      <c r="O517" s="22">
        <v>26.48</v>
      </c>
      <c r="P517" s="22">
        <v>100</v>
      </c>
      <c r="Q517" s="22">
        <v>10.68</v>
      </c>
      <c r="R517" s="22">
        <v>1.98</v>
      </c>
    </row>
    <row r="518" spans="1:18" x14ac:dyDescent="0.2">
      <c r="A518" s="22" t="s">
        <v>8039</v>
      </c>
      <c r="B518" s="22" t="s">
        <v>8038</v>
      </c>
      <c r="C518" s="23">
        <v>0.2001</v>
      </c>
      <c r="D518" s="22">
        <v>71.739999999999995</v>
      </c>
      <c r="E518" s="24">
        <v>0.39583333333333331</v>
      </c>
      <c r="I518" s="24">
        <v>0.58399305555555558</v>
      </c>
      <c r="J518" s="22">
        <v>1</v>
      </c>
      <c r="K518" s="22">
        <v>15819231000</v>
      </c>
      <c r="L518" s="22" t="s">
        <v>7820</v>
      </c>
      <c r="M518" s="22" t="s">
        <v>192</v>
      </c>
      <c r="N518" s="22">
        <v>65537</v>
      </c>
      <c r="O518" s="22">
        <v>31.58</v>
      </c>
      <c r="P518" s="22">
        <v>100</v>
      </c>
      <c r="Q518" s="22">
        <v>9.52</v>
      </c>
      <c r="R518" s="22">
        <v>3.25</v>
      </c>
    </row>
    <row r="519" spans="1:18" x14ac:dyDescent="0.2">
      <c r="A519" s="22" t="s">
        <v>8037</v>
      </c>
      <c r="B519" s="22" t="s">
        <v>8036</v>
      </c>
      <c r="C519" s="23">
        <v>0.2</v>
      </c>
      <c r="D519" s="22">
        <v>114</v>
      </c>
      <c r="E519" s="24">
        <v>0.39583333333333331</v>
      </c>
      <c r="I519" s="24">
        <v>0.58271990740740742</v>
      </c>
      <c r="J519" s="22">
        <v>1</v>
      </c>
      <c r="K519" s="22">
        <v>51580729000</v>
      </c>
      <c r="L519" s="22" t="s">
        <v>7820</v>
      </c>
      <c r="M519" s="22" t="s">
        <v>192</v>
      </c>
      <c r="N519" s="22">
        <v>65537</v>
      </c>
      <c r="O519" s="22">
        <v>76.02</v>
      </c>
      <c r="P519" s="22">
        <v>100</v>
      </c>
      <c r="Q519" s="22">
        <v>3.02</v>
      </c>
      <c r="R519" s="22">
        <v>1.74</v>
      </c>
    </row>
    <row r="520" spans="1:18" x14ac:dyDescent="0.2">
      <c r="A520" s="22" t="s">
        <v>8035</v>
      </c>
      <c r="B520" s="22" t="s">
        <v>8034</v>
      </c>
      <c r="C520" s="23">
        <v>0.19980000000000001</v>
      </c>
      <c r="D520" s="22">
        <v>10.39</v>
      </c>
      <c r="E520" s="24">
        <v>0.39583333333333331</v>
      </c>
      <c r="I520" s="24">
        <v>0.59436342592592595</v>
      </c>
      <c r="J520" s="22">
        <v>1</v>
      </c>
      <c r="K520" s="22">
        <v>9870447100</v>
      </c>
      <c r="L520" s="22" t="s">
        <v>7820</v>
      </c>
      <c r="M520" s="22" t="s">
        <v>192</v>
      </c>
      <c r="N520" s="22">
        <v>65537</v>
      </c>
      <c r="O520" s="22">
        <v>20.260000000000002</v>
      </c>
      <c r="P520" s="22">
        <v>100</v>
      </c>
      <c r="Q520" s="22">
        <v>10.9</v>
      </c>
      <c r="R520" s="22">
        <v>2.04</v>
      </c>
    </row>
    <row r="521" spans="1:18" x14ac:dyDescent="0.2">
      <c r="A521" s="22" t="s">
        <v>5022</v>
      </c>
      <c r="B521" s="22" t="s">
        <v>5021</v>
      </c>
      <c r="C521" s="23">
        <v>0.19989999999999999</v>
      </c>
      <c r="D521" s="22">
        <v>27.85</v>
      </c>
      <c r="E521" s="24">
        <v>0.60612268518518519</v>
      </c>
      <c r="I521" s="24">
        <v>0.60612268518518519</v>
      </c>
      <c r="J521" s="22">
        <v>1</v>
      </c>
      <c r="K521" s="22">
        <v>2957375900</v>
      </c>
      <c r="L521" s="22" t="s">
        <v>7820</v>
      </c>
      <c r="M521" s="22" t="s">
        <v>191</v>
      </c>
      <c r="N521" s="22">
        <v>65537</v>
      </c>
      <c r="O521" s="22">
        <v>0.73</v>
      </c>
      <c r="P521" s="22">
        <v>100</v>
      </c>
      <c r="Q521" s="22">
        <v>13.1</v>
      </c>
      <c r="R521" s="22">
        <v>1.1000000000000001</v>
      </c>
    </row>
    <row r="522" spans="1:18" x14ac:dyDescent="0.2">
      <c r="A522" s="22" t="s">
        <v>843</v>
      </c>
      <c r="B522" s="22" t="s">
        <v>844</v>
      </c>
      <c r="C522" s="23">
        <v>0.1996</v>
      </c>
      <c r="D522" s="22">
        <v>13.7</v>
      </c>
      <c r="E522" s="24">
        <v>0.6222685185185185</v>
      </c>
      <c r="I522" s="24">
        <v>0.6222685185185185</v>
      </c>
      <c r="J522" s="22">
        <v>1</v>
      </c>
      <c r="K522" s="22">
        <v>3210036500</v>
      </c>
      <c r="L522" s="22" t="s">
        <v>7820</v>
      </c>
      <c r="M522" s="22" t="s">
        <v>191</v>
      </c>
      <c r="N522" s="22">
        <v>65537</v>
      </c>
      <c r="O522" s="22">
        <v>44.4</v>
      </c>
      <c r="P522" s="22">
        <v>100</v>
      </c>
      <c r="Q522" s="22">
        <v>21.4</v>
      </c>
      <c r="R522" s="22">
        <v>2.58</v>
      </c>
    </row>
    <row r="523" spans="1:18" x14ac:dyDescent="0.2">
      <c r="A523" s="22" t="s">
        <v>1752</v>
      </c>
      <c r="B523" s="22" t="s">
        <v>1753</v>
      </c>
      <c r="C523" s="23">
        <v>0.2</v>
      </c>
      <c r="D523" s="22">
        <v>68.94</v>
      </c>
      <c r="E523" s="24">
        <v>0.6009606481481482</v>
      </c>
      <c r="I523" s="24">
        <v>0.6009606481481482</v>
      </c>
      <c r="J523" s="22">
        <v>1</v>
      </c>
      <c r="K523" s="22">
        <v>11804817900</v>
      </c>
      <c r="L523" s="22" t="s">
        <v>7820</v>
      </c>
      <c r="M523" s="22" t="s">
        <v>192</v>
      </c>
      <c r="N523" s="22">
        <v>65537</v>
      </c>
      <c r="O523" s="22">
        <v>23.58</v>
      </c>
      <c r="P523" s="22">
        <v>100</v>
      </c>
      <c r="Q523" s="22">
        <v>18.63</v>
      </c>
      <c r="R523" s="22">
        <v>1.1499999999999999</v>
      </c>
    </row>
    <row r="524" spans="1:18" x14ac:dyDescent="0.2">
      <c r="A524" s="22" t="s">
        <v>5326</v>
      </c>
      <c r="B524" s="22" t="s">
        <v>5325</v>
      </c>
      <c r="C524" s="23">
        <v>0.2</v>
      </c>
      <c r="D524" s="22">
        <v>37.020000000000003</v>
      </c>
      <c r="E524" s="24">
        <v>0.62112268518518521</v>
      </c>
      <c r="I524" s="24">
        <v>0.62112268518518521</v>
      </c>
      <c r="J524" s="22">
        <v>1</v>
      </c>
      <c r="K524" s="22">
        <v>4071453200</v>
      </c>
      <c r="L524" s="22" t="s">
        <v>7820</v>
      </c>
      <c r="M524" s="22" t="s">
        <v>191</v>
      </c>
      <c r="N524" s="22">
        <v>65537</v>
      </c>
      <c r="O524" s="22">
        <v>15.16</v>
      </c>
      <c r="P524" s="22">
        <v>100</v>
      </c>
      <c r="Q524" s="22">
        <v>13.81</v>
      </c>
      <c r="R524" s="22">
        <v>0.19</v>
      </c>
    </row>
    <row r="525" spans="1:18" x14ac:dyDescent="0.2">
      <c r="A525" s="22" t="s">
        <v>8033</v>
      </c>
      <c r="B525" s="22" t="s">
        <v>8032</v>
      </c>
      <c r="C525" s="23">
        <v>0.2</v>
      </c>
      <c r="D525" s="22">
        <v>51.48</v>
      </c>
      <c r="E525" s="24">
        <v>0.41099537037037037</v>
      </c>
      <c r="I525" s="24">
        <v>0.58189814814814811</v>
      </c>
      <c r="J525" s="22">
        <v>1</v>
      </c>
      <c r="K525" s="22">
        <v>11200898600</v>
      </c>
      <c r="L525" s="22" t="s">
        <v>8031</v>
      </c>
      <c r="M525" s="22" t="s">
        <v>192</v>
      </c>
      <c r="N525" s="22">
        <v>65537</v>
      </c>
      <c r="O525" s="22">
        <v>34.130000000000003</v>
      </c>
      <c r="P525" s="22">
        <v>100</v>
      </c>
      <c r="Q525" s="22">
        <v>8.31</v>
      </c>
      <c r="R525" s="22">
        <v>4.66</v>
      </c>
    </row>
    <row r="526" spans="1:18" x14ac:dyDescent="0.2">
      <c r="A526" s="22" t="s">
        <v>1279</v>
      </c>
      <c r="B526" s="22" t="s">
        <v>1280</v>
      </c>
      <c r="C526" s="23">
        <v>0.2</v>
      </c>
      <c r="D526" s="22">
        <v>36.54</v>
      </c>
      <c r="E526" s="24">
        <v>0.46563657407407405</v>
      </c>
      <c r="I526" s="24">
        <v>0.6047569444444445</v>
      </c>
      <c r="J526" s="22">
        <v>1</v>
      </c>
      <c r="K526" s="22">
        <v>4380901700</v>
      </c>
      <c r="L526" s="22" t="s">
        <v>7820</v>
      </c>
      <c r="M526" s="22" t="s">
        <v>191</v>
      </c>
      <c r="N526" s="22">
        <v>65537</v>
      </c>
      <c r="O526" s="22">
        <v>10.07</v>
      </c>
      <c r="P526" s="22">
        <v>100</v>
      </c>
      <c r="Q526" s="22">
        <v>14.08</v>
      </c>
      <c r="R526" s="22">
        <v>2.33</v>
      </c>
    </row>
    <row r="527" spans="1:18" x14ac:dyDescent="0.2">
      <c r="A527" s="22" t="s">
        <v>8030</v>
      </c>
      <c r="B527" s="22" t="s">
        <v>8029</v>
      </c>
      <c r="C527" s="23">
        <v>0.19989999999999999</v>
      </c>
      <c r="D527" s="22">
        <v>45.49</v>
      </c>
      <c r="E527" s="24">
        <v>0.41589120370370369</v>
      </c>
      <c r="I527" s="24">
        <v>0.60243055555555558</v>
      </c>
      <c r="J527" s="22">
        <v>1</v>
      </c>
      <c r="K527" s="22">
        <v>21410244000</v>
      </c>
      <c r="L527" s="22" t="s">
        <v>7820</v>
      </c>
      <c r="M527" s="22" t="s">
        <v>192</v>
      </c>
      <c r="N527" s="22">
        <v>65537</v>
      </c>
      <c r="O527" s="22">
        <v>39.79</v>
      </c>
      <c r="P527" s="22">
        <v>100</v>
      </c>
      <c r="Q527" s="22">
        <v>11.37</v>
      </c>
      <c r="R527" s="22">
        <v>1.9</v>
      </c>
    </row>
    <row r="528" spans="1:18" x14ac:dyDescent="0.2">
      <c r="A528" s="22" t="s">
        <v>5165</v>
      </c>
      <c r="B528" s="22" t="s">
        <v>5164</v>
      </c>
      <c r="C528" s="23">
        <v>0.2</v>
      </c>
      <c r="D528" s="22">
        <v>18</v>
      </c>
      <c r="E528" s="24">
        <v>0.62112268518518521</v>
      </c>
      <c r="I528" s="24">
        <v>0.62112268518518521</v>
      </c>
      <c r="J528" s="22">
        <v>1</v>
      </c>
      <c r="K528" s="22">
        <v>6368218200</v>
      </c>
      <c r="L528" s="22" t="s">
        <v>111</v>
      </c>
      <c r="M528" s="22" t="s">
        <v>111</v>
      </c>
      <c r="N528" s="22">
        <v>65537</v>
      </c>
      <c r="O528" s="22">
        <v>28.99</v>
      </c>
      <c r="P528" s="22">
        <v>100</v>
      </c>
      <c r="Q528" s="22">
        <v>21.73</v>
      </c>
      <c r="R528" s="22" t="s">
        <v>111</v>
      </c>
    </row>
    <row r="529" spans="1:18" x14ac:dyDescent="0.2">
      <c r="A529" s="22" t="s">
        <v>1374</v>
      </c>
      <c r="B529" s="22" t="s">
        <v>1375</v>
      </c>
      <c r="C529" s="23">
        <v>0.20019999999999999</v>
      </c>
      <c r="D529" s="22">
        <v>14.03</v>
      </c>
      <c r="E529" s="24">
        <v>0.625</v>
      </c>
      <c r="I529" s="24">
        <v>0.625</v>
      </c>
      <c r="J529" s="22">
        <v>1</v>
      </c>
      <c r="K529" s="22">
        <v>1875532600</v>
      </c>
      <c r="L529" s="22" t="s">
        <v>7820</v>
      </c>
      <c r="M529" s="22" t="s">
        <v>191</v>
      </c>
      <c r="N529" s="22">
        <v>65537</v>
      </c>
      <c r="O529" s="22">
        <v>10.25</v>
      </c>
      <c r="P529" s="22">
        <v>100</v>
      </c>
      <c r="Q529" s="22">
        <v>22.66</v>
      </c>
      <c r="R529" s="22">
        <v>1.1499999999999999</v>
      </c>
    </row>
    <row r="530" spans="1:18" x14ac:dyDescent="0.2">
      <c r="A530" s="22" t="s">
        <v>5994</v>
      </c>
      <c r="B530" s="22" t="s">
        <v>5993</v>
      </c>
      <c r="C530" s="23">
        <v>0.19989999999999999</v>
      </c>
      <c r="D530" s="22">
        <v>32.950000000000003</v>
      </c>
      <c r="E530" s="24">
        <v>0.61792824074074071</v>
      </c>
      <c r="I530" s="24">
        <v>0.61792824074074071</v>
      </c>
      <c r="J530" s="22">
        <v>1</v>
      </c>
      <c r="K530" s="22">
        <v>8642079600</v>
      </c>
      <c r="L530" s="22" t="s">
        <v>7820</v>
      </c>
      <c r="M530" s="22" t="s">
        <v>191</v>
      </c>
      <c r="N530" s="22">
        <v>65537</v>
      </c>
      <c r="O530" s="22">
        <v>58.67</v>
      </c>
      <c r="P530" s="22">
        <v>100</v>
      </c>
      <c r="Q530" s="22">
        <v>8.8800000000000008</v>
      </c>
      <c r="R530" s="22">
        <v>1.01</v>
      </c>
    </row>
    <row r="531" spans="1:18" x14ac:dyDescent="0.2">
      <c r="A531" s="22" t="s">
        <v>5716</v>
      </c>
      <c r="B531" s="22" t="s">
        <v>5715</v>
      </c>
      <c r="C531" s="23">
        <v>0.2001</v>
      </c>
      <c r="D531" s="22">
        <v>49.66</v>
      </c>
      <c r="E531" s="24">
        <v>0.59348379629629633</v>
      </c>
      <c r="I531" s="24">
        <v>0.59348379629629633</v>
      </c>
      <c r="J531" s="22">
        <v>1</v>
      </c>
      <c r="K531" s="22">
        <v>9114140200</v>
      </c>
      <c r="L531" s="22" t="s">
        <v>7820</v>
      </c>
      <c r="M531" s="22" t="s">
        <v>192</v>
      </c>
      <c r="N531" s="22">
        <v>65537</v>
      </c>
      <c r="O531" s="22">
        <v>4.72</v>
      </c>
      <c r="P531" s="22">
        <v>100</v>
      </c>
      <c r="Q531" s="22">
        <v>20.02</v>
      </c>
      <c r="R531" s="22">
        <v>3.06</v>
      </c>
    </row>
    <row r="532" spans="1:18" x14ac:dyDescent="0.2">
      <c r="A532" s="22" t="s">
        <v>8028</v>
      </c>
      <c r="B532" s="22" t="s">
        <v>8027</v>
      </c>
      <c r="C532" s="23">
        <v>0.20019999999999999</v>
      </c>
      <c r="D532" s="22">
        <v>12.35</v>
      </c>
      <c r="E532" s="24">
        <v>0.61894675925925924</v>
      </c>
      <c r="I532" s="24">
        <v>0.61894675925925924</v>
      </c>
      <c r="J532" s="22">
        <v>1</v>
      </c>
      <c r="K532" s="22">
        <v>14991480000</v>
      </c>
      <c r="L532" s="22" t="s">
        <v>8026</v>
      </c>
      <c r="M532" s="22" t="s">
        <v>192</v>
      </c>
      <c r="N532" s="22">
        <v>65537</v>
      </c>
      <c r="O532" s="22">
        <v>22.21</v>
      </c>
      <c r="P532" s="22">
        <v>99.97</v>
      </c>
      <c r="Q532" s="22">
        <v>12.14</v>
      </c>
      <c r="R532" s="22">
        <v>0.5</v>
      </c>
    </row>
    <row r="533" spans="1:18" x14ac:dyDescent="0.2">
      <c r="A533" s="22" t="s">
        <v>8025</v>
      </c>
      <c r="B533" s="22" t="s">
        <v>8024</v>
      </c>
      <c r="C533" s="23">
        <v>0.19989999999999999</v>
      </c>
      <c r="D533" s="22">
        <v>77.180000000000007</v>
      </c>
      <c r="E533" s="24">
        <v>0.39583333333333331</v>
      </c>
      <c r="I533" s="24">
        <v>0.61894675925925924</v>
      </c>
      <c r="J533" s="22">
        <v>1</v>
      </c>
      <c r="K533" s="22">
        <v>15593587000</v>
      </c>
      <c r="L533" s="22" t="s">
        <v>7820</v>
      </c>
      <c r="M533" s="22" t="s">
        <v>192</v>
      </c>
      <c r="N533" s="22">
        <v>65537</v>
      </c>
      <c r="O533" s="22">
        <v>33.130000000000003</v>
      </c>
      <c r="P533" s="22">
        <v>100</v>
      </c>
      <c r="Q533" s="22">
        <v>13.75</v>
      </c>
      <c r="R533" s="22">
        <v>0.53</v>
      </c>
    </row>
    <row r="534" spans="1:18" x14ac:dyDescent="0.2">
      <c r="A534" s="22" t="s">
        <v>5044</v>
      </c>
      <c r="B534" s="22" t="s">
        <v>5043</v>
      </c>
      <c r="C534" s="23">
        <v>0.2001</v>
      </c>
      <c r="D534" s="22">
        <v>46.3</v>
      </c>
      <c r="E534" s="24">
        <v>0.55229166666666663</v>
      </c>
      <c r="I534" s="24">
        <v>0.58518518518518514</v>
      </c>
      <c r="J534" s="22">
        <v>1</v>
      </c>
      <c r="K534" s="22">
        <v>5696705700</v>
      </c>
      <c r="L534" s="22" t="s">
        <v>6040</v>
      </c>
      <c r="M534" s="22" t="s">
        <v>191</v>
      </c>
      <c r="N534" s="22">
        <v>65537</v>
      </c>
      <c r="O534" s="22">
        <v>2.4500000000000002</v>
      </c>
      <c r="P534" s="22">
        <v>100</v>
      </c>
      <c r="Q534" s="22">
        <v>27.11</v>
      </c>
      <c r="R534" s="22">
        <v>2.78</v>
      </c>
    </row>
    <row r="535" spans="1:18" x14ac:dyDescent="0.2">
      <c r="A535" s="22" t="s">
        <v>5885</v>
      </c>
      <c r="B535" s="22" t="s">
        <v>5884</v>
      </c>
      <c r="C535" s="23">
        <v>0.2</v>
      </c>
      <c r="D535" s="22">
        <v>19.8</v>
      </c>
      <c r="E535" s="24">
        <v>0.60189814814814813</v>
      </c>
      <c r="I535" s="24">
        <v>0.60189814814814813</v>
      </c>
      <c r="J535" s="22">
        <v>1</v>
      </c>
      <c r="K535" s="22">
        <v>2634158700</v>
      </c>
      <c r="L535" s="22" t="s">
        <v>7820</v>
      </c>
      <c r="M535" s="22" t="s">
        <v>192</v>
      </c>
      <c r="N535" s="22">
        <v>65537</v>
      </c>
      <c r="O535" s="22">
        <v>0.19</v>
      </c>
      <c r="P535" s="22">
        <v>100</v>
      </c>
      <c r="Q535" s="22">
        <v>24.98</v>
      </c>
      <c r="R535" s="22">
        <v>1.75</v>
      </c>
    </row>
    <row r="536" spans="1:18" x14ac:dyDescent="0.2">
      <c r="A536" s="22" t="s">
        <v>4986</v>
      </c>
      <c r="B536" s="22" t="s">
        <v>4985</v>
      </c>
      <c r="C536" s="23">
        <v>0.2</v>
      </c>
      <c r="D536" s="22">
        <v>19.8</v>
      </c>
      <c r="E536" s="24">
        <v>0.56641203703703702</v>
      </c>
      <c r="I536" s="24">
        <v>0.57128472222222226</v>
      </c>
      <c r="J536" s="22">
        <v>1</v>
      </c>
      <c r="K536" s="22">
        <v>4878428800</v>
      </c>
      <c r="L536" s="22" t="s">
        <v>8023</v>
      </c>
      <c r="M536" s="22" t="s">
        <v>191</v>
      </c>
      <c r="N536" s="22">
        <v>65537</v>
      </c>
      <c r="O536" s="22">
        <v>0.98</v>
      </c>
      <c r="P536" s="22">
        <v>100</v>
      </c>
      <c r="Q536" s="22">
        <v>19.25</v>
      </c>
      <c r="R536" s="22">
        <v>3.17</v>
      </c>
    </row>
    <row r="537" spans="1:18" x14ac:dyDescent="0.2">
      <c r="A537" s="22" t="s">
        <v>8022</v>
      </c>
      <c r="B537" s="22" t="s">
        <v>8021</v>
      </c>
      <c r="C537" s="23">
        <v>0.2</v>
      </c>
      <c r="D537" s="22">
        <v>14.34</v>
      </c>
      <c r="E537" s="24">
        <v>0.60776620370370371</v>
      </c>
      <c r="I537" s="24">
        <v>0.60776620370370371</v>
      </c>
      <c r="J537" s="22">
        <v>1</v>
      </c>
      <c r="K537" s="22">
        <v>5237098000</v>
      </c>
      <c r="L537" s="22" t="s">
        <v>7820</v>
      </c>
      <c r="M537" s="22" t="s">
        <v>191</v>
      </c>
      <c r="N537" s="22">
        <v>65537</v>
      </c>
      <c r="O537" s="22">
        <v>0.69</v>
      </c>
      <c r="P537" s="22">
        <v>100</v>
      </c>
      <c r="Q537" s="22">
        <v>23.94</v>
      </c>
      <c r="R537" s="22">
        <v>3.39</v>
      </c>
    </row>
    <row r="538" spans="1:18" x14ac:dyDescent="0.2">
      <c r="A538" s="22" t="s">
        <v>8020</v>
      </c>
      <c r="B538" s="22" t="s">
        <v>8019</v>
      </c>
      <c r="C538" s="23">
        <v>0.1996</v>
      </c>
      <c r="D538" s="22">
        <v>11.06</v>
      </c>
      <c r="E538" s="24">
        <v>0.39583333333333331</v>
      </c>
      <c r="I538" s="24">
        <v>0.62112268518518521</v>
      </c>
      <c r="J538" s="22">
        <v>1</v>
      </c>
      <c r="K538" s="22">
        <v>3340689500</v>
      </c>
      <c r="L538" s="22" t="s">
        <v>7820</v>
      </c>
      <c r="M538" s="22" t="s">
        <v>192</v>
      </c>
      <c r="N538" s="22">
        <v>65537</v>
      </c>
      <c r="O538" s="22">
        <v>38.299999999999997</v>
      </c>
      <c r="P538" s="22">
        <v>100</v>
      </c>
      <c r="Q538" s="22">
        <v>20.36</v>
      </c>
      <c r="R538" s="22">
        <v>0.9</v>
      </c>
    </row>
    <row r="539" spans="1:18" x14ac:dyDescent="0.2">
      <c r="A539" s="22" t="s">
        <v>1543</v>
      </c>
      <c r="B539" s="22" t="s">
        <v>1544</v>
      </c>
      <c r="C539" s="23">
        <v>0.2001</v>
      </c>
      <c r="D539" s="22">
        <v>18.05</v>
      </c>
      <c r="E539" s="24">
        <v>0.59613425925925922</v>
      </c>
      <c r="I539" s="24">
        <v>0.59613425925925922</v>
      </c>
      <c r="J539" s="22">
        <v>1</v>
      </c>
      <c r="K539" s="22">
        <v>5687844500</v>
      </c>
      <c r="L539" s="22" t="s">
        <v>7820</v>
      </c>
      <c r="M539" s="22" t="s">
        <v>192</v>
      </c>
      <c r="N539" s="22">
        <v>65537</v>
      </c>
      <c r="O539" s="22">
        <v>43.16</v>
      </c>
      <c r="P539" s="22">
        <v>100</v>
      </c>
      <c r="Q539" s="22">
        <v>15.09</v>
      </c>
      <c r="R539" s="22">
        <v>1.1499999999999999</v>
      </c>
    </row>
    <row r="540" spans="1:18" x14ac:dyDescent="0.2">
      <c r="A540" s="22" t="s">
        <v>6212</v>
      </c>
      <c r="B540" s="22" t="s">
        <v>6211</v>
      </c>
      <c r="C540" s="23">
        <v>0.20030000000000001</v>
      </c>
      <c r="D540" s="22">
        <v>17.02</v>
      </c>
      <c r="E540" s="24">
        <v>0.43743055555555554</v>
      </c>
      <c r="I540" s="24">
        <v>0.60776620370370371</v>
      </c>
      <c r="J540" s="22">
        <v>1</v>
      </c>
      <c r="K540" s="22">
        <v>1941982000</v>
      </c>
      <c r="L540" s="22" t="s">
        <v>7820</v>
      </c>
      <c r="M540" s="22" t="s">
        <v>191</v>
      </c>
      <c r="N540" s="22">
        <v>65537</v>
      </c>
      <c r="O540" s="22">
        <v>25.63</v>
      </c>
      <c r="P540" s="22">
        <v>100</v>
      </c>
      <c r="Q540" s="22">
        <v>19.16</v>
      </c>
      <c r="R540" s="22">
        <v>0.98</v>
      </c>
    </row>
    <row r="541" spans="1:18" x14ac:dyDescent="0.2">
      <c r="A541" s="22" t="s">
        <v>1657</v>
      </c>
      <c r="B541" s="22" t="s">
        <v>1658</v>
      </c>
      <c r="C541" s="23">
        <v>0.2</v>
      </c>
      <c r="D541" s="22">
        <v>155.96</v>
      </c>
      <c r="E541" s="24">
        <v>0.59947916666666667</v>
      </c>
      <c r="I541" s="24">
        <v>0.59947916666666667</v>
      </c>
      <c r="J541" s="22">
        <v>1</v>
      </c>
      <c r="K541" s="22">
        <v>97693691000</v>
      </c>
      <c r="L541" s="22" t="s">
        <v>7989</v>
      </c>
      <c r="M541" s="22" t="s">
        <v>191</v>
      </c>
      <c r="N541" s="22">
        <v>65537</v>
      </c>
      <c r="O541" s="22">
        <v>45.82</v>
      </c>
      <c r="P541" s="22">
        <v>100</v>
      </c>
      <c r="Q541" s="22">
        <v>9.81</v>
      </c>
      <c r="R541" s="22">
        <v>1.81</v>
      </c>
    </row>
    <row r="542" spans="1:18" x14ac:dyDescent="0.2">
      <c r="A542" s="22" t="s">
        <v>5352</v>
      </c>
      <c r="B542" s="22" t="s">
        <v>5351</v>
      </c>
      <c r="C542" s="23">
        <v>0.2</v>
      </c>
      <c r="D542" s="22">
        <v>47.64</v>
      </c>
      <c r="E542" s="24">
        <v>0.60971064814814813</v>
      </c>
      <c r="I542" s="24">
        <v>0.60971064814814813</v>
      </c>
      <c r="J542" s="22">
        <v>1</v>
      </c>
      <c r="K542" s="22">
        <v>40742143000</v>
      </c>
      <c r="L542" s="22" t="s">
        <v>7820</v>
      </c>
      <c r="M542" s="22" t="s">
        <v>191</v>
      </c>
      <c r="N542" s="22">
        <v>65537</v>
      </c>
      <c r="O542" s="22">
        <v>64.55</v>
      </c>
      <c r="P542" s="22">
        <v>100</v>
      </c>
      <c r="Q542" s="22">
        <v>9.64</v>
      </c>
      <c r="R542" s="22">
        <v>0.08</v>
      </c>
    </row>
    <row r="543" spans="1:18" x14ac:dyDescent="0.2">
      <c r="A543" s="22" t="s">
        <v>8018</v>
      </c>
      <c r="B543" s="22" t="s">
        <v>8017</v>
      </c>
      <c r="C543" s="23">
        <v>0.19989999999999999</v>
      </c>
      <c r="D543" s="22">
        <v>38.83</v>
      </c>
      <c r="E543" s="24">
        <v>0.625</v>
      </c>
      <c r="I543" s="24">
        <v>0.625</v>
      </c>
      <c r="J543" s="22">
        <v>1</v>
      </c>
      <c r="K543" s="22">
        <v>17094549000</v>
      </c>
      <c r="L543" s="22" t="s">
        <v>7820</v>
      </c>
      <c r="M543" s="22" t="s">
        <v>191</v>
      </c>
      <c r="N543" s="22">
        <v>65537</v>
      </c>
      <c r="O543" s="22">
        <v>42.81</v>
      </c>
      <c r="P543" s="22">
        <v>99.99</v>
      </c>
      <c r="Q543" s="22">
        <v>9.57</v>
      </c>
      <c r="R543" s="22">
        <v>0.59</v>
      </c>
    </row>
    <row r="544" spans="1:18" x14ac:dyDescent="0.2">
      <c r="A544" s="22" t="s">
        <v>8016</v>
      </c>
      <c r="B544" s="22" t="s">
        <v>8015</v>
      </c>
      <c r="C544" s="23">
        <v>0.2001</v>
      </c>
      <c r="D544" s="22">
        <v>91.72</v>
      </c>
      <c r="E544" s="24">
        <v>0.39583333333333331</v>
      </c>
      <c r="I544" s="24">
        <v>0.56180555555555556</v>
      </c>
      <c r="J544" s="22">
        <v>1</v>
      </c>
      <c r="K544" s="22">
        <v>29978821000</v>
      </c>
      <c r="L544" s="22" t="s">
        <v>8014</v>
      </c>
      <c r="M544" s="22" t="s">
        <v>192</v>
      </c>
      <c r="N544" s="22">
        <v>65537</v>
      </c>
      <c r="O544" s="22">
        <v>24.27</v>
      </c>
      <c r="P544" s="22">
        <v>100</v>
      </c>
      <c r="Q544" s="22">
        <v>10.56</v>
      </c>
      <c r="R544" s="22">
        <v>3.31</v>
      </c>
    </row>
    <row r="545" spans="1:18" x14ac:dyDescent="0.2">
      <c r="A545" s="22" t="s">
        <v>6123</v>
      </c>
      <c r="B545" s="22" t="s">
        <v>6122</v>
      </c>
      <c r="C545" s="23">
        <v>0.19980000000000001</v>
      </c>
      <c r="D545" s="22">
        <v>14.83</v>
      </c>
      <c r="E545" s="24">
        <v>0.60297453703703707</v>
      </c>
      <c r="I545" s="24">
        <v>0.60776620370370371</v>
      </c>
      <c r="J545" s="22">
        <v>1</v>
      </c>
      <c r="K545" s="22">
        <v>4164327000</v>
      </c>
      <c r="L545" s="22" t="s">
        <v>7820</v>
      </c>
      <c r="M545" s="22" t="s">
        <v>191</v>
      </c>
      <c r="N545" s="22">
        <v>65537</v>
      </c>
      <c r="O545" s="22">
        <v>21.13</v>
      </c>
      <c r="P545" s="22">
        <v>100</v>
      </c>
      <c r="Q545" s="22">
        <v>18.93</v>
      </c>
      <c r="R545" s="22">
        <v>1.33</v>
      </c>
    </row>
    <row r="546" spans="1:18" x14ac:dyDescent="0.2">
      <c r="A546" s="22" t="s">
        <v>8013</v>
      </c>
      <c r="B546" s="22" t="s">
        <v>8012</v>
      </c>
      <c r="C546" s="23">
        <v>0.2</v>
      </c>
      <c r="D546" s="22">
        <v>34.08</v>
      </c>
      <c r="E546" s="24">
        <v>0.39583333333333331</v>
      </c>
      <c r="I546" s="24">
        <v>0.58189814814814811</v>
      </c>
      <c r="J546" s="22">
        <v>1</v>
      </c>
      <c r="K546" s="22">
        <v>17644776000</v>
      </c>
      <c r="L546" s="22" t="s">
        <v>8011</v>
      </c>
      <c r="M546" s="22" t="s">
        <v>192</v>
      </c>
      <c r="N546" s="22">
        <v>65537</v>
      </c>
      <c r="O546" s="22">
        <v>6.41</v>
      </c>
      <c r="P546" s="22">
        <v>100</v>
      </c>
      <c r="Q546" s="22">
        <v>11.12</v>
      </c>
      <c r="R546" s="22">
        <v>4.3600000000000003</v>
      </c>
    </row>
    <row r="547" spans="1:18" x14ac:dyDescent="0.2">
      <c r="A547" s="22" t="s">
        <v>8010</v>
      </c>
      <c r="B547" s="22" t="s">
        <v>8009</v>
      </c>
      <c r="C547" s="23">
        <v>0.20019999999999999</v>
      </c>
      <c r="D547" s="22">
        <v>23.02</v>
      </c>
      <c r="E547" s="24">
        <v>0.6047569444444445</v>
      </c>
      <c r="I547" s="24">
        <v>0.6047569444444445</v>
      </c>
      <c r="J547" s="22">
        <v>1</v>
      </c>
      <c r="K547" s="22">
        <v>13662291000</v>
      </c>
      <c r="L547" s="22" t="s">
        <v>7820</v>
      </c>
      <c r="M547" s="22" t="s">
        <v>192</v>
      </c>
      <c r="N547" s="22">
        <v>65537</v>
      </c>
      <c r="O547" s="22">
        <v>19.32</v>
      </c>
      <c r="P547" s="22">
        <v>100</v>
      </c>
      <c r="Q547" s="22">
        <v>13.81</v>
      </c>
      <c r="R547" s="22">
        <v>1.86</v>
      </c>
    </row>
    <row r="548" spans="1:18" x14ac:dyDescent="0.2">
      <c r="A548" s="22" t="s">
        <v>8008</v>
      </c>
      <c r="B548" s="22" t="s">
        <v>8007</v>
      </c>
      <c r="C548" s="23">
        <v>0.19919999999999999</v>
      </c>
      <c r="D548" s="22">
        <v>5.84</v>
      </c>
      <c r="E548" s="24">
        <v>0.39583333333333331</v>
      </c>
      <c r="I548" s="24">
        <v>0.5909375</v>
      </c>
      <c r="J548" s="22">
        <v>1</v>
      </c>
      <c r="K548" s="22">
        <v>8915891600</v>
      </c>
      <c r="L548" s="22" t="s">
        <v>7820</v>
      </c>
      <c r="M548" s="22" t="s">
        <v>192</v>
      </c>
      <c r="N548" s="22">
        <v>65537</v>
      </c>
      <c r="O548" s="22">
        <v>28.45</v>
      </c>
      <c r="P548" s="22">
        <v>100</v>
      </c>
      <c r="Q548" s="22">
        <v>14.83</v>
      </c>
      <c r="R548" s="22">
        <v>1.78</v>
      </c>
    </row>
    <row r="549" spans="1:18" x14ac:dyDescent="0.2">
      <c r="A549" s="22" t="s">
        <v>8006</v>
      </c>
      <c r="B549" s="22" t="s">
        <v>8005</v>
      </c>
      <c r="C549" s="23">
        <v>0.2</v>
      </c>
      <c r="D549" s="22">
        <v>23.22</v>
      </c>
      <c r="E549" s="24">
        <v>0.61995370370370373</v>
      </c>
      <c r="I549" s="24">
        <v>0.61995370370370373</v>
      </c>
      <c r="J549" s="22">
        <v>1</v>
      </c>
      <c r="K549" s="22">
        <v>36208251000</v>
      </c>
      <c r="L549" s="22" t="s">
        <v>7820</v>
      </c>
      <c r="M549" s="22" t="s">
        <v>192</v>
      </c>
      <c r="N549" s="22">
        <v>65537</v>
      </c>
      <c r="O549" s="22">
        <v>53.34</v>
      </c>
      <c r="P549" s="22">
        <v>97.5</v>
      </c>
      <c r="Q549" s="22">
        <v>9.52</v>
      </c>
      <c r="R549" s="22">
        <v>0.38</v>
      </c>
    </row>
    <row r="550" spans="1:18" x14ac:dyDescent="0.2">
      <c r="A550" s="22" t="s">
        <v>5961</v>
      </c>
      <c r="B550" s="22" t="s">
        <v>5960</v>
      </c>
      <c r="C550" s="23">
        <v>0.2</v>
      </c>
      <c r="D550" s="22">
        <v>7.38</v>
      </c>
      <c r="E550" s="24">
        <v>0.61894675925925924</v>
      </c>
      <c r="I550" s="24">
        <v>0.61894675925925924</v>
      </c>
      <c r="J550" s="22">
        <v>1</v>
      </c>
      <c r="K550" s="22">
        <v>3628504000</v>
      </c>
      <c r="L550" s="22" t="s">
        <v>7820</v>
      </c>
      <c r="M550" s="22" t="s">
        <v>191</v>
      </c>
      <c r="N550" s="22">
        <v>65537</v>
      </c>
      <c r="O550" s="22">
        <v>0.22</v>
      </c>
      <c r="P550" s="22">
        <v>100</v>
      </c>
      <c r="Q550" s="22">
        <v>23.12</v>
      </c>
      <c r="R550" s="22">
        <v>0.67</v>
      </c>
    </row>
    <row r="551" spans="1:18" x14ac:dyDescent="0.2">
      <c r="A551" s="22" t="s">
        <v>3023</v>
      </c>
      <c r="B551" s="22" t="s">
        <v>3022</v>
      </c>
      <c r="C551" s="23">
        <v>0.2</v>
      </c>
      <c r="D551" s="22">
        <v>38.46</v>
      </c>
      <c r="E551" s="24">
        <v>0.6222685185185185</v>
      </c>
      <c r="I551" s="24">
        <v>0.6222685185185185</v>
      </c>
      <c r="J551" s="22">
        <v>1</v>
      </c>
      <c r="K551" s="22">
        <v>21316549000</v>
      </c>
      <c r="L551" s="22" t="s">
        <v>7820</v>
      </c>
      <c r="M551" s="22" t="s">
        <v>192</v>
      </c>
      <c r="N551" s="22">
        <v>65537</v>
      </c>
      <c r="O551" s="22">
        <v>33.200000000000003</v>
      </c>
      <c r="P551" s="22">
        <v>100</v>
      </c>
      <c r="Q551" s="22">
        <v>10.75</v>
      </c>
      <c r="R551" s="22">
        <v>0.88</v>
      </c>
    </row>
    <row r="552" spans="1:18" x14ac:dyDescent="0.2">
      <c r="A552" s="22" t="s">
        <v>4824</v>
      </c>
      <c r="B552" s="22" t="s">
        <v>4823</v>
      </c>
      <c r="C552" s="23">
        <v>0.2001</v>
      </c>
      <c r="D552" s="22">
        <v>38.21</v>
      </c>
      <c r="E552" s="24">
        <v>0.61512731481481486</v>
      </c>
      <c r="I552" s="24">
        <v>0.61512731481481486</v>
      </c>
      <c r="J552" s="22">
        <v>1</v>
      </c>
      <c r="K552" s="22">
        <v>15443181000</v>
      </c>
      <c r="L552" s="22" t="s">
        <v>7820</v>
      </c>
      <c r="M552" s="22" t="s">
        <v>191</v>
      </c>
      <c r="N552" s="22">
        <v>65537</v>
      </c>
      <c r="O552" s="22">
        <v>13.77</v>
      </c>
      <c r="P552" s="22">
        <v>100</v>
      </c>
      <c r="Q552" s="22">
        <v>21.35</v>
      </c>
      <c r="R552" s="22">
        <v>0.4</v>
      </c>
    </row>
    <row r="553" spans="1:18" x14ac:dyDescent="0.2">
      <c r="A553" s="22" t="s">
        <v>4238</v>
      </c>
      <c r="B553" s="22" t="s">
        <v>4237</v>
      </c>
      <c r="C553" s="23">
        <v>0.2</v>
      </c>
      <c r="D553" s="22">
        <v>11.22</v>
      </c>
      <c r="E553" s="24">
        <v>0.625</v>
      </c>
      <c r="I553" s="24">
        <v>0.625</v>
      </c>
      <c r="J553" s="22">
        <v>1</v>
      </c>
      <c r="K553" s="22">
        <v>13518824000</v>
      </c>
      <c r="L553" s="22" t="s">
        <v>7820</v>
      </c>
      <c r="M553" s="22" t="s">
        <v>191</v>
      </c>
      <c r="N553" s="22">
        <v>0</v>
      </c>
      <c r="O553" s="22">
        <v>35.229999999999997</v>
      </c>
      <c r="P553" s="22">
        <v>100</v>
      </c>
      <c r="Q553" s="22">
        <v>7.29</v>
      </c>
      <c r="R553" s="22">
        <v>0.21</v>
      </c>
    </row>
    <row r="554" spans="1:18" x14ac:dyDescent="0.2">
      <c r="A554" s="22" t="s">
        <v>1177</v>
      </c>
      <c r="B554" s="22" t="s">
        <v>1178</v>
      </c>
      <c r="C554" s="23">
        <v>0.20030000000000001</v>
      </c>
      <c r="D554" s="22">
        <v>15.28</v>
      </c>
      <c r="E554" s="24">
        <v>0.61995370370370373</v>
      </c>
      <c r="I554" s="24">
        <v>0.61995370370370373</v>
      </c>
      <c r="J554" s="22">
        <v>1</v>
      </c>
      <c r="K554" s="22">
        <v>5769898500</v>
      </c>
      <c r="L554" s="22" t="s">
        <v>7820</v>
      </c>
      <c r="M554" s="22" t="s">
        <v>192</v>
      </c>
      <c r="N554" s="22">
        <v>65537</v>
      </c>
      <c r="O554" s="22">
        <v>0.57999999999999996</v>
      </c>
      <c r="P554" s="22">
        <v>100</v>
      </c>
      <c r="Q554" s="22">
        <v>22.98</v>
      </c>
      <c r="R554" s="22">
        <v>1.76</v>
      </c>
    </row>
    <row r="555" spans="1:18" x14ac:dyDescent="0.2">
      <c r="A555" s="22" t="s">
        <v>5479</v>
      </c>
      <c r="B555" s="22" t="s">
        <v>5478</v>
      </c>
      <c r="C555" s="23">
        <v>0.1996</v>
      </c>
      <c r="D555" s="22">
        <v>12.38</v>
      </c>
      <c r="E555" s="24">
        <v>0.58805555555555555</v>
      </c>
      <c r="I555" s="24">
        <v>0.58805555555555555</v>
      </c>
      <c r="J555" s="22">
        <v>1</v>
      </c>
      <c r="K555" s="22">
        <v>3023939700</v>
      </c>
      <c r="L555" s="22" t="s">
        <v>7820</v>
      </c>
      <c r="M555" s="22" t="s">
        <v>191</v>
      </c>
      <c r="N555" s="22">
        <v>65537</v>
      </c>
      <c r="O555" s="22">
        <v>17.690000000000001</v>
      </c>
      <c r="P555" s="22">
        <v>100</v>
      </c>
      <c r="Q555" s="22">
        <v>16.059999999999999</v>
      </c>
      <c r="R555" s="22">
        <v>3.46</v>
      </c>
    </row>
    <row r="556" spans="1:18" x14ac:dyDescent="0.2">
      <c r="A556" s="22" t="s">
        <v>6385</v>
      </c>
      <c r="B556" s="22" t="s">
        <v>6384</v>
      </c>
      <c r="C556" s="23">
        <v>0.2001</v>
      </c>
      <c r="D556" s="22">
        <v>18.05</v>
      </c>
      <c r="E556" s="24">
        <v>0.39583333333333331</v>
      </c>
      <c r="I556" s="24">
        <v>0.6009606481481482</v>
      </c>
      <c r="J556" s="22">
        <v>1</v>
      </c>
      <c r="K556" s="22">
        <v>4335003100</v>
      </c>
      <c r="L556" s="22" t="s">
        <v>7820</v>
      </c>
      <c r="M556" s="22" t="s">
        <v>192</v>
      </c>
      <c r="N556" s="22">
        <v>65537</v>
      </c>
      <c r="O556" s="22">
        <v>0.08</v>
      </c>
      <c r="P556" s="22">
        <v>100</v>
      </c>
      <c r="Q556" s="22">
        <v>15.39</v>
      </c>
      <c r="R556" s="22">
        <v>1.33</v>
      </c>
    </row>
    <row r="557" spans="1:18" x14ac:dyDescent="0.2">
      <c r="A557" s="22" t="s">
        <v>5818</v>
      </c>
      <c r="B557" s="22" t="s">
        <v>5817</v>
      </c>
      <c r="C557" s="23">
        <v>0.19969999999999999</v>
      </c>
      <c r="D557" s="22">
        <v>17.239999999999998</v>
      </c>
      <c r="E557" s="24">
        <v>0.61155092592592597</v>
      </c>
      <c r="I557" s="24">
        <v>0.61422453703703705</v>
      </c>
      <c r="J557" s="22">
        <v>1</v>
      </c>
      <c r="K557" s="22">
        <v>9054387100</v>
      </c>
      <c r="L557" s="22" t="s">
        <v>7820</v>
      </c>
      <c r="M557" s="22" t="s">
        <v>192</v>
      </c>
      <c r="N557" s="22">
        <v>65537</v>
      </c>
      <c r="O557" s="22">
        <v>35.29</v>
      </c>
      <c r="P557" s="22">
        <v>100</v>
      </c>
      <c r="Q557" s="22">
        <v>11.04</v>
      </c>
      <c r="R557" s="22">
        <v>0.77</v>
      </c>
    </row>
    <row r="558" spans="1:18" x14ac:dyDescent="0.2">
      <c r="A558" s="22" t="s">
        <v>1060</v>
      </c>
      <c r="B558" s="22" t="s">
        <v>1061</v>
      </c>
      <c r="C558" s="23">
        <v>0.2</v>
      </c>
      <c r="D558" s="22">
        <v>120.6</v>
      </c>
      <c r="E558" s="24">
        <v>0.61155092592592597</v>
      </c>
      <c r="I558" s="24">
        <v>0.61155092592592597</v>
      </c>
      <c r="J558" s="22">
        <v>1</v>
      </c>
      <c r="K558" s="22">
        <v>66660925000</v>
      </c>
      <c r="L558" s="22" t="s">
        <v>8004</v>
      </c>
      <c r="M558" s="22" t="s">
        <v>191</v>
      </c>
      <c r="N558" s="22">
        <v>65537</v>
      </c>
      <c r="O558" s="22">
        <v>63.4</v>
      </c>
      <c r="P558" s="22">
        <v>100</v>
      </c>
      <c r="Q558" s="22">
        <v>7.43</v>
      </c>
      <c r="R558" s="22">
        <v>0.74</v>
      </c>
    </row>
    <row r="559" spans="1:18" x14ac:dyDescent="0.2">
      <c r="A559" s="22" t="s">
        <v>8003</v>
      </c>
      <c r="B559" s="22" t="s">
        <v>8002</v>
      </c>
      <c r="C559" s="23">
        <v>0.2</v>
      </c>
      <c r="D559" s="22">
        <v>54.48</v>
      </c>
      <c r="E559" s="24">
        <v>0.39583333333333331</v>
      </c>
      <c r="I559" s="24">
        <v>0.61608796296296298</v>
      </c>
      <c r="J559" s="22">
        <v>1</v>
      </c>
      <c r="K559" s="22">
        <v>29536215000</v>
      </c>
      <c r="L559" s="22" t="s">
        <v>7820</v>
      </c>
      <c r="M559" s="22" t="s">
        <v>192</v>
      </c>
      <c r="N559" s="22">
        <v>65537</v>
      </c>
      <c r="O559" s="22">
        <v>62.29</v>
      </c>
      <c r="P559" s="22">
        <v>100</v>
      </c>
      <c r="Q559" s="22">
        <v>9.3699999999999992</v>
      </c>
      <c r="R559" s="22">
        <v>1.01</v>
      </c>
    </row>
    <row r="560" spans="1:18" x14ac:dyDescent="0.2">
      <c r="A560" s="22" t="s">
        <v>4525</v>
      </c>
      <c r="B560" s="22" t="s">
        <v>4524</v>
      </c>
      <c r="C560" s="23">
        <v>0.20169999999999999</v>
      </c>
      <c r="D560" s="22">
        <v>2.86</v>
      </c>
      <c r="E560" s="24">
        <v>0.60297453703703707</v>
      </c>
      <c r="I560" s="24">
        <v>0.60297453703703707</v>
      </c>
      <c r="J560" s="22">
        <v>1</v>
      </c>
      <c r="K560" s="22">
        <v>3789063100</v>
      </c>
      <c r="L560" s="22" t="s">
        <v>7820</v>
      </c>
      <c r="M560" s="22" t="s">
        <v>192</v>
      </c>
      <c r="N560" s="22">
        <v>65537</v>
      </c>
      <c r="O560" s="22">
        <v>26.19</v>
      </c>
      <c r="P560" s="22">
        <v>100</v>
      </c>
      <c r="Q560" s="22">
        <v>12.11</v>
      </c>
      <c r="R560" s="22">
        <v>3.12</v>
      </c>
    </row>
    <row r="561" spans="1:18" x14ac:dyDescent="0.2">
      <c r="A561" s="22" t="s">
        <v>8001</v>
      </c>
      <c r="B561" s="22" t="s">
        <v>8000</v>
      </c>
      <c r="C561" s="23">
        <v>0.1996</v>
      </c>
      <c r="D561" s="22">
        <v>12.26</v>
      </c>
      <c r="E561" s="24">
        <v>0.61894675925925924</v>
      </c>
      <c r="I561" s="24">
        <v>0.61894675925925924</v>
      </c>
      <c r="J561" s="22">
        <v>1</v>
      </c>
      <c r="K561" s="22">
        <v>6503960500</v>
      </c>
      <c r="L561" s="22" t="s">
        <v>7820</v>
      </c>
      <c r="M561" s="22" t="s">
        <v>192</v>
      </c>
      <c r="N561" s="22">
        <v>65537</v>
      </c>
      <c r="O561" s="22">
        <v>8.08</v>
      </c>
      <c r="P561" s="22">
        <v>100</v>
      </c>
      <c r="Q561" s="22">
        <v>17.47</v>
      </c>
      <c r="R561" s="22">
        <v>1.6</v>
      </c>
    </row>
    <row r="562" spans="1:18" x14ac:dyDescent="0.2">
      <c r="A562" s="22" t="s">
        <v>1724</v>
      </c>
      <c r="B562" s="22" t="s">
        <v>1725</v>
      </c>
      <c r="C562" s="23">
        <v>0.20019999999999999</v>
      </c>
      <c r="D562" s="22">
        <v>29.26</v>
      </c>
      <c r="E562" s="24">
        <v>0.61792824074074071</v>
      </c>
      <c r="I562" s="24">
        <v>0.61792824074074071</v>
      </c>
      <c r="J562" s="22">
        <v>1</v>
      </c>
      <c r="K562" s="22">
        <v>19340109000</v>
      </c>
      <c r="L562" s="22" t="s">
        <v>5949</v>
      </c>
      <c r="M562" s="22" t="s">
        <v>192</v>
      </c>
      <c r="N562" s="22">
        <v>65537</v>
      </c>
      <c r="O562" s="22">
        <v>18.899999999999999</v>
      </c>
      <c r="P562" s="22">
        <v>100</v>
      </c>
      <c r="Q562" s="22">
        <v>24.48</v>
      </c>
      <c r="R562" s="22">
        <v>0.33</v>
      </c>
    </row>
    <row r="563" spans="1:18" x14ac:dyDescent="0.2">
      <c r="A563" s="22" t="s">
        <v>7999</v>
      </c>
      <c r="B563" s="22" t="s">
        <v>7998</v>
      </c>
      <c r="C563" s="23">
        <v>0.2</v>
      </c>
      <c r="D563" s="22">
        <v>13.44</v>
      </c>
      <c r="E563" s="24">
        <v>0.61700231481481482</v>
      </c>
      <c r="I563" s="24">
        <v>0.61700231481481482</v>
      </c>
      <c r="J563" s="22">
        <v>1</v>
      </c>
      <c r="K563" s="22">
        <v>7018402200</v>
      </c>
      <c r="L563" s="22" t="s">
        <v>7820</v>
      </c>
      <c r="M563" s="22" t="s">
        <v>191</v>
      </c>
      <c r="N563" s="22">
        <v>65537</v>
      </c>
      <c r="O563" s="22">
        <v>19.03</v>
      </c>
      <c r="P563" s="22">
        <v>100</v>
      </c>
      <c r="Q563" s="22">
        <v>17.399999999999999</v>
      </c>
      <c r="R563" s="22">
        <v>1.33</v>
      </c>
    </row>
    <row r="564" spans="1:18" x14ac:dyDescent="0.2">
      <c r="A564" s="22" t="s">
        <v>7997</v>
      </c>
      <c r="B564" s="22" t="s">
        <v>7996</v>
      </c>
      <c r="C564" s="23">
        <v>0.1996</v>
      </c>
      <c r="D564" s="22">
        <v>5.95</v>
      </c>
      <c r="E564" s="24">
        <v>0.39583333333333331</v>
      </c>
      <c r="I564" s="24">
        <v>0.58271990740740742</v>
      </c>
      <c r="J564" s="22">
        <v>1</v>
      </c>
      <c r="K564" s="22">
        <v>7270563100</v>
      </c>
      <c r="L564" s="22" t="s">
        <v>7820</v>
      </c>
      <c r="M564" s="22" t="s">
        <v>192</v>
      </c>
      <c r="N564" s="22">
        <v>65537</v>
      </c>
      <c r="O564" s="22">
        <v>3.9</v>
      </c>
      <c r="P564" s="22">
        <v>100</v>
      </c>
      <c r="Q564" s="22">
        <v>15.14</v>
      </c>
      <c r="R564" s="22">
        <v>2.34</v>
      </c>
    </row>
    <row r="565" spans="1:18" x14ac:dyDescent="0.2">
      <c r="A565" s="22" t="s">
        <v>7995</v>
      </c>
      <c r="B565" s="22" t="s">
        <v>7994</v>
      </c>
      <c r="C565" s="23">
        <v>0.2</v>
      </c>
      <c r="D565" s="22">
        <v>42.42</v>
      </c>
      <c r="E565" s="24">
        <v>0.41898148148148145</v>
      </c>
      <c r="I565" s="24">
        <v>0.58298611111111109</v>
      </c>
      <c r="J565" s="22">
        <v>1</v>
      </c>
      <c r="K565" s="22">
        <v>21776534000</v>
      </c>
      <c r="L565" s="22" t="s">
        <v>7820</v>
      </c>
      <c r="M565" s="22" t="s">
        <v>192</v>
      </c>
      <c r="N565" s="22">
        <v>65537</v>
      </c>
      <c r="O565" s="22">
        <v>12.36</v>
      </c>
      <c r="P565" s="22">
        <v>100</v>
      </c>
      <c r="Q565" s="22">
        <v>13.3</v>
      </c>
      <c r="R565" s="22">
        <v>3.82</v>
      </c>
    </row>
    <row r="566" spans="1:18" x14ac:dyDescent="0.2">
      <c r="A566" s="22" t="s">
        <v>7993</v>
      </c>
      <c r="B566" s="22" t="s">
        <v>7992</v>
      </c>
      <c r="C566" s="23">
        <v>0.2001</v>
      </c>
      <c r="D566" s="22">
        <v>25.55</v>
      </c>
      <c r="E566" s="24">
        <v>0.59613425925925922</v>
      </c>
      <c r="I566" s="24">
        <v>0.59613425925925922</v>
      </c>
      <c r="J566" s="22">
        <v>1</v>
      </c>
      <c r="K566" s="22">
        <v>5131942700</v>
      </c>
      <c r="L566" s="22" t="s">
        <v>7820</v>
      </c>
      <c r="M566" s="22" t="s">
        <v>192</v>
      </c>
      <c r="N566" s="22">
        <v>65537</v>
      </c>
      <c r="O566" s="22">
        <v>30.85</v>
      </c>
      <c r="P566" s="22">
        <v>100</v>
      </c>
      <c r="Q566" s="22">
        <v>17.95</v>
      </c>
      <c r="R566" s="22">
        <v>2.2000000000000002</v>
      </c>
    </row>
    <row r="567" spans="1:18" x14ac:dyDescent="0.2">
      <c r="A567" s="22" t="s">
        <v>7991</v>
      </c>
      <c r="B567" s="22" t="s">
        <v>7990</v>
      </c>
      <c r="C567" s="23">
        <v>0.19989999999999999</v>
      </c>
      <c r="D567" s="22">
        <v>28.33</v>
      </c>
      <c r="E567" s="24">
        <v>0.39583333333333331</v>
      </c>
      <c r="I567" s="24">
        <v>0.58218749999999997</v>
      </c>
      <c r="J567" s="22">
        <v>1</v>
      </c>
      <c r="K567" s="22">
        <v>9611123900</v>
      </c>
      <c r="L567" s="22" t="s">
        <v>7820</v>
      </c>
      <c r="M567" s="22" t="s">
        <v>192</v>
      </c>
      <c r="N567" s="22">
        <v>65537</v>
      </c>
      <c r="O567" s="22">
        <v>38.81</v>
      </c>
      <c r="P567" s="22">
        <v>100</v>
      </c>
      <c r="Q567" s="22">
        <v>10.7</v>
      </c>
      <c r="R567" s="22">
        <v>2.1800000000000002</v>
      </c>
    </row>
    <row r="568" spans="1:18" x14ac:dyDescent="0.2">
      <c r="A568" s="22" t="s">
        <v>6325</v>
      </c>
      <c r="B568" s="22" t="s">
        <v>6324</v>
      </c>
      <c r="C568" s="23">
        <v>0.2</v>
      </c>
      <c r="D568" s="22">
        <v>6.48</v>
      </c>
      <c r="E568" s="24">
        <v>0.61894675925925924</v>
      </c>
      <c r="I568" s="24">
        <v>0.61894675925925924</v>
      </c>
      <c r="J568" s="22">
        <v>1</v>
      </c>
      <c r="K568" s="22">
        <v>4870373300</v>
      </c>
      <c r="L568" s="22" t="s">
        <v>7820</v>
      </c>
      <c r="M568" s="22" t="s">
        <v>192</v>
      </c>
      <c r="N568" s="22">
        <v>65537</v>
      </c>
      <c r="O568" s="22">
        <v>17.27</v>
      </c>
      <c r="P568" s="22">
        <v>100</v>
      </c>
      <c r="Q568" s="22">
        <v>11.39</v>
      </c>
      <c r="R568" s="22">
        <v>0.66</v>
      </c>
    </row>
    <row r="569" spans="1:18" x14ac:dyDescent="0.2">
      <c r="A569" s="22" t="s">
        <v>5073</v>
      </c>
      <c r="B569" s="22" t="s">
        <v>5072</v>
      </c>
      <c r="C569" s="23">
        <v>0.20019999999999999</v>
      </c>
      <c r="D569" s="22">
        <v>14.99</v>
      </c>
      <c r="E569" s="24">
        <v>0.61995370370370373</v>
      </c>
      <c r="I569" s="24">
        <v>0.6222685185185185</v>
      </c>
      <c r="J569" s="22">
        <v>1</v>
      </c>
      <c r="K569" s="22">
        <v>6672784100</v>
      </c>
      <c r="L569" s="22" t="s">
        <v>7820</v>
      </c>
      <c r="M569" s="22" t="s">
        <v>191</v>
      </c>
      <c r="N569" s="22">
        <v>65537</v>
      </c>
      <c r="O569" s="22">
        <v>19.149999999999999</v>
      </c>
      <c r="P569" s="22">
        <v>100</v>
      </c>
      <c r="Q569" s="22">
        <v>22.55</v>
      </c>
      <c r="R569" s="22">
        <v>0.35</v>
      </c>
    </row>
    <row r="570" spans="1:18" x14ac:dyDescent="0.2">
      <c r="A570" s="22" t="s">
        <v>1309</v>
      </c>
      <c r="B570" s="22" t="s">
        <v>1310</v>
      </c>
      <c r="C570" s="23">
        <v>0.1996</v>
      </c>
      <c r="D570" s="22">
        <v>6.31</v>
      </c>
      <c r="E570" s="24">
        <v>0.58518518518518514</v>
      </c>
      <c r="I570" s="24">
        <v>0.58518518518518514</v>
      </c>
      <c r="J570" s="22">
        <v>1</v>
      </c>
      <c r="K570" s="22">
        <v>3391051400</v>
      </c>
      <c r="L570" s="22" t="s">
        <v>7820</v>
      </c>
      <c r="M570" s="22" t="s">
        <v>192</v>
      </c>
      <c r="N570" s="22">
        <v>65537</v>
      </c>
      <c r="O570" s="22">
        <v>2.86</v>
      </c>
      <c r="P570" s="22">
        <v>100</v>
      </c>
      <c r="Q570" s="22">
        <v>22.02</v>
      </c>
      <c r="R570" s="22">
        <v>3.1</v>
      </c>
    </row>
    <row r="571" spans="1:18" x14ac:dyDescent="0.2">
      <c r="A571" s="22" t="s">
        <v>4438</v>
      </c>
      <c r="B571" s="22" t="s">
        <v>4437</v>
      </c>
      <c r="C571" s="23">
        <v>0.2</v>
      </c>
      <c r="D571" s="22">
        <v>185.83</v>
      </c>
      <c r="E571" s="24">
        <v>0.60776620370370371</v>
      </c>
      <c r="I571" s="24">
        <v>0.60971064814814813</v>
      </c>
      <c r="J571" s="22">
        <v>1</v>
      </c>
      <c r="K571" s="22">
        <v>207333240000</v>
      </c>
      <c r="L571" s="22" t="s">
        <v>7989</v>
      </c>
      <c r="M571" s="22" t="s">
        <v>191</v>
      </c>
      <c r="N571" s="22">
        <v>65537</v>
      </c>
      <c r="O571" s="22">
        <v>60.42</v>
      </c>
      <c r="P571" s="22">
        <v>100</v>
      </c>
      <c r="Q571" s="22">
        <v>6.72</v>
      </c>
      <c r="R571" s="22">
        <v>0.5</v>
      </c>
    </row>
    <row r="572" spans="1:18" x14ac:dyDescent="0.2">
      <c r="A572" s="22" t="s">
        <v>1269</v>
      </c>
      <c r="B572" s="22" t="s">
        <v>1270</v>
      </c>
      <c r="C572" s="23">
        <v>0.19989999999999999</v>
      </c>
      <c r="D572" s="22">
        <v>17.53</v>
      </c>
      <c r="E572" s="24">
        <v>0.39630787037037035</v>
      </c>
      <c r="I572" s="24">
        <v>0.5909375</v>
      </c>
      <c r="J572" s="22">
        <v>1</v>
      </c>
      <c r="K572" s="22">
        <v>6466622300</v>
      </c>
      <c r="L572" s="22" t="s">
        <v>7820</v>
      </c>
      <c r="M572" s="22" t="s">
        <v>191</v>
      </c>
      <c r="N572" s="22">
        <v>65537</v>
      </c>
      <c r="O572" s="22">
        <v>1.07</v>
      </c>
      <c r="P572" s="22">
        <v>100</v>
      </c>
      <c r="Q572" s="22">
        <v>19.91</v>
      </c>
      <c r="R572" s="22">
        <v>1.7</v>
      </c>
    </row>
    <row r="573" spans="1:18" x14ac:dyDescent="0.2">
      <c r="A573" s="22" t="s">
        <v>4471</v>
      </c>
      <c r="B573" s="22" t="s">
        <v>4470</v>
      </c>
      <c r="C573" s="23">
        <v>0.2</v>
      </c>
      <c r="D573" s="22">
        <v>25.98</v>
      </c>
      <c r="E573" s="24">
        <v>0.39583333333333331</v>
      </c>
      <c r="I573" s="24">
        <v>0.54434027777777783</v>
      </c>
      <c r="J573" s="22">
        <v>1</v>
      </c>
      <c r="K573" s="22">
        <v>7283127100</v>
      </c>
      <c r="L573" s="22" t="s">
        <v>7820</v>
      </c>
      <c r="M573" s="22" t="s">
        <v>192</v>
      </c>
      <c r="N573" s="22">
        <v>65537</v>
      </c>
      <c r="O573" s="22">
        <v>39.07</v>
      </c>
      <c r="P573" s="22">
        <v>100</v>
      </c>
      <c r="Q573" s="22">
        <v>19.23</v>
      </c>
      <c r="R573" s="22">
        <v>3.59</v>
      </c>
    </row>
    <row r="574" spans="1:18" x14ac:dyDescent="0.2">
      <c r="A574" s="22" t="s">
        <v>5235</v>
      </c>
      <c r="B574" s="22" t="s">
        <v>5234</v>
      </c>
      <c r="C574" s="23">
        <v>0.20019999999999999</v>
      </c>
      <c r="D574" s="22">
        <v>9.89</v>
      </c>
      <c r="E574" s="24">
        <v>0.61307870370370365</v>
      </c>
      <c r="I574" s="24">
        <v>0.61307870370370365</v>
      </c>
      <c r="J574" s="22">
        <v>1</v>
      </c>
      <c r="K574" s="22">
        <v>11813087600</v>
      </c>
      <c r="L574" s="22" t="s">
        <v>7617</v>
      </c>
      <c r="M574" s="22" t="s">
        <v>191</v>
      </c>
      <c r="N574" s="22">
        <v>65537</v>
      </c>
      <c r="O574" s="22">
        <v>16.170000000000002</v>
      </c>
      <c r="P574" s="22">
        <v>100</v>
      </c>
      <c r="Q574" s="22">
        <v>12.62</v>
      </c>
      <c r="R574" s="22">
        <v>1.6</v>
      </c>
    </row>
    <row r="575" spans="1:18" x14ac:dyDescent="0.2">
      <c r="A575" s="22" t="s">
        <v>1600</v>
      </c>
      <c r="B575" s="22" t="s">
        <v>1601</v>
      </c>
      <c r="C575" s="23">
        <v>0.20039999999999999</v>
      </c>
      <c r="D575" s="22">
        <v>11.74</v>
      </c>
      <c r="E575" s="24">
        <v>0.61608796296296298</v>
      </c>
      <c r="I575" s="24">
        <v>0.61792824074074071</v>
      </c>
      <c r="J575" s="22">
        <v>1</v>
      </c>
      <c r="K575" s="22">
        <v>3925530800</v>
      </c>
      <c r="L575" s="22" t="s">
        <v>7820</v>
      </c>
      <c r="M575" s="22" t="s">
        <v>191</v>
      </c>
      <c r="N575" s="22">
        <v>65537</v>
      </c>
      <c r="O575" s="22">
        <v>35.68</v>
      </c>
      <c r="P575" s="22">
        <v>100</v>
      </c>
      <c r="Q575" s="22">
        <v>15.77</v>
      </c>
      <c r="R575" s="22">
        <v>0.68</v>
      </c>
    </row>
    <row r="576" spans="1:18" x14ac:dyDescent="0.2">
      <c r="A576" s="22" t="s">
        <v>4380</v>
      </c>
      <c r="B576" s="22" t="s">
        <v>4379</v>
      </c>
      <c r="C576" s="23">
        <v>0.19939999999999999</v>
      </c>
      <c r="D576" s="22">
        <v>7.82</v>
      </c>
      <c r="E576" s="24">
        <v>0.625</v>
      </c>
      <c r="I576" s="24">
        <v>0.625</v>
      </c>
      <c r="J576" s="22">
        <v>1</v>
      </c>
      <c r="K576" s="22">
        <v>6269540800</v>
      </c>
      <c r="L576" s="22" t="s">
        <v>7820</v>
      </c>
      <c r="M576" s="22" t="s">
        <v>192</v>
      </c>
      <c r="N576" s="22">
        <v>65537</v>
      </c>
      <c r="O576" s="22">
        <v>12.9</v>
      </c>
      <c r="P576" s="22">
        <v>100</v>
      </c>
      <c r="Q576" s="22">
        <v>10.4</v>
      </c>
      <c r="R576" s="22">
        <v>0.56999999999999995</v>
      </c>
    </row>
    <row r="577" spans="1:18" x14ac:dyDescent="0.2">
      <c r="A577" s="22" t="s">
        <v>4679</v>
      </c>
      <c r="B577" s="22" t="s">
        <v>4678</v>
      </c>
      <c r="C577" s="23">
        <v>0.20019999999999999</v>
      </c>
      <c r="D577" s="22">
        <v>29.14</v>
      </c>
      <c r="E577" s="24">
        <v>0.39583333333333331</v>
      </c>
      <c r="I577" s="24">
        <v>0.60971064814814813</v>
      </c>
      <c r="J577" s="22">
        <v>1</v>
      </c>
      <c r="K577" s="22">
        <v>8381740600</v>
      </c>
      <c r="L577" s="22" t="s">
        <v>7820</v>
      </c>
      <c r="M577" s="22" t="s">
        <v>192</v>
      </c>
      <c r="N577" s="22">
        <v>65537</v>
      </c>
      <c r="O577" s="22">
        <v>19.73</v>
      </c>
      <c r="P577" s="22">
        <v>100</v>
      </c>
      <c r="Q577" s="22">
        <v>12.88</v>
      </c>
      <c r="R577" s="22">
        <v>1.51</v>
      </c>
    </row>
    <row r="578" spans="1:18" x14ac:dyDescent="0.2">
      <c r="A578" s="22" t="s">
        <v>7988</v>
      </c>
      <c r="B578" s="22" t="s">
        <v>7987</v>
      </c>
      <c r="C578" s="23">
        <v>0.19980000000000001</v>
      </c>
      <c r="D578" s="22">
        <v>19.64</v>
      </c>
      <c r="E578" s="24">
        <v>0.61155092592592597</v>
      </c>
      <c r="I578" s="24">
        <v>0.61155092592592597</v>
      </c>
      <c r="J578" s="22">
        <v>1</v>
      </c>
      <c r="K578" s="22">
        <v>3095588500</v>
      </c>
      <c r="L578" s="22" t="s">
        <v>7820</v>
      </c>
      <c r="M578" s="22" t="s">
        <v>191</v>
      </c>
      <c r="N578" s="22">
        <v>65537</v>
      </c>
      <c r="O578" s="22">
        <v>3.72</v>
      </c>
      <c r="P578" s="22">
        <v>100</v>
      </c>
      <c r="Q578" s="22">
        <v>26.87</v>
      </c>
      <c r="R578" s="22">
        <v>2.8</v>
      </c>
    </row>
    <row r="579" spans="1:18" x14ac:dyDescent="0.2">
      <c r="A579" s="22" t="s">
        <v>7986</v>
      </c>
      <c r="B579" s="22" t="s">
        <v>7985</v>
      </c>
      <c r="C579" s="23">
        <v>0.20019999999999999</v>
      </c>
      <c r="D579" s="22">
        <v>10.85</v>
      </c>
      <c r="E579" s="24">
        <v>0.625</v>
      </c>
      <c r="I579" s="24">
        <v>0.625</v>
      </c>
      <c r="J579" s="22">
        <v>1</v>
      </c>
      <c r="K579" s="22">
        <v>4439324800</v>
      </c>
      <c r="L579" s="22" t="s">
        <v>7820</v>
      </c>
      <c r="M579" s="22" t="s">
        <v>192</v>
      </c>
      <c r="N579" s="22">
        <v>65537</v>
      </c>
      <c r="O579" s="22">
        <v>6.54</v>
      </c>
      <c r="P579" s="22">
        <v>100</v>
      </c>
      <c r="Q579" s="22">
        <v>11.93</v>
      </c>
      <c r="R579" s="22">
        <v>1.24</v>
      </c>
    </row>
    <row r="580" spans="1:18" x14ac:dyDescent="0.2">
      <c r="A580" s="22" t="s">
        <v>1681</v>
      </c>
      <c r="B580" s="22" t="s">
        <v>1682</v>
      </c>
      <c r="C580" s="23">
        <v>0.19889999999999999</v>
      </c>
      <c r="D580" s="22">
        <v>4.5199999999999996</v>
      </c>
      <c r="E580" s="24">
        <v>0.39583333333333331</v>
      </c>
      <c r="I580" s="24">
        <v>0.59613425925925922</v>
      </c>
      <c r="J580" s="22">
        <v>1</v>
      </c>
      <c r="K580" s="22">
        <v>2845686300</v>
      </c>
      <c r="L580" s="22" t="s">
        <v>7820</v>
      </c>
      <c r="M580" s="22" t="s">
        <v>192</v>
      </c>
      <c r="N580" s="22">
        <v>65537</v>
      </c>
      <c r="O580" s="22">
        <v>23.28</v>
      </c>
      <c r="P580" s="22">
        <v>100</v>
      </c>
      <c r="Q580" s="22">
        <v>19.46</v>
      </c>
      <c r="R580" s="22">
        <v>2.78</v>
      </c>
    </row>
    <row r="581" spans="1:18" x14ac:dyDescent="0.2">
      <c r="A581" s="22" t="s">
        <v>4188</v>
      </c>
      <c r="B581" s="22" t="s">
        <v>7984</v>
      </c>
      <c r="C581" s="23">
        <v>0.2</v>
      </c>
      <c r="D581" s="22">
        <v>2.2799999999999998</v>
      </c>
      <c r="E581" s="24">
        <v>0.61608796296296298</v>
      </c>
      <c r="I581" s="24">
        <v>0.61608796296296298</v>
      </c>
      <c r="J581" s="22">
        <v>1</v>
      </c>
      <c r="K581" s="22">
        <v>3280679300</v>
      </c>
      <c r="L581" s="22" t="s">
        <v>7820</v>
      </c>
      <c r="M581" s="22" t="s">
        <v>191</v>
      </c>
      <c r="N581" s="22">
        <v>65537</v>
      </c>
      <c r="O581" s="22">
        <v>27.19</v>
      </c>
      <c r="P581" s="22">
        <v>100</v>
      </c>
      <c r="Q581" s="22">
        <v>15.17</v>
      </c>
      <c r="R581" s="22">
        <v>1.37</v>
      </c>
    </row>
    <row r="582" spans="1:18" x14ac:dyDescent="0.2">
      <c r="A582" s="22" t="s">
        <v>7983</v>
      </c>
      <c r="B582" s="22" t="s">
        <v>7982</v>
      </c>
      <c r="C582" s="23">
        <v>0.2001</v>
      </c>
      <c r="D582" s="22">
        <v>43.19</v>
      </c>
      <c r="E582" s="24">
        <v>0.60853009259259261</v>
      </c>
      <c r="I582" s="24">
        <v>0.60853009259259261</v>
      </c>
      <c r="J582" s="22">
        <v>1</v>
      </c>
      <c r="K582" s="22">
        <v>12024904400</v>
      </c>
      <c r="L582" s="22" t="s">
        <v>7820</v>
      </c>
      <c r="M582" s="22" t="s">
        <v>192</v>
      </c>
      <c r="N582" s="22">
        <v>65537</v>
      </c>
      <c r="O582" s="22">
        <v>27.74</v>
      </c>
      <c r="P582" s="22">
        <v>100</v>
      </c>
      <c r="Q582" s="22">
        <v>8.11</v>
      </c>
      <c r="R582" s="22">
        <v>0.75</v>
      </c>
    </row>
    <row r="583" spans="1:18" x14ac:dyDescent="0.2">
      <c r="A583" s="22" t="s">
        <v>7981</v>
      </c>
      <c r="B583" s="22" t="s">
        <v>7980</v>
      </c>
      <c r="C583" s="23">
        <v>0.2001</v>
      </c>
      <c r="D583" s="22">
        <v>19.97</v>
      </c>
      <c r="E583" s="24">
        <v>0.61995370370370373</v>
      </c>
      <c r="I583" s="24">
        <v>0.61995370370370373</v>
      </c>
      <c r="J583" s="22">
        <v>1</v>
      </c>
      <c r="K583" s="22">
        <v>15870184000</v>
      </c>
      <c r="L583" s="22" t="s">
        <v>7820</v>
      </c>
      <c r="M583" s="22" t="s">
        <v>191</v>
      </c>
      <c r="N583" s="22">
        <v>65537</v>
      </c>
      <c r="O583" s="22">
        <v>36.950000000000003</v>
      </c>
      <c r="P583" s="22">
        <v>100</v>
      </c>
      <c r="Q583" s="22">
        <v>12.94</v>
      </c>
      <c r="R583" s="22">
        <v>1.21</v>
      </c>
    </row>
    <row r="584" spans="1:18" x14ac:dyDescent="0.2">
      <c r="A584" s="22" t="s">
        <v>4469</v>
      </c>
      <c r="B584" s="22" t="s">
        <v>4468</v>
      </c>
      <c r="C584" s="23">
        <v>0.19989999999999999</v>
      </c>
      <c r="D584" s="22">
        <v>77.900000000000006</v>
      </c>
      <c r="E584" s="24">
        <v>0.39583333333333331</v>
      </c>
      <c r="I584" s="24">
        <v>0.46333333333333332</v>
      </c>
      <c r="J584" s="22">
        <v>1</v>
      </c>
      <c r="K584" s="22">
        <v>32686108000</v>
      </c>
      <c r="L584" s="22" t="s">
        <v>7979</v>
      </c>
      <c r="M584" s="22" t="s">
        <v>192</v>
      </c>
      <c r="N584" s="22">
        <v>65537</v>
      </c>
      <c r="O584" s="22">
        <v>52.67</v>
      </c>
      <c r="P584" s="22">
        <v>100</v>
      </c>
      <c r="Q584" s="22">
        <v>6.56</v>
      </c>
      <c r="R584" s="22">
        <v>4.51</v>
      </c>
    </row>
    <row r="585" spans="1:18" x14ac:dyDescent="0.2">
      <c r="A585" s="22" t="s">
        <v>7978</v>
      </c>
      <c r="B585" s="22" t="s">
        <v>7977</v>
      </c>
      <c r="C585" s="23">
        <v>0.20050000000000001</v>
      </c>
      <c r="D585" s="22">
        <v>9.0399999999999991</v>
      </c>
      <c r="E585" s="24">
        <v>0.625</v>
      </c>
      <c r="I585" s="24">
        <v>0.625</v>
      </c>
      <c r="J585" s="22">
        <v>1</v>
      </c>
      <c r="K585" s="22">
        <v>5747311200</v>
      </c>
      <c r="L585" s="22" t="s">
        <v>7820</v>
      </c>
      <c r="M585" s="22" t="s">
        <v>191</v>
      </c>
      <c r="N585" s="22">
        <v>65537</v>
      </c>
      <c r="O585" s="22">
        <v>12.3</v>
      </c>
      <c r="P585" s="22">
        <v>100</v>
      </c>
      <c r="Q585" s="22">
        <v>13.16</v>
      </c>
      <c r="R585" s="22">
        <v>1.07</v>
      </c>
    </row>
    <row r="586" spans="1:18" x14ac:dyDescent="0.2">
      <c r="A586" s="22" t="s">
        <v>7016</v>
      </c>
      <c r="B586" s="22" t="s">
        <v>7015</v>
      </c>
      <c r="C586" s="23">
        <v>0.2</v>
      </c>
      <c r="D586" s="22">
        <v>29.4</v>
      </c>
      <c r="E586" s="24">
        <v>0.54658564814814814</v>
      </c>
      <c r="I586" s="24">
        <v>0.55333333333333334</v>
      </c>
      <c r="J586" s="22">
        <v>1</v>
      </c>
      <c r="K586" s="22">
        <v>20522174000</v>
      </c>
      <c r="L586" s="22" t="s">
        <v>7820</v>
      </c>
      <c r="M586" s="22" t="s">
        <v>192</v>
      </c>
      <c r="N586" s="22">
        <v>65537</v>
      </c>
      <c r="O586" s="22">
        <v>44.13</v>
      </c>
      <c r="P586" s="22">
        <v>100</v>
      </c>
      <c r="Q586" s="22">
        <v>11.56</v>
      </c>
      <c r="R586" s="22">
        <v>1.76</v>
      </c>
    </row>
    <row r="587" spans="1:18" x14ac:dyDescent="0.2">
      <c r="A587" s="22" t="s">
        <v>4378</v>
      </c>
      <c r="B587" s="22" t="s">
        <v>4377</v>
      </c>
      <c r="C587" s="23">
        <v>0.2001</v>
      </c>
      <c r="D587" s="22">
        <v>17.75</v>
      </c>
      <c r="E587" s="24">
        <v>0.6222685185185185</v>
      </c>
      <c r="I587" s="24">
        <v>0.6222685185185185</v>
      </c>
      <c r="J587" s="22">
        <v>1</v>
      </c>
      <c r="K587" s="22">
        <v>7958541300</v>
      </c>
      <c r="L587" s="22" t="s">
        <v>7820</v>
      </c>
      <c r="M587" s="22" t="s">
        <v>191</v>
      </c>
      <c r="N587" s="22">
        <v>65537</v>
      </c>
      <c r="O587" s="22">
        <v>50.52</v>
      </c>
      <c r="P587" s="22">
        <v>100</v>
      </c>
      <c r="Q587" s="22">
        <v>12.91</v>
      </c>
      <c r="R587" s="22">
        <v>0.99</v>
      </c>
    </row>
    <row r="588" spans="1:18" x14ac:dyDescent="0.2">
      <c r="A588" s="22" t="s">
        <v>4552</v>
      </c>
      <c r="B588" s="22" t="s">
        <v>4551</v>
      </c>
      <c r="C588" s="23">
        <v>0.19900000000000001</v>
      </c>
      <c r="D588" s="22">
        <v>2.29</v>
      </c>
      <c r="E588" s="24">
        <v>0.46539351851851851</v>
      </c>
      <c r="I588" s="24">
        <v>0.46822916666666664</v>
      </c>
      <c r="J588" s="22">
        <v>1</v>
      </c>
      <c r="K588" s="22">
        <v>2346028100</v>
      </c>
      <c r="L588" s="22" t="s">
        <v>7820</v>
      </c>
      <c r="M588" s="22" t="s">
        <v>191</v>
      </c>
      <c r="N588" s="22">
        <v>65537</v>
      </c>
      <c r="O588" s="22">
        <v>20.45</v>
      </c>
      <c r="P588" s="22">
        <v>100</v>
      </c>
      <c r="Q588" s="22">
        <v>14.78</v>
      </c>
      <c r="R588" s="22">
        <v>7.88</v>
      </c>
    </row>
    <row r="589" spans="1:18" x14ac:dyDescent="0.2">
      <c r="A589" s="22" t="s">
        <v>2443</v>
      </c>
      <c r="B589" s="22" t="s">
        <v>2442</v>
      </c>
      <c r="C589" s="23">
        <v>0.2011</v>
      </c>
      <c r="D589" s="22">
        <v>2.27</v>
      </c>
      <c r="E589" s="24">
        <v>0.55012731481481481</v>
      </c>
      <c r="I589" s="24">
        <v>0.59993055555555552</v>
      </c>
      <c r="J589" s="22">
        <v>1</v>
      </c>
      <c r="K589" s="22">
        <v>6731226600</v>
      </c>
      <c r="L589" s="22" t="s">
        <v>7820</v>
      </c>
      <c r="M589" s="22" t="s">
        <v>191</v>
      </c>
      <c r="N589" s="22">
        <v>65537</v>
      </c>
      <c r="O589" s="22">
        <v>36.29</v>
      </c>
      <c r="P589" s="22">
        <v>100</v>
      </c>
      <c r="Q589" s="22">
        <v>12.9</v>
      </c>
      <c r="R589" s="22">
        <v>1.73</v>
      </c>
    </row>
    <row r="590" spans="1:18" x14ac:dyDescent="0.2">
      <c r="A590" s="22" t="s">
        <v>1396</v>
      </c>
      <c r="B590" s="22" t="s">
        <v>1397</v>
      </c>
      <c r="C590" s="23">
        <v>0.19950000000000001</v>
      </c>
      <c r="D590" s="22">
        <v>9.68</v>
      </c>
      <c r="E590" s="24">
        <v>0.39583333333333331</v>
      </c>
      <c r="I590" s="24">
        <v>0.46957175925925926</v>
      </c>
      <c r="J590" s="22">
        <v>1</v>
      </c>
      <c r="K590" s="22">
        <v>10146980900</v>
      </c>
      <c r="L590" s="22" t="s">
        <v>7820</v>
      </c>
      <c r="M590" s="22" t="s">
        <v>192</v>
      </c>
      <c r="N590" s="22">
        <v>65537</v>
      </c>
      <c r="O590" s="22">
        <v>2.33</v>
      </c>
      <c r="P590" s="22">
        <v>100</v>
      </c>
      <c r="Q590" s="22">
        <v>24.76</v>
      </c>
      <c r="R590" s="22">
        <v>4.4800000000000004</v>
      </c>
    </row>
    <row r="591" spans="1:18" x14ac:dyDescent="0.2">
      <c r="A591" s="22" t="s">
        <v>6452</v>
      </c>
      <c r="B591" s="22" t="s">
        <v>6451</v>
      </c>
      <c r="C591" s="23">
        <v>0.20019999999999999</v>
      </c>
      <c r="D591" s="22">
        <v>14.69</v>
      </c>
      <c r="E591" s="24">
        <v>0.61307870370370365</v>
      </c>
      <c r="I591" s="24">
        <v>0.61307870370370365</v>
      </c>
      <c r="J591" s="22">
        <v>1</v>
      </c>
      <c r="K591" s="22">
        <v>10465420500</v>
      </c>
      <c r="L591" s="22" t="s">
        <v>7820</v>
      </c>
      <c r="M591" s="22" t="s">
        <v>191</v>
      </c>
      <c r="N591" s="22">
        <v>65537</v>
      </c>
      <c r="O591" s="22">
        <v>59.14</v>
      </c>
      <c r="P591" s="22">
        <v>100</v>
      </c>
      <c r="Q591" s="22">
        <v>11.68</v>
      </c>
      <c r="R591" s="22">
        <v>0.81</v>
      </c>
    </row>
    <row r="592" spans="1:18" x14ac:dyDescent="0.2">
      <c r="A592" s="22" t="s">
        <v>1517</v>
      </c>
      <c r="B592" s="22" t="s">
        <v>1518</v>
      </c>
      <c r="C592" s="23">
        <v>0.2</v>
      </c>
      <c r="D592" s="22">
        <v>7.92</v>
      </c>
      <c r="E592" s="24">
        <v>0.61700231481481482</v>
      </c>
      <c r="I592" s="24">
        <v>0.61700231481481482</v>
      </c>
      <c r="J592" s="22">
        <v>1</v>
      </c>
      <c r="K592" s="22">
        <v>8275173300</v>
      </c>
      <c r="L592" s="22" t="s">
        <v>7820</v>
      </c>
      <c r="M592" s="22" t="s">
        <v>192</v>
      </c>
      <c r="N592" s="22">
        <v>65537</v>
      </c>
      <c r="O592" s="22">
        <v>3.61</v>
      </c>
      <c r="P592" s="22">
        <v>100</v>
      </c>
      <c r="Q592" s="22">
        <v>21.35</v>
      </c>
      <c r="R592" s="22">
        <v>0.55000000000000004</v>
      </c>
    </row>
    <row r="593" spans="1:18" x14ac:dyDescent="0.2">
      <c r="A593" s="22" t="s">
        <v>7976</v>
      </c>
      <c r="B593" s="22" t="s">
        <v>7975</v>
      </c>
      <c r="C593" s="23">
        <v>0.19980000000000001</v>
      </c>
      <c r="D593" s="22">
        <v>27.32</v>
      </c>
      <c r="E593" s="24">
        <v>0.39583333333333331</v>
      </c>
      <c r="I593" s="24">
        <v>0.60137731481481482</v>
      </c>
      <c r="J593" s="22">
        <v>1</v>
      </c>
      <c r="K593" s="22">
        <v>11672421700</v>
      </c>
      <c r="L593" s="22" t="s">
        <v>7820</v>
      </c>
      <c r="M593" s="22" t="s">
        <v>192</v>
      </c>
      <c r="N593" s="22">
        <v>65537</v>
      </c>
      <c r="O593" s="22">
        <v>12.43</v>
      </c>
      <c r="P593" s="22">
        <v>100</v>
      </c>
      <c r="Q593" s="22">
        <v>17.87</v>
      </c>
      <c r="R593" s="22">
        <v>1.53</v>
      </c>
    </row>
    <row r="594" spans="1:18" x14ac:dyDescent="0.2">
      <c r="A594" s="22" t="s">
        <v>7974</v>
      </c>
      <c r="B594" s="22" t="s">
        <v>7973</v>
      </c>
      <c r="C594" s="23">
        <v>0.2</v>
      </c>
      <c r="D594" s="22">
        <v>6.96</v>
      </c>
      <c r="E594" s="24">
        <v>0.61155092592592597</v>
      </c>
      <c r="I594" s="24">
        <v>0.61155092592592597</v>
      </c>
      <c r="J594" s="22">
        <v>1</v>
      </c>
      <c r="K594" s="22">
        <v>6961905800</v>
      </c>
      <c r="L594" s="22" t="s">
        <v>7820</v>
      </c>
      <c r="M594" s="22" t="s">
        <v>192</v>
      </c>
      <c r="N594" s="22">
        <v>65537</v>
      </c>
      <c r="O594" s="22">
        <v>27.46</v>
      </c>
      <c r="P594" s="22">
        <v>100</v>
      </c>
      <c r="Q594" s="22">
        <v>12.54</v>
      </c>
      <c r="R594" s="22">
        <v>1.65</v>
      </c>
    </row>
    <row r="595" spans="1:18" x14ac:dyDescent="0.2">
      <c r="A595" s="22" t="s">
        <v>7972</v>
      </c>
      <c r="B595" s="22" t="s">
        <v>7971</v>
      </c>
      <c r="C595" s="23">
        <v>0.2</v>
      </c>
      <c r="D595" s="22">
        <v>16.5</v>
      </c>
      <c r="E595" s="24">
        <v>0.6222685185185185</v>
      </c>
      <c r="I595" s="24">
        <v>0.6222685185185185</v>
      </c>
      <c r="J595" s="22">
        <v>1</v>
      </c>
      <c r="K595" s="22">
        <v>19802997000</v>
      </c>
      <c r="L595" s="22" t="s">
        <v>7820</v>
      </c>
      <c r="M595" s="22" t="s">
        <v>191</v>
      </c>
      <c r="N595" s="22">
        <v>65537</v>
      </c>
      <c r="O595" s="22">
        <v>46.87</v>
      </c>
      <c r="P595" s="22">
        <v>100</v>
      </c>
      <c r="Q595" s="22">
        <v>11.24</v>
      </c>
      <c r="R595" s="22">
        <v>0.62</v>
      </c>
    </row>
    <row r="596" spans="1:18" x14ac:dyDescent="0.2">
      <c r="A596" s="22" t="s">
        <v>6949</v>
      </c>
      <c r="B596" s="22" t="s">
        <v>6948</v>
      </c>
      <c r="C596" s="23">
        <v>0.20019999999999999</v>
      </c>
      <c r="D596" s="22">
        <v>24.1</v>
      </c>
      <c r="E596" s="24">
        <v>0.61155092592592597</v>
      </c>
      <c r="I596" s="24">
        <v>0.61422453703703705</v>
      </c>
      <c r="J596" s="22">
        <v>1</v>
      </c>
      <c r="K596" s="22">
        <v>9328215500</v>
      </c>
      <c r="L596" s="22" t="s">
        <v>7820</v>
      </c>
      <c r="M596" s="22" t="s">
        <v>191</v>
      </c>
      <c r="N596" s="22">
        <v>131076</v>
      </c>
      <c r="O596" s="22">
        <v>51.91</v>
      </c>
      <c r="P596" s="22">
        <v>100</v>
      </c>
      <c r="Q596" s="22">
        <v>13.13</v>
      </c>
      <c r="R596" s="22">
        <v>0.92</v>
      </c>
    </row>
    <row r="597" spans="1:18" x14ac:dyDescent="0.2">
      <c r="A597" s="22" t="s">
        <v>5877</v>
      </c>
      <c r="B597" s="22" t="s">
        <v>5876</v>
      </c>
      <c r="C597" s="23">
        <v>0.19919999999999999</v>
      </c>
      <c r="D597" s="22">
        <v>6.08</v>
      </c>
      <c r="E597" s="24">
        <v>0.61700231481481482</v>
      </c>
      <c r="I597" s="24">
        <v>0.61700231481481482</v>
      </c>
      <c r="J597" s="22">
        <v>1</v>
      </c>
      <c r="K597" s="22">
        <v>9373801300</v>
      </c>
      <c r="L597" s="22" t="s">
        <v>7820</v>
      </c>
      <c r="M597" s="22" t="s">
        <v>192</v>
      </c>
      <c r="N597" s="22">
        <v>65537</v>
      </c>
      <c r="O597" s="22">
        <v>4.2300000000000004</v>
      </c>
      <c r="P597" s="22">
        <v>100</v>
      </c>
      <c r="Q597" s="22">
        <v>21.09</v>
      </c>
      <c r="R597" s="22">
        <v>0.99</v>
      </c>
    </row>
    <row r="598" spans="1:18" x14ac:dyDescent="0.2">
      <c r="A598" s="22" t="s">
        <v>656</v>
      </c>
      <c r="B598" s="22" t="s">
        <v>1865</v>
      </c>
      <c r="C598" s="23">
        <v>0.2</v>
      </c>
      <c r="D598" s="22">
        <v>21.3</v>
      </c>
      <c r="E598" s="24">
        <v>0.60853009259259261</v>
      </c>
      <c r="I598" s="24">
        <v>0.60853009259259261</v>
      </c>
      <c r="J598" s="22">
        <v>1</v>
      </c>
      <c r="K598" s="22">
        <v>4588264800</v>
      </c>
      <c r="L598" s="22" t="s">
        <v>7820</v>
      </c>
      <c r="M598" s="22" t="s">
        <v>191</v>
      </c>
      <c r="N598" s="22">
        <v>131075</v>
      </c>
      <c r="O598" s="22">
        <v>23.04</v>
      </c>
      <c r="P598" s="22">
        <v>100</v>
      </c>
      <c r="Q598" s="22">
        <v>24.67</v>
      </c>
      <c r="R598" s="22">
        <v>0.9</v>
      </c>
    </row>
    <row r="599" spans="1:18" x14ac:dyDescent="0.2">
      <c r="A599" s="22" t="s">
        <v>4775</v>
      </c>
      <c r="B599" s="22" t="s">
        <v>4774</v>
      </c>
      <c r="C599" s="23">
        <v>0.2009</v>
      </c>
      <c r="D599" s="22">
        <v>2.69</v>
      </c>
      <c r="E599" s="24">
        <v>0.57329861111111113</v>
      </c>
      <c r="I599" s="24">
        <v>0.58962962962962961</v>
      </c>
      <c r="J599" s="22">
        <v>1</v>
      </c>
      <c r="K599" s="22">
        <v>3591117000</v>
      </c>
      <c r="L599" s="22" t="s">
        <v>7820</v>
      </c>
      <c r="M599" s="22" t="s">
        <v>192</v>
      </c>
      <c r="N599" s="22">
        <v>65537</v>
      </c>
      <c r="O599" s="22">
        <v>36.369999999999997</v>
      </c>
      <c r="P599" s="22">
        <v>100</v>
      </c>
      <c r="Q599" s="22">
        <v>10.43</v>
      </c>
      <c r="R599" s="22">
        <v>3.24</v>
      </c>
    </row>
    <row r="600" spans="1:18" x14ac:dyDescent="0.2">
      <c r="A600" s="22" t="s">
        <v>6417</v>
      </c>
      <c r="B600" s="22" t="s">
        <v>6416</v>
      </c>
      <c r="C600" s="23">
        <v>0.2</v>
      </c>
      <c r="D600" s="22">
        <v>7.44</v>
      </c>
      <c r="E600" s="24">
        <v>0.61307870370370365</v>
      </c>
      <c r="I600" s="24">
        <v>0.61307870370370365</v>
      </c>
      <c r="J600" s="22">
        <v>1</v>
      </c>
      <c r="K600" s="22">
        <v>18173631000</v>
      </c>
      <c r="L600" s="22" t="s">
        <v>7820</v>
      </c>
      <c r="M600" s="22" t="s">
        <v>192</v>
      </c>
      <c r="N600" s="22">
        <v>65537</v>
      </c>
      <c r="O600" s="22">
        <v>26.64</v>
      </c>
      <c r="P600" s="22">
        <v>100</v>
      </c>
      <c r="Q600" s="22">
        <v>13.65</v>
      </c>
      <c r="R600" s="22">
        <v>0.37</v>
      </c>
    </row>
    <row r="601" spans="1:18" x14ac:dyDescent="0.2">
      <c r="A601" s="22" t="s">
        <v>7970</v>
      </c>
      <c r="B601" s="22" t="s">
        <v>7969</v>
      </c>
      <c r="C601" s="23">
        <v>0.19989999999999999</v>
      </c>
      <c r="D601" s="22">
        <v>51.98</v>
      </c>
      <c r="E601" s="24">
        <v>0.61995370370370373</v>
      </c>
      <c r="I601" s="24">
        <v>0.61995370370370373</v>
      </c>
      <c r="J601" s="22">
        <v>1</v>
      </c>
      <c r="K601" s="22">
        <v>26268810000</v>
      </c>
      <c r="L601" s="22" t="s">
        <v>7820</v>
      </c>
      <c r="M601" s="22" t="s">
        <v>191</v>
      </c>
      <c r="N601" s="22">
        <v>65537</v>
      </c>
      <c r="O601" s="22">
        <v>43.76</v>
      </c>
      <c r="P601" s="22">
        <v>100</v>
      </c>
      <c r="Q601" s="22">
        <v>14.03</v>
      </c>
      <c r="R601" s="22">
        <v>0.57999999999999996</v>
      </c>
    </row>
    <row r="602" spans="1:18" x14ac:dyDescent="0.2">
      <c r="A602" s="22" t="s">
        <v>4236</v>
      </c>
      <c r="B602" s="22" t="s">
        <v>4235</v>
      </c>
      <c r="C602" s="23">
        <v>0.20039999999999999</v>
      </c>
      <c r="D602" s="22">
        <v>6.23</v>
      </c>
      <c r="E602" s="24">
        <v>0.625</v>
      </c>
      <c r="I602" s="24">
        <v>0.625</v>
      </c>
      <c r="J602" s="22">
        <v>1</v>
      </c>
      <c r="K602" s="22">
        <v>5840523300</v>
      </c>
      <c r="L602" s="22" t="s">
        <v>7820</v>
      </c>
      <c r="M602" s="22" t="s">
        <v>191</v>
      </c>
      <c r="N602" s="22">
        <v>65537</v>
      </c>
      <c r="O602" s="22">
        <v>9.25</v>
      </c>
      <c r="P602" s="22">
        <v>100</v>
      </c>
      <c r="Q602" s="22">
        <v>23.17</v>
      </c>
      <c r="R602" s="22">
        <v>0.49</v>
      </c>
    </row>
    <row r="603" spans="1:18" x14ac:dyDescent="0.2">
      <c r="A603" s="22" t="s">
        <v>7208</v>
      </c>
      <c r="B603" s="22" t="s">
        <v>7207</v>
      </c>
      <c r="C603" s="23">
        <v>0.20019999999999999</v>
      </c>
      <c r="D603" s="22">
        <v>14.33</v>
      </c>
      <c r="E603" s="24">
        <v>0.39583333333333331</v>
      </c>
      <c r="I603" s="24">
        <v>0.54197916666666668</v>
      </c>
      <c r="J603" s="22">
        <v>1</v>
      </c>
      <c r="K603" s="22">
        <v>5519837100</v>
      </c>
      <c r="L603" s="22" t="s">
        <v>7820</v>
      </c>
      <c r="M603" s="22" t="s">
        <v>192</v>
      </c>
      <c r="N603" s="22">
        <v>65537</v>
      </c>
      <c r="O603" s="22">
        <v>29.63</v>
      </c>
      <c r="P603" s="22">
        <v>100</v>
      </c>
      <c r="Q603" s="22">
        <v>16.149999999999999</v>
      </c>
      <c r="R603" s="22">
        <v>6.6</v>
      </c>
    </row>
    <row r="604" spans="1:18" x14ac:dyDescent="0.2">
      <c r="A604" s="22" t="s">
        <v>1094</v>
      </c>
      <c r="B604" s="22" t="s">
        <v>2108</v>
      </c>
      <c r="C604" s="23">
        <v>0.19980000000000001</v>
      </c>
      <c r="D604" s="22">
        <v>14.71</v>
      </c>
      <c r="E604" s="24">
        <v>0.60612268518518519</v>
      </c>
      <c r="I604" s="24">
        <v>0.60612268518518519</v>
      </c>
      <c r="J604" s="22">
        <v>1</v>
      </c>
      <c r="K604" s="22">
        <v>9347721500</v>
      </c>
      <c r="L604" s="22" t="s">
        <v>7820</v>
      </c>
      <c r="M604" s="22" t="s">
        <v>192</v>
      </c>
      <c r="N604" s="22">
        <v>65537</v>
      </c>
      <c r="O604" s="22">
        <v>17.260000000000002</v>
      </c>
      <c r="P604" s="22">
        <v>100</v>
      </c>
      <c r="Q604" s="22">
        <v>17.43</v>
      </c>
      <c r="R604" s="22">
        <v>1.89</v>
      </c>
    </row>
    <row r="605" spans="1:18" x14ac:dyDescent="0.2">
      <c r="A605" s="22" t="s">
        <v>5723</v>
      </c>
      <c r="B605" s="22" t="s">
        <v>5722</v>
      </c>
      <c r="C605" s="23">
        <v>0.20019999999999999</v>
      </c>
      <c r="D605" s="22">
        <v>24.94</v>
      </c>
      <c r="E605" s="24">
        <v>0.39583333333333331</v>
      </c>
      <c r="I605" s="24">
        <v>0.46212962962962961</v>
      </c>
      <c r="J605" s="22">
        <v>1</v>
      </c>
      <c r="K605" s="22">
        <v>5899092400</v>
      </c>
      <c r="L605" s="22" t="s">
        <v>7820</v>
      </c>
      <c r="M605" s="22" t="s">
        <v>192</v>
      </c>
      <c r="N605" s="22">
        <v>65537</v>
      </c>
      <c r="O605" s="22">
        <v>28.68</v>
      </c>
      <c r="P605" s="22">
        <v>100</v>
      </c>
      <c r="Q605" s="22">
        <v>18.84</v>
      </c>
      <c r="R605" s="22">
        <v>9.17</v>
      </c>
    </row>
    <row r="606" spans="1:18" x14ac:dyDescent="0.2">
      <c r="A606" s="22" t="s">
        <v>7968</v>
      </c>
      <c r="B606" s="22" t="s">
        <v>7967</v>
      </c>
      <c r="C606" s="23">
        <v>0.2001</v>
      </c>
      <c r="D606" s="22">
        <v>25.91</v>
      </c>
      <c r="E606" s="24">
        <v>0.61422453703703705</v>
      </c>
      <c r="I606" s="24">
        <v>0.61422453703703705</v>
      </c>
      <c r="J606" s="22">
        <v>1</v>
      </c>
      <c r="K606" s="22">
        <v>12589437400</v>
      </c>
      <c r="L606" s="22" t="s">
        <v>7966</v>
      </c>
      <c r="M606" s="22" t="s">
        <v>192</v>
      </c>
      <c r="N606" s="22">
        <v>65537</v>
      </c>
      <c r="O606" s="22">
        <v>5.25</v>
      </c>
      <c r="P606" s="22">
        <v>100</v>
      </c>
      <c r="Q606" s="22">
        <v>20.87</v>
      </c>
      <c r="R606" s="22">
        <v>1.31</v>
      </c>
    </row>
    <row r="607" spans="1:18" x14ac:dyDescent="0.2">
      <c r="A607" s="22" t="s">
        <v>1283</v>
      </c>
      <c r="B607" s="22" t="s">
        <v>1284</v>
      </c>
      <c r="C607" s="23">
        <v>0.2001</v>
      </c>
      <c r="D607" s="22">
        <v>26.39</v>
      </c>
      <c r="E607" s="24">
        <v>0.61422453703703705</v>
      </c>
      <c r="I607" s="24">
        <v>0.61422453703703705</v>
      </c>
      <c r="J607" s="22">
        <v>1</v>
      </c>
      <c r="K607" s="22">
        <v>5288556000</v>
      </c>
      <c r="L607" s="22" t="s">
        <v>7965</v>
      </c>
      <c r="M607" s="22" t="s">
        <v>191</v>
      </c>
      <c r="N607" s="22">
        <v>65537</v>
      </c>
      <c r="O607" s="22">
        <v>27.43</v>
      </c>
      <c r="P607" s="22">
        <v>100</v>
      </c>
      <c r="Q607" s="22">
        <v>11.22</v>
      </c>
      <c r="R607" s="22">
        <v>0.11</v>
      </c>
    </row>
    <row r="608" spans="1:18" x14ac:dyDescent="0.2">
      <c r="A608" s="22" t="s">
        <v>7964</v>
      </c>
      <c r="B608" s="22" t="s">
        <v>7963</v>
      </c>
      <c r="C608" s="23">
        <v>0.2001</v>
      </c>
      <c r="D608" s="22">
        <v>21.47</v>
      </c>
      <c r="E608" s="24">
        <v>0.61995370370370373</v>
      </c>
      <c r="I608" s="24">
        <v>0.625</v>
      </c>
      <c r="J608" s="22">
        <v>1</v>
      </c>
      <c r="K608" s="22">
        <v>9387262800</v>
      </c>
      <c r="L608" s="22" t="s">
        <v>7820</v>
      </c>
      <c r="M608" s="22" t="s">
        <v>191</v>
      </c>
      <c r="N608" s="22">
        <v>65537</v>
      </c>
      <c r="O608" s="22">
        <v>12.17</v>
      </c>
      <c r="P608" s="22">
        <v>100</v>
      </c>
      <c r="Q608" s="22">
        <v>16.68</v>
      </c>
      <c r="R608" s="22">
        <v>0.26</v>
      </c>
    </row>
    <row r="609" spans="1:18" x14ac:dyDescent="0.2">
      <c r="A609" s="22" t="s">
        <v>7962</v>
      </c>
      <c r="B609" s="22" t="s">
        <v>7961</v>
      </c>
      <c r="C609" s="23">
        <v>0.19939999999999999</v>
      </c>
      <c r="D609" s="22">
        <v>4.2699999999999996</v>
      </c>
      <c r="E609" s="24">
        <v>0.6222685185185185</v>
      </c>
      <c r="I609" s="24">
        <v>0.6222685185185185</v>
      </c>
      <c r="J609" s="22">
        <v>1</v>
      </c>
      <c r="K609" s="22">
        <v>4508363200</v>
      </c>
      <c r="L609" s="22" t="s">
        <v>7820</v>
      </c>
      <c r="M609" s="22" t="s">
        <v>191</v>
      </c>
      <c r="N609" s="22">
        <v>65537</v>
      </c>
      <c r="O609" s="22">
        <v>26.76</v>
      </c>
      <c r="P609" s="22">
        <v>100</v>
      </c>
      <c r="Q609" s="22">
        <v>10.38</v>
      </c>
      <c r="R609" s="22">
        <v>1.74</v>
      </c>
    </row>
    <row r="610" spans="1:18" x14ac:dyDescent="0.2">
      <c r="A610" s="22" t="s">
        <v>4897</v>
      </c>
      <c r="B610" s="22" t="s">
        <v>4896</v>
      </c>
      <c r="C610" s="23">
        <v>0.1002</v>
      </c>
      <c r="D610" s="22">
        <v>17.13</v>
      </c>
      <c r="E610" s="24">
        <v>0.39583333333333331</v>
      </c>
      <c r="I610" s="24">
        <v>0.60373842592592597</v>
      </c>
      <c r="J610" s="22">
        <v>1</v>
      </c>
      <c r="K610" s="22">
        <v>7623360900</v>
      </c>
      <c r="L610" s="22" t="s">
        <v>4895</v>
      </c>
      <c r="M610" s="22" t="s">
        <v>192</v>
      </c>
      <c r="N610" s="22">
        <v>65537</v>
      </c>
      <c r="O610" s="22">
        <v>82.42</v>
      </c>
      <c r="P610" s="22">
        <v>100</v>
      </c>
      <c r="Q610" s="22">
        <v>6.33</v>
      </c>
      <c r="R610" s="22">
        <v>0.41</v>
      </c>
    </row>
    <row r="611" spans="1:18" x14ac:dyDescent="0.2">
      <c r="A611" s="22" t="s">
        <v>891</v>
      </c>
      <c r="B611" s="22" t="s">
        <v>892</v>
      </c>
      <c r="C611" s="23">
        <v>9.98E-2</v>
      </c>
      <c r="D611" s="22">
        <v>14.88</v>
      </c>
      <c r="E611" s="24">
        <v>0.39583333333333331</v>
      </c>
      <c r="I611" s="24">
        <v>0.59702546296296299</v>
      </c>
      <c r="J611" s="22">
        <v>1</v>
      </c>
      <c r="K611" s="22">
        <v>2083183100</v>
      </c>
      <c r="L611" s="22" t="s">
        <v>7820</v>
      </c>
      <c r="M611" s="22" t="s">
        <v>192</v>
      </c>
      <c r="N611" s="22">
        <v>65537</v>
      </c>
      <c r="O611" s="22">
        <v>66.44</v>
      </c>
      <c r="P611" s="22">
        <v>99.08</v>
      </c>
      <c r="Q611" s="22">
        <v>4.07</v>
      </c>
      <c r="R611" s="22">
        <v>13.43</v>
      </c>
    </row>
    <row r="612" spans="1:18" x14ac:dyDescent="0.2">
      <c r="A612" s="22" t="s">
        <v>673</v>
      </c>
      <c r="B612" s="22" t="s">
        <v>674</v>
      </c>
      <c r="C612" s="23">
        <v>0.1</v>
      </c>
      <c r="D612" s="22">
        <v>10.119999999999999</v>
      </c>
      <c r="E612" s="24">
        <v>0.625</v>
      </c>
      <c r="I612" s="24">
        <v>0.625</v>
      </c>
      <c r="J612" s="22">
        <v>1</v>
      </c>
      <c r="K612" s="22">
        <v>3122258100</v>
      </c>
      <c r="L612" s="22" t="s">
        <v>7820</v>
      </c>
      <c r="M612" s="22" t="s">
        <v>192</v>
      </c>
      <c r="N612" s="22">
        <v>65537</v>
      </c>
      <c r="O612" s="22">
        <v>0.77</v>
      </c>
      <c r="P612" s="22">
        <v>100</v>
      </c>
      <c r="Q612" s="22">
        <v>13.78</v>
      </c>
      <c r="R612" s="22">
        <v>0.5</v>
      </c>
    </row>
    <row r="613" spans="1:18" x14ac:dyDescent="0.2">
      <c r="A613" s="22" t="s">
        <v>1307</v>
      </c>
      <c r="B613" s="22" t="s">
        <v>1308</v>
      </c>
      <c r="C613" s="23">
        <v>0.1</v>
      </c>
      <c r="D613" s="22">
        <v>22</v>
      </c>
      <c r="E613" s="24">
        <v>0.625</v>
      </c>
      <c r="I613" s="24">
        <v>0.625</v>
      </c>
      <c r="J613" s="22">
        <v>1</v>
      </c>
      <c r="K613" s="22">
        <v>3853278400</v>
      </c>
      <c r="L613" s="22" t="s">
        <v>7820</v>
      </c>
      <c r="M613" s="22" t="s">
        <v>191</v>
      </c>
      <c r="N613" s="22">
        <v>65537</v>
      </c>
      <c r="O613" s="22">
        <v>0.81</v>
      </c>
      <c r="P613" s="22">
        <v>100</v>
      </c>
      <c r="Q613" s="22">
        <v>14.19</v>
      </c>
      <c r="R613" s="22">
        <v>1.46</v>
      </c>
    </row>
    <row r="614" spans="1:18" x14ac:dyDescent="0.2">
      <c r="A614" s="22" t="s">
        <v>1029</v>
      </c>
      <c r="B614" s="22" t="s">
        <v>1030</v>
      </c>
      <c r="C614" s="23">
        <v>0.1002</v>
      </c>
      <c r="D614" s="22">
        <v>17.68</v>
      </c>
      <c r="E614" s="24">
        <v>0.39877314814814813</v>
      </c>
      <c r="I614" s="24">
        <v>0.46767361111111111</v>
      </c>
      <c r="J614" s="22">
        <v>1</v>
      </c>
      <c r="K614" s="22">
        <v>3225188700</v>
      </c>
      <c r="L614" s="22" t="s">
        <v>7820</v>
      </c>
      <c r="M614" s="22" t="s">
        <v>191</v>
      </c>
      <c r="N614" s="22">
        <v>131076</v>
      </c>
      <c r="O614" s="22">
        <v>14.9</v>
      </c>
      <c r="P614" s="22">
        <v>100</v>
      </c>
      <c r="Q614" s="22">
        <v>16.920000000000002</v>
      </c>
      <c r="R614" s="22">
        <v>4.1500000000000004</v>
      </c>
    </row>
    <row r="615" spans="1:18" x14ac:dyDescent="0.2">
      <c r="A615" s="22" t="s">
        <v>2992</v>
      </c>
      <c r="B615" s="22" t="s">
        <v>2991</v>
      </c>
      <c r="C615" s="23">
        <v>0.1</v>
      </c>
      <c r="D615" s="22">
        <v>21.89</v>
      </c>
      <c r="E615" s="24">
        <v>0.625</v>
      </c>
      <c r="I615" s="24">
        <v>0.625</v>
      </c>
      <c r="J615" s="22">
        <v>1</v>
      </c>
      <c r="K615" s="22">
        <v>3133657400</v>
      </c>
      <c r="L615" s="22" t="s">
        <v>7820</v>
      </c>
      <c r="M615" s="22" t="s">
        <v>192</v>
      </c>
      <c r="N615" s="22">
        <v>65537</v>
      </c>
      <c r="O615" s="22">
        <v>4.76</v>
      </c>
      <c r="P615" s="22">
        <v>99.99</v>
      </c>
      <c r="Q615" s="22">
        <v>20.54</v>
      </c>
      <c r="R615" s="22">
        <v>1.71</v>
      </c>
    </row>
    <row r="616" spans="1:18" x14ac:dyDescent="0.2">
      <c r="A616" s="22" t="s">
        <v>349</v>
      </c>
      <c r="B616" s="22" t="s">
        <v>350</v>
      </c>
      <c r="C616" s="23">
        <v>0.1</v>
      </c>
      <c r="D616" s="22">
        <v>31.45</v>
      </c>
      <c r="E616" s="24">
        <v>0.39583333333333331</v>
      </c>
      <c r="I616" s="24">
        <v>0.60243055555555558</v>
      </c>
      <c r="J616" s="22">
        <v>1</v>
      </c>
      <c r="K616" s="22">
        <v>7384410700</v>
      </c>
      <c r="L616" s="22" t="s">
        <v>7820</v>
      </c>
      <c r="M616" s="22" t="s">
        <v>192</v>
      </c>
      <c r="N616" s="22">
        <v>65537</v>
      </c>
      <c r="O616" s="22">
        <v>60.05</v>
      </c>
      <c r="P616" s="22">
        <v>100</v>
      </c>
      <c r="Q616" s="22">
        <v>7.72</v>
      </c>
      <c r="R616" s="22">
        <v>2.15</v>
      </c>
    </row>
    <row r="617" spans="1:18" x14ac:dyDescent="0.2">
      <c r="A617" s="22" t="s">
        <v>886</v>
      </c>
      <c r="B617" s="22" t="s">
        <v>887</v>
      </c>
      <c r="C617" s="23">
        <v>0.1003</v>
      </c>
      <c r="D617" s="22">
        <v>11.52</v>
      </c>
      <c r="E617" s="24">
        <v>0.61995370370370373</v>
      </c>
      <c r="I617" s="24">
        <v>0.61995370370370373</v>
      </c>
      <c r="J617" s="22">
        <v>1</v>
      </c>
      <c r="K617" s="22">
        <v>5692170200</v>
      </c>
      <c r="L617" s="22" t="s">
        <v>7820</v>
      </c>
      <c r="M617" s="22" t="s">
        <v>192</v>
      </c>
      <c r="N617" s="22">
        <v>65537</v>
      </c>
      <c r="O617" s="22">
        <v>46.95</v>
      </c>
      <c r="P617" s="22">
        <v>100</v>
      </c>
      <c r="Q617" s="22">
        <v>21.63</v>
      </c>
      <c r="R617" s="22">
        <v>1.37</v>
      </c>
    </row>
    <row r="618" spans="1:18" x14ac:dyDescent="0.2">
      <c r="A618" s="22" t="s">
        <v>1138</v>
      </c>
      <c r="B618" s="22" t="s">
        <v>1139</v>
      </c>
      <c r="C618" s="23">
        <v>9.98E-2</v>
      </c>
      <c r="D618" s="22">
        <v>23.47</v>
      </c>
      <c r="E618" s="24">
        <v>0.625</v>
      </c>
      <c r="I618" s="24">
        <v>0.625</v>
      </c>
      <c r="J618" s="22">
        <v>1</v>
      </c>
      <c r="K618" s="22">
        <v>4095859000</v>
      </c>
      <c r="L618" s="22" t="s">
        <v>7820</v>
      </c>
      <c r="M618" s="22" t="s">
        <v>191</v>
      </c>
      <c r="N618" s="22">
        <v>65537</v>
      </c>
      <c r="O618" s="22">
        <v>6.24</v>
      </c>
      <c r="P618" s="22">
        <v>100</v>
      </c>
      <c r="Q618" s="22">
        <v>28.93</v>
      </c>
      <c r="R618" s="22">
        <v>0.89</v>
      </c>
    </row>
    <row r="619" spans="1:18" x14ac:dyDescent="0.2">
      <c r="A619" s="22" t="s">
        <v>551</v>
      </c>
      <c r="B619" s="22" t="s">
        <v>552</v>
      </c>
      <c r="C619" s="23">
        <v>0.1</v>
      </c>
      <c r="D619" s="22">
        <v>17.16</v>
      </c>
      <c r="E619" s="24">
        <v>0.39583333333333331</v>
      </c>
      <c r="I619" s="24">
        <v>0.5909375</v>
      </c>
      <c r="J619" s="22">
        <v>1</v>
      </c>
      <c r="K619" s="22">
        <v>3011421300</v>
      </c>
      <c r="L619" s="22" t="s">
        <v>7820</v>
      </c>
      <c r="M619" s="22" t="s">
        <v>192</v>
      </c>
      <c r="N619" s="22">
        <v>65537</v>
      </c>
      <c r="O619" s="22">
        <v>39.86</v>
      </c>
      <c r="P619" s="22">
        <v>100</v>
      </c>
      <c r="Q619" s="22">
        <v>12.16</v>
      </c>
      <c r="R619" s="22">
        <v>2.6</v>
      </c>
    </row>
    <row r="620" spans="1:18" x14ac:dyDescent="0.2">
      <c r="A620" s="22" t="s">
        <v>207</v>
      </c>
      <c r="B620" s="22" t="s">
        <v>208</v>
      </c>
      <c r="C620" s="23">
        <v>0.10009999999999999</v>
      </c>
      <c r="D620" s="22">
        <v>13.74</v>
      </c>
      <c r="E620" s="24">
        <v>0.39583333333333331</v>
      </c>
      <c r="I620" s="24">
        <v>0.60971064814814813</v>
      </c>
      <c r="J620" s="22">
        <v>1</v>
      </c>
      <c r="K620" s="22">
        <v>7599048900</v>
      </c>
      <c r="L620" s="22" t="s">
        <v>7820</v>
      </c>
      <c r="M620" s="22" t="s">
        <v>192</v>
      </c>
      <c r="N620" s="22">
        <v>65537</v>
      </c>
      <c r="O620" s="22">
        <v>53.45</v>
      </c>
      <c r="P620" s="22">
        <v>100</v>
      </c>
      <c r="Q620" s="22">
        <v>12.74</v>
      </c>
      <c r="R620" s="22">
        <v>1.54</v>
      </c>
    </row>
    <row r="621" spans="1:18" x14ac:dyDescent="0.2">
      <c r="A621" s="22" t="s">
        <v>3871</v>
      </c>
      <c r="B621" s="22" t="s">
        <v>3870</v>
      </c>
      <c r="C621" s="23">
        <v>9.9000000000000005E-2</v>
      </c>
      <c r="D621" s="22">
        <v>4.33</v>
      </c>
      <c r="E621" s="24">
        <v>0.47497685185185184</v>
      </c>
      <c r="I621" s="24">
        <v>0.61792824074074071</v>
      </c>
      <c r="J621" s="22">
        <v>1</v>
      </c>
      <c r="K621" s="22">
        <v>2394098200</v>
      </c>
      <c r="L621" s="22" t="s">
        <v>7820</v>
      </c>
      <c r="M621" s="22" t="s">
        <v>192</v>
      </c>
      <c r="N621" s="22">
        <v>65537</v>
      </c>
      <c r="O621" s="22">
        <v>29.1</v>
      </c>
      <c r="P621" s="22">
        <v>85.69</v>
      </c>
      <c r="Q621" s="22">
        <v>4.3</v>
      </c>
      <c r="R621" s="22">
        <v>5.74</v>
      </c>
    </row>
    <row r="622" spans="1:18" x14ac:dyDescent="0.2">
      <c r="A622" s="22" t="s">
        <v>3863</v>
      </c>
      <c r="B622" s="22" t="s">
        <v>3862</v>
      </c>
      <c r="C622" s="23">
        <v>0.1</v>
      </c>
      <c r="D622" s="22">
        <v>4.18</v>
      </c>
      <c r="E622" s="24">
        <v>0.39583333333333331</v>
      </c>
      <c r="I622" s="24">
        <v>0.59750000000000003</v>
      </c>
      <c r="J622" s="22">
        <v>1</v>
      </c>
      <c r="K622" s="22">
        <v>4211585400</v>
      </c>
      <c r="L622" s="22" t="s">
        <v>7820</v>
      </c>
      <c r="M622" s="22" t="s">
        <v>192</v>
      </c>
      <c r="N622" s="22">
        <v>65537</v>
      </c>
      <c r="O622" s="22">
        <v>19.87</v>
      </c>
      <c r="P622" s="22">
        <v>100</v>
      </c>
      <c r="Q622" s="22">
        <v>14.04</v>
      </c>
      <c r="R622" s="22">
        <v>1.87</v>
      </c>
    </row>
    <row r="623" spans="1:18" x14ac:dyDescent="0.2">
      <c r="A623" s="22" t="s">
        <v>7960</v>
      </c>
      <c r="B623" s="22" t="s">
        <v>7959</v>
      </c>
      <c r="C623" s="23">
        <v>0.1007</v>
      </c>
      <c r="D623" s="22">
        <v>6.67</v>
      </c>
      <c r="E623" s="24">
        <v>0.39583333333333331</v>
      </c>
      <c r="I623" s="24">
        <v>0.39583333333333331</v>
      </c>
      <c r="J623" s="22">
        <v>1</v>
      </c>
      <c r="K623" s="22">
        <v>6071225700</v>
      </c>
      <c r="L623" s="22" t="s">
        <v>111</v>
      </c>
      <c r="M623" s="22" t="s">
        <v>111</v>
      </c>
      <c r="N623" s="22">
        <v>0</v>
      </c>
      <c r="O623" s="22">
        <v>17.71</v>
      </c>
      <c r="P623" s="22">
        <v>100</v>
      </c>
      <c r="Q623" s="22">
        <v>7.11</v>
      </c>
      <c r="R623" s="22" t="s">
        <v>111</v>
      </c>
    </row>
    <row r="624" spans="1:18" x14ac:dyDescent="0.2">
      <c r="A624" s="22" t="s">
        <v>3825</v>
      </c>
      <c r="B624" s="22" t="s">
        <v>3824</v>
      </c>
      <c r="C624" s="23">
        <v>0.1</v>
      </c>
      <c r="D624" s="22">
        <v>7.81</v>
      </c>
      <c r="E624" s="24">
        <v>0.60612268518518519</v>
      </c>
      <c r="I624" s="24">
        <v>0.60612268518518519</v>
      </c>
      <c r="J624" s="22">
        <v>1</v>
      </c>
      <c r="K624" s="22">
        <v>5407327900</v>
      </c>
      <c r="L624" s="22" t="s">
        <v>7820</v>
      </c>
      <c r="M624" s="22" t="s">
        <v>192</v>
      </c>
      <c r="N624" s="22">
        <v>65537</v>
      </c>
      <c r="O624" s="22">
        <v>54.91</v>
      </c>
      <c r="P624" s="22">
        <v>100</v>
      </c>
      <c r="Q624" s="22">
        <v>10.62</v>
      </c>
      <c r="R624" s="22">
        <v>2.08</v>
      </c>
    </row>
    <row r="625" spans="1:18" x14ac:dyDescent="0.2">
      <c r="A625" s="22" t="s">
        <v>3142</v>
      </c>
      <c r="B625" s="22" t="s">
        <v>3141</v>
      </c>
      <c r="C625" s="23">
        <v>0.10050000000000001</v>
      </c>
      <c r="D625" s="22">
        <v>9.5299999999999994</v>
      </c>
      <c r="E625" s="24">
        <v>0.39583333333333331</v>
      </c>
      <c r="I625" s="24">
        <v>0.39583333333333331</v>
      </c>
      <c r="J625" s="22">
        <v>1</v>
      </c>
      <c r="K625" s="22">
        <v>8768400500</v>
      </c>
      <c r="L625" s="22" t="s">
        <v>111</v>
      </c>
      <c r="M625" s="22" t="s">
        <v>111</v>
      </c>
      <c r="N625" s="22">
        <v>0</v>
      </c>
      <c r="O625" s="22">
        <v>25.31</v>
      </c>
      <c r="P625" s="22">
        <v>100</v>
      </c>
      <c r="Q625" s="22">
        <v>4.6500000000000004</v>
      </c>
      <c r="R625" s="22" t="s">
        <v>111</v>
      </c>
    </row>
    <row r="626" spans="1:18" x14ac:dyDescent="0.2">
      <c r="A626" s="22" t="s">
        <v>2189</v>
      </c>
      <c r="B626" s="22" t="s">
        <v>2188</v>
      </c>
      <c r="C626" s="23">
        <v>0.1008</v>
      </c>
      <c r="D626" s="22">
        <v>2.62</v>
      </c>
      <c r="E626" s="24">
        <v>0.39583333333333331</v>
      </c>
      <c r="I626" s="24">
        <v>0.39583333333333331</v>
      </c>
      <c r="J626" s="22">
        <v>1</v>
      </c>
      <c r="K626" s="22">
        <v>3316454400</v>
      </c>
      <c r="L626" s="22" t="s">
        <v>111</v>
      </c>
      <c r="M626" s="22" t="s">
        <v>111</v>
      </c>
      <c r="N626" s="22">
        <v>0</v>
      </c>
      <c r="O626" s="22">
        <v>17.89</v>
      </c>
      <c r="P626" s="22">
        <v>97.84</v>
      </c>
      <c r="Q626" s="22">
        <v>9.09</v>
      </c>
      <c r="R626" s="22" t="s">
        <v>111</v>
      </c>
    </row>
    <row r="627" spans="1:18" x14ac:dyDescent="0.2">
      <c r="A627" s="22" t="s">
        <v>4072</v>
      </c>
      <c r="B627" s="22" t="s">
        <v>4071</v>
      </c>
      <c r="C627" s="23">
        <v>0.10009999999999999</v>
      </c>
      <c r="D627" s="22">
        <v>44.18</v>
      </c>
      <c r="E627" s="24">
        <v>0.625</v>
      </c>
      <c r="I627" s="24">
        <v>0.625</v>
      </c>
      <c r="J627" s="22">
        <v>1</v>
      </c>
      <c r="K627" s="22">
        <v>84567335000</v>
      </c>
      <c r="L627" s="22" t="s">
        <v>7820</v>
      </c>
      <c r="M627" s="22" t="s">
        <v>192</v>
      </c>
      <c r="N627" s="22">
        <v>65537</v>
      </c>
      <c r="O627" s="22">
        <v>69.03</v>
      </c>
      <c r="P627" s="22">
        <v>100</v>
      </c>
      <c r="Q627" s="22">
        <v>4.92</v>
      </c>
      <c r="R627" s="22">
        <v>0.1</v>
      </c>
    </row>
    <row r="628" spans="1:18" x14ac:dyDescent="0.2">
      <c r="A628" s="22" t="s">
        <v>810</v>
      </c>
      <c r="B628" s="22" t="s">
        <v>811</v>
      </c>
      <c r="C628" s="23">
        <v>9.9599999999999994E-2</v>
      </c>
      <c r="D628" s="22">
        <v>10.49</v>
      </c>
      <c r="E628" s="24">
        <v>0.45954861111111112</v>
      </c>
      <c r="I628" s="24">
        <v>0.46041666666666664</v>
      </c>
      <c r="J628" s="22">
        <v>1</v>
      </c>
      <c r="K628" s="22">
        <v>3496544100</v>
      </c>
      <c r="L628" s="22" t="s">
        <v>7958</v>
      </c>
      <c r="M628" s="22" t="s">
        <v>191</v>
      </c>
      <c r="N628" s="22">
        <v>65537</v>
      </c>
      <c r="O628" s="22">
        <v>20.63</v>
      </c>
      <c r="P628" s="22">
        <v>100</v>
      </c>
      <c r="Q628" s="22">
        <v>15.7</v>
      </c>
      <c r="R628" s="22">
        <v>19.010000000000002</v>
      </c>
    </row>
    <row r="629" spans="1:18" x14ac:dyDescent="0.2">
      <c r="A629" s="22" t="s">
        <v>1716</v>
      </c>
      <c r="B629" s="22" t="s">
        <v>1717</v>
      </c>
      <c r="C629" s="23">
        <v>0.10050000000000001</v>
      </c>
      <c r="D629" s="22">
        <v>10.95</v>
      </c>
      <c r="E629" s="24">
        <v>0.39583333333333331</v>
      </c>
      <c r="I629" s="24">
        <v>0.61792824074074071</v>
      </c>
      <c r="J629" s="22">
        <v>1</v>
      </c>
      <c r="K629" s="22">
        <v>35597746000</v>
      </c>
      <c r="L629" s="22" t="s">
        <v>7820</v>
      </c>
      <c r="M629" s="22" t="s">
        <v>192</v>
      </c>
      <c r="N629" s="22">
        <v>65537</v>
      </c>
      <c r="O629" s="22">
        <v>25.29</v>
      </c>
      <c r="P629" s="22">
        <v>100</v>
      </c>
      <c r="Q629" s="22">
        <v>14.01</v>
      </c>
      <c r="R629" s="22">
        <v>0.9</v>
      </c>
    </row>
    <row r="630" spans="1:18" x14ac:dyDescent="0.2">
      <c r="A630" s="22" t="s">
        <v>2626</v>
      </c>
      <c r="B630" s="22" t="s">
        <v>2625</v>
      </c>
      <c r="C630" s="23">
        <v>9.9400000000000002E-2</v>
      </c>
      <c r="D630" s="22">
        <v>5.64</v>
      </c>
      <c r="E630" s="24">
        <v>0.39583333333333331</v>
      </c>
      <c r="I630" s="24">
        <v>0.62112268518518521</v>
      </c>
      <c r="J630" s="22">
        <v>1</v>
      </c>
      <c r="K630" s="22">
        <v>3445353500</v>
      </c>
      <c r="L630" s="22" t="s">
        <v>7820</v>
      </c>
      <c r="M630" s="22" t="s">
        <v>192</v>
      </c>
      <c r="N630" s="22">
        <v>65537</v>
      </c>
      <c r="O630" s="22">
        <v>27.58</v>
      </c>
      <c r="P630" s="22">
        <v>98.92</v>
      </c>
      <c r="Q630" s="22">
        <v>12.05</v>
      </c>
      <c r="R630" s="22">
        <v>1.73</v>
      </c>
    </row>
    <row r="631" spans="1:18" x14ac:dyDescent="0.2">
      <c r="A631" s="22" t="s">
        <v>1348</v>
      </c>
      <c r="B631" s="22" t="s">
        <v>1349</v>
      </c>
      <c r="C631" s="23">
        <v>9.9500000000000005E-2</v>
      </c>
      <c r="D631" s="22">
        <v>8.73</v>
      </c>
      <c r="E631" s="24">
        <v>0.39583333333333331</v>
      </c>
      <c r="I631" s="24">
        <v>0.61700231481481482</v>
      </c>
      <c r="J631" s="22">
        <v>1</v>
      </c>
      <c r="K631" s="22">
        <v>5381991700</v>
      </c>
      <c r="L631" s="22" t="s">
        <v>7820</v>
      </c>
      <c r="M631" s="22" t="s">
        <v>192</v>
      </c>
      <c r="N631" s="22">
        <v>65537</v>
      </c>
      <c r="O631" s="22">
        <v>24.44</v>
      </c>
      <c r="P631" s="22">
        <v>100</v>
      </c>
      <c r="Q631" s="22">
        <v>7.83</v>
      </c>
      <c r="R631" s="22">
        <v>1.1599999999999999</v>
      </c>
    </row>
    <row r="632" spans="1:18" x14ac:dyDescent="0.2">
      <c r="A632" s="22" t="s">
        <v>1598</v>
      </c>
      <c r="B632" s="22" t="s">
        <v>1599</v>
      </c>
      <c r="C632" s="23">
        <v>0.1014</v>
      </c>
      <c r="D632" s="22">
        <v>2.2799999999999998</v>
      </c>
      <c r="E632" s="24">
        <v>0.62112268518518521</v>
      </c>
      <c r="I632" s="24">
        <v>0.62112268518518521</v>
      </c>
      <c r="J632" s="22">
        <v>1</v>
      </c>
      <c r="K632" s="22">
        <v>5429687200</v>
      </c>
      <c r="L632" s="22" t="s">
        <v>7820</v>
      </c>
      <c r="M632" s="22" t="s">
        <v>191</v>
      </c>
      <c r="N632" s="22">
        <v>65537</v>
      </c>
      <c r="O632" s="22">
        <v>39.53</v>
      </c>
      <c r="P632" s="22">
        <v>100</v>
      </c>
      <c r="Q632" s="22">
        <v>8.0399999999999991</v>
      </c>
      <c r="R632" s="22">
        <v>1.1200000000000001</v>
      </c>
    </row>
    <row r="633" spans="1:18" x14ac:dyDescent="0.2">
      <c r="A633" s="22" t="s">
        <v>3801</v>
      </c>
      <c r="B633" s="22" t="s">
        <v>3800</v>
      </c>
      <c r="C633" s="23">
        <v>9.98E-2</v>
      </c>
      <c r="D633" s="22">
        <v>6.72</v>
      </c>
      <c r="E633" s="24">
        <v>0.47273148148148147</v>
      </c>
      <c r="I633" s="24">
        <v>0.61307870370370365</v>
      </c>
      <c r="J633" s="22">
        <v>1</v>
      </c>
      <c r="K633" s="22">
        <v>3490546600</v>
      </c>
      <c r="L633" s="22" t="s">
        <v>7820</v>
      </c>
      <c r="M633" s="22" t="s">
        <v>191</v>
      </c>
      <c r="N633" s="22">
        <v>65537</v>
      </c>
      <c r="O633" s="22">
        <v>31.13</v>
      </c>
      <c r="P633" s="22">
        <v>100</v>
      </c>
      <c r="Q633" s="22">
        <v>11.3</v>
      </c>
      <c r="R633" s="22">
        <v>0.87</v>
      </c>
    </row>
    <row r="634" spans="1:18" x14ac:dyDescent="0.2">
      <c r="A634" s="22" t="s">
        <v>369</v>
      </c>
      <c r="B634" s="22" t="s">
        <v>370</v>
      </c>
      <c r="C634" s="23">
        <v>0.10050000000000001</v>
      </c>
      <c r="D634" s="22">
        <v>11.72</v>
      </c>
      <c r="E634" s="24">
        <v>0.39583333333333331</v>
      </c>
      <c r="I634" s="24">
        <v>0.39818287037037037</v>
      </c>
      <c r="J634" s="22">
        <v>1</v>
      </c>
      <c r="K634" s="22">
        <v>17584831000</v>
      </c>
      <c r="L634" s="22" t="s">
        <v>111</v>
      </c>
      <c r="M634" s="22" t="s">
        <v>111</v>
      </c>
      <c r="N634" s="22">
        <v>0</v>
      </c>
      <c r="O634" s="22">
        <v>17.399999999999999</v>
      </c>
      <c r="P634" s="22">
        <v>97.81</v>
      </c>
      <c r="Q634" s="22">
        <v>7.96</v>
      </c>
      <c r="R634" s="22" t="s">
        <v>111</v>
      </c>
    </row>
    <row r="635" spans="1:18" x14ac:dyDescent="0.2">
      <c r="A635" s="22" t="s">
        <v>2980</v>
      </c>
      <c r="B635" s="22" t="s">
        <v>2979</v>
      </c>
      <c r="C635" s="23">
        <v>0.1019</v>
      </c>
      <c r="D635" s="22">
        <v>2.27</v>
      </c>
      <c r="E635" s="24">
        <v>0.61792824074074071</v>
      </c>
      <c r="I635" s="24">
        <v>0.61792824074074071</v>
      </c>
      <c r="J635" s="22">
        <v>1</v>
      </c>
      <c r="K635" s="22">
        <v>7723901800</v>
      </c>
      <c r="L635" s="22" t="s">
        <v>7820</v>
      </c>
      <c r="M635" s="22" t="s">
        <v>192</v>
      </c>
      <c r="N635" s="22">
        <v>65537</v>
      </c>
      <c r="O635" s="22">
        <v>18.28</v>
      </c>
      <c r="P635" s="22">
        <v>100</v>
      </c>
      <c r="Q635" s="22">
        <v>10.08</v>
      </c>
      <c r="R635" s="22">
        <v>1.33</v>
      </c>
    </row>
    <row r="636" spans="1:18" x14ac:dyDescent="0.2">
      <c r="A636" s="22" t="s">
        <v>4230</v>
      </c>
      <c r="B636" s="22" t="s">
        <v>4229</v>
      </c>
      <c r="C636" s="23">
        <v>9.9500000000000005E-2</v>
      </c>
      <c r="D636" s="22">
        <v>8.07</v>
      </c>
      <c r="E636" s="24">
        <v>0.39583333333333331</v>
      </c>
      <c r="I636" s="24">
        <v>0.6222685185185185</v>
      </c>
      <c r="J636" s="22">
        <v>1</v>
      </c>
      <c r="K636" s="22">
        <v>27426802000</v>
      </c>
      <c r="L636" s="22" t="s">
        <v>7820</v>
      </c>
      <c r="M636" s="22" t="s">
        <v>192</v>
      </c>
      <c r="N636" s="22">
        <v>65537</v>
      </c>
      <c r="O636" s="22">
        <v>54.85</v>
      </c>
      <c r="P636" s="22">
        <v>100</v>
      </c>
      <c r="Q636" s="22">
        <v>4.41</v>
      </c>
      <c r="R636" s="22">
        <v>2.35</v>
      </c>
    </row>
    <row r="637" spans="1:18" x14ac:dyDescent="0.2">
      <c r="A637" s="22" t="s">
        <v>3138</v>
      </c>
      <c r="B637" s="22" t="s">
        <v>3137</v>
      </c>
      <c r="C637" s="23">
        <v>0.1002</v>
      </c>
      <c r="D637" s="22">
        <v>10.32</v>
      </c>
      <c r="E637" s="24">
        <v>0.61155092592592597</v>
      </c>
      <c r="I637" s="24">
        <v>0.61155092592592597</v>
      </c>
      <c r="J637" s="22">
        <v>1</v>
      </c>
      <c r="K637" s="22">
        <v>24110813000</v>
      </c>
      <c r="L637" s="22" t="s">
        <v>6649</v>
      </c>
      <c r="M637" s="22" t="s">
        <v>192</v>
      </c>
      <c r="N637" s="22">
        <v>65537</v>
      </c>
      <c r="O637" s="22">
        <v>22.4</v>
      </c>
      <c r="P637" s="22">
        <v>100</v>
      </c>
      <c r="Q637" s="22">
        <v>9.75</v>
      </c>
      <c r="R637" s="22">
        <v>1.18</v>
      </c>
    </row>
    <row r="638" spans="1:18" x14ac:dyDescent="0.2">
      <c r="A638" s="22" t="s">
        <v>3789</v>
      </c>
      <c r="B638" s="22" t="s">
        <v>3788</v>
      </c>
      <c r="C638" s="23">
        <v>0.1003</v>
      </c>
      <c r="D638" s="22">
        <v>20.74</v>
      </c>
      <c r="E638" s="24">
        <v>0.39583333333333331</v>
      </c>
      <c r="I638" s="24">
        <v>0.6222685185185185</v>
      </c>
      <c r="J638" s="22">
        <v>1</v>
      </c>
      <c r="K638" s="22">
        <v>2949310800</v>
      </c>
      <c r="L638" s="22" t="s">
        <v>7820</v>
      </c>
      <c r="M638" s="22" t="s">
        <v>192</v>
      </c>
      <c r="N638" s="22">
        <v>65537</v>
      </c>
      <c r="O638" s="22">
        <v>17.3</v>
      </c>
      <c r="P638" s="22">
        <v>100</v>
      </c>
      <c r="Q638" s="22">
        <v>11.59</v>
      </c>
      <c r="R638" s="22">
        <v>0.75</v>
      </c>
    </row>
    <row r="639" spans="1:18" x14ac:dyDescent="0.2">
      <c r="A639" s="22" t="s">
        <v>3136</v>
      </c>
      <c r="B639" s="22" t="s">
        <v>3135</v>
      </c>
      <c r="C639" s="23">
        <v>0.10059999999999999</v>
      </c>
      <c r="D639" s="22">
        <v>7.55</v>
      </c>
      <c r="E639" s="24">
        <v>0.39583333333333331</v>
      </c>
      <c r="I639" s="24">
        <v>0.39583333333333331</v>
      </c>
      <c r="J639" s="22">
        <v>1</v>
      </c>
      <c r="K639" s="22">
        <v>4721574600</v>
      </c>
      <c r="L639" s="22" t="s">
        <v>111</v>
      </c>
      <c r="M639" s="22" t="s">
        <v>111</v>
      </c>
      <c r="N639" s="22">
        <v>0</v>
      </c>
      <c r="O639" s="22">
        <v>41.96</v>
      </c>
      <c r="P639" s="22">
        <v>100</v>
      </c>
      <c r="Q639" s="22">
        <v>5.72</v>
      </c>
      <c r="R639" s="22" t="s">
        <v>111</v>
      </c>
    </row>
    <row r="640" spans="1:18" x14ac:dyDescent="0.2">
      <c r="A640" s="22" t="s">
        <v>4033</v>
      </c>
      <c r="B640" s="22" t="s">
        <v>4032</v>
      </c>
      <c r="C640" s="23">
        <v>9.9699999999999997E-2</v>
      </c>
      <c r="D640" s="22">
        <v>10.37</v>
      </c>
      <c r="E640" s="24">
        <v>0.39583333333333331</v>
      </c>
      <c r="I640" s="24">
        <v>0.6222685185185185</v>
      </c>
      <c r="J640" s="22">
        <v>1</v>
      </c>
      <c r="K640" s="22">
        <v>14285651000</v>
      </c>
      <c r="L640" s="22" t="s">
        <v>7820</v>
      </c>
      <c r="M640" s="22" t="s">
        <v>192</v>
      </c>
      <c r="N640" s="22">
        <v>65537</v>
      </c>
      <c r="O640" s="22">
        <v>37.42</v>
      </c>
      <c r="P640" s="22">
        <v>97.68</v>
      </c>
      <c r="Q640" s="22">
        <v>5.67</v>
      </c>
      <c r="R640" s="22">
        <v>0.87</v>
      </c>
    </row>
    <row r="641" spans="1:18" x14ac:dyDescent="0.2">
      <c r="A641" s="22" t="s">
        <v>7058</v>
      </c>
      <c r="B641" s="22" t="s">
        <v>7057</v>
      </c>
      <c r="C641" s="23">
        <v>0.1</v>
      </c>
      <c r="D641" s="22">
        <v>402.58</v>
      </c>
      <c r="E641" s="24">
        <v>0.39583333333333331</v>
      </c>
      <c r="I641" s="24">
        <v>0.59476851851851853</v>
      </c>
      <c r="J641" s="22">
        <v>1</v>
      </c>
      <c r="K641" s="22">
        <v>214280900000</v>
      </c>
      <c r="L641" s="22" t="s">
        <v>7056</v>
      </c>
      <c r="M641" s="22" t="s">
        <v>192</v>
      </c>
      <c r="N641" s="22">
        <v>131075</v>
      </c>
      <c r="O641" s="22">
        <v>77.17</v>
      </c>
      <c r="P641" s="22">
        <v>100</v>
      </c>
      <c r="Q641" s="22">
        <v>2.14</v>
      </c>
      <c r="R641" s="22">
        <v>3.99</v>
      </c>
    </row>
    <row r="642" spans="1:18" x14ac:dyDescent="0.2">
      <c r="A642" s="22" t="s">
        <v>351</v>
      </c>
      <c r="B642" s="22" t="s">
        <v>352</v>
      </c>
      <c r="C642" s="23">
        <v>0.1004</v>
      </c>
      <c r="D642" s="22">
        <v>6.03</v>
      </c>
      <c r="E642" s="24">
        <v>0.39583333333333331</v>
      </c>
      <c r="I642" s="24">
        <v>0.58399305555555558</v>
      </c>
      <c r="J642" s="22">
        <v>1</v>
      </c>
      <c r="K642" s="22">
        <v>3410873100</v>
      </c>
      <c r="L642" s="22" t="s">
        <v>7820</v>
      </c>
      <c r="M642" s="22" t="s">
        <v>192</v>
      </c>
      <c r="N642" s="22">
        <v>65537</v>
      </c>
      <c r="O642" s="22">
        <v>2.9</v>
      </c>
      <c r="P642" s="22">
        <v>100</v>
      </c>
      <c r="Q642" s="22">
        <v>19.399999999999999</v>
      </c>
      <c r="R642" s="22">
        <v>2.94</v>
      </c>
    </row>
    <row r="643" spans="1:18" x14ac:dyDescent="0.2">
      <c r="A643" s="22" t="s">
        <v>88</v>
      </c>
      <c r="B643" s="22" t="s">
        <v>89</v>
      </c>
      <c r="C643" s="23">
        <v>0.1002</v>
      </c>
      <c r="D643" s="22">
        <v>20.65</v>
      </c>
      <c r="E643" s="24">
        <v>0.39583333333333331</v>
      </c>
      <c r="I643" s="24">
        <v>0.6222685185185185</v>
      </c>
      <c r="J643" s="22">
        <v>1</v>
      </c>
      <c r="K643" s="22">
        <v>4277887400</v>
      </c>
      <c r="L643" s="22" t="s">
        <v>7820</v>
      </c>
      <c r="M643" s="22" t="s">
        <v>192</v>
      </c>
      <c r="N643" s="22">
        <v>65537</v>
      </c>
      <c r="O643" s="22">
        <v>10.050000000000001</v>
      </c>
      <c r="P643" s="22">
        <v>100</v>
      </c>
      <c r="Q643" s="22">
        <v>10.97</v>
      </c>
      <c r="R643" s="22">
        <v>0.98</v>
      </c>
    </row>
    <row r="644" spans="1:18" x14ac:dyDescent="0.2">
      <c r="A644" s="22" t="s">
        <v>126</v>
      </c>
      <c r="B644" s="22" t="s">
        <v>127</v>
      </c>
      <c r="C644" s="23">
        <v>0.10009999999999999</v>
      </c>
      <c r="D644" s="22">
        <v>34.85</v>
      </c>
      <c r="E644" s="24">
        <v>0.39583333333333331</v>
      </c>
      <c r="I644" s="24">
        <v>0.56180555555555556</v>
      </c>
      <c r="J644" s="22">
        <v>1</v>
      </c>
      <c r="K644" s="22">
        <v>8363790900</v>
      </c>
      <c r="L644" s="22" t="s">
        <v>6573</v>
      </c>
      <c r="M644" s="22" t="s">
        <v>192</v>
      </c>
      <c r="N644" s="22">
        <v>65537</v>
      </c>
      <c r="O644" s="22">
        <v>51.38</v>
      </c>
      <c r="P644" s="22">
        <v>100</v>
      </c>
      <c r="Q644" s="22">
        <v>8.24</v>
      </c>
      <c r="R644" s="22">
        <v>4.38</v>
      </c>
    </row>
    <row r="645" spans="1:18" x14ac:dyDescent="0.2">
      <c r="A645" s="22" t="s">
        <v>388</v>
      </c>
      <c r="B645" s="22" t="s">
        <v>389</v>
      </c>
      <c r="C645" s="23">
        <v>9.9900000000000003E-2</v>
      </c>
      <c r="D645" s="22">
        <v>7.93</v>
      </c>
      <c r="E645" s="24">
        <v>0.39583333333333331</v>
      </c>
      <c r="I645" s="24">
        <v>0.58362268518518523</v>
      </c>
      <c r="J645" s="22">
        <v>1</v>
      </c>
      <c r="K645" s="22">
        <v>2930856900</v>
      </c>
      <c r="L645" s="22" t="s">
        <v>7820</v>
      </c>
      <c r="M645" s="22" t="s">
        <v>192</v>
      </c>
      <c r="N645" s="22">
        <v>65537</v>
      </c>
      <c r="O645" s="22">
        <v>24.04</v>
      </c>
      <c r="P645" s="22">
        <v>100</v>
      </c>
      <c r="Q645" s="22">
        <v>6.37</v>
      </c>
      <c r="R645" s="22">
        <v>4.75</v>
      </c>
    </row>
    <row r="646" spans="1:18" x14ac:dyDescent="0.2">
      <c r="A646" s="22" t="s">
        <v>3763</v>
      </c>
      <c r="B646" s="22" t="s">
        <v>3762</v>
      </c>
      <c r="C646" s="23">
        <v>9.98E-2</v>
      </c>
      <c r="D646" s="22">
        <v>6.72</v>
      </c>
      <c r="E646" s="24">
        <v>0.39583333333333331</v>
      </c>
      <c r="I646" s="24">
        <v>0.6222685185185185</v>
      </c>
      <c r="J646" s="22">
        <v>1</v>
      </c>
      <c r="K646" s="22">
        <v>5360346400</v>
      </c>
      <c r="L646" s="22" t="s">
        <v>7820</v>
      </c>
      <c r="M646" s="22" t="s">
        <v>192</v>
      </c>
      <c r="N646" s="22">
        <v>65537</v>
      </c>
      <c r="O646" s="22">
        <v>12.87</v>
      </c>
      <c r="P646" s="22">
        <v>100</v>
      </c>
      <c r="Q646" s="22">
        <v>15.31</v>
      </c>
      <c r="R646" s="22">
        <v>1.17</v>
      </c>
    </row>
    <row r="647" spans="1:18" x14ac:dyDescent="0.2">
      <c r="A647" s="22" t="s">
        <v>1685</v>
      </c>
      <c r="B647" s="22" t="s">
        <v>1686</v>
      </c>
      <c r="C647" s="23">
        <v>0.10009999999999999</v>
      </c>
      <c r="D647" s="22">
        <v>23.29</v>
      </c>
      <c r="E647" s="24">
        <v>0.61995370370370373</v>
      </c>
      <c r="I647" s="24">
        <v>0.61995370370370373</v>
      </c>
      <c r="J647" s="22">
        <v>1</v>
      </c>
      <c r="K647" s="22">
        <v>9515093500</v>
      </c>
      <c r="L647" s="22" t="s">
        <v>7820</v>
      </c>
      <c r="M647" s="22" t="s">
        <v>191</v>
      </c>
      <c r="N647" s="22">
        <v>65537</v>
      </c>
      <c r="O647" s="22">
        <v>56.31</v>
      </c>
      <c r="P647" s="22">
        <v>100</v>
      </c>
      <c r="Q647" s="22">
        <v>20.62</v>
      </c>
      <c r="R647" s="22">
        <v>0.69</v>
      </c>
    </row>
    <row r="648" spans="1:18" x14ac:dyDescent="0.2">
      <c r="A648" s="22" t="s">
        <v>3753</v>
      </c>
      <c r="B648" s="22" t="s">
        <v>3752</v>
      </c>
      <c r="C648" s="23">
        <v>9.9599999999999994E-2</v>
      </c>
      <c r="D648" s="22">
        <v>6.07</v>
      </c>
      <c r="E648" s="24">
        <v>0.39583333333333331</v>
      </c>
      <c r="I648" s="24">
        <v>0.625</v>
      </c>
      <c r="J648" s="22">
        <v>1</v>
      </c>
      <c r="K648" s="22">
        <v>1789549900</v>
      </c>
      <c r="L648" s="22" t="s">
        <v>7820</v>
      </c>
      <c r="M648" s="22" t="s">
        <v>192</v>
      </c>
      <c r="N648" s="22">
        <v>65537</v>
      </c>
      <c r="O648" s="22">
        <v>4.41</v>
      </c>
      <c r="P648" s="22">
        <v>100</v>
      </c>
      <c r="Q648" s="22">
        <v>23.61</v>
      </c>
      <c r="R648" s="22">
        <v>1.4</v>
      </c>
    </row>
    <row r="649" spans="1:18" x14ac:dyDescent="0.2">
      <c r="A649" s="22" t="s">
        <v>1086</v>
      </c>
      <c r="B649" s="22" t="s">
        <v>1087</v>
      </c>
      <c r="C649" s="23">
        <v>0.1</v>
      </c>
      <c r="D649" s="22">
        <v>29.47</v>
      </c>
      <c r="E649" s="24">
        <v>0.39583333333333331</v>
      </c>
      <c r="I649" s="24">
        <v>0.61155092592592597</v>
      </c>
      <c r="J649" s="22">
        <v>1</v>
      </c>
      <c r="K649" s="22">
        <v>13796431000</v>
      </c>
      <c r="L649" s="22" t="s">
        <v>7820</v>
      </c>
      <c r="M649" s="22" t="s">
        <v>192</v>
      </c>
      <c r="N649" s="22">
        <v>65537</v>
      </c>
      <c r="O649" s="22">
        <v>23.23</v>
      </c>
      <c r="P649" s="22">
        <v>100</v>
      </c>
      <c r="Q649" s="22">
        <v>9.77</v>
      </c>
      <c r="R649" s="22">
        <v>0.77</v>
      </c>
    </row>
    <row r="650" spans="1:18" x14ac:dyDescent="0.2">
      <c r="A650" s="22" t="s">
        <v>1378</v>
      </c>
      <c r="B650" s="22" t="s">
        <v>1379</v>
      </c>
      <c r="C650" s="23">
        <v>0.1003</v>
      </c>
      <c r="D650" s="22">
        <v>12.51</v>
      </c>
      <c r="E650" s="24">
        <v>0.39583333333333331</v>
      </c>
      <c r="I650" s="24">
        <v>0.60243055555555558</v>
      </c>
      <c r="J650" s="22">
        <v>1</v>
      </c>
      <c r="K650" s="22">
        <v>2956065000</v>
      </c>
      <c r="L650" s="22" t="s">
        <v>7820</v>
      </c>
      <c r="M650" s="22" t="s">
        <v>192</v>
      </c>
      <c r="N650" s="22">
        <v>65537</v>
      </c>
      <c r="O650" s="22">
        <v>30.73</v>
      </c>
      <c r="P650" s="22">
        <v>100</v>
      </c>
      <c r="Q650" s="22">
        <v>9.64</v>
      </c>
      <c r="R650" s="22">
        <v>1.93</v>
      </c>
    </row>
    <row r="651" spans="1:18" x14ac:dyDescent="0.2">
      <c r="A651" s="22" t="s">
        <v>3745</v>
      </c>
      <c r="B651" s="22" t="s">
        <v>3744</v>
      </c>
      <c r="C651" s="23">
        <v>9.9500000000000005E-2</v>
      </c>
      <c r="D651" s="22">
        <v>6.19</v>
      </c>
      <c r="E651" s="24">
        <v>0.59400462962962963</v>
      </c>
      <c r="I651" s="24">
        <v>0.59400462962962963</v>
      </c>
      <c r="J651" s="22">
        <v>1</v>
      </c>
      <c r="K651" s="22">
        <v>1614398600</v>
      </c>
      <c r="L651" s="22" t="s">
        <v>7820</v>
      </c>
      <c r="M651" s="22" t="s">
        <v>191</v>
      </c>
      <c r="N651" s="22">
        <v>65537</v>
      </c>
      <c r="O651" s="22">
        <v>30.17</v>
      </c>
      <c r="P651" s="22">
        <v>100</v>
      </c>
      <c r="Q651" s="22">
        <v>13.84</v>
      </c>
      <c r="R651" s="22">
        <v>5.21</v>
      </c>
    </row>
    <row r="652" spans="1:18" x14ac:dyDescent="0.2">
      <c r="A652" s="22" t="s">
        <v>3126</v>
      </c>
      <c r="B652" s="22" t="s">
        <v>3125</v>
      </c>
      <c r="C652" s="23">
        <v>0.1</v>
      </c>
      <c r="D652" s="22">
        <v>8.69</v>
      </c>
      <c r="E652" s="24">
        <v>0.47032407407407406</v>
      </c>
      <c r="I652" s="24">
        <v>0.58218749999999997</v>
      </c>
      <c r="J652" s="22">
        <v>1</v>
      </c>
      <c r="K652" s="22">
        <v>1614977700</v>
      </c>
      <c r="L652" s="22" t="s">
        <v>7820</v>
      </c>
      <c r="M652" s="22" t="s">
        <v>192</v>
      </c>
      <c r="N652" s="22">
        <v>65537</v>
      </c>
      <c r="O652" s="22">
        <v>31.69</v>
      </c>
      <c r="P652" s="22">
        <v>100</v>
      </c>
      <c r="Q652" s="22">
        <v>16.32</v>
      </c>
      <c r="R652" s="22">
        <v>4.08</v>
      </c>
    </row>
    <row r="653" spans="1:18" x14ac:dyDescent="0.2">
      <c r="A653" s="22" t="s">
        <v>6394</v>
      </c>
      <c r="B653" s="22" t="s">
        <v>6393</v>
      </c>
      <c r="C653" s="23">
        <v>9.98E-2</v>
      </c>
      <c r="D653" s="22">
        <v>11.02</v>
      </c>
      <c r="E653" s="24">
        <v>0.39583333333333331</v>
      </c>
      <c r="I653" s="24">
        <v>0.61792824074074071</v>
      </c>
      <c r="J653" s="22">
        <v>1</v>
      </c>
      <c r="K653" s="22">
        <v>37404361000</v>
      </c>
      <c r="L653" s="22" t="s">
        <v>7820</v>
      </c>
      <c r="M653" s="22" t="s">
        <v>192</v>
      </c>
      <c r="N653" s="22">
        <v>65537</v>
      </c>
      <c r="O653" s="22">
        <v>50.45</v>
      </c>
      <c r="P653" s="22">
        <v>100</v>
      </c>
      <c r="Q653" s="22">
        <v>4.79</v>
      </c>
      <c r="R653" s="22">
        <v>0.49</v>
      </c>
    </row>
    <row r="654" spans="1:18" x14ac:dyDescent="0.2">
      <c r="A654" s="22" t="s">
        <v>1568</v>
      </c>
      <c r="B654" s="22" t="s">
        <v>1569</v>
      </c>
      <c r="C654" s="23">
        <v>9.9900000000000003E-2</v>
      </c>
      <c r="D654" s="22">
        <v>21.13</v>
      </c>
      <c r="E654" s="24">
        <v>0.39583333333333331</v>
      </c>
      <c r="I654" s="24">
        <v>0.62112268518518521</v>
      </c>
      <c r="J654" s="22">
        <v>1</v>
      </c>
      <c r="K654" s="22">
        <v>5518274300</v>
      </c>
      <c r="L654" s="22" t="s">
        <v>7820</v>
      </c>
      <c r="M654" s="22" t="s">
        <v>192</v>
      </c>
      <c r="N654" s="22">
        <v>65537</v>
      </c>
      <c r="O654" s="22">
        <v>46.2</v>
      </c>
      <c r="P654" s="22">
        <v>100</v>
      </c>
      <c r="Q654" s="22">
        <v>12.97</v>
      </c>
      <c r="R654" s="22">
        <v>1.0900000000000001</v>
      </c>
    </row>
    <row r="655" spans="1:18" x14ac:dyDescent="0.2">
      <c r="A655" s="22" t="s">
        <v>1199</v>
      </c>
      <c r="B655" s="22" t="s">
        <v>1200</v>
      </c>
      <c r="C655" s="23">
        <v>9.9400000000000002E-2</v>
      </c>
      <c r="D655" s="22">
        <v>3.87</v>
      </c>
      <c r="E655" s="24">
        <v>0.43660879629629629</v>
      </c>
      <c r="I655" s="24">
        <v>0.43660879629629629</v>
      </c>
      <c r="J655" s="22">
        <v>1</v>
      </c>
      <c r="K655" s="22">
        <v>3558132100</v>
      </c>
      <c r="L655" s="22" t="s">
        <v>111</v>
      </c>
      <c r="M655" s="22" t="s">
        <v>111</v>
      </c>
      <c r="N655" s="22">
        <v>0</v>
      </c>
      <c r="O655" s="22">
        <v>54.63</v>
      </c>
      <c r="P655" s="22">
        <v>99.29</v>
      </c>
      <c r="Q655" s="22">
        <v>9.7200000000000006</v>
      </c>
      <c r="R655" s="22" t="s">
        <v>111</v>
      </c>
    </row>
    <row r="656" spans="1:18" x14ac:dyDescent="0.2">
      <c r="A656" s="22" t="s">
        <v>2834</v>
      </c>
      <c r="B656" s="22" t="s">
        <v>2833</v>
      </c>
      <c r="C656" s="23">
        <v>0.1</v>
      </c>
      <c r="D656" s="22">
        <v>25.18</v>
      </c>
      <c r="E656" s="24">
        <v>0.39583333333333331</v>
      </c>
      <c r="I656" s="24">
        <v>0.59244212962962961</v>
      </c>
      <c r="J656" s="22">
        <v>1</v>
      </c>
      <c r="K656" s="22">
        <v>38208718000</v>
      </c>
      <c r="L656" s="22" t="s">
        <v>7957</v>
      </c>
      <c r="M656" s="22" t="s">
        <v>192</v>
      </c>
      <c r="N656" s="22">
        <v>65537</v>
      </c>
      <c r="O656" s="22">
        <v>49.47</v>
      </c>
      <c r="P656" s="22">
        <v>100</v>
      </c>
      <c r="Q656" s="22">
        <v>12.25</v>
      </c>
      <c r="R656" s="22">
        <v>2.04</v>
      </c>
    </row>
    <row r="657" spans="1:18" x14ac:dyDescent="0.2">
      <c r="A657" s="22" t="s">
        <v>3721</v>
      </c>
      <c r="B657" s="22" t="s">
        <v>3720</v>
      </c>
      <c r="C657" s="23">
        <v>9.9599999999999994E-2</v>
      </c>
      <c r="D657" s="22">
        <v>10.27</v>
      </c>
      <c r="E657" s="24">
        <v>0.39738425925925924</v>
      </c>
      <c r="I657" s="24">
        <v>0.58518518518518514</v>
      </c>
      <c r="J657" s="22">
        <v>1</v>
      </c>
      <c r="K657" s="22">
        <v>2524877100</v>
      </c>
      <c r="L657" s="22" t="s">
        <v>5932</v>
      </c>
      <c r="M657" s="22" t="s">
        <v>192</v>
      </c>
      <c r="N657" s="22">
        <v>65537</v>
      </c>
      <c r="O657" s="22">
        <v>34.46</v>
      </c>
      <c r="P657" s="22">
        <v>100</v>
      </c>
      <c r="Q657" s="22">
        <v>10.119999999999999</v>
      </c>
      <c r="R657" s="22">
        <v>3.2</v>
      </c>
    </row>
    <row r="658" spans="1:18" x14ac:dyDescent="0.2">
      <c r="A658" s="22" t="s">
        <v>4101</v>
      </c>
      <c r="B658" s="22" t="s">
        <v>4100</v>
      </c>
      <c r="C658" s="23">
        <v>0.1004</v>
      </c>
      <c r="D658" s="22">
        <v>15.35</v>
      </c>
      <c r="E658" s="24">
        <v>0.61155092592592597</v>
      </c>
      <c r="I658" s="24">
        <v>0.61700231481481482</v>
      </c>
      <c r="J658" s="22">
        <v>1</v>
      </c>
      <c r="K658" s="22">
        <v>19174439000</v>
      </c>
      <c r="L658" s="22" t="s">
        <v>5970</v>
      </c>
      <c r="M658" s="22" t="s">
        <v>192</v>
      </c>
      <c r="N658" s="22">
        <v>65537</v>
      </c>
      <c r="O658" s="22">
        <v>20.75</v>
      </c>
      <c r="P658" s="22">
        <v>99.99</v>
      </c>
      <c r="Q658" s="22">
        <v>18.53</v>
      </c>
      <c r="R658" s="22">
        <v>0.85</v>
      </c>
    </row>
    <row r="659" spans="1:18" x14ac:dyDescent="0.2">
      <c r="A659" s="22" t="s">
        <v>588</v>
      </c>
      <c r="B659" s="22" t="s">
        <v>589</v>
      </c>
      <c r="C659" s="23">
        <v>0.10009999999999999</v>
      </c>
      <c r="D659" s="22">
        <v>13.85</v>
      </c>
      <c r="E659" s="24">
        <v>0.39583333333333331</v>
      </c>
      <c r="I659" s="24">
        <v>0.58218749999999997</v>
      </c>
      <c r="J659" s="22">
        <v>1</v>
      </c>
      <c r="K659" s="22">
        <v>5197683400</v>
      </c>
      <c r="L659" s="22" t="s">
        <v>5007</v>
      </c>
      <c r="M659" s="22" t="s">
        <v>192</v>
      </c>
      <c r="N659" s="22">
        <v>65537</v>
      </c>
      <c r="O659" s="22">
        <v>33.42</v>
      </c>
      <c r="P659" s="22">
        <v>100</v>
      </c>
      <c r="Q659" s="22">
        <v>12.66</v>
      </c>
      <c r="R659" s="22">
        <v>4.08</v>
      </c>
    </row>
    <row r="660" spans="1:18" x14ac:dyDescent="0.2">
      <c r="A660" s="22" t="s">
        <v>3699</v>
      </c>
      <c r="B660" s="22" t="s">
        <v>3698</v>
      </c>
      <c r="C660" s="23">
        <v>0.1003</v>
      </c>
      <c r="D660" s="22">
        <v>11.08</v>
      </c>
      <c r="E660" s="24">
        <v>0.39583333333333331</v>
      </c>
      <c r="I660" s="24">
        <v>0.60612268518518519</v>
      </c>
      <c r="J660" s="22">
        <v>1</v>
      </c>
      <c r="K660" s="22">
        <v>8945164100</v>
      </c>
      <c r="L660" s="22" t="s">
        <v>7820</v>
      </c>
      <c r="M660" s="22" t="s">
        <v>192</v>
      </c>
      <c r="N660" s="22">
        <v>65537</v>
      </c>
      <c r="O660" s="22">
        <v>30.47</v>
      </c>
      <c r="P660" s="22">
        <v>100</v>
      </c>
      <c r="Q660" s="22">
        <v>10.54</v>
      </c>
      <c r="R660" s="22">
        <v>1.68</v>
      </c>
    </row>
    <row r="661" spans="1:18" x14ac:dyDescent="0.2">
      <c r="A661" s="22" t="s">
        <v>2456</v>
      </c>
      <c r="B661" s="22" t="s">
        <v>2455</v>
      </c>
      <c r="C661" s="23">
        <v>0.10009999999999999</v>
      </c>
      <c r="D661" s="22">
        <v>14.83</v>
      </c>
      <c r="E661" s="24">
        <v>0.39583333333333331</v>
      </c>
      <c r="I661" s="24">
        <v>0.58481481481481479</v>
      </c>
      <c r="J661" s="22">
        <v>1</v>
      </c>
      <c r="K661" s="22">
        <v>8606568400</v>
      </c>
      <c r="L661" s="22" t="s">
        <v>7820</v>
      </c>
      <c r="M661" s="22" t="s">
        <v>192</v>
      </c>
      <c r="N661" s="22">
        <v>65537</v>
      </c>
      <c r="O661" s="22">
        <v>50.94</v>
      </c>
      <c r="P661" s="22">
        <v>100</v>
      </c>
      <c r="Q661" s="22">
        <v>9.66</v>
      </c>
      <c r="R661" s="22">
        <v>2.76</v>
      </c>
    </row>
    <row r="662" spans="1:18" x14ac:dyDescent="0.2">
      <c r="A662" s="22" t="s">
        <v>394</v>
      </c>
      <c r="B662" s="22" t="s">
        <v>395</v>
      </c>
      <c r="C662" s="23">
        <v>0.10009999999999999</v>
      </c>
      <c r="D662" s="22">
        <v>7.36</v>
      </c>
      <c r="E662" s="24">
        <v>0.39583333333333331</v>
      </c>
      <c r="I662" s="24">
        <v>0.61995370370370373</v>
      </c>
      <c r="J662" s="22">
        <v>1</v>
      </c>
      <c r="K662" s="22">
        <v>4352385700</v>
      </c>
      <c r="L662" s="22" t="s">
        <v>7820</v>
      </c>
      <c r="M662" s="22" t="s">
        <v>192</v>
      </c>
      <c r="N662" s="22">
        <v>65537</v>
      </c>
      <c r="O662" s="22">
        <v>18.100000000000001</v>
      </c>
      <c r="P662" s="22">
        <v>99.77</v>
      </c>
      <c r="Q662" s="22">
        <v>11.14</v>
      </c>
      <c r="R662" s="22">
        <v>1.07</v>
      </c>
    </row>
    <row r="663" spans="1:18" x14ac:dyDescent="0.2">
      <c r="A663" s="22" t="s">
        <v>4364</v>
      </c>
      <c r="B663" s="22" t="s">
        <v>4363</v>
      </c>
      <c r="C663" s="23">
        <v>0.1003</v>
      </c>
      <c r="D663" s="22">
        <v>16.23</v>
      </c>
      <c r="E663" s="24">
        <v>0.56259259259259264</v>
      </c>
      <c r="I663" s="24">
        <v>0.58518518518518514</v>
      </c>
      <c r="J663" s="22">
        <v>1</v>
      </c>
      <c r="K663" s="22">
        <v>14466444000</v>
      </c>
      <c r="L663" s="22" t="s">
        <v>7820</v>
      </c>
      <c r="M663" s="22" t="s">
        <v>192</v>
      </c>
      <c r="N663" s="22">
        <v>65537</v>
      </c>
      <c r="O663" s="22">
        <v>26.86</v>
      </c>
      <c r="P663" s="22">
        <v>100</v>
      </c>
      <c r="Q663" s="22">
        <v>16.47</v>
      </c>
      <c r="R663" s="22">
        <v>2.14</v>
      </c>
    </row>
    <row r="664" spans="1:18" x14ac:dyDescent="0.2">
      <c r="A664" s="22" t="s">
        <v>1822</v>
      </c>
      <c r="B664" s="22" t="s">
        <v>1823</v>
      </c>
      <c r="C664" s="23">
        <v>0.10009999999999999</v>
      </c>
      <c r="D664" s="22">
        <v>33.74</v>
      </c>
      <c r="E664" s="24">
        <v>0.61894675925925924</v>
      </c>
      <c r="I664" s="24">
        <v>0.61894675925925924</v>
      </c>
      <c r="J664" s="22">
        <v>1</v>
      </c>
      <c r="K664" s="22">
        <v>3549319300</v>
      </c>
      <c r="L664" s="22" t="s">
        <v>7820</v>
      </c>
      <c r="M664" s="22" t="s">
        <v>191</v>
      </c>
      <c r="N664" s="22">
        <v>65537</v>
      </c>
      <c r="O664" s="22">
        <v>43.68</v>
      </c>
      <c r="P664" s="22">
        <v>100</v>
      </c>
      <c r="Q664" s="22">
        <v>33.47</v>
      </c>
      <c r="R664" s="22">
        <v>1.17</v>
      </c>
    </row>
    <row r="665" spans="1:18" x14ac:dyDescent="0.2">
      <c r="A665" s="22" t="s">
        <v>3667</v>
      </c>
      <c r="B665" s="22" t="s">
        <v>3666</v>
      </c>
      <c r="C665" s="23">
        <v>9.9900000000000003E-2</v>
      </c>
      <c r="D665" s="22">
        <v>17.5</v>
      </c>
      <c r="E665" s="24">
        <v>0.60971064814814813</v>
      </c>
      <c r="I665" s="24">
        <v>0.60971064814814813</v>
      </c>
      <c r="J665" s="22">
        <v>1</v>
      </c>
      <c r="K665" s="22">
        <v>716500400</v>
      </c>
      <c r="L665" s="22" t="s">
        <v>7820</v>
      </c>
      <c r="M665" s="22" t="s">
        <v>191</v>
      </c>
      <c r="N665" s="22">
        <v>65537</v>
      </c>
      <c r="O665" s="22">
        <v>19.28</v>
      </c>
      <c r="P665" s="22">
        <v>100</v>
      </c>
      <c r="Q665" s="22">
        <v>13.9</v>
      </c>
      <c r="R665" s="22">
        <v>6.54</v>
      </c>
    </row>
    <row r="666" spans="1:18" x14ac:dyDescent="0.2">
      <c r="A666" s="22" t="s">
        <v>4612</v>
      </c>
      <c r="B666" s="22" t="s">
        <v>4611</v>
      </c>
      <c r="C666" s="23">
        <v>9.98E-2</v>
      </c>
      <c r="D666" s="22">
        <v>26.55</v>
      </c>
      <c r="E666" s="24">
        <v>0.39583333333333331</v>
      </c>
      <c r="I666" s="24">
        <v>0.60243055555555558</v>
      </c>
      <c r="J666" s="22">
        <v>1</v>
      </c>
      <c r="K666" s="22">
        <v>75935121000</v>
      </c>
      <c r="L666" s="22" t="s">
        <v>7820</v>
      </c>
      <c r="M666" s="22" t="s">
        <v>192</v>
      </c>
      <c r="N666" s="22">
        <v>65537</v>
      </c>
      <c r="O666" s="22">
        <v>56.88</v>
      </c>
      <c r="P666" s="22">
        <v>100</v>
      </c>
      <c r="Q666" s="22">
        <v>6.64</v>
      </c>
      <c r="R666" s="22">
        <v>1.46</v>
      </c>
    </row>
    <row r="667" spans="1:18" x14ac:dyDescent="0.2">
      <c r="A667" s="22" t="s">
        <v>1807</v>
      </c>
      <c r="B667" s="22" t="s">
        <v>1808</v>
      </c>
      <c r="C667" s="23">
        <v>0.1002</v>
      </c>
      <c r="D667" s="22">
        <v>6.37</v>
      </c>
      <c r="E667" s="24">
        <v>0.39583333333333331</v>
      </c>
      <c r="I667" s="24">
        <v>0.59702546296296299</v>
      </c>
      <c r="J667" s="22">
        <v>1</v>
      </c>
      <c r="K667" s="22">
        <v>4599819800</v>
      </c>
      <c r="L667" s="22" t="s">
        <v>6914</v>
      </c>
      <c r="M667" s="22" t="s">
        <v>192</v>
      </c>
      <c r="N667" s="22">
        <v>131076</v>
      </c>
      <c r="O667" s="22">
        <v>19.600000000000001</v>
      </c>
      <c r="P667" s="22">
        <v>100</v>
      </c>
      <c r="Q667" s="22">
        <v>14.66</v>
      </c>
      <c r="R667" s="22">
        <v>1.71</v>
      </c>
    </row>
    <row r="668" spans="1:18" x14ac:dyDescent="0.2">
      <c r="A668" s="22" t="s">
        <v>2260</v>
      </c>
      <c r="B668" s="22" t="s">
        <v>2259</v>
      </c>
      <c r="C668" s="23">
        <v>0.1003</v>
      </c>
      <c r="D668" s="22">
        <v>15.47</v>
      </c>
      <c r="E668" s="24">
        <v>0.625</v>
      </c>
      <c r="I668" s="24">
        <v>0.625</v>
      </c>
      <c r="J668" s="22">
        <v>1</v>
      </c>
      <c r="K668" s="22">
        <v>5314714600</v>
      </c>
      <c r="L668" s="22" t="s">
        <v>7820</v>
      </c>
      <c r="M668" s="22" t="s">
        <v>192</v>
      </c>
      <c r="N668" s="22">
        <v>65537</v>
      </c>
      <c r="O668" s="22">
        <v>51.46</v>
      </c>
      <c r="P668" s="22">
        <v>100</v>
      </c>
      <c r="Q668" s="22">
        <v>14.81</v>
      </c>
      <c r="R668" s="22">
        <v>0.6</v>
      </c>
    </row>
    <row r="669" spans="1:18" x14ac:dyDescent="0.2">
      <c r="A669" s="22" t="s">
        <v>689</v>
      </c>
      <c r="B669" s="22" t="s">
        <v>690</v>
      </c>
      <c r="C669" s="23">
        <v>9.9900000000000003E-2</v>
      </c>
      <c r="D669" s="22">
        <v>16.190000000000001</v>
      </c>
      <c r="E669" s="24">
        <v>0.39583333333333331</v>
      </c>
      <c r="I669" s="24">
        <v>0.61995370370370373</v>
      </c>
      <c r="J669" s="22">
        <v>1</v>
      </c>
      <c r="K669" s="22">
        <v>22545530000</v>
      </c>
      <c r="L669" s="22" t="s">
        <v>7820</v>
      </c>
      <c r="M669" s="22" t="s">
        <v>192</v>
      </c>
      <c r="N669" s="22">
        <v>65537</v>
      </c>
      <c r="O669" s="22">
        <v>49.95</v>
      </c>
      <c r="P669" s="22">
        <v>100</v>
      </c>
      <c r="Q669" s="22">
        <v>7.74</v>
      </c>
      <c r="R669" s="22">
        <v>1.26</v>
      </c>
    </row>
    <row r="670" spans="1:18" x14ac:dyDescent="0.2">
      <c r="A670" s="22" t="s">
        <v>501</v>
      </c>
      <c r="B670" s="22" t="s">
        <v>502</v>
      </c>
      <c r="C670" s="23">
        <v>9.9500000000000005E-2</v>
      </c>
      <c r="D670" s="22">
        <v>9.7200000000000006</v>
      </c>
      <c r="E670" s="24">
        <v>0.39583333333333331</v>
      </c>
      <c r="I670" s="24">
        <v>0.61995370370370373</v>
      </c>
      <c r="J670" s="22">
        <v>1</v>
      </c>
      <c r="K670" s="22">
        <v>4115042100</v>
      </c>
      <c r="L670" s="22" t="s">
        <v>7820</v>
      </c>
      <c r="M670" s="22" t="s">
        <v>192</v>
      </c>
      <c r="N670" s="22">
        <v>65537</v>
      </c>
      <c r="O670" s="22">
        <v>17.82</v>
      </c>
      <c r="P670" s="22">
        <v>100</v>
      </c>
      <c r="Q670" s="22">
        <v>14.19</v>
      </c>
      <c r="R670" s="22">
        <v>1.08</v>
      </c>
    </row>
    <row r="671" spans="1:18" x14ac:dyDescent="0.2">
      <c r="A671" s="22" t="s">
        <v>4608</v>
      </c>
      <c r="B671" s="22" t="s">
        <v>4607</v>
      </c>
      <c r="C671" s="23">
        <v>0.1002</v>
      </c>
      <c r="D671" s="22">
        <v>34.270000000000003</v>
      </c>
      <c r="E671" s="24">
        <v>0.39583333333333331</v>
      </c>
      <c r="I671" s="24">
        <v>0.6047569444444445</v>
      </c>
      <c r="J671" s="22">
        <v>1</v>
      </c>
      <c r="K671" s="22">
        <v>138008390000</v>
      </c>
      <c r="L671" s="22" t="s">
        <v>4606</v>
      </c>
      <c r="M671" s="22" t="s">
        <v>192</v>
      </c>
      <c r="N671" s="22">
        <v>65537</v>
      </c>
      <c r="O671" s="22">
        <v>14.93</v>
      </c>
      <c r="P671" s="22">
        <v>100</v>
      </c>
      <c r="Q671" s="22">
        <v>7.86</v>
      </c>
      <c r="R671" s="22">
        <v>1.95</v>
      </c>
    </row>
    <row r="672" spans="1:18" x14ac:dyDescent="0.2">
      <c r="A672" s="22" t="s">
        <v>6438</v>
      </c>
      <c r="B672" s="22" t="s">
        <v>6437</v>
      </c>
      <c r="C672" s="23">
        <v>9.98E-2</v>
      </c>
      <c r="D672" s="22">
        <v>18.18</v>
      </c>
      <c r="E672" s="24">
        <v>0.39583333333333331</v>
      </c>
      <c r="I672" s="24">
        <v>0.59947916666666667</v>
      </c>
      <c r="J672" s="22">
        <v>1</v>
      </c>
      <c r="K672" s="22">
        <v>28368503000</v>
      </c>
      <c r="L672" s="22" t="s">
        <v>7956</v>
      </c>
      <c r="M672" s="22" t="s">
        <v>192</v>
      </c>
      <c r="N672" s="22">
        <v>65537</v>
      </c>
      <c r="O672" s="22">
        <v>47.23</v>
      </c>
      <c r="P672" s="22">
        <v>100</v>
      </c>
      <c r="Q672" s="22">
        <v>8.01</v>
      </c>
      <c r="R672" s="22">
        <v>2.25</v>
      </c>
    </row>
    <row r="673" spans="1:18" x14ac:dyDescent="0.2">
      <c r="A673" s="22" t="s">
        <v>1287</v>
      </c>
      <c r="B673" s="22" t="s">
        <v>1288</v>
      </c>
      <c r="C673" s="23">
        <v>9.9699999999999997E-2</v>
      </c>
      <c r="D673" s="22">
        <v>3.64</v>
      </c>
      <c r="E673" s="24">
        <v>0.61608796296296298</v>
      </c>
      <c r="I673" s="24">
        <v>0.61608796296296298</v>
      </c>
      <c r="J673" s="22">
        <v>1</v>
      </c>
      <c r="K673" s="22">
        <v>5811601400</v>
      </c>
      <c r="L673" s="22" t="s">
        <v>7820</v>
      </c>
      <c r="M673" s="22" t="s">
        <v>192</v>
      </c>
      <c r="N673" s="22">
        <v>65537</v>
      </c>
      <c r="O673" s="22">
        <v>34.229999999999997</v>
      </c>
      <c r="P673" s="22">
        <v>100</v>
      </c>
      <c r="Q673" s="22">
        <v>8.42</v>
      </c>
      <c r="R673" s="22">
        <v>1.06</v>
      </c>
    </row>
    <row r="674" spans="1:18" x14ac:dyDescent="0.2">
      <c r="A674" s="22" t="s">
        <v>7955</v>
      </c>
      <c r="B674" s="22" t="s">
        <v>7954</v>
      </c>
      <c r="C674" s="23">
        <v>0.2</v>
      </c>
      <c r="D674" s="22">
        <v>98.39</v>
      </c>
      <c r="E674" s="24">
        <v>0.39583333333333331</v>
      </c>
      <c r="I674" s="24">
        <v>0.625</v>
      </c>
      <c r="J674" s="22">
        <v>1</v>
      </c>
      <c r="K674" s="22">
        <v>10390941800</v>
      </c>
      <c r="L674" s="22" t="s">
        <v>7820</v>
      </c>
      <c r="M674" s="22" t="s">
        <v>192</v>
      </c>
      <c r="N674" s="22">
        <v>65537</v>
      </c>
      <c r="O674" s="22">
        <v>52.69</v>
      </c>
      <c r="P674" s="22">
        <v>99.25</v>
      </c>
      <c r="Q674" s="22">
        <v>8.92</v>
      </c>
      <c r="R674" s="22">
        <v>0.42</v>
      </c>
    </row>
    <row r="675" spans="1:18" x14ac:dyDescent="0.2">
      <c r="A675" s="22" t="s">
        <v>7953</v>
      </c>
      <c r="B675" s="22" t="s">
        <v>7952</v>
      </c>
      <c r="C675" s="23">
        <v>0.20030000000000001</v>
      </c>
      <c r="D675" s="22">
        <v>17.68</v>
      </c>
      <c r="E675" s="24">
        <v>0.39583333333333331</v>
      </c>
      <c r="I675" s="24">
        <v>0.61608796296296298</v>
      </c>
      <c r="J675" s="22">
        <v>1</v>
      </c>
      <c r="K675" s="22">
        <v>25616325000</v>
      </c>
      <c r="L675" s="22" t="s">
        <v>7820</v>
      </c>
      <c r="M675" s="22" t="s">
        <v>192</v>
      </c>
      <c r="N675" s="22">
        <v>65537</v>
      </c>
      <c r="O675" s="22">
        <v>67.27</v>
      </c>
      <c r="P675" s="22">
        <v>100</v>
      </c>
      <c r="Q675" s="22">
        <v>3.23</v>
      </c>
      <c r="R675" s="22">
        <v>1.04</v>
      </c>
    </row>
    <row r="676" spans="1:18" x14ac:dyDescent="0.2">
      <c r="A676" s="22" t="s">
        <v>4357</v>
      </c>
      <c r="B676" s="22" t="s">
        <v>4356</v>
      </c>
      <c r="C676" s="23">
        <v>0.2</v>
      </c>
      <c r="D676" s="22">
        <v>47.16</v>
      </c>
      <c r="E676" s="24">
        <v>0.61155092592592597</v>
      </c>
      <c r="I676" s="24">
        <v>0.61512731481481486</v>
      </c>
      <c r="J676" s="22">
        <v>1</v>
      </c>
      <c r="K676" s="22">
        <v>834704550</v>
      </c>
      <c r="L676" s="22" t="s">
        <v>7820</v>
      </c>
      <c r="M676" s="22" t="s">
        <v>192</v>
      </c>
      <c r="N676" s="22">
        <v>65537</v>
      </c>
      <c r="O676" s="22">
        <v>12.72</v>
      </c>
      <c r="P676" s="22">
        <v>100</v>
      </c>
      <c r="Q676" s="22">
        <v>31.7</v>
      </c>
      <c r="R676" s="22">
        <v>1.7</v>
      </c>
    </row>
    <row r="677" spans="1:18" x14ac:dyDescent="0.2">
      <c r="A677" s="22" t="s">
        <v>4572</v>
      </c>
      <c r="B677" s="22" t="s">
        <v>4571</v>
      </c>
      <c r="C677" s="23">
        <v>0.2</v>
      </c>
      <c r="D677" s="22">
        <v>22.62</v>
      </c>
      <c r="E677" s="24">
        <v>0.62112268518518521</v>
      </c>
      <c r="I677" s="24">
        <v>0.62112268518518521</v>
      </c>
      <c r="J677" s="22">
        <v>1</v>
      </c>
      <c r="K677" s="22">
        <v>1744391400</v>
      </c>
      <c r="L677" s="22" t="s">
        <v>7820</v>
      </c>
      <c r="M677" s="22" t="s">
        <v>192</v>
      </c>
      <c r="N677" s="22">
        <v>65537</v>
      </c>
      <c r="O677" s="22">
        <v>0.99</v>
      </c>
      <c r="P677" s="22">
        <v>100</v>
      </c>
      <c r="Q677" s="22">
        <v>27.28</v>
      </c>
      <c r="R677" s="22">
        <v>1.28</v>
      </c>
    </row>
    <row r="678" spans="1:18" x14ac:dyDescent="0.2">
      <c r="A678" s="22" t="s">
        <v>5260</v>
      </c>
      <c r="B678" s="22" t="s">
        <v>5259</v>
      </c>
      <c r="C678" s="23">
        <v>0.2</v>
      </c>
      <c r="D678" s="22">
        <v>6.42</v>
      </c>
      <c r="E678" s="24">
        <v>0.6222685185185185</v>
      </c>
      <c r="I678" s="24">
        <v>0.6222685185185185</v>
      </c>
      <c r="J678" s="22">
        <v>1</v>
      </c>
      <c r="K678" s="22">
        <v>862060730</v>
      </c>
      <c r="L678" s="22" t="s">
        <v>111</v>
      </c>
      <c r="M678" s="22" t="s">
        <v>111</v>
      </c>
      <c r="N678" s="22">
        <v>65537</v>
      </c>
      <c r="O678" s="22">
        <v>24.83</v>
      </c>
      <c r="P678" s="22">
        <v>100</v>
      </c>
      <c r="Q678" s="22">
        <v>4.2300000000000004</v>
      </c>
      <c r="R678" s="22" t="s">
        <v>111</v>
      </c>
    </row>
    <row r="679" spans="1:18" x14ac:dyDescent="0.2">
      <c r="A679" s="22" t="s">
        <v>5833</v>
      </c>
      <c r="B679" s="22" t="s">
        <v>5832</v>
      </c>
      <c r="C679" s="23">
        <v>0.2</v>
      </c>
      <c r="D679" s="22">
        <v>38.64</v>
      </c>
      <c r="E679" s="24">
        <v>0.60373842592592597</v>
      </c>
      <c r="I679" s="24">
        <v>0.61995370370370373</v>
      </c>
      <c r="J679" s="22">
        <v>1</v>
      </c>
      <c r="K679" s="22">
        <v>1229736040</v>
      </c>
      <c r="L679" s="22" t="s">
        <v>7820</v>
      </c>
      <c r="M679" s="22" t="s">
        <v>192</v>
      </c>
      <c r="N679" s="22">
        <v>65537</v>
      </c>
      <c r="O679" s="22">
        <v>4.8499999999999996</v>
      </c>
      <c r="P679" s="22">
        <v>100</v>
      </c>
      <c r="Q679" s="22">
        <v>22.35</v>
      </c>
      <c r="R679" s="22">
        <v>1.28</v>
      </c>
    </row>
    <row r="680" spans="1:18" x14ac:dyDescent="0.2">
      <c r="A680" s="22" t="s">
        <v>7951</v>
      </c>
      <c r="B680" s="22" t="s">
        <v>7950</v>
      </c>
      <c r="C680" s="23">
        <v>0.2</v>
      </c>
      <c r="D680" s="22">
        <v>376.2</v>
      </c>
      <c r="E680" s="24">
        <v>0.61894675925925924</v>
      </c>
      <c r="I680" s="24">
        <v>0.61894675925925924</v>
      </c>
      <c r="J680" s="22">
        <v>1</v>
      </c>
      <c r="K680" s="22">
        <v>5374036900</v>
      </c>
      <c r="L680" s="22" t="s">
        <v>7820</v>
      </c>
      <c r="M680" s="22" t="s">
        <v>191</v>
      </c>
      <c r="N680" s="22">
        <v>65537</v>
      </c>
      <c r="O680" s="22">
        <v>40.6</v>
      </c>
      <c r="P680" s="22">
        <v>100</v>
      </c>
      <c r="Q680" s="22">
        <v>20.04</v>
      </c>
      <c r="R680" s="22">
        <v>0.65</v>
      </c>
    </row>
    <row r="681" spans="1:18" x14ac:dyDescent="0.2">
      <c r="A681" s="22" t="s">
        <v>5545</v>
      </c>
      <c r="B681" s="22" t="s">
        <v>5544</v>
      </c>
      <c r="C681" s="23">
        <v>0.2</v>
      </c>
      <c r="D681" s="22">
        <v>56.76</v>
      </c>
      <c r="E681" s="24">
        <v>0.39583333333333331</v>
      </c>
      <c r="I681" s="24">
        <v>0.46300925925925923</v>
      </c>
      <c r="J681" s="22">
        <v>1</v>
      </c>
      <c r="K681" s="22">
        <v>1360281700</v>
      </c>
      <c r="L681" s="22" t="s">
        <v>7820</v>
      </c>
      <c r="M681" s="22" t="s">
        <v>192</v>
      </c>
      <c r="N681" s="22">
        <v>65537</v>
      </c>
      <c r="O681" s="22">
        <v>21.05</v>
      </c>
      <c r="P681" s="22">
        <v>99.87</v>
      </c>
      <c r="Q681" s="22">
        <v>19.12</v>
      </c>
      <c r="R681" s="22">
        <v>14.4</v>
      </c>
    </row>
    <row r="682" spans="1:18" x14ac:dyDescent="0.2">
      <c r="A682" s="22" t="s">
        <v>7949</v>
      </c>
      <c r="B682" s="22" t="s">
        <v>7948</v>
      </c>
      <c r="C682" s="23">
        <v>0.2</v>
      </c>
      <c r="D682" s="22">
        <v>23.4</v>
      </c>
      <c r="E682" s="24">
        <v>0.61792824074074071</v>
      </c>
      <c r="I682" s="24">
        <v>0.61792824074074071</v>
      </c>
      <c r="J682" s="22">
        <v>1</v>
      </c>
      <c r="K682" s="22">
        <v>9449265500</v>
      </c>
      <c r="L682" s="22" t="s">
        <v>7820</v>
      </c>
      <c r="M682" s="22" t="s">
        <v>191</v>
      </c>
      <c r="N682" s="22">
        <v>65537</v>
      </c>
      <c r="O682" s="22">
        <v>41.25</v>
      </c>
      <c r="P682" s="22">
        <v>100</v>
      </c>
      <c r="Q682" s="22">
        <v>5.93</v>
      </c>
      <c r="R682" s="22">
        <v>1.04</v>
      </c>
    </row>
    <row r="683" spans="1:18" x14ac:dyDescent="0.2">
      <c r="A683" s="22" t="s">
        <v>7947</v>
      </c>
      <c r="B683" s="22" t="s">
        <v>7946</v>
      </c>
      <c r="C683" s="23">
        <v>0.20019999999999999</v>
      </c>
      <c r="D683" s="22">
        <v>26.02</v>
      </c>
      <c r="E683" s="24">
        <v>0.61307870370370365</v>
      </c>
      <c r="I683" s="24">
        <v>0.61307870370370365</v>
      </c>
      <c r="J683" s="22">
        <v>1</v>
      </c>
      <c r="K683" s="22">
        <v>3354055500</v>
      </c>
      <c r="L683" s="22" t="s">
        <v>7820</v>
      </c>
      <c r="M683" s="22" t="s">
        <v>191</v>
      </c>
      <c r="N683" s="22">
        <v>65537</v>
      </c>
      <c r="O683" s="22">
        <v>72</v>
      </c>
      <c r="P683" s="22">
        <v>100</v>
      </c>
      <c r="Q683" s="22">
        <v>4.12</v>
      </c>
      <c r="R683" s="22">
        <v>3.07</v>
      </c>
    </row>
    <row r="684" spans="1:18" x14ac:dyDescent="0.2">
      <c r="A684" s="22" t="s">
        <v>1695</v>
      </c>
      <c r="B684" s="22" t="s">
        <v>1696</v>
      </c>
      <c r="C684" s="23">
        <v>0.19989999999999999</v>
      </c>
      <c r="D684" s="22">
        <v>40.99</v>
      </c>
      <c r="E684" s="24">
        <v>0.62112268518518521</v>
      </c>
      <c r="I684" s="24">
        <v>0.62112268518518521</v>
      </c>
      <c r="J684" s="22">
        <v>1</v>
      </c>
      <c r="K684" s="22">
        <v>3443988400</v>
      </c>
      <c r="L684" s="22" t="s">
        <v>7820</v>
      </c>
      <c r="M684" s="22" t="s">
        <v>191</v>
      </c>
      <c r="N684" s="22">
        <v>65537</v>
      </c>
      <c r="O684" s="22">
        <v>13.42</v>
      </c>
      <c r="P684" s="22">
        <v>99.06</v>
      </c>
      <c r="Q684" s="22">
        <v>8.49</v>
      </c>
      <c r="R684" s="22">
        <v>1.43</v>
      </c>
    </row>
    <row r="685" spans="1:18" x14ac:dyDescent="0.2">
      <c r="A685" s="22" t="s">
        <v>7945</v>
      </c>
      <c r="B685" s="22" t="s">
        <v>7944</v>
      </c>
      <c r="C685" s="23">
        <v>0.2</v>
      </c>
      <c r="D685" s="22">
        <v>47.28</v>
      </c>
      <c r="E685" s="24">
        <v>0.39630787037037035</v>
      </c>
      <c r="I685" s="24">
        <v>0.61512731481481486</v>
      </c>
      <c r="J685" s="22">
        <v>1</v>
      </c>
      <c r="K685" s="22">
        <v>696752590</v>
      </c>
      <c r="L685" s="22" t="s">
        <v>7820</v>
      </c>
      <c r="M685" s="22" t="s">
        <v>191</v>
      </c>
      <c r="N685" s="22">
        <v>65537</v>
      </c>
      <c r="O685" s="22">
        <v>8.2100000000000009</v>
      </c>
      <c r="P685" s="22">
        <v>100</v>
      </c>
      <c r="Q685" s="22">
        <v>23.29</v>
      </c>
      <c r="R685" s="22">
        <v>2.4700000000000002</v>
      </c>
    </row>
    <row r="686" spans="1:18" x14ac:dyDescent="0.2">
      <c r="A686" s="22" t="s">
        <v>5831</v>
      </c>
      <c r="B686" s="22" t="s">
        <v>5830</v>
      </c>
      <c r="C686" s="23">
        <v>0.20030000000000001</v>
      </c>
      <c r="D686" s="22">
        <v>15.82</v>
      </c>
      <c r="E686" s="24">
        <v>0.625</v>
      </c>
      <c r="I686" s="24">
        <v>0.625</v>
      </c>
      <c r="J686" s="22">
        <v>1</v>
      </c>
      <c r="K686" s="22">
        <v>863784050</v>
      </c>
      <c r="L686" s="22" t="s">
        <v>7820</v>
      </c>
      <c r="M686" s="22" t="s">
        <v>191</v>
      </c>
      <c r="N686" s="22">
        <v>65537</v>
      </c>
      <c r="O686" s="22">
        <v>2.0099999999999998</v>
      </c>
      <c r="P686" s="22">
        <v>100</v>
      </c>
      <c r="Q686" s="22">
        <v>23.61</v>
      </c>
      <c r="R686" s="22">
        <v>2.9</v>
      </c>
    </row>
    <row r="687" spans="1:18" x14ac:dyDescent="0.2">
      <c r="A687" s="22" t="s">
        <v>4660</v>
      </c>
      <c r="B687" s="22" t="s">
        <v>4659</v>
      </c>
      <c r="C687" s="23">
        <v>0.2001</v>
      </c>
      <c r="D687" s="22">
        <v>56.92</v>
      </c>
      <c r="E687" s="24">
        <v>0.61422453703703705</v>
      </c>
      <c r="I687" s="24">
        <v>0.61422453703703705</v>
      </c>
      <c r="J687" s="22">
        <v>1</v>
      </c>
      <c r="K687" s="22">
        <v>2295014400</v>
      </c>
      <c r="L687" s="22" t="s">
        <v>7820</v>
      </c>
      <c r="M687" s="22" t="s">
        <v>191</v>
      </c>
      <c r="N687" s="22">
        <v>65537</v>
      </c>
      <c r="O687" s="22">
        <v>50.78</v>
      </c>
      <c r="P687" s="22">
        <v>100</v>
      </c>
      <c r="Q687" s="22">
        <v>15.04</v>
      </c>
      <c r="R687" s="22">
        <v>1.71</v>
      </c>
    </row>
    <row r="688" spans="1:18" x14ac:dyDescent="0.2">
      <c r="A688" s="22" t="s">
        <v>4926</v>
      </c>
      <c r="B688" s="22" t="s">
        <v>4925</v>
      </c>
      <c r="C688" s="23">
        <v>0.19989999999999999</v>
      </c>
      <c r="D688" s="22">
        <v>87.38</v>
      </c>
      <c r="E688" s="24">
        <v>0.39583333333333331</v>
      </c>
      <c r="I688" s="24">
        <v>0.55723379629629632</v>
      </c>
      <c r="J688" s="22">
        <v>1</v>
      </c>
      <c r="K688" s="22">
        <v>5350731800</v>
      </c>
      <c r="L688" s="22" t="s">
        <v>7943</v>
      </c>
      <c r="M688" s="22" t="s">
        <v>192</v>
      </c>
      <c r="N688" s="22">
        <v>65537</v>
      </c>
      <c r="O688" s="22">
        <v>55.04</v>
      </c>
      <c r="P688" s="22">
        <v>100</v>
      </c>
      <c r="Q688" s="22">
        <v>12.31</v>
      </c>
      <c r="R688" s="22">
        <v>6.06</v>
      </c>
    </row>
    <row r="689" spans="1:18" x14ac:dyDescent="0.2">
      <c r="A689" s="22" t="s">
        <v>7942</v>
      </c>
      <c r="B689" s="22" t="s">
        <v>7941</v>
      </c>
      <c r="C689" s="23">
        <v>0.20050000000000001</v>
      </c>
      <c r="D689" s="22">
        <v>10.06</v>
      </c>
      <c r="E689" s="24">
        <v>0.6222685185185185</v>
      </c>
      <c r="I689" s="24">
        <v>0.6222685185185185</v>
      </c>
      <c r="J689" s="22">
        <v>1</v>
      </c>
      <c r="K689" s="22">
        <v>2299784600</v>
      </c>
      <c r="L689" s="22" t="s">
        <v>7820</v>
      </c>
      <c r="M689" s="22" t="s">
        <v>191</v>
      </c>
      <c r="N689" s="22">
        <v>65537</v>
      </c>
      <c r="O689" s="22">
        <v>42.45</v>
      </c>
      <c r="P689" s="22">
        <v>100</v>
      </c>
      <c r="Q689" s="22">
        <v>10.55</v>
      </c>
      <c r="R689" s="22">
        <v>0.35</v>
      </c>
    </row>
    <row r="690" spans="1:18" x14ac:dyDescent="0.2">
      <c r="A690" s="22" t="s">
        <v>4431</v>
      </c>
      <c r="B690" s="22" t="s">
        <v>4430</v>
      </c>
      <c r="C690" s="23">
        <v>0.2</v>
      </c>
      <c r="D690" s="22">
        <v>52.27</v>
      </c>
      <c r="E690" s="24">
        <v>0.59993055555555552</v>
      </c>
      <c r="I690" s="24">
        <v>0.59993055555555552</v>
      </c>
      <c r="J690" s="22">
        <v>1</v>
      </c>
      <c r="K690" s="22">
        <v>6988117400</v>
      </c>
      <c r="L690" s="22" t="s">
        <v>7820</v>
      </c>
      <c r="M690" s="22" t="s">
        <v>192</v>
      </c>
      <c r="N690" s="22">
        <v>65537</v>
      </c>
      <c r="O690" s="22">
        <v>65.98</v>
      </c>
      <c r="P690" s="22">
        <v>100</v>
      </c>
      <c r="Q690" s="22">
        <v>8.91</v>
      </c>
      <c r="R690" s="22">
        <v>0.84</v>
      </c>
    </row>
    <row r="691" spans="1:18" x14ac:dyDescent="0.2">
      <c r="A691" s="22" t="s">
        <v>7940</v>
      </c>
      <c r="B691" s="22" t="s">
        <v>7939</v>
      </c>
      <c r="C691" s="23">
        <v>0.2001</v>
      </c>
      <c r="D691" s="22">
        <v>25.37</v>
      </c>
      <c r="E691" s="24">
        <v>0.61700231481481482</v>
      </c>
      <c r="I691" s="24">
        <v>0.62112268518518521</v>
      </c>
      <c r="J691" s="22">
        <v>1</v>
      </c>
      <c r="K691" s="22">
        <v>4141184700</v>
      </c>
      <c r="L691" s="22" t="s">
        <v>111</v>
      </c>
      <c r="M691" s="22" t="s">
        <v>111</v>
      </c>
      <c r="N691" s="22">
        <v>65537</v>
      </c>
      <c r="O691" s="22">
        <v>8.14</v>
      </c>
      <c r="P691" s="22">
        <v>100</v>
      </c>
      <c r="Q691" s="22">
        <v>8.7799999999999994</v>
      </c>
      <c r="R691" s="22" t="s">
        <v>111</v>
      </c>
    </row>
    <row r="692" spans="1:18" x14ac:dyDescent="0.2">
      <c r="A692" s="22" t="s">
        <v>4349</v>
      </c>
      <c r="B692" s="22" t="s">
        <v>4348</v>
      </c>
      <c r="C692" s="23">
        <v>0.20019999999999999</v>
      </c>
      <c r="D692" s="22">
        <v>30.64</v>
      </c>
      <c r="E692" s="24">
        <v>0.6047569444444445</v>
      </c>
      <c r="I692" s="24">
        <v>0.61608796296296298</v>
      </c>
      <c r="J692" s="22">
        <v>1</v>
      </c>
      <c r="K692" s="22">
        <v>3696943900</v>
      </c>
      <c r="L692" s="22" t="s">
        <v>7820</v>
      </c>
      <c r="M692" s="22" t="s">
        <v>192</v>
      </c>
      <c r="N692" s="22">
        <v>65537</v>
      </c>
      <c r="O692" s="22">
        <v>17.63</v>
      </c>
      <c r="P692" s="22">
        <v>100</v>
      </c>
      <c r="Q692" s="22">
        <v>8.8000000000000007</v>
      </c>
      <c r="R692" s="22">
        <v>0.87</v>
      </c>
    </row>
    <row r="693" spans="1:18" x14ac:dyDescent="0.2">
      <c r="A693" s="22" t="s">
        <v>7938</v>
      </c>
      <c r="B693" s="22" t="s">
        <v>7937</v>
      </c>
      <c r="C693" s="23">
        <v>0.2</v>
      </c>
      <c r="D693" s="22">
        <v>19.68</v>
      </c>
      <c r="E693" s="24">
        <v>0.6222685185185185</v>
      </c>
      <c r="I693" s="24">
        <v>0.6222685185185185</v>
      </c>
      <c r="J693" s="22">
        <v>1</v>
      </c>
      <c r="K693" s="22">
        <v>1107680790</v>
      </c>
      <c r="L693" s="22" t="s">
        <v>7820</v>
      </c>
      <c r="M693" s="22" t="s">
        <v>191</v>
      </c>
      <c r="N693" s="22">
        <v>65537</v>
      </c>
      <c r="O693" s="22">
        <v>2.89</v>
      </c>
      <c r="P693" s="22">
        <v>100</v>
      </c>
      <c r="Q693" s="22">
        <v>28.46</v>
      </c>
      <c r="R693" s="22">
        <v>1.54</v>
      </c>
    </row>
    <row r="694" spans="1:18" x14ac:dyDescent="0.2">
      <c r="A694" s="22" t="s">
        <v>7936</v>
      </c>
      <c r="B694" s="22" t="s">
        <v>7935</v>
      </c>
      <c r="C694" s="23">
        <v>0.19989999999999999</v>
      </c>
      <c r="D694" s="22">
        <v>44.95</v>
      </c>
      <c r="E694" s="24">
        <v>0.61700231481481482</v>
      </c>
      <c r="I694" s="24">
        <v>0.61700231481481482</v>
      </c>
      <c r="J694" s="22">
        <v>1</v>
      </c>
      <c r="K694" s="22">
        <v>24422501000</v>
      </c>
      <c r="L694" s="22" t="s">
        <v>7820</v>
      </c>
      <c r="M694" s="22" t="s">
        <v>191</v>
      </c>
      <c r="N694" s="22">
        <v>65537</v>
      </c>
      <c r="O694" s="22">
        <v>79.7</v>
      </c>
      <c r="P694" s="22">
        <v>100</v>
      </c>
      <c r="Q694" s="22">
        <v>3.49</v>
      </c>
      <c r="R694" s="22">
        <v>0.36</v>
      </c>
    </row>
    <row r="695" spans="1:18" x14ac:dyDescent="0.2">
      <c r="A695" s="22" t="s">
        <v>7934</v>
      </c>
      <c r="B695" s="22" t="s">
        <v>7933</v>
      </c>
      <c r="C695" s="23">
        <v>0.20030000000000001</v>
      </c>
      <c r="D695" s="22">
        <v>7.97</v>
      </c>
      <c r="E695" s="24">
        <v>0.60612268518518519</v>
      </c>
      <c r="I695" s="24">
        <v>0.60612268518518519</v>
      </c>
      <c r="J695" s="22">
        <v>1</v>
      </c>
      <c r="K695" s="22">
        <v>4604555800</v>
      </c>
      <c r="L695" s="22" t="s">
        <v>7820</v>
      </c>
      <c r="M695" s="22" t="s">
        <v>192</v>
      </c>
      <c r="N695" s="22">
        <v>65537</v>
      </c>
      <c r="O695" s="22">
        <v>3.7</v>
      </c>
      <c r="P695" s="22">
        <v>100</v>
      </c>
      <c r="Q695" s="22">
        <v>14.41</v>
      </c>
      <c r="R695" s="22">
        <v>2.99</v>
      </c>
    </row>
    <row r="696" spans="1:18" x14ac:dyDescent="0.2">
      <c r="A696" s="22" t="s">
        <v>1873</v>
      </c>
      <c r="B696" s="22" t="s">
        <v>2113</v>
      </c>
      <c r="C696" s="23">
        <v>0.19989999999999999</v>
      </c>
      <c r="D696" s="22">
        <v>81.2</v>
      </c>
      <c r="E696" s="24">
        <v>0.61512731481481486</v>
      </c>
      <c r="I696" s="24">
        <v>0.61512731481481486</v>
      </c>
      <c r="J696" s="22">
        <v>1</v>
      </c>
      <c r="K696" s="22">
        <v>3472497500</v>
      </c>
      <c r="L696" s="22" t="s">
        <v>7820</v>
      </c>
      <c r="M696" s="22" t="s">
        <v>192</v>
      </c>
      <c r="N696" s="22">
        <v>65537</v>
      </c>
      <c r="O696" s="22">
        <v>15.85</v>
      </c>
      <c r="P696" s="22">
        <v>99.86</v>
      </c>
      <c r="Q696" s="22">
        <v>14.54</v>
      </c>
      <c r="R696" s="22">
        <v>0.59</v>
      </c>
    </row>
    <row r="697" spans="1:18" x14ac:dyDescent="0.2">
      <c r="A697" s="22" t="s">
        <v>7932</v>
      </c>
      <c r="B697" s="22" t="s">
        <v>7931</v>
      </c>
      <c r="C697" s="23">
        <v>0.20019999999999999</v>
      </c>
      <c r="D697" s="22">
        <v>10.31</v>
      </c>
      <c r="E697" s="24">
        <v>0.61894675925925924</v>
      </c>
      <c r="I697" s="24">
        <v>0.61894675925925924</v>
      </c>
      <c r="J697" s="22">
        <v>1</v>
      </c>
      <c r="K697" s="22">
        <v>2772725300</v>
      </c>
      <c r="L697" s="22" t="s">
        <v>7820</v>
      </c>
      <c r="M697" s="22" t="s">
        <v>192</v>
      </c>
      <c r="N697" s="22">
        <v>65537</v>
      </c>
      <c r="O697" s="22">
        <v>43.55</v>
      </c>
      <c r="P697" s="22">
        <v>98.47</v>
      </c>
      <c r="Q697" s="22">
        <v>10.07</v>
      </c>
      <c r="R697" s="22">
        <v>1.25</v>
      </c>
    </row>
    <row r="698" spans="1:18" x14ac:dyDescent="0.2">
      <c r="A698" s="22" t="s">
        <v>7930</v>
      </c>
      <c r="B698" s="22" t="s">
        <v>7929</v>
      </c>
      <c r="C698" s="23">
        <v>0.2</v>
      </c>
      <c r="D698" s="22">
        <v>49.19</v>
      </c>
      <c r="E698" s="24">
        <v>0.39583333333333331</v>
      </c>
      <c r="I698" s="24">
        <v>0.60373842592592597</v>
      </c>
      <c r="J698" s="22">
        <v>1</v>
      </c>
      <c r="K698" s="22">
        <v>6459155900</v>
      </c>
      <c r="L698" s="22" t="s">
        <v>7820</v>
      </c>
      <c r="M698" s="22" t="s">
        <v>192</v>
      </c>
      <c r="N698" s="22">
        <v>0</v>
      </c>
      <c r="O698" s="22">
        <v>14.29</v>
      </c>
      <c r="P698" s="22">
        <v>100</v>
      </c>
      <c r="Q698" s="22">
        <v>8.0500000000000007</v>
      </c>
      <c r="R698" s="22">
        <v>2.57</v>
      </c>
    </row>
    <row r="699" spans="1:18" x14ac:dyDescent="0.2">
      <c r="A699" s="22" t="s">
        <v>7928</v>
      </c>
      <c r="B699" s="22" t="s">
        <v>7927</v>
      </c>
      <c r="C699" s="23">
        <v>0.2</v>
      </c>
      <c r="D699" s="22">
        <v>9.9</v>
      </c>
      <c r="E699" s="24">
        <v>0.39583333333333331</v>
      </c>
      <c r="I699" s="24">
        <v>0.59476851851851853</v>
      </c>
      <c r="J699" s="22">
        <v>1</v>
      </c>
      <c r="K699" s="22">
        <v>7034663800</v>
      </c>
      <c r="L699" s="22" t="s">
        <v>7820</v>
      </c>
      <c r="M699" s="22" t="s">
        <v>192</v>
      </c>
      <c r="N699" s="22">
        <v>65537</v>
      </c>
      <c r="O699" s="22">
        <v>23.08</v>
      </c>
      <c r="P699" s="22">
        <v>100</v>
      </c>
      <c r="Q699" s="22">
        <v>4.76</v>
      </c>
      <c r="R699" s="22">
        <v>2.0499999999999998</v>
      </c>
    </row>
    <row r="700" spans="1:18" x14ac:dyDescent="0.2">
      <c r="A700" s="22" t="s">
        <v>4429</v>
      </c>
      <c r="B700" s="22" t="s">
        <v>4428</v>
      </c>
      <c r="C700" s="23">
        <v>0.2</v>
      </c>
      <c r="D700" s="22">
        <v>147.5</v>
      </c>
      <c r="E700" s="24">
        <v>0.41702546296296295</v>
      </c>
      <c r="I700" s="24">
        <v>0.60137731481481482</v>
      </c>
      <c r="J700" s="22">
        <v>1</v>
      </c>
      <c r="K700" s="22">
        <v>8748930100</v>
      </c>
      <c r="L700" s="22" t="s">
        <v>7820</v>
      </c>
      <c r="M700" s="22" t="s">
        <v>191</v>
      </c>
      <c r="N700" s="22">
        <v>65537</v>
      </c>
      <c r="O700" s="22">
        <v>54.84</v>
      </c>
      <c r="P700" s="22">
        <v>99.25</v>
      </c>
      <c r="Q700" s="22">
        <v>12.45</v>
      </c>
      <c r="R700" s="22">
        <v>4.2699999999999996</v>
      </c>
    </row>
    <row r="701" spans="1:18" x14ac:dyDescent="0.2">
      <c r="A701" s="22" t="s">
        <v>7926</v>
      </c>
      <c r="B701" s="22" t="s">
        <v>7925</v>
      </c>
      <c r="C701" s="23">
        <v>0.19989999999999999</v>
      </c>
      <c r="D701" s="22">
        <v>42.31</v>
      </c>
      <c r="E701" s="24">
        <v>0.62112268518518521</v>
      </c>
      <c r="I701" s="24">
        <v>0.62112268518518521</v>
      </c>
      <c r="J701" s="22">
        <v>1</v>
      </c>
      <c r="K701" s="22">
        <v>2090425200</v>
      </c>
      <c r="L701" s="22" t="s">
        <v>7820</v>
      </c>
      <c r="M701" s="22" t="s">
        <v>191</v>
      </c>
      <c r="N701" s="22">
        <v>65537</v>
      </c>
      <c r="O701" s="22">
        <v>47.96</v>
      </c>
      <c r="P701" s="22">
        <v>100</v>
      </c>
      <c r="Q701" s="22">
        <v>7.8</v>
      </c>
      <c r="R701" s="22">
        <v>3.96</v>
      </c>
    </row>
    <row r="702" spans="1:18" x14ac:dyDescent="0.2">
      <c r="A702" s="22" t="s">
        <v>7924</v>
      </c>
      <c r="B702" s="22" t="s">
        <v>7923</v>
      </c>
      <c r="C702" s="23">
        <v>0.19989999999999999</v>
      </c>
      <c r="D702" s="22">
        <v>67.760000000000005</v>
      </c>
      <c r="E702" s="24">
        <v>0.60971064814814813</v>
      </c>
      <c r="I702" s="24">
        <v>0.61307870370370365</v>
      </c>
      <c r="J702" s="22">
        <v>1</v>
      </c>
      <c r="K702" s="22">
        <v>3788634500</v>
      </c>
      <c r="L702" s="22" t="s">
        <v>7820</v>
      </c>
      <c r="M702" s="22" t="s">
        <v>192</v>
      </c>
      <c r="N702" s="22">
        <v>65537</v>
      </c>
      <c r="O702" s="22">
        <v>69.77</v>
      </c>
      <c r="P702" s="22">
        <v>100</v>
      </c>
      <c r="Q702" s="22">
        <v>4.92</v>
      </c>
      <c r="R702" s="22">
        <v>1.48</v>
      </c>
    </row>
    <row r="703" spans="1:18" x14ac:dyDescent="0.2">
      <c r="A703" s="22" t="s">
        <v>7922</v>
      </c>
      <c r="B703" s="22" t="s">
        <v>7921</v>
      </c>
      <c r="C703" s="23">
        <v>0.19989999999999999</v>
      </c>
      <c r="D703" s="22">
        <v>41.23</v>
      </c>
      <c r="E703" s="24">
        <v>0.39583333333333331</v>
      </c>
      <c r="I703" s="24">
        <v>0.39583333333333331</v>
      </c>
      <c r="J703" s="22">
        <v>1</v>
      </c>
      <c r="K703" s="22">
        <v>12000584300</v>
      </c>
      <c r="L703" s="22" t="s">
        <v>111</v>
      </c>
      <c r="M703" s="22" t="s">
        <v>111</v>
      </c>
      <c r="N703" s="22">
        <v>65537</v>
      </c>
      <c r="O703" s="22">
        <v>70.03</v>
      </c>
      <c r="P703" s="22">
        <v>100</v>
      </c>
      <c r="Q703" s="22">
        <v>9.93</v>
      </c>
      <c r="R703" s="22" t="s">
        <v>111</v>
      </c>
    </row>
    <row r="704" spans="1:18" x14ac:dyDescent="0.2">
      <c r="A704" s="22" t="s">
        <v>7920</v>
      </c>
      <c r="B704" s="22" t="s">
        <v>7919</v>
      </c>
      <c r="C704" s="23">
        <v>0.2001</v>
      </c>
      <c r="D704" s="22">
        <v>35.14</v>
      </c>
      <c r="E704" s="24">
        <v>0.61155092592592597</v>
      </c>
      <c r="I704" s="24">
        <v>0.61155092592592597</v>
      </c>
      <c r="J704" s="22">
        <v>1</v>
      </c>
      <c r="K704" s="22">
        <v>3585186800</v>
      </c>
      <c r="L704" s="22" t="s">
        <v>7820</v>
      </c>
      <c r="M704" s="22" t="s">
        <v>191</v>
      </c>
      <c r="N704" s="22">
        <v>65537</v>
      </c>
      <c r="O704" s="22">
        <v>41.67</v>
      </c>
      <c r="P704" s="22">
        <v>100</v>
      </c>
      <c r="Q704" s="22">
        <v>8.25</v>
      </c>
      <c r="R704" s="22">
        <v>1.01</v>
      </c>
    </row>
    <row r="705" spans="1:18" x14ac:dyDescent="0.2">
      <c r="A705" s="22" t="s">
        <v>7918</v>
      </c>
      <c r="B705" s="22" t="s">
        <v>7917</v>
      </c>
      <c r="C705" s="23">
        <v>0.2</v>
      </c>
      <c r="D705" s="22">
        <v>72.36</v>
      </c>
      <c r="E705" s="24">
        <v>0.61422453703703705</v>
      </c>
      <c r="I705" s="24">
        <v>0.61894675925925924</v>
      </c>
      <c r="J705" s="22">
        <v>1</v>
      </c>
      <c r="K705" s="22">
        <v>8243080600</v>
      </c>
      <c r="L705" s="22" t="s">
        <v>7820</v>
      </c>
      <c r="M705" s="22" t="s">
        <v>192</v>
      </c>
      <c r="N705" s="22">
        <v>65537</v>
      </c>
      <c r="O705" s="22">
        <v>63.73</v>
      </c>
      <c r="P705" s="22">
        <v>100</v>
      </c>
      <c r="Q705" s="22">
        <v>7.61</v>
      </c>
      <c r="R705" s="22">
        <v>1.08</v>
      </c>
    </row>
    <row r="706" spans="1:18" x14ac:dyDescent="0.2">
      <c r="A706" s="22" t="s">
        <v>7916</v>
      </c>
      <c r="B706" s="22" t="s">
        <v>7915</v>
      </c>
      <c r="C706" s="23">
        <v>0.19969999999999999</v>
      </c>
      <c r="D706" s="22">
        <v>13.94</v>
      </c>
      <c r="E706" s="24">
        <v>0.6047569444444445</v>
      </c>
      <c r="I706" s="24">
        <v>0.6047569444444445</v>
      </c>
      <c r="J706" s="22">
        <v>1</v>
      </c>
      <c r="K706" s="22">
        <v>6991065700</v>
      </c>
      <c r="L706" s="22" t="s">
        <v>7820</v>
      </c>
      <c r="M706" s="22" t="s">
        <v>191</v>
      </c>
      <c r="N706" s="22">
        <v>65537</v>
      </c>
      <c r="O706" s="22">
        <v>69.89</v>
      </c>
      <c r="P706" s="22">
        <v>100</v>
      </c>
      <c r="Q706" s="22">
        <v>5.35</v>
      </c>
      <c r="R706" s="22">
        <v>0.79</v>
      </c>
    </row>
    <row r="707" spans="1:18" x14ac:dyDescent="0.2">
      <c r="A707" s="22" t="s">
        <v>4674</v>
      </c>
      <c r="B707" s="22" t="s">
        <v>4673</v>
      </c>
      <c r="C707" s="23">
        <v>0.2001</v>
      </c>
      <c r="D707" s="22">
        <v>34.19</v>
      </c>
      <c r="E707" s="24">
        <v>0.625</v>
      </c>
      <c r="I707" s="24">
        <v>0.625</v>
      </c>
      <c r="J707" s="22">
        <v>1</v>
      </c>
      <c r="K707" s="22">
        <v>722540450</v>
      </c>
      <c r="L707" s="22" t="s">
        <v>7820</v>
      </c>
      <c r="M707" s="22" t="s">
        <v>192</v>
      </c>
      <c r="N707" s="22">
        <v>65537</v>
      </c>
      <c r="O707" s="22">
        <v>5.38</v>
      </c>
      <c r="P707" s="22">
        <v>100</v>
      </c>
      <c r="Q707" s="22">
        <v>16.59</v>
      </c>
      <c r="R707" s="22">
        <v>1.59</v>
      </c>
    </row>
    <row r="708" spans="1:18" x14ac:dyDescent="0.2">
      <c r="A708" s="22" t="s">
        <v>7914</v>
      </c>
      <c r="B708" s="22" t="s">
        <v>7913</v>
      </c>
      <c r="C708" s="23">
        <v>0.2001</v>
      </c>
      <c r="D708" s="22">
        <v>35.92</v>
      </c>
      <c r="E708" s="24">
        <v>0.59750000000000003</v>
      </c>
      <c r="I708" s="24">
        <v>0.61512731481481486</v>
      </c>
      <c r="J708" s="22">
        <v>1</v>
      </c>
      <c r="K708" s="22">
        <v>1717036200</v>
      </c>
      <c r="L708" s="22" t="s">
        <v>7820</v>
      </c>
      <c r="M708" s="22" t="s">
        <v>192</v>
      </c>
      <c r="N708" s="22">
        <v>65537</v>
      </c>
      <c r="O708" s="22">
        <v>54.29</v>
      </c>
      <c r="P708" s="22">
        <v>90.49</v>
      </c>
      <c r="Q708" s="22">
        <v>12.26</v>
      </c>
      <c r="R708" s="22">
        <v>1.21</v>
      </c>
    </row>
    <row r="709" spans="1:18" x14ac:dyDescent="0.2">
      <c r="A709" s="22" t="s">
        <v>7912</v>
      </c>
      <c r="B709" s="22" t="s">
        <v>7911</v>
      </c>
      <c r="C709" s="23">
        <v>0.2</v>
      </c>
      <c r="D709" s="22">
        <v>56.58</v>
      </c>
      <c r="E709" s="24">
        <v>0.39583333333333331</v>
      </c>
      <c r="I709" s="24">
        <v>0.57100694444444444</v>
      </c>
      <c r="J709" s="22">
        <v>1</v>
      </c>
      <c r="K709" s="22">
        <v>74884592000</v>
      </c>
      <c r="L709" s="22" t="s">
        <v>7910</v>
      </c>
      <c r="M709" s="22" t="s">
        <v>192</v>
      </c>
      <c r="N709" s="22">
        <v>65537</v>
      </c>
      <c r="O709" s="22">
        <v>83.55</v>
      </c>
      <c r="P709" s="22">
        <v>100</v>
      </c>
      <c r="Q709" s="22">
        <v>1.56</v>
      </c>
      <c r="R709" s="22">
        <v>2.23</v>
      </c>
    </row>
    <row r="710" spans="1:18" x14ac:dyDescent="0.2">
      <c r="A710" s="22" t="s">
        <v>7909</v>
      </c>
      <c r="B710" s="22" t="s">
        <v>7908</v>
      </c>
      <c r="C710" s="23">
        <v>0.19980000000000001</v>
      </c>
      <c r="D710" s="22">
        <v>30.08</v>
      </c>
      <c r="E710" s="24">
        <v>0.39583333333333331</v>
      </c>
      <c r="I710" s="24">
        <v>0.56002314814814813</v>
      </c>
      <c r="J710" s="22">
        <v>1</v>
      </c>
      <c r="K710" s="22">
        <v>4445222400</v>
      </c>
      <c r="L710" s="22" t="s">
        <v>7820</v>
      </c>
      <c r="M710" s="22" t="s">
        <v>192</v>
      </c>
      <c r="N710" s="22">
        <v>65537</v>
      </c>
      <c r="O710" s="22">
        <v>24.2</v>
      </c>
      <c r="P710" s="22">
        <v>100</v>
      </c>
      <c r="Q710" s="22">
        <v>12.26</v>
      </c>
      <c r="R710" s="22">
        <v>3.4</v>
      </c>
    </row>
    <row r="711" spans="1:18" x14ac:dyDescent="0.2">
      <c r="A711" s="22" t="s">
        <v>7907</v>
      </c>
      <c r="B711" s="22" t="s">
        <v>7906</v>
      </c>
      <c r="C711" s="23">
        <v>0.20030000000000001</v>
      </c>
      <c r="D711" s="22">
        <v>9.5299999999999994</v>
      </c>
      <c r="E711" s="24">
        <v>0.56844907407407408</v>
      </c>
      <c r="I711" s="24">
        <v>0.58805555555555555</v>
      </c>
      <c r="J711" s="22">
        <v>1</v>
      </c>
      <c r="K711" s="22">
        <v>4058109200</v>
      </c>
      <c r="L711" s="22" t="s">
        <v>7820</v>
      </c>
      <c r="M711" s="22" t="s">
        <v>192</v>
      </c>
      <c r="N711" s="22">
        <v>65537</v>
      </c>
      <c r="O711" s="22">
        <v>55.69</v>
      </c>
      <c r="P711" s="22">
        <v>100</v>
      </c>
      <c r="Q711" s="22">
        <v>6.44</v>
      </c>
      <c r="R711" s="22">
        <v>2.52</v>
      </c>
    </row>
    <row r="712" spans="1:18" x14ac:dyDescent="0.2">
      <c r="A712" s="22" t="s">
        <v>7905</v>
      </c>
      <c r="B712" s="22" t="s">
        <v>7904</v>
      </c>
      <c r="C712" s="23">
        <v>0.19969999999999999</v>
      </c>
      <c r="D712" s="22">
        <v>13.94</v>
      </c>
      <c r="E712" s="24">
        <v>0.39583333333333331</v>
      </c>
      <c r="I712" s="24">
        <v>0.39583333333333331</v>
      </c>
      <c r="J712" s="22">
        <v>1</v>
      </c>
      <c r="K712" s="22">
        <v>5016742900</v>
      </c>
      <c r="L712" s="22" t="s">
        <v>111</v>
      </c>
      <c r="M712" s="22" t="s">
        <v>111</v>
      </c>
      <c r="N712" s="22">
        <v>65537</v>
      </c>
      <c r="O712" s="22">
        <v>48.13</v>
      </c>
      <c r="P712" s="22">
        <v>100</v>
      </c>
      <c r="Q712" s="22">
        <v>11.72</v>
      </c>
      <c r="R712" s="22" t="s">
        <v>111</v>
      </c>
    </row>
    <row r="713" spans="1:18" x14ac:dyDescent="0.2">
      <c r="A713" s="22" t="s">
        <v>7903</v>
      </c>
      <c r="B713" s="22" t="s">
        <v>7902</v>
      </c>
      <c r="C713" s="23">
        <v>0.19989999999999999</v>
      </c>
      <c r="D713" s="22">
        <v>45.31</v>
      </c>
      <c r="E713" s="24">
        <v>0.39583333333333331</v>
      </c>
      <c r="I713" s="24">
        <v>0.58114583333333336</v>
      </c>
      <c r="J713" s="22">
        <v>1</v>
      </c>
      <c r="K713" s="22">
        <v>17736146000</v>
      </c>
      <c r="L713" s="22" t="s">
        <v>7901</v>
      </c>
      <c r="M713" s="22" t="s">
        <v>192</v>
      </c>
      <c r="N713" s="22">
        <v>65537</v>
      </c>
      <c r="O713" s="22">
        <v>18.059999999999999</v>
      </c>
      <c r="P713" s="22">
        <v>100</v>
      </c>
      <c r="Q713" s="22">
        <v>8.8699999999999992</v>
      </c>
      <c r="R713" s="22">
        <v>3.33</v>
      </c>
    </row>
    <row r="714" spans="1:18" x14ac:dyDescent="0.2">
      <c r="A714" s="22" t="s">
        <v>7900</v>
      </c>
      <c r="B714" s="22" t="s">
        <v>7899</v>
      </c>
      <c r="C714" s="23">
        <v>0.2</v>
      </c>
      <c r="D714" s="22">
        <v>72.239999999999995</v>
      </c>
      <c r="E714" s="24">
        <v>0.62112268518518521</v>
      </c>
      <c r="I714" s="24">
        <v>0.62112268518518521</v>
      </c>
      <c r="J714" s="22">
        <v>1</v>
      </c>
      <c r="K714" s="22">
        <v>3180106000</v>
      </c>
      <c r="L714" s="22" t="s">
        <v>7820</v>
      </c>
      <c r="M714" s="22" t="s">
        <v>191</v>
      </c>
      <c r="N714" s="22">
        <v>65537</v>
      </c>
      <c r="O714" s="22">
        <v>47.13</v>
      </c>
      <c r="P714" s="22">
        <v>100</v>
      </c>
      <c r="Q714" s="22">
        <v>15.62</v>
      </c>
      <c r="R714" s="22">
        <v>1.36</v>
      </c>
    </row>
    <row r="715" spans="1:18" x14ac:dyDescent="0.2">
      <c r="A715" s="22" t="s">
        <v>1710</v>
      </c>
      <c r="B715" s="22" t="s">
        <v>1711</v>
      </c>
      <c r="C715" s="23">
        <v>0.2</v>
      </c>
      <c r="D715" s="22">
        <v>19.02</v>
      </c>
      <c r="E715" s="24">
        <v>0.61512731481481486</v>
      </c>
      <c r="I715" s="24">
        <v>0.6222685185185185</v>
      </c>
      <c r="J715" s="22">
        <v>1</v>
      </c>
      <c r="K715" s="22">
        <v>1796558700</v>
      </c>
      <c r="L715" s="22" t="s">
        <v>7820</v>
      </c>
      <c r="M715" s="22" t="s">
        <v>191</v>
      </c>
      <c r="N715" s="22">
        <v>65537</v>
      </c>
      <c r="O715" s="22">
        <v>8.93</v>
      </c>
      <c r="P715" s="22">
        <v>100</v>
      </c>
      <c r="Q715" s="22">
        <v>13.46</v>
      </c>
      <c r="R715" s="22">
        <v>0.94</v>
      </c>
    </row>
    <row r="716" spans="1:18" x14ac:dyDescent="0.2">
      <c r="A716" s="22" t="s">
        <v>4581</v>
      </c>
      <c r="B716" s="22" t="s">
        <v>4580</v>
      </c>
      <c r="C716" s="23">
        <v>0.2</v>
      </c>
      <c r="D716" s="22">
        <v>47.76</v>
      </c>
      <c r="E716" s="24">
        <v>0.61512731481481486</v>
      </c>
      <c r="I716" s="24">
        <v>0.61792824074074071</v>
      </c>
      <c r="J716" s="22">
        <v>1</v>
      </c>
      <c r="K716" s="22">
        <v>1829404600</v>
      </c>
      <c r="L716" s="22" t="s">
        <v>7820</v>
      </c>
      <c r="M716" s="22" t="s">
        <v>191</v>
      </c>
      <c r="N716" s="22">
        <v>65537</v>
      </c>
      <c r="O716" s="22">
        <v>36.979999999999997</v>
      </c>
      <c r="P716" s="22">
        <v>100</v>
      </c>
      <c r="Q716" s="22">
        <v>13.8</v>
      </c>
      <c r="R716" s="22">
        <v>1.77</v>
      </c>
    </row>
    <row r="717" spans="1:18" x14ac:dyDescent="0.2">
      <c r="A717" s="22" t="s">
        <v>4272</v>
      </c>
      <c r="B717" s="22" t="s">
        <v>4271</v>
      </c>
      <c r="C717" s="23">
        <v>0.19980000000000001</v>
      </c>
      <c r="D717" s="22">
        <v>30.5</v>
      </c>
      <c r="E717" s="24">
        <v>0.61307870370370365</v>
      </c>
      <c r="I717" s="24">
        <v>0.61307870370370365</v>
      </c>
      <c r="J717" s="22">
        <v>1</v>
      </c>
      <c r="K717" s="22">
        <v>4887970700</v>
      </c>
      <c r="L717" s="22" t="s">
        <v>7820</v>
      </c>
      <c r="M717" s="22" t="s">
        <v>191</v>
      </c>
      <c r="N717" s="22">
        <v>65537</v>
      </c>
      <c r="O717" s="22">
        <v>52.58</v>
      </c>
      <c r="P717" s="22">
        <v>100</v>
      </c>
      <c r="Q717" s="22">
        <v>7.63</v>
      </c>
      <c r="R717" s="22">
        <v>1.57</v>
      </c>
    </row>
    <row r="718" spans="1:18" x14ac:dyDescent="0.2">
      <c r="A718" s="22" t="s">
        <v>7898</v>
      </c>
      <c r="B718" s="22" t="s">
        <v>7897</v>
      </c>
      <c r="C718" s="23">
        <v>0.2</v>
      </c>
      <c r="D718" s="22">
        <v>152.21</v>
      </c>
      <c r="E718" s="24">
        <v>0.60853009259259261</v>
      </c>
      <c r="I718" s="24">
        <v>0.625</v>
      </c>
      <c r="J718" s="22">
        <v>1</v>
      </c>
      <c r="K718" s="22">
        <v>21733855000</v>
      </c>
      <c r="L718" s="22" t="s">
        <v>7820</v>
      </c>
      <c r="M718" s="22" t="s">
        <v>191</v>
      </c>
      <c r="N718" s="22">
        <v>65537</v>
      </c>
      <c r="O718" s="22">
        <v>75.75</v>
      </c>
      <c r="P718" s="22">
        <v>98.8</v>
      </c>
      <c r="Q718" s="22">
        <v>3.59</v>
      </c>
      <c r="R718" s="22">
        <v>0.8</v>
      </c>
    </row>
    <row r="719" spans="1:18" x14ac:dyDescent="0.2">
      <c r="A719" s="22" t="s">
        <v>7896</v>
      </c>
      <c r="B719" s="22" t="s">
        <v>7895</v>
      </c>
      <c r="C719" s="23">
        <v>0.2001</v>
      </c>
      <c r="D719" s="22">
        <v>21.71</v>
      </c>
      <c r="E719" s="24">
        <v>0.6222685185185185</v>
      </c>
      <c r="I719" s="24">
        <v>0.6222685185185185</v>
      </c>
      <c r="J719" s="22">
        <v>1</v>
      </c>
      <c r="K719" s="22">
        <v>1954343500</v>
      </c>
      <c r="L719" s="22" t="s">
        <v>7820</v>
      </c>
      <c r="M719" s="22" t="s">
        <v>191</v>
      </c>
      <c r="N719" s="22">
        <v>65537</v>
      </c>
      <c r="O719" s="22">
        <v>19.170000000000002</v>
      </c>
      <c r="P719" s="22">
        <v>100</v>
      </c>
      <c r="Q719" s="22">
        <v>9.74</v>
      </c>
      <c r="R719" s="22">
        <v>2.88</v>
      </c>
    </row>
    <row r="720" spans="1:18" x14ac:dyDescent="0.2">
      <c r="A720" s="22" t="s">
        <v>7894</v>
      </c>
      <c r="B720" s="22" t="s">
        <v>7893</v>
      </c>
      <c r="C720" s="23">
        <v>0.2</v>
      </c>
      <c r="D720" s="22">
        <v>163.19</v>
      </c>
      <c r="E720" s="24">
        <v>0.6222685185185185</v>
      </c>
      <c r="I720" s="24">
        <v>0.6222685185185185</v>
      </c>
      <c r="J720" s="22">
        <v>1</v>
      </c>
      <c r="K720" s="22">
        <v>9115505000</v>
      </c>
      <c r="L720" s="22" t="s">
        <v>7820</v>
      </c>
      <c r="M720" s="22" t="s">
        <v>191</v>
      </c>
      <c r="N720" s="22">
        <v>65537</v>
      </c>
      <c r="O720" s="22">
        <v>74.77</v>
      </c>
      <c r="P720" s="22">
        <v>100</v>
      </c>
      <c r="Q720" s="22">
        <v>5.85</v>
      </c>
      <c r="R720" s="22">
        <v>1.7</v>
      </c>
    </row>
    <row r="721" spans="1:18" x14ac:dyDescent="0.2">
      <c r="A721" s="22" t="s">
        <v>7892</v>
      </c>
      <c r="B721" s="22" t="s">
        <v>7891</v>
      </c>
      <c r="C721" s="23">
        <v>0.2001</v>
      </c>
      <c r="D721" s="22">
        <v>33.17</v>
      </c>
      <c r="E721" s="24">
        <v>0.39583333333333331</v>
      </c>
      <c r="I721" s="24">
        <v>0.61422453703703705</v>
      </c>
      <c r="J721" s="22">
        <v>1</v>
      </c>
      <c r="K721" s="22">
        <v>4784165400</v>
      </c>
      <c r="L721" s="22" t="s">
        <v>7820</v>
      </c>
      <c r="M721" s="22" t="s">
        <v>192</v>
      </c>
      <c r="N721" s="22">
        <v>65537</v>
      </c>
      <c r="O721" s="22">
        <v>36.58</v>
      </c>
      <c r="P721" s="22">
        <v>99.54</v>
      </c>
      <c r="Q721" s="22">
        <v>11.02</v>
      </c>
      <c r="R721" s="22">
        <v>0.24</v>
      </c>
    </row>
    <row r="722" spans="1:18" x14ac:dyDescent="0.2">
      <c r="A722" s="22" t="s">
        <v>7890</v>
      </c>
      <c r="B722" s="22" t="s">
        <v>7889</v>
      </c>
      <c r="C722" s="23">
        <v>0.2</v>
      </c>
      <c r="D722" s="22">
        <v>24.12</v>
      </c>
      <c r="E722" s="24">
        <v>0.39583333333333331</v>
      </c>
      <c r="I722" s="24">
        <v>0.58082175925925927</v>
      </c>
      <c r="J722" s="22">
        <v>1</v>
      </c>
      <c r="K722" s="22">
        <v>6376137400</v>
      </c>
      <c r="L722" s="22" t="s">
        <v>7820</v>
      </c>
      <c r="M722" s="22" t="s">
        <v>192</v>
      </c>
      <c r="N722" s="22">
        <v>65537</v>
      </c>
      <c r="O722" s="22">
        <v>31.11</v>
      </c>
      <c r="P722" s="22">
        <v>100</v>
      </c>
      <c r="Q722" s="22">
        <v>7.92</v>
      </c>
      <c r="R722" s="22">
        <v>4.45</v>
      </c>
    </row>
    <row r="723" spans="1:18" x14ac:dyDescent="0.2">
      <c r="A723" s="22" t="s">
        <v>646</v>
      </c>
      <c r="B723" s="22" t="s">
        <v>647</v>
      </c>
      <c r="C723" s="23">
        <v>0.19980000000000001</v>
      </c>
      <c r="D723" s="22">
        <v>20.54</v>
      </c>
      <c r="E723" s="24">
        <v>0.61307870370370365</v>
      </c>
      <c r="I723" s="24">
        <v>0.61307870370370365</v>
      </c>
      <c r="J723" s="22">
        <v>1</v>
      </c>
      <c r="K723" s="22">
        <v>2464800000</v>
      </c>
      <c r="L723" s="22" t="s">
        <v>7820</v>
      </c>
      <c r="M723" s="22" t="s">
        <v>191</v>
      </c>
      <c r="N723" s="22">
        <v>65537</v>
      </c>
      <c r="O723" s="22">
        <v>36.75</v>
      </c>
      <c r="P723" s="22">
        <v>100</v>
      </c>
      <c r="Q723" s="22">
        <v>9.8000000000000007</v>
      </c>
      <c r="R723" s="22">
        <v>7.0000000000000007E-2</v>
      </c>
    </row>
    <row r="724" spans="1:18" x14ac:dyDescent="0.2">
      <c r="A724" s="22" t="s">
        <v>5258</v>
      </c>
      <c r="B724" s="22" t="s">
        <v>5257</v>
      </c>
      <c r="C724" s="23">
        <v>0.19989999999999999</v>
      </c>
      <c r="D724" s="22">
        <v>22.75</v>
      </c>
      <c r="E724" s="24">
        <v>0.61792824074074071</v>
      </c>
      <c r="I724" s="24">
        <v>0.61792824074074071</v>
      </c>
      <c r="J724" s="22">
        <v>1</v>
      </c>
      <c r="K724" s="22">
        <v>4148223300</v>
      </c>
      <c r="L724" s="22" t="s">
        <v>7820</v>
      </c>
      <c r="M724" s="22" t="s">
        <v>192</v>
      </c>
      <c r="N724" s="22">
        <v>65537</v>
      </c>
      <c r="O724" s="22">
        <v>66.17</v>
      </c>
      <c r="P724" s="22">
        <v>100</v>
      </c>
      <c r="Q724" s="22">
        <v>7.44</v>
      </c>
      <c r="R724" s="22">
        <v>0.22</v>
      </c>
    </row>
    <row r="725" spans="1:18" x14ac:dyDescent="0.2">
      <c r="A725" s="22" t="s">
        <v>7888</v>
      </c>
      <c r="B725" s="22" t="s">
        <v>7887</v>
      </c>
      <c r="C725" s="23">
        <v>0.19989999999999999</v>
      </c>
      <c r="D725" s="22">
        <v>21.01</v>
      </c>
      <c r="E725" s="24">
        <v>0.61307870370370365</v>
      </c>
      <c r="I725" s="24">
        <v>0.61512731481481486</v>
      </c>
      <c r="J725" s="22">
        <v>1</v>
      </c>
      <c r="K725" s="22">
        <v>24723119000</v>
      </c>
      <c r="L725" s="22" t="s">
        <v>7820</v>
      </c>
      <c r="M725" s="22" t="s">
        <v>192</v>
      </c>
      <c r="N725" s="22">
        <v>65537</v>
      </c>
      <c r="O725" s="22">
        <v>62.93</v>
      </c>
      <c r="P725" s="22">
        <v>100</v>
      </c>
      <c r="Q725" s="22">
        <v>5.91</v>
      </c>
      <c r="R725" s="22">
        <v>0.71</v>
      </c>
    </row>
    <row r="726" spans="1:18" x14ac:dyDescent="0.2">
      <c r="A726" s="22" t="s">
        <v>4270</v>
      </c>
      <c r="B726" s="22" t="s">
        <v>4269</v>
      </c>
      <c r="C726" s="23">
        <v>0.2001</v>
      </c>
      <c r="D726" s="22">
        <v>36.950000000000003</v>
      </c>
      <c r="E726" s="24">
        <v>0.60137731481481482</v>
      </c>
      <c r="I726" s="24">
        <v>0.60137731481481482</v>
      </c>
      <c r="J726" s="22">
        <v>1</v>
      </c>
      <c r="K726" s="22">
        <v>1781091400</v>
      </c>
      <c r="L726" s="22" t="s">
        <v>7820</v>
      </c>
      <c r="M726" s="22" t="s">
        <v>191</v>
      </c>
      <c r="N726" s="22">
        <v>65537</v>
      </c>
      <c r="O726" s="22">
        <v>62.66</v>
      </c>
      <c r="P726" s="22">
        <v>100</v>
      </c>
      <c r="Q726" s="22">
        <v>4.1100000000000003</v>
      </c>
      <c r="R726" s="22">
        <v>7.01</v>
      </c>
    </row>
    <row r="727" spans="1:18" x14ac:dyDescent="0.2">
      <c r="A727" s="22" t="s">
        <v>7886</v>
      </c>
      <c r="B727" s="22" t="s">
        <v>7885</v>
      </c>
      <c r="C727" s="23">
        <v>0.2</v>
      </c>
      <c r="D727" s="22">
        <v>75.59</v>
      </c>
      <c r="E727" s="24">
        <v>0.39630787037037035</v>
      </c>
      <c r="I727" s="24">
        <v>0.625</v>
      </c>
      <c r="J727" s="22">
        <v>1</v>
      </c>
      <c r="K727" s="22">
        <v>19984130000</v>
      </c>
      <c r="L727" s="22" t="s">
        <v>7820</v>
      </c>
      <c r="M727" s="22" t="s">
        <v>192</v>
      </c>
      <c r="N727" s="22">
        <v>65537</v>
      </c>
      <c r="O727" s="22">
        <v>64.319999999999993</v>
      </c>
      <c r="P727" s="22">
        <v>100</v>
      </c>
      <c r="Q727" s="22">
        <v>6.75</v>
      </c>
      <c r="R727" s="22">
        <v>0.96</v>
      </c>
    </row>
    <row r="728" spans="1:18" x14ac:dyDescent="0.2">
      <c r="A728" s="22" t="s">
        <v>7884</v>
      </c>
      <c r="B728" s="22" t="s">
        <v>7883</v>
      </c>
      <c r="C728" s="23">
        <v>0.2</v>
      </c>
      <c r="D728" s="22">
        <v>24.3</v>
      </c>
      <c r="E728" s="24">
        <v>0.39583333333333331</v>
      </c>
      <c r="I728" s="24">
        <v>0.58189814814814811</v>
      </c>
      <c r="J728" s="22">
        <v>1</v>
      </c>
      <c r="K728" s="22">
        <v>4138429400</v>
      </c>
      <c r="L728" s="22" t="s">
        <v>7820</v>
      </c>
      <c r="M728" s="22" t="s">
        <v>192</v>
      </c>
      <c r="N728" s="22">
        <v>65537</v>
      </c>
      <c r="O728" s="22">
        <v>56.74</v>
      </c>
      <c r="P728" s="22">
        <v>100</v>
      </c>
      <c r="Q728" s="22">
        <v>5.96</v>
      </c>
      <c r="R728" s="22">
        <v>5.01</v>
      </c>
    </row>
    <row r="729" spans="1:18" x14ac:dyDescent="0.2">
      <c r="A729" s="22" t="s">
        <v>7882</v>
      </c>
      <c r="B729" s="22" t="s">
        <v>7881</v>
      </c>
      <c r="C729" s="23">
        <v>0.2</v>
      </c>
      <c r="D729" s="22">
        <v>45.3</v>
      </c>
      <c r="E729" s="24">
        <v>0.41898148148148145</v>
      </c>
      <c r="I729" s="24">
        <v>0.56259259259259264</v>
      </c>
      <c r="J729" s="22">
        <v>1</v>
      </c>
      <c r="K729" s="22">
        <v>1331820000</v>
      </c>
      <c r="L729" s="22" t="s">
        <v>7820</v>
      </c>
      <c r="M729" s="22" t="s">
        <v>192</v>
      </c>
      <c r="N729" s="22">
        <v>65537</v>
      </c>
      <c r="O729" s="22">
        <v>6.8</v>
      </c>
      <c r="P729" s="22">
        <v>100</v>
      </c>
      <c r="Q729" s="22">
        <v>11.29</v>
      </c>
      <c r="R729" s="22">
        <v>5.69</v>
      </c>
    </row>
    <row r="730" spans="1:18" x14ac:dyDescent="0.2">
      <c r="A730" s="22" t="s">
        <v>4672</v>
      </c>
      <c r="B730" s="22" t="s">
        <v>4671</v>
      </c>
      <c r="C730" s="23">
        <v>0.19989999999999999</v>
      </c>
      <c r="D730" s="22">
        <v>47.41</v>
      </c>
      <c r="E730" s="24">
        <v>0.6222685185185185</v>
      </c>
      <c r="I730" s="24">
        <v>0.6222685185185185</v>
      </c>
      <c r="J730" s="22">
        <v>1</v>
      </c>
      <c r="K730" s="22">
        <v>3201039800</v>
      </c>
      <c r="L730" s="22" t="s">
        <v>7820</v>
      </c>
      <c r="M730" s="22" t="s">
        <v>191</v>
      </c>
      <c r="N730" s="22">
        <v>65537</v>
      </c>
      <c r="O730" s="22">
        <v>29.05</v>
      </c>
      <c r="P730" s="22">
        <v>91.6</v>
      </c>
      <c r="Q730" s="22">
        <v>7.35</v>
      </c>
      <c r="R730" s="22">
        <v>1.44</v>
      </c>
    </row>
    <row r="731" spans="1:18" x14ac:dyDescent="0.2">
      <c r="A731" s="22" t="s">
        <v>7880</v>
      </c>
      <c r="B731" s="22" t="s">
        <v>7879</v>
      </c>
      <c r="C731" s="23">
        <v>0.2001</v>
      </c>
      <c r="D731" s="22">
        <v>47.44</v>
      </c>
      <c r="E731" s="24">
        <v>0.54501157407407408</v>
      </c>
      <c r="I731" s="24">
        <v>0.59750000000000003</v>
      </c>
      <c r="J731" s="22">
        <v>1</v>
      </c>
      <c r="K731" s="22">
        <v>10655373600</v>
      </c>
      <c r="L731" s="22" t="s">
        <v>7820</v>
      </c>
      <c r="M731" s="22" t="s">
        <v>191</v>
      </c>
      <c r="N731" s="22">
        <v>65537</v>
      </c>
      <c r="O731" s="22">
        <v>62.75</v>
      </c>
      <c r="P731" s="22">
        <v>100</v>
      </c>
      <c r="Q731" s="22">
        <v>5.92</v>
      </c>
      <c r="R731" s="22">
        <v>2.19</v>
      </c>
    </row>
    <row r="732" spans="1:18" x14ac:dyDescent="0.2">
      <c r="A732" s="22" t="s">
        <v>5883</v>
      </c>
      <c r="B732" s="22" t="s">
        <v>5882</v>
      </c>
      <c r="C732" s="23">
        <v>0.20019999999999999</v>
      </c>
      <c r="D732" s="22">
        <v>23.68</v>
      </c>
      <c r="E732" s="24">
        <v>0.6222685185185185</v>
      </c>
      <c r="I732" s="24">
        <v>0.6222685185185185</v>
      </c>
      <c r="J732" s="22">
        <v>1</v>
      </c>
      <c r="K732" s="22">
        <v>2516473600</v>
      </c>
      <c r="L732" s="22" t="s">
        <v>7820</v>
      </c>
      <c r="M732" s="22" t="s">
        <v>192</v>
      </c>
      <c r="N732" s="22">
        <v>65537</v>
      </c>
      <c r="O732" s="22">
        <v>3.94</v>
      </c>
      <c r="P732" s="22">
        <v>95.37</v>
      </c>
      <c r="Q732" s="22">
        <v>6.42</v>
      </c>
      <c r="R732" s="22">
        <v>1.19</v>
      </c>
    </row>
    <row r="733" spans="1:18" x14ac:dyDescent="0.2">
      <c r="A733" s="22" t="s">
        <v>7878</v>
      </c>
      <c r="B733" s="22" t="s">
        <v>7877</v>
      </c>
      <c r="C733" s="23">
        <v>0.2</v>
      </c>
      <c r="D733" s="22">
        <v>69.25</v>
      </c>
      <c r="E733" s="24">
        <v>0.39583333333333331</v>
      </c>
      <c r="I733" s="24">
        <v>0.61307870370370365</v>
      </c>
      <c r="J733" s="22">
        <v>1</v>
      </c>
      <c r="K733" s="22">
        <v>22243980000</v>
      </c>
      <c r="L733" s="22" t="s">
        <v>7820</v>
      </c>
      <c r="M733" s="22" t="s">
        <v>192</v>
      </c>
      <c r="N733" s="22">
        <v>65537</v>
      </c>
      <c r="O733" s="22">
        <v>62.69</v>
      </c>
      <c r="P733" s="22">
        <v>100</v>
      </c>
      <c r="Q733" s="22">
        <v>4.71</v>
      </c>
      <c r="R733" s="22">
        <v>0.5</v>
      </c>
    </row>
    <row r="734" spans="1:18" x14ac:dyDescent="0.2">
      <c r="A734" s="22" t="s">
        <v>7876</v>
      </c>
      <c r="B734" s="22" t="s">
        <v>7875</v>
      </c>
      <c r="C734" s="23">
        <v>0.2001</v>
      </c>
      <c r="D734" s="22">
        <v>16.670000000000002</v>
      </c>
      <c r="E734" s="24">
        <v>0.39583333333333331</v>
      </c>
      <c r="I734" s="24">
        <v>0.59655092592592596</v>
      </c>
      <c r="J734" s="22">
        <v>1</v>
      </c>
      <c r="K734" s="22">
        <v>4908191900</v>
      </c>
      <c r="L734" s="22" t="s">
        <v>7820</v>
      </c>
      <c r="M734" s="22" t="s">
        <v>192</v>
      </c>
      <c r="N734" s="22">
        <v>65537</v>
      </c>
      <c r="O734" s="22">
        <v>65.7</v>
      </c>
      <c r="P734" s="22">
        <v>100</v>
      </c>
      <c r="Q734" s="22">
        <v>7.07</v>
      </c>
      <c r="R734" s="22">
        <v>2.68</v>
      </c>
    </row>
    <row r="735" spans="1:18" x14ac:dyDescent="0.2">
      <c r="A735" s="22" t="s">
        <v>7874</v>
      </c>
      <c r="B735" s="22" t="s">
        <v>7873</v>
      </c>
      <c r="C735" s="23">
        <v>0.2</v>
      </c>
      <c r="D735" s="22">
        <v>21.36</v>
      </c>
      <c r="E735" s="24">
        <v>0.39583333333333331</v>
      </c>
      <c r="I735" s="24">
        <v>0.59655092592592596</v>
      </c>
      <c r="J735" s="22">
        <v>1</v>
      </c>
      <c r="K735" s="22">
        <v>3781995100</v>
      </c>
      <c r="L735" s="22" t="s">
        <v>7820</v>
      </c>
      <c r="M735" s="22" t="s">
        <v>192</v>
      </c>
      <c r="N735" s="22">
        <v>65537</v>
      </c>
      <c r="O735" s="22">
        <v>48.95</v>
      </c>
      <c r="P735" s="22">
        <v>100</v>
      </c>
      <c r="Q735" s="22">
        <v>6.94</v>
      </c>
      <c r="R735" s="22">
        <v>4.29</v>
      </c>
    </row>
    <row r="736" spans="1:18" x14ac:dyDescent="0.2">
      <c r="A736" s="22" t="s">
        <v>7872</v>
      </c>
      <c r="B736" s="22" t="s">
        <v>7871</v>
      </c>
      <c r="C736" s="23">
        <v>0.2001</v>
      </c>
      <c r="D736" s="22">
        <v>49.48</v>
      </c>
      <c r="E736" s="24">
        <v>0.625</v>
      </c>
      <c r="I736" s="24">
        <v>0.625</v>
      </c>
      <c r="J736" s="22">
        <v>1</v>
      </c>
      <c r="K736" s="22">
        <v>3357455200</v>
      </c>
      <c r="L736" s="22" t="s">
        <v>7820</v>
      </c>
      <c r="M736" s="22" t="s">
        <v>191</v>
      </c>
      <c r="N736" s="22">
        <v>65537</v>
      </c>
      <c r="O736" s="22">
        <v>35.46</v>
      </c>
      <c r="P736" s="22">
        <v>100</v>
      </c>
      <c r="Q736" s="22">
        <v>9.9</v>
      </c>
      <c r="R736" s="22">
        <v>0.83</v>
      </c>
    </row>
    <row r="737" spans="1:18" x14ac:dyDescent="0.2">
      <c r="A737" s="22" t="s">
        <v>4340</v>
      </c>
      <c r="B737" s="22" t="s">
        <v>4339</v>
      </c>
      <c r="C737" s="23">
        <v>0.20039999999999999</v>
      </c>
      <c r="D737" s="22">
        <v>10.9</v>
      </c>
      <c r="E737" s="24">
        <v>0.61155092592592597</v>
      </c>
      <c r="I737" s="24">
        <v>0.61155092592592597</v>
      </c>
      <c r="J737" s="22">
        <v>1</v>
      </c>
      <c r="K737" s="22">
        <v>3297585200</v>
      </c>
      <c r="L737" s="22" t="s">
        <v>7820</v>
      </c>
      <c r="M737" s="22" t="s">
        <v>192</v>
      </c>
      <c r="N737" s="22">
        <v>65537</v>
      </c>
      <c r="O737" s="22">
        <v>15.92</v>
      </c>
      <c r="P737" s="22">
        <v>96.88</v>
      </c>
      <c r="Q737" s="22">
        <v>9.0399999999999991</v>
      </c>
      <c r="R737" s="22">
        <v>1.9</v>
      </c>
    </row>
    <row r="738" spans="1:18" x14ac:dyDescent="0.2">
      <c r="A738" s="22" t="s">
        <v>7870</v>
      </c>
      <c r="B738" s="22" t="s">
        <v>7869</v>
      </c>
      <c r="C738" s="23">
        <v>0.2</v>
      </c>
      <c r="D738" s="22">
        <v>129.6</v>
      </c>
      <c r="E738" s="24">
        <v>0.41099537037037037</v>
      </c>
      <c r="I738" s="24">
        <v>0.62112268518518521</v>
      </c>
      <c r="J738" s="22">
        <v>1</v>
      </c>
      <c r="K738" s="22">
        <v>17552950000</v>
      </c>
      <c r="L738" s="22" t="s">
        <v>7820</v>
      </c>
      <c r="M738" s="22" t="s">
        <v>192</v>
      </c>
      <c r="N738" s="22">
        <v>65537</v>
      </c>
      <c r="O738" s="22">
        <v>70.14</v>
      </c>
      <c r="P738" s="22">
        <v>100</v>
      </c>
      <c r="Q738" s="22">
        <v>3.39</v>
      </c>
      <c r="R738" s="22">
        <v>0.72</v>
      </c>
    </row>
    <row r="739" spans="1:18" x14ac:dyDescent="0.2">
      <c r="A739" s="22" t="s">
        <v>7868</v>
      </c>
      <c r="B739" s="22" t="s">
        <v>7867</v>
      </c>
      <c r="C739" s="23">
        <v>0.2</v>
      </c>
      <c r="D739" s="22">
        <v>139.18</v>
      </c>
      <c r="E739" s="24">
        <v>0.39583333333333331</v>
      </c>
      <c r="I739" s="24">
        <v>0.39583333333333331</v>
      </c>
      <c r="J739" s="22">
        <v>1</v>
      </c>
      <c r="K739" s="22">
        <v>19122657000</v>
      </c>
      <c r="L739" s="22" t="s">
        <v>7866</v>
      </c>
      <c r="M739" s="22" t="s">
        <v>193</v>
      </c>
      <c r="N739" s="22">
        <v>65537</v>
      </c>
      <c r="O739" s="22">
        <v>22.79</v>
      </c>
      <c r="P739" s="22">
        <v>100</v>
      </c>
      <c r="Q739" s="22">
        <v>0.12</v>
      </c>
      <c r="R739" s="22">
        <v>1145.1199999999999</v>
      </c>
    </row>
    <row r="740" spans="1:18" x14ac:dyDescent="0.2">
      <c r="A740" s="22" t="s">
        <v>4720</v>
      </c>
      <c r="B740" s="22" t="s">
        <v>4719</v>
      </c>
      <c r="C740" s="23">
        <v>0.19980000000000001</v>
      </c>
      <c r="D740" s="22">
        <v>13.63</v>
      </c>
      <c r="E740" s="24">
        <v>0.39583333333333331</v>
      </c>
      <c r="I740" s="24">
        <v>0.58518518518518514</v>
      </c>
      <c r="J740" s="22">
        <v>1</v>
      </c>
      <c r="K740" s="22">
        <v>3252756600</v>
      </c>
      <c r="L740" s="22" t="s">
        <v>7820</v>
      </c>
      <c r="M740" s="22" t="s">
        <v>192</v>
      </c>
      <c r="N740" s="22">
        <v>65537</v>
      </c>
      <c r="O740" s="22">
        <v>41.8</v>
      </c>
      <c r="P740" s="22">
        <v>100</v>
      </c>
      <c r="Q740" s="22">
        <v>6.13</v>
      </c>
      <c r="R740" s="22">
        <v>3.99</v>
      </c>
    </row>
    <row r="741" spans="1:18" x14ac:dyDescent="0.2">
      <c r="A741" s="22" t="s">
        <v>7865</v>
      </c>
      <c r="B741" s="22" t="s">
        <v>7864</v>
      </c>
      <c r="C741" s="23">
        <v>0.2</v>
      </c>
      <c r="D741" s="22">
        <v>20.58</v>
      </c>
      <c r="E741" s="24">
        <v>0.61155092592592597</v>
      </c>
      <c r="I741" s="24">
        <v>0.61155092592592597</v>
      </c>
      <c r="J741" s="22">
        <v>1</v>
      </c>
      <c r="K741" s="22">
        <v>11950851700</v>
      </c>
      <c r="L741" s="22" t="s">
        <v>7820</v>
      </c>
      <c r="M741" s="22" t="s">
        <v>192</v>
      </c>
      <c r="N741" s="22">
        <v>65537</v>
      </c>
      <c r="O741" s="22">
        <v>78.08</v>
      </c>
      <c r="P741" s="22">
        <v>100</v>
      </c>
      <c r="Q741" s="22">
        <v>2.48</v>
      </c>
      <c r="R741" s="22">
        <v>0.91</v>
      </c>
    </row>
    <row r="742" spans="1:18" x14ac:dyDescent="0.2">
      <c r="A742" s="22" t="s">
        <v>1509</v>
      </c>
      <c r="B742" s="22" t="s">
        <v>1510</v>
      </c>
      <c r="C742" s="23">
        <v>0.2001</v>
      </c>
      <c r="D742" s="22">
        <v>69.099999999999994</v>
      </c>
      <c r="E742" s="24">
        <v>0.39583333333333331</v>
      </c>
      <c r="I742" s="24">
        <v>0.60297453703703707</v>
      </c>
      <c r="J742" s="22">
        <v>1</v>
      </c>
      <c r="K742" s="22">
        <v>4752814600</v>
      </c>
      <c r="L742" s="22" t="s">
        <v>7820</v>
      </c>
      <c r="M742" s="22" t="s">
        <v>192</v>
      </c>
      <c r="N742" s="22">
        <v>65537</v>
      </c>
      <c r="O742" s="22">
        <v>28.33</v>
      </c>
      <c r="P742" s="22">
        <v>97.61</v>
      </c>
      <c r="Q742" s="22">
        <v>9.3000000000000007</v>
      </c>
      <c r="R742" s="22">
        <v>0.77</v>
      </c>
    </row>
    <row r="743" spans="1:18" x14ac:dyDescent="0.2">
      <c r="A743" s="22" t="s">
        <v>7863</v>
      </c>
      <c r="B743" s="22" t="s">
        <v>7862</v>
      </c>
      <c r="C743" s="23">
        <v>0.19989999999999999</v>
      </c>
      <c r="D743" s="22">
        <v>43.58</v>
      </c>
      <c r="E743" s="24">
        <v>0.39583333333333331</v>
      </c>
      <c r="I743" s="24">
        <v>0.60373842592592597</v>
      </c>
      <c r="J743" s="22">
        <v>1</v>
      </c>
      <c r="K743" s="22">
        <v>4957752400</v>
      </c>
      <c r="L743" s="22" t="s">
        <v>7820</v>
      </c>
      <c r="M743" s="22" t="s">
        <v>192</v>
      </c>
      <c r="N743" s="22">
        <v>65537</v>
      </c>
      <c r="O743" s="22">
        <v>75.569999999999993</v>
      </c>
      <c r="P743" s="22">
        <v>92.03</v>
      </c>
      <c r="Q743" s="22">
        <v>8.75</v>
      </c>
      <c r="R743" s="22">
        <v>1.68</v>
      </c>
    </row>
    <row r="744" spans="1:18" x14ac:dyDescent="0.2">
      <c r="A744" s="22" t="s">
        <v>4268</v>
      </c>
      <c r="B744" s="22" t="s">
        <v>4267</v>
      </c>
      <c r="C744" s="23">
        <v>0.19980000000000001</v>
      </c>
      <c r="D744" s="22">
        <v>22.58</v>
      </c>
      <c r="E744" s="24">
        <v>0.60971064814814813</v>
      </c>
      <c r="I744" s="24">
        <v>0.60971064814814813</v>
      </c>
      <c r="J744" s="22">
        <v>1</v>
      </c>
      <c r="K744" s="22">
        <v>5920562200</v>
      </c>
      <c r="L744" s="22" t="s">
        <v>7820</v>
      </c>
      <c r="M744" s="22" t="s">
        <v>192</v>
      </c>
      <c r="N744" s="22">
        <v>65537</v>
      </c>
      <c r="O744" s="22">
        <v>47.78</v>
      </c>
      <c r="P744" s="22">
        <v>100</v>
      </c>
      <c r="Q744" s="22">
        <v>9.93</v>
      </c>
      <c r="R744" s="22">
        <v>1.27</v>
      </c>
    </row>
    <row r="745" spans="1:18" x14ac:dyDescent="0.2">
      <c r="A745" s="22" t="s">
        <v>7861</v>
      </c>
      <c r="B745" s="22" t="s">
        <v>7860</v>
      </c>
      <c r="C745" s="23">
        <v>0.2001</v>
      </c>
      <c r="D745" s="22">
        <v>26.15</v>
      </c>
      <c r="E745" s="24">
        <v>0.61155092592592597</v>
      </c>
      <c r="I745" s="24">
        <v>0.61608796296296298</v>
      </c>
      <c r="J745" s="22">
        <v>1</v>
      </c>
      <c r="K745" s="22">
        <v>6976820000</v>
      </c>
      <c r="L745" s="22" t="s">
        <v>7820</v>
      </c>
      <c r="M745" s="22" t="s">
        <v>192</v>
      </c>
      <c r="N745" s="22">
        <v>65537</v>
      </c>
      <c r="O745" s="22">
        <v>73.86</v>
      </c>
      <c r="P745" s="22">
        <v>100</v>
      </c>
      <c r="Q745" s="22">
        <v>4.1500000000000004</v>
      </c>
      <c r="R745" s="22">
        <v>1.39</v>
      </c>
    </row>
    <row r="746" spans="1:18" x14ac:dyDescent="0.2">
      <c r="A746" s="22" t="s">
        <v>7859</v>
      </c>
      <c r="B746" s="22" t="s">
        <v>7858</v>
      </c>
      <c r="C746" s="23">
        <v>0.20019999999999999</v>
      </c>
      <c r="D746" s="22">
        <v>20.02</v>
      </c>
      <c r="E746" s="24">
        <v>0.61792824074074071</v>
      </c>
      <c r="I746" s="24">
        <v>0.61792824074074071</v>
      </c>
      <c r="J746" s="22">
        <v>1</v>
      </c>
      <c r="K746" s="22">
        <v>4010189000</v>
      </c>
      <c r="L746" s="22" t="s">
        <v>7820</v>
      </c>
      <c r="M746" s="22" t="s">
        <v>192</v>
      </c>
      <c r="N746" s="22">
        <v>65537</v>
      </c>
      <c r="O746" s="22">
        <v>1.27</v>
      </c>
      <c r="P746" s="22">
        <v>100</v>
      </c>
      <c r="Q746" s="22">
        <v>5.65</v>
      </c>
      <c r="R746" s="22">
        <v>2.2000000000000002</v>
      </c>
    </row>
    <row r="747" spans="1:18" x14ac:dyDescent="0.2">
      <c r="A747" s="22" t="s">
        <v>5907</v>
      </c>
      <c r="B747" s="22" t="s">
        <v>5906</v>
      </c>
      <c r="C747" s="23">
        <v>0.2001</v>
      </c>
      <c r="D747" s="22">
        <v>27.23</v>
      </c>
      <c r="E747" s="24">
        <v>0.60612268518518519</v>
      </c>
      <c r="I747" s="24">
        <v>0.60612268518518519</v>
      </c>
      <c r="J747" s="22">
        <v>1</v>
      </c>
      <c r="K747" s="22">
        <v>816202610</v>
      </c>
      <c r="L747" s="22" t="s">
        <v>5905</v>
      </c>
      <c r="M747" s="22" t="s">
        <v>192</v>
      </c>
      <c r="N747" s="22">
        <v>65537</v>
      </c>
      <c r="O747" s="22">
        <v>23.84</v>
      </c>
      <c r="P747" s="22">
        <v>98.72</v>
      </c>
      <c r="Q747" s="22">
        <v>12.78</v>
      </c>
      <c r="R747" s="22">
        <v>1.07</v>
      </c>
    </row>
    <row r="748" spans="1:18" x14ac:dyDescent="0.2">
      <c r="A748" s="22" t="s">
        <v>7857</v>
      </c>
      <c r="B748" s="22" t="s">
        <v>7856</v>
      </c>
      <c r="C748" s="23">
        <v>0.2</v>
      </c>
      <c r="D748" s="22">
        <v>70.73</v>
      </c>
      <c r="E748" s="24">
        <v>0.62112268518518521</v>
      </c>
      <c r="I748" s="24">
        <v>0.62112268518518521</v>
      </c>
      <c r="J748" s="22">
        <v>1</v>
      </c>
      <c r="K748" s="22">
        <v>11134454100</v>
      </c>
      <c r="L748" s="22" t="s">
        <v>7820</v>
      </c>
      <c r="M748" s="22" t="s">
        <v>192</v>
      </c>
      <c r="N748" s="22">
        <v>65537</v>
      </c>
      <c r="O748" s="22">
        <v>71.989999999999995</v>
      </c>
      <c r="P748" s="22">
        <v>100</v>
      </c>
      <c r="Q748" s="22">
        <v>6.5</v>
      </c>
      <c r="R748" s="22">
        <v>0.85</v>
      </c>
    </row>
    <row r="749" spans="1:18" x14ac:dyDescent="0.2">
      <c r="A749" s="22" t="s">
        <v>7855</v>
      </c>
      <c r="B749" s="22" t="s">
        <v>7854</v>
      </c>
      <c r="C749" s="23">
        <v>0.19980000000000001</v>
      </c>
      <c r="D749" s="22">
        <v>20.36</v>
      </c>
      <c r="E749" s="24">
        <v>0.61307870370370365</v>
      </c>
      <c r="I749" s="24">
        <v>0.61307870370370365</v>
      </c>
      <c r="J749" s="22">
        <v>1</v>
      </c>
      <c r="K749" s="22">
        <v>1913230000</v>
      </c>
      <c r="L749" s="22" t="s">
        <v>7820</v>
      </c>
      <c r="M749" s="22" t="s">
        <v>191</v>
      </c>
      <c r="N749" s="22">
        <v>65537</v>
      </c>
      <c r="O749" s="22">
        <v>5.37</v>
      </c>
      <c r="P749" s="22">
        <v>100</v>
      </c>
      <c r="Q749" s="22">
        <v>10.48</v>
      </c>
      <c r="R749" s="22">
        <v>1.97</v>
      </c>
    </row>
    <row r="750" spans="1:18" x14ac:dyDescent="0.2">
      <c r="A750" s="22" t="s">
        <v>7853</v>
      </c>
      <c r="B750" s="22" t="s">
        <v>7852</v>
      </c>
      <c r="C750" s="23">
        <v>0.20019999999999999</v>
      </c>
      <c r="D750" s="22">
        <v>24.52</v>
      </c>
      <c r="E750" s="24">
        <v>0.60297453703703707</v>
      </c>
      <c r="I750" s="24">
        <v>0.60297453703703707</v>
      </c>
      <c r="J750" s="22">
        <v>1</v>
      </c>
      <c r="K750" s="22">
        <v>6780680700</v>
      </c>
      <c r="L750" s="22" t="s">
        <v>7820</v>
      </c>
      <c r="M750" s="22" t="s">
        <v>192</v>
      </c>
      <c r="N750" s="22">
        <v>65537</v>
      </c>
      <c r="O750" s="22">
        <v>27.09</v>
      </c>
      <c r="P750" s="22">
        <v>99.67</v>
      </c>
      <c r="Q750" s="22">
        <v>9.82</v>
      </c>
      <c r="R750" s="22">
        <v>1.77</v>
      </c>
    </row>
    <row r="751" spans="1:18" x14ac:dyDescent="0.2">
      <c r="A751" s="22" t="s">
        <v>5815</v>
      </c>
      <c r="B751" s="22" t="s">
        <v>5814</v>
      </c>
      <c r="C751" s="23">
        <v>0.2</v>
      </c>
      <c r="D751" s="22">
        <v>30.36</v>
      </c>
      <c r="E751" s="24">
        <v>0.39583333333333331</v>
      </c>
      <c r="I751" s="24">
        <v>0.59244212962962961</v>
      </c>
      <c r="J751" s="22">
        <v>1</v>
      </c>
      <c r="K751" s="22">
        <v>5852386100</v>
      </c>
      <c r="L751" s="22" t="s">
        <v>7820</v>
      </c>
      <c r="M751" s="22" t="s">
        <v>192</v>
      </c>
      <c r="N751" s="22">
        <v>65537</v>
      </c>
      <c r="O751" s="22">
        <v>75.349999999999994</v>
      </c>
      <c r="P751" s="22">
        <v>93.5</v>
      </c>
      <c r="Q751" s="22">
        <v>5.39</v>
      </c>
      <c r="R751" s="22">
        <v>4.09</v>
      </c>
    </row>
    <row r="752" spans="1:18" x14ac:dyDescent="0.2">
      <c r="A752" s="22" t="s">
        <v>7851</v>
      </c>
      <c r="B752" s="22" t="s">
        <v>7850</v>
      </c>
      <c r="C752" s="23">
        <v>0.2</v>
      </c>
      <c r="D752" s="22">
        <v>84.42</v>
      </c>
      <c r="E752" s="24">
        <v>0.39583333333333331</v>
      </c>
      <c r="I752" s="24">
        <v>0.625</v>
      </c>
      <c r="J752" s="22">
        <v>1</v>
      </c>
      <c r="K752" s="22">
        <v>35329264000</v>
      </c>
      <c r="L752" s="22" t="s">
        <v>7820</v>
      </c>
      <c r="M752" s="22" t="s">
        <v>192</v>
      </c>
      <c r="N752" s="22">
        <v>65537</v>
      </c>
      <c r="O752" s="22">
        <v>77.33</v>
      </c>
      <c r="P752" s="22">
        <v>100</v>
      </c>
      <c r="Q752" s="22">
        <v>5.0999999999999996</v>
      </c>
      <c r="R752" s="22">
        <v>0.46</v>
      </c>
    </row>
    <row r="753" spans="1:18" x14ac:dyDescent="0.2">
      <c r="A753" s="22" t="s">
        <v>7849</v>
      </c>
      <c r="B753" s="22" t="s">
        <v>7848</v>
      </c>
      <c r="C753" s="23">
        <v>0.2</v>
      </c>
      <c r="D753" s="22">
        <v>80.209999999999994</v>
      </c>
      <c r="E753" s="24">
        <v>0.625</v>
      </c>
      <c r="I753" s="24">
        <v>0.625</v>
      </c>
      <c r="J753" s="22">
        <v>1</v>
      </c>
      <c r="K753" s="22">
        <v>7338374700</v>
      </c>
      <c r="L753" s="22" t="s">
        <v>7820</v>
      </c>
      <c r="M753" s="22" t="s">
        <v>191</v>
      </c>
      <c r="N753" s="22">
        <v>65537</v>
      </c>
      <c r="O753" s="22">
        <v>20.43</v>
      </c>
      <c r="P753" s="22">
        <v>100</v>
      </c>
      <c r="Q753" s="22">
        <v>7.83</v>
      </c>
      <c r="R753" s="22">
        <v>0.06</v>
      </c>
    </row>
    <row r="754" spans="1:18" x14ac:dyDescent="0.2">
      <c r="A754" s="22" t="s">
        <v>4336</v>
      </c>
      <c r="B754" s="22" t="s">
        <v>4335</v>
      </c>
      <c r="C754" s="23">
        <v>0.2</v>
      </c>
      <c r="D754" s="22">
        <v>53.27</v>
      </c>
      <c r="E754" s="24">
        <v>0.60776620370370371</v>
      </c>
      <c r="I754" s="24">
        <v>0.625</v>
      </c>
      <c r="J754" s="22">
        <v>1</v>
      </c>
      <c r="K754" s="22">
        <v>1922474300</v>
      </c>
      <c r="L754" s="22" t="s">
        <v>7820</v>
      </c>
      <c r="M754" s="22" t="s">
        <v>191</v>
      </c>
      <c r="N754" s="22">
        <v>65537</v>
      </c>
      <c r="O754" s="22">
        <v>41.09</v>
      </c>
      <c r="P754" s="22">
        <v>100</v>
      </c>
      <c r="Q754" s="22">
        <v>8.6999999999999993</v>
      </c>
      <c r="R754" s="22">
        <v>0.67</v>
      </c>
    </row>
    <row r="755" spans="1:18" x14ac:dyDescent="0.2">
      <c r="A755" s="22" t="s">
        <v>7847</v>
      </c>
      <c r="B755" s="22" t="s">
        <v>7846</v>
      </c>
      <c r="C755" s="23">
        <v>0.2</v>
      </c>
      <c r="D755" s="22">
        <v>116.98</v>
      </c>
      <c r="E755" s="24">
        <v>0.5658333333333333</v>
      </c>
      <c r="I755" s="24">
        <v>0.60853009259259261</v>
      </c>
      <c r="J755" s="22">
        <v>1</v>
      </c>
      <c r="K755" s="22">
        <v>14190118000</v>
      </c>
      <c r="L755" s="22" t="s">
        <v>7820</v>
      </c>
      <c r="M755" s="22" t="s">
        <v>191</v>
      </c>
      <c r="N755" s="22">
        <v>65537</v>
      </c>
      <c r="O755" s="22">
        <v>31.73</v>
      </c>
      <c r="P755" s="22">
        <v>100</v>
      </c>
      <c r="Q755" s="22">
        <v>3.64</v>
      </c>
      <c r="R755" s="22">
        <v>1.1499999999999999</v>
      </c>
    </row>
    <row r="756" spans="1:18" x14ac:dyDescent="0.2">
      <c r="A756" s="22" t="s">
        <v>7845</v>
      </c>
      <c r="B756" s="22" t="s">
        <v>7844</v>
      </c>
      <c r="C756" s="23">
        <v>0.2</v>
      </c>
      <c r="D756" s="22">
        <v>126.59</v>
      </c>
      <c r="E756" s="24">
        <v>0.39583333333333331</v>
      </c>
      <c r="I756" s="24">
        <v>0.60612268518518519</v>
      </c>
      <c r="J756" s="22">
        <v>1</v>
      </c>
      <c r="K756" s="22">
        <v>9603724000</v>
      </c>
      <c r="L756" s="22" t="s">
        <v>7820</v>
      </c>
      <c r="M756" s="22" t="s">
        <v>192</v>
      </c>
      <c r="N756" s="22">
        <v>65537</v>
      </c>
      <c r="O756" s="22">
        <v>65.459999999999994</v>
      </c>
      <c r="P756" s="22">
        <v>100</v>
      </c>
      <c r="Q756" s="22">
        <v>6.98</v>
      </c>
      <c r="R756" s="22">
        <v>2.62</v>
      </c>
    </row>
    <row r="757" spans="1:18" x14ac:dyDescent="0.2">
      <c r="A757" s="22" t="s">
        <v>7843</v>
      </c>
      <c r="B757" s="22" t="s">
        <v>7842</v>
      </c>
      <c r="C757" s="23">
        <v>0.2</v>
      </c>
      <c r="D757" s="22">
        <v>172.8</v>
      </c>
      <c r="E757" s="24">
        <v>0.39583333333333331</v>
      </c>
      <c r="I757" s="24">
        <v>0.60853009259259261</v>
      </c>
      <c r="J757" s="22">
        <v>1</v>
      </c>
      <c r="K757" s="22">
        <v>26583607000</v>
      </c>
      <c r="L757" s="22" t="s">
        <v>7820</v>
      </c>
      <c r="M757" s="22" t="s">
        <v>192</v>
      </c>
      <c r="N757" s="22">
        <v>65537</v>
      </c>
      <c r="O757" s="22">
        <v>71.03</v>
      </c>
      <c r="P757" s="22">
        <v>100</v>
      </c>
      <c r="Q757" s="22">
        <v>6.36</v>
      </c>
      <c r="R757" s="22">
        <v>1.32</v>
      </c>
    </row>
    <row r="758" spans="1:18" x14ac:dyDescent="0.2">
      <c r="A758" s="22" t="s">
        <v>4334</v>
      </c>
      <c r="B758" s="22" t="s">
        <v>4333</v>
      </c>
      <c r="C758" s="23">
        <v>0.20019999999999999</v>
      </c>
      <c r="D758" s="22">
        <v>28.3</v>
      </c>
      <c r="E758" s="24">
        <v>0.61307870370370365</v>
      </c>
      <c r="I758" s="24">
        <v>0.625</v>
      </c>
      <c r="J758" s="22">
        <v>1</v>
      </c>
      <c r="K758" s="22">
        <v>2399549200</v>
      </c>
      <c r="L758" s="22" t="s">
        <v>7820</v>
      </c>
      <c r="M758" s="22" t="s">
        <v>191</v>
      </c>
      <c r="N758" s="22">
        <v>65537</v>
      </c>
      <c r="O758" s="22">
        <v>12.46</v>
      </c>
      <c r="P758" s="22">
        <v>96.22</v>
      </c>
      <c r="Q758" s="22">
        <v>5.78</v>
      </c>
      <c r="R758" s="22">
        <v>0.36</v>
      </c>
    </row>
    <row r="759" spans="1:18" x14ac:dyDescent="0.2">
      <c r="A759" s="22" t="s">
        <v>5046</v>
      </c>
      <c r="B759" s="22" t="s">
        <v>5045</v>
      </c>
      <c r="C759" s="23">
        <v>0.19980000000000001</v>
      </c>
      <c r="D759" s="22">
        <v>21.8</v>
      </c>
      <c r="E759" s="24">
        <v>0.59993055555555552</v>
      </c>
      <c r="I759" s="24">
        <v>0.60373842592592597</v>
      </c>
      <c r="J759" s="22">
        <v>1</v>
      </c>
      <c r="K759" s="22">
        <v>5695839500</v>
      </c>
      <c r="L759" s="22" t="s">
        <v>7820</v>
      </c>
      <c r="M759" s="22" t="s">
        <v>191</v>
      </c>
      <c r="N759" s="22">
        <v>65537</v>
      </c>
      <c r="O759" s="22">
        <v>22.84</v>
      </c>
      <c r="P759" s="22">
        <v>98.87</v>
      </c>
      <c r="Q759" s="22">
        <v>10.51</v>
      </c>
      <c r="R759" s="22">
        <v>3.08</v>
      </c>
    </row>
    <row r="760" spans="1:18" x14ac:dyDescent="0.2">
      <c r="A760" s="22" t="s">
        <v>5902</v>
      </c>
      <c r="B760" s="22" t="s">
        <v>5901</v>
      </c>
      <c r="C760" s="23">
        <v>0.2001</v>
      </c>
      <c r="D760" s="22">
        <v>33.340000000000003</v>
      </c>
      <c r="E760" s="24">
        <v>0.61995370370370373</v>
      </c>
      <c r="I760" s="24">
        <v>0.625</v>
      </c>
      <c r="J760" s="22">
        <v>1</v>
      </c>
      <c r="K760" s="22">
        <v>1414819500</v>
      </c>
      <c r="L760" s="22" t="s">
        <v>7820</v>
      </c>
      <c r="M760" s="22" t="s">
        <v>191</v>
      </c>
      <c r="N760" s="22">
        <v>65537</v>
      </c>
      <c r="O760" s="22">
        <v>34.380000000000003</v>
      </c>
      <c r="P760" s="22">
        <v>99.96</v>
      </c>
      <c r="Q760" s="22">
        <v>9.93</v>
      </c>
      <c r="R760" s="22">
        <v>1.1100000000000001</v>
      </c>
    </row>
    <row r="761" spans="1:18" x14ac:dyDescent="0.2">
      <c r="A761" s="22" t="s">
        <v>7841</v>
      </c>
      <c r="B761" s="22" t="s">
        <v>7840</v>
      </c>
      <c r="C761" s="23">
        <v>0.2</v>
      </c>
      <c r="D761" s="22">
        <v>27.6</v>
      </c>
      <c r="E761" s="24">
        <v>0.61792824074074071</v>
      </c>
      <c r="I761" s="24">
        <v>0.6222685185185185</v>
      </c>
      <c r="J761" s="22">
        <v>1</v>
      </c>
      <c r="K761" s="22">
        <v>1194356880</v>
      </c>
      <c r="L761" s="22" t="s">
        <v>7820</v>
      </c>
      <c r="M761" s="22" t="s">
        <v>192</v>
      </c>
      <c r="N761" s="22">
        <v>65537</v>
      </c>
      <c r="O761" s="22">
        <v>27.7</v>
      </c>
      <c r="P761" s="22">
        <v>97.61</v>
      </c>
      <c r="Q761" s="22">
        <v>12.19</v>
      </c>
      <c r="R761" s="22">
        <v>0.43</v>
      </c>
    </row>
    <row r="762" spans="1:18" x14ac:dyDescent="0.2">
      <c r="A762" s="22" t="s">
        <v>7839</v>
      </c>
      <c r="B762" s="22" t="s">
        <v>7838</v>
      </c>
      <c r="C762" s="23">
        <v>0.19989999999999999</v>
      </c>
      <c r="D762" s="22">
        <v>32.409999999999997</v>
      </c>
      <c r="E762" s="24">
        <v>0.59525462962962961</v>
      </c>
      <c r="I762" s="24">
        <v>0.59525462962962961</v>
      </c>
      <c r="J762" s="22">
        <v>1</v>
      </c>
      <c r="K762" s="22">
        <v>3526171800</v>
      </c>
      <c r="L762" s="22" t="s">
        <v>7820</v>
      </c>
      <c r="M762" s="22" t="s">
        <v>192</v>
      </c>
      <c r="N762" s="22">
        <v>65537</v>
      </c>
      <c r="O762" s="22">
        <v>34.82</v>
      </c>
      <c r="P762" s="22">
        <v>100</v>
      </c>
      <c r="Q762" s="22">
        <v>13.16</v>
      </c>
      <c r="R762" s="22">
        <v>1.58</v>
      </c>
    </row>
    <row r="763" spans="1:18" x14ac:dyDescent="0.2">
      <c r="A763" s="22" t="s">
        <v>5826</v>
      </c>
      <c r="B763" s="22" t="s">
        <v>5825</v>
      </c>
      <c r="C763" s="23">
        <v>0.19989999999999999</v>
      </c>
      <c r="D763" s="22">
        <v>35.71</v>
      </c>
      <c r="E763" s="24">
        <v>0.39583333333333331</v>
      </c>
      <c r="I763" s="24">
        <v>0.61155092592592597</v>
      </c>
      <c r="J763" s="22">
        <v>1</v>
      </c>
      <c r="K763" s="22">
        <v>1317920010</v>
      </c>
      <c r="L763" s="22" t="s">
        <v>7820</v>
      </c>
      <c r="M763" s="22" t="s">
        <v>192</v>
      </c>
      <c r="N763" s="22">
        <v>65537</v>
      </c>
      <c r="O763" s="22">
        <v>36.76</v>
      </c>
      <c r="P763" s="22">
        <v>98.82</v>
      </c>
      <c r="Q763" s="22">
        <v>11.6</v>
      </c>
      <c r="R763" s="22">
        <v>2.39</v>
      </c>
    </row>
    <row r="764" spans="1:18" x14ac:dyDescent="0.2">
      <c r="A764" s="22" t="s">
        <v>7837</v>
      </c>
      <c r="B764" s="22" t="s">
        <v>7836</v>
      </c>
      <c r="C764" s="23">
        <v>0.2</v>
      </c>
      <c r="D764" s="22">
        <v>123.94</v>
      </c>
      <c r="E764" s="24">
        <v>0.40953703703703703</v>
      </c>
      <c r="I764" s="24">
        <v>0.58189814814814811</v>
      </c>
      <c r="J764" s="22">
        <v>1</v>
      </c>
      <c r="K764" s="22">
        <v>109879897000</v>
      </c>
      <c r="L764" s="22" t="s">
        <v>7835</v>
      </c>
      <c r="M764" s="22" t="s">
        <v>192</v>
      </c>
      <c r="N764" s="22">
        <v>65537</v>
      </c>
      <c r="O764" s="22">
        <v>62.69</v>
      </c>
      <c r="P764" s="22">
        <v>100</v>
      </c>
      <c r="Q764" s="22">
        <v>5.33</v>
      </c>
      <c r="R764" s="22">
        <v>2.69</v>
      </c>
    </row>
    <row r="765" spans="1:18" x14ac:dyDescent="0.2">
      <c r="A765" s="22" t="s">
        <v>3543</v>
      </c>
      <c r="B765" s="22" t="s">
        <v>3542</v>
      </c>
      <c r="C765" s="23">
        <v>0.20030000000000001</v>
      </c>
      <c r="D765" s="22">
        <v>14.08</v>
      </c>
      <c r="E765" s="24">
        <v>0.60776620370370371</v>
      </c>
      <c r="I765" s="24">
        <v>0.60776620370370371</v>
      </c>
      <c r="J765" s="22">
        <v>1</v>
      </c>
      <c r="K765" s="22">
        <v>1638537500</v>
      </c>
      <c r="L765" s="22" t="s">
        <v>7820</v>
      </c>
      <c r="M765" s="22" t="s">
        <v>191</v>
      </c>
      <c r="N765" s="22">
        <v>65537</v>
      </c>
      <c r="O765" s="22">
        <v>24.06</v>
      </c>
      <c r="P765" s="22">
        <v>100</v>
      </c>
      <c r="Q765" s="22">
        <v>8.1</v>
      </c>
      <c r="R765" s="22">
        <v>2.31</v>
      </c>
    </row>
    <row r="766" spans="1:18" x14ac:dyDescent="0.2">
      <c r="A766" s="22" t="s">
        <v>7834</v>
      </c>
      <c r="B766" s="22" t="s">
        <v>7833</v>
      </c>
      <c r="C766" s="23">
        <v>0.2</v>
      </c>
      <c r="D766" s="22">
        <v>99.42</v>
      </c>
      <c r="E766" s="24">
        <v>0.39583333333333331</v>
      </c>
      <c r="I766" s="24">
        <v>0.59993055555555552</v>
      </c>
      <c r="J766" s="22">
        <v>1</v>
      </c>
      <c r="K766" s="22">
        <v>19969462000</v>
      </c>
      <c r="L766" s="22" t="s">
        <v>7820</v>
      </c>
      <c r="M766" s="22" t="s">
        <v>192</v>
      </c>
      <c r="N766" s="22">
        <v>65537</v>
      </c>
      <c r="O766" s="22">
        <v>59.19</v>
      </c>
      <c r="P766" s="22">
        <v>100</v>
      </c>
      <c r="Q766" s="22">
        <v>8.15</v>
      </c>
      <c r="R766" s="22">
        <v>2.61</v>
      </c>
    </row>
    <row r="767" spans="1:18" x14ac:dyDescent="0.2">
      <c r="A767" s="22" t="s">
        <v>5965</v>
      </c>
      <c r="B767" s="22" t="s">
        <v>5964</v>
      </c>
      <c r="C767" s="23">
        <v>0.2</v>
      </c>
      <c r="D767" s="22">
        <v>140.47</v>
      </c>
      <c r="E767" s="24">
        <v>0.39583333333333331</v>
      </c>
      <c r="I767" s="24">
        <v>0.60189814814814813</v>
      </c>
      <c r="J767" s="22">
        <v>1</v>
      </c>
      <c r="K767" s="22">
        <v>15760795000</v>
      </c>
      <c r="L767" s="22" t="s">
        <v>7820</v>
      </c>
      <c r="M767" s="22" t="s">
        <v>192</v>
      </c>
      <c r="N767" s="22">
        <v>65537</v>
      </c>
      <c r="O767" s="22">
        <v>65.27</v>
      </c>
      <c r="P767" s="22">
        <v>100</v>
      </c>
      <c r="Q767" s="22">
        <v>3.61</v>
      </c>
      <c r="R767" s="22">
        <v>2.61</v>
      </c>
    </row>
    <row r="768" spans="1:18" x14ac:dyDescent="0.2">
      <c r="A768" s="22" t="s">
        <v>7832</v>
      </c>
      <c r="B768" s="22" t="s">
        <v>7831</v>
      </c>
      <c r="C768" s="23">
        <v>0.2</v>
      </c>
      <c r="D768" s="22">
        <v>196.8</v>
      </c>
      <c r="E768" s="24">
        <v>0.39583333333333331</v>
      </c>
      <c r="I768" s="24">
        <v>0.58271990740740742</v>
      </c>
      <c r="J768" s="22">
        <v>1</v>
      </c>
      <c r="K768" s="22">
        <v>122272922000</v>
      </c>
      <c r="L768" s="22" t="s">
        <v>7830</v>
      </c>
      <c r="M768" s="22" t="s">
        <v>192</v>
      </c>
      <c r="N768" s="22">
        <v>65537</v>
      </c>
      <c r="O768" s="22">
        <v>74.069999999999993</v>
      </c>
      <c r="P768" s="22">
        <v>100</v>
      </c>
      <c r="Q768" s="22">
        <v>3.98</v>
      </c>
      <c r="R768" s="22">
        <v>2.65</v>
      </c>
    </row>
    <row r="769" spans="1:18" x14ac:dyDescent="0.2">
      <c r="A769" s="22" t="s">
        <v>7829</v>
      </c>
      <c r="B769" s="22" t="s">
        <v>7828</v>
      </c>
      <c r="C769" s="23">
        <v>0.2001</v>
      </c>
      <c r="D769" s="22">
        <v>80.260000000000005</v>
      </c>
      <c r="E769" s="24">
        <v>0.39583333333333331</v>
      </c>
      <c r="I769" s="24">
        <v>0.60853009259259261</v>
      </c>
      <c r="J769" s="22">
        <v>1</v>
      </c>
      <c r="K769" s="22">
        <v>91700077000</v>
      </c>
      <c r="L769" s="22" t="s">
        <v>7820</v>
      </c>
      <c r="M769" s="22" t="s">
        <v>192</v>
      </c>
      <c r="N769" s="22">
        <v>65537</v>
      </c>
      <c r="O769" s="22">
        <v>63</v>
      </c>
      <c r="P769" s="22">
        <v>100</v>
      </c>
      <c r="Q769" s="22">
        <v>8.3800000000000008</v>
      </c>
      <c r="R769" s="22">
        <v>0.69</v>
      </c>
    </row>
    <row r="770" spans="1:18" x14ac:dyDescent="0.2">
      <c r="A770" s="22" t="s">
        <v>2327</v>
      </c>
      <c r="B770" s="22" t="s">
        <v>2326</v>
      </c>
      <c r="C770" s="23">
        <v>0.1</v>
      </c>
      <c r="D770" s="22">
        <v>46</v>
      </c>
      <c r="E770" s="24">
        <v>0.61155092592592597</v>
      </c>
      <c r="I770" s="24">
        <v>0.61155092592592597</v>
      </c>
      <c r="J770" s="22">
        <v>1</v>
      </c>
      <c r="K770" s="22">
        <v>3362579800</v>
      </c>
      <c r="L770" s="22" t="s">
        <v>7820</v>
      </c>
      <c r="M770" s="22" t="s">
        <v>191</v>
      </c>
      <c r="N770" s="22">
        <v>65537</v>
      </c>
      <c r="O770" s="22">
        <v>8.99</v>
      </c>
      <c r="P770" s="22">
        <v>99.99</v>
      </c>
      <c r="Q770" s="22">
        <v>8.99</v>
      </c>
      <c r="R770" s="22">
        <v>1.31</v>
      </c>
    </row>
    <row r="771" spans="1:18" x14ac:dyDescent="0.2">
      <c r="A771" s="22" t="s">
        <v>3527</v>
      </c>
      <c r="B771" s="22" t="s">
        <v>3526</v>
      </c>
      <c r="C771" s="23">
        <v>9.98E-2</v>
      </c>
      <c r="D771" s="22">
        <v>10.58</v>
      </c>
      <c r="E771" s="24">
        <v>0.39583333333333331</v>
      </c>
      <c r="I771" s="24">
        <v>0.61894675925925924</v>
      </c>
      <c r="J771" s="22">
        <v>1</v>
      </c>
      <c r="K771" s="22">
        <v>5383584600</v>
      </c>
      <c r="L771" s="22" t="s">
        <v>7820</v>
      </c>
      <c r="M771" s="22" t="s">
        <v>192</v>
      </c>
      <c r="N771" s="22">
        <v>65537</v>
      </c>
      <c r="O771" s="22">
        <v>16.57</v>
      </c>
      <c r="P771" s="22">
        <v>71.97</v>
      </c>
      <c r="Q771" s="22">
        <v>7.47</v>
      </c>
      <c r="R771" s="22">
        <v>2.08</v>
      </c>
    </row>
    <row r="772" spans="1:18" x14ac:dyDescent="0.2">
      <c r="A772" s="22" t="s">
        <v>2467</v>
      </c>
      <c r="B772" s="22" t="s">
        <v>2466</v>
      </c>
      <c r="C772" s="23">
        <v>0.10009999999999999</v>
      </c>
      <c r="D772" s="22">
        <v>37.93</v>
      </c>
      <c r="E772" s="24">
        <v>0.39583333333333331</v>
      </c>
      <c r="I772" s="24">
        <v>0.56641203703703702</v>
      </c>
      <c r="J772" s="22">
        <v>1</v>
      </c>
      <c r="K772" s="22">
        <v>15753564000</v>
      </c>
      <c r="L772" s="22" t="s">
        <v>6119</v>
      </c>
      <c r="M772" s="22" t="s">
        <v>192</v>
      </c>
      <c r="N772" s="22">
        <v>65537</v>
      </c>
      <c r="O772" s="22">
        <v>22.9</v>
      </c>
      <c r="P772" s="22">
        <v>100</v>
      </c>
      <c r="Q772" s="22">
        <v>7.35</v>
      </c>
      <c r="R772" s="22">
        <v>3.38</v>
      </c>
    </row>
    <row r="773" spans="1:18" x14ac:dyDescent="0.2">
      <c r="A773" s="22" t="s">
        <v>2968</v>
      </c>
      <c r="B773" s="22" t="s">
        <v>2967</v>
      </c>
      <c r="C773" s="23">
        <v>0.1003</v>
      </c>
      <c r="D773" s="22">
        <v>6.69</v>
      </c>
      <c r="E773" s="24">
        <v>0.60373842592592597</v>
      </c>
      <c r="I773" s="24">
        <v>0.60373842592592597</v>
      </c>
      <c r="J773" s="22">
        <v>1</v>
      </c>
      <c r="K773" s="22">
        <v>2628407300</v>
      </c>
      <c r="L773" s="22" t="s">
        <v>7820</v>
      </c>
      <c r="M773" s="22" t="s">
        <v>191</v>
      </c>
      <c r="N773" s="22">
        <v>65537</v>
      </c>
      <c r="O773" s="22">
        <v>21.97</v>
      </c>
      <c r="P773" s="22">
        <v>99.58</v>
      </c>
      <c r="Q773" s="22">
        <v>7.49</v>
      </c>
      <c r="R773" s="22">
        <v>0.87</v>
      </c>
    </row>
    <row r="774" spans="1:18" x14ac:dyDescent="0.2">
      <c r="A774" s="22" t="s">
        <v>4325</v>
      </c>
      <c r="B774" s="22" t="s">
        <v>4324</v>
      </c>
      <c r="C774" s="23">
        <v>0.1</v>
      </c>
      <c r="D774" s="22">
        <v>97.21</v>
      </c>
      <c r="E774" s="24">
        <v>0.39583333333333331</v>
      </c>
      <c r="I774" s="24">
        <v>0.5909375</v>
      </c>
      <c r="J774" s="22">
        <v>1</v>
      </c>
      <c r="K774" s="22">
        <v>64618929000</v>
      </c>
      <c r="L774" s="22" t="s">
        <v>7827</v>
      </c>
      <c r="M774" s="22" t="s">
        <v>192</v>
      </c>
      <c r="N774" s="22">
        <v>65537</v>
      </c>
      <c r="O774" s="22">
        <v>38.72</v>
      </c>
      <c r="P774" s="22">
        <v>98.65</v>
      </c>
      <c r="Q774" s="22">
        <v>6.36</v>
      </c>
      <c r="R774" s="22">
        <v>3.61</v>
      </c>
    </row>
    <row r="775" spans="1:18" x14ac:dyDescent="0.2">
      <c r="A775" s="22" t="s">
        <v>2962</v>
      </c>
      <c r="B775" s="22" t="s">
        <v>2961</v>
      </c>
      <c r="C775" s="23">
        <v>0.10050000000000001</v>
      </c>
      <c r="D775" s="22">
        <v>9.1999999999999993</v>
      </c>
      <c r="E775" s="24">
        <v>0.39583333333333331</v>
      </c>
      <c r="I775" s="24">
        <v>0.39583333333333331</v>
      </c>
      <c r="J775" s="22">
        <v>1</v>
      </c>
      <c r="K775" s="22">
        <v>5799661600</v>
      </c>
      <c r="L775" s="22" t="s">
        <v>111</v>
      </c>
      <c r="M775" s="22" t="s">
        <v>111</v>
      </c>
      <c r="N775" s="22">
        <v>0</v>
      </c>
      <c r="O775" s="22">
        <v>6.39</v>
      </c>
      <c r="P775" s="22">
        <v>100</v>
      </c>
      <c r="Q775" s="22">
        <v>9.24</v>
      </c>
      <c r="R775" s="22" t="s">
        <v>111</v>
      </c>
    </row>
    <row r="776" spans="1:18" x14ac:dyDescent="0.2">
      <c r="A776" s="22" t="s">
        <v>3089</v>
      </c>
      <c r="B776" s="22" t="s">
        <v>3088</v>
      </c>
      <c r="C776" s="23">
        <v>0.10009999999999999</v>
      </c>
      <c r="D776" s="22">
        <v>16.16</v>
      </c>
      <c r="E776" s="24">
        <v>0.39583333333333331</v>
      </c>
      <c r="I776" s="24">
        <v>0.61307870370370365</v>
      </c>
      <c r="J776" s="22">
        <v>1</v>
      </c>
      <c r="K776" s="22">
        <v>3353920300</v>
      </c>
      <c r="L776" s="22" t="s">
        <v>7820</v>
      </c>
      <c r="M776" s="22" t="s">
        <v>192</v>
      </c>
      <c r="N776" s="22">
        <v>65537</v>
      </c>
      <c r="O776" s="22">
        <v>69.260000000000005</v>
      </c>
      <c r="P776" s="22">
        <v>100</v>
      </c>
      <c r="Q776" s="22">
        <v>7.12</v>
      </c>
      <c r="R776" s="22">
        <v>0.66</v>
      </c>
    </row>
    <row r="777" spans="1:18" x14ac:dyDescent="0.2">
      <c r="A777" s="22" t="s">
        <v>4321</v>
      </c>
      <c r="B777" s="22" t="s">
        <v>4320</v>
      </c>
      <c r="C777" s="23">
        <v>0.1</v>
      </c>
      <c r="D777" s="22">
        <v>23.2</v>
      </c>
      <c r="E777" s="24">
        <v>0.39583333333333331</v>
      </c>
      <c r="I777" s="24">
        <v>0.39583333333333331</v>
      </c>
      <c r="J777" s="22">
        <v>1</v>
      </c>
      <c r="K777" s="22">
        <v>4629754400</v>
      </c>
      <c r="L777" s="22" t="s">
        <v>111</v>
      </c>
      <c r="M777" s="22" t="s">
        <v>111</v>
      </c>
      <c r="N777" s="22">
        <v>0</v>
      </c>
      <c r="O777" s="22">
        <v>75.73</v>
      </c>
      <c r="P777" s="22">
        <v>87.13</v>
      </c>
      <c r="Q777" s="22">
        <v>4.6500000000000004</v>
      </c>
      <c r="R777" s="22" t="s">
        <v>111</v>
      </c>
    </row>
    <row r="778" spans="1:18" x14ac:dyDescent="0.2">
      <c r="A778" s="22" t="s">
        <v>3085</v>
      </c>
      <c r="B778" s="22" t="s">
        <v>3084</v>
      </c>
      <c r="C778" s="23">
        <v>9.98E-2</v>
      </c>
      <c r="D778" s="22">
        <v>12.56</v>
      </c>
      <c r="E778" s="24">
        <v>0.54197916666666668</v>
      </c>
      <c r="I778" s="24">
        <v>0.61422453703703705</v>
      </c>
      <c r="J778" s="22">
        <v>1</v>
      </c>
      <c r="K778" s="22">
        <v>3220567400</v>
      </c>
      <c r="L778" s="22" t="s">
        <v>7820</v>
      </c>
      <c r="M778" s="22" t="s">
        <v>191</v>
      </c>
      <c r="N778" s="22">
        <v>65537</v>
      </c>
      <c r="O778" s="22">
        <v>56.26</v>
      </c>
      <c r="P778" s="22">
        <v>100</v>
      </c>
      <c r="Q778" s="22">
        <v>5.12</v>
      </c>
      <c r="R778" s="22">
        <v>1.94</v>
      </c>
    </row>
    <row r="779" spans="1:18" x14ac:dyDescent="0.2">
      <c r="A779" s="22" t="s">
        <v>7826</v>
      </c>
      <c r="B779" s="22" t="s">
        <v>7825</v>
      </c>
      <c r="C779" s="23">
        <v>0.1</v>
      </c>
      <c r="D779" s="22">
        <v>24.74</v>
      </c>
      <c r="E779" s="24">
        <v>0.39583333333333331</v>
      </c>
      <c r="I779" s="24">
        <v>0.59348379629629633</v>
      </c>
      <c r="J779" s="22">
        <v>1</v>
      </c>
      <c r="K779" s="22">
        <v>9538956500</v>
      </c>
      <c r="L779" s="22" t="s">
        <v>7820</v>
      </c>
      <c r="M779" s="22" t="s">
        <v>192</v>
      </c>
      <c r="N779" s="22">
        <v>65537</v>
      </c>
      <c r="O779" s="22">
        <v>9.68</v>
      </c>
      <c r="P779" s="22">
        <v>86.49</v>
      </c>
      <c r="Q779" s="22">
        <v>5.46</v>
      </c>
      <c r="R779" s="22">
        <v>3.73</v>
      </c>
    </row>
    <row r="780" spans="1:18" x14ac:dyDescent="0.2">
      <c r="A780" s="22" t="s">
        <v>1346</v>
      </c>
      <c r="B780" s="22" t="s">
        <v>1347</v>
      </c>
      <c r="C780" s="23">
        <v>0.1002</v>
      </c>
      <c r="D780" s="22">
        <v>6.7</v>
      </c>
      <c r="E780" s="24">
        <v>0.61894675925925924</v>
      </c>
      <c r="I780" s="24">
        <v>0.61894675925925924</v>
      </c>
      <c r="J780" s="22">
        <v>1</v>
      </c>
      <c r="K780" s="22">
        <v>3311958200</v>
      </c>
      <c r="L780" s="22" t="s">
        <v>7820</v>
      </c>
      <c r="M780" s="22" t="s">
        <v>192</v>
      </c>
      <c r="N780" s="22">
        <v>65537</v>
      </c>
      <c r="O780" s="22">
        <v>1.27</v>
      </c>
      <c r="P780" s="22">
        <v>100</v>
      </c>
      <c r="Q780" s="22">
        <v>9.68</v>
      </c>
      <c r="R780" s="22">
        <v>3.02</v>
      </c>
    </row>
    <row r="781" spans="1:18" x14ac:dyDescent="0.2">
      <c r="A781" s="22" t="s">
        <v>541</v>
      </c>
      <c r="B781" s="22" t="s">
        <v>542</v>
      </c>
      <c r="C781" s="23">
        <v>0.1</v>
      </c>
      <c r="D781" s="22">
        <v>34.97</v>
      </c>
      <c r="E781" s="24">
        <v>0.39583333333333331</v>
      </c>
      <c r="I781" s="24">
        <v>0.60297453703703707</v>
      </c>
      <c r="J781" s="22">
        <v>1</v>
      </c>
      <c r="K781" s="22">
        <v>20829805000</v>
      </c>
      <c r="L781" s="22" t="s">
        <v>7820</v>
      </c>
      <c r="M781" s="22" t="s">
        <v>192</v>
      </c>
      <c r="N781" s="22">
        <v>65537</v>
      </c>
      <c r="O781" s="22">
        <v>74.67</v>
      </c>
      <c r="P781" s="22">
        <v>100</v>
      </c>
      <c r="Q781" s="22">
        <v>4.21</v>
      </c>
      <c r="R781" s="22">
        <v>1.65</v>
      </c>
    </row>
    <row r="782" spans="1:18" x14ac:dyDescent="0.2">
      <c r="A782" s="22" t="s">
        <v>466</v>
      </c>
      <c r="B782" s="22" t="s">
        <v>467</v>
      </c>
      <c r="C782" s="23">
        <v>9.9599999999999994E-2</v>
      </c>
      <c r="D782" s="22">
        <v>11.37</v>
      </c>
      <c r="E782" s="24">
        <v>0.39583333333333331</v>
      </c>
      <c r="I782" s="24">
        <v>0.625</v>
      </c>
      <c r="J782" s="22">
        <v>1</v>
      </c>
      <c r="K782" s="22">
        <v>6598699100</v>
      </c>
      <c r="L782" s="22" t="s">
        <v>7820</v>
      </c>
      <c r="M782" s="22" t="s">
        <v>192</v>
      </c>
      <c r="N782" s="22">
        <v>65537</v>
      </c>
      <c r="O782" s="22">
        <v>4.04</v>
      </c>
      <c r="P782" s="22">
        <v>100</v>
      </c>
      <c r="Q782" s="22">
        <v>9.16</v>
      </c>
      <c r="R782" s="22">
        <v>0.02</v>
      </c>
    </row>
    <row r="783" spans="1:18" x14ac:dyDescent="0.2">
      <c r="A783" s="22" t="s">
        <v>1732</v>
      </c>
      <c r="B783" s="22" t="s">
        <v>1733</v>
      </c>
      <c r="C783" s="23">
        <v>0.10009999999999999</v>
      </c>
      <c r="D783" s="22">
        <v>10</v>
      </c>
      <c r="E783" s="24">
        <v>0.61700231481481482</v>
      </c>
      <c r="I783" s="24">
        <v>0.61700231481481482</v>
      </c>
      <c r="J783" s="22">
        <v>1</v>
      </c>
      <c r="K783" s="22">
        <v>5548796900</v>
      </c>
      <c r="L783" s="22" t="s">
        <v>7820</v>
      </c>
      <c r="M783" s="22" t="s">
        <v>191</v>
      </c>
      <c r="N783" s="22">
        <v>65537</v>
      </c>
      <c r="O783" s="22">
        <v>8.9499999999999993</v>
      </c>
      <c r="P783" s="22">
        <v>96.32</v>
      </c>
      <c r="Q783" s="22">
        <v>28.31</v>
      </c>
      <c r="R783" s="22">
        <v>0.94</v>
      </c>
    </row>
    <row r="784" spans="1:18" x14ac:dyDescent="0.2">
      <c r="A784" s="22" t="s">
        <v>992</v>
      </c>
      <c r="B784" s="22" t="s">
        <v>993</v>
      </c>
      <c r="C784" s="23">
        <v>0.1</v>
      </c>
      <c r="D784" s="22">
        <v>18.809999999999999</v>
      </c>
      <c r="E784" s="24">
        <v>0.61608796296296298</v>
      </c>
      <c r="I784" s="24">
        <v>0.61608796296296298</v>
      </c>
      <c r="J784" s="22">
        <v>1</v>
      </c>
      <c r="K784" s="22">
        <v>3357901000</v>
      </c>
      <c r="L784" s="22" t="s">
        <v>7820</v>
      </c>
      <c r="M784" s="22" t="s">
        <v>191</v>
      </c>
      <c r="N784" s="22">
        <v>65537</v>
      </c>
      <c r="O784" s="22">
        <v>31.65</v>
      </c>
      <c r="P784" s="22">
        <v>100</v>
      </c>
      <c r="Q784" s="22">
        <v>16.13</v>
      </c>
      <c r="R784" s="22">
        <v>1</v>
      </c>
    </row>
    <row r="785" spans="1:18" x14ac:dyDescent="0.2">
      <c r="A785" s="22" t="s">
        <v>7824</v>
      </c>
      <c r="B785" s="22" t="s">
        <v>7823</v>
      </c>
      <c r="C785" s="23">
        <v>0.1</v>
      </c>
      <c r="D785" s="22">
        <v>117.92</v>
      </c>
      <c r="E785" s="24">
        <v>0.39583333333333331</v>
      </c>
      <c r="I785" s="24">
        <v>0.59947916666666667</v>
      </c>
      <c r="J785" s="22">
        <v>1</v>
      </c>
      <c r="K785" s="22">
        <v>143205230000</v>
      </c>
      <c r="L785" s="22" t="s">
        <v>7822</v>
      </c>
      <c r="M785" s="22" t="s">
        <v>192</v>
      </c>
      <c r="N785" s="22">
        <v>65537</v>
      </c>
      <c r="O785" s="22">
        <v>43.27</v>
      </c>
      <c r="P785" s="22">
        <v>100</v>
      </c>
      <c r="Q785" s="22">
        <v>3.95</v>
      </c>
      <c r="R785" s="22">
        <v>1.89</v>
      </c>
    </row>
    <row r="786" spans="1:18" x14ac:dyDescent="0.2">
      <c r="A786" s="22" t="s">
        <v>4306</v>
      </c>
      <c r="B786" s="22" t="s">
        <v>4305</v>
      </c>
      <c r="C786" s="23">
        <v>9.9500000000000005E-2</v>
      </c>
      <c r="D786" s="22">
        <v>6.96</v>
      </c>
      <c r="E786" s="24">
        <v>0.61422453703703705</v>
      </c>
      <c r="I786" s="24">
        <v>0.61422453703703705</v>
      </c>
      <c r="J786" s="22">
        <v>1</v>
      </c>
      <c r="K786" s="22">
        <v>4539246000</v>
      </c>
      <c r="L786" s="22" t="s">
        <v>7820</v>
      </c>
      <c r="M786" s="22" t="s">
        <v>192</v>
      </c>
      <c r="N786" s="22">
        <v>65537</v>
      </c>
      <c r="O786" s="22">
        <v>2.63</v>
      </c>
      <c r="P786" s="22">
        <v>100</v>
      </c>
      <c r="Q786" s="22">
        <v>10.7</v>
      </c>
      <c r="R786" s="22">
        <v>1.45</v>
      </c>
    </row>
    <row r="787" spans="1:18" x14ac:dyDescent="0.2">
      <c r="A787" s="22" t="s">
        <v>3051</v>
      </c>
      <c r="B787" s="22" t="s">
        <v>3050</v>
      </c>
      <c r="C787" s="23">
        <v>0.10059999999999999</v>
      </c>
      <c r="D787" s="22">
        <v>5.47</v>
      </c>
      <c r="E787" s="24">
        <v>0.61307870370370365</v>
      </c>
      <c r="I787" s="24">
        <v>0.61307870370370365</v>
      </c>
      <c r="J787" s="22">
        <v>1</v>
      </c>
      <c r="K787" s="22">
        <v>1445524100</v>
      </c>
      <c r="L787" s="22" t="s">
        <v>7820</v>
      </c>
      <c r="M787" s="22" t="s">
        <v>191</v>
      </c>
      <c r="N787" s="22">
        <v>65537</v>
      </c>
      <c r="O787" s="22">
        <v>5.44</v>
      </c>
      <c r="P787" s="22">
        <v>99.89</v>
      </c>
      <c r="Q787" s="22">
        <v>13.02</v>
      </c>
      <c r="R787" s="22">
        <v>3.79</v>
      </c>
    </row>
    <row r="788" spans="1:18" x14ac:dyDescent="0.2">
      <c r="A788" s="22" t="s">
        <v>3392</v>
      </c>
      <c r="B788" s="22" t="s">
        <v>3391</v>
      </c>
      <c r="C788" s="23">
        <v>9.9500000000000005E-2</v>
      </c>
      <c r="D788" s="22">
        <v>9.17</v>
      </c>
      <c r="E788" s="24">
        <v>0.39583333333333331</v>
      </c>
      <c r="I788" s="24">
        <v>0.59244212962962961</v>
      </c>
      <c r="J788" s="22">
        <v>1</v>
      </c>
      <c r="K788" s="22">
        <v>5981370500</v>
      </c>
      <c r="L788" s="22" t="s">
        <v>7820</v>
      </c>
      <c r="M788" s="22" t="s">
        <v>192</v>
      </c>
      <c r="N788" s="22">
        <v>65537</v>
      </c>
      <c r="O788" s="22">
        <v>54.18</v>
      </c>
      <c r="P788" s="22">
        <v>100</v>
      </c>
      <c r="Q788" s="22">
        <v>11.55</v>
      </c>
      <c r="R788" s="22">
        <v>2.48</v>
      </c>
    </row>
    <row r="789" spans="1:18" x14ac:dyDescent="0.2">
      <c r="A789" s="22" t="s">
        <v>1661</v>
      </c>
      <c r="B789" s="22" t="s">
        <v>1662</v>
      </c>
      <c r="C789" s="23">
        <v>0.1</v>
      </c>
      <c r="D789" s="22">
        <v>25.64</v>
      </c>
      <c r="E789" s="24">
        <v>0.39583333333333331</v>
      </c>
      <c r="I789" s="24">
        <v>0.5909375</v>
      </c>
      <c r="J789" s="22">
        <v>1</v>
      </c>
      <c r="K789" s="22">
        <v>3856896100</v>
      </c>
      <c r="L789" s="22" t="s">
        <v>7820</v>
      </c>
      <c r="M789" s="22" t="s">
        <v>192</v>
      </c>
      <c r="N789" s="22">
        <v>65537</v>
      </c>
      <c r="O789" s="22">
        <v>42.47</v>
      </c>
      <c r="P789" s="22">
        <v>99.06</v>
      </c>
      <c r="Q789" s="22">
        <v>9.42</v>
      </c>
      <c r="R789" s="22">
        <v>5.32</v>
      </c>
    </row>
    <row r="790" spans="1:18" x14ac:dyDescent="0.2">
      <c r="A790" s="22" t="s">
        <v>1820</v>
      </c>
      <c r="B790" s="22" t="s">
        <v>1821</v>
      </c>
      <c r="C790" s="23">
        <v>0.10009999999999999</v>
      </c>
      <c r="D790" s="22">
        <v>34.5</v>
      </c>
      <c r="E790" s="24">
        <v>0.625</v>
      </c>
      <c r="I790" s="24">
        <v>0.625</v>
      </c>
      <c r="J790" s="22">
        <v>1</v>
      </c>
      <c r="K790" s="22">
        <v>1413258000</v>
      </c>
      <c r="L790" s="22" t="s">
        <v>7820</v>
      </c>
      <c r="M790" s="22" t="s">
        <v>191</v>
      </c>
      <c r="N790" s="22">
        <v>65537</v>
      </c>
      <c r="O790" s="22">
        <v>23.24</v>
      </c>
      <c r="P790" s="22">
        <v>100</v>
      </c>
      <c r="Q790" s="22">
        <v>15.85</v>
      </c>
      <c r="R790" s="22">
        <v>1.75</v>
      </c>
    </row>
    <row r="791" spans="1:18" x14ac:dyDescent="0.2">
      <c r="A791" s="22" t="s">
        <v>175</v>
      </c>
      <c r="B791" s="22" t="s">
        <v>174</v>
      </c>
      <c r="C791" s="23">
        <v>0.10009999999999999</v>
      </c>
      <c r="D791" s="22">
        <v>25.05</v>
      </c>
      <c r="E791" s="24">
        <v>0.46300925925925923</v>
      </c>
      <c r="I791" s="24">
        <v>0.46300925925925923</v>
      </c>
      <c r="J791" s="22">
        <v>1</v>
      </c>
      <c r="K791" s="22">
        <v>8477144700</v>
      </c>
      <c r="L791" s="22" t="s">
        <v>7820</v>
      </c>
      <c r="M791" s="22" t="s">
        <v>191</v>
      </c>
      <c r="N791" s="22">
        <v>131076</v>
      </c>
      <c r="O791" s="22">
        <v>16.41</v>
      </c>
      <c r="P791" s="22">
        <v>100</v>
      </c>
      <c r="Q791" s="22">
        <v>7.11</v>
      </c>
      <c r="R791" s="22">
        <v>8.3800000000000008</v>
      </c>
    </row>
    <row r="792" spans="1:18" x14ac:dyDescent="0.2">
      <c r="A792" s="22" t="s">
        <v>1220</v>
      </c>
      <c r="B792" s="22" t="s">
        <v>1221</v>
      </c>
      <c r="C792" s="23">
        <v>9.9599999999999994E-2</v>
      </c>
      <c r="D792" s="22">
        <v>5.74</v>
      </c>
      <c r="E792" s="24">
        <v>0.625</v>
      </c>
      <c r="I792" s="24">
        <v>0.625</v>
      </c>
      <c r="J792" s="22">
        <v>1</v>
      </c>
      <c r="K792" s="22">
        <v>6326419200</v>
      </c>
      <c r="L792" s="22" t="s">
        <v>7820</v>
      </c>
      <c r="M792" s="22" t="s">
        <v>191</v>
      </c>
      <c r="N792" s="22">
        <v>65537</v>
      </c>
      <c r="O792" s="22">
        <v>61.03</v>
      </c>
      <c r="P792" s="22">
        <v>100</v>
      </c>
      <c r="Q792" s="22">
        <v>9.0500000000000007</v>
      </c>
      <c r="R792" s="22">
        <v>0.86</v>
      </c>
    </row>
    <row r="793" spans="1:18" x14ac:dyDescent="0.2">
      <c r="A793" s="22" t="s">
        <v>3366</v>
      </c>
      <c r="B793" s="22" t="s">
        <v>3365</v>
      </c>
      <c r="C793" s="23">
        <v>9.9500000000000005E-2</v>
      </c>
      <c r="D793" s="22">
        <v>6.19</v>
      </c>
      <c r="E793" s="24">
        <v>0.56612268518518516</v>
      </c>
      <c r="I793" s="24">
        <v>0.56612268518518516</v>
      </c>
      <c r="J793" s="22">
        <v>1</v>
      </c>
      <c r="K793" s="22">
        <v>5337003900</v>
      </c>
      <c r="L793" s="22" t="s">
        <v>7820</v>
      </c>
      <c r="M793" s="22" t="s">
        <v>191</v>
      </c>
      <c r="N793" s="22">
        <v>65537</v>
      </c>
      <c r="O793" s="22">
        <v>59.34</v>
      </c>
      <c r="P793" s="22">
        <v>100</v>
      </c>
      <c r="Q793" s="22">
        <v>4.29</v>
      </c>
      <c r="R793" s="22">
        <v>17.23</v>
      </c>
    </row>
    <row r="794" spans="1:18" x14ac:dyDescent="0.2">
      <c r="A794" s="22" t="s">
        <v>1306</v>
      </c>
      <c r="B794" s="22" t="s">
        <v>1839</v>
      </c>
      <c r="C794" s="23">
        <v>0.1</v>
      </c>
      <c r="D794" s="22">
        <v>27.71</v>
      </c>
      <c r="E794" s="24">
        <v>0.39583333333333331</v>
      </c>
      <c r="I794" s="24">
        <v>0.61155092592592597</v>
      </c>
      <c r="J794" s="22">
        <v>1</v>
      </c>
      <c r="K794" s="22">
        <v>550387520000</v>
      </c>
      <c r="L794" s="22" t="s">
        <v>6752</v>
      </c>
      <c r="M794" s="22" t="s">
        <v>192</v>
      </c>
      <c r="N794" s="22">
        <v>65537</v>
      </c>
      <c r="O794" s="22">
        <v>92.49</v>
      </c>
      <c r="P794" s="22">
        <v>95.81</v>
      </c>
      <c r="Q794" s="22">
        <v>1.54</v>
      </c>
      <c r="R794" s="22">
        <v>0.54</v>
      </c>
    </row>
    <row r="795" spans="1:18" x14ac:dyDescent="0.2">
      <c r="A795" s="22" t="s">
        <v>4665</v>
      </c>
      <c r="B795" s="22" t="s">
        <v>4664</v>
      </c>
      <c r="C795" s="23">
        <v>0.10009999999999999</v>
      </c>
      <c r="D795" s="22">
        <v>26.26</v>
      </c>
      <c r="E795" s="24">
        <v>0.39583333333333331</v>
      </c>
      <c r="I795" s="24">
        <v>0.4791435185185185</v>
      </c>
      <c r="J795" s="22">
        <v>1</v>
      </c>
      <c r="K795" s="22">
        <v>40668588000</v>
      </c>
      <c r="L795" s="22" t="s">
        <v>4663</v>
      </c>
      <c r="M795" s="22" t="s">
        <v>192</v>
      </c>
      <c r="N795" s="22">
        <v>65537</v>
      </c>
      <c r="O795" s="22">
        <v>57.78</v>
      </c>
      <c r="P795" s="22">
        <v>100</v>
      </c>
      <c r="Q795" s="22">
        <v>7.41</v>
      </c>
      <c r="R795" s="22">
        <v>3.24</v>
      </c>
    </row>
    <row r="796" spans="1:18" x14ac:dyDescent="0.2">
      <c r="A796" s="22" t="s">
        <v>908</v>
      </c>
      <c r="B796" s="22" t="s">
        <v>909</v>
      </c>
      <c r="C796" s="23">
        <v>9.9699999999999997E-2</v>
      </c>
      <c r="D796" s="22">
        <v>12.91</v>
      </c>
      <c r="E796" s="24">
        <v>0.625</v>
      </c>
      <c r="I796" s="24">
        <v>0.625</v>
      </c>
      <c r="J796" s="22">
        <v>1</v>
      </c>
      <c r="K796" s="22">
        <v>5865306700</v>
      </c>
      <c r="L796" s="22" t="s">
        <v>7820</v>
      </c>
      <c r="M796" s="22" t="s">
        <v>191</v>
      </c>
      <c r="N796" s="22">
        <v>196614</v>
      </c>
      <c r="O796" s="22">
        <v>38.25</v>
      </c>
      <c r="P796" s="22">
        <v>100</v>
      </c>
      <c r="Q796" s="22">
        <v>22.25</v>
      </c>
      <c r="R796" s="22">
        <v>0.97</v>
      </c>
    </row>
    <row r="797" spans="1:18" x14ac:dyDescent="0.2">
      <c r="A797" s="22" t="s">
        <v>5160</v>
      </c>
      <c r="B797" s="22" t="s">
        <v>5159</v>
      </c>
      <c r="C797" s="23">
        <v>9.9900000000000003E-2</v>
      </c>
      <c r="D797" s="22">
        <v>22.25</v>
      </c>
      <c r="E797" s="24">
        <v>0.39583333333333331</v>
      </c>
      <c r="I797" s="24">
        <v>0.60137731481481482</v>
      </c>
      <c r="J797" s="22">
        <v>1</v>
      </c>
      <c r="K797" s="22">
        <v>32678099000</v>
      </c>
      <c r="L797" s="22" t="s">
        <v>7820</v>
      </c>
      <c r="M797" s="22" t="s">
        <v>192</v>
      </c>
      <c r="N797" s="22">
        <v>65537</v>
      </c>
      <c r="O797" s="22">
        <v>59.29</v>
      </c>
      <c r="P797" s="22">
        <v>100</v>
      </c>
      <c r="Q797" s="22">
        <v>3.48</v>
      </c>
      <c r="R797" s="22">
        <v>0.01</v>
      </c>
    </row>
    <row r="798" spans="1:18" x14ac:dyDescent="0.2">
      <c r="A798" s="22" t="s">
        <v>998</v>
      </c>
      <c r="B798" s="22" t="s">
        <v>999</v>
      </c>
      <c r="C798" s="23">
        <v>0.10059999999999999</v>
      </c>
      <c r="D798" s="22">
        <v>7</v>
      </c>
      <c r="E798" s="24">
        <v>0.39583333333333331</v>
      </c>
      <c r="I798" s="24">
        <v>0.61307870370370365</v>
      </c>
      <c r="J798" s="22">
        <v>1</v>
      </c>
      <c r="K798" s="22">
        <v>14743331000</v>
      </c>
      <c r="L798" s="22" t="s">
        <v>7820</v>
      </c>
      <c r="M798" s="22" t="s">
        <v>192</v>
      </c>
      <c r="N798" s="22">
        <v>65537</v>
      </c>
      <c r="O798" s="22">
        <v>41.22</v>
      </c>
      <c r="P798" s="22">
        <v>100</v>
      </c>
      <c r="Q798" s="22">
        <v>6.1</v>
      </c>
      <c r="R798" s="22">
        <v>1.4</v>
      </c>
    </row>
    <row r="799" spans="1:18" x14ac:dyDescent="0.2">
      <c r="A799" s="22" t="s">
        <v>2657</v>
      </c>
      <c r="B799" s="22" t="s">
        <v>2656</v>
      </c>
      <c r="C799" s="23">
        <v>9.98E-2</v>
      </c>
      <c r="D799" s="22">
        <v>13.23</v>
      </c>
      <c r="E799" s="24">
        <v>0.39583333333333331</v>
      </c>
      <c r="I799" s="24">
        <v>0.58805555555555555</v>
      </c>
      <c r="J799" s="22">
        <v>1</v>
      </c>
      <c r="K799" s="22">
        <v>11248631600</v>
      </c>
      <c r="L799" s="22" t="s">
        <v>7820</v>
      </c>
      <c r="M799" s="22" t="s">
        <v>192</v>
      </c>
      <c r="N799" s="22">
        <v>65537</v>
      </c>
      <c r="O799" s="22">
        <v>69.47</v>
      </c>
      <c r="P799" s="22">
        <v>100</v>
      </c>
      <c r="Q799" s="22">
        <v>7.47</v>
      </c>
      <c r="R799" s="22">
        <v>1.6</v>
      </c>
    </row>
    <row r="800" spans="1:18" x14ac:dyDescent="0.2">
      <c r="A800" s="22" t="s">
        <v>3290</v>
      </c>
      <c r="B800" s="22" t="s">
        <v>3289</v>
      </c>
      <c r="C800" s="23">
        <v>0.1003</v>
      </c>
      <c r="D800" s="22">
        <v>4.28</v>
      </c>
      <c r="E800" s="24">
        <v>0.39583333333333331</v>
      </c>
      <c r="I800" s="24">
        <v>0.62112268518518521</v>
      </c>
      <c r="J800" s="22">
        <v>1</v>
      </c>
      <c r="K800" s="22">
        <v>2930567400</v>
      </c>
      <c r="L800" s="22" t="s">
        <v>7820</v>
      </c>
      <c r="M800" s="22" t="s">
        <v>192</v>
      </c>
      <c r="N800" s="22">
        <v>65537</v>
      </c>
      <c r="O800" s="22">
        <v>32.71</v>
      </c>
      <c r="P800" s="22">
        <v>97.61</v>
      </c>
      <c r="Q800" s="22">
        <v>7.55</v>
      </c>
      <c r="R800" s="22">
        <v>0.67</v>
      </c>
    </row>
    <row r="801" spans="1:18" x14ac:dyDescent="0.2">
      <c r="A801" s="22" t="s">
        <v>515</v>
      </c>
      <c r="B801" s="22" t="s">
        <v>516</v>
      </c>
      <c r="C801" s="23">
        <v>0.1004</v>
      </c>
      <c r="D801" s="22">
        <v>9.43</v>
      </c>
      <c r="E801" s="24">
        <v>0.55723379629629632</v>
      </c>
      <c r="I801" s="24">
        <v>0.55723379629629632</v>
      </c>
      <c r="J801" s="22">
        <v>1</v>
      </c>
      <c r="K801" s="22">
        <v>7441918300</v>
      </c>
      <c r="L801" s="22" t="s">
        <v>7820</v>
      </c>
      <c r="M801" s="22" t="s">
        <v>192</v>
      </c>
      <c r="N801" s="22">
        <v>65537</v>
      </c>
      <c r="O801" s="22">
        <v>51.33</v>
      </c>
      <c r="P801" s="22">
        <v>100</v>
      </c>
      <c r="Q801" s="22">
        <v>21.35</v>
      </c>
      <c r="R801" s="22">
        <v>3.58</v>
      </c>
    </row>
    <row r="802" spans="1:18" x14ac:dyDescent="0.2">
      <c r="A802" s="22" t="s">
        <v>5870</v>
      </c>
      <c r="B802" s="22" t="s">
        <v>5869</v>
      </c>
      <c r="C802" s="23">
        <v>9.9099999999999994E-2</v>
      </c>
      <c r="D802" s="22">
        <v>3.66</v>
      </c>
      <c r="E802" s="24">
        <v>0.39583333333333331</v>
      </c>
      <c r="I802" s="24">
        <v>0.61792824074074071</v>
      </c>
      <c r="J802" s="22">
        <v>1</v>
      </c>
      <c r="K802" s="22">
        <v>15263273000</v>
      </c>
      <c r="L802" s="22" t="s">
        <v>7820</v>
      </c>
      <c r="M802" s="22" t="s">
        <v>192</v>
      </c>
      <c r="N802" s="22">
        <v>65537</v>
      </c>
      <c r="O802" s="22">
        <v>47.48</v>
      </c>
      <c r="P802" s="22">
        <v>99.9</v>
      </c>
      <c r="Q802" s="22">
        <v>6.25</v>
      </c>
      <c r="R802" s="22">
        <v>1.27</v>
      </c>
    </row>
    <row r="803" spans="1:18" x14ac:dyDescent="0.2">
      <c r="A803" s="22" t="s">
        <v>3280</v>
      </c>
      <c r="B803" s="22" t="s">
        <v>3279</v>
      </c>
      <c r="C803" s="23">
        <v>0.1011</v>
      </c>
      <c r="D803" s="22">
        <v>5.01</v>
      </c>
      <c r="E803" s="24">
        <v>0.39630787037037035</v>
      </c>
      <c r="I803" s="24">
        <v>0.61608796296296298</v>
      </c>
      <c r="J803" s="22">
        <v>1</v>
      </c>
      <c r="K803" s="22">
        <v>4226283300</v>
      </c>
      <c r="L803" s="22" t="s">
        <v>7820</v>
      </c>
      <c r="M803" s="22" t="s">
        <v>191</v>
      </c>
      <c r="N803" s="22">
        <v>65537</v>
      </c>
      <c r="O803" s="22">
        <v>42.74</v>
      </c>
      <c r="P803" s="22">
        <v>94.04</v>
      </c>
      <c r="Q803" s="22">
        <v>6.09</v>
      </c>
      <c r="R803" s="22">
        <v>0.17</v>
      </c>
    </row>
    <row r="804" spans="1:18" x14ac:dyDescent="0.2">
      <c r="A804" s="22" t="s">
        <v>577</v>
      </c>
      <c r="B804" s="22" t="s">
        <v>578</v>
      </c>
      <c r="C804" s="23">
        <v>0.10009999999999999</v>
      </c>
      <c r="D804" s="22">
        <v>10.77</v>
      </c>
      <c r="E804" s="24">
        <v>0.58887731481481487</v>
      </c>
      <c r="I804" s="24">
        <v>0.58887731481481487</v>
      </c>
      <c r="J804" s="22">
        <v>1</v>
      </c>
      <c r="K804" s="22">
        <v>19833262000</v>
      </c>
      <c r="L804" s="22" t="s">
        <v>7820</v>
      </c>
      <c r="M804" s="22" t="s">
        <v>191</v>
      </c>
      <c r="N804" s="22">
        <v>65537</v>
      </c>
      <c r="O804" s="22">
        <v>62.38</v>
      </c>
      <c r="P804" s="22">
        <v>88.74</v>
      </c>
      <c r="Q804" s="22">
        <v>18.68</v>
      </c>
      <c r="R804" s="22">
        <v>2.11</v>
      </c>
    </row>
    <row r="805" spans="1:18" x14ac:dyDescent="0.2">
      <c r="A805" s="22" t="s">
        <v>5131</v>
      </c>
      <c r="B805" s="22" t="s">
        <v>5130</v>
      </c>
      <c r="C805" s="23">
        <v>9.9400000000000002E-2</v>
      </c>
      <c r="D805" s="22">
        <v>7.74</v>
      </c>
      <c r="E805" s="24">
        <v>0.39583333333333331</v>
      </c>
      <c r="I805" s="24">
        <v>0.39583333333333331</v>
      </c>
      <c r="J805" s="22">
        <v>1</v>
      </c>
      <c r="K805" s="22">
        <v>8438478000</v>
      </c>
      <c r="L805" s="22" t="s">
        <v>111</v>
      </c>
      <c r="M805" s="22" t="s">
        <v>111</v>
      </c>
      <c r="N805" s="22">
        <v>0</v>
      </c>
      <c r="O805" s="22">
        <v>45.62</v>
      </c>
      <c r="P805" s="22">
        <v>99.93</v>
      </c>
      <c r="Q805" s="22">
        <v>12.43</v>
      </c>
      <c r="R805" s="22" t="s">
        <v>111</v>
      </c>
    </row>
    <row r="806" spans="1:18" x14ac:dyDescent="0.2">
      <c r="A806" s="22" t="s">
        <v>5666</v>
      </c>
      <c r="B806" s="22" t="s">
        <v>5665</v>
      </c>
      <c r="C806" s="23">
        <v>0.1</v>
      </c>
      <c r="D806" s="22">
        <v>1.87</v>
      </c>
      <c r="E806" s="24">
        <v>0.39583333333333331</v>
      </c>
      <c r="I806" s="24">
        <v>0.58114583333333336</v>
      </c>
      <c r="J806" s="22">
        <v>1</v>
      </c>
      <c r="K806" s="22">
        <v>3238392900</v>
      </c>
      <c r="L806" s="22" t="s">
        <v>7821</v>
      </c>
      <c r="M806" s="22" t="s">
        <v>192</v>
      </c>
      <c r="N806" s="22">
        <v>65537</v>
      </c>
      <c r="O806" s="22">
        <v>9.5500000000000007</v>
      </c>
      <c r="P806" s="22">
        <v>100</v>
      </c>
      <c r="Q806" s="22">
        <v>5.84</v>
      </c>
      <c r="R806" s="22">
        <v>3.43</v>
      </c>
    </row>
    <row r="807" spans="1:18" x14ac:dyDescent="0.2">
      <c r="A807" s="22" t="s">
        <v>177</v>
      </c>
      <c r="B807" s="22" t="s">
        <v>176</v>
      </c>
      <c r="C807" s="23">
        <v>0.10009999999999999</v>
      </c>
      <c r="D807" s="22">
        <v>23.95</v>
      </c>
      <c r="E807" s="24">
        <v>0.39583333333333331</v>
      </c>
      <c r="I807" s="24">
        <v>0.58805555555555555</v>
      </c>
      <c r="J807" s="22">
        <v>1</v>
      </c>
      <c r="K807" s="22">
        <v>3794398500</v>
      </c>
      <c r="L807" s="22" t="s">
        <v>4423</v>
      </c>
      <c r="M807" s="22" t="s">
        <v>192</v>
      </c>
      <c r="N807" s="22">
        <v>65537</v>
      </c>
      <c r="O807" s="22">
        <v>26</v>
      </c>
      <c r="P807" s="22">
        <v>100</v>
      </c>
      <c r="Q807" s="22">
        <v>22.37</v>
      </c>
      <c r="R807" s="22">
        <v>4.08</v>
      </c>
    </row>
    <row r="808" spans="1:18" x14ac:dyDescent="0.2">
      <c r="A808" s="22" t="s">
        <v>620</v>
      </c>
      <c r="B808" s="22" t="s">
        <v>621</v>
      </c>
      <c r="C808" s="23">
        <v>0.1003</v>
      </c>
      <c r="D808" s="22">
        <v>6.91</v>
      </c>
      <c r="E808" s="24">
        <v>0.39583333333333331</v>
      </c>
      <c r="I808" s="24">
        <v>0.6222685185185185</v>
      </c>
      <c r="J808" s="22">
        <v>1</v>
      </c>
      <c r="K808" s="22">
        <v>5727085100</v>
      </c>
      <c r="L808" s="22" t="s">
        <v>7820</v>
      </c>
      <c r="M808" s="22" t="s">
        <v>192</v>
      </c>
      <c r="N808" s="22">
        <v>65537</v>
      </c>
      <c r="O808" s="22">
        <v>47.31</v>
      </c>
      <c r="P808" s="22">
        <v>99.64</v>
      </c>
      <c r="Q808" s="22">
        <v>7.5</v>
      </c>
      <c r="R808" s="22">
        <v>0.41</v>
      </c>
    </row>
    <row r="809" spans="1:18" x14ac:dyDescent="0.2">
      <c r="A809" s="22" t="s">
        <v>1644</v>
      </c>
      <c r="B809" s="22" t="s">
        <v>2127</v>
      </c>
      <c r="C809" s="23">
        <v>9.9299999999999999E-2</v>
      </c>
      <c r="D809" s="22">
        <v>4.54</v>
      </c>
      <c r="E809" s="24">
        <v>0.39583333333333331</v>
      </c>
      <c r="I809" s="24">
        <v>0.6222685185185185</v>
      </c>
      <c r="J809" s="22">
        <v>1</v>
      </c>
      <c r="K809" s="22">
        <v>6654326700</v>
      </c>
      <c r="L809" s="22" t="s">
        <v>7820</v>
      </c>
      <c r="M809" s="22" t="s">
        <v>192</v>
      </c>
      <c r="N809" s="22">
        <v>65537</v>
      </c>
      <c r="O809" s="22">
        <v>56.28</v>
      </c>
      <c r="P809" s="22">
        <v>97.95</v>
      </c>
      <c r="Q809" s="22">
        <v>6.67</v>
      </c>
      <c r="R809" s="22">
        <v>2</v>
      </c>
    </row>
    <row r="810" spans="1:18" x14ac:dyDescent="0.2">
      <c r="A810" s="22" t="s">
        <v>3232</v>
      </c>
      <c r="B810" s="22" t="s">
        <v>3231</v>
      </c>
      <c r="C810" s="23">
        <v>0.1004</v>
      </c>
      <c r="D810" s="22">
        <v>7.56</v>
      </c>
      <c r="E810" s="24">
        <v>0.39583333333333331</v>
      </c>
      <c r="I810" s="24">
        <v>0.625</v>
      </c>
      <c r="J810" s="22">
        <v>1</v>
      </c>
      <c r="K810" s="22">
        <v>6587963400</v>
      </c>
      <c r="L810" s="22" t="s">
        <v>7820</v>
      </c>
      <c r="M810" s="22" t="s">
        <v>192</v>
      </c>
      <c r="N810" s="22">
        <v>65537</v>
      </c>
      <c r="O810" s="22">
        <v>67.36</v>
      </c>
      <c r="P810" s="22">
        <v>100</v>
      </c>
      <c r="Q810" s="22">
        <v>4.46</v>
      </c>
      <c r="R810" s="22">
        <v>0.37</v>
      </c>
    </row>
    <row r="811" spans="1:18" x14ac:dyDescent="0.2">
      <c r="A811" s="22" t="s">
        <v>4192</v>
      </c>
      <c r="B811" s="22" t="s">
        <v>4191</v>
      </c>
      <c r="C811" s="23">
        <v>0.1002</v>
      </c>
      <c r="D811" s="22">
        <v>11.97</v>
      </c>
      <c r="E811" s="24">
        <v>0.39583333333333331</v>
      </c>
      <c r="I811" s="24">
        <v>0.59702546296296299</v>
      </c>
      <c r="J811" s="22">
        <v>1</v>
      </c>
      <c r="K811" s="22">
        <v>10133243400</v>
      </c>
      <c r="L811" s="22" t="s">
        <v>7820</v>
      </c>
      <c r="M811" s="22" t="s">
        <v>192</v>
      </c>
      <c r="N811" s="22">
        <v>65537</v>
      </c>
      <c r="O811" s="22">
        <v>41.24</v>
      </c>
      <c r="P811" s="22">
        <v>100</v>
      </c>
      <c r="Q811" s="22">
        <v>7.25</v>
      </c>
      <c r="R811" s="22">
        <v>2.27</v>
      </c>
    </row>
    <row r="812" spans="1:18" x14ac:dyDescent="0.2">
      <c r="A812" s="22" t="s">
        <v>1622</v>
      </c>
      <c r="B812" s="22" t="s">
        <v>1623</v>
      </c>
      <c r="C812" s="23">
        <v>0.1002</v>
      </c>
      <c r="D812" s="22">
        <v>8.89</v>
      </c>
      <c r="E812" s="24">
        <v>0.39583333333333331</v>
      </c>
      <c r="I812" s="24">
        <v>0.625</v>
      </c>
      <c r="J812" s="22">
        <v>1</v>
      </c>
      <c r="K812" s="22">
        <v>5271664000</v>
      </c>
      <c r="L812" s="22" t="s">
        <v>7820</v>
      </c>
      <c r="M812" s="22" t="s">
        <v>192</v>
      </c>
      <c r="N812" s="22">
        <v>65537</v>
      </c>
      <c r="O812" s="22">
        <v>28.79</v>
      </c>
      <c r="P812" s="22">
        <v>100</v>
      </c>
      <c r="Q812" s="22">
        <v>18.3</v>
      </c>
      <c r="R812" s="22">
        <v>0.7</v>
      </c>
    </row>
    <row r="813" spans="1:18" x14ac:dyDescent="0.2">
      <c r="A813" s="22" t="s">
        <v>2304</v>
      </c>
      <c r="B813" s="22" t="s">
        <v>2303</v>
      </c>
      <c r="C813" s="23">
        <v>0.10059999999999999</v>
      </c>
      <c r="D813" s="22">
        <v>8.86</v>
      </c>
      <c r="E813" s="24">
        <v>0.59436342592592595</v>
      </c>
      <c r="I813" s="24">
        <v>0.59436342592592595</v>
      </c>
      <c r="J813" s="22">
        <v>1</v>
      </c>
      <c r="K813" s="22">
        <v>7800829000</v>
      </c>
      <c r="L813" s="22" t="s">
        <v>7820</v>
      </c>
      <c r="M813" s="22" t="s">
        <v>191</v>
      </c>
      <c r="N813" s="22">
        <v>65537</v>
      </c>
      <c r="O813" s="22">
        <v>35.65</v>
      </c>
      <c r="P813" s="22">
        <v>75.87</v>
      </c>
      <c r="Q813" s="22">
        <v>20.170000000000002</v>
      </c>
      <c r="R813" s="22">
        <v>1.22</v>
      </c>
    </row>
    <row r="814" spans="1:18" x14ac:dyDescent="0.2">
      <c r="A814" s="22" t="s">
        <v>788</v>
      </c>
      <c r="B814" s="22" t="s">
        <v>789</v>
      </c>
      <c r="C814" s="23">
        <v>9.98E-2</v>
      </c>
      <c r="D814" s="22">
        <v>18.95</v>
      </c>
      <c r="E814" s="24">
        <v>0.39583333333333331</v>
      </c>
      <c r="I814" s="24">
        <v>0.61422453703703705</v>
      </c>
      <c r="J814" s="22">
        <v>1</v>
      </c>
      <c r="K814" s="22">
        <v>8215598200</v>
      </c>
      <c r="L814" s="22" t="s">
        <v>7820</v>
      </c>
      <c r="M814" s="22" t="s">
        <v>192</v>
      </c>
      <c r="N814" s="22">
        <v>65537</v>
      </c>
      <c r="O814" s="22">
        <v>74.150000000000006</v>
      </c>
      <c r="P814" s="22">
        <v>100</v>
      </c>
      <c r="Q814" s="22">
        <v>8.17</v>
      </c>
      <c r="R814" s="22">
        <v>0.71</v>
      </c>
    </row>
    <row r="815" spans="1:18" x14ac:dyDescent="0.2">
      <c r="A815" s="22" t="s">
        <v>7819</v>
      </c>
      <c r="B815" s="22" t="s">
        <v>7818</v>
      </c>
      <c r="C815" s="23">
        <v>0.19700000000000001</v>
      </c>
      <c r="D815" s="22">
        <v>9.42</v>
      </c>
      <c r="E815" s="24">
        <v>0.54790509259259257</v>
      </c>
      <c r="I815" s="24">
        <v>0.54790509259259257</v>
      </c>
      <c r="J815" s="22">
        <v>0</v>
      </c>
      <c r="K815" s="22">
        <v>2513130400</v>
      </c>
      <c r="L815" s="22" t="s">
        <v>111</v>
      </c>
      <c r="M815" s="22" t="s">
        <v>111</v>
      </c>
      <c r="N815" s="22">
        <v>0</v>
      </c>
      <c r="O815" s="22">
        <v>5.49</v>
      </c>
      <c r="P815" s="22">
        <v>100</v>
      </c>
      <c r="Q815" s="22">
        <v>7.1</v>
      </c>
      <c r="R815" s="22" t="s">
        <v>111</v>
      </c>
    </row>
    <row r="816" spans="1:18" x14ac:dyDescent="0.2">
      <c r="A816" s="22" t="s">
        <v>4396</v>
      </c>
      <c r="B816" s="22" t="s">
        <v>4395</v>
      </c>
      <c r="C816" s="23">
        <v>0.1168</v>
      </c>
      <c r="D816" s="22">
        <v>53.35</v>
      </c>
      <c r="E816" s="24">
        <v>0.39630787037037035</v>
      </c>
      <c r="I816" s="24">
        <v>0.39630787037037035</v>
      </c>
      <c r="J816" s="22">
        <v>0</v>
      </c>
      <c r="K816" s="22">
        <v>2968983500</v>
      </c>
      <c r="L816" s="22" t="s">
        <v>111</v>
      </c>
      <c r="M816" s="22" t="s">
        <v>111</v>
      </c>
      <c r="N816" s="22">
        <v>0</v>
      </c>
      <c r="O816" s="22">
        <v>53.34</v>
      </c>
      <c r="P816" s="22">
        <v>97</v>
      </c>
      <c r="Q816" s="22">
        <v>4.51</v>
      </c>
      <c r="R816" s="22" t="s">
        <v>111</v>
      </c>
    </row>
    <row r="817" spans="1:18" x14ac:dyDescent="0.2">
      <c r="A817" s="22" t="s">
        <v>7817</v>
      </c>
      <c r="B817" s="22" t="s">
        <v>7816</v>
      </c>
      <c r="C817" s="23">
        <v>0.1075</v>
      </c>
      <c r="D817" s="22">
        <v>324.5</v>
      </c>
      <c r="E817" s="24">
        <v>0.39583333333333331</v>
      </c>
      <c r="I817" s="24">
        <v>0.39583333333333331</v>
      </c>
      <c r="J817" s="22">
        <v>0</v>
      </c>
      <c r="K817" s="22">
        <v>393436920000</v>
      </c>
      <c r="L817" s="22" t="s">
        <v>111</v>
      </c>
      <c r="M817" s="22" t="s">
        <v>111</v>
      </c>
      <c r="N817" s="22">
        <v>0</v>
      </c>
      <c r="O817" s="22">
        <v>84.51</v>
      </c>
      <c r="P817" s="22">
        <v>94.72</v>
      </c>
      <c r="Q817" s="22">
        <v>2.4700000000000002</v>
      </c>
      <c r="R817" s="22" t="s">
        <v>111</v>
      </c>
    </row>
    <row r="818" spans="1:18" x14ac:dyDescent="0.2">
      <c r="A818" s="22" t="s">
        <v>4166</v>
      </c>
      <c r="B818" s="22" t="s">
        <v>4165</v>
      </c>
      <c r="C818" s="23">
        <v>0.1004</v>
      </c>
      <c r="D818" s="22">
        <v>62.37</v>
      </c>
      <c r="E818" s="24">
        <v>0.39583333333333331</v>
      </c>
      <c r="I818" s="24">
        <v>0.39583333333333331</v>
      </c>
      <c r="J818" s="22">
        <v>0</v>
      </c>
      <c r="K818" s="22">
        <v>18968478000</v>
      </c>
      <c r="L818" s="22" t="s">
        <v>111</v>
      </c>
      <c r="M818" s="22" t="s">
        <v>111</v>
      </c>
      <c r="N818" s="22">
        <v>0</v>
      </c>
      <c r="O818" s="22">
        <v>42.8</v>
      </c>
      <c r="P818" s="22">
        <v>95.34</v>
      </c>
      <c r="Q818" s="22">
        <v>4.08</v>
      </c>
      <c r="R818" s="22" t="s">
        <v>111</v>
      </c>
    </row>
    <row r="819" spans="1:18" x14ac:dyDescent="0.2">
      <c r="A819" s="22" t="s">
        <v>5399</v>
      </c>
      <c r="B819" s="22" t="s">
        <v>5398</v>
      </c>
      <c r="C819" s="23">
        <v>0.19900000000000001</v>
      </c>
      <c r="D819" s="22">
        <v>12.17</v>
      </c>
      <c r="E819" s="24">
        <v>0.60971064814814813</v>
      </c>
      <c r="I819" s="24">
        <v>0.62112268518518521</v>
      </c>
      <c r="J819" s="22">
        <v>0</v>
      </c>
      <c r="K819" s="22">
        <v>4824590000</v>
      </c>
      <c r="L819" s="22" t="s">
        <v>111</v>
      </c>
      <c r="M819" s="22" t="s">
        <v>111</v>
      </c>
      <c r="N819" s="22">
        <v>0</v>
      </c>
      <c r="O819" s="22">
        <v>2.99</v>
      </c>
      <c r="P819" s="22">
        <v>100</v>
      </c>
      <c r="Q819" s="22">
        <v>19.309999999999999</v>
      </c>
      <c r="R819" s="22" t="s">
        <v>111</v>
      </c>
    </row>
    <row r="820" spans="1:18" x14ac:dyDescent="0.2">
      <c r="A820" s="22" t="s">
        <v>444</v>
      </c>
      <c r="B820" s="22" t="s">
        <v>445</v>
      </c>
      <c r="C820" s="23">
        <v>9.5000000000000001E-2</v>
      </c>
      <c r="D820" s="22">
        <v>13.49</v>
      </c>
      <c r="E820" s="24">
        <v>0.39583333333333331</v>
      </c>
      <c r="I820" s="24">
        <v>0.39583333333333331</v>
      </c>
      <c r="J820" s="22">
        <v>0</v>
      </c>
      <c r="K820" s="22">
        <v>6162910000</v>
      </c>
      <c r="L820" s="22" t="s">
        <v>111</v>
      </c>
      <c r="M820" s="22" t="s">
        <v>111</v>
      </c>
      <c r="N820" s="22">
        <v>0</v>
      </c>
      <c r="O820" s="22">
        <v>61.23</v>
      </c>
      <c r="P820" s="22">
        <v>99.93</v>
      </c>
      <c r="Q820" s="22">
        <v>5.29</v>
      </c>
      <c r="R820" s="22" t="s">
        <v>111</v>
      </c>
    </row>
    <row r="821" spans="1:18" x14ac:dyDescent="0.2">
      <c r="A821" s="22" t="s">
        <v>2687</v>
      </c>
      <c r="B821" s="22" t="s">
        <v>2686</v>
      </c>
      <c r="C821" s="23">
        <v>8.72E-2</v>
      </c>
      <c r="D821" s="22">
        <v>16.829999999999998</v>
      </c>
      <c r="E821" s="24">
        <v>0.39583333333333331</v>
      </c>
      <c r="I821" s="24">
        <v>0.39583333333333331</v>
      </c>
      <c r="J821" s="22">
        <v>0</v>
      </c>
      <c r="K821" s="22">
        <v>2847432500</v>
      </c>
      <c r="L821" s="22" t="s">
        <v>111</v>
      </c>
      <c r="M821" s="22" t="s">
        <v>111</v>
      </c>
      <c r="N821" s="22">
        <v>0</v>
      </c>
      <c r="O821" s="22">
        <v>24.04</v>
      </c>
      <c r="P821" s="22">
        <v>92.75</v>
      </c>
      <c r="Q821" s="22">
        <v>7.53</v>
      </c>
      <c r="R821" s="22" t="s">
        <v>111</v>
      </c>
    </row>
    <row r="822" spans="1:18" x14ac:dyDescent="0.2">
      <c r="A822" s="22" t="s">
        <v>252</v>
      </c>
      <c r="B822" s="22" t="s">
        <v>253</v>
      </c>
      <c r="C822" s="23">
        <v>7.9299999999999995E-2</v>
      </c>
      <c r="D822" s="22">
        <v>11.29</v>
      </c>
      <c r="E822" s="24">
        <v>0.39583333333333331</v>
      </c>
      <c r="I822" s="24">
        <v>0.39583333333333331</v>
      </c>
      <c r="J822" s="22">
        <v>0</v>
      </c>
      <c r="K822" s="22">
        <v>3087458600</v>
      </c>
      <c r="L822" s="22" t="s">
        <v>111</v>
      </c>
      <c r="M822" s="22" t="s">
        <v>111</v>
      </c>
      <c r="N822" s="22">
        <v>0</v>
      </c>
      <c r="O822" s="22">
        <v>19.02</v>
      </c>
      <c r="P822" s="22">
        <v>97.64</v>
      </c>
      <c r="Q822" s="22">
        <v>17.89</v>
      </c>
      <c r="R822" s="22" t="s">
        <v>111</v>
      </c>
    </row>
    <row r="823" spans="1:18" x14ac:dyDescent="0.2">
      <c r="A823" s="22" t="s">
        <v>1009</v>
      </c>
      <c r="B823" s="22" t="s">
        <v>1010</v>
      </c>
      <c r="C823" s="23">
        <v>8.7599999999999997E-2</v>
      </c>
      <c r="D823" s="22">
        <v>23.1</v>
      </c>
      <c r="E823" s="24">
        <v>0.39583333333333331</v>
      </c>
      <c r="I823" s="24">
        <v>0.39583333333333331</v>
      </c>
      <c r="J823" s="22">
        <v>0</v>
      </c>
      <c r="K823" s="22">
        <v>3947571500</v>
      </c>
      <c r="L823" s="22" t="s">
        <v>111</v>
      </c>
      <c r="M823" s="22" t="s">
        <v>111</v>
      </c>
      <c r="N823" s="22">
        <v>0</v>
      </c>
      <c r="O823" s="22">
        <v>40.869999999999997</v>
      </c>
      <c r="P823" s="22">
        <v>99.57</v>
      </c>
      <c r="Q823" s="22">
        <v>9.36</v>
      </c>
      <c r="R823" s="22" t="s">
        <v>111</v>
      </c>
    </row>
    <row r="824" spans="1:18" x14ac:dyDescent="0.2">
      <c r="A824" s="22" t="s">
        <v>2441</v>
      </c>
      <c r="B824" s="22" t="s">
        <v>2440</v>
      </c>
      <c r="C824" s="23">
        <v>8.6800000000000002E-2</v>
      </c>
      <c r="D824" s="22">
        <v>17.66</v>
      </c>
      <c r="E824" s="24">
        <v>0.39630787037037035</v>
      </c>
      <c r="I824" s="24">
        <v>0.39630787037037035</v>
      </c>
      <c r="J824" s="22">
        <v>0</v>
      </c>
      <c r="K824" s="22">
        <v>23586131000</v>
      </c>
      <c r="L824" s="22" t="s">
        <v>111</v>
      </c>
      <c r="M824" s="22" t="s">
        <v>111</v>
      </c>
      <c r="N824" s="22">
        <v>0</v>
      </c>
      <c r="O824" s="22">
        <v>84.39</v>
      </c>
      <c r="P824" s="22">
        <v>96.23</v>
      </c>
      <c r="Q824" s="22">
        <v>1.46</v>
      </c>
      <c r="R824" s="22" t="s">
        <v>111</v>
      </c>
    </row>
    <row r="825" spans="1:18" x14ac:dyDescent="0.2">
      <c r="A825" s="22" t="s">
        <v>1523</v>
      </c>
      <c r="B825" s="22" t="s">
        <v>1524</v>
      </c>
      <c r="C825" s="23">
        <v>4.7500000000000001E-2</v>
      </c>
      <c r="D825" s="22">
        <v>20.96</v>
      </c>
      <c r="E825" s="24">
        <v>0.39630787037037035</v>
      </c>
      <c r="I825" s="24">
        <v>0.39630787037037035</v>
      </c>
      <c r="J825" s="22">
        <v>0</v>
      </c>
      <c r="K825" s="22">
        <v>2873794200</v>
      </c>
      <c r="L825" s="22" t="s">
        <v>111</v>
      </c>
      <c r="M825" s="22" t="s">
        <v>111</v>
      </c>
      <c r="N825" s="22">
        <v>0</v>
      </c>
      <c r="O825" s="22">
        <v>37.119999999999997</v>
      </c>
      <c r="P825" s="22">
        <v>93.89</v>
      </c>
      <c r="Q825" s="22">
        <v>3.59</v>
      </c>
      <c r="R825" s="22" t="s">
        <v>111</v>
      </c>
    </row>
    <row r="826" spans="1:18" x14ac:dyDescent="0.2">
      <c r="A826" s="22" t="s">
        <v>278</v>
      </c>
      <c r="B826" s="22" t="s">
        <v>279</v>
      </c>
      <c r="C826" s="23">
        <v>8.2199999999999995E-2</v>
      </c>
      <c r="D826" s="22">
        <v>32.369999999999997</v>
      </c>
      <c r="E826" s="24">
        <v>0.39583333333333331</v>
      </c>
      <c r="I826" s="24">
        <v>0.39583333333333331</v>
      </c>
      <c r="J826" s="22">
        <v>0</v>
      </c>
      <c r="K826" s="22">
        <v>7701680800</v>
      </c>
      <c r="L826" s="22" t="s">
        <v>111</v>
      </c>
      <c r="M826" s="22" t="s">
        <v>111</v>
      </c>
      <c r="N826" s="22">
        <v>0</v>
      </c>
      <c r="O826" s="22">
        <v>69.45</v>
      </c>
      <c r="P826" s="22">
        <v>66.66</v>
      </c>
      <c r="Q826" s="22">
        <v>4.51</v>
      </c>
      <c r="R826" s="22" t="s">
        <v>111</v>
      </c>
    </row>
    <row r="827" spans="1:18" x14ac:dyDescent="0.2">
      <c r="A827" s="22" t="s">
        <v>1780</v>
      </c>
      <c r="B827" s="22" t="s">
        <v>1781</v>
      </c>
      <c r="C827" s="23">
        <v>9.4100000000000003E-2</v>
      </c>
      <c r="D827" s="22">
        <v>24.19</v>
      </c>
      <c r="E827" s="24">
        <v>0.39583333333333331</v>
      </c>
      <c r="I827" s="24">
        <v>0.39583333333333331</v>
      </c>
      <c r="J827" s="22">
        <v>0</v>
      </c>
      <c r="K827" s="22">
        <v>5014209500</v>
      </c>
      <c r="L827" s="22" t="s">
        <v>111</v>
      </c>
      <c r="M827" s="22" t="s">
        <v>111</v>
      </c>
      <c r="N827" s="22">
        <v>0</v>
      </c>
      <c r="O827" s="22">
        <v>10.16</v>
      </c>
      <c r="P827" s="22">
        <v>75.47</v>
      </c>
      <c r="Q827" s="22">
        <v>6.45</v>
      </c>
      <c r="R827" s="22" t="s">
        <v>111</v>
      </c>
    </row>
    <row r="828" spans="1:18" x14ac:dyDescent="0.2">
      <c r="A828" s="22" t="s">
        <v>7468</v>
      </c>
      <c r="B828" s="22" t="s">
        <v>7467</v>
      </c>
      <c r="C828" s="23">
        <v>8.3699999999999997E-2</v>
      </c>
      <c r="D828" s="22">
        <v>33</v>
      </c>
      <c r="E828" s="24">
        <v>0.39630787037037035</v>
      </c>
      <c r="I828" s="24">
        <v>0.39630787037037035</v>
      </c>
      <c r="J828" s="22">
        <v>0</v>
      </c>
      <c r="K828" s="22">
        <v>9867000000</v>
      </c>
      <c r="L828" s="22" t="s">
        <v>111</v>
      </c>
      <c r="M828" s="22" t="s">
        <v>111</v>
      </c>
      <c r="N828" s="22">
        <v>0</v>
      </c>
      <c r="O828" s="22">
        <v>59.35</v>
      </c>
      <c r="P828" s="22">
        <v>91.22</v>
      </c>
      <c r="Q828" s="22">
        <v>1.98</v>
      </c>
      <c r="R828" s="22" t="s">
        <v>111</v>
      </c>
    </row>
    <row r="829" spans="1:18" x14ac:dyDescent="0.2">
      <c r="A829" s="22" t="s">
        <v>545</v>
      </c>
      <c r="B829" s="22" t="s">
        <v>546</v>
      </c>
      <c r="C829" s="23">
        <v>8.8599999999999998E-2</v>
      </c>
      <c r="D829" s="22">
        <v>32.06</v>
      </c>
      <c r="E829" s="24">
        <v>0.39583333333333331</v>
      </c>
      <c r="I829" s="24">
        <v>0.39583333333333331</v>
      </c>
      <c r="J829" s="22">
        <v>0</v>
      </c>
      <c r="K829" s="22">
        <v>2286552600</v>
      </c>
      <c r="L829" s="22" t="s">
        <v>111</v>
      </c>
      <c r="M829" s="22" t="s">
        <v>111</v>
      </c>
      <c r="N829" s="22">
        <v>0</v>
      </c>
      <c r="O829" s="22">
        <v>22.16</v>
      </c>
      <c r="P829" s="22">
        <v>91.67</v>
      </c>
      <c r="Q829" s="22">
        <v>5.79</v>
      </c>
      <c r="R829" s="22" t="s">
        <v>111</v>
      </c>
    </row>
    <row r="830" spans="1:18" x14ac:dyDescent="0.2">
      <c r="A830" s="22" t="s">
        <v>794</v>
      </c>
      <c r="B830" s="22" t="s">
        <v>795</v>
      </c>
      <c r="C830" s="23">
        <v>8.8700000000000001E-2</v>
      </c>
      <c r="D830" s="22">
        <v>19.27</v>
      </c>
      <c r="E830" s="24">
        <v>0.39583333333333331</v>
      </c>
      <c r="I830" s="24">
        <v>0.39583333333333331</v>
      </c>
      <c r="J830" s="22">
        <v>0</v>
      </c>
      <c r="K830" s="22">
        <v>3125993700</v>
      </c>
      <c r="L830" s="22" t="s">
        <v>111</v>
      </c>
      <c r="M830" s="22" t="s">
        <v>111</v>
      </c>
      <c r="N830" s="22">
        <v>0</v>
      </c>
      <c r="O830" s="22">
        <v>42.95</v>
      </c>
      <c r="P830" s="22">
        <v>73.33</v>
      </c>
      <c r="Q830" s="22">
        <v>5.85</v>
      </c>
      <c r="R830" s="22" t="s">
        <v>111</v>
      </c>
    </row>
    <row r="831" spans="1:18" x14ac:dyDescent="0.2">
      <c r="A831" s="22" t="s">
        <v>363</v>
      </c>
      <c r="B831" s="22" t="s">
        <v>364</v>
      </c>
      <c r="C831" s="23">
        <v>7.3599999999999999E-2</v>
      </c>
      <c r="D831" s="22">
        <v>12.26</v>
      </c>
      <c r="E831" s="24">
        <v>0.39818287037037037</v>
      </c>
      <c r="I831" s="24">
        <v>0.39818287037037037</v>
      </c>
      <c r="J831" s="22">
        <v>0</v>
      </c>
      <c r="K831" s="22">
        <v>1507907000</v>
      </c>
      <c r="L831" s="22" t="s">
        <v>111</v>
      </c>
      <c r="M831" s="22" t="s">
        <v>111</v>
      </c>
      <c r="N831" s="22">
        <v>0</v>
      </c>
      <c r="O831" s="22">
        <v>9.3699999999999992</v>
      </c>
      <c r="P831" s="22">
        <v>98.01</v>
      </c>
      <c r="Q831" s="22">
        <v>6.07</v>
      </c>
      <c r="R831" s="22" t="s">
        <v>111</v>
      </c>
    </row>
    <row r="832" spans="1:18" x14ac:dyDescent="0.2">
      <c r="A832" s="22" t="s">
        <v>327</v>
      </c>
      <c r="B832" s="22" t="s">
        <v>328</v>
      </c>
      <c r="C832" s="23">
        <v>6.1400000000000003E-2</v>
      </c>
      <c r="D832" s="22">
        <v>26.63</v>
      </c>
      <c r="E832" s="24">
        <v>0.39630787037037035</v>
      </c>
      <c r="I832" s="24">
        <v>0.39630787037037035</v>
      </c>
      <c r="J832" s="22">
        <v>0</v>
      </c>
      <c r="K832" s="22">
        <v>4980828800</v>
      </c>
      <c r="L832" s="22" t="s">
        <v>111</v>
      </c>
      <c r="M832" s="22" t="s">
        <v>111</v>
      </c>
      <c r="N832" s="22">
        <v>0</v>
      </c>
      <c r="O832" s="22">
        <v>41.52</v>
      </c>
      <c r="P832" s="22">
        <v>95.22</v>
      </c>
      <c r="Q832" s="22">
        <v>5.33</v>
      </c>
      <c r="R832" s="22" t="s">
        <v>111</v>
      </c>
    </row>
    <row r="833" spans="1:18" x14ac:dyDescent="0.2">
      <c r="A833" s="22" t="s">
        <v>525</v>
      </c>
      <c r="B833" s="22" t="s">
        <v>526</v>
      </c>
      <c r="C833" s="23">
        <v>5.4899999999999997E-2</v>
      </c>
      <c r="D833" s="22">
        <v>36.15</v>
      </c>
      <c r="E833" s="24">
        <v>0.39583333333333331</v>
      </c>
      <c r="I833" s="24">
        <v>0.39583333333333331</v>
      </c>
      <c r="J833" s="22">
        <v>0</v>
      </c>
      <c r="K833" s="22">
        <v>5839762700</v>
      </c>
      <c r="L833" s="22" t="s">
        <v>111</v>
      </c>
      <c r="M833" s="22" t="s">
        <v>111</v>
      </c>
      <c r="N833" s="22">
        <v>0</v>
      </c>
      <c r="O833" s="22">
        <v>23.41</v>
      </c>
      <c r="P833" s="22">
        <v>89.49</v>
      </c>
      <c r="Q833" s="22">
        <v>11.47</v>
      </c>
      <c r="R833" s="22" t="s">
        <v>111</v>
      </c>
    </row>
    <row r="834" spans="1:18" x14ac:dyDescent="0.2">
      <c r="A834" s="22" t="s">
        <v>446</v>
      </c>
      <c r="B834" s="22" t="s">
        <v>447</v>
      </c>
      <c r="C834" s="23">
        <v>8.3199999999999996E-2</v>
      </c>
      <c r="D834" s="22">
        <v>21.34</v>
      </c>
      <c r="E834" s="24">
        <v>0.39583333333333331</v>
      </c>
      <c r="I834" s="24">
        <v>0.39583333333333331</v>
      </c>
      <c r="J834" s="22">
        <v>0</v>
      </c>
      <c r="K834" s="22">
        <v>6333303800</v>
      </c>
      <c r="L834" s="22" t="s">
        <v>111</v>
      </c>
      <c r="M834" s="22" t="s">
        <v>111</v>
      </c>
      <c r="N834" s="22">
        <v>0</v>
      </c>
      <c r="O834" s="22">
        <v>83.75</v>
      </c>
      <c r="P834" s="22">
        <v>63.34</v>
      </c>
      <c r="Q834" s="22">
        <v>3.71</v>
      </c>
      <c r="R834" s="22" t="s">
        <v>111</v>
      </c>
    </row>
    <row r="835" spans="1:18" x14ac:dyDescent="0.2">
      <c r="A835" s="22" t="s">
        <v>2636</v>
      </c>
      <c r="B835" s="22" t="s">
        <v>2635</v>
      </c>
      <c r="C835" s="23">
        <v>7.0900000000000005E-2</v>
      </c>
      <c r="D835" s="22">
        <v>16.47</v>
      </c>
      <c r="E835" s="24">
        <v>0.39630787037037035</v>
      </c>
      <c r="I835" s="24">
        <v>0.39630787037037035</v>
      </c>
      <c r="J835" s="22">
        <v>0</v>
      </c>
      <c r="K835" s="22">
        <v>6836546900</v>
      </c>
      <c r="L835" s="22" t="s">
        <v>111</v>
      </c>
      <c r="M835" s="22" t="s">
        <v>111</v>
      </c>
      <c r="N835" s="22">
        <v>0</v>
      </c>
      <c r="O835" s="22">
        <v>49.61</v>
      </c>
      <c r="P835" s="22">
        <v>98.82</v>
      </c>
      <c r="Q835" s="22">
        <v>5.7</v>
      </c>
      <c r="R835" s="22" t="s">
        <v>111</v>
      </c>
    </row>
    <row r="836" spans="1:18" x14ac:dyDescent="0.2">
      <c r="A836" s="22" t="s">
        <v>6380</v>
      </c>
      <c r="B836" s="22" t="s">
        <v>6379</v>
      </c>
      <c r="C836" s="23">
        <v>3.39E-2</v>
      </c>
      <c r="D836" s="22">
        <v>12.49</v>
      </c>
      <c r="E836" s="24">
        <v>0.39583333333333331</v>
      </c>
      <c r="I836" s="24">
        <v>0.39583333333333331</v>
      </c>
      <c r="J836" s="22">
        <v>0</v>
      </c>
      <c r="K836" s="22">
        <v>5408034300</v>
      </c>
      <c r="L836" s="22" t="s">
        <v>111</v>
      </c>
      <c r="M836" s="22" t="s">
        <v>111</v>
      </c>
      <c r="N836" s="22">
        <v>0</v>
      </c>
      <c r="O836" s="22">
        <v>77.5</v>
      </c>
      <c r="P836" s="22">
        <v>59.93</v>
      </c>
      <c r="Q836" s="22">
        <v>3.1</v>
      </c>
      <c r="R836" s="22" t="s">
        <v>111</v>
      </c>
    </row>
    <row r="837" spans="1:18" x14ac:dyDescent="0.2">
      <c r="A837" s="22" t="s">
        <v>1414</v>
      </c>
      <c r="B837" s="22" t="s">
        <v>1415</v>
      </c>
      <c r="C837" s="23">
        <v>9.1300000000000006E-2</v>
      </c>
      <c r="D837" s="22">
        <v>29.41</v>
      </c>
      <c r="E837" s="24">
        <v>0.39583333333333331</v>
      </c>
      <c r="I837" s="24">
        <v>0.39583333333333331</v>
      </c>
      <c r="J837" s="22">
        <v>0</v>
      </c>
      <c r="K837" s="22">
        <v>7520224500</v>
      </c>
      <c r="L837" s="22" t="s">
        <v>111</v>
      </c>
      <c r="M837" s="22" t="s">
        <v>111</v>
      </c>
      <c r="N837" s="22">
        <v>0</v>
      </c>
      <c r="O837" s="22">
        <v>67.540000000000006</v>
      </c>
      <c r="P837" s="22">
        <v>99.82</v>
      </c>
      <c r="Q837" s="22">
        <v>5.32</v>
      </c>
      <c r="R837" s="22" t="s">
        <v>111</v>
      </c>
    </row>
    <row r="838" spans="1:18" x14ac:dyDescent="0.2">
      <c r="A838" s="22" t="s">
        <v>3915</v>
      </c>
      <c r="B838" s="22" t="s">
        <v>3914</v>
      </c>
      <c r="C838" s="23">
        <v>9.1800000000000007E-2</v>
      </c>
      <c r="D838" s="22">
        <v>22.37</v>
      </c>
      <c r="E838" s="24">
        <v>0.39583333333333331</v>
      </c>
      <c r="I838" s="24">
        <v>0.39583333333333331</v>
      </c>
      <c r="J838" s="22">
        <v>0</v>
      </c>
      <c r="K838" s="22">
        <v>3628906400</v>
      </c>
      <c r="L838" s="22" t="s">
        <v>111</v>
      </c>
      <c r="M838" s="22" t="s">
        <v>111</v>
      </c>
      <c r="N838" s="22">
        <v>0</v>
      </c>
      <c r="O838" s="22">
        <v>45.05</v>
      </c>
      <c r="P838" s="22">
        <v>95.41</v>
      </c>
      <c r="Q838" s="22">
        <v>6.34</v>
      </c>
      <c r="R838" s="22" t="s">
        <v>111</v>
      </c>
    </row>
    <row r="839" spans="1:18" x14ac:dyDescent="0.2">
      <c r="A839" s="22" t="s">
        <v>3909</v>
      </c>
      <c r="B839" s="22" t="s">
        <v>3908</v>
      </c>
      <c r="C839" s="23">
        <v>7.4200000000000002E-2</v>
      </c>
      <c r="D839" s="22">
        <v>19.12</v>
      </c>
      <c r="E839" s="24">
        <v>0.39738425925925924</v>
      </c>
      <c r="I839" s="24">
        <v>0.39738425925925924</v>
      </c>
      <c r="J839" s="22">
        <v>0</v>
      </c>
      <c r="K839" s="22">
        <v>2294400000</v>
      </c>
      <c r="L839" s="22" t="s">
        <v>111</v>
      </c>
      <c r="M839" s="22" t="s">
        <v>111</v>
      </c>
      <c r="N839" s="22">
        <v>0</v>
      </c>
      <c r="O839" s="22">
        <v>36.99</v>
      </c>
      <c r="P839" s="22">
        <v>98.34</v>
      </c>
      <c r="Q839" s="22">
        <v>6.93</v>
      </c>
      <c r="R839" s="22" t="s">
        <v>111</v>
      </c>
    </row>
    <row r="840" spans="1:18" x14ac:dyDescent="0.2">
      <c r="A840" s="22" t="s">
        <v>305</v>
      </c>
      <c r="B840" s="22" t="s">
        <v>306</v>
      </c>
      <c r="C840" s="23">
        <v>5.8000000000000003E-2</v>
      </c>
      <c r="D840" s="22">
        <v>10.58</v>
      </c>
      <c r="E840" s="24">
        <v>0.39583333333333331</v>
      </c>
      <c r="I840" s="24">
        <v>0.39583333333333331</v>
      </c>
      <c r="J840" s="22">
        <v>0</v>
      </c>
      <c r="K840" s="22">
        <v>1441622600</v>
      </c>
      <c r="L840" s="22" t="s">
        <v>111</v>
      </c>
      <c r="M840" s="22" t="s">
        <v>111</v>
      </c>
      <c r="N840" s="22">
        <v>0</v>
      </c>
      <c r="O840" s="22">
        <v>26.14</v>
      </c>
      <c r="P840" s="22">
        <v>96.61</v>
      </c>
      <c r="Q840" s="22">
        <v>10.81</v>
      </c>
      <c r="R840" s="22" t="s">
        <v>111</v>
      </c>
    </row>
    <row r="841" spans="1:18" x14ac:dyDescent="0.2">
      <c r="A841" s="22" t="s">
        <v>4119</v>
      </c>
      <c r="B841" s="22" t="s">
        <v>4118</v>
      </c>
      <c r="C841" s="23">
        <v>4.6600000000000003E-2</v>
      </c>
      <c r="D841" s="22">
        <v>21.55</v>
      </c>
      <c r="E841" s="24">
        <v>0.39583333333333331</v>
      </c>
      <c r="I841" s="24">
        <v>0.39583333333333331</v>
      </c>
      <c r="J841" s="22">
        <v>0</v>
      </c>
      <c r="K841" s="22">
        <v>8740359800</v>
      </c>
      <c r="L841" s="22" t="s">
        <v>111</v>
      </c>
      <c r="M841" s="22" t="s">
        <v>111</v>
      </c>
      <c r="N841" s="22">
        <v>0</v>
      </c>
      <c r="O841" s="22">
        <v>65.87</v>
      </c>
      <c r="P841" s="22">
        <v>95.35</v>
      </c>
      <c r="Q841" s="22">
        <v>3.67</v>
      </c>
      <c r="R841" s="22" t="s">
        <v>111</v>
      </c>
    </row>
    <row r="842" spans="1:18" x14ac:dyDescent="0.2">
      <c r="A842" s="22" t="s">
        <v>916</v>
      </c>
      <c r="B842" s="22" t="s">
        <v>917</v>
      </c>
      <c r="C842" s="23">
        <v>9.7799999999999998E-2</v>
      </c>
      <c r="D842" s="22">
        <v>24.02</v>
      </c>
      <c r="E842" s="24">
        <v>0.39583333333333331</v>
      </c>
      <c r="I842" s="24">
        <v>0.39583333333333331</v>
      </c>
      <c r="J842" s="22">
        <v>0</v>
      </c>
      <c r="K842" s="22">
        <v>5914378100</v>
      </c>
      <c r="L842" s="22" t="s">
        <v>111</v>
      </c>
      <c r="M842" s="22" t="s">
        <v>111</v>
      </c>
      <c r="N842" s="22">
        <v>0</v>
      </c>
      <c r="O842" s="22">
        <v>68.510000000000005</v>
      </c>
      <c r="P842" s="22">
        <v>99.86</v>
      </c>
      <c r="Q842" s="22">
        <v>9.85</v>
      </c>
      <c r="R842" s="22" t="s">
        <v>111</v>
      </c>
    </row>
    <row r="843" spans="1:18" x14ac:dyDescent="0.2">
      <c r="A843" s="22" t="s">
        <v>954</v>
      </c>
      <c r="B843" s="22" t="s">
        <v>955</v>
      </c>
      <c r="C843" s="23">
        <v>7.3899999999999993E-2</v>
      </c>
      <c r="D843" s="22">
        <v>104.33</v>
      </c>
      <c r="E843" s="24">
        <v>0.39583333333333331</v>
      </c>
      <c r="I843" s="24">
        <v>0.39583333333333331</v>
      </c>
      <c r="J843" s="22">
        <v>0</v>
      </c>
      <c r="K843" s="22">
        <v>20124684000</v>
      </c>
      <c r="L843" s="22" t="s">
        <v>111</v>
      </c>
      <c r="M843" s="22" t="s">
        <v>111</v>
      </c>
      <c r="N843" s="22">
        <v>0</v>
      </c>
      <c r="O843" s="22">
        <v>56.12</v>
      </c>
      <c r="P843" s="22">
        <v>98.69</v>
      </c>
      <c r="Q843" s="22">
        <v>4.08</v>
      </c>
      <c r="R843" s="22" t="s">
        <v>111</v>
      </c>
    </row>
    <row r="844" spans="1:18" x14ac:dyDescent="0.2">
      <c r="A844" s="22" t="s">
        <v>918</v>
      </c>
      <c r="B844" s="22" t="s">
        <v>919</v>
      </c>
      <c r="C844" s="23">
        <v>9.7699999999999995E-2</v>
      </c>
      <c r="D844" s="22">
        <v>14.6</v>
      </c>
      <c r="E844" s="24">
        <v>0.39583333333333331</v>
      </c>
      <c r="I844" s="24">
        <v>0.39738425925925924</v>
      </c>
      <c r="J844" s="22">
        <v>0</v>
      </c>
      <c r="K844" s="22">
        <v>2772729000</v>
      </c>
      <c r="L844" s="22" t="s">
        <v>111</v>
      </c>
      <c r="M844" s="22" t="s">
        <v>111</v>
      </c>
      <c r="N844" s="22">
        <v>0</v>
      </c>
      <c r="O844" s="22">
        <v>15.72</v>
      </c>
      <c r="P844" s="22">
        <v>99.59</v>
      </c>
      <c r="Q844" s="22">
        <v>8.11</v>
      </c>
      <c r="R844" s="22" t="s">
        <v>111</v>
      </c>
    </row>
    <row r="845" spans="1:18" x14ac:dyDescent="0.2">
      <c r="A845" s="22" t="s">
        <v>5037</v>
      </c>
      <c r="B845" s="22" t="s">
        <v>5036</v>
      </c>
      <c r="C845" s="23">
        <v>5.2299999999999999E-2</v>
      </c>
      <c r="D845" s="22">
        <v>55.77</v>
      </c>
      <c r="E845" s="24">
        <v>0.39630787037037035</v>
      </c>
      <c r="I845" s="24">
        <v>0.39630787037037035</v>
      </c>
      <c r="J845" s="22">
        <v>0</v>
      </c>
      <c r="K845" s="22">
        <v>13708246000</v>
      </c>
      <c r="L845" s="22" t="s">
        <v>111</v>
      </c>
      <c r="M845" s="22" t="s">
        <v>111</v>
      </c>
      <c r="N845" s="22">
        <v>0</v>
      </c>
      <c r="O845" s="22">
        <v>60.91</v>
      </c>
      <c r="P845" s="22">
        <v>97.5</v>
      </c>
      <c r="Q845" s="22">
        <v>2.2000000000000002</v>
      </c>
      <c r="R845" s="22" t="s">
        <v>111</v>
      </c>
    </row>
    <row r="846" spans="1:18" x14ac:dyDescent="0.2">
      <c r="A846" s="22" t="s">
        <v>581</v>
      </c>
      <c r="B846" s="22" t="s">
        <v>582</v>
      </c>
      <c r="C846" s="23">
        <v>8.4900000000000003E-2</v>
      </c>
      <c r="D846" s="22">
        <v>14.57</v>
      </c>
      <c r="E846" s="24">
        <v>0.39583333333333331</v>
      </c>
      <c r="I846" s="24">
        <v>0.39583333333333331</v>
      </c>
      <c r="J846" s="22">
        <v>0</v>
      </c>
      <c r="K846" s="22">
        <v>3645929100</v>
      </c>
      <c r="L846" s="22" t="s">
        <v>111</v>
      </c>
      <c r="M846" s="22" t="s">
        <v>111</v>
      </c>
      <c r="N846" s="22">
        <v>0</v>
      </c>
      <c r="O846" s="22">
        <v>12.4</v>
      </c>
      <c r="P846" s="22">
        <v>99.16</v>
      </c>
      <c r="Q846" s="22">
        <v>10.65</v>
      </c>
      <c r="R846" s="22" t="s">
        <v>111</v>
      </c>
    </row>
    <row r="847" spans="1:18" x14ac:dyDescent="0.2">
      <c r="A847" s="22" t="s">
        <v>7464</v>
      </c>
      <c r="B847" s="22" t="s">
        <v>7463</v>
      </c>
      <c r="C847" s="23">
        <v>8.14E-2</v>
      </c>
      <c r="D847" s="22">
        <v>39.86</v>
      </c>
      <c r="E847" s="24">
        <v>0.39583333333333331</v>
      </c>
      <c r="I847" s="24">
        <v>0.39583333333333331</v>
      </c>
      <c r="J847" s="22">
        <v>0</v>
      </c>
      <c r="K847" s="22">
        <v>20781166000</v>
      </c>
      <c r="L847" s="22" t="s">
        <v>111</v>
      </c>
      <c r="M847" s="22" t="s">
        <v>111</v>
      </c>
      <c r="N847" s="22">
        <v>0</v>
      </c>
      <c r="O847" s="22">
        <v>18.16</v>
      </c>
      <c r="P847" s="22">
        <v>98.86</v>
      </c>
      <c r="Q847" s="22">
        <v>2.88</v>
      </c>
      <c r="R847" s="22" t="s">
        <v>111</v>
      </c>
    </row>
    <row r="848" spans="1:18" x14ac:dyDescent="0.2">
      <c r="A848" s="22" t="s">
        <v>4374</v>
      </c>
      <c r="B848" s="22" t="s">
        <v>4373</v>
      </c>
      <c r="C848" s="23">
        <v>9.9199999999999997E-2</v>
      </c>
      <c r="D848" s="22">
        <v>28.6</v>
      </c>
      <c r="E848" s="24">
        <v>0.39738425925925924</v>
      </c>
      <c r="I848" s="24">
        <v>0.39738425925925924</v>
      </c>
      <c r="J848" s="22">
        <v>0</v>
      </c>
      <c r="K848" s="22">
        <v>18371821000</v>
      </c>
      <c r="L848" s="22" t="s">
        <v>111</v>
      </c>
      <c r="M848" s="22" t="s">
        <v>111</v>
      </c>
      <c r="N848" s="22">
        <v>0</v>
      </c>
      <c r="O848" s="22">
        <v>61.96</v>
      </c>
      <c r="P848" s="22">
        <v>100</v>
      </c>
      <c r="Q848" s="22">
        <v>4.95</v>
      </c>
      <c r="R848" s="22" t="s">
        <v>111</v>
      </c>
    </row>
    <row r="849" spans="1:18" x14ac:dyDescent="0.2">
      <c r="A849" s="22" t="s">
        <v>3172</v>
      </c>
      <c r="B849" s="22" t="s">
        <v>3171</v>
      </c>
      <c r="C849" s="23">
        <v>7.1900000000000006E-2</v>
      </c>
      <c r="D849" s="22">
        <v>7.75</v>
      </c>
      <c r="E849" s="24">
        <v>0.39583333333333331</v>
      </c>
      <c r="I849" s="24">
        <v>0.39583333333333331</v>
      </c>
      <c r="J849" s="22">
        <v>0</v>
      </c>
      <c r="K849" s="22">
        <v>1785600000</v>
      </c>
      <c r="L849" s="22" t="s">
        <v>111</v>
      </c>
      <c r="M849" s="22" t="s">
        <v>111</v>
      </c>
      <c r="N849" s="22">
        <v>0</v>
      </c>
      <c r="O849" s="22">
        <v>65.97</v>
      </c>
      <c r="P849" s="22">
        <v>99.39</v>
      </c>
      <c r="Q849" s="22">
        <v>3.89</v>
      </c>
      <c r="R849" s="22" t="s">
        <v>111</v>
      </c>
    </row>
    <row r="850" spans="1:18" x14ac:dyDescent="0.2">
      <c r="A850" s="22" t="s">
        <v>7072</v>
      </c>
      <c r="B850" s="22" t="s">
        <v>7071</v>
      </c>
      <c r="C850" s="23">
        <v>8.0000000000000004E-4</v>
      </c>
      <c r="D850" s="22">
        <v>24.29</v>
      </c>
      <c r="E850" s="24">
        <v>0.39583333333333331</v>
      </c>
      <c r="I850" s="24">
        <v>0.39583333333333331</v>
      </c>
      <c r="J850" s="22">
        <v>0</v>
      </c>
      <c r="K850" s="22">
        <v>9458970100</v>
      </c>
      <c r="L850" s="22" t="s">
        <v>111</v>
      </c>
      <c r="M850" s="22" t="s">
        <v>111</v>
      </c>
      <c r="N850" s="22">
        <v>0</v>
      </c>
      <c r="O850" s="22">
        <v>45.67</v>
      </c>
      <c r="P850" s="22">
        <v>76.099999999999994</v>
      </c>
      <c r="Q850" s="22">
        <v>6.98</v>
      </c>
      <c r="R850" s="22" t="s">
        <v>111</v>
      </c>
    </row>
    <row r="851" spans="1:18" x14ac:dyDescent="0.2">
      <c r="A851" s="22" t="s">
        <v>2419</v>
      </c>
      <c r="B851" s="22" t="s">
        <v>2418</v>
      </c>
      <c r="C851" s="23">
        <v>8.5000000000000006E-2</v>
      </c>
      <c r="D851" s="22">
        <v>9.57</v>
      </c>
      <c r="E851" s="24">
        <v>0.39583333333333331</v>
      </c>
      <c r="I851" s="24">
        <v>0.39583333333333331</v>
      </c>
      <c r="J851" s="22">
        <v>0</v>
      </c>
      <c r="K851" s="22">
        <v>1840131600</v>
      </c>
      <c r="L851" s="22" t="s">
        <v>111</v>
      </c>
      <c r="M851" s="22" t="s">
        <v>111</v>
      </c>
      <c r="N851" s="22">
        <v>0</v>
      </c>
      <c r="O851" s="22">
        <v>2.0299999999999998</v>
      </c>
      <c r="P851" s="22">
        <v>98.74</v>
      </c>
      <c r="Q851" s="22">
        <v>15.88</v>
      </c>
      <c r="R851" s="22" t="s">
        <v>111</v>
      </c>
    </row>
    <row r="852" spans="1:18" x14ac:dyDescent="0.2">
      <c r="A852" s="22" t="s">
        <v>1771</v>
      </c>
      <c r="B852" s="22" t="s">
        <v>1772</v>
      </c>
      <c r="C852" s="23">
        <v>9.3399999999999997E-2</v>
      </c>
      <c r="D852" s="22">
        <v>91.55</v>
      </c>
      <c r="E852" s="24">
        <v>0.39583333333333331</v>
      </c>
      <c r="I852" s="24">
        <v>0.39583333333333331</v>
      </c>
      <c r="J852" s="22">
        <v>0</v>
      </c>
      <c r="K852" s="22">
        <v>30088186000</v>
      </c>
      <c r="L852" s="22" t="s">
        <v>111</v>
      </c>
      <c r="M852" s="22" t="s">
        <v>111</v>
      </c>
      <c r="N852" s="22">
        <v>0</v>
      </c>
      <c r="O852" s="22">
        <v>60.64</v>
      </c>
      <c r="P852" s="22">
        <v>99.94</v>
      </c>
      <c r="Q852" s="22">
        <v>4.96</v>
      </c>
      <c r="R852" s="22" t="s">
        <v>111</v>
      </c>
    </row>
    <row r="853" spans="1:18" x14ac:dyDescent="0.2">
      <c r="A853" s="22" t="s">
        <v>33</v>
      </c>
      <c r="B853" s="22" t="s">
        <v>34</v>
      </c>
      <c r="C853" s="23">
        <v>8.9399999999999993E-2</v>
      </c>
      <c r="D853" s="22">
        <v>13.65</v>
      </c>
      <c r="E853" s="24">
        <v>0.39583333333333331</v>
      </c>
      <c r="I853" s="24">
        <v>0.39583333333333331</v>
      </c>
      <c r="J853" s="22">
        <v>0</v>
      </c>
      <c r="K853" s="22">
        <v>3805829100</v>
      </c>
      <c r="L853" s="22" t="s">
        <v>111</v>
      </c>
      <c r="M853" s="22" t="s">
        <v>111</v>
      </c>
      <c r="N853" s="22">
        <v>0</v>
      </c>
      <c r="O853" s="22">
        <v>7.06</v>
      </c>
      <c r="P853" s="22">
        <v>99.63</v>
      </c>
      <c r="Q853" s="22">
        <v>10.199999999999999</v>
      </c>
      <c r="R853" s="22" t="s">
        <v>111</v>
      </c>
    </row>
    <row r="854" spans="1:18" x14ac:dyDescent="0.2">
      <c r="A854" s="22" t="s">
        <v>258</v>
      </c>
      <c r="B854" s="22" t="s">
        <v>259</v>
      </c>
      <c r="C854" s="23">
        <v>9.8000000000000004E-2</v>
      </c>
      <c r="D854" s="22">
        <v>11.54</v>
      </c>
      <c r="E854" s="24">
        <v>0.39583333333333331</v>
      </c>
      <c r="I854" s="24">
        <v>0.39583333333333331</v>
      </c>
      <c r="J854" s="22">
        <v>0</v>
      </c>
      <c r="K854" s="22">
        <v>2675384900</v>
      </c>
      <c r="L854" s="22" t="s">
        <v>111</v>
      </c>
      <c r="M854" s="22" t="s">
        <v>111</v>
      </c>
      <c r="N854" s="22">
        <v>0</v>
      </c>
      <c r="O854" s="22">
        <v>1.51</v>
      </c>
      <c r="P854" s="22">
        <v>99.97</v>
      </c>
      <c r="Q854" s="22">
        <v>13.1</v>
      </c>
      <c r="R854" s="22" t="s">
        <v>111</v>
      </c>
    </row>
    <row r="855" spans="1:18" x14ac:dyDescent="0.2">
      <c r="A855" s="22" t="s">
        <v>2838</v>
      </c>
      <c r="B855" s="22" t="s">
        <v>2837</v>
      </c>
      <c r="C855" s="23">
        <v>6.4199999999999993E-2</v>
      </c>
      <c r="D855" s="22">
        <v>33</v>
      </c>
      <c r="E855" s="24">
        <v>0.39583333333333331</v>
      </c>
      <c r="I855" s="24">
        <v>0.39583333333333331</v>
      </c>
      <c r="J855" s="22">
        <v>0</v>
      </c>
      <c r="K855" s="22">
        <v>5422056000</v>
      </c>
      <c r="L855" s="22" t="s">
        <v>111</v>
      </c>
      <c r="M855" s="22" t="s">
        <v>111</v>
      </c>
      <c r="N855" s="22">
        <v>0</v>
      </c>
      <c r="O855" s="22">
        <v>22.91</v>
      </c>
      <c r="P855" s="22">
        <v>87.84</v>
      </c>
      <c r="Q855" s="22">
        <v>9.35</v>
      </c>
      <c r="R855" s="22" t="s">
        <v>111</v>
      </c>
    </row>
    <row r="856" spans="1:18" x14ac:dyDescent="0.2">
      <c r="A856" s="22" t="s">
        <v>7815</v>
      </c>
      <c r="B856" s="22" t="s">
        <v>7814</v>
      </c>
      <c r="C856" s="23">
        <v>7.3599999999999999E-2</v>
      </c>
      <c r="D856" s="22">
        <v>9.33</v>
      </c>
      <c r="E856" s="24">
        <v>0.39630787037037035</v>
      </c>
      <c r="I856" s="24">
        <v>0.39630787037037035</v>
      </c>
      <c r="J856" s="22">
        <v>0</v>
      </c>
      <c r="K856" s="22">
        <v>3560199600</v>
      </c>
      <c r="L856" s="22" t="s">
        <v>111</v>
      </c>
      <c r="M856" s="22" t="s">
        <v>111</v>
      </c>
      <c r="N856" s="22">
        <v>0</v>
      </c>
      <c r="O856" s="22">
        <v>39.07</v>
      </c>
      <c r="P856" s="22">
        <v>98.04</v>
      </c>
      <c r="Q856" s="22">
        <v>5.81</v>
      </c>
      <c r="R856" s="22" t="s">
        <v>111</v>
      </c>
    </row>
    <row r="857" spans="1:18" x14ac:dyDescent="0.2">
      <c r="A857" s="22" t="s">
        <v>426</v>
      </c>
      <c r="B857" s="22" t="s">
        <v>427</v>
      </c>
      <c r="C857" s="23">
        <v>7.8700000000000006E-2</v>
      </c>
      <c r="D857" s="22">
        <v>13.29</v>
      </c>
      <c r="E857" s="24">
        <v>0.39583333333333331</v>
      </c>
      <c r="I857" s="24">
        <v>0.39583333333333331</v>
      </c>
      <c r="J857" s="22">
        <v>0</v>
      </c>
      <c r="K857" s="22">
        <v>6525761800</v>
      </c>
      <c r="L857" s="22" t="s">
        <v>111</v>
      </c>
      <c r="M857" s="22" t="s">
        <v>111</v>
      </c>
      <c r="N857" s="22">
        <v>0</v>
      </c>
      <c r="O857" s="22">
        <v>63.57</v>
      </c>
      <c r="P857" s="22">
        <v>99.3</v>
      </c>
      <c r="Q857" s="22">
        <v>3.97</v>
      </c>
      <c r="R857" s="22" t="s">
        <v>111</v>
      </c>
    </row>
    <row r="858" spans="1:18" x14ac:dyDescent="0.2">
      <c r="A858" s="22" t="s">
        <v>5374</v>
      </c>
      <c r="B858" s="22" t="s">
        <v>5373</v>
      </c>
      <c r="C858" s="23">
        <v>8.3500000000000005E-2</v>
      </c>
      <c r="D858" s="22">
        <v>23.23</v>
      </c>
      <c r="E858" s="24">
        <v>0.39583333333333331</v>
      </c>
      <c r="I858" s="24">
        <v>0.39583333333333331</v>
      </c>
      <c r="J858" s="22">
        <v>0</v>
      </c>
      <c r="K858" s="22">
        <v>15920467000</v>
      </c>
      <c r="L858" s="22" t="s">
        <v>111</v>
      </c>
      <c r="M858" s="22" t="s">
        <v>111</v>
      </c>
      <c r="N858" s="22">
        <v>0</v>
      </c>
      <c r="O858" s="22">
        <v>54.98</v>
      </c>
      <c r="P858" s="22">
        <v>93.41</v>
      </c>
      <c r="Q858" s="22">
        <v>2.73</v>
      </c>
      <c r="R858" s="22" t="s">
        <v>111</v>
      </c>
    </row>
    <row r="859" spans="1:18" x14ac:dyDescent="0.2">
      <c r="A859" s="22" t="s">
        <v>2249</v>
      </c>
      <c r="B859" s="22" t="s">
        <v>2248</v>
      </c>
      <c r="C859" s="23">
        <v>4.4499999999999998E-2</v>
      </c>
      <c r="D859" s="22">
        <v>9.15</v>
      </c>
      <c r="E859" s="24">
        <v>0.39583333333333331</v>
      </c>
      <c r="I859" s="24">
        <v>0.39583333333333331</v>
      </c>
      <c r="J859" s="22">
        <v>0</v>
      </c>
      <c r="K859" s="22">
        <v>4739369200</v>
      </c>
      <c r="L859" s="22" t="s">
        <v>111</v>
      </c>
      <c r="M859" s="22" t="s">
        <v>111</v>
      </c>
      <c r="N859" s="22">
        <v>0</v>
      </c>
      <c r="O859" s="22">
        <v>54.72</v>
      </c>
      <c r="P859" s="22">
        <v>89.19</v>
      </c>
      <c r="Q859" s="22">
        <v>3.13</v>
      </c>
      <c r="R859" s="22" t="s">
        <v>111</v>
      </c>
    </row>
    <row r="860" spans="1:18" x14ac:dyDescent="0.2">
      <c r="A860" s="22" t="s">
        <v>3883</v>
      </c>
      <c r="B860" s="22" t="s">
        <v>3882</v>
      </c>
      <c r="C860" s="23">
        <v>4.1399999999999999E-2</v>
      </c>
      <c r="D860" s="22">
        <v>6.79</v>
      </c>
      <c r="E860" s="24">
        <v>0.39583333333333331</v>
      </c>
      <c r="I860" s="24">
        <v>0.39583333333333331</v>
      </c>
      <c r="J860" s="22">
        <v>0</v>
      </c>
      <c r="K860" s="22">
        <v>1648604200</v>
      </c>
      <c r="L860" s="22" t="s">
        <v>111</v>
      </c>
      <c r="M860" s="22" t="s">
        <v>111</v>
      </c>
      <c r="N860" s="22">
        <v>0</v>
      </c>
      <c r="O860" s="22">
        <v>10.84</v>
      </c>
      <c r="P860" s="22">
        <v>92.98</v>
      </c>
      <c r="Q860" s="22">
        <v>5.81</v>
      </c>
      <c r="R860" s="22" t="s">
        <v>111</v>
      </c>
    </row>
    <row r="861" spans="1:18" x14ac:dyDescent="0.2">
      <c r="A861" s="22" t="s">
        <v>1549</v>
      </c>
      <c r="B861" s="22" t="s">
        <v>1550</v>
      </c>
      <c r="C861" s="23">
        <v>5.1700000000000003E-2</v>
      </c>
      <c r="D861" s="22">
        <v>5.7</v>
      </c>
      <c r="E861" s="24">
        <v>0.39583333333333331</v>
      </c>
      <c r="I861" s="24">
        <v>0.39583333333333331</v>
      </c>
      <c r="J861" s="22">
        <v>0</v>
      </c>
      <c r="K861" s="22">
        <v>5567580300</v>
      </c>
      <c r="L861" s="22" t="s">
        <v>111</v>
      </c>
      <c r="M861" s="22" t="s">
        <v>111</v>
      </c>
      <c r="N861" s="22">
        <v>0</v>
      </c>
      <c r="O861" s="22">
        <v>74.34</v>
      </c>
      <c r="P861" s="22">
        <v>85.07</v>
      </c>
      <c r="Q861" s="22">
        <v>2.56</v>
      </c>
      <c r="R861" s="22" t="s">
        <v>111</v>
      </c>
    </row>
    <row r="862" spans="1:18" x14ac:dyDescent="0.2">
      <c r="A862" s="22" t="s">
        <v>4232</v>
      </c>
      <c r="B862" s="22" t="s">
        <v>4231</v>
      </c>
      <c r="C862" s="23">
        <v>8.9099999999999999E-2</v>
      </c>
      <c r="D862" s="22">
        <v>16.87</v>
      </c>
      <c r="E862" s="24">
        <v>0.39583333333333331</v>
      </c>
      <c r="I862" s="24">
        <v>0.39583333333333331</v>
      </c>
      <c r="J862" s="22">
        <v>0</v>
      </c>
      <c r="K862" s="22">
        <v>13276233700</v>
      </c>
      <c r="L862" s="22" t="s">
        <v>111</v>
      </c>
      <c r="M862" s="22" t="s">
        <v>111</v>
      </c>
      <c r="N862" s="22">
        <v>0</v>
      </c>
      <c r="O862" s="22">
        <v>45.27</v>
      </c>
      <c r="P862" s="22">
        <v>96.41</v>
      </c>
      <c r="Q862" s="22">
        <v>6.25</v>
      </c>
      <c r="R862" s="22" t="s">
        <v>111</v>
      </c>
    </row>
    <row r="863" spans="1:18" x14ac:dyDescent="0.2">
      <c r="A863" s="22" t="s">
        <v>7204</v>
      </c>
      <c r="B863" s="22" t="s">
        <v>7203</v>
      </c>
      <c r="C863" s="23">
        <v>5.4100000000000002E-2</v>
      </c>
      <c r="D863" s="22">
        <v>9.36</v>
      </c>
      <c r="E863" s="24">
        <v>0.39583333333333331</v>
      </c>
      <c r="I863" s="24">
        <v>0.39583333333333331</v>
      </c>
      <c r="J863" s="22">
        <v>0</v>
      </c>
      <c r="K863" s="22">
        <v>9965367600</v>
      </c>
      <c r="L863" s="22" t="s">
        <v>111</v>
      </c>
      <c r="M863" s="22" t="s">
        <v>111</v>
      </c>
      <c r="N863" s="22">
        <v>0</v>
      </c>
      <c r="O863" s="22">
        <v>23.12</v>
      </c>
      <c r="P863" s="22">
        <v>95.67</v>
      </c>
      <c r="Q863" s="22">
        <v>5.19</v>
      </c>
      <c r="R863" s="22" t="s">
        <v>111</v>
      </c>
    </row>
    <row r="864" spans="1:18" x14ac:dyDescent="0.2">
      <c r="A864" s="22" t="s">
        <v>3879</v>
      </c>
      <c r="B864" s="22" t="s">
        <v>3878</v>
      </c>
      <c r="C864" s="23">
        <v>6.7199999999999996E-2</v>
      </c>
      <c r="D864" s="22">
        <v>8.1</v>
      </c>
      <c r="E864" s="24">
        <v>0.39583333333333331</v>
      </c>
      <c r="I864" s="24">
        <v>0.39583333333333331</v>
      </c>
      <c r="J864" s="22">
        <v>0</v>
      </c>
      <c r="K864" s="22">
        <v>2802842000</v>
      </c>
      <c r="L864" s="22" t="s">
        <v>111</v>
      </c>
      <c r="M864" s="22" t="s">
        <v>111</v>
      </c>
      <c r="N864" s="22">
        <v>0</v>
      </c>
      <c r="O864" s="22">
        <v>48.53</v>
      </c>
      <c r="P864" s="22">
        <v>98.44</v>
      </c>
      <c r="Q864" s="22">
        <v>5.74</v>
      </c>
      <c r="R864" s="22" t="s">
        <v>111</v>
      </c>
    </row>
    <row r="865" spans="1:18" x14ac:dyDescent="0.2">
      <c r="A865" s="22" t="s">
        <v>1489</v>
      </c>
      <c r="B865" s="22" t="s">
        <v>1490</v>
      </c>
      <c r="C865" s="23">
        <v>6.5000000000000002E-2</v>
      </c>
      <c r="D865" s="22">
        <v>9.17</v>
      </c>
      <c r="E865" s="24">
        <v>0.39583333333333331</v>
      </c>
      <c r="I865" s="24">
        <v>0.39583333333333331</v>
      </c>
      <c r="J865" s="22">
        <v>0</v>
      </c>
      <c r="K865" s="22">
        <v>3434751200</v>
      </c>
      <c r="L865" s="22" t="s">
        <v>111</v>
      </c>
      <c r="M865" s="22" t="s">
        <v>111</v>
      </c>
      <c r="N865" s="22">
        <v>0</v>
      </c>
      <c r="O865" s="22">
        <v>2.44</v>
      </c>
      <c r="P865" s="22">
        <v>94.81</v>
      </c>
      <c r="Q865" s="22">
        <v>11.94</v>
      </c>
      <c r="R865" s="22" t="s">
        <v>111</v>
      </c>
    </row>
    <row r="866" spans="1:18" x14ac:dyDescent="0.2">
      <c r="A866" s="22" t="s">
        <v>5656</v>
      </c>
      <c r="B866" s="22" t="s">
        <v>5655</v>
      </c>
      <c r="C866" s="23">
        <v>3.85E-2</v>
      </c>
      <c r="D866" s="22">
        <v>7.83</v>
      </c>
      <c r="E866" s="24">
        <v>0.39583333333333331</v>
      </c>
      <c r="I866" s="24">
        <v>0.39583333333333331</v>
      </c>
      <c r="J866" s="22">
        <v>0</v>
      </c>
      <c r="K866" s="22">
        <v>7162296700</v>
      </c>
      <c r="L866" s="22" t="s">
        <v>111</v>
      </c>
      <c r="M866" s="22" t="s">
        <v>111</v>
      </c>
      <c r="N866" s="22">
        <v>0</v>
      </c>
      <c r="O866" s="22">
        <v>25.41</v>
      </c>
      <c r="P866" s="22">
        <v>81.67</v>
      </c>
      <c r="Q866" s="22">
        <v>7.23</v>
      </c>
      <c r="R866" s="22" t="s">
        <v>111</v>
      </c>
    </row>
    <row r="867" spans="1:18" x14ac:dyDescent="0.2">
      <c r="A867" s="22" t="s">
        <v>7460</v>
      </c>
      <c r="B867" s="22" t="s">
        <v>7459</v>
      </c>
      <c r="C867" s="23">
        <v>8.2699999999999996E-2</v>
      </c>
      <c r="D867" s="22">
        <v>17.29</v>
      </c>
      <c r="E867" s="24">
        <v>0.39583333333333331</v>
      </c>
      <c r="I867" s="24">
        <v>0.39583333333333331</v>
      </c>
      <c r="J867" s="22">
        <v>0</v>
      </c>
      <c r="K867" s="22">
        <v>7476638900</v>
      </c>
      <c r="L867" s="22" t="s">
        <v>111</v>
      </c>
      <c r="M867" s="22" t="s">
        <v>111</v>
      </c>
      <c r="N867" s="22">
        <v>0</v>
      </c>
      <c r="O867" s="22">
        <v>30.26</v>
      </c>
      <c r="P867" s="22">
        <v>79.47</v>
      </c>
      <c r="Q867" s="22">
        <v>4.62</v>
      </c>
      <c r="R867" s="22" t="s">
        <v>111</v>
      </c>
    </row>
    <row r="868" spans="1:18" x14ac:dyDescent="0.2">
      <c r="A868" s="22" t="s">
        <v>4916</v>
      </c>
      <c r="B868" s="22" t="s">
        <v>4915</v>
      </c>
      <c r="C868" s="23">
        <v>7.9500000000000001E-2</v>
      </c>
      <c r="D868" s="22">
        <v>4.8899999999999997</v>
      </c>
      <c r="E868" s="24">
        <v>0.39583333333333331</v>
      </c>
      <c r="I868" s="24">
        <v>0.39583333333333331</v>
      </c>
      <c r="J868" s="22">
        <v>0</v>
      </c>
      <c r="K868" s="22">
        <v>7239324300</v>
      </c>
      <c r="L868" s="22" t="s">
        <v>111</v>
      </c>
      <c r="M868" s="22" t="s">
        <v>111</v>
      </c>
      <c r="N868" s="22">
        <v>0</v>
      </c>
      <c r="O868" s="22">
        <v>14.61</v>
      </c>
      <c r="P868" s="22">
        <v>93.69</v>
      </c>
      <c r="Q868" s="22">
        <v>12.9</v>
      </c>
      <c r="R868" s="22" t="s">
        <v>111</v>
      </c>
    </row>
    <row r="869" spans="1:18" x14ac:dyDescent="0.2">
      <c r="A869" s="22" t="s">
        <v>5231</v>
      </c>
      <c r="B869" s="22" t="s">
        <v>5230</v>
      </c>
      <c r="C869" s="23">
        <v>3.6700000000000003E-2</v>
      </c>
      <c r="D869" s="22">
        <v>8.1999999999999993</v>
      </c>
      <c r="E869" s="24">
        <v>0.39630787037037035</v>
      </c>
      <c r="I869" s="24">
        <v>0.39630787037037035</v>
      </c>
      <c r="J869" s="22">
        <v>0</v>
      </c>
      <c r="K869" s="22">
        <v>4791839900</v>
      </c>
      <c r="L869" s="22" t="s">
        <v>111</v>
      </c>
      <c r="M869" s="22" t="s">
        <v>111</v>
      </c>
      <c r="N869" s="22">
        <v>0</v>
      </c>
      <c r="O869" s="22">
        <v>4</v>
      </c>
      <c r="P869" s="22">
        <v>41.53</v>
      </c>
      <c r="Q869" s="22">
        <v>2.93</v>
      </c>
      <c r="R869" s="22" t="s">
        <v>111</v>
      </c>
    </row>
    <row r="870" spans="1:18" x14ac:dyDescent="0.2">
      <c r="A870" s="22" t="s">
        <v>307</v>
      </c>
      <c r="B870" s="22" t="s">
        <v>308</v>
      </c>
      <c r="C870" s="23">
        <v>9.4200000000000006E-2</v>
      </c>
      <c r="D870" s="22">
        <v>4.53</v>
      </c>
      <c r="E870" s="24">
        <v>0.54658564814814814</v>
      </c>
      <c r="I870" s="24">
        <v>0.54658564814814814</v>
      </c>
      <c r="J870" s="22">
        <v>0</v>
      </c>
      <c r="K870" s="22">
        <v>2502278300</v>
      </c>
      <c r="L870" s="22" t="s">
        <v>111</v>
      </c>
      <c r="M870" s="22" t="s">
        <v>111</v>
      </c>
      <c r="N870" s="22">
        <v>0</v>
      </c>
      <c r="O870" s="22">
        <v>41.17</v>
      </c>
      <c r="P870" s="22">
        <v>99.97</v>
      </c>
      <c r="Q870" s="22">
        <v>10.76</v>
      </c>
      <c r="R870" s="22" t="s">
        <v>111</v>
      </c>
    </row>
    <row r="871" spans="1:18" x14ac:dyDescent="0.2">
      <c r="A871" s="22" t="s">
        <v>4070</v>
      </c>
      <c r="B871" s="22" t="s">
        <v>4069</v>
      </c>
      <c r="C871" s="23">
        <v>7.2499999999999995E-2</v>
      </c>
      <c r="D871" s="22">
        <v>39.64</v>
      </c>
      <c r="E871" s="24">
        <v>0.39583333333333331</v>
      </c>
      <c r="I871" s="24">
        <v>0.39818287037037037</v>
      </c>
      <c r="J871" s="22">
        <v>0</v>
      </c>
      <c r="K871" s="22">
        <v>19619262000</v>
      </c>
      <c r="L871" s="22" t="s">
        <v>111</v>
      </c>
      <c r="M871" s="22" t="s">
        <v>111</v>
      </c>
      <c r="N871" s="22">
        <v>0</v>
      </c>
      <c r="O871" s="22">
        <v>30.25</v>
      </c>
      <c r="P871" s="22">
        <v>98.88</v>
      </c>
      <c r="Q871" s="22">
        <v>1.73</v>
      </c>
      <c r="R871" s="22" t="s">
        <v>111</v>
      </c>
    </row>
    <row r="872" spans="1:18" x14ac:dyDescent="0.2">
      <c r="A872" s="22" t="s">
        <v>2630</v>
      </c>
      <c r="B872" s="22" t="s">
        <v>2629</v>
      </c>
      <c r="C872" s="23">
        <v>7.1400000000000005E-2</v>
      </c>
      <c r="D872" s="22">
        <v>3.3</v>
      </c>
      <c r="E872" s="24">
        <v>0.39630787037037035</v>
      </c>
      <c r="I872" s="24">
        <v>0.39630787037037035</v>
      </c>
      <c r="J872" s="22">
        <v>0</v>
      </c>
      <c r="K872" s="22">
        <v>1688005200</v>
      </c>
      <c r="L872" s="22" t="s">
        <v>111</v>
      </c>
      <c r="M872" s="22" t="s">
        <v>111</v>
      </c>
      <c r="N872" s="22">
        <v>0</v>
      </c>
      <c r="O872" s="22">
        <v>35.119999999999997</v>
      </c>
      <c r="P872" s="22">
        <v>95.15</v>
      </c>
      <c r="Q872" s="22">
        <v>13.47</v>
      </c>
      <c r="R872" s="22" t="s">
        <v>111</v>
      </c>
    </row>
    <row r="873" spans="1:18" x14ac:dyDescent="0.2">
      <c r="A873" s="22" t="s">
        <v>2628</v>
      </c>
      <c r="B873" s="22" t="s">
        <v>2627</v>
      </c>
      <c r="C873" s="23">
        <v>6.7000000000000004E-2</v>
      </c>
      <c r="D873" s="22">
        <v>8.2799999999999994</v>
      </c>
      <c r="E873" s="24">
        <v>0.39583333333333331</v>
      </c>
      <c r="I873" s="24">
        <v>0.39583333333333331</v>
      </c>
      <c r="J873" s="22">
        <v>0</v>
      </c>
      <c r="K873" s="22">
        <v>4215109600</v>
      </c>
      <c r="L873" s="22" t="s">
        <v>111</v>
      </c>
      <c r="M873" s="22" t="s">
        <v>111</v>
      </c>
      <c r="N873" s="22">
        <v>0</v>
      </c>
      <c r="O873" s="22">
        <v>45.7</v>
      </c>
      <c r="P873" s="22">
        <v>85.06</v>
      </c>
      <c r="Q873" s="22">
        <v>5.1100000000000003</v>
      </c>
      <c r="R873" s="22" t="s">
        <v>111</v>
      </c>
    </row>
    <row r="874" spans="1:18" x14ac:dyDescent="0.2">
      <c r="A874" s="22" t="s">
        <v>39</v>
      </c>
      <c r="B874" s="22" t="s">
        <v>40</v>
      </c>
      <c r="C874" s="23">
        <v>9.9199999999999997E-2</v>
      </c>
      <c r="D874" s="22">
        <v>8.1999999999999993</v>
      </c>
      <c r="E874" s="24">
        <v>0.39583333333333331</v>
      </c>
      <c r="I874" s="24">
        <v>0.39583333333333331</v>
      </c>
      <c r="J874" s="22">
        <v>0</v>
      </c>
      <c r="K874" s="22">
        <v>4959663600</v>
      </c>
      <c r="L874" s="22" t="s">
        <v>111</v>
      </c>
      <c r="M874" s="22" t="s">
        <v>111</v>
      </c>
      <c r="N874" s="22">
        <v>0</v>
      </c>
      <c r="O874" s="22">
        <v>11.22</v>
      </c>
      <c r="P874" s="22">
        <v>99.95</v>
      </c>
      <c r="Q874" s="22">
        <v>17.04</v>
      </c>
      <c r="R874" s="22" t="s">
        <v>111</v>
      </c>
    </row>
    <row r="875" spans="1:18" x14ac:dyDescent="0.2">
      <c r="A875" s="22" t="s">
        <v>3849</v>
      </c>
      <c r="B875" s="22" t="s">
        <v>3848</v>
      </c>
      <c r="C875" s="23">
        <v>2.0400000000000001E-2</v>
      </c>
      <c r="D875" s="22">
        <v>3</v>
      </c>
      <c r="E875" s="24">
        <v>0.39583333333333331</v>
      </c>
      <c r="I875" s="24">
        <v>0.39583333333333331</v>
      </c>
      <c r="J875" s="22">
        <v>0</v>
      </c>
      <c r="K875" s="22">
        <v>3179065700</v>
      </c>
      <c r="L875" s="22" t="s">
        <v>111</v>
      </c>
      <c r="M875" s="22" t="s">
        <v>111</v>
      </c>
      <c r="N875" s="22">
        <v>0</v>
      </c>
      <c r="O875" s="22">
        <v>2.46</v>
      </c>
      <c r="P875" s="22">
        <v>91.66</v>
      </c>
      <c r="Q875" s="22">
        <v>10.64</v>
      </c>
      <c r="R875" s="22" t="s">
        <v>111</v>
      </c>
    </row>
    <row r="876" spans="1:18" x14ac:dyDescent="0.2">
      <c r="A876" s="22" t="s">
        <v>3847</v>
      </c>
      <c r="B876" s="22" t="s">
        <v>3846</v>
      </c>
      <c r="C876" s="23">
        <v>8.6999999999999994E-2</v>
      </c>
      <c r="D876" s="22">
        <v>2.5</v>
      </c>
      <c r="E876" s="24">
        <v>0.39583333333333331</v>
      </c>
      <c r="I876" s="24">
        <v>0.39877314814814813</v>
      </c>
      <c r="J876" s="22">
        <v>0</v>
      </c>
      <c r="K876" s="22">
        <v>863552120</v>
      </c>
      <c r="L876" s="22" t="s">
        <v>111</v>
      </c>
      <c r="M876" s="22" t="s">
        <v>111</v>
      </c>
      <c r="N876" s="22">
        <v>0</v>
      </c>
      <c r="O876" s="22">
        <v>8.99</v>
      </c>
      <c r="P876" s="22">
        <v>99.66</v>
      </c>
      <c r="Q876" s="22">
        <v>15.25</v>
      </c>
      <c r="R876" s="22" t="s">
        <v>111</v>
      </c>
    </row>
    <row r="877" spans="1:18" x14ac:dyDescent="0.2">
      <c r="A877" s="22" t="s">
        <v>1450</v>
      </c>
      <c r="B877" s="22" t="s">
        <v>1451</v>
      </c>
      <c r="C877" s="23">
        <v>0.05</v>
      </c>
      <c r="D877" s="22">
        <v>10.08</v>
      </c>
      <c r="E877" s="24">
        <v>0.39583333333333331</v>
      </c>
      <c r="I877" s="24">
        <v>0.39583333333333331</v>
      </c>
      <c r="J877" s="22">
        <v>0</v>
      </c>
      <c r="K877" s="22">
        <v>18419741000</v>
      </c>
      <c r="L877" s="22" t="s">
        <v>111</v>
      </c>
      <c r="M877" s="22" t="s">
        <v>111</v>
      </c>
      <c r="N877" s="22">
        <v>0</v>
      </c>
      <c r="O877" s="22">
        <v>39.380000000000003</v>
      </c>
      <c r="P877" s="22">
        <v>95</v>
      </c>
      <c r="Q877" s="22">
        <v>7.93</v>
      </c>
      <c r="R877" s="22" t="s">
        <v>111</v>
      </c>
    </row>
    <row r="878" spans="1:18" x14ac:dyDescent="0.2">
      <c r="A878" s="22" t="s">
        <v>1784</v>
      </c>
      <c r="B878" s="22" t="s">
        <v>1785</v>
      </c>
      <c r="C878" s="23">
        <v>9.35E-2</v>
      </c>
      <c r="D878" s="22">
        <v>4.5599999999999996</v>
      </c>
      <c r="E878" s="24">
        <v>0.39583333333333331</v>
      </c>
      <c r="I878" s="24">
        <v>0.39583333333333331</v>
      </c>
      <c r="J878" s="22">
        <v>0</v>
      </c>
      <c r="K878" s="22">
        <v>31376850000</v>
      </c>
      <c r="L878" s="22" t="s">
        <v>111</v>
      </c>
      <c r="M878" s="22" t="s">
        <v>111</v>
      </c>
      <c r="N878" s="22">
        <v>0</v>
      </c>
      <c r="O878" s="22">
        <v>29.52</v>
      </c>
      <c r="P878" s="22">
        <v>95.95</v>
      </c>
      <c r="Q878" s="22">
        <v>6.28</v>
      </c>
      <c r="R878" s="22" t="s">
        <v>111</v>
      </c>
    </row>
    <row r="879" spans="1:18" x14ac:dyDescent="0.2">
      <c r="A879" s="22" t="s">
        <v>7813</v>
      </c>
      <c r="B879" s="22" t="s">
        <v>7812</v>
      </c>
      <c r="C879" s="23">
        <v>2.4799999999999999E-2</v>
      </c>
      <c r="D879" s="22">
        <v>47.43</v>
      </c>
      <c r="E879" s="24">
        <v>0.39583333333333331</v>
      </c>
      <c r="I879" s="24">
        <v>0.39583333333333331</v>
      </c>
      <c r="J879" s="22">
        <v>0</v>
      </c>
      <c r="K879" s="22">
        <v>37695704000</v>
      </c>
      <c r="L879" s="22" t="s">
        <v>111</v>
      </c>
      <c r="M879" s="22" t="s">
        <v>111</v>
      </c>
      <c r="N879" s="22">
        <v>0</v>
      </c>
      <c r="O879" s="22">
        <v>16.940000000000001</v>
      </c>
      <c r="P879" s="22">
        <v>97.41</v>
      </c>
      <c r="Q879" s="22">
        <v>1.01</v>
      </c>
      <c r="R879" s="22" t="s">
        <v>111</v>
      </c>
    </row>
    <row r="880" spans="1:18" x14ac:dyDescent="0.2">
      <c r="A880" s="22" t="s">
        <v>930</v>
      </c>
      <c r="B880" s="22" t="s">
        <v>931</v>
      </c>
      <c r="C880" s="23">
        <v>6.6199999999999995E-2</v>
      </c>
      <c r="D880" s="22">
        <v>6.93</v>
      </c>
      <c r="E880" s="24">
        <v>0.39583333333333331</v>
      </c>
      <c r="I880" s="24">
        <v>0.39583333333333331</v>
      </c>
      <c r="J880" s="22">
        <v>0</v>
      </c>
      <c r="K880" s="22">
        <v>3570495300</v>
      </c>
      <c r="L880" s="22" t="s">
        <v>111</v>
      </c>
      <c r="M880" s="22" t="s">
        <v>111</v>
      </c>
      <c r="N880" s="22">
        <v>0</v>
      </c>
      <c r="O880" s="22">
        <v>6.15</v>
      </c>
      <c r="P880" s="22">
        <v>96.86</v>
      </c>
      <c r="Q880" s="22">
        <v>15.56</v>
      </c>
      <c r="R880" s="22" t="s">
        <v>111</v>
      </c>
    </row>
    <row r="881" spans="1:18" x14ac:dyDescent="0.2">
      <c r="A881" s="22" t="s">
        <v>3837</v>
      </c>
      <c r="B881" s="22" t="s">
        <v>3836</v>
      </c>
      <c r="C881" s="23">
        <v>7.3800000000000004E-2</v>
      </c>
      <c r="D881" s="22">
        <v>6.11</v>
      </c>
      <c r="E881" s="24">
        <v>0.39583333333333331</v>
      </c>
      <c r="I881" s="24">
        <v>0.39583333333333331</v>
      </c>
      <c r="J881" s="22">
        <v>0</v>
      </c>
      <c r="K881" s="22">
        <v>5455391900</v>
      </c>
      <c r="L881" s="22" t="s">
        <v>111</v>
      </c>
      <c r="M881" s="22" t="s">
        <v>111</v>
      </c>
      <c r="N881" s="22">
        <v>0</v>
      </c>
      <c r="O881" s="22">
        <v>18.260000000000002</v>
      </c>
      <c r="P881" s="22">
        <v>85.44</v>
      </c>
      <c r="Q881" s="22">
        <v>5.14</v>
      </c>
      <c r="R881" s="22" t="s">
        <v>111</v>
      </c>
    </row>
    <row r="882" spans="1:18" x14ac:dyDescent="0.2">
      <c r="A882" s="22" t="s">
        <v>84</v>
      </c>
      <c r="B882" s="22" t="s">
        <v>85</v>
      </c>
      <c r="C882" s="23">
        <v>8.1299999999999997E-2</v>
      </c>
      <c r="D882" s="22">
        <v>16.22</v>
      </c>
      <c r="E882" s="24">
        <v>0.39583333333333331</v>
      </c>
      <c r="I882" s="24">
        <v>0.39583333333333331</v>
      </c>
      <c r="J882" s="22">
        <v>0</v>
      </c>
      <c r="K882" s="22">
        <v>4588070300</v>
      </c>
      <c r="L882" s="22" t="s">
        <v>111</v>
      </c>
      <c r="M882" s="22" t="s">
        <v>111</v>
      </c>
      <c r="N882" s="22">
        <v>0</v>
      </c>
      <c r="O882" s="22">
        <v>58.58</v>
      </c>
      <c r="P882" s="22">
        <v>99.38</v>
      </c>
      <c r="Q882" s="22">
        <v>6.24</v>
      </c>
      <c r="R882" s="22" t="s">
        <v>111</v>
      </c>
    </row>
    <row r="883" spans="1:18" x14ac:dyDescent="0.2">
      <c r="A883" s="22" t="s">
        <v>6604</v>
      </c>
      <c r="B883" s="22" t="s">
        <v>6603</v>
      </c>
      <c r="C883" s="23">
        <v>8.3599999999999994E-2</v>
      </c>
      <c r="D883" s="22">
        <v>3.76</v>
      </c>
      <c r="E883" s="24">
        <v>0.39583333333333331</v>
      </c>
      <c r="I883" s="24">
        <v>0.39583333333333331</v>
      </c>
      <c r="J883" s="22">
        <v>0</v>
      </c>
      <c r="K883" s="22">
        <v>4060782500</v>
      </c>
      <c r="L883" s="22" t="s">
        <v>111</v>
      </c>
      <c r="M883" s="22" t="s">
        <v>111</v>
      </c>
      <c r="N883" s="22">
        <v>0</v>
      </c>
      <c r="O883" s="22">
        <v>25.41</v>
      </c>
      <c r="P883" s="22">
        <v>99.66</v>
      </c>
      <c r="Q883" s="22">
        <v>14.4</v>
      </c>
      <c r="R883" s="22" t="s">
        <v>111</v>
      </c>
    </row>
    <row r="884" spans="1:18" x14ac:dyDescent="0.2">
      <c r="A884" s="22" t="s">
        <v>5093</v>
      </c>
      <c r="B884" s="22" t="s">
        <v>5092</v>
      </c>
      <c r="C884" s="23">
        <v>0.02</v>
      </c>
      <c r="D884" s="22">
        <v>23.51</v>
      </c>
      <c r="E884" s="24">
        <v>0.39630787037037035</v>
      </c>
      <c r="I884" s="24">
        <v>0.39630787037037035</v>
      </c>
      <c r="J884" s="22">
        <v>0</v>
      </c>
      <c r="K884" s="22">
        <v>16879831000</v>
      </c>
      <c r="L884" s="22" t="s">
        <v>111</v>
      </c>
      <c r="M884" s="22" t="s">
        <v>111</v>
      </c>
      <c r="N884" s="22">
        <v>0</v>
      </c>
      <c r="O884" s="22">
        <v>25.73</v>
      </c>
      <c r="P884" s="22">
        <v>94.88</v>
      </c>
      <c r="Q884" s="22">
        <v>6.46</v>
      </c>
      <c r="R884" s="22" t="s">
        <v>111</v>
      </c>
    </row>
    <row r="885" spans="1:18" x14ac:dyDescent="0.2">
      <c r="A885" s="22" t="s">
        <v>1628</v>
      </c>
      <c r="B885" s="22" t="s">
        <v>1629</v>
      </c>
      <c r="C885" s="23">
        <v>8.2100000000000006E-2</v>
      </c>
      <c r="D885" s="22">
        <v>12.78</v>
      </c>
      <c r="E885" s="24">
        <v>0.39583333333333331</v>
      </c>
      <c r="I885" s="24">
        <v>0.39583333333333331</v>
      </c>
      <c r="J885" s="22">
        <v>0</v>
      </c>
      <c r="K885" s="22">
        <v>25221872000</v>
      </c>
      <c r="L885" s="22" t="s">
        <v>111</v>
      </c>
      <c r="M885" s="22" t="s">
        <v>111</v>
      </c>
      <c r="N885" s="22">
        <v>0</v>
      </c>
      <c r="O885" s="22">
        <v>55.78</v>
      </c>
      <c r="P885" s="22">
        <v>99.51</v>
      </c>
      <c r="Q885" s="22">
        <v>6.18</v>
      </c>
      <c r="R885" s="22" t="s">
        <v>111</v>
      </c>
    </row>
    <row r="886" spans="1:18" x14ac:dyDescent="0.2">
      <c r="A886" s="22" t="s">
        <v>1563</v>
      </c>
      <c r="B886" s="22" t="s">
        <v>1564</v>
      </c>
      <c r="C886" s="23">
        <v>6.3100000000000003E-2</v>
      </c>
      <c r="D886" s="22">
        <v>19.03</v>
      </c>
      <c r="E886" s="24">
        <v>0.39583333333333331</v>
      </c>
      <c r="I886" s="24">
        <v>0.39583333333333331</v>
      </c>
      <c r="J886" s="22">
        <v>0</v>
      </c>
      <c r="K886" s="22">
        <v>30535422000</v>
      </c>
      <c r="L886" s="22" t="s">
        <v>111</v>
      </c>
      <c r="M886" s="22" t="s">
        <v>111</v>
      </c>
      <c r="N886" s="22">
        <v>0</v>
      </c>
      <c r="O886" s="22">
        <v>22.28</v>
      </c>
      <c r="P886" s="22">
        <v>97.27</v>
      </c>
      <c r="Q886" s="22">
        <v>12.87</v>
      </c>
      <c r="R886" s="22" t="s">
        <v>111</v>
      </c>
    </row>
    <row r="887" spans="1:18" x14ac:dyDescent="0.2">
      <c r="A887" s="22" t="s">
        <v>3827</v>
      </c>
      <c r="B887" s="22" t="s">
        <v>3826</v>
      </c>
      <c r="C887" s="23">
        <v>6.4299999999999996E-2</v>
      </c>
      <c r="D887" s="22">
        <v>3.31</v>
      </c>
      <c r="E887" s="24">
        <v>0.39583333333333331</v>
      </c>
      <c r="I887" s="24">
        <v>0.39583333333333331</v>
      </c>
      <c r="J887" s="22">
        <v>0</v>
      </c>
      <c r="K887" s="22">
        <v>2020386300</v>
      </c>
      <c r="L887" s="22" t="s">
        <v>111</v>
      </c>
      <c r="M887" s="22" t="s">
        <v>111</v>
      </c>
      <c r="N887" s="22">
        <v>0</v>
      </c>
      <c r="O887" s="22">
        <v>0.95</v>
      </c>
      <c r="P887" s="22">
        <v>96.98</v>
      </c>
      <c r="Q887" s="22">
        <v>8.51</v>
      </c>
      <c r="R887" s="22" t="s">
        <v>111</v>
      </c>
    </row>
    <row r="888" spans="1:18" x14ac:dyDescent="0.2">
      <c r="A888" s="22" t="s">
        <v>4074</v>
      </c>
      <c r="B888" s="22" t="s">
        <v>4073</v>
      </c>
      <c r="C888" s="23">
        <v>9.2899999999999996E-2</v>
      </c>
      <c r="D888" s="22">
        <v>16.59</v>
      </c>
      <c r="E888" s="24">
        <v>0.39583333333333331</v>
      </c>
      <c r="I888" s="24">
        <v>0.41149305555555554</v>
      </c>
      <c r="J888" s="22">
        <v>0</v>
      </c>
      <c r="K888" s="22">
        <v>8231499800</v>
      </c>
      <c r="L888" s="22" t="s">
        <v>111</v>
      </c>
      <c r="M888" s="22" t="s">
        <v>111</v>
      </c>
      <c r="N888" s="22">
        <v>0</v>
      </c>
      <c r="O888" s="22">
        <v>40.01</v>
      </c>
      <c r="P888" s="22">
        <v>73.34</v>
      </c>
      <c r="Q888" s="22">
        <v>5.29</v>
      </c>
      <c r="R888" s="22" t="s">
        <v>111</v>
      </c>
    </row>
    <row r="889" spans="1:18" x14ac:dyDescent="0.2">
      <c r="A889" s="22" t="s">
        <v>3823</v>
      </c>
      <c r="B889" s="22" t="s">
        <v>3822</v>
      </c>
      <c r="C889" s="23">
        <v>6.3299999999999995E-2</v>
      </c>
      <c r="D889" s="22">
        <v>5.88</v>
      </c>
      <c r="E889" s="24">
        <v>0.39583333333333331</v>
      </c>
      <c r="I889" s="24">
        <v>0.39583333333333331</v>
      </c>
      <c r="J889" s="22">
        <v>0</v>
      </c>
      <c r="K889" s="22">
        <v>5018907900</v>
      </c>
      <c r="L889" s="22" t="s">
        <v>111</v>
      </c>
      <c r="M889" s="22" t="s">
        <v>111</v>
      </c>
      <c r="N889" s="22">
        <v>0</v>
      </c>
      <c r="O889" s="22">
        <v>31.26</v>
      </c>
      <c r="P889" s="22">
        <v>98.36</v>
      </c>
      <c r="Q889" s="22">
        <v>3.8</v>
      </c>
      <c r="R889" s="22" t="s">
        <v>111</v>
      </c>
    </row>
    <row r="890" spans="1:18" x14ac:dyDescent="0.2">
      <c r="A890" s="22" t="s">
        <v>4370</v>
      </c>
      <c r="B890" s="22" t="s">
        <v>4369</v>
      </c>
      <c r="C890" s="23">
        <v>9.0300000000000005E-2</v>
      </c>
      <c r="D890" s="22">
        <v>6.76</v>
      </c>
      <c r="E890" s="24">
        <v>0.39583333333333331</v>
      </c>
      <c r="I890" s="24">
        <v>0.39583333333333331</v>
      </c>
      <c r="J890" s="22">
        <v>0</v>
      </c>
      <c r="K890" s="22">
        <v>7936353200</v>
      </c>
      <c r="L890" s="22" t="s">
        <v>111</v>
      </c>
      <c r="M890" s="22" t="s">
        <v>111</v>
      </c>
      <c r="N890" s="22">
        <v>0</v>
      </c>
      <c r="O890" s="22">
        <v>41.22</v>
      </c>
      <c r="P890" s="22">
        <v>99.73</v>
      </c>
      <c r="Q890" s="22">
        <v>5.8</v>
      </c>
      <c r="R890" s="22" t="s">
        <v>111</v>
      </c>
    </row>
    <row r="891" spans="1:18" x14ac:dyDescent="0.2">
      <c r="A891" s="22" t="s">
        <v>2157</v>
      </c>
      <c r="B891" s="22" t="s">
        <v>2156</v>
      </c>
      <c r="C891" s="23">
        <v>8.0699999999999994E-2</v>
      </c>
      <c r="D891" s="22">
        <v>4.1500000000000004</v>
      </c>
      <c r="E891" s="24">
        <v>0.39583333333333331</v>
      </c>
      <c r="I891" s="24">
        <v>0.39583333333333331</v>
      </c>
      <c r="J891" s="22">
        <v>0</v>
      </c>
      <c r="K891" s="22">
        <v>3097304700</v>
      </c>
      <c r="L891" s="22" t="s">
        <v>111</v>
      </c>
      <c r="M891" s="22" t="s">
        <v>111</v>
      </c>
      <c r="N891" s="22">
        <v>0</v>
      </c>
      <c r="O891" s="22">
        <v>0.01</v>
      </c>
      <c r="P891" s="22">
        <v>98.78</v>
      </c>
      <c r="Q891" s="22">
        <v>8.42</v>
      </c>
      <c r="R891" s="22" t="s">
        <v>111</v>
      </c>
    </row>
    <row r="892" spans="1:18" x14ac:dyDescent="0.2">
      <c r="A892" s="22" t="s">
        <v>3821</v>
      </c>
      <c r="B892" s="22" t="s">
        <v>3820</v>
      </c>
      <c r="C892" s="23">
        <v>8.1299999999999997E-2</v>
      </c>
      <c r="D892" s="22">
        <v>12.37</v>
      </c>
      <c r="E892" s="24">
        <v>0.39583333333333331</v>
      </c>
      <c r="I892" s="24">
        <v>0.39583333333333331</v>
      </c>
      <c r="J892" s="22">
        <v>0</v>
      </c>
      <c r="K892" s="22">
        <v>9040208200</v>
      </c>
      <c r="L892" s="22" t="s">
        <v>111</v>
      </c>
      <c r="M892" s="22" t="s">
        <v>111</v>
      </c>
      <c r="N892" s="22">
        <v>0</v>
      </c>
      <c r="O892" s="22">
        <v>80.66</v>
      </c>
      <c r="P892" s="22">
        <v>99.61</v>
      </c>
      <c r="Q892" s="22">
        <v>2.19</v>
      </c>
      <c r="R892" s="22" t="s">
        <v>111</v>
      </c>
    </row>
    <row r="893" spans="1:18" x14ac:dyDescent="0.2">
      <c r="A893" s="22" t="s">
        <v>4157</v>
      </c>
      <c r="B893" s="22" t="s">
        <v>4156</v>
      </c>
      <c r="C893" s="23">
        <v>5.0700000000000002E-2</v>
      </c>
      <c r="D893" s="22">
        <v>9.1199999999999992</v>
      </c>
      <c r="E893" s="24">
        <v>0.39583333333333331</v>
      </c>
      <c r="I893" s="24">
        <v>0.39583333333333331</v>
      </c>
      <c r="J893" s="22">
        <v>0</v>
      </c>
      <c r="K893" s="22">
        <v>16296219000</v>
      </c>
      <c r="L893" s="22" t="s">
        <v>111</v>
      </c>
      <c r="M893" s="22" t="s">
        <v>111</v>
      </c>
      <c r="N893" s="22">
        <v>0</v>
      </c>
      <c r="O893" s="22">
        <v>64.78</v>
      </c>
      <c r="P893" s="22">
        <v>72.36</v>
      </c>
      <c r="Q893" s="22">
        <v>4.0199999999999996</v>
      </c>
      <c r="R893" s="22" t="s">
        <v>111</v>
      </c>
    </row>
    <row r="894" spans="1:18" x14ac:dyDescent="0.2">
      <c r="A894" s="22" t="s">
        <v>4509</v>
      </c>
      <c r="B894" s="22" t="s">
        <v>4508</v>
      </c>
      <c r="C894" s="23">
        <v>7.0699999999999999E-2</v>
      </c>
      <c r="D894" s="22">
        <v>8.48</v>
      </c>
      <c r="E894" s="24">
        <v>0.39583333333333331</v>
      </c>
      <c r="I894" s="24">
        <v>0.39583333333333331</v>
      </c>
      <c r="J894" s="22">
        <v>0</v>
      </c>
      <c r="K894" s="22">
        <v>5894645900</v>
      </c>
      <c r="L894" s="22" t="s">
        <v>111</v>
      </c>
      <c r="M894" s="22" t="s">
        <v>111</v>
      </c>
      <c r="N894" s="22">
        <v>0</v>
      </c>
      <c r="O894" s="22">
        <v>24.45</v>
      </c>
      <c r="P894" s="22">
        <v>97.75</v>
      </c>
      <c r="Q894" s="22">
        <v>12.32</v>
      </c>
      <c r="R894" s="22" t="s">
        <v>111</v>
      </c>
    </row>
    <row r="895" spans="1:18" x14ac:dyDescent="0.2">
      <c r="A895" s="22" t="s">
        <v>2333</v>
      </c>
      <c r="B895" s="22" t="s">
        <v>2332</v>
      </c>
      <c r="C895" s="23">
        <v>4.0300000000000002E-2</v>
      </c>
      <c r="D895" s="22">
        <v>2.84</v>
      </c>
      <c r="E895" s="24">
        <v>0.39583333333333331</v>
      </c>
      <c r="I895" s="24">
        <v>0.39583333333333331</v>
      </c>
      <c r="J895" s="22">
        <v>0</v>
      </c>
      <c r="K895" s="22">
        <v>4008784600</v>
      </c>
      <c r="L895" s="22" t="s">
        <v>111</v>
      </c>
      <c r="M895" s="22" t="s">
        <v>111</v>
      </c>
      <c r="N895" s="22">
        <v>0</v>
      </c>
      <c r="O895" s="22">
        <v>36.409999999999997</v>
      </c>
      <c r="P895" s="22">
        <v>78.52</v>
      </c>
      <c r="Q895" s="22">
        <v>5.68</v>
      </c>
      <c r="R895" s="22" t="s">
        <v>111</v>
      </c>
    </row>
    <row r="896" spans="1:18" x14ac:dyDescent="0.2">
      <c r="A896" s="22" t="s">
        <v>2227</v>
      </c>
      <c r="B896" s="22" t="s">
        <v>2226</v>
      </c>
      <c r="C896" s="23">
        <v>7.1400000000000005E-2</v>
      </c>
      <c r="D896" s="22">
        <v>4.05</v>
      </c>
      <c r="E896" s="24">
        <v>0.39583333333333331</v>
      </c>
      <c r="I896" s="24">
        <v>0.39583333333333331</v>
      </c>
      <c r="J896" s="22">
        <v>0</v>
      </c>
      <c r="K896" s="22">
        <v>3519213800</v>
      </c>
      <c r="L896" s="22" t="s">
        <v>111</v>
      </c>
      <c r="M896" s="22" t="s">
        <v>111</v>
      </c>
      <c r="N896" s="22">
        <v>0</v>
      </c>
      <c r="O896" s="22">
        <v>26.31</v>
      </c>
      <c r="P896" s="22">
        <v>92.47</v>
      </c>
      <c r="Q896" s="22">
        <v>4.7300000000000004</v>
      </c>
      <c r="R896" s="22" t="s">
        <v>111</v>
      </c>
    </row>
    <row r="897" spans="1:18" x14ac:dyDescent="0.2">
      <c r="A897" s="22" t="s">
        <v>3146</v>
      </c>
      <c r="B897" s="22" t="s">
        <v>3145</v>
      </c>
      <c r="C897" s="23">
        <v>8.8999999999999996E-2</v>
      </c>
      <c r="D897" s="22">
        <v>5.75</v>
      </c>
      <c r="E897" s="24">
        <v>0.39583333333333331</v>
      </c>
      <c r="I897" s="24">
        <v>0.39583333333333331</v>
      </c>
      <c r="J897" s="22">
        <v>0</v>
      </c>
      <c r="K897" s="22">
        <v>6427841800</v>
      </c>
      <c r="L897" s="22" t="s">
        <v>111</v>
      </c>
      <c r="M897" s="22" t="s">
        <v>111</v>
      </c>
      <c r="N897" s="22">
        <v>0</v>
      </c>
      <c r="O897" s="22">
        <v>26.3</v>
      </c>
      <c r="P897" s="22">
        <v>99.66</v>
      </c>
      <c r="Q897" s="22">
        <v>8.2100000000000009</v>
      </c>
      <c r="R897" s="22" t="s">
        <v>111</v>
      </c>
    </row>
    <row r="898" spans="1:18" x14ac:dyDescent="0.2">
      <c r="A898" s="22" t="s">
        <v>311</v>
      </c>
      <c r="B898" s="22" t="s">
        <v>312</v>
      </c>
      <c r="C898" s="23">
        <v>8.5599999999999996E-2</v>
      </c>
      <c r="D898" s="22">
        <v>21.69</v>
      </c>
      <c r="E898" s="24">
        <v>0.39583333333333331</v>
      </c>
      <c r="I898" s="24">
        <v>0.39583333333333331</v>
      </c>
      <c r="J898" s="22">
        <v>0</v>
      </c>
      <c r="K898" s="22">
        <v>12259142800</v>
      </c>
      <c r="L898" s="22" t="s">
        <v>111</v>
      </c>
      <c r="M898" s="22" t="s">
        <v>111</v>
      </c>
      <c r="N898" s="22">
        <v>0</v>
      </c>
      <c r="O898" s="22">
        <v>63.3</v>
      </c>
      <c r="P898" s="22">
        <v>93.44</v>
      </c>
      <c r="Q898" s="22">
        <v>4.5199999999999996</v>
      </c>
      <c r="R898" s="22" t="s">
        <v>111</v>
      </c>
    </row>
    <row r="899" spans="1:18" x14ac:dyDescent="0.2">
      <c r="A899" s="22" t="s">
        <v>738</v>
      </c>
      <c r="B899" s="22" t="s">
        <v>739</v>
      </c>
      <c r="C899" s="23">
        <v>6.6400000000000001E-2</v>
      </c>
      <c r="D899" s="22">
        <v>12.68</v>
      </c>
      <c r="E899" s="24">
        <v>0.39583333333333331</v>
      </c>
      <c r="I899" s="24">
        <v>0.39583333333333331</v>
      </c>
      <c r="J899" s="22">
        <v>0</v>
      </c>
      <c r="K899" s="22">
        <v>24272788000</v>
      </c>
      <c r="L899" s="22" t="s">
        <v>111</v>
      </c>
      <c r="M899" s="22" t="s">
        <v>111</v>
      </c>
      <c r="N899" s="22">
        <v>0</v>
      </c>
      <c r="O899" s="22">
        <v>36.229999999999997</v>
      </c>
      <c r="P899" s="22">
        <v>98.06</v>
      </c>
      <c r="Q899" s="22">
        <v>6.93</v>
      </c>
      <c r="R899" s="22" t="s">
        <v>111</v>
      </c>
    </row>
    <row r="900" spans="1:18" x14ac:dyDescent="0.2">
      <c r="A900" s="22" t="s">
        <v>116</v>
      </c>
      <c r="B900" s="22" t="s">
        <v>117</v>
      </c>
      <c r="C900" s="23">
        <v>9.6600000000000005E-2</v>
      </c>
      <c r="D900" s="22">
        <v>5.79</v>
      </c>
      <c r="E900" s="24">
        <v>0.39583333333333331</v>
      </c>
      <c r="I900" s="24">
        <v>0.39583333333333331</v>
      </c>
      <c r="J900" s="22">
        <v>0</v>
      </c>
      <c r="K900" s="22">
        <v>3207858400</v>
      </c>
      <c r="L900" s="22" t="s">
        <v>111</v>
      </c>
      <c r="M900" s="22" t="s">
        <v>111</v>
      </c>
      <c r="N900" s="22">
        <v>0</v>
      </c>
      <c r="O900" s="22">
        <v>22.59</v>
      </c>
      <c r="P900" s="22">
        <v>99.96</v>
      </c>
      <c r="Q900" s="22">
        <v>14.05</v>
      </c>
      <c r="R900" s="22" t="s">
        <v>111</v>
      </c>
    </row>
    <row r="901" spans="1:18" x14ac:dyDescent="0.2">
      <c r="A901" s="22" t="s">
        <v>4049</v>
      </c>
      <c r="B901" s="22" t="s">
        <v>4048</v>
      </c>
      <c r="C901" s="23">
        <v>6.4899999999999999E-2</v>
      </c>
      <c r="D901" s="22">
        <v>2.46</v>
      </c>
      <c r="E901" s="24">
        <v>0.39583333333333331</v>
      </c>
      <c r="I901" s="24">
        <v>0.39583333333333331</v>
      </c>
      <c r="J901" s="22">
        <v>0</v>
      </c>
      <c r="K901" s="22">
        <v>14387091000</v>
      </c>
      <c r="L901" s="22" t="s">
        <v>111</v>
      </c>
      <c r="M901" s="22" t="s">
        <v>111</v>
      </c>
      <c r="N901" s="22">
        <v>0</v>
      </c>
      <c r="O901" s="22">
        <v>43.9</v>
      </c>
      <c r="P901" s="22">
        <v>95.98</v>
      </c>
      <c r="Q901" s="22">
        <v>3.77</v>
      </c>
      <c r="R901" s="22" t="s">
        <v>111</v>
      </c>
    </row>
    <row r="902" spans="1:18" x14ac:dyDescent="0.2">
      <c r="A902" s="22" t="s">
        <v>286</v>
      </c>
      <c r="B902" s="22" t="s">
        <v>287</v>
      </c>
      <c r="C902" s="23">
        <v>3.6999999999999998E-2</v>
      </c>
      <c r="D902" s="22">
        <v>1.96</v>
      </c>
      <c r="E902" s="24">
        <v>0.39583333333333331</v>
      </c>
      <c r="I902" s="24">
        <v>0.39583333333333331</v>
      </c>
      <c r="J902" s="22">
        <v>0</v>
      </c>
      <c r="K902" s="22">
        <v>1399312400</v>
      </c>
      <c r="L902" s="22" t="s">
        <v>111</v>
      </c>
      <c r="M902" s="22" t="s">
        <v>111</v>
      </c>
      <c r="N902" s="22">
        <v>0</v>
      </c>
      <c r="O902" s="22">
        <v>1.85</v>
      </c>
      <c r="P902" s="22">
        <v>93.14</v>
      </c>
      <c r="Q902" s="22">
        <v>10.74</v>
      </c>
      <c r="R902" s="22" t="s">
        <v>111</v>
      </c>
    </row>
    <row r="903" spans="1:18" x14ac:dyDescent="0.2">
      <c r="A903" s="22" t="s">
        <v>3809</v>
      </c>
      <c r="B903" s="22" t="s">
        <v>3808</v>
      </c>
      <c r="C903" s="23">
        <v>6.9800000000000001E-2</v>
      </c>
      <c r="D903" s="22">
        <v>2.2999999999999998</v>
      </c>
      <c r="E903" s="24">
        <v>0.39583333333333331</v>
      </c>
      <c r="I903" s="24">
        <v>0.39583333333333331</v>
      </c>
      <c r="J903" s="22">
        <v>0</v>
      </c>
      <c r="K903" s="22">
        <v>1913600000</v>
      </c>
      <c r="L903" s="22" t="s">
        <v>111</v>
      </c>
      <c r="M903" s="22" t="s">
        <v>111</v>
      </c>
      <c r="N903" s="22">
        <v>0</v>
      </c>
      <c r="O903" s="22">
        <v>22.4</v>
      </c>
      <c r="P903" s="22">
        <v>95.98</v>
      </c>
      <c r="Q903" s="22">
        <v>6.75</v>
      </c>
      <c r="R903" s="22" t="s">
        <v>111</v>
      </c>
    </row>
    <row r="904" spans="1:18" x14ac:dyDescent="0.2">
      <c r="A904" s="22" t="s">
        <v>4078</v>
      </c>
      <c r="B904" s="22" t="s">
        <v>4077</v>
      </c>
      <c r="C904" s="23">
        <v>9.8699999999999996E-2</v>
      </c>
      <c r="D904" s="22">
        <v>30.28</v>
      </c>
      <c r="E904" s="24">
        <v>0.39583333333333331</v>
      </c>
      <c r="I904" s="24">
        <v>0.42069444444444443</v>
      </c>
      <c r="J904" s="22">
        <v>0</v>
      </c>
      <c r="K904" s="22">
        <v>22731808000</v>
      </c>
      <c r="L904" s="22" t="s">
        <v>111</v>
      </c>
      <c r="M904" s="22" t="s">
        <v>111</v>
      </c>
      <c r="N904" s="22">
        <v>0</v>
      </c>
      <c r="O904" s="22">
        <v>34.28</v>
      </c>
      <c r="P904" s="22">
        <v>100</v>
      </c>
      <c r="Q904" s="22">
        <v>5.75</v>
      </c>
      <c r="R904" s="22" t="s">
        <v>111</v>
      </c>
    </row>
    <row r="905" spans="1:18" x14ac:dyDescent="0.2">
      <c r="A905" s="22" t="s">
        <v>742</v>
      </c>
      <c r="B905" s="22" t="s">
        <v>743</v>
      </c>
      <c r="C905" s="23">
        <v>8.8599999999999998E-2</v>
      </c>
      <c r="D905" s="22">
        <v>14.75</v>
      </c>
      <c r="E905" s="24">
        <v>0.39583333333333331</v>
      </c>
      <c r="I905" s="24">
        <v>0.40164351851851854</v>
      </c>
      <c r="J905" s="22">
        <v>0</v>
      </c>
      <c r="K905" s="22">
        <v>48777991000</v>
      </c>
      <c r="L905" s="22" t="s">
        <v>111</v>
      </c>
      <c r="M905" s="22" t="s">
        <v>111</v>
      </c>
      <c r="N905" s="22">
        <v>0</v>
      </c>
      <c r="O905" s="22">
        <v>68.930000000000007</v>
      </c>
      <c r="P905" s="22">
        <v>92.06</v>
      </c>
      <c r="Q905" s="22">
        <v>5.25</v>
      </c>
      <c r="R905" s="22" t="s">
        <v>111</v>
      </c>
    </row>
    <row r="906" spans="1:18" x14ac:dyDescent="0.2">
      <c r="A906" s="22" t="s">
        <v>535</v>
      </c>
      <c r="B906" s="22" t="s">
        <v>536</v>
      </c>
      <c r="C906" s="23">
        <v>3.3799999999999997E-2</v>
      </c>
      <c r="D906" s="22">
        <v>32.409999999999997</v>
      </c>
      <c r="E906" s="24">
        <v>0.39583333333333331</v>
      </c>
      <c r="I906" s="24">
        <v>0.39583333333333331</v>
      </c>
      <c r="J906" s="22">
        <v>0</v>
      </c>
      <c r="K906" s="22">
        <v>37303888000</v>
      </c>
      <c r="L906" s="22" t="s">
        <v>111</v>
      </c>
      <c r="M906" s="22" t="s">
        <v>111</v>
      </c>
      <c r="N906" s="22">
        <v>0</v>
      </c>
      <c r="O906" s="22">
        <v>70.88</v>
      </c>
      <c r="P906" s="22">
        <v>96.22</v>
      </c>
      <c r="Q906" s="22">
        <v>3.27</v>
      </c>
      <c r="R906" s="22" t="s">
        <v>111</v>
      </c>
    </row>
    <row r="907" spans="1:18" x14ac:dyDescent="0.2">
      <c r="A907" s="22" t="s">
        <v>3797</v>
      </c>
      <c r="B907" s="22" t="s">
        <v>3796</v>
      </c>
      <c r="C907" s="23">
        <v>5.9499999999999997E-2</v>
      </c>
      <c r="D907" s="22">
        <v>6.41</v>
      </c>
      <c r="E907" s="24">
        <v>0.39583333333333331</v>
      </c>
      <c r="I907" s="24">
        <v>0.39583333333333331</v>
      </c>
      <c r="J907" s="22">
        <v>0</v>
      </c>
      <c r="K907" s="22">
        <v>8405696100</v>
      </c>
      <c r="L907" s="22" t="s">
        <v>111</v>
      </c>
      <c r="M907" s="22" t="s">
        <v>111</v>
      </c>
      <c r="N907" s="22">
        <v>0</v>
      </c>
      <c r="O907" s="22">
        <v>63.82</v>
      </c>
      <c r="P907" s="22">
        <v>98.33</v>
      </c>
      <c r="Q907" s="22">
        <v>2.86</v>
      </c>
      <c r="R907" s="22" t="s">
        <v>111</v>
      </c>
    </row>
    <row r="908" spans="1:18" x14ac:dyDescent="0.2">
      <c r="A908" s="22" t="s">
        <v>4799</v>
      </c>
      <c r="B908" s="22" t="s">
        <v>4798</v>
      </c>
      <c r="C908" s="23">
        <v>5.1799999999999999E-2</v>
      </c>
      <c r="D908" s="22">
        <v>2.0299999999999998</v>
      </c>
      <c r="E908" s="24">
        <v>0.39583333333333331</v>
      </c>
      <c r="I908" s="24">
        <v>0.39583333333333331</v>
      </c>
      <c r="J908" s="22">
        <v>0</v>
      </c>
      <c r="K908" s="22">
        <v>3680017000</v>
      </c>
      <c r="L908" s="22" t="s">
        <v>111</v>
      </c>
      <c r="M908" s="22" t="s">
        <v>111</v>
      </c>
      <c r="N908" s="22">
        <v>0</v>
      </c>
      <c r="O908" s="22">
        <v>38.94</v>
      </c>
      <c r="P908" s="22">
        <v>88.48</v>
      </c>
      <c r="Q908" s="22">
        <v>3.8</v>
      </c>
      <c r="R908" s="22" t="s">
        <v>111</v>
      </c>
    </row>
    <row r="909" spans="1:18" x14ac:dyDescent="0.2">
      <c r="A909" s="22" t="s">
        <v>4060</v>
      </c>
      <c r="B909" s="22" t="s">
        <v>4059</v>
      </c>
      <c r="C909" s="23">
        <v>-8.0000000000000004E-4</v>
      </c>
      <c r="D909" s="22">
        <v>23.61</v>
      </c>
      <c r="E909" s="24">
        <v>0.39583333333333331</v>
      </c>
      <c r="I909" s="24">
        <v>0.39877314814814813</v>
      </c>
      <c r="J909" s="22">
        <v>0</v>
      </c>
      <c r="K909" s="22">
        <v>22939747000</v>
      </c>
      <c r="L909" s="22" t="s">
        <v>111</v>
      </c>
      <c r="M909" s="22" t="s">
        <v>111</v>
      </c>
      <c r="N909" s="22">
        <v>0</v>
      </c>
      <c r="O909" s="22">
        <v>75.91</v>
      </c>
      <c r="P909" s="22">
        <v>63.18</v>
      </c>
      <c r="Q909" s="22">
        <v>3.9</v>
      </c>
      <c r="R909" s="22" t="s">
        <v>111</v>
      </c>
    </row>
    <row r="910" spans="1:18" x14ac:dyDescent="0.2">
      <c r="A910" s="22" t="s">
        <v>608</v>
      </c>
      <c r="B910" s="22" t="s">
        <v>2105</v>
      </c>
      <c r="C910" s="23">
        <v>3.4000000000000002E-2</v>
      </c>
      <c r="D910" s="22">
        <v>3.65</v>
      </c>
      <c r="E910" s="24">
        <v>0.39583333333333331</v>
      </c>
      <c r="I910" s="24">
        <v>0.39583333333333331</v>
      </c>
      <c r="J910" s="22">
        <v>0</v>
      </c>
      <c r="K910" s="22">
        <v>3596807400</v>
      </c>
      <c r="L910" s="22" t="s">
        <v>111</v>
      </c>
      <c r="M910" s="22" t="s">
        <v>111</v>
      </c>
      <c r="N910" s="22">
        <v>0</v>
      </c>
      <c r="O910" s="22">
        <v>67.31</v>
      </c>
      <c r="P910" s="22">
        <v>61.19</v>
      </c>
      <c r="Q910" s="22">
        <v>4.09</v>
      </c>
      <c r="R910" s="22" t="s">
        <v>111</v>
      </c>
    </row>
    <row r="911" spans="1:18" x14ac:dyDescent="0.2">
      <c r="A911" s="22" t="s">
        <v>6441</v>
      </c>
      <c r="B911" s="22" t="s">
        <v>6440</v>
      </c>
      <c r="C911" s="23">
        <v>9.8299999999999998E-2</v>
      </c>
      <c r="D911" s="22">
        <v>3.24</v>
      </c>
      <c r="E911" s="24">
        <v>0.39583333333333331</v>
      </c>
      <c r="I911" s="24">
        <v>0.39583333333333331</v>
      </c>
      <c r="J911" s="22">
        <v>0</v>
      </c>
      <c r="K911" s="22">
        <v>6490635300</v>
      </c>
      <c r="L911" s="22" t="s">
        <v>111</v>
      </c>
      <c r="M911" s="22" t="s">
        <v>111</v>
      </c>
      <c r="N911" s="22">
        <v>0</v>
      </c>
      <c r="O911" s="22">
        <v>20.41</v>
      </c>
      <c r="P911" s="22">
        <v>100</v>
      </c>
      <c r="Q911" s="22">
        <v>7.21</v>
      </c>
      <c r="R911" s="22" t="s">
        <v>111</v>
      </c>
    </row>
    <row r="912" spans="1:18" x14ac:dyDescent="0.2">
      <c r="A912" s="22" t="s">
        <v>1426</v>
      </c>
      <c r="B912" s="22" t="s">
        <v>1427</v>
      </c>
      <c r="C912" s="23">
        <v>8.3500000000000005E-2</v>
      </c>
      <c r="D912" s="22">
        <v>6.36</v>
      </c>
      <c r="E912" s="24">
        <v>0.39583333333333331</v>
      </c>
      <c r="I912" s="24">
        <v>0.39583333333333331</v>
      </c>
      <c r="J912" s="22">
        <v>0</v>
      </c>
      <c r="K912" s="22">
        <v>2545723800</v>
      </c>
      <c r="L912" s="22" t="s">
        <v>111</v>
      </c>
      <c r="M912" s="22" t="s">
        <v>111</v>
      </c>
      <c r="N912" s="22">
        <v>0</v>
      </c>
      <c r="O912" s="22">
        <v>28.86</v>
      </c>
      <c r="P912" s="22">
        <v>99.05</v>
      </c>
      <c r="Q912" s="22">
        <v>10.93</v>
      </c>
      <c r="R912" s="22" t="s">
        <v>111</v>
      </c>
    </row>
    <row r="913" spans="1:18" x14ac:dyDescent="0.2">
      <c r="A913" s="22" t="s">
        <v>3795</v>
      </c>
      <c r="B913" s="22" t="s">
        <v>3794</v>
      </c>
      <c r="C913" s="23">
        <v>5.33E-2</v>
      </c>
      <c r="D913" s="22">
        <v>2.57</v>
      </c>
      <c r="E913" s="24">
        <v>0.39583333333333331</v>
      </c>
      <c r="I913" s="24">
        <v>0.39583333333333331</v>
      </c>
      <c r="J913" s="22">
        <v>0</v>
      </c>
      <c r="K913" s="22">
        <v>2920548000</v>
      </c>
      <c r="L913" s="22" t="s">
        <v>111</v>
      </c>
      <c r="M913" s="22" t="s">
        <v>111</v>
      </c>
      <c r="N913" s="22">
        <v>0</v>
      </c>
      <c r="O913" s="22">
        <v>28.06</v>
      </c>
      <c r="P913" s="22">
        <v>95.11</v>
      </c>
      <c r="Q913" s="22">
        <v>9.91</v>
      </c>
      <c r="R913" s="22" t="s">
        <v>111</v>
      </c>
    </row>
    <row r="914" spans="1:18" x14ac:dyDescent="0.2">
      <c r="A914" s="22" t="s">
        <v>1452</v>
      </c>
      <c r="B914" s="22" t="s">
        <v>1453</v>
      </c>
      <c r="C914" s="23">
        <v>9.8100000000000007E-2</v>
      </c>
      <c r="D914" s="22">
        <v>4.7</v>
      </c>
      <c r="E914" s="24">
        <v>0.39583333333333331</v>
      </c>
      <c r="I914" s="24">
        <v>0.39583333333333331</v>
      </c>
      <c r="J914" s="22">
        <v>0</v>
      </c>
      <c r="K914" s="22">
        <v>5877481900</v>
      </c>
      <c r="L914" s="22" t="s">
        <v>111</v>
      </c>
      <c r="M914" s="22" t="s">
        <v>111</v>
      </c>
      <c r="N914" s="22">
        <v>0</v>
      </c>
      <c r="O914" s="22">
        <v>5.91</v>
      </c>
      <c r="P914" s="22">
        <v>96.85</v>
      </c>
      <c r="Q914" s="22">
        <v>8.23</v>
      </c>
      <c r="R914" s="22" t="s">
        <v>111</v>
      </c>
    </row>
    <row r="915" spans="1:18" x14ac:dyDescent="0.2">
      <c r="A915" s="22" t="s">
        <v>4228</v>
      </c>
      <c r="B915" s="22" t="s">
        <v>4227</v>
      </c>
      <c r="C915" s="23">
        <v>9.6600000000000005E-2</v>
      </c>
      <c r="D915" s="22">
        <v>13.73</v>
      </c>
      <c r="E915" s="24">
        <v>0.39583333333333331</v>
      </c>
      <c r="I915" s="24">
        <v>0.39983796296296298</v>
      </c>
      <c r="J915" s="22">
        <v>0</v>
      </c>
      <c r="K915" s="22">
        <v>14832719000</v>
      </c>
      <c r="L915" s="22" t="s">
        <v>111</v>
      </c>
      <c r="M915" s="22" t="s">
        <v>111</v>
      </c>
      <c r="N915" s="22">
        <v>0</v>
      </c>
      <c r="O915" s="22">
        <v>16.579999999999998</v>
      </c>
      <c r="P915" s="22">
        <v>85.47</v>
      </c>
      <c r="Q915" s="22">
        <v>6.97</v>
      </c>
      <c r="R915" s="22" t="s">
        <v>111</v>
      </c>
    </row>
    <row r="916" spans="1:18" x14ac:dyDescent="0.2">
      <c r="A916" s="22" t="s">
        <v>4133</v>
      </c>
      <c r="B916" s="22" t="s">
        <v>4132</v>
      </c>
      <c r="C916" s="23">
        <v>8.1500000000000003E-2</v>
      </c>
      <c r="D916" s="22">
        <v>12.34</v>
      </c>
      <c r="E916" s="24">
        <v>0.39583333333333331</v>
      </c>
      <c r="I916" s="24">
        <v>0.39583333333333331</v>
      </c>
      <c r="J916" s="22">
        <v>0</v>
      </c>
      <c r="K916" s="22">
        <v>9962447900</v>
      </c>
      <c r="L916" s="22" t="s">
        <v>111</v>
      </c>
      <c r="M916" s="22" t="s">
        <v>111</v>
      </c>
      <c r="N916" s="22">
        <v>0</v>
      </c>
      <c r="O916" s="22">
        <v>17.100000000000001</v>
      </c>
      <c r="P916" s="22">
        <v>98.99</v>
      </c>
      <c r="Q916" s="22">
        <v>7.37</v>
      </c>
      <c r="R916" s="22" t="s">
        <v>111</v>
      </c>
    </row>
    <row r="917" spans="1:18" x14ac:dyDescent="0.2">
      <c r="A917" s="22" t="s">
        <v>4005</v>
      </c>
      <c r="B917" s="22" t="s">
        <v>4004</v>
      </c>
      <c r="C917" s="23">
        <v>7.8100000000000003E-2</v>
      </c>
      <c r="D917" s="22">
        <v>12.29</v>
      </c>
      <c r="E917" s="24">
        <v>0.39583333333333331</v>
      </c>
      <c r="I917" s="24">
        <v>0.39583333333333331</v>
      </c>
      <c r="J917" s="22">
        <v>0</v>
      </c>
      <c r="K917" s="22">
        <v>15328109000</v>
      </c>
      <c r="L917" s="22" t="s">
        <v>111</v>
      </c>
      <c r="M917" s="22" t="s">
        <v>111</v>
      </c>
      <c r="N917" s="22">
        <v>0</v>
      </c>
      <c r="O917" s="22">
        <v>80.14</v>
      </c>
      <c r="P917" s="22">
        <v>99.38</v>
      </c>
      <c r="Q917" s="22">
        <v>1.23</v>
      </c>
      <c r="R917" s="22" t="s">
        <v>111</v>
      </c>
    </row>
    <row r="918" spans="1:18" x14ac:dyDescent="0.2">
      <c r="A918" s="22" t="s">
        <v>7811</v>
      </c>
      <c r="B918" s="22" t="s">
        <v>7810</v>
      </c>
      <c r="C918" s="23">
        <v>8.4099999999999994E-2</v>
      </c>
      <c r="D918" s="22">
        <v>18.05</v>
      </c>
      <c r="E918" s="24">
        <v>0.39630787037037035</v>
      </c>
      <c r="I918" s="24">
        <v>0.39630787037037035</v>
      </c>
      <c r="J918" s="22">
        <v>0</v>
      </c>
      <c r="K918" s="22">
        <v>10528209000</v>
      </c>
      <c r="L918" s="22" t="s">
        <v>111</v>
      </c>
      <c r="M918" s="22" t="s">
        <v>111</v>
      </c>
      <c r="N918" s="22">
        <v>0</v>
      </c>
      <c r="O918" s="22">
        <v>37.950000000000003</v>
      </c>
      <c r="P918" s="22">
        <v>99.3</v>
      </c>
      <c r="Q918" s="22">
        <v>5.3</v>
      </c>
      <c r="R918" s="22" t="s">
        <v>111</v>
      </c>
    </row>
    <row r="919" spans="1:18" x14ac:dyDescent="0.2">
      <c r="A919" s="22" t="s">
        <v>1581</v>
      </c>
      <c r="B919" s="22" t="s">
        <v>1582</v>
      </c>
      <c r="C919" s="23">
        <v>6.2300000000000001E-2</v>
      </c>
      <c r="D919" s="22">
        <v>8.02</v>
      </c>
      <c r="E919" s="24">
        <v>0.39583333333333331</v>
      </c>
      <c r="I919" s="24">
        <v>0.39583333333333331</v>
      </c>
      <c r="J919" s="22">
        <v>0</v>
      </c>
      <c r="K919" s="22">
        <v>11102359200</v>
      </c>
      <c r="L919" s="22" t="s">
        <v>111</v>
      </c>
      <c r="M919" s="22" t="s">
        <v>111</v>
      </c>
      <c r="N919" s="22">
        <v>0</v>
      </c>
      <c r="O919" s="22">
        <v>63.99</v>
      </c>
      <c r="P919" s="22">
        <v>97.26</v>
      </c>
      <c r="Q919" s="22">
        <v>4.8600000000000003</v>
      </c>
      <c r="R919" s="22" t="s">
        <v>111</v>
      </c>
    </row>
    <row r="920" spans="1:18" x14ac:dyDescent="0.2">
      <c r="A920" s="22" t="s">
        <v>5106</v>
      </c>
      <c r="B920" s="22" t="s">
        <v>5105</v>
      </c>
      <c r="C920" s="23">
        <v>2.7300000000000001E-2</v>
      </c>
      <c r="D920" s="22">
        <v>6.03</v>
      </c>
      <c r="E920" s="24">
        <v>0.39583333333333331</v>
      </c>
      <c r="I920" s="24">
        <v>0.39583333333333331</v>
      </c>
      <c r="J920" s="22">
        <v>0</v>
      </c>
      <c r="K920" s="22">
        <v>6852333700</v>
      </c>
      <c r="L920" s="22" t="s">
        <v>111</v>
      </c>
      <c r="M920" s="22" t="s">
        <v>111</v>
      </c>
      <c r="N920" s="22">
        <v>0</v>
      </c>
      <c r="O920" s="22">
        <v>33.97</v>
      </c>
      <c r="P920" s="22">
        <v>77.83</v>
      </c>
      <c r="Q920" s="22">
        <v>5.66</v>
      </c>
      <c r="R920" s="22" t="s">
        <v>111</v>
      </c>
    </row>
    <row r="921" spans="1:18" x14ac:dyDescent="0.2">
      <c r="A921" s="22" t="s">
        <v>5124</v>
      </c>
      <c r="B921" s="22" t="s">
        <v>5123</v>
      </c>
      <c r="C921" s="23">
        <v>6.25E-2</v>
      </c>
      <c r="D921" s="22">
        <v>7.31</v>
      </c>
      <c r="E921" s="24">
        <v>0.39583333333333331</v>
      </c>
      <c r="I921" s="24">
        <v>0.39583333333333331</v>
      </c>
      <c r="J921" s="22">
        <v>0</v>
      </c>
      <c r="K921" s="22">
        <v>8736104900</v>
      </c>
      <c r="L921" s="22" t="s">
        <v>111</v>
      </c>
      <c r="M921" s="22" t="s">
        <v>111</v>
      </c>
      <c r="N921" s="22">
        <v>0</v>
      </c>
      <c r="O921" s="22">
        <v>67.34</v>
      </c>
      <c r="P921" s="22">
        <v>97.58</v>
      </c>
      <c r="Q921" s="22">
        <v>4.09</v>
      </c>
      <c r="R921" s="22" t="s">
        <v>111</v>
      </c>
    </row>
    <row r="922" spans="1:18" x14ac:dyDescent="0.2">
      <c r="A922" s="22" t="s">
        <v>2875</v>
      </c>
      <c r="B922" s="22" t="s">
        <v>2874</v>
      </c>
      <c r="C922" s="23">
        <v>3.7400000000000003E-2</v>
      </c>
      <c r="D922" s="22">
        <v>2.2200000000000002</v>
      </c>
      <c r="E922" s="24">
        <v>0.39583333333333331</v>
      </c>
      <c r="I922" s="24">
        <v>0.39583333333333331</v>
      </c>
      <c r="J922" s="22">
        <v>0</v>
      </c>
      <c r="K922" s="22">
        <v>2012901300</v>
      </c>
      <c r="L922" s="22" t="s">
        <v>111</v>
      </c>
      <c r="M922" s="22" t="s">
        <v>111</v>
      </c>
      <c r="N922" s="22">
        <v>0</v>
      </c>
      <c r="O922" s="22">
        <v>28.16</v>
      </c>
      <c r="P922" s="22">
        <v>79</v>
      </c>
      <c r="Q922" s="22">
        <v>8.59</v>
      </c>
      <c r="R922" s="22" t="s">
        <v>111</v>
      </c>
    </row>
    <row r="923" spans="1:18" x14ac:dyDescent="0.2">
      <c r="A923" s="22" t="s">
        <v>818</v>
      </c>
      <c r="B923" s="22" t="s">
        <v>1894</v>
      </c>
      <c r="C923" s="23">
        <v>6.7400000000000002E-2</v>
      </c>
      <c r="D923" s="22">
        <v>4.12</v>
      </c>
      <c r="E923" s="24">
        <v>0.39583333333333331</v>
      </c>
      <c r="I923" s="24">
        <v>0.39583333333333331</v>
      </c>
      <c r="J923" s="22">
        <v>0</v>
      </c>
      <c r="K923" s="22">
        <v>5176633300</v>
      </c>
      <c r="L923" s="22" t="s">
        <v>111</v>
      </c>
      <c r="M923" s="22" t="s">
        <v>111</v>
      </c>
      <c r="N923" s="22">
        <v>0</v>
      </c>
      <c r="O923" s="22">
        <v>29.85</v>
      </c>
      <c r="P923" s="22">
        <v>79.84</v>
      </c>
      <c r="Q923" s="22">
        <v>6.38</v>
      </c>
      <c r="R923" s="22" t="s">
        <v>111</v>
      </c>
    </row>
    <row r="924" spans="1:18" x14ac:dyDescent="0.2">
      <c r="A924" s="22" t="s">
        <v>61</v>
      </c>
      <c r="B924" s="22" t="s">
        <v>62</v>
      </c>
      <c r="C924" s="23">
        <v>1.4800000000000001E-2</v>
      </c>
      <c r="D924" s="22">
        <v>3.42</v>
      </c>
      <c r="E924" s="24">
        <v>0.39630787037037035</v>
      </c>
      <c r="I924" s="24">
        <v>0.39630787037037035</v>
      </c>
      <c r="J924" s="22">
        <v>0</v>
      </c>
      <c r="K924" s="22">
        <v>4484490500</v>
      </c>
      <c r="L924" s="22" t="s">
        <v>111</v>
      </c>
      <c r="M924" s="22" t="s">
        <v>111</v>
      </c>
      <c r="N924" s="22">
        <v>0</v>
      </c>
      <c r="O924" s="22">
        <v>37.47</v>
      </c>
      <c r="P924" s="22">
        <v>71.58</v>
      </c>
      <c r="Q924" s="22">
        <v>3.22</v>
      </c>
      <c r="R924" s="22" t="s">
        <v>111</v>
      </c>
    </row>
    <row r="925" spans="1:18" x14ac:dyDescent="0.2">
      <c r="A925" s="22" t="s">
        <v>1209</v>
      </c>
      <c r="B925" s="22" t="s">
        <v>1210</v>
      </c>
      <c r="C925" s="23">
        <v>7.3200000000000001E-2</v>
      </c>
      <c r="D925" s="22">
        <v>6.01</v>
      </c>
      <c r="E925" s="24">
        <v>0.39583333333333331</v>
      </c>
      <c r="I925" s="24">
        <v>0.39583333333333331</v>
      </c>
      <c r="J925" s="22">
        <v>0</v>
      </c>
      <c r="K925" s="22">
        <v>3715181600</v>
      </c>
      <c r="L925" s="22" t="s">
        <v>111</v>
      </c>
      <c r="M925" s="22" t="s">
        <v>111</v>
      </c>
      <c r="N925" s="22">
        <v>0</v>
      </c>
      <c r="O925" s="22">
        <v>18.100000000000001</v>
      </c>
      <c r="P925" s="22">
        <v>97.69</v>
      </c>
      <c r="Q925" s="22">
        <v>12.1</v>
      </c>
      <c r="R925" s="22" t="s">
        <v>111</v>
      </c>
    </row>
    <row r="926" spans="1:18" x14ac:dyDescent="0.2">
      <c r="A926" s="22" t="s">
        <v>1675</v>
      </c>
      <c r="B926" s="22" t="s">
        <v>1676</v>
      </c>
      <c r="C926" s="23">
        <v>9.01E-2</v>
      </c>
      <c r="D926" s="22">
        <v>3.75</v>
      </c>
      <c r="E926" s="22" t="s">
        <v>111</v>
      </c>
      <c r="I926" s="22" t="s">
        <v>111</v>
      </c>
      <c r="J926" s="22">
        <v>0</v>
      </c>
      <c r="K926" s="22">
        <v>6068891200</v>
      </c>
      <c r="L926" s="22" t="s">
        <v>111</v>
      </c>
      <c r="M926" s="22" t="s">
        <v>111</v>
      </c>
      <c r="N926" s="22" t="s">
        <v>111</v>
      </c>
      <c r="O926" s="22">
        <v>6.05</v>
      </c>
      <c r="P926" s="22" t="s">
        <v>111</v>
      </c>
      <c r="Q926" s="22" t="s">
        <v>111</v>
      </c>
      <c r="R926" s="22" t="s">
        <v>111</v>
      </c>
    </row>
    <row r="927" spans="1:18" x14ac:dyDescent="0.2">
      <c r="A927" s="22" t="s">
        <v>4031</v>
      </c>
      <c r="B927" s="22" t="s">
        <v>4030</v>
      </c>
      <c r="C927" s="23">
        <v>9.2700000000000005E-2</v>
      </c>
      <c r="D927" s="22">
        <v>35.950000000000003</v>
      </c>
      <c r="E927" s="22" t="s">
        <v>111</v>
      </c>
      <c r="I927" s="22" t="s">
        <v>111</v>
      </c>
      <c r="J927" s="22">
        <v>0</v>
      </c>
      <c r="K927" s="22">
        <v>24929001000</v>
      </c>
      <c r="L927" s="22" t="s">
        <v>111</v>
      </c>
      <c r="M927" s="22" t="s">
        <v>111</v>
      </c>
      <c r="N927" s="22" t="s">
        <v>111</v>
      </c>
      <c r="O927" s="22">
        <v>37.74</v>
      </c>
      <c r="P927" s="22" t="s">
        <v>111</v>
      </c>
      <c r="Q927" s="22" t="s">
        <v>111</v>
      </c>
      <c r="R927" s="22" t="s">
        <v>111</v>
      </c>
    </row>
    <row r="928" spans="1:18" x14ac:dyDescent="0.2">
      <c r="A928" s="22" t="s">
        <v>1505</v>
      </c>
      <c r="B928" s="22" t="s">
        <v>1506</v>
      </c>
      <c r="C928" s="23">
        <v>6.3700000000000007E-2</v>
      </c>
      <c r="D928" s="22">
        <v>13.19</v>
      </c>
      <c r="E928" s="22" t="s">
        <v>111</v>
      </c>
      <c r="I928" s="22" t="s">
        <v>111</v>
      </c>
      <c r="J928" s="22">
        <v>0</v>
      </c>
      <c r="K928" s="22">
        <v>6872360000</v>
      </c>
      <c r="L928" s="22" t="s">
        <v>111</v>
      </c>
      <c r="M928" s="22" t="s">
        <v>111</v>
      </c>
      <c r="N928" s="22" t="s">
        <v>111</v>
      </c>
      <c r="O928" s="22">
        <v>15.91</v>
      </c>
      <c r="P928" s="22" t="s">
        <v>111</v>
      </c>
      <c r="Q928" s="22" t="s">
        <v>111</v>
      </c>
      <c r="R928" s="22" t="s">
        <v>111</v>
      </c>
    </row>
    <row r="929" spans="1:18" x14ac:dyDescent="0.2">
      <c r="A929" s="22" t="s">
        <v>2624</v>
      </c>
      <c r="B929" s="22" t="s">
        <v>2623</v>
      </c>
      <c r="C929" s="23">
        <v>9.2200000000000004E-2</v>
      </c>
      <c r="D929" s="22">
        <v>3.08</v>
      </c>
      <c r="E929" s="22" t="s">
        <v>111</v>
      </c>
      <c r="I929" s="22" t="s">
        <v>111</v>
      </c>
      <c r="J929" s="22">
        <v>0</v>
      </c>
      <c r="K929" s="22">
        <v>2738048700</v>
      </c>
      <c r="L929" s="22" t="s">
        <v>111</v>
      </c>
      <c r="M929" s="22" t="s">
        <v>111</v>
      </c>
      <c r="N929" s="22" t="s">
        <v>111</v>
      </c>
      <c r="O929" s="22">
        <v>16.649999999999999</v>
      </c>
      <c r="P929" s="22" t="s">
        <v>111</v>
      </c>
      <c r="Q929" s="22" t="s">
        <v>111</v>
      </c>
      <c r="R929" s="22" t="s">
        <v>111</v>
      </c>
    </row>
    <row r="930" spans="1:18" x14ac:dyDescent="0.2">
      <c r="A930" s="22" t="s">
        <v>4037</v>
      </c>
      <c r="B930" s="22" t="s">
        <v>4036</v>
      </c>
      <c r="C930" s="23">
        <v>6.59E-2</v>
      </c>
      <c r="D930" s="22">
        <v>7.6</v>
      </c>
      <c r="E930" s="22" t="s">
        <v>111</v>
      </c>
      <c r="I930" s="22" t="s">
        <v>111</v>
      </c>
      <c r="J930" s="22">
        <v>0</v>
      </c>
      <c r="K930" s="22">
        <v>38661311000</v>
      </c>
      <c r="L930" s="22" t="s">
        <v>111</v>
      </c>
      <c r="M930" s="22" t="s">
        <v>111</v>
      </c>
      <c r="N930" s="22" t="s">
        <v>111</v>
      </c>
      <c r="O930" s="22">
        <v>23.1</v>
      </c>
      <c r="P930" s="22" t="s">
        <v>111</v>
      </c>
      <c r="Q930" s="22" t="s">
        <v>111</v>
      </c>
      <c r="R930" s="22" t="s">
        <v>111</v>
      </c>
    </row>
    <row r="931" spans="1:18" x14ac:dyDescent="0.2">
      <c r="A931" s="22" t="s">
        <v>5091</v>
      </c>
      <c r="B931" s="22" t="s">
        <v>5090</v>
      </c>
      <c r="C931" s="23">
        <v>4.3200000000000002E-2</v>
      </c>
      <c r="D931" s="22">
        <v>9.65</v>
      </c>
      <c r="E931" s="22" t="s">
        <v>111</v>
      </c>
      <c r="I931" s="22" t="s">
        <v>111</v>
      </c>
      <c r="J931" s="22">
        <v>0</v>
      </c>
      <c r="K931" s="22">
        <v>7480963600</v>
      </c>
      <c r="L931" s="22" t="s">
        <v>111</v>
      </c>
      <c r="M931" s="22" t="s">
        <v>111</v>
      </c>
      <c r="N931" s="22" t="s">
        <v>111</v>
      </c>
      <c r="O931" s="22">
        <v>10.7</v>
      </c>
      <c r="P931" s="22" t="s">
        <v>111</v>
      </c>
      <c r="Q931" s="22" t="s">
        <v>111</v>
      </c>
      <c r="R931" s="22" t="s">
        <v>111</v>
      </c>
    </row>
    <row r="932" spans="1:18" x14ac:dyDescent="0.2">
      <c r="A932" s="22" t="s">
        <v>3771</v>
      </c>
      <c r="B932" s="22" t="s">
        <v>3770</v>
      </c>
      <c r="C932" s="23">
        <v>4.99E-2</v>
      </c>
      <c r="D932" s="22">
        <v>3.58</v>
      </c>
      <c r="E932" s="22" t="s">
        <v>111</v>
      </c>
      <c r="I932" s="22" t="s">
        <v>111</v>
      </c>
      <c r="J932" s="22">
        <v>0</v>
      </c>
      <c r="K932" s="22">
        <v>2842127700</v>
      </c>
      <c r="L932" s="22" t="s">
        <v>111</v>
      </c>
      <c r="M932" s="22" t="s">
        <v>111</v>
      </c>
      <c r="N932" s="22" t="s">
        <v>111</v>
      </c>
      <c r="O932" s="22">
        <v>5.69</v>
      </c>
      <c r="P932" s="22" t="s">
        <v>111</v>
      </c>
      <c r="Q932" s="22" t="s">
        <v>111</v>
      </c>
      <c r="R932" s="22" t="s">
        <v>111</v>
      </c>
    </row>
    <row r="933" spans="1:18" x14ac:dyDescent="0.2">
      <c r="A933" s="22" t="s">
        <v>3767</v>
      </c>
      <c r="B933" s="22" t="s">
        <v>3766</v>
      </c>
      <c r="C933" s="23">
        <v>7.4800000000000005E-2</v>
      </c>
      <c r="D933" s="22">
        <v>5.17</v>
      </c>
      <c r="E933" s="24">
        <v>0.39583333333333331</v>
      </c>
      <c r="I933" s="24">
        <v>0.39583333333333331</v>
      </c>
      <c r="J933" s="22">
        <v>0</v>
      </c>
      <c r="K933" s="22">
        <v>3379450200</v>
      </c>
      <c r="L933" s="22" t="s">
        <v>111</v>
      </c>
      <c r="M933" s="22" t="s">
        <v>111</v>
      </c>
      <c r="N933" s="22">
        <v>0</v>
      </c>
      <c r="O933" s="22">
        <v>3.38</v>
      </c>
      <c r="P933" s="22" t="s">
        <v>111</v>
      </c>
      <c r="Q933" s="22" t="s">
        <v>111</v>
      </c>
      <c r="R933" s="22" t="s">
        <v>111</v>
      </c>
    </row>
    <row r="934" spans="1:18" x14ac:dyDescent="0.2">
      <c r="A934" s="22" t="s">
        <v>2153</v>
      </c>
      <c r="B934" s="22" t="s">
        <v>2152</v>
      </c>
      <c r="C934" s="23">
        <v>5.2900000000000003E-2</v>
      </c>
      <c r="D934" s="22">
        <v>13.34</v>
      </c>
      <c r="E934" s="22" t="s">
        <v>111</v>
      </c>
      <c r="I934" s="22" t="s">
        <v>111</v>
      </c>
      <c r="J934" s="22">
        <v>0</v>
      </c>
      <c r="K934" s="22">
        <v>3298312700</v>
      </c>
      <c r="L934" s="22" t="s">
        <v>111</v>
      </c>
      <c r="M934" s="22" t="s">
        <v>111</v>
      </c>
      <c r="N934" s="22" t="s">
        <v>111</v>
      </c>
      <c r="O934" s="22">
        <v>27.81</v>
      </c>
      <c r="P934" s="22" t="s">
        <v>111</v>
      </c>
      <c r="Q934" s="22" t="s">
        <v>111</v>
      </c>
      <c r="R934" s="22" t="s">
        <v>111</v>
      </c>
    </row>
    <row r="935" spans="1:18" x14ac:dyDescent="0.2">
      <c r="A935" s="22" t="s">
        <v>4135</v>
      </c>
      <c r="B935" s="22" t="s">
        <v>4134</v>
      </c>
      <c r="C935" s="23">
        <v>3.61E-2</v>
      </c>
      <c r="D935" s="22">
        <v>23.79</v>
      </c>
      <c r="E935" s="22" t="s">
        <v>111</v>
      </c>
      <c r="I935" s="22" t="s">
        <v>111</v>
      </c>
      <c r="J935" s="22">
        <v>0</v>
      </c>
      <c r="K935" s="22">
        <v>12584226300</v>
      </c>
      <c r="L935" s="22" t="s">
        <v>111</v>
      </c>
      <c r="M935" s="22" t="s">
        <v>111</v>
      </c>
      <c r="N935" s="22" t="s">
        <v>111</v>
      </c>
      <c r="O935" s="22">
        <v>88.3</v>
      </c>
      <c r="P935" s="22" t="s">
        <v>111</v>
      </c>
      <c r="Q935" s="22" t="s">
        <v>111</v>
      </c>
      <c r="R935" s="22" t="s">
        <v>111</v>
      </c>
    </row>
    <row r="936" spans="1:18" x14ac:dyDescent="0.2">
      <c r="A936" s="22" t="s">
        <v>3765</v>
      </c>
      <c r="B936" s="22" t="s">
        <v>3764</v>
      </c>
      <c r="C936" s="23">
        <v>5.62E-2</v>
      </c>
      <c r="D936" s="22">
        <v>2.82</v>
      </c>
      <c r="E936" s="22" t="s">
        <v>111</v>
      </c>
      <c r="I936" s="22" t="s">
        <v>111</v>
      </c>
      <c r="J936" s="22">
        <v>0</v>
      </c>
      <c r="K936" s="22">
        <v>5570496400</v>
      </c>
      <c r="L936" s="22" t="s">
        <v>111</v>
      </c>
      <c r="M936" s="22" t="s">
        <v>111</v>
      </c>
      <c r="N936" s="22" t="s">
        <v>111</v>
      </c>
      <c r="O936" s="22">
        <v>54.42</v>
      </c>
      <c r="P936" s="22" t="s">
        <v>111</v>
      </c>
      <c r="Q936" s="22" t="s">
        <v>111</v>
      </c>
      <c r="R936" s="22" t="s">
        <v>111</v>
      </c>
    </row>
    <row r="937" spans="1:18" x14ac:dyDescent="0.2">
      <c r="A937" s="22" t="s">
        <v>390</v>
      </c>
      <c r="B937" s="22" t="s">
        <v>391</v>
      </c>
      <c r="C937" s="23">
        <v>7.7200000000000005E-2</v>
      </c>
      <c r="D937" s="22">
        <v>3.07</v>
      </c>
      <c r="E937" s="22" t="s">
        <v>111</v>
      </c>
      <c r="I937" s="22" t="s">
        <v>111</v>
      </c>
      <c r="J937" s="22">
        <v>0</v>
      </c>
      <c r="K937" s="22">
        <v>4280110500</v>
      </c>
      <c r="L937" s="22" t="s">
        <v>111</v>
      </c>
      <c r="M937" s="22" t="s">
        <v>111</v>
      </c>
      <c r="N937" s="22" t="s">
        <v>111</v>
      </c>
      <c r="O937" s="22">
        <v>35.1</v>
      </c>
      <c r="P937" s="22" t="s">
        <v>111</v>
      </c>
      <c r="Q937" s="22" t="s">
        <v>111</v>
      </c>
      <c r="R937" s="22" t="s">
        <v>111</v>
      </c>
    </row>
    <row r="938" spans="1:18" x14ac:dyDescent="0.2">
      <c r="A938" s="22" t="s">
        <v>5416</v>
      </c>
      <c r="B938" s="22" t="s">
        <v>5415</v>
      </c>
      <c r="C938" s="23">
        <v>9.9299999999999999E-2</v>
      </c>
      <c r="D938" s="22">
        <v>15.16</v>
      </c>
      <c r="E938" s="22" t="s">
        <v>111</v>
      </c>
      <c r="I938" s="22" t="s">
        <v>111</v>
      </c>
      <c r="J938" s="22">
        <v>0</v>
      </c>
      <c r="K938" s="22">
        <v>29292504000</v>
      </c>
      <c r="L938" s="22" t="s">
        <v>111</v>
      </c>
      <c r="M938" s="22" t="s">
        <v>111</v>
      </c>
      <c r="N938" s="22" t="s">
        <v>111</v>
      </c>
      <c r="O938" s="22">
        <v>32.090000000000003</v>
      </c>
      <c r="P938" s="22" t="s">
        <v>111</v>
      </c>
      <c r="Q938" s="22" t="s">
        <v>111</v>
      </c>
      <c r="R938" s="22" t="s">
        <v>111</v>
      </c>
    </row>
    <row r="939" spans="1:18" x14ac:dyDescent="0.2">
      <c r="A939" s="22" t="s">
        <v>7809</v>
      </c>
      <c r="B939" s="22" t="s">
        <v>7808</v>
      </c>
      <c r="C939" s="23">
        <v>3.1E-2</v>
      </c>
      <c r="D939" s="22">
        <v>18.32</v>
      </c>
      <c r="E939" s="22" t="s">
        <v>111</v>
      </c>
      <c r="I939" s="22" t="s">
        <v>111</v>
      </c>
      <c r="J939" s="22">
        <v>0</v>
      </c>
      <c r="K939" s="22">
        <v>13908996000</v>
      </c>
      <c r="L939" s="22" t="s">
        <v>111</v>
      </c>
      <c r="M939" s="22" t="s">
        <v>111</v>
      </c>
      <c r="N939" s="22" t="s">
        <v>111</v>
      </c>
      <c r="O939" s="22">
        <v>65.849999999999994</v>
      </c>
      <c r="P939" s="22" t="s">
        <v>111</v>
      </c>
      <c r="Q939" s="22" t="s">
        <v>111</v>
      </c>
      <c r="R939" s="22" t="s">
        <v>111</v>
      </c>
    </row>
    <row r="940" spans="1:18" x14ac:dyDescent="0.2">
      <c r="A940" s="22" t="s">
        <v>5909</v>
      </c>
      <c r="B940" s="22" t="s">
        <v>5908</v>
      </c>
      <c r="C940" s="23">
        <v>7.4899999999999994E-2</v>
      </c>
      <c r="D940" s="22">
        <v>7.75</v>
      </c>
      <c r="E940" s="24">
        <v>0.39583333333333331</v>
      </c>
      <c r="I940" s="24">
        <v>0.39583333333333331</v>
      </c>
      <c r="J940" s="22">
        <v>0</v>
      </c>
      <c r="K940" s="22">
        <v>9332102700</v>
      </c>
      <c r="L940" s="22" t="s">
        <v>111</v>
      </c>
      <c r="M940" s="22" t="s">
        <v>111</v>
      </c>
      <c r="N940" s="22">
        <v>0</v>
      </c>
      <c r="O940" s="22">
        <v>60.54</v>
      </c>
      <c r="P940" s="22" t="s">
        <v>111</v>
      </c>
      <c r="Q940" s="22" t="s">
        <v>111</v>
      </c>
      <c r="R940" s="22" t="s">
        <v>111</v>
      </c>
    </row>
    <row r="941" spans="1:18" x14ac:dyDescent="0.2">
      <c r="A941" s="22" t="s">
        <v>5284</v>
      </c>
      <c r="B941" s="22" t="s">
        <v>5283</v>
      </c>
      <c r="C941" s="23">
        <v>4.4499999999999998E-2</v>
      </c>
      <c r="D941" s="22">
        <v>11.98</v>
      </c>
      <c r="E941" s="22" t="s">
        <v>111</v>
      </c>
      <c r="I941" s="22" t="s">
        <v>111</v>
      </c>
      <c r="J941" s="22">
        <v>0</v>
      </c>
      <c r="K941" s="22">
        <v>9173154300</v>
      </c>
      <c r="L941" s="22" t="s">
        <v>111</v>
      </c>
      <c r="M941" s="22" t="s">
        <v>111</v>
      </c>
      <c r="N941" s="22" t="s">
        <v>111</v>
      </c>
      <c r="O941" s="22">
        <v>77.14</v>
      </c>
      <c r="P941" s="22" t="s">
        <v>111</v>
      </c>
      <c r="Q941" s="22" t="s">
        <v>111</v>
      </c>
      <c r="R941" s="22" t="s">
        <v>111</v>
      </c>
    </row>
    <row r="942" spans="1:18" x14ac:dyDescent="0.2">
      <c r="A942" s="22" t="s">
        <v>2570</v>
      </c>
      <c r="B942" s="22" t="s">
        <v>2569</v>
      </c>
      <c r="C942" s="23">
        <v>8.4400000000000003E-2</v>
      </c>
      <c r="D942" s="22">
        <v>16.579999999999998</v>
      </c>
      <c r="E942" s="22" t="s">
        <v>111</v>
      </c>
      <c r="I942" s="22" t="s">
        <v>111</v>
      </c>
      <c r="J942" s="22">
        <v>0</v>
      </c>
      <c r="K942" s="22">
        <v>14369058000</v>
      </c>
      <c r="L942" s="22" t="s">
        <v>111</v>
      </c>
      <c r="M942" s="22" t="s">
        <v>111</v>
      </c>
      <c r="N942" s="22" t="s">
        <v>111</v>
      </c>
      <c r="O942" s="22">
        <v>39.369999999999997</v>
      </c>
      <c r="P942" s="22" t="s">
        <v>111</v>
      </c>
      <c r="Q942" s="22" t="s">
        <v>111</v>
      </c>
      <c r="R942" s="22" t="s">
        <v>111</v>
      </c>
    </row>
    <row r="943" spans="1:18" x14ac:dyDescent="0.2">
      <c r="A943" s="22" t="s">
        <v>1136</v>
      </c>
      <c r="B943" s="22" t="s">
        <v>1137</v>
      </c>
      <c r="C943" s="23">
        <v>6.1100000000000002E-2</v>
      </c>
      <c r="D943" s="22">
        <v>5.56</v>
      </c>
      <c r="E943" s="22" t="s">
        <v>111</v>
      </c>
      <c r="I943" s="22" t="s">
        <v>111</v>
      </c>
      <c r="J943" s="22">
        <v>0</v>
      </c>
      <c r="K943" s="22">
        <v>3077895400</v>
      </c>
      <c r="L943" s="22" t="s">
        <v>111</v>
      </c>
      <c r="M943" s="22" t="s">
        <v>111</v>
      </c>
      <c r="N943" s="22" t="s">
        <v>111</v>
      </c>
      <c r="O943" s="22">
        <v>1.08</v>
      </c>
      <c r="P943" s="22" t="s">
        <v>111</v>
      </c>
      <c r="Q943" s="22" t="s">
        <v>111</v>
      </c>
      <c r="R943" s="22" t="s">
        <v>111</v>
      </c>
    </row>
    <row r="944" spans="1:18" x14ac:dyDescent="0.2">
      <c r="A944" s="22" t="s">
        <v>5540</v>
      </c>
      <c r="B944" s="22" t="s">
        <v>5539</v>
      </c>
      <c r="C944" s="23">
        <v>6.2E-2</v>
      </c>
      <c r="D944" s="22">
        <v>4.28</v>
      </c>
      <c r="E944" s="22" t="s">
        <v>111</v>
      </c>
      <c r="I944" s="22" t="s">
        <v>111</v>
      </c>
      <c r="J944" s="22">
        <v>0</v>
      </c>
      <c r="K944" s="22">
        <v>3533160800</v>
      </c>
      <c r="L944" s="22" t="s">
        <v>111</v>
      </c>
      <c r="M944" s="22" t="s">
        <v>111</v>
      </c>
      <c r="N944" s="22" t="s">
        <v>111</v>
      </c>
      <c r="O944" s="22">
        <v>13.03</v>
      </c>
      <c r="P944" s="22" t="s">
        <v>111</v>
      </c>
      <c r="Q944" s="22" t="s">
        <v>111</v>
      </c>
      <c r="R944" s="22" t="s">
        <v>111</v>
      </c>
    </row>
    <row r="945" spans="1:18" x14ac:dyDescent="0.2">
      <c r="A945" s="22" t="s">
        <v>353</v>
      </c>
      <c r="B945" s="22" t="s">
        <v>354</v>
      </c>
      <c r="C945" s="23">
        <v>7.8100000000000003E-2</v>
      </c>
      <c r="D945" s="22">
        <v>9.66</v>
      </c>
      <c r="E945" s="22" t="s">
        <v>111</v>
      </c>
      <c r="I945" s="22" t="s">
        <v>111</v>
      </c>
      <c r="J945" s="22">
        <v>0</v>
      </c>
      <c r="K945" s="22">
        <v>1499877100</v>
      </c>
      <c r="L945" s="22" t="s">
        <v>111</v>
      </c>
      <c r="M945" s="22" t="s">
        <v>111</v>
      </c>
      <c r="N945" s="22" t="s">
        <v>111</v>
      </c>
      <c r="O945" s="22">
        <v>21.81</v>
      </c>
      <c r="P945" s="22" t="s">
        <v>111</v>
      </c>
      <c r="Q945" s="22" t="s">
        <v>111</v>
      </c>
      <c r="R945" s="22" t="s">
        <v>111</v>
      </c>
    </row>
    <row r="946" spans="1:18" x14ac:dyDescent="0.2">
      <c r="A946" s="22" t="s">
        <v>442</v>
      </c>
      <c r="B946" s="22" t="s">
        <v>443</v>
      </c>
      <c r="C946" s="23">
        <v>8.3500000000000005E-2</v>
      </c>
      <c r="D946" s="22">
        <v>5.45</v>
      </c>
      <c r="E946" s="24">
        <v>0.39583333333333331</v>
      </c>
      <c r="I946" s="24">
        <v>0.39583333333333331</v>
      </c>
      <c r="J946" s="22">
        <v>0</v>
      </c>
      <c r="K946" s="22">
        <v>3543873100</v>
      </c>
      <c r="L946" s="22" t="s">
        <v>111</v>
      </c>
      <c r="M946" s="22" t="s">
        <v>111</v>
      </c>
      <c r="N946" s="22">
        <v>0</v>
      </c>
      <c r="O946" s="22">
        <v>39.75</v>
      </c>
      <c r="P946" s="22" t="s">
        <v>111</v>
      </c>
      <c r="Q946" s="22" t="s">
        <v>111</v>
      </c>
      <c r="R946" s="22" t="s">
        <v>111</v>
      </c>
    </row>
    <row r="947" spans="1:18" x14ac:dyDescent="0.2">
      <c r="A947" s="22" t="s">
        <v>784</v>
      </c>
      <c r="B947" s="22" t="s">
        <v>785</v>
      </c>
      <c r="C947" s="23">
        <v>8.3199999999999996E-2</v>
      </c>
      <c r="D947" s="22">
        <v>41.03</v>
      </c>
      <c r="E947" s="24">
        <v>0.39583333333333331</v>
      </c>
      <c r="I947" s="24">
        <v>0.40091435185185187</v>
      </c>
      <c r="J947" s="22">
        <v>0</v>
      </c>
      <c r="K947" s="22">
        <v>10631703000</v>
      </c>
      <c r="L947" s="22" t="s">
        <v>111</v>
      </c>
      <c r="M947" s="22" t="s">
        <v>111</v>
      </c>
      <c r="N947" s="22">
        <v>0</v>
      </c>
      <c r="O947" s="22">
        <v>33.21</v>
      </c>
      <c r="P947" s="22" t="s">
        <v>111</v>
      </c>
      <c r="Q947" s="22" t="s">
        <v>111</v>
      </c>
      <c r="R947" s="22" t="s">
        <v>111</v>
      </c>
    </row>
    <row r="948" spans="1:18" x14ac:dyDescent="0.2">
      <c r="A948" s="22" t="s">
        <v>7452</v>
      </c>
      <c r="B948" s="22" t="s">
        <v>7451</v>
      </c>
      <c r="C948" s="23">
        <v>7.7100000000000002E-2</v>
      </c>
      <c r="D948" s="22">
        <v>4.6100000000000003</v>
      </c>
      <c r="E948" s="22" t="s">
        <v>111</v>
      </c>
      <c r="I948" s="22" t="s">
        <v>111</v>
      </c>
      <c r="J948" s="22">
        <v>0</v>
      </c>
      <c r="K948" s="22">
        <v>6642201100</v>
      </c>
      <c r="L948" s="22" t="s">
        <v>111</v>
      </c>
      <c r="M948" s="22" t="s">
        <v>111</v>
      </c>
      <c r="N948" s="22" t="s">
        <v>111</v>
      </c>
      <c r="O948" s="22">
        <v>38.630000000000003</v>
      </c>
      <c r="P948" s="22" t="s">
        <v>111</v>
      </c>
      <c r="Q948" s="22" t="s">
        <v>111</v>
      </c>
      <c r="R948" s="22" t="s">
        <v>111</v>
      </c>
    </row>
    <row r="949" spans="1:18" x14ac:dyDescent="0.2">
      <c r="A949" s="22" t="s">
        <v>1027</v>
      </c>
      <c r="B949" s="22" t="s">
        <v>1028</v>
      </c>
      <c r="C949" s="23">
        <v>9.1600000000000001E-2</v>
      </c>
      <c r="D949" s="22">
        <v>4.29</v>
      </c>
      <c r="E949" s="22" t="s">
        <v>111</v>
      </c>
      <c r="I949" s="22" t="s">
        <v>111</v>
      </c>
      <c r="J949" s="22">
        <v>0</v>
      </c>
      <c r="K949" s="22">
        <v>11141104700</v>
      </c>
      <c r="L949" s="22" t="s">
        <v>111</v>
      </c>
      <c r="M949" s="22" t="s">
        <v>111</v>
      </c>
      <c r="N949" s="22" t="s">
        <v>111</v>
      </c>
      <c r="O949" s="22">
        <v>36.979999999999997</v>
      </c>
      <c r="P949" s="22" t="s">
        <v>111</v>
      </c>
      <c r="Q949" s="22" t="s">
        <v>111</v>
      </c>
      <c r="R949" s="22" t="s">
        <v>111</v>
      </c>
    </row>
    <row r="950" spans="1:18" x14ac:dyDescent="0.2">
      <c r="A950" s="22" t="s">
        <v>7450</v>
      </c>
      <c r="B950" s="22" t="s">
        <v>7449</v>
      </c>
      <c r="C950" s="23">
        <v>9.2299999999999993E-2</v>
      </c>
      <c r="D950" s="22">
        <v>47.56</v>
      </c>
      <c r="E950" s="24">
        <v>0.39583333333333331</v>
      </c>
      <c r="I950" s="24">
        <v>0.39583333333333331</v>
      </c>
      <c r="J950" s="22">
        <v>0</v>
      </c>
      <c r="K950" s="22">
        <v>98150069000</v>
      </c>
      <c r="L950" s="22" t="s">
        <v>111</v>
      </c>
      <c r="M950" s="22" t="s">
        <v>111</v>
      </c>
      <c r="N950" s="22">
        <v>0</v>
      </c>
      <c r="O950" s="22">
        <v>68.36</v>
      </c>
      <c r="P950" s="22" t="s">
        <v>111</v>
      </c>
      <c r="Q950" s="22" t="s">
        <v>111</v>
      </c>
      <c r="R950" s="22" t="s">
        <v>111</v>
      </c>
    </row>
    <row r="951" spans="1:18" x14ac:dyDescent="0.2">
      <c r="A951" s="22" t="s">
        <v>1803</v>
      </c>
      <c r="B951" s="22" t="s">
        <v>1897</v>
      </c>
      <c r="C951" s="23">
        <v>9.0899999999999995E-2</v>
      </c>
      <c r="D951" s="22">
        <v>4.8</v>
      </c>
      <c r="E951" s="24">
        <v>0.39583333333333331</v>
      </c>
      <c r="I951" s="24">
        <v>0.39583333333333331</v>
      </c>
      <c r="J951" s="22">
        <v>0</v>
      </c>
      <c r="K951" s="22">
        <v>3212208500</v>
      </c>
      <c r="L951" s="22" t="s">
        <v>111</v>
      </c>
      <c r="M951" s="22" t="s">
        <v>111</v>
      </c>
      <c r="N951" s="22">
        <v>0</v>
      </c>
      <c r="O951" s="22">
        <v>1.49</v>
      </c>
      <c r="P951" s="22" t="s">
        <v>111</v>
      </c>
      <c r="Q951" s="22" t="s">
        <v>111</v>
      </c>
      <c r="R951" s="22" t="s">
        <v>111</v>
      </c>
    </row>
    <row r="952" spans="1:18" x14ac:dyDescent="0.2">
      <c r="A952" s="22" t="s">
        <v>679</v>
      </c>
      <c r="B952" s="22" t="s">
        <v>680</v>
      </c>
      <c r="C952" s="23">
        <v>8.72E-2</v>
      </c>
      <c r="D952" s="22">
        <v>9.35</v>
      </c>
      <c r="E952" s="22" t="s">
        <v>111</v>
      </c>
      <c r="I952" s="22" t="s">
        <v>111</v>
      </c>
      <c r="J952" s="22">
        <v>0</v>
      </c>
      <c r="K952" s="22">
        <v>15951279000</v>
      </c>
      <c r="L952" s="22" t="s">
        <v>111</v>
      </c>
      <c r="M952" s="22" t="s">
        <v>111</v>
      </c>
      <c r="N952" s="22" t="s">
        <v>111</v>
      </c>
      <c r="O952" s="22">
        <v>24</v>
      </c>
      <c r="P952" s="22" t="s">
        <v>111</v>
      </c>
      <c r="Q952" s="22" t="s">
        <v>111</v>
      </c>
      <c r="R952" s="22" t="s">
        <v>111</v>
      </c>
    </row>
    <row r="953" spans="1:18" x14ac:dyDescent="0.2">
      <c r="A953" s="22" t="s">
        <v>7807</v>
      </c>
      <c r="B953" s="22" t="s">
        <v>7806</v>
      </c>
      <c r="C953" s="23">
        <v>4.2099999999999999E-2</v>
      </c>
      <c r="D953" s="22">
        <v>3.22</v>
      </c>
      <c r="E953" s="22" t="s">
        <v>111</v>
      </c>
      <c r="I953" s="22" t="s">
        <v>111</v>
      </c>
      <c r="J953" s="22">
        <v>0</v>
      </c>
      <c r="K953" s="22">
        <v>19228136000</v>
      </c>
      <c r="L953" s="22" t="s">
        <v>111</v>
      </c>
      <c r="M953" s="22" t="s">
        <v>111</v>
      </c>
      <c r="N953" s="22" t="s">
        <v>111</v>
      </c>
      <c r="O953" s="22">
        <v>36.4</v>
      </c>
      <c r="P953" s="22" t="s">
        <v>111</v>
      </c>
      <c r="Q953" s="22" t="s">
        <v>111</v>
      </c>
      <c r="R953" s="22" t="s">
        <v>111</v>
      </c>
    </row>
    <row r="954" spans="1:18" x14ac:dyDescent="0.2">
      <c r="A954" s="22" t="s">
        <v>7448</v>
      </c>
      <c r="B954" s="22" t="s">
        <v>7447</v>
      </c>
      <c r="C954" s="23">
        <v>3.6499999999999998E-2</v>
      </c>
      <c r="D954" s="22">
        <v>4.54</v>
      </c>
      <c r="E954" s="24">
        <v>0.39583333333333331</v>
      </c>
      <c r="I954" s="24">
        <v>0.39583333333333331</v>
      </c>
      <c r="J954" s="22">
        <v>0</v>
      </c>
      <c r="K954" s="22">
        <v>5356170900</v>
      </c>
      <c r="L954" s="22" t="s">
        <v>111</v>
      </c>
      <c r="M954" s="22" t="s">
        <v>111</v>
      </c>
      <c r="N954" s="22">
        <v>0</v>
      </c>
      <c r="O954" s="22">
        <v>30.25</v>
      </c>
      <c r="P954" s="22" t="s">
        <v>111</v>
      </c>
      <c r="Q954" s="22" t="s">
        <v>111</v>
      </c>
      <c r="R954" s="22" t="s">
        <v>111</v>
      </c>
    </row>
    <row r="955" spans="1:18" x14ac:dyDescent="0.2">
      <c r="A955" s="22" t="s">
        <v>1236</v>
      </c>
      <c r="B955" s="22" t="s">
        <v>1237</v>
      </c>
      <c r="C955" s="23">
        <v>9.9299999999999999E-2</v>
      </c>
      <c r="D955" s="22">
        <v>30.67</v>
      </c>
      <c r="E955" s="22" t="s">
        <v>111</v>
      </c>
      <c r="I955" s="22" t="s">
        <v>111</v>
      </c>
      <c r="J955" s="22">
        <v>0</v>
      </c>
      <c r="K955" s="22">
        <v>13542035000</v>
      </c>
      <c r="L955" s="22" t="s">
        <v>111</v>
      </c>
      <c r="M955" s="22" t="s">
        <v>111</v>
      </c>
      <c r="N955" s="22" t="s">
        <v>111</v>
      </c>
      <c r="O955" s="22">
        <v>15.62</v>
      </c>
      <c r="P955" s="22" t="s">
        <v>111</v>
      </c>
      <c r="Q955" s="22" t="s">
        <v>111</v>
      </c>
      <c r="R955" s="22" t="s">
        <v>111</v>
      </c>
    </row>
    <row r="956" spans="1:18" x14ac:dyDescent="0.2">
      <c r="A956" s="22" t="s">
        <v>1740</v>
      </c>
      <c r="B956" s="22" t="s">
        <v>1741</v>
      </c>
      <c r="C956" s="23">
        <v>2.81E-2</v>
      </c>
      <c r="D956" s="22">
        <v>1.83</v>
      </c>
      <c r="E956" s="24">
        <v>0.39583333333333331</v>
      </c>
      <c r="I956" s="24">
        <v>0.40164351851851854</v>
      </c>
      <c r="J956" s="22">
        <v>0</v>
      </c>
      <c r="K956" s="22">
        <v>7137496600</v>
      </c>
      <c r="L956" s="22" t="s">
        <v>111</v>
      </c>
      <c r="M956" s="22" t="s">
        <v>111</v>
      </c>
      <c r="N956" s="22">
        <v>0</v>
      </c>
      <c r="O956" s="22">
        <v>33</v>
      </c>
      <c r="P956" s="22" t="s">
        <v>111</v>
      </c>
      <c r="Q956" s="22" t="s">
        <v>111</v>
      </c>
      <c r="R956" s="22" t="s">
        <v>111</v>
      </c>
    </row>
    <row r="957" spans="1:18" x14ac:dyDescent="0.2">
      <c r="A957" s="22" t="s">
        <v>5209</v>
      </c>
      <c r="B957" s="22" t="s">
        <v>5208</v>
      </c>
      <c r="C957" s="23">
        <v>7.6399999999999996E-2</v>
      </c>
      <c r="D957" s="22">
        <v>4.6500000000000004</v>
      </c>
      <c r="E957" s="24">
        <v>0.39583333333333331</v>
      </c>
      <c r="I957" s="24">
        <v>0.39583333333333331</v>
      </c>
      <c r="J957" s="22">
        <v>0</v>
      </c>
      <c r="K957" s="22">
        <v>17728431000</v>
      </c>
      <c r="L957" s="22" t="s">
        <v>111</v>
      </c>
      <c r="M957" s="22" t="s">
        <v>111</v>
      </c>
      <c r="N957" s="22">
        <v>0</v>
      </c>
      <c r="O957" s="22">
        <v>12.83</v>
      </c>
      <c r="P957" s="22" t="s">
        <v>111</v>
      </c>
      <c r="Q957" s="22" t="s">
        <v>111</v>
      </c>
      <c r="R957" s="22" t="s">
        <v>111</v>
      </c>
    </row>
    <row r="958" spans="1:18" x14ac:dyDescent="0.2">
      <c r="A958" s="22" t="s">
        <v>7805</v>
      </c>
      <c r="B958" s="22" t="s">
        <v>7804</v>
      </c>
      <c r="C958" s="23">
        <v>8.8300000000000003E-2</v>
      </c>
      <c r="D958" s="22">
        <v>27.97</v>
      </c>
      <c r="E958" s="24">
        <v>0.39630787037037035</v>
      </c>
      <c r="I958" s="24">
        <v>0.39630787037037035</v>
      </c>
      <c r="J958" s="22">
        <v>0</v>
      </c>
      <c r="K958" s="22">
        <v>182465040000</v>
      </c>
      <c r="L958" s="22" t="s">
        <v>111</v>
      </c>
      <c r="M958" s="22" t="s">
        <v>111</v>
      </c>
      <c r="N958" s="22">
        <v>0</v>
      </c>
      <c r="O958" s="22">
        <v>68.92</v>
      </c>
      <c r="P958" s="22" t="s">
        <v>111</v>
      </c>
      <c r="Q958" s="22" t="s">
        <v>111</v>
      </c>
      <c r="R958" s="22" t="s">
        <v>111</v>
      </c>
    </row>
    <row r="959" spans="1:18" x14ac:dyDescent="0.2">
      <c r="A959" s="22" t="s">
        <v>2392</v>
      </c>
      <c r="B959" s="22" t="s">
        <v>2391</v>
      </c>
      <c r="C959" s="23">
        <v>6.2300000000000001E-2</v>
      </c>
      <c r="D959" s="22">
        <v>2.9</v>
      </c>
      <c r="E959" s="22" t="s">
        <v>111</v>
      </c>
      <c r="I959" s="22" t="s">
        <v>111</v>
      </c>
      <c r="J959" s="22">
        <v>0</v>
      </c>
      <c r="K959" s="22">
        <v>4058498300</v>
      </c>
      <c r="L959" s="22" t="s">
        <v>111</v>
      </c>
      <c r="M959" s="22" t="s">
        <v>111</v>
      </c>
      <c r="N959" s="22" t="s">
        <v>111</v>
      </c>
      <c r="O959" s="22">
        <v>2.77</v>
      </c>
      <c r="P959" s="22" t="s">
        <v>111</v>
      </c>
      <c r="Q959" s="22" t="s">
        <v>111</v>
      </c>
      <c r="R959" s="22" t="s">
        <v>111</v>
      </c>
    </row>
    <row r="960" spans="1:18" x14ac:dyDescent="0.2">
      <c r="A960" s="22" t="s">
        <v>3717</v>
      </c>
      <c r="B960" s="22" t="s">
        <v>3716</v>
      </c>
      <c r="C960" s="23">
        <v>6.0299999999999999E-2</v>
      </c>
      <c r="D960" s="22">
        <v>11.26</v>
      </c>
      <c r="E960" s="22" t="s">
        <v>111</v>
      </c>
      <c r="I960" s="22" t="s">
        <v>111</v>
      </c>
      <c r="J960" s="22">
        <v>0</v>
      </c>
      <c r="K960" s="22">
        <v>7087964100</v>
      </c>
      <c r="L960" s="22" t="s">
        <v>111</v>
      </c>
      <c r="M960" s="22" t="s">
        <v>111</v>
      </c>
      <c r="N960" s="22" t="s">
        <v>111</v>
      </c>
      <c r="O960" s="22">
        <v>44.96</v>
      </c>
      <c r="P960" s="22" t="s">
        <v>111</v>
      </c>
      <c r="Q960" s="22" t="s">
        <v>111</v>
      </c>
      <c r="R960" s="22" t="s">
        <v>111</v>
      </c>
    </row>
    <row r="961" spans="1:18" x14ac:dyDescent="0.2">
      <c r="A961" s="22" t="s">
        <v>1470</v>
      </c>
      <c r="B961" s="22" t="s">
        <v>1899</v>
      </c>
      <c r="C961" s="23">
        <v>8.3299999999999999E-2</v>
      </c>
      <c r="D961" s="22">
        <v>2.86</v>
      </c>
      <c r="E961" s="22" t="s">
        <v>111</v>
      </c>
      <c r="I961" s="22" t="s">
        <v>111</v>
      </c>
      <c r="J961" s="22">
        <v>0</v>
      </c>
      <c r="K961" s="22">
        <v>5684323000</v>
      </c>
      <c r="L961" s="22" t="s">
        <v>111</v>
      </c>
      <c r="M961" s="22" t="s">
        <v>111</v>
      </c>
      <c r="N961" s="22" t="s">
        <v>111</v>
      </c>
      <c r="O961" s="22">
        <v>44.15</v>
      </c>
      <c r="P961" s="22" t="s">
        <v>111</v>
      </c>
      <c r="Q961" s="22" t="s">
        <v>111</v>
      </c>
      <c r="R961" s="22" t="s">
        <v>111</v>
      </c>
    </row>
    <row r="962" spans="1:18" x14ac:dyDescent="0.2">
      <c r="A962" s="22" t="s">
        <v>3711</v>
      </c>
      <c r="B962" s="22" t="s">
        <v>3710</v>
      </c>
      <c r="C962" s="23">
        <v>7.17E-2</v>
      </c>
      <c r="D962" s="22">
        <v>4.93</v>
      </c>
      <c r="E962" s="22" t="s">
        <v>111</v>
      </c>
      <c r="I962" s="22" t="s">
        <v>111</v>
      </c>
      <c r="J962" s="22">
        <v>0</v>
      </c>
      <c r="K962" s="22">
        <v>2808210100</v>
      </c>
      <c r="L962" s="22" t="s">
        <v>111</v>
      </c>
      <c r="M962" s="22" t="s">
        <v>111</v>
      </c>
      <c r="N962" s="22" t="s">
        <v>111</v>
      </c>
      <c r="O962" s="22">
        <v>51.37</v>
      </c>
      <c r="P962" s="22" t="s">
        <v>111</v>
      </c>
      <c r="Q962" s="22" t="s">
        <v>111</v>
      </c>
      <c r="R962" s="22" t="s">
        <v>111</v>
      </c>
    </row>
    <row r="963" spans="1:18" x14ac:dyDescent="0.2">
      <c r="A963" s="22" t="s">
        <v>3709</v>
      </c>
      <c r="B963" s="22" t="s">
        <v>3708</v>
      </c>
      <c r="C963" s="23">
        <v>9.7699999999999995E-2</v>
      </c>
      <c r="D963" s="22">
        <v>10.34</v>
      </c>
      <c r="E963" s="24">
        <v>0.39583333333333331</v>
      </c>
      <c r="I963" s="24">
        <v>0.62112268518518521</v>
      </c>
      <c r="J963" s="22">
        <v>0</v>
      </c>
      <c r="K963" s="22">
        <v>7279885500</v>
      </c>
      <c r="L963" s="22" t="s">
        <v>111</v>
      </c>
      <c r="M963" s="22" t="s">
        <v>111</v>
      </c>
      <c r="N963" s="22">
        <v>0</v>
      </c>
      <c r="O963" s="22">
        <v>43.4</v>
      </c>
      <c r="P963" s="22" t="s">
        <v>111</v>
      </c>
      <c r="Q963" s="22" t="s">
        <v>111</v>
      </c>
      <c r="R963" s="22" t="s">
        <v>111</v>
      </c>
    </row>
    <row r="964" spans="1:18" x14ac:dyDescent="0.2">
      <c r="A964" s="22" t="s">
        <v>2314</v>
      </c>
      <c r="B964" s="22" t="s">
        <v>2313</v>
      </c>
      <c r="C964" s="23">
        <v>9.6600000000000005E-2</v>
      </c>
      <c r="D964" s="22">
        <v>5.22</v>
      </c>
      <c r="E964" s="24">
        <v>0.39738425925925924</v>
      </c>
      <c r="I964" s="24">
        <v>0.39738425925925924</v>
      </c>
      <c r="J964" s="22">
        <v>0</v>
      </c>
      <c r="K964" s="22">
        <v>1902543700</v>
      </c>
      <c r="L964" s="22" t="s">
        <v>111</v>
      </c>
      <c r="M964" s="22" t="s">
        <v>111</v>
      </c>
      <c r="N964" s="22">
        <v>0</v>
      </c>
      <c r="O964" s="22">
        <v>51.3</v>
      </c>
      <c r="P964" s="22" t="s">
        <v>111</v>
      </c>
      <c r="Q964" s="22" t="s">
        <v>111</v>
      </c>
      <c r="R964" s="22" t="s">
        <v>111</v>
      </c>
    </row>
    <row r="965" spans="1:18" x14ac:dyDescent="0.2">
      <c r="A965" s="22" t="s">
        <v>6488</v>
      </c>
      <c r="B965" s="22" t="s">
        <v>6487</v>
      </c>
      <c r="C965" s="23">
        <v>9.2899999999999996E-2</v>
      </c>
      <c r="D965" s="22">
        <v>7.41</v>
      </c>
      <c r="E965" s="24">
        <v>0.39583333333333331</v>
      </c>
      <c r="I965" s="24">
        <v>0.39583333333333331</v>
      </c>
      <c r="J965" s="22">
        <v>0</v>
      </c>
      <c r="K965" s="22">
        <v>4411321400</v>
      </c>
      <c r="L965" s="22" t="s">
        <v>111</v>
      </c>
      <c r="M965" s="22" t="s">
        <v>111</v>
      </c>
      <c r="N965" s="22">
        <v>0</v>
      </c>
      <c r="O965" s="22">
        <v>0.82</v>
      </c>
      <c r="P965" s="22" t="s">
        <v>111</v>
      </c>
      <c r="Q965" s="22" t="s">
        <v>111</v>
      </c>
      <c r="R965" s="22" t="s">
        <v>111</v>
      </c>
    </row>
    <row r="966" spans="1:18" x14ac:dyDescent="0.2">
      <c r="A966" s="22" t="s">
        <v>6153</v>
      </c>
      <c r="B966" s="22" t="s">
        <v>6152</v>
      </c>
      <c r="C966" s="23">
        <v>8.5599999999999996E-2</v>
      </c>
      <c r="D966" s="22">
        <v>13.95</v>
      </c>
      <c r="E966" s="24">
        <v>0.39583333333333331</v>
      </c>
      <c r="I966" s="24">
        <v>0.39583333333333331</v>
      </c>
      <c r="J966" s="22">
        <v>0</v>
      </c>
      <c r="K966" s="22">
        <v>8690276200</v>
      </c>
      <c r="L966" s="22" t="s">
        <v>111</v>
      </c>
      <c r="M966" s="22" t="s">
        <v>111</v>
      </c>
      <c r="N966" s="22">
        <v>0</v>
      </c>
      <c r="O966" s="22">
        <v>51.2</v>
      </c>
      <c r="P966" s="22" t="s">
        <v>111</v>
      </c>
      <c r="Q966" s="22" t="s">
        <v>111</v>
      </c>
      <c r="R966" s="22" t="s">
        <v>111</v>
      </c>
    </row>
    <row r="967" spans="1:18" x14ac:dyDescent="0.2">
      <c r="A967" s="22" t="s">
        <v>2618</v>
      </c>
      <c r="B967" s="22" t="s">
        <v>2617</v>
      </c>
      <c r="C967" s="23">
        <v>6.8500000000000005E-2</v>
      </c>
      <c r="D967" s="22">
        <v>6.86</v>
      </c>
      <c r="E967" s="24">
        <v>0.39630787037037035</v>
      </c>
      <c r="I967" s="24">
        <v>0.39630787037037035</v>
      </c>
      <c r="J967" s="22">
        <v>0</v>
      </c>
      <c r="K967" s="22">
        <v>11089426300</v>
      </c>
      <c r="L967" s="22" t="s">
        <v>111</v>
      </c>
      <c r="M967" s="22" t="s">
        <v>111</v>
      </c>
      <c r="N967" s="22">
        <v>0</v>
      </c>
      <c r="O967" s="22">
        <v>38.130000000000003</v>
      </c>
      <c r="P967" s="22" t="s">
        <v>111</v>
      </c>
      <c r="Q967" s="22" t="s">
        <v>111</v>
      </c>
      <c r="R967" s="22" t="s">
        <v>111</v>
      </c>
    </row>
    <row r="968" spans="1:18" x14ac:dyDescent="0.2">
      <c r="A968" s="22" t="s">
        <v>1175</v>
      </c>
      <c r="B968" s="22" t="s">
        <v>1176</v>
      </c>
      <c r="C968" s="23">
        <v>6.13E-2</v>
      </c>
      <c r="D968" s="22">
        <v>8.65</v>
      </c>
      <c r="E968" s="24">
        <v>0.39583333333333331</v>
      </c>
      <c r="I968" s="24">
        <v>0.39583333333333331</v>
      </c>
      <c r="J968" s="22">
        <v>0</v>
      </c>
      <c r="K968" s="22">
        <v>3096700000</v>
      </c>
      <c r="L968" s="22" t="s">
        <v>111</v>
      </c>
      <c r="M968" s="22" t="s">
        <v>111</v>
      </c>
      <c r="N968" s="22">
        <v>0</v>
      </c>
      <c r="O968" s="22">
        <v>65.28</v>
      </c>
      <c r="P968" s="22" t="s">
        <v>111</v>
      </c>
      <c r="Q968" s="22" t="s">
        <v>111</v>
      </c>
      <c r="R968" s="22" t="s">
        <v>111</v>
      </c>
    </row>
    <row r="969" spans="1:18" x14ac:dyDescent="0.2">
      <c r="A969" s="22" t="s">
        <v>3122</v>
      </c>
      <c r="B969" s="22" t="s">
        <v>3121</v>
      </c>
      <c r="C969" s="23">
        <v>9.0899999999999995E-2</v>
      </c>
      <c r="D969" s="22">
        <v>3</v>
      </c>
      <c r="E969" s="24">
        <v>0.39630787037037035</v>
      </c>
      <c r="I969" s="24">
        <v>0.39630787037037035</v>
      </c>
      <c r="J969" s="22">
        <v>0</v>
      </c>
      <c r="K969" s="22">
        <v>2071360600</v>
      </c>
      <c r="L969" s="22" t="s">
        <v>111</v>
      </c>
      <c r="M969" s="22" t="s">
        <v>111</v>
      </c>
      <c r="N969" s="22">
        <v>0</v>
      </c>
      <c r="O969" s="22">
        <v>31.89</v>
      </c>
      <c r="P969" s="22" t="s">
        <v>111</v>
      </c>
      <c r="Q969" s="22" t="s">
        <v>111</v>
      </c>
      <c r="R969" s="22" t="s">
        <v>111</v>
      </c>
    </row>
    <row r="970" spans="1:18" x14ac:dyDescent="0.2">
      <c r="A970" s="22" t="s">
        <v>3707</v>
      </c>
      <c r="B970" s="22" t="s">
        <v>3706</v>
      </c>
      <c r="C970" s="23">
        <v>8.6999999999999994E-2</v>
      </c>
      <c r="D970" s="22">
        <v>7.75</v>
      </c>
      <c r="E970" s="22" t="s">
        <v>111</v>
      </c>
      <c r="I970" s="22" t="s">
        <v>111</v>
      </c>
      <c r="J970" s="22">
        <v>0</v>
      </c>
      <c r="K970" s="22">
        <v>7803213400</v>
      </c>
      <c r="L970" s="22" t="s">
        <v>111</v>
      </c>
      <c r="M970" s="22" t="s">
        <v>111</v>
      </c>
      <c r="N970" s="22" t="s">
        <v>111</v>
      </c>
      <c r="O970" s="22">
        <v>6.08</v>
      </c>
      <c r="P970" s="22" t="s">
        <v>111</v>
      </c>
      <c r="Q970" s="22" t="s">
        <v>111</v>
      </c>
      <c r="R970" s="22" t="s">
        <v>111</v>
      </c>
    </row>
    <row r="971" spans="1:18" x14ac:dyDescent="0.2">
      <c r="A971" s="22" t="s">
        <v>30</v>
      </c>
      <c r="B971" s="22" t="s">
        <v>31</v>
      </c>
      <c r="C971" s="23">
        <v>5.1299999999999998E-2</v>
      </c>
      <c r="D971" s="22">
        <v>9.02</v>
      </c>
      <c r="E971" s="24">
        <v>0.39583333333333331</v>
      </c>
      <c r="I971" s="24">
        <v>0.39583333333333331</v>
      </c>
      <c r="J971" s="22">
        <v>0</v>
      </c>
      <c r="K971" s="22">
        <v>3572078000</v>
      </c>
      <c r="L971" s="22" t="s">
        <v>111</v>
      </c>
      <c r="M971" s="22" t="s">
        <v>111</v>
      </c>
      <c r="N971" s="22">
        <v>0</v>
      </c>
      <c r="O971" s="22">
        <v>26.18</v>
      </c>
      <c r="P971" s="22" t="s">
        <v>111</v>
      </c>
      <c r="Q971" s="22" t="s">
        <v>111</v>
      </c>
      <c r="R971" s="22" t="s">
        <v>111</v>
      </c>
    </row>
    <row r="972" spans="1:18" x14ac:dyDescent="0.2">
      <c r="A972" s="22" t="s">
        <v>4043</v>
      </c>
      <c r="B972" s="22" t="s">
        <v>4042</v>
      </c>
      <c r="C972" s="23">
        <v>9.1600000000000001E-2</v>
      </c>
      <c r="D972" s="22">
        <v>13.94</v>
      </c>
      <c r="E972" s="22" t="s">
        <v>111</v>
      </c>
      <c r="I972" s="22" t="s">
        <v>111</v>
      </c>
      <c r="J972" s="22">
        <v>0</v>
      </c>
      <c r="K972" s="22">
        <v>23393043000</v>
      </c>
      <c r="L972" s="22" t="s">
        <v>111</v>
      </c>
      <c r="M972" s="22" t="s">
        <v>111</v>
      </c>
      <c r="N972" s="22" t="s">
        <v>111</v>
      </c>
      <c r="O972" s="22">
        <v>66.489999999999995</v>
      </c>
      <c r="P972" s="22" t="s">
        <v>111</v>
      </c>
      <c r="Q972" s="22" t="s">
        <v>111</v>
      </c>
      <c r="R972" s="22" t="s">
        <v>111</v>
      </c>
    </row>
    <row r="973" spans="1:18" x14ac:dyDescent="0.2">
      <c r="A973" s="22" t="s">
        <v>1491</v>
      </c>
      <c r="B973" s="22" t="s">
        <v>1492</v>
      </c>
      <c r="C973" s="23">
        <v>6.1899999999999997E-2</v>
      </c>
      <c r="D973" s="22">
        <v>6.35</v>
      </c>
      <c r="E973" s="22" t="s">
        <v>111</v>
      </c>
      <c r="I973" s="22" t="s">
        <v>111</v>
      </c>
      <c r="J973" s="22">
        <v>0</v>
      </c>
      <c r="K973" s="22">
        <v>13930769000</v>
      </c>
      <c r="L973" s="22" t="s">
        <v>111</v>
      </c>
      <c r="M973" s="22" t="s">
        <v>111</v>
      </c>
      <c r="N973" s="22" t="s">
        <v>111</v>
      </c>
      <c r="O973" s="22">
        <v>34.270000000000003</v>
      </c>
      <c r="P973" s="22" t="s">
        <v>111</v>
      </c>
      <c r="Q973" s="22" t="s">
        <v>111</v>
      </c>
      <c r="R973" s="22" t="s">
        <v>111</v>
      </c>
    </row>
    <row r="974" spans="1:18" x14ac:dyDescent="0.2">
      <c r="A974" s="22" t="s">
        <v>5264</v>
      </c>
      <c r="B974" s="22" t="s">
        <v>5263</v>
      </c>
      <c r="C974" s="23">
        <v>6.7299999999999999E-2</v>
      </c>
      <c r="D974" s="22">
        <v>8.7200000000000006</v>
      </c>
      <c r="E974" s="22" t="s">
        <v>111</v>
      </c>
      <c r="I974" s="22" t="s">
        <v>111</v>
      </c>
      <c r="J974" s="22">
        <v>0</v>
      </c>
      <c r="K974" s="22">
        <v>8378232500</v>
      </c>
      <c r="L974" s="22" t="s">
        <v>111</v>
      </c>
      <c r="M974" s="22" t="s">
        <v>111</v>
      </c>
      <c r="N974" s="22" t="s">
        <v>111</v>
      </c>
      <c r="O974" s="22">
        <v>27.45</v>
      </c>
      <c r="P974" s="22" t="s">
        <v>111</v>
      </c>
      <c r="Q974" s="22" t="s">
        <v>111</v>
      </c>
      <c r="R974" s="22" t="s">
        <v>111</v>
      </c>
    </row>
    <row r="975" spans="1:18" x14ac:dyDescent="0.2">
      <c r="A975" s="22" t="s">
        <v>3120</v>
      </c>
      <c r="B975" s="22" t="s">
        <v>3119</v>
      </c>
      <c r="C975" s="23">
        <v>6.2600000000000003E-2</v>
      </c>
      <c r="D975" s="22">
        <v>5.26</v>
      </c>
      <c r="E975" s="24">
        <v>0.39583333333333331</v>
      </c>
      <c r="I975" s="24">
        <v>0.39583333333333331</v>
      </c>
      <c r="J975" s="22">
        <v>0</v>
      </c>
      <c r="K975" s="22">
        <v>1348964900</v>
      </c>
      <c r="L975" s="22" t="s">
        <v>111</v>
      </c>
      <c r="M975" s="22" t="s">
        <v>111</v>
      </c>
      <c r="N975" s="22">
        <v>0</v>
      </c>
      <c r="O975" s="22">
        <v>27.22</v>
      </c>
      <c r="P975" s="22" t="s">
        <v>111</v>
      </c>
      <c r="Q975" s="22" t="s">
        <v>111</v>
      </c>
      <c r="R975" s="22" t="s">
        <v>111</v>
      </c>
    </row>
    <row r="976" spans="1:18" x14ac:dyDescent="0.2">
      <c r="A976" s="22" t="s">
        <v>7803</v>
      </c>
      <c r="B976" s="22" t="s">
        <v>7802</v>
      </c>
      <c r="C976" s="23">
        <v>9.7900000000000001E-2</v>
      </c>
      <c r="D976" s="22">
        <v>6.39</v>
      </c>
      <c r="E976" s="24">
        <v>0.39583333333333331</v>
      </c>
      <c r="I976" s="24">
        <v>0.39583333333333331</v>
      </c>
      <c r="J976" s="22">
        <v>0</v>
      </c>
      <c r="K976" s="22">
        <v>11238843600</v>
      </c>
      <c r="L976" s="22" t="s">
        <v>111</v>
      </c>
      <c r="M976" s="22" t="s">
        <v>111</v>
      </c>
      <c r="N976" s="22">
        <v>0</v>
      </c>
      <c r="O976" s="22">
        <v>34.01</v>
      </c>
      <c r="P976" s="22" t="s">
        <v>111</v>
      </c>
      <c r="Q976" s="22" t="s">
        <v>111</v>
      </c>
      <c r="R976" s="22" t="s">
        <v>111</v>
      </c>
    </row>
    <row r="977" spans="1:18" x14ac:dyDescent="0.2">
      <c r="A977" s="22" t="s">
        <v>7053</v>
      </c>
      <c r="B977" s="22" t="s">
        <v>7052</v>
      </c>
      <c r="C977" s="23">
        <v>6.4199999999999993E-2</v>
      </c>
      <c r="D977" s="22">
        <v>25.36</v>
      </c>
      <c r="E977" s="22" t="s">
        <v>111</v>
      </c>
      <c r="I977" s="22" t="s">
        <v>111</v>
      </c>
      <c r="J977" s="22">
        <v>0</v>
      </c>
      <c r="K977" s="22">
        <v>93082613000</v>
      </c>
      <c r="L977" s="22" t="s">
        <v>111</v>
      </c>
      <c r="M977" s="22" t="s">
        <v>111</v>
      </c>
      <c r="N977" s="22" t="s">
        <v>111</v>
      </c>
      <c r="O977" s="22">
        <v>73.709999999999994</v>
      </c>
      <c r="P977" s="22" t="s">
        <v>111</v>
      </c>
      <c r="Q977" s="22" t="s">
        <v>111</v>
      </c>
      <c r="R977" s="22" t="s">
        <v>111</v>
      </c>
    </row>
    <row r="978" spans="1:18" x14ac:dyDescent="0.2">
      <c r="A978" s="22" t="s">
        <v>3695</v>
      </c>
      <c r="B978" s="22" t="s">
        <v>3694</v>
      </c>
      <c r="C978" s="23">
        <v>9.2600000000000002E-2</v>
      </c>
      <c r="D978" s="22">
        <v>12.51</v>
      </c>
      <c r="E978" s="22" t="s">
        <v>111</v>
      </c>
      <c r="I978" s="22" t="s">
        <v>111</v>
      </c>
      <c r="J978" s="22">
        <v>0</v>
      </c>
      <c r="K978" s="22">
        <v>6578332300</v>
      </c>
      <c r="L978" s="22" t="s">
        <v>111</v>
      </c>
      <c r="M978" s="22" t="s">
        <v>111</v>
      </c>
      <c r="N978" s="22" t="s">
        <v>111</v>
      </c>
      <c r="O978" s="22">
        <v>52.88</v>
      </c>
      <c r="P978" s="22" t="s">
        <v>111</v>
      </c>
      <c r="Q978" s="22" t="s">
        <v>111</v>
      </c>
      <c r="R978" s="22" t="s">
        <v>111</v>
      </c>
    </row>
    <row r="979" spans="1:18" x14ac:dyDescent="0.2">
      <c r="A979" s="22" t="s">
        <v>4099</v>
      </c>
      <c r="B979" s="22" t="s">
        <v>4098</v>
      </c>
      <c r="C979" s="23">
        <v>4.6199999999999998E-2</v>
      </c>
      <c r="D979" s="22">
        <v>4.53</v>
      </c>
      <c r="E979" s="22" t="s">
        <v>111</v>
      </c>
      <c r="I979" s="22" t="s">
        <v>111</v>
      </c>
      <c r="J979" s="22">
        <v>0</v>
      </c>
      <c r="K979" s="22">
        <v>17542193000</v>
      </c>
      <c r="L979" s="22" t="s">
        <v>111</v>
      </c>
      <c r="M979" s="22" t="s">
        <v>111</v>
      </c>
      <c r="N979" s="22" t="s">
        <v>111</v>
      </c>
      <c r="O979" s="22">
        <v>44.07</v>
      </c>
      <c r="P979" s="22" t="s">
        <v>111</v>
      </c>
      <c r="Q979" s="22" t="s">
        <v>111</v>
      </c>
      <c r="R979" s="22" t="s">
        <v>111</v>
      </c>
    </row>
    <row r="980" spans="1:18" x14ac:dyDescent="0.2">
      <c r="A980" s="22" t="s">
        <v>1226</v>
      </c>
      <c r="B980" s="22" t="s">
        <v>1227</v>
      </c>
      <c r="C980" s="23">
        <v>4.7699999999999999E-2</v>
      </c>
      <c r="D980" s="22">
        <v>6.37</v>
      </c>
      <c r="E980" s="22" t="s">
        <v>111</v>
      </c>
      <c r="I980" s="22" t="s">
        <v>111</v>
      </c>
      <c r="J980" s="22">
        <v>0</v>
      </c>
      <c r="K980" s="22">
        <v>4238636000</v>
      </c>
      <c r="L980" s="22" t="s">
        <v>111</v>
      </c>
      <c r="M980" s="22" t="s">
        <v>111</v>
      </c>
      <c r="N980" s="22" t="s">
        <v>111</v>
      </c>
      <c r="O980" s="22">
        <v>44.77</v>
      </c>
      <c r="P980" s="22" t="s">
        <v>111</v>
      </c>
      <c r="Q980" s="22" t="s">
        <v>111</v>
      </c>
      <c r="R980" s="22" t="s">
        <v>111</v>
      </c>
    </row>
    <row r="981" spans="1:18" x14ac:dyDescent="0.2">
      <c r="A981" s="22" t="s">
        <v>7801</v>
      </c>
      <c r="B981" s="22" t="s">
        <v>7800</v>
      </c>
      <c r="C981" s="23">
        <v>5.3699999999999998E-2</v>
      </c>
      <c r="D981" s="22">
        <v>7.45</v>
      </c>
      <c r="E981" s="22" t="s">
        <v>111</v>
      </c>
      <c r="I981" s="22" t="s">
        <v>111</v>
      </c>
      <c r="J981" s="22">
        <v>0</v>
      </c>
      <c r="K981" s="22">
        <v>107594388000</v>
      </c>
      <c r="L981" s="22" t="s">
        <v>111</v>
      </c>
      <c r="M981" s="22" t="s">
        <v>111</v>
      </c>
      <c r="N981" s="22" t="s">
        <v>111</v>
      </c>
      <c r="O981" s="22">
        <v>60.26</v>
      </c>
      <c r="P981" s="22" t="s">
        <v>111</v>
      </c>
      <c r="Q981" s="22" t="s">
        <v>111</v>
      </c>
      <c r="R981" s="22" t="s">
        <v>111</v>
      </c>
    </row>
    <row r="982" spans="1:18" x14ac:dyDescent="0.2">
      <c r="A982" s="22" t="s">
        <v>7441</v>
      </c>
      <c r="B982" s="22" t="s">
        <v>7440</v>
      </c>
      <c r="C982" s="23">
        <v>7.8899999999999998E-2</v>
      </c>
      <c r="D982" s="22">
        <v>60.33</v>
      </c>
      <c r="E982" s="22" t="s">
        <v>111</v>
      </c>
      <c r="I982" s="22" t="s">
        <v>111</v>
      </c>
      <c r="J982" s="22">
        <v>0</v>
      </c>
      <c r="K982" s="22">
        <v>27303007000</v>
      </c>
      <c r="L982" s="22" t="s">
        <v>111</v>
      </c>
      <c r="M982" s="22" t="s">
        <v>111</v>
      </c>
      <c r="N982" s="22" t="s">
        <v>111</v>
      </c>
      <c r="O982" s="22">
        <v>72.28</v>
      </c>
      <c r="P982" s="22" t="s">
        <v>111</v>
      </c>
      <c r="Q982" s="22" t="s">
        <v>111</v>
      </c>
      <c r="R982" s="22" t="s">
        <v>111</v>
      </c>
    </row>
    <row r="983" spans="1:18" x14ac:dyDescent="0.2">
      <c r="A983" s="22" t="s">
        <v>2506</v>
      </c>
      <c r="B983" s="22" t="s">
        <v>2505</v>
      </c>
      <c r="C983" s="23">
        <v>6.5100000000000005E-2</v>
      </c>
      <c r="D983" s="22">
        <v>4.58</v>
      </c>
      <c r="E983" s="24">
        <v>0.39583333333333331</v>
      </c>
      <c r="I983" s="24">
        <v>0.39583333333333331</v>
      </c>
      <c r="J983" s="22">
        <v>0</v>
      </c>
      <c r="K983" s="22">
        <v>2136742400</v>
      </c>
      <c r="L983" s="22" t="s">
        <v>111</v>
      </c>
      <c r="M983" s="22" t="s">
        <v>111</v>
      </c>
      <c r="N983" s="22">
        <v>0</v>
      </c>
      <c r="O983" s="22">
        <v>23.56</v>
      </c>
      <c r="P983" s="22" t="s">
        <v>111</v>
      </c>
      <c r="Q983" s="22" t="s">
        <v>111</v>
      </c>
      <c r="R983" s="22" t="s">
        <v>111</v>
      </c>
    </row>
    <row r="984" spans="1:18" x14ac:dyDescent="0.2">
      <c r="A984" s="22" t="s">
        <v>3689</v>
      </c>
      <c r="B984" s="22" t="s">
        <v>3688</v>
      </c>
      <c r="C984" s="23">
        <v>9.4E-2</v>
      </c>
      <c r="D984" s="22">
        <v>15.02</v>
      </c>
      <c r="E984" s="22" t="s">
        <v>111</v>
      </c>
      <c r="I984" s="22" t="s">
        <v>111</v>
      </c>
      <c r="J984" s="22">
        <v>0</v>
      </c>
      <c r="K984" s="22">
        <v>6836503200</v>
      </c>
      <c r="L984" s="22" t="s">
        <v>111</v>
      </c>
      <c r="M984" s="22" t="s">
        <v>111</v>
      </c>
      <c r="N984" s="22" t="s">
        <v>111</v>
      </c>
      <c r="O984" s="22">
        <v>37.19</v>
      </c>
      <c r="P984" s="22" t="s">
        <v>111</v>
      </c>
      <c r="Q984" s="22" t="s">
        <v>111</v>
      </c>
      <c r="R984" s="22" t="s">
        <v>111</v>
      </c>
    </row>
    <row r="985" spans="1:18" x14ac:dyDescent="0.2">
      <c r="A985" s="22" t="s">
        <v>2139</v>
      </c>
      <c r="B985" s="22" t="s">
        <v>2140</v>
      </c>
      <c r="C985" s="23">
        <v>7.1900000000000006E-2</v>
      </c>
      <c r="D985" s="22">
        <v>32.06</v>
      </c>
      <c r="E985" s="22" t="s">
        <v>111</v>
      </c>
      <c r="I985" s="22" t="s">
        <v>111</v>
      </c>
      <c r="J985" s="22">
        <v>0</v>
      </c>
      <c r="K985" s="22">
        <v>838518750</v>
      </c>
      <c r="L985" s="22" t="s">
        <v>111</v>
      </c>
      <c r="M985" s="22" t="s">
        <v>111</v>
      </c>
      <c r="N985" s="22" t="s">
        <v>111</v>
      </c>
      <c r="O985" s="22">
        <v>1.51</v>
      </c>
      <c r="P985" s="22" t="s">
        <v>111</v>
      </c>
      <c r="Q985" s="22" t="s">
        <v>111</v>
      </c>
      <c r="R985" s="22" t="s">
        <v>111</v>
      </c>
    </row>
    <row r="986" spans="1:18" x14ac:dyDescent="0.2">
      <c r="A986" s="22" t="s">
        <v>3685</v>
      </c>
      <c r="B986" s="22" t="s">
        <v>3684</v>
      </c>
      <c r="C986" s="23">
        <v>5.1499999999999997E-2</v>
      </c>
      <c r="D986" s="22">
        <v>5.51</v>
      </c>
      <c r="E986" s="22" t="s">
        <v>111</v>
      </c>
      <c r="I986" s="22" t="s">
        <v>111</v>
      </c>
      <c r="J986" s="22">
        <v>0</v>
      </c>
      <c r="K986" s="22">
        <v>5814031200</v>
      </c>
      <c r="L986" s="22" t="s">
        <v>111</v>
      </c>
      <c r="M986" s="22" t="s">
        <v>111</v>
      </c>
      <c r="N986" s="22" t="s">
        <v>111</v>
      </c>
      <c r="O986" s="22">
        <v>57.07</v>
      </c>
      <c r="P986" s="22" t="s">
        <v>111</v>
      </c>
      <c r="Q986" s="22" t="s">
        <v>111</v>
      </c>
      <c r="R986" s="22" t="s">
        <v>111</v>
      </c>
    </row>
    <row r="987" spans="1:18" x14ac:dyDescent="0.2">
      <c r="A987" s="22" t="s">
        <v>3679</v>
      </c>
      <c r="B987" s="22" t="s">
        <v>3678</v>
      </c>
      <c r="C987" s="23">
        <v>2.76E-2</v>
      </c>
      <c r="D987" s="22">
        <v>8.18</v>
      </c>
      <c r="E987" s="24">
        <v>0.39630787037037035</v>
      </c>
      <c r="I987" s="24">
        <v>0.39630787037037035</v>
      </c>
      <c r="J987" s="22">
        <v>0</v>
      </c>
      <c r="K987" s="22">
        <v>1783992600</v>
      </c>
      <c r="L987" s="22" t="s">
        <v>111</v>
      </c>
      <c r="M987" s="22" t="s">
        <v>111</v>
      </c>
      <c r="N987" s="22">
        <v>0</v>
      </c>
      <c r="O987" s="22">
        <v>31.93</v>
      </c>
      <c r="P987" s="22" t="s">
        <v>111</v>
      </c>
      <c r="Q987" s="22" t="s">
        <v>111</v>
      </c>
      <c r="R987" s="22" t="s">
        <v>111</v>
      </c>
    </row>
    <row r="988" spans="1:18" x14ac:dyDescent="0.2">
      <c r="A988" s="22" t="s">
        <v>230</v>
      </c>
      <c r="B988" s="22" t="s">
        <v>231</v>
      </c>
      <c r="C988" s="23">
        <v>7.0699999999999999E-2</v>
      </c>
      <c r="D988" s="22">
        <v>23.79</v>
      </c>
      <c r="E988" s="22" t="s">
        <v>111</v>
      </c>
      <c r="I988" s="22" t="s">
        <v>111</v>
      </c>
      <c r="J988" s="22">
        <v>0</v>
      </c>
      <c r="K988" s="22">
        <v>1827684500</v>
      </c>
      <c r="L988" s="22" t="s">
        <v>111</v>
      </c>
      <c r="M988" s="22" t="s">
        <v>111</v>
      </c>
      <c r="N988" s="22" t="s">
        <v>111</v>
      </c>
      <c r="O988" s="22">
        <v>12.99</v>
      </c>
      <c r="P988" s="22" t="s">
        <v>111</v>
      </c>
      <c r="Q988" s="22" t="s">
        <v>111</v>
      </c>
      <c r="R988" s="22" t="s">
        <v>111</v>
      </c>
    </row>
    <row r="989" spans="1:18" x14ac:dyDescent="0.2">
      <c r="A989" s="22" t="s">
        <v>2116</v>
      </c>
      <c r="B989" s="22" t="s">
        <v>2117</v>
      </c>
      <c r="C989" s="23">
        <v>6.0400000000000002E-2</v>
      </c>
      <c r="D989" s="22">
        <v>26.33</v>
      </c>
      <c r="E989" s="22" t="s">
        <v>111</v>
      </c>
      <c r="I989" s="22" t="s">
        <v>111</v>
      </c>
      <c r="J989" s="22">
        <v>0</v>
      </c>
      <c r="K989" s="22">
        <v>841957700</v>
      </c>
      <c r="L989" s="22" t="s">
        <v>111</v>
      </c>
      <c r="M989" s="22" t="s">
        <v>111</v>
      </c>
      <c r="N989" s="22" t="s">
        <v>111</v>
      </c>
      <c r="O989" s="22">
        <v>23.43</v>
      </c>
      <c r="P989" s="22" t="s">
        <v>111</v>
      </c>
      <c r="Q989" s="22" t="s">
        <v>111</v>
      </c>
      <c r="R989" s="22" t="s">
        <v>111</v>
      </c>
    </row>
    <row r="990" spans="1:18" x14ac:dyDescent="0.2">
      <c r="A990" s="22" t="s">
        <v>3661</v>
      </c>
      <c r="B990" s="22" t="s">
        <v>3660</v>
      </c>
      <c r="C990" s="23">
        <v>6.1100000000000002E-2</v>
      </c>
      <c r="D990" s="22">
        <v>13.2</v>
      </c>
      <c r="E990" s="22" t="s">
        <v>111</v>
      </c>
      <c r="I990" s="22" t="s">
        <v>111</v>
      </c>
      <c r="J990" s="22">
        <v>0</v>
      </c>
      <c r="K990" s="22">
        <v>1036796970</v>
      </c>
      <c r="L990" s="22" t="s">
        <v>111</v>
      </c>
      <c r="M990" s="22" t="s">
        <v>111</v>
      </c>
      <c r="N990" s="22" t="s">
        <v>111</v>
      </c>
      <c r="O990" s="22">
        <v>41.57</v>
      </c>
      <c r="P990" s="22" t="s">
        <v>111</v>
      </c>
      <c r="Q990" s="22" t="s">
        <v>111</v>
      </c>
      <c r="R990" s="22" t="s">
        <v>111</v>
      </c>
    </row>
    <row r="991" spans="1:18" x14ac:dyDescent="0.2">
      <c r="A991" s="22" t="s">
        <v>7435</v>
      </c>
      <c r="B991" s="22" t="s">
        <v>7434</v>
      </c>
      <c r="C991" s="23">
        <v>8.8400000000000006E-2</v>
      </c>
      <c r="D991" s="22">
        <v>51.82</v>
      </c>
      <c r="E991" s="22" t="s">
        <v>111</v>
      </c>
      <c r="I991" s="22" t="s">
        <v>111</v>
      </c>
      <c r="J991" s="22">
        <v>0</v>
      </c>
      <c r="K991" s="22">
        <v>66106836000</v>
      </c>
      <c r="L991" s="22" t="s">
        <v>111</v>
      </c>
      <c r="M991" s="22" t="s">
        <v>111</v>
      </c>
      <c r="N991" s="22" t="s">
        <v>111</v>
      </c>
      <c r="O991" s="22">
        <v>83.3</v>
      </c>
      <c r="P991" s="22" t="s">
        <v>111</v>
      </c>
      <c r="Q991" s="22" t="s">
        <v>111</v>
      </c>
      <c r="R991" s="22" t="s">
        <v>111</v>
      </c>
    </row>
    <row r="992" spans="1:18" x14ac:dyDescent="0.2">
      <c r="A992" s="22" t="s">
        <v>3655</v>
      </c>
      <c r="B992" s="22" t="s">
        <v>3654</v>
      </c>
      <c r="C992" s="23">
        <v>6.9099999999999995E-2</v>
      </c>
      <c r="D992" s="22">
        <v>4.6399999999999997</v>
      </c>
      <c r="E992" s="22" t="s">
        <v>111</v>
      </c>
      <c r="I992" s="22" t="s">
        <v>111</v>
      </c>
      <c r="J992" s="22">
        <v>0</v>
      </c>
      <c r="K992" s="22">
        <v>4488843500</v>
      </c>
      <c r="L992" s="22" t="s">
        <v>111</v>
      </c>
      <c r="M992" s="22" t="s">
        <v>111</v>
      </c>
      <c r="N992" s="22" t="s">
        <v>111</v>
      </c>
      <c r="O992" s="22">
        <v>28.37</v>
      </c>
      <c r="P992" s="22" t="s">
        <v>111</v>
      </c>
      <c r="Q992" s="22" t="s">
        <v>111</v>
      </c>
      <c r="R992" s="22" t="s">
        <v>111</v>
      </c>
    </row>
    <row r="993" spans="1:18" x14ac:dyDescent="0.2">
      <c r="A993" s="22" t="s">
        <v>7799</v>
      </c>
      <c r="B993" s="22" t="s">
        <v>7798</v>
      </c>
      <c r="C993" s="23">
        <v>7.7600000000000002E-2</v>
      </c>
      <c r="D993" s="22">
        <v>14.86</v>
      </c>
      <c r="E993" s="24">
        <v>0.39583333333333331</v>
      </c>
      <c r="I993" s="24">
        <v>0.39583333333333331</v>
      </c>
      <c r="J993" s="22">
        <v>0</v>
      </c>
      <c r="K993" s="22">
        <v>11344723300</v>
      </c>
      <c r="L993" s="22" t="s">
        <v>111</v>
      </c>
      <c r="M993" s="22" t="s">
        <v>111</v>
      </c>
      <c r="N993" s="22">
        <v>0</v>
      </c>
      <c r="O993" s="22">
        <v>74.150000000000006</v>
      </c>
      <c r="P993" s="22" t="s">
        <v>111</v>
      </c>
      <c r="Q993" s="22" t="s">
        <v>111</v>
      </c>
      <c r="R993" s="22" t="s">
        <v>111</v>
      </c>
    </row>
    <row r="994" spans="1:18" x14ac:dyDescent="0.2">
      <c r="A994" s="22" t="s">
        <v>3649</v>
      </c>
      <c r="B994" s="22" t="s">
        <v>3648</v>
      </c>
      <c r="C994" s="23">
        <v>8.8999999999999996E-2</v>
      </c>
      <c r="D994" s="22">
        <v>5.26</v>
      </c>
      <c r="E994" s="24">
        <v>0.39583333333333331</v>
      </c>
      <c r="I994" s="24">
        <v>0.39583333333333331</v>
      </c>
      <c r="J994" s="22">
        <v>0</v>
      </c>
      <c r="K994" s="22">
        <v>3924969800</v>
      </c>
      <c r="L994" s="22" t="s">
        <v>111</v>
      </c>
      <c r="M994" s="22" t="s">
        <v>111</v>
      </c>
      <c r="N994" s="22">
        <v>0</v>
      </c>
      <c r="O994" s="22">
        <v>33.549999999999997</v>
      </c>
      <c r="P994" s="22">
        <v>99.84</v>
      </c>
      <c r="Q994" s="22">
        <v>6.46</v>
      </c>
      <c r="R994" s="22" t="s">
        <v>111</v>
      </c>
    </row>
    <row r="995" spans="1:18" x14ac:dyDescent="0.2">
      <c r="A995" s="22" t="s">
        <v>5472</v>
      </c>
      <c r="B995" s="22" t="s">
        <v>5471</v>
      </c>
      <c r="C995" s="23">
        <v>-9.5999999999999992E-3</v>
      </c>
      <c r="D995" s="22">
        <v>35.159999999999997</v>
      </c>
      <c r="E995" s="24">
        <v>0.39583333333333331</v>
      </c>
      <c r="I995" s="24">
        <v>0.39583333333333331</v>
      </c>
      <c r="J995" s="22">
        <v>0</v>
      </c>
      <c r="K995" s="22">
        <v>32059989000</v>
      </c>
      <c r="L995" s="22" t="s">
        <v>111</v>
      </c>
      <c r="M995" s="22" t="s">
        <v>111</v>
      </c>
      <c r="N995" s="22">
        <v>0</v>
      </c>
      <c r="O995" s="22">
        <v>80.03</v>
      </c>
      <c r="P995" s="22" t="s">
        <v>111</v>
      </c>
      <c r="Q995" s="22" t="s">
        <v>111</v>
      </c>
      <c r="R995" s="22" t="s">
        <v>111</v>
      </c>
    </row>
    <row r="996" spans="1:18" x14ac:dyDescent="0.2">
      <c r="A996" s="22" t="s">
        <v>7797</v>
      </c>
      <c r="B996" s="22" t="s">
        <v>7796</v>
      </c>
      <c r="C996" s="23">
        <v>9.5699999999999993E-2</v>
      </c>
      <c r="D996" s="22">
        <v>35.6</v>
      </c>
      <c r="E996" s="22" t="s">
        <v>111</v>
      </c>
      <c r="I996" s="22" t="s">
        <v>111</v>
      </c>
      <c r="J996" s="22">
        <v>0</v>
      </c>
      <c r="K996" s="22">
        <v>8337777600</v>
      </c>
      <c r="L996" s="22" t="s">
        <v>111</v>
      </c>
      <c r="M996" s="22" t="s">
        <v>111</v>
      </c>
      <c r="N996" s="22" t="s">
        <v>111</v>
      </c>
      <c r="O996" s="22">
        <v>44.87</v>
      </c>
      <c r="P996" s="22" t="s">
        <v>111</v>
      </c>
      <c r="Q996" s="22" t="s">
        <v>111</v>
      </c>
      <c r="R996" s="22" t="s">
        <v>111</v>
      </c>
    </row>
    <row r="997" spans="1:18" x14ac:dyDescent="0.2">
      <c r="A997" s="22" t="s">
        <v>2566</v>
      </c>
      <c r="B997" s="22" t="s">
        <v>2565</v>
      </c>
      <c r="C997" s="23">
        <v>1.2E-2</v>
      </c>
      <c r="D997" s="22">
        <v>1.69</v>
      </c>
      <c r="E997" s="24">
        <v>0.39583333333333331</v>
      </c>
      <c r="I997" s="24">
        <v>0.41988425925925926</v>
      </c>
      <c r="J997" s="22">
        <v>0</v>
      </c>
      <c r="K997" s="22">
        <v>4623019100</v>
      </c>
      <c r="L997" s="22" t="s">
        <v>111</v>
      </c>
      <c r="M997" s="22" t="s">
        <v>111</v>
      </c>
      <c r="N997" s="22">
        <v>0</v>
      </c>
      <c r="O997" s="22">
        <v>40.119999999999997</v>
      </c>
      <c r="P997" s="22" t="s">
        <v>111</v>
      </c>
      <c r="Q997" s="22" t="s">
        <v>111</v>
      </c>
      <c r="R997" s="22" t="s">
        <v>111</v>
      </c>
    </row>
    <row r="998" spans="1:18" x14ac:dyDescent="0.2">
      <c r="A998" s="22" t="s">
        <v>6382</v>
      </c>
      <c r="B998" s="22" t="s">
        <v>6381</v>
      </c>
      <c r="C998" s="23">
        <v>7.8899999999999998E-2</v>
      </c>
      <c r="D998" s="22">
        <v>6.15</v>
      </c>
      <c r="E998" s="22" t="s">
        <v>111</v>
      </c>
      <c r="I998" s="22" t="s">
        <v>111</v>
      </c>
      <c r="J998" s="22">
        <v>0</v>
      </c>
      <c r="K998" s="22">
        <v>11206165000</v>
      </c>
      <c r="L998" s="22" t="s">
        <v>111</v>
      </c>
      <c r="M998" s="22" t="s">
        <v>111</v>
      </c>
      <c r="N998" s="22" t="s">
        <v>111</v>
      </c>
      <c r="O998" s="22">
        <v>56.86</v>
      </c>
      <c r="P998" s="22" t="s">
        <v>111</v>
      </c>
      <c r="Q998" s="22" t="s">
        <v>111</v>
      </c>
      <c r="R998" s="22" t="s">
        <v>111</v>
      </c>
    </row>
    <row r="999" spans="1:18" x14ac:dyDescent="0.2">
      <c r="A999" s="22" t="s">
        <v>5706</v>
      </c>
      <c r="B999" s="22" t="s">
        <v>5705</v>
      </c>
      <c r="C999" s="23">
        <v>5.0900000000000001E-2</v>
      </c>
      <c r="D999" s="22">
        <v>5.78</v>
      </c>
      <c r="E999" s="24">
        <v>0.39583333333333331</v>
      </c>
      <c r="I999" s="24">
        <v>0.39583333333333331</v>
      </c>
      <c r="J999" s="22">
        <v>0</v>
      </c>
      <c r="K999" s="22">
        <v>16126005000</v>
      </c>
      <c r="L999" s="22" t="s">
        <v>111</v>
      </c>
      <c r="M999" s="22" t="s">
        <v>111</v>
      </c>
      <c r="N999" s="22">
        <v>0</v>
      </c>
      <c r="O999" s="22">
        <v>39.270000000000003</v>
      </c>
      <c r="P999" s="22" t="s">
        <v>111</v>
      </c>
      <c r="Q999" s="22" t="s">
        <v>111</v>
      </c>
      <c r="R999" s="22" t="s">
        <v>111</v>
      </c>
    </row>
    <row r="1000" spans="1:18" x14ac:dyDescent="0.2">
      <c r="A1000" s="22" t="s">
        <v>6919</v>
      </c>
      <c r="B1000" s="22" t="s">
        <v>6918</v>
      </c>
      <c r="C1000" s="23">
        <v>9.4999999999999998E-3</v>
      </c>
      <c r="D1000" s="22">
        <v>164.05</v>
      </c>
      <c r="E1000" s="24">
        <v>0.39583333333333331</v>
      </c>
      <c r="I1000" s="24">
        <v>0.39583333333333331</v>
      </c>
      <c r="J1000" s="22">
        <v>0</v>
      </c>
      <c r="K1000" s="22">
        <v>636764330000</v>
      </c>
      <c r="L1000" s="22" t="s">
        <v>111</v>
      </c>
      <c r="M1000" s="22" t="s">
        <v>111</v>
      </c>
      <c r="N1000" s="22">
        <v>0</v>
      </c>
      <c r="O1000" s="22">
        <v>74.5</v>
      </c>
      <c r="P1000" s="22" t="s">
        <v>111</v>
      </c>
      <c r="Q1000" s="22" t="s">
        <v>111</v>
      </c>
      <c r="R1000" s="22" t="s">
        <v>111</v>
      </c>
    </row>
    <row r="1001" spans="1:18" x14ac:dyDescent="0.2">
      <c r="A1001" s="22" t="s">
        <v>396</v>
      </c>
      <c r="B1001" s="22" t="s">
        <v>397</v>
      </c>
      <c r="C1001" s="23">
        <v>3.4599999999999999E-2</v>
      </c>
      <c r="D1001" s="22">
        <v>2.99</v>
      </c>
      <c r="E1001" s="24">
        <v>0.39583333333333331</v>
      </c>
      <c r="I1001" s="24">
        <v>0.39583333333333331</v>
      </c>
      <c r="J1001" s="22">
        <v>0</v>
      </c>
      <c r="K1001" s="22">
        <v>3150759900</v>
      </c>
      <c r="L1001" s="22" t="s">
        <v>111</v>
      </c>
      <c r="M1001" s="22" t="s">
        <v>111</v>
      </c>
      <c r="N1001" s="22">
        <v>0</v>
      </c>
      <c r="O1001" s="22">
        <v>34.270000000000003</v>
      </c>
      <c r="P1001" s="22">
        <v>84.86</v>
      </c>
      <c r="Q1001" s="22">
        <v>7.14</v>
      </c>
      <c r="R1001" s="22" t="s">
        <v>111</v>
      </c>
    </row>
    <row r="1002" spans="1:18" x14ac:dyDescent="0.2">
      <c r="A1002" s="22" t="s">
        <v>4095</v>
      </c>
      <c r="B1002" s="22" t="s">
        <v>4094</v>
      </c>
      <c r="C1002" s="23">
        <v>4.7300000000000002E-2</v>
      </c>
      <c r="D1002" s="22">
        <v>29.65</v>
      </c>
      <c r="E1002" s="24">
        <v>0.39583333333333331</v>
      </c>
      <c r="I1002" s="24">
        <v>0.39583333333333331</v>
      </c>
      <c r="J1002" s="22">
        <v>0</v>
      </c>
      <c r="K1002" s="22">
        <v>31465197000</v>
      </c>
      <c r="L1002" s="22" t="s">
        <v>111</v>
      </c>
      <c r="M1002" s="22" t="s">
        <v>111</v>
      </c>
      <c r="N1002" s="22">
        <v>0</v>
      </c>
      <c r="O1002" s="22">
        <v>45.08</v>
      </c>
      <c r="P1002" s="22" t="s">
        <v>111</v>
      </c>
      <c r="Q1002" s="22" t="s">
        <v>111</v>
      </c>
      <c r="R1002" s="22" t="s">
        <v>111</v>
      </c>
    </row>
    <row r="1003" spans="1:18" x14ac:dyDescent="0.2">
      <c r="A1003" s="22" t="s">
        <v>2417</v>
      </c>
      <c r="B1003" s="22" t="s">
        <v>2416</v>
      </c>
      <c r="C1003" s="23">
        <v>8.9599999999999999E-2</v>
      </c>
      <c r="D1003" s="22">
        <v>2.19</v>
      </c>
      <c r="E1003" s="22" t="s">
        <v>111</v>
      </c>
      <c r="I1003" s="22" t="s">
        <v>111</v>
      </c>
      <c r="J1003" s="22">
        <v>0</v>
      </c>
      <c r="K1003" s="22">
        <v>3120964500</v>
      </c>
      <c r="L1003" s="22" t="s">
        <v>111</v>
      </c>
      <c r="M1003" s="22" t="s">
        <v>111</v>
      </c>
      <c r="N1003" s="22" t="s">
        <v>111</v>
      </c>
      <c r="O1003" s="22">
        <v>34.43</v>
      </c>
      <c r="P1003" s="22" t="s">
        <v>111</v>
      </c>
      <c r="Q1003" s="22" t="s">
        <v>111</v>
      </c>
      <c r="R1003" s="22" t="s">
        <v>111</v>
      </c>
    </row>
    <row r="1004" spans="1:18" x14ac:dyDescent="0.2">
      <c r="A1004" s="22" t="s">
        <v>3631</v>
      </c>
      <c r="B1004" s="22" t="s">
        <v>3630</v>
      </c>
      <c r="C1004" s="23">
        <v>9.0800000000000006E-2</v>
      </c>
      <c r="D1004" s="22">
        <v>9.85</v>
      </c>
      <c r="E1004" s="22" t="s">
        <v>111</v>
      </c>
      <c r="I1004" s="22" t="s">
        <v>111</v>
      </c>
      <c r="J1004" s="22">
        <v>0</v>
      </c>
      <c r="K1004" s="22">
        <v>5288903000</v>
      </c>
      <c r="L1004" s="22" t="s">
        <v>111</v>
      </c>
      <c r="M1004" s="22" t="s">
        <v>111</v>
      </c>
      <c r="N1004" s="22" t="s">
        <v>111</v>
      </c>
      <c r="O1004" s="22">
        <v>35.630000000000003</v>
      </c>
      <c r="P1004" s="22" t="s">
        <v>111</v>
      </c>
      <c r="Q1004" s="22" t="s">
        <v>111</v>
      </c>
      <c r="R1004" s="22" t="s">
        <v>111</v>
      </c>
    </row>
    <row r="1005" spans="1:18" x14ac:dyDescent="0.2">
      <c r="A1005" s="22" t="s">
        <v>294</v>
      </c>
      <c r="B1005" s="22" t="s">
        <v>295</v>
      </c>
      <c r="C1005" s="23">
        <v>9.2499999999999999E-2</v>
      </c>
      <c r="D1005" s="22">
        <v>13.58</v>
      </c>
      <c r="E1005" s="22" t="s">
        <v>111</v>
      </c>
      <c r="I1005" s="22" t="s">
        <v>111</v>
      </c>
      <c r="J1005" s="22">
        <v>0</v>
      </c>
      <c r="K1005" s="22">
        <v>8219407200</v>
      </c>
      <c r="L1005" s="22" t="s">
        <v>111</v>
      </c>
      <c r="M1005" s="22" t="s">
        <v>111</v>
      </c>
      <c r="N1005" s="22" t="s">
        <v>111</v>
      </c>
      <c r="O1005" s="22">
        <v>26.01</v>
      </c>
      <c r="P1005" s="22" t="s">
        <v>111</v>
      </c>
      <c r="Q1005" s="22" t="s">
        <v>111</v>
      </c>
      <c r="R1005" s="22" t="s">
        <v>111</v>
      </c>
    </row>
    <row r="1006" spans="1:18" x14ac:dyDescent="0.2">
      <c r="A1006" s="22" t="s">
        <v>3017</v>
      </c>
      <c r="B1006" s="22" t="s">
        <v>3016</v>
      </c>
      <c r="C1006" s="23">
        <v>6.0600000000000001E-2</v>
      </c>
      <c r="D1006" s="22">
        <v>20.84</v>
      </c>
      <c r="E1006" s="22" t="s">
        <v>111</v>
      </c>
      <c r="I1006" s="22" t="s">
        <v>111</v>
      </c>
      <c r="J1006" s="22">
        <v>0</v>
      </c>
      <c r="K1006" s="22">
        <v>14116337000</v>
      </c>
      <c r="L1006" s="22" t="s">
        <v>111</v>
      </c>
      <c r="M1006" s="22" t="s">
        <v>111</v>
      </c>
      <c r="N1006" s="22" t="s">
        <v>111</v>
      </c>
      <c r="O1006" s="22">
        <v>36.08</v>
      </c>
      <c r="P1006" s="22" t="s">
        <v>111</v>
      </c>
      <c r="Q1006" s="22" t="s">
        <v>111</v>
      </c>
      <c r="R1006" s="22" t="s">
        <v>111</v>
      </c>
    </row>
    <row r="1007" spans="1:18" x14ac:dyDescent="0.2">
      <c r="A1007" s="22" t="s">
        <v>3988</v>
      </c>
      <c r="B1007" s="22" t="s">
        <v>3987</v>
      </c>
      <c r="C1007" s="23">
        <v>7.2300000000000003E-2</v>
      </c>
      <c r="D1007" s="22">
        <v>2.52</v>
      </c>
      <c r="E1007" s="22" t="s">
        <v>111</v>
      </c>
      <c r="I1007" s="22" t="s">
        <v>111</v>
      </c>
      <c r="J1007" s="22">
        <v>0</v>
      </c>
      <c r="K1007" s="22">
        <v>3620015100</v>
      </c>
      <c r="L1007" s="22" t="s">
        <v>111</v>
      </c>
      <c r="M1007" s="22" t="s">
        <v>111</v>
      </c>
      <c r="N1007" s="22" t="s">
        <v>111</v>
      </c>
      <c r="O1007" s="22">
        <v>26.34</v>
      </c>
      <c r="P1007" s="22" t="s">
        <v>111</v>
      </c>
      <c r="Q1007" s="22" t="s">
        <v>111</v>
      </c>
      <c r="R1007" s="22" t="s">
        <v>111</v>
      </c>
    </row>
    <row r="1008" spans="1:18" x14ac:dyDescent="0.2">
      <c r="A1008" s="22" t="s">
        <v>4959</v>
      </c>
      <c r="B1008" s="22" t="s">
        <v>4958</v>
      </c>
      <c r="C1008" s="23">
        <v>4.24E-2</v>
      </c>
      <c r="D1008" s="22">
        <v>16.72</v>
      </c>
      <c r="E1008" s="24">
        <v>0.39583333333333331</v>
      </c>
      <c r="I1008" s="24">
        <v>0.39583333333333331</v>
      </c>
      <c r="J1008" s="22">
        <v>0</v>
      </c>
      <c r="K1008" s="22">
        <v>6410629000</v>
      </c>
      <c r="L1008" s="22" t="s">
        <v>111</v>
      </c>
      <c r="M1008" s="22" t="s">
        <v>111</v>
      </c>
      <c r="N1008" s="22">
        <v>0</v>
      </c>
      <c r="O1008" s="22">
        <v>31.67</v>
      </c>
      <c r="P1008" s="22" t="s">
        <v>111</v>
      </c>
      <c r="Q1008" s="22" t="s">
        <v>111</v>
      </c>
      <c r="R1008" s="22" t="s">
        <v>111</v>
      </c>
    </row>
    <row r="1009" spans="1:18" x14ac:dyDescent="0.2">
      <c r="A1009" s="22" t="s">
        <v>7795</v>
      </c>
      <c r="B1009" s="22" t="s">
        <v>7794</v>
      </c>
      <c r="C1009" s="23">
        <v>9.3799999999999994E-2</v>
      </c>
      <c r="D1009" s="22">
        <v>30.19</v>
      </c>
      <c r="E1009" s="24">
        <v>0.39583333333333331</v>
      </c>
      <c r="I1009" s="24">
        <v>0.39583333333333331</v>
      </c>
      <c r="J1009" s="22">
        <v>0</v>
      </c>
      <c r="K1009" s="22">
        <v>83585395000</v>
      </c>
      <c r="L1009" s="22" t="s">
        <v>111</v>
      </c>
      <c r="M1009" s="22" t="s">
        <v>111</v>
      </c>
      <c r="N1009" s="22">
        <v>0</v>
      </c>
      <c r="O1009" s="22">
        <v>68.31</v>
      </c>
      <c r="P1009" s="22">
        <v>99.91</v>
      </c>
      <c r="Q1009" s="22">
        <v>2.48</v>
      </c>
      <c r="R1009" s="22" t="s">
        <v>111</v>
      </c>
    </row>
    <row r="1010" spans="1:18" x14ac:dyDescent="0.2">
      <c r="A1010" s="22" t="s">
        <v>4131</v>
      </c>
      <c r="B1010" s="22" t="s">
        <v>4130</v>
      </c>
      <c r="C1010" s="23">
        <v>4.4299999999999999E-2</v>
      </c>
      <c r="D1010" s="22">
        <v>5.42</v>
      </c>
      <c r="E1010" s="24">
        <v>0.39583333333333331</v>
      </c>
      <c r="I1010" s="24">
        <v>0.39583333333333331</v>
      </c>
      <c r="J1010" s="22">
        <v>0</v>
      </c>
      <c r="K1010" s="22">
        <v>23286150000</v>
      </c>
      <c r="L1010" s="22" t="s">
        <v>111</v>
      </c>
      <c r="M1010" s="22" t="s">
        <v>111</v>
      </c>
      <c r="N1010" s="22">
        <v>0</v>
      </c>
      <c r="O1010" s="22">
        <v>52.02</v>
      </c>
      <c r="P1010" s="22">
        <v>71.17</v>
      </c>
      <c r="Q1010" s="22">
        <v>5.1100000000000003</v>
      </c>
      <c r="R1010" s="22" t="s">
        <v>111</v>
      </c>
    </row>
    <row r="1011" spans="1:18" x14ac:dyDescent="0.2">
      <c r="A1011" s="22" t="s">
        <v>2863</v>
      </c>
      <c r="B1011" s="22" t="s">
        <v>2862</v>
      </c>
      <c r="C1011" s="23">
        <v>2.87E-2</v>
      </c>
      <c r="D1011" s="22">
        <v>3.23</v>
      </c>
      <c r="E1011" s="24">
        <v>0.39583333333333331</v>
      </c>
      <c r="I1011" s="24">
        <v>0.39583333333333331</v>
      </c>
      <c r="J1011" s="22">
        <v>0</v>
      </c>
      <c r="K1011" s="22">
        <v>4058597000</v>
      </c>
      <c r="L1011" s="22" t="s">
        <v>111</v>
      </c>
      <c r="M1011" s="22" t="s">
        <v>111</v>
      </c>
      <c r="N1011" s="22">
        <v>0</v>
      </c>
      <c r="O1011" s="22">
        <v>49.74</v>
      </c>
      <c r="P1011" s="22" t="s">
        <v>111</v>
      </c>
      <c r="Q1011" s="22" t="s">
        <v>111</v>
      </c>
      <c r="R1011" s="22" t="s">
        <v>111</v>
      </c>
    </row>
    <row r="1012" spans="1:18" x14ac:dyDescent="0.2">
      <c r="A1012" s="22" t="s">
        <v>3613</v>
      </c>
      <c r="B1012" s="22" t="s">
        <v>3612</v>
      </c>
      <c r="C1012" s="23">
        <v>4.1500000000000002E-2</v>
      </c>
      <c r="D1012" s="22">
        <v>2.5099999999999998</v>
      </c>
      <c r="E1012" s="24">
        <v>0.39583333333333331</v>
      </c>
      <c r="I1012" s="24">
        <v>0.39583333333333331</v>
      </c>
      <c r="J1012" s="22">
        <v>0</v>
      </c>
      <c r="K1012" s="22">
        <v>5731423400</v>
      </c>
      <c r="L1012" s="22" t="s">
        <v>111</v>
      </c>
      <c r="M1012" s="22" t="s">
        <v>111</v>
      </c>
      <c r="N1012" s="22">
        <v>0</v>
      </c>
      <c r="O1012" s="22">
        <v>40.65</v>
      </c>
      <c r="P1012" s="22">
        <v>96.39</v>
      </c>
      <c r="Q1012" s="22">
        <v>4.38</v>
      </c>
      <c r="R1012" s="22" t="s">
        <v>111</v>
      </c>
    </row>
    <row r="1013" spans="1:18" x14ac:dyDescent="0.2">
      <c r="A1013" s="22" t="s">
        <v>2914</v>
      </c>
      <c r="B1013" s="22" t="s">
        <v>2913</v>
      </c>
      <c r="C1013" s="23">
        <v>6.3E-3</v>
      </c>
      <c r="D1013" s="22">
        <v>3.18</v>
      </c>
      <c r="E1013" s="24">
        <v>0.39630787037037035</v>
      </c>
      <c r="I1013" s="24">
        <v>0.39935185185185185</v>
      </c>
      <c r="J1013" s="22">
        <v>0</v>
      </c>
      <c r="K1013" s="22">
        <v>7706805800</v>
      </c>
      <c r="L1013" s="22" t="s">
        <v>111</v>
      </c>
      <c r="M1013" s="22" t="s">
        <v>111</v>
      </c>
      <c r="N1013" s="22">
        <v>0</v>
      </c>
      <c r="O1013" s="22">
        <v>54.35</v>
      </c>
      <c r="P1013" s="22" t="s">
        <v>111</v>
      </c>
      <c r="Q1013" s="22" t="s">
        <v>111</v>
      </c>
      <c r="R1013" s="22" t="s">
        <v>111</v>
      </c>
    </row>
    <row r="1014" spans="1:18" x14ac:dyDescent="0.2">
      <c r="A1014" s="22" t="s">
        <v>1679</v>
      </c>
      <c r="B1014" s="22" t="s">
        <v>1680</v>
      </c>
      <c r="C1014" s="23">
        <v>7.9200000000000007E-2</v>
      </c>
      <c r="D1014" s="22">
        <v>9.4</v>
      </c>
      <c r="E1014" s="24">
        <v>0.39583333333333331</v>
      </c>
      <c r="I1014" s="24">
        <v>0.39583333333333331</v>
      </c>
      <c r="J1014" s="22">
        <v>0</v>
      </c>
      <c r="K1014" s="22">
        <v>2991630800</v>
      </c>
      <c r="L1014" s="22" t="s">
        <v>111</v>
      </c>
      <c r="M1014" s="22" t="s">
        <v>111</v>
      </c>
      <c r="N1014" s="22">
        <v>0</v>
      </c>
      <c r="O1014" s="22">
        <v>25.98</v>
      </c>
      <c r="P1014" s="22">
        <v>98.89</v>
      </c>
      <c r="Q1014" s="22">
        <v>9.91</v>
      </c>
      <c r="R1014" s="22" t="s">
        <v>111</v>
      </c>
    </row>
    <row r="1015" spans="1:18" x14ac:dyDescent="0.2">
      <c r="A1015" s="22" t="s">
        <v>7793</v>
      </c>
      <c r="B1015" s="22" t="s">
        <v>7792</v>
      </c>
      <c r="C1015" s="23">
        <v>2.4899999999999999E-2</v>
      </c>
      <c r="D1015" s="22">
        <v>13.98</v>
      </c>
      <c r="E1015" s="24">
        <v>0.39583333333333331</v>
      </c>
      <c r="I1015" s="24">
        <v>0.39583333333333331</v>
      </c>
      <c r="J1015" s="22">
        <v>0</v>
      </c>
      <c r="K1015" s="22">
        <v>70559249000</v>
      </c>
      <c r="L1015" s="22" t="s">
        <v>111</v>
      </c>
      <c r="M1015" s="22" t="s">
        <v>111</v>
      </c>
      <c r="N1015" s="22">
        <v>0</v>
      </c>
      <c r="O1015" s="22">
        <v>90.46</v>
      </c>
      <c r="P1015" s="22" t="s">
        <v>111</v>
      </c>
      <c r="Q1015" s="22" t="s">
        <v>111</v>
      </c>
      <c r="R1015" s="22" t="s">
        <v>111</v>
      </c>
    </row>
    <row r="1016" spans="1:18" x14ac:dyDescent="0.2">
      <c r="A1016" s="22" t="s">
        <v>2861</v>
      </c>
      <c r="B1016" s="22" t="s">
        <v>2860</v>
      </c>
      <c r="C1016" s="23">
        <v>8.1199999999999994E-2</v>
      </c>
      <c r="D1016" s="22">
        <v>13.18</v>
      </c>
      <c r="E1016" s="22" t="s">
        <v>111</v>
      </c>
      <c r="I1016" s="22" t="s">
        <v>111</v>
      </c>
      <c r="J1016" s="22">
        <v>0</v>
      </c>
      <c r="K1016" s="22">
        <v>14731214000</v>
      </c>
      <c r="L1016" s="22" t="s">
        <v>111</v>
      </c>
      <c r="M1016" s="22" t="s">
        <v>111</v>
      </c>
      <c r="N1016" s="22" t="s">
        <v>111</v>
      </c>
      <c r="O1016" s="22">
        <v>79.930000000000007</v>
      </c>
      <c r="P1016" s="22" t="s">
        <v>111</v>
      </c>
      <c r="Q1016" s="22" t="s">
        <v>111</v>
      </c>
      <c r="R1016" s="22" t="s">
        <v>111</v>
      </c>
    </row>
    <row r="1017" spans="1:18" x14ac:dyDescent="0.2">
      <c r="A1017" s="22" t="s">
        <v>4029</v>
      </c>
      <c r="B1017" s="22" t="s">
        <v>4028</v>
      </c>
      <c r="C1017" s="23">
        <v>-1.04E-2</v>
      </c>
      <c r="D1017" s="22">
        <v>6.67</v>
      </c>
      <c r="E1017" s="24">
        <v>0.39583333333333331</v>
      </c>
      <c r="I1017" s="24">
        <v>0.39583333333333331</v>
      </c>
      <c r="J1017" s="22">
        <v>0</v>
      </c>
      <c r="K1017" s="22">
        <v>21897177000</v>
      </c>
      <c r="L1017" s="22" t="s">
        <v>111</v>
      </c>
      <c r="M1017" s="22" t="s">
        <v>111</v>
      </c>
      <c r="N1017" s="22">
        <v>0</v>
      </c>
      <c r="O1017" s="22">
        <v>50.22</v>
      </c>
      <c r="P1017" s="22">
        <v>54.63</v>
      </c>
      <c r="Q1017" s="22">
        <v>5.05</v>
      </c>
      <c r="R1017" s="22" t="s">
        <v>111</v>
      </c>
    </row>
    <row r="1018" spans="1:18" x14ac:dyDescent="0.2">
      <c r="A1018" s="22" t="s">
        <v>2331</v>
      </c>
      <c r="B1018" s="22" t="s">
        <v>2330</v>
      </c>
      <c r="C1018" s="23">
        <v>3.2500000000000001E-2</v>
      </c>
      <c r="D1018" s="22">
        <v>4.13</v>
      </c>
      <c r="E1018" s="22" t="s">
        <v>111</v>
      </c>
      <c r="I1018" s="22" t="s">
        <v>111</v>
      </c>
      <c r="J1018" s="22">
        <v>0</v>
      </c>
      <c r="K1018" s="22">
        <v>1471932000</v>
      </c>
      <c r="L1018" s="22" t="s">
        <v>111</v>
      </c>
      <c r="M1018" s="22" t="s">
        <v>111</v>
      </c>
      <c r="N1018" s="22" t="s">
        <v>111</v>
      </c>
      <c r="O1018" s="22">
        <v>32.14</v>
      </c>
      <c r="P1018" s="22" t="s">
        <v>111</v>
      </c>
      <c r="Q1018" s="22" t="s">
        <v>111</v>
      </c>
      <c r="R1018" s="22" t="s">
        <v>111</v>
      </c>
    </row>
    <row r="1019" spans="1:18" x14ac:dyDescent="0.2">
      <c r="A1019" s="22" t="s">
        <v>7791</v>
      </c>
      <c r="B1019" s="22" t="s">
        <v>7790</v>
      </c>
      <c r="C1019" s="23">
        <v>7.4300000000000005E-2</v>
      </c>
      <c r="D1019" s="22">
        <v>51.5</v>
      </c>
      <c r="E1019" s="24">
        <v>0.39583333333333331</v>
      </c>
      <c r="I1019" s="24">
        <v>0.39583333333333331</v>
      </c>
      <c r="J1019" s="22">
        <v>0</v>
      </c>
      <c r="K1019" s="22">
        <v>285590480000</v>
      </c>
      <c r="L1019" s="22" t="s">
        <v>111</v>
      </c>
      <c r="M1019" s="22" t="s">
        <v>111</v>
      </c>
      <c r="N1019" s="22">
        <v>0</v>
      </c>
      <c r="O1019" s="22">
        <v>52.05</v>
      </c>
      <c r="P1019" s="22">
        <v>98.62</v>
      </c>
      <c r="Q1019" s="22">
        <v>2.34</v>
      </c>
      <c r="R1019" s="22" t="s">
        <v>111</v>
      </c>
    </row>
    <row r="1020" spans="1:18" x14ac:dyDescent="0.2">
      <c r="A1020" s="22" t="s">
        <v>4066</v>
      </c>
      <c r="B1020" s="22" t="s">
        <v>4065</v>
      </c>
      <c r="C1020" s="23">
        <v>6.9599999999999995E-2</v>
      </c>
      <c r="D1020" s="22">
        <v>16.899999999999999</v>
      </c>
      <c r="E1020" s="22" t="s">
        <v>111</v>
      </c>
      <c r="I1020" s="22" t="s">
        <v>111</v>
      </c>
      <c r="J1020" s="22">
        <v>0</v>
      </c>
      <c r="K1020" s="22">
        <v>19553523000</v>
      </c>
      <c r="L1020" s="22" t="s">
        <v>111</v>
      </c>
      <c r="M1020" s="22" t="s">
        <v>111</v>
      </c>
      <c r="N1020" s="22" t="s">
        <v>111</v>
      </c>
      <c r="O1020" s="22">
        <v>42.09</v>
      </c>
      <c r="P1020" s="22" t="s">
        <v>111</v>
      </c>
      <c r="Q1020" s="22" t="s">
        <v>111</v>
      </c>
      <c r="R1020" s="22" t="s">
        <v>111</v>
      </c>
    </row>
    <row r="1021" spans="1:18" x14ac:dyDescent="0.2">
      <c r="A1021" s="22" t="s">
        <v>7419</v>
      </c>
      <c r="B1021" s="22" t="s">
        <v>7418</v>
      </c>
      <c r="C1021" s="23">
        <v>4.07E-2</v>
      </c>
      <c r="D1021" s="22">
        <v>3.07</v>
      </c>
      <c r="E1021" s="24">
        <v>0.39583333333333331</v>
      </c>
      <c r="I1021" s="24">
        <v>0.39583333333333331</v>
      </c>
      <c r="J1021" s="22">
        <v>0</v>
      </c>
      <c r="K1021" s="22">
        <v>28230104000</v>
      </c>
      <c r="L1021" s="22" t="s">
        <v>111</v>
      </c>
      <c r="M1021" s="22" t="s">
        <v>111</v>
      </c>
      <c r="N1021" s="22">
        <v>0</v>
      </c>
      <c r="O1021" s="22">
        <v>60.42</v>
      </c>
      <c r="P1021" s="22">
        <v>67.010000000000005</v>
      </c>
      <c r="Q1021" s="22">
        <v>3.63</v>
      </c>
      <c r="R1021" s="22" t="s">
        <v>111</v>
      </c>
    </row>
    <row r="1022" spans="1:18" x14ac:dyDescent="0.2">
      <c r="A1022" s="22" t="s">
        <v>1795</v>
      </c>
      <c r="B1022" s="22" t="s">
        <v>1796</v>
      </c>
      <c r="C1022" s="23">
        <v>7.4899999999999994E-2</v>
      </c>
      <c r="D1022" s="22">
        <v>5.74</v>
      </c>
      <c r="E1022" s="24">
        <v>0.39583333333333331</v>
      </c>
      <c r="I1022" s="24">
        <v>0.39583333333333331</v>
      </c>
      <c r="J1022" s="22">
        <v>0</v>
      </c>
      <c r="K1022" s="22">
        <v>2881612200</v>
      </c>
      <c r="L1022" s="22" t="s">
        <v>111</v>
      </c>
      <c r="M1022" s="22" t="s">
        <v>111</v>
      </c>
      <c r="N1022" s="22">
        <v>0</v>
      </c>
      <c r="O1022" s="22">
        <v>60.07</v>
      </c>
      <c r="P1022" s="22">
        <v>97.4</v>
      </c>
      <c r="Q1022" s="22">
        <v>3.11</v>
      </c>
      <c r="R1022" s="22" t="s">
        <v>111</v>
      </c>
    </row>
    <row r="1023" spans="1:18" x14ac:dyDescent="0.2">
      <c r="A1023" s="22" t="s">
        <v>6913</v>
      </c>
      <c r="B1023" s="22" t="s">
        <v>6912</v>
      </c>
      <c r="C1023" s="23">
        <v>9.98E-2</v>
      </c>
      <c r="D1023" s="22">
        <v>223.29</v>
      </c>
      <c r="E1023" s="24">
        <v>0.39583333333333331</v>
      </c>
      <c r="I1023" s="24">
        <v>0.47868055555555555</v>
      </c>
      <c r="J1023" s="22">
        <v>0</v>
      </c>
      <c r="K1023" s="22">
        <v>91236294000</v>
      </c>
      <c r="L1023" s="22" t="s">
        <v>111</v>
      </c>
      <c r="M1023" s="22" t="s">
        <v>111</v>
      </c>
      <c r="N1023" s="22">
        <v>0</v>
      </c>
      <c r="O1023" s="22">
        <v>91.7</v>
      </c>
      <c r="P1023" s="22">
        <v>73.069999999999993</v>
      </c>
      <c r="Q1023" s="22">
        <v>1.9</v>
      </c>
      <c r="R1023" s="22" t="s">
        <v>111</v>
      </c>
    </row>
    <row r="1024" spans="1:18" x14ac:dyDescent="0.2">
      <c r="A1024" s="22" t="s">
        <v>2312</v>
      </c>
      <c r="B1024" s="22" t="s">
        <v>2311</v>
      </c>
      <c r="C1024" s="23">
        <v>6.88E-2</v>
      </c>
      <c r="D1024" s="22">
        <v>2.02</v>
      </c>
      <c r="E1024" s="22" t="s">
        <v>111</v>
      </c>
      <c r="I1024" s="22" t="s">
        <v>111</v>
      </c>
      <c r="J1024" s="22">
        <v>0</v>
      </c>
      <c r="K1024" s="22">
        <v>3868486700</v>
      </c>
      <c r="L1024" s="22" t="s">
        <v>111</v>
      </c>
      <c r="M1024" s="22" t="s">
        <v>111</v>
      </c>
      <c r="N1024" s="22" t="s">
        <v>111</v>
      </c>
      <c r="O1024" s="22">
        <v>18.84</v>
      </c>
      <c r="P1024" s="22" t="s">
        <v>111</v>
      </c>
      <c r="Q1024" s="22" t="s">
        <v>111</v>
      </c>
      <c r="R1024" s="22" t="s">
        <v>111</v>
      </c>
    </row>
    <row r="1025" spans="1:18" x14ac:dyDescent="0.2">
      <c r="A1025" s="22" t="s">
        <v>1117</v>
      </c>
      <c r="B1025" s="22" t="s">
        <v>2110</v>
      </c>
      <c r="C1025" s="23">
        <v>6.2E-2</v>
      </c>
      <c r="D1025" s="22">
        <v>3.94</v>
      </c>
      <c r="E1025" s="24">
        <v>0.39818287037037037</v>
      </c>
      <c r="I1025" s="24">
        <v>0.39818287037037037</v>
      </c>
      <c r="J1025" s="22">
        <v>0</v>
      </c>
      <c r="K1025" s="22">
        <v>3207264400</v>
      </c>
      <c r="L1025" s="22" t="s">
        <v>111</v>
      </c>
      <c r="M1025" s="22" t="s">
        <v>111</v>
      </c>
      <c r="N1025" s="22">
        <v>0</v>
      </c>
      <c r="O1025" s="22">
        <v>35.29</v>
      </c>
      <c r="P1025" s="22">
        <v>97.7</v>
      </c>
      <c r="Q1025" s="22">
        <v>6.71</v>
      </c>
      <c r="R1025" s="22" t="s">
        <v>111</v>
      </c>
    </row>
    <row r="1026" spans="1:18" x14ac:dyDescent="0.2">
      <c r="A1026" s="22" t="s">
        <v>6911</v>
      </c>
      <c r="B1026" s="22" t="s">
        <v>6910</v>
      </c>
      <c r="C1026" s="23">
        <v>6.2100000000000002E-2</v>
      </c>
      <c r="D1026" s="22">
        <v>159</v>
      </c>
      <c r="E1026" s="24">
        <v>0.39583333333333331</v>
      </c>
      <c r="I1026" s="24">
        <v>0.39583333333333331</v>
      </c>
      <c r="J1026" s="22">
        <v>0</v>
      </c>
      <c r="K1026" s="22">
        <v>233277730000</v>
      </c>
      <c r="L1026" s="22" t="s">
        <v>111</v>
      </c>
      <c r="M1026" s="22" t="s">
        <v>111</v>
      </c>
      <c r="N1026" s="22">
        <v>0</v>
      </c>
      <c r="O1026" s="22">
        <v>76.92</v>
      </c>
      <c r="P1026" s="22">
        <v>78.16</v>
      </c>
      <c r="Q1026" s="22">
        <v>4.3099999999999996</v>
      </c>
      <c r="R1026" s="22" t="s">
        <v>111</v>
      </c>
    </row>
    <row r="1027" spans="1:18" x14ac:dyDescent="0.2">
      <c r="A1027" s="22" t="s">
        <v>7789</v>
      </c>
      <c r="B1027" s="22" t="s">
        <v>7788</v>
      </c>
      <c r="C1027" s="23">
        <v>8.5599999999999996E-2</v>
      </c>
      <c r="D1027" s="22">
        <v>4.0599999999999996</v>
      </c>
      <c r="E1027" s="22" t="s">
        <v>111</v>
      </c>
      <c r="I1027" s="22" t="s">
        <v>111</v>
      </c>
      <c r="J1027" s="22">
        <v>0</v>
      </c>
      <c r="K1027" s="22">
        <v>20762720000</v>
      </c>
      <c r="L1027" s="22" t="s">
        <v>111</v>
      </c>
      <c r="M1027" s="22" t="s">
        <v>111</v>
      </c>
      <c r="N1027" s="22" t="s">
        <v>111</v>
      </c>
      <c r="O1027" s="22">
        <v>60.23</v>
      </c>
      <c r="P1027" s="22" t="s">
        <v>111</v>
      </c>
      <c r="Q1027" s="22" t="s">
        <v>111</v>
      </c>
      <c r="R1027" s="22" t="s">
        <v>111</v>
      </c>
    </row>
    <row r="1028" spans="1:18" x14ac:dyDescent="0.2">
      <c r="A1028" s="22" t="s">
        <v>3585</v>
      </c>
      <c r="B1028" s="22" t="s">
        <v>3584</v>
      </c>
      <c r="C1028" s="23">
        <v>4.2799999999999998E-2</v>
      </c>
      <c r="D1028" s="22">
        <v>3.9</v>
      </c>
      <c r="E1028" s="22" t="s">
        <v>111</v>
      </c>
      <c r="I1028" s="22" t="s">
        <v>111</v>
      </c>
      <c r="J1028" s="22">
        <v>0</v>
      </c>
      <c r="K1028" s="22">
        <v>8795562300</v>
      </c>
      <c r="L1028" s="22" t="s">
        <v>111</v>
      </c>
      <c r="M1028" s="22" t="s">
        <v>111</v>
      </c>
      <c r="N1028" s="22" t="s">
        <v>111</v>
      </c>
      <c r="O1028" s="22">
        <v>36.409999999999997</v>
      </c>
      <c r="P1028" s="22" t="s">
        <v>111</v>
      </c>
      <c r="Q1028" s="22" t="s">
        <v>111</v>
      </c>
      <c r="R1028" s="22" t="s">
        <v>111</v>
      </c>
    </row>
    <row r="1029" spans="1:18" x14ac:dyDescent="0.2">
      <c r="A1029" s="22" t="s">
        <v>2970</v>
      </c>
      <c r="B1029" s="22" t="s">
        <v>2969</v>
      </c>
      <c r="C1029" s="23">
        <v>9.4799999999999995E-2</v>
      </c>
      <c r="D1029" s="22">
        <v>8.5500000000000007</v>
      </c>
      <c r="E1029" s="24">
        <v>0.39583333333333331</v>
      </c>
      <c r="I1029" s="24">
        <v>0.39583333333333331</v>
      </c>
      <c r="J1029" s="22">
        <v>0</v>
      </c>
      <c r="K1029" s="22">
        <v>13580398000</v>
      </c>
      <c r="L1029" s="22" t="s">
        <v>111</v>
      </c>
      <c r="M1029" s="22" t="s">
        <v>111</v>
      </c>
      <c r="N1029" s="22">
        <v>0</v>
      </c>
      <c r="O1029" s="22">
        <v>27.74</v>
      </c>
      <c r="P1029" s="22">
        <v>99.92</v>
      </c>
      <c r="Q1029" s="22">
        <v>7.21</v>
      </c>
      <c r="R1029" s="22" t="s">
        <v>111</v>
      </c>
    </row>
    <row r="1030" spans="1:18" x14ac:dyDescent="0.2">
      <c r="A1030" s="22" t="s">
        <v>3577</v>
      </c>
      <c r="B1030" s="22" t="s">
        <v>3576</v>
      </c>
      <c r="C1030" s="23">
        <v>5.9799999999999999E-2</v>
      </c>
      <c r="D1030" s="22">
        <v>2.48</v>
      </c>
      <c r="E1030" s="22" t="s">
        <v>111</v>
      </c>
      <c r="I1030" s="22" t="s">
        <v>111</v>
      </c>
      <c r="J1030" s="22">
        <v>0</v>
      </c>
      <c r="K1030" s="22">
        <v>2443799700</v>
      </c>
      <c r="L1030" s="22" t="s">
        <v>111</v>
      </c>
      <c r="M1030" s="22" t="s">
        <v>111</v>
      </c>
      <c r="N1030" s="22" t="s">
        <v>111</v>
      </c>
      <c r="O1030" s="22">
        <v>36.65</v>
      </c>
      <c r="P1030" s="22" t="s">
        <v>111</v>
      </c>
      <c r="Q1030" s="22" t="s">
        <v>111</v>
      </c>
      <c r="R1030" s="22" t="s">
        <v>111</v>
      </c>
    </row>
    <row r="1031" spans="1:18" x14ac:dyDescent="0.2">
      <c r="A1031" s="22" t="s">
        <v>7787</v>
      </c>
      <c r="B1031" s="22" t="s">
        <v>7786</v>
      </c>
      <c r="C1031" s="23">
        <v>1.4200000000000001E-2</v>
      </c>
      <c r="D1031" s="22">
        <v>10.02</v>
      </c>
      <c r="E1031" s="24">
        <v>0.39583333333333331</v>
      </c>
      <c r="I1031" s="24">
        <v>0.39583333333333331</v>
      </c>
      <c r="J1031" s="22">
        <v>0</v>
      </c>
      <c r="K1031" s="22">
        <v>18662458000</v>
      </c>
      <c r="L1031" s="22" t="s">
        <v>111</v>
      </c>
      <c r="M1031" s="22" t="s">
        <v>111</v>
      </c>
      <c r="N1031" s="22">
        <v>0</v>
      </c>
      <c r="O1031" s="22">
        <v>78.25</v>
      </c>
      <c r="P1031" s="22" t="s">
        <v>111</v>
      </c>
      <c r="Q1031" s="22" t="s">
        <v>111</v>
      </c>
      <c r="R1031" s="22" t="s">
        <v>111</v>
      </c>
    </row>
    <row r="1032" spans="1:18" x14ac:dyDescent="0.2">
      <c r="A1032" s="22" t="s">
        <v>3573</v>
      </c>
      <c r="B1032" s="22" t="s">
        <v>3572</v>
      </c>
      <c r="C1032" s="23">
        <v>4.4600000000000001E-2</v>
      </c>
      <c r="D1032" s="22">
        <v>3.98</v>
      </c>
      <c r="E1032" s="24">
        <v>0.39583333333333331</v>
      </c>
      <c r="I1032" s="24">
        <v>0.39583333333333331</v>
      </c>
      <c r="J1032" s="22">
        <v>0</v>
      </c>
      <c r="K1032" s="22">
        <v>2725911600</v>
      </c>
      <c r="L1032" s="22" t="s">
        <v>111</v>
      </c>
      <c r="M1032" s="22" t="s">
        <v>111</v>
      </c>
      <c r="N1032" s="22">
        <v>0</v>
      </c>
      <c r="O1032" s="22">
        <v>22.95</v>
      </c>
      <c r="P1032" s="22">
        <v>93.61</v>
      </c>
      <c r="Q1032" s="22">
        <v>6.24</v>
      </c>
      <c r="R1032" s="22" t="s">
        <v>111</v>
      </c>
    </row>
    <row r="1033" spans="1:18" x14ac:dyDescent="0.2">
      <c r="A1033" s="22" t="s">
        <v>3567</v>
      </c>
      <c r="B1033" s="22" t="s">
        <v>3566</v>
      </c>
      <c r="C1033" s="23">
        <v>7.8899999999999998E-2</v>
      </c>
      <c r="D1033" s="22">
        <v>9.16</v>
      </c>
      <c r="E1033" s="22" t="s">
        <v>111</v>
      </c>
      <c r="I1033" s="22" t="s">
        <v>111</v>
      </c>
      <c r="J1033" s="22">
        <v>0</v>
      </c>
      <c r="K1033" s="22">
        <v>2845725300</v>
      </c>
      <c r="L1033" s="22" t="s">
        <v>111</v>
      </c>
      <c r="M1033" s="22" t="s">
        <v>111</v>
      </c>
      <c r="N1033" s="22" t="s">
        <v>111</v>
      </c>
      <c r="O1033" s="22">
        <v>45.87</v>
      </c>
      <c r="P1033" s="22" t="s">
        <v>111</v>
      </c>
      <c r="Q1033" s="22" t="s">
        <v>111</v>
      </c>
      <c r="R1033" s="22" t="s">
        <v>111</v>
      </c>
    </row>
    <row r="1034" spans="1:18" x14ac:dyDescent="0.2">
      <c r="A1034" s="22" t="s">
        <v>476</v>
      </c>
      <c r="B1034" s="22" t="s">
        <v>477</v>
      </c>
      <c r="C1034" s="23">
        <v>4.7899999999999998E-2</v>
      </c>
      <c r="D1034" s="22">
        <v>5.91</v>
      </c>
      <c r="E1034" s="22" t="s">
        <v>111</v>
      </c>
      <c r="I1034" s="22" t="s">
        <v>111</v>
      </c>
      <c r="J1034" s="22">
        <v>0</v>
      </c>
      <c r="K1034" s="22">
        <v>3393891000</v>
      </c>
      <c r="L1034" s="22" t="s">
        <v>111</v>
      </c>
      <c r="M1034" s="22" t="s">
        <v>111</v>
      </c>
      <c r="N1034" s="22" t="s">
        <v>111</v>
      </c>
      <c r="O1034" s="22">
        <v>57.49</v>
      </c>
      <c r="P1034" s="22" t="s">
        <v>111</v>
      </c>
      <c r="Q1034" s="22" t="s">
        <v>111</v>
      </c>
      <c r="R1034" s="22" t="s">
        <v>111</v>
      </c>
    </row>
    <row r="1035" spans="1:18" x14ac:dyDescent="0.2">
      <c r="A1035" s="22" t="s">
        <v>2386</v>
      </c>
      <c r="B1035" s="22" t="s">
        <v>2385</v>
      </c>
      <c r="C1035" s="23">
        <v>3.5099999999999999E-2</v>
      </c>
      <c r="D1035" s="22">
        <v>3.54</v>
      </c>
      <c r="E1035" s="24">
        <v>0.39583333333333331</v>
      </c>
      <c r="I1035" s="24">
        <v>0.39583333333333331</v>
      </c>
      <c r="J1035" s="22">
        <v>0</v>
      </c>
      <c r="K1035" s="22">
        <v>8701384200</v>
      </c>
      <c r="L1035" s="22" t="s">
        <v>111</v>
      </c>
      <c r="M1035" s="22" t="s">
        <v>111</v>
      </c>
      <c r="N1035" s="22">
        <v>0</v>
      </c>
      <c r="O1035" s="22">
        <v>32.35</v>
      </c>
      <c r="P1035" s="22">
        <v>67.790000000000006</v>
      </c>
      <c r="Q1035" s="22">
        <v>5.2</v>
      </c>
      <c r="R1035" s="22" t="s">
        <v>111</v>
      </c>
    </row>
    <row r="1036" spans="1:18" x14ac:dyDescent="0.2">
      <c r="A1036" s="22" t="s">
        <v>4093</v>
      </c>
      <c r="B1036" s="22" t="s">
        <v>4092</v>
      </c>
      <c r="C1036" s="23">
        <v>2.5399999999999999E-2</v>
      </c>
      <c r="D1036" s="22">
        <v>25.4</v>
      </c>
      <c r="E1036" s="24">
        <v>0.39583333333333331</v>
      </c>
      <c r="I1036" s="24">
        <v>0.39583333333333331</v>
      </c>
      <c r="J1036" s="22">
        <v>0</v>
      </c>
      <c r="K1036" s="22">
        <v>17432338000</v>
      </c>
      <c r="L1036" s="22" t="s">
        <v>111</v>
      </c>
      <c r="M1036" s="22" t="s">
        <v>111</v>
      </c>
      <c r="N1036" s="22">
        <v>0</v>
      </c>
      <c r="O1036" s="22">
        <v>68.040000000000006</v>
      </c>
      <c r="P1036" s="22" t="s">
        <v>111</v>
      </c>
      <c r="Q1036" s="22" t="s">
        <v>111</v>
      </c>
      <c r="R1036" s="22" t="s">
        <v>111</v>
      </c>
    </row>
    <row r="1037" spans="1:18" x14ac:dyDescent="0.2">
      <c r="A1037" s="22" t="s">
        <v>7785</v>
      </c>
      <c r="B1037" s="22" t="s">
        <v>7784</v>
      </c>
      <c r="C1037" s="23">
        <v>5.4300000000000001E-2</v>
      </c>
      <c r="D1037" s="22">
        <v>80.19</v>
      </c>
      <c r="E1037" s="24">
        <v>0.39583333333333331</v>
      </c>
      <c r="I1037" s="24">
        <v>0.39583333333333331</v>
      </c>
      <c r="J1037" s="22">
        <v>0</v>
      </c>
      <c r="K1037" s="22">
        <v>551896240000</v>
      </c>
      <c r="L1037" s="22" t="s">
        <v>111</v>
      </c>
      <c r="M1037" s="22" t="s">
        <v>111</v>
      </c>
      <c r="N1037" s="22">
        <v>0</v>
      </c>
      <c r="O1037" s="22">
        <v>66.900000000000006</v>
      </c>
      <c r="P1037" s="22">
        <v>95.84</v>
      </c>
      <c r="Q1037" s="22">
        <v>1.97</v>
      </c>
      <c r="R1037" s="22" t="s">
        <v>111</v>
      </c>
    </row>
    <row r="1038" spans="1:18" x14ac:dyDescent="0.2">
      <c r="A1038" s="22" t="s">
        <v>3563</v>
      </c>
      <c r="B1038" s="22" t="s">
        <v>3562</v>
      </c>
      <c r="C1038" s="23">
        <v>6.93E-2</v>
      </c>
      <c r="D1038" s="22">
        <v>7.41</v>
      </c>
      <c r="E1038" s="24">
        <v>0.39583333333333331</v>
      </c>
      <c r="I1038" s="24">
        <v>0.39583333333333331</v>
      </c>
      <c r="J1038" s="22">
        <v>0</v>
      </c>
      <c r="K1038" s="22">
        <v>3561883200</v>
      </c>
      <c r="L1038" s="22" t="s">
        <v>111</v>
      </c>
      <c r="M1038" s="22" t="s">
        <v>111</v>
      </c>
      <c r="N1038" s="22">
        <v>0</v>
      </c>
      <c r="O1038" s="22">
        <v>25.81</v>
      </c>
      <c r="P1038" s="22">
        <v>98.73</v>
      </c>
      <c r="Q1038" s="22">
        <v>9.06</v>
      </c>
      <c r="R1038" s="22" t="s">
        <v>111</v>
      </c>
    </row>
    <row r="1039" spans="1:18" x14ac:dyDescent="0.2">
      <c r="A1039" s="22" t="s">
        <v>4091</v>
      </c>
      <c r="B1039" s="22" t="s">
        <v>4090</v>
      </c>
      <c r="C1039" s="23">
        <v>7.6999999999999999E-2</v>
      </c>
      <c r="D1039" s="22">
        <v>10.35</v>
      </c>
      <c r="E1039" s="24">
        <v>0.39583333333333331</v>
      </c>
      <c r="I1039" s="24">
        <v>0.39583333333333331</v>
      </c>
      <c r="J1039" s="22">
        <v>0</v>
      </c>
      <c r="K1039" s="22">
        <v>26407304000</v>
      </c>
      <c r="L1039" s="22" t="s">
        <v>111</v>
      </c>
      <c r="M1039" s="22" t="s">
        <v>111</v>
      </c>
      <c r="N1039" s="22">
        <v>0</v>
      </c>
      <c r="O1039" s="22">
        <v>53.29</v>
      </c>
      <c r="P1039" s="22">
        <v>85.47</v>
      </c>
      <c r="Q1039" s="22">
        <v>3.12</v>
      </c>
      <c r="R1039" s="22" t="s">
        <v>111</v>
      </c>
    </row>
    <row r="1040" spans="1:18" x14ac:dyDescent="0.2">
      <c r="A1040" s="22" t="s">
        <v>5433</v>
      </c>
      <c r="B1040" s="22" t="s">
        <v>5432</v>
      </c>
      <c r="C1040" s="23">
        <v>6.7900000000000002E-2</v>
      </c>
      <c r="D1040" s="22">
        <v>10.38</v>
      </c>
      <c r="E1040" s="24">
        <v>0.39583333333333331</v>
      </c>
      <c r="I1040" s="24">
        <v>0.39583333333333331</v>
      </c>
      <c r="J1040" s="22">
        <v>0</v>
      </c>
      <c r="K1040" s="22">
        <v>100861794000</v>
      </c>
      <c r="L1040" s="22" t="s">
        <v>111</v>
      </c>
      <c r="M1040" s="22" t="s">
        <v>111</v>
      </c>
      <c r="N1040" s="22">
        <v>0</v>
      </c>
      <c r="O1040" s="22">
        <v>48.99</v>
      </c>
      <c r="P1040" s="22">
        <v>97.98</v>
      </c>
      <c r="Q1040" s="22">
        <v>11.29</v>
      </c>
      <c r="R1040" s="22" t="s">
        <v>111</v>
      </c>
    </row>
    <row r="1041" spans="1:18" x14ac:dyDescent="0.2">
      <c r="A1041" s="22" t="s">
        <v>7783</v>
      </c>
      <c r="B1041" s="22" t="s">
        <v>7782</v>
      </c>
      <c r="C1041" s="23">
        <v>0.18340000000000001</v>
      </c>
      <c r="D1041" s="22">
        <v>34.979999999999997</v>
      </c>
      <c r="E1041" s="24">
        <v>0.39583333333333331</v>
      </c>
      <c r="I1041" s="24">
        <v>0.39583333333333331</v>
      </c>
      <c r="J1041" s="22">
        <v>0</v>
      </c>
      <c r="K1041" s="22">
        <v>7393907100</v>
      </c>
      <c r="L1041" s="22" t="s">
        <v>111</v>
      </c>
      <c r="M1041" s="22" t="s">
        <v>111</v>
      </c>
      <c r="N1041" s="22">
        <v>0</v>
      </c>
      <c r="O1041" s="22">
        <v>75.72</v>
      </c>
      <c r="P1041" s="22" t="s">
        <v>111</v>
      </c>
      <c r="Q1041" s="22" t="s">
        <v>111</v>
      </c>
      <c r="R1041" s="22" t="s">
        <v>111</v>
      </c>
    </row>
    <row r="1042" spans="1:18" x14ac:dyDescent="0.2">
      <c r="A1042" s="22" t="s">
        <v>7781</v>
      </c>
      <c r="B1042" s="22" t="s">
        <v>7780</v>
      </c>
      <c r="C1042" s="23">
        <v>0.18640000000000001</v>
      </c>
      <c r="D1042" s="22">
        <v>47.1</v>
      </c>
      <c r="E1042" s="24">
        <v>0.39583333333333331</v>
      </c>
      <c r="I1042" s="24">
        <v>0.39583333333333331</v>
      </c>
      <c r="J1042" s="22">
        <v>0</v>
      </c>
      <c r="K1042" s="22">
        <v>10755246700</v>
      </c>
      <c r="L1042" s="22" t="s">
        <v>111</v>
      </c>
      <c r="M1042" s="22" t="s">
        <v>111</v>
      </c>
      <c r="N1042" s="22">
        <v>0</v>
      </c>
      <c r="O1042" s="22">
        <v>44.68</v>
      </c>
      <c r="P1042" s="22" t="s">
        <v>111</v>
      </c>
      <c r="Q1042" s="22" t="s">
        <v>111</v>
      </c>
      <c r="R1042" s="22" t="s">
        <v>111</v>
      </c>
    </row>
    <row r="1043" spans="1:18" x14ac:dyDescent="0.2">
      <c r="A1043" s="22" t="s">
        <v>7779</v>
      </c>
      <c r="B1043" s="22" t="s">
        <v>7778</v>
      </c>
      <c r="C1043" s="23">
        <v>0.18509999999999999</v>
      </c>
      <c r="D1043" s="22">
        <v>29.39</v>
      </c>
      <c r="E1043" s="24">
        <v>0.39583333333333331</v>
      </c>
      <c r="I1043" s="24">
        <v>0.39583333333333331</v>
      </c>
      <c r="J1043" s="22">
        <v>0</v>
      </c>
      <c r="K1043" s="22">
        <v>3306422400</v>
      </c>
      <c r="L1043" s="22" t="s">
        <v>111</v>
      </c>
      <c r="M1043" s="22" t="s">
        <v>111</v>
      </c>
      <c r="N1043" s="22">
        <v>0</v>
      </c>
      <c r="O1043" s="22">
        <v>16.37</v>
      </c>
      <c r="P1043" s="22" t="s">
        <v>111</v>
      </c>
      <c r="Q1043" s="22" t="s">
        <v>111</v>
      </c>
      <c r="R1043" s="22" t="s">
        <v>111</v>
      </c>
    </row>
    <row r="1044" spans="1:18" x14ac:dyDescent="0.2">
      <c r="A1044" s="22" t="s">
        <v>4944</v>
      </c>
      <c r="B1044" s="22" t="s">
        <v>4943</v>
      </c>
      <c r="C1044" s="23">
        <v>0.187</v>
      </c>
      <c r="D1044" s="22">
        <v>32.630000000000003</v>
      </c>
      <c r="E1044" s="24">
        <v>0.39630787037037035</v>
      </c>
      <c r="I1044" s="24">
        <v>0.39630787037037035</v>
      </c>
      <c r="J1044" s="22">
        <v>0</v>
      </c>
      <c r="K1044" s="22">
        <v>5375492200</v>
      </c>
      <c r="L1044" s="22" t="s">
        <v>111</v>
      </c>
      <c r="M1044" s="22" t="s">
        <v>111</v>
      </c>
      <c r="N1044" s="22">
        <v>0</v>
      </c>
      <c r="O1044" s="22">
        <v>68.75</v>
      </c>
      <c r="P1044" s="22" t="s">
        <v>111</v>
      </c>
      <c r="Q1044" s="22" t="s">
        <v>111</v>
      </c>
      <c r="R1044" s="22" t="s">
        <v>111</v>
      </c>
    </row>
    <row r="1045" spans="1:18" x14ac:dyDescent="0.2">
      <c r="A1045" s="22" t="s">
        <v>4351</v>
      </c>
      <c r="B1045" s="22" t="s">
        <v>4350</v>
      </c>
      <c r="C1045" s="23">
        <v>0.14460000000000001</v>
      </c>
      <c r="D1045" s="22">
        <v>84.4</v>
      </c>
      <c r="E1045" s="24">
        <v>0.39583333333333331</v>
      </c>
      <c r="I1045" s="24">
        <v>0.39583333333333331</v>
      </c>
      <c r="J1045" s="22">
        <v>0</v>
      </c>
      <c r="K1045" s="22">
        <v>1679384100</v>
      </c>
      <c r="L1045" s="22" t="s">
        <v>111</v>
      </c>
      <c r="M1045" s="22" t="s">
        <v>111</v>
      </c>
      <c r="N1045" s="22">
        <v>0</v>
      </c>
      <c r="O1045" s="22">
        <v>14.21</v>
      </c>
      <c r="P1045" s="22" t="s">
        <v>111</v>
      </c>
      <c r="Q1045" s="22" t="s">
        <v>111</v>
      </c>
      <c r="R1045" s="22" t="s">
        <v>111</v>
      </c>
    </row>
    <row r="1046" spans="1:18" x14ac:dyDescent="0.2">
      <c r="A1046" s="22" t="s">
        <v>7777</v>
      </c>
      <c r="B1046" s="22" t="s">
        <v>7776</v>
      </c>
      <c r="C1046" s="23">
        <v>0.17649999999999999</v>
      </c>
      <c r="D1046" s="22">
        <v>26</v>
      </c>
      <c r="E1046" s="24">
        <v>0.61307870370370365</v>
      </c>
      <c r="I1046" s="24">
        <v>0.61307870370370365</v>
      </c>
      <c r="J1046" s="22">
        <v>0</v>
      </c>
      <c r="K1046" s="22">
        <v>5308105800</v>
      </c>
      <c r="L1046" s="22" t="s">
        <v>111</v>
      </c>
      <c r="M1046" s="22" t="s">
        <v>111</v>
      </c>
      <c r="N1046" s="22">
        <v>0</v>
      </c>
      <c r="O1046" s="22">
        <v>24.09</v>
      </c>
      <c r="P1046" s="22" t="s">
        <v>111</v>
      </c>
      <c r="Q1046" s="22" t="s">
        <v>111</v>
      </c>
      <c r="R1046" s="22" t="s">
        <v>111</v>
      </c>
    </row>
    <row r="1047" spans="1:18" x14ac:dyDescent="0.2">
      <c r="A1047" s="22" t="s">
        <v>7775</v>
      </c>
      <c r="B1047" s="22" t="s">
        <v>7774</v>
      </c>
      <c r="C1047" s="23">
        <v>0.15240000000000001</v>
      </c>
      <c r="D1047" s="22">
        <v>39.700000000000003</v>
      </c>
      <c r="E1047" s="24">
        <v>0.39818287037037037</v>
      </c>
      <c r="I1047" s="24">
        <v>0.39818287037037037</v>
      </c>
      <c r="J1047" s="22">
        <v>0</v>
      </c>
      <c r="K1047" s="22">
        <v>11413253400</v>
      </c>
      <c r="L1047" s="22" t="s">
        <v>111</v>
      </c>
      <c r="M1047" s="22" t="s">
        <v>111</v>
      </c>
      <c r="N1047" s="22">
        <v>0</v>
      </c>
      <c r="O1047" s="22">
        <v>52.81</v>
      </c>
      <c r="P1047" s="22" t="s">
        <v>111</v>
      </c>
      <c r="Q1047" s="22" t="s">
        <v>111</v>
      </c>
      <c r="R1047" s="22" t="s">
        <v>111</v>
      </c>
    </row>
    <row r="1048" spans="1:18" x14ac:dyDescent="0.2">
      <c r="A1048" s="22" t="s">
        <v>1856</v>
      </c>
      <c r="B1048" s="22" t="s">
        <v>1857</v>
      </c>
      <c r="C1048" s="23">
        <v>0.1394</v>
      </c>
      <c r="D1048" s="22">
        <v>223</v>
      </c>
      <c r="E1048" s="24">
        <v>0.39583333333333331</v>
      </c>
      <c r="I1048" s="24">
        <v>0.39583333333333331</v>
      </c>
      <c r="J1048" s="22">
        <v>0</v>
      </c>
      <c r="K1048" s="22">
        <v>20170571000</v>
      </c>
      <c r="L1048" s="22" t="s">
        <v>111</v>
      </c>
      <c r="M1048" s="22" t="s">
        <v>111</v>
      </c>
      <c r="N1048" s="22">
        <v>0</v>
      </c>
      <c r="O1048" s="22">
        <v>81.37</v>
      </c>
      <c r="P1048" s="22" t="s">
        <v>111</v>
      </c>
      <c r="Q1048" s="22" t="s">
        <v>111</v>
      </c>
      <c r="R1048" s="22" t="s">
        <v>111</v>
      </c>
    </row>
    <row r="1049" spans="1:18" x14ac:dyDescent="0.2">
      <c r="A1049" s="22" t="s">
        <v>7773</v>
      </c>
      <c r="B1049" s="22" t="s">
        <v>7772</v>
      </c>
      <c r="C1049" s="23">
        <v>0.12809999999999999</v>
      </c>
      <c r="D1049" s="22">
        <v>10.57</v>
      </c>
      <c r="E1049" s="24">
        <v>0.39583333333333331</v>
      </c>
      <c r="I1049" s="24">
        <v>0.39583333333333331</v>
      </c>
      <c r="J1049" s="22">
        <v>0</v>
      </c>
      <c r="K1049" s="22">
        <v>4447674300</v>
      </c>
      <c r="L1049" s="22" t="s">
        <v>111</v>
      </c>
      <c r="M1049" s="22" t="s">
        <v>111</v>
      </c>
      <c r="N1049" s="22">
        <v>0</v>
      </c>
      <c r="O1049" s="22">
        <v>67.040000000000006</v>
      </c>
      <c r="P1049" s="22" t="s">
        <v>111</v>
      </c>
      <c r="Q1049" s="22" t="s">
        <v>111</v>
      </c>
      <c r="R1049" s="22" t="s">
        <v>111</v>
      </c>
    </row>
    <row r="1050" spans="1:18" x14ac:dyDescent="0.2">
      <c r="A1050" s="22" t="s">
        <v>5064</v>
      </c>
      <c r="B1050" s="22" t="s">
        <v>5063</v>
      </c>
      <c r="C1050" s="23">
        <v>0.1915</v>
      </c>
      <c r="D1050" s="22">
        <v>64.400000000000006</v>
      </c>
      <c r="E1050" s="24">
        <v>0.39583333333333331</v>
      </c>
      <c r="I1050" s="24">
        <v>0.40228009259259262</v>
      </c>
      <c r="J1050" s="22">
        <v>0</v>
      </c>
      <c r="K1050" s="22">
        <v>4994757600</v>
      </c>
      <c r="L1050" s="22" t="s">
        <v>111</v>
      </c>
      <c r="M1050" s="22" t="s">
        <v>111</v>
      </c>
      <c r="N1050" s="22">
        <v>0</v>
      </c>
      <c r="O1050" s="22">
        <v>62.17</v>
      </c>
      <c r="P1050" s="22">
        <v>99.81</v>
      </c>
      <c r="Q1050" s="22">
        <v>8.2100000000000009</v>
      </c>
      <c r="R1050" s="22" t="s">
        <v>111</v>
      </c>
    </row>
    <row r="1051" spans="1:18" x14ac:dyDescent="0.2">
      <c r="A1051" s="22" t="s">
        <v>1860</v>
      </c>
      <c r="B1051" s="22" t="s">
        <v>1861</v>
      </c>
      <c r="C1051" s="23">
        <v>0.19600000000000001</v>
      </c>
      <c r="D1051" s="22">
        <v>26.61</v>
      </c>
      <c r="E1051" s="24">
        <v>0.39583333333333331</v>
      </c>
      <c r="I1051" s="24">
        <v>0.39583333333333331</v>
      </c>
      <c r="J1051" s="22">
        <v>0</v>
      </c>
      <c r="K1051" s="22">
        <v>7349080600</v>
      </c>
      <c r="L1051" s="22" t="s">
        <v>111</v>
      </c>
      <c r="M1051" s="22" t="s">
        <v>111</v>
      </c>
      <c r="N1051" s="22">
        <v>0</v>
      </c>
      <c r="O1051" s="22">
        <v>55.86</v>
      </c>
      <c r="P1051" s="22">
        <v>99.96</v>
      </c>
      <c r="Q1051" s="22">
        <v>7.17</v>
      </c>
      <c r="R1051" s="22" t="s">
        <v>111</v>
      </c>
    </row>
    <row r="1052" spans="1:18" x14ac:dyDescent="0.2">
      <c r="A1052" s="22" t="s">
        <v>7771</v>
      </c>
      <c r="B1052" s="22" t="s">
        <v>7770</v>
      </c>
      <c r="C1052" s="23">
        <v>0.19980000000000001</v>
      </c>
      <c r="D1052" s="22">
        <v>74.819999999999993</v>
      </c>
      <c r="E1052" s="24">
        <v>0.6222685185185185</v>
      </c>
      <c r="I1052" s="24">
        <v>0.6222685185185185</v>
      </c>
      <c r="J1052" s="22">
        <v>0</v>
      </c>
      <c r="K1052" s="22">
        <v>18267817000</v>
      </c>
      <c r="L1052" s="22" t="s">
        <v>111</v>
      </c>
      <c r="M1052" s="22" t="s">
        <v>111</v>
      </c>
      <c r="N1052" s="22">
        <v>0</v>
      </c>
      <c r="O1052" s="22">
        <v>68.760000000000005</v>
      </c>
      <c r="P1052" s="22">
        <v>100</v>
      </c>
      <c r="Q1052" s="22">
        <v>6.71</v>
      </c>
      <c r="R1052" s="22" t="s">
        <v>111</v>
      </c>
    </row>
    <row r="1053" spans="1:18" x14ac:dyDescent="0.2">
      <c r="A1053" s="22" t="s">
        <v>5800</v>
      </c>
      <c r="B1053" s="22" t="s">
        <v>5799</v>
      </c>
      <c r="C1053" s="23">
        <v>0.1993</v>
      </c>
      <c r="D1053" s="22">
        <v>35.869999999999997</v>
      </c>
      <c r="E1053" s="24">
        <v>0.61894675925925924</v>
      </c>
      <c r="I1053" s="24">
        <v>0.61894675925925924</v>
      </c>
      <c r="J1053" s="22">
        <v>0</v>
      </c>
      <c r="K1053" s="22">
        <v>9249453000</v>
      </c>
      <c r="L1053" s="22" t="s">
        <v>111</v>
      </c>
      <c r="M1053" s="22" t="s">
        <v>111</v>
      </c>
      <c r="N1053" s="22">
        <v>0</v>
      </c>
      <c r="O1053" s="22">
        <v>36.57</v>
      </c>
      <c r="P1053" s="22">
        <v>99.99</v>
      </c>
      <c r="Q1053" s="22">
        <v>8.27</v>
      </c>
      <c r="R1053" s="22" t="s">
        <v>111</v>
      </c>
    </row>
    <row r="1054" spans="1:18" x14ac:dyDescent="0.2">
      <c r="A1054" s="22" t="s">
        <v>4765</v>
      </c>
      <c r="B1054" s="22" t="s">
        <v>4764</v>
      </c>
      <c r="C1054" s="23">
        <v>0.19980000000000001</v>
      </c>
      <c r="D1054" s="22">
        <v>40.590000000000003</v>
      </c>
      <c r="E1054" s="24">
        <v>0.62112268518518521</v>
      </c>
      <c r="I1054" s="24">
        <v>0.62112268518518521</v>
      </c>
      <c r="J1054" s="22">
        <v>0</v>
      </c>
      <c r="K1054" s="22">
        <v>2468936800</v>
      </c>
      <c r="L1054" s="22" t="s">
        <v>111</v>
      </c>
      <c r="M1054" s="22" t="s">
        <v>111</v>
      </c>
      <c r="N1054" s="22">
        <v>0</v>
      </c>
      <c r="O1054" s="22">
        <v>71.489999999999995</v>
      </c>
      <c r="P1054" s="22">
        <v>95.82</v>
      </c>
      <c r="Q1054" s="22">
        <v>5.31</v>
      </c>
      <c r="R1054" s="22" t="s">
        <v>111</v>
      </c>
    </row>
    <row r="1055" spans="1:18" x14ac:dyDescent="0.2">
      <c r="A1055" s="22" t="s">
        <v>7769</v>
      </c>
      <c r="B1055" s="22" t="s">
        <v>7768</v>
      </c>
      <c r="C1055" s="23">
        <v>0.10639999999999999</v>
      </c>
      <c r="D1055" s="22">
        <v>29</v>
      </c>
      <c r="E1055" s="24">
        <v>0.39630787037037035</v>
      </c>
      <c r="I1055" s="24">
        <v>0.39630787037037035</v>
      </c>
      <c r="J1055" s="22">
        <v>0</v>
      </c>
      <c r="K1055" s="22">
        <v>2479255600</v>
      </c>
      <c r="L1055" s="22" t="s">
        <v>111</v>
      </c>
      <c r="M1055" s="22" t="s">
        <v>111</v>
      </c>
      <c r="N1055" s="22">
        <v>0</v>
      </c>
      <c r="O1055" s="22">
        <v>15.98</v>
      </c>
      <c r="P1055" s="22">
        <v>92.43</v>
      </c>
      <c r="Q1055" s="22">
        <v>2.4900000000000002</v>
      </c>
      <c r="R1055" s="22" t="s">
        <v>111</v>
      </c>
    </row>
    <row r="1056" spans="1:18" x14ac:dyDescent="0.2">
      <c r="A1056" s="22" t="s">
        <v>7767</v>
      </c>
      <c r="B1056" s="22" t="s">
        <v>7766</v>
      </c>
      <c r="C1056" s="23">
        <v>0.19639999999999999</v>
      </c>
      <c r="D1056" s="22">
        <v>15.96</v>
      </c>
      <c r="E1056" s="24">
        <v>0.39583333333333331</v>
      </c>
      <c r="I1056" s="24">
        <v>0.39583333333333331</v>
      </c>
      <c r="J1056" s="22">
        <v>0</v>
      </c>
      <c r="K1056" s="22">
        <v>6420132000</v>
      </c>
      <c r="L1056" s="22" t="s">
        <v>111</v>
      </c>
      <c r="M1056" s="22" t="s">
        <v>111</v>
      </c>
      <c r="N1056" s="22">
        <v>0</v>
      </c>
      <c r="O1056" s="22">
        <v>16.149999999999999</v>
      </c>
      <c r="P1056" s="22">
        <v>99.99</v>
      </c>
      <c r="Q1056" s="22">
        <v>9.36</v>
      </c>
      <c r="R1056" s="22" t="s">
        <v>111</v>
      </c>
    </row>
    <row r="1057" spans="1:18" x14ac:dyDescent="0.2">
      <c r="A1057" s="22" t="s">
        <v>5577</v>
      </c>
      <c r="B1057" s="22" t="s">
        <v>5576</v>
      </c>
      <c r="C1057" s="23">
        <v>0.1996</v>
      </c>
      <c r="D1057" s="22">
        <v>31.85</v>
      </c>
      <c r="E1057" s="24">
        <v>0.39738425925925924</v>
      </c>
      <c r="I1057" s="24">
        <v>0.39738425925925924</v>
      </c>
      <c r="J1057" s="22">
        <v>0</v>
      </c>
      <c r="K1057" s="22">
        <v>3053150800</v>
      </c>
      <c r="L1057" s="22" t="s">
        <v>111</v>
      </c>
      <c r="M1057" s="22" t="s">
        <v>111</v>
      </c>
      <c r="N1057" s="22">
        <v>0</v>
      </c>
      <c r="O1057" s="22">
        <v>40.42</v>
      </c>
      <c r="P1057" s="22">
        <v>98.16</v>
      </c>
      <c r="Q1057" s="22">
        <v>9.9600000000000009</v>
      </c>
      <c r="R1057" s="22" t="s">
        <v>111</v>
      </c>
    </row>
    <row r="1058" spans="1:18" x14ac:dyDescent="0.2">
      <c r="A1058" s="22" t="s">
        <v>7353</v>
      </c>
      <c r="B1058" s="22" t="s">
        <v>7352</v>
      </c>
      <c r="C1058" s="23">
        <v>0.18940000000000001</v>
      </c>
      <c r="D1058" s="22">
        <v>316.86</v>
      </c>
      <c r="E1058" s="24">
        <v>0.39583333333333331</v>
      </c>
      <c r="I1058" s="24">
        <v>0.39583333333333331</v>
      </c>
      <c r="J1058" s="22">
        <v>0</v>
      </c>
      <c r="K1058" s="22">
        <v>146555880000</v>
      </c>
      <c r="L1058" s="22" t="s">
        <v>111</v>
      </c>
      <c r="M1058" s="22" t="s">
        <v>111</v>
      </c>
      <c r="N1058" s="22">
        <v>0</v>
      </c>
      <c r="O1058" s="22">
        <v>80.180000000000007</v>
      </c>
      <c r="P1058" s="22">
        <v>99.2</v>
      </c>
      <c r="Q1058" s="22">
        <v>3.77</v>
      </c>
      <c r="R1058" s="22" t="s">
        <v>111</v>
      </c>
    </row>
    <row r="1059" spans="1:18" x14ac:dyDescent="0.2">
      <c r="A1059" s="22" t="s">
        <v>7765</v>
      </c>
      <c r="B1059" s="22" t="s">
        <v>7764</v>
      </c>
      <c r="C1059" s="23">
        <v>0.19950000000000001</v>
      </c>
      <c r="D1059" s="22">
        <v>41.96</v>
      </c>
      <c r="E1059" s="24">
        <v>0.62112268518518521</v>
      </c>
      <c r="I1059" s="24">
        <v>0.62112268518518521</v>
      </c>
      <c r="J1059" s="22">
        <v>0</v>
      </c>
      <c r="K1059" s="22">
        <v>3726787400</v>
      </c>
      <c r="L1059" s="22" t="s">
        <v>111</v>
      </c>
      <c r="M1059" s="22" t="s">
        <v>111</v>
      </c>
      <c r="N1059" s="22">
        <v>0</v>
      </c>
      <c r="O1059" s="22">
        <v>49.8</v>
      </c>
      <c r="P1059" s="22">
        <v>100</v>
      </c>
      <c r="Q1059" s="22">
        <v>11.76</v>
      </c>
      <c r="R1059" s="22" t="s">
        <v>111</v>
      </c>
    </row>
    <row r="1060" spans="1:18" x14ac:dyDescent="0.2">
      <c r="A1060" s="22" t="s">
        <v>7341</v>
      </c>
      <c r="B1060" s="22" t="s">
        <v>7340</v>
      </c>
      <c r="C1060" s="23">
        <v>0.1996</v>
      </c>
      <c r="D1060" s="22">
        <v>199.4</v>
      </c>
      <c r="E1060" s="24">
        <v>0.6222685185185185</v>
      </c>
      <c r="I1060" s="24">
        <v>0.6222685185185185</v>
      </c>
      <c r="J1060" s="22">
        <v>0</v>
      </c>
      <c r="K1060" s="22">
        <v>12371635400</v>
      </c>
      <c r="L1060" s="22" t="s">
        <v>111</v>
      </c>
      <c r="M1060" s="22" t="s">
        <v>111</v>
      </c>
      <c r="N1060" s="22">
        <v>0</v>
      </c>
      <c r="O1060" s="22">
        <v>40.299999999999997</v>
      </c>
      <c r="P1060" s="22">
        <v>100</v>
      </c>
      <c r="Q1060" s="22">
        <v>7.32</v>
      </c>
      <c r="R1060" s="22" t="s">
        <v>111</v>
      </c>
    </row>
    <row r="1061" spans="1:18" x14ac:dyDescent="0.2">
      <c r="A1061" s="22" t="s">
        <v>7763</v>
      </c>
      <c r="B1061" s="22" t="s">
        <v>7762</v>
      </c>
      <c r="C1061" s="23">
        <v>0.1888</v>
      </c>
      <c r="D1061" s="22">
        <v>166.44</v>
      </c>
      <c r="E1061" s="24">
        <v>0.39583333333333331</v>
      </c>
      <c r="I1061" s="24">
        <v>0.39583333333333331</v>
      </c>
      <c r="J1061" s="22">
        <v>0</v>
      </c>
      <c r="K1061" s="22">
        <v>21506257000</v>
      </c>
      <c r="L1061" s="22" t="s">
        <v>111</v>
      </c>
      <c r="M1061" s="22" t="s">
        <v>111</v>
      </c>
      <c r="N1061" s="22">
        <v>0</v>
      </c>
      <c r="O1061" s="22">
        <v>72.3</v>
      </c>
      <c r="P1061" s="22">
        <v>99.86</v>
      </c>
      <c r="Q1061" s="22">
        <v>7.48</v>
      </c>
      <c r="R1061" s="22" t="s">
        <v>111</v>
      </c>
    </row>
    <row r="1062" spans="1:18" x14ac:dyDescent="0.2">
      <c r="A1062" s="22" t="s">
        <v>845</v>
      </c>
      <c r="B1062" s="22" t="s">
        <v>846</v>
      </c>
      <c r="C1062" s="23">
        <v>4.9099999999999998E-2</v>
      </c>
      <c r="D1062" s="22">
        <v>20.74</v>
      </c>
      <c r="E1062" s="24">
        <v>0.39583333333333331</v>
      </c>
      <c r="I1062" s="24">
        <v>0.39583333333333331</v>
      </c>
      <c r="J1062" s="22">
        <v>0</v>
      </c>
      <c r="K1062" s="22">
        <v>2814385100</v>
      </c>
      <c r="L1062" s="22" t="s">
        <v>111</v>
      </c>
      <c r="M1062" s="22" t="s">
        <v>111</v>
      </c>
      <c r="N1062" s="22" t="s">
        <v>111</v>
      </c>
      <c r="O1062" s="22">
        <v>38.18</v>
      </c>
      <c r="P1062" s="22">
        <v>91.08</v>
      </c>
      <c r="Q1062" s="22">
        <v>11.28</v>
      </c>
      <c r="R1062" s="22" t="s">
        <v>111</v>
      </c>
    </row>
    <row r="1063" spans="1:18" x14ac:dyDescent="0.2">
      <c r="A1063" s="22" t="s">
        <v>3535</v>
      </c>
      <c r="B1063" s="22" t="s">
        <v>3534</v>
      </c>
      <c r="C1063" s="23">
        <v>6.6000000000000003E-2</v>
      </c>
      <c r="D1063" s="22">
        <v>36.18</v>
      </c>
      <c r="E1063" s="24">
        <v>0.39738425925925924</v>
      </c>
      <c r="I1063" s="24">
        <v>0.39738425925925924</v>
      </c>
      <c r="J1063" s="22">
        <v>0</v>
      </c>
      <c r="K1063" s="22">
        <v>5701187100</v>
      </c>
      <c r="L1063" s="22" t="s">
        <v>111</v>
      </c>
      <c r="M1063" s="22" t="s">
        <v>111</v>
      </c>
      <c r="N1063" s="22" t="s">
        <v>111</v>
      </c>
      <c r="O1063" s="22">
        <v>14.45</v>
      </c>
      <c r="P1063" s="22">
        <v>92.88</v>
      </c>
      <c r="Q1063" s="22">
        <v>1.25</v>
      </c>
      <c r="R1063" s="22" t="s">
        <v>111</v>
      </c>
    </row>
    <row r="1064" spans="1:18" x14ac:dyDescent="0.2">
      <c r="A1064" s="22" t="s">
        <v>95</v>
      </c>
      <c r="B1064" s="22" t="s">
        <v>96</v>
      </c>
      <c r="C1064" s="23">
        <v>7.0499999999999993E-2</v>
      </c>
      <c r="D1064" s="22">
        <v>31.28</v>
      </c>
      <c r="E1064" s="24">
        <v>0.39630787037037035</v>
      </c>
      <c r="I1064" s="24">
        <v>0.39630787037037035</v>
      </c>
      <c r="J1064" s="22">
        <v>0</v>
      </c>
      <c r="K1064" s="22">
        <v>13662356000</v>
      </c>
      <c r="L1064" s="22" t="s">
        <v>111</v>
      </c>
      <c r="M1064" s="22" t="s">
        <v>111</v>
      </c>
      <c r="N1064" s="22" t="s">
        <v>111</v>
      </c>
      <c r="O1064" s="22">
        <v>11.89</v>
      </c>
      <c r="P1064" s="22">
        <v>99.46</v>
      </c>
      <c r="Q1064" s="22">
        <v>1.8</v>
      </c>
      <c r="R1064" s="22" t="s">
        <v>111</v>
      </c>
    </row>
    <row r="1065" spans="1:18" x14ac:dyDescent="0.2">
      <c r="A1065" s="22" t="s">
        <v>2294</v>
      </c>
      <c r="B1065" s="22" t="s">
        <v>2293</v>
      </c>
      <c r="C1065" s="23">
        <v>9.1499999999999998E-2</v>
      </c>
      <c r="D1065" s="22">
        <v>7.99</v>
      </c>
      <c r="E1065" s="24">
        <v>0.39583333333333331</v>
      </c>
      <c r="I1065" s="24">
        <v>0.39583333333333331</v>
      </c>
      <c r="J1065" s="22">
        <v>0</v>
      </c>
      <c r="K1065" s="22">
        <v>1288286890</v>
      </c>
      <c r="L1065" s="22" t="s">
        <v>111</v>
      </c>
      <c r="M1065" s="22" t="s">
        <v>111</v>
      </c>
      <c r="N1065" s="22" t="s">
        <v>111</v>
      </c>
      <c r="O1065" s="22">
        <v>20.21</v>
      </c>
      <c r="P1065" s="22">
        <v>98.65</v>
      </c>
      <c r="Q1065" s="22">
        <v>4.2699999999999996</v>
      </c>
      <c r="R1065" s="22" t="s">
        <v>111</v>
      </c>
    </row>
    <row r="1066" spans="1:18" x14ac:dyDescent="0.2">
      <c r="A1066" s="22" t="s">
        <v>4266</v>
      </c>
      <c r="B1066" s="22" t="s">
        <v>4265</v>
      </c>
      <c r="C1066" s="23">
        <v>4.9000000000000002E-2</v>
      </c>
      <c r="D1066" s="22">
        <v>25.46</v>
      </c>
      <c r="E1066" s="24">
        <v>0.39583333333333331</v>
      </c>
      <c r="I1066" s="24">
        <v>0.39583333333333331</v>
      </c>
      <c r="J1066" s="22">
        <v>0</v>
      </c>
      <c r="K1066" s="22">
        <v>3582849100</v>
      </c>
      <c r="L1066" s="22" t="s">
        <v>111</v>
      </c>
      <c r="M1066" s="22" t="s">
        <v>111</v>
      </c>
      <c r="N1066" s="22" t="s">
        <v>111</v>
      </c>
      <c r="O1066" s="22">
        <v>44.73</v>
      </c>
      <c r="P1066" s="22">
        <v>89.76</v>
      </c>
      <c r="Q1066" s="22">
        <v>6.31</v>
      </c>
      <c r="R1066" s="22" t="s">
        <v>111</v>
      </c>
    </row>
    <row r="1067" spans="1:18" x14ac:dyDescent="0.2">
      <c r="A1067" s="22" t="s">
        <v>2283</v>
      </c>
      <c r="B1067" s="22" t="s">
        <v>2282</v>
      </c>
      <c r="C1067" s="23">
        <v>2.9899999999999999E-2</v>
      </c>
      <c r="D1067" s="22">
        <v>15.16</v>
      </c>
      <c r="E1067" s="24">
        <v>0.39818287037037037</v>
      </c>
      <c r="I1067" s="24">
        <v>0.39818287037037037</v>
      </c>
      <c r="J1067" s="22">
        <v>0</v>
      </c>
      <c r="K1067" s="22">
        <v>2614796800</v>
      </c>
      <c r="L1067" s="22" t="s">
        <v>111</v>
      </c>
      <c r="M1067" s="22" t="s">
        <v>111</v>
      </c>
      <c r="N1067" s="22" t="s">
        <v>111</v>
      </c>
      <c r="O1067" s="22">
        <v>1.98</v>
      </c>
      <c r="P1067" s="22">
        <v>73.89</v>
      </c>
      <c r="Q1067" s="22">
        <v>2.62</v>
      </c>
      <c r="R1067" s="22" t="s">
        <v>111</v>
      </c>
    </row>
    <row r="1068" spans="1:18" x14ac:dyDescent="0.2">
      <c r="A1068" s="22" t="s">
        <v>2513</v>
      </c>
      <c r="B1068" s="22" t="s">
        <v>2512</v>
      </c>
      <c r="C1068" s="23">
        <v>5.3900000000000003E-2</v>
      </c>
      <c r="D1068" s="22">
        <v>13.3</v>
      </c>
      <c r="E1068" s="24">
        <v>0.39630787037037035</v>
      </c>
      <c r="I1068" s="24">
        <v>0.39630787037037035</v>
      </c>
      <c r="J1068" s="22">
        <v>0</v>
      </c>
      <c r="K1068" s="22">
        <v>2260095600</v>
      </c>
      <c r="L1068" s="22" t="s">
        <v>111</v>
      </c>
      <c r="M1068" s="22" t="s">
        <v>111</v>
      </c>
      <c r="N1068" s="22" t="s">
        <v>111</v>
      </c>
      <c r="O1068" s="22">
        <v>56.59</v>
      </c>
      <c r="P1068" s="22">
        <v>84.83</v>
      </c>
      <c r="Q1068" s="22">
        <v>5.74</v>
      </c>
      <c r="R1068" s="22" t="s">
        <v>111</v>
      </c>
    </row>
    <row r="1069" spans="1:18" x14ac:dyDescent="0.2">
      <c r="A1069" s="22" t="s">
        <v>2177</v>
      </c>
      <c r="B1069" s="22" t="s">
        <v>2176</v>
      </c>
      <c r="C1069" s="23">
        <v>4.9599999999999998E-2</v>
      </c>
      <c r="D1069" s="22">
        <v>22.02</v>
      </c>
      <c r="E1069" s="24">
        <v>0.39583333333333331</v>
      </c>
      <c r="I1069" s="24">
        <v>0.39583333333333331</v>
      </c>
      <c r="J1069" s="22">
        <v>0</v>
      </c>
      <c r="K1069" s="22">
        <v>3817286700</v>
      </c>
      <c r="L1069" s="22" t="s">
        <v>111</v>
      </c>
      <c r="M1069" s="22" t="s">
        <v>111</v>
      </c>
      <c r="N1069" s="22" t="s">
        <v>111</v>
      </c>
      <c r="O1069" s="22">
        <v>32.17</v>
      </c>
      <c r="P1069" s="22">
        <v>65.03</v>
      </c>
      <c r="Q1069" s="22">
        <v>4.3499999999999996</v>
      </c>
      <c r="R1069" s="22" t="s">
        <v>111</v>
      </c>
    </row>
    <row r="1070" spans="1:18" x14ac:dyDescent="0.2">
      <c r="A1070" s="22" t="s">
        <v>3517</v>
      </c>
      <c r="B1070" s="22" t="s">
        <v>3516</v>
      </c>
      <c r="C1070" s="23">
        <v>9.9099999999999994E-2</v>
      </c>
      <c r="D1070" s="22">
        <v>22.51</v>
      </c>
      <c r="E1070" s="24">
        <v>0.39583333333333331</v>
      </c>
      <c r="I1070" s="24">
        <v>0.39583333333333331</v>
      </c>
      <c r="J1070" s="22">
        <v>0</v>
      </c>
      <c r="K1070" s="22">
        <v>3217218100</v>
      </c>
      <c r="L1070" s="22" t="s">
        <v>111</v>
      </c>
      <c r="M1070" s="22" t="s">
        <v>111</v>
      </c>
      <c r="N1070" s="22" t="s">
        <v>111</v>
      </c>
      <c r="O1070" s="22">
        <v>9.61</v>
      </c>
      <c r="P1070" s="22">
        <v>99.58</v>
      </c>
      <c r="Q1070" s="22">
        <v>4.46</v>
      </c>
      <c r="R1070" s="22" t="s">
        <v>111</v>
      </c>
    </row>
    <row r="1071" spans="1:18" x14ac:dyDescent="0.2">
      <c r="A1071" s="22" t="s">
        <v>3095</v>
      </c>
      <c r="B1071" s="22" t="s">
        <v>3094</v>
      </c>
      <c r="C1071" s="23">
        <v>5.6899999999999999E-2</v>
      </c>
      <c r="D1071" s="22">
        <v>13.01</v>
      </c>
      <c r="E1071" s="24">
        <v>0.39583333333333331</v>
      </c>
      <c r="I1071" s="24">
        <v>0.39583333333333331</v>
      </c>
      <c r="J1071" s="22">
        <v>0</v>
      </c>
      <c r="K1071" s="22">
        <v>1758952000</v>
      </c>
      <c r="L1071" s="22" t="s">
        <v>111</v>
      </c>
      <c r="M1071" s="22" t="s">
        <v>111</v>
      </c>
      <c r="N1071" s="22" t="s">
        <v>111</v>
      </c>
      <c r="O1071" s="22">
        <v>14.64</v>
      </c>
      <c r="P1071" s="22">
        <v>90.96</v>
      </c>
      <c r="Q1071" s="22">
        <v>2.71</v>
      </c>
      <c r="R1071" s="22" t="s">
        <v>111</v>
      </c>
    </row>
    <row r="1072" spans="1:18" x14ac:dyDescent="0.2">
      <c r="A1072" s="22" t="s">
        <v>4017</v>
      </c>
      <c r="B1072" s="22" t="s">
        <v>4016</v>
      </c>
      <c r="C1072" s="23">
        <v>0.03</v>
      </c>
      <c r="D1072" s="22">
        <v>20.57</v>
      </c>
      <c r="E1072" s="24">
        <v>0.39583333333333331</v>
      </c>
      <c r="I1072" s="24">
        <v>0.39583333333333331</v>
      </c>
      <c r="J1072" s="22">
        <v>0</v>
      </c>
      <c r="K1072" s="22">
        <v>6645887200</v>
      </c>
      <c r="L1072" s="22" t="s">
        <v>111</v>
      </c>
      <c r="M1072" s="22" t="s">
        <v>111</v>
      </c>
      <c r="N1072" s="22" t="s">
        <v>111</v>
      </c>
      <c r="O1072" s="22">
        <v>24.6</v>
      </c>
      <c r="P1072" s="22">
        <v>74.52</v>
      </c>
      <c r="Q1072" s="22">
        <v>2.33</v>
      </c>
      <c r="R1072" s="22" t="s">
        <v>111</v>
      </c>
    </row>
    <row r="1073" spans="1:18" x14ac:dyDescent="0.2">
      <c r="A1073" s="22" t="s">
        <v>1111</v>
      </c>
      <c r="B1073" s="22" t="s">
        <v>1112</v>
      </c>
      <c r="C1073" s="23">
        <v>6.0400000000000002E-2</v>
      </c>
      <c r="D1073" s="22">
        <v>21.23</v>
      </c>
      <c r="E1073" s="24">
        <v>0.39583333333333331</v>
      </c>
      <c r="I1073" s="24">
        <v>0.39583333333333331</v>
      </c>
      <c r="J1073" s="22">
        <v>0</v>
      </c>
      <c r="K1073" s="22">
        <v>7762051500</v>
      </c>
      <c r="L1073" s="22" t="s">
        <v>111</v>
      </c>
      <c r="M1073" s="22" t="s">
        <v>111</v>
      </c>
      <c r="N1073" s="22" t="s">
        <v>111</v>
      </c>
      <c r="O1073" s="22">
        <v>16.989999999999998</v>
      </c>
      <c r="P1073" s="22">
        <v>96.62</v>
      </c>
      <c r="Q1073" s="22">
        <v>3.19</v>
      </c>
      <c r="R1073" s="22" t="s">
        <v>111</v>
      </c>
    </row>
    <row r="1074" spans="1:18" x14ac:dyDescent="0.2">
      <c r="A1074" s="22" t="s">
        <v>2966</v>
      </c>
      <c r="B1074" s="22" t="s">
        <v>2965</v>
      </c>
      <c r="C1074" s="23">
        <v>7.6899999999999996E-2</v>
      </c>
      <c r="D1074" s="22">
        <v>11.35</v>
      </c>
      <c r="E1074" s="24">
        <v>0.39583333333333331</v>
      </c>
      <c r="I1074" s="24">
        <v>0.39583333333333331</v>
      </c>
      <c r="J1074" s="22">
        <v>0</v>
      </c>
      <c r="K1074" s="22">
        <v>3476309000</v>
      </c>
      <c r="L1074" s="22" t="s">
        <v>111</v>
      </c>
      <c r="M1074" s="22" t="s">
        <v>111</v>
      </c>
      <c r="N1074" s="22" t="s">
        <v>111</v>
      </c>
      <c r="O1074" s="22">
        <v>9.3000000000000007</v>
      </c>
      <c r="P1074" s="22">
        <v>98.75</v>
      </c>
      <c r="Q1074" s="22">
        <v>10.81</v>
      </c>
      <c r="R1074" s="22" t="s">
        <v>111</v>
      </c>
    </row>
    <row r="1075" spans="1:18" x14ac:dyDescent="0.2">
      <c r="A1075" s="22" t="s">
        <v>4327</v>
      </c>
      <c r="B1075" s="22" t="s">
        <v>4326</v>
      </c>
      <c r="C1075" s="23">
        <v>5.33E-2</v>
      </c>
      <c r="D1075" s="22">
        <v>7.71</v>
      </c>
      <c r="E1075" s="24">
        <v>0.39583333333333331</v>
      </c>
      <c r="I1075" s="24">
        <v>0.39583333333333331</v>
      </c>
      <c r="J1075" s="22">
        <v>0</v>
      </c>
      <c r="K1075" s="22">
        <v>3400123700</v>
      </c>
      <c r="L1075" s="22" t="s">
        <v>111</v>
      </c>
      <c r="M1075" s="22" t="s">
        <v>111</v>
      </c>
      <c r="N1075" s="22" t="s">
        <v>111</v>
      </c>
      <c r="O1075" s="22">
        <v>48.85</v>
      </c>
      <c r="P1075" s="22">
        <v>91.03</v>
      </c>
      <c r="Q1075" s="22">
        <v>4.6500000000000004</v>
      </c>
      <c r="R1075" s="22" t="s">
        <v>111</v>
      </c>
    </row>
    <row r="1076" spans="1:18" x14ac:dyDescent="0.2">
      <c r="A1076" s="22" t="s">
        <v>246</v>
      </c>
      <c r="B1076" s="22" t="s">
        <v>247</v>
      </c>
      <c r="C1076" s="23">
        <v>9.2700000000000005E-2</v>
      </c>
      <c r="D1076" s="22">
        <v>13.08</v>
      </c>
      <c r="E1076" s="24">
        <v>0.39583333333333331</v>
      </c>
      <c r="I1076" s="24">
        <v>0.39583333333333331</v>
      </c>
      <c r="J1076" s="22">
        <v>0</v>
      </c>
      <c r="K1076" s="22">
        <v>5766422700</v>
      </c>
      <c r="L1076" s="22" t="s">
        <v>111</v>
      </c>
      <c r="M1076" s="22" t="s">
        <v>111</v>
      </c>
      <c r="N1076" s="22" t="s">
        <v>111</v>
      </c>
      <c r="O1076" s="22">
        <v>39.83</v>
      </c>
      <c r="P1076" s="22">
        <v>74.64</v>
      </c>
      <c r="Q1076" s="22">
        <v>6.18</v>
      </c>
      <c r="R1076" s="22" t="s">
        <v>111</v>
      </c>
    </row>
    <row r="1077" spans="1:18" x14ac:dyDescent="0.2">
      <c r="A1077" s="22" t="s">
        <v>2649</v>
      </c>
      <c r="B1077" s="22" t="s">
        <v>2648</v>
      </c>
      <c r="C1077" s="23">
        <v>5.96E-2</v>
      </c>
      <c r="D1077" s="22">
        <v>4.2699999999999996</v>
      </c>
      <c r="E1077" s="24">
        <v>0.39583333333333331</v>
      </c>
      <c r="I1077" s="24">
        <v>0.39583333333333331</v>
      </c>
      <c r="J1077" s="22">
        <v>0</v>
      </c>
      <c r="K1077" s="22">
        <v>2890078400</v>
      </c>
      <c r="L1077" s="22" t="s">
        <v>111</v>
      </c>
      <c r="M1077" s="22" t="s">
        <v>111</v>
      </c>
      <c r="N1077" s="22" t="s">
        <v>111</v>
      </c>
      <c r="O1077" s="22">
        <v>35.89</v>
      </c>
      <c r="P1077" s="22">
        <v>83.83</v>
      </c>
      <c r="Q1077" s="22">
        <v>3.24</v>
      </c>
      <c r="R1077" s="22" t="s">
        <v>111</v>
      </c>
    </row>
    <row r="1078" spans="1:18" x14ac:dyDescent="0.2">
      <c r="A1078" s="22" t="s">
        <v>2964</v>
      </c>
      <c r="B1078" s="22" t="s">
        <v>2963</v>
      </c>
      <c r="C1078" s="23">
        <v>7.2099999999999997E-2</v>
      </c>
      <c r="D1078" s="22">
        <v>5.35</v>
      </c>
      <c r="E1078" s="24">
        <v>0.39583333333333331</v>
      </c>
      <c r="I1078" s="24">
        <v>0.39583333333333331</v>
      </c>
      <c r="J1078" s="22">
        <v>0</v>
      </c>
      <c r="K1078" s="22">
        <v>4502553600</v>
      </c>
      <c r="L1078" s="22" t="s">
        <v>111</v>
      </c>
      <c r="M1078" s="22" t="s">
        <v>111</v>
      </c>
      <c r="N1078" s="22" t="s">
        <v>111</v>
      </c>
      <c r="O1078" s="22">
        <v>7.06</v>
      </c>
      <c r="P1078" s="22">
        <v>68.31</v>
      </c>
      <c r="Q1078" s="22">
        <v>5.3</v>
      </c>
      <c r="R1078" s="22" t="s">
        <v>111</v>
      </c>
    </row>
    <row r="1079" spans="1:18" x14ac:dyDescent="0.2">
      <c r="A1079" s="22" t="s">
        <v>1144</v>
      </c>
      <c r="B1079" s="22" t="s">
        <v>1145</v>
      </c>
      <c r="C1079" s="23">
        <v>3.7699999999999997E-2</v>
      </c>
      <c r="D1079" s="22">
        <v>10.18</v>
      </c>
      <c r="E1079" s="24">
        <v>0.39738425925925924</v>
      </c>
      <c r="I1079" s="24">
        <v>0.39738425925925924</v>
      </c>
      <c r="J1079" s="22">
        <v>0</v>
      </c>
      <c r="K1079" s="22">
        <v>3529067100</v>
      </c>
      <c r="L1079" s="22" t="s">
        <v>111</v>
      </c>
      <c r="M1079" s="22" t="s">
        <v>111</v>
      </c>
      <c r="N1079" s="22" t="s">
        <v>111</v>
      </c>
      <c r="O1079" s="22">
        <v>56.31</v>
      </c>
      <c r="P1079" s="22">
        <v>82.21</v>
      </c>
      <c r="Q1079" s="22">
        <v>3.39</v>
      </c>
      <c r="R1079" s="22" t="s">
        <v>111</v>
      </c>
    </row>
    <row r="1080" spans="1:18" x14ac:dyDescent="0.2">
      <c r="A1080" s="22" t="s">
        <v>648</v>
      </c>
      <c r="B1080" s="22" t="s">
        <v>649</v>
      </c>
      <c r="C1080" s="23">
        <v>7.0000000000000007E-2</v>
      </c>
      <c r="D1080" s="22">
        <v>12.54</v>
      </c>
      <c r="E1080" s="24">
        <v>0.39630787037037035</v>
      </c>
      <c r="I1080" s="24">
        <v>0.39630787037037035</v>
      </c>
      <c r="J1080" s="22">
        <v>0</v>
      </c>
      <c r="K1080" s="22">
        <v>2635572400</v>
      </c>
      <c r="L1080" s="22" t="s">
        <v>111</v>
      </c>
      <c r="M1080" s="22" t="s">
        <v>111</v>
      </c>
      <c r="N1080" s="22" t="s">
        <v>111</v>
      </c>
      <c r="O1080" s="22">
        <v>45.09</v>
      </c>
      <c r="P1080" s="22">
        <v>72.41</v>
      </c>
      <c r="Q1080" s="22">
        <v>2.59</v>
      </c>
      <c r="R1080" s="22" t="s">
        <v>111</v>
      </c>
    </row>
    <row r="1081" spans="1:18" x14ac:dyDescent="0.2">
      <c r="A1081" s="22" t="s">
        <v>4323</v>
      </c>
      <c r="B1081" s="22" t="s">
        <v>4322</v>
      </c>
      <c r="C1081" s="23">
        <v>5.5500000000000001E-2</v>
      </c>
      <c r="D1081" s="22">
        <v>19.97</v>
      </c>
      <c r="E1081" s="24">
        <v>0.39583333333333331</v>
      </c>
      <c r="I1081" s="24">
        <v>0.39583333333333331</v>
      </c>
      <c r="J1081" s="22">
        <v>0</v>
      </c>
      <c r="K1081" s="22">
        <v>3244908700</v>
      </c>
      <c r="L1081" s="22" t="s">
        <v>111</v>
      </c>
      <c r="M1081" s="22" t="s">
        <v>111</v>
      </c>
      <c r="N1081" s="22" t="s">
        <v>111</v>
      </c>
      <c r="O1081" s="22">
        <v>24.83</v>
      </c>
      <c r="P1081" s="22">
        <v>82.51</v>
      </c>
      <c r="Q1081" s="22">
        <v>1.82</v>
      </c>
      <c r="R1081" s="22" t="s">
        <v>111</v>
      </c>
    </row>
    <row r="1082" spans="1:18" x14ac:dyDescent="0.2">
      <c r="A1082" s="22" t="s">
        <v>6240</v>
      </c>
      <c r="B1082" s="22" t="s">
        <v>6239</v>
      </c>
      <c r="C1082" s="23">
        <v>7.9899999999999999E-2</v>
      </c>
      <c r="D1082" s="22">
        <v>27.56</v>
      </c>
      <c r="E1082" s="24">
        <v>0.39583333333333331</v>
      </c>
      <c r="I1082" s="24">
        <v>0.42278935185185185</v>
      </c>
      <c r="J1082" s="22">
        <v>0</v>
      </c>
      <c r="K1082" s="22">
        <v>33340416000</v>
      </c>
      <c r="L1082" s="22" t="s">
        <v>111</v>
      </c>
      <c r="M1082" s="22" t="s">
        <v>111</v>
      </c>
      <c r="N1082" s="22" t="s">
        <v>111</v>
      </c>
      <c r="O1082" s="22">
        <v>70.41</v>
      </c>
      <c r="P1082" s="22">
        <v>84.26</v>
      </c>
      <c r="Q1082" s="22">
        <v>3.69</v>
      </c>
      <c r="R1082" s="22" t="s">
        <v>111</v>
      </c>
    </row>
    <row r="1083" spans="1:18" x14ac:dyDescent="0.2">
      <c r="A1083" s="22" t="s">
        <v>44</v>
      </c>
      <c r="B1083" s="22" t="s">
        <v>45</v>
      </c>
      <c r="C1083" s="23">
        <v>9.8299999999999998E-2</v>
      </c>
      <c r="D1083" s="22">
        <v>13.3</v>
      </c>
      <c r="E1083" s="24">
        <v>0.39583333333333331</v>
      </c>
      <c r="I1083" s="24">
        <v>0.39583333333333331</v>
      </c>
      <c r="J1083" s="22">
        <v>0</v>
      </c>
      <c r="K1083" s="22">
        <v>5088905800</v>
      </c>
      <c r="L1083" s="22" t="s">
        <v>111</v>
      </c>
      <c r="M1083" s="22" t="s">
        <v>111</v>
      </c>
      <c r="N1083" s="22" t="s">
        <v>111</v>
      </c>
      <c r="O1083" s="22">
        <v>28.55</v>
      </c>
      <c r="P1083" s="22">
        <v>77.819999999999993</v>
      </c>
      <c r="Q1083" s="22">
        <v>2.08</v>
      </c>
      <c r="R1083" s="22" t="s">
        <v>111</v>
      </c>
    </row>
    <row r="1084" spans="1:18" x14ac:dyDescent="0.2">
      <c r="A1084" s="22" t="s">
        <v>6299</v>
      </c>
      <c r="B1084" s="22" t="s">
        <v>6298</v>
      </c>
      <c r="C1084" s="23">
        <v>3.8899999999999997E-2</v>
      </c>
      <c r="D1084" s="22">
        <v>8.5399999999999991</v>
      </c>
      <c r="E1084" s="24">
        <v>0.39583333333333331</v>
      </c>
      <c r="I1084" s="24">
        <v>0.39583333333333331</v>
      </c>
      <c r="J1084" s="22">
        <v>0</v>
      </c>
      <c r="K1084" s="22">
        <v>3589475200</v>
      </c>
      <c r="L1084" s="22" t="s">
        <v>111</v>
      </c>
      <c r="M1084" s="22" t="s">
        <v>111</v>
      </c>
      <c r="N1084" s="22" t="s">
        <v>111</v>
      </c>
      <c r="O1084" s="22">
        <v>42.8</v>
      </c>
      <c r="P1084" s="22">
        <v>87.79</v>
      </c>
      <c r="Q1084" s="22">
        <v>3.82</v>
      </c>
      <c r="R1084" s="22" t="s">
        <v>111</v>
      </c>
    </row>
    <row r="1085" spans="1:18" x14ac:dyDescent="0.2">
      <c r="A1085" s="22" t="s">
        <v>7333</v>
      </c>
      <c r="B1085" s="22" t="s">
        <v>7332</v>
      </c>
      <c r="C1085" s="23">
        <v>9.4399999999999998E-2</v>
      </c>
      <c r="D1085" s="22">
        <v>11.71</v>
      </c>
      <c r="E1085" s="24">
        <v>0.39583333333333331</v>
      </c>
      <c r="I1085" s="24">
        <v>0.39583333333333331</v>
      </c>
      <c r="J1085" s="22">
        <v>0</v>
      </c>
      <c r="K1085" s="22">
        <v>7689166300</v>
      </c>
      <c r="L1085" s="22" t="s">
        <v>111</v>
      </c>
      <c r="M1085" s="22" t="s">
        <v>111</v>
      </c>
      <c r="N1085" s="22" t="s">
        <v>111</v>
      </c>
      <c r="O1085" s="22">
        <v>62.71</v>
      </c>
      <c r="P1085" s="22">
        <v>80.28</v>
      </c>
      <c r="Q1085" s="22">
        <v>3.01</v>
      </c>
      <c r="R1085" s="22" t="s">
        <v>111</v>
      </c>
    </row>
    <row r="1086" spans="1:18" x14ac:dyDescent="0.2">
      <c r="A1086" s="22" t="s">
        <v>3499</v>
      </c>
      <c r="B1086" s="22" t="s">
        <v>3498</v>
      </c>
      <c r="C1086" s="23">
        <v>8.0600000000000005E-2</v>
      </c>
      <c r="D1086" s="22">
        <v>7.51</v>
      </c>
      <c r="E1086" s="24">
        <v>0.39583333333333331</v>
      </c>
      <c r="I1086" s="24">
        <v>0.39583333333333331</v>
      </c>
      <c r="J1086" s="22">
        <v>0</v>
      </c>
      <c r="K1086" s="22">
        <v>4068737500</v>
      </c>
      <c r="L1086" s="22" t="s">
        <v>111</v>
      </c>
      <c r="M1086" s="22" t="s">
        <v>111</v>
      </c>
      <c r="N1086" s="22" t="s">
        <v>111</v>
      </c>
      <c r="O1086" s="22">
        <v>47.5</v>
      </c>
      <c r="P1086" s="22">
        <v>98.34</v>
      </c>
      <c r="Q1086" s="22">
        <v>6.29</v>
      </c>
      <c r="R1086" s="22" t="s">
        <v>111</v>
      </c>
    </row>
    <row r="1087" spans="1:18" x14ac:dyDescent="0.2">
      <c r="A1087" s="22" t="s">
        <v>2239</v>
      </c>
      <c r="B1087" s="22" t="s">
        <v>2238</v>
      </c>
      <c r="C1087" s="23">
        <v>6.2799999999999995E-2</v>
      </c>
      <c r="D1087" s="22">
        <v>24.04</v>
      </c>
      <c r="E1087" s="24">
        <v>0.39583333333333331</v>
      </c>
      <c r="I1087" s="24">
        <v>0.39583333333333331</v>
      </c>
      <c r="J1087" s="22">
        <v>0</v>
      </c>
      <c r="K1087" s="22">
        <v>2244518600</v>
      </c>
      <c r="L1087" s="22" t="s">
        <v>111</v>
      </c>
      <c r="M1087" s="22" t="s">
        <v>111</v>
      </c>
      <c r="N1087" s="22" t="s">
        <v>111</v>
      </c>
      <c r="O1087" s="22">
        <v>66.42</v>
      </c>
      <c r="P1087" s="22">
        <v>93.21</v>
      </c>
      <c r="Q1087" s="22">
        <v>4.8600000000000003</v>
      </c>
      <c r="R1087" s="22" t="s">
        <v>111</v>
      </c>
    </row>
    <row r="1088" spans="1:18" x14ac:dyDescent="0.2">
      <c r="A1088" s="22" t="s">
        <v>7761</v>
      </c>
      <c r="B1088" s="22" t="s">
        <v>7760</v>
      </c>
      <c r="C1088" s="23">
        <v>2.9899999999999999E-2</v>
      </c>
      <c r="D1088" s="22">
        <v>36.47</v>
      </c>
      <c r="E1088" s="24">
        <v>0.39583333333333331</v>
      </c>
      <c r="I1088" s="24">
        <v>0.39583333333333331</v>
      </c>
      <c r="J1088" s="22">
        <v>0</v>
      </c>
      <c r="K1088" s="22">
        <v>33692022000</v>
      </c>
      <c r="L1088" s="22" t="s">
        <v>111</v>
      </c>
      <c r="M1088" s="22" t="s">
        <v>111</v>
      </c>
      <c r="N1088" s="22" t="s">
        <v>111</v>
      </c>
      <c r="O1088" s="22">
        <v>80.03</v>
      </c>
      <c r="P1088" s="22">
        <v>84.57</v>
      </c>
      <c r="Q1088" s="22">
        <v>1.41</v>
      </c>
      <c r="R1088" s="22" t="s">
        <v>111</v>
      </c>
    </row>
    <row r="1089" spans="1:18" x14ac:dyDescent="0.2">
      <c r="A1089" s="22" t="s">
        <v>376</v>
      </c>
      <c r="B1089" s="22" t="s">
        <v>377</v>
      </c>
      <c r="C1089" s="23">
        <v>7.2300000000000003E-2</v>
      </c>
      <c r="D1089" s="22">
        <v>22.24</v>
      </c>
      <c r="E1089" s="24">
        <v>0.39583333333333331</v>
      </c>
      <c r="I1089" s="24">
        <v>0.39583333333333331</v>
      </c>
      <c r="J1089" s="22">
        <v>0</v>
      </c>
      <c r="K1089" s="22">
        <v>4591129500</v>
      </c>
      <c r="L1089" s="22" t="s">
        <v>111</v>
      </c>
      <c r="M1089" s="22" t="s">
        <v>111</v>
      </c>
      <c r="N1089" s="22" t="s">
        <v>111</v>
      </c>
      <c r="O1089" s="22">
        <v>29.02</v>
      </c>
      <c r="P1089" s="22">
        <v>98.68</v>
      </c>
      <c r="Q1089" s="22">
        <v>5.6</v>
      </c>
      <c r="R1089" s="22" t="s">
        <v>111</v>
      </c>
    </row>
    <row r="1090" spans="1:18" x14ac:dyDescent="0.2">
      <c r="A1090" s="22" t="s">
        <v>169</v>
      </c>
      <c r="B1090" s="22" t="s">
        <v>168</v>
      </c>
      <c r="C1090" s="23">
        <v>4.7800000000000002E-2</v>
      </c>
      <c r="D1090" s="22">
        <v>20.149999999999999</v>
      </c>
      <c r="E1090" s="24">
        <v>0.39583333333333331</v>
      </c>
      <c r="I1090" s="24">
        <v>0.39583333333333331</v>
      </c>
      <c r="J1090" s="22">
        <v>0</v>
      </c>
      <c r="K1090" s="22">
        <v>2177812000</v>
      </c>
      <c r="L1090" s="22" t="s">
        <v>111</v>
      </c>
      <c r="M1090" s="22" t="s">
        <v>111</v>
      </c>
      <c r="N1090" s="22" t="s">
        <v>111</v>
      </c>
      <c r="O1090" s="22">
        <v>67.03</v>
      </c>
      <c r="P1090" s="22">
        <v>95.18</v>
      </c>
      <c r="Q1090" s="22">
        <v>3.93</v>
      </c>
      <c r="R1090" s="22" t="s">
        <v>111</v>
      </c>
    </row>
    <row r="1091" spans="1:18" x14ac:dyDescent="0.2">
      <c r="A1091" s="22" t="s">
        <v>4082</v>
      </c>
      <c r="B1091" s="22" t="s">
        <v>4081</v>
      </c>
      <c r="C1091" s="23">
        <v>7.8299999999999995E-2</v>
      </c>
      <c r="D1091" s="22">
        <v>18.739999999999998</v>
      </c>
      <c r="E1091" s="24">
        <v>0.39583333333333331</v>
      </c>
      <c r="I1091" s="24">
        <v>0.39583333333333331</v>
      </c>
      <c r="J1091" s="22">
        <v>0</v>
      </c>
      <c r="K1091" s="22">
        <v>14203360000</v>
      </c>
      <c r="L1091" s="22" t="s">
        <v>111</v>
      </c>
      <c r="M1091" s="22" t="s">
        <v>111</v>
      </c>
      <c r="N1091" s="22" t="s">
        <v>111</v>
      </c>
      <c r="O1091" s="22">
        <v>73.92</v>
      </c>
      <c r="P1091" s="22">
        <v>96.06</v>
      </c>
      <c r="Q1091" s="22">
        <v>15.62</v>
      </c>
      <c r="R1091" s="22" t="s">
        <v>111</v>
      </c>
    </row>
    <row r="1092" spans="1:18" x14ac:dyDescent="0.2">
      <c r="A1092" s="22" t="s">
        <v>4123</v>
      </c>
      <c r="B1092" s="22" t="s">
        <v>4122</v>
      </c>
      <c r="C1092" s="23">
        <v>8.0100000000000005E-2</v>
      </c>
      <c r="D1092" s="22">
        <v>39.9</v>
      </c>
      <c r="E1092" s="24">
        <v>0.39583333333333331</v>
      </c>
      <c r="I1092" s="24">
        <v>0.41149305555555554</v>
      </c>
      <c r="J1092" s="22">
        <v>0</v>
      </c>
      <c r="K1092" s="22">
        <v>18579338000</v>
      </c>
      <c r="L1092" s="22" t="s">
        <v>111</v>
      </c>
      <c r="M1092" s="22" t="s">
        <v>111</v>
      </c>
      <c r="N1092" s="22" t="s">
        <v>111</v>
      </c>
      <c r="O1092" s="22">
        <v>55.75</v>
      </c>
      <c r="P1092" s="22">
        <v>95.91</v>
      </c>
      <c r="Q1092" s="22">
        <v>5.32</v>
      </c>
      <c r="R1092" s="22" t="s">
        <v>111</v>
      </c>
    </row>
    <row r="1093" spans="1:18" x14ac:dyDescent="0.2">
      <c r="A1093" s="22" t="s">
        <v>5029</v>
      </c>
      <c r="B1093" s="22" t="s">
        <v>5028</v>
      </c>
      <c r="C1093" s="23">
        <v>9.7600000000000006E-2</v>
      </c>
      <c r="D1093" s="22">
        <v>17.649999999999999</v>
      </c>
      <c r="E1093" s="24">
        <v>0.39583333333333331</v>
      </c>
      <c r="I1093" s="24">
        <v>0.39877314814814813</v>
      </c>
      <c r="J1093" s="22">
        <v>0</v>
      </c>
      <c r="K1093" s="22">
        <v>10566128400</v>
      </c>
      <c r="L1093" s="22" t="s">
        <v>111</v>
      </c>
      <c r="M1093" s="22" t="s">
        <v>111</v>
      </c>
      <c r="N1093" s="22" t="s">
        <v>111</v>
      </c>
      <c r="O1093" s="22">
        <v>50.2</v>
      </c>
      <c r="P1093" s="22">
        <v>99.99</v>
      </c>
      <c r="Q1093" s="22">
        <v>5.8</v>
      </c>
      <c r="R1093" s="22" t="s">
        <v>111</v>
      </c>
    </row>
    <row r="1094" spans="1:18" x14ac:dyDescent="0.2">
      <c r="A1094" s="22" t="s">
        <v>3493</v>
      </c>
      <c r="B1094" s="22" t="s">
        <v>3492</v>
      </c>
      <c r="C1094" s="23">
        <v>6.9099999999999995E-2</v>
      </c>
      <c r="D1094" s="22">
        <v>11.45</v>
      </c>
      <c r="E1094" s="24">
        <v>0.39583333333333331</v>
      </c>
      <c r="I1094" s="24">
        <v>0.39583333333333331</v>
      </c>
      <c r="J1094" s="22">
        <v>0</v>
      </c>
      <c r="K1094" s="22">
        <v>10150792900</v>
      </c>
      <c r="L1094" s="22" t="s">
        <v>111</v>
      </c>
      <c r="M1094" s="22" t="s">
        <v>111</v>
      </c>
      <c r="N1094" s="22" t="s">
        <v>111</v>
      </c>
      <c r="O1094" s="22">
        <v>53.43</v>
      </c>
      <c r="P1094" s="22">
        <v>89.42</v>
      </c>
      <c r="Q1094" s="22">
        <v>3.77</v>
      </c>
      <c r="R1094" s="22" t="s">
        <v>111</v>
      </c>
    </row>
    <row r="1095" spans="1:18" x14ac:dyDescent="0.2">
      <c r="A1095" s="22" t="s">
        <v>51</v>
      </c>
      <c r="B1095" s="22" t="s">
        <v>52</v>
      </c>
      <c r="C1095" s="23">
        <v>4.3799999999999999E-2</v>
      </c>
      <c r="D1095" s="22">
        <v>24.79</v>
      </c>
      <c r="E1095" s="24">
        <v>0.39583333333333331</v>
      </c>
      <c r="I1095" s="24">
        <v>0.39583333333333331</v>
      </c>
      <c r="J1095" s="22">
        <v>0</v>
      </c>
      <c r="K1095" s="22">
        <v>4600812600</v>
      </c>
      <c r="L1095" s="22" t="s">
        <v>111</v>
      </c>
      <c r="M1095" s="22" t="s">
        <v>111</v>
      </c>
      <c r="N1095" s="22" t="s">
        <v>111</v>
      </c>
      <c r="O1095" s="22">
        <v>26.9</v>
      </c>
      <c r="P1095" s="22">
        <v>61.78</v>
      </c>
      <c r="Q1095" s="22">
        <v>3.58</v>
      </c>
      <c r="R1095" s="22" t="s">
        <v>111</v>
      </c>
    </row>
    <row r="1096" spans="1:18" x14ac:dyDescent="0.2">
      <c r="A1096" s="22" t="s">
        <v>7759</v>
      </c>
      <c r="B1096" s="22" t="s">
        <v>7758</v>
      </c>
      <c r="C1096" s="23">
        <v>3.2899999999999999E-2</v>
      </c>
      <c r="D1096" s="22">
        <v>18.5</v>
      </c>
      <c r="E1096" s="24">
        <v>0.39583333333333331</v>
      </c>
      <c r="I1096" s="24">
        <v>0.39583333333333331</v>
      </c>
      <c r="J1096" s="22">
        <v>0</v>
      </c>
      <c r="K1096" s="22">
        <v>20461789000</v>
      </c>
      <c r="L1096" s="22" t="s">
        <v>111</v>
      </c>
      <c r="M1096" s="22" t="s">
        <v>111</v>
      </c>
      <c r="N1096" s="22" t="s">
        <v>111</v>
      </c>
      <c r="O1096" s="22">
        <v>61.27</v>
      </c>
      <c r="P1096" s="22">
        <v>94.48</v>
      </c>
      <c r="Q1096" s="22">
        <v>2.73</v>
      </c>
      <c r="R1096" s="22" t="s">
        <v>111</v>
      </c>
    </row>
    <row r="1097" spans="1:18" x14ac:dyDescent="0.2">
      <c r="A1097" s="22" t="s">
        <v>2203</v>
      </c>
      <c r="B1097" s="22" t="s">
        <v>2202</v>
      </c>
      <c r="C1097" s="23">
        <v>7.4999999999999997E-2</v>
      </c>
      <c r="D1097" s="22">
        <v>16.059999999999999</v>
      </c>
      <c r="E1097" s="24">
        <v>0.39583333333333331</v>
      </c>
      <c r="I1097" s="24">
        <v>0.39583333333333331</v>
      </c>
      <c r="J1097" s="22">
        <v>0</v>
      </c>
      <c r="K1097" s="22">
        <v>2569600000</v>
      </c>
      <c r="L1097" s="22" t="s">
        <v>111</v>
      </c>
      <c r="M1097" s="22" t="s">
        <v>111</v>
      </c>
      <c r="N1097" s="22" t="s">
        <v>111</v>
      </c>
      <c r="O1097" s="22">
        <v>76.67</v>
      </c>
      <c r="P1097" s="22">
        <v>99.09</v>
      </c>
      <c r="Q1097" s="22">
        <v>4.37</v>
      </c>
      <c r="R1097" s="22" t="s">
        <v>111</v>
      </c>
    </row>
    <row r="1098" spans="1:18" x14ac:dyDescent="0.2">
      <c r="A1098" s="22" t="s">
        <v>4212</v>
      </c>
      <c r="B1098" s="22" t="s">
        <v>4211</v>
      </c>
      <c r="C1098" s="23">
        <v>9.5699999999999993E-2</v>
      </c>
      <c r="D1098" s="22">
        <v>34.24</v>
      </c>
      <c r="E1098" s="24">
        <v>0.39583333333333331</v>
      </c>
      <c r="I1098" s="24">
        <v>0.39583333333333331</v>
      </c>
      <c r="J1098" s="22">
        <v>0</v>
      </c>
      <c r="K1098" s="22">
        <v>22434048000</v>
      </c>
      <c r="L1098" s="22" t="s">
        <v>111</v>
      </c>
      <c r="M1098" s="22" t="s">
        <v>111</v>
      </c>
      <c r="N1098" s="22" t="s">
        <v>111</v>
      </c>
      <c r="O1098" s="22">
        <v>10.39</v>
      </c>
      <c r="P1098" s="22">
        <v>96.4</v>
      </c>
      <c r="Q1098" s="22">
        <v>3.74</v>
      </c>
      <c r="R1098" s="22" t="s">
        <v>111</v>
      </c>
    </row>
    <row r="1099" spans="1:18" x14ac:dyDescent="0.2">
      <c r="A1099" s="22" t="s">
        <v>2614</v>
      </c>
      <c r="B1099" s="22" t="s">
        <v>2613</v>
      </c>
      <c r="C1099" s="23">
        <v>2.6599999999999999E-2</v>
      </c>
      <c r="D1099" s="22">
        <v>6.57</v>
      </c>
      <c r="E1099" s="24">
        <v>0.39583333333333331</v>
      </c>
      <c r="I1099" s="24">
        <v>0.39583333333333331</v>
      </c>
      <c r="J1099" s="22">
        <v>0</v>
      </c>
      <c r="K1099" s="22">
        <v>4066332200</v>
      </c>
      <c r="L1099" s="22" t="s">
        <v>111</v>
      </c>
      <c r="M1099" s="22" t="s">
        <v>111</v>
      </c>
      <c r="N1099" s="22">
        <v>0</v>
      </c>
      <c r="O1099" s="22">
        <v>48.31</v>
      </c>
      <c r="P1099" s="22">
        <v>76.97</v>
      </c>
      <c r="Q1099" s="22">
        <v>4.18</v>
      </c>
      <c r="R1099" s="22" t="s">
        <v>111</v>
      </c>
    </row>
    <row r="1100" spans="1:18" x14ac:dyDescent="0.2">
      <c r="A1100" s="22" t="s">
        <v>1602</v>
      </c>
      <c r="B1100" s="22" t="s">
        <v>1603</v>
      </c>
      <c r="C1100" s="23">
        <v>6.4600000000000005E-2</v>
      </c>
      <c r="D1100" s="22">
        <v>18.8</v>
      </c>
      <c r="E1100" s="24">
        <v>0.39583333333333331</v>
      </c>
      <c r="I1100" s="24">
        <v>0.39583333333333331</v>
      </c>
      <c r="J1100" s="22">
        <v>0</v>
      </c>
      <c r="K1100" s="22">
        <v>49044233000</v>
      </c>
      <c r="L1100" s="22" t="s">
        <v>111</v>
      </c>
      <c r="M1100" s="22" t="s">
        <v>111</v>
      </c>
      <c r="N1100" s="22" t="s">
        <v>111</v>
      </c>
      <c r="O1100" s="22">
        <v>67.349999999999994</v>
      </c>
      <c r="P1100" s="22">
        <v>95.04</v>
      </c>
      <c r="Q1100" s="22">
        <v>3.79</v>
      </c>
      <c r="R1100" s="22" t="s">
        <v>111</v>
      </c>
    </row>
    <row r="1101" spans="1:18" x14ac:dyDescent="0.2">
      <c r="A1101" s="22" t="s">
        <v>4013</v>
      </c>
      <c r="B1101" s="22" t="s">
        <v>4012</v>
      </c>
      <c r="C1101" s="23">
        <v>3.7999999999999999E-2</v>
      </c>
      <c r="D1101" s="22">
        <v>63.6</v>
      </c>
      <c r="E1101" s="24">
        <v>0.39583333333333331</v>
      </c>
      <c r="I1101" s="24">
        <v>0.39583333333333331</v>
      </c>
      <c r="J1101" s="22">
        <v>0</v>
      </c>
      <c r="K1101" s="22">
        <v>25591883000</v>
      </c>
      <c r="L1101" s="22" t="s">
        <v>111</v>
      </c>
      <c r="M1101" s="22" t="s">
        <v>111</v>
      </c>
      <c r="N1101" s="22" t="s">
        <v>111</v>
      </c>
      <c r="O1101" s="22">
        <v>78.16</v>
      </c>
      <c r="P1101" s="22">
        <v>70.58</v>
      </c>
      <c r="Q1101" s="22">
        <v>0.82</v>
      </c>
      <c r="R1101" s="22" t="s">
        <v>111</v>
      </c>
    </row>
    <row r="1102" spans="1:18" x14ac:dyDescent="0.2">
      <c r="A1102" s="22" t="s">
        <v>1479</v>
      </c>
      <c r="B1102" s="22" t="s">
        <v>1480</v>
      </c>
      <c r="C1102" s="23">
        <v>6.4899999999999999E-2</v>
      </c>
      <c r="D1102" s="22">
        <v>10.34</v>
      </c>
      <c r="E1102" s="24">
        <v>0.5647106481481482</v>
      </c>
      <c r="I1102" s="24">
        <v>0.5647106481481482</v>
      </c>
      <c r="J1102" s="22">
        <v>0</v>
      </c>
      <c r="K1102" s="22">
        <v>3433735700</v>
      </c>
      <c r="L1102" s="22" t="s">
        <v>111</v>
      </c>
      <c r="M1102" s="22" t="s">
        <v>111</v>
      </c>
      <c r="N1102" s="22" t="s">
        <v>111</v>
      </c>
      <c r="O1102" s="22">
        <v>29.11</v>
      </c>
      <c r="P1102" s="22">
        <v>98.05</v>
      </c>
      <c r="Q1102" s="22">
        <v>9.57</v>
      </c>
      <c r="R1102" s="22" t="s">
        <v>111</v>
      </c>
    </row>
    <row r="1103" spans="1:18" x14ac:dyDescent="0.2">
      <c r="A1103" s="22" t="s">
        <v>758</v>
      </c>
      <c r="B1103" s="22" t="s">
        <v>759</v>
      </c>
      <c r="C1103" s="23">
        <v>9.8400000000000001E-2</v>
      </c>
      <c r="D1103" s="22">
        <v>21.33</v>
      </c>
      <c r="E1103" s="24">
        <v>0.39583333333333331</v>
      </c>
      <c r="I1103" s="24">
        <v>0.39583333333333331</v>
      </c>
      <c r="J1103" s="22">
        <v>0</v>
      </c>
      <c r="K1103" s="22">
        <v>4337903000</v>
      </c>
      <c r="L1103" s="22" t="s">
        <v>111</v>
      </c>
      <c r="M1103" s="22" t="s">
        <v>111</v>
      </c>
      <c r="N1103" s="22" t="s">
        <v>111</v>
      </c>
      <c r="O1103" s="22">
        <v>12.51</v>
      </c>
      <c r="P1103" s="22">
        <v>95.59</v>
      </c>
      <c r="Q1103" s="22">
        <v>9.6</v>
      </c>
      <c r="R1103" s="22" t="s">
        <v>111</v>
      </c>
    </row>
    <row r="1104" spans="1:18" x14ac:dyDescent="0.2">
      <c r="A1104" s="22" t="s">
        <v>1187</v>
      </c>
      <c r="B1104" s="22" t="s">
        <v>1188</v>
      </c>
      <c r="C1104" s="23">
        <v>8.72E-2</v>
      </c>
      <c r="D1104" s="22">
        <v>8.6</v>
      </c>
      <c r="E1104" s="24">
        <v>0.39583333333333331</v>
      </c>
      <c r="I1104" s="24">
        <v>0.39583333333333331</v>
      </c>
      <c r="J1104" s="22">
        <v>0</v>
      </c>
      <c r="K1104" s="22">
        <v>17660460000</v>
      </c>
      <c r="L1104" s="22" t="s">
        <v>111</v>
      </c>
      <c r="M1104" s="22" t="s">
        <v>111</v>
      </c>
      <c r="N1104" s="22" t="s">
        <v>111</v>
      </c>
      <c r="O1104" s="22">
        <v>60</v>
      </c>
      <c r="P1104" s="22">
        <v>99.66</v>
      </c>
      <c r="Q1104" s="22">
        <v>3.95</v>
      </c>
      <c r="R1104" s="22" t="s">
        <v>111</v>
      </c>
    </row>
    <row r="1105" spans="1:18" x14ac:dyDescent="0.2">
      <c r="A1105" s="22" t="s">
        <v>4181</v>
      </c>
      <c r="B1105" s="22" t="s">
        <v>4180</v>
      </c>
      <c r="C1105" s="23">
        <v>6.59E-2</v>
      </c>
      <c r="D1105" s="22">
        <v>42.07</v>
      </c>
      <c r="E1105" s="24">
        <v>0.39583333333333331</v>
      </c>
      <c r="I1105" s="24">
        <v>0.39583333333333331</v>
      </c>
      <c r="J1105" s="22">
        <v>0</v>
      </c>
      <c r="K1105" s="22">
        <v>22171415000</v>
      </c>
      <c r="L1105" s="22" t="s">
        <v>111</v>
      </c>
      <c r="M1105" s="22" t="s">
        <v>111</v>
      </c>
      <c r="N1105" s="22" t="s">
        <v>111</v>
      </c>
      <c r="O1105" s="22">
        <v>19.91</v>
      </c>
      <c r="P1105" s="22">
        <v>81.680000000000007</v>
      </c>
      <c r="Q1105" s="22">
        <v>3.99</v>
      </c>
      <c r="R1105" s="22" t="s">
        <v>111</v>
      </c>
    </row>
    <row r="1106" spans="1:18" x14ac:dyDescent="0.2">
      <c r="A1106" s="22" t="s">
        <v>7329</v>
      </c>
      <c r="B1106" s="22" t="s">
        <v>7328</v>
      </c>
      <c r="C1106" s="23">
        <v>9.0200000000000002E-2</v>
      </c>
      <c r="D1106" s="22">
        <v>21.27</v>
      </c>
      <c r="E1106" s="24">
        <v>0.39630787037037035</v>
      </c>
      <c r="I1106" s="24">
        <v>0.39630787037037035</v>
      </c>
      <c r="J1106" s="22">
        <v>0</v>
      </c>
      <c r="K1106" s="22">
        <v>15016100000</v>
      </c>
      <c r="L1106" s="22" t="s">
        <v>111</v>
      </c>
      <c r="M1106" s="22" t="s">
        <v>111</v>
      </c>
      <c r="N1106" s="22" t="s">
        <v>111</v>
      </c>
      <c r="O1106" s="22">
        <v>81.03</v>
      </c>
      <c r="P1106" s="22">
        <v>99.87</v>
      </c>
      <c r="Q1106" s="22">
        <v>2.0099999999999998</v>
      </c>
      <c r="R1106" s="22" t="s">
        <v>111</v>
      </c>
    </row>
    <row r="1107" spans="1:18" x14ac:dyDescent="0.2">
      <c r="A1107" s="22" t="s">
        <v>3480</v>
      </c>
      <c r="B1107" s="22" t="s">
        <v>3479</v>
      </c>
      <c r="C1107" s="23">
        <v>7.0800000000000002E-2</v>
      </c>
      <c r="D1107" s="22">
        <v>12.56</v>
      </c>
      <c r="E1107" s="24">
        <v>0.39583333333333331</v>
      </c>
      <c r="I1107" s="24">
        <v>0.39583333333333331</v>
      </c>
      <c r="J1107" s="22">
        <v>0</v>
      </c>
      <c r="K1107" s="22">
        <v>3538394100</v>
      </c>
      <c r="L1107" s="22" t="s">
        <v>111</v>
      </c>
      <c r="M1107" s="22" t="s">
        <v>111</v>
      </c>
      <c r="N1107" s="22" t="s">
        <v>111</v>
      </c>
      <c r="O1107" s="22">
        <v>64.790000000000006</v>
      </c>
      <c r="P1107" s="22">
        <v>62.72</v>
      </c>
      <c r="Q1107" s="22">
        <v>6.73</v>
      </c>
      <c r="R1107" s="22" t="s">
        <v>111</v>
      </c>
    </row>
    <row r="1108" spans="1:18" x14ac:dyDescent="0.2">
      <c r="A1108" s="22" t="s">
        <v>4210</v>
      </c>
      <c r="B1108" s="22" t="s">
        <v>4209</v>
      </c>
      <c r="C1108" s="23">
        <v>8.2900000000000001E-2</v>
      </c>
      <c r="D1108" s="22">
        <v>19.98</v>
      </c>
      <c r="E1108" s="24">
        <v>0.39583333333333331</v>
      </c>
      <c r="I1108" s="24">
        <v>0.39583333333333331</v>
      </c>
      <c r="J1108" s="22">
        <v>0</v>
      </c>
      <c r="K1108" s="22">
        <v>15424560000</v>
      </c>
      <c r="L1108" s="22" t="s">
        <v>111</v>
      </c>
      <c r="M1108" s="22" t="s">
        <v>111</v>
      </c>
      <c r="N1108" s="22" t="s">
        <v>111</v>
      </c>
      <c r="O1108" s="22">
        <v>70.48</v>
      </c>
      <c r="P1108" s="22">
        <v>70.430000000000007</v>
      </c>
      <c r="Q1108" s="22">
        <v>3.91</v>
      </c>
      <c r="R1108" s="22" t="s">
        <v>111</v>
      </c>
    </row>
    <row r="1109" spans="1:18" x14ac:dyDescent="0.2">
      <c r="A1109" s="22" t="s">
        <v>904</v>
      </c>
      <c r="B1109" s="22" t="s">
        <v>905</v>
      </c>
      <c r="C1109" s="23">
        <v>7.3899999999999993E-2</v>
      </c>
      <c r="D1109" s="22">
        <v>14.09</v>
      </c>
      <c r="E1109" s="24">
        <v>0.39583333333333331</v>
      </c>
      <c r="I1109" s="24">
        <v>0.39583333333333331</v>
      </c>
      <c r="J1109" s="22">
        <v>0</v>
      </c>
      <c r="K1109" s="22">
        <v>3682589200</v>
      </c>
      <c r="L1109" s="22" t="s">
        <v>111</v>
      </c>
      <c r="M1109" s="22" t="s">
        <v>111</v>
      </c>
      <c r="N1109" s="22" t="s">
        <v>111</v>
      </c>
      <c r="O1109" s="22">
        <v>37.04</v>
      </c>
      <c r="P1109" s="22">
        <v>98.82</v>
      </c>
      <c r="Q1109" s="22">
        <v>3.86</v>
      </c>
      <c r="R1109" s="22" t="s">
        <v>111</v>
      </c>
    </row>
    <row r="1110" spans="1:18" x14ac:dyDescent="0.2">
      <c r="A1110" s="22" t="s">
        <v>3071</v>
      </c>
      <c r="B1110" s="22" t="s">
        <v>3070</v>
      </c>
      <c r="C1110" s="23">
        <v>8.2900000000000001E-2</v>
      </c>
      <c r="D1110" s="22">
        <v>27.42</v>
      </c>
      <c r="E1110" s="24">
        <v>0.39583333333333331</v>
      </c>
      <c r="I1110" s="24">
        <v>0.39583333333333331</v>
      </c>
      <c r="J1110" s="22">
        <v>0</v>
      </c>
      <c r="K1110" s="22">
        <v>12567682300</v>
      </c>
      <c r="L1110" s="22" t="s">
        <v>111</v>
      </c>
      <c r="M1110" s="22" t="s">
        <v>111</v>
      </c>
      <c r="N1110" s="22" t="s">
        <v>111</v>
      </c>
      <c r="O1110" s="22">
        <v>17.64</v>
      </c>
      <c r="P1110" s="22">
        <v>99.19</v>
      </c>
      <c r="Q1110" s="22">
        <v>4.8499999999999996</v>
      </c>
      <c r="R1110" s="22" t="s">
        <v>111</v>
      </c>
    </row>
    <row r="1111" spans="1:18" x14ac:dyDescent="0.2">
      <c r="A1111" s="22" t="s">
        <v>3067</v>
      </c>
      <c r="B1111" s="22" t="s">
        <v>3066</v>
      </c>
      <c r="C1111" s="23">
        <v>2.4799999999999999E-2</v>
      </c>
      <c r="D1111" s="22">
        <v>4.96</v>
      </c>
      <c r="E1111" s="24">
        <v>0.39583333333333331</v>
      </c>
      <c r="I1111" s="24">
        <v>0.39583333333333331</v>
      </c>
      <c r="J1111" s="22">
        <v>0</v>
      </c>
      <c r="K1111" s="22">
        <v>3577345500</v>
      </c>
      <c r="L1111" s="22" t="s">
        <v>111</v>
      </c>
      <c r="M1111" s="22" t="s">
        <v>111</v>
      </c>
      <c r="N1111" s="22">
        <v>0</v>
      </c>
      <c r="O1111" s="22">
        <v>51.3</v>
      </c>
      <c r="P1111" s="22">
        <v>79.86</v>
      </c>
      <c r="Q1111" s="22">
        <v>2.4300000000000002</v>
      </c>
      <c r="R1111" s="22" t="s">
        <v>111</v>
      </c>
    </row>
    <row r="1112" spans="1:18" x14ac:dyDescent="0.2">
      <c r="A1112" s="22" t="s">
        <v>4632</v>
      </c>
      <c r="B1112" s="22" t="s">
        <v>4631</v>
      </c>
      <c r="C1112" s="23">
        <v>9.9000000000000005E-2</v>
      </c>
      <c r="D1112" s="22">
        <v>16.43</v>
      </c>
      <c r="E1112" s="24">
        <v>0.39583333333333331</v>
      </c>
      <c r="I1112" s="24">
        <v>0.39583333333333331</v>
      </c>
      <c r="J1112" s="22">
        <v>0</v>
      </c>
      <c r="K1112" s="22">
        <v>35101037000</v>
      </c>
      <c r="L1112" s="22" t="s">
        <v>111</v>
      </c>
      <c r="M1112" s="22" t="s">
        <v>111</v>
      </c>
      <c r="N1112" s="22" t="s">
        <v>111</v>
      </c>
      <c r="O1112" s="22">
        <v>41.47</v>
      </c>
      <c r="P1112" s="22">
        <v>79.81</v>
      </c>
      <c r="Q1112" s="22">
        <v>3.85</v>
      </c>
      <c r="R1112" s="22" t="s">
        <v>111</v>
      </c>
    </row>
    <row r="1113" spans="1:18" x14ac:dyDescent="0.2">
      <c r="A1113" s="22" t="s">
        <v>181</v>
      </c>
      <c r="B1113" s="22" t="s">
        <v>180</v>
      </c>
      <c r="C1113" s="23">
        <v>4.87E-2</v>
      </c>
      <c r="D1113" s="22">
        <v>12.06</v>
      </c>
      <c r="E1113" s="24">
        <v>0.39583333333333331</v>
      </c>
      <c r="I1113" s="24">
        <v>0.39583333333333331</v>
      </c>
      <c r="J1113" s="22">
        <v>0</v>
      </c>
      <c r="K1113" s="22">
        <v>2211506800</v>
      </c>
      <c r="L1113" s="22" t="s">
        <v>111</v>
      </c>
      <c r="M1113" s="22" t="s">
        <v>111</v>
      </c>
      <c r="N1113" s="22" t="s">
        <v>111</v>
      </c>
      <c r="O1113" s="22">
        <v>1.28</v>
      </c>
      <c r="P1113" s="22">
        <v>79.069999999999993</v>
      </c>
      <c r="Q1113" s="22">
        <v>5.66</v>
      </c>
      <c r="R1113" s="22" t="s">
        <v>111</v>
      </c>
    </row>
    <row r="1114" spans="1:18" x14ac:dyDescent="0.2">
      <c r="A1114" s="22" t="s">
        <v>2607</v>
      </c>
      <c r="B1114" s="22" t="s">
        <v>2606</v>
      </c>
      <c r="C1114" s="23">
        <v>3.5799999999999998E-2</v>
      </c>
      <c r="D1114" s="22">
        <v>17.649999999999999</v>
      </c>
      <c r="E1114" s="24">
        <v>0.39583333333333331</v>
      </c>
      <c r="I1114" s="24">
        <v>0.39583333333333331</v>
      </c>
      <c r="J1114" s="22">
        <v>0</v>
      </c>
      <c r="K1114" s="22">
        <v>1870900000</v>
      </c>
      <c r="L1114" s="22" t="s">
        <v>111</v>
      </c>
      <c r="M1114" s="22" t="s">
        <v>111</v>
      </c>
      <c r="N1114" s="22" t="s">
        <v>111</v>
      </c>
      <c r="O1114" s="22">
        <v>8.8000000000000007</v>
      </c>
      <c r="P1114" s="22">
        <v>87.42</v>
      </c>
      <c r="Q1114" s="22">
        <v>3.79</v>
      </c>
      <c r="R1114" s="22" t="s">
        <v>111</v>
      </c>
    </row>
    <row r="1115" spans="1:18" x14ac:dyDescent="0.2">
      <c r="A1115" s="22" t="s">
        <v>3065</v>
      </c>
      <c r="B1115" s="22" t="s">
        <v>3064</v>
      </c>
      <c r="C1115" s="23">
        <v>4.7899999999999998E-2</v>
      </c>
      <c r="D1115" s="22">
        <v>7.22</v>
      </c>
      <c r="E1115" s="24">
        <v>0.39738425925925924</v>
      </c>
      <c r="I1115" s="24">
        <v>0.39738425925925924</v>
      </c>
      <c r="J1115" s="22">
        <v>0</v>
      </c>
      <c r="K1115" s="22">
        <v>1723312000</v>
      </c>
      <c r="L1115" s="22" t="s">
        <v>111</v>
      </c>
      <c r="M1115" s="22" t="s">
        <v>111</v>
      </c>
      <c r="N1115" s="22" t="s">
        <v>111</v>
      </c>
      <c r="O1115" s="22">
        <v>21.62</v>
      </c>
      <c r="P1115" s="22">
        <v>92.56</v>
      </c>
      <c r="Q1115" s="22">
        <v>4.7</v>
      </c>
      <c r="R1115" s="22" t="s">
        <v>111</v>
      </c>
    </row>
    <row r="1116" spans="1:18" x14ac:dyDescent="0.2">
      <c r="A1116" s="22" t="s">
        <v>3471</v>
      </c>
      <c r="B1116" s="22" t="s">
        <v>3470</v>
      </c>
      <c r="C1116" s="23">
        <v>6.6600000000000006E-2</v>
      </c>
      <c r="D1116" s="22">
        <v>7.69</v>
      </c>
      <c r="E1116" s="24">
        <v>0.39583333333333331</v>
      </c>
      <c r="I1116" s="24">
        <v>0.39583333333333331</v>
      </c>
      <c r="J1116" s="22">
        <v>0</v>
      </c>
      <c r="K1116" s="22">
        <v>3282175200</v>
      </c>
      <c r="L1116" s="22" t="s">
        <v>111</v>
      </c>
      <c r="M1116" s="22" t="s">
        <v>111</v>
      </c>
      <c r="N1116" s="22" t="s">
        <v>111</v>
      </c>
      <c r="O1116" s="22">
        <v>15.8</v>
      </c>
      <c r="P1116" s="22">
        <v>73.42</v>
      </c>
      <c r="Q1116" s="22">
        <v>6.83</v>
      </c>
      <c r="R1116" s="22" t="s">
        <v>111</v>
      </c>
    </row>
    <row r="1117" spans="1:18" x14ac:dyDescent="0.2">
      <c r="A1117" s="22" t="s">
        <v>3063</v>
      </c>
      <c r="B1117" s="22" t="s">
        <v>3062</v>
      </c>
      <c r="C1117" s="23">
        <v>5.1499999999999997E-2</v>
      </c>
      <c r="D1117" s="22">
        <v>11.84</v>
      </c>
      <c r="E1117" s="24">
        <v>0.39630787037037035</v>
      </c>
      <c r="I1117" s="24">
        <v>0.39630787037037035</v>
      </c>
      <c r="J1117" s="22">
        <v>0</v>
      </c>
      <c r="K1117" s="22">
        <v>2666422200</v>
      </c>
      <c r="L1117" s="22" t="s">
        <v>111</v>
      </c>
      <c r="M1117" s="22" t="s">
        <v>111</v>
      </c>
      <c r="N1117" s="22" t="s">
        <v>111</v>
      </c>
      <c r="O1117" s="22">
        <v>20.83</v>
      </c>
      <c r="P1117" s="22">
        <v>78.099999999999994</v>
      </c>
      <c r="Q1117" s="22">
        <v>3.48</v>
      </c>
      <c r="R1117" s="22" t="s">
        <v>111</v>
      </c>
    </row>
    <row r="1118" spans="1:18" x14ac:dyDescent="0.2">
      <c r="A1118" s="22" t="s">
        <v>5104</v>
      </c>
      <c r="B1118" s="22" t="s">
        <v>5103</v>
      </c>
      <c r="C1118" s="23">
        <v>8.4099999999999994E-2</v>
      </c>
      <c r="D1118" s="22">
        <v>23.84</v>
      </c>
      <c r="E1118" s="24">
        <v>0.39583333333333331</v>
      </c>
      <c r="I1118" s="24">
        <v>0.39583333333333331</v>
      </c>
      <c r="J1118" s="22">
        <v>0</v>
      </c>
      <c r="K1118" s="22">
        <v>9536002400</v>
      </c>
      <c r="L1118" s="22" t="s">
        <v>111</v>
      </c>
      <c r="M1118" s="22" t="s">
        <v>111</v>
      </c>
      <c r="N1118" s="22">
        <v>0</v>
      </c>
      <c r="O1118" s="22">
        <v>35.270000000000003</v>
      </c>
      <c r="P1118" s="22">
        <v>70.77</v>
      </c>
      <c r="Q1118" s="22">
        <v>5.52</v>
      </c>
      <c r="R1118" s="22" t="s">
        <v>111</v>
      </c>
    </row>
    <row r="1119" spans="1:18" x14ac:dyDescent="0.2">
      <c r="A1119" s="22" t="s">
        <v>3463</v>
      </c>
      <c r="B1119" s="22" t="s">
        <v>3462</v>
      </c>
      <c r="C1119" s="23">
        <v>5.2699999999999997E-2</v>
      </c>
      <c r="D1119" s="22">
        <v>14.57</v>
      </c>
      <c r="E1119" s="24">
        <v>0.39583333333333331</v>
      </c>
      <c r="I1119" s="24">
        <v>0.39583333333333331</v>
      </c>
      <c r="J1119" s="22">
        <v>0</v>
      </c>
      <c r="K1119" s="22">
        <v>2997585000</v>
      </c>
      <c r="L1119" s="22" t="s">
        <v>111</v>
      </c>
      <c r="M1119" s="22" t="s">
        <v>111</v>
      </c>
      <c r="N1119" s="22">
        <v>0</v>
      </c>
      <c r="O1119" s="22">
        <v>6.1</v>
      </c>
      <c r="P1119" s="22">
        <v>96.42</v>
      </c>
      <c r="Q1119" s="22">
        <v>7.12</v>
      </c>
      <c r="R1119" s="22" t="s">
        <v>111</v>
      </c>
    </row>
    <row r="1120" spans="1:18" x14ac:dyDescent="0.2">
      <c r="A1120" s="22" t="s">
        <v>3461</v>
      </c>
      <c r="B1120" s="22" t="s">
        <v>3460</v>
      </c>
      <c r="C1120" s="23">
        <v>4.5999999999999999E-2</v>
      </c>
      <c r="D1120" s="22">
        <v>3.41</v>
      </c>
      <c r="E1120" s="24">
        <v>0.39583333333333331</v>
      </c>
      <c r="I1120" s="24">
        <v>0.39583333333333331</v>
      </c>
      <c r="J1120" s="22">
        <v>0</v>
      </c>
      <c r="K1120" s="22">
        <v>3483827000</v>
      </c>
      <c r="L1120" s="22" t="s">
        <v>111</v>
      </c>
      <c r="M1120" s="22" t="s">
        <v>111</v>
      </c>
      <c r="N1120" s="22" t="s">
        <v>111</v>
      </c>
      <c r="O1120" s="22">
        <v>9.15</v>
      </c>
      <c r="P1120" s="22">
        <v>95.54</v>
      </c>
      <c r="Q1120" s="22">
        <v>5.3</v>
      </c>
      <c r="R1120" s="22" t="s">
        <v>111</v>
      </c>
    </row>
    <row r="1121" spans="1:18" x14ac:dyDescent="0.2">
      <c r="A1121" s="22" t="s">
        <v>7757</v>
      </c>
      <c r="B1121" s="22" t="s">
        <v>7756</v>
      </c>
      <c r="C1121" s="23">
        <v>6.3E-3</v>
      </c>
      <c r="D1121" s="22">
        <v>12.83</v>
      </c>
      <c r="E1121" s="24">
        <v>0.39738425925925924</v>
      </c>
      <c r="I1121" s="24">
        <v>0.39738425925925924</v>
      </c>
      <c r="J1121" s="22">
        <v>0</v>
      </c>
      <c r="K1121" s="22">
        <v>11678755700</v>
      </c>
      <c r="L1121" s="22" t="s">
        <v>111</v>
      </c>
      <c r="M1121" s="22" t="s">
        <v>111</v>
      </c>
      <c r="N1121" s="22">
        <v>0</v>
      </c>
      <c r="O1121" s="22">
        <v>56.28</v>
      </c>
      <c r="P1121" s="22">
        <v>62.62</v>
      </c>
      <c r="Q1121" s="22">
        <v>3.99</v>
      </c>
      <c r="R1121" s="22" t="s">
        <v>111</v>
      </c>
    </row>
    <row r="1122" spans="1:18" x14ac:dyDescent="0.2">
      <c r="A1122" s="22" t="s">
        <v>6433</v>
      </c>
      <c r="B1122" s="22" t="s">
        <v>6432</v>
      </c>
      <c r="C1122" s="23">
        <v>6.6000000000000003E-2</v>
      </c>
      <c r="D1122" s="22">
        <v>52.15</v>
      </c>
      <c r="E1122" s="24">
        <v>0.39583333333333331</v>
      </c>
      <c r="I1122" s="24">
        <v>0.39583333333333331</v>
      </c>
      <c r="J1122" s="22">
        <v>0</v>
      </c>
      <c r="K1122" s="22">
        <v>31566568000</v>
      </c>
      <c r="L1122" s="22" t="s">
        <v>111</v>
      </c>
      <c r="M1122" s="22" t="s">
        <v>111</v>
      </c>
      <c r="N1122" s="22" t="s">
        <v>111</v>
      </c>
      <c r="O1122" s="22">
        <v>55.26</v>
      </c>
      <c r="P1122" s="22">
        <v>98.69</v>
      </c>
      <c r="Q1122" s="22">
        <v>2.73</v>
      </c>
      <c r="R1122" s="22" t="s">
        <v>111</v>
      </c>
    </row>
    <row r="1123" spans="1:18" x14ac:dyDescent="0.2">
      <c r="A1123" s="22" t="s">
        <v>7327</v>
      </c>
      <c r="B1123" s="22" t="s">
        <v>7326</v>
      </c>
      <c r="C1123" s="23">
        <v>4.4699999999999997E-2</v>
      </c>
      <c r="D1123" s="22">
        <v>6.08</v>
      </c>
      <c r="E1123" s="24">
        <v>0.39583333333333331</v>
      </c>
      <c r="I1123" s="24">
        <v>0.39583333333333331</v>
      </c>
      <c r="J1123" s="22">
        <v>0</v>
      </c>
      <c r="K1123" s="22">
        <v>9261265500</v>
      </c>
      <c r="L1123" s="22" t="s">
        <v>111</v>
      </c>
      <c r="M1123" s="22" t="s">
        <v>111</v>
      </c>
      <c r="N1123" s="22" t="s">
        <v>111</v>
      </c>
      <c r="O1123" s="22">
        <v>10.97</v>
      </c>
      <c r="P1123" s="22">
        <v>63.85</v>
      </c>
      <c r="Q1123" s="22">
        <v>5.87</v>
      </c>
      <c r="R1123" s="22" t="s">
        <v>111</v>
      </c>
    </row>
    <row r="1124" spans="1:18" x14ac:dyDescent="0.2">
      <c r="A1124" s="22" t="s">
        <v>7755</v>
      </c>
      <c r="B1124" s="22" t="s">
        <v>7754</v>
      </c>
      <c r="C1124" s="23">
        <v>7.6399999999999996E-2</v>
      </c>
      <c r="D1124" s="22">
        <v>20.57</v>
      </c>
      <c r="E1124" s="24">
        <v>0.39583333333333331</v>
      </c>
      <c r="I1124" s="24">
        <v>0.39583333333333331</v>
      </c>
      <c r="J1124" s="22">
        <v>0</v>
      </c>
      <c r="K1124" s="22">
        <v>7862819900</v>
      </c>
      <c r="L1124" s="22" t="s">
        <v>111</v>
      </c>
      <c r="M1124" s="22" t="s">
        <v>111</v>
      </c>
      <c r="N1124" s="22" t="s">
        <v>111</v>
      </c>
      <c r="O1124" s="22">
        <v>16.62</v>
      </c>
      <c r="P1124" s="22">
        <v>89.98</v>
      </c>
      <c r="Q1124" s="22">
        <v>5.42</v>
      </c>
      <c r="R1124" s="22" t="s">
        <v>111</v>
      </c>
    </row>
    <row r="1125" spans="1:18" x14ac:dyDescent="0.2">
      <c r="A1125" s="22" t="s">
        <v>4923</v>
      </c>
      <c r="B1125" s="22" t="s">
        <v>4922</v>
      </c>
      <c r="C1125" s="23">
        <v>3.2099999999999997E-2</v>
      </c>
      <c r="D1125" s="22">
        <v>12.88</v>
      </c>
      <c r="E1125" s="24">
        <v>0.39630787037037035</v>
      </c>
      <c r="I1125" s="24">
        <v>0.39630787037037035</v>
      </c>
      <c r="J1125" s="22">
        <v>0</v>
      </c>
      <c r="K1125" s="22">
        <v>2322998600</v>
      </c>
      <c r="L1125" s="22" t="s">
        <v>111</v>
      </c>
      <c r="M1125" s="22" t="s">
        <v>111</v>
      </c>
      <c r="N1125" s="22" t="s">
        <v>111</v>
      </c>
      <c r="O1125" s="22">
        <v>16.829999999999998</v>
      </c>
      <c r="P1125" s="22">
        <v>68.61</v>
      </c>
      <c r="Q1125" s="22">
        <v>3.07</v>
      </c>
      <c r="R1125" s="22" t="s">
        <v>111</v>
      </c>
    </row>
    <row r="1126" spans="1:18" x14ac:dyDescent="0.2">
      <c r="A1126" s="22" t="s">
        <v>7325</v>
      </c>
      <c r="B1126" s="22" t="s">
        <v>7324</v>
      </c>
      <c r="C1126" s="23">
        <v>6.4799999999999996E-2</v>
      </c>
      <c r="D1126" s="22">
        <v>23.16</v>
      </c>
      <c r="E1126" s="24">
        <v>0.39583333333333331</v>
      </c>
      <c r="I1126" s="24">
        <v>0.39583333333333331</v>
      </c>
      <c r="J1126" s="22">
        <v>0</v>
      </c>
      <c r="K1126" s="22">
        <v>39334715000</v>
      </c>
      <c r="L1126" s="22" t="s">
        <v>111</v>
      </c>
      <c r="M1126" s="22" t="s">
        <v>111</v>
      </c>
      <c r="N1126" s="22" t="s">
        <v>111</v>
      </c>
      <c r="O1126" s="22">
        <v>57.46</v>
      </c>
      <c r="P1126" s="22">
        <v>97.93</v>
      </c>
      <c r="Q1126" s="22">
        <v>0.96</v>
      </c>
      <c r="R1126" s="22" t="s">
        <v>111</v>
      </c>
    </row>
    <row r="1127" spans="1:18" x14ac:dyDescent="0.2">
      <c r="A1127" s="22" t="s">
        <v>1497</v>
      </c>
      <c r="B1127" s="22" t="s">
        <v>1498</v>
      </c>
      <c r="C1127" s="23">
        <v>5.7299999999999997E-2</v>
      </c>
      <c r="D1127" s="22">
        <v>13.1</v>
      </c>
      <c r="E1127" s="24">
        <v>0.39583333333333331</v>
      </c>
      <c r="I1127" s="24">
        <v>0.39583333333333331</v>
      </c>
      <c r="J1127" s="22">
        <v>0</v>
      </c>
      <c r="K1127" s="22">
        <v>12307980900</v>
      </c>
      <c r="L1127" s="22" t="s">
        <v>111</v>
      </c>
      <c r="M1127" s="22" t="s">
        <v>111</v>
      </c>
      <c r="N1127" s="22" t="s">
        <v>111</v>
      </c>
      <c r="O1127" s="22">
        <v>79.58</v>
      </c>
      <c r="P1127" s="22">
        <v>98.48</v>
      </c>
      <c r="Q1127" s="22">
        <v>1.34</v>
      </c>
      <c r="R1127" s="22" t="s">
        <v>111</v>
      </c>
    </row>
    <row r="1128" spans="1:18" x14ac:dyDescent="0.2">
      <c r="A1128" s="22" t="s">
        <v>557</v>
      </c>
      <c r="B1128" s="22" t="s">
        <v>558</v>
      </c>
      <c r="C1128" s="23">
        <v>9.7799999999999998E-2</v>
      </c>
      <c r="D1128" s="22">
        <v>8.08</v>
      </c>
      <c r="E1128" s="24">
        <v>0.39583333333333331</v>
      </c>
      <c r="I1128" s="24">
        <v>0.39583333333333331</v>
      </c>
      <c r="J1128" s="22">
        <v>0</v>
      </c>
      <c r="K1128" s="22">
        <v>5703915500</v>
      </c>
      <c r="L1128" s="22" t="s">
        <v>111</v>
      </c>
      <c r="M1128" s="22" t="s">
        <v>111</v>
      </c>
      <c r="N1128" s="22" t="s">
        <v>111</v>
      </c>
      <c r="O1128" s="22">
        <v>60.15</v>
      </c>
      <c r="P1128" s="22">
        <v>100</v>
      </c>
      <c r="Q1128" s="22">
        <v>8.4700000000000006</v>
      </c>
      <c r="R1128" s="22" t="s">
        <v>111</v>
      </c>
    </row>
    <row r="1129" spans="1:18" x14ac:dyDescent="0.2">
      <c r="A1129" s="22" t="s">
        <v>1726</v>
      </c>
      <c r="B1129" s="22" t="s">
        <v>1727</v>
      </c>
      <c r="C1129" s="23">
        <v>6.0900000000000003E-2</v>
      </c>
      <c r="D1129" s="22">
        <v>8.5299999999999994</v>
      </c>
      <c r="E1129" s="24">
        <v>0.39583333333333331</v>
      </c>
      <c r="I1129" s="24">
        <v>0.39583333333333331</v>
      </c>
      <c r="J1129" s="22">
        <v>0</v>
      </c>
      <c r="K1129" s="22">
        <v>2934952500</v>
      </c>
      <c r="L1129" s="22" t="s">
        <v>111</v>
      </c>
      <c r="M1129" s="22" t="s">
        <v>111</v>
      </c>
      <c r="N1129" s="22" t="s">
        <v>111</v>
      </c>
      <c r="O1129" s="22">
        <v>21.94</v>
      </c>
      <c r="P1129" s="22">
        <v>64.42</v>
      </c>
      <c r="Q1129" s="22">
        <v>6.75</v>
      </c>
      <c r="R1129" s="22" t="s">
        <v>111</v>
      </c>
    </row>
    <row r="1130" spans="1:18" x14ac:dyDescent="0.2">
      <c r="A1130" s="22" t="s">
        <v>2605</v>
      </c>
      <c r="B1130" s="22" t="s">
        <v>2604</v>
      </c>
      <c r="C1130" s="23">
        <v>2.8199999999999999E-2</v>
      </c>
      <c r="D1130" s="22">
        <v>25.5</v>
      </c>
      <c r="E1130" s="24">
        <v>0.39583333333333331</v>
      </c>
      <c r="I1130" s="24">
        <v>0.39583333333333331</v>
      </c>
      <c r="J1130" s="22">
        <v>0</v>
      </c>
      <c r="K1130" s="22">
        <v>4699683300</v>
      </c>
      <c r="L1130" s="22" t="s">
        <v>111</v>
      </c>
      <c r="M1130" s="22" t="s">
        <v>111</v>
      </c>
      <c r="N1130" s="22">
        <v>0</v>
      </c>
      <c r="O1130" s="22">
        <v>29.79</v>
      </c>
      <c r="P1130" s="22" t="s">
        <v>111</v>
      </c>
      <c r="Q1130" s="22" t="s">
        <v>111</v>
      </c>
      <c r="R1130" s="22" t="s">
        <v>111</v>
      </c>
    </row>
    <row r="1131" spans="1:18" x14ac:dyDescent="0.2">
      <c r="A1131" s="22" t="s">
        <v>3449</v>
      </c>
      <c r="B1131" s="22" t="s">
        <v>3448</v>
      </c>
      <c r="C1131" s="23">
        <v>5.8999999999999997E-2</v>
      </c>
      <c r="D1131" s="22">
        <v>7</v>
      </c>
      <c r="E1131" s="22" t="s">
        <v>111</v>
      </c>
      <c r="I1131" s="22" t="s">
        <v>111</v>
      </c>
      <c r="J1131" s="22">
        <v>0</v>
      </c>
      <c r="K1131" s="22">
        <v>2385574200</v>
      </c>
      <c r="L1131" s="22" t="s">
        <v>111</v>
      </c>
      <c r="M1131" s="22" t="s">
        <v>111</v>
      </c>
      <c r="N1131" s="22" t="s">
        <v>111</v>
      </c>
      <c r="O1131" s="22">
        <v>3.63</v>
      </c>
      <c r="P1131" s="22" t="s">
        <v>111</v>
      </c>
      <c r="Q1131" s="22" t="s">
        <v>111</v>
      </c>
      <c r="R1131" s="22" t="s">
        <v>111</v>
      </c>
    </row>
    <row r="1132" spans="1:18" x14ac:dyDescent="0.2">
      <c r="A1132" s="22" t="s">
        <v>1321</v>
      </c>
      <c r="B1132" s="22" t="s">
        <v>1322</v>
      </c>
      <c r="C1132" s="23">
        <v>9.2999999999999999E-2</v>
      </c>
      <c r="D1132" s="22">
        <v>23.04</v>
      </c>
      <c r="E1132" s="22" t="s">
        <v>111</v>
      </c>
      <c r="I1132" s="22" t="s">
        <v>111</v>
      </c>
      <c r="J1132" s="22">
        <v>0</v>
      </c>
      <c r="K1132" s="22">
        <v>5414699600</v>
      </c>
      <c r="L1132" s="22" t="s">
        <v>111</v>
      </c>
      <c r="M1132" s="22" t="s">
        <v>111</v>
      </c>
      <c r="N1132" s="22" t="s">
        <v>111</v>
      </c>
      <c r="O1132" s="22">
        <v>18.46</v>
      </c>
      <c r="P1132" s="22" t="s">
        <v>111</v>
      </c>
      <c r="Q1132" s="22" t="s">
        <v>111</v>
      </c>
      <c r="R1132" s="22" t="s">
        <v>111</v>
      </c>
    </row>
    <row r="1133" spans="1:18" x14ac:dyDescent="0.2">
      <c r="A1133" s="22" t="s">
        <v>5303</v>
      </c>
      <c r="B1133" s="22" t="s">
        <v>5302</v>
      </c>
      <c r="C1133" s="23">
        <v>1.4500000000000001E-2</v>
      </c>
      <c r="D1133" s="22">
        <v>51.95</v>
      </c>
      <c r="E1133" s="24">
        <v>0.39583333333333331</v>
      </c>
      <c r="I1133" s="24">
        <v>0.39583333333333331</v>
      </c>
      <c r="J1133" s="22">
        <v>0</v>
      </c>
      <c r="K1133" s="22">
        <v>29570015000</v>
      </c>
      <c r="L1133" s="22" t="s">
        <v>111</v>
      </c>
      <c r="M1133" s="22" t="s">
        <v>111</v>
      </c>
      <c r="N1133" s="22">
        <v>0</v>
      </c>
      <c r="O1133" s="22">
        <v>81.010000000000005</v>
      </c>
      <c r="P1133" s="22" t="s">
        <v>111</v>
      </c>
      <c r="Q1133" s="22" t="s">
        <v>111</v>
      </c>
      <c r="R1133" s="22" t="s">
        <v>111</v>
      </c>
    </row>
    <row r="1134" spans="1:18" x14ac:dyDescent="0.2">
      <c r="A1134" s="22" t="s">
        <v>1271</v>
      </c>
      <c r="B1134" s="22" t="s">
        <v>1272</v>
      </c>
      <c r="C1134" s="23">
        <v>7.7100000000000002E-2</v>
      </c>
      <c r="D1134" s="22">
        <v>263.02</v>
      </c>
      <c r="E1134" s="22" t="s">
        <v>111</v>
      </c>
      <c r="I1134" s="22" t="s">
        <v>111</v>
      </c>
      <c r="J1134" s="22">
        <v>0</v>
      </c>
      <c r="K1134" s="22">
        <v>18948250000</v>
      </c>
      <c r="L1134" s="22" t="s">
        <v>111</v>
      </c>
      <c r="M1134" s="22" t="s">
        <v>111</v>
      </c>
      <c r="N1134" s="22" t="s">
        <v>111</v>
      </c>
      <c r="O1134" s="22">
        <v>15.94</v>
      </c>
      <c r="P1134" s="22" t="s">
        <v>111</v>
      </c>
      <c r="Q1134" s="22" t="s">
        <v>111</v>
      </c>
      <c r="R1134" s="22" t="s">
        <v>111</v>
      </c>
    </row>
    <row r="1135" spans="1:18" x14ac:dyDescent="0.2">
      <c r="A1135" s="22" t="s">
        <v>3057</v>
      </c>
      <c r="B1135" s="22" t="s">
        <v>3056</v>
      </c>
      <c r="C1135" s="23">
        <v>5.1299999999999998E-2</v>
      </c>
      <c r="D1135" s="22">
        <v>4.71</v>
      </c>
      <c r="E1135" s="22" t="s">
        <v>111</v>
      </c>
      <c r="I1135" s="22" t="s">
        <v>111</v>
      </c>
      <c r="J1135" s="22">
        <v>0</v>
      </c>
      <c r="K1135" s="22">
        <v>2470326500</v>
      </c>
      <c r="L1135" s="22" t="s">
        <v>111</v>
      </c>
      <c r="M1135" s="22" t="s">
        <v>111</v>
      </c>
      <c r="N1135" s="22" t="s">
        <v>111</v>
      </c>
      <c r="O1135" s="22">
        <v>8.19</v>
      </c>
      <c r="P1135" s="22" t="s">
        <v>111</v>
      </c>
      <c r="Q1135" s="22" t="s">
        <v>111</v>
      </c>
      <c r="R1135" s="22" t="s">
        <v>111</v>
      </c>
    </row>
    <row r="1136" spans="1:18" x14ac:dyDescent="0.2">
      <c r="A1136" s="22" t="s">
        <v>3445</v>
      </c>
      <c r="B1136" s="22" t="s">
        <v>3444</v>
      </c>
      <c r="C1136" s="23">
        <v>0.08</v>
      </c>
      <c r="D1136" s="22">
        <v>39</v>
      </c>
      <c r="E1136" s="22" t="s">
        <v>111</v>
      </c>
      <c r="I1136" s="22" t="s">
        <v>111</v>
      </c>
      <c r="J1136" s="22">
        <v>0</v>
      </c>
      <c r="K1136" s="22">
        <v>5481840000</v>
      </c>
      <c r="L1136" s="22" t="s">
        <v>111</v>
      </c>
      <c r="M1136" s="22" t="s">
        <v>111</v>
      </c>
      <c r="N1136" s="22" t="s">
        <v>111</v>
      </c>
      <c r="O1136" s="22">
        <v>13.49</v>
      </c>
      <c r="P1136" s="22" t="s">
        <v>111</v>
      </c>
      <c r="Q1136" s="22" t="s">
        <v>111</v>
      </c>
      <c r="R1136" s="22" t="s">
        <v>111</v>
      </c>
    </row>
    <row r="1137" spans="1:18" x14ac:dyDescent="0.2">
      <c r="A1137" s="22" t="s">
        <v>284</v>
      </c>
      <c r="B1137" s="22" t="s">
        <v>285</v>
      </c>
      <c r="C1137" s="23">
        <v>8.5599999999999996E-2</v>
      </c>
      <c r="D1137" s="22">
        <v>33.11</v>
      </c>
      <c r="E1137" s="22" t="s">
        <v>111</v>
      </c>
      <c r="I1137" s="22" t="s">
        <v>111</v>
      </c>
      <c r="J1137" s="22">
        <v>0</v>
      </c>
      <c r="K1137" s="22">
        <v>4586644800</v>
      </c>
      <c r="L1137" s="22" t="s">
        <v>111</v>
      </c>
      <c r="M1137" s="22" t="s">
        <v>111</v>
      </c>
      <c r="N1137" s="22" t="s">
        <v>111</v>
      </c>
      <c r="O1137" s="22">
        <v>5.0199999999999996</v>
      </c>
      <c r="P1137" s="22" t="s">
        <v>111</v>
      </c>
      <c r="Q1137" s="22" t="s">
        <v>111</v>
      </c>
      <c r="R1137" s="22" t="s">
        <v>111</v>
      </c>
    </row>
    <row r="1138" spans="1:18" x14ac:dyDescent="0.2">
      <c r="A1138" s="22" t="s">
        <v>5027</v>
      </c>
      <c r="B1138" s="22" t="s">
        <v>5026</v>
      </c>
      <c r="C1138" s="23">
        <v>4.5199999999999997E-2</v>
      </c>
      <c r="D1138" s="22">
        <v>9.25</v>
      </c>
      <c r="E1138" s="22" t="s">
        <v>111</v>
      </c>
      <c r="I1138" s="22" t="s">
        <v>111</v>
      </c>
      <c r="J1138" s="22">
        <v>0</v>
      </c>
      <c r="K1138" s="22">
        <v>4691170000</v>
      </c>
      <c r="L1138" s="22" t="s">
        <v>111</v>
      </c>
      <c r="M1138" s="22" t="s">
        <v>111</v>
      </c>
      <c r="N1138" s="22" t="s">
        <v>111</v>
      </c>
      <c r="O1138" s="22">
        <v>5.61</v>
      </c>
      <c r="P1138" s="22" t="s">
        <v>111</v>
      </c>
      <c r="Q1138" s="22" t="s">
        <v>111</v>
      </c>
      <c r="R1138" s="22" t="s">
        <v>111</v>
      </c>
    </row>
    <row r="1139" spans="1:18" x14ac:dyDescent="0.2">
      <c r="A1139" s="22" t="s">
        <v>139</v>
      </c>
      <c r="B1139" s="22" t="s">
        <v>498</v>
      </c>
      <c r="C1139" s="23">
        <v>4.5999999999999999E-2</v>
      </c>
      <c r="D1139" s="22">
        <v>12.95</v>
      </c>
      <c r="E1139" s="22" t="s">
        <v>111</v>
      </c>
      <c r="I1139" s="22" t="s">
        <v>111</v>
      </c>
      <c r="J1139" s="22">
        <v>0</v>
      </c>
      <c r="K1139" s="22">
        <v>4225877200</v>
      </c>
      <c r="L1139" s="22" t="s">
        <v>111</v>
      </c>
      <c r="M1139" s="22" t="s">
        <v>111</v>
      </c>
      <c r="N1139" s="22" t="s">
        <v>111</v>
      </c>
      <c r="O1139" s="22">
        <v>59.53</v>
      </c>
      <c r="P1139" s="22" t="s">
        <v>111</v>
      </c>
      <c r="Q1139" s="22" t="s">
        <v>111</v>
      </c>
      <c r="R1139" s="22" t="s">
        <v>111</v>
      </c>
    </row>
    <row r="1140" spans="1:18" x14ac:dyDescent="0.2">
      <c r="A1140" s="22" t="s">
        <v>1169</v>
      </c>
      <c r="B1140" s="22" t="s">
        <v>1170</v>
      </c>
      <c r="C1140" s="23">
        <v>7.46E-2</v>
      </c>
      <c r="D1140" s="22">
        <v>25.35</v>
      </c>
      <c r="E1140" s="22" t="s">
        <v>111</v>
      </c>
      <c r="I1140" s="22" t="s">
        <v>111</v>
      </c>
      <c r="J1140" s="22">
        <v>0</v>
      </c>
      <c r="K1140" s="22">
        <v>4067184400</v>
      </c>
      <c r="L1140" s="22" t="s">
        <v>111</v>
      </c>
      <c r="M1140" s="22" t="s">
        <v>111</v>
      </c>
      <c r="N1140" s="22" t="s">
        <v>111</v>
      </c>
      <c r="O1140" s="22">
        <v>17.13</v>
      </c>
      <c r="P1140" s="22" t="s">
        <v>111</v>
      </c>
      <c r="Q1140" s="22" t="s">
        <v>111</v>
      </c>
      <c r="R1140" s="22" t="s">
        <v>111</v>
      </c>
    </row>
    <row r="1141" spans="1:18" x14ac:dyDescent="0.2">
      <c r="A1141" s="22" t="s">
        <v>6894</v>
      </c>
      <c r="B1141" s="22" t="s">
        <v>6893</v>
      </c>
      <c r="C1141" s="23">
        <v>5.8000000000000003E-2</v>
      </c>
      <c r="D1141" s="22">
        <v>54.53</v>
      </c>
      <c r="E1141" s="22" t="s">
        <v>111</v>
      </c>
      <c r="I1141" s="22" t="s">
        <v>111</v>
      </c>
      <c r="J1141" s="22">
        <v>0</v>
      </c>
      <c r="K1141" s="22">
        <v>68407885000</v>
      </c>
      <c r="L1141" s="22" t="s">
        <v>111</v>
      </c>
      <c r="M1141" s="22" t="s">
        <v>111</v>
      </c>
      <c r="N1141" s="22" t="s">
        <v>111</v>
      </c>
      <c r="O1141" s="22">
        <v>74.69</v>
      </c>
      <c r="P1141" s="22" t="s">
        <v>111</v>
      </c>
      <c r="Q1141" s="22" t="s">
        <v>111</v>
      </c>
      <c r="R1141" s="22" t="s">
        <v>111</v>
      </c>
    </row>
    <row r="1142" spans="1:18" x14ac:dyDescent="0.2">
      <c r="A1142" s="22" t="s">
        <v>7190</v>
      </c>
      <c r="B1142" s="22" t="s">
        <v>7189</v>
      </c>
      <c r="C1142" s="23">
        <v>4.2500000000000003E-2</v>
      </c>
      <c r="D1142" s="22">
        <v>19.89</v>
      </c>
      <c r="E1142" s="22" t="s">
        <v>111</v>
      </c>
      <c r="I1142" s="22" t="s">
        <v>111</v>
      </c>
      <c r="J1142" s="22">
        <v>0</v>
      </c>
      <c r="K1142" s="22">
        <v>7156674000</v>
      </c>
      <c r="L1142" s="22" t="s">
        <v>111</v>
      </c>
      <c r="M1142" s="22" t="s">
        <v>111</v>
      </c>
      <c r="N1142" s="22" t="s">
        <v>111</v>
      </c>
      <c r="O1142" s="22">
        <v>20.14</v>
      </c>
      <c r="P1142" s="22" t="s">
        <v>111</v>
      </c>
      <c r="Q1142" s="22" t="s">
        <v>111</v>
      </c>
      <c r="R1142" s="22" t="s">
        <v>111</v>
      </c>
    </row>
    <row r="1143" spans="1:18" x14ac:dyDescent="0.2">
      <c r="A1143" s="22" t="s">
        <v>1390</v>
      </c>
      <c r="B1143" s="22" t="s">
        <v>1391</v>
      </c>
      <c r="C1143" s="23">
        <v>7.3300000000000004E-2</v>
      </c>
      <c r="D1143" s="22">
        <v>14.94</v>
      </c>
      <c r="E1143" s="22" t="s">
        <v>111</v>
      </c>
      <c r="I1143" s="22" t="s">
        <v>111</v>
      </c>
      <c r="J1143" s="22">
        <v>0</v>
      </c>
      <c r="K1143" s="22">
        <v>2546044900</v>
      </c>
      <c r="L1143" s="22" t="s">
        <v>111</v>
      </c>
      <c r="M1143" s="22" t="s">
        <v>111</v>
      </c>
      <c r="N1143" s="22" t="s">
        <v>111</v>
      </c>
      <c r="O1143" s="22">
        <v>43.92</v>
      </c>
      <c r="P1143" s="22" t="s">
        <v>111</v>
      </c>
      <c r="Q1143" s="22" t="s">
        <v>111</v>
      </c>
      <c r="R1143" s="22" t="s">
        <v>111</v>
      </c>
    </row>
    <row r="1144" spans="1:18" x14ac:dyDescent="0.2">
      <c r="A1144" s="22" t="s">
        <v>3982</v>
      </c>
      <c r="B1144" s="22" t="s">
        <v>3981</v>
      </c>
      <c r="C1144" s="23">
        <v>4.1700000000000001E-2</v>
      </c>
      <c r="D1144" s="22">
        <v>24.47</v>
      </c>
      <c r="E1144" s="22" t="s">
        <v>111</v>
      </c>
      <c r="I1144" s="22" t="s">
        <v>111</v>
      </c>
      <c r="J1144" s="22">
        <v>0</v>
      </c>
      <c r="K1144" s="22">
        <v>3314195600</v>
      </c>
      <c r="L1144" s="22" t="s">
        <v>111</v>
      </c>
      <c r="M1144" s="22" t="s">
        <v>111</v>
      </c>
      <c r="N1144" s="22" t="s">
        <v>111</v>
      </c>
      <c r="O1144" s="22">
        <v>13.66</v>
      </c>
      <c r="P1144" s="22" t="s">
        <v>111</v>
      </c>
      <c r="Q1144" s="22" t="s">
        <v>111</v>
      </c>
      <c r="R1144" s="22" t="s">
        <v>111</v>
      </c>
    </row>
    <row r="1145" spans="1:18" x14ac:dyDescent="0.2">
      <c r="A1145" s="22" t="s">
        <v>101</v>
      </c>
      <c r="B1145" s="22" t="s">
        <v>102</v>
      </c>
      <c r="C1145" s="23">
        <v>8.7400000000000005E-2</v>
      </c>
      <c r="D1145" s="22">
        <v>27.98</v>
      </c>
      <c r="E1145" s="22" t="s">
        <v>111</v>
      </c>
      <c r="I1145" s="22" t="s">
        <v>111</v>
      </c>
      <c r="J1145" s="22">
        <v>0</v>
      </c>
      <c r="K1145" s="22">
        <v>7388806500</v>
      </c>
      <c r="L1145" s="22" t="s">
        <v>111</v>
      </c>
      <c r="M1145" s="22" t="s">
        <v>111</v>
      </c>
      <c r="N1145" s="22" t="s">
        <v>111</v>
      </c>
      <c r="O1145" s="22">
        <v>25.87</v>
      </c>
      <c r="P1145" s="22" t="s">
        <v>111</v>
      </c>
      <c r="Q1145" s="22" t="s">
        <v>111</v>
      </c>
      <c r="R1145" s="22" t="s">
        <v>111</v>
      </c>
    </row>
    <row r="1146" spans="1:18" x14ac:dyDescent="0.2">
      <c r="A1146" s="22" t="s">
        <v>2603</v>
      </c>
      <c r="B1146" s="22" t="s">
        <v>2602</v>
      </c>
      <c r="C1146" s="23">
        <v>3.6499999999999998E-2</v>
      </c>
      <c r="D1146" s="22">
        <v>102.97</v>
      </c>
      <c r="E1146" s="22" t="s">
        <v>111</v>
      </c>
      <c r="I1146" s="22" t="s">
        <v>111</v>
      </c>
      <c r="J1146" s="22">
        <v>0</v>
      </c>
      <c r="K1146" s="22">
        <v>30200507000</v>
      </c>
      <c r="L1146" s="22" t="s">
        <v>111</v>
      </c>
      <c r="M1146" s="22" t="s">
        <v>111</v>
      </c>
      <c r="N1146" s="22" t="s">
        <v>111</v>
      </c>
      <c r="O1146" s="22">
        <v>54.91</v>
      </c>
      <c r="P1146" s="22" t="s">
        <v>111</v>
      </c>
      <c r="Q1146" s="22" t="s">
        <v>111</v>
      </c>
      <c r="R1146" s="22" t="s">
        <v>111</v>
      </c>
    </row>
    <row r="1147" spans="1:18" x14ac:dyDescent="0.2">
      <c r="A1147" s="22" t="s">
        <v>3439</v>
      </c>
      <c r="B1147" s="22" t="s">
        <v>3438</v>
      </c>
      <c r="C1147" s="23">
        <v>4.2299999999999997E-2</v>
      </c>
      <c r="D1147" s="22">
        <v>10.36</v>
      </c>
      <c r="E1147" s="22" t="s">
        <v>111</v>
      </c>
      <c r="I1147" s="22" t="s">
        <v>111</v>
      </c>
      <c r="J1147" s="22">
        <v>0</v>
      </c>
      <c r="K1147" s="22">
        <v>2086365500</v>
      </c>
      <c r="L1147" s="22" t="s">
        <v>111</v>
      </c>
      <c r="M1147" s="22" t="s">
        <v>111</v>
      </c>
      <c r="N1147" s="22" t="s">
        <v>111</v>
      </c>
      <c r="O1147" s="22">
        <v>8.7200000000000006</v>
      </c>
      <c r="P1147" s="22" t="s">
        <v>111</v>
      </c>
      <c r="Q1147" s="22" t="s">
        <v>111</v>
      </c>
      <c r="R1147" s="22" t="s">
        <v>111</v>
      </c>
    </row>
    <row r="1148" spans="1:18" x14ac:dyDescent="0.2">
      <c r="A1148" s="22" t="s">
        <v>5603</v>
      </c>
      <c r="B1148" s="22" t="s">
        <v>5602</v>
      </c>
      <c r="C1148" s="23">
        <v>5.4199999999999998E-2</v>
      </c>
      <c r="D1148" s="22">
        <v>75.44</v>
      </c>
      <c r="E1148" s="22" t="s">
        <v>111</v>
      </c>
      <c r="I1148" s="22" t="s">
        <v>111</v>
      </c>
      <c r="J1148" s="22">
        <v>0</v>
      </c>
      <c r="K1148" s="22">
        <v>1257584800</v>
      </c>
      <c r="L1148" s="22" t="s">
        <v>111</v>
      </c>
      <c r="M1148" s="22" t="s">
        <v>111</v>
      </c>
      <c r="N1148" s="22" t="s">
        <v>111</v>
      </c>
      <c r="O1148" s="22">
        <v>29.01</v>
      </c>
      <c r="P1148" s="22" t="s">
        <v>111</v>
      </c>
      <c r="Q1148" s="22" t="s">
        <v>111</v>
      </c>
      <c r="R1148" s="22" t="s">
        <v>111</v>
      </c>
    </row>
    <row r="1149" spans="1:18" x14ac:dyDescent="0.2">
      <c r="A1149" s="22" t="s">
        <v>2581</v>
      </c>
      <c r="B1149" s="22" t="s">
        <v>6282</v>
      </c>
      <c r="C1149" s="23">
        <v>9.3200000000000005E-2</v>
      </c>
      <c r="D1149" s="22">
        <v>27.67</v>
      </c>
      <c r="E1149" s="22" t="s">
        <v>111</v>
      </c>
      <c r="I1149" s="22" t="s">
        <v>111</v>
      </c>
      <c r="J1149" s="22">
        <v>0</v>
      </c>
      <c r="K1149" s="22">
        <v>4124879200</v>
      </c>
      <c r="L1149" s="22" t="s">
        <v>111</v>
      </c>
      <c r="M1149" s="22" t="s">
        <v>111</v>
      </c>
      <c r="N1149" s="22" t="s">
        <v>111</v>
      </c>
      <c r="O1149" s="22">
        <v>10.83</v>
      </c>
      <c r="P1149" s="22" t="s">
        <v>111</v>
      </c>
      <c r="Q1149" s="22" t="s">
        <v>111</v>
      </c>
      <c r="R1149" s="22" t="s">
        <v>111</v>
      </c>
    </row>
    <row r="1150" spans="1:18" x14ac:dyDescent="0.2">
      <c r="A1150" s="22" t="s">
        <v>4204</v>
      </c>
      <c r="B1150" s="22" t="s">
        <v>4203</v>
      </c>
      <c r="C1150" s="23">
        <v>4.0099999999999997E-2</v>
      </c>
      <c r="D1150" s="22">
        <v>12.7</v>
      </c>
      <c r="E1150" s="22" t="s">
        <v>111</v>
      </c>
      <c r="I1150" s="22" t="s">
        <v>111</v>
      </c>
      <c r="J1150" s="22">
        <v>0</v>
      </c>
      <c r="K1150" s="22">
        <v>13510592000</v>
      </c>
      <c r="L1150" s="22" t="s">
        <v>111</v>
      </c>
      <c r="M1150" s="22" t="s">
        <v>111</v>
      </c>
      <c r="N1150" s="22" t="s">
        <v>111</v>
      </c>
      <c r="O1150" s="22">
        <v>12.28</v>
      </c>
      <c r="P1150" s="22" t="s">
        <v>111</v>
      </c>
      <c r="Q1150" s="22" t="s">
        <v>111</v>
      </c>
      <c r="R1150" s="22" t="s">
        <v>111</v>
      </c>
    </row>
    <row r="1151" spans="1:18" x14ac:dyDescent="0.2">
      <c r="A1151" s="22" t="s">
        <v>4302</v>
      </c>
      <c r="B1151" s="22" t="s">
        <v>4301</v>
      </c>
      <c r="C1151" s="23">
        <v>3.6700000000000003E-2</v>
      </c>
      <c r="D1151" s="22">
        <v>7.34</v>
      </c>
      <c r="E1151" s="22" t="s">
        <v>111</v>
      </c>
      <c r="I1151" s="22" t="s">
        <v>111</v>
      </c>
      <c r="J1151" s="22">
        <v>0</v>
      </c>
      <c r="K1151" s="22">
        <v>4188107700</v>
      </c>
      <c r="L1151" s="22" t="s">
        <v>111</v>
      </c>
      <c r="M1151" s="22" t="s">
        <v>111</v>
      </c>
      <c r="N1151" s="22" t="s">
        <v>111</v>
      </c>
      <c r="O1151" s="22">
        <v>19.07</v>
      </c>
      <c r="P1151" s="22" t="s">
        <v>111</v>
      </c>
      <c r="Q1151" s="22" t="s">
        <v>111</v>
      </c>
      <c r="R1151" s="22" t="s">
        <v>111</v>
      </c>
    </row>
    <row r="1152" spans="1:18" x14ac:dyDescent="0.2">
      <c r="A1152" s="22" t="s">
        <v>3427</v>
      </c>
      <c r="B1152" s="22" t="s">
        <v>3426</v>
      </c>
      <c r="C1152" s="23">
        <v>4.7100000000000003E-2</v>
      </c>
      <c r="D1152" s="22">
        <v>12.9</v>
      </c>
      <c r="E1152" s="22" t="s">
        <v>111</v>
      </c>
      <c r="I1152" s="22" t="s">
        <v>111</v>
      </c>
      <c r="J1152" s="22">
        <v>0</v>
      </c>
      <c r="K1152" s="22">
        <v>3764800700</v>
      </c>
      <c r="L1152" s="22" t="s">
        <v>111</v>
      </c>
      <c r="M1152" s="22" t="s">
        <v>111</v>
      </c>
      <c r="N1152" s="22" t="s">
        <v>111</v>
      </c>
      <c r="O1152" s="22">
        <v>65.28</v>
      </c>
      <c r="P1152" s="22" t="s">
        <v>111</v>
      </c>
      <c r="Q1152" s="22" t="s">
        <v>111</v>
      </c>
      <c r="R1152" s="22" t="s">
        <v>111</v>
      </c>
    </row>
    <row r="1153" spans="1:18" x14ac:dyDescent="0.2">
      <c r="A1153" s="22" t="s">
        <v>4890</v>
      </c>
      <c r="B1153" s="22" t="s">
        <v>4889</v>
      </c>
      <c r="C1153" s="23">
        <v>9.0800000000000006E-2</v>
      </c>
      <c r="D1153" s="22">
        <v>13.58</v>
      </c>
      <c r="E1153" s="22" t="s">
        <v>111</v>
      </c>
      <c r="I1153" s="22" t="s">
        <v>111</v>
      </c>
      <c r="J1153" s="22">
        <v>0</v>
      </c>
      <c r="K1153" s="22">
        <v>9221314900</v>
      </c>
      <c r="L1153" s="22" t="s">
        <v>111</v>
      </c>
      <c r="M1153" s="22" t="s">
        <v>111</v>
      </c>
      <c r="N1153" s="22" t="s">
        <v>111</v>
      </c>
      <c r="O1153" s="22">
        <v>51.51</v>
      </c>
      <c r="P1153" s="22" t="s">
        <v>111</v>
      </c>
      <c r="Q1153" s="22" t="s">
        <v>111</v>
      </c>
      <c r="R1153" s="22" t="s">
        <v>111</v>
      </c>
    </row>
    <row r="1154" spans="1:18" x14ac:dyDescent="0.2">
      <c r="A1154" s="22" t="s">
        <v>300</v>
      </c>
      <c r="B1154" s="22" t="s">
        <v>1835</v>
      </c>
      <c r="C1154" s="23">
        <v>8.2100000000000006E-2</v>
      </c>
      <c r="D1154" s="22">
        <v>11.86</v>
      </c>
      <c r="E1154" s="22" t="s">
        <v>111</v>
      </c>
      <c r="I1154" s="22" t="s">
        <v>111</v>
      </c>
      <c r="J1154" s="22">
        <v>0</v>
      </c>
      <c r="K1154" s="22">
        <v>11067929100</v>
      </c>
      <c r="L1154" s="22" t="s">
        <v>111</v>
      </c>
      <c r="M1154" s="22" t="s">
        <v>111</v>
      </c>
      <c r="N1154" s="22" t="s">
        <v>111</v>
      </c>
      <c r="O1154" s="22">
        <v>58.11</v>
      </c>
      <c r="P1154" s="22" t="s">
        <v>111</v>
      </c>
      <c r="Q1154" s="22" t="s">
        <v>111</v>
      </c>
      <c r="R1154" s="22" t="s">
        <v>111</v>
      </c>
    </row>
    <row r="1155" spans="1:18" x14ac:dyDescent="0.2">
      <c r="A1155" s="22" t="s">
        <v>4300</v>
      </c>
      <c r="B1155" s="22" t="s">
        <v>4299</v>
      </c>
      <c r="C1155" s="23">
        <v>5.2200000000000003E-2</v>
      </c>
      <c r="D1155" s="22">
        <v>25.39</v>
      </c>
      <c r="E1155" s="24">
        <v>0.39583333333333331</v>
      </c>
      <c r="I1155" s="24">
        <v>0.39583333333333331</v>
      </c>
      <c r="J1155" s="22">
        <v>0</v>
      </c>
      <c r="K1155" s="22">
        <v>6765196000</v>
      </c>
      <c r="L1155" s="22" t="s">
        <v>111</v>
      </c>
      <c r="M1155" s="22" t="s">
        <v>111</v>
      </c>
      <c r="N1155" s="22">
        <v>0</v>
      </c>
      <c r="O1155" s="22">
        <v>65.53</v>
      </c>
      <c r="P1155" s="22">
        <v>97.38</v>
      </c>
      <c r="Q1155" s="22">
        <v>2.21</v>
      </c>
      <c r="R1155" s="22" t="s">
        <v>111</v>
      </c>
    </row>
    <row r="1156" spans="1:18" x14ac:dyDescent="0.2">
      <c r="A1156" s="22" t="s">
        <v>942</v>
      </c>
      <c r="B1156" s="22" t="s">
        <v>943</v>
      </c>
      <c r="C1156" s="23">
        <v>9.5000000000000001E-2</v>
      </c>
      <c r="D1156" s="22">
        <v>77.599999999999994</v>
      </c>
      <c r="E1156" s="24">
        <v>0.39583333333333331</v>
      </c>
      <c r="I1156" s="24">
        <v>0.39583333333333331</v>
      </c>
      <c r="J1156" s="22">
        <v>0</v>
      </c>
      <c r="K1156" s="22">
        <v>8570881200</v>
      </c>
      <c r="L1156" s="22" t="s">
        <v>111</v>
      </c>
      <c r="M1156" s="22" t="s">
        <v>111</v>
      </c>
      <c r="N1156" s="22">
        <v>0</v>
      </c>
      <c r="O1156" s="22">
        <v>73.59</v>
      </c>
      <c r="P1156" s="22">
        <v>97.99</v>
      </c>
      <c r="Q1156" s="22">
        <v>3.56</v>
      </c>
      <c r="R1156" s="22" t="s">
        <v>111</v>
      </c>
    </row>
    <row r="1157" spans="1:18" x14ac:dyDescent="0.2">
      <c r="A1157" s="22" t="s">
        <v>7188</v>
      </c>
      <c r="B1157" s="22" t="s">
        <v>7187</v>
      </c>
      <c r="C1157" s="23">
        <v>0.08</v>
      </c>
      <c r="D1157" s="22">
        <v>60.2</v>
      </c>
      <c r="E1157" s="24">
        <v>0.39583333333333331</v>
      </c>
      <c r="I1157" s="24">
        <v>0.39583333333333331</v>
      </c>
      <c r="J1157" s="22">
        <v>0</v>
      </c>
      <c r="K1157" s="22">
        <v>14662254000</v>
      </c>
      <c r="L1157" s="22" t="s">
        <v>111</v>
      </c>
      <c r="M1157" s="22" t="s">
        <v>111</v>
      </c>
      <c r="N1157" s="22">
        <v>0</v>
      </c>
      <c r="O1157" s="22">
        <v>47.27</v>
      </c>
      <c r="P1157" s="22">
        <v>98.5</v>
      </c>
      <c r="Q1157" s="22">
        <v>4.72</v>
      </c>
      <c r="R1157" s="22" t="s">
        <v>111</v>
      </c>
    </row>
    <row r="1158" spans="1:18" x14ac:dyDescent="0.2">
      <c r="A1158" s="22" t="s">
        <v>6428</v>
      </c>
      <c r="B1158" s="22" t="s">
        <v>6427</v>
      </c>
      <c r="C1158" s="23">
        <v>7.5399999999999995E-2</v>
      </c>
      <c r="D1158" s="22">
        <v>51.8</v>
      </c>
      <c r="E1158" s="24">
        <v>0.39583333333333331</v>
      </c>
      <c r="I1158" s="24">
        <v>0.4239236111111111</v>
      </c>
      <c r="J1158" s="22">
        <v>0</v>
      </c>
      <c r="K1158" s="22">
        <v>288039110000</v>
      </c>
      <c r="L1158" s="22" t="s">
        <v>111</v>
      </c>
      <c r="M1158" s="22" t="s">
        <v>111</v>
      </c>
      <c r="N1158" s="22">
        <v>0</v>
      </c>
      <c r="O1158" s="22">
        <v>65.3</v>
      </c>
      <c r="P1158" s="22">
        <v>96.68</v>
      </c>
      <c r="Q1158" s="22">
        <v>1.01</v>
      </c>
      <c r="R1158" s="22" t="s">
        <v>111</v>
      </c>
    </row>
    <row r="1159" spans="1:18" x14ac:dyDescent="0.2">
      <c r="A1159" s="22" t="s">
        <v>5287</v>
      </c>
      <c r="B1159" s="22" t="s">
        <v>5286</v>
      </c>
      <c r="C1159" s="23">
        <v>2.9700000000000001E-2</v>
      </c>
      <c r="D1159" s="22">
        <v>21.5</v>
      </c>
      <c r="E1159" s="24">
        <v>0.39583333333333331</v>
      </c>
      <c r="I1159" s="24">
        <v>0.39583333333333331</v>
      </c>
      <c r="J1159" s="22">
        <v>0</v>
      </c>
      <c r="K1159" s="22">
        <v>12299018500</v>
      </c>
      <c r="L1159" s="22" t="s">
        <v>111</v>
      </c>
      <c r="M1159" s="22" t="s">
        <v>111</v>
      </c>
      <c r="N1159" s="22">
        <v>0</v>
      </c>
      <c r="O1159" s="22">
        <v>62.27</v>
      </c>
      <c r="P1159" s="22">
        <v>61.02</v>
      </c>
      <c r="Q1159" s="22">
        <v>3.09</v>
      </c>
      <c r="R1159" s="22" t="s">
        <v>111</v>
      </c>
    </row>
    <row r="1160" spans="1:18" x14ac:dyDescent="0.2">
      <c r="A1160" s="22" t="s">
        <v>4668</v>
      </c>
      <c r="B1160" s="22" t="s">
        <v>4667</v>
      </c>
      <c r="C1160" s="23">
        <v>1.32E-2</v>
      </c>
      <c r="D1160" s="22">
        <v>31.4</v>
      </c>
      <c r="E1160" s="24">
        <v>0.39738425925925924</v>
      </c>
      <c r="I1160" s="24">
        <v>0.39738425925925924</v>
      </c>
      <c r="J1160" s="22">
        <v>0</v>
      </c>
      <c r="K1160" s="22">
        <v>1905202800</v>
      </c>
      <c r="L1160" s="22" t="s">
        <v>111</v>
      </c>
      <c r="M1160" s="22" t="s">
        <v>111</v>
      </c>
      <c r="N1160" s="22">
        <v>0</v>
      </c>
      <c r="O1160" s="22">
        <v>40.15</v>
      </c>
      <c r="P1160" s="22">
        <v>81.319999999999993</v>
      </c>
      <c r="Q1160" s="22">
        <v>4.66</v>
      </c>
      <c r="R1160" s="22" t="s">
        <v>111</v>
      </c>
    </row>
    <row r="1161" spans="1:18" x14ac:dyDescent="0.2">
      <c r="A1161" s="22" t="s">
        <v>3417</v>
      </c>
      <c r="B1161" s="22" t="s">
        <v>3416</v>
      </c>
      <c r="C1161" s="23">
        <v>9.98E-2</v>
      </c>
      <c r="D1161" s="22">
        <v>53.24</v>
      </c>
      <c r="E1161" s="24">
        <v>0.39583333333333331</v>
      </c>
      <c r="I1161" s="24">
        <v>0.39583333333333331</v>
      </c>
      <c r="J1161" s="22">
        <v>0</v>
      </c>
      <c r="K1161" s="22">
        <v>14085968000</v>
      </c>
      <c r="L1161" s="22" t="s">
        <v>111</v>
      </c>
      <c r="M1161" s="22" t="s">
        <v>111</v>
      </c>
      <c r="N1161" s="22">
        <v>0</v>
      </c>
      <c r="O1161" s="22">
        <v>27.16</v>
      </c>
      <c r="P1161" s="22">
        <v>100</v>
      </c>
      <c r="Q1161" s="22">
        <v>6.93</v>
      </c>
      <c r="R1161" s="22" t="s">
        <v>111</v>
      </c>
    </row>
    <row r="1162" spans="1:18" x14ac:dyDescent="0.2">
      <c r="A1162" s="22" t="s">
        <v>5343</v>
      </c>
      <c r="B1162" s="22" t="s">
        <v>5342</v>
      </c>
      <c r="C1162" s="23">
        <v>4.24E-2</v>
      </c>
      <c r="D1162" s="22">
        <v>16.98</v>
      </c>
      <c r="E1162" s="24">
        <v>0.39583333333333331</v>
      </c>
      <c r="I1162" s="24">
        <v>0.40091435185185187</v>
      </c>
      <c r="J1162" s="22">
        <v>0</v>
      </c>
      <c r="K1162" s="22">
        <v>19337634000</v>
      </c>
      <c r="L1162" s="22" t="s">
        <v>111</v>
      </c>
      <c r="M1162" s="22" t="s">
        <v>111</v>
      </c>
      <c r="N1162" s="22">
        <v>0</v>
      </c>
      <c r="O1162" s="22">
        <v>8.5500000000000007</v>
      </c>
      <c r="P1162" s="22">
        <v>77.86</v>
      </c>
      <c r="Q1162" s="22">
        <v>3.02</v>
      </c>
      <c r="R1162" s="22" t="s">
        <v>111</v>
      </c>
    </row>
    <row r="1163" spans="1:18" x14ac:dyDescent="0.2">
      <c r="A1163" s="22" t="s">
        <v>3413</v>
      </c>
      <c r="B1163" s="22" t="s">
        <v>3412</v>
      </c>
      <c r="C1163" s="23">
        <v>5.0900000000000001E-2</v>
      </c>
      <c r="D1163" s="22">
        <v>9.5</v>
      </c>
      <c r="E1163" s="24">
        <v>0.39583333333333331</v>
      </c>
      <c r="I1163" s="24">
        <v>0.39583333333333331</v>
      </c>
      <c r="J1163" s="22">
        <v>0</v>
      </c>
      <c r="K1163" s="22">
        <v>5255308800</v>
      </c>
      <c r="L1163" s="22" t="s">
        <v>111</v>
      </c>
      <c r="M1163" s="22" t="s">
        <v>111</v>
      </c>
      <c r="N1163" s="22">
        <v>0</v>
      </c>
      <c r="O1163" s="22">
        <v>29.2</v>
      </c>
      <c r="P1163" s="22">
        <v>98.27</v>
      </c>
      <c r="Q1163" s="22">
        <v>2.87</v>
      </c>
      <c r="R1163" s="22" t="s">
        <v>111</v>
      </c>
    </row>
    <row r="1164" spans="1:18" x14ac:dyDescent="0.2">
      <c r="A1164" s="22" t="s">
        <v>3411</v>
      </c>
      <c r="B1164" s="22" t="s">
        <v>6496</v>
      </c>
      <c r="C1164" s="23">
        <v>5.7299999999999997E-2</v>
      </c>
      <c r="D1164" s="22">
        <v>7.01</v>
      </c>
      <c r="E1164" s="24">
        <v>0.39583333333333331</v>
      </c>
      <c r="I1164" s="24">
        <v>0.39583333333333331</v>
      </c>
      <c r="J1164" s="22">
        <v>0</v>
      </c>
      <c r="K1164" s="22">
        <v>3766034300</v>
      </c>
      <c r="L1164" s="22" t="s">
        <v>111</v>
      </c>
      <c r="M1164" s="22" t="s">
        <v>111</v>
      </c>
      <c r="N1164" s="22">
        <v>0</v>
      </c>
      <c r="O1164" s="22">
        <v>31.71</v>
      </c>
      <c r="P1164" s="22">
        <v>95.42</v>
      </c>
      <c r="Q1164" s="22">
        <v>7.45</v>
      </c>
      <c r="R1164" s="22" t="s">
        <v>111</v>
      </c>
    </row>
    <row r="1165" spans="1:18" x14ac:dyDescent="0.2">
      <c r="A1165" s="22" t="s">
        <v>1016</v>
      </c>
      <c r="B1165" s="22" t="s">
        <v>2128</v>
      </c>
      <c r="C1165" s="23">
        <v>8.1799999999999998E-2</v>
      </c>
      <c r="D1165" s="22">
        <v>23.8</v>
      </c>
      <c r="E1165" s="24">
        <v>0.39583333333333331</v>
      </c>
      <c r="I1165" s="24">
        <v>0.39583333333333331</v>
      </c>
      <c r="J1165" s="22">
        <v>0</v>
      </c>
      <c r="K1165" s="22">
        <v>5929849000</v>
      </c>
      <c r="L1165" s="22" t="s">
        <v>111</v>
      </c>
      <c r="M1165" s="22" t="s">
        <v>111</v>
      </c>
      <c r="N1165" s="22">
        <v>0</v>
      </c>
      <c r="O1165" s="22">
        <v>65.010000000000005</v>
      </c>
      <c r="P1165" s="22">
        <v>99.28</v>
      </c>
      <c r="Q1165" s="22">
        <v>3</v>
      </c>
      <c r="R1165" s="22" t="s">
        <v>111</v>
      </c>
    </row>
    <row r="1166" spans="1:18" x14ac:dyDescent="0.2">
      <c r="A1166" s="22" t="s">
        <v>1525</v>
      </c>
      <c r="B1166" s="22" t="s">
        <v>1526</v>
      </c>
      <c r="C1166" s="23">
        <v>7.8299999999999995E-2</v>
      </c>
      <c r="D1166" s="22">
        <v>3.58</v>
      </c>
      <c r="E1166" s="24">
        <v>0.39738425925925924</v>
      </c>
      <c r="I1166" s="24">
        <v>0.39738425925925924</v>
      </c>
      <c r="J1166" s="22">
        <v>0</v>
      </c>
      <c r="K1166" s="22">
        <v>2041208600</v>
      </c>
      <c r="L1166" s="22" t="s">
        <v>111</v>
      </c>
      <c r="M1166" s="22" t="s">
        <v>111</v>
      </c>
      <c r="N1166" s="22">
        <v>0</v>
      </c>
      <c r="O1166" s="22">
        <v>31.97</v>
      </c>
      <c r="P1166" s="22">
        <v>99.46</v>
      </c>
      <c r="Q1166" s="22">
        <v>8.49</v>
      </c>
      <c r="R1166" s="22" t="s">
        <v>111</v>
      </c>
    </row>
    <row r="1167" spans="1:18" x14ac:dyDescent="0.2">
      <c r="A1167" s="22" t="s">
        <v>400</v>
      </c>
      <c r="B1167" s="22" t="s">
        <v>401</v>
      </c>
      <c r="C1167" s="23">
        <v>9.9599999999999994E-2</v>
      </c>
      <c r="D1167" s="22">
        <v>27.93</v>
      </c>
      <c r="E1167" s="24">
        <v>0.39583333333333331</v>
      </c>
      <c r="I1167" s="24">
        <v>0.39583333333333331</v>
      </c>
      <c r="J1167" s="22">
        <v>0</v>
      </c>
      <c r="K1167" s="22">
        <v>3966767000</v>
      </c>
      <c r="L1167" s="22" t="s">
        <v>111</v>
      </c>
      <c r="M1167" s="22" t="s">
        <v>111</v>
      </c>
      <c r="N1167" s="22">
        <v>0</v>
      </c>
      <c r="O1167" s="22">
        <v>52.47</v>
      </c>
      <c r="P1167" s="22">
        <v>100</v>
      </c>
      <c r="Q1167" s="22">
        <v>9.11</v>
      </c>
      <c r="R1167" s="22" t="s">
        <v>111</v>
      </c>
    </row>
    <row r="1168" spans="1:18" x14ac:dyDescent="0.2">
      <c r="A1168" s="22" t="s">
        <v>2541</v>
      </c>
      <c r="B1168" s="22" t="s">
        <v>2540</v>
      </c>
      <c r="C1168" s="23">
        <v>6.9000000000000006E-2</v>
      </c>
      <c r="D1168" s="22">
        <v>18.13</v>
      </c>
      <c r="E1168" s="24">
        <v>0.39583333333333331</v>
      </c>
      <c r="I1168" s="24">
        <v>0.39583333333333331</v>
      </c>
      <c r="J1168" s="22">
        <v>0</v>
      </c>
      <c r="K1168" s="22">
        <v>12310672500</v>
      </c>
      <c r="L1168" s="22" t="s">
        <v>111</v>
      </c>
      <c r="M1168" s="22" t="s">
        <v>111</v>
      </c>
      <c r="N1168" s="22">
        <v>0</v>
      </c>
      <c r="O1168" s="22">
        <v>10.23</v>
      </c>
      <c r="P1168" s="22">
        <v>77.86</v>
      </c>
      <c r="Q1168" s="22">
        <v>5.74</v>
      </c>
      <c r="R1168" s="22" t="s">
        <v>111</v>
      </c>
    </row>
    <row r="1169" spans="1:18" x14ac:dyDescent="0.2">
      <c r="A1169" s="22" t="s">
        <v>7753</v>
      </c>
      <c r="B1169" s="22" t="s">
        <v>7752</v>
      </c>
      <c r="C1169" s="23">
        <v>1.2200000000000001E-2</v>
      </c>
      <c r="D1169" s="22">
        <v>20.69</v>
      </c>
      <c r="E1169" s="24">
        <v>0.39738425925925924</v>
      </c>
      <c r="I1169" s="24">
        <v>0.39738425925925924</v>
      </c>
      <c r="J1169" s="22">
        <v>0</v>
      </c>
      <c r="K1169" s="22">
        <v>3191578600</v>
      </c>
      <c r="L1169" s="22" t="s">
        <v>111</v>
      </c>
      <c r="M1169" s="22" t="s">
        <v>111</v>
      </c>
      <c r="N1169" s="22">
        <v>0</v>
      </c>
      <c r="O1169" s="22">
        <v>46.95</v>
      </c>
      <c r="P1169" s="22">
        <v>67.569999999999993</v>
      </c>
      <c r="Q1169" s="22">
        <v>3.9</v>
      </c>
      <c r="R1169" s="22" t="s">
        <v>111</v>
      </c>
    </row>
    <row r="1170" spans="1:18" x14ac:dyDescent="0.2">
      <c r="A1170" s="22" t="s">
        <v>7318</v>
      </c>
      <c r="B1170" s="22" t="s">
        <v>7317</v>
      </c>
      <c r="C1170" s="23">
        <v>5.7299999999999997E-2</v>
      </c>
      <c r="D1170" s="22">
        <v>51.87</v>
      </c>
      <c r="E1170" s="24">
        <v>0.39583333333333331</v>
      </c>
      <c r="I1170" s="24">
        <v>0.41342592592592592</v>
      </c>
      <c r="J1170" s="22">
        <v>0</v>
      </c>
      <c r="K1170" s="22">
        <v>25276435000</v>
      </c>
      <c r="L1170" s="22" t="s">
        <v>111</v>
      </c>
      <c r="M1170" s="22" t="s">
        <v>111</v>
      </c>
      <c r="N1170" s="22">
        <v>0</v>
      </c>
      <c r="O1170" s="22">
        <v>55.52</v>
      </c>
      <c r="P1170" s="22">
        <v>98.27</v>
      </c>
      <c r="Q1170" s="22">
        <v>1.55</v>
      </c>
      <c r="R1170" s="22" t="s">
        <v>111</v>
      </c>
    </row>
    <row r="1171" spans="1:18" x14ac:dyDescent="0.2">
      <c r="A1171" s="22" t="s">
        <v>3402</v>
      </c>
      <c r="B1171" s="22" t="s">
        <v>3401</v>
      </c>
      <c r="C1171" s="23">
        <v>2.2700000000000001E-2</v>
      </c>
      <c r="D1171" s="22">
        <v>21.16</v>
      </c>
      <c r="E1171" s="24">
        <v>0.39738425925925924</v>
      </c>
      <c r="I1171" s="24">
        <v>0.39738425925925924</v>
      </c>
      <c r="J1171" s="22">
        <v>0</v>
      </c>
      <c r="K1171" s="22">
        <v>1048266400</v>
      </c>
      <c r="L1171" s="22" t="s">
        <v>111</v>
      </c>
      <c r="M1171" s="22" t="s">
        <v>111</v>
      </c>
      <c r="N1171" s="22">
        <v>0</v>
      </c>
      <c r="O1171" s="22">
        <v>25.67</v>
      </c>
      <c r="P1171" s="22">
        <v>72.2</v>
      </c>
      <c r="Q1171" s="22">
        <v>16.38</v>
      </c>
      <c r="R1171" s="22" t="s">
        <v>111</v>
      </c>
    </row>
    <row r="1172" spans="1:18" x14ac:dyDescent="0.2">
      <c r="A1172" s="22" t="s">
        <v>2137</v>
      </c>
      <c r="B1172" s="22" t="s">
        <v>2138</v>
      </c>
      <c r="C1172" s="23">
        <v>7.8E-2</v>
      </c>
      <c r="D1172" s="22">
        <v>27.65</v>
      </c>
      <c r="E1172" s="24">
        <v>0.39583333333333331</v>
      </c>
      <c r="I1172" s="24">
        <v>0.39583333333333331</v>
      </c>
      <c r="J1172" s="22">
        <v>0</v>
      </c>
      <c r="K1172" s="22">
        <v>967826040</v>
      </c>
      <c r="L1172" s="22" t="s">
        <v>111</v>
      </c>
      <c r="M1172" s="22" t="s">
        <v>111</v>
      </c>
      <c r="N1172" s="22">
        <v>0</v>
      </c>
      <c r="O1172" s="22">
        <v>31.63</v>
      </c>
      <c r="P1172" s="22">
        <v>88.2</v>
      </c>
      <c r="Q1172" s="22">
        <v>10.029999999999999</v>
      </c>
      <c r="R1172" s="22" t="s">
        <v>111</v>
      </c>
    </row>
    <row r="1173" spans="1:18" x14ac:dyDescent="0.2">
      <c r="A1173" s="22" t="s">
        <v>3396</v>
      </c>
      <c r="B1173" s="22" t="s">
        <v>3395</v>
      </c>
      <c r="C1173" s="23">
        <v>5.4699999999999999E-2</v>
      </c>
      <c r="D1173" s="22">
        <v>11.19</v>
      </c>
      <c r="E1173" s="24">
        <v>0.39630787037037035</v>
      </c>
      <c r="I1173" s="24">
        <v>0.39630787037037035</v>
      </c>
      <c r="J1173" s="22">
        <v>0</v>
      </c>
      <c r="K1173" s="22">
        <v>904510080</v>
      </c>
      <c r="L1173" s="22" t="s">
        <v>111</v>
      </c>
      <c r="M1173" s="22" t="s">
        <v>111</v>
      </c>
      <c r="N1173" s="22">
        <v>0</v>
      </c>
      <c r="O1173" s="22">
        <v>49.34</v>
      </c>
      <c r="P1173" s="22">
        <v>74.36</v>
      </c>
      <c r="Q1173" s="22">
        <v>7.89</v>
      </c>
      <c r="R1173" s="22" t="s">
        <v>111</v>
      </c>
    </row>
    <row r="1174" spans="1:18" x14ac:dyDescent="0.2">
      <c r="A1174" s="22" t="s">
        <v>7751</v>
      </c>
      <c r="B1174" s="22" t="s">
        <v>7750</v>
      </c>
      <c r="C1174" s="23">
        <v>3.6700000000000003E-2</v>
      </c>
      <c r="D1174" s="22">
        <v>17.21</v>
      </c>
      <c r="E1174" s="24">
        <v>0.39583333333333331</v>
      </c>
      <c r="I1174" s="24">
        <v>0.39583333333333331</v>
      </c>
      <c r="J1174" s="22">
        <v>0</v>
      </c>
      <c r="K1174" s="22">
        <v>3422316600</v>
      </c>
      <c r="L1174" s="22" t="s">
        <v>111</v>
      </c>
      <c r="M1174" s="22" t="s">
        <v>111</v>
      </c>
      <c r="N1174" s="22">
        <v>0</v>
      </c>
      <c r="O1174" s="22">
        <v>29.64</v>
      </c>
      <c r="P1174" s="22">
        <v>72.78</v>
      </c>
      <c r="Q1174" s="22">
        <v>6.64</v>
      </c>
      <c r="R1174" s="22" t="s">
        <v>111</v>
      </c>
    </row>
    <row r="1175" spans="1:18" x14ac:dyDescent="0.2">
      <c r="A1175" s="22" t="s">
        <v>3390</v>
      </c>
      <c r="B1175" s="22" t="s">
        <v>3389</v>
      </c>
      <c r="C1175" s="23">
        <v>6.2700000000000006E-2</v>
      </c>
      <c r="D1175" s="22">
        <v>6.27</v>
      </c>
      <c r="E1175" s="24">
        <v>0.39583333333333331</v>
      </c>
      <c r="I1175" s="24">
        <v>0.39583333333333331</v>
      </c>
      <c r="J1175" s="22">
        <v>0</v>
      </c>
      <c r="K1175" s="22">
        <v>5316641700</v>
      </c>
      <c r="L1175" s="22" t="s">
        <v>111</v>
      </c>
      <c r="M1175" s="22" t="s">
        <v>111</v>
      </c>
      <c r="N1175" s="22">
        <v>0</v>
      </c>
      <c r="O1175" s="22">
        <v>18.41</v>
      </c>
      <c r="P1175" s="22">
        <v>73.7</v>
      </c>
      <c r="Q1175" s="22">
        <v>3.11</v>
      </c>
      <c r="R1175" s="22" t="s">
        <v>111</v>
      </c>
    </row>
    <row r="1176" spans="1:18" x14ac:dyDescent="0.2">
      <c r="A1176" s="22" t="s">
        <v>3388</v>
      </c>
      <c r="B1176" s="22" t="s">
        <v>3387</v>
      </c>
      <c r="C1176" s="23">
        <v>8.48E-2</v>
      </c>
      <c r="D1176" s="22">
        <v>9.7200000000000006</v>
      </c>
      <c r="E1176" s="24">
        <v>0.39583333333333331</v>
      </c>
      <c r="I1176" s="24">
        <v>0.39583333333333331</v>
      </c>
      <c r="J1176" s="22">
        <v>0</v>
      </c>
      <c r="K1176" s="22">
        <v>4860034100</v>
      </c>
      <c r="L1176" s="22" t="s">
        <v>111</v>
      </c>
      <c r="M1176" s="22" t="s">
        <v>111</v>
      </c>
      <c r="N1176" s="22">
        <v>0</v>
      </c>
      <c r="O1176" s="22">
        <v>20.82</v>
      </c>
      <c r="P1176" s="22">
        <v>78.5</v>
      </c>
      <c r="Q1176" s="22">
        <v>8.07</v>
      </c>
      <c r="R1176" s="22" t="s">
        <v>111</v>
      </c>
    </row>
    <row r="1177" spans="1:18" x14ac:dyDescent="0.2">
      <c r="A1177" s="22" t="s">
        <v>2495</v>
      </c>
      <c r="B1177" s="22" t="s">
        <v>2494</v>
      </c>
      <c r="C1177" s="23">
        <v>5.0099999999999999E-2</v>
      </c>
      <c r="D1177" s="22">
        <v>9.86</v>
      </c>
      <c r="E1177" s="24">
        <v>0.39877314814814813</v>
      </c>
      <c r="I1177" s="24">
        <v>0.39877314814814813</v>
      </c>
      <c r="J1177" s="22">
        <v>0</v>
      </c>
      <c r="K1177" s="22">
        <v>5312567800</v>
      </c>
      <c r="L1177" s="22" t="s">
        <v>111</v>
      </c>
      <c r="M1177" s="22" t="s">
        <v>111</v>
      </c>
      <c r="N1177" s="22">
        <v>0</v>
      </c>
      <c r="O1177" s="22">
        <v>42</v>
      </c>
      <c r="P1177" s="22">
        <v>87.12</v>
      </c>
      <c r="Q1177" s="22">
        <v>3.92</v>
      </c>
      <c r="R1177" s="22" t="s">
        <v>111</v>
      </c>
    </row>
    <row r="1178" spans="1:18" x14ac:dyDescent="0.2">
      <c r="A1178" s="22" t="s">
        <v>4086</v>
      </c>
      <c r="B1178" s="22" t="s">
        <v>4085</v>
      </c>
      <c r="C1178" s="23">
        <v>6.0699999999999997E-2</v>
      </c>
      <c r="D1178" s="22">
        <v>51.75</v>
      </c>
      <c r="E1178" s="24">
        <v>0.39583333333333331</v>
      </c>
      <c r="I1178" s="24">
        <v>0.39583333333333331</v>
      </c>
      <c r="J1178" s="22">
        <v>0</v>
      </c>
      <c r="K1178" s="22">
        <v>27544667000</v>
      </c>
      <c r="L1178" s="22" t="s">
        <v>111</v>
      </c>
      <c r="M1178" s="22" t="s">
        <v>111</v>
      </c>
      <c r="N1178" s="22">
        <v>0</v>
      </c>
      <c r="O1178" s="22">
        <v>19.37</v>
      </c>
      <c r="P1178" s="22">
        <v>97.88</v>
      </c>
      <c r="Q1178" s="22">
        <v>4.96</v>
      </c>
      <c r="R1178" s="22" t="s">
        <v>111</v>
      </c>
    </row>
    <row r="1179" spans="1:18" x14ac:dyDescent="0.2">
      <c r="A1179" s="22" t="s">
        <v>5313</v>
      </c>
      <c r="B1179" s="22" t="s">
        <v>5312</v>
      </c>
      <c r="C1179" s="23">
        <v>5.74E-2</v>
      </c>
      <c r="D1179" s="22">
        <v>2.21</v>
      </c>
      <c r="E1179" s="24">
        <v>0.39583333333333331</v>
      </c>
      <c r="I1179" s="24">
        <v>0.39583333333333331</v>
      </c>
      <c r="J1179" s="22">
        <v>0</v>
      </c>
      <c r="K1179" s="22">
        <v>19517063000</v>
      </c>
      <c r="L1179" s="22" t="s">
        <v>111</v>
      </c>
      <c r="M1179" s="22" t="s">
        <v>111</v>
      </c>
      <c r="N1179" s="22">
        <v>0</v>
      </c>
      <c r="O1179" s="22">
        <v>35.97</v>
      </c>
      <c r="P1179" s="22">
        <v>90.5</v>
      </c>
      <c r="Q1179" s="22">
        <v>3.08</v>
      </c>
      <c r="R1179" s="22" t="s">
        <v>111</v>
      </c>
    </row>
    <row r="1180" spans="1:18" x14ac:dyDescent="0.2">
      <c r="A1180" s="22" t="s">
        <v>4811</v>
      </c>
      <c r="B1180" s="22" t="s">
        <v>4810</v>
      </c>
      <c r="C1180" s="23">
        <v>7.4499999999999997E-2</v>
      </c>
      <c r="D1180" s="22">
        <v>15.73</v>
      </c>
      <c r="E1180" s="24">
        <v>0.39583333333333331</v>
      </c>
      <c r="I1180" s="24">
        <v>0.40430555555555553</v>
      </c>
      <c r="J1180" s="22">
        <v>0</v>
      </c>
      <c r="K1180" s="22">
        <v>6972157300</v>
      </c>
      <c r="L1180" s="22" t="s">
        <v>111</v>
      </c>
      <c r="M1180" s="22" t="s">
        <v>111</v>
      </c>
      <c r="N1180" s="22">
        <v>0</v>
      </c>
      <c r="O1180" s="22">
        <v>36.299999999999997</v>
      </c>
      <c r="P1180" s="22">
        <v>78.06</v>
      </c>
      <c r="Q1180" s="22">
        <v>6.56</v>
      </c>
      <c r="R1180" s="22" t="s">
        <v>111</v>
      </c>
    </row>
    <row r="1181" spans="1:18" x14ac:dyDescent="0.2">
      <c r="A1181" s="22" t="s">
        <v>380</v>
      </c>
      <c r="B1181" s="22" t="s">
        <v>381</v>
      </c>
      <c r="C1181" s="23">
        <v>8.6999999999999994E-2</v>
      </c>
      <c r="D1181" s="22">
        <v>9</v>
      </c>
      <c r="E1181" s="24">
        <v>0.39583333333333331</v>
      </c>
      <c r="I1181" s="24">
        <v>0.39583333333333331</v>
      </c>
      <c r="J1181" s="22">
        <v>0</v>
      </c>
      <c r="K1181" s="22">
        <v>3757823800</v>
      </c>
      <c r="L1181" s="22" t="s">
        <v>111</v>
      </c>
      <c r="M1181" s="22" t="s">
        <v>111</v>
      </c>
      <c r="N1181" s="22">
        <v>0</v>
      </c>
      <c r="O1181" s="22">
        <v>48.68</v>
      </c>
      <c r="P1181" s="22">
        <v>96.88</v>
      </c>
      <c r="Q1181" s="22">
        <v>5.01</v>
      </c>
      <c r="R1181" s="22" t="s">
        <v>111</v>
      </c>
    </row>
    <row r="1182" spans="1:18" x14ac:dyDescent="0.2">
      <c r="A1182" s="22" t="s">
        <v>4940</v>
      </c>
      <c r="B1182" s="22" t="s">
        <v>4939</v>
      </c>
      <c r="C1182" s="23">
        <v>6.2399999999999997E-2</v>
      </c>
      <c r="D1182" s="22">
        <v>13.1</v>
      </c>
      <c r="E1182" s="24">
        <v>0.39583333333333331</v>
      </c>
      <c r="I1182" s="24">
        <v>0.39877314814814813</v>
      </c>
      <c r="J1182" s="22">
        <v>0</v>
      </c>
      <c r="K1182" s="22">
        <v>11600971700</v>
      </c>
      <c r="L1182" s="22" t="s">
        <v>111</v>
      </c>
      <c r="M1182" s="22" t="s">
        <v>111</v>
      </c>
      <c r="N1182" s="22">
        <v>0</v>
      </c>
      <c r="O1182" s="22">
        <v>75.39</v>
      </c>
      <c r="P1182" s="22">
        <v>98.52</v>
      </c>
      <c r="Q1182" s="22">
        <v>1.51</v>
      </c>
      <c r="R1182" s="22" t="s">
        <v>111</v>
      </c>
    </row>
    <row r="1183" spans="1:18" x14ac:dyDescent="0.2">
      <c r="A1183" s="22" t="s">
        <v>3376</v>
      </c>
      <c r="B1183" s="22" t="s">
        <v>3375</v>
      </c>
      <c r="C1183" s="23">
        <v>4.19E-2</v>
      </c>
      <c r="D1183" s="22">
        <v>11.18</v>
      </c>
      <c r="E1183" s="24">
        <v>0.39818287037037037</v>
      </c>
      <c r="I1183" s="24">
        <v>0.39818287037037037</v>
      </c>
      <c r="J1183" s="22">
        <v>0</v>
      </c>
      <c r="K1183" s="22">
        <v>2047591200</v>
      </c>
      <c r="L1183" s="22" t="s">
        <v>111</v>
      </c>
      <c r="M1183" s="22" t="s">
        <v>111</v>
      </c>
      <c r="N1183" s="22">
        <v>0</v>
      </c>
      <c r="O1183" s="22">
        <v>47.37</v>
      </c>
      <c r="P1183" s="22">
        <v>78.19</v>
      </c>
      <c r="Q1183" s="22">
        <v>3.58</v>
      </c>
      <c r="R1183" s="22" t="s">
        <v>111</v>
      </c>
    </row>
    <row r="1184" spans="1:18" x14ac:dyDescent="0.2">
      <c r="A1184" s="22" t="s">
        <v>3374</v>
      </c>
      <c r="B1184" s="22" t="s">
        <v>3373</v>
      </c>
      <c r="C1184" s="23">
        <v>9.9599999999999994E-2</v>
      </c>
      <c r="D1184" s="22">
        <v>29.58</v>
      </c>
      <c r="E1184" s="24">
        <v>0.5446643518518518</v>
      </c>
      <c r="I1184" s="24">
        <v>0.5446643518518518</v>
      </c>
      <c r="J1184" s="22">
        <v>0</v>
      </c>
      <c r="K1184" s="22">
        <v>6244929600</v>
      </c>
      <c r="L1184" s="22" t="s">
        <v>111</v>
      </c>
      <c r="M1184" s="22" t="s">
        <v>111</v>
      </c>
      <c r="N1184" s="22">
        <v>0</v>
      </c>
      <c r="O1184" s="22">
        <v>38.770000000000003</v>
      </c>
      <c r="P1184" s="22">
        <v>89.41</v>
      </c>
      <c r="Q1184" s="22">
        <v>5.66</v>
      </c>
      <c r="R1184" s="22" t="s">
        <v>111</v>
      </c>
    </row>
    <row r="1185" spans="1:18" x14ac:dyDescent="0.2">
      <c r="A1185" s="22" t="s">
        <v>6884</v>
      </c>
      <c r="B1185" s="22" t="s">
        <v>6883</v>
      </c>
      <c r="C1185" s="23">
        <v>2.5700000000000001E-2</v>
      </c>
      <c r="D1185" s="22">
        <v>14.37</v>
      </c>
      <c r="E1185" s="24">
        <v>0.39583333333333331</v>
      </c>
      <c r="I1185" s="24">
        <v>0.39583333333333331</v>
      </c>
      <c r="J1185" s="22">
        <v>0</v>
      </c>
      <c r="K1185" s="22">
        <v>13813056000</v>
      </c>
      <c r="L1185" s="22" t="s">
        <v>111</v>
      </c>
      <c r="M1185" s="22" t="s">
        <v>111</v>
      </c>
      <c r="N1185" s="22">
        <v>0</v>
      </c>
      <c r="O1185" s="22">
        <v>11.99</v>
      </c>
      <c r="P1185" s="22">
        <v>72.14</v>
      </c>
      <c r="Q1185" s="22">
        <v>6.43</v>
      </c>
      <c r="R1185" s="22" t="s">
        <v>111</v>
      </c>
    </row>
    <row r="1186" spans="1:18" x14ac:dyDescent="0.2">
      <c r="A1186" s="22" t="s">
        <v>2492</v>
      </c>
      <c r="B1186" s="22" t="s">
        <v>7311</v>
      </c>
      <c r="C1186" s="23">
        <v>9.8500000000000004E-2</v>
      </c>
      <c r="D1186" s="22">
        <v>39.700000000000003</v>
      </c>
      <c r="E1186" s="24">
        <v>0.39583333333333331</v>
      </c>
      <c r="I1186" s="24">
        <v>0.39583333333333331</v>
      </c>
      <c r="J1186" s="22">
        <v>0</v>
      </c>
      <c r="K1186" s="22">
        <v>8046396000</v>
      </c>
      <c r="L1186" s="22" t="s">
        <v>111</v>
      </c>
      <c r="M1186" s="22" t="s">
        <v>111</v>
      </c>
      <c r="N1186" s="22">
        <v>0</v>
      </c>
      <c r="O1186" s="22">
        <v>47.46</v>
      </c>
      <c r="P1186" s="22">
        <v>74.33</v>
      </c>
      <c r="Q1186" s="22">
        <v>5.45</v>
      </c>
      <c r="R1186" s="22" t="s">
        <v>111</v>
      </c>
    </row>
    <row r="1187" spans="1:18" x14ac:dyDescent="0.2">
      <c r="A1187" s="22" t="s">
        <v>4974</v>
      </c>
      <c r="B1187" s="22" t="s">
        <v>4973</v>
      </c>
      <c r="C1187" s="23">
        <v>5.0500000000000003E-2</v>
      </c>
      <c r="D1187" s="22">
        <v>8.11</v>
      </c>
      <c r="E1187" s="24">
        <v>0.39583333333333331</v>
      </c>
      <c r="I1187" s="24">
        <v>0.39583333333333331</v>
      </c>
      <c r="J1187" s="22">
        <v>0</v>
      </c>
      <c r="K1187" s="22">
        <v>5484082600</v>
      </c>
      <c r="L1187" s="22" t="s">
        <v>111</v>
      </c>
      <c r="M1187" s="22" t="s">
        <v>111</v>
      </c>
      <c r="N1187" s="22">
        <v>0</v>
      </c>
      <c r="O1187" s="22">
        <v>16.46</v>
      </c>
      <c r="P1187" s="22">
        <v>55.25</v>
      </c>
      <c r="Q1187" s="22">
        <v>6.07</v>
      </c>
      <c r="R1187" s="22" t="s">
        <v>111</v>
      </c>
    </row>
    <row r="1188" spans="1:18" x14ac:dyDescent="0.2">
      <c r="A1188" s="22" t="s">
        <v>1058</v>
      </c>
      <c r="B1188" s="22" t="s">
        <v>1059</v>
      </c>
      <c r="C1188" s="23">
        <v>5.4199999999999998E-2</v>
      </c>
      <c r="D1188" s="22">
        <v>11.67</v>
      </c>
      <c r="E1188" s="24">
        <v>0.39583333333333331</v>
      </c>
      <c r="I1188" s="24">
        <v>0.39583333333333331</v>
      </c>
      <c r="J1188" s="22">
        <v>0</v>
      </c>
      <c r="K1188" s="22">
        <v>2967147100</v>
      </c>
      <c r="L1188" s="22" t="s">
        <v>111</v>
      </c>
      <c r="M1188" s="22" t="s">
        <v>111</v>
      </c>
      <c r="N1188" s="22">
        <v>0</v>
      </c>
      <c r="O1188" s="22">
        <v>70.64</v>
      </c>
      <c r="P1188" s="22">
        <v>78.739999999999995</v>
      </c>
      <c r="Q1188" s="22">
        <v>6.29</v>
      </c>
      <c r="R1188" s="22" t="s">
        <v>111</v>
      </c>
    </row>
    <row r="1189" spans="1:18" x14ac:dyDescent="0.2">
      <c r="A1189" s="22" t="s">
        <v>7310</v>
      </c>
      <c r="B1189" s="22" t="s">
        <v>7309</v>
      </c>
      <c r="C1189" s="23">
        <v>1.0800000000000001E-2</v>
      </c>
      <c r="D1189" s="22">
        <v>1.87</v>
      </c>
      <c r="E1189" s="24">
        <v>0.39583333333333331</v>
      </c>
      <c r="I1189" s="24">
        <v>0.39583333333333331</v>
      </c>
      <c r="J1189" s="22">
        <v>0</v>
      </c>
      <c r="K1189" s="22">
        <v>15584876000</v>
      </c>
      <c r="L1189" s="22" t="s">
        <v>111</v>
      </c>
      <c r="M1189" s="22" t="s">
        <v>111</v>
      </c>
      <c r="N1189" s="22">
        <v>0</v>
      </c>
      <c r="O1189" s="22">
        <v>68.78</v>
      </c>
      <c r="P1189" s="22">
        <v>86.03</v>
      </c>
      <c r="Q1189" s="22">
        <v>3.17</v>
      </c>
      <c r="R1189" s="22" t="s">
        <v>111</v>
      </c>
    </row>
    <row r="1190" spans="1:18" x14ac:dyDescent="0.2">
      <c r="A1190" s="22" t="s">
        <v>7306</v>
      </c>
      <c r="B1190" s="22" t="s">
        <v>7305</v>
      </c>
      <c r="C1190" s="23">
        <v>7.5200000000000003E-2</v>
      </c>
      <c r="D1190" s="22">
        <v>7.58</v>
      </c>
      <c r="E1190" s="24">
        <v>0.39583333333333331</v>
      </c>
      <c r="I1190" s="24">
        <v>0.39583333333333331</v>
      </c>
      <c r="J1190" s="22">
        <v>0</v>
      </c>
      <c r="K1190" s="22">
        <v>15397051000</v>
      </c>
      <c r="L1190" s="22" t="s">
        <v>111</v>
      </c>
      <c r="M1190" s="22" t="s">
        <v>111</v>
      </c>
      <c r="N1190" s="22">
        <v>0</v>
      </c>
      <c r="O1190" s="22">
        <v>78.2</v>
      </c>
      <c r="P1190" s="22">
        <v>98.22</v>
      </c>
      <c r="Q1190" s="22">
        <v>2.11</v>
      </c>
      <c r="R1190" s="22" t="s">
        <v>111</v>
      </c>
    </row>
    <row r="1191" spans="1:18" x14ac:dyDescent="0.2">
      <c r="A1191" s="22" t="s">
        <v>3372</v>
      </c>
      <c r="B1191" s="22" t="s">
        <v>3371</v>
      </c>
      <c r="C1191" s="23">
        <v>5.7099999999999998E-2</v>
      </c>
      <c r="D1191" s="22">
        <v>5.37</v>
      </c>
      <c r="E1191" s="24">
        <v>0.39583333333333331</v>
      </c>
      <c r="I1191" s="24">
        <v>0.39583333333333331</v>
      </c>
      <c r="J1191" s="22">
        <v>0</v>
      </c>
      <c r="K1191" s="22">
        <v>3322032600</v>
      </c>
      <c r="L1191" s="22" t="s">
        <v>111</v>
      </c>
      <c r="M1191" s="22" t="s">
        <v>111</v>
      </c>
      <c r="N1191" s="22">
        <v>0</v>
      </c>
      <c r="O1191" s="22">
        <v>52.36</v>
      </c>
      <c r="P1191" s="22">
        <v>90.27</v>
      </c>
      <c r="Q1191" s="22">
        <v>4.5199999999999996</v>
      </c>
      <c r="R1191" s="22" t="s">
        <v>111</v>
      </c>
    </row>
    <row r="1192" spans="1:18" x14ac:dyDescent="0.2">
      <c r="A1192" s="22" t="s">
        <v>2306</v>
      </c>
      <c r="B1192" s="22" t="s">
        <v>2305</v>
      </c>
      <c r="C1192" s="23">
        <v>9.9599999999999994E-2</v>
      </c>
      <c r="D1192" s="22">
        <v>84.89</v>
      </c>
      <c r="E1192" s="24">
        <v>0.39583333333333331</v>
      </c>
      <c r="I1192" s="24">
        <v>0.40164351851851854</v>
      </c>
      <c r="J1192" s="22">
        <v>0</v>
      </c>
      <c r="K1192" s="22">
        <v>165745650000</v>
      </c>
      <c r="L1192" s="22" t="s">
        <v>111</v>
      </c>
      <c r="M1192" s="22" t="s">
        <v>111</v>
      </c>
      <c r="N1192" s="22">
        <v>0</v>
      </c>
      <c r="O1192" s="22">
        <v>68.36</v>
      </c>
      <c r="P1192" s="22">
        <v>100</v>
      </c>
      <c r="Q1192" s="22">
        <v>6.22</v>
      </c>
      <c r="R1192" s="22" t="s">
        <v>111</v>
      </c>
    </row>
    <row r="1193" spans="1:18" x14ac:dyDescent="0.2">
      <c r="A1193" s="22" t="s">
        <v>2661</v>
      </c>
      <c r="B1193" s="22" t="s">
        <v>2660</v>
      </c>
      <c r="C1193" s="23">
        <v>6.1199999999999997E-2</v>
      </c>
      <c r="D1193" s="22">
        <v>6.07</v>
      </c>
      <c r="E1193" s="24">
        <v>0.39583333333333331</v>
      </c>
      <c r="I1193" s="24">
        <v>0.39583333333333331</v>
      </c>
      <c r="J1193" s="22">
        <v>0</v>
      </c>
      <c r="K1193" s="22">
        <v>6877322500</v>
      </c>
      <c r="L1193" s="22" t="s">
        <v>111</v>
      </c>
      <c r="M1193" s="22" t="s">
        <v>111</v>
      </c>
      <c r="N1193" s="22">
        <v>0</v>
      </c>
      <c r="O1193" s="22">
        <v>48.98</v>
      </c>
      <c r="P1193" s="22">
        <v>94.32</v>
      </c>
      <c r="Q1193" s="22">
        <v>2.86</v>
      </c>
      <c r="R1193" s="22" t="s">
        <v>111</v>
      </c>
    </row>
    <row r="1194" spans="1:18" x14ac:dyDescent="0.2">
      <c r="A1194" s="22" t="s">
        <v>7749</v>
      </c>
      <c r="B1194" s="22" t="s">
        <v>7748</v>
      </c>
      <c r="C1194" s="23">
        <v>6.2E-2</v>
      </c>
      <c r="D1194" s="22">
        <v>24.15</v>
      </c>
      <c r="E1194" s="24">
        <v>0.39583333333333331</v>
      </c>
      <c r="I1194" s="24">
        <v>0.39583333333333331</v>
      </c>
      <c r="J1194" s="22">
        <v>0</v>
      </c>
      <c r="K1194" s="22">
        <v>51897601000</v>
      </c>
      <c r="L1194" s="22" t="s">
        <v>111</v>
      </c>
      <c r="M1194" s="22" t="s">
        <v>111</v>
      </c>
      <c r="N1194" s="22">
        <v>0</v>
      </c>
      <c r="O1194" s="22">
        <v>67.010000000000005</v>
      </c>
      <c r="P1194" s="22">
        <v>97.83</v>
      </c>
      <c r="Q1194" s="22">
        <v>2.59</v>
      </c>
      <c r="R1194" s="22" t="s">
        <v>111</v>
      </c>
    </row>
    <row r="1195" spans="1:18" x14ac:dyDescent="0.2">
      <c r="A1195" s="22" t="s">
        <v>6264</v>
      </c>
      <c r="B1195" s="22" t="s">
        <v>6263</v>
      </c>
      <c r="C1195" s="23">
        <v>9.1899999999999996E-2</v>
      </c>
      <c r="D1195" s="22">
        <v>29.48</v>
      </c>
      <c r="E1195" s="24">
        <v>0.39583333333333331</v>
      </c>
      <c r="I1195" s="24">
        <v>0.39583333333333331</v>
      </c>
      <c r="J1195" s="22">
        <v>0</v>
      </c>
      <c r="K1195" s="22">
        <v>11978853500</v>
      </c>
      <c r="L1195" s="22" t="s">
        <v>111</v>
      </c>
      <c r="M1195" s="22" t="s">
        <v>111</v>
      </c>
      <c r="N1195" s="22">
        <v>0</v>
      </c>
      <c r="O1195" s="22">
        <v>81.180000000000007</v>
      </c>
      <c r="P1195" s="22">
        <v>99.78</v>
      </c>
      <c r="Q1195" s="22">
        <v>2.66</v>
      </c>
      <c r="R1195" s="22" t="s">
        <v>111</v>
      </c>
    </row>
    <row r="1196" spans="1:18" x14ac:dyDescent="0.2">
      <c r="A1196" s="22" t="s">
        <v>5550</v>
      </c>
      <c r="B1196" s="22" t="s">
        <v>5549</v>
      </c>
      <c r="C1196" s="23">
        <v>3.7900000000000003E-2</v>
      </c>
      <c r="D1196" s="22">
        <v>2.74</v>
      </c>
      <c r="E1196" s="24">
        <v>0.39583333333333331</v>
      </c>
      <c r="I1196" s="24">
        <v>0.39583333333333331</v>
      </c>
      <c r="J1196" s="22">
        <v>0</v>
      </c>
      <c r="K1196" s="22">
        <v>22562886000</v>
      </c>
      <c r="L1196" s="22" t="s">
        <v>111</v>
      </c>
      <c r="M1196" s="22" t="s">
        <v>111</v>
      </c>
      <c r="N1196" s="22">
        <v>0</v>
      </c>
      <c r="O1196" s="22">
        <v>61.3</v>
      </c>
      <c r="P1196" s="22">
        <v>93.44</v>
      </c>
      <c r="Q1196" s="22">
        <v>2.69</v>
      </c>
      <c r="R1196" s="22" t="s">
        <v>111</v>
      </c>
    </row>
    <row r="1197" spans="1:18" x14ac:dyDescent="0.2">
      <c r="A1197" s="22" t="s">
        <v>2786</v>
      </c>
      <c r="B1197" s="22" t="s">
        <v>2785</v>
      </c>
      <c r="C1197" s="23">
        <v>3.5499999999999997E-2</v>
      </c>
      <c r="D1197" s="22">
        <v>9.34</v>
      </c>
      <c r="E1197" s="24">
        <v>0.39583333333333331</v>
      </c>
      <c r="I1197" s="24">
        <v>0.39583333333333331</v>
      </c>
      <c r="J1197" s="22">
        <v>0</v>
      </c>
      <c r="K1197" s="22">
        <v>1512352200000</v>
      </c>
      <c r="L1197" s="22" t="s">
        <v>111</v>
      </c>
      <c r="M1197" s="22" t="s">
        <v>111</v>
      </c>
      <c r="N1197" s="22">
        <v>0</v>
      </c>
      <c r="O1197" s="22">
        <v>97.16</v>
      </c>
      <c r="P1197" s="22">
        <v>38.85</v>
      </c>
      <c r="Q1197" s="22">
        <v>0.4</v>
      </c>
      <c r="R1197" s="22" t="s">
        <v>111</v>
      </c>
    </row>
    <row r="1198" spans="1:18" x14ac:dyDescent="0.2">
      <c r="A1198" s="22" t="s">
        <v>3370</v>
      </c>
      <c r="B1198" s="22" t="s">
        <v>3369</v>
      </c>
      <c r="C1198" s="23">
        <v>3.2399999999999998E-2</v>
      </c>
      <c r="D1198" s="22">
        <v>3.51</v>
      </c>
      <c r="E1198" s="24">
        <v>0.39583333333333331</v>
      </c>
      <c r="I1198" s="24">
        <v>0.39583333333333331</v>
      </c>
      <c r="J1198" s="22">
        <v>0</v>
      </c>
      <c r="K1198" s="22">
        <v>12683199100</v>
      </c>
      <c r="L1198" s="22" t="s">
        <v>111</v>
      </c>
      <c r="M1198" s="22" t="s">
        <v>111</v>
      </c>
      <c r="N1198" s="22">
        <v>0</v>
      </c>
      <c r="O1198" s="22">
        <v>75.180000000000007</v>
      </c>
      <c r="P1198" s="22">
        <v>93.93</v>
      </c>
      <c r="Q1198" s="22">
        <v>5.54</v>
      </c>
      <c r="R1198" s="22" t="s">
        <v>111</v>
      </c>
    </row>
    <row r="1199" spans="1:18" x14ac:dyDescent="0.2">
      <c r="A1199" s="22" t="s">
        <v>5068</v>
      </c>
      <c r="B1199" s="22" t="s">
        <v>5067</v>
      </c>
      <c r="C1199" s="23">
        <v>8.0199999999999994E-2</v>
      </c>
      <c r="D1199" s="22">
        <v>17.37</v>
      </c>
      <c r="E1199" s="24">
        <v>0.39583333333333331</v>
      </c>
      <c r="I1199" s="24">
        <v>0.39583333333333331</v>
      </c>
      <c r="J1199" s="22">
        <v>0</v>
      </c>
      <c r="K1199" s="22">
        <v>51423329000</v>
      </c>
      <c r="L1199" s="22" t="s">
        <v>111</v>
      </c>
      <c r="M1199" s="22" t="s">
        <v>111</v>
      </c>
      <c r="N1199" s="22">
        <v>0</v>
      </c>
      <c r="O1199" s="22">
        <v>11.09</v>
      </c>
      <c r="P1199" s="22">
        <v>57.07</v>
      </c>
      <c r="Q1199" s="22">
        <v>1.1399999999999999</v>
      </c>
      <c r="R1199" s="22" t="s">
        <v>111</v>
      </c>
    </row>
    <row r="1200" spans="1:18" x14ac:dyDescent="0.2">
      <c r="A1200" s="22" t="s">
        <v>2784</v>
      </c>
      <c r="B1200" s="22" t="s">
        <v>2783</v>
      </c>
      <c r="C1200" s="23">
        <v>6.4100000000000004E-2</v>
      </c>
      <c r="D1200" s="22">
        <v>10.29</v>
      </c>
      <c r="E1200" s="24">
        <v>0.39583333333333331</v>
      </c>
      <c r="I1200" s="24">
        <v>0.39583333333333331</v>
      </c>
      <c r="J1200" s="22">
        <v>0</v>
      </c>
      <c r="K1200" s="22">
        <v>120879053000</v>
      </c>
      <c r="L1200" s="22" t="s">
        <v>111</v>
      </c>
      <c r="M1200" s="22" t="s">
        <v>111</v>
      </c>
      <c r="N1200" s="22">
        <v>0</v>
      </c>
      <c r="O1200" s="22">
        <v>87.85</v>
      </c>
      <c r="P1200" s="22">
        <v>98.61</v>
      </c>
      <c r="Q1200" s="22">
        <v>1.58</v>
      </c>
      <c r="R1200" s="22" t="s">
        <v>111</v>
      </c>
    </row>
    <row r="1201" spans="1:18" x14ac:dyDescent="0.2">
      <c r="A1201" s="22" t="s">
        <v>1368</v>
      </c>
      <c r="B1201" s="22" t="s">
        <v>1369</v>
      </c>
      <c r="C1201" s="23">
        <v>3.8199999999999998E-2</v>
      </c>
      <c r="D1201" s="22">
        <v>6.25</v>
      </c>
      <c r="E1201" s="24">
        <v>0.39583333333333331</v>
      </c>
      <c r="I1201" s="24">
        <v>0.39583333333333331</v>
      </c>
      <c r="J1201" s="22">
        <v>0</v>
      </c>
      <c r="K1201" s="22">
        <v>2215801200</v>
      </c>
      <c r="L1201" s="22" t="s">
        <v>111</v>
      </c>
      <c r="M1201" s="22" t="s">
        <v>111</v>
      </c>
      <c r="N1201" s="22">
        <v>0</v>
      </c>
      <c r="O1201" s="22">
        <v>44.88</v>
      </c>
      <c r="P1201" s="22">
        <v>93.23</v>
      </c>
      <c r="Q1201" s="22">
        <v>7.28</v>
      </c>
      <c r="R1201" s="22" t="s">
        <v>111</v>
      </c>
    </row>
    <row r="1202" spans="1:18" x14ac:dyDescent="0.2">
      <c r="A1202" s="22" t="s">
        <v>6220</v>
      </c>
      <c r="B1202" s="22" t="s">
        <v>6219</v>
      </c>
      <c r="C1202" s="23">
        <v>8.8700000000000001E-2</v>
      </c>
      <c r="D1202" s="22">
        <v>3.19</v>
      </c>
      <c r="E1202" s="24">
        <v>0.39583333333333331</v>
      </c>
      <c r="I1202" s="24">
        <v>0.39583333333333331</v>
      </c>
      <c r="J1202" s="22">
        <v>0</v>
      </c>
      <c r="K1202" s="22">
        <v>11391351300</v>
      </c>
      <c r="L1202" s="22" t="s">
        <v>111</v>
      </c>
      <c r="M1202" s="22" t="s">
        <v>111</v>
      </c>
      <c r="N1202" s="22">
        <v>0</v>
      </c>
      <c r="O1202" s="22">
        <v>43.76</v>
      </c>
      <c r="P1202" s="22">
        <v>99.08</v>
      </c>
      <c r="Q1202" s="22">
        <v>5.17</v>
      </c>
      <c r="R1202" s="22" t="s">
        <v>111</v>
      </c>
    </row>
    <row r="1203" spans="1:18" x14ac:dyDescent="0.2">
      <c r="A1203" s="22" t="s">
        <v>5217</v>
      </c>
      <c r="B1203" s="22" t="s">
        <v>5216</v>
      </c>
      <c r="C1203" s="23">
        <v>5.2600000000000001E-2</v>
      </c>
      <c r="D1203" s="22">
        <v>8.6</v>
      </c>
      <c r="E1203" s="24">
        <v>0.39583333333333331</v>
      </c>
      <c r="I1203" s="24">
        <v>0.39583333333333331</v>
      </c>
      <c r="J1203" s="22">
        <v>0</v>
      </c>
      <c r="K1203" s="22">
        <v>209219060000</v>
      </c>
      <c r="L1203" s="22" t="s">
        <v>111</v>
      </c>
      <c r="M1203" s="22" t="s">
        <v>111</v>
      </c>
      <c r="N1203" s="22">
        <v>0</v>
      </c>
      <c r="O1203" s="22">
        <v>80.41</v>
      </c>
      <c r="P1203" s="22">
        <v>98.04</v>
      </c>
      <c r="Q1203" s="22">
        <v>1.7</v>
      </c>
      <c r="R1203" s="22" t="s">
        <v>111</v>
      </c>
    </row>
    <row r="1204" spans="1:18" x14ac:dyDescent="0.2">
      <c r="A1204" s="22" t="s">
        <v>7747</v>
      </c>
      <c r="B1204" s="22" t="s">
        <v>7746</v>
      </c>
      <c r="C1204" s="23">
        <v>7.9600000000000004E-2</v>
      </c>
      <c r="D1204" s="22">
        <v>4.88</v>
      </c>
      <c r="E1204" s="24">
        <v>0.39583333333333331</v>
      </c>
      <c r="I1204" s="24">
        <v>0.39583333333333331</v>
      </c>
      <c r="J1204" s="22">
        <v>0</v>
      </c>
      <c r="K1204" s="22">
        <v>61757996000</v>
      </c>
      <c r="L1204" s="22" t="s">
        <v>111</v>
      </c>
      <c r="M1204" s="22" t="s">
        <v>111</v>
      </c>
      <c r="N1204" s="22">
        <v>0</v>
      </c>
      <c r="O1204" s="22">
        <v>74.95</v>
      </c>
      <c r="P1204" s="22">
        <v>98.48</v>
      </c>
      <c r="Q1204" s="22">
        <v>2.2000000000000002</v>
      </c>
      <c r="R1204" s="22" t="s">
        <v>111</v>
      </c>
    </row>
    <row r="1205" spans="1:18" x14ac:dyDescent="0.2">
      <c r="A1205" s="22" t="s">
        <v>4493</v>
      </c>
      <c r="B1205" s="22" t="s">
        <v>4492</v>
      </c>
      <c r="C1205" s="23">
        <v>7.22E-2</v>
      </c>
      <c r="D1205" s="22">
        <v>49.6</v>
      </c>
      <c r="E1205" s="24">
        <v>0.39583333333333331</v>
      </c>
      <c r="I1205" s="24">
        <v>0.39583333333333331</v>
      </c>
      <c r="J1205" s="22">
        <v>0</v>
      </c>
      <c r="K1205" s="22">
        <v>83626847000</v>
      </c>
      <c r="L1205" s="22" t="s">
        <v>111</v>
      </c>
      <c r="M1205" s="22" t="s">
        <v>111</v>
      </c>
      <c r="N1205" s="22">
        <v>0</v>
      </c>
      <c r="O1205" s="22">
        <v>80.790000000000006</v>
      </c>
      <c r="P1205" s="22">
        <v>99.22</v>
      </c>
      <c r="Q1205" s="22">
        <v>2.66</v>
      </c>
      <c r="R1205" s="22" t="s">
        <v>111</v>
      </c>
    </row>
    <row r="1206" spans="1:18" x14ac:dyDescent="0.2">
      <c r="A1206" s="22" t="s">
        <v>7299</v>
      </c>
      <c r="B1206" s="22" t="s">
        <v>7298</v>
      </c>
      <c r="C1206" s="23">
        <v>4.87E-2</v>
      </c>
      <c r="D1206" s="22">
        <v>6.68</v>
      </c>
      <c r="E1206" s="24">
        <v>0.39583333333333331</v>
      </c>
      <c r="I1206" s="24">
        <v>0.39583333333333331</v>
      </c>
      <c r="J1206" s="22">
        <v>0</v>
      </c>
      <c r="K1206" s="22">
        <v>17925875000</v>
      </c>
      <c r="L1206" s="22" t="s">
        <v>111</v>
      </c>
      <c r="M1206" s="22" t="s">
        <v>111</v>
      </c>
      <c r="N1206" s="22">
        <v>0</v>
      </c>
      <c r="O1206" s="22">
        <v>38.619999999999997</v>
      </c>
      <c r="P1206" s="22">
        <v>70.59</v>
      </c>
      <c r="Q1206" s="22">
        <v>5.81</v>
      </c>
      <c r="R1206" s="22" t="s">
        <v>111</v>
      </c>
    </row>
    <row r="1207" spans="1:18" x14ac:dyDescent="0.2">
      <c r="A1207" s="22" t="s">
        <v>7745</v>
      </c>
      <c r="B1207" s="22" t="s">
        <v>7744</v>
      </c>
      <c r="C1207" s="23">
        <v>6.2899999999999998E-2</v>
      </c>
      <c r="D1207" s="22">
        <v>3.55</v>
      </c>
      <c r="E1207" s="24">
        <v>0.39583333333333331</v>
      </c>
      <c r="I1207" s="24">
        <v>0.39583333333333331</v>
      </c>
      <c r="J1207" s="22">
        <v>0</v>
      </c>
      <c r="K1207" s="22">
        <v>63376798000</v>
      </c>
      <c r="L1207" s="22" t="s">
        <v>111</v>
      </c>
      <c r="M1207" s="22" t="s">
        <v>111</v>
      </c>
      <c r="N1207" s="22">
        <v>0</v>
      </c>
      <c r="O1207" s="22">
        <v>75.62</v>
      </c>
      <c r="P1207" s="22">
        <v>98.27</v>
      </c>
      <c r="Q1207" s="22">
        <v>2.15</v>
      </c>
      <c r="R1207" s="22" t="s">
        <v>111</v>
      </c>
    </row>
    <row r="1208" spans="1:18" x14ac:dyDescent="0.2">
      <c r="A1208" s="22" t="s">
        <v>2956</v>
      </c>
      <c r="B1208" s="22" t="s">
        <v>2955</v>
      </c>
      <c r="C1208" s="23">
        <v>7.7799999999999994E-2</v>
      </c>
      <c r="D1208" s="22">
        <v>11.64</v>
      </c>
      <c r="E1208" s="24">
        <v>0.39583333333333331</v>
      </c>
      <c r="I1208" s="24">
        <v>0.39583333333333331</v>
      </c>
      <c r="J1208" s="22">
        <v>0</v>
      </c>
      <c r="K1208" s="22">
        <v>26354100000</v>
      </c>
      <c r="L1208" s="22" t="s">
        <v>111</v>
      </c>
      <c r="M1208" s="22" t="s">
        <v>111</v>
      </c>
      <c r="N1208" s="22">
        <v>0</v>
      </c>
      <c r="O1208" s="22">
        <v>38.78</v>
      </c>
      <c r="P1208" s="22">
        <v>98.84</v>
      </c>
      <c r="Q1208" s="22">
        <v>4.88</v>
      </c>
      <c r="R1208" s="22" t="s">
        <v>111</v>
      </c>
    </row>
    <row r="1209" spans="1:18" x14ac:dyDescent="0.2">
      <c r="A1209" s="22" t="s">
        <v>7743</v>
      </c>
      <c r="B1209" s="22" t="s">
        <v>7742</v>
      </c>
      <c r="C1209" s="23">
        <v>6.0199999999999997E-2</v>
      </c>
      <c r="D1209" s="22">
        <v>4.4000000000000004</v>
      </c>
      <c r="E1209" s="24">
        <v>0.39583333333333331</v>
      </c>
      <c r="I1209" s="24">
        <v>0.39583333333333331</v>
      </c>
      <c r="J1209" s="22">
        <v>0</v>
      </c>
      <c r="K1209" s="22">
        <v>19093445000</v>
      </c>
      <c r="L1209" s="22" t="s">
        <v>111</v>
      </c>
      <c r="M1209" s="22" t="s">
        <v>111</v>
      </c>
      <c r="N1209" s="22">
        <v>0</v>
      </c>
      <c r="O1209" s="22">
        <v>72.88</v>
      </c>
      <c r="P1209" s="22">
        <v>74.319999999999993</v>
      </c>
      <c r="Q1209" s="22">
        <v>2.79</v>
      </c>
      <c r="R1209" s="22" t="s">
        <v>111</v>
      </c>
    </row>
    <row r="1210" spans="1:18" x14ac:dyDescent="0.2">
      <c r="A1210" s="22" t="s">
        <v>4425</v>
      </c>
      <c r="B1210" s="22" t="s">
        <v>4424</v>
      </c>
      <c r="C1210" s="23">
        <v>5.3999999999999999E-2</v>
      </c>
      <c r="D1210" s="22">
        <v>5.66</v>
      </c>
      <c r="E1210" s="24">
        <v>0.39583333333333331</v>
      </c>
      <c r="I1210" s="24">
        <v>0.39583333333333331</v>
      </c>
      <c r="J1210" s="22">
        <v>0</v>
      </c>
      <c r="K1210" s="22">
        <v>8925031800</v>
      </c>
      <c r="L1210" s="22" t="s">
        <v>111</v>
      </c>
      <c r="M1210" s="22" t="s">
        <v>111</v>
      </c>
      <c r="N1210" s="22">
        <v>0</v>
      </c>
      <c r="O1210" s="22">
        <v>62.5</v>
      </c>
      <c r="P1210" s="22">
        <v>80.69</v>
      </c>
      <c r="Q1210" s="22">
        <v>7.16</v>
      </c>
      <c r="R1210" s="22" t="s">
        <v>111</v>
      </c>
    </row>
    <row r="1211" spans="1:18" x14ac:dyDescent="0.2">
      <c r="A1211" s="22" t="s">
        <v>7741</v>
      </c>
      <c r="B1211" s="22" t="s">
        <v>7740</v>
      </c>
      <c r="C1211" s="23">
        <v>4.41E-2</v>
      </c>
      <c r="D1211" s="22">
        <v>6.86</v>
      </c>
      <c r="E1211" s="24">
        <v>0.39583333333333331</v>
      </c>
      <c r="I1211" s="24">
        <v>0.39583333333333331</v>
      </c>
      <c r="J1211" s="22">
        <v>0</v>
      </c>
      <c r="K1211" s="22">
        <v>140077430000</v>
      </c>
      <c r="L1211" s="22" t="s">
        <v>111</v>
      </c>
      <c r="M1211" s="22" t="s">
        <v>111</v>
      </c>
      <c r="N1211" s="22">
        <v>0</v>
      </c>
      <c r="O1211" s="22">
        <v>22.32</v>
      </c>
      <c r="P1211" s="22">
        <v>89.22</v>
      </c>
      <c r="Q1211" s="22">
        <v>2.08</v>
      </c>
      <c r="R1211" s="22" t="s">
        <v>111</v>
      </c>
    </row>
    <row r="1212" spans="1:18" x14ac:dyDescent="0.2">
      <c r="A1212" s="22" t="s">
        <v>1748</v>
      </c>
      <c r="B1212" s="22" t="s">
        <v>1749</v>
      </c>
      <c r="C1212" s="23">
        <v>8.9700000000000002E-2</v>
      </c>
      <c r="D1212" s="22">
        <v>9.6</v>
      </c>
      <c r="E1212" s="24">
        <v>0.39583333333333331</v>
      </c>
      <c r="I1212" s="24">
        <v>0.39583333333333331</v>
      </c>
      <c r="J1212" s="22">
        <v>0</v>
      </c>
      <c r="K1212" s="22">
        <v>68595487000</v>
      </c>
      <c r="L1212" s="22" t="s">
        <v>111</v>
      </c>
      <c r="M1212" s="22" t="s">
        <v>111</v>
      </c>
      <c r="N1212" s="22">
        <v>0</v>
      </c>
      <c r="O1212" s="22">
        <v>52.05</v>
      </c>
      <c r="P1212" s="22">
        <v>99.71</v>
      </c>
      <c r="Q1212" s="22">
        <v>4.03</v>
      </c>
      <c r="R1212" s="22" t="s">
        <v>111</v>
      </c>
    </row>
    <row r="1213" spans="1:18" x14ac:dyDescent="0.2">
      <c r="A1213" s="22" t="s">
        <v>7182</v>
      </c>
      <c r="B1213" s="22" t="s">
        <v>7181</v>
      </c>
      <c r="C1213" s="23">
        <v>8.8700000000000001E-2</v>
      </c>
      <c r="D1213" s="22">
        <v>8.1</v>
      </c>
      <c r="E1213" s="24">
        <v>0.39583333333333331</v>
      </c>
      <c r="I1213" s="24">
        <v>0.39583333333333331</v>
      </c>
      <c r="J1213" s="22">
        <v>0</v>
      </c>
      <c r="K1213" s="22">
        <v>287531830000</v>
      </c>
      <c r="L1213" s="22" t="s">
        <v>111</v>
      </c>
      <c r="M1213" s="22" t="s">
        <v>111</v>
      </c>
      <c r="N1213" s="22">
        <v>0</v>
      </c>
      <c r="O1213" s="22">
        <v>93.22</v>
      </c>
      <c r="P1213" s="22">
        <v>99.71</v>
      </c>
      <c r="Q1213" s="22">
        <v>1.04</v>
      </c>
      <c r="R1213" s="22" t="s">
        <v>111</v>
      </c>
    </row>
    <row r="1214" spans="1:18" x14ac:dyDescent="0.2">
      <c r="A1214" s="22" t="s">
        <v>7288</v>
      </c>
      <c r="B1214" s="22" t="s">
        <v>7287</v>
      </c>
      <c r="C1214" s="23">
        <v>8.1299999999999997E-2</v>
      </c>
      <c r="D1214" s="22">
        <v>61.73</v>
      </c>
      <c r="E1214" s="24">
        <v>0.39583333333333331</v>
      </c>
      <c r="I1214" s="24">
        <v>0.40998842592592594</v>
      </c>
      <c r="J1214" s="22">
        <v>0</v>
      </c>
      <c r="K1214" s="22">
        <v>664378860000</v>
      </c>
      <c r="L1214" s="22" t="s">
        <v>111</v>
      </c>
      <c r="M1214" s="22" t="s">
        <v>111</v>
      </c>
      <c r="N1214" s="22">
        <v>0</v>
      </c>
      <c r="O1214" s="22">
        <v>42</v>
      </c>
      <c r="P1214" s="22">
        <v>97.75</v>
      </c>
      <c r="Q1214" s="22">
        <v>3.68</v>
      </c>
      <c r="R1214" s="22" t="s">
        <v>111</v>
      </c>
    </row>
    <row r="1215" spans="1:18" x14ac:dyDescent="0.2">
      <c r="A1215" s="22" t="s">
        <v>3364</v>
      </c>
      <c r="B1215" s="22" t="s">
        <v>3363</v>
      </c>
      <c r="C1215" s="23">
        <v>8.0600000000000005E-2</v>
      </c>
      <c r="D1215" s="22">
        <v>9.1199999999999992</v>
      </c>
      <c r="E1215" s="24">
        <v>0.39583333333333331</v>
      </c>
      <c r="I1215" s="24">
        <v>0.39583333333333331</v>
      </c>
      <c r="J1215" s="22">
        <v>0</v>
      </c>
      <c r="K1215" s="22">
        <v>8178662500</v>
      </c>
      <c r="L1215" s="22" t="s">
        <v>111</v>
      </c>
      <c r="M1215" s="22" t="s">
        <v>111</v>
      </c>
      <c r="N1215" s="22">
        <v>0</v>
      </c>
      <c r="O1215" s="22">
        <v>35.03</v>
      </c>
      <c r="P1215" s="22">
        <v>99.16</v>
      </c>
      <c r="Q1215" s="22">
        <v>6.6</v>
      </c>
      <c r="R1215" s="22" t="s">
        <v>111</v>
      </c>
    </row>
    <row r="1216" spans="1:18" x14ac:dyDescent="0.2">
      <c r="A1216" s="22" t="s">
        <v>7739</v>
      </c>
      <c r="B1216" s="22" t="s">
        <v>7738</v>
      </c>
      <c r="C1216" s="23">
        <v>6.7299999999999999E-2</v>
      </c>
      <c r="D1216" s="22">
        <v>9.51</v>
      </c>
      <c r="E1216" s="24">
        <v>0.39583333333333331</v>
      </c>
      <c r="I1216" s="24">
        <v>0.39583333333333331</v>
      </c>
      <c r="J1216" s="22">
        <v>0</v>
      </c>
      <c r="K1216" s="22">
        <v>109395865000</v>
      </c>
      <c r="L1216" s="22" t="s">
        <v>111</v>
      </c>
      <c r="M1216" s="22" t="s">
        <v>111</v>
      </c>
      <c r="N1216" s="22">
        <v>0</v>
      </c>
      <c r="O1216" s="22">
        <v>75.13</v>
      </c>
      <c r="P1216" s="22">
        <v>97.55</v>
      </c>
      <c r="Q1216" s="22">
        <v>2.4300000000000002</v>
      </c>
      <c r="R1216" s="22" t="s">
        <v>111</v>
      </c>
    </row>
    <row r="1217" spans="1:18" x14ac:dyDescent="0.2">
      <c r="A1217" s="22" t="s">
        <v>5423</v>
      </c>
      <c r="B1217" s="22" t="s">
        <v>5422</v>
      </c>
      <c r="C1217" s="23">
        <v>1.95E-2</v>
      </c>
      <c r="D1217" s="22">
        <v>14.64</v>
      </c>
      <c r="E1217" s="24">
        <v>0.39583333333333331</v>
      </c>
      <c r="I1217" s="24">
        <v>0.39583333333333331</v>
      </c>
      <c r="J1217" s="22">
        <v>0</v>
      </c>
      <c r="K1217" s="22">
        <v>33022319000</v>
      </c>
      <c r="L1217" s="22" t="s">
        <v>111</v>
      </c>
      <c r="M1217" s="22" t="s">
        <v>111</v>
      </c>
      <c r="N1217" s="22">
        <v>0</v>
      </c>
      <c r="O1217" s="22">
        <v>74.44</v>
      </c>
      <c r="P1217" s="22">
        <v>94.83</v>
      </c>
      <c r="Q1217" s="22">
        <v>5.34</v>
      </c>
      <c r="R1217" s="22" t="s">
        <v>111</v>
      </c>
    </row>
    <row r="1218" spans="1:18" x14ac:dyDescent="0.2">
      <c r="A1218" s="22" t="s">
        <v>4972</v>
      </c>
      <c r="B1218" s="22" t="s">
        <v>4971</v>
      </c>
      <c r="C1218" s="23">
        <v>6.5600000000000006E-2</v>
      </c>
      <c r="D1218" s="22">
        <v>18.52</v>
      </c>
      <c r="E1218" s="24">
        <v>0.39583333333333331</v>
      </c>
      <c r="I1218" s="24">
        <v>0.39583333333333331</v>
      </c>
      <c r="J1218" s="22">
        <v>0</v>
      </c>
      <c r="K1218" s="22">
        <v>14449058000</v>
      </c>
      <c r="L1218" s="22" t="s">
        <v>111</v>
      </c>
      <c r="M1218" s="22" t="s">
        <v>111</v>
      </c>
      <c r="N1218" s="22">
        <v>0</v>
      </c>
      <c r="O1218" s="22">
        <v>60.56</v>
      </c>
      <c r="P1218" s="22">
        <v>97.64</v>
      </c>
      <c r="Q1218" s="22">
        <v>5.93</v>
      </c>
      <c r="R1218" s="22" t="s">
        <v>111</v>
      </c>
    </row>
    <row r="1219" spans="1:18" x14ac:dyDescent="0.2">
      <c r="A1219" s="22" t="s">
        <v>713</v>
      </c>
      <c r="B1219" s="22" t="s">
        <v>714</v>
      </c>
      <c r="C1219" s="23">
        <v>8.4900000000000003E-2</v>
      </c>
      <c r="D1219" s="22">
        <v>98.1</v>
      </c>
      <c r="E1219" s="24">
        <v>0.39583333333333331</v>
      </c>
      <c r="I1219" s="24">
        <v>0.39818287037037037</v>
      </c>
      <c r="J1219" s="22">
        <v>0</v>
      </c>
      <c r="K1219" s="22">
        <v>148109630000</v>
      </c>
      <c r="L1219" s="22" t="s">
        <v>111</v>
      </c>
      <c r="M1219" s="22" t="s">
        <v>111</v>
      </c>
      <c r="N1219" s="22">
        <v>0</v>
      </c>
      <c r="O1219" s="22">
        <v>58.42</v>
      </c>
      <c r="P1219" s="22">
        <v>97.71</v>
      </c>
      <c r="Q1219" s="22">
        <v>7.42</v>
      </c>
      <c r="R1219" s="22" t="s">
        <v>111</v>
      </c>
    </row>
    <row r="1220" spans="1:18" x14ac:dyDescent="0.2">
      <c r="A1220" s="22" t="s">
        <v>7180</v>
      </c>
      <c r="B1220" s="22" t="s">
        <v>7179</v>
      </c>
      <c r="C1220" s="23">
        <v>9.35E-2</v>
      </c>
      <c r="D1220" s="22">
        <v>68.89</v>
      </c>
      <c r="E1220" s="24">
        <v>0.39583333333333331</v>
      </c>
      <c r="I1220" s="24">
        <v>0.41589120370370369</v>
      </c>
      <c r="J1220" s="22">
        <v>0</v>
      </c>
      <c r="K1220" s="22">
        <v>92369158000</v>
      </c>
      <c r="L1220" s="22" t="s">
        <v>111</v>
      </c>
      <c r="M1220" s="22" t="s">
        <v>111</v>
      </c>
      <c r="N1220" s="22">
        <v>0</v>
      </c>
      <c r="O1220" s="22">
        <v>87.48</v>
      </c>
      <c r="P1220" s="22">
        <v>99.88</v>
      </c>
      <c r="Q1220" s="22">
        <v>1.9</v>
      </c>
      <c r="R1220" s="22" t="s">
        <v>111</v>
      </c>
    </row>
    <row r="1221" spans="1:18" x14ac:dyDescent="0.2">
      <c r="A1221" s="22" t="s">
        <v>1048</v>
      </c>
      <c r="B1221" s="22" t="s">
        <v>1049</v>
      </c>
      <c r="C1221" s="23">
        <v>9.7900000000000001E-2</v>
      </c>
      <c r="D1221" s="22">
        <v>19.28</v>
      </c>
      <c r="E1221" s="24">
        <v>0.39583333333333331</v>
      </c>
      <c r="I1221" s="24">
        <v>0.40091435185185187</v>
      </c>
      <c r="J1221" s="22">
        <v>0</v>
      </c>
      <c r="K1221" s="22">
        <v>146104560000</v>
      </c>
      <c r="L1221" s="22" t="s">
        <v>111</v>
      </c>
      <c r="M1221" s="22" t="s">
        <v>111</v>
      </c>
      <c r="N1221" s="22">
        <v>0</v>
      </c>
      <c r="O1221" s="22">
        <v>20.18</v>
      </c>
      <c r="P1221" s="22">
        <v>98.84</v>
      </c>
      <c r="Q1221" s="22">
        <v>6.48</v>
      </c>
      <c r="R1221" s="22" t="s">
        <v>111</v>
      </c>
    </row>
    <row r="1222" spans="1:18" x14ac:dyDescent="0.2">
      <c r="A1222" s="22" t="s">
        <v>7274</v>
      </c>
      <c r="B1222" s="22" t="s">
        <v>7273</v>
      </c>
      <c r="C1222" s="23">
        <v>7.46E-2</v>
      </c>
      <c r="D1222" s="22">
        <v>1.44</v>
      </c>
      <c r="E1222" s="24">
        <v>0.39630787037037035</v>
      </c>
      <c r="I1222" s="24">
        <v>0.39630787037037035</v>
      </c>
      <c r="J1222" s="22">
        <v>0</v>
      </c>
      <c r="K1222" s="22">
        <v>12067884100</v>
      </c>
      <c r="L1222" s="22" t="s">
        <v>111</v>
      </c>
      <c r="M1222" s="22" t="s">
        <v>111</v>
      </c>
      <c r="N1222" s="22">
        <v>0</v>
      </c>
      <c r="O1222" s="22">
        <v>50.25</v>
      </c>
      <c r="P1222" s="22">
        <v>99.25</v>
      </c>
      <c r="Q1222" s="22">
        <v>6.06</v>
      </c>
      <c r="R1222" s="22" t="s">
        <v>111</v>
      </c>
    </row>
    <row r="1223" spans="1:18" x14ac:dyDescent="0.2">
      <c r="A1223" s="22" t="s">
        <v>4198</v>
      </c>
      <c r="B1223" s="22" t="s">
        <v>4197</v>
      </c>
      <c r="C1223" s="23">
        <v>4.1799999999999997E-2</v>
      </c>
      <c r="D1223" s="22">
        <v>5.98</v>
      </c>
      <c r="E1223" s="24">
        <v>0.39738425925925924</v>
      </c>
      <c r="I1223" s="24">
        <v>0.39738425925925924</v>
      </c>
      <c r="J1223" s="22">
        <v>0</v>
      </c>
      <c r="K1223" s="22">
        <v>30153972000</v>
      </c>
      <c r="L1223" s="22" t="s">
        <v>111</v>
      </c>
      <c r="M1223" s="22" t="s">
        <v>111</v>
      </c>
      <c r="N1223" s="22">
        <v>0</v>
      </c>
      <c r="O1223" s="22">
        <v>71.430000000000007</v>
      </c>
      <c r="P1223" s="22">
        <v>82.95</v>
      </c>
      <c r="Q1223" s="22">
        <v>2.29</v>
      </c>
      <c r="R1223" s="22" t="s">
        <v>111</v>
      </c>
    </row>
    <row r="1224" spans="1:18" x14ac:dyDescent="0.2">
      <c r="A1224" s="22" t="s">
        <v>3986</v>
      </c>
      <c r="B1224" s="22" t="s">
        <v>3985</v>
      </c>
      <c r="C1224" s="23">
        <v>2.0500000000000001E-2</v>
      </c>
      <c r="D1224" s="22">
        <v>7.48</v>
      </c>
      <c r="E1224" s="24">
        <v>0.39583333333333331</v>
      </c>
      <c r="I1224" s="24">
        <v>0.39583333333333331</v>
      </c>
      <c r="J1224" s="22">
        <v>0</v>
      </c>
      <c r="K1224" s="22">
        <v>11876742900</v>
      </c>
      <c r="L1224" s="22" t="s">
        <v>111</v>
      </c>
      <c r="M1224" s="22" t="s">
        <v>111</v>
      </c>
      <c r="N1224" s="22">
        <v>0</v>
      </c>
      <c r="O1224" s="22">
        <v>84.27</v>
      </c>
      <c r="P1224" s="22">
        <v>60.59</v>
      </c>
      <c r="Q1224" s="22">
        <v>2.2000000000000002</v>
      </c>
      <c r="R1224" s="22" t="s">
        <v>111</v>
      </c>
    </row>
    <row r="1225" spans="1:18" x14ac:dyDescent="0.2">
      <c r="A1225" s="22" t="s">
        <v>1687</v>
      </c>
      <c r="B1225" s="22" t="s">
        <v>1688</v>
      </c>
      <c r="C1225" s="23">
        <v>6.0499999999999998E-2</v>
      </c>
      <c r="D1225" s="22">
        <v>5.43</v>
      </c>
      <c r="E1225" s="24">
        <v>0.39583333333333331</v>
      </c>
      <c r="I1225" s="24">
        <v>0.39583333333333331</v>
      </c>
      <c r="J1225" s="22">
        <v>0</v>
      </c>
      <c r="K1225" s="22">
        <v>7180771100</v>
      </c>
      <c r="L1225" s="22" t="s">
        <v>111</v>
      </c>
      <c r="M1225" s="22" t="s">
        <v>111</v>
      </c>
      <c r="N1225" s="22">
        <v>0</v>
      </c>
      <c r="O1225" s="22">
        <v>17.18</v>
      </c>
      <c r="P1225" s="22">
        <v>94.62</v>
      </c>
      <c r="Q1225" s="22">
        <v>7.07</v>
      </c>
      <c r="R1225" s="22" t="s">
        <v>111</v>
      </c>
    </row>
    <row r="1226" spans="1:18" x14ac:dyDescent="0.2">
      <c r="A1226" s="22" t="s">
        <v>6035</v>
      </c>
      <c r="B1226" s="22" t="s">
        <v>6034</v>
      </c>
      <c r="C1226" s="23">
        <v>-1.7399999999999999E-2</v>
      </c>
      <c r="D1226" s="22">
        <v>11.3</v>
      </c>
      <c r="E1226" s="24">
        <v>0.39583333333333331</v>
      </c>
      <c r="I1226" s="24">
        <v>0.39583333333333331</v>
      </c>
      <c r="J1226" s="22">
        <v>0</v>
      </c>
      <c r="K1226" s="22">
        <v>19861602000</v>
      </c>
      <c r="L1226" s="22" t="s">
        <v>111</v>
      </c>
      <c r="M1226" s="22" t="s">
        <v>111</v>
      </c>
      <c r="N1226" s="22">
        <v>0</v>
      </c>
      <c r="O1226" s="22">
        <v>63.17</v>
      </c>
      <c r="P1226" s="22">
        <v>56.58</v>
      </c>
      <c r="Q1226" s="22">
        <v>3.65</v>
      </c>
      <c r="R1226" s="22" t="s">
        <v>111</v>
      </c>
    </row>
    <row r="1227" spans="1:18" x14ac:dyDescent="0.2">
      <c r="A1227" s="22" t="s">
        <v>5237</v>
      </c>
      <c r="B1227" s="22" t="s">
        <v>5236</v>
      </c>
      <c r="C1227" s="23">
        <v>6.3899999999999998E-2</v>
      </c>
      <c r="D1227" s="22">
        <v>4.83</v>
      </c>
      <c r="E1227" s="24">
        <v>0.39583333333333331</v>
      </c>
      <c r="I1227" s="24">
        <v>0.39583333333333331</v>
      </c>
      <c r="J1227" s="22">
        <v>0</v>
      </c>
      <c r="K1227" s="22">
        <v>49097453000</v>
      </c>
      <c r="L1227" s="22" t="s">
        <v>111</v>
      </c>
      <c r="M1227" s="22" t="s">
        <v>111</v>
      </c>
      <c r="N1227" s="22">
        <v>0</v>
      </c>
      <c r="O1227" s="22">
        <v>90.22</v>
      </c>
      <c r="P1227" s="22">
        <v>99.06</v>
      </c>
      <c r="Q1227" s="22">
        <v>1.01</v>
      </c>
      <c r="R1227" s="22" t="s">
        <v>111</v>
      </c>
    </row>
    <row r="1228" spans="1:18" x14ac:dyDescent="0.2">
      <c r="A1228" s="22" t="s">
        <v>4294</v>
      </c>
      <c r="B1228" s="22" t="s">
        <v>4293</v>
      </c>
      <c r="C1228" s="23">
        <v>2.6499999999999999E-2</v>
      </c>
      <c r="D1228" s="22">
        <v>5.04</v>
      </c>
      <c r="E1228" s="24">
        <v>0.39583333333333331</v>
      </c>
      <c r="I1228" s="24">
        <v>0.39583333333333331</v>
      </c>
      <c r="J1228" s="22">
        <v>0</v>
      </c>
      <c r="K1228" s="22">
        <v>6737695200</v>
      </c>
      <c r="L1228" s="22" t="s">
        <v>111</v>
      </c>
      <c r="M1228" s="22" t="s">
        <v>111</v>
      </c>
      <c r="N1228" s="22">
        <v>0</v>
      </c>
      <c r="O1228" s="22">
        <v>55.62</v>
      </c>
      <c r="P1228" s="22">
        <v>63.61</v>
      </c>
      <c r="Q1228" s="22">
        <v>3.45</v>
      </c>
      <c r="R1228" s="22" t="s">
        <v>111</v>
      </c>
    </row>
    <row r="1229" spans="1:18" x14ac:dyDescent="0.2">
      <c r="A1229" s="22" t="s">
        <v>4797</v>
      </c>
      <c r="B1229" s="22" t="s">
        <v>4796</v>
      </c>
      <c r="C1229" s="23">
        <v>4.7300000000000002E-2</v>
      </c>
      <c r="D1229" s="22">
        <v>31.47</v>
      </c>
      <c r="E1229" s="24">
        <v>0.39583333333333331</v>
      </c>
      <c r="I1229" s="24">
        <v>0.39583333333333331</v>
      </c>
      <c r="J1229" s="22">
        <v>0</v>
      </c>
      <c r="K1229" s="22">
        <v>89433078000</v>
      </c>
      <c r="L1229" s="22" t="s">
        <v>111</v>
      </c>
      <c r="M1229" s="22" t="s">
        <v>111</v>
      </c>
      <c r="N1229" s="22">
        <v>0</v>
      </c>
      <c r="O1229" s="22">
        <v>52.59</v>
      </c>
      <c r="P1229" s="22">
        <v>83.59</v>
      </c>
      <c r="Q1229" s="22">
        <v>4.66</v>
      </c>
      <c r="R1229" s="22" t="s">
        <v>111</v>
      </c>
    </row>
    <row r="1230" spans="1:18" x14ac:dyDescent="0.2">
      <c r="A1230" s="22" t="s">
        <v>4129</v>
      </c>
      <c r="B1230" s="22" t="s">
        <v>4128</v>
      </c>
      <c r="C1230" s="23">
        <v>5.1900000000000002E-2</v>
      </c>
      <c r="D1230" s="22">
        <v>34.24</v>
      </c>
      <c r="E1230" s="24">
        <v>0.39738425925925924</v>
      </c>
      <c r="I1230" s="24">
        <v>0.39738425925925924</v>
      </c>
      <c r="J1230" s="22">
        <v>0</v>
      </c>
      <c r="K1230" s="22">
        <v>35701220000</v>
      </c>
      <c r="L1230" s="22" t="s">
        <v>111</v>
      </c>
      <c r="M1230" s="22" t="s">
        <v>111</v>
      </c>
      <c r="N1230" s="22">
        <v>0</v>
      </c>
      <c r="O1230" s="22">
        <v>70.86</v>
      </c>
      <c r="P1230" s="22">
        <v>96.52</v>
      </c>
      <c r="Q1230" s="22">
        <v>3.15</v>
      </c>
      <c r="R1230" s="22" t="s">
        <v>111</v>
      </c>
    </row>
    <row r="1231" spans="1:18" x14ac:dyDescent="0.2">
      <c r="A1231" s="22" t="s">
        <v>2491</v>
      </c>
      <c r="B1231" s="22" t="s">
        <v>2490</v>
      </c>
      <c r="C1231" s="23">
        <v>5.9900000000000002E-2</v>
      </c>
      <c r="D1231" s="22">
        <v>17.7</v>
      </c>
      <c r="E1231" s="24">
        <v>0.39583333333333331</v>
      </c>
      <c r="I1231" s="24">
        <v>0.39583333333333331</v>
      </c>
      <c r="J1231" s="22">
        <v>0</v>
      </c>
      <c r="K1231" s="22">
        <v>9063349600</v>
      </c>
      <c r="L1231" s="22" t="s">
        <v>111</v>
      </c>
      <c r="M1231" s="22" t="s">
        <v>111</v>
      </c>
      <c r="N1231" s="22">
        <v>0</v>
      </c>
      <c r="O1231" s="22">
        <v>42.63</v>
      </c>
      <c r="P1231" s="22">
        <v>97.14</v>
      </c>
      <c r="Q1231" s="22">
        <v>4.1500000000000004</v>
      </c>
      <c r="R1231" s="22" t="s">
        <v>111</v>
      </c>
    </row>
    <row r="1232" spans="1:18" x14ac:dyDescent="0.2">
      <c r="A1232" s="22" t="s">
        <v>5632</v>
      </c>
      <c r="B1232" s="22" t="s">
        <v>5631</v>
      </c>
      <c r="C1232" s="23">
        <v>7.1800000000000003E-2</v>
      </c>
      <c r="D1232" s="22">
        <v>11.34</v>
      </c>
      <c r="E1232" s="24">
        <v>0.39583333333333331</v>
      </c>
      <c r="I1232" s="24">
        <v>0.39583333333333331</v>
      </c>
      <c r="J1232" s="22">
        <v>0</v>
      </c>
      <c r="K1232" s="22">
        <v>4486954100</v>
      </c>
      <c r="L1232" s="22" t="s">
        <v>111</v>
      </c>
      <c r="M1232" s="22" t="s">
        <v>111</v>
      </c>
      <c r="N1232" s="22">
        <v>0</v>
      </c>
      <c r="O1232" s="22">
        <v>62.47</v>
      </c>
      <c r="P1232" s="22">
        <v>72.3</v>
      </c>
      <c r="Q1232" s="22">
        <v>2.82</v>
      </c>
      <c r="R1232" s="22" t="s">
        <v>111</v>
      </c>
    </row>
    <row r="1233" spans="1:18" x14ac:dyDescent="0.2">
      <c r="A1233" s="22" t="s">
        <v>7737</v>
      </c>
      <c r="B1233" s="22" t="s">
        <v>7736</v>
      </c>
      <c r="C1233" s="23">
        <v>7.2800000000000004E-2</v>
      </c>
      <c r="D1233" s="22">
        <v>2.21</v>
      </c>
      <c r="E1233" s="24">
        <v>0.39583333333333331</v>
      </c>
      <c r="I1233" s="24">
        <v>0.39583333333333331</v>
      </c>
      <c r="J1233" s="22">
        <v>0</v>
      </c>
      <c r="K1233" s="22">
        <v>29988327000</v>
      </c>
      <c r="L1233" s="22" t="s">
        <v>111</v>
      </c>
      <c r="M1233" s="22" t="s">
        <v>111</v>
      </c>
      <c r="N1233" s="22">
        <v>0</v>
      </c>
      <c r="O1233" s="22">
        <v>83.88</v>
      </c>
      <c r="P1233" s="22">
        <v>98.31</v>
      </c>
      <c r="Q1233" s="22">
        <v>1.88</v>
      </c>
      <c r="R1233" s="22" t="s">
        <v>111</v>
      </c>
    </row>
    <row r="1234" spans="1:18" x14ac:dyDescent="0.2">
      <c r="A1234" s="22" t="s">
        <v>7735</v>
      </c>
      <c r="B1234" s="22" t="s">
        <v>7734</v>
      </c>
      <c r="C1234" s="23">
        <v>9.8299999999999998E-2</v>
      </c>
      <c r="D1234" s="22">
        <v>23.58</v>
      </c>
      <c r="E1234" s="24">
        <v>0.39583333333333331</v>
      </c>
      <c r="I1234" s="24">
        <v>0.39583333333333331</v>
      </c>
      <c r="J1234" s="22">
        <v>0</v>
      </c>
      <c r="K1234" s="22">
        <v>32848098000</v>
      </c>
      <c r="L1234" s="22" t="s">
        <v>111</v>
      </c>
      <c r="M1234" s="22" t="s">
        <v>111</v>
      </c>
      <c r="N1234" s="22">
        <v>0</v>
      </c>
      <c r="O1234" s="22">
        <v>70.569999999999993</v>
      </c>
      <c r="P1234" s="22">
        <v>99.99</v>
      </c>
      <c r="Q1234" s="22">
        <v>2.74</v>
      </c>
      <c r="R1234" s="22" t="s">
        <v>111</v>
      </c>
    </row>
    <row r="1235" spans="1:18" x14ac:dyDescent="0.2">
      <c r="A1235" s="22" t="s">
        <v>1107</v>
      </c>
      <c r="B1235" s="22" t="s">
        <v>1108</v>
      </c>
      <c r="C1235" s="23">
        <v>5.8000000000000003E-2</v>
      </c>
      <c r="D1235" s="22">
        <v>9.85</v>
      </c>
      <c r="E1235" s="24">
        <v>0.39583333333333331</v>
      </c>
      <c r="I1235" s="24">
        <v>0.39583333333333331</v>
      </c>
      <c r="J1235" s="22">
        <v>0</v>
      </c>
      <c r="K1235" s="22">
        <v>4287029600</v>
      </c>
      <c r="L1235" s="22" t="s">
        <v>111</v>
      </c>
      <c r="M1235" s="22" t="s">
        <v>111</v>
      </c>
      <c r="N1235" s="22">
        <v>0</v>
      </c>
      <c r="O1235" s="22">
        <v>57.82</v>
      </c>
      <c r="P1235" s="22">
        <v>89.17</v>
      </c>
      <c r="Q1235" s="22">
        <v>5.0999999999999996</v>
      </c>
      <c r="R1235" s="22" t="s">
        <v>111</v>
      </c>
    </row>
    <row r="1236" spans="1:18" x14ac:dyDescent="0.2">
      <c r="A1236" s="22" t="s">
        <v>3332</v>
      </c>
      <c r="B1236" s="22" t="s">
        <v>3331</v>
      </c>
      <c r="C1236" s="23">
        <v>7.9899999999999999E-2</v>
      </c>
      <c r="D1236" s="22">
        <v>11.9</v>
      </c>
      <c r="E1236" s="24">
        <v>0.39583333333333331</v>
      </c>
      <c r="I1236" s="24">
        <v>0.39583333333333331</v>
      </c>
      <c r="J1236" s="22">
        <v>0</v>
      </c>
      <c r="K1236" s="22">
        <v>5564912800</v>
      </c>
      <c r="L1236" s="22" t="s">
        <v>111</v>
      </c>
      <c r="M1236" s="22" t="s">
        <v>111</v>
      </c>
      <c r="N1236" s="22">
        <v>0</v>
      </c>
      <c r="O1236" s="22">
        <v>47.82</v>
      </c>
      <c r="P1236" s="22">
        <v>92.69</v>
      </c>
      <c r="Q1236" s="22">
        <v>8.7100000000000009</v>
      </c>
      <c r="R1236" s="22" t="s">
        <v>111</v>
      </c>
    </row>
    <row r="1237" spans="1:18" x14ac:dyDescent="0.2">
      <c r="A1237" s="22" t="s">
        <v>5999</v>
      </c>
      <c r="B1237" s="22" t="s">
        <v>5998</v>
      </c>
      <c r="C1237" s="23">
        <v>6.2600000000000003E-2</v>
      </c>
      <c r="D1237" s="22">
        <v>10.18</v>
      </c>
      <c r="E1237" s="24">
        <v>0.39583333333333331</v>
      </c>
      <c r="I1237" s="24">
        <v>0.39583333333333331</v>
      </c>
      <c r="J1237" s="22">
        <v>0</v>
      </c>
      <c r="K1237" s="22">
        <v>16333300000</v>
      </c>
      <c r="L1237" s="22" t="s">
        <v>111</v>
      </c>
      <c r="M1237" s="22" t="s">
        <v>111</v>
      </c>
      <c r="N1237" s="22">
        <v>0</v>
      </c>
      <c r="O1237" s="22">
        <v>62.34</v>
      </c>
      <c r="P1237" s="22">
        <v>97.4</v>
      </c>
      <c r="Q1237" s="22">
        <v>2.76</v>
      </c>
      <c r="R1237" s="22" t="s">
        <v>111</v>
      </c>
    </row>
    <row r="1238" spans="1:18" x14ac:dyDescent="0.2">
      <c r="A1238" s="22" t="s">
        <v>42</v>
      </c>
      <c r="B1238" s="22" t="s">
        <v>43</v>
      </c>
      <c r="C1238" s="23">
        <v>4.9299999999999997E-2</v>
      </c>
      <c r="D1238" s="22">
        <v>16.39</v>
      </c>
      <c r="E1238" s="24">
        <v>0.39583333333333331</v>
      </c>
      <c r="I1238" s="24">
        <v>0.39583333333333331</v>
      </c>
      <c r="J1238" s="22">
        <v>0</v>
      </c>
      <c r="K1238" s="22">
        <v>3900130100</v>
      </c>
      <c r="L1238" s="22" t="s">
        <v>111</v>
      </c>
      <c r="M1238" s="22" t="s">
        <v>111</v>
      </c>
      <c r="N1238" s="22">
        <v>0</v>
      </c>
      <c r="O1238" s="22">
        <v>11.5</v>
      </c>
      <c r="P1238" s="22">
        <v>94.71</v>
      </c>
      <c r="Q1238" s="22">
        <v>10.9</v>
      </c>
      <c r="R1238" s="22" t="s">
        <v>111</v>
      </c>
    </row>
    <row r="1239" spans="1:18" x14ac:dyDescent="0.2">
      <c r="A1239" s="22" t="s">
        <v>6066</v>
      </c>
      <c r="B1239" s="22" t="s">
        <v>6065</v>
      </c>
      <c r="C1239" s="23">
        <v>5.8400000000000001E-2</v>
      </c>
      <c r="D1239" s="22">
        <v>5.98</v>
      </c>
      <c r="E1239" s="24">
        <v>0.39583333333333331</v>
      </c>
      <c r="I1239" s="24">
        <v>0.39583333333333331</v>
      </c>
      <c r="J1239" s="22">
        <v>0</v>
      </c>
      <c r="K1239" s="22">
        <v>10260067600</v>
      </c>
      <c r="L1239" s="22" t="s">
        <v>111</v>
      </c>
      <c r="M1239" s="22" t="s">
        <v>111</v>
      </c>
      <c r="N1239" s="22">
        <v>0</v>
      </c>
      <c r="O1239" s="22">
        <v>64.67</v>
      </c>
      <c r="P1239" s="22">
        <v>98.37</v>
      </c>
      <c r="Q1239" s="22">
        <v>2.46</v>
      </c>
      <c r="R1239" s="22" t="s">
        <v>111</v>
      </c>
    </row>
    <row r="1240" spans="1:18" x14ac:dyDescent="0.2">
      <c r="A1240" s="22" t="s">
        <v>6876</v>
      </c>
      <c r="B1240" s="22" t="s">
        <v>6875</v>
      </c>
      <c r="C1240" s="23">
        <v>5.4399999999999997E-2</v>
      </c>
      <c r="D1240" s="22">
        <v>230.8</v>
      </c>
      <c r="E1240" s="24">
        <v>0.39583333333333331</v>
      </c>
      <c r="I1240" s="24">
        <v>0.42131944444444447</v>
      </c>
      <c r="J1240" s="22">
        <v>0</v>
      </c>
      <c r="K1240" s="22">
        <v>281567740000</v>
      </c>
      <c r="L1240" s="22" t="s">
        <v>111</v>
      </c>
      <c r="M1240" s="22" t="s">
        <v>111</v>
      </c>
      <c r="N1240" s="22">
        <v>0</v>
      </c>
      <c r="O1240" s="22">
        <v>86.85</v>
      </c>
      <c r="P1240" s="22">
        <v>78.5</v>
      </c>
      <c r="Q1240" s="22">
        <v>2.06</v>
      </c>
      <c r="R1240" s="22" t="s">
        <v>111</v>
      </c>
    </row>
    <row r="1241" spans="1:18" x14ac:dyDescent="0.2">
      <c r="A1241" s="22" t="s">
        <v>701</v>
      </c>
      <c r="B1241" s="22" t="s">
        <v>702</v>
      </c>
      <c r="C1241" s="23">
        <v>5.0900000000000001E-2</v>
      </c>
      <c r="D1241" s="22">
        <v>4.54</v>
      </c>
      <c r="E1241" s="24">
        <v>0.39630787037037035</v>
      </c>
      <c r="I1241" s="24">
        <v>0.39630787037037035</v>
      </c>
      <c r="J1241" s="22">
        <v>0</v>
      </c>
      <c r="K1241" s="22">
        <v>3860250200</v>
      </c>
      <c r="L1241" s="22" t="s">
        <v>111</v>
      </c>
      <c r="M1241" s="22" t="s">
        <v>111</v>
      </c>
      <c r="N1241" s="22">
        <v>0</v>
      </c>
      <c r="O1241" s="22">
        <v>44.95</v>
      </c>
      <c r="P1241" s="22">
        <v>82.38</v>
      </c>
      <c r="Q1241" s="22">
        <v>4.74</v>
      </c>
      <c r="R1241" s="22" t="s">
        <v>111</v>
      </c>
    </row>
    <row r="1242" spans="1:18" x14ac:dyDescent="0.2">
      <c r="A1242" s="22" t="s">
        <v>3320</v>
      </c>
      <c r="B1242" s="22" t="s">
        <v>3319</v>
      </c>
      <c r="C1242" s="23">
        <v>7.2599999999999998E-2</v>
      </c>
      <c r="D1242" s="22">
        <v>3.84</v>
      </c>
      <c r="E1242" s="24">
        <v>0.39583333333333331</v>
      </c>
      <c r="I1242" s="24">
        <v>0.39583333333333331</v>
      </c>
      <c r="J1242" s="22">
        <v>0</v>
      </c>
      <c r="K1242" s="22">
        <v>1759673900</v>
      </c>
      <c r="L1242" s="22" t="s">
        <v>111</v>
      </c>
      <c r="M1242" s="22" t="s">
        <v>111</v>
      </c>
      <c r="N1242" s="22">
        <v>0</v>
      </c>
      <c r="O1242" s="22">
        <v>36.090000000000003</v>
      </c>
      <c r="P1242" s="22">
        <v>98.15</v>
      </c>
      <c r="Q1242" s="22">
        <v>10.56</v>
      </c>
      <c r="R1242" s="22" t="s">
        <v>111</v>
      </c>
    </row>
    <row r="1243" spans="1:18" x14ac:dyDescent="0.2">
      <c r="A1243" s="22" t="s">
        <v>1240</v>
      </c>
      <c r="B1243" s="22" t="s">
        <v>1241</v>
      </c>
      <c r="C1243" s="23">
        <v>3.5700000000000003E-2</v>
      </c>
      <c r="D1243" s="22">
        <v>2.61</v>
      </c>
      <c r="E1243" s="24">
        <v>0.39583333333333331</v>
      </c>
      <c r="I1243" s="24">
        <v>0.39583333333333331</v>
      </c>
      <c r="J1243" s="22">
        <v>0</v>
      </c>
      <c r="K1243" s="22">
        <v>2896395900</v>
      </c>
      <c r="L1243" s="22" t="s">
        <v>111</v>
      </c>
      <c r="M1243" s="22" t="s">
        <v>111</v>
      </c>
      <c r="N1243" s="22">
        <v>0</v>
      </c>
      <c r="O1243" s="22">
        <v>50.5</v>
      </c>
      <c r="P1243" s="22">
        <v>88.73</v>
      </c>
      <c r="Q1243" s="22">
        <v>3.48</v>
      </c>
      <c r="R1243" s="22" t="s">
        <v>111</v>
      </c>
    </row>
    <row r="1244" spans="1:18" x14ac:dyDescent="0.2">
      <c r="A1244" s="22" t="s">
        <v>6873</v>
      </c>
      <c r="B1244" s="22" t="s">
        <v>6872</v>
      </c>
      <c r="C1244" s="23">
        <v>8.8999999999999996E-2</v>
      </c>
      <c r="D1244" s="22">
        <v>50.02</v>
      </c>
      <c r="E1244" s="24">
        <v>0.39583333333333331</v>
      </c>
      <c r="I1244" s="24">
        <v>0.39583333333333331</v>
      </c>
      <c r="J1244" s="22">
        <v>0</v>
      </c>
      <c r="K1244" s="22">
        <v>24427837000</v>
      </c>
      <c r="L1244" s="22" t="s">
        <v>111</v>
      </c>
      <c r="M1244" s="22" t="s">
        <v>111</v>
      </c>
      <c r="N1244" s="22">
        <v>0</v>
      </c>
      <c r="O1244" s="22">
        <v>72.319999999999993</v>
      </c>
      <c r="P1244" s="22">
        <v>99.67</v>
      </c>
      <c r="Q1244" s="22">
        <v>4.51</v>
      </c>
      <c r="R1244" s="22" t="s">
        <v>111</v>
      </c>
    </row>
    <row r="1245" spans="1:18" x14ac:dyDescent="0.2">
      <c r="A1245" s="22" t="s">
        <v>944</v>
      </c>
      <c r="B1245" s="22" t="s">
        <v>945</v>
      </c>
      <c r="C1245" s="23">
        <v>6.54E-2</v>
      </c>
      <c r="D1245" s="22">
        <v>9.61</v>
      </c>
      <c r="E1245" s="24">
        <v>0.39583333333333331</v>
      </c>
      <c r="I1245" s="24">
        <v>0.39583333333333331</v>
      </c>
      <c r="J1245" s="22">
        <v>0</v>
      </c>
      <c r="K1245" s="22">
        <v>6456368300</v>
      </c>
      <c r="L1245" s="22" t="s">
        <v>111</v>
      </c>
      <c r="M1245" s="22" t="s">
        <v>111</v>
      </c>
      <c r="N1245" s="22">
        <v>0</v>
      </c>
      <c r="O1245" s="22">
        <v>34.01</v>
      </c>
      <c r="P1245" s="22">
        <v>95.06</v>
      </c>
      <c r="Q1245" s="22">
        <v>9.84</v>
      </c>
      <c r="R1245" s="22" t="s">
        <v>111</v>
      </c>
    </row>
    <row r="1246" spans="1:18" x14ac:dyDescent="0.2">
      <c r="A1246" s="22" t="s">
        <v>7733</v>
      </c>
      <c r="B1246" s="22" t="s">
        <v>7732</v>
      </c>
      <c r="C1246" s="23">
        <v>5.1200000000000002E-2</v>
      </c>
      <c r="D1246" s="22">
        <v>7.8</v>
      </c>
      <c r="E1246" s="24">
        <v>0.39630787037037035</v>
      </c>
      <c r="I1246" s="24">
        <v>0.39630787037037035</v>
      </c>
      <c r="J1246" s="22">
        <v>0</v>
      </c>
      <c r="K1246" s="22">
        <v>16630836000</v>
      </c>
      <c r="L1246" s="22" t="s">
        <v>111</v>
      </c>
      <c r="M1246" s="22" t="s">
        <v>111</v>
      </c>
      <c r="N1246" s="22">
        <v>0</v>
      </c>
      <c r="O1246" s="22">
        <v>61.45</v>
      </c>
      <c r="P1246" s="22">
        <v>96.12</v>
      </c>
      <c r="Q1246" s="22">
        <v>4.16</v>
      </c>
      <c r="R1246" s="22" t="s">
        <v>111</v>
      </c>
    </row>
    <row r="1247" spans="1:18" x14ac:dyDescent="0.2">
      <c r="A1247" s="22" t="s">
        <v>5767</v>
      </c>
      <c r="B1247" s="22" t="s">
        <v>5766</v>
      </c>
      <c r="C1247" s="23">
        <v>4.9700000000000001E-2</v>
      </c>
      <c r="D1247" s="22">
        <v>10.78</v>
      </c>
      <c r="E1247" s="24">
        <v>0.39583333333333331</v>
      </c>
      <c r="I1247" s="24">
        <v>0.39583333333333331</v>
      </c>
      <c r="J1247" s="22">
        <v>0</v>
      </c>
      <c r="K1247" s="22">
        <v>23056784000</v>
      </c>
      <c r="L1247" s="22" t="s">
        <v>111</v>
      </c>
      <c r="M1247" s="22" t="s">
        <v>111</v>
      </c>
      <c r="N1247" s="22">
        <v>0</v>
      </c>
      <c r="O1247" s="22">
        <v>59.58</v>
      </c>
      <c r="P1247" s="22">
        <v>96.25</v>
      </c>
      <c r="Q1247" s="22">
        <v>5.34</v>
      </c>
      <c r="R1247" s="22" t="s">
        <v>111</v>
      </c>
    </row>
    <row r="1248" spans="1:18" x14ac:dyDescent="0.2">
      <c r="A1248" s="22" t="s">
        <v>1033</v>
      </c>
      <c r="B1248" s="22" t="s">
        <v>1034</v>
      </c>
      <c r="C1248" s="23">
        <v>5.8400000000000001E-2</v>
      </c>
      <c r="D1248" s="22">
        <v>5.62</v>
      </c>
      <c r="E1248" s="24">
        <v>0.39583333333333331</v>
      </c>
      <c r="I1248" s="24">
        <v>0.39583333333333331</v>
      </c>
      <c r="J1248" s="22">
        <v>0</v>
      </c>
      <c r="K1248" s="22">
        <v>3297006700</v>
      </c>
      <c r="L1248" s="22" t="s">
        <v>111</v>
      </c>
      <c r="M1248" s="22" t="s">
        <v>111</v>
      </c>
      <c r="N1248" s="22">
        <v>0</v>
      </c>
      <c r="O1248" s="22">
        <v>21.64</v>
      </c>
      <c r="P1248" s="22">
        <v>96.19</v>
      </c>
      <c r="Q1248" s="22">
        <v>10.46</v>
      </c>
      <c r="R1248" s="22" t="s">
        <v>111</v>
      </c>
    </row>
    <row r="1249" spans="1:18" x14ac:dyDescent="0.2">
      <c r="A1249" s="22" t="s">
        <v>3304</v>
      </c>
      <c r="B1249" s="22" t="s">
        <v>3303</v>
      </c>
      <c r="C1249" s="23">
        <v>9.2499999999999999E-2</v>
      </c>
      <c r="D1249" s="22">
        <v>8.0299999999999994</v>
      </c>
      <c r="E1249" s="24">
        <v>0.39583333333333331</v>
      </c>
      <c r="I1249" s="24">
        <v>0.39583333333333331</v>
      </c>
      <c r="J1249" s="22">
        <v>0</v>
      </c>
      <c r="K1249" s="22">
        <v>4244040800</v>
      </c>
      <c r="L1249" s="22" t="s">
        <v>111</v>
      </c>
      <c r="M1249" s="22" t="s">
        <v>111</v>
      </c>
      <c r="N1249" s="22">
        <v>0</v>
      </c>
      <c r="O1249" s="22">
        <v>39.81</v>
      </c>
      <c r="P1249" s="22">
        <v>99.67</v>
      </c>
      <c r="Q1249" s="22">
        <v>10.85</v>
      </c>
      <c r="R1249" s="22" t="s">
        <v>111</v>
      </c>
    </row>
    <row r="1250" spans="1:18" x14ac:dyDescent="0.2">
      <c r="A1250" s="22" t="s">
        <v>2201</v>
      </c>
      <c r="B1250" s="22" t="s">
        <v>2200</v>
      </c>
      <c r="C1250" s="23">
        <v>0.04</v>
      </c>
      <c r="D1250" s="22">
        <v>4.68</v>
      </c>
      <c r="E1250" s="24">
        <v>0.39583333333333331</v>
      </c>
      <c r="I1250" s="24">
        <v>0.39583333333333331</v>
      </c>
      <c r="J1250" s="22">
        <v>0</v>
      </c>
      <c r="K1250" s="22">
        <v>3183896100</v>
      </c>
      <c r="L1250" s="22" t="s">
        <v>111</v>
      </c>
      <c r="M1250" s="22" t="s">
        <v>111</v>
      </c>
      <c r="N1250" s="22">
        <v>0</v>
      </c>
      <c r="O1250" s="22">
        <v>56.08</v>
      </c>
      <c r="P1250" s="22">
        <v>73.84</v>
      </c>
      <c r="Q1250" s="22">
        <v>4.78</v>
      </c>
      <c r="R1250" s="22" t="s">
        <v>111</v>
      </c>
    </row>
    <row r="1251" spans="1:18" x14ac:dyDescent="0.2">
      <c r="A1251" s="22" t="s">
        <v>7731</v>
      </c>
      <c r="B1251" s="22" t="s">
        <v>7730</v>
      </c>
      <c r="C1251" s="23">
        <v>3.0099999999999998E-2</v>
      </c>
      <c r="D1251" s="22">
        <v>5.14</v>
      </c>
      <c r="E1251" s="24">
        <v>0.39583333333333331</v>
      </c>
      <c r="I1251" s="24">
        <v>0.39583333333333331</v>
      </c>
      <c r="J1251" s="22">
        <v>0</v>
      </c>
      <c r="K1251" s="22">
        <v>14875165000</v>
      </c>
      <c r="L1251" s="22" t="s">
        <v>111</v>
      </c>
      <c r="M1251" s="22" t="s">
        <v>111</v>
      </c>
      <c r="N1251" s="22">
        <v>0</v>
      </c>
      <c r="O1251" s="22">
        <v>62.93</v>
      </c>
      <c r="P1251" s="22">
        <v>95.7</v>
      </c>
      <c r="Q1251" s="22">
        <v>3.18</v>
      </c>
      <c r="R1251" s="22" t="s">
        <v>111</v>
      </c>
    </row>
    <row r="1252" spans="1:18" x14ac:dyDescent="0.2">
      <c r="A1252" s="22" t="s">
        <v>683</v>
      </c>
      <c r="B1252" s="22" t="s">
        <v>684</v>
      </c>
      <c r="C1252" s="23">
        <v>8.14E-2</v>
      </c>
      <c r="D1252" s="22">
        <v>3.72</v>
      </c>
      <c r="E1252" s="24">
        <v>0.39583333333333331</v>
      </c>
      <c r="I1252" s="24">
        <v>0.39583333333333331</v>
      </c>
      <c r="J1252" s="22">
        <v>0</v>
      </c>
      <c r="K1252" s="22">
        <v>3482145400</v>
      </c>
      <c r="L1252" s="22" t="s">
        <v>111</v>
      </c>
      <c r="M1252" s="22" t="s">
        <v>111</v>
      </c>
      <c r="N1252" s="22">
        <v>0</v>
      </c>
      <c r="O1252" s="22">
        <v>56.91</v>
      </c>
      <c r="P1252" s="22">
        <v>99.42</v>
      </c>
      <c r="Q1252" s="22">
        <v>7.1</v>
      </c>
      <c r="R1252" s="22" t="s">
        <v>111</v>
      </c>
    </row>
    <row r="1253" spans="1:18" x14ac:dyDescent="0.2">
      <c r="A1253" s="22" t="s">
        <v>7729</v>
      </c>
      <c r="B1253" s="22" t="s">
        <v>7728</v>
      </c>
      <c r="C1253" s="23">
        <v>3.0200000000000001E-2</v>
      </c>
      <c r="D1253" s="22">
        <v>33.119999999999997</v>
      </c>
      <c r="E1253" s="24">
        <v>0.39583333333333331</v>
      </c>
      <c r="I1253" s="24">
        <v>0.39738425925925924</v>
      </c>
      <c r="J1253" s="22">
        <v>0</v>
      </c>
      <c r="K1253" s="22">
        <v>207149080000</v>
      </c>
      <c r="L1253" s="22" t="s">
        <v>111</v>
      </c>
      <c r="M1253" s="22" t="s">
        <v>111</v>
      </c>
      <c r="N1253" s="22">
        <v>0</v>
      </c>
      <c r="O1253" s="22">
        <v>70.88</v>
      </c>
      <c r="P1253" s="22">
        <v>96.68</v>
      </c>
      <c r="Q1253" s="22">
        <v>1.82</v>
      </c>
      <c r="R1253" s="22" t="s">
        <v>111</v>
      </c>
    </row>
    <row r="1254" spans="1:18" x14ac:dyDescent="0.2">
      <c r="A1254" s="22" t="s">
        <v>1298</v>
      </c>
      <c r="B1254" s="22" t="s">
        <v>1299</v>
      </c>
      <c r="C1254" s="23">
        <v>5.6300000000000003E-2</v>
      </c>
      <c r="D1254" s="22">
        <v>7.13</v>
      </c>
      <c r="E1254" s="24">
        <v>0.39630787037037035</v>
      </c>
      <c r="I1254" s="24">
        <v>0.39630787037037035</v>
      </c>
      <c r="J1254" s="22">
        <v>0</v>
      </c>
      <c r="K1254" s="22">
        <v>8306879800</v>
      </c>
      <c r="L1254" s="22" t="s">
        <v>111</v>
      </c>
      <c r="M1254" s="22" t="s">
        <v>111</v>
      </c>
      <c r="N1254" s="22">
        <v>0</v>
      </c>
      <c r="O1254" s="22">
        <v>54.27</v>
      </c>
      <c r="P1254" s="22">
        <v>89.86</v>
      </c>
      <c r="Q1254" s="22">
        <v>5.54</v>
      </c>
      <c r="R1254" s="22" t="s">
        <v>111</v>
      </c>
    </row>
    <row r="1255" spans="1:18" x14ac:dyDescent="0.2">
      <c r="A1255" s="22" t="s">
        <v>3294</v>
      </c>
      <c r="B1255" s="22" t="s">
        <v>3293</v>
      </c>
      <c r="C1255" s="23">
        <v>1.2699999999999999E-2</v>
      </c>
      <c r="D1255" s="22">
        <v>3.18</v>
      </c>
      <c r="E1255" s="24">
        <v>0.39630787037037035</v>
      </c>
      <c r="I1255" s="24">
        <v>0.39630787037037035</v>
      </c>
      <c r="J1255" s="22">
        <v>0</v>
      </c>
      <c r="K1255" s="22">
        <v>2747909600</v>
      </c>
      <c r="L1255" s="22" t="s">
        <v>111</v>
      </c>
      <c r="M1255" s="22" t="s">
        <v>111</v>
      </c>
      <c r="N1255" s="22">
        <v>0</v>
      </c>
      <c r="O1255" s="22">
        <v>60.12</v>
      </c>
      <c r="P1255" s="22">
        <v>89.59</v>
      </c>
      <c r="Q1255" s="22">
        <v>9.15</v>
      </c>
      <c r="R1255" s="22" t="s">
        <v>111</v>
      </c>
    </row>
    <row r="1256" spans="1:18" x14ac:dyDescent="0.2">
      <c r="A1256" s="22" t="s">
        <v>6055</v>
      </c>
      <c r="B1256" s="22" t="s">
        <v>6054</v>
      </c>
      <c r="C1256" s="23">
        <v>6.4000000000000001E-2</v>
      </c>
      <c r="D1256" s="22">
        <v>3.99</v>
      </c>
      <c r="E1256" s="24">
        <v>0.39630787037037035</v>
      </c>
      <c r="I1256" s="24">
        <v>0.39630787037037035</v>
      </c>
      <c r="J1256" s="22">
        <v>0</v>
      </c>
      <c r="K1256" s="22">
        <v>10048854400</v>
      </c>
      <c r="L1256" s="22" t="s">
        <v>111</v>
      </c>
      <c r="M1256" s="22" t="s">
        <v>111</v>
      </c>
      <c r="N1256" s="22">
        <v>0</v>
      </c>
      <c r="O1256" s="22">
        <v>51.89</v>
      </c>
      <c r="P1256" s="22">
        <v>98.28</v>
      </c>
      <c r="Q1256" s="22">
        <v>3.75</v>
      </c>
      <c r="R1256" s="22" t="s">
        <v>111</v>
      </c>
    </row>
    <row r="1257" spans="1:18" x14ac:dyDescent="0.2">
      <c r="A1257" s="22" t="s">
        <v>2851</v>
      </c>
      <c r="B1257" s="22" t="s">
        <v>2850</v>
      </c>
      <c r="C1257" s="23">
        <v>2.1899999999999999E-2</v>
      </c>
      <c r="D1257" s="22">
        <v>4.67</v>
      </c>
      <c r="E1257" s="24">
        <v>0.39583333333333331</v>
      </c>
      <c r="I1257" s="24">
        <v>0.39583333333333331</v>
      </c>
      <c r="J1257" s="22">
        <v>0</v>
      </c>
      <c r="K1257" s="22">
        <v>13318273000</v>
      </c>
      <c r="L1257" s="22" t="s">
        <v>111</v>
      </c>
      <c r="M1257" s="22" t="s">
        <v>111</v>
      </c>
      <c r="N1257" s="22">
        <v>0</v>
      </c>
      <c r="O1257" s="22">
        <v>79.52</v>
      </c>
      <c r="P1257" s="22">
        <v>94.72</v>
      </c>
      <c r="Q1257" s="22">
        <v>6.26</v>
      </c>
      <c r="R1257" s="22" t="s">
        <v>111</v>
      </c>
    </row>
    <row r="1258" spans="1:18" x14ac:dyDescent="0.2">
      <c r="A1258" s="22" t="s">
        <v>6125</v>
      </c>
      <c r="B1258" s="22" t="s">
        <v>6124</v>
      </c>
      <c r="C1258" s="23">
        <v>4.2799999999999998E-2</v>
      </c>
      <c r="D1258" s="22">
        <v>2.68</v>
      </c>
      <c r="E1258" s="24">
        <v>0.39630787037037035</v>
      </c>
      <c r="I1258" s="24">
        <v>0.39630787037037035</v>
      </c>
      <c r="J1258" s="22">
        <v>0</v>
      </c>
      <c r="K1258" s="22">
        <v>6115819400</v>
      </c>
      <c r="L1258" s="22" t="s">
        <v>111</v>
      </c>
      <c r="M1258" s="22" t="s">
        <v>111</v>
      </c>
      <c r="N1258" s="22">
        <v>0</v>
      </c>
      <c r="O1258" s="22">
        <v>58.2</v>
      </c>
      <c r="P1258" s="22">
        <v>92.15</v>
      </c>
      <c r="Q1258" s="22">
        <v>6.39</v>
      </c>
      <c r="R1258" s="22" t="s">
        <v>111</v>
      </c>
    </row>
    <row r="1259" spans="1:18" x14ac:dyDescent="0.2">
      <c r="A1259" s="22" t="s">
        <v>1248</v>
      </c>
      <c r="B1259" s="22" t="s">
        <v>1249</v>
      </c>
      <c r="C1259" s="23">
        <v>8.0299999999999996E-2</v>
      </c>
      <c r="D1259" s="22">
        <v>3.9</v>
      </c>
      <c r="E1259" s="24">
        <v>0.39583333333333331</v>
      </c>
      <c r="I1259" s="24">
        <v>0.39583333333333331</v>
      </c>
      <c r="J1259" s="22">
        <v>0</v>
      </c>
      <c r="K1259" s="22">
        <v>9433287500</v>
      </c>
      <c r="L1259" s="22" t="s">
        <v>111</v>
      </c>
      <c r="M1259" s="22" t="s">
        <v>111</v>
      </c>
      <c r="N1259" s="22">
        <v>0</v>
      </c>
      <c r="O1259" s="22">
        <v>28.5</v>
      </c>
      <c r="P1259" s="22">
        <v>94.74</v>
      </c>
      <c r="Q1259" s="22">
        <v>5.67</v>
      </c>
      <c r="R1259" s="22" t="s">
        <v>111</v>
      </c>
    </row>
    <row r="1260" spans="1:18" x14ac:dyDescent="0.2">
      <c r="A1260" s="22" t="s">
        <v>7727</v>
      </c>
      <c r="B1260" s="22" t="s">
        <v>7726</v>
      </c>
      <c r="C1260" s="23">
        <v>7.0599999999999996E-2</v>
      </c>
      <c r="D1260" s="22">
        <v>7.73</v>
      </c>
      <c r="E1260" s="24">
        <v>0.39583333333333331</v>
      </c>
      <c r="I1260" s="24">
        <v>0.39583333333333331</v>
      </c>
      <c r="J1260" s="22">
        <v>0</v>
      </c>
      <c r="K1260" s="22">
        <v>14394781000</v>
      </c>
      <c r="L1260" s="22" t="s">
        <v>111</v>
      </c>
      <c r="M1260" s="22" t="s">
        <v>111</v>
      </c>
      <c r="N1260" s="22">
        <v>0</v>
      </c>
      <c r="O1260" s="22">
        <v>71.760000000000005</v>
      </c>
      <c r="P1260" s="22">
        <v>98.9</v>
      </c>
      <c r="Q1260" s="22">
        <v>3</v>
      </c>
      <c r="R1260" s="22" t="s">
        <v>111</v>
      </c>
    </row>
    <row r="1261" spans="1:18" x14ac:dyDescent="0.2">
      <c r="A1261" s="22" t="s">
        <v>764</v>
      </c>
      <c r="B1261" s="22" t="s">
        <v>765</v>
      </c>
      <c r="C1261" s="23">
        <v>6.3700000000000007E-2</v>
      </c>
      <c r="D1261" s="22">
        <v>2.84</v>
      </c>
      <c r="E1261" s="24">
        <v>0.39583333333333331</v>
      </c>
      <c r="I1261" s="24">
        <v>0.41435185185185186</v>
      </c>
      <c r="J1261" s="22">
        <v>0</v>
      </c>
      <c r="K1261" s="22">
        <v>4259106500</v>
      </c>
      <c r="L1261" s="22" t="s">
        <v>111</v>
      </c>
      <c r="M1261" s="22" t="s">
        <v>111</v>
      </c>
      <c r="N1261" s="22">
        <v>0</v>
      </c>
      <c r="O1261" s="22">
        <v>53.91</v>
      </c>
      <c r="P1261" s="22">
        <v>93.62</v>
      </c>
      <c r="Q1261" s="22">
        <v>12.59</v>
      </c>
      <c r="R1261" s="22" t="s">
        <v>111</v>
      </c>
    </row>
    <row r="1262" spans="1:18" x14ac:dyDescent="0.2">
      <c r="A1262" s="22" t="s">
        <v>3288</v>
      </c>
      <c r="B1262" s="22" t="s">
        <v>3287</v>
      </c>
      <c r="C1262" s="23">
        <v>4.7399999999999998E-2</v>
      </c>
      <c r="D1262" s="22">
        <v>6.19</v>
      </c>
      <c r="E1262" s="24">
        <v>0.39630787037037035</v>
      </c>
      <c r="I1262" s="24">
        <v>0.39630787037037035</v>
      </c>
      <c r="J1262" s="22">
        <v>0</v>
      </c>
      <c r="K1262" s="22">
        <v>4250531300</v>
      </c>
      <c r="L1262" s="22" t="s">
        <v>111</v>
      </c>
      <c r="M1262" s="22" t="s">
        <v>111</v>
      </c>
      <c r="N1262" s="22">
        <v>0</v>
      </c>
      <c r="O1262" s="22">
        <v>59.7</v>
      </c>
      <c r="P1262" s="22">
        <v>96.33</v>
      </c>
      <c r="Q1262" s="22">
        <v>3.53</v>
      </c>
      <c r="R1262" s="22" t="s">
        <v>111</v>
      </c>
    </row>
    <row r="1263" spans="1:18" x14ac:dyDescent="0.2">
      <c r="A1263" s="22" t="s">
        <v>691</v>
      </c>
      <c r="B1263" s="22" t="s">
        <v>692</v>
      </c>
      <c r="C1263" s="23">
        <v>6.4699999999999994E-2</v>
      </c>
      <c r="D1263" s="22">
        <v>4.9400000000000004</v>
      </c>
      <c r="E1263" s="24">
        <v>0.39583333333333331</v>
      </c>
      <c r="I1263" s="24">
        <v>0.39583333333333331</v>
      </c>
      <c r="J1263" s="22">
        <v>0</v>
      </c>
      <c r="K1263" s="22">
        <v>3501109900</v>
      </c>
      <c r="L1263" s="22" t="s">
        <v>111</v>
      </c>
      <c r="M1263" s="22" t="s">
        <v>111</v>
      </c>
      <c r="N1263" s="22">
        <v>0</v>
      </c>
      <c r="O1263" s="22">
        <v>14.11</v>
      </c>
      <c r="P1263" s="22">
        <v>94.54</v>
      </c>
      <c r="Q1263" s="22">
        <v>8.06</v>
      </c>
      <c r="R1263" s="22" t="s">
        <v>111</v>
      </c>
    </row>
    <row r="1264" spans="1:18" x14ac:dyDescent="0.2">
      <c r="A1264" s="22" t="s">
        <v>1327</v>
      </c>
      <c r="B1264" s="22" t="s">
        <v>1328</v>
      </c>
      <c r="C1264" s="23">
        <v>6.1899999999999997E-2</v>
      </c>
      <c r="D1264" s="22">
        <v>10.46</v>
      </c>
      <c r="E1264" s="24">
        <v>0.39583333333333331</v>
      </c>
      <c r="I1264" s="24">
        <v>0.39583333333333331</v>
      </c>
      <c r="J1264" s="22">
        <v>0</v>
      </c>
      <c r="K1264" s="22">
        <v>4179330400</v>
      </c>
      <c r="L1264" s="22" t="s">
        <v>111</v>
      </c>
      <c r="M1264" s="22" t="s">
        <v>111</v>
      </c>
      <c r="N1264" s="22">
        <v>0</v>
      </c>
      <c r="O1264" s="22">
        <v>44.62</v>
      </c>
      <c r="P1264" s="22">
        <v>91.08</v>
      </c>
      <c r="Q1264" s="22">
        <v>7.48</v>
      </c>
      <c r="R1264" s="22" t="s">
        <v>111</v>
      </c>
    </row>
    <row r="1265" spans="1:18" x14ac:dyDescent="0.2">
      <c r="A1265" s="22" t="s">
        <v>6590</v>
      </c>
      <c r="B1265" s="22" t="s">
        <v>6589</v>
      </c>
      <c r="C1265" s="23">
        <v>6.5100000000000005E-2</v>
      </c>
      <c r="D1265" s="22">
        <v>3.6</v>
      </c>
      <c r="E1265" s="24">
        <v>0.39583333333333331</v>
      </c>
      <c r="I1265" s="24">
        <v>0.39583333333333331</v>
      </c>
      <c r="J1265" s="22">
        <v>0</v>
      </c>
      <c r="K1265" s="22">
        <v>5322491600</v>
      </c>
      <c r="L1265" s="22" t="s">
        <v>111</v>
      </c>
      <c r="M1265" s="22" t="s">
        <v>111</v>
      </c>
      <c r="N1265" s="22">
        <v>0</v>
      </c>
      <c r="O1265" s="22">
        <v>41.29</v>
      </c>
      <c r="P1265" s="22">
        <v>79.97</v>
      </c>
      <c r="Q1265" s="22">
        <v>5.7</v>
      </c>
      <c r="R1265" s="22" t="s">
        <v>111</v>
      </c>
    </row>
    <row r="1266" spans="1:18" x14ac:dyDescent="0.2">
      <c r="A1266" s="22" t="s">
        <v>5133</v>
      </c>
      <c r="B1266" s="22" t="s">
        <v>5132</v>
      </c>
      <c r="C1266" s="23">
        <v>4.9200000000000001E-2</v>
      </c>
      <c r="D1266" s="22">
        <v>20.04</v>
      </c>
      <c r="E1266" s="24">
        <v>0.39583333333333331</v>
      </c>
      <c r="I1266" s="24">
        <v>0.39583333333333331</v>
      </c>
      <c r="J1266" s="22">
        <v>0</v>
      </c>
      <c r="K1266" s="22">
        <v>12065011700</v>
      </c>
      <c r="L1266" s="22" t="s">
        <v>111</v>
      </c>
      <c r="M1266" s="22" t="s">
        <v>111</v>
      </c>
      <c r="N1266" s="22">
        <v>0</v>
      </c>
      <c r="O1266" s="22">
        <v>50.68</v>
      </c>
      <c r="P1266" s="22">
        <v>96.95</v>
      </c>
      <c r="Q1266" s="22">
        <v>3.72</v>
      </c>
      <c r="R1266" s="22" t="s">
        <v>111</v>
      </c>
    </row>
    <row r="1267" spans="1:18" x14ac:dyDescent="0.2">
      <c r="A1267" s="22" t="s">
        <v>7725</v>
      </c>
      <c r="B1267" s="22" t="s">
        <v>7724</v>
      </c>
      <c r="C1267" s="23">
        <v>2.1499999999999998E-2</v>
      </c>
      <c r="D1267" s="22">
        <v>6.66</v>
      </c>
      <c r="E1267" s="24">
        <v>0.39583333333333331</v>
      </c>
      <c r="I1267" s="24">
        <v>0.39583333333333331</v>
      </c>
      <c r="J1267" s="22">
        <v>0</v>
      </c>
      <c r="K1267" s="22">
        <v>27563002000</v>
      </c>
      <c r="L1267" s="22" t="s">
        <v>111</v>
      </c>
      <c r="M1267" s="22" t="s">
        <v>111</v>
      </c>
      <c r="N1267" s="22">
        <v>0</v>
      </c>
      <c r="O1267" s="22">
        <v>75.34</v>
      </c>
      <c r="P1267" s="22">
        <v>54.75</v>
      </c>
      <c r="Q1267" s="22">
        <v>2.75</v>
      </c>
      <c r="R1267" s="22" t="s">
        <v>111</v>
      </c>
    </row>
    <row r="1268" spans="1:18" x14ac:dyDescent="0.2">
      <c r="A1268" s="22" t="s">
        <v>5000</v>
      </c>
      <c r="B1268" s="22" t="s">
        <v>4999</v>
      </c>
      <c r="C1268" s="23">
        <v>8.2100000000000006E-2</v>
      </c>
      <c r="D1268" s="22">
        <v>5.67</v>
      </c>
      <c r="E1268" s="24">
        <v>0.39877314814814813</v>
      </c>
      <c r="I1268" s="24">
        <v>0.40091435185185187</v>
      </c>
      <c r="J1268" s="22">
        <v>0</v>
      </c>
      <c r="K1268" s="22">
        <v>11956208100</v>
      </c>
      <c r="L1268" s="22" t="s">
        <v>111</v>
      </c>
      <c r="M1268" s="22" t="s">
        <v>111</v>
      </c>
      <c r="N1268" s="22">
        <v>0</v>
      </c>
      <c r="O1268" s="22">
        <v>30.97</v>
      </c>
      <c r="P1268" s="22">
        <v>99.3</v>
      </c>
      <c r="Q1268" s="22">
        <v>9.48</v>
      </c>
      <c r="R1268" s="22" t="s">
        <v>111</v>
      </c>
    </row>
    <row r="1269" spans="1:18" x14ac:dyDescent="0.2">
      <c r="A1269" s="22" t="s">
        <v>6390</v>
      </c>
      <c r="B1269" s="22" t="s">
        <v>6389</v>
      </c>
      <c r="C1269" s="23">
        <v>4.5699999999999998E-2</v>
      </c>
      <c r="D1269" s="22">
        <v>32.75</v>
      </c>
      <c r="E1269" s="24">
        <v>0.39630787037037035</v>
      </c>
      <c r="I1269" s="24">
        <v>0.39630787037037035</v>
      </c>
      <c r="J1269" s="22">
        <v>0</v>
      </c>
      <c r="K1269" s="22">
        <v>29990752000</v>
      </c>
      <c r="L1269" s="22" t="s">
        <v>111</v>
      </c>
      <c r="M1269" s="22" t="s">
        <v>111</v>
      </c>
      <c r="N1269" s="22">
        <v>0</v>
      </c>
      <c r="O1269" s="22">
        <v>70.06</v>
      </c>
      <c r="P1269" s="22">
        <v>58.04</v>
      </c>
      <c r="Q1269" s="22">
        <v>3.76</v>
      </c>
      <c r="R1269" s="22" t="s">
        <v>111</v>
      </c>
    </row>
    <row r="1270" spans="1:18" x14ac:dyDescent="0.2">
      <c r="A1270" s="22" t="s">
        <v>3973</v>
      </c>
      <c r="B1270" s="22" t="s">
        <v>3972</v>
      </c>
      <c r="C1270" s="23">
        <v>6.1199999999999997E-2</v>
      </c>
      <c r="D1270" s="22">
        <v>109.52</v>
      </c>
      <c r="E1270" s="24">
        <v>0.39583333333333331</v>
      </c>
      <c r="I1270" s="24">
        <v>0.39583333333333331</v>
      </c>
      <c r="J1270" s="22">
        <v>0</v>
      </c>
      <c r="K1270" s="22">
        <v>24642000000</v>
      </c>
      <c r="L1270" s="22" t="s">
        <v>111</v>
      </c>
      <c r="M1270" s="22" t="s">
        <v>111</v>
      </c>
      <c r="N1270" s="22">
        <v>0</v>
      </c>
      <c r="O1270" s="22">
        <v>71.19</v>
      </c>
      <c r="P1270" s="22">
        <v>97.64</v>
      </c>
      <c r="Q1270" s="22">
        <v>3.02</v>
      </c>
      <c r="R1270" s="22" t="s">
        <v>111</v>
      </c>
    </row>
    <row r="1271" spans="1:18" x14ac:dyDescent="0.2">
      <c r="A1271" s="22" t="s">
        <v>4027</v>
      </c>
      <c r="B1271" s="22" t="s">
        <v>4026</v>
      </c>
      <c r="C1271" s="23">
        <v>9.6699999999999994E-2</v>
      </c>
      <c r="D1271" s="22">
        <v>16.899999999999999</v>
      </c>
      <c r="E1271" s="24">
        <v>0.39583333333333331</v>
      </c>
      <c r="I1271" s="24">
        <v>0.39583333333333331</v>
      </c>
      <c r="J1271" s="22">
        <v>0</v>
      </c>
      <c r="K1271" s="22">
        <v>20855137000</v>
      </c>
      <c r="L1271" s="22" t="s">
        <v>111</v>
      </c>
      <c r="M1271" s="22" t="s">
        <v>111</v>
      </c>
      <c r="N1271" s="22">
        <v>0</v>
      </c>
      <c r="O1271" s="22">
        <v>73.47</v>
      </c>
      <c r="P1271" s="22">
        <v>99.97</v>
      </c>
      <c r="Q1271" s="22">
        <v>2.4</v>
      </c>
      <c r="R1271" s="22" t="s">
        <v>111</v>
      </c>
    </row>
    <row r="1272" spans="1:18" x14ac:dyDescent="0.2">
      <c r="A1272" s="22" t="s">
        <v>3274</v>
      </c>
      <c r="B1272" s="22" t="s">
        <v>3273</v>
      </c>
      <c r="C1272" s="23">
        <v>8.7099999999999997E-2</v>
      </c>
      <c r="D1272" s="22">
        <v>4.87</v>
      </c>
      <c r="E1272" s="24">
        <v>0.39583333333333331</v>
      </c>
      <c r="I1272" s="24">
        <v>0.39583333333333331</v>
      </c>
      <c r="J1272" s="22">
        <v>0</v>
      </c>
      <c r="K1272" s="22">
        <v>8803731000</v>
      </c>
      <c r="L1272" s="22" t="s">
        <v>111</v>
      </c>
      <c r="M1272" s="22" t="s">
        <v>111</v>
      </c>
      <c r="N1272" s="22">
        <v>0</v>
      </c>
      <c r="O1272" s="22">
        <v>51.5</v>
      </c>
      <c r="P1272" s="22">
        <v>99.64</v>
      </c>
      <c r="Q1272" s="22">
        <v>4.3</v>
      </c>
      <c r="R1272" s="22" t="s">
        <v>111</v>
      </c>
    </row>
    <row r="1273" spans="1:18" x14ac:dyDescent="0.2">
      <c r="A1273" s="22" t="s">
        <v>677</v>
      </c>
      <c r="B1273" s="22" t="s">
        <v>678</v>
      </c>
      <c r="C1273" s="23">
        <v>3.8300000000000001E-2</v>
      </c>
      <c r="D1273" s="22">
        <v>1.9</v>
      </c>
      <c r="E1273" s="24">
        <v>0.39583333333333331</v>
      </c>
      <c r="I1273" s="24">
        <v>0.39583333333333331</v>
      </c>
      <c r="J1273" s="22">
        <v>0</v>
      </c>
      <c r="K1273" s="22">
        <v>3397033200</v>
      </c>
      <c r="L1273" s="22" t="s">
        <v>111</v>
      </c>
      <c r="M1273" s="22" t="s">
        <v>111</v>
      </c>
      <c r="N1273" s="22">
        <v>0</v>
      </c>
      <c r="O1273" s="22">
        <v>58.43</v>
      </c>
      <c r="P1273" s="22">
        <v>84.6</v>
      </c>
      <c r="Q1273" s="22">
        <v>6.4</v>
      </c>
      <c r="R1273" s="22" t="s">
        <v>111</v>
      </c>
    </row>
    <row r="1274" spans="1:18" x14ac:dyDescent="0.2">
      <c r="A1274" s="22" t="s">
        <v>3270</v>
      </c>
      <c r="B1274" s="22" t="s">
        <v>3269</v>
      </c>
      <c r="C1274" s="23">
        <v>4.9000000000000002E-2</v>
      </c>
      <c r="D1274" s="22">
        <v>4.92</v>
      </c>
      <c r="E1274" s="24">
        <v>0.39630787037037035</v>
      </c>
      <c r="I1274" s="24">
        <v>0.39630787037037035</v>
      </c>
      <c r="J1274" s="22">
        <v>0</v>
      </c>
      <c r="K1274" s="22">
        <v>1131600000</v>
      </c>
      <c r="L1274" s="22" t="s">
        <v>111</v>
      </c>
      <c r="M1274" s="22" t="s">
        <v>111</v>
      </c>
      <c r="N1274" s="22">
        <v>0</v>
      </c>
      <c r="O1274" s="22">
        <v>46.55</v>
      </c>
      <c r="P1274" s="22">
        <v>95.89</v>
      </c>
      <c r="Q1274" s="22">
        <v>6.98</v>
      </c>
      <c r="R1274" s="22" t="s">
        <v>111</v>
      </c>
    </row>
    <row r="1275" spans="1:18" x14ac:dyDescent="0.2">
      <c r="A1275" s="22" t="s">
        <v>723</v>
      </c>
      <c r="B1275" s="22" t="s">
        <v>724</v>
      </c>
      <c r="C1275" s="23">
        <v>8.3599999999999994E-2</v>
      </c>
      <c r="D1275" s="22">
        <v>3.24</v>
      </c>
      <c r="E1275" s="24">
        <v>0.39583333333333331</v>
      </c>
      <c r="I1275" s="24">
        <v>0.39583333333333331</v>
      </c>
      <c r="J1275" s="22">
        <v>0</v>
      </c>
      <c r="K1275" s="22">
        <v>3835236700</v>
      </c>
      <c r="L1275" s="22" t="s">
        <v>111</v>
      </c>
      <c r="M1275" s="22" t="s">
        <v>111</v>
      </c>
      <c r="N1275" s="22">
        <v>0</v>
      </c>
      <c r="O1275" s="22">
        <v>22.02</v>
      </c>
      <c r="P1275" s="22">
        <v>86.01</v>
      </c>
      <c r="Q1275" s="22">
        <v>7.9</v>
      </c>
      <c r="R1275" s="22" t="s">
        <v>111</v>
      </c>
    </row>
    <row r="1276" spans="1:18" x14ac:dyDescent="0.2">
      <c r="A1276" s="22" t="s">
        <v>4599</v>
      </c>
      <c r="B1276" s="22" t="s">
        <v>4598</v>
      </c>
      <c r="C1276" s="23">
        <v>7.8700000000000006E-2</v>
      </c>
      <c r="D1276" s="22">
        <v>18.510000000000002</v>
      </c>
      <c r="E1276" s="24">
        <v>0.39583333333333331</v>
      </c>
      <c r="I1276" s="24">
        <v>0.39583333333333331</v>
      </c>
      <c r="J1276" s="22">
        <v>0</v>
      </c>
      <c r="K1276" s="22">
        <v>21273898000</v>
      </c>
      <c r="L1276" s="22" t="s">
        <v>111</v>
      </c>
      <c r="M1276" s="22" t="s">
        <v>111</v>
      </c>
      <c r="N1276" s="22">
        <v>0</v>
      </c>
      <c r="O1276" s="22">
        <v>55.92</v>
      </c>
      <c r="P1276" s="22">
        <v>98.81</v>
      </c>
      <c r="Q1276" s="22">
        <v>5.65</v>
      </c>
      <c r="R1276" s="22" t="s">
        <v>111</v>
      </c>
    </row>
    <row r="1277" spans="1:18" x14ac:dyDescent="0.2">
      <c r="A1277" s="22" t="s">
        <v>5382</v>
      </c>
      <c r="B1277" s="22" t="s">
        <v>5381</v>
      </c>
      <c r="C1277" s="23">
        <v>9.7199999999999995E-2</v>
      </c>
      <c r="D1277" s="22">
        <v>5.08</v>
      </c>
      <c r="E1277" s="24">
        <v>0.39583333333333331</v>
      </c>
      <c r="I1277" s="24">
        <v>0.39583333333333331</v>
      </c>
      <c r="J1277" s="22">
        <v>0</v>
      </c>
      <c r="K1277" s="22">
        <v>9503046300</v>
      </c>
      <c r="L1277" s="22" t="s">
        <v>111</v>
      </c>
      <c r="M1277" s="22" t="s">
        <v>111</v>
      </c>
      <c r="N1277" s="22">
        <v>0</v>
      </c>
      <c r="O1277" s="22">
        <v>50.91</v>
      </c>
      <c r="P1277" s="22">
        <v>75.25</v>
      </c>
      <c r="Q1277" s="22">
        <v>5.55</v>
      </c>
      <c r="R1277" s="22" t="s">
        <v>111</v>
      </c>
    </row>
    <row r="1278" spans="1:18" x14ac:dyDescent="0.2">
      <c r="A1278" s="22" t="s">
        <v>4137</v>
      </c>
      <c r="B1278" s="22" t="s">
        <v>4136</v>
      </c>
      <c r="C1278" s="23">
        <v>4.1700000000000001E-2</v>
      </c>
      <c r="D1278" s="22">
        <v>10.24</v>
      </c>
      <c r="E1278" s="24">
        <v>0.39630787037037035</v>
      </c>
      <c r="I1278" s="24">
        <v>0.39630787037037035</v>
      </c>
      <c r="J1278" s="22">
        <v>0</v>
      </c>
      <c r="K1278" s="22">
        <v>9650242500</v>
      </c>
      <c r="L1278" s="22" t="s">
        <v>111</v>
      </c>
      <c r="M1278" s="22" t="s">
        <v>111</v>
      </c>
      <c r="N1278" s="22">
        <v>0</v>
      </c>
      <c r="O1278" s="22">
        <v>76.61</v>
      </c>
      <c r="P1278" s="22">
        <v>83.71</v>
      </c>
      <c r="Q1278" s="22">
        <v>2.31</v>
      </c>
      <c r="R1278" s="22" t="s">
        <v>111</v>
      </c>
    </row>
    <row r="1279" spans="1:18" x14ac:dyDescent="0.2">
      <c r="A1279" s="22" t="s">
        <v>4011</v>
      </c>
      <c r="B1279" s="22" t="s">
        <v>4010</v>
      </c>
      <c r="C1279" s="23">
        <v>4.07E-2</v>
      </c>
      <c r="D1279" s="22">
        <v>11.25</v>
      </c>
      <c r="E1279" s="24">
        <v>0.39583333333333331</v>
      </c>
      <c r="I1279" s="24">
        <v>0.39583333333333331</v>
      </c>
      <c r="J1279" s="22">
        <v>0</v>
      </c>
      <c r="K1279" s="22">
        <v>9031479200</v>
      </c>
      <c r="L1279" s="22" t="s">
        <v>111</v>
      </c>
      <c r="M1279" s="22" t="s">
        <v>111</v>
      </c>
      <c r="N1279" s="22">
        <v>0</v>
      </c>
      <c r="O1279" s="22">
        <v>55.95</v>
      </c>
      <c r="P1279" s="22">
        <v>73.87</v>
      </c>
      <c r="Q1279" s="22">
        <v>3.26</v>
      </c>
      <c r="R1279" s="22" t="s">
        <v>111</v>
      </c>
    </row>
    <row r="1280" spans="1:18" x14ac:dyDescent="0.2">
      <c r="A1280" s="22" t="s">
        <v>7235</v>
      </c>
      <c r="B1280" s="22" t="s">
        <v>7234</v>
      </c>
      <c r="C1280" s="23">
        <v>9.7900000000000001E-2</v>
      </c>
      <c r="D1280" s="22">
        <v>34.19</v>
      </c>
      <c r="E1280" s="24">
        <v>0.39583333333333331</v>
      </c>
      <c r="I1280" s="24">
        <v>0.39583333333333331</v>
      </c>
      <c r="J1280" s="22">
        <v>0</v>
      </c>
      <c r="K1280" s="22">
        <v>16335214000</v>
      </c>
      <c r="L1280" s="22" t="s">
        <v>111</v>
      </c>
      <c r="M1280" s="22" t="s">
        <v>111</v>
      </c>
      <c r="N1280" s="22">
        <v>0</v>
      </c>
      <c r="O1280" s="22">
        <v>58.08</v>
      </c>
      <c r="P1280" s="22">
        <v>99.95</v>
      </c>
      <c r="Q1280" s="22">
        <v>4.57</v>
      </c>
      <c r="R1280" s="22" t="s">
        <v>111</v>
      </c>
    </row>
    <row r="1281" spans="1:18" x14ac:dyDescent="0.2">
      <c r="A1281" s="22" t="s">
        <v>2950</v>
      </c>
      <c r="B1281" s="22" t="s">
        <v>2949</v>
      </c>
      <c r="C1281" s="23">
        <v>5.5399999999999998E-2</v>
      </c>
      <c r="D1281" s="22">
        <v>272.8</v>
      </c>
      <c r="E1281" s="24">
        <v>0.39583333333333331</v>
      </c>
      <c r="I1281" s="24">
        <v>0.40091435185185187</v>
      </c>
      <c r="J1281" s="22">
        <v>0</v>
      </c>
      <c r="K1281" s="22">
        <v>164584930000</v>
      </c>
      <c r="L1281" s="22" t="s">
        <v>111</v>
      </c>
      <c r="M1281" s="22" t="s">
        <v>111</v>
      </c>
      <c r="N1281" s="22">
        <v>0</v>
      </c>
      <c r="O1281" s="22">
        <v>67.540000000000006</v>
      </c>
      <c r="P1281" s="22">
        <v>96.66</v>
      </c>
      <c r="Q1281" s="22">
        <v>1.53</v>
      </c>
      <c r="R1281" s="22" t="s">
        <v>111</v>
      </c>
    </row>
    <row r="1282" spans="1:18" x14ac:dyDescent="0.2">
      <c r="A1282" s="22" t="s">
        <v>5215</v>
      </c>
      <c r="B1282" s="22" t="s">
        <v>5214</v>
      </c>
      <c r="C1282" s="23">
        <v>7.9399999999999998E-2</v>
      </c>
      <c r="D1282" s="22">
        <v>14.14</v>
      </c>
      <c r="E1282" s="24">
        <v>0.39583333333333331</v>
      </c>
      <c r="I1282" s="24">
        <v>0.39583333333333331</v>
      </c>
      <c r="J1282" s="22">
        <v>0</v>
      </c>
      <c r="K1282" s="22">
        <v>18964182000</v>
      </c>
      <c r="L1282" s="22" t="s">
        <v>111</v>
      </c>
      <c r="M1282" s="22" t="s">
        <v>111</v>
      </c>
      <c r="N1282" s="22">
        <v>0</v>
      </c>
      <c r="O1282" s="22">
        <v>66.61</v>
      </c>
      <c r="P1282" s="22">
        <v>98.52</v>
      </c>
      <c r="Q1282" s="22">
        <v>3.07</v>
      </c>
      <c r="R1282" s="22" t="s">
        <v>111</v>
      </c>
    </row>
    <row r="1283" spans="1:18" x14ac:dyDescent="0.2">
      <c r="A1283" s="22" t="s">
        <v>3254</v>
      </c>
      <c r="B1283" s="22" t="s">
        <v>3253</v>
      </c>
      <c r="C1283" s="23">
        <v>8.3199999999999996E-2</v>
      </c>
      <c r="D1283" s="22">
        <v>12.89</v>
      </c>
      <c r="E1283" s="24">
        <v>0.39583333333333331</v>
      </c>
      <c r="I1283" s="24">
        <v>0.39583333333333331</v>
      </c>
      <c r="J1283" s="22">
        <v>0</v>
      </c>
      <c r="K1283" s="22">
        <v>17084489000</v>
      </c>
      <c r="L1283" s="22" t="s">
        <v>111</v>
      </c>
      <c r="M1283" s="22" t="s">
        <v>111</v>
      </c>
      <c r="N1283" s="22">
        <v>0</v>
      </c>
      <c r="O1283" s="22">
        <v>43.01</v>
      </c>
      <c r="P1283" s="22">
        <v>94.64</v>
      </c>
      <c r="Q1283" s="22">
        <v>3.61</v>
      </c>
      <c r="R1283" s="22" t="s">
        <v>111</v>
      </c>
    </row>
    <row r="1284" spans="1:18" x14ac:dyDescent="0.2">
      <c r="A1284" s="22" t="s">
        <v>2480</v>
      </c>
      <c r="B1284" s="22" t="s">
        <v>2479</v>
      </c>
      <c r="C1284" s="23">
        <v>7.1400000000000005E-2</v>
      </c>
      <c r="D1284" s="22">
        <v>6.75</v>
      </c>
      <c r="E1284" s="24">
        <v>0.39583333333333331</v>
      </c>
      <c r="I1284" s="24">
        <v>0.39583333333333331</v>
      </c>
      <c r="J1284" s="22">
        <v>0</v>
      </c>
      <c r="K1284" s="22">
        <v>13311675000</v>
      </c>
      <c r="L1284" s="22" t="s">
        <v>111</v>
      </c>
      <c r="M1284" s="22" t="s">
        <v>111</v>
      </c>
      <c r="N1284" s="22">
        <v>0</v>
      </c>
      <c r="O1284" s="22">
        <v>53.94</v>
      </c>
      <c r="P1284" s="22">
        <v>96.92</v>
      </c>
      <c r="Q1284" s="22">
        <v>8.93</v>
      </c>
      <c r="R1284" s="22" t="s">
        <v>111</v>
      </c>
    </row>
    <row r="1285" spans="1:18" x14ac:dyDescent="0.2">
      <c r="A1285" s="22" t="s">
        <v>2166</v>
      </c>
      <c r="B1285" s="22" t="s">
        <v>2165</v>
      </c>
      <c r="C1285" s="23">
        <v>4.2599999999999999E-2</v>
      </c>
      <c r="D1285" s="22">
        <v>2.4500000000000002</v>
      </c>
      <c r="E1285" s="24">
        <v>0.39630787037037035</v>
      </c>
      <c r="I1285" s="24">
        <v>0.39630787037037035</v>
      </c>
      <c r="J1285" s="22">
        <v>0</v>
      </c>
      <c r="K1285" s="22">
        <v>2425401700</v>
      </c>
      <c r="L1285" s="22" t="s">
        <v>111</v>
      </c>
      <c r="M1285" s="22" t="s">
        <v>111</v>
      </c>
      <c r="N1285" s="22">
        <v>0</v>
      </c>
      <c r="O1285" s="22">
        <v>42.23</v>
      </c>
      <c r="P1285" s="22">
        <v>90.78</v>
      </c>
      <c r="Q1285" s="22">
        <v>6.51</v>
      </c>
      <c r="R1285" s="22" t="s">
        <v>111</v>
      </c>
    </row>
    <row r="1286" spans="1:18" x14ac:dyDescent="0.2">
      <c r="A1286" s="22" t="s">
        <v>5421</v>
      </c>
      <c r="B1286" s="22" t="s">
        <v>5420</v>
      </c>
      <c r="C1286" s="23">
        <v>3.8399999999999997E-2</v>
      </c>
      <c r="D1286" s="22">
        <v>5.68</v>
      </c>
      <c r="E1286" s="24">
        <v>0.39583333333333331</v>
      </c>
      <c r="I1286" s="24">
        <v>0.39583333333333331</v>
      </c>
      <c r="J1286" s="22">
        <v>0</v>
      </c>
      <c r="K1286" s="22">
        <v>25642835000</v>
      </c>
      <c r="L1286" s="22" t="s">
        <v>111</v>
      </c>
      <c r="M1286" s="22" t="s">
        <v>111</v>
      </c>
      <c r="N1286" s="22">
        <v>0</v>
      </c>
      <c r="O1286" s="22">
        <v>49.43</v>
      </c>
      <c r="P1286" s="22">
        <v>93.44</v>
      </c>
      <c r="Q1286" s="22">
        <v>17.36</v>
      </c>
      <c r="R1286" s="22" t="s">
        <v>111</v>
      </c>
    </row>
    <row r="1287" spans="1:18" x14ac:dyDescent="0.2">
      <c r="A1287" s="22" t="s">
        <v>2904</v>
      </c>
      <c r="B1287" s="22" t="s">
        <v>2903</v>
      </c>
      <c r="C1287" s="23">
        <v>5.28E-2</v>
      </c>
      <c r="D1287" s="22">
        <v>3.79</v>
      </c>
      <c r="E1287" s="24">
        <v>0.39583333333333331</v>
      </c>
      <c r="I1287" s="24">
        <v>0.39583333333333331</v>
      </c>
      <c r="J1287" s="22">
        <v>0</v>
      </c>
      <c r="K1287" s="22">
        <v>21160129000</v>
      </c>
      <c r="L1287" s="22" t="s">
        <v>111</v>
      </c>
      <c r="M1287" s="22" t="s">
        <v>111</v>
      </c>
      <c r="N1287" s="22">
        <v>0</v>
      </c>
      <c r="O1287" s="22">
        <v>78.55</v>
      </c>
      <c r="P1287" s="22">
        <v>98.3</v>
      </c>
      <c r="Q1287" s="22">
        <v>2.4</v>
      </c>
      <c r="R1287" s="22" t="s">
        <v>111</v>
      </c>
    </row>
    <row r="1288" spans="1:18" x14ac:dyDescent="0.2">
      <c r="A1288" s="22" t="s">
        <v>3240</v>
      </c>
      <c r="B1288" s="22" t="s">
        <v>3239</v>
      </c>
      <c r="C1288" s="23">
        <v>6.2199999999999998E-2</v>
      </c>
      <c r="D1288" s="22">
        <v>11.79</v>
      </c>
      <c r="E1288" s="24">
        <v>0.39583333333333331</v>
      </c>
      <c r="I1288" s="24">
        <v>0.39583333333333331</v>
      </c>
      <c r="J1288" s="22">
        <v>0</v>
      </c>
      <c r="K1288" s="22">
        <v>10778537900</v>
      </c>
      <c r="L1288" s="22" t="s">
        <v>111</v>
      </c>
      <c r="M1288" s="22" t="s">
        <v>111</v>
      </c>
      <c r="N1288" s="22">
        <v>0</v>
      </c>
      <c r="O1288" s="22">
        <v>15.65</v>
      </c>
      <c r="P1288" s="22">
        <v>97.09</v>
      </c>
      <c r="Q1288" s="22">
        <v>8.43</v>
      </c>
      <c r="R1288" s="22" t="s">
        <v>111</v>
      </c>
    </row>
    <row r="1289" spans="1:18" x14ac:dyDescent="0.2">
      <c r="A1289" s="22" t="s">
        <v>910</v>
      </c>
      <c r="B1289" s="22" t="s">
        <v>911</v>
      </c>
      <c r="C1289" s="23">
        <v>1.83E-2</v>
      </c>
      <c r="D1289" s="22">
        <v>7.25</v>
      </c>
      <c r="E1289" s="24">
        <v>0.39630787037037035</v>
      </c>
      <c r="I1289" s="24">
        <v>0.39630787037037035</v>
      </c>
      <c r="J1289" s="22">
        <v>0</v>
      </c>
      <c r="K1289" s="22">
        <v>14732000000</v>
      </c>
      <c r="L1289" s="22" t="s">
        <v>111</v>
      </c>
      <c r="M1289" s="22" t="s">
        <v>111</v>
      </c>
      <c r="N1289" s="22">
        <v>0</v>
      </c>
      <c r="O1289" s="22">
        <v>45.09</v>
      </c>
      <c r="P1289" s="22">
        <v>91.75</v>
      </c>
      <c r="Q1289" s="22">
        <v>5.6</v>
      </c>
      <c r="R1289" s="22" t="s">
        <v>111</v>
      </c>
    </row>
    <row r="1290" spans="1:18" x14ac:dyDescent="0.2">
      <c r="A1290" s="22" t="s">
        <v>1608</v>
      </c>
      <c r="B1290" s="22" t="s">
        <v>1609</v>
      </c>
      <c r="C1290" s="23">
        <v>7.2099999999999997E-2</v>
      </c>
      <c r="D1290" s="22">
        <v>38.06</v>
      </c>
      <c r="E1290" s="24">
        <v>0.39583333333333331</v>
      </c>
      <c r="I1290" s="24">
        <v>0.39583333333333331</v>
      </c>
      <c r="J1290" s="22">
        <v>0</v>
      </c>
      <c r="K1290" s="22">
        <v>21536939000</v>
      </c>
      <c r="L1290" s="22" t="s">
        <v>111</v>
      </c>
      <c r="M1290" s="22" t="s">
        <v>111</v>
      </c>
      <c r="N1290" s="22">
        <v>0</v>
      </c>
      <c r="O1290" s="22">
        <v>5.08</v>
      </c>
      <c r="P1290" s="22">
        <v>97.89</v>
      </c>
      <c r="Q1290" s="22">
        <v>3.29</v>
      </c>
      <c r="R1290" s="22" t="s">
        <v>111</v>
      </c>
    </row>
    <row r="1291" spans="1:18" x14ac:dyDescent="0.2">
      <c r="A1291" s="22" t="s">
        <v>7723</v>
      </c>
      <c r="B1291" s="22" t="s">
        <v>7722</v>
      </c>
      <c r="C1291" s="23">
        <v>3.3599999999999998E-2</v>
      </c>
      <c r="D1291" s="22">
        <v>1.54</v>
      </c>
      <c r="E1291" s="24">
        <v>0.39630787037037035</v>
      </c>
      <c r="I1291" s="24">
        <v>0.39630787037037035</v>
      </c>
      <c r="J1291" s="22">
        <v>0</v>
      </c>
      <c r="K1291" s="22">
        <v>9645570400</v>
      </c>
      <c r="L1291" s="22" t="s">
        <v>111</v>
      </c>
      <c r="M1291" s="22" t="s">
        <v>111</v>
      </c>
      <c r="N1291" s="22">
        <v>0</v>
      </c>
      <c r="O1291" s="22">
        <v>57.01</v>
      </c>
      <c r="P1291" s="22">
        <v>94.77</v>
      </c>
      <c r="Q1291" s="22">
        <v>2.34</v>
      </c>
      <c r="R1291" s="22" t="s">
        <v>111</v>
      </c>
    </row>
    <row r="1292" spans="1:18" x14ac:dyDescent="0.2">
      <c r="A1292" s="22" t="s">
        <v>1101</v>
      </c>
      <c r="B1292" s="22" t="s">
        <v>1102</v>
      </c>
      <c r="C1292" s="23">
        <v>5.1900000000000002E-2</v>
      </c>
      <c r="D1292" s="22">
        <v>3.04</v>
      </c>
      <c r="E1292" s="24">
        <v>0.39583333333333331</v>
      </c>
      <c r="I1292" s="24">
        <v>0.39583333333333331</v>
      </c>
      <c r="J1292" s="22">
        <v>0</v>
      </c>
      <c r="K1292" s="22">
        <v>3526840900</v>
      </c>
      <c r="L1292" s="22" t="s">
        <v>111</v>
      </c>
      <c r="M1292" s="22" t="s">
        <v>111</v>
      </c>
      <c r="N1292" s="22">
        <v>0</v>
      </c>
      <c r="O1292" s="22">
        <v>41.34</v>
      </c>
      <c r="P1292" s="22">
        <v>89.39</v>
      </c>
      <c r="Q1292" s="22">
        <v>4.76</v>
      </c>
      <c r="R1292" s="22" t="s">
        <v>111</v>
      </c>
    </row>
    <row r="1293" spans="1:18" x14ac:dyDescent="0.2">
      <c r="A1293" s="22" t="s">
        <v>7022</v>
      </c>
      <c r="B1293" s="22" t="s">
        <v>7021</v>
      </c>
      <c r="C1293" s="23">
        <v>6.13E-2</v>
      </c>
      <c r="D1293" s="22">
        <v>26.3</v>
      </c>
      <c r="E1293" s="24">
        <v>0.39738425925925924</v>
      </c>
      <c r="I1293" s="24">
        <v>0.39738425925925924</v>
      </c>
      <c r="J1293" s="22">
        <v>0</v>
      </c>
      <c r="K1293" s="22">
        <v>14915137000</v>
      </c>
      <c r="L1293" s="22" t="s">
        <v>111</v>
      </c>
      <c r="M1293" s="22" t="s">
        <v>111</v>
      </c>
      <c r="N1293" s="22">
        <v>0</v>
      </c>
      <c r="O1293" s="22">
        <v>55.68</v>
      </c>
      <c r="P1293" s="22">
        <v>97.49</v>
      </c>
      <c r="Q1293" s="22">
        <v>3.84</v>
      </c>
      <c r="R1293" s="22" t="s">
        <v>111</v>
      </c>
    </row>
    <row r="1294" spans="1:18" x14ac:dyDescent="0.2">
      <c r="A1294" s="22" t="s">
        <v>7721</v>
      </c>
      <c r="B1294" s="22" t="s">
        <v>7720</v>
      </c>
      <c r="C1294" s="23">
        <v>6.4199999999999993E-2</v>
      </c>
      <c r="D1294" s="22">
        <v>3.15</v>
      </c>
      <c r="E1294" s="24">
        <v>0.39738425925925924</v>
      </c>
      <c r="I1294" s="24">
        <v>0.39738425925925924</v>
      </c>
      <c r="J1294" s="22">
        <v>0</v>
      </c>
      <c r="K1294" s="22">
        <v>4205416800</v>
      </c>
      <c r="L1294" s="22" t="s">
        <v>111</v>
      </c>
      <c r="M1294" s="22" t="s">
        <v>111</v>
      </c>
      <c r="N1294" s="22">
        <v>0</v>
      </c>
      <c r="O1294" s="22">
        <v>45.52</v>
      </c>
      <c r="P1294" s="22">
        <v>93.2</v>
      </c>
      <c r="Q1294" s="22">
        <v>3.73</v>
      </c>
      <c r="R1294" s="22" t="s">
        <v>111</v>
      </c>
    </row>
    <row r="1295" spans="1:18" x14ac:dyDescent="0.2">
      <c r="A1295" s="22" t="s">
        <v>7719</v>
      </c>
      <c r="B1295" s="22" t="s">
        <v>7718</v>
      </c>
      <c r="C1295" s="23">
        <v>5.8599999999999999E-2</v>
      </c>
      <c r="D1295" s="22">
        <v>2.5299999999999998</v>
      </c>
      <c r="E1295" s="24">
        <v>0.39583333333333331</v>
      </c>
      <c r="I1295" s="24">
        <v>0.39583333333333331</v>
      </c>
      <c r="J1295" s="22">
        <v>0</v>
      </c>
      <c r="K1295" s="22">
        <v>8665778000</v>
      </c>
      <c r="L1295" s="22" t="s">
        <v>111</v>
      </c>
      <c r="M1295" s="22" t="s">
        <v>111</v>
      </c>
      <c r="N1295" s="22">
        <v>0</v>
      </c>
      <c r="O1295" s="22">
        <v>37.07</v>
      </c>
      <c r="P1295" s="22">
        <v>97.02</v>
      </c>
      <c r="Q1295" s="22">
        <v>3.79</v>
      </c>
      <c r="R1295" s="22" t="s">
        <v>111</v>
      </c>
    </row>
    <row r="1296" spans="1:18" x14ac:dyDescent="0.2">
      <c r="A1296" s="22" t="s">
        <v>1120</v>
      </c>
      <c r="B1296" s="22" t="s">
        <v>1121</v>
      </c>
      <c r="C1296" s="23">
        <v>7.1400000000000005E-2</v>
      </c>
      <c r="D1296" s="22">
        <v>4.95</v>
      </c>
      <c r="E1296" s="24">
        <v>0.39583333333333331</v>
      </c>
      <c r="I1296" s="24">
        <v>0.39583333333333331</v>
      </c>
      <c r="J1296" s="22">
        <v>0</v>
      </c>
      <c r="K1296" s="22">
        <v>2722500000</v>
      </c>
      <c r="L1296" s="22" t="s">
        <v>111</v>
      </c>
      <c r="M1296" s="22" t="s">
        <v>111</v>
      </c>
      <c r="N1296" s="22">
        <v>0</v>
      </c>
      <c r="O1296" s="22">
        <v>40.17</v>
      </c>
      <c r="P1296" s="22">
        <v>97.49</v>
      </c>
      <c r="Q1296" s="22">
        <v>7.22</v>
      </c>
      <c r="R1296" s="22" t="s">
        <v>111</v>
      </c>
    </row>
    <row r="1297" spans="1:18" x14ac:dyDescent="0.2">
      <c r="A1297" s="22" t="s">
        <v>1438</v>
      </c>
      <c r="B1297" s="22" t="s">
        <v>2118</v>
      </c>
      <c r="C1297" s="23">
        <v>-4.1399999999999999E-2</v>
      </c>
      <c r="D1297" s="22">
        <v>2.78</v>
      </c>
      <c r="E1297" s="24">
        <v>0.39583333333333331</v>
      </c>
      <c r="I1297" s="24">
        <v>0.41702546296296295</v>
      </c>
      <c r="J1297" s="22">
        <v>0</v>
      </c>
      <c r="K1297" s="22">
        <v>4463809600</v>
      </c>
      <c r="L1297" s="22" t="s">
        <v>111</v>
      </c>
      <c r="M1297" s="22" t="s">
        <v>111</v>
      </c>
      <c r="N1297" s="22">
        <v>0</v>
      </c>
      <c r="O1297" s="22">
        <v>43.14</v>
      </c>
      <c r="P1297" s="22">
        <v>74.94</v>
      </c>
      <c r="Q1297" s="22">
        <v>16.87</v>
      </c>
      <c r="R1297" s="22" t="s">
        <v>111</v>
      </c>
    </row>
    <row r="1298" spans="1:18" x14ac:dyDescent="0.2">
      <c r="A1298" s="22" t="s">
        <v>4489</v>
      </c>
      <c r="B1298" s="22" t="s">
        <v>4488</v>
      </c>
      <c r="C1298" s="23">
        <v>4.5100000000000001E-2</v>
      </c>
      <c r="D1298" s="22">
        <v>15.28</v>
      </c>
      <c r="E1298" s="24">
        <v>0.39583333333333331</v>
      </c>
      <c r="I1298" s="24">
        <v>0.39583333333333331</v>
      </c>
      <c r="J1298" s="22">
        <v>0</v>
      </c>
      <c r="K1298" s="22">
        <v>10051135500</v>
      </c>
      <c r="L1298" s="22" t="s">
        <v>111</v>
      </c>
      <c r="M1298" s="22" t="s">
        <v>111</v>
      </c>
      <c r="N1298" s="22">
        <v>0</v>
      </c>
      <c r="O1298" s="22">
        <v>36.56</v>
      </c>
      <c r="P1298" s="22">
        <v>89.85</v>
      </c>
      <c r="Q1298" s="22">
        <v>11.68</v>
      </c>
      <c r="R1298" s="22" t="s">
        <v>111</v>
      </c>
    </row>
    <row r="1299" spans="1:18" x14ac:dyDescent="0.2">
      <c r="A1299" s="22" t="s">
        <v>7228</v>
      </c>
      <c r="B1299" s="22" t="s">
        <v>7227</v>
      </c>
      <c r="C1299" s="23">
        <v>5.5300000000000002E-2</v>
      </c>
      <c r="D1299" s="22">
        <v>29.2</v>
      </c>
      <c r="E1299" s="24">
        <v>0.39583333333333331</v>
      </c>
      <c r="I1299" s="24">
        <v>0.39583333333333331</v>
      </c>
      <c r="J1299" s="22">
        <v>0</v>
      </c>
      <c r="K1299" s="22">
        <v>61859874000</v>
      </c>
      <c r="L1299" s="22" t="s">
        <v>111</v>
      </c>
      <c r="M1299" s="22" t="s">
        <v>111</v>
      </c>
      <c r="N1299" s="22">
        <v>0</v>
      </c>
      <c r="O1299" s="22">
        <v>54.24</v>
      </c>
      <c r="P1299" s="22">
        <v>94.09</v>
      </c>
      <c r="Q1299" s="22">
        <v>3.84</v>
      </c>
      <c r="R1299" s="22" t="s">
        <v>111</v>
      </c>
    </row>
    <row r="1300" spans="1:18" x14ac:dyDescent="0.2">
      <c r="A1300" s="22" t="s">
        <v>7717</v>
      </c>
      <c r="B1300" s="22" t="s">
        <v>7716</v>
      </c>
      <c r="C1300" s="23">
        <v>3.73E-2</v>
      </c>
      <c r="D1300" s="22">
        <v>7.5</v>
      </c>
      <c r="E1300" s="24">
        <v>0.39630787037037035</v>
      </c>
      <c r="I1300" s="24">
        <v>0.39630787037037035</v>
      </c>
      <c r="J1300" s="22">
        <v>0</v>
      </c>
      <c r="K1300" s="22">
        <v>7658612000</v>
      </c>
      <c r="L1300" s="22" t="s">
        <v>111</v>
      </c>
      <c r="M1300" s="22" t="s">
        <v>111</v>
      </c>
      <c r="N1300" s="22">
        <v>0</v>
      </c>
      <c r="O1300" s="22">
        <v>61.08</v>
      </c>
      <c r="P1300" s="22">
        <v>62.52</v>
      </c>
      <c r="Q1300" s="22">
        <v>5.18</v>
      </c>
      <c r="R1300" s="22" t="s">
        <v>111</v>
      </c>
    </row>
    <row r="1301" spans="1:18" x14ac:dyDescent="0.2">
      <c r="A1301" s="22" t="s">
        <v>1370</v>
      </c>
      <c r="B1301" s="22" t="s">
        <v>7226</v>
      </c>
      <c r="C1301" s="23">
        <v>6.1699999999999998E-2</v>
      </c>
      <c r="D1301" s="22">
        <v>4.13</v>
      </c>
      <c r="E1301" s="24">
        <v>0.39583333333333331</v>
      </c>
      <c r="I1301" s="24">
        <v>0.39583333333333331</v>
      </c>
      <c r="J1301" s="22">
        <v>0</v>
      </c>
      <c r="K1301" s="22">
        <v>7375978200</v>
      </c>
      <c r="L1301" s="22" t="s">
        <v>111</v>
      </c>
      <c r="M1301" s="22" t="s">
        <v>111</v>
      </c>
      <c r="N1301" s="22">
        <v>0</v>
      </c>
      <c r="O1301" s="22">
        <v>28.14</v>
      </c>
      <c r="P1301" s="22">
        <v>85.79</v>
      </c>
      <c r="Q1301" s="22">
        <v>6.61</v>
      </c>
      <c r="R1301" s="22" t="s">
        <v>111</v>
      </c>
    </row>
    <row r="1302" spans="1:18" x14ac:dyDescent="0.2">
      <c r="A1302" s="22" t="s">
        <v>1596</v>
      </c>
      <c r="B1302" s="22" t="s">
        <v>1597</v>
      </c>
      <c r="C1302" s="23">
        <v>7.2499999999999995E-2</v>
      </c>
      <c r="D1302" s="22">
        <v>22.35</v>
      </c>
      <c r="E1302" s="24">
        <v>0.39583333333333331</v>
      </c>
      <c r="I1302" s="24">
        <v>0.39583333333333331</v>
      </c>
      <c r="J1302" s="22">
        <v>0</v>
      </c>
      <c r="K1302" s="22">
        <v>52999424000</v>
      </c>
      <c r="L1302" s="22" t="s">
        <v>111</v>
      </c>
      <c r="M1302" s="22" t="s">
        <v>111</v>
      </c>
      <c r="N1302" s="22">
        <v>0</v>
      </c>
      <c r="O1302" s="22">
        <v>71.900000000000006</v>
      </c>
      <c r="P1302" s="22">
        <v>91.43</v>
      </c>
      <c r="Q1302" s="22">
        <v>3.19</v>
      </c>
      <c r="R1302" s="22" t="s">
        <v>111</v>
      </c>
    </row>
    <row r="1303" spans="1:18" x14ac:dyDescent="0.2">
      <c r="A1303" s="22" t="s">
        <v>2537</v>
      </c>
      <c r="B1303" s="22" t="s">
        <v>2536</v>
      </c>
      <c r="C1303" s="23">
        <v>3.9300000000000002E-2</v>
      </c>
      <c r="D1303" s="22">
        <v>14.55</v>
      </c>
      <c r="E1303" s="24">
        <v>0.39583333333333331</v>
      </c>
      <c r="I1303" s="24">
        <v>0.42189814814814813</v>
      </c>
      <c r="J1303" s="22">
        <v>0</v>
      </c>
      <c r="K1303" s="22">
        <v>2473500000</v>
      </c>
      <c r="L1303" s="22" t="s">
        <v>111</v>
      </c>
      <c r="M1303" s="22" t="s">
        <v>111</v>
      </c>
      <c r="N1303" s="22">
        <v>0</v>
      </c>
      <c r="O1303" s="22">
        <v>0.63</v>
      </c>
      <c r="P1303" s="22">
        <v>74.64</v>
      </c>
      <c r="Q1303" s="22">
        <v>5.74</v>
      </c>
      <c r="R1303" s="22" t="s">
        <v>111</v>
      </c>
    </row>
    <row r="1304" spans="1:18" x14ac:dyDescent="0.2">
      <c r="A1304" s="22" t="s">
        <v>7715</v>
      </c>
      <c r="B1304" s="22" t="s">
        <v>7714</v>
      </c>
      <c r="C1304" s="23">
        <v>4.2099999999999999E-2</v>
      </c>
      <c r="D1304" s="22">
        <v>8.42</v>
      </c>
      <c r="E1304" s="24">
        <v>0.39583333333333331</v>
      </c>
      <c r="I1304" s="24">
        <v>0.39583333333333331</v>
      </c>
      <c r="J1304" s="22">
        <v>0</v>
      </c>
      <c r="K1304" s="22">
        <v>38929381000</v>
      </c>
      <c r="L1304" s="22" t="s">
        <v>111</v>
      </c>
      <c r="M1304" s="22" t="s">
        <v>111</v>
      </c>
      <c r="N1304" s="22">
        <v>0</v>
      </c>
      <c r="O1304" s="22">
        <v>64.42</v>
      </c>
      <c r="P1304" s="22">
        <v>95.14</v>
      </c>
      <c r="Q1304" s="22">
        <v>1.97</v>
      </c>
      <c r="R1304" s="22" t="s">
        <v>111</v>
      </c>
    </row>
    <row r="1305" spans="1:18" x14ac:dyDescent="0.2">
      <c r="A1305" s="22" t="s">
        <v>5205</v>
      </c>
      <c r="B1305" s="22" t="s">
        <v>5204</v>
      </c>
      <c r="C1305" s="23">
        <v>1.6199999999999999E-2</v>
      </c>
      <c r="D1305" s="22">
        <v>11.95</v>
      </c>
      <c r="E1305" s="24">
        <v>0.39630787037037035</v>
      </c>
      <c r="I1305" s="24">
        <v>0.39630787037037035</v>
      </c>
      <c r="J1305" s="22">
        <v>0</v>
      </c>
      <c r="K1305" s="22">
        <v>47837484000</v>
      </c>
      <c r="L1305" s="22" t="s">
        <v>111</v>
      </c>
      <c r="M1305" s="22" t="s">
        <v>111</v>
      </c>
      <c r="N1305" s="22">
        <v>0</v>
      </c>
      <c r="O1305" s="22">
        <v>66.16</v>
      </c>
      <c r="P1305" s="22">
        <v>78.239999999999995</v>
      </c>
      <c r="Q1305" s="22">
        <v>2.89</v>
      </c>
      <c r="R1305" s="22" t="s">
        <v>111</v>
      </c>
    </row>
    <row r="1306" spans="1:18" x14ac:dyDescent="0.2">
      <c r="A1306" s="22" t="s">
        <v>386</v>
      </c>
      <c r="B1306" s="22" t="s">
        <v>387</v>
      </c>
      <c r="C1306" s="23">
        <v>7.9100000000000004E-2</v>
      </c>
      <c r="D1306" s="22">
        <v>2.73</v>
      </c>
      <c r="E1306" s="24">
        <v>0.39583333333333331</v>
      </c>
      <c r="I1306" s="24">
        <v>0.39583333333333331</v>
      </c>
      <c r="J1306" s="22">
        <v>0</v>
      </c>
      <c r="K1306" s="22">
        <v>3484178200</v>
      </c>
      <c r="L1306" s="22" t="s">
        <v>111</v>
      </c>
      <c r="M1306" s="22" t="s">
        <v>111</v>
      </c>
      <c r="N1306" s="22">
        <v>0</v>
      </c>
      <c r="O1306" s="22">
        <v>20.92</v>
      </c>
      <c r="P1306" s="22">
        <v>92.63</v>
      </c>
      <c r="Q1306" s="22">
        <v>6.79</v>
      </c>
      <c r="R1306" s="22" t="s">
        <v>111</v>
      </c>
    </row>
    <row r="1307" spans="1:18" x14ac:dyDescent="0.2">
      <c r="A1307" s="22" t="s">
        <v>7223</v>
      </c>
      <c r="B1307" s="22" t="s">
        <v>7222</v>
      </c>
      <c r="C1307" s="23">
        <v>1.6299999999999999E-2</v>
      </c>
      <c r="D1307" s="22">
        <v>2.4900000000000002</v>
      </c>
      <c r="E1307" s="24">
        <v>0.39583333333333331</v>
      </c>
      <c r="I1307" s="24">
        <v>0.39583333333333331</v>
      </c>
      <c r="J1307" s="22">
        <v>0</v>
      </c>
      <c r="K1307" s="22">
        <v>22125990000</v>
      </c>
      <c r="L1307" s="22" t="s">
        <v>111</v>
      </c>
      <c r="M1307" s="22" t="s">
        <v>111</v>
      </c>
      <c r="N1307" s="22">
        <v>0</v>
      </c>
      <c r="O1307" s="22">
        <v>56.72</v>
      </c>
      <c r="P1307" s="22">
        <v>91.63</v>
      </c>
      <c r="Q1307" s="22">
        <v>5.71</v>
      </c>
      <c r="R1307" s="22" t="s">
        <v>111</v>
      </c>
    </row>
    <row r="1308" spans="1:18" x14ac:dyDescent="0.2">
      <c r="A1308" s="22" t="s">
        <v>6142</v>
      </c>
      <c r="B1308" s="22" t="s">
        <v>6141</v>
      </c>
      <c r="C1308" s="23">
        <v>8.9599999999999999E-2</v>
      </c>
      <c r="D1308" s="22">
        <v>1.46</v>
      </c>
      <c r="E1308" s="24">
        <v>0.39583333333333331</v>
      </c>
      <c r="I1308" s="24">
        <v>0.39583333333333331</v>
      </c>
      <c r="J1308" s="22">
        <v>0</v>
      </c>
      <c r="K1308" s="22">
        <v>32437936000</v>
      </c>
      <c r="L1308" s="22" t="s">
        <v>111</v>
      </c>
      <c r="M1308" s="22" t="s">
        <v>111</v>
      </c>
      <c r="N1308" s="22">
        <v>0</v>
      </c>
      <c r="O1308" s="22">
        <v>29.58</v>
      </c>
      <c r="P1308" s="22">
        <v>100</v>
      </c>
      <c r="Q1308" s="22">
        <v>10.130000000000001</v>
      </c>
      <c r="R1308" s="22" t="s">
        <v>111</v>
      </c>
    </row>
    <row r="1309" spans="1:18" x14ac:dyDescent="0.2">
      <c r="A1309" s="22" t="s">
        <v>5203</v>
      </c>
      <c r="B1309" s="22" t="s">
        <v>5202</v>
      </c>
      <c r="C1309" s="23">
        <v>6.8999999999999999E-3</v>
      </c>
      <c r="D1309" s="22">
        <v>10.28</v>
      </c>
      <c r="E1309" s="24">
        <v>0.39583333333333331</v>
      </c>
      <c r="I1309" s="24">
        <v>0.39583333333333331</v>
      </c>
      <c r="J1309" s="22">
        <v>0</v>
      </c>
      <c r="K1309" s="22">
        <v>29807256000</v>
      </c>
      <c r="L1309" s="22" t="s">
        <v>111</v>
      </c>
      <c r="M1309" s="22" t="s">
        <v>111</v>
      </c>
      <c r="N1309" s="22">
        <v>0</v>
      </c>
      <c r="O1309" s="22">
        <v>65.14</v>
      </c>
      <c r="P1309" s="22">
        <v>87.94</v>
      </c>
      <c r="Q1309" s="22">
        <v>5.18</v>
      </c>
      <c r="R1309" s="22" t="s">
        <v>111</v>
      </c>
    </row>
    <row r="1310" spans="1:18" x14ac:dyDescent="0.2">
      <c r="A1310" s="22" t="s">
        <v>1515</v>
      </c>
      <c r="B1310" s="22" t="s">
        <v>1516</v>
      </c>
      <c r="C1310" s="23">
        <v>1.5299999999999999E-2</v>
      </c>
      <c r="D1310" s="22">
        <v>7.31</v>
      </c>
      <c r="E1310" s="24">
        <v>0.39738425925925924</v>
      </c>
      <c r="I1310" s="24">
        <v>0.39738425925925924</v>
      </c>
      <c r="J1310" s="22">
        <v>0</v>
      </c>
      <c r="K1310" s="22">
        <v>10484384200</v>
      </c>
      <c r="L1310" s="22" t="s">
        <v>111</v>
      </c>
      <c r="M1310" s="22" t="s">
        <v>111</v>
      </c>
      <c r="N1310" s="22">
        <v>0</v>
      </c>
      <c r="O1310" s="22">
        <v>41.56</v>
      </c>
      <c r="P1310" s="22">
        <v>92.63</v>
      </c>
      <c r="Q1310" s="22">
        <v>8.2200000000000006</v>
      </c>
      <c r="R1310" s="22" t="s">
        <v>111</v>
      </c>
    </row>
    <row r="1311" spans="1:18" x14ac:dyDescent="0.2">
      <c r="A1311" s="22" t="s">
        <v>752</v>
      </c>
      <c r="B1311" s="22" t="s">
        <v>753</v>
      </c>
      <c r="C1311" s="23">
        <v>5.3900000000000003E-2</v>
      </c>
      <c r="D1311" s="22">
        <v>10.56</v>
      </c>
      <c r="E1311" s="24">
        <v>0.39583333333333331</v>
      </c>
      <c r="I1311" s="24">
        <v>0.39583333333333331</v>
      </c>
      <c r="J1311" s="22">
        <v>0</v>
      </c>
      <c r="K1311" s="22">
        <v>11259493100</v>
      </c>
      <c r="L1311" s="22" t="s">
        <v>111</v>
      </c>
      <c r="M1311" s="22" t="s">
        <v>111</v>
      </c>
      <c r="N1311" s="22">
        <v>0</v>
      </c>
      <c r="O1311" s="22">
        <v>22.37</v>
      </c>
      <c r="P1311" s="22">
        <v>91.47</v>
      </c>
      <c r="Q1311" s="22">
        <v>10.7</v>
      </c>
      <c r="R1311" s="22" t="s">
        <v>111</v>
      </c>
    </row>
    <row r="1312" spans="1:18" x14ac:dyDescent="0.2">
      <c r="A1312" s="22" t="s">
        <v>668</v>
      </c>
      <c r="B1312" s="22" t="s">
        <v>2017</v>
      </c>
      <c r="C1312" s="23">
        <v>7.8200000000000006E-2</v>
      </c>
      <c r="D1312" s="22">
        <v>8.5500000000000007</v>
      </c>
      <c r="E1312" s="24">
        <v>0.39630787037037035</v>
      </c>
      <c r="I1312" s="24">
        <v>0.39630787037037035</v>
      </c>
      <c r="J1312" s="22">
        <v>0</v>
      </c>
      <c r="K1312" s="22">
        <v>2109862100</v>
      </c>
      <c r="L1312" s="22" t="s">
        <v>111</v>
      </c>
      <c r="M1312" s="22" t="s">
        <v>111</v>
      </c>
      <c r="N1312" s="22">
        <v>0</v>
      </c>
      <c r="O1312" s="22">
        <v>30.58</v>
      </c>
      <c r="P1312" s="22">
        <v>97.7</v>
      </c>
      <c r="Q1312" s="22">
        <v>8.41</v>
      </c>
      <c r="R1312" s="22" t="s">
        <v>111</v>
      </c>
    </row>
    <row r="1313" spans="1:18" x14ac:dyDescent="0.2">
      <c r="A1313" s="22" t="s">
        <v>7713</v>
      </c>
      <c r="B1313" s="22" t="s">
        <v>7712</v>
      </c>
      <c r="C1313" s="23">
        <v>8.2600000000000007E-2</v>
      </c>
      <c r="D1313" s="22">
        <v>4.8499999999999996</v>
      </c>
      <c r="E1313" s="24">
        <v>0.39583333333333331</v>
      </c>
      <c r="I1313" s="24">
        <v>0.40091435185185187</v>
      </c>
      <c r="J1313" s="22">
        <v>0</v>
      </c>
      <c r="K1313" s="22">
        <v>16564600000</v>
      </c>
      <c r="L1313" s="22" t="s">
        <v>111</v>
      </c>
      <c r="M1313" s="22" t="s">
        <v>111</v>
      </c>
      <c r="N1313" s="22">
        <v>0</v>
      </c>
      <c r="O1313" s="22">
        <v>61.21</v>
      </c>
      <c r="P1313" s="22">
        <v>97.74</v>
      </c>
      <c r="Q1313" s="22">
        <v>4.84</v>
      </c>
      <c r="R1313" s="22" t="s">
        <v>111</v>
      </c>
    </row>
    <row r="1314" spans="1:18" x14ac:dyDescent="0.2">
      <c r="A1314" s="22" t="s">
        <v>768</v>
      </c>
      <c r="B1314" s="22" t="s">
        <v>769</v>
      </c>
      <c r="C1314" s="23">
        <v>3.3700000000000001E-2</v>
      </c>
      <c r="D1314" s="22">
        <v>9.82</v>
      </c>
      <c r="E1314" s="24">
        <v>0.39583333333333331</v>
      </c>
      <c r="I1314" s="24">
        <v>0.39583333333333331</v>
      </c>
      <c r="J1314" s="22">
        <v>0</v>
      </c>
      <c r="K1314" s="22">
        <v>4040254000</v>
      </c>
      <c r="L1314" s="22" t="s">
        <v>111</v>
      </c>
      <c r="M1314" s="22" t="s">
        <v>111</v>
      </c>
      <c r="N1314" s="22">
        <v>0</v>
      </c>
      <c r="O1314" s="22">
        <v>49.35</v>
      </c>
      <c r="P1314" s="22">
        <v>96.05</v>
      </c>
      <c r="Q1314" s="22">
        <v>4.7300000000000004</v>
      </c>
      <c r="R1314" s="22" t="s">
        <v>111</v>
      </c>
    </row>
    <row r="1315" spans="1:18" x14ac:dyDescent="0.2">
      <c r="A1315" s="22" t="s">
        <v>4076</v>
      </c>
      <c r="B1315" s="22" t="s">
        <v>4075</v>
      </c>
      <c r="C1315" s="23">
        <v>8.43E-2</v>
      </c>
      <c r="D1315" s="22">
        <v>22.37</v>
      </c>
      <c r="E1315" s="24">
        <v>0.39583333333333331</v>
      </c>
      <c r="I1315" s="24">
        <v>0.39583333333333331</v>
      </c>
      <c r="J1315" s="22">
        <v>0</v>
      </c>
      <c r="K1315" s="22">
        <v>80869023000</v>
      </c>
      <c r="L1315" s="22" t="s">
        <v>111</v>
      </c>
      <c r="M1315" s="22" t="s">
        <v>111</v>
      </c>
      <c r="N1315" s="22">
        <v>0</v>
      </c>
      <c r="O1315" s="22">
        <v>48.85</v>
      </c>
      <c r="P1315" s="22">
        <v>98.53</v>
      </c>
      <c r="Q1315" s="22">
        <v>5.01</v>
      </c>
      <c r="R1315" s="22" t="s">
        <v>111</v>
      </c>
    </row>
    <row r="1316" spans="1:18" x14ac:dyDescent="0.2">
      <c r="A1316" s="22" t="s">
        <v>5981</v>
      </c>
      <c r="B1316" s="22" t="s">
        <v>5980</v>
      </c>
      <c r="C1316" s="23">
        <v>9.8599999999999993E-2</v>
      </c>
      <c r="D1316" s="22">
        <v>6.91</v>
      </c>
      <c r="E1316" s="24">
        <v>0.39583333333333331</v>
      </c>
      <c r="I1316" s="24">
        <v>0.39583333333333331</v>
      </c>
      <c r="J1316" s="22">
        <v>0</v>
      </c>
      <c r="K1316" s="22">
        <v>23150557000</v>
      </c>
      <c r="L1316" s="22" t="s">
        <v>111</v>
      </c>
      <c r="M1316" s="22" t="s">
        <v>111</v>
      </c>
      <c r="N1316" s="22">
        <v>0</v>
      </c>
      <c r="O1316" s="22">
        <v>31.2</v>
      </c>
      <c r="P1316" s="22">
        <v>100</v>
      </c>
      <c r="Q1316" s="22">
        <v>4.42</v>
      </c>
      <c r="R1316" s="22" t="s">
        <v>111</v>
      </c>
    </row>
    <row r="1317" spans="1:18" x14ac:dyDescent="0.2">
      <c r="A1317" s="22" t="s">
        <v>2927</v>
      </c>
      <c r="B1317" s="22" t="s">
        <v>2926</v>
      </c>
      <c r="C1317" s="23">
        <v>3.2300000000000002E-2</v>
      </c>
      <c r="D1317" s="22">
        <v>43.42</v>
      </c>
      <c r="E1317" s="24">
        <v>0.39583333333333331</v>
      </c>
      <c r="I1317" s="24">
        <v>0.39583333333333331</v>
      </c>
      <c r="J1317" s="22">
        <v>0</v>
      </c>
      <c r="K1317" s="22">
        <v>59549239000</v>
      </c>
      <c r="L1317" s="22" t="s">
        <v>111</v>
      </c>
      <c r="M1317" s="22" t="s">
        <v>111</v>
      </c>
      <c r="N1317" s="22">
        <v>0</v>
      </c>
      <c r="O1317" s="22">
        <v>69.45</v>
      </c>
      <c r="P1317" s="22">
        <v>78.81</v>
      </c>
      <c r="Q1317" s="22">
        <v>3.86</v>
      </c>
      <c r="R1317" s="22" t="s">
        <v>111</v>
      </c>
    </row>
    <row r="1318" spans="1:18" x14ac:dyDescent="0.2">
      <c r="A1318" s="22" t="s">
        <v>2595</v>
      </c>
      <c r="B1318" s="22" t="s">
        <v>2594</v>
      </c>
      <c r="C1318" s="23">
        <v>4.53E-2</v>
      </c>
      <c r="D1318" s="22">
        <v>2.54</v>
      </c>
      <c r="E1318" s="24">
        <v>0.39583333333333331</v>
      </c>
      <c r="I1318" s="24">
        <v>0.39583333333333331</v>
      </c>
      <c r="J1318" s="22">
        <v>0</v>
      </c>
      <c r="K1318" s="22">
        <v>3534838600</v>
      </c>
      <c r="L1318" s="22" t="s">
        <v>111</v>
      </c>
      <c r="M1318" s="22" t="s">
        <v>111</v>
      </c>
      <c r="N1318" s="22">
        <v>0</v>
      </c>
      <c r="O1318" s="22">
        <v>41.7</v>
      </c>
      <c r="P1318" s="22">
        <v>96.89</v>
      </c>
      <c r="Q1318" s="22">
        <v>4.3899999999999997</v>
      </c>
      <c r="R1318" s="22" t="s">
        <v>111</v>
      </c>
    </row>
    <row r="1319" spans="1:18" x14ac:dyDescent="0.2">
      <c r="A1319" s="22" t="s">
        <v>7711</v>
      </c>
      <c r="B1319" s="22" t="s">
        <v>7710</v>
      </c>
      <c r="C1319" s="23">
        <v>5.2499999999999998E-2</v>
      </c>
      <c r="D1319" s="22">
        <v>7.62</v>
      </c>
      <c r="E1319" s="24">
        <v>0.39583333333333331</v>
      </c>
      <c r="I1319" s="24">
        <v>0.39583333333333331</v>
      </c>
      <c r="J1319" s="22">
        <v>0</v>
      </c>
      <c r="K1319" s="22">
        <v>13185188100</v>
      </c>
      <c r="L1319" s="22" t="s">
        <v>111</v>
      </c>
      <c r="M1319" s="22" t="s">
        <v>111</v>
      </c>
      <c r="N1319" s="22">
        <v>0</v>
      </c>
      <c r="O1319" s="22">
        <v>48.3</v>
      </c>
      <c r="P1319" s="22">
        <v>95.41</v>
      </c>
      <c r="Q1319" s="22">
        <v>4.84</v>
      </c>
      <c r="R1319" s="22" t="s">
        <v>111</v>
      </c>
    </row>
    <row r="1320" spans="1:18" x14ac:dyDescent="0.2">
      <c r="A1320" s="22" t="s">
        <v>3031</v>
      </c>
      <c r="B1320" s="22" t="s">
        <v>3030</v>
      </c>
      <c r="C1320" s="23">
        <v>5.8999999999999997E-2</v>
      </c>
      <c r="D1320" s="22">
        <v>15.98</v>
      </c>
      <c r="E1320" s="24">
        <v>0.39630787037037035</v>
      </c>
      <c r="I1320" s="24">
        <v>0.39630787037037035</v>
      </c>
      <c r="J1320" s="22">
        <v>0</v>
      </c>
      <c r="K1320" s="22">
        <v>8642242900</v>
      </c>
      <c r="L1320" s="22" t="s">
        <v>111</v>
      </c>
      <c r="M1320" s="22" t="s">
        <v>111</v>
      </c>
      <c r="N1320" s="22">
        <v>0</v>
      </c>
      <c r="O1320" s="22">
        <v>38.47</v>
      </c>
      <c r="P1320" s="22">
        <v>96.99</v>
      </c>
      <c r="Q1320" s="22">
        <v>3.51</v>
      </c>
      <c r="R1320" s="22" t="s">
        <v>111</v>
      </c>
    </row>
    <row r="1321" spans="1:18" x14ac:dyDescent="0.2">
      <c r="A1321" s="22" t="s">
        <v>7709</v>
      </c>
      <c r="B1321" s="22" t="s">
        <v>7708</v>
      </c>
      <c r="C1321" s="23">
        <v>6.3500000000000001E-2</v>
      </c>
      <c r="D1321" s="22">
        <v>40</v>
      </c>
      <c r="E1321" s="24">
        <v>0.39583333333333331</v>
      </c>
      <c r="I1321" s="24">
        <v>0.39583333333333331</v>
      </c>
      <c r="J1321" s="22">
        <v>0</v>
      </c>
      <c r="K1321" s="22">
        <v>825157780000</v>
      </c>
      <c r="L1321" s="22" t="s">
        <v>111</v>
      </c>
      <c r="M1321" s="22" t="s">
        <v>111</v>
      </c>
      <c r="N1321" s="22">
        <v>0</v>
      </c>
      <c r="O1321" s="22">
        <v>63.86</v>
      </c>
      <c r="P1321" s="22">
        <v>96.88</v>
      </c>
      <c r="Q1321" s="22">
        <v>1.44</v>
      </c>
      <c r="R1321" s="22" t="s">
        <v>111</v>
      </c>
    </row>
    <row r="1322" spans="1:18" x14ac:dyDescent="0.2">
      <c r="A1322" s="22" t="s">
        <v>4938</v>
      </c>
      <c r="B1322" s="22" t="s">
        <v>4937</v>
      </c>
      <c r="C1322" s="23">
        <v>5.7799999999999997E-2</v>
      </c>
      <c r="D1322" s="22">
        <v>1.83</v>
      </c>
      <c r="E1322" s="24">
        <v>0.39583333333333331</v>
      </c>
      <c r="I1322" s="24">
        <v>0.39583333333333331</v>
      </c>
      <c r="J1322" s="22">
        <v>0</v>
      </c>
      <c r="K1322" s="22">
        <v>57639732000</v>
      </c>
      <c r="L1322" s="22" t="s">
        <v>111</v>
      </c>
      <c r="M1322" s="22" t="s">
        <v>111</v>
      </c>
      <c r="N1322" s="22">
        <v>0</v>
      </c>
      <c r="O1322" s="22">
        <v>46.85</v>
      </c>
      <c r="P1322" s="22">
        <v>95.83</v>
      </c>
      <c r="Q1322" s="22">
        <v>3.69</v>
      </c>
      <c r="R1322" s="22" t="s">
        <v>111</v>
      </c>
    </row>
  </sheetData>
  <phoneticPr fontId="1"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59062-450B-4B0B-A7DD-47EE63E967F9}">
  <dimension ref="A1:R783"/>
  <sheetViews>
    <sheetView topLeftCell="A761"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7554</v>
      </c>
      <c r="F1" s="2" t="s">
        <v>1889</v>
      </c>
      <c r="G1" s="2" t="s">
        <v>1888</v>
      </c>
      <c r="H1" s="2" t="s">
        <v>1887</v>
      </c>
      <c r="I1" s="22" t="s">
        <v>7553</v>
      </c>
      <c r="J1" s="22" t="s">
        <v>7552</v>
      </c>
      <c r="K1" s="22" t="s">
        <v>27</v>
      </c>
      <c r="L1" s="22" t="s">
        <v>7551</v>
      </c>
      <c r="M1" s="22" t="s">
        <v>190</v>
      </c>
      <c r="N1" s="22" t="s">
        <v>223</v>
      </c>
      <c r="O1" s="22" t="s">
        <v>219</v>
      </c>
      <c r="P1" s="22" t="s">
        <v>7550</v>
      </c>
      <c r="Q1" s="22" t="s">
        <v>7549</v>
      </c>
      <c r="R1" s="22" t="s">
        <v>7548</v>
      </c>
    </row>
    <row r="2" spans="1:18" x14ac:dyDescent="0.2">
      <c r="A2" s="22" t="s">
        <v>837</v>
      </c>
      <c r="B2" s="22" t="s">
        <v>838</v>
      </c>
      <c r="C2" s="23">
        <v>0.1002</v>
      </c>
      <c r="D2" s="22">
        <v>16.36</v>
      </c>
      <c r="E2" s="24">
        <v>0.39583333333333331</v>
      </c>
      <c r="I2" s="24">
        <v>0.39583333333333331</v>
      </c>
      <c r="J2" s="22">
        <v>12</v>
      </c>
      <c r="K2" s="22">
        <v>6730211100</v>
      </c>
      <c r="L2" s="22" t="s">
        <v>6552</v>
      </c>
      <c r="M2" s="22" t="s">
        <v>193</v>
      </c>
      <c r="N2" s="22">
        <v>786444</v>
      </c>
      <c r="O2" s="22">
        <v>49.01</v>
      </c>
      <c r="P2" s="22">
        <v>100</v>
      </c>
      <c r="Q2" s="22">
        <v>1.42</v>
      </c>
      <c r="R2" s="22">
        <v>175.18</v>
      </c>
    </row>
    <row r="3" spans="1:18" x14ac:dyDescent="0.2">
      <c r="A3" s="22" t="s">
        <v>2914</v>
      </c>
      <c r="B3" s="22" t="s">
        <v>2913</v>
      </c>
      <c r="C3" s="23">
        <v>0.10100000000000001</v>
      </c>
      <c r="D3" s="22">
        <v>3.16</v>
      </c>
      <c r="E3" s="24">
        <v>0.39583333333333331</v>
      </c>
      <c r="I3" s="24">
        <v>0.42962962962962964</v>
      </c>
      <c r="J3" s="22">
        <v>6</v>
      </c>
      <c r="K3" s="22">
        <v>7658335300</v>
      </c>
      <c r="L3" s="22" t="s">
        <v>6825</v>
      </c>
      <c r="M3" s="22" t="s">
        <v>192</v>
      </c>
      <c r="N3" s="22">
        <v>393222</v>
      </c>
      <c r="O3" s="22">
        <v>54.35</v>
      </c>
      <c r="P3" s="22">
        <v>100</v>
      </c>
      <c r="Q3" s="22">
        <v>15.08</v>
      </c>
      <c r="R3" s="22">
        <v>2.89</v>
      </c>
    </row>
    <row r="4" spans="1:18" x14ac:dyDescent="0.2">
      <c r="A4" s="22" t="s">
        <v>1265</v>
      </c>
      <c r="B4" s="22" t="s">
        <v>1266</v>
      </c>
      <c r="C4" s="23">
        <v>9.9900000000000003E-2</v>
      </c>
      <c r="D4" s="22">
        <v>8.48</v>
      </c>
      <c r="E4" s="24">
        <v>0.39583333333333331</v>
      </c>
      <c r="I4" s="24">
        <v>0.39583333333333331</v>
      </c>
      <c r="J4" s="22">
        <v>6</v>
      </c>
      <c r="K4" s="22">
        <v>4414009600</v>
      </c>
      <c r="L4" s="22" t="s">
        <v>6824</v>
      </c>
      <c r="M4" s="22" t="s">
        <v>193</v>
      </c>
      <c r="N4" s="22">
        <v>393222</v>
      </c>
      <c r="O4" s="22">
        <v>49.15</v>
      </c>
      <c r="P4" s="22">
        <v>100</v>
      </c>
      <c r="Q4" s="22">
        <v>0.57999999999999996</v>
      </c>
      <c r="R4" s="22">
        <v>728.75</v>
      </c>
    </row>
    <row r="5" spans="1:18" x14ac:dyDescent="0.2">
      <c r="A5" s="22" t="s">
        <v>3342</v>
      </c>
      <c r="B5" s="22" t="s">
        <v>3341</v>
      </c>
      <c r="C5" s="23">
        <v>9.8799999999999999E-2</v>
      </c>
      <c r="D5" s="22">
        <v>1.89</v>
      </c>
      <c r="E5" s="24">
        <v>0.39583333333333331</v>
      </c>
      <c r="I5" s="24">
        <v>0.39583333333333331</v>
      </c>
      <c r="J5" s="22">
        <v>6</v>
      </c>
      <c r="K5" s="22">
        <v>6140446700</v>
      </c>
      <c r="L5" s="22" t="s">
        <v>6967</v>
      </c>
      <c r="M5" s="22" t="s">
        <v>193</v>
      </c>
      <c r="N5" s="22">
        <v>393222</v>
      </c>
      <c r="O5" s="22">
        <v>42.9</v>
      </c>
      <c r="P5" s="22">
        <v>100</v>
      </c>
      <c r="Q5" s="22">
        <v>0.49</v>
      </c>
      <c r="R5" s="22">
        <v>251.3</v>
      </c>
    </row>
    <row r="6" spans="1:18" x14ac:dyDescent="0.2">
      <c r="A6" s="22" t="s">
        <v>1636</v>
      </c>
      <c r="B6" s="22" t="s">
        <v>1637</v>
      </c>
      <c r="C6" s="23">
        <v>0.2001</v>
      </c>
      <c r="D6" s="22">
        <v>32.81</v>
      </c>
      <c r="E6" s="24">
        <v>0.39583333333333331</v>
      </c>
      <c r="I6" s="24">
        <v>0.39583333333333331</v>
      </c>
      <c r="J6" s="22">
        <v>5</v>
      </c>
      <c r="K6" s="22">
        <v>20829965000</v>
      </c>
      <c r="L6" s="22" t="s">
        <v>6822</v>
      </c>
      <c r="M6" s="22" t="s">
        <v>193</v>
      </c>
      <c r="N6" s="22">
        <v>458760</v>
      </c>
      <c r="O6" s="22">
        <v>6.76</v>
      </c>
      <c r="P6" s="22">
        <v>100</v>
      </c>
      <c r="Q6" s="22">
        <v>1.06</v>
      </c>
      <c r="R6" s="22">
        <v>242.94</v>
      </c>
    </row>
    <row r="7" spans="1:18" x14ac:dyDescent="0.2">
      <c r="A7" s="22" t="s">
        <v>2733</v>
      </c>
      <c r="B7" s="22" t="s">
        <v>2732</v>
      </c>
      <c r="C7" s="23">
        <v>0.1</v>
      </c>
      <c r="D7" s="22">
        <v>11.88</v>
      </c>
      <c r="E7" s="24">
        <v>0.39583333333333331</v>
      </c>
      <c r="I7" s="24">
        <v>0.39583333333333331</v>
      </c>
      <c r="J7" s="22">
        <v>5</v>
      </c>
      <c r="K7" s="22">
        <v>27372774000</v>
      </c>
      <c r="L7" s="22" t="s">
        <v>6718</v>
      </c>
      <c r="M7" s="22" t="s">
        <v>193</v>
      </c>
      <c r="N7" s="22">
        <v>327685</v>
      </c>
      <c r="O7" s="22">
        <v>79.44</v>
      </c>
      <c r="P7" s="22">
        <v>100</v>
      </c>
      <c r="Q7" s="22">
        <v>0.62</v>
      </c>
      <c r="R7" s="22">
        <v>100.44</v>
      </c>
    </row>
    <row r="8" spans="1:18" x14ac:dyDescent="0.2">
      <c r="A8" s="22" t="s">
        <v>6190</v>
      </c>
      <c r="B8" s="22" t="s">
        <v>6189</v>
      </c>
      <c r="C8" s="23">
        <v>0.1002</v>
      </c>
      <c r="D8" s="22">
        <v>4.83</v>
      </c>
      <c r="E8" s="24">
        <v>0.39583333333333331</v>
      </c>
      <c r="I8" s="24">
        <v>0.39583333333333331</v>
      </c>
      <c r="J8" s="22">
        <v>5</v>
      </c>
      <c r="K8" s="22">
        <v>27995665000</v>
      </c>
      <c r="L8" s="22" t="s">
        <v>6498</v>
      </c>
      <c r="M8" s="22" t="s">
        <v>193</v>
      </c>
      <c r="N8" s="22">
        <v>327685</v>
      </c>
      <c r="O8" s="22">
        <v>45</v>
      </c>
      <c r="P8" s="22">
        <v>100</v>
      </c>
      <c r="Q8" s="22">
        <v>1.02</v>
      </c>
      <c r="R8" s="22">
        <v>207.86</v>
      </c>
    </row>
    <row r="9" spans="1:18" x14ac:dyDescent="0.2">
      <c r="A9" s="22" t="s">
        <v>2859</v>
      </c>
      <c r="B9" s="22" t="s">
        <v>2858</v>
      </c>
      <c r="C9" s="23">
        <v>0.1009</v>
      </c>
      <c r="D9" s="22">
        <v>2.5099999999999998</v>
      </c>
      <c r="E9" s="24">
        <v>0.39583333333333331</v>
      </c>
      <c r="I9" s="24">
        <v>0.39583333333333331</v>
      </c>
      <c r="J9" s="22">
        <v>5</v>
      </c>
      <c r="K9" s="22">
        <v>1869346600</v>
      </c>
      <c r="L9" s="22" t="s">
        <v>6816</v>
      </c>
      <c r="M9" s="22" t="s">
        <v>193</v>
      </c>
      <c r="N9" s="22">
        <v>327685</v>
      </c>
      <c r="O9" s="22">
        <v>30.2</v>
      </c>
      <c r="P9" s="22">
        <v>100</v>
      </c>
      <c r="Q9" s="22">
        <v>0.92</v>
      </c>
      <c r="R9" s="22">
        <v>396.43</v>
      </c>
    </row>
    <row r="10" spans="1:18" x14ac:dyDescent="0.2">
      <c r="A10" s="22" t="s">
        <v>5537</v>
      </c>
      <c r="B10" s="22" t="s">
        <v>5536</v>
      </c>
      <c r="C10" s="23">
        <v>0.1</v>
      </c>
      <c r="D10" s="22">
        <v>3.63</v>
      </c>
      <c r="E10" s="24">
        <v>0.39583333333333331</v>
      </c>
      <c r="I10" s="24">
        <v>0.39583333333333331</v>
      </c>
      <c r="J10" s="22">
        <v>5</v>
      </c>
      <c r="K10" s="22">
        <v>32942384000</v>
      </c>
      <c r="L10" s="22" t="s">
        <v>6753</v>
      </c>
      <c r="M10" s="22" t="s">
        <v>193</v>
      </c>
      <c r="N10" s="22">
        <v>327685</v>
      </c>
      <c r="O10" s="22">
        <v>44.28</v>
      </c>
      <c r="P10" s="22">
        <v>100</v>
      </c>
      <c r="Q10" s="22">
        <v>0.49</v>
      </c>
      <c r="R10" s="22">
        <v>235.23</v>
      </c>
    </row>
    <row r="11" spans="1:18" x14ac:dyDescent="0.2">
      <c r="A11" s="22" t="s">
        <v>5797</v>
      </c>
      <c r="B11" s="22" t="s">
        <v>5796</v>
      </c>
      <c r="C11" s="23">
        <v>0.1003</v>
      </c>
      <c r="D11" s="22">
        <v>4.3899999999999997</v>
      </c>
      <c r="E11" s="24">
        <v>0.39583333333333331</v>
      </c>
      <c r="I11" s="24">
        <v>0.39583333333333331</v>
      </c>
      <c r="J11" s="22">
        <v>5</v>
      </c>
      <c r="K11" s="22">
        <v>38042675000</v>
      </c>
      <c r="L11" s="22" t="s">
        <v>2713</v>
      </c>
      <c r="M11" s="22" t="s">
        <v>193</v>
      </c>
      <c r="N11" s="22">
        <v>327685</v>
      </c>
      <c r="O11" s="22">
        <v>37.58</v>
      </c>
      <c r="P11" s="22">
        <v>100</v>
      </c>
      <c r="Q11" s="22">
        <v>1.05</v>
      </c>
      <c r="R11" s="22">
        <v>399.68</v>
      </c>
    </row>
    <row r="12" spans="1:18" x14ac:dyDescent="0.2">
      <c r="A12" s="22" t="s">
        <v>2696</v>
      </c>
      <c r="B12" s="22" t="s">
        <v>2695</v>
      </c>
      <c r="C12" s="23">
        <v>0.1007</v>
      </c>
      <c r="D12" s="22">
        <v>6.67</v>
      </c>
      <c r="E12" s="24">
        <v>0.39583333333333331</v>
      </c>
      <c r="I12" s="24">
        <v>0.39583333333333331</v>
      </c>
      <c r="J12" s="22">
        <v>5</v>
      </c>
      <c r="K12" s="22">
        <v>30002097000</v>
      </c>
      <c r="L12" s="22" t="s">
        <v>6966</v>
      </c>
      <c r="M12" s="22" t="s">
        <v>193</v>
      </c>
      <c r="N12" s="22">
        <v>327685</v>
      </c>
      <c r="O12" s="22">
        <v>64.09</v>
      </c>
      <c r="P12" s="22">
        <v>100</v>
      </c>
      <c r="Q12" s="22">
        <v>0.76</v>
      </c>
      <c r="R12" s="22">
        <v>271.81</v>
      </c>
    </row>
    <row r="13" spans="1:18" x14ac:dyDescent="0.2">
      <c r="A13" s="22" t="s">
        <v>3747</v>
      </c>
      <c r="B13" s="22" t="s">
        <v>3746</v>
      </c>
      <c r="C13" s="23">
        <v>0.10009999999999999</v>
      </c>
      <c r="D13" s="22">
        <v>7.36</v>
      </c>
      <c r="E13" s="24">
        <v>0.39583333333333331</v>
      </c>
      <c r="I13" s="24">
        <v>0.39583333333333331</v>
      </c>
      <c r="J13" s="22">
        <v>4</v>
      </c>
      <c r="K13" s="22">
        <v>5905462700</v>
      </c>
      <c r="L13" s="22" t="s">
        <v>6807</v>
      </c>
      <c r="M13" s="22" t="s">
        <v>193</v>
      </c>
      <c r="N13" s="22">
        <v>262148</v>
      </c>
      <c r="O13" s="22">
        <v>60.7</v>
      </c>
      <c r="P13" s="22">
        <v>100</v>
      </c>
      <c r="Q13" s="22">
        <v>0.7</v>
      </c>
      <c r="R13" s="22">
        <v>165.43</v>
      </c>
    </row>
    <row r="14" spans="1:18" x14ac:dyDescent="0.2">
      <c r="A14" s="22" t="s">
        <v>4359</v>
      </c>
      <c r="B14" s="22" t="s">
        <v>4358</v>
      </c>
      <c r="C14" s="23">
        <v>0.10059999999999999</v>
      </c>
      <c r="D14" s="22">
        <v>3.5</v>
      </c>
      <c r="E14" s="24">
        <v>0.39583333333333331</v>
      </c>
      <c r="I14" s="24">
        <v>0.39583333333333331</v>
      </c>
      <c r="J14" s="22">
        <v>4</v>
      </c>
      <c r="K14" s="22">
        <v>10458804700</v>
      </c>
      <c r="L14" s="22" t="s">
        <v>6963</v>
      </c>
      <c r="M14" s="22" t="s">
        <v>193</v>
      </c>
      <c r="N14" s="22">
        <v>262148</v>
      </c>
      <c r="O14" s="22">
        <v>58.94</v>
      </c>
      <c r="P14" s="22">
        <v>100</v>
      </c>
      <c r="Q14" s="22">
        <v>0.43</v>
      </c>
      <c r="R14" s="22">
        <v>597.71</v>
      </c>
    </row>
    <row r="15" spans="1:18" x14ac:dyDescent="0.2">
      <c r="A15" s="22" t="s">
        <v>3370</v>
      </c>
      <c r="B15" s="22" t="s">
        <v>3369</v>
      </c>
      <c r="C15" s="23">
        <v>0.1003</v>
      </c>
      <c r="D15" s="22">
        <v>3.4</v>
      </c>
      <c r="E15" s="24">
        <v>0.39583333333333331</v>
      </c>
      <c r="I15" s="24">
        <v>0.39583333333333331</v>
      </c>
      <c r="J15" s="22">
        <v>4</v>
      </c>
      <c r="K15" s="22">
        <v>12285719900</v>
      </c>
      <c r="L15" s="22" t="s">
        <v>6962</v>
      </c>
      <c r="M15" s="22" t="s">
        <v>193</v>
      </c>
      <c r="N15" s="22">
        <v>262148</v>
      </c>
      <c r="O15" s="22">
        <v>75.180000000000007</v>
      </c>
      <c r="P15" s="22">
        <v>96.35</v>
      </c>
      <c r="Q15" s="22">
        <v>0.42</v>
      </c>
      <c r="R15" s="22">
        <v>59.25</v>
      </c>
    </row>
    <row r="16" spans="1:18" x14ac:dyDescent="0.2">
      <c r="A16" s="22">
        <v>837592</v>
      </c>
      <c r="B16" s="22" t="s">
        <v>5404</v>
      </c>
      <c r="C16" s="23">
        <v>0.3</v>
      </c>
      <c r="D16" s="22">
        <v>42.99</v>
      </c>
      <c r="E16" s="24">
        <v>0.39600694444444445</v>
      </c>
      <c r="I16" s="24">
        <v>0.39600694444444445</v>
      </c>
      <c r="J16" s="22">
        <v>3</v>
      </c>
      <c r="K16" s="22">
        <v>1641410500</v>
      </c>
      <c r="L16" s="22" t="s">
        <v>6201</v>
      </c>
      <c r="M16" s="22" t="s">
        <v>192</v>
      </c>
      <c r="N16" s="22">
        <v>196611</v>
      </c>
      <c r="O16" s="22">
        <v>0</v>
      </c>
      <c r="P16" s="22">
        <v>100</v>
      </c>
      <c r="Q16" s="22">
        <v>8.86</v>
      </c>
      <c r="R16" s="22">
        <v>26.06</v>
      </c>
    </row>
    <row r="17" spans="1:18" x14ac:dyDescent="0.2">
      <c r="A17" s="22" t="s">
        <v>2877</v>
      </c>
      <c r="B17" s="22" t="s">
        <v>2876</v>
      </c>
      <c r="C17" s="23">
        <v>0.2</v>
      </c>
      <c r="D17" s="22">
        <v>61.26</v>
      </c>
      <c r="E17" s="24">
        <v>0.40086805555555555</v>
      </c>
      <c r="I17" s="24">
        <v>0.41961805555555554</v>
      </c>
      <c r="J17" s="22">
        <v>3</v>
      </c>
      <c r="K17" s="22">
        <v>10352940000</v>
      </c>
      <c r="L17" s="22" t="s">
        <v>6958</v>
      </c>
      <c r="M17" s="22" t="s">
        <v>192</v>
      </c>
      <c r="N17" s="22">
        <v>196611</v>
      </c>
      <c r="O17" s="22">
        <v>71.83</v>
      </c>
      <c r="P17" s="22">
        <v>100</v>
      </c>
      <c r="Q17" s="22">
        <v>12.72</v>
      </c>
      <c r="R17" s="22">
        <v>2.63</v>
      </c>
    </row>
    <row r="18" spans="1:18" x14ac:dyDescent="0.2">
      <c r="A18" s="22" t="s">
        <v>6013</v>
      </c>
      <c r="B18" s="22" t="s">
        <v>6012</v>
      </c>
      <c r="C18" s="23">
        <v>0.20019999999999999</v>
      </c>
      <c r="D18" s="22">
        <v>30.04</v>
      </c>
      <c r="E18" s="24">
        <v>0.39600694444444445</v>
      </c>
      <c r="I18" s="24">
        <v>0.39600694444444445</v>
      </c>
      <c r="J18" s="22">
        <v>3</v>
      </c>
      <c r="K18" s="22">
        <v>1939457500</v>
      </c>
      <c r="L18" s="22" t="s">
        <v>7106</v>
      </c>
      <c r="M18" s="22" t="s">
        <v>192</v>
      </c>
      <c r="N18" s="22">
        <v>196611</v>
      </c>
      <c r="O18" s="22">
        <v>9.19</v>
      </c>
      <c r="P18" s="22">
        <v>100</v>
      </c>
      <c r="Q18" s="22">
        <v>5.35</v>
      </c>
      <c r="R18" s="22">
        <v>31.4</v>
      </c>
    </row>
    <row r="19" spans="1:18" x14ac:dyDescent="0.2">
      <c r="A19" s="22" t="s">
        <v>4513</v>
      </c>
      <c r="B19" s="22" t="s">
        <v>4512</v>
      </c>
      <c r="C19" s="23">
        <v>0.1986</v>
      </c>
      <c r="D19" s="22">
        <v>3.44</v>
      </c>
      <c r="E19" s="24">
        <v>0.39583333333333331</v>
      </c>
      <c r="I19" s="24">
        <v>0.44482638888888887</v>
      </c>
      <c r="J19" s="22">
        <v>3</v>
      </c>
      <c r="K19" s="22">
        <v>2451000200</v>
      </c>
      <c r="L19" s="22" t="s">
        <v>7547</v>
      </c>
      <c r="M19" s="22" t="s">
        <v>192</v>
      </c>
      <c r="N19" s="22">
        <v>196611</v>
      </c>
      <c r="O19" s="22">
        <v>17.670000000000002</v>
      </c>
      <c r="P19" s="22">
        <v>100</v>
      </c>
      <c r="Q19" s="22">
        <v>23.64</v>
      </c>
      <c r="R19" s="22">
        <v>6.6</v>
      </c>
    </row>
    <row r="20" spans="1:18" x14ac:dyDescent="0.2">
      <c r="A20" s="22" t="s">
        <v>2838</v>
      </c>
      <c r="B20" s="22" t="s">
        <v>2837</v>
      </c>
      <c r="C20" s="23">
        <v>0.1</v>
      </c>
      <c r="D20" s="22">
        <v>31.01</v>
      </c>
      <c r="E20" s="24">
        <v>0.39652777777777776</v>
      </c>
      <c r="I20" s="24">
        <v>0.42962962962962964</v>
      </c>
      <c r="J20" s="22">
        <v>3</v>
      </c>
      <c r="K20" s="22">
        <v>5095089600</v>
      </c>
      <c r="L20" s="22" t="s">
        <v>6943</v>
      </c>
      <c r="M20" s="22" t="s">
        <v>191</v>
      </c>
      <c r="N20" s="22">
        <v>196611</v>
      </c>
      <c r="O20" s="22">
        <v>22.91</v>
      </c>
      <c r="P20" s="22">
        <v>87.42</v>
      </c>
      <c r="Q20" s="22">
        <v>4.83</v>
      </c>
      <c r="R20" s="22">
        <v>10.66</v>
      </c>
    </row>
    <row r="21" spans="1:18" x14ac:dyDescent="0.2">
      <c r="A21" s="22" t="s">
        <v>5615</v>
      </c>
      <c r="B21" s="22" t="s">
        <v>5614</v>
      </c>
      <c r="C21" s="23">
        <v>0.10009999999999999</v>
      </c>
      <c r="D21" s="22">
        <v>13.52</v>
      </c>
      <c r="E21" s="24">
        <v>0.39913194444444444</v>
      </c>
      <c r="H21" s="2" t="e">
        <f t="shared" ref="H21" si="0">AVERAGE((G21-F21)*100/G21)</f>
        <v>#DIV/0!</v>
      </c>
      <c r="I21" s="24">
        <v>0.42440972222222223</v>
      </c>
      <c r="J21" s="22">
        <v>3</v>
      </c>
      <c r="K21" s="22">
        <v>21474751000</v>
      </c>
      <c r="L21" s="22" t="s">
        <v>7546</v>
      </c>
      <c r="M21" s="22" t="s">
        <v>192</v>
      </c>
      <c r="N21" s="22">
        <v>196611</v>
      </c>
      <c r="O21" s="22">
        <v>28.04</v>
      </c>
      <c r="P21" s="22">
        <v>97.97</v>
      </c>
      <c r="Q21" s="22">
        <v>4.8099999999999996</v>
      </c>
      <c r="R21" s="22">
        <v>4.78</v>
      </c>
    </row>
    <row r="22" spans="1:18" x14ac:dyDescent="0.2">
      <c r="A22" s="22" t="s">
        <v>3765</v>
      </c>
      <c r="B22" s="22" t="s">
        <v>3764</v>
      </c>
      <c r="C22" s="23">
        <v>9.8799999999999999E-2</v>
      </c>
      <c r="D22" s="22">
        <v>2.67</v>
      </c>
      <c r="E22" s="24">
        <v>0.39583333333333331</v>
      </c>
      <c r="I22" s="24">
        <v>0.42204861111111114</v>
      </c>
      <c r="J22" s="22">
        <v>3</v>
      </c>
      <c r="K22" s="22">
        <v>5274193400</v>
      </c>
      <c r="L22" s="22" t="s">
        <v>6934</v>
      </c>
      <c r="M22" s="22" t="s">
        <v>192</v>
      </c>
      <c r="N22" s="22">
        <v>196611</v>
      </c>
      <c r="O22" s="22">
        <v>54.42</v>
      </c>
      <c r="P22" s="22">
        <v>100</v>
      </c>
      <c r="Q22" s="22">
        <v>6.42</v>
      </c>
      <c r="R22" s="22">
        <v>5.44</v>
      </c>
    </row>
    <row r="23" spans="1:18" x14ac:dyDescent="0.2">
      <c r="A23" s="22" t="s">
        <v>5416</v>
      </c>
      <c r="B23" s="22" t="s">
        <v>5415</v>
      </c>
      <c r="C23" s="23">
        <v>9.9699999999999997E-2</v>
      </c>
      <c r="D23" s="22">
        <v>13.79</v>
      </c>
      <c r="E23" s="24">
        <v>0.39618055555555554</v>
      </c>
      <c r="H23" s="2" t="e">
        <f t="shared" ref="H23" si="1">AVERAGE((G23-F23)*100/G23)</f>
        <v>#DIV/0!</v>
      </c>
      <c r="I23" s="24">
        <v>0.42824074074074076</v>
      </c>
      <c r="J23" s="22">
        <v>3</v>
      </c>
      <c r="K23" s="22">
        <v>26645358000</v>
      </c>
      <c r="L23" s="22" t="s">
        <v>6933</v>
      </c>
      <c r="M23" s="22" t="s">
        <v>191</v>
      </c>
      <c r="N23" s="22">
        <v>196611</v>
      </c>
      <c r="O23" s="22">
        <v>32.090000000000003</v>
      </c>
      <c r="P23" s="22">
        <v>89.07</v>
      </c>
      <c r="Q23" s="22">
        <v>6.6</v>
      </c>
      <c r="R23" s="22">
        <v>8.34</v>
      </c>
    </row>
    <row r="24" spans="1:18" x14ac:dyDescent="0.2">
      <c r="A24" s="22" t="s">
        <v>1740</v>
      </c>
      <c r="B24" s="22" t="s">
        <v>1741</v>
      </c>
      <c r="C24" s="23">
        <v>9.8799999999999999E-2</v>
      </c>
      <c r="D24" s="22">
        <v>1.78</v>
      </c>
      <c r="E24" s="24">
        <v>0.39583333333333331</v>
      </c>
      <c r="I24" s="24">
        <v>0.44395833333333334</v>
      </c>
      <c r="J24" s="22">
        <v>3</v>
      </c>
      <c r="K24" s="22">
        <v>6942483000</v>
      </c>
      <c r="L24" s="22" t="s">
        <v>6929</v>
      </c>
      <c r="M24" s="22" t="s">
        <v>192</v>
      </c>
      <c r="N24" s="22">
        <v>196611</v>
      </c>
      <c r="O24" s="22">
        <v>33</v>
      </c>
      <c r="P24" s="22">
        <v>95.31</v>
      </c>
      <c r="Q24" s="22">
        <v>7.67</v>
      </c>
      <c r="R24" s="22">
        <v>3.85</v>
      </c>
    </row>
    <row r="25" spans="1:18" x14ac:dyDescent="0.2">
      <c r="A25" s="22" t="s">
        <v>1655</v>
      </c>
      <c r="B25" s="22" t="s">
        <v>1929</v>
      </c>
      <c r="C25" s="23">
        <v>9.98E-2</v>
      </c>
      <c r="D25" s="22">
        <v>14.55</v>
      </c>
      <c r="E25" s="24">
        <v>0.55927083333333338</v>
      </c>
      <c r="I25" s="24">
        <v>0.61373842592592598</v>
      </c>
      <c r="J25" s="22">
        <v>3</v>
      </c>
      <c r="K25" s="22">
        <v>2581286400</v>
      </c>
      <c r="L25" s="22" t="s">
        <v>6601</v>
      </c>
      <c r="M25" s="22" t="s">
        <v>191</v>
      </c>
      <c r="N25" s="22">
        <v>262152</v>
      </c>
      <c r="O25" s="22">
        <v>29.63</v>
      </c>
      <c r="P25" s="22">
        <v>100</v>
      </c>
      <c r="Q25" s="22">
        <v>17.28</v>
      </c>
      <c r="R25" s="22">
        <v>0.91</v>
      </c>
    </row>
    <row r="26" spans="1:18" x14ac:dyDescent="0.2">
      <c r="A26" s="22" t="s">
        <v>2566</v>
      </c>
      <c r="B26" s="22" t="s">
        <v>2565</v>
      </c>
      <c r="C26" s="23">
        <v>9.8699999999999996E-2</v>
      </c>
      <c r="D26" s="22">
        <v>1.67</v>
      </c>
      <c r="E26" s="24">
        <v>0.39583333333333331</v>
      </c>
      <c r="H26" s="2" t="e">
        <f t="shared" ref="H26:H27" si="2">AVERAGE((G26-F26)*100/G26)</f>
        <v>#DIV/0!</v>
      </c>
      <c r="I26" s="24">
        <v>0.41840277777777779</v>
      </c>
      <c r="J26" s="22">
        <v>3</v>
      </c>
      <c r="K26" s="22">
        <v>4568308800</v>
      </c>
      <c r="L26" s="22" t="s">
        <v>6921</v>
      </c>
      <c r="M26" s="22" t="s">
        <v>192</v>
      </c>
      <c r="N26" s="22">
        <v>196611</v>
      </c>
      <c r="O26" s="22">
        <v>40.119999999999997</v>
      </c>
      <c r="P26" s="22">
        <v>100</v>
      </c>
      <c r="Q26" s="22">
        <v>8.1</v>
      </c>
      <c r="R26" s="22">
        <v>9.31</v>
      </c>
    </row>
    <row r="27" spans="1:18" x14ac:dyDescent="0.2">
      <c r="A27" s="22" t="s">
        <v>6919</v>
      </c>
      <c r="B27" s="22" t="s">
        <v>6918</v>
      </c>
      <c r="C27" s="23">
        <v>0.1</v>
      </c>
      <c r="D27" s="22">
        <v>162.51</v>
      </c>
      <c r="E27" s="24">
        <v>0.61706018518518524</v>
      </c>
      <c r="H27" s="2" t="e">
        <f t="shared" si="2"/>
        <v>#DIV/0!</v>
      </c>
      <c r="I27" s="24">
        <v>0.61706018518518524</v>
      </c>
      <c r="J27" s="22">
        <v>3</v>
      </c>
      <c r="K27" s="22">
        <v>630786780000</v>
      </c>
      <c r="L27" s="22" t="s">
        <v>2121</v>
      </c>
      <c r="M27" s="22" t="s">
        <v>191</v>
      </c>
      <c r="N27" s="22">
        <v>196611</v>
      </c>
      <c r="O27" s="22">
        <v>74.5</v>
      </c>
      <c r="P27" s="22">
        <v>100</v>
      </c>
      <c r="Q27" s="22">
        <v>2.54</v>
      </c>
      <c r="R27" s="22">
        <v>0.52</v>
      </c>
    </row>
    <row r="28" spans="1:18" x14ac:dyDescent="0.2">
      <c r="A28" s="22" t="s">
        <v>5475</v>
      </c>
      <c r="B28" s="22" t="s">
        <v>5474</v>
      </c>
      <c r="C28" s="23">
        <v>0.1</v>
      </c>
      <c r="D28" s="22">
        <v>51.69</v>
      </c>
      <c r="E28" s="24">
        <v>0.39583333333333331</v>
      </c>
      <c r="I28" s="24">
        <v>0.39583333333333331</v>
      </c>
      <c r="J28" s="22">
        <v>3</v>
      </c>
      <c r="K28" s="22">
        <v>16795579000</v>
      </c>
      <c r="L28" s="22" t="s">
        <v>6599</v>
      </c>
      <c r="M28" s="22" t="s">
        <v>193</v>
      </c>
      <c r="N28" s="22">
        <v>196611</v>
      </c>
      <c r="O28" s="22">
        <v>39.44</v>
      </c>
      <c r="P28" s="22">
        <v>86.12</v>
      </c>
      <c r="Q28" s="22">
        <v>0.86</v>
      </c>
      <c r="R28" s="22">
        <v>139.68</v>
      </c>
    </row>
    <row r="29" spans="1:18" x14ac:dyDescent="0.2">
      <c r="A29" s="22" t="s">
        <v>4160</v>
      </c>
      <c r="B29" s="22" t="s">
        <v>4159</v>
      </c>
      <c r="C29" s="23">
        <v>0.10059999999999999</v>
      </c>
      <c r="D29" s="22">
        <v>7.22</v>
      </c>
      <c r="E29" s="24">
        <v>0.39687499999999998</v>
      </c>
      <c r="I29" s="24">
        <v>0.41753472222222221</v>
      </c>
      <c r="J29" s="22">
        <v>3</v>
      </c>
      <c r="K29" s="22">
        <v>39927127000</v>
      </c>
      <c r="L29" s="22" t="s">
        <v>6917</v>
      </c>
      <c r="M29" s="22" t="s">
        <v>191</v>
      </c>
      <c r="N29" s="22">
        <v>196611</v>
      </c>
      <c r="O29" s="22">
        <v>55.79</v>
      </c>
      <c r="P29" s="22">
        <v>100</v>
      </c>
      <c r="Q29" s="22">
        <v>5.19</v>
      </c>
      <c r="R29" s="22">
        <v>5.0999999999999996</v>
      </c>
    </row>
    <row r="30" spans="1:18" x14ac:dyDescent="0.2">
      <c r="A30" s="22" t="s">
        <v>6913</v>
      </c>
      <c r="B30" s="22" t="s">
        <v>6912</v>
      </c>
      <c r="C30" s="23">
        <v>0.1</v>
      </c>
      <c r="D30" s="22">
        <v>203.02</v>
      </c>
      <c r="E30" s="24">
        <v>0.39652777777777776</v>
      </c>
      <c r="I30" s="24">
        <v>0.41736111111111113</v>
      </c>
      <c r="J30" s="22">
        <v>3</v>
      </c>
      <c r="K30" s="22">
        <v>82953972000</v>
      </c>
      <c r="L30" s="22" t="s">
        <v>4838</v>
      </c>
      <c r="M30" s="22" t="s">
        <v>191</v>
      </c>
      <c r="N30" s="22">
        <v>196611</v>
      </c>
      <c r="O30" s="22">
        <v>91.7</v>
      </c>
      <c r="P30" s="22">
        <v>61.43</v>
      </c>
      <c r="Q30" s="22">
        <v>0.97</v>
      </c>
      <c r="R30" s="22">
        <v>11.3</v>
      </c>
    </row>
    <row r="31" spans="1:18" x14ac:dyDescent="0.2">
      <c r="A31" s="22" t="s">
        <v>6911</v>
      </c>
      <c r="B31" s="22" t="s">
        <v>6910</v>
      </c>
      <c r="C31" s="23">
        <v>0.1</v>
      </c>
      <c r="D31" s="22">
        <v>149.69999999999999</v>
      </c>
      <c r="E31" s="24">
        <v>0.39704861111111112</v>
      </c>
      <c r="H31" s="2" t="e">
        <f t="shared" ref="H31:H33" si="3">AVERAGE((G31-F31)*100/G31)</f>
        <v>#DIV/0!</v>
      </c>
      <c r="I31" s="24">
        <v>0.42997685185185186</v>
      </c>
      <c r="J31" s="22">
        <v>3</v>
      </c>
      <c r="K31" s="22">
        <v>219633180000</v>
      </c>
      <c r="L31" s="22" t="s">
        <v>6909</v>
      </c>
      <c r="M31" s="22" t="s">
        <v>192</v>
      </c>
      <c r="N31" s="22">
        <v>196611</v>
      </c>
      <c r="O31" s="22">
        <v>76.92</v>
      </c>
      <c r="P31" s="22">
        <v>76.78</v>
      </c>
      <c r="Q31" s="22">
        <v>2.16</v>
      </c>
      <c r="R31" s="22">
        <v>5.88</v>
      </c>
    </row>
    <row r="32" spans="1:18" x14ac:dyDescent="0.2">
      <c r="A32" s="22" t="s">
        <v>3585</v>
      </c>
      <c r="B32" s="22" t="s">
        <v>3584</v>
      </c>
      <c r="C32" s="23">
        <v>0.1</v>
      </c>
      <c r="D32" s="22">
        <v>3.74</v>
      </c>
      <c r="E32" s="24">
        <v>0.39583333333333331</v>
      </c>
      <c r="H32" s="2" t="e">
        <f t="shared" si="3"/>
        <v>#DIV/0!</v>
      </c>
      <c r="I32" s="24">
        <v>0.60218749999999999</v>
      </c>
      <c r="J32" s="22">
        <v>3</v>
      </c>
      <c r="K32" s="22">
        <v>8434718800</v>
      </c>
      <c r="L32" s="22" t="s">
        <v>6908</v>
      </c>
      <c r="M32" s="22" t="s">
        <v>192</v>
      </c>
      <c r="N32" s="22">
        <v>196611</v>
      </c>
      <c r="O32" s="22">
        <v>36.409999999999997</v>
      </c>
      <c r="P32" s="22">
        <v>100</v>
      </c>
      <c r="Q32" s="22">
        <v>18.920000000000002</v>
      </c>
      <c r="R32" s="22">
        <v>1.45</v>
      </c>
    </row>
    <row r="33" spans="1:18" x14ac:dyDescent="0.2">
      <c r="A33" s="22" t="s">
        <v>6787</v>
      </c>
      <c r="B33" s="22" t="s">
        <v>6786</v>
      </c>
      <c r="C33" s="23">
        <v>0.1019</v>
      </c>
      <c r="D33" s="22">
        <v>2.92</v>
      </c>
      <c r="E33" s="24">
        <v>0.39583333333333331</v>
      </c>
      <c r="H33" s="2" t="e">
        <f t="shared" si="3"/>
        <v>#DIV/0!</v>
      </c>
      <c r="I33" s="24">
        <v>0.39583333333333331</v>
      </c>
      <c r="J33" s="22">
        <v>3</v>
      </c>
      <c r="K33" s="22">
        <v>20132271000</v>
      </c>
      <c r="L33" s="22" t="s">
        <v>6905</v>
      </c>
      <c r="M33" s="22" t="s">
        <v>193</v>
      </c>
      <c r="N33" s="22">
        <v>196611</v>
      </c>
      <c r="O33" s="22">
        <v>56.55</v>
      </c>
      <c r="P33" s="22">
        <v>93.99</v>
      </c>
      <c r="Q33" s="22">
        <v>0.33</v>
      </c>
      <c r="R33" s="22">
        <v>329.18</v>
      </c>
    </row>
    <row r="34" spans="1:18" x14ac:dyDescent="0.2">
      <c r="A34" s="22" t="s">
        <v>5433</v>
      </c>
      <c r="B34" s="22" t="s">
        <v>5432</v>
      </c>
      <c r="C34" s="23">
        <v>9.9500000000000005E-2</v>
      </c>
      <c r="D34" s="22">
        <v>9.7200000000000006</v>
      </c>
      <c r="E34" s="24">
        <v>0.39583333333333331</v>
      </c>
      <c r="I34" s="24">
        <v>0.43748842592592591</v>
      </c>
      <c r="J34" s="22">
        <v>3</v>
      </c>
      <c r="K34" s="22">
        <v>94448617000</v>
      </c>
      <c r="L34" s="22" t="s">
        <v>6903</v>
      </c>
      <c r="M34" s="22" t="s">
        <v>192</v>
      </c>
      <c r="N34" s="22">
        <v>196611</v>
      </c>
      <c r="O34" s="22">
        <v>48.99</v>
      </c>
      <c r="P34" s="22">
        <v>99.87</v>
      </c>
      <c r="Q34" s="22">
        <v>5.97</v>
      </c>
      <c r="R34" s="22">
        <v>6.78</v>
      </c>
    </row>
    <row r="35" spans="1:18" x14ac:dyDescent="0.2">
      <c r="A35" s="22" t="s">
        <v>4181</v>
      </c>
      <c r="B35" s="22" t="s">
        <v>4180</v>
      </c>
      <c r="C35" s="23">
        <v>0.10009999999999999</v>
      </c>
      <c r="D35" s="22">
        <v>6.09</v>
      </c>
      <c r="E35" s="24">
        <v>0.39583333333333331</v>
      </c>
      <c r="I35" s="24">
        <v>0.39583333333333331</v>
      </c>
      <c r="J35" s="22">
        <v>3</v>
      </c>
      <c r="K35" s="22">
        <v>20801183000</v>
      </c>
      <c r="L35" s="22" t="s">
        <v>6434</v>
      </c>
      <c r="M35" s="22" t="s">
        <v>193</v>
      </c>
      <c r="N35" s="22">
        <v>196611</v>
      </c>
      <c r="O35" s="22">
        <v>19.91</v>
      </c>
      <c r="P35" s="22">
        <v>78</v>
      </c>
      <c r="Q35" s="22">
        <v>0.42</v>
      </c>
      <c r="R35" s="22">
        <v>91.22</v>
      </c>
    </row>
    <row r="36" spans="1:18" x14ac:dyDescent="0.2">
      <c r="A36" s="22" t="s">
        <v>2603</v>
      </c>
      <c r="B36" s="22" t="s">
        <v>2602</v>
      </c>
      <c r="C36" s="23">
        <v>0.1</v>
      </c>
      <c r="D36" s="22">
        <v>99.34</v>
      </c>
      <c r="E36" s="24">
        <v>0.40086805555555555</v>
      </c>
      <c r="I36" s="24">
        <v>0.44517361111111109</v>
      </c>
      <c r="J36" s="22">
        <v>3</v>
      </c>
      <c r="K36" s="22">
        <v>29135849000</v>
      </c>
      <c r="L36" s="22" t="s">
        <v>6892</v>
      </c>
      <c r="M36" s="22" t="s">
        <v>191</v>
      </c>
      <c r="N36" s="22">
        <v>196611</v>
      </c>
      <c r="O36" s="22">
        <v>54.91</v>
      </c>
      <c r="P36" s="22">
        <v>99.97</v>
      </c>
      <c r="Q36" s="22">
        <v>3.45</v>
      </c>
      <c r="R36" s="22">
        <v>3.69</v>
      </c>
    </row>
    <row r="37" spans="1:18" x14ac:dyDescent="0.2">
      <c r="A37" s="22" t="s">
        <v>4204</v>
      </c>
      <c r="B37" s="22" t="s">
        <v>4203</v>
      </c>
      <c r="C37" s="23">
        <v>0.1</v>
      </c>
      <c r="D37" s="22">
        <v>12.21</v>
      </c>
      <c r="E37" s="24">
        <v>0.58466435185185184</v>
      </c>
      <c r="H37" s="2" t="e">
        <f t="shared" ref="H37:H41" si="4">AVERAGE((G37-F37)*100/G37)</f>
        <v>#DIV/0!</v>
      </c>
      <c r="I37" s="24">
        <v>0.625</v>
      </c>
      <c r="J37" s="22">
        <v>3</v>
      </c>
      <c r="K37" s="22">
        <v>12989317600</v>
      </c>
      <c r="L37" s="22" t="s">
        <v>2121</v>
      </c>
      <c r="M37" s="22" t="s">
        <v>191</v>
      </c>
      <c r="N37" s="22">
        <v>196611</v>
      </c>
      <c r="O37" s="22">
        <v>12.28</v>
      </c>
      <c r="P37" s="22">
        <v>71.540000000000006</v>
      </c>
      <c r="Q37" s="22">
        <v>2.9</v>
      </c>
      <c r="R37" s="22">
        <v>0.44</v>
      </c>
    </row>
    <row r="38" spans="1:18" x14ac:dyDescent="0.2">
      <c r="A38" s="22" t="s">
        <v>4427</v>
      </c>
      <c r="B38" s="22" t="s">
        <v>4426</v>
      </c>
      <c r="C38" s="23">
        <v>0.1</v>
      </c>
      <c r="D38" s="22">
        <v>72.92</v>
      </c>
      <c r="E38" s="24">
        <v>0.625</v>
      </c>
      <c r="I38" s="24">
        <v>0.625</v>
      </c>
      <c r="J38" s="22">
        <v>3</v>
      </c>
      <c r="K38" s="22">
        <v>58336000000</v>
      </c>
      <c r="L38" s="22" t="s">
        <v>2121</v>
      </c>
      <c r="M38" s="22" t="s">
        <v>191</v>
      </c>
      <c r="N38" s="22">
        <v>131075</v>
      </c>
      <c r="O38" s="22">
        <v>89.16</v>
      </c>
      <c r="P38" s="22">
        <v>98.2</v>
      </c>
      <c r="Q38" s="22">
        <v>1.1200000000000001</v>
      </c>
      <c r="R38" s="22">
        <v>0.47</v>
      </c>
    </row>
    <row r="39" spans="1:18" x14ac:dyDescent="0.2">
      <c r="A39" s="22" t="s">
        <v>2753</v>
      </c>
      <c r="B39" s="22" t="s">
        <v>2752</v>
      </c>
      <c r="C39" s="23">
        <v>0.1004</v>
      </c>
      <c r="D39" s="22">
        <v>12.6</v>
      </c>
      <c r="E39" s="24">
        <v>0.39583333333333331</v>
      </c>
      <c r="I39" s="24">
        <v>0.4128472222222222</v>
      </c>
      <c r="J39" s="22">
        <v>3</v>
      </c>
      <c r="K39" s="22">
        <v>35002800000</v>
      </c>
      <c r="L39" s="22" t="s">
        <v>6881</v>
      </c>
      <c r="M39" s="22" t="s">
        <v>192</v>
      </c>
      <c r="N39" s="22">
        <v>196611</v>
      </c>
      <c r="O39" s="22">
        <v>65.290000000000006</v>
      </c>
      <c r="P39" s="22">
        <v>100</v>
      </c>
      <c r="Q39" s="22">
        <v>4.8600000000000003</v>
      </c>
      <c r="R39" s="22">
        <v>9.89</v>
      </c>
    </row>
    <row r="40" spans="1:18" x14ac:dyDescent="0.2">
      <c r="A40" s="22" t="s">
        <v>5423</v>
      </c>
      <c r="B40" s="22" t="s">
        <v>5422</v>
      </c>
      <c r="C40" s="23">
        <v>0.1004</v>
      </c>
      <c r="D40" s="22">
        <v>14.36</v>
      </c>
      <c r="E40" s="24">
        <v>0.39583333333333331</v>
      </c>
      <c r="I40" s="24">
        <v>0.43032407407407408</v>
      </c>
      <c r="J40" s="22">
        <v>3</v>
      </c>
      <c r="K40" s="22">
        <v>32390744000</v>
      </c>
      <c r="L40" s="22" t="s">
        <v>6880</v>
      </c>
      <c r="M40" s="22" t="s">
        <v>192</v>
      </c>
      <c r="N40" s="22">
        <v>196611</v>
      </c>
      <c r="O40" s="22">
        <v>74.44</v>
      </c>
      <c r="P40" s="22">
        <v>100</v>
      </c>
      <c r="Q40" s="22">
        <v>2.34</v>
      </c>
      <c r="R40" s="22">
        <v>7.17</v>
      </c>
    </row>
    <row r="41" spans="1:18" x14ac:dyDescent="0.2">
      <c r="A41" s="22" t="s">
        <v>6876</v>
      </c>
      <c r="B41" s="22" t="s">
        <v>6875</v>
      </c>
      <c r="C41" s="23">
        <v>0.1</v>
      </c>
      <c r="D41" s="22">
        <v>218.89</v>
      </c>
      <c r="E41" s="24">
        <v>0.3972222222222222</v>
      </c>
      <c r="H41" s="2" t="e">
        <f t="shared" si="4"/>
        <v>#DIV/0!</v>
      </c>
      <c r="I41" s="24">
        <v>0.47563657407407406</v>
      </c>
      <c r="J41" s="22">
        <v>3</v>
      </c>
      <c r="K41" s="22">
        <v>267037970000</v>
      </c>
      <c r="L41" s="22" t="s">
        <v>7225</v>
      </c>
      <c r="M41" s="22" t="s">
        <v>191</v>
      </c>
      <c r="N41" s="22">
        <v>196611</v>
      </c>
      <c r="O41" s="22">
        <v>86.85</v>
      </c>
      <c r="P41" s="22">
        <v>76</v>
      </c>
      <c r="Q41" s="22">
        <v>1.47</v>
      </c>
      <c r="R41" s="22">
        <v>2.4900000000000002</v>
      </c>
    </row>
    <row r="42" spans="1:18" x14ac:dyDescent="0.2">
      <c r="A42" s="22" t="s">
        <v>6873</v>
      </c>
      <c r="B42" s="22" t="s">
        <v>6872</v>
      </c>
      <c r="C42" s="23">
        <v>0.10009999999999999</v>
      </c>
      <c r="D42" s="22">
        <v>45.93</v>
      </c>
      <c r="E42" s="24">
        <v>0.4</v>
      </c>
      <c r="I42" s="24">
        <v>0.45538194444444446</v>
      </c>
      <c r="J42" s="22">
        <v>3</v>
      </c>
      <c r="K42" s="22">
        <v>22430439000</v>
      </c>
      <c r="L42" s="22" t="s">
        <v>7225</v>
      </c>
      <c r="M42" s="22" t="s">
        <v>192</v>
      </c>
      <c r="N42" s="22">
        <v>196611</v>
      </c>
      <c r="O42" s="22">
        <v>72.319999999999993</v>
      </c>
      <c r="P42" s="22">
        <v>91.14</v>
      </c>
      <c r="Q42" s="22">
        <v>2.69</v>
      </c>
      <c r="R42" s="22">
        <v>5</v>
      </c>
    </row>
    <row r="43" spans="1:18" x14ac:dyDescent="0.2">
      <c r="A43" s="22" t="s">
        <v>1565</v>
      </c>
      <c r="B43" s="22" t="s">
        <v>1566</v>
      </c>
      <c r="C43" s="23">
        <v>9.9900000000000003E-2</v>
      </c>
      <c r="D43" s="22">
        <v>59.87</v>
      </c>
      <c r="E43" s="24">
        <v>0.39583333333333331</v>
      </c>
      <c r="I43" s="24">
        <v>0.39583333333333331</v>
      </c>
      <c r="J43" s="22">
        <v>3</v>
      </c>
      <c r="K43" s="22">
        <v>19892977000</v>
      </c>
      <c r="L43" s="22" t="s">
        <v>6870</v>
      </c>
      <c r="M43" s="22" t="s">
        <v>193</v>
      </c>
      <c r="N43" s="22">
        <v>196611</v>
      </c>
      <c r="O43" s="22">
        <v>45.94</v>
      </c>
      <c r="P43" s="22">
        <v>78.91</v>
      </c>
      <c r="Q43" s="22">
        <v>0.54</v>
      </c>
      <c r="R43" s="22">
        <v>429.44</v>
      </c>
    </row>
    <row r="44" spans="1:18" x14ac:dyDescent="0.2">
      <c r="A44" s="22" t="s">
        <v>1547</v>
      </c>
      <c r="B44" s="22" t="s">
        <v>1548</v>
      </c>
      <c r="C44" s="23">
        <v>0.10009999999999999</v>
      </c>
      <c r="D44" s="22">
        <v>9.4499999999999993</v>
      </c>
      <c r="E44" s="24">
        <v>0.39583333333333331</v>
      </c>
      <c r="I44" s="24">
        <v>0.39583333333333331</v>
      </c>
      <c r="J44" s="22">
        <v>3</v>
      </c>
      <c r="K44" s="22">
        <v>3160736100</v>
      </c>
      <c r="L44" s="22" t="s">
        <v>6659</v>
      </c>
      <c r="M44" s="22" t="s">
        <v>193</v>
      </c>
      <c r="N44" s="22">
        <v>393224</v>
      </c>
      <c r="O44" s="22">
        <v>69.739999999999995</v>
      </c>
      <c r="P44" s="22">
        <v>94.73</v>
      </c>
      <c r="Q44" s="22">
        <v>0.47</v>
      </c>
      <c r="R44" s="22">
        <v>197.9</v>
      </c>
    </row>
    <row r="45" spans="1:18" x14ac:dyDescent="0.2">
      <c r="A45" s="22" t="s">
        <v>2851</v>
      </c>
      <c r="B45" s="22" t="s">
        <v>2850</v>
      </c>
      <c r="C45" s="23">
        <v>0.1012</v>
      </c>
      <c r="D45" s="22">
        <v>4.57</v>
      </c>
      <c r="E45" s="24">
        <v>0.39600694444444445</v>
      </c>
      <c r="I45" s="24">
        <v>0.61326388888888894</v>
      </c>
      <c r="J45" s="22">
        <v>3</v>
      </c>
      <c r="K45" s="22">
        <v>13033085200</v>
      </c>
      <c r="L45" s="22" t="s">
        <v>6869</v>
      </c>
      <c r="M45" s="22" t="s">
        <v>191</v>
      </c>
      <c r="N45" s="22">
        <v>196611</v>
      </c>
      <c r="O45" s="22">
        <v>79.52</v>
      </c>
      <c r="P45" s="22">
        <v>100</v>
      </c>
      <c r="Q45" s="22">
        <v>5.71</v>
      </c>
      <c r="R45" s="22">
        <v>0.41</v>
      </c>
    </row>
    <row r="46" spans="1:18" x14ac:dyDescent="0.2">
      <c r="A46" s="22" t="s">
        <v>5606</v>
      </c>
      <c r="B46" s="22" t="s">
        <v>5605</v>
      </c>
      <c r="C46" s="23">
        <v>0.1002</v>
      </c>
      <c r="D46" s="22">
        <v>4.9400000000000004</v>
      </c>
      <c r="E46" s="24">
        <v>0.39583333333333331</v>
      </c>
      <c r="I46" s="24">
        <v>0.61016203703703709</v>
      </c>
      <c r="J46" s="22">
        <v>3</v>
      </c>
      <c r="K46" s="22">
        <v>12496103600</v>
      </c>
      <c r="L46" s="22" t="s">
        <v>5630</v>
      </c>
      <c r="M46" s="22" t="s">
        <v>192</v>
      </c>
      <c r="N46" s="22">
        <v>196611</v>
      </c>
      <c r="O46" s="22">
        <v>58.83</v>
      </c>
      <c r="P46" s="22">
        <v>99.28</v>
      </c>
      <c r="Q46" s="22">
        <v>8.06</v>
      </c>
      <c r="R46" s="22">
        <v>0.24</v>
      </c>
    </row>
    <row r="47" spans="1:18" x14ac:dyDescent="0.2">
      <c r="A47" s="22" t="s">
        <v>764</v>
      </c>
      <c r="B47" s="22" t="s">
        <v>765</v>
      </c>
      <c r="C47" s="23">
        <v>9.8799999999999999E-2</v>
      </c>
      <c r="D47" s="22">
        <v>2.67</v>
      </c>
      <c r="E47" s="24">
        <v>0.39583333333333331</v>
      </c>
      <c r="I47" s="24">
        <v>0.61234953703703698</v>
      </c>
      <c r="J47" s="22">
        <v>3</v>
      </c>
      <c r="K47" s="22">
        <v>4004160000</v>
      </c>
      <c r="L47" s="22" t="s">
        <v>6868</v>
      </c>
      <c r="M47" s="22" t="s">
        <v>192</v>
      </c>
      <c r="N47" s="22">
        <v>196611</v>
      </c>
      <c r="O47" s="22">
        <v>53.91</v>
      </c>
      <c r="P47" s="22">
        <v>99.74</v>
      </c>
      <c r="Q47" s="22">
        <v>11.45</v>
      </c>
      <c r="R47" s="22">
        <v>0.89</v>
      </c>
    </row>
    <row r="48" spans="1:18" x14ac:dyDescent="0.2">
      <c r="A48" s="22" t="s">
        <v>5629</v>
      </c>
      <c r="B48" s="22" t="s">
        <v>5628</v>
      </c>
      <c r="C48" s="23">
        <v>0.10050000000000001</v>
      </c>
      <c r="D48" s="22">
        <v>2.08</v>
      </c>
      <c r="E48" s="24">
        <v>0.39583333333333331</v>
      </c>
      <c r="I48" s="24">
        <v>0.39583333333333331</v>
      </c>
      <c r="J48" s="22">
        <v>3</v>
      </c>
      <c r="K48" s="22">
        <v>29232774000</v>
      </c>
      <c r="L48" s="22" t="s">
        <v>6867</v>
      </c>
      <c r="M48" s="22" t="s">
        <v>193</v>
      </c>
      <c r="N48" s="22">
        <v>196611</v>
      </c>
      <c r="O48" s="22">
        <v>79.17</v>
      </c>
      <c r="P48" s="22">
        <v>90.07</v>
      </c>
      <c r="Q48" s="22">
        <v>0.18</v>
      </c>
      <c r="R48" s="22">
        <v>268.97000000000003</v>
      </c>
    </row>
    <row r="49" spans="1:18" x14ac:dyDescent="0.2">
      <c r="A49" s="22" t="s">
        <v>5421</v>
      </c>
      <c r="B49" s="22" t="s">
        <v>5420</v>
      </c>
      <c r="C49" s="23">
        <v>0.10059999999999999</v>
      </c>
      <c r="D49" s="22">
        <v>5.47</v>
      </c>
      <c r="E49" s="24">
        <v>0.39583333333333331</v>
      </c>
      <c r="I49" s="24">
        <v>0.41562500000000002</v>
      </c>
      <c r="J49" s="22">
        <v>3</v>
      </c>
      <c r="K49" s="22">
        <v>24694772000</v>
      </c>
      <c r="L49" s="22" t="s">
        <v>2095</v>
      </c>
      <c r="M49" s="22" t="s">
        <v>192</v>
      </c>
      <c r="N49" s="22">
        <v>196611</v>
      </c>
      <c r="O49" s="22">
        <v>49.43</v>
      </c>
      <c r="P49" s="22">
        <v>100</v>
      </c>
      <c r="Q49" s="22">
        <v>5.79</v>
      </c>
      <c r="R49" s="22">
        <v>10.65</v>
      </c>
    </row>
    <row r="50" spans="1:18" x14ac:dyDescent="0.2">
      <c r="A50" s="22" t="s">
        <v>2824</v>
      </c>
      <c r="B50" s="22" t="s">
        <v>2823</v>
      </c>
      <c r="C50" s="23">
        <v>0.10290000000000001</v>
      </c>
      <c r="D50" s="22">
        <v>1.5</v>
      </c>
      <c r="E50" s="24">
        <v>0.3967013888888889</v>
      </c>
      <c r="I50" s="24">
        <v>0.54306712962962966</v>
      </c>
      <c r="J50" s="22">
        <v>3</v>
      </c>
      <c r="K50" s="22">
        <v>5840032600</v>
      </c>
      <c r="L50" s="22" t="s">
        <v>7225</v>
      </c>
      <c r="M50" s="22" t="s">
        <v>191</v>
      </c>
      <c r="N50" s="22">
        <v>131075</v>
      </c>
      <c r="O50" s="22">
        <v>42.37</v>
      </c>
      <c r="P50" s="22">
        <v>100</v>
      </c>
      <c r="Q50" s="22">
        <v>7.09</v>
      </c>
      <c r="R50" s="22">
        <v>3.64</v>
      </c>
    </row>
    <row r="51" spans="1:18" x14ac:dyDescent="0.2">
      <c r="A51" s="22" t="s">
        <v>4175</v>
      </c>
      <c r="B51" s="22" t="s">
        <v>4174</v>
      </c>
      <c r="C51" s="23">
        <v>0.10059999999999999</v>
      </c>
      <c r="D51" s="22">
        <v>1.86</v>
      </c>
      <c r="E51" s="24">
        <v>0.39583333333333331</v>
      </c>
      <c r="I51" s="24">
        <v>0.54195601851851849</v>
      </c>
      <c r="J51" s="22">
        <v>3</v>
      </c>
      <c r="K51" s="22">
        <v>2672816500</v>
      </c>
      <c r="L51" s="22" t="s">
        <v>7225</v>
      </c>
      <c r="M51" s="22" t="s">
        <v>192</v>
      </c>
      <c r="N51" s="22">
        <v>196611</v>
      </c>
      <c r="O51" s="22">
        <v>53.6</v>
      </c>
      <c r="P51" s="22">
        <v>69.27</v>
      </c>
      <c r="Q51" s="22">
        <v>5.83</v>
      </c>
      <c r="R51" s="22">
        <v>1.44</v>
      </c>
    </row>
    <row r="52" spans="1:18" x14ac:dyDescent="0.2">
      <c r="A52" s="22" t="s">
        <v>1438</v>
      </c>
      <c r="B52" s="22" t="s">
        <v>2118</v>
      </c>
      <c r="C52" s="23">
        <v>9.8500000000000004E-2</v>
      </c>
      <c r="D52" s="22">
        <v>2.9</v>
      </c>
      <c r="E52" s="24">
        <v>0.39583333333333331</v>
      </c>
      <c r="I52" s="24">
        <v>0.41545138888888888</v>
      </c>
      <c r="J52" s="22">
        <v>3</v>
      </c>
      <c r="K52" s="22">
        <v>4656492000</v>
      </c>
      <c r="L52" s="22" t="s">
        <v>5620</v>
      </c>
      <c r="M52" s="22" t="s">
        <v>192</v>
      </c>
      <c r="N52" s="22">
        <v>196611</v>
      </c>
      <c r="O52" s="22">
        <v>43.14</v>
      </c>
      <c r="P52" s="22">
        <v>100</v>
      </c>
      <c r="Q52" s="22">
        <v>6.69</v>
      </c>
      <c r="R52" s="22">
        <v>5.86</v>
      </c>
    </row>
    <row r="53" spans="1:18" x14ac:dyDescent="0.2">
      <c r="A53" s="22" t="s">
        <v>5968</v>
      </c>
      <c r="B53" s="22" t="s">
        <v>6856</v>
      </c>
      <c r="C53" s="23">
        <v>9.9599999999999994E-2</v>
      </c>
      <c r="D53" s="22">
        <v>2.65</v>
      </c>
      <c r="E53" s="24">
        <v>0.39583333333333331</v>
      </c>
      <c r="I53" s="24">
        <v>0.41597222222222224</v>
      </c>
      <c r="J53" s="22">
        <v>3</v>
      </c>
      <c r="K53" s="22">
        <v>22545588000</v>
      </c>
      <c r="L53" s="22" t="s">
        <v>6855</v>
      </c>
      <c r="M53" s="22" t="s">
        <v>192</v>
      </c>
      <c r="N53" s="22">
        <v>196611</v>
      </c>
      <c r="O53" s="22">
        <v>44.21</v>
      </c>
      <c r="P53" s="22">
        <v>100</v>
      </c>
      <c r="Q53" s="22">
        <v>2.48</v>
      </c>
      <c r="R53" s="22">
        <v>13.27</v>
      </c>
    </row>
    <row r="54" spans="1:18" x14ac:dyDescent="0.2">
      <c r="A54" s="22" t="s">
        <v>4489</v>
      </c>
      <c r="B54" s="22" t="s">
        <v>4488</v>
      </c>
      <c r="C54" s="23">
        <v>0.10009999999999999</v>
      </c>
      <c r="D54" s="22">
        <v>14.62</v>
      </c>
      <c r="E54" s="24">
        <v>0.54578703703703701</v>
      </c>
      <c r="I54" s="24">
        <v>0.61548611111111107</v>
      </c>
      <c r="J54" s="22">
        <v>3</v>
      </c>
      <c r="K54" s="22">
        <v>9616989600</v>
      </c>
      <c r="L54" s="22" t="s">
        <v>4838</v>
      </c>
      <c r="M54" s="22" t="s">
        <v>191</v>
      </c>
      <c r="N54" s="22">
        <v>196611</v>
      </c>
      <c r="O54" s="22">
        <v>36.56</v>
      </c>
      <c r="P54" s="22">
        <v>88.27</v>
      </c>
      <c r="Q54" s="22">
        <v>9.1</v>
      </c>
      <c r="R54" s="22">
        <v>0.75</v>
      </c>
    </row>
    <row r="55" spans="1:18" x14ac:dyDescent="0.2">
      <c r="A55" s="22" t="s">
        <v>5625</v>
      </c>
      <c r="B55" s="22" t="s">
        <v>5624</v>
      </c>
      <c r="C55" s="23">
        <v>9.9699999999999997E-2</v>
      </c>
      <c r="D55" s="22">
        <v>11.03</v>
      </c>
      <c r="E55" s="24">
        <v>0.57224537037037038</v>
      </c>
      <c r="I55" s="24">
        <v>0.6096759259259259</v>
      </c>
      <c r="J55" s="22">
        <v>3</v>
      </c>
      <c r="K55" s="22">
        <v>132033991000</v>
      </c>
      <c r="L55" s="22" t="s">
        <v>6851</v>
      </c>
      <c r="M55" s="22" t="s">
        <v>192</v>
      </c>
      <c r="N55" s="22">
        <v>196611</v>
      </c>
      <c r="O55" s="22">
        <v>69.290000000000006</v>
      </c>
      <c r="P55" s="22">
        <v>98.4</v>
      </c>
      <c r="Q55" s="22">
        <v>5.31</v>
      </c>
      <c r="R55" s="22">
        <v>1.1599999999999999</v>
      </c>
    </row>
    <row r="56" spans="1:18" x14ac:dyDescent="0.2">
      <c r="A56" s="22">
        <v>430090</v>
      </c>
      <c r="B56" s="22" t="s">
        <v>7101</v>
      </c>
      <c r="C56" s="23">
        <v>0.29970000000000002</v>
      </c>
      <c r="D56" s="22">
        <v>4.9000000000000004</v>
      </c>
      <c r="E56" s="24">
        <v>0.39947916666666666</v>
      </c>
      <c r="I56" s="24">
        <v>0.41631944444444446</v>
      </c>
      <c r="J56" s="22">
        <v>2</v>
      </c>
      <c r="K56" s="22">
        <v>840340460</v>
      </c>
      <c r="L56" s="22" t="s">
        <v>7100</v>
      </c>
      <c r="M56" s="22" t="s">
        <v>191</v>
      </c>
      <c r="N56" s="22">
        <v>131074</v>
      </c>
      <c r="O56" s="22">
        <v>1.94</v>
      </c>
      <c r="P56" s="22">
        <v>100</v>
      </c>
      <c r="Q56" s="22">
        <v>21.46</v>
      </c>
      <c r="R56" s="22">
        <v>7.94</v>
      </c>
    </row>
    <row r="57" spans="1:18" x14ac:dyDescent="0.2">
      <c r="A57" s="22" t="s">
        <v>5292</v>
      </c>
      <c r="B57" s="22" t="s">
        <v>5291</v>
      </c>
      <c r="C57" s="23">
        <v>0.2</v>
      </c>
      <c r="D57" s="22">
        <v>52.61</v>
      </c>
      <c r="E57" s="24">
        <v>0.58314814814814819</v>
      </c>
      <c r="I57" s="24">
        <v>0.60836805555555551</v>
      </c>
      <c r="J57" s="22">
        <v>2</v>
      </c>
      <c r="K57" s="22">
        <v>8832226000</v>
      </c>
      <c r="L57" s="22" t="s">
        <v>2121</v>
      </c>
      <c r="M57" s="22" t="s">
        <v>191</v>
      </c>
      <c r="N57" s="22">
        <v>131074</v>
      </c>
      <c r="O57" s="22">
        <v>53.97</v>
      </c>
      <c r="P57" s="22">
        <v>100</v>
      </c>
      <c r="Q57" s="22">
        <v>14.45</v>
      </c>
      <c r="R57" s="22">
        <v>0.41</v>
      </c>
    </row>
    <row r="58" spans="1:18" x14ac:dyDescent="0.2">
      <c r="A58" s="22" t="s">
        <v>962</v>
      </c>
      <c r="B58" s="22" t="s">
        <v>963</v>
      </c>
      <c r="C58" s="23">
        <v>0.19989999999999999</v>
      </c>
      <c r="D58" s="22">
        <v>47.9</v>
      </c>
      <c r="E58" s="24">
        <v>0.625</v>
      </c>
      <c r="I58" s="24">
        <v>0.625</v>
      </c>
      <c r="J58" s="22">
        <v>2</v>
      </c>
      <c r="K58" s="22">
        <v>1347049900</v>
      </c>
      <c r="L58" s="22" t="s">
        <v>2121</v>
      </c>
      <c r="M58" s="22" t="s">
        <v>191</v>
      </c>
      <c r="N58" s="22">
        <v>131074</v>
      </c>
      <c r="O58" s="22">
        <v>5.51</v>
      </c>
      <c r="P58" s="22">
        <v>100</v>
      </c>
      <c r="Q58" s="22">
        <v>48.63</v>
      </c>
      <c r="R58" s="22">
        <v>0.5</v>
      </c>
    </row>
    <row r="59" spans="1:18" x14ac:dyDescent="0.2">
      <c r="A59" s="22" t="s">
        <v>7095</v>
      </c>
      <c r="B59" s="22" t="s">
        <v>7094</v>
      </c>
      <c r="C59" s="23">
        <v>0.2</v>
      </c>
      <c r="D59" s="22">
        <v>235.6</v>
      </c>
      <c r="E59" s="24">
        <v>0.61814814814814811</v>
      </c>
      <c r="I59" s="24">
        <v>0.61814814814814811</v>
      </c>
      <c r="J59" s="22">
        <v>2</v>
      </c>
      <c r="K59" s="22">
        <v>49114182000</v>
      </c>
      <c r="L59" s="22" t="s">
        <v>7093</v>
      </c>
      <c r="M59" s="22" t="s">
        <v>191</v>
      </c>
      <c r="N59" s="22">
        <v>131074</v>
      </c>
      <c r="O59" s="22">
        <v>45.53</v>
      </c>
      <c r="P59" s="22">
        <v>99.61</v>
      </c>
      <c r="Q59" s="22">
        <v>7.11</v>
      </c>
      <c r="R59" s="22">
        <v>0.33</v>
      </c>
    </row>
    <row r="60" spans="1:18" x14ac:dyDescent="0.2">
      <c r="A60" s="22" t="s">
        <v>6192</v>
      </c>
      <c r="B60" s="22" t="s">
        <v>6191</v>
      </c>
      <c r="C60" s="23">
        <v>0.2</v>
      </c>
      <c r="D60" s="22">
        <v>76.61</v>
      </c>
      <c r="E60" s="24">
        <v>0.39704861111111112</v>
      </c>
      <c r="I60" s="24">
        <v>0.39704861111111112</v>
      </c>
      <c r="J60" s="22">
        <v>2</v>
      </c>
      <c r="K60" s="22">
        <v>30965770000</v>
      </c>
      <c r="L60" s="22" t="s">
        <v>6737</v>
      </c>
      <c r="M60" s="22" t="s">
        <v>191</v>
      </c>
      <c r="N60" s="22">
        <v>196613</v>
      </c>
      <c r="O60" s="22">
        <v>48.59</v>
      </c>
      <c r="P60" s="22">
        <v>100</v>
      </c>
      <c r="Q60" s="22">
        <v>6.3</v>
      </c>
      <c r="R60" s="22">
        <v>14.82</v>
      </c>
    </row>
    <row r="61" spans="1:18" x14ac:dyDescent="0.2">
      <c r="A61" s="22" t="s">
        <v>6537</v>
      </c>
      <c r="B61" s="22" t="s">
        <v>6536</v>
      </c>
      <c r="C61" s="23">
        <v>0.19989999999999999</v>
      </c>
      <c r="D61" s="22">
        <v>18.91</v>
      </c>
      <c r="E61" s="24">
        <v>0.61946759259259254</v>
      </c>
      <c r="I61" s="24">
        <v>0.62181712962962965</v>
      </c>
      <c r="J61" s="22">
        <v>2</v>
      </c>
      <c r="K61" s="22">
        <v>4195830600</v>
      </c>
      <c r="L61" s="22" t="s">
        <v>2121</v>
      </c>
      <c r="M61" s="22" t="s">
        <v>191</v>
      </c>
      <c r="N61" s="22">
        <v>131074</v>
      </c>
      <c r="O61" s="22">
        <v>52.93</v>
      </c>
      <c r="P61" s="22">
        <v>100</v>
      </c>
      <c r="Q61" s="22">
        <v>23.22</v>
      </c>
      <c r="R61" s="22">
        <v>1.29</v>
      </c>
    </row>
    <row r="62" spans="1:18" x14ac:dyDescent="0.2">
      <c r="A62" s="22" t="s">
        <v>5096</v>
      </c>
      <c r="B62" s="22" t="s">
        <v>5095</v>
      </c>
      <c r="C62" s="23">
        <v>0.19989999999999999</v>
      </c>
      <c r="D62" s="22">
        <v>33.85</v>
      </c>
      <c r="E62" s="24">
        <v>0.46984953703703702</v>
      </c>
      <c r="I62" s="24">
        <v>0.60515046296296293</v>
      </c>
      <c r="J62" s="22">
        <v>2</v>
      </c>
      <c r="K62" s="22">
        <v>9227946900</v>
      </c>
      <c r="L62" s="22" t="s">
        <v>7091</v>
      </c>
      <c r="M62" s="22" t="s">
        <v>191</v>
      </c>
      <c r="N62" s="22">
        <v>131074</v>
      </c>
      <c r="O62" s="22">
        <v>7.91</v>
      </c>
      <c r="P62" s="22">
        <v>99.89</v>
      </c>
      <c r="Q62" s="22">
        <v>15.1</v>
      </c>
      <c r="R62" s="22">
        <v>2.23</v>
      </c>
    </row>
    <row r="63" spans="1:18" x14ac:dyDescent="0.2">
      <c r="A63" s="22" t="s">
        <v>4636</v>
      </c>
      <c r="B63" s="22" t="s">
        <v>4635</v>
      </c>
      <c r="C63" s="23">
        <v>0.19989999999999999</v>
      </c>
      <c r="D63" s="22">
        <v>19.809999999999999</v>
      </c>
      <c r="E63" s="24">
        <v>0.41840277777777779</v>
      </c>
      <c r="I63" s="24">
        <v>0.43153935185185183</v>
      </c>
      <c r="J63" s="22">
        <v>2</v>
      </c>
      <c r="K63" s="22">
        <v>3914074200</v>
      </c>
      <c r="L63" s="22" t="s">
        <v>6326</v>
      </c>
      <c r="M63" s="22" t="s">
        <v>191</v>
      </c>
      <c r="N63" s="22">
        <v>131074</v>
      </c>
      <c r="O63" s="22">
        <v>33.67</v>
      </c>
      <c r="P63" s="22">
        <v>100</v>
      </c>
      <c r="Q63" s="22">
        <v>18</v>
      </c>
      <c r="R63" s="22">
        <v>2.11</v>
      </c>
    </row>
    <row r="64" spans="1:18" x14ac:dyDescent="0.2">
      <c r="A64" s="22" t="s">
        <v>4497</v>
      </c>
      <c r="B64" s="22" t="s">
        <v>4496</v>
      </c>
      <c r="C64" s="23">
        <v>0.2001</v>
      </c>
      <c r="D64" s="22">
        <v>32.979999999999997</v>
      </c>
      <c r="E64" s="24">
        <v>0.39583333333333331</v>
      </c>
      <c r="I64" s="24">
        <v>0.39583333333333331</v>
      </c>
      <c r="J64" s="22">
        <v>2</v>
      </c>
      <c r="K64" s="22">
        <v>4200779400</v>
      </c>
      <c r="L64" s="22" t="s">
        <v>6132</v>
      </c>
      <c r="M64" s="22" t="s">
        <v>193</v>
      </c>
      <c r="N64" s="22">
        <v>131074</v>
      </c>
      <c r="O64" s="22">
        <v>32.69</v>
      </c>
      <c r="P64" s="22">
        <v>100</v>
      </c>
      <c r="Q64" s="22">
        <v>0.9</v>
      </c>
      <c r="R64" s="22">
        <v>653.54999999999995</v>
      </c>
    </row>
    <row r="65" spans="1:18" x14ac:dyDescent="0.2">
      <c r="A65" s="22" t="s">
        <v>4384</v>
      </c>
      <c r="B65" s="22" t="s">
        <v>4383</v>
      </c>
      <c r="C65" s="23">
        <v>0.19980000000000001</v>
      </c>
      <c r="D65" s="22">
        <v>11.17</v>
      </c>
      <c r="E65" s="24">
        <v>0.39600694444444445</v>
      </c>
      <c r="I65" s="24">
        <v>0.39600694444444445</v>
      </c>
      <c r="J65" s="22">
        <v>2</v>
      </c>
      <c r="K65" s="22">
        <v>7177766400</v>
      </c>
      <c r="L65" s="22" t="s">
        <v>7085</v>
      </c>
      <c r="M65" s="22" t="s">
        <v>192</v>
      </c>
      <c r="N65" s="22">
        <v>131074</v>
      </c>
      <c r="O65" s="22">
        <v>7.39</v>
      </c>
      <c r="P65" s="22">
        <v>100</v>
      </c>
      <c r="Q65" s="22">
        <v>7.56</v>
      </c>
      <c r="R65" s="22">
        <v>18.57</v>
      </c>
    </row>
    <row r="66" spans="1:18" x14ac:dyDescent="0.2">
      <c r="A66" s="22" t="s">
        <v>7084</v>
      </c>
      <c r="B66" s="22" t="s">
        <v>7083</v>
      </c>
      <c r="C66" s="23">
        <v>0.2001</v>
      </c>
      <c r="D66" s="22">
        <v>37.369999999999997</v>
      </c>
      <c r="E66" s="24">
        <v>0.39756944444444442</v>
      </c>
      <c r="I66" s="24">
        <v>0.40364583333333331</v>
      </c>
      <c r="J66" s="22">
        <v>2</v>
      </c>
      <c r="K66" s="22">
        <v>29062151000</v>
      </c>
      <c r="L66" s="22" t="s">
        <v>7635</v>
      </c>
      <c r="M66" s="22" t="s">
        <v>191</v>
      </c>
      <c r="N66" s="22">
        <v>131074</v>
      </c>
      <c r="O66" s="22">
        <v>10.88</v>
      </c>
      <c r="P66" s="22">
        <v>100</v>
      </c>
      <c r="Q66" s="22">
        <v>10.71</v>
      </c>
      <c r="R66" s="22">
        <v>17.149999999999999</v>
      </c>
    </row>
    <row r="67" spans="1:18" x14ac:dyDescent="0.2">
      <c r="A67" s="22" t="s">
        <v>6027</v>
      </c>
      <c r="B67" s="22" t="s">
        <v>6026</v>
      </c>
      <c r="C67" s="23">
        <v>0.19969999999999999</v>
      </c>
      <c r="D67" s="22">
        <v>9.49</v>
      </c>
      <c r="E67" s="24">
        <v>0.39635416666666667</v>
      </c>
      <c r="I67" s="24">
        <v>0.41388888888888886</v>
      </c>
      <c r="J67" s="22">
        <v>2</v>
      </c>
      <c r="K67" s="22">
        <v>2954014300</v>
      </c>
      <c r="L67" s="22" t="s">
        <v>7081</v>
      </c>
      <c r="M67" s="22" t="s">
        <v>191</v>
      </c>
      <c r="N67" s="22">
        <v>131074</v>
      </c>
      <c r="O67" s="22">
        <v>18.45</v>
      </c>
      <c r="P67" s="22">
        <v>100</v>
      </c>
      <c r="Q67" s="22">
        <v>19.13</v>
      </c>
      <c r="R67" s="22">
        <v>6.64</v>
      </c>
    </row>
    <row r="68" spans="1:18" x14ac:dyDescent="0.2">
      <c r="A68" s="22" t="s">
        <v>5435</v>
      </c>
      <c r="B68" s="22" t="s">
        <v>5434</v>
      </c>
      <c r="C68" s="23">
        <v>0.19950000000000001</v>
      </c>
      <c r="D68" s="22">
        <v>10.28</v>
      </c>
      <c r="E68" s="24">
        <v>0.40468749999999998</v>
      </c>
      <c r="I68" s="24">
        <v>0.42170138888888886</v>
      </c>
      <c r="J68" s="22">
        <v>2</v>
      </c>
      <c r="K68" s="22">
        <v>6232510600</v>
      </c>
      <c r="L68" s="22" t="s">
        <v>7080</v>
      </c>
      <c r="M68" s="22" t="s">
        <v>191</v>
      </c>
      <c r="N68" s="22">
        <v>131074</v>
      </c>
      <c r="O68" s="22">
        <v>0.42</v>
      </c>
      <c r="P68" s="22">
        <v>100</v>
      </c>
      <c r="Q68" s="22">
        <v>24.47</v>
      </c>
      <c r="R68" s="22">
        <v>3.97</v>
      </c>
    </row>
    <row r="69" spans="1:18" x14ac:dyDescent="0.2">
      <c r="A69" s="22" t="s">
        <v>5397</v>
      </c>
      <c r="B69" s="22" t="s">
        <v>5396</v>
      </c>
      <c r="C69" s="23">
        <v>0.19950000000000001</v>
      </c>
      <c r="D69" s="22">
        <v>9.6199999999999992</v>
      </c>
      <c r="E69" s="24">
        <v>0.43101851851851852</v>
      </c>
      <c r="I69" s="24">
        <v>0.43540509259259258</v>
      </c>
      <c r="J69" s="22">
        <v>2</v>
      </c>
      <c r="K69" s="22">
        <v>2902698200</v>
      </c>
      <c r="L69" s="22" t="s">
        <v>7079</v>
      </c>
      <c r="M69" s="22" t="s">
        <v>191</v>
      </c>
      <c r="N69" s="22">
        <v>131074</v>
      </c>
      <c r="O69" s="22">
        <v>7.6</v>
      </c>
      <c r="P69" s="22">
        <v>100</v>
      </c>
      <c r="Q69" s="22">
        <v>32.74</v>
      </c>
      <c r="R69" s="22">
        <v>1.96</v>
      </c>
    </row>
    <row r="70" spans="1:18" x14ac:dyDescent="0.2">
      <c r="A70" s="22" t="s">
        <v>7078</v>
      </c>
      <c r="B70" s="22" t="s">
        <v>7077</v>
      </c>
      <c r="C70" s="23">
        <v>0.19980000000000001</v>
      </c>
      <c r="D70" s="22">
        <v>20.3</v>
      </c>
      <c r="E70" s="24">
        <v>0.43084490740740738</v>
      </c>
      <c r="I70" s="24">
        <v>0.43084490740740738</v>
      </c>
      <c r="J70" s="22">
        <v>2</v>
      </c>
      <c r="K70" s="22">
        <v>271193360000</v>
      </c>
      <c r="L70" s="22" t="s">
        <v>2136</v>
      </c>
      <c r="M70" s="22" t="s">
        <v>191</v>
      </c>
      <c r="N70" s="22">
        <v>131074</v>
      </c>
      <c r="O70" s="22">
        <v>20.55</v>
      </c>
      <c r="P70" s="22">
        <v>100</v>
      </c>
      <c r="Q70" s="22">
        <v>11.51</v>
      </c>
      <c r="R70" s="22">
        <v>3.68</v>
      </c>
    </row>
    <row r="71" spans="1:18" x14ac:dyDescent="0.2">
      <c r="A71" s="22" t="s">
        <v>7076</v>
      </c>
      <c r="B71" s="22" t="s">
        <v>7075</v>
      </c>
      <c r="C71" s="23">
        <v>0.2</v>
      </c>
      <c r="D71" s="22">
        <v>193.31</v>
      </c>
      <c r="E71" s="24">
        <v>0.41614583333333333</v>
      </c>
      <c r="I71" s="24">
        <v>0.41614583333333333</v>
      </c>
      <c r="J71" s="22">
        <v>2</v>
      </c>
      <c r="K71" s="22">
        <v>52868271000</v>
      </c>
      <c r="L71" s="22" t="s">
        <v>7074</v>
      </c>
      <c r="M71" s="22" t="s">
        <v>191</v>
      </c>
      <c r="N71" s="22">
        <v>131074</v>
      </c>
      <c r="O71" s="22">
        <v>25.56</v>
      </c>
      <c r="P71" s="22">
        <v>100</v>
      </c>
      <c r="Q71" s="22">
        <v>8.1199999999999992</v>
      </c>
      <c r="R71" s="22">
        <v>6.49</v>
      </c>
    </row>
    <row r="72" spans="1:18" x14ac:dyDescent="0.2">
      <c r="A72" s="22" t="s">
        <v>142</v>
      </c>
      <c r="B72" s="22" t="s">
        <v>143</v>
      </c>
      <c r="C72" s="23">
        <v>0.10009999999999999</v>
      </c>
      <c r="D72" s="22">
        <v>37.35</v>
      </c>
      <c r="E72" s="24">
        <v>0.54269675925925931</v>
      </c>
      <c r="I72" s="24">
        <v>0.61758101851851854</v>
      </c>
      <c r="J72" s="22">
        <v>2</v>
      </c>
      <c r="K72" s="22">
        <v>4177174500</v>
      </c>
      <c r="L72" s="22" t="s">
        <v>5738</v>
      </c>
      <c r="M72" s="22" t="s">
        <v>192</v>
      </c>
      <c r="N72" s="22">
        <v>131074</v>
      </c>
      <c r="O72" s="22">
        <v>34.96</v>
      </c>
      <c r="P72" s="22">
        <v>90.49</v>
      </c>
      <c r="Q72" s="22">
        <v>10.47</v>
      </c>
      <c r="R72" s="22">
        <v>0.44</v>
      </c>
    </row>
    <row r="73" spans="1:18" x14ac:dyDescent="0.2">
      <c r="A73" s="22" t="s">
        <v>3919</v>
      </c>
      <c r="B73" s="22" t="s">
        <v>3918</v>
      </c>
      <c r="C73" s="23">
        <v>9.98E-2</v>
      </c>
      <c r="D73" s="22">
        <v>12.34</v>
      </c>
      <c r="E73" s="24">
        <v>0.44447916666666665</v>
      </c>
      <c r="I73" s="24">
        <v>0.61234953703703698</v>
      </c>
      <c r="J73" s="22">
        <v>2</v>
      </c>
      <c r="K73" s="22">
        <v>10508455100</v>
      </c>
      <c r="L73" s="22" t="s">
        <v>5477</v>
      </c>
      <c r="M73" s="22" t="s">
        <v>191</v>
      </c>
      <c r="N73" s="22">
        <v>131074</v>
      </c>
      <c r="O73" s="22">
        <v>84.41</v>
      </c>
      <c r="P73" s="22">
        <v>100</v>
      </c>
      <c r="Q73" s="22">
        <v>2.93</v>
      </c>
      <c r="R73" s="22">
        <v>1.41</v>
      </c>
    </row>
    <row r="74" spans="1:18" x14ac:dyDescent="0.2">
      <c r="A74" s="22" t="s">
        <v>780</v>
      </c>
      <c r="B74" s="22" t="s">
        <v>781</v>
      </c>
      <c r="C74" s="23">
        <v>9.98E-2</v>
      </c>
      <c r="D74" s="22">
        <v>13.44</v>
      </c>
      <c r="E74" s="24">
        <v>0.47518518518518521</v>
      </c>
      <c r="I74" s="24">
        <v>0.6039930555555556</v>
      </c>
      <c r="J74" s="22">
        <v>2</v>
      </c>
      <c r="K74" s="22">
        <v>36288000000</v>
      </c>
      <c r="L74" s="22" t="s">
        <v>7073</v>
      </c>
      <c r="M74" s="22" t="s">
        <v>191</v>
      </c>
      <c r="N74" s="22">
        <v>131074</v>
      </c>
      <c r="O74" s="22">
        <v>91.32</v>
      </c>
      <c r="P74" s="22">
        <v>100</v>
      </c>
      <c r="Q74" s="22">
        <v>2.54</v>
      </c>
      <c r="R74" s="22">
        <v>1.76</v>
      </c>
    </row>
    <row r="75" spans="1:18" x14ac:dyDescent="0.2">
      <c r="A75" s="22" t="s">
        <v>2399</v>
      </c>
      <c r="B75" s="22" t="s">
        <v>2398</v>
      </c>
      <c r="C75" s="23">
        <v>0.10009999999999999</v>
      </c>
      <c r="D75" s="22">
        <v>15.28</v>
      </c>
      <c r="E75" s="24">
        <v>0.39687499999999998</v>
      </c>
      <c r="I75" s="24">
        <v>0.39687499999999998</v>
      </c>
      <c r="J75" s="22">
        <v>2</v>
      </c>
      <c r="K75" s="22">
        <v>2335801500</v>
      </c>
      <c r="L75" s="22" t="s">
        <v>6652</v>
      </c>
      <c r="M75" s="22" t="s">
        <v>191</v>
      </c>
      <c r="N75" s="22">
        <v>131074</v>
      </c>
      <c r="O75" s="22">
        <v>63.55</v>
      </c>
      <c r="P75" s="22">
        <v>72.98</v>
      </c>
      <c r="Q75" s="22">
        <v>1.06</v>
      </c>
      <c r="R75" s="22">
        <v>381.4</v>
      </c>
    </row>
    <row r="76" spans="1:18" x14ac:dyDescent="0.2">
      <c r="A76" s="22" t="s">
        <v>7069</v>
      </c>
      <c r="B76" s="22" t="s">
        <v>7068</v>
      </c>
      <c r="C76" s="23">
        <v>0.1008</v>
      </c>
      <c r="D76" s="22">
        <v>7.1</v>
      </c>
      <c r="E76" s="24">
        <v>0.46165509259259258</v>
      </c>
      <c r="I76" s="24">
        <v>0.60637731481481483</v>
      </c>
      <c r="J76" s="22">
        <v>2</v>
      </c>
      <c r="K76" s="22">
        <v>29837013000</v>
      </c>
      <c r="L76" s="22" t="s">
        <v>4158</v>
      </c>
      <c r="M76" s="22" t="s">
        <v>191</v>
      </c>
      <c r="N76" s="22">
        <v>131074</v>
      </c>
      <c r="O76" s="22">
        <v>38.409999999999997</v>
      </c>
      <c r="P76" s="22">
        <v>100</v>
      </c>
      <c r="Q76" s="22">
        <v>8.7899999999999991</v>
      </c>
      <c r="R76" s="22">
        <v>1.2</v>
      </c>
    </row>
    <row r="77" spans="1:18" x14ac:dyDescent="0.2">
      <c r="A77" s="22" t="s">
        <v>4041</v>
      </c>
      <c r="B77" s="22" t="s">
        <v>4040</v>
      </c>
      <c r="C77" s="23">
        <v>0.1</v>
      </c>
      <c r="D77" s="22">
        <v>8.69</v>
      </c>
      <c r="E77" s="24">
        <v>0.43662037037037038</v>
      </c>
      <c r="I77" s="24">
        <v>0.46825231481481483</v>
      </c>
      <c r="J77" s="22">
        <v>2</v>
      </c>
      <c r="K77" s="22">
        <v>35708901000</v>
      </c>
      <c r="L77" s="22" t="s">
        <v>2713</v>
      </c>
      <c r="M77" s="22" t="s">
        <v>191</v>
      </c>
      <c r="N77" s="22">
        <v>131074</v>
      </c>
      <c r="O77" s="22">
        <v>55.32</v>
      </c>
      <c r="P77" s="22">
        <v>100</v>
      </c>
      <c r="Q77" s="22">
        <v>6.25</v>
      </c>
      <c r="R77" s="22">
        <v>1.98</v>
      </c>
    </row>
    <row r="78" spans="1:18" x14ac:dyDescent="0.2">
      <c r="A78" s="22" t="s">
        <v>2460</v>
      </c>
      <c r="B78" s="22" t="s">
        <v>2459</v>
      </c>
      <c r="C78" s="23">
        <v>9.9900000000000003E-2</v>
      </c>
      <c r="D78" s="22">
        <v>12.44</v>
      </c>
      <c r="E78" s="24">
        <v>0.45396990740740739</v>
      </c>
      <c r="I78" s="24">
        <v>0.60356481481481483</v>
      </c>
      <c r="J78" s="22">
        <v>2</v>
      </c>
      <c r="K78" s="22">
        <v>20194482000</v>
      </c>
      <c r="L78" s="22" t="s">
        <v>5395</v>
      </c>
      <c r="M78" s="22" t="s">
        <v>191</v>
      </c>
      <c r="N78" s="22">
        <v>131074</v>
      </c>
      <c r="O78" s="22">
        <v>74.680000000000007</v>
      </c>
      <c r="P78" s="22">
        <v>100</v>
      </c>
      <c r="Q78" s="22">
        <v>8.5</v>
      </c>
      <c r="R78" s="22">
        <v>1.2</v>
      </c>
    </row>
    <row r="79" spans="1:18" x14ac:dyDescent="0.2">
      <c r="A79" s="22" t="s">
        <v>6604</v>
      </c>
      <c r="B79" s="22" t="s">
        <v>6603</v>
      </c>
      <c r="C79" s="23">
        <v>0.1016</v>
      </c>
      <c r="D79" s="22">
        <v>3.47</v>
      </c>
      <c r="E79" s="24">
        <v>0.39583333333333331</v>
      </c>
      <c r="I79" s="24">
        <v>0.39583333333333331</v>
      </c>
      <c r="J79" s="22">
        <v>2</v>
      </c>
      <c r="K79" s="22">
        <v>3747583800</v>
      </c>
      <c r="L79" s="22" t="s">
        <v>7064</v>
      </c>
      <c r="M79" s="22" t="s">
        <v>193</v>
      </c>
      <c r="N79" s="22">
        <v>131074</v>
      </c>
      <c r="O79" s="22">
        <v>25.41</v>
      </c>
      <c r="P79" s="22">
        <v>100</v>
      </c>
      <c r="Q79" s="22">
        <v>1.1299999999999999</v>
      </c>
      <c r="R79" s="22">
        <v>135.87</v>
      </c>
    </row>
    <row r="80" spans="1:18" x14ac:dyDescent="0.2">
      <c r="A80" s="22" t="s">
        <v>7063</v>
      </c>
      <c r="B80" s="22" t="s">
        <v>7062</v>
      </c>
      <c r="C80" s="23">
        <v>0.1</v>
      </c>
      <c r="D80" s="22">
        <v>6.6</v>
      </c>
      <c r="E80" s="24">
        <v>0.45063657407407409</v>
      </c>
      <c r="I80" s="24">
        <v>0.6060416666666667</v>
      </c>
      <c r="J80" s="22">
        <v>2</v>
      </c>
      <c r="K80" s="22">
        <v>23692492000</v>
      </c>
      <c r="L80" s="22" t="s">
        <v>7061</v>
      </c>
      <c r="M80" s="22" t="s">
        <v>191</v>
      </c>
      <c r="N80" s="22">
        <v>131074</v>
      </c>
      <c r="O80" s="22">
        <v>56.49</v>
      </c>
      <c r="P80" s="22">
        <v>100</v>
      </c>
      <c r="Q80" s="22">
        <v>5.43</v>
      </c>
      <c r="R80" s="22">
        <v>2.06</v>
      </c>
    </row>
    <row r="81" spans="1:18" x14ac:dyDescent="0.2">
      <c r="A81" s="22" t="s">
        <v>756</v>
      </c>
      <c r="B81" s="22" t="s">
        <v>757</v>
      </c>
      <c r="C81" s="23">
        <v>0.1</v>
      </c>
      <c r="D81" s="22">
        <v>35.200000000000003</v>
      </c>
      <c r="E81" s="24">
        <v>0.45422453703703702</v>
      </c>
      <c r="I81" s="24">
        <v>0.6060416666666667</v>
      </c>
      <c r="J81" s="22">
        <v>2</v>
      </c>
      <c r="K81" s="22">
        <v>51965302000</v>
      </c>
      <c r="L81" s="22" t="s">
        <v>6719</v>
      </c>
      <c r="M81" s="22" t="s">
        <v>191</v>
      </c>
      <c r="N81" s="22">
        <v>196613</v>
      </c>
      <c r="O81" s="22">
        <v>44.91</v>
      </c>
      <c r="P81" s="22">
        <v>89.97</v>
      </c>
      <c r="Q81" s="22">
        <v>7.72</v>
      </c>
      <c r="R81" s="22">
        <v>1.18</v>
      </c>
    </row>
    <row r="82" spans="1:18" x14ac:dyDescent="0.2">
      <c r="A82" s="22" t="s">
        <v>742</v>
      </c>
      <c r="B82" s="22" t="s">
        <v>743</v>
      </c>
      <c r="C82" s="23">
        <v>9.98E-2</v>
      </c>
      <c r="D82" s="22">
        <v>13.55</v>
      </c>
      <c r="E82" s="24">
        <v>0.58144675925925926</v>
      </c>
      <c r="I82" s="24">
        <v>0.61814814814814811</v>
      </c>
      <c r="J82" s="22">
        <v>2</v>
      </c>
      <c r="K82" s="22">
        <v>44809612000</v>
      </c>
      <c r="L82" s="22" t="s">
        <v>7059</v>
      </c>
      <c r="M82" s="22" t="s">
        <v>191</v>
      </c>
      <c r="N82" s="22">
        <v>131074</v>
      </c>
      <c r="O82" s="22">
        <v>68.930000000000007</v>
      </c>
      <c r="P82" s="22">
        <v>80.28</v>
      </c>
      <c r="Q82" s="22">
        <v>5.22</v>
      </c>
      <c r="R82" s="22">
        <v>0.28999999999999998</v>
      </c>
    </row>
    <row r="83" spans="1:18" x14ac:dyDescent="0.2">
      <c r="A83" s="22" t="s">
        <v>4125</v>
      </c>
      <c r="B83" s="22" t="s">
        <v>4124</v>
      </c>
      <c r="C83" s="23">
        <v>9.98E-2</v>
      </c>
      <c r="D83" s="22">
        <v>17.190000000000001</v>
      </c>
      <c r="E83" s="24">
        <v>0.54837962962962961</v>
      </c>
      <c r="I83" s="24">
        <v>0.61490740740740746</v>
      </c>
      <c r="J83" s="22">
        <v>2</v>
      </c>
      <c r="K83" s="22">
        <v>12448528200</v>
      </c>
      <c r="L83" s="22" t="s">
        <v>4243</v>
      </c>
      <c r="M83" s="22" t="s">
        <v>191</v>
      </c>
      <c r="N83" s="22">
        <v>131074</v>
      </c>
      <c r="O83" s="22">
        <v>28.13</v>
      </c>
      <c r="P83" s="22">
        <v>83.4</v>
      </c>
      <c r="Q83" s="22">
        <v>7.83</v>
      </c>
      <c r="R83" s="22">
        <v>1.23</v>
      </c>
    </row>
    <row r="84" spans="1:18" x14ac:dyDescent="0.2">
      <c r="A84" s="22" t="s">
        <v>4060</v>
      </c>
      <c r="B84" s="22" t="s">
        <v>4059</v>
      </c>
      <c r="C84" s="23">
        <v>0.10009999999999999</v>
      </c>
      <c r="D84" s="22">
        <v>23.63</v>
      </c>
      <c r="E84" s="24">
        <v>0.54666666666666663</v>
      </c>
      <c r="I84" s="24">
        <v>0.61326388888888894</v>
      </c>
      <c r="J84" s="22">
        <v>2</v>
      </c>
      <c r="K84" s="22">
        <v>22959179000</v>
      </c>
      <c r="L84" s="22" t="s">
        <v>7634</v>
      </c>
      <c r="M84" s="22" t="s">
        <v>191</v>
      </c>
      <c r="N84" s="22">
        <v>131074</v>
      </c>
      <c r="O84" s="22">
        <v>75.91</v>
      </c>
      <c r="P84" s="22">
        <v>67</v>
      </c>
      <c r="Q84" s="22">
        <v>2.52</v>
      </c>
      <c r="R84" s="22">
        <v>0.34</v>
      </c>
    </row>
    <row r="85" spans="1:18" x14ac:dyDescent="0.2">
      <c r="A85" s="22" t="s">
        <v>2802</v>
      </c>
      <c r="B85" s="22" t="s">
        <v>2801</v>
      </c>
      <c r="C85" s="23">
        <v>0.1002</v>
      </c>
      <c r="D85" s="22">
        <v>20.53</v>
      </c>
      <c r="E85" s="24">
        <v>0.54195601851851849</v>
      </c>
      <c r="I85" s="24">
        <v>0.61548611111111107</v>
      </c>
      <c r="J85" s="22">
        <v>2</v>
      </c>
      <c r="K85" s="22">
        <v>12733044400</v>
      </c>
      <c r="L85" s="22" t="s">
        <v>7055</v>
      </c>
      <c r="M85" s="22" t="s">
        <v>191</v>
      </c>
      <c r="N85" s="22">
        <v>131074</v>
      </c>
      <c r="O85" s="22">
        <v>46.84</v>
      </c>
      <c r="P85" s="22">
        <v>81.55</v>
      </c>
      <c r="Q85" s="22">
        <v>7.9</v>
      </c>
      <c r="R85" s="22">
        <v>0.85</v>
      </c>
    </row>
    <row r="86" spans="1:18" x14ac:dyDescent="0.2">
      <c r="A86" s="22" t="s">
        <v>458</v>
      </c>
      <c r="B86" s="22" t="s">
        <v>459</v>
      </c>
      <c r="C86" s="23">
        <v>0.10059999999999999</v>
      </c>
      <c r="D86" s="22">
        <v>3.72</v>
      </c>
      <c r="E86" s="24">
        <v>0.39583333333333331</v>
      </c>
      <c r="I86" s="24">
        <v>0.47518518518518521</v>
      </c>
      <c r="J86" s="22">
        <v>2</v>
      </c>
      <c r="K86" s="22">
        <v>5179721500</v>
      </c>
      <c r="L86" s="22" t="s">
        <v>7225</v>
      </c>
      <c r="M86" s="22" t="s">
        <v>192</v>
      </c>
      <c r="N86" s="22">
        <v>131074</v>
      </c>
      <c r="O86" s="22">
        <v>41.4</v>
      </c>
      <c r="P86" s="22">
        <v>84.13</v>
      </c>
      <c r="Q86" s="22">
        <v>8.34</v>
      </c>
      <c r="R86" s="22">
        <v>2.08</v>
      </c>
    </row>
    <row r="87" spans="1:18" x14ac:dyDescent="0.2">
      <c r="A87" s="22" t="s">
        <v>784</v>
      </c>
      <c r="B87" s="22" t="s">
        <v>785</v>
      </c>
      <c r="C87" s="23">
        <v>9.9900000000000003E-2</v>
      </c>
      <c r="D87" s="22">
        <v>37.880000000000003</v>
      </c>
      <c r="E87" s="24">
        <v>0.56664351851851846</v>
      </c>
      <c r="I87" s="24">
        <v>0.61326388888888894</v>
      </c>
      <c r="J87" s="22">
        <v>2</v>
      </c>
      <c r="K87" s="22">
        <v>9815474200</v>
      </c>
      <c r="L87" s="22" t="s">
        <v>2393</v>
      </c>
      <c r="M87" s="22" t="s">
        <v>191</v>
      </c>
      <c r="N87" s="22">
        <v>131074</v>
      </c>
      <c r="O87" s="22">
        <v>33.21</v>
      </c>
      <c r="P87" s="22">
        <v>100</v>
      </c>
      <c r="Q87" s="22">
        <v>11.29</v>
      </c>
      <c r="R87" s="22">
        <v>0.59</v>
      </c>
    </row>
    <row r="88" spans="1:18" x14ac:dyDescent="0.2">
      <c r="A88" s="22" t="s">
        <v>1115</v>
      </c>
      <c r="B88" s="22" t="s">
        <v>1116</v>
      </c>
      <c r="C88" s="23">
        <v>9.9299999999999999E-2</v>
      </c>
      <c r="D88" s="22">
        <v>4.54</v>
      </c>
      <c r="E88" s="24">
        <v>0.39583333333333331</v>
      </c>
      <c r="I88" s="24">
        <v>0.39583333333333331</v>
      </c>
      <c r="J88" s="22">
        <v>2</v>
      </c>
      <c r="K88" s="22">
        <v>3231495500</v>
      </c>
      <c r="L88" s="22" t="s">
        <v>7054</v>
      </c>
      <c r="M88" s="22" t="s">
        <v>193</v>
      </c>
      <c r="N88" s="22">
        <v>131074</v>
      </c>
      <c r="O88" s="22">
        <v>26.9</v>
      </c>
      <c r="P88" s="22">
        <v>100</v>
      </c>
      <c r="Q88" s="22">
        <v>1.84</v>
      </c>
      <c r="R88" s="22">
        <v>158.62</v>
      </c>
    </row>
    <row r="89" spans="1:18" x14ac:dyDescent="0.2">
      <c r="A89" s="22" t="s">
        <v>4614</v>
      </c>
      <c r="B89" s="22" t="s">
        <v>4613</v>
      </c>
      <c r="C89" s="23">
        <v>0.1</v>
      </c>
      <c r="D89" s="22">
        <v>1.98</v>
      </c>
      <c r="E89" s="24">
        <v>0.54269675925925931</v>
      </c>
      <c r="I89" s="24">
        <v>0.60707175925925927</v>
      </c>
      <c r="J89" s="22">
        <v>2</v>
      </c>
      <c r="K89" s="22">
        <v>9685292000</v>
      </c>
      <c r="L89" s="22" t="s">
        <v>7633</v>
      </c>
      <c r="M89" s="22" t="s">
        <v>191</v>
      </c>
      <c r="N89" s="22">
        <v>131074</v>
      </c>
      <c r="O89" s="22">
        <v>44.51</v>
      </c>
      <c r="P89" s="22">
        <v>95.26</v>
      </c>
      <c r="Q89" s="22">
        <v>7.77</v>
      </c>
      <c r="R89" s="22">
        <v>1.21</v>
      </c>
    </row>
    <row r="90" spans="1:18" x14ac:dyDescent="0.2">
      <c r="A90" s="22" t="s">
        <v>853</v>
      </c>
      <c r="B90" s="22" t="s">
        <v>854</v>
      </c>
      <c r="C90" s="23">
        <v>0.1002</v>
      </c>
      <c r="D90" s="22">
        <v>23.49</v>
      </c>
      <c r="E90" s="24">
        <v>0.58652777777777776</v>
      </c>
      <c r="I90" s="24">
        <v>0.61234953703703698</v>
      </c>
      <c r="J90" s="22">
        <v>2</v>
      </c>
      <c r="K90" s="22">
        <v>12233606500</v>
      </c>
      <c r="L90" s="22" t="s">
        <v>7048</v>
      </c>
      <c r="M90" s="22" t="s">
        <v>191</v>
      </c>
      <c r="N90" s="22">
        <v>131074</v>
      </c>
      <c r="O90" s="22">
        <v>30.83</v>
      </c>
      <c r="P90" s="22">
        <v>98.57</v>
      </c>
      <c r="Q90" s="22">
        <v>9.91</v>
      </c>
      <c r="R90" s="22">
        <v>0.56999999999999995</v>
      </c>
    </row>
    <row r="91" spans="1:18" x14ac:dyDescent="0.2">
      <c r="A91" s="22" t="s">
        <v>1062</v>
      </c>
      <c r="B91" s="22" t="s">
        <v>1063</v>
      </c>
      <c r="C91" s="23">
        <v>9.98E-2</v>
      </c>
      <c r="D91" s="22">
        <v>14.65</v>
      </c>
      <c r="E91" s="24">
        <v>0.45043981481481482</v>
      </c>
      <c r="I91" s="24">
        <v>0.60796296296296293</v>
      </c>
      <c r="J91" s="22">
        <v>2</v>
      </c>
      <c r="K91" s="22">
        <v>13113976400</v>
      </c>
      <c r="L91" s="22" t="s">
        <v>6705</v>
      </c>
      <c r="M91" s="22" t="s">
        <v>191</v>
      </c>
      <c r="N91" s="22">
        <v>65537</v>
      </c>
      <c r="O91" s="22">
        <v>32.9</v>
      </c>
      <c r="P91" s="22">
        <v>100</v>
      </c>
      <c r="Q91" s="22">
        <v>11.59</v>
      </c>
      <c r="R91" s="22">
        <v>1.92</v>
      </c>
    </row>
    <row r="92" spans="1:18" x14ac:dyDescent="0.2">
      <c r="A92" s="22" t="s">
        <v>7047</v>
      </c>
      <c r="B92" s="22" t="s">
        <v>7046</v>
      </c>
      <c r="C92" s="23">
        <v>0.1</v>
      </c>
      <c r="D92" s="22">
        <v>109.89</v>
      </c>
      <c r="E92" s="24">
        <v>0.43557870370370372</v>
      </c>
      <c r="I92" s="24">
        <v>0.44447916666666665</v>
      </c>
      <c r="J92" s="22">
        <v>2</v>
      </c>
      <c r="K92" s="22">
        <v>43766843000</v>
      </c>
      <c r="L92" s="22" t="s">
        <v>7045</v>
      </c>
      <c r="M92" s="22" t="s">
        <v>191</v>
      </c>
      <c r="N92" s="22">
        <v>131074</v>
      </c>
      <c r="O92" s="22">
        <v>37.630000000000003</v>
      </c>
      <c r="P92" s="22">
        <v>85.09</v>
      </c>
      <c r="Q92" s="22">
        <v>3.81</v>
      </c>
      <c r="R92" s="22">
        <v>5.05</v>
      </c>
    </row>
    <row r="93" spans="1:18" x14ac:dyDescent="0.2">
      <c r="A93" s="22" t="s">
        <v>579</v>
      </c>
      <c r="B93" s="22" t="s">
        <v>580</v>
      </c>
      <c r="C93" s="23">
        <v>9.9699999999999997E-2</v>
      </c>
      <c r="D93" s="22">
        <v>17.309999999999999</v>
      </c>
      <c r="E93" s="24">
        <v>0.54626157407407405</v>
      </c>
      <c r="I93" s="24">
        <v>0.61234953703703698</v>
      </c>
      <c r="J93" s="22">
        <v>2</v>
      </c>
      <c r="K93" s="22">
        <v>11160861600</v>
      </c>
      <c r="L93" s="22" t="s">
        <v>7044</v>
      </c>
      <c r="M93" s="22" t="s">
        <v>191</v>
      </c>
      <c r="N93" s="22">
        <v>131074</v>
      </c>
      <c r="O93" s="22">
        <v>44.37</v>
      </c>
      <c r="P93" s="22">
        <v>98.64</v>
      </c>
      <c r="Q93" s="22">
        <v>8.8000000000000007</v>
      </c>
      <c r="R93" s="22">
        <v>1.05</v>
      </c>
    </row>
    <row r="94" spans="1:18" x14ac:dyDescent="0.2">
      <c r="A94" s="22" t="s">
        <v>7043</v>
      </c>
      <c r="B94" s="22" t="s">
        <v>7042</v>
      </c>
      <c r="C94" s="23">
        <v>0.19980000000000001</v>
      </c>
      <c r="D94" s="22">
        <v>30.86</v>
      </c>
      <c r="E94" s="24">
        <v>0.39583333333333331</v>
      </c>
      <c r="I94" s="24">
        <v>0.41996527777777776</v>
      </c>
      <c r="J94" s="22">
        <v>2</v>
      </c>
      <c r="K94" s="22">
        <v>1424124700</v>
      </c>
      <c r="L94" s="22" t="s">
        <v>7041</v>
      </c>
      <c r="M94" s="22" t="s">
        <v>192</v>
      </c>
      <c r="N94" s="22">
        <v>131074</v>
      </c>
      <c r="O94" s="22">
        <v>35.5</v>
      </c>
      <c r="P94" s="22">
        <v>90.72</v>
      </c>
      <c r="Q94" s="22">
        <v>7.18</v>
      </c>
      <c r="R94" s="22">
        <v>19.96</v>
      </c>
    </row>
    <row r="95" spans="1:18" x14ac:dyDescent="0.2">
      <c r="A95" s="22" t="s">
        <v>2147</v>
      </c>
      <c r="B95" s="22" t="s">
        <v>2146</v>
      </c>
      <c r="C95" s="23">
        <v>9.98E-2</v>
      </c>
      <c r="D95" s="22">
        <v>27.87</v>
      </c>
      <c r="E95" s="24">
        <v>0.58466435185185184</v>
      </c>
      <c r="I95" s="24">
        <v>0.61879629629629629</v>
      </c>
      <c r="J95" s="22">
        <v>2</v>
      </c>
      <c r="K95" s="22">
        <v>7539838300</v>
      </c>
      <c r="L95" s="22" t="s">
        <v>7039</v>
      </c>
      <c r="M95" s="22" t="s">
        <v>191</v>
      </c>
      <c r="N95" s="22">
        <v>131074</v>
      </c>
      <c r="O95" s="22">
        <v>92.62</v>
      </c>
      <c r="P95" s="22">
        <v>56.72</v>
      </c>
      <c r="Q95" s="22">
        <v>2.87</v>
      </c>
      <c r="R95" s="22">
        <v>2.4500000000000002</v>
      </c>
    </row>
    <row r="96" spans="1:18" x14ac:dyDescent="0.2">
      <c r="A96" s="22" t="s">
        <v>3519</v>
      </c>
      <c r="B96" s="22" t="s">
        <v>3518</v>
      </c>
      <c r="C96" s="23">
        <v>9.9900000000000003E-2</v>
      </c>
      <c r="D96" s="22">
        <v>14.97</v>
      </c>
      <c r="E96" s="24">
        <v>0.62097222222222226</v>
      </c>
      <c r="I96" s="24">
        <v>0.62097222222222226</v>
      </c>
      <c r="J96" s="22">
        <v>2</v>
      </c>
      <c r="K96" s="22">
        <v>3601662200</v>
      </c>
      <c r="L96" s="22" t="s">
        <v>2121</v>
      </c>
      <c r="M96" s="22" t="s">
        <v>191</v>
      </c>
      <c r="N96" s="22">
        <v>131074</v>
      </c>
      <c r="O96" s="22">
        <v>72.03</v>
      </c>
      <c r="P96" s="22">
        <v>72.819999999999993</v>
      </c>
      <c r="Q96" s="22">
        <v>3.18</v>
      </c>
      <c r="R96" s="22">
        <v>0.65</v>
      </c>
    </row>
    <row r="97" spans="1:18" x14ac:dyDescent="0.2">
      <c r="A97" s="22" t="s">
        <v>99</v>
      </c>
      <c r="B97" s="22" t="s">
        <v>100</v>
      </c>
      <c r="C97" s="23">
        <v>9.9699999999999997E-2</v>
      </c>
      <c r="D97" s="22">
        <v>12.35</v>
      </c>
      <c r="E97" s="24">
        <v>0.42083333333333334</v>
      </c>
      <c r="I97" s="24">
        <v>0.622650462962963</v>
      </c>
      <c r="J97" s="22">
        <v>2</v>
      </c>
      <c r="K97" s="22">
        <v>4985911400</v>
      </c>
      <c r="L97" s="22" t="s">
        <v>7037</v>
      </c>
      <c r="M97" s="22" t="s">
        <v>191</v>
      </c>
      <c r="N97" s="22">
        <v>131074</v>
      </c>
      <c r="O97" s="22">
        <v>40.28</v>
      </c>
      <c r="P97" s="22">
        <v>77.349999999999994</v>
      </c>
      <c r="Q97" s="22">
        <v>3.21</v>
      </c>
      <c r="R97" s="22">
        <v>0.28999999999999998</v>
      </c>
    </row>
    <row r="98" spans="1:18" x14ac:dyDescent="0.2">
      <c r="A98" s="22" t="s">
        <v>5087</v>
      </c>
      <c r="B98" s="22" t="s">
        <v>5086</v>
      </c>
      <c r="C98" s="23">
        <v>9.9900000000000003E-2</v>
      </c>
      <c r="D98" s="22">
        <v>29.51</v>
      </c>
      <c r="E98" s="24">
        <v>0.44012731481481482</v>
      </c>
      <c r="I98" s="24">
        <v>0.60291666666666666</v>
      </c>
      <c r="J98" s="22">
        <v>2</v>
      </c>
      <c r="K98" s="22">
        <v>49763748000</v>
      </c>
      <c r="L98" s="22" t="s">
        <v>5085</v>
      </c>
      <c r="M98" s="22" t="s">
        <v>191</v>
      </c>
      <c r="N98" s="22">
        <v>131074</v>
      </c>
      <c r="O98" s="22">
        <v>38.9</v>
      </c>
      <c r="P98" s="22">
        <v>96.29</v>
      </c>
      <c r="Q98" s="22">
        <v>6.25</v>
      </c>
      <c r="R98" s="22">
        <v>1.75</v>
      </c>
    </row>
    <row r="99" spans="1:18" x14ac:dyDescent="0.2">
      <c r="A99" s="22" t="s">
        <v>4264</v>
      </c>
      <c r="B99" s="22" t="s">
        <v>4263</v>
      </c>
      <c r="C99" s="23">
        <v>0.10009999999999999</v>
      </c>
      <c r="D99" s="22">
        <v>37.700000000000003</v>
      </c>
      <c r="E99" s="24">
        <v>0.39583333333333331</v>
      </c>
      <c r="I99" s="24">
        <v>0.41128472222222223</v>
      </c>
      <c r="J99" s="22">
        <v>2</v>
      </c>
      <c r="K99" s="22">
        <v>7683064700</v>
      </c>
      <c r="L99" s="22" t="s">
        <v>4979</v>
      </c>
      <c r="M99" s="22" t="s">
        <v>192</v>
      </c>
      <c r="N99" s="22">
        <v>196613</v>
      </c>
      <c r="O99" s="22">
        <v>36.700000000000003</v>
      </c>
      <c r="P99" s="22">
        <v>99.62</v>
      </c>
      <c r="Q99" s="22">
        <v>4.0999999999999996</v>
      </c>
      <c r="R99" s="22">
        <v>24.47</v>
      </c>
    </row>
    <row r="100" spans="1:18" x14ac:dyDescent="0.2">
      <c r="A100" s="22" t="s">
        <v>2830</v>
      </c>
      <c r="B100" s="22" t="s">
        <v>2829</v>
      </c>
      <c r="C100" s="23">
        <v>0.1</v>
      </c>
      <c r="D100" s="22">
        <v>52.36</v>
      </c>
      <c r="E100" s="24">
        <v>0.43240740740740741</v>
      </c>
      <c r="I100" s="24">
        <v>0.44604166666666667</v>
      </c>
      <c r="J100" s="22">
        <v>2</v>
      </c>
      <c r="K100" s="22">
        <v>132201201000</v>
      </c>
      <c r="L100" s="22" t="s">
        <v>7036</v>
      </c>
      <c r="M100" s="22" t="s">
        <v>192</v>
      </c>
      <c r="N100" s="22">
        <v>131074</v>
      </c>
      <c r="O100" s="22">
        <v>45.18</v>
      </c>
      <c r="P100" s="22">
        <v>100</v>
      </c>
      <c r="Q100" s="22">
        <v>5.98</v>
      </c>
      <c r="R100" s="22">
        <v>3.71</v>
      </c>
    </row>
    <row r="101" spans="1:18" x14ac:dyDescent="0.2">
      <c r="A101" s="22" t="s">
        <v>2065</v>
      </c>
      <c r="B101" s="22" t="s">
        <v>2064</v>
      </c>
      <c r="C101" s="23">
        <v>0.1</v>
      </c>
      <c r="D101" s="22">
        <v>23.44</v>
      </c>
      <c r="E101" s="24">
        <v>0.43206018518518519</v>
      </c>
      <c r="I101" s="24">
        <v>0.60925925925925928</v>
      </c>
      <c r="J101" s="22">
        <v>2</v>
      </c>
      <c r="K101" s="22">
        <v>1422573600</v>
      </c>
      <c r="L101" s="22" t="s">
        <v>7035</v>
      </c>
      <c r="M101" s="22" t="s">
        <v>191</v>
      </c>
      <c r="N101" s="22">
        <v>131074</v>
      </c>
      <c r="O101" s="22">
        <v>49.72</v>
      </c>
      <c r="P101" s="22">
        <v>100</v>
      </c>
      <c r="Q101" s="22">
        <v>16.13</v>
      </c>
      <c r="R101" s="22">
        <v>0.33</v>
      </c>
    </row>
    <row r="102" spans="1:18" x14ac:dyDescent="0.2">
      <c r="A102" s="22" t="s">
        <v>4200</v>
      </c>
      <c r="B102" s="22" t="s">
        <v>4199</v>
      </c>
      <c r="C102" s="23">
        <v>9.9900000000000003E-2</v>
      </c>
      <c r="D102" s="22">
        <v>18.05</v>
      </c>
      <c r="E102" s="24">
        <v>0.54236111111111107</v>
      </c>
      <c r="I102" s="24">
        <v>0.61016203703703709</v>
      </c>
      <c r="J102" s="22">
        <v>2</v>
      </c>
      <c r="K102" s="22">
        <v>11380202400</v>
      </c>
      <c r="L102" s="22" t="s">
        <v>2121</v>
      </c>
      <c r="M102" s="22" t="s">
        <v>191</v>
      </c>
      <c r="N102" s="22">
        <v>131074</v>
      </c>
      <c r="O102" s="22">
        <v>9.94</v>
      </c>
      <c r="P102" s="22">
        <v>98.01</v>
      </c>
      <c r="Q102" s="22">
        <v>8.2200000000000006</v>
      </c>
      <c r="R102" s="22">
        <v>1.01</v>
      </c>
    </row>
    <row r="103" spans="1:18" x14ac:dyDescent="0.2">
      <c r="A103" s="22" t="s">
        <v>7033</v>
      </c>
      <c r="B103" s="22" t="s">
        <v>7032</v>
      </c>
      <c r="C103" s="23">
        <v>0.1007</v>
      </c>
      <c r="D103" s="22">
        <v>2.95</v>
      </c>
      <c r="E103" s="24">
        <v>0.39982638888888888</v>
      </c>
      <c r="I103" s="24">
        <v>0.54236111111111107</v>
      </c>
      <c r="J103" s="22">
        <v>2</v>
      </c>
      <c r="K103" s="22">
        <v>7123078400</v>
      </c>
      <c r="L103" s="22" t="s">
        <v>7225</v>
      </c>
      <c r="M103" s="22" t="s">
        <v>192</v>
      </c>
      <c r="N103" s="22">
        <v>131074</v>
      </c>
      <c r="O103" s="22">
        <v>33.51</v>
      </c>
      <c r="P103" s="22">
        <v>73.44</v>
      </c>
      <c r="Q103" s="22">
        <v>4.13</v>
      </c>
      <c r="R103" s="22">
        <v>5.05</v>
      </c>
    </row>
    <row r="104" spans="1:18" x14ac:dyDescent="0.2">
      <c r="A104" s="22" t="s">
        <v>1671</v>
      </c>
      <c r="B104" s="22" t="s">
        <v>1672</v>
      </c>
      <c r="C104" s="23">
        <v>0.10009999999999999</v>
      </c>
      <c r="D104" s="22">
        <v>20.22</v>
      </c>
      <c r="E104" s="24">
        <v>0.39947916666666666</v>
      </c>
      <c r="I104" s="24">
        <v>0.4791435185185185</v>
      </c>
      <c r="J104" s="22">
        <v>2</v>
      </c>
      <c r="K104" s="22">
        <v>38419300000</v>
      </c>
      <c r="L104" s="22" t="s">
        <v>7225</v>
      </c>
      <c r="M104" s="22" t="s">
        <v>191</v>
      </c>
      <c r="N104" s="22">
        <v>131074</v>
      </c>
      <c r="O104" s="22">
        <v>15.55</v>
      </c>
      <c r="P104" s="22">
        <v>73.86</v>
      </c>
      <c r="Q104" s="22">
        <v>2.8</v>
      </c>
      <c r="R104" s="22">
        <v>2.48</v>
      </c>
    </row>
    <row r="105" spans="1:18" x14ac:dyDescent="0.2">
      <c r="A105" s="22" t="s">
        <v>2551</v>
      </c>
      <c r="B105" s="22" t="s">
        <v>2550</v>
      </c>
      <c r="C105" s="23">
        <v>0.1</v>
      </c>
      <c r="D105" s="22">
        <v>8.36</v>
      </c>
      <c r="E105" s="24">
        <v>0.39583333333333331</v>
      </c>
      <c r="I105" s="24">
        <v>0.39583333333333331</v>
      </c>
      <c r="J105" s="22">
        <v>2</v>
      </c>
      <c r="K105" s="22">
        <v>16752316000</v>
      </c>
      <c r="L105" s="22" t="s">
        <v>2549</v>
      </c>
      <c r="M105" s="22" t="s">
        <v>193</v>
      </c>
      <c r="N105" s="22">
        <v>131074</v>
      </c>
      <c r="O105" s="22">
        <v>15.46</v>
      </c>
      <c r="P105" s="22">
        <v>100</v>
      </c>
      <c r="Q105" s="22">
        <v>1.79</v>
      </c>
      <c r="R105" s="22">
        <v>31.63</v>
      </c>
    </row>
    <row r="106" spans="1:18" x14ac:dyDescent="0.2">
      <c r="A106" s="22" t="s">
        <v>7545</v>
      </c>
      <c r="B106" s="22" t="s">
        <v>7544</v>
      </c>
      <c r="C106" s="23">
        <v>9.9900000000000003E-2</v>
      </c>
      <c r="D106" s="22">
        <v>26.86</v>
      </c>
      <c r="E106" s="24">
        <v>0.43327546296296299</v>
      </c>
      <c r="I106" s="24">
        <v>0.44291666666666668</v>
      </c>
      <c r="J106" s="22">
        <v>2</v>
      </c>
      <c r="K106" s="22">
        <v>102373184000</v>
      </c>
      <c r="L106" s="22" t="s">
        <v>7543</v>
      </c>
      <c r="M106" s="22" t="s">
        <v>191</v>
      </c>
      <c r="N106" s="22">
        <v>65537</v>
      </c>
      <c r="O106" s="22">
        <v>81.95</v>
      </c>
      <c r="P106" s="22">
        <v>100</v>
      </c>
      <c r="Q106" s="22">
        <v>1.78</v>
      </c>
      <c r="R106" s="22">
        <v>4.87</v>
      </c>
    </row>
    <row r="107" spans="1:18" x14ac:dyDescent="0.2">
      <c r="A107" s="22" t="s">
        <v>7030</v>
      </c>
      <c r="B107" s="22" t="s">
        <v>7029</v>
      </c>
      <c r="C107" s="23">
        <v>0.1</v>
      </c>
      <c r="D107" s="22">
        <v>8.0299999999999994</v>
      </c>
      <c r="E107" s="24">
        <v>0.40156249999999999</v>
      </c>
      <c r="I107" s="24">
        <v>0.60550925925925925</v>
      </c>
      <c r="J107" s="22">
        <v>2</v>
      </c>
      <c r="K107" s="22">
        <v>17057607000</v>
      </c>
      <c r="L107" s="22" t="s">
        <v>2713</v>
      </c>
      <c r="M107" s="22" t="s">
        <v>191</v>
      </c>
      <c r="N107" s="22">
        <v>131074</v>
      </c>
      <c r="O107" s="22">
        <v>59</v>
      </c>
      <c r="P107" s="22">
        <v>100</v>
      </c>
      <c r="Q107" s="22">
        <v>8.82</v>
      </c>
      <c r="R107" s="22">
        <v>1.52</v>
      </c>
    </row>
    <row r="108" spans="1:18" x14ac:dyDescent="0.2">
      <c r="A108" s="22" t="s">
        <v>7025</v>
      </c>
      <c r="B108" s="22" t="s">
        <v>7024</v>
      </c>
      <c r="C108" s="23">
        <v>0.1</v>
      </c>
      <c r="D108" s="22">
        <v>22.87</v>
      </c>
      <c r="E108" s="24">
        <v>0.39583333333333331</v>
      </c>
      <c r="I108" s="24">
        <v>0.39583333333333331</v>
      </c>
      <c r="J108" s="22">
        <v>2</v>
      </c>
      <c r="K108" s="22">
        <v>43319091000</v>
      </c>
      <c r="L108" s="22" t="s">
        <v>7542</v>
      </c>
      <c r="M108" s="22" t="s">
        <v>193</v>
      </c>
      <c r="N108" s="22">
        <v>131074</v>
      </c>
      <c r="O108" s="22">
        <v>36.69</v>
      </c>
      <c r="P108" s="22">
        <v>99.99</v>
      </c>
      <c r="Q108" s="22">
        <v>0.65</v>
      </c>
      <c r="R108" s="22">
        <v>306.88</v>
      </c>
    </row>
    <row r="109" spans="1:18" x14ac:dyDescent="0.2">
      <c r="A109" s="22" t="s">
        <v>2653</v>
      </c>
      <c r="B109" s="22" t="s">
        <v>2652</v>
      </c>
      <c r="C109" s="23">
        <v>9.98E-2</v>
      </c>
      <c r="D109" s="22">
        <v>13.78</v>
      </c>
      <c r="E109" s="24">
        <v>0.39583333333333331</v>
      </c>
      <c r="I109" s="24">
        <v>0.39583333333333331</v>
      </c>
      <c r="J109" s="22">
        <v>2</v>
      </c>
      <c r="K109" s="22">
        <v>13039669600</v>
      </c>
      <c r="L109" s="22" t="s">
        <v>6695</v>
      </c>
      <c r="M109" s="22" t="s">
        <v>193</v>
      </c>
      <c r="N109" s="22">
        <v>196613</v>
      </c>
      <c r="O109" s="22">
        <v>4.01</v>
      </c>
      <c r="P109" s="22">
        <v>100</v>
      </c>
      <c r="Q109" s="22">
        <v>1.77</v>
      </c>
      <c r="R109" s="22">
        <v>50.53</v>
      </c>
    </row>
    <row r="110" spans="1:18" x14ac:dyDescent="0.2">
      <c r="A110" s="22" t="s">
        <v>7019</v>
      </c>
      <c r="B110" s="22" t="s">
        <v>7018</v>
      </c>
      <c r="C110" s="23">
        <v>9.9900000000000003E-2</v>
      </c>
      <c r="D110" s="22">
        <v>27.2</v>
      </c>
      <c r="E110" s="24">
        <v>0.39895833333333336</v>
      </c>
      <c r="I110" s="24">
        <v>0.41336805555555556</v>
      </c>
      <c r="J110" s="22">
        <v>2</v>
      </c>
      <c r="K110" s="22">
        <v>331202190000</v>
      </c>
      <c r="L110" s="22" t="s">
        <v>7017</v>
      </c>
      <c r="M110" s="22" t="s">
        <v>192</v>
      </c>
      <c r="N110" s="22">
        <v>131074</v>
      </c>
      <c r="O110" s="22">
        <v>45.16</v>
      </c>
      <c r="P110" s="22">
        <v>100</v>
      </c>
      <c r="Q110" s="22">
        <v>3.24</v>
      </c>
      <c r="R110" s="22">
        <v>14.81</v>
      </c>
    </row>
    <row r="111" spans="1:18" x14ac:dyDescent="0.2">
      <c r="A111" s="22">
        <v>873223</v>
      </c>
      <c r="B111" s="22" t="s">
        <v>6090</v>
      </c>
      <c r="C111" s="23">
        <v>0.29930000000000001</v>
      </c>
      <c r="D111" s="22">
        <v>5.73</v>
      </c>
      <c r="E111" s="24">
        <v>0.62097222222222226</v>
      </c>
      <c r="I111" s="24">
        <v>0.62097222222222226</v>
      </c>
      <c r="J111" s="22">
        <v>1</v>
      </c>
      <c r="K111" s="22">
        <v>459338290</v>
      </c>
      <c r="L111" s="22" t="s">
        <v>2121</v>
      </c>
      <c r="M111" s="22" t="s">
        <v>191</v>
      </c>
      <c r="N111" s="22">
        <v>65537</v>
      </c>
      <c r="O111" s="22">
        <v>11.09</v>
      </c>
      <c r="P111" s="22">
        <v>100</v>
      </c>
      <c r="Q111" s="22">
        <v>18.57</v>
      </c>
      <c r="R111" s="22">
        <v>1.41</v>
      </c>
    </row>
    <row r="112" spans="1:18" x14ac:dyDescent="0.2">
      <c r="A112" s="22">
        <v>872953</v>
      </c>
      <c r="B112" s="22" t="s">
        <v>7541</v>
      </c>
      <c r="C112" s="23">
        <v>0.3</v>
      </c>
      <c r="D112" s="22">
        <v>19.239999999999998</v>
      </c>
      <c r="E112" s="24">
        <v>0.54195601851851849</v>
      </c>
      <c r="I112" s="24">
        <v>0.54195601851851849</v>
      </c>
      <c r="J112" s="22">
        <v>1</v>
      </c>
      <c r="K112" s="22">
        <v>499166410</v>
      </c>
      <c r="L112" s="22" t="s">
        <v>7225</v>
      </c>
      <c r="M112" s="22" t="s">
        <v>191</v>
      </c>
      <c r="N112" s="22">
        <v>65537</v>
      </c>
      <c r="O112" s="22">
        <v>25.42</v>
      </c>
      <c r="P112" s="22">
        <v>100</v>
      </c>
      <c r="Q112" s="22">
        <v>32.659999999999997</v>
      </c>
      <c r="R112" s="22">
        <v>0.44</v>
      </c>
    </row>
    <row r="113" spans="1:18" x14ac:dyDescent="0.2">
      <c r="A113" s="22">
        <v>872808</v>
      </c>
      <c r="B113" s="22" t="s">
        <v>7540</v>
      </c>
      <c r="C113" s="23">
        <v>0.29980000000000001</v>
      </c>
      <c r="D113" s="22">
        <v>49.38</v>
      </c>
      <c r="E113" s="24">
        <v>0.62016203703703698</v>
      </c>
      <c r="I113" s="24">
        <v>0.62016203703703698</v>
      </c>
      <c r="J113" s="22">
        <v>1</v>
      </c>
      <c r="K113" s="22">
        <v>9610309100</v>
      </c>
      <c r="L113" s="22" t="s">
        <v>7539</v>
      </c>
      <c r="M113" s="22" t="s">
        <v>191</v>
      </c>
      <c r="N113" s="22">
        <v>65537</v>
      </c>
      <c r="O113" s="22">
        <v>74.489999999999995</v>
      </c>
      <c r="P113" s="22">
        <v>100</v>
      </c>
      <c r="Q113" s="22">
        <v>3.98</v>
      </c>
      <c r="R113" s="22">
        <v>0.83</v>
      </c>
    </row>
    <row r="114" spans="1:18" x14ac:dyDescent="0.2">
      <c r="A114" s="22">
        <v>871634</v>
      </c>
      <c r="B114" s="22" t="s">
        <v>2196</v>
      </c>
      <c r="C114" s="23">
        <v>0.29920000000000002</v>
      </c>
      <c r="D114" s="22">
        <v>13.85</v>
      </c>
      <c r="E114" s="24">
        <v>0.625</v>
      </c>
      <c r="I114" s="24">
        <v>0.625</v>
      </c>
      <c r="J114" s="22">
        <v>1</v>
      </c>
      <c r="K114" s="22">
        <v>455411960</v>
      </c>
      <c r="L114" s="22" t="s">
        <v>2121</v>
      </c>
      <c r="M114" s="22" t="s">
        <v>191</v>
      </c>
      <c r="N114" s="22">
        <v>65537</v>
      </c>
      <c r="O114" s="22">
        <v>37.590000000000003</v>
      </c>
      <c r="P114" s="22">
        <v>100</v>
      </c>
      <c r="Q114" s="22">
        <v>15.79</v>
      </c>
      <c r="R114" s="22">
        <v>1.9</v>
      </c>
    </row>
    <row r="115" spans="1:18" x14ac:dyDescent="0.2">
      <c r="A115" s="22">
        <v>839790</v>
      </c>
      <c r="B115" s="22" t="s">
        <v>2589</v>
      </c>
      <c r="C115" s="23">
        <v>0.29920000000000002</v>
      </c>
      <c r="D115" s="22">
        <v>12.07</v>
      </c>
      <c r="E115" s="24">
        <v>0.43327546296296299</v>
      </c>
      <c r="I115" s="24">
        <v>0.44971064814814815</v>
      </c>
      <c r="J115" s="22">
        <v>1</v>
      </c>
      <c r="K115" s="22">
        <v>655991920</v>
      </c>
      <c r="L115" s="22" t="s">
        <v>7225</v>
      </c>
      <c r="M115" s="22" t="s">
        <v>191</v>
      </c>
      <c r="N115" s="22">
        <v>65537</v>
      </c>
      <c r="O115" s="22">
        <v>19.489999999999998</v>
      </c>
      <c r="P115" s="22">
        <v>100</v>
      </c>
      <c r="Q115" s="22">
        <v>17.61</v>
      </c>
      <c r="R115" s="22">
        <v>2.96</v>
      </c>
    </row>
    <row r="116" spans="1:18" x14ac:dyDescent="0.2">
      <c r="A116" s="22">
        <v>839680</v>
      </c>
      <c r="B116" s="22" t="s">
        <v>7538</v>
      </c>
      <c r="C116" s="23">
        <v>0.2994</v>
      </c>
      <c r="D116" s="22">
        <v>16.190000000000001</v>
      </c>
      <c r="E116" s="24">
        <v>0.61758101851851854</v>
      </c>
      <c r="I116" s="24">
        <v>0.61946759259259254</v>
      </c>
      <c r="J116" s="22">
        <v>1</v>
      </c>
      <c r="K116" s="22">
        <v>759203240</v>
      </c>
      <c r="L116" s="22" t="s">
        <v>2121</v>
      </c>
      <c r="M116" s="22" t="s">
        <v>191</v>
      </c>
      <c r="N116" s="22">
        <v>65537</v>
      </c>
      <c r="O116" s="22">
        <v>15.18</v>
      </c>
      <c r="P116" s="22">
        <v>100</v>
      </c>
      <c r="Q116" s="22">
        <v>18.62</v>
      </c>
      <c r="R116" s="22">
        <v>2.2799999999999998</v>
      </c>
    </row>
    <row r="117" spans="1:18" x14ac:dyDescent="0.2">
      <c r="A117" s="22">
        <v>836239</v>
      </c>
      <c r="B117" s="22" t="s">
        <v>7537</v>
      </c>
      <c r="C117" s="23">
        <v>0.29970000000000002</v>
      </c>
      <c r="D117" s="22">
        <v>25.37</v>
      </c>
      <c r="E117" s="24">
        <v>0.57800925925925928</v>
      </c>
      <c r="I117" s="24">
        <v>0.60767361111111107</v>
      </c>
      <c r="J117" s="22">
        <v>1</v>
      </c>
      <c r="K117" s="22">
        <v>1261259000</v>
      </c>
      <c r="L117" s="22" t="s">
        <v>7225</v>
      </c>
      <c r="M117" s="22" t="s">
        <v>191</v>
      </c>
      <c r="N117" s="22">
        <v>65537</v>
      </c>
      <c r="O117" s="22">
        <v>9.11</v>
      </c>
      <c r="P117" s="22">
        <v>100</v>
      </c>
      <c r="Q117" s="22">
        <v>13.56</v>
      </c>
      <c r="R117" s="22">
        <v>1.65</v>
      </c>
    </row>
    <row r="118" spans="1:18" x14ac:dyDescent="0.2">
      <c r="A118" s="22">
        <v>835368</v>
      </c>
      <c r="B118" s="22" t="s">
        <v>7536</v>
      </c>
      <c r="C118" s="23">
        <v>0.3</v>
      </c>
      <c r="D118" s="22">
        <v>30.94</v>
      </c>
      <c r="E118" s="24">
        <v>0.54980324074074072</v>
      </c>
      <c r="I118" s="24">
        <v>0.61072916666666666</v>
      </c>
      <c r="J118" s="22">
        <v>1</v>
      </c>
      <c r="K118" s="22">
        <v>3943672300</v>
      </c>
      <c r="L118" s="22" t="s">
        <v>7535</v>
      </c>
      <c r="M118" s="22" t="s">
        <v>191</v>
      </c>
      <c r="N118" s="22">
        <v>65537</v>
      </c>
      <c r="O118" s="22">
        <v>13.77</v>
      </c>
      <c r="P118" s="22">
        <v>99.87</v>
      </c>
      <c r="Q118" s="22">
        <v>8.69</v>
      </c>
      <c r="R118" s="22">
        <v>2.5499999999999998</v>
      </c>
    </row>
    <row r="119" spans="1:18" x14ac:dyDescent="0.2">
      <c r="A119" s="22">
        <v>835207</v>
      </c>
      <c r="B119" s="22" t="s">
        <v>2548</v>
      </c>
      <c r="C119" s="23">
        <v>0.2989</v>
      </c>
      <c r="D119" s="22">
        <v>10.17</v>
      </c>
      <c r="E119" s="24">
        <v>0.58827546296296296</v>
      </c>
      <c r="I119" s="24">
        <v>0.61326388888888894</v>
      </c>
      <c r="J119" s="22">
        <v>1</v>
      </c>
      <c r="K119" s="22">
        <v>566692410</v>
      </c>
      <c r="L119" s="22" t="s">
        <v>7224</v>
      </c>
      <c r="M119" s="22" t="s">
        <v>191</v>
      </c>
      <c r="N119" s="22">
        <v>65537</v>
      </c>
      <c r="O119" s="22">
        <v>25.34</v>
      </c>
      <c r="P119" s="22">
        <v>100</v>
      </c>
      <c r="Q119" s="22">
        <v>15.92</v>
      </c>
      <c r="R119" s="22">
        <v>1.66</v>
      </c>
    </row>
    <row r="120" spans="1:18" x14ac:dyDescent="0.2">
      <c r="A120" s="22">
        <v>835184</v>
      </c>
      <c r="B120" s="22" t="s">
        <v>7534</v>
      </c>
      <c r="C120" s="23">
        <v>0.2994</v>
      </c>
      <c r="D120" s="22">
        <v>8.2899999999999991</v>
      </c>
      <c r="E120" s="24">
        <v>0.625</v>
      </c>
      <c r="I120" s="24">
        <v>0.625</v>
      </c>
      <c r="J120" s="22">
        <v>1</v>
      </c>
      <c r="K120" s="22">
        <v>722182430</v>
      </c>
      <c r="L120" s="22" t="s">
        <v>2121</v>
      </c>
      <c r="M120" s="22" t="s">
        <v>191</v>
      </c>
      <c r="N120" s="22">
        <v>65537</v>
      </c>
      <c r="O120" s="22">
        <v>0</v>
      </c>
      <c r="P120" s="22">
        <v>100</v>
      </c>
      <c r="Q120" s="22">
        <v>12.84</v>
      </c>
      <c r="R120" s="22">
        <v>5.0199999999999996</v>
      </c>
    </row>
    <row r="121" spans="1:18" x14ac:dyDescent="0.2">
      <c r="A121" s="22">
        <v>833030</v>
      </c>
      <c r="B121" s="22" t="s">
        <v>5891</v>
      </c>
      <c r="C121" s="23">
        <v>0.29970000000000002</v>
      </c>
      <c r="D121" s="22">
        <v>15.35</v>
      </c>
      <c r="E121" s="24">
        <v>0.55790509259259258</v>
      </c>
      <c r="I121" s="24">
        <v>0.61189814814814814</v>
      </c>
      <c r="J121" s="22">
        <v>1</v>
      </c>
      <c r="K121" s="22">
        <v>388396860</v>
      </c>
      <c r="L121" s="22" t="s">
        <v>2121</v>
      </c>
      <c r="M121" s="22" t="s">
        <v>191</v>
      </c>
      <c r="N121" s="22">
        <v>65537</v>
      </c>
      <c r="O121" s="22">
        <v>0</v>
      </c>
      <c r="P121" s="22">
        <v>100</v>
      </c>
      <c r="Q121" s="22">
        <v>49.53</v>
      </c>
      <c r="R121" s="22">
        <v>2.4</v>
      </c>
    </row>
    <row r="122" spans="1:18" x14ac:dyDescent="0.2">
      <c r="A122" s="22">
        <v>832876</v>
      </c>
      <c r="B122" s="22" t="s">
        <v>7533</v>
      </c>
      <c r="C122" s="23">
        <v>0.3</v>
      </c>
      <c r="D122" s="22">
        <v>14.17</v>
      </c>
      <c r="E122" s="24">
        <v>0.56466435185185182</v>
      </c>
      <c r="I122" s="24">
        <v>0.61189814814814814</v>
      </c>
      <c r="J122" s="22">
        <v>1</v>
      </c>
      <c r="K122" s="22">
        <v>541615570</v>
      </c>
      <c r="L122" s="22" t="s">
        <v>2121</v>
      </c>
      <c r="M122" s="22" t="s">
        <v>191</v>
      </c>
      <c r="N122" s="22">
        <v>65537</v>
      </c>
      <c r="O122" s="22">
        <v>21.4</v>
      </c>
      <c r="P122" s="22">
        <v>100</v>
      </c>
      <c r="Q122" s="22">
        <v>24.56</v>
      </c>
      <c r="R122" s="22">
        <v>2.56</v>
      </c>
    </row>
    <row r="123" spans="1:18" x14ac:dyDescent="0.2">
      <c r="A123" s="22">
        <v>832802</v>
      </c>
      <c r="B123" s="22" t="s">
        <v>6287</v>
      </c>
      <c r="C123" s="23">
        <v>0.29949999999999999</v>
      </c>
      <c r="D123" s="22">
        <v>11.41</v>
      </c>
      <c r="E123" s="24">
        <v>0.44796296296296295</v>
      </c>
      <c r="I123" s="24">
        <v>0.46281250000000002</v>
      </c>
      <c r="J123" s="22">
        <v>1</v>
      </c>
      <c r="K123" s="22">
        <v>181121400</v>
      </c>
      <c r="L123" s="22" t="s">
        <v>7225</v>
      </c>
      <c r="M123" s="22" t="s">
        <v>191</v>
      </c>
      <c r="N123" s="22">
        <v>65537</v>
      </c>
      <c r="O123" s="22">
        <v>0</v>
      </c>
      <c r="P123" s="22">
        <v>100</v>
      </c>
      <c r="Q123" s="22">
        <v>33.5</v>
      </c>
      <c r="R123" s="22">
        <v>9.83</v>
      </c>
    </row>
    <row r="124" spans="1:18" x14ac:dyDescent="0.2">
      <c r="A124" s="22">
        <v>832171</v>
      </c>
      <c r="B124" s="22" t="s">
        <v>5277</v>
      </c>
      <c r="C124" s="23">
        <v>0.3</v>
      </c>
      <c r="D124" s="22">
        <v>10.53</v>
      </c>
      <c r="E124" s="24">
        <v>0.54195601851851849</v>
      </c>
      <c r="I124" s="24">
        <v>0.60707175925925927</v>
      </c>
      <c r="J124" s="22">
        <v>1</v>
      </c>
      <c r="K124" s="22">
        <v>708508240</v>
      </c>
      <c r="L124" s="22" t="s">
        <v>2121</v>
      </c>
      <c r="M124" s="22" t="s">
        <v>191</v>
      </c>
      <c r="N124" s="22">
        <v>65537</v>
      </c>
      <c r="O124" s="22">
        <v>6.11</v>
      </c>
      <c r="P124" s="22">
        <v>100</v>
      </c>
      <c r="Q124" s="22">
        <v>20.76</v>
      </c>
      <c r="R124" s="22">
        <v>1.55</v>
      </c>
    </row>
    <row r="125" spans="1:18" x14ac:dyDescent="0.2">
      <c r="A125" s="22">
        <v>831370</v>
      </c>
      <c r="B125" s="22" t="s">
        <v>7532</v>
      </c>
      <c r="C125" s="23">
        <v>0.3</v>
      </c>
      <c r="D125" s="22">
        <v>2.73</v>
      </c>
      <c r="E125" s="24">
        <v>0.40086805555555555</v>
      </c>
      <c r="I125" s="24">
        <v>0.42239583333333336</v>
      </c>
      <c r="J125" s="22">
        <v>1</v>
      </c>
      <c r="K125" s="22">
        <v>730177320</v>
      </c>
      <c r="L125" s="22" t="s">
        <v>7531</v>
      </c>
      <c r="M125" s="22" t="s">
        <v>191</v>
      </c>
      <c r="N125" s="22">
        <v>65537</v>
      </c>
      <c r="O125" s="22">
        <v>50.64</v>
      </c>
      <c r="P125" s="22">
        <v>100</v>
      </c>
      <c r="Q125" s="22">
        <v>10.08</v>
      </c>
      <c r="R125" s="22">
        <v>18.100000000000001</v>
      </c>
    </row>
    <row r="126" spans="1:18" x14ac:dyDescent="0.2">
      <c r="A126" s="22">
        <v>830799</v>
      </c>
      <c r="B126" s="22" t="s">
        <v>7530</v>
      </c>
      <c r="C126" s="23">
        <v>0.29970000000000002</v>
      </c>
      <c r="D126" s="22">
        <v>17.78</v>
      </c>
      <c r="E126" s="24">
        <v>0.42379629629629628</v>
      </c>
      <c r="I126" s="24">
        <v>0.42379629629629628</v>
      </c>
      <c r="J126" s="22">
        <v>1</v>
      </c>
      <c r="K126" s="22">
        <v>2146127300</v>
      </c>
      <c r="L126" s="22" t="s">
        <v>7529</v>
      </c>
      <c r="M126" s="22" t="s">
        <v>191</v>
      </c>
      <c r="N126" s="22">
        <v>65537</v>
      </c>
      <c r="O126" s="22">
        <v>11.25</v>
      </c>
      <c r="P126" s="22">
        <v>100</v>
      </c>
      <c r="Q126" s="22">
        <v>15.95</v>
      </c>
      <c r="R126" s="22">
        <v>5.53</v>
      </c>
    </row>
    <row r="127" spans="1:18" x14ac:dyDescent="0.2">
      <c r="A127" s="22" t="s">
        <v>6460</v>
      </c>
      <c r="B127" s="22" t="s">
        <v>6459</v>
      </c>
      <c r="C127" s="23">
        <v>0.19989999999999999</v>
      </c>
      <c r="D127" s="22">
        <v>41.66</v>
      </c>
      <c r="E127" s="24">
        <v>0.45043981481481482</v>
      </c>
      <c r="I127" s="24">
        <v>0.46121527777777777</v>
      </c>
      <c r="J127" s="22">
        <v>1</v>
      </c>
      <c r="K127" s="22">
        <v>2349545200</v>
      </c>
      <c r="L127" s="22" t="s">
        <v>7225</v>
      </c>
      <c r="M127" s="22" t="s">
        <v>191</v>
      </c>
      <c r="N127" s="22">
        <v>65537</v>
      </c>
      <c r="O127" s="22">
        <v>0</v>
      </c>
      <c r="P127" s="22">
        <v>100</v>
      </c>
      <c r="Q127" s="22">
        <v>27.91</v>
      </c>
      <c r="R127" s="22">
        <v>4.3899999999999997</v>
      </c>
    </row>
    <row r="128" spans="1:18" x14ac:dyDescent="0.2">
      <c r="A128" s="22" t="s">
        <v>7528</v>
      </c>
      <c r="B128" s="22" t="s">
        <v>7527</v>
      </c>
      <c r="C128" s="23">
        <v>0.2</v>
      </c>
      <c r="D128" s="22">
        <v>69.42</v>
      </c>
      <c r="E128" s="24">
        <v>0.62016203703703698</v>
      </c>
      <c r="I128" s="24">
        <v>0.62016203703703698</v>
      </c>
      <c r="J128" s="22">
        <v>1</v>
      </c>
      <c r="K128" s="22">
        <v>1173882970</v>
      </c>
      <c r="L128" s="22" t="s">
        <v>2121</v>
      </c>
      <c r="M128" s="22" t="s">
        <v>191</v>
      </c>
      <c r="N128" s="22">
        <v>65537</v>
      </c>
      <c r="O128" s="22">
        <v>0</v>
      </c>
      <c r="P128" s="22">
        <v>100</v>
      </c>
      <c r="Q128" s="22">
        <v>44.46</v>
      </c>
      <c r="R128" s="22">
        <v>0.22</v>
      </c>
    </row>
    <row r="129" spans="1:18" x14ac:dyDescent="0.2">
      <c r="A129" s="22" t="s">
        <v>7526</v>
      </c>
      <c r="B129" s="22" t="s">
        <v>7525</v>
      </c>
      <c r="C129" s="23">
        <v>0.19989999999999999</v>
      </c>
      <c r="D129" s="22">
        <v>42.2</v>
      </c>
      <c r="E129" s="24">
        <v>0.62097222222222226</v>
      </c>
      <c r="I129" s="24">
        <v>0.62097222222222226</v>
      </c>
      <c r="J129" s="22">
        <v>1</v>
      </c>
      <c r="K129" s="22">
        <v>943936010</v>
      </c>
      <c r="L129" s="22" t="s">
        <v>2121</v>
      </c>
      <c r="M129" s="22" t="s">
        <v>191</v>
      </c>
      <c r="N129" s="22">
        <v>65537</v>
      </c>
      <c r="O129" s="22">
        <v>0</v>
      </c>
      <c r="P129" s="22">
        <v>99.74</v>
      </c>
      <c r="Q129" s="22">
        <v>55.05</v>
      </c>
      <c r="R129" s="22">
        <v>0.53</v>
      </c>
    </row>
    <row r="130" spans="1:18" x14ac:dyDescent="0.2">
      <c r="A130" s="22" t="s">
        <v>7524</v>
      </c>
      <c r="B130" s="22" t="s">
        <v>7523</v>
      </c>
      <c r="C130" s="23">
        <v>0.2001</v>
      </c>
      <c r="D130" s="22">
        <v>67.900000000000006</v>
      </c>
      <c r="E130" s="24">
        <v>0.5744097222222222</v>
      </c>
      <c r="I130" s="24">
        <v>0.60637731481481483</v>
      </c>
      <c r="J130" s="22">
        <v>1</v>
      </c>
      <c r="K130" s="22">
        <v>1191645000</v>
      </c>
      <c r="L130" s="22" t="s">
        <v>7225</v>
      </c>
      <c r="M130" s="22" t="s">
        <v>191</v>
      </c>
      <c r="N130" s="22">
        <v>65537</v>
      </c>
      <c r="O130" s="22">
        <v>0</v>
      </c>
      <c r="P130" s="22">
        <v>99.86</v>
      </c>
      <c r="Q130" s="22">
        <v>44.48</v>
      </c>
      <c r="R130" s="22">
        <v>2.2999999999999998</v>
      </c>
    </row>
    <row r="131" spans="1:18" x14ac:dyDescent="0.2">
      <c r="A131" s="22" t="s">
        <v>7522</v>
      </c>
      <c r="B131" s="22" t="s">
        <v>7521</v>
      </c>
      <c r="C131" s="23">
        <v>0.2</v>
      </c>
      <c r="D131" s="22">
        <v>49.33</v>
      </c>
      <c r="E131" s="24">
        <v>0.58877314814814818</v>
      </c>
      <c r="I131" s="24">
        <v>0.61490740740740746</v>
      </c>
      <c r="J131" s="22">
        <v>1</v>
      </c>
      <c r="K131" s="22">
        <v>970446250</v>
      </c>
      <c r="L131" s="22" t="s">
        <v>2121</v>
      </c>
      <c r="M131" s="22" t="s">
        <v>191</v>
      </c>
      <c r="N131" s="22">
        <v>65537</v>
      </c>
      <c r="O131" s="22">
        <v>0</v>
      </c>
      <c r="P131" s="22">
        <v>99.58</v>
      </c>
      <c r="Q131" s="22">
        <v>47.9</v>
      </c>
      <c r="R131" s="22">
        <v>0.53</v>
      </c>
    </row>
    <row r="132" spans="1:18" x14ac:dyDescent="0.2">
      <c r="A132" s="22" t="s">
        <v>6412</v>
      </c>
      <c r="B132" s="22" t="s">
        <v>6411</v>
      </c>
      <c r="C132" s="23">
        <v>0.19989999999999999</v>
      </c>
      <c r="D132" s="22">
        <v>44.9</v>
      </c>
      <c r="E132" s="24">
        <v>0.61946759259259254</v>
      </c>
      <c r="I132" s="24">
        <v>0.61946759259259254</v>
      </c>
      <c r="J132" s="22">
        <v>1</v>
      </c>
      <c r="K132" s="22">
        <v>1530640900</v>
      </c>
      <c r="L132" s="22" t="s">
        <v>2121</v>
      </c>
      <c r="M132" s="22" t="s">
        <v>191</v>
      </c>
      <c r="N132" s="22">
        <v>65537</v>
      </c>
      <c r="O132" s="22">
        <v>0</v>
      </c>
      <c r="P132" s="22">
        <v>99.87</v>
      </c>
      <c r="Q132" s="22">
        <v>46.17</v>
      </c>
      <c r="R132" s="22">
        <v>0.66</v>
      </c>
    </row>
    <row r="133" spans="1:18" x14ac:dyDescent="0.2">
      <c r="A133" s="22" t="s">
        <v>6280</v>
      </c>
      <c r="B133" s="22" t="s">
        <v>6279</v>
      </c>
      <c r="C133" s="23">
        <v>0.2</v>
      </c>
      <c r="D133" s="22">
        <v>24.3</v>
      </c>
      <c r="E133" s="24">
        <v>0.62181712962962965</v>
      </c>
      <c r="I133" s="24">
        <v>0.62181712962962965</v>
      </c>
      <c r="J133" s="22">
        <v>1</v>
      </c>
      <c r="K133" s="22">
        <v>6628894300</v>
      </c>
      <c r="L133" s="22" t="s">
        <v>2121</v>
      </c>
      <c r="M133" s="22" t="s">
        <v>191</v>
      </c>
      <c r="N133" s="22">
        <v>65537</v>
      </c>
      <c r="O133" s="22">
        <v>5.43</v>
      </c>
      <c r="P133" s="22">
        <v>100</v>
      </c>
      <c r="Q133" s="22">
        <v>15.65</v>
      </c>
      <c r="R133" s="22">
        <v>0.6</v>
      </c>
    </row>
    <row r="134" spans="1:18" x14ac:dyDescent="0.2">
      <c r="A134" s="22" t="s">
        <v>2132</v>
      </c>
      <c r="B134" s="22" t="s">
        <v>2133</v>
      </c>
      <c r="C134" s="23">
        <v>0.20030000000000001</v>
      </c>
      <c r="D134" s="22">
        <v>17.62</v>
      </c>
      <c r="E134" s="24">
        <v>0.59486111111111106</v>
      </c>
      <c r="I134" s="24">
        <v>0.625</v>
      </c>
      <c r="J134" s="22">
        <v>1</v>
      </c>
      <c r="K134" s="22">
        <v>2600476100</v>
      </c>
      <c r="L134" s="22" t="s">
        <v>7224</v>
      </c>
      <c r="M134" s="22" t="s">
        <v>191</v>
      </c>
      <c r="N134" s="22">
        <v>65537</v>
      </c>
      <c r="O134" s="22">
        <v>31.79</v>
      </c>
      <c r="P134" s="22">
        <v>100</v>
      </c>
      <c r="Q134" s="22">
        <v>10.27</v>
      </c>
      <c r="R134" s="22">
        <v>1.65</v>
      </c>
    </row>
    <row r="135" spans="1:18" x14ac:dyDescent="0.2">
      <c r="A135" s="22" t="s">
        <v>2742</v>
      </c>
      <c r="B135" s="22" t="s">
        <v>2741</v>
      </c>
      <c r="C135" s="23">
        <v>0.2001</v>
      </c>
      <c r="D135" s="22">
        <v>51.16</v>
      </c>
      <c r="E135" s="24">
        <v>0.62097222222222226</v>
      </c>
      <c r="I135" s="24">
        <v>0.62097222222222226</v>
      </c>
      <c r="J135" s="22">
        <v>1</v>
      </c>
      <c r="K135" s="22">
        <v>1892920000</v>
      </c>
      <c r="L135" s="22" t="s">
        <v>2121</v>
      </c>
      <c r="M135" s="22" t="s">
        <v>191</v>
      </c>
      <c r="N135" s="22">
        <v>65537</v>
      </c>
      <c r="O135" s="22">
        <v>31.44</v>
      </c>
      <c r="P135" s="22">
        <v>100</v>
      </c>
      <c r="Q135" s="22">
        <v>34.270000000000003</v>
      </c>
      <c r="R135" s="22">
        <v>0.76</v>
      </c>
    </row>
    <row r="136" spans="1:18" x14ac:dyDescent="0.2">
      <c r="A136" s="22" t="s">
        <v>7520</v>
      </c>
      <c r="B136" s="22" t="s">
        <v>7519</v>
      </c>
      <c r="C136" s="23">
        <v>0.19989999999999999</v>
      </c>
      <c r="D136" s="22">
        <v>24.55</v>
      </c>
      <c r="E136" s="24">
        <v>0.58984953703703702</v>
      </c>
      <c r="I136" s="24">
        <v>0.62016203703703698</v>
      </c>
      <c r="J136" s="22">
        <v>1</v>
      </c>
      <c r="K136" s="22">
        <v>8072748900</v>
      </c>
      <c r="L136" s="22" t="s">
        <v>7224</v>
      </c>
      <c r="M136" s="22" t="s">
        <v>191</v>
      </c>
      <c r="N136" s="22">
        <v>65537</v>
      </c>
      <c r="O136" s="22">
        <v>74.14</v>
      </c>
      <c r="P136" s="22">
        <v>78.37</v>
      </c>
      <c r="Q136" s="22">
        <v>5.95</v>
      </c>
      <c r="R136" s="22">
        <v>0.51</v>
      </c>
    </row>
    <row r="137" spans="1:18" x14ac:dyDescent="0.2">
      <c r="A137" s="22" t="s">
        <v>1632</v>
      </c>
      <c r="B137" s="22" t="s">
        <v>1633</v>
      </c>
      <c r="C137" s="23">
        <v>0.2001</v>
      </c>
      <c r="D137" s="22">
        <v>51.52</v>
      </c>
      <c r="E137" s="24">
        <v>0.4236226851851852</v>
      </c>
      <c r="I137" s="24">
        <v>0.42458333333333331</v>
      </c>
      <c r="J137" s="22">
        <v>1</v>
      </c>
      <c r="K137" s="22">
        <v>35049849000</v>
      </c>
      <c r="L137" s="22" t="s">
        <v>7632</v>
      </c>
      <c r="M137" s="22" t="s">
        <v>191</v>
      </c>
      <c r="N137" s="22">
        <v>65537</v>
      </c>
      <c r="O137" s="22">
        <v>36.21</v>
      </c>
      <c r="P137" s="22">
        <v>100</v>
      </c>
      <c r="Q137" s="22">
        <v>11.05</v>
      </c>
      <c r="R137" s="22">
        <v>3.88</v>
      </c>
    </row>
    <row r="138" spans="1:18" x14ac:dyDescent="0.2">
      <c r="A138" s="22" t="s">
        <v>4558</v>
      </c>
      <c r="B138" s="22" t="s">
        <v>4557</v>
      </c>
      <c r="C138" s="23">
        <v>0.2</v>
      </c>
      <c r="D138" s="22">
        <v>39.6</v>
      </c>
      <c r="E138" s="24">
        <v>0.62181712962962965</v>
      </c>
      <c r="I138" s="24">
        <v>0.62181712962962965</v>
      </c>
      <c r="J138" s="22">
        <v>1</v>
      </c>
      <c r="K138" s="22">
        <v>1717612800</v>
      </c>
      <c r="L138" s="22" t="s">
        <v>2121</v>
      </c>
      <c r="M138" s="22" t="s">
        <v>191</v>
      </c>
      <c r="N138" s="22">
        <v>65537</v>
      </c>
      <c r="O138" s="22">
        <v>0.72</v>
      </c>
      <c r="P138" s="22">
        <v>100</v>
      </c>
      <c r="Q138" s="22">
        <v>36.67</v>
      </c>
      <c r="R138" s="22">
        <v>0.24</v>
      </c>
    </row>
    <row r="139" spans="1:18" x14ac:dyDescent="0.2">
      <c r="A139" s="22" t="s">
        <v>7518</v>
      </c>
      <c r="B139" s="22" t="s">
        <v>7517</v>
      </c>
      <c r="C139" s="23">
        <v>0.2001</v>
      </c>
      <c r="D139" s="22">
        <v>51.1</v>
      </c>
      <c r="E139" s="24">
        <v>0.40815972222222224</v>
      </c>
      <c r="I139" s="24">
        <v>0.54342592592592598</v>
      </c>
      <c r="J139" s="22">
        <v>1</v>
      </c>
      <c r="K139" s="22">
        <v>2161947300</v>
      </c>
      <c r="L139" s="22" t="s">
        <v>7631</v>
      </c>
      <c r="M139" s="22" t="s">
        <v>191</v>
      </c>
      <c r="N139" s="22">
        <v>65537</v>
      </c>
      <c r="O139" s="22">
        <v>20.420000000000002</v>
      </c>
      <c r="P139" s="22">
        <v>100</v>
      </c>
      <c r="Q139" s="22">
        <v>15.35</v>
      </c>
      <c r="R139" s="22">
        <v>2.88</v>
      </c>
    </row>
    <row r="140" spans="1:18" x14ac:dyDescent="0.2">
      <c r="A140" s="22" t="s">
        <v>7516</v>
      </c>
      <c r="B140" s="22" t="s">
        <v>7515</v>
      </c>
      <c r="C140" s="23">
        <v>0.19950000000000001</v>
      </c>
      <c r="D140" s="22">
        <v>9.32</v>
      </c>
      <c r="E140" s="24">
        <v>0.43800925925925926</v>
      </c>
      <c r="I140" s="24">
        <v>0.60469907407407408</v>
      </c>
      <c r="J140" s="22">
        <v>1</v>
      </c>
      <c r="K140" s="22">
        <v>6037825500</v>
      </c>
      <c r="L140" s="22" t="s">
        <v>7630</v>
      </c>
      <c r="M140" s="22" t="s">
        <v>191</v>
      </c>
      <c r="N140" s="22">
        <v>65537</v>
      </c>
      <c r="O140" s="22">
        <v>42.71</v>
      </c>
      <c r="P140" s="22">
        <v>100</v>
      </c>
      <c r="Q140" s="22">
        <v>14.29</v>
      </c>
      <c r="R140" s="22">
        <v>1.26</v>
      </c>
    </row>
    <row r="141" spans="1:18" x14ac:dyDescent="0.2">
      <c r="A141" s="22" t="s">
        <v>7514</v>
      </c>
      <c r="B141" s="22" t="s">
        <v>7513</v>
      </c>
      <c r="C141" s="23">
        <v>0.2001</v>
      </c>
      <c r="D141" s="22">
        <v>23.75</v>
      </c>
      <c r="E141" s="24">
        <v>0.44988425925925923</v>
      </c>
      <c r="I141" s="24">
        <v>0.60734953703703709</v>
      </c>
      <c r="J141" s="22">
        <v>1</v>
      </c>
      <c r="K141" s="22">
        <v>2038808400</v>
      </c>
      <c r="L141" s="22" t="s">
        <v>7629</v>
      </c>
      <c r="M141" s="22" t="s">
        <v>191</v>
      </c>
      <c r="N141" s="22">
        <v>65537</v>
      </c>
      <c r="O141" s="22">
        <v>13.66</v>
      </c>
      <c r="P141" s="22">
        <v>100</v>
      </c>
      <c r="Q141" s="22">
        <v>33.14</v>
      </c>
      <c r="R141" s="22">
        <v>1.57</v>
      </c>
    </row>
    <row r="142" spans="1:18" x14ac:dyDescent="0.2">
      <c r="A142" s="22" t="s">
        <v>5272</v>
      </c>
      <c r="B142" s="22" t="s">
        <v>5271</v>
      </c>
      <c r="C142" s="23">
        <v>0.19989999999999999</v>
      </c>
      <c r="D142" s="22">
        <v>52.22</v>
      </c>
      <c r="E142" s="24">
        <v>0.43101851851851852</v>
      </c>
      <c r="I142" s="24">
        <v>0.46864583333333332</v>
      </c>
      <c r="J142" s="22">
        <v>1</v>
      </c>
      <c r="K142" s="22">
        <v>2219433600</v>
      </c>
      <c r="L142" s="22" t="s">
        <v>7225</v>
      </c>
      <c r="M142" s="22" t="s">
        <v>191</v>
      </c>
      <c r="N142" s="22">
        <v>65537</v>
      </c>
      <c r="O142" s="22">
        <v>23.59</v>
      </c>
      <c r="P142" s="22">
        <v>100</v>
      </c>
      <c r="Q142" s="22">
        <v>8.77</v>
      </c>
      <c r="R142" s="22">
        <v>9.9499999999999993</v>
      </c>
    </row>
    <row r="143" spans="1:18" x14ac:dyDescent="0.2">
      <c r="A143" s="22" t="s">
        <v>4731</v>
      </c>
      <c r="B143" s="22" t="s">
        <v>4730</v>
      </c>
      <c r="C143" s="23">
        <v>0.2001</v>
      </c>
      <c r="D143" s="22">
        <v>39.83</v>
      </c>
      <c r="E143" s="24">
        <v>0.58769675925925924</v>
      </c>
      <c r="I143" s="24">
        <v>0.61814814814814811</v>
      </c>
      <c r="J143" s="22">
        <v>1</v>
      </c>
      <c r="K143" s="22">
        <v>2805451300</v>
      </c>
      <c r="L143" s="22" t="s">
        <v>7224</v>
      </c>
      <c r="M143" s="22" t="s">
        <v>191</v>
      </c>
      <c r="N143" s="22">
        <v>65537</v>
      </c>
      <c r="O143" s="22">
        <v>6.25</v>
      </c>
      <c r="P143" s="22">
        <v>100</v>
      </c>
      <c r="Q143" s="22">
        <v>25</v>
      </c>
      <c r="R143" s="22">
        <v>0.86</v>
      </c>
    </row>
    <row r="144" spans="1:18" x14ac:dyDescent="0.2">
      <c r="A144" s="22" t="s">
        <v>2808</v>
      </c>
      <c r="B144" s="22" t="s">
        <v>2807</v>
      </c>
      <c r="C144" s="23">
        <v>0.20019999999999999</v>
      </c>
      <c r="D144" s="22">
        <v>24.88</v>
      </c>
      <c r="E144" s="24">
        <v>0.4717824074074074</v>
      </c>
      <c r="I144" s="24">
        <v>0.622650462962963</v>
      </c>
      <c r="J144" s="22">
        <v>1</v>
      </c>
      <c r="K144" s="22">
        <v>441309000</v>
      </c>
      <c r="L144" s="22" t="s">
        <v>2121</v>
      </c>
      <c r="M144" s="22" t="s">
        <v>191</v>
      </c>
      <c r="N144" s="22">
        <v>65537</v>
      </c>
      <c r="O144" s="22">
        <v>7.98</v>
      </c>
      <c r="P144" s="22">
        <v>100</v>
      </c>
      <c r="Q144" s="22">
        <v>25.83</v>
      </c>
      <c r="R144" s="22">
        <v>0.45</v>
      </c>
    </row>
    <row r="145" spans="1:18" x14ac:dyDescent="0.2">
      <c r="A145" s="22" t="s">
        <v>6172</v>
      </c>
      <c r="B145" s="22" t="s">
        <v>6171</v>
      </c>
      <c r="C145" s="23">
        <v>0.2</v>
      </c>
      <c r="D145" s="22">
        <v>55.45</v>
      </c>
      <c r="E145" s="24">
        <v>0.61189814814814814</v>
      </c>
      <c r="I145" s="24">
        <v>0.61189814814814814</v>
      </c>
      <c r="J145" s="22">
        <v>1</v>
      </c>
      <c r="K145" s="22">
        <v>2132394300</v>
      </c>
      <c r="L145" s="22" t="s">
        <v>2121</v>
      </c>
      <c r="M145" s="22" t="s">
        <v>191</v>
      </c>
      <c r="N145" s="22">
        <v>65537</v>
      </c>
      <c r="O145" s="22">
        <v>2.2200000000000002</v>
      </c>
      <c r="P145" s="22">
        <v>100</v>
      </c>
      <c r="Q145" s="22">
        <v>11.74</v>
      </c>
      <c r="R145" s="22">
        <v>0.62</v>
      </c>
    </row>
    <row r="146" spans="1:18" x14ac:dyDescent="0.2">
      <c r="A146" s="22" t="s">
        <v>719</v>
      </c>
      <c r="B146" s="22" t="s">
        <v>720</v>
      </c>
      <c r="C146" s="23">
        <v>0.2</v>
      </c>
      <c r="D146" s="22">
        <v>81.55</v>
      </c>
      <c r="E146" s="24">
        <v>0.61758101851851854</v>
      </c>
      <c r="I146" s="24">
        <v>0.61758101851851854</v>
      </c>
      <c r="J146" s="22">
        <v>1</v>
      </c>
      <c r="K146" s="22">
        <v>1738499900</v>
      </c>
      <c r="L146" s="22" t="s">
        <v>2121</v>
      </c>
      <c r="M146" s="22" t="s">
        <v>191</v>
      </c>
      <c r="N146" s="22">
        <v>65537</v>
      </c>
      <c r="O146" s="22">
        <v>27.7</v>
      </c>
      <c r="P146" s="22">
        <v>100</v>
      </c>
      <c r="Q146" s="22">
        <v>21.3</v>
      </c>
      <c r="R146" s="22">
        <v>1.72</v>
      </c>
    </row>
    <row r="147" spans="1:18" x14ac:dyDescent="0.2">
      <c r="A147" s="22" t="s">
        <v>5463</v>
      </c>
      <c r="B147" s="22" t="s">
        <v>5462</v>
      </c>
      <c r="C147" s="23">
        <v>0.19989999999999999</v>
      </c>
      <c r="D147" s="22">
        <v>21.79</v>
      </c>
      <c r="E147" s="24">
        <v>0.42343750000000002</v>
      </c>
      <c r="I147" s="24">
        <v>0.42440972222222223</v>
      </c>
      <c r="J147" s="22">
        <v>1</v>
      </c>
      <c r="K147" s="22">
        <v>6941049400</v>
      </c>
      <c r="L147" s="22" t="s">
        <v>6654</v>
      </c>
      <c r="M147" s="22" t="s">
        <v>191</v>
      </c>
      <c r="N147" s="22">
        <v>65537</v>
      </c>
      <c r="O147" s="22">
        <v>16.8</v>
      </c>
      <c r="P147" s="22">
        <v>100</v>
      </c>
      <c r="Q147" s="22">
        <v>29.87</v>
      </c>
      <c r="R147" s="22">
        <v>2.42</v>
      </c>
    </row>
    <row r="148" spans="1:18" x14ac:dyDescent="0.2">
      <c r="A148" s="22" t="s">
        <v>7512</v>
      </c>
      <c r="B148" s="22" t="s">
        <v>7511</v>
      </c>
      <c r="C148" s="23">
        <v>0.20030000000000001</v>
      </c>
      <c r="D148" s="22">
        <v>15.34</v>
      </c>
      <c r="E148" s="24">
        <v>0.61706018518518524</v>
      </c>
      <c r="I148" s="24">
        <v>0.62016203703703698</v>
      </c>
      <c r="J148" s="22">
        <v>1</v>
      </c>
      <c r="K148" s="22">
        <v>5241963200</v>
      </c>
      <c r="L148" s="22" t="s">
        <v>2121</v>
      </c>
      <c r="M148" s="22" t="s">
        <v>191</v>
      </c>
      <c r="N148" s="22">
        <v>65537</v>
      </c>
      <c r="O148" s="22">
        <v>22.92</v>
      </c>
      <c r="P148" s="22">
        <v>100</v>
      </c>
      <c r="Q148" s="22">
        <v>10.51</v>
      </c>
      <c r="R148" s="22">
        <v>0.16</v>
      </c>
    </row>
    <row r="149" spans="1:18" x14ac:dyDescent="0.2">
      <c r="A149" s="22" t="s">
        <v>6506</v>
      </c>
      <c r="B149" s="22" t="s">
        <v>6505</v>
      </c>
      <c r="C149" s="23">
        <v>0.19989999999999999</v>
      </c>
      <c r="D149" s="22">
        <v>37.94</v>
      </c>
      <c r="E149" s="24">
        <v>0.61706018518518524</v>
      </c>
      <c r="I149" s="24">
        <v>0.61706018518518524</v>
      </c>
      <c r="J149" s="22">
        <v>1</v>
      </c>
      <c r="K149" s="22">
        <v>5880700000</v>
      </c>
      <c r="L149" s="22" t="s">
        <v>2121</v>
      </c>
      <c r="M149" s="22" t="s">
        <v>191</v>
      </c>
      <c r="N149" s="22">
        <v>65537</v>
      </c>
      <c r="O149" s="22">
        <v>49.35</v>
      </c>
      <c r="P149" s="22">
        <v>100</v>
      </c>
      <c r="Q149" s="22">
        <v>16.059999999999999</v>
      </c>
      <c r="R149" s="22">
        <v>1.62</v>
      </c>
    </row>
    <row r="150" spans="1:18" x14ac:dyDescent="0.2">
      <c r="A150" s="22" t="s">
        <v>5963</v>
      </c>
      <c r="B150" s="22" t="s">
        <v>5962</v>
      </c>
      <c r="C150" s="23">
        <v>0.2</v>
      </c>
      <c r="D150" s="22">
        <v>61.75</v>
      </c>
      <c r="E150" s="24">
        <v>0.61234953703703698</v>
      </c>
      <c r="I150" s="24">
        <v>0.61234953703703698</v>
      </c>
      <c r="J150" s="22">
        <v>1</v>
      </c>
      <c r="K150" s="22">
        <v>868205000</v>
      </c>
      <c r="L150" s="22" t="s">
        <v>2121</v>
      </c>
      <c r="M150" s="22" t="s">
        <v>191</v>
      </c>
      <c r="N150" s="22">
        <v>65537</v>
      </c>
      <c r="O150" s="22">
        <v>0.57999999999999996</v>
      </c>
      <c r="P150" s="22">
        <v>100</v>
      </c>
      <c r="Q150" s="22">
        <v>37.15</v>
      </c>
      <c r="R150" s="22">
        <v>3.96</v>
      </c>
    </row>
    <row r="151" spans="1:18" x14ac:dyDescent="0.2">
      <c r="A151" s="22" t="s">
        <v>7510</v>
      </c>
      <c r="B151" s="22" t="s">
        <v>7509</v>
      </c>
      <c r="C151" s="23">
        <v>0.2</v>
      </c>
      <c r="D151" s="22">
        <v>92.89</v>
      </c>
      <c r="E151" s="24">
        <v>0.58652777777777776</v>
      </c>
      <c r="I151" s="24">
        <v>0.61189814814814814</v>
      </c>
      <c r="J151" s="22">
        <v>1</v>
      </c>
      <c r="K151" s="22">
        <v>41574827000</v>
      </c>
      <c r="L151" s="22" t="s">
        <v>2121</v>
      </c>
      <c r="M151" s="22" t="s">
        <v>191</v>
      </c>
      <c r="N151" s="22">
        <v>65537</v>
      </c>
      <c r="O151" s="22">
        <v>48.67</v>
      </c>
      <c r="P151" s="22">
        <v>98.29</v>
      </c>
      <c r="Q151" s="22">
        <v>6.63</v>
      </c>
      <c r="R151" s="22">
        <v>0.46</v>
      </c>
    </row>
    <row r="152" spans="1:18" x14ac:dyDescent="0.2">
      <c r="A152" s="22" t="s">
        <v>6736</v>
      </c>
      <c r="B152" s="22" t="s">
        <v>6735</v>
      </c>
      <c r="C152" s="23">
        <v>0.19989999999999999</v>
      </c>
      <c r="D152" s="22">
        <v>39.85</v>
      </c>
      <c r="E152" s="24">
        <v>0.57395833333333335</v>
      </c>
      <c r="I152" s="24">
        <v>0.61548611111111107</v>
      </c>
      <c r="J152" s="22">
        <v>1</v>
      </c>
      <c r="K152" s="22">
        <v>10032133800</v>
      </c>
      <c r="L152" s="22" t="s">
        <v>2121</v>
      </c>
      <c r="M152" s="22" t="s">
        <v>191</v>
      </c>
      <c r="N152" s="22">
        <v>65537</v>
      </c>
      <c r="O152" s="22">
        <v>18.3</v>
      </c>
      <c r="P152" s="22">
        <v>100</v>
      </c>
      <c r="Q152" s="22">
        <v>18.649999999999999</v>
      </c>
      <c r="R152" s="22">
        <v>0.66</v>
      </c>
    </row>
    <row r="153" spans="1:18" x14ac:dyDescent="0.2">
      <c r="A153" s="22" t="s">
        <v>1555</v>
      </c>
      <c r="B153" s="22" t="s">
        <v>1556</v>
      </c>
      <c r="C153" s="23">
        <v>0.19980000000000001</v>
      </c>
      <c r="D153" s="22">
        <v>26.18</v>
      </c>
      <c r="E153" s="24">
        <v>0.57185185185185183</v>
      </c>
      <c r="I153" s="24">
        <v>0.61373842592592598</v>
      </c>
      <c r="J153" s="22">
        <v>1</v>
      </c>
      <c r="K153" s="22">
        <v>19825604000</v>
      </c>
      <c r="L153" s="22" t="s">
        <v>2121</v>
      </c>
      <c r="M153" s="22" t="s">
        <v>191</v>
      </c>
      <c r="N153" s="22">
        <v>0</v>
      </c>
      <c r="O153" s="22">
        <v>55.93</v>
      </c>
      <c r="P153" s="22">
        <v>100</v>
      </c>
      <c r="Q153" s="22">
        <v>12.89</v>
      </c>
      <c r="R153" s="22">
        <v>0.43</v>
      </c>
    </row>
    <row r="154" spans="1:18" x14ac:dyDescent="0.2">
      <c r="A154" s="22" t="s">
        <v>7508</v>
      </c>
      <c r="B154" s="22" t="s">
        <v>7507</v>
      </c>
      <c r="C154" s="23">
        <v>0.19989999999999999</v>
      </c>
      <c r="D154" s="22">
        <v>67.94</v>
      </c>
      <c r="E154" s="24">
        <v>0.57983796296296297</v>
      </c>
      <c r="I154" s="24">
        <v>0.60925925925925928</v>
      </c>
      <c r="J154" s="22">
        <v>1</v>
      </c>
      <c r="K154" s="22">
        <v>18624942000</v>
      </c>
      <c r="L154" s="22" t="s">
        <v>7224</v>
      </c>
      <c r="M154" s="22" t="s">
        <v>191</v>
      </c>
      <c r="N154" s="22">
        <v>65537</v>
      </c>
      <c r="O154" s="22">
        <v>22.81</v>
      </c>
      <c r="P154" s="22">
        <v>98.67</v>
      </c>
      <c r="Q154" s="22">
        <v>11.45</v>
      </c>
      <c r="R154" s="22">
        <v>0.65</v>
      </c>
    </row>
    <row r="155" spans="1:18" x14ac:dyDescent="0.2">
      <c r="A155" s="22" t="s">
        <v>7506</v>
      </c>
      <c r="B155" s="22" t="s">
        <v>7505</v>
      </c>
      <c r="C155" s="23">
        <v>0.2</v>
      </c>
      <c r="D155" s="22">
        <v>31.02</v>
      </c>
      <c r="E155" s="24">
        <v>0.61879629629629629</v>
      </c>
      <c r="I155" s="24">
        <v>0.61879629629629629</v>
      </c>
      <c r="J155" s="22">
        <v>1</v>
      </c>
      <c r="K155" s="22">
        <v>8857727900</v>
      </c>
      <c r="L155" s="22" t="s">
        <v>2121</v>
      </c>
      <c r="M155" s="22" t="s">
        <v>191</v>
      </c>
      <c r="N155" s="22">
        <v>65537</v>
      </c>
      <c r="O155" s="22">
        <v>34.909999999999997</v>
      </c>
      <c r="P155" s="22">
        <v>100</v>
      </c>
      <c r="Q155" s="22">
        <v>13.11</v>
      </c>
      <c r="R155" s="22">
        <v>0.3</v>
      </c>
    </row>
    <row r="156" spans="1:18" x14ac:dyDescent="0.2">
      <c r="A156" s="22" t="s">
        <v>7504</v>
      </c>
      <c r="B156" s="22" t="s">
        <v>7503</v>
      </c>
      <c r="C156" s="23">
        <v>0.20019999999999999</v>
      </c>
      <c r="D156" s="22">
        <v>15.83</v>
      </c>
      <c r="E156" s="24">
        <v>0.56664351851851846</v>
      </c>
      <c r="I156" s="24">
        <v>0.61189814814814814</v>
      </c>
      <c r="J156" s="22">
        <v>1</v>
      </c>
      <c r="K156" s="22">
        <v>11131307300</v>
      </c>
      <c r="L156" s="22" t="s">
        <v>2121</v>
      </c>
      <c r="M156" s="22" t="s">
        <v>191</v>
      </c>
      <c r="N156" s="22">
        <v>65537</v>
      </c>
      <c r="O156" s="22">
        <v>41.44</v>
      </c>
      <c r="P156" s="22">
        <v>100</v>
      </c>
      <c r="Q156" s="22">
        <v>11.18</v>
      </c>
      <c r="R156" s="22">
        <v>0.67</v>
      </c>
    </row>
    <row r="157" spans="1:18" x14ac:dyDescent="0.2">
      <c r="A157" s="22" t="s">
        <v>5742</v>
      </c>
      <c r="B157" s="22" t="s">
        <v>5741</v>
      </c>
      <c r="C157" s="23">
        <v>0.2</v>
      </c>
      <c r="D157" s="22">
        <v>62.64</v>
      </c>
      <c r="E157" s="24">
        <v>0.622650462962963</v>
      </c>
      <c r="I157" s="24">
        <v>0.622650462962963</v>
      </c>
      <c r="J157" s="22">
        <v>1</v>
      </c>
      <c r="K157" s="22">
        <v>13160655300</v>
      </c>
      <c r="L157" s="22" t="s">
        <v>2121</v>
      </c>
      <c r="M157" s="22" t="s">
        <v>191</v>
      </c>
      <c r="N157" s="22">
        <v>65537</v>
      </c>
      <c r="O157" s="22">
        <v>41.57</v>
      </c>
      <c r="P157" s="22">
        <v>98.19</v>
      </c>
      <c r="Q157" s="22">
        <v>8.74</v>
      </c>
      <c r="R157" s="22">
        <v>0.04</v>
      </c>
    </row>
    <row r="158" spans="1:18" x14ac:dyDescent="0.2">
      <c r="A158" s="22" t="s">
        <v>4388</v>
      </c>
      <c r="B158" s="22" t="s">
        <v>4387</v>
      </c>
      <c r="C158" s="23">
        <v>0.2001</v>
      </c>
      <c r="D158" s="22">
        <v>36.04</v>
      </c>
      <c r="E158" s="24">
        <v>0.61814814814814811</v>
      </c>
      <c r="I158" s="24">
        <v>0.61814814814814811</v>
      </c>
      <c r="J158" s="22">
        <v>1</v>
      </c>
      <c r="K158" s="22">
        <v>7819714200</v>
      </c>
      <c r="L158" s="22" t="s">
        <v>2121</v>
      </c>
      <c r="M158" s="22" t="s">
        <v>191</v>
      </c>
      <c r="N158" s="22">
        <v>65537</v>
      </c>
      <c r="O158" s="22">
        <v>34.21</v>
      </c>
      <c r="P158" s="22">
        <v>100</v>
      </c>
      <c r="Q158" s="22">
        <v>8.19</v>
      </c>
      <c r="R158" s="22">
        <v>0.5</v>
      </c>
    </row>
    <row r="159" spans="1:18" x14ac:dyDescent="0.2">
      <c r="A159" s="22" t="s">
        <v>7502</v>
      </c>
      <c r="B159" s="22" t="s">
        <v>7501</v>
      </c>
      <c r="C159" s="23">
        <v>0.2</v>
      </c>
      <c r="D159" s="22">
        <v>17.28</v>
      </c>
      <c r="E159" s="24">
        <v>0.44901620370370371</v>
      </c>
      <c r="I159" s="24">
        <v>0.60925925925925928</v>
      </c>
      <c r="J159" s="22">
        <v>1</v>
      </c>
      <c r="K159" s="22">
        <v>7168795200</v>
      </c>
      <c r="L159" s="22" t="s">
        <v>7628</v>
      </c>
      <c r="M159" s="22" t="s">
        <v>191</v>
      </c>
      <c r="N159" s="22">
        <v>0</v>
      </c>
      <c r="O159" s="22">
        <v>11.76</v>
      </c>
      <c r="P159" s="22">
        <v>100</v>
      </c>
      <c r="Q159" s="22">
        <v>24.12</v>
      </c>
      <c r="R159" s="22">
        <v>2.48</v>
      </c>
    </row>
    <row r="160" spans="1:18" x14ac:dyDescent="0.2">
      <c r="A160" s="22" t="s">
        <v>2464</v>
      </c>
      <c r="B160" s="22" t="s">
        <v>2463</v>
      </c>
      <c r="C160" s="23">
        <v>0.2</v>
      </c>
      <c r="D160" s="22">
        <v>25.2</v>
      </c>
      <c r="E160" s="24">
        <v>0.44848379629629631</v>
      </c>
      <c r="I160" s="24">
        <v>0.60273148148148148</v>
      </c>
      <c r="J160" s="22">
        <v>1</v>
      </c>
      <c r="K160" s="22">
        <v>16889967000</v>
      </c>
      <c r="L160" s="22" t="s">
        <v>7627</v>
      </c>
      <c r="M160" s="22" t="s">
        <v>191</v>
      </c>
      <c r="N160" s="22">
        <v>65537</v>
      </c>
      <c r="O160" s="22">
        <v>44.06</v>
      </c>
      <c r="P160" s="22">
        <v>100</v>
      </c>
      <c r="Q160" s="22">
        <v>10.17</v>
      </c>
      <c r="R160" s="22">
        <v>1.44</v>
      </c>
    </row>
    <row r="161" spans="1:18" x14ac:dyDescent="0.2">
      <c r="A161" s="22" t="s">
        <v>1481</v>
      </c>
      <c r="B161" s="22" t="s">
        <v>1482</v>
      </c>
      <c r="C161" s="23">
        <v>0.2</v>
      </c>
      <c r="D161" s="22">
        <v>13.2</v>
      </c>
      <c r="E161" s="24">
        <v>0.62097222222222226</v>
      </c>
      <c r="I161" s="24">
        <v>0.62097222222222226</v>
      </c>
      <c r="J161" s="22">
        <v>1</v>
      </c>
      <c r="K161" s="22">
        <v>3630927400</v>
      </c>
      <c r="L161" s="22" t="s">
        <v>2121</v>
      </c>
      <c r="M161" s="22" t="s">
        <v>191</v>
      </c>
      <c r="N161" s="22">
        <v>0</v>
      </c>
      <c r="O161" s="22">
        <v>33.35</v>
      </c>
      <c r="P161" s="22">
        <v>100</v>
      </c>
      <c r="Q161" s="22">
        <v>19.149999999999999</v>
      </c>
      <c r="R161" s="22">
        <v>1.87</v>
      </c>
    </row>
    <row r="162" spans="1:18" x14ac:dyDescent="0.2">
      <c r="A162" s="22" t="s">
        <v>6588</v>
      </c>
      <c r="B162" s="22" t="s">
        <v>6587</v>
      </c>
      <c r="C162" s="23">
        <v>0.19989999999999999</v>
      </c>
      <c r="D162" s="22">
        <v>48.26</v>
      </c>
      <c r="E162" s="24">
        <v>0.43032407407407408</v>
      </c>
      <c r="I162" s="24">
        <v>0.60313657407407406</v>
      </c>
      <c r="J162" s="22">
        <v>1</v>
      </c>
      <c r="K162" s="22">
        <v>10468606300</v>
      </c>
      <c r="L162" s="22" t="s">
        <v>7626</v>
      </c>
      <c r="M162" s="22" t="s">
        <v>191</v>
      </c>
      <c r="N162" s="22">
        <v>65537</v>
      </c>
      <c r="O162" s="22">
        <v>35.32</v>
      </c>
      <c r="P162" s="22">
        <v>100</v>
      </c>
      <c r="Q162" s="22">
        <v>15.24</v>
      </c>
      <c r="R162" s="22">
        <v>2.81</v>
      </c>
    </row>
    <row r="163" spans="1:18" x14ac:dyDescent="0.2">
      <c r="A163" s="22" t="s">
        <v>5987</v>
      </c>
      <c r="B163" s="22" t="s">
        <v>5986</v>
      </c>
      <c r="C163" s="23">
        <v>0.2001</v>
      </c>
      <c r="D163" s="22">
        <v>20.03</v>
      </c>
      <c r="E163" s="24">
        <v>0.44918981481481479</v>
      </c>
      <c r="I163" s="24">
        <v>0.60469907407407408</v>
      </c>
      <c r="J163" s="22">
        <v>1</v>
      </c>
      <c r="K163" s="22">
        <v>3612135500</v>
      </c>
      <c r="L163" s="22" t="s">
        <v>6733</v>
      </c>
      <c r="M163" s="22" t="s">
        <v>191</v>
      </c>
      <c r="N163" s="22">
        <v>196613</v>
      </c>
      <c r="O163" s="22">
        <v>13.06</v>
      </c>
      <c r="P163" s="22">
        <v>100</v>
      </c>
      <c r="Q163" s="22">
        <v>37.770000000000003</v>
      </c>
      <c r="R163" s="22">
        <v>1.94</v>
      </c>
    </row>
    <row r="164" spans="1:18" x14ac:dyDescent="0.2">
      <c r="A164" s="22" t="s">
        <v>1778</v>
      </c>
      <c r="B164" s="22" t="s">
        <v>1779</v>
      </c>
      <c r="C164" s="23">
        <v>0.2</v>
      </c>
      <c r="D164" s="22">
        <v>10.98</v>
      </c>
      <c r="E164" s="24">
        <v>0.5904166666666667</v>
      </c>
      <c r="I164" s="24">
        <v>0.61946759259259254</v>
      </c>
      <c r="J164" s="22">
        <v>1</v>
      </c>
      <c r="K164" s="22">
        <v>3304709000</v>
      </c>
      <c r="L164" s="22" t="s">
        <v>7224</v>
      </c>
      <c r="M164" s="22" t="s">
        <v>191</v>
      </c>
      <c r="N164" s="22">
        <v>65537</v>
      </c>
      <c r="O164" s="22">
        <v>8.24</v>
      </c>
      <c r="P164" s="22">
        <v>100</v>
      </c>
      <c r="Q164" s="22">
        <v>23.85</v>
      </c>
      <c r="R164" s="22">
        <v>0.83</v>
      </c>
    </row>
    <row r="165" spans="1:18" x14ac:dyDescent="0.2">
      <c r="A165" s="22" t="s">
        <v>7500</v>
      </c>
      <c r="B165" s="22" t="s">
        <v>7499</v>
      </c>
      <c r="C165" s="23">
        <v>0.2</v>
      </c>
      <c r="D165" s="22">
        <v>52.55</v>
      </c>
      <c r="E165" s="24">
        <v>0.56072916666666661</v>
      </c>
      <c r="I165" s="24">
        <v>0.61072916666666666</v>
      </c>
      <c r="J165" s="22">
        <v>1</v>
      </c>
      <c r="K165" s="22">
        <v>19248128000</v>
      </c>
      <c r="L165" s="22" t="s">
        <v>7625</v>
      </c>
      <c r="M165" s="22" t="s">
        <v>191</v>
      </c>
      <c r="N165" s="22">
        <v>65537</v>
      </c>
      <c r="O165" s="22">
        <v>21.66</v>
      </c>
      <c r="P165" s="22">
        <v>98.53</v>
      </c>
      <c r="Q165" s="22">
        <v>15.33</v>
      </c>
      <c r="R165" s="22">
        <v>0.69</v>
      </c>
    </row>
    <row r="166" spans="1:18" x14ac:dyDescent="0.2">
      <c r="A166" s="22" t="s">
        <v>4442</v>
      </c>
      <c r="B166" s="22" t="s">
        <v>4441</v>
      </c>
      <c r="C166" s="23">
        <v>0.2</v>
      </c>
      <c r="D166" s="22">
        <v>12.24</v>
      </c>
      <c r="E166" s="24">
        <v>0.40763888888888888</v>
      </c>
      <c r="I166" s="24">
        <v>0.46952546296296294</v>
      </c>
      <c r="J166" s="22">
        <v>1</v>
      </c>
      <c r="K166" s="22">
        <v>6132154900</v>
      </c>
      <c r="L166" s="22" t="s">
        <v>7225</v>
      </c>
      <c r="M166" s="22" t="s">
        <v>191</v>
      </c>
      <c r="N166" s="22">
        <v>65537</v>
      </c>
      <c r="O166" s="22">
        <v>35.01</v>
      </c>
      <c r="P166" s="22">
        <v>100</v>
      </c>
      <c r="Q166" s="22">
        <v>10.4</v>
      </c>
      <c r="R166" s="22">
        <v>5.58</v>
      </c>
    </row>
    <row r="167" spans="1:18" x14ac:dyDescent="0.2">
      <c r="A167" s="22" t="s">
        <v>3957</v>
      </c>
      <c r="B167" s="22" t="s">
        <v>3956</v>
      </c>
      <c r="C167" s="23">
        <v>0.2001</v>
      </c>
      <c r="D167" s="22">
        <v>19.13</v>
      </c>
      <c r="E167" s="24">
        <v>0.56809027777777776</v>
      </c>
      <c r="I167" s="24">
        <v>0.61189814814814814</v>
      </c>
      <c r="J167" s="22">
        <v>1</v>
      </c>
      <c r="K167" s="22">
        <v>4748688800</v>
      </c>
      <c r="L167" s="22" t="s">
        <v>7624</v>
      </c>
      <c r="M167" s="22" t="s">
        <v>191</v>
      </c>
      <c r="N167" s="22">
        <v>65537</v>
      </c>
      <c r="O167" s="22">
        <v>17.25</v>
      </c>
      <c r="P167" s="22">
        <v>100</v>
      </c>
      <c r="Q167" s="22">
        <v>21.31</v>
      </c>
      <c r="R167" s="22">
        <v>1.38</v>
      </c>
    </row>
    <row r="168" spans="1:18" x14ac:dyDescent="0.2">
      <c r="A168" s="22" t="s">
        <v>6352</v>
      </c>
      <c r="B168" s="22" t="s">
        <v>6351</v>
      </c>
      <c r="C168" s="23">
        <v>0.1996</v>
      </c>
      <c r="D168" s="22">
        <v>13.46</v>
      </c>
      <c r="E168" s="24">
        <v>0.54943287037037036</v>
      </c>
      <c r="I168" s="24">
        <v>0.61072916666666666</v>
      </c>
      <c r="J168" s="22">
        <v>1</v>
      </c>
      <c r="K168" s="22">
        <v>7118338000</v>
      </c>
      <c r="L168" s="22" t="s">
        <v>6350</v>
      </c>
      <c r="M168" s="22" t="s">
        <v>191</v>
      </c>
      <c r="N168" s="22">
        <v>65537</v>
      </c>
      <c r="O168" s="22">
        <v>30.74</v>
      </c>
      <c r="P168" s="22">
        <v>100</v>
      </c>
      <c r="Q168" s="22">
        <v>18.02</v>
      </c>
      <c r="R168" s="22">
        <v>0.65</v>
      </c>
    </row>
    <row r="169" spans="1:18" x14ac:dyDescent="0.2">
      <c r="A169" s="22" t="s">
        <v>6349</v>
      </c>
      <c r="B169" s="22" t="s">
        <v>6348</v>
      </c>
      <c r="C169" s="23">
        <v>0.20019999999999999</v>
      </c>
      <c r="D169" s="22">
        <v>11.15</v>
      </c>
      <c r="E169" s="24">
        <v>0.58203703703703702</v>
      </c>
      <c r="I169" s="24">
        <v>0.60925925925925928</v>
      </c>
      <c r="J169" s="22">
        <v>1</v>
      </c>
      <c r="K169" s="22">
        <v>4981399200</v>
      </c>
      <c r="L169" s="22" t="s">
        <v>2121</v>
      </c>
      <c r="M169" s="22" t="s">
        <v>191</v>
      </c>
      <c r="N169" s="22">
        <v>65537</v>
      </c>
      <c r="O169" s="22">
        <v>31.27</v>
      </c>
      <c r="P169" s="22">
        <v>100</v>
      </c>
      <c r="Q169" s="22">
        <v>17.579999999999998</v>
      </c>
      <c r="R169" s="22">
        <v>2.34</v>
      </c>
    </row>
    <row r="170" spans="1:18" x14ac:dyDescent="0.2">
      <c r="A170" s="22" t="s">
        <v>4440</v>
      </c>
      <c r="B170" s="22" t="s">
        <v>4439</v>
      </c>
      <c r="C170" s="23">
        <v>0.1993</v>
      </c>
      <c r="D170" s="22">
        <v>6.86</v>
      </c>
      <c r="E170" s="24">
        <v>0.40590277777777778</v>
      </c>
      <c r="I170" s="24">
        <v>0.60796296296296293</v>
      </c>
      <c r="J170" s="22">
        <v>1</v>
      </c>
      <c r="K170" s="22">
        <v>2522790900</v>
      </c>
      <c r="L170" s="22" t="s">
        <v>7623</v>
      </c>
      <c r="M170" s="22" t="s">
        <v>191</v>
      </c>
      <c r="N170" s="22">
        <v>65537</v>
      </c>
      <c r="O170" s="22">
        <v>17.350000000000001</v>
      </c>
      <c r="P170" s="22">
        <v>100</v>
      </c>
      <c r="Q170" s="22">
        <v>28.74</v>
      </c>
      <c r="R170" s="22">
        <v>2.84</v>
      </c>
    </row>
    <row r="171" spans="1:18" x14ac:dyDescent="0.2">
      <c r="A171" s="22" t="s">
        <v>3953</v>
      </c>
      <c r="B171" s="22" t="s">
        <v>3952</v>
      </c>
      <c r="C171" s="23">
        <v>0.20050000000000001</v>
      </c>
      <c r="D171" s="22">
        <v>5.03</v>
      </c>
      <c r="E171" s="24">
        <v>0.54195601851851849</v>
      </c>
      <c r="I171" s="24">
        <v>0.61422453703703705</v>
      </c>
      <c r="J171" s="22">
        <v>1</v>
      </c>
      <c r="K171" s="22">
        <v>1762190600</v>
      </c>
      <c r="L171" s="22" t="s">
        <v>7622</v>
      </c>
      <c r="M171" s="22" t="s">
        <v>191</v>
      </c>
      <c r="N171" s="22">
        <v>65537</v>
      </c>
      <c r="O171" s="22">
        <v>21.07</v>
      </c>
      <c r="P171" s="22">
        <v>100</v>
      </c>
      <c r="Q171" s="22">
        <v>14.9</v>
      </c>
      <c r="R171" s="22">
        <v>1.56</v>
      </c>
    </row>
    <row r="172" spans="1:18" x14ac:dyDescent="0.2">
      <c r="A172" s="22" t="s">
        <v>7498</v>
      </c>
      <c r="B172" s="22" t="s">
        <v>7497</v>
      </c>
      <c r="C172" s="23">
        <v>0.19980000000000001</v>
      </c>
      <c r="D172" s="22">
        <v>24.68</v>
      </c>
      <c r="E172" s="24">
        <v>0.625</v>
      </c>
      <c r="I172" s="24">
        <v>0.625</v>
      </c>
      <c r="J172" s="22">
        <v>1</v>
      </c>
      <c r="K172" s="22">
        <v>16592868000</v>
      </c>
      <c r="L172" s="22" t="s">
        <v>2121</v>
      </c>
      <c r="M172" s="22" t="s">
        <v>191</v>
      </c>
      <c r="N172" s="22">
        <v>65537</v>
      </c>
      <c r="O172" s="22">
        <v>15.5</v>
      </c>
      <c r="P172" s="22">
        <v>100</v>
      </c>
      <c r="Q172" s="22">
        <v>10.210000000000001</v>
      </c>
      <c r="R172" s="22">
        <v>0.11</v>
      </c>
    </row>
    <row r="173" spans="1:18" x14ac:dyDescent="0.2">
      <c r="A173" s="22" t="s">
        <v>5924</v>
      </c>
      <c r="B173" s="22" t="s">
        <v>5923</v>
      </c>
      <c r="C173" s="23">
        <v>0.20030000000000001</v>
      </c>
      <c r="D173" s="22">
        <v>14.02</v>
      </c>
      <c r="E173" s="24">
        <v>0.47563657407407406</v>
      </c>
      <c r="I173" s="24">
        <v>0.60925925925925928</v>
      </c>
      <c r="J173" s="22">
        <v>1</v>
      </c>
      <c r="K173" s="22">
        <v>3479976400</v>
      </c>
      <c r="L173" s="22" t="s">
        <v>7621</v>
      </c>
      <c r="M173" s="22" t="s">
        <v>191</v>
      </c>
      <c r="N173" s="22">
        <v>65537</v>
      </c>
      <c r="O173" s="22">
        <v>1.39</v>
      </c>
      <c r="P173" s="22">
        <v>100</v>
      </c>
      <c r="Q173" s="22">
        <v>24.54</v>
      </c>
      <c r="R173" s="22">
        <v>1.81</v>
      </c>
    </row>
    <row r="174" spans="1:18" x14ac:dyDescent="0.2">
      <c r="A174" s="22" t="s">
        <v>6347</v>
      </c>
      <c r="B174" s="22" t="s">
        <v>6346</v>
      </c>
      <c r="C174" s="23">
        <v>0.20030000000000001</v>
      </c>
      <c r="D174" s="22">
        <v>14.44</v>
      </c>
      <c r="E174" s="24">
        <v>0.54626157407407405</v>
      </c>
      <c r="I174" s="24">
        <v>0.61879629629629629</v>
      </c>
      <c r="J174" s="22">
        <v>1</v>
      </c>
      <c r="K174" s="22">
        <v>7604646400</v>
      </c>
      <c r="L174" s="22" t="s">
        <v>2121</v>
      </c>
      <c r="M174" s="22" t="s">
        <v>191</v>
      </c>
      <c r="N174" s="22">
        <v>65537</v>
      </c>
      <c r="O174" s="22">
        <v>7.8</v>
      </c>
      <c r="P174" s="22">
        <v>100</v>
      </c>
      <c r="Q174" s="22">
        <v>19.89</v>
      </c>
      <c r="R174" s="22">
        <v>0.55000000000000004</v>
      </c>
    </row>
    <row r="175" spans="1:18" x14ac:dyDescent="0.2">
      <c r="A175" s="22" t="s">
        <v>7496</v>
      </c>
      <c r="B175" s="22" t="s">
        <v>7495</v>
      </c>
      <c r="C175" s="23">
        <v>0.19969999999999999</v>
      </c>
      <c r="D175" s="22">
        <v>7.99</v>
      </c>
      <c r="E175" s="24">
        <v>0.58931712962962968</v>
      </c>
      <c r="I175" s="24">
        <v>0.61758101851851854</v>
      </c>
      <c r="J175" s="22">
        <v>1</v>
      </c>
      <c r="K175" s="22">
        <v>6377850300</v>
      </c>
      <c r="L175" s="22" t="s">
        <v>7224</v>
      </c>
      <c r="M175" s="22" t="s">
        <v>191</v>
      </c>
      <c r="N175" s="22">
        <v>65537</v>
      </c>
      <c r="O175" s="22">
        <v>28.43</v>
      </c>
      <c r="P175" s="22">
        <v>100</v>
      </c>
      <c r="Q175" s="22">
        <v>12.3</v>
      </c>
      <c r="R175" s="22">
        <v>0.34</v>
      </c>
    </row>
    <row r="176" spans="1:18" x14ac:dyDescent="0.2">
      <c r="A176" s="22" t="s">
        <v>7494</v>
      </c>
      <c r="B176" s="22" t="s">
        <v>7493</v>
      </c>
      <c r="C176" s="23">
        <v>0.20150000000000001</v>
      </c>
      <c r="D176" s="22">
        <v>3.16</v>
      </c>
      <c r="E176" s="24">
        <v>0.57800925925925928</v>
      </c>
      <c r="I176" s="24">
        <v>0.61072916666666666</v>
      </c>
      <c r="J176" s="22">
        <v>1</v>
      </c>
      <c r="K176" s="22">
        <v>4316767900</v>
      </c>
      <c r="L176" s="22" t="s">
        <v>2121</v>
      </c>
      <c r="M176" s="22" t="s">
        <v>191</v>
      </c>
      <c r="N176" s="22">
        <v>65537</v>
      </c>
      <c r="O176" s="22">
        <v>4.8600000000000003</v>
      </c>
      <c r="P176" s="22">
        <v>98.03</v>
      </c>
      <c r="Q176" s="22">
        <v>11.51</v>
      </c>
      <c r="R176" s="22">
        <v>1.46</v>
      </c>
    </row>
    <row r="177" spans="1:18" x14ac:dyDescent="0.2">
      <c r="A177" s="22" t="s">
        <v>7492</v>
      </c>
      <c r="B177" s="22" t="s">
        <v>7491</v>
      </c>
      <c r="C177" s="23">
        <v>0.20039999999999999</v>
      </c>
      <c r="D177" s="22">
        <v>11.56</v>
      </c>
      <c r="E177" s="24">
        <v>0.43505787037037036</v>
      </c>
      <c r="I177" s="24">
        <v>0.43505787037037036</v>
      </c>
      <c r="J177" s="22">
        <v>1</v>
      </c>
      <c r="K177" s="22">
        <v>7233188800</v>
      </c>
      <c r="L177" s="22" t="s">
        <v>7620</v>
      </c>
      <c r="M177" s="22" t="s">
        <v>191</v>
      </c>
      <c r="N177" s="22">
        <v>65537</v>
      </c>
      <c r="O177" s="22">
        <v>7.22</v>
      </c>
      <c r="P177" s="22">
        <v>100</v>
      </c>
      <c r="Q177" s="22">
        <v>11.11</v>
      </c>
      <c r="R177" s="22">
        <v>4.74</v>
      </c>
    </row>
    <row r="178" spans="1:18" x14ac:dyDescent="0.2">
      <c r="A178" s="22" t="s">
        <v>600</v>
      </c>
      <c r="B178" s="22" t="s">
        <v>601</v>
      </c>
      <c r="C178" s="23">
        <v>0.2</v>
      </c>
      <c r="D178" s="22">
        <v>10.92</v>
      </c>
      <c r="E178" s="24">
        <v>0.54195601851851849</v>
      </c>
      <c r="I178" s="24">
        <v>0.60550925925925925</v>
      </c>
      <c r="J178" s="22">
        <v>1</v>
      </c>
      <c r="K178" s="22">
        <v>7768312600</v>
      </c>
      <c r="L178" s="22" t="s">
        <v>7619</v>
      </c>
      <c r="M178" s="22" t="s">
        <v>191</v>
      </c>
      <c r="N178" s="22">
        <v>65537</v>
      </c>
      <c r="O178" s="22">
        <v>27.06</v>
      </c>
      <c r="P178" s="22">
        <v>100</v>
      </c>
      <c r="Q178" s="22">
        <v>16.3</v>
      </c>
      <c r="R178" s="22">
        <v>2.72</v>
      </c>
    </row>
    <row r="179" spans="1:18" x14ac:dyDescent="0.2">
      <c r="A179" s="22" t="s">
        <v>5934</v>
      </c>
      <c r="B179" s="22" t="s">
        <v>5933</v>
      </c>
      <c r="C179" s="23">
        <v>0.2</v>
      </c>
      <c r="D179" s="22">
        <v>9.36</v>
      </c>
      <c r="E179" s="24">
        <v>0.54236111111111107</v>
      </c>
      <c r="I179" s="24">
        <v>0.60925925925925928</v>
      </c>
      <c r="J179" s="22">
        <v>1</v>
      </c>
      <c r="K179" s="22">
        <v>3133541400</v>
      </c>
      <c r="L179" s="22" t="s">
        <v>6732</v>
      </c>
      <c r="M179" s="22" t="s">
        <v>191</v>
      </c>
      <c r="N179" s="22">
        <v>65537</v>
      </c>
      <c r="O179" s="22">
        <v>15.88</v>
      </c>
      <c r="P179" s="22">
        <v>100</v>
      </c>
      <c r="Q179" s="22">
        <v>31.43</v>
      </c>
      <c r="R179" s="22">
        <v>1.03</v>
      </c>
    </row>
    <row r="180" spans="1:18" x14ac:dyDescent="0.2">
      <c r="A180" s="22" t="s">
        <v>7490</v>
      </c>
      <c r="B180" s="22" t="s">
        <v>7489</v>
      </c>
      <c r="C180" s="23">
        <v>0.2001</v>
      </c>
      <c r="D180" s="22">
        <v>32.39</v>
      </c>
      <c r="E180" s="24">
        <v>0.625</v>
      </c>
      <c r="I180" s="24">
        <v>0.625</v>
      </c>
      <c r="J180" s="22">
        <v>1</v>
      </c>
      <c r="K180" s="22">
        <v>39890080000</v>
      </c>
      <c r="L180" s="22" t="s">
        <v>2121</v>
      </c>
      <c r="M180" s="22" t="s">
        <v>191</v>
      </c>
      <c r="N180" s="22">
        <v>65537</v>
      </c>
      <c r="O180" s="22">
        <v>67.8</v>
      </c>
      <c r="P180" s="22">
        <v>81.06</v>
      </c>
      <c r="Q180" s="22">
        <v>5.13</v>
      </c>
      <c r="R180" s="22">
        <v>0.03</v>
      </c>
    </row>
    <row r="181" spans="1:18" x14ac:dyDescent="0.2">
      <c r="A181" s="22" t="s">
        <v>5143</v>
      </c>
      <c r="B181" s="22" t="s">
        <v>5142</v>
      </c>
      <c r="C181" s="23">
        <v>0.2</v>
      </c>
      <c r="D181" s="22">
        <v>8.16</v>
      </c>
      <c r="E181" s="24">
        <v>0.57983796296296297</v>
      </c>
      <c r="I181" s="24">
        <v>0.62016203703703698</v>
      </c>
      <c r="J181" s="22">
        <v>1</v>
      </c>
      <c r="K181" s="22">
        <v>5644602000</v>
      </c>
      <c r="L181" s="22" t="s">
        <v>7224</v>
      </c>
      <c r="M181" s="22" t="s">
        <v>191</v>
      </c>
      <c r="N181" s="22">
        <v>65537</v>
      </c>
      <c r="O181" s="22">
        <v>1.03</v>
      </c>
      <c r="P181" s="22">
        <v>100</v>
      </c>
      <c r="Q181" s="22">
        <v>37.119999999999997</v>
      </c>
      <c r="R181" s="22">
        <v>0.41</v>
      </c>
    </row>
    <row r="182" spans="1:18" x14ac:dyDescent="0.2">
      <c r="A182" s="22" t="s">
        <v>4724</v>
      </c>
      <c r="B182" s="22" t="s">
        <v>4723</v>
      </c>
      <c r="C182" s="23">
        <v>0.2</v>
      </c>
      <c r="D182" s="22">
        <v>13.44</v>
      </c>
      <c r="E182" s="24">
        <v>0.47236111111111112</v>
      </c>
      <c r="I182" s="24">
        <v>0.6060416666666667</v>
      </c>
      <c r="J182" s="22">
        <v>1</v>
      </c>
      <c r="K182" s="22">
        <v>8591148300</v>
      </c>
      <c r="L182" s="22" t="s">
        <v>7618</v>
      </c>
      <c r="M182" s="22" t="s">
        <v>191</v>
      </c>
      <c r="N182" s="22">
        <v>65537</v>
      </c>
      <c r="O182" s="22">
        <v>26.27</v>
      </c>
      <c r="P182" s="22">
        <v>100</v>
      </c>
      <c r="Q182" s="22">
        <v>17.600000000000001</v>
      </c>
      <c r="R182" s="22">
        <v>1.08</v>
      </c>
    </row>
    <row r="183" spans="1:18" x14ac:dyDescent="0.2">
      <c r="A183" s="22" t="s">
        <v>6029</v>
      </c>
      <c r="B183" s="22" t="s">
        <v>6028</v>
      </c>
      <c r="C183" s="23">
        <v>0.19939999999999999</v>
      </c>
      <c r="D183" s="22">
        <v>3.85</v>
      </c>
      <c r="E183" s="24">
        <v>0.47644675925925928</v>
      </c>
      <c r="I183" s="24">
        <v>0.6086921296296296</v>
      </c>
      <c r="J183" s="22">
        <v>1</v>
      </c>
      <c r="K183" s="22">
        <v>5046390900</v>
      </c>
      <c r="L183" s="22" t="s">
        <v>7617</v>
      </c>
      <c r="M183" s="22" t="s">
        <v>191</v>
      </c>
      <c r="N183" s="22">
        <v>65537</v>
      </c>
      <c r="O183" s="22">
        <v>2.4700000000000002</v>
      </c>
      <c r="P183" s="22">
        <v>100</v>
      </c>
      <c r="Q183" s="22">
        <v>19.5</v>
      </c>
      <c r="R183" s="22">
        <v>1.81</v>
      </c>
    </row>
    <row r="184" spans="1:18" x14ac:dyDescent="0.2">
      <c r="A184" s="22" t="s">
        <v>7488</v>
      </c>
      <c r="B184" s="22" t="s">
        <v>7487</v>
      </c>
      <c r="C184" s="23">
        <v>0.2</v>
      </c>
      <c r="D184" s="22">
        <v>5.94</v>
      </c>
      <c r="E184" s="24">
        <v>0.43557870370370372</v>
      </c>
      <c r="I184" s="24">
        <v>0.43592592592592594</v>
      </c>
      <c r="J184" s="22">
        <v>1</v>
      </c>
      <c r="K184" s="22">
        <v>2721106200</v>
      </c>
      <c r="L184" s="22" t="s">
        <v>7616</v>
      </c>
      <c r="M184" s="22" t="s">
        <v>191</v>
      </c>
      <c r="N184" s="22">
        <v>65537</v>
      </c>
      <c r="O184" s="22">
        <v>23.88</v>
      </c>
      <c r="P184" s="22">
        <v>100</v>
      </c>
      <c r="Q184" s="22">
        <v>8.51</v>
      </c>
      <c r="R184" s="22">
        <v>38.51</v>
      </c>
    </row>
    <row r="185" spans="1:18" x14ac:dyDescent="0.2">
      <c r="A185" s="22" t="s">
        <v>7486</v>
      </c>
      <c r="B185" s="22" t="s">
        <v>7485</v>
      </c>
      <c r="C185" s="23">
        <v>0.2</v>
      </c>
      <c r="D185" s="22">
        <v>11.82</v>
      </c>
      <c r="E185" s="24">
        <v>0.41458333333333336</v>
      </c>
      <c r="I185" s="24">
        <v>0.60313657407407406</v>
      </c>
      <c r="J185" s="22">
        <v>1</v>
      </c>
      <c r="K185" s="22">
        <v>4136072100</v>
      </c>
      <c r="L185" s="22" t="s">
        <v>7615</v>
      </c>
      <c r="M185" s="22" t="s">
        <v>191</v>
      </c>
      <c r="N185" s="22">
        <v>65537</v>
      </c>
      <c r="O185" s="22">
        <v>2.76</v>
      </c>
      <c r="P185" s="22">
        <v>100</v>
      </c>
      <c r="Q185" s="22">
        <v>28.42</v>
      </c>
      <c r="R185" s="22">
        <v>1.88</v>
      </c>
    </row>
    <row r="186" spans="1:18" x14ac:dyDescent="0.2">
      <c r="A186" s="22" t="s">
        <v>7484</v>
      </c>
      <c r="B186" s="22" t="s">
        <v>7483</v>
      </c>
      <c r="C186" s="23">
        <v>0.2</v>
      </c>
      <c r="D186" s="22">
        <v>23.82</v>
      </c>
      <c r="E186" s="24">
        <v>0.46674768518518517</v>
      </c>
      <c r="I186" s="24">
        <v>0.60665509259259254</v>
      </c>
      <c r="J186" s="22">
        <v>1</v>
      </c>
      <c r="K186" s="22">
        <v>7373083200</v>
      </c>
      <c r="L186" s="22" t="s">
        <v>7614</v>
      </c>
      <c r="M186" s="22" t="s">
        <v>191</v>
      </c>
      <c r="N186" s="22">
        <v>65537</v>
      </c>
      <c r="O186" s="22">
        <v>37.22</v>
      </c>
      <c r="P186" s="22">
        <v>100</v>
      </c>
      <c r="Q186" s="22">
        <v>15.03</v>
      </c>
      <c r="R186" s="22">
        <v>2.68</v>
      </c>
    </row>
    <row r="187" spans="1:18" x14ac:dyDescent="0.2">
      <c r="A187" s="22" t="s">
        <v>5347</v>
      </c>
      <c r="B187" s="22" t="s">
        <v>5346</v>
      </c>
      <c r="C187" s="23">
        <v>0.20069999999999999</v>
      </c>
      <c r="D187" s="22">
        <v>6.46</v>
      </c>
      <c r="E187" s="24">
        <v>0.42379629629629628</v>
      </c>
      <c r="I187" s="24">
        <v>0.43206018518518519</v>
      </c>
      <c r="J187" s="22">
        <v>1</v>
      </c>
      <c r="K187" s="22">
        <v>9596919100</v>
      </c>
      <c r="L187" s="22" t="s">
        <v>6814</v>
      </c>
      <c r="M187" s="22" t="s">
        <v>191</v>
      </c>
      <c r="N187" s="22">
        <v>131076</v>
      </c>
      <c r="O187" s="22">
        <v>16.28</v>
      </c>
      <c r="P187" s="22">
        <v>100</v>
      </c>
      <c r="Q187" s="22">
        <v>18.760000000000002</v>
      </c>
      <c r="R187" s="22">
        <v>2.33</v>
      </c>
    </row>
    <row r="188" spans="1:18" x14ac:dyDescent="0.2">
      <c r="A188" s="22" t="s">
        <v>6137</v>
      </c>
      <c r="B188" s="22" t="s">
        <v>6136</v>
      </c>
      <c r="C188" s="23">
        <v>0.1993</v>
      </c>
      <c r="D188" s="22">
        <v>7.28</v>
      </c>
      <c r="E188" s="24">
        <v>0.42204861111111114</v>
      </c>
      <c r="I188" s="24">
        <v>0.42204861111111114</v>
      </c>
      <c r="J188" s="22">
        <v>1</v>
      </c>
      <c r="K188" s="22">
        <v>10477248900</v>
      </c>
      <c r="L188" s="22" t="s">
        <v>7613</v>
      </c>
      <c r="M188" s="22" t="s">
        <v>191</v>
      </c>
      <c r="N188" s="22">
        <v>65537</v>
      </c>
      <c r="O188" s="22">
        <v>38.01</v>
      </c>
      <c r="P188" s="22">
        <v>100</v>
      </c>
      <c r="Q188" s="22">
        <v>4.49</v>
      </c>
      <c r="R188" s="22">
        <v>8.2100000000000009</v>
      </c>
    </row>
    <row r="189" spans="1:18" x14ac:dyDescent="0.2">
      <c r="A189" s="22" t="s">
        <v>7482</v>
      </c>
      <c r="B189" s="22" t="s">
        <v>7481</v>
      </c>
      <c r="C189" s="23">
        <v>0.20030000000000001</v>
      </c>
      <c r="D189" s="22">
        <v>8.81</v>
      </c>
      <c r="E189" s="24">
        <v>0.625</v>
      </c>
      <c r="I189" s="24">
        <v>0.625</v>
      </c>
      <c r="J189" s="22">
        <v>1</v>
      </c>
      <c r="K189" s="22">
        <v>7978163000</v>
      </c>
      <c r="L189" s="22" t="s">
        <v>2121</v>
      </c>
      <c r="M189" s="22" t="s">
        <v>191</v>
      </c>
      <c r="N189" s="22">
        <v>65537</v>
      </c>
      <c r="O189" s="22">
        <v>6.84</v>
      </c>
      <c r="P189" s="22">
        <v>100</v>
      </c>
      <c r="Q189" s="22">
        <v>12.64</v>
      </c>
      <c r="R189" s="22">
        <v>0.1</v>
      </c>
    </row>
    <row r="190" spans="1:18" x14ac:dyDescent="0.2">
      <c r="A190" s="22" t="s">
        <v>7480</v>
      </c>
      <c r="B190" s="22" t="s">
        <v>7479</v>
      </c>
      <c r="C190" s="23">
        <v>0.19950000000000001</v>
      </c>
      <c r="D190" s="22">
        <v>10.52</v>
      </c>
      <c r="E190" s="24">
        <v>0.62181712962962965</v>
      </c>
      <c r="I190" s="24">
        <v>0.62181712962962965</v>
      </c>
      <c r="J190" s="22">
        <v>1</v>
      </c>
      <c r="K190" s="22">
        <v>24736603000</v>
      </c>
      <c r="L190" s="22" t="s">
        <v>2121</v>
      </c>
      <c r="M190" s="22" t="s">
        <v>191</v>
      </c>
      <c r="N190" s="22">
        <v>65537</v>
      </c>
      <c r="O190" s="22">
        <v>52.86</v>
      </c>
      <c r="P190" s="22">
        <v>95.26</v>
      </c>
      <c r="Q190" s="22">
        <v>7.9</v>
      </c>
      <c r="R190" s="22">
        <v>0.48</v>
      </c>
    </row>
    <row r="191" spans="1:18" x14ac:dyDescent="0.2">
      <c r="A191" s="22" t="s">
        <v>7478</v>
      </c>
      <c r="B191" s="22" t="s">
        <v>7477</v>
      </c>
      <c r="C191" s="23">
        <v>0.19969999999999999</v>
      </c>
      <c r="D191" s="22">
        <v>14.72</v>
      </c>
      <c r="E191" s="24">
        <v>0.57185185185185183</v>
      </c>
      <c r="I191" s="24">
        <v>0.61234953703703698</v>
      </c>
      <c r="J191" s="22">
        <v>1</v>
      </c>
      <c r="K191" s="22">
        <v>22951552000</v>
      </c>
      <c r="L191" s="22" t="s">
        <v>7224</v>
      </c>
      <c r="M191" s="22" t="s">
        <v>191</v>
      </c>
      <c r="N191" s="22">
        <v>65537</v>
      </c>
      <c r="O191" s="22">
        <v>23.25</v>
      </c>
      <c r="P191" s="22">
        <v>94.64</v>
      </c>
      <c r="Q191" s="22">
        <v>6.4</v>
      </c>
      <c r="R191" s="22">
        <v>0.43</v>
      </c>
    </row>
    <row r="192" spans="1:18" x14ac:dyDescent="0.2">
      <c r="A192" s="22" t="s">
        <v>7476</v>
      </c>
      <c r="B192" s="22" t="s">
        <v>7475</v>
      </c>
      <c r="C192" s="23">
        <v>0.19989999999999999</v>
      </c>
      <c r="D192" s="22">
        <v>33.380000000000003</v>
      </c>
      <c r="E192" s="24">
        <v>0.56240740740740736</v>
      </c>
      <c r="I192" s="24">
        <v>0.61281249999999998</v>
      </c>
      <c r="J192" s="22">
        <v>1</v>
      </c>
      <c r="K192" s="22">
        <v>47209606000</v>
      </c>
      <c r="L192" s="22" t="s">
        <v>7612</v>
      </c>
      <c r="M192" s="22" t="s">
        <v>191</v>
      </c>
      <c r="N192" s="22">
        <v>65537</v>
      </c>
      <c r="O192" s="22">
        <v>25.41</v>
      </c>
      <c r="P192" s="22">
        <v>86.77</v>
      </c>
      <c r="Q192" s="22">
        <v>7.22</v>
      </c>
      <c r="R192" s="22">
        <v>1.01</v>
      </c>
    </row>
    <row r="193" spans="1:18" x14ac:dyDescent="0.2">
      <c r="A193" s="22" t="s">
        <v>4376</v>
      </c>
      <c r="B193" s="22" t="s">
        <v>4375</v>
      </c>
      <c r="C193" s="23">
        <v>0.20019999999999999</v>
      </c>
      <c r="D193" s="22">
        <v>13.43</v>
      </c>
      <c r="E193" s="24">
        <v>0.45957175925925925</v>
      </c>
      <c r="I193" s="24">
        <v>0.46740740740740738</v>
      </c>
      <c r="J193" s="22">
        <v>1</v>
      </c>
      <c r="K193" s="22">
        <v>7601311500</v>
      </c>
      <c r="L193" s="22" t="s">
        <v>6131</v>
      </c>
      <c r="M193" s="22" t="s">
        <v>191</v>
      </c>
      <c r="N193" s="22">
        <v>65537</v>
      </c>
      <c r="O193" s="22">
        <v>5.07</v>
      </c>
      <c r="P193" s="22">
        <v>100</v>
      </c>
      <c r="Q193" s="22">
        <v>14.08</v>
      </c>
      <c r="R193" s="22">
        <v>4.1399999999999997</v>
      </c>
    </row>
    <row r="194" spans="1:18" x14ac:dyDescent="0.2">
      <c r="A194" s="22" t="s">
        <v>6456</v>
      </c>
      <c r="B194" s="22" t="s">
        <v>6455</v>
      </c>
      <c r="C194" s="23">
        <v>0.20030000000000001</v>
      </c>
      <c r="D194" s="22">
        <v>16.18</v>
      </c>
      <c r="E194" s="24">
        <v>0.622650462962963</v>
      </c>
      <c r="I194" s="24">
        <v>0.622650462962963</v>
      </c>
      <c r="J194" s="22">
        <v>1</v>
      </c>
      <c r="K194" s="22">
        <v>13427883000</v>
      </c>
      <c r="L194" s="22" t="s">
        <v>2121</v>
      </c>
      <c r="M194" s="22" t="s">
        <v>191</v>
      </c>
      <c r="N194" s="22">
        <v>65537</v>
      </c>
      <c r="O194" s="22">
        <v>19.77</v>
      </c>
      <c r="P194" s="22">
        <v>100</v>
      </c>
      <c r="Q194" s="22">
        <v>27.97</v>
      </c>
      <c r="R194" s="22">
        <v>0.38</v>
      </c>
    </row>
    <row r="195" spans="1:18" x14ac:dyDescent="0.2">
      <c r="A195" s="22" t="s">
        <v>7474</v>
      </c>
      <c r="B195" s="22" t="s">
        <v>7473</v>
      </c>
      <c r="C195" s="23">
        <v>0.2</v>
      </c>
      <c r="D195" s="22">
        <v>8.8800000000000008</v>
      </c>
      <c r="E195" s="24">
        <v>0.41684027777777777</v>
      </c>
      <c r="I195" s="24">
        <v>0.44256944444444446</v>
      </c>
      <c r="J195" s="22">
        <v>1</v>
      </c>
      <c r="K195" s="22">
        <v>5845480900</v>
      </c>
      <c r="L195" s="22" t="s">
        <v>7611</v>
      </c>
      <c r="M195" s="22" t="s">
        <v>191</v>
      </c>
      <c r="N195" s="22">
        <v>65537</v>
      </c>
      <c r="O195" s="22">
        <v>6.58</v>
      </c>
      <c r="P195" s="22">
        <v>100</v>
      </c>
      <c r="Q195" s="22">
        <v>12.71</v>
      </c>
      <c r="R195" s="22">
        <v>2.56</v>
      </c>
    </row>
    <row r="196" spans="1:18" x14ac:dyDescent="0.2">
      <c r="A196" s="22" t="s">
        <v>5948</v>
      </c>
      <c r="B196" s="22" t="s">
        <v>5947</v>
      </c>
      <c r="C196" s="23">
        <v>0.1996</v>
      </c>
      <c r="D196" s="22">
        <v>12.32</v>
      </c>
      <c r="E196" s="24">
        <v>0.56561342592592589</v>
      </c>
      <c r="I196" s="24">
        <v>0.61656250000000001</v>
      </c>
      <c r="J196" s="22">
        <v>1</v>
      </c>
      <c r="K196" s="22">
        <v>7645049500</v>
      </c>
      <c r="L196" s="22" t="s">
        <v>6608</v>
      </c>
      <c r="M196" s="22" t="s">
        <v>191</v>
      </c>
      <c r="N196" s="22">
        <v>131075</v>
      </c>
      <c r="O196" s="22">
        <v>19.29</v>
      </c>
      <c r="P196" s="22">
        <v>100</v>
      </c>
      <c r="Q196" s="22">
        <v>28.34</v>
      </c>
      <c r="R196" s="22">
        <v>0.77</v>
      </c>
    </row>
    <row r="197" spans="1:18" x14ac:dyDescent="0.2">
      <c r="A197" s="22" t="s">
        <v>5305</v>
      </c>
      <c r="B197" s="22" t="s">
        <v>5304</v>
      </c>
      <c r="C197" s="23">
        <v>0.20039999999999999</v>
      </c>
      <c r="D197" s="22">
        <v>5.63</v>
      </c>
      <c r="E197" s="24">
        <v>0.59355324074074078</v>
      </c>
      <c r="I197" s="24">
        <v>0.61706018518518524</v>
      </c>
      <c r="J197" s="22">
        <v>1</v>
      </c>
      <c r="K197" s="22">
        <v>3065616900</v>
      </c>
      <c r="L197" s="22" t="s">
        <v>2121</v>
      </c>
      <c r="M197" s="22" t="s">
        <v>191</v>
      </c>
      <c r="N197" s="22">
        <v>65537</v>
      </c>
      <c r="O197" s="22">
        <v>12.14</v>
      </c>
      <c r="P197" s="22">
        <v>99.58</v>
      </c>
      <c r="Q197" s="22">
        <v>29.24</v>
      </c>
      <c r="R197" s="22">
        <v>0.32</v>
      </c>
    </row>
    <row r="198" spans="1:18" x14ac:dyDescent="0.2">
      <c r="A198" s="22" t="s">
        <v>1099</v>
      </c>
      <c r="B198" s="22" t="s">
        <v>1100</v>
      </c>
      <c r="C198" s="23">
        <v>0.20039999999999999</v>
      </c>
      <c r="D198" s="22">
        <v>11.98</v>
      </c>
      <c r="E198" s="24">
        <v>0.62016203703703698</v>
      </c>
      <c r="I198" s="24">
        <v>0.62016203703703698</v>
      </c>
      <c r="J198" s="22">
        <v>1</v>
      </c>
      <c r="K198" s="22">
        <v>6585633800</v>
      </c>
      <c r="L198" s="22" t="s">
        <v>2121</v>
      </c>
      <c r="M198" s="22" t="s">
        <v>191</v>
      </c>
      <c r="N198" s="22">
        <v>65537</v>
      </c>
      <c r="O198" s="22">
        <v>1.56</v>
      </c>
      <c r="P198" s="22">
        <v>100</v>
      </c>
      <c r="Q198" s="22">
        <v>30.6</v>
      </c>
      <c r="R198" s="22">
        <v>0.49</v>
      </c>
    </row>
    <row r="199" spans="1:18" x14ac:dyDescent="0.2">
      <c r="A199" s="22" t="s">
        <v>6519</v>
      </c>
      <c r="B199" s="22" t="s">
        <v>6518</v>
      </c>
      <c r="C199" s="23">
        <v>0.20039999999999999</v>
      </c>
      <c r="D199" s="22">
        <v>6.59</v>
      </c>
      <c r="E199" s="24">
        <v>0.61133101851851857</v>
      </c>
      <c r="I199" s="24">
        <v>0.61133101851851857</v>
      </c>
      <c r="J199" s="22">
        <v>1</v>
      </c>
      <c r="K199" s="22">
        <v>1793952000</v>
      </c>
      <c r="L199" s="22" t="s">
        <v>2121</v>
      </c>
      <c r="M199" s="22" t="s">
        <v>191</v>
      </c>
      <c r="N199" s="22">
        <v>65537</v>
      </c>
      <c r="O199" s="22">
        <v>14.29</v>
      </c>
      <c r="P199" s="22">
        <v>97.19</v>
      </c>
      <c r="Q199" s="22">
        <v>21.47</v>
      </c>
      <c r="R199" s="22">
        <v>2.72</v>
      </c>
    </row>
    <row r="200" spans="1:18" x14ac:dyDescent="0.2">
      <c r="A200" s="22" t="s">
        <v>4634</v>
      </c>
      <c r="B200" s="22" t="s">
        <v>4633</v>
      </c>
      <c r="C200" s="23">
        <v>0.20080000000000001</v>
      </c>
      <c r="D200" s="22">
        <v>2.87</v>
      </c>
      <c r="E200" s="24">
        <v>0.622650462962963</v>
      </c>
      <c r="I200" s="24">
        <v>0.622650462962963</v>
      </c>
      <c r="J200" s="22">
        <v>1</v>
      </c>
      <c r="K200" s="22">
        <v>7131602200</v>
      </c>
      <c r="L200" s="22" t="s">
        <v>2121</v>
      </c>
      <c r="M200" s="22" t="s">
        <v>191</v>
      </c>
      <c r="N200" s="22">
        <v>65537</v>
      </c>
      <c r="O200" s="22">
        <v>6.31</v>
      </c>
      <c r="P200" s="22">
        <v>99.8</v>
      </c>
      <c r="Q200" s="22">
        <v>15.51</v>
      </c>
      <c r="R200" s="22">
        <v>0.33</v>
      </c>
    </row>
    <row r="201" spans="1:18" x14ac:dyDescent="0.2">
      <c r="A201" s="22" t="s">
        <v>7472</v>
      </c>
      <c r="B201" s="22" t="s">
        <v>7471</v>
      </c>
      <c r="C201" s="23">
        <v>0.19980000000000001</v>
      </c>
      <c r="D201" s="22">
        <v>15.91</v>
      </c>
      <c r="E201" s="24">
        <v>0.57983796296296297</v>
      </c>
      <c r="I201" s="24">
        <v>0.61234953703703698</v>
      </c>
      <c r="J201" s="22">
        <v>1</v>
      </c>
      <c r="K201" s="22">
        <v>125768615000</v>
      </c>
      <c r="L201" s="22" t="s">
        <v>2121</v>
      </c>
      <c r="M201" s="22" t="s">
        <v>191</v>
      </c>
      <c r="N201" s="22">
        <v>65537</v>
      </c>
      <c r="O201" s="22">
        <v>57.88</v>
      </c>
      <c r="P201" s="22">
        <v>100</v>
      </c>
      <c r="Q201" s="22">
        <v>5.86</v>
      </c>
      <c r="R201" s="22">
        <v>1.1000000000000001</v>
      </c>
    </row>
    <row r="202" spans="1:18" x14ac:dyDescent="0.2">
      <c r="A202" s="22" t="s">
        <v>7470</v>
      </c>
      <c r="B202" s="22" t="s">
        <v>7469</v>
      </c>
      <c r="C202" s="23">
        <v>0.2</v>
      </c>
      <c r="D202" s="22">
        <v>48.78</v>
      </c>
      <c r="E202" s="24">
        <v>0.61606481481481479</v>
      </c>
      <c r="I202" s="24">
        <v>0.61606481481481479</v>
      </c>
      <c r="J202" s="22">
        <v>1</v>
      </c>
      <c r="K202" s="22">
        <v>90800782000</v>
      </c>
      <c r="L202" s="22" t="s">
        <v>2121</v>
      </c>
      <c r="M202" s="22" t="s">
        <v>191</v>
      </c>
      <c r="N202" s="22">
        <v>65537</v>
      </c>
      <c r="O202" s="22">
        <v>63.83</v>
      </c>
      <c r="P202" s="22">
        <v>100</v>
      </c>
      <c r="Q202" s="22">
        <v>5.47</v>
      </c>
      <c r="R202" s="22">
        <v>0.23</v>
      </c>
    </row>
    <row r="203" spans="1:18" x14ac:dyDescent="0.2">
      <c r="A203" s="22" t="s">
        <v>3947</v>
      </c>
      <c r="B203" s="22" t="s">
        <v>3946</v>
      </c>
      <c r="C203" s="23">
        <v>0.1</v>
      </c>
      <c r="D203" s="22">
        <v>47.3</v>
      </c>
      <c r="E203" s="24">
        <v>0.58466435185185184</v>
      </c>
      <c r="I203" s="24">
        <v>0.61946759259259254</v>
      </c>
      <c r="J203" s="22">
        <v>1</v>
      </c>
      <c r="K203" s="22">
        <v>2303781800</v>
      </c>
      <c r="L203" s="22" t="s">
        <v>2121</v>
      </c>
      <c r="M203" s="22" t="s">
        <v>191</v>
      </c>
      <c r="N203" s="22">
        <v>65537</v>
      </c>
      <c r="O203" s="22">
        <v>15.61</v>
      </c>
      <c r="P203" s="22">
        <v>100</v>
      </c>
      <c r="Q203" s="22">
        <v>11.51</v>
      </c>
      <c r="R203" s="22">
        <v>0.7</v>
      </c>
    </row>
    <row r="204" spans="1:18" x14ac:dyDescent="0.2">
      <c r="A204" s="22" t="s">
        <v>2687</v>
      </c>
      <c r="B204" s="22" t="s">
        <v>2686</v>
      </c>
      <c r="C204" s="23">
        <v>0.1002</v>
      </c>
      <c r="D204" s="22">
        <v>15.48</v>
      </c>
      <c r="E204" s="24">
        <v>0.56983796296296296</v>
      </c>
      <c r="I204" s="24">
        <v>0.62097222222222226</v>
      </c>
      <c r="J204" s="22">
        <v>1</v>
      </c>
      <c r="K204" s="22">
        <v>2619028800</v>
      </c>
      <c r="L204" s="22" t="s">
        <v>2121</v>
      </c>
      <c r="M204" s="22" t="s">
        <v>191</v>
      </c>
      <c r="N204" s="22">
        <v>65537</v>
      </c>
      <c r="O204" s="22">
        <v>24.04</v>
      </c>
      <c r="P204" s="22">
        <v>87.24</v>
      </c>
      <c r="Q204" s="22">
        <v>6.85</v>
      </c>
      <c r="R204" s="22">
        <v>0.96</v>
      </c>
    </row>
    <row r="205" spans="1:18" x14ac:dyDescent="0.2">
      <c r="A205" s="22" t="s">
        <v>4701</v>
      </c>
      <c r="B205" s="22" t="s">
        <v>4700</v>
      </c>
      <c r="C205" s="23">
        <v>0.1</v>
      </c>
      <c r="D205" s="22">
        <v>46.53</v>
      </c>
      <c r="E205" s="24">
        <v>0.59550925925925924</v>
      </c>
      <c r="I205" s="24">
        <v>0.62181712962962965</v>
      </c>
      <c r="J205" s="22">
        <v>1</v>
      </c>
      <c r="K205" s="22">
        <v>7687307000</v>
      </c>
      <c r="L205" s="22" t="s">
        <v>7224</v>
      </c>
      <c r="M205" s="22" t="s">
        <v>191</v>
      </c>
      <c r="N205" s="22">
        <v>65537</v>
      </c>
      <c r="O205" s="22">
        <v>64.680000000000007</v>
      </c>
      <c r="P205" s="22">
        <v>83.8</v>
      </c>
      <c r="Q205" s="22">
        <v>4.03</v>
      </c>
      <c r="R205" s="22">
        <v>0.18</v>
      </c>
    </row>
    <row r="206" spans="1:18" x14ac:dyDescent="0.2">
      <c r="A206" s="22" t="s">
        <v>561</v>
      </c>
      <c r="B206" s="22" t="s">
        <v>562</v>
      </c>
      <c r="C206" s="23">
        <v>9.9900000000000003E-2</v>
      </c>
      <c r="D206" s="22">
        <v>35.130000000000003</v>
      </c>
      <c r="E206" s="24">
        <v>0.622650462962963</v>
      </c>
      <c r="I206" s="24">
        <v>0.622650462962963</v>
      </c>
      <c r="J206" s="22">
        <v>1</v>
      </c>
      <c r="K206" s="22">
        <v>2821511000</v>
      </c>
      <c r="L206" s="22" t="s">
        <v>2121</v>
      </c>
      <c r="M206" s="22" t="s">
        <v>191</v>
      </c>
      <c r="N206" s="22">
        <v>65537</v>
      </c>
      <c r="O206" s="22">
        <v>15.22</v>
      </c>
      <c r="P206" s="22">
        <v>100</v>
      </c>
      <c r="Q206" s="22">
        <v>21.52</v>
      </c>
      <c r="R206" s="22">
        <v>0.53</v>
      </c>
    </row>
    <row r="207" spans="1:18" x14ac:dyDescent="0.2">
      <c r="A207" s="22" t="s">
        <v>2441</v>
      </c>
      <c r="B207" s="22" t="s">
        <v>2440</v>
      </c>
      <c r="C207" s="23">
        <v>0.1002</v>
      </c>
      <c r="D207" s="22">
        <v>16.25</v>
      </c>
      <c r="E207" s="24">
        <v>0.62097222222222226</v>
      </c>
      <c r="I207" s="24">
        <v>0.62097222222222226</v>
      </c>
      <c r="J207" s="22">
        <v>1</v>
      </c>
      <c r="K207" s="22">
        <v>21702980000</v>
      </c>
      <c r="L207" s="22" t="s">
        <v>2121</v>
      </c>
      <c r="M207" s="22" t="s">
        <v>191</v>
      </c>
      <c r="N207" s="22">
        <v>65537</v>
      </c>
      <c r="O207" s="22">
        <v>84.39</v>
      </c>
      <c r="P207" s="22">
        <v>71.78</v>
      </c>
      <c r="Q207" s="22">
        <v>1.22</v>
      </c>
      <c r="R207" s="22">
        <v>1.25</v>
      </c>
    </row>
    <row r="208" spans="1:18" x14ac:dyDescent="0.2">
      <c r="A208" s="22" t="s">
        <v>3933</v>
      </c>
      <c r="B208" s="22" t="s">
        <v>3932</v>
      </c>
      <c r="C208" s="23">
        <v>0.10009999999999999</v>
      </c>
      <c r="D208" s="22">
        <v>14.18</v>
      </c>
      <c r="E208" s="24">
        <v>0.622650462962963</v>
      </c>
      <c r="I208" s="24">
        <v>0.622650462962963</v>
      </c>
      <c r="J208" s="22">
        <v>1</v>
      </c>
      <c r="K208" s="22">
        <v>8514738900</v>
      </c>
      <c r="L208" s="22" t="s">
        <v>2121</v>
      </c>
      <c r="M208" s="22" t="s">
        <v>191</v>
      </c>
      <c r="N208" s="22">
        <v>65537</v>
      </c>
      <c r="O208" s="22">
        <v>62.68</v>
      </c>
      <c r="P208" s="22">
        <v>100</v>
      </c>
      <c r="Q208" s="22">
        <v>8.4</v>
      </c>
      <c r="R208" s="22">
        <v>0.63</v>
      </c>
    </row>
    <row r="209" spans="1:18" x14ac:dyDescent="0.2">
      <c r="A209" s="22" t="s">
        <v>1780</v>
      </c>
      <c r="B209" s="22" t="s">
        <v>1781</v>
      </c>
      <c r="C209" s="23">
        <v>0.1</v>
      </c>
      <c r="D209" s="22">
        <v>22.11</v>
      </c>
      <c r="E209" s="24">
        <v>0.57351851851851854</v>
      </c>
      <c r="I209" s="24">
        <v>0.61706018518518524</v>
      </c>
      <c r="J209" s="22">
        <v>1</v>
      </c>
      <c r="K209" s="22">
        <v>4583058000</v>
      </c>
      <c r="L209" s="22" t="s">
        <v>2121</v>
      </c>
      <c r="M209" s="22" t="s">
        <v>191</v>
      </c>
      <c r="N209" s="22">
        <v>65537</v>
      </c>
      <c r="O209" s="22">
        <v>10.16</v>
      </c>
      <c r="P209" s="22">
        <v>68.09</v>
      </c>
      <c r="Q209" s="22">
        <v>4.74</v>
      </c>
      <c r="R209" s="22">
        <v>1.2</v>
      </c>
    </row>
    <row r="210" spans="1:18" x14ac:dyDescent="0.2">
      <c r="A210" s="22" t="s">
        <v>922</v>
      </c>
      <c r="B210" s="22" t="s">
        <v>923</v>
      </c>
      <c r="C210" s="23">
        <v>0.1002</v>
      </c>
      <c r="D210" s="22">
        <v>20.09</v>
      </c>
      <c r="E210" s="24">
        <v>0.622650462962963</v>
      </c>
      <c r="I210" s="24">
        <v>0.622650462962963</v>
      </c>
      <c r="J210" s="22">
        <v>1</v>
      </c>
      <c r="K210" s="22">
        <v>2573510500</v>
      </c>
      <c r="L210" s="22" t="s">
        <v>2121</v>
      </c>
      <c r="M210" s="22" t="s">
        <v>191</v>
      </c>
      <c r="N210" s="22">
        <v>65537</v>
      </c>
      <c r="O210" s="22">
        <v>30.51</v>
      </c>
      <c r="P210" s="22">
        <v>100</v>
      </c>
      <c r="Q210" s="22">
        <v>11.13</v>
      </c>
      <c r="R210" s="22">
        <v>0.35</v>
      </c>
    </row>
    <row r="211" spans="1:18" x14ac:dyDescent="0.2">
      <c r="A211" s="22" t="s">
        <v>76</v>
      </c>
      <c r="B211" s="22" t="s">
        <v>77</v>
      </c>
      <c r="C211" s="23">
        <v>0.10009999999999999</v>
      </c>
      <c r="D211" s="22">
        <v>23.51</v>
      </c>
      <c r="E211" s="24">
        <v>0.58144675925925926</v>
      </c>
      <c r="I211" s="24">
        <v>0.61133101851851857</v>
      </c>
      <c r="J211" s="22">
        <v>1</v>
      </c>
      <c r="K211" s="22">
        <v>5094855400</v>
      </c>
      <c r="L211" s="22" t="s">
        <v>2121</v>
      </c>
      <c r="M211" s="22" t="s">
        <v>191</v>
      </c>
      <c r="N211" s="22">
        <v>65537</v>
      </c>
      <c r="O211" s="22">
        <v>19.43</v>
      </c>
      <c r="P211" s="22">
        <v>100</v>
      </c>
      <c r="Q211" s="22">
        <v>10.5</v>
      </c>
      <c r="R211" s="22">
        <v>1.64</v>
      </c>
    </row>
    <row r="212" spans="1:18" x14ac:dyDescent="0.2">
      <c r="A212" s="22" t="s">
        <v>7468</v>
      </c>
      <c r="B212" s="22" t="s">
        <v>7467</v>
      </c>
      <c r="C212" s="23">
        <v>0.10009999999999999</v>
      </c>
      <c r="D212" s="22">
        <v>30.45</v>
      </c>
      <c r="E212" s="24">
        <v>0.59550925925925924</v>
      </c>
      <c r="I212" s="24">
        <v>0.61234953703703698</v>
      </c>
      <c r="J212" s="22">
        <v>1</v>
      </c>
      <c r="K212" s="22">
        <v>9104550000</v>
      </c>
      <c r="L212" s="22" t="s">
        <v>7224</v>
      </c>
      <c r="M212" s="22" t="s">
        <v>191</v>
      </c>
      <c r="N212" s="22">
        <v>65537</v>
      </c>
      <c r="O212" s="22">
        <v>59.35</v>
      </c>
      <c r="P212" s="22">
        <v>66.72</v>
      </c>
      <c r="Q212" s="22">
        <v>1.32</v>
      </c>
      <c r="R212" s="22">
        <v>0.82</v>
      </c>
    </row>
    <row r="213" spans="1:18" x14ac:dyDescent="0.2">
      <c r="A213" s="22" t="s">
        <v>545</v>
      </c>
      <c r="B213" s="22" t="s">
        <v>546</v>
      </c>
      <c r="C213" s="23">
        <v>0.10009999999999999</v>
      </c>
      <c r="D213" s="22">
        <v>29.45</v>
      </c>
      <c r="E213" s="24">
        <v>0.59424768518518523</v>
      </c>
      <c r="I213" s="24">
        <v>0.61946759259259254</v>
      </c>
      <c r="J213" s="22">
        <v>1</v>
      </c>
      <c r="K213" s="22">
        <v>2100404700</v>
      </c>
      <c r="L213" s="22" t="s">
        <v>7224</v>
      </c>
      <c r="M213" s="22" t="s">
        <v>191</v>
      </c>
      <c r="N213" s="22">
        <v>65537</v>
      </c>
      <c r="O213" s="22">
        <v>22.16</v>
      </c>
      <c r="P213" s="22">
        <v>76.599999999999994</v>
      </c>
      <c r="Q213" s="22">
        <v>4.42</v>
      </c>
      <c r="R213" s="22">
        <v>0.56000000000000005</v>
      </c>
    </row>
    <row r="214" spans="1:18" x14ac:dyDescent="0.2">
      <c r="A214" s="22" t="s">
        <v>3178</v>
      </c>
      <c r="B214" s="22" t="s">
        <v>3177</v>
      </c>
      <c r="C214" s="23">
        <v>0.10009999999999999</v>
      </c>
      <c r="D214" s="22">
        <v>11.54</v>
      </c>
      <c r="E214" s="24">
        <v>0.4783101851851852</v>
      </c>
      <c r="I214" s="24">
        <v>0.62181712962962965</v>
      </c>
      <c r="J214" s="22">
        <v>1</v>
      </c>
      <c r="K214" s="22">
        <v>1725677400</v>
      </c>
      <c r="L214" s="22" t="s">
        <v>7610</v>
      </c>
      <c r="M214" s="22" t="s">
        <v>191</v>
      </c>
      <c r="N214" s="22">
        <v>65537</v>
      </c>
      <c r="O214" s="22">
        <v>29.5</v>
      </c>
      <c r="P214" s="22">
        <v>93.93</v>
      </c>
      <c r="Q214" s="22">
        <v>6.38</v>
      </c>
      <c r="R214" s="22">
        <v>0.3</v>
      </c>
    </row>
    <row r="215" spans="1:18" x14ac:dyDescent="0.2">
      <c r="A215" s="22" t="s">
        <v>2840</v>
      </c>
      <c r="B215" s="22" t="s">
        <v>2839</v>
      </c>
      <c r="C215" s="23">
        <v>0.1003</v>
      </c>
      <c r="D215" s="22">
        <v>11.19</v>
      </c>
      <c r="E215" s="24">
        <v>0.625</v>
      </c>
      <c r="I215" s="24">
        <v>0.625</v>
      </c>
      <c r="J215" s="22">
        <v>1</v>
      </c>
      <c r="K215" s="22">
        <v>7158802800</v>
      </c>
      <c r="L215" s="22" t="s">
        <v>2121</v>
      </c>
      <c r="M215" s="22" t="s">
        <v>191</v>
      </c>
      <c r="N215" s="22">
        <v>65537</v>
      </c>
      <c r="O215" s="22">
        <v>61.21</v>
      </c>
      <c r="P215" s="22">
        <v>93.42</v>
      </c>
      <c r="Q215" s="22">
        <v>6.05</v>
      </c>
      <c r="R215" s="22">
        <v>0.05</v>
      </c>
    </row>
    <row r="216" spans="1:18" x14ac:dyDescent="0.2">
      <c r="A216" s="22" t="s">
        <v>6542</v>
      </c>
      <c r="B216" s="22" t="s">
        <v>6541</v>
      </c>
      <c r="C216" s="23">
        <v>0.10059999999999999</v>
      </c>
      <c r="D216" s="22">
        <v>9.19</v>
      </c>
      <c r="E216" s="24">
        <v>0.54195601851851849</v>
      </c>
      <c r="I216" s="24">
        <v>0.60376157407407405</v>
      </c>
      <c r="J216" s="22">
        <v>1</v>
      </c>
      <c r="K216" s="22">
        <v>32051255000</v>
      </c>
      <c r="L216" s="22" t="s">
        <v>7215</v>
      </c>
      <c r="M216" s="22" t="s">
        <v>191</v>
      </c>
      <c r="N216" s="22">
        <v>65537</v>
      </c>
      <c r="O216" s="22">
        <v>72.16</v>
      </c>
      <c r="P216" s="22">
        <v>100</v>
      </c>
      <c r="Q216" s="22">
        <v>4.76</v>
      </c>
      <c r="R216" s="22">
        <v>1.37</v>
      </c>
    </row>
    <row r="217" spans="1:18" x14ac:dyDescent="0.2">
      <c r="A217" s="22" t="s">
        <v>4718</v>
      </c>
      <c r="B217" s="22" t="s">
        <v>4717</v>
      </c>
      <c r="C217" s="23">
        <v>9.9900000000000003E-2</v>
      </c>
      <c r="D217" s="22">
        <v>35.770000000000003</v>
      </c>
      <c r="E217" s="24">
        <v>0.54195601851851849</v>
      </c>
      <c r="I217" s="24">
        <v>0.61656250000000001</v>
      </c>
      <c r="J217" s="22">
        <v>1</v>
      </c>
      <c r="K217" s="22">
        <v>82811524000</v>
      </c>
      <c r="L217" s="22" t="s">
        <v>2121</v>
      </c>
      <c r="M217" s="22" t="s">
        <v>191</v>
      </c>
      <c r="N217" s="22">
        <v>65537</v>
      </c>
      <c r="O217" s="22">
        <v>88.66</v>
      </c>
      <c r="P217" s="22">
        <v>64.900000000000006</v>
      </c>
      <c r="Q217" s="22">
        <v>1.71</v>
      </c>
      <c r="R217" s="22">
        <v>0.42</v>
      </c>
    </row>
    <row r="218" spans="1:18" x14ac:dyDescent="0.2">
      <c r="A218" s="22" t="s">
        <v>6812</v>
      </c>
      <c r="B218" s="22" t="s">
        <v>6811</v>
      </c>
      <c r="C218" s="23">
        <v>0.1026</v>
      </c>
      <c r="D218" s="22">
        <v>2.15</v>
      </c>
      <c r="E218" s="24">
        <v>0.42563657407407407</v>
      </c>
      <c r="I218" s="24">
        <v>0.42563657407407407</v>
      </c>
      <c r="J218" s="22">
        <v>1</v>
      </c>
      <c r="K218" s="22">
        <v>14406326000</v>
      </c>
      <c r="L218" s="22" t="s">
        <v>6810</v>
      </c>
      <c r="M218" s="22" t="s">
        <v>191</v>
      </c>
      <c r="N218" s="22">
        <v>131076</v>
      </c>
      <c r="O218" s="22">
        <v>42.47</v>
      </c>
      <c r="P218" s="22">
        <v>100</v>
      </c>
      <c r="Q218" s="22">
        <v>5.25</v>
      </c>
      <c r="R218" s="22">
        <v>7.46</v>
      </c>
    </row>
    <row r="219" spans="1:18" x14ac:dyDescent="0.2">
      <c r="A219" s="22" t="s">
        <v>6380</v>
      </c>
      <c r="B219" s="22" t="s">
        <v>6379</v>
      </c>
      <c r="C219" s="23">
        <v>0.1002</v>
      </c>
      <c r="D219" s="22">
        <v>12.08</v>
      </c>
      <c r="E219" s="24">
        <v>0.61490740740740746</v>
      </c>
      <c r="I219" s="24">
        <v>0.61490740740740746</v>
      </c>
      <c r="J219" s="22">
        <v>1</v>
      </c>
      <c r="K219" s="22">
        <v>5230508800</v>
      </c>
      <c r="L219" s="22" t="s">
        <v>2121</v>
      </c>
      <c r="M219" s="22" t="s">
        <v>191</v>
      </c>
      <c r="N219" s="22">
        <v>65537</v>
      </c>
      <c r="O219" s="22">
        <v>77.5</v>
      </c>
      <c r="P219" s="22">
        <v>60.23</v>
      </c>
      <c r="Q219" s="22">
        <v>2.12</v>
      </c>
      <c r="R219" s="22">
        <v>2.19</v>
      </c>
    </row>
    <row r="220" spans="1:18" x14ac:dyDescent="0.2">
      <c r="A220" s="22" t="s">
        <v>7466</v>
      </c>
      <c r="B220" s="22" t="s">
        <v>7465</v>
      </c>
      <c r="C220" s="23">
        <v>0.10009999999999999</v>
      </c>
      <c r="D220" s="22">
        <v>8.7899999999999991</v>
      </c>
      <c r="E220" s="24">
        <v>0.54195601851851849</v>
      </c>
      <c r="I220" s="24">
        <v>0.6096759259259259</v>
      </c>
      <c r="J220" s="22">
        <v>1</v>
      </c>
      <c r="K220" s="22">
        <v>23073750000</v>
      </c>
      <c r="L220" s="22" t="s">
        <v>2713</v>
      </c>
      <c r="M220" s="22" t="s">
        <v>191</v>
      </c>
      <c r="N220" s="22">
        <v>65537</v>
      </c>
      <c r="O220" s="22">
        <v>63.57</v>
      </c>
      <c r="P220" s="22">
        <v>100</v>
      </c>
      <c r="Q220" s="22">
        <v>4.33</v>
      </c>
      <c r="R220" s="22">
        <v>1.79</v>
      </c>
    </row>
    <row r="221" spans="1:18" x14ac:dyDescent="0.2">
      <c r="A221" s="22" t="s">
        <v>642</v>
      </c>
      <c r="B221" s="22" t="s">
        <v>643</v>
      </c>
      <c r="C221" s="23">
        <v>0.1</v>
      </c>
      <c r="D221" s="22">
        <v>119.79</v>
      </c>
      <c r="E221" s="24">
        <v>0.4523611111111111</v>
      </c>
      <c r="I221" s="24">
        <v>0.4523611111111111</v>
      </c>
      <c r="J221" s="22">
        <v>1</v>
      </c>
      <c r="K221" s="22">
        <v>66065701000</v>
      </c>
      <c r="L221" s="22" t="s">
        <v>7225</v>
      </c>
      <c r="M221" s="22" t="s">
        <v>191</v>
      </c>
      <c r="N221" s="22">
        <v>65537</v>
      </c>
      <c r="O221" s="22">
        <v>83.65</v>
      </c>
      <c r="P221" s="22">
        <v>96.09</v>
      </c>
      <c r="Q221" s="22">
        <v>1.56</v>
      </c>
      <c r="R221" s="22">
        <v>3.47</v>
      </c>
    </row>
    <row r="222" spans="1:18" x14ac:dyDescent="0.2">
      <c r="A222" s="22" t="s">
        <v>4535</v>
      </c>
      <c r="B222" s="22" t="s">
        <v>4534</v>
      </c>
      <c r="C222" s="23">
        <v>0.1</v>
      </c>
      <c r="D222" s="22">
        <v>110.97</v>
      </c>
      <c r="E222" s="24">
        <v>0.61946759259259254</v>
      </c>
      <c r="I222" s="24">
        <v>0.61946759259259254</v>
      </c>
      <c r="J222" s="22">
        <v>1</v>
      </c>
      <c r="K222" s="22">
        <v>56684812000</v>
      </c>
      <c r="L222" s="22" t="s">
        <v>2121</v>
      </c>
      <c r="M222" s="22" t="s">
        <v>191</v>
      </c>
      <c r="N222" s="22">
        <v>65537</v>
      </c>
      <c r="O222" s="22">
        <v>81.41</v>
      </c>
      <c r="P222" s="22">
        <v>84.21</v>
      </c>
      <c r="Q222" s="22">
        <v>2.72</v>
      </c>
      <c r="R222" s="22">
        <v>0.12</v>
      </c>
    </row>
    <row r="223" spans="1:18" x14ac:dyDescent="0.2">
      <c r="A223" s="22" t="s">
        <v>4080</v>
      </c>
      <c r="B223" s="22" t="s">
        <v>4079</v>
      </c>
      <c r="C223" s="23">
        <v>0.1</v>
      </c>
      <c r="D223" s="22">
        <v>31.56</v>
      </c>
      <c r="E223" s="24">
        <v>0.57311342592592596</v>
      </c>
      <c r="I223" s="24">
        <v>0.61706018518518524</v>
      </c>
      <c r="J223" s="22">
        <v>1</v>
      </c>
      <c r="K223" s="22">
        <v>11065407800</v>
      </c>
      <c r="L223" s="22" t="s">
        <v>2121</v>
      </c>
      <c r="M223" s="22" t="s">
        <v>191</v>
      </c>
      <c r="N223" s="22">
        <v>65537</v>
      </c>
      <c r="O223" s="22">
        <v>82.26</v>
      </c>
      <c r="P223" s="22">
        <v>91.97</v>
      </c>
      <c r="Q223" s="22">
        <v>1.1499999999999999</v>
      </c>
      <c r="R223" s="22">
        <v>0.55000000000000004</v>
      </c>
    </row>
    <row r="224" spans="1:18" x14ac:dyDescent="0.2">
      <c r="A224" s="22" t="s">
        <v>3909</v>
      </c>
      <c r="B224" s="22" t="s">
        <v>3908</v>
      </c>
      <c r="C224" s="23">
        <v>0.10009999999999999</v>
      </c>
      <c r="D224" s="22">
        <v>17.8</v>
      </c>
      <c r="E224" s="24">
        <v>0.625</v>
      </c>
      <c r="I224" s="24">
        <v>0.625</v>
      </c>
      <c r="J224" s="22">
        <v>1</v>
      </c>
      <c r="K224" s="22">
        <v>2136000000</v>
      </c>
      <c r="L224" s="22" t="s">
        <v>2121</v>
      </c>
      <c r="M224" s="22" t="s">
        <v>191</v>
      </c>
      <c r="N224" s="22">
        <v>65537</v>
      </c>
      <c r="O224" s="22">
        <v>36.99</v>
      </c>
      <c r="P224" s="22">
        <v>100</v>
      </c>
      <c r="Q224" s="22">
        <v>7.03</v>
      </c>
      <c r="R224" s="22">
        <v>0.01</v>
      </c>
    </row>
    <row r="225" spans="1:18" x14ac:dyDescent="0.2">
      <c r="A225" s="22" t="s">
        <v>154</v>
      </c>
      <c r="B225" s="22" t="s">
        <v>155</v>
      </c>
      <c r="C225" s="23">
        <v>0.1002</v>
      </c>
      <c r="D225" s="22">
        <v>28</v>
      </c>
      <c r="E225" s="24">
        <v>0.57065972222222228</v>
      </c>
      <c r="I225" s="24">
        <v>0.61814814814814811</v>
      </c>
      <c r="J225" s="22">
        <v>1</v>
      </c>
      <c r="K225" s="22">
        <v>4459287100</v>
      </c>
      <c r="L225" s="22" t="s">
        <v>7609</v>
      </c>
      <c r="M225" s="22" t="s">
        <v>191</v>
      </c>
      <c r="N225" s="22">
        <v>65537</v>
      </c>
      <c r="O225" s="22">
        <v>19.52</v>
      </c>
      <c r="P225" s="22">
        <v>95.62</v>
      </c>
      <c r="Q225" s="22">
        <v>16.649999999999999</v>
      </c>
      <c r="R225" s="22">
        <v>0.74</v>
      </c>
    </row>
    <row r="226" spans="1:18" x14ac:dyDescent="0.2">
      <c r="A226" s="22" t="s">
        <v>7464</v>
      </c>
      <c r="B226" s="22" t="s">
        <v>7463</v>
      </c>
      <c r="C226" s="23">
        <v>0.1</v>
      </c>
      <c r="D226" s="22">
        <v>36.86</v>
      </c>
      <c r="E226" s="24">
        <v>0.45339120370370373</v>
      </c>
      <c r="I226" s="24">
        <v>0.60577546296296292</v>
      </c>
      <c r="J226" s="22">
        <v>1</v>
      </c>
      <c r="K226" s="22">
        <v>19217104000</v>
      </c>
      <c r="L226" s="22" t="s">
        <v>7608</v>
      </c>
      <c r="M226" s="22" t="s">
        <v>191</v>
      </c>
      <c r="N226" s="22">
        <v>65537</v>
      </c>
      <c r="O226" s="22">
        <v>18.16</v>
      </c>
      <c r="P226" s="22">
        <v>100</v>
      </c>
      <c r="Q226" s="22">
        <v>1.95</v>
      </c>
      <c r="R226" s="22">
        <v>4.08</v>
      </c>
    </row>
    <row r="227" spans="1:18" x14ac:dyDescent="0.2">
      <c r="A227" s="22" t="s">
        <v>1771</v>
      </c>
      <c r="B227" s="22" t="s">
        <v>1772</v>
      </c>
      <c r="C227" s="23">
        <v>0.1</v>
      </c>
      <c r="D227" s="22">
        <v>83.73</v>
      </c>
      <c r="E227" s="24">
        <v>0.57395833333333335</v>
      </c>
      <c r="I227" s="24">
        <v>0.62097222222222226</v>
      </c>
      <c r="J227" s="22">
        <v>1</v>
      </c>
      <c r="K227" s="22">
        <v>27518119000</v>
      </c>
      <c r="L227" s="22" t="s">
        <v>7224</v>
      </c>
      <c r="M227" s="22" t="s">
        <v>191</v>
      </c>
      <c r="N227" s="22">
        <v>65537</v>
      </c>
      <c r="O227" s="22">
        <v>60.64</v>
      </c>
      <c r="P227" s="22">
        <v>98.9</v>
      </c>
      <c r="Q227" s="22">
        <v>3.77</v>
      </c>
      <c r="R227" s="22">
        <v>0.6</v>
      </c>
    </row>
    <row r="228" spans="1:18" x14ac:dyDescent="0.2">
      <c r="A228" s="22" t="s">
        <v>6526</v>
      </c>
      <c r="B228" s="22" t="s">
        <v>6525</v>
      </c>
      <c r="C228" s="23">
        <v>0.10009999999999999</v>
      </c>
      <c r="D228" s="22">
        <v>12.42</v>
      </c>
      <c r="E228" s="24">
        <v>0.56530092592592596</v>
      </c>
      <c r="I228" s="24">
        <v>0.625</v>
      </c>
      <c r="J228" s="22">
        <v>1</v>
      </c>
      <c r="K228" s="22">
        <v>1242000000</v>
      </c>
      <c r="L228" s="22" t="s">
        <v>7224</v>
      </c>
      <c r="M228" s="22" t="s">
        <v>191</v>
      </c>
      <c r="N228" s="22">
        <v>65537</v>
      </c>
      <c r="O228" s="22">
        <v>24.45</v>
      </c>
      <c r="P228" s="22">
        <v>100</v>
      </c>
      <c r="Q228" s="22">
        <v>5.9</v>
      </c>
      <c r="R228" s="22">
        <v>1.4</v>
      </c>
    </row>
    <row r="229" spans="1:18" x14ac:dyDescent="0.2">
      <c r="A229" s="22" t="s">
        <v>4819</v>
      </c>
      <c r="B229" s="22" t="s">
        <v>4818</v>
      </c>
      <c r="C229" s="23">
        <v>0.1</v>
      </c>
      <c r="D229" s="22">
        <v>34.21</v>
      </c>
      <c r="E229" s="24">
        <v>0.54236111111111107</v>
      </c>
      <c r="I229" s="24">
        <v>0.60734953703703709</v>
      </c>
      <c r="J229" s="22">
        <v>1</v>
      </c>
      <c r="K229" s="22">
        <v>28155393000</v>
      </c>
      <c r="L229" s="22" t="s">
        <v>4817</v>
      </c>
      <c r="M229" s="22" t="s">
        <v>191</v>
      </c>
      <c r="N229" s="22">
        <v>65537</v>
      </c>
      <c r="O229" s="22">
        <v>37.42</v>
      </c>
      <c r="P229" s="22">
        <v>74.59</v>
      </c>
      <c r="Q229" s="22">
        <v>4.74</v>
      </c>
      <c r="R229" s="22">
        <v>2.91</v>
      </c>
    </row>
    <row r="230" spans="1:18" x14ac:dyDescent="0.2">
      <c r="A230" s="22" t="s">
        <v>474</v>
      </c>
      <c r="B230" s="22" t="s">
        <v>475</v>
      </c>
      <c r="C230" s="23">
        <v>0.1</v>
      </c>
      <c r="D230" s="22">
        <v>14.41</v>
      </c>
      <c r="E230" s="24">
        <v>0.54837962962962961</v>
      </c>
      <c r="I230" s="24">
        <v>0.62097222222222226</v>
      </c>
      <c r="J230" s="22">
        <v>1</v>
      </c>
      <c r="K230" s="22">
        <v>4611230100</v>
      </c>
      <c r="L230" s="22" t="s">
        <v>5476</v>
      </c>
      <c r="M230" s="22" t="s">
        <v>191</v>
      </c>
      <c r="N230" s="22">
        <v>65537</v>
      </c>
      <c r="O230" s="22">
        <v>5.65</v>
      </c>
      <c r="P230" s="22">
        <v>80.209999999999994</v>
      </c>
      <c r="Q230" s="22">
        <v>4.3600000000000003</v>
      </c>
      <c r="R230" s="22">
        <v>0.3</v>
      </c>
    </row>
    <row r="231" spans="1:18" x14ac:dyDescent="0.2">
      <c r="A231" s="22" t="s">
        <v>33</v>
      </c>
      <c r="B231" s="22" t="s">
        <v>34</v>
      </c>
      <c r="C231" s="23">
        <v>0.10009999999999999</v>
      </c>
      <c r="D231" s="22">
        <v>12.53</v>
      </c>
      <c r="E231" s="24">
        <v>0.625</v>
      </c>
      <c r="I231" s="24">
        <v>0.625</v>
      </c>
      <c r="J231" s="22">
        <v>1</v>
      </c>
      <c r="K231" s="22">
        <v>3493555900</v>
      </c>
      <c r="L231" s="22" t="s">
        <v>2121</v>
      </c>
      <c r="M231" s="22" t="s">
        <v>191</v>
      </c>
      <c r="N231" s="22">
        <v>65537</v>
      </c>
      <c r="O231" s="22">
        <v>7.06</v>
      </c>
      <c r="P231" s="22">
        <v>99.62</v>
      </c>
      <c r="Q231" s="22">
        <v>8.85</v>
      </c>
      <c r="R231" s="22">
        <v>0.18</v>
      </c>
    </row>
    <row r="232" spans="1:18" x14ac:dyDescent="0.2">
      <c r="A232" s="22" t="s">
        <v>426</v>
      </c>
      <c r="B232" s="22" t="s">
        <v>427</v>
      </c>
      <c r="C232" s="23">
        <v>0.1</v>
      </c>
      <c r="D232" s="22">
        <v>12.32</v>
      </c>
      <c r="E232" s="24">
        <v>0.58711805555555552</v>
      </c>
      <c r="I232" s="24">
        <v>0.62097222222222226</v>
      </c>
      <c r="J232" s="22">
        <v>1</v>
      </c>
      <c r="K232" s="22">
        <v>6049464700</v>
      </c>
      <c r="L232" s="22" t="s">
        <v>7224</v>
      </c>
      <c r="M232" s="22" t="s">
        <v>191</v>
      </c>
      <c r="N232" s="22">
        <v>65537</v>
      </c>
      <c r="O232" s="22">
        <v>63.57</v>
      </c>
      <c r="P232" s="22">
        <v>100</v>
      </c>
      <c r="Q232" s="22">
        <v>3.65</v>
      </c>
      <c r="R232" s="22">
        <v>0.81</v>
      </c>
    </row>
    <row r="233" spans="1:18" x14ac:dyDescent="0.2">
      <c r="A233" s="22" t="s">
        <v>1693</v>
      </c>
      <c r="B233" s="22" t="s">
        <v>1694</v>
      </c>
      <c r="C233" s="23">
        <v>9.9900000000000003E-2</v>
      </c>
      <c r="D233" s="22">
        <v>17.170000000000002</v>
      </c>
      <c r="E233" s="24">
        <v>0.57481481481481478</v>
      </c>
      <c r="I233" s="24">
        <v>0.61946759259259254</v>
      </c>
      <c r="J233" s="22">
        <v>1</v>
      </c>
      <c r="K233" s="22">
        <v>6945462300</v>
      </c>
      <c r="L233" s="22" t="s">
        <v>7607</v>
      </c>
      <c r="M233" s="22" t="s">
        <v>191</v>
      </c>
      <c r="N233" s="22">
        <v>65537</v>
      </c>
      <c r="O233" s="22">
        <v>46.48</v>
      </c>
      <c r="P233" s="22">
        <v>94.72</v>
      </c>
      <c r="Q233" s="22">
        <v>8.6</v>
      </c>
      <c r="R233" s="22">
        <v>0.38</v>
      </c>
    </row>
    <row r="234" spans="1:18" x14ac:dyDescent="0.2">
      <c r="A234" s="22" t="s">
        <v>5374</v>
      </c>
      <c r="B234" s="22" t="s">
        <v>5373</v>
      </c>
      <c r="C234" s="23">
        <v>0.10009999999999999</v>
      </c>
      <c r="D234" s="22">
        <v>21.44</v>
      </c>
      <c r="E234" s="24">
        <v>0.58391203703703709</v>
      </c>
      <c r="I234" s="24">
        <v>0.625</v>
      </c>
      <c r="J234" s="22">
        <v>1</v>
      </c>
      <c r="K234" s="22">
        <v>14693707000</v>
      </c>
      <c r="L234" s="22" t="s">
        <v>2121</v>
      </c>
      <c r="M234" s="22" t="s">
        <v>191</v>
      </c>
      <c r="N234" s="22">
        <v>65537</v>
      </c>
      <c r="O234" s="22">
        <v>54.98</v>
      </c>
      <c r="P234" s="22">
        <v>56.05</v>
      </c>
      <c r="Q234" s="22">
        <v>2.36</v>
      </c>
      <c r="R234" s="22">
        <v>0.33</v>
      </c>
    </row>
    <row r="235" spans="1:18" x14ac:dyDescent="0.2">
      <c r="A235" s="22" t="s">
        <v>1647</v>
      </c>
      <c r="B235" s="22" t="s">
        <v>1648</v>
      </c>
      <c r="C235" s="23">
        <v>0.1</v>
      </c>
      <c r="D235" s="22">
        <v>11.88</v>
      </c>
      <c r="E235" s="24">
        <v>0.54437500000000005</v>
      </c>
      <c r="I235" s="24">
        <v>0.61373842592592598</v>
      </c>
      <c r="J235" s="22">
        <v>1</v>
      </c>
      <c r="K235" s="22">
        <v>11026440700</v>
      </c>
      <c r="L235" s="22" t="s">
        <v>6598</v>
      </c>
      <c r="M235" s="22" t="s">
        <v>191</v>
      </c>
      <c r="N235" s="22">
        <v>65537</v>
      </c>
      <c r="O235" s="22">
        <v>84.71</v>
      </c>
      <c r="P235" s="22">
        <v>100</v>
      </c>
      <c r="Q235" s="22">
        <v>1.1200000000000001</v>
      </c>
      <c r="R235" s="22">
        <v>0.45</v>
      </c>
    </row>
    <row r="236" spans="1:18" x14ac:dyDescent="0.2">
      <c r="A236" s="22" t="s">
        <v>4232</v>
      </c>
      <c r="B236" s="22" t="s">
        <v>4231</v>
      </c>
      <c r="C236" s="23">
        <v>0.10009999999999999</v>
      </c>
      <c r="D236" s="22">
        <v>15.49</v>
      </c>
      <c r="E236" s="24">
        <v>0.622650462962963</v>
      </c>
      <c r="I236" s="24">
        <v>0.622650462962963</v>
      </c>
      <c r="J236" s="22">
        <v>1</v>
      </c>
      <c r="K236" s="22">
        <v>12190211000</v>
      </c>
      <c r="L236" s="22" t="s">
        <v>2121</v>
      </c>
      <c r="M236" s="22" t="s">
        <v>191</v>
      </c>
      <c r="N236" s="22">
        <v>65537</v>
      </c>
      <c r="O236" s="22">
        <v>45.27</v>
      </c>
      <c r="P236" s="22">
        <v>86.05</v>
      </c>
      <c r="Q236" s="22">
        <v>5.54</v>
      </c>
      <c r="R236" s="22">
        <v>0.88</v>
      </c>
    </row>
    <row r="237" spans="1:18" x14ac:dyDescent="0.2">
      <c r="A237" s="22" t="s">
        <v>2397</v>
      </c>
      <c r="B237" s="22" t="s">
        <v>2396</v>
      </c>
      <c r="C237" s="23">
        <v>9.9900000000000003E-2</v>
      </c>
      <c r="D237" s="22">
        <v>36.54</v>
      </c>
      <c r="E237" s="24">
        <v>0.58769675925925924</v>
      </c>
      <c r="I237" s="24">
        <v>0.61879629629629629</v>
      </c>
      <c r="J237" s="22">
        <v>1</v>
      </c>
      <c r="K237" s="22">
        <v>26292278000</v>
      </c>
      <c r="L237" s="22" t="s">
        <v>7224</v>
      </c>
      <c r="M237" s="22" t="s">
        <v>191</v>
      </c>
      <c r="N237" s="22">
        <v>65537</v>
      </c>
      <c r="O237" s="22">
        <v>38.79</v>
      </c>
      <c r="P237" s="22">
        <v>97.07</v>
      </c>
      <c r="Q237" s="22">
        <v>5.79</v>
      </c>
      <c r="R237" s="22">
        <v>0.15</v>
      </c>
    </row>
    <row r="238" spans="1:18" x14ac:dyDescent="0.2">
      <c r="A238" s="22" t="s">
        <v>7462</v>
      </c>
      <c r="B238" s="22" t="s">
        <v>7461</v>
      </c>
      <c r="C238" s="23">
        <v>0.10050000000000001</v>
      </c>
      <c r="D238" s="22">
        <v>11.83</v>
      </c>
      <c r="E238" s="24">
        <v>0.43240740740740741</v>
      </c>
      <c r="I238" s="24">
        <v>0.60356481481481483</v>
      </c>
      <c r="J238" s="22">
        <v>1</v>
      </c>
      <c r="K238" s="22">
        <v>108112499000</v>
      </c>
      <c r="L238" s="22" t="s">
        <v>7606</v>
      </c>
      <c r="M238" s="22" t="s">
        <v>191</v>
      </c>
      <c r="N238" s="22">
        <v>65537</v>
      </c>
      <c r="O238" s="22">
        <v>86.66</v>
      </c>
      <c r="P238" s="22">
        <v>100</v>
      </c>
      <c r="Q238" s="22">
        <v>1.27</v>
      </c>
      <c r="R238" s="22">
        <v>2.66</v>
      </c>
    </row>
    <row r="239" spans="1:18" x14ac:dyDescent="0.2">
      <c r="A239" s="22" t="s">
        <v>636</v>
      </c>
      <c r="B239" s="22" t="s">
        <v>637</v>
      </c>
      <c r="C239" s="23">
        <v>0.1003</v>
      </c>
      <c r="D239" s="22">
        <v>13.05</v>
      </c>
      <c r="E239" s="24">
        <v>0.58314814814814819</v>
      </c>
      <c r="I239" s="24">
        <v>0.62016203703703698</v>
      </c>
      <c r="J239" s="22">
        <v>1</v>
      </c>
      <c r="K239" s="22">
        <v>2289801400</v>
      </c>
      <c r="L239" s="22" t="s">
        <v>2121</v>
      </c>
      <c r="M239" s="22" t="s">
        <v>191</v>
      </c>
      <c r="N239" s="22">
        <v>65537</v>
      </c>
      <c r="O239" s="22">
        <v>34.47</v>
      </c>
      <c r="P239" s="22">
        <v>100</v>
      </c>
      <c r="Q239" s="22">
        <v>13.16</v>
      </c>
      <c r="R239" s="22">
        <v>0.61</v>
      </c>
    </row>
    <row r="240" spans="1:18" x14ac:dyDescent="0.2">
      <c r="A240" s="22" t="s">
        <v>1054</v>
      </c>
      <c r="B240" s="22" t="s">
        <v>1055</v>
      </c>
      <c r="C240" s="23">
        <v>9.98E-2</v>
      </c>
      <c r="D240" s="22">
        <v>18.52</v>
      </c>
      <c r="E240" s="24">
        <v>0.3996527777777778</v>
      </c>
      <c r="I240" s="24">
        <v>0.61016203703703709</v>
      </c>
      <c r="J240" s="22">
        <v>1</v>
      </c>
      <c r="K240" s="22">
        <v>25650490000</v>
      </c>
      <c r="L240" s="22" t="s">
        <v>7605</v>
      </c>
      <c r="M240" s="22" t="s">
        <v>191</v>
      </c>
      <c r="N240" s="22">
        <v>65537</v>
      </c>
      <c r="O240" s="22">
        <v>28.84</v>
      </c>
      <c r="P240" s="22">
        <v>78.680000000000007</v>
      </c>
      <c r="Q240" s="22">
        <v>6.93</v>
      </c>
      <c r="R240" s="22">
        <v>1.28</v>
      </c>
    </row>
    <row r="241" spans="1:18" x14ac:dyDescent="0.2">
      <c r="A241" s="22" t="s">
        <v>3875</v>
      </c>
      <c r="B241" s="22" t="s">
        <v>3874</v>
      </c>
      <c r="C241" s="23">
        <v>0.1004</v>
      </c>
      <c r="D241" s="22">
        <v>7.56</v>
      </c>
      <c r="E241" s="24">
        <v>0.57351851851851854</v>
      </c>
      <c r="I241" s="24">
        <v>0.61133101851851857</v>
      </c>
      <c r="J241" s="22">
        <v>1</v>
      </c>
      <c r="K241" s="22">
        <v>6238566600</v>
      </c>
      <c r="L241" s="22" t="s">
        <v>7604</v>
      </c>
      <c r="M241" s="22" t="s">
        <v>191</v>
      </c>
      <c r="N241" s="22">
        <v>65537</v>
      </c>
      <c r="O241" s="22">
        <v>17.149999999999999</v>
      </c>
      <c r="P241" s="22">
        <v>100</v>
      </c>
      <c r="Q241" s="22">
        <v>9.8699999999999992</v>
      </c>
      <c r="R241" s="22">
        <v>1.0900000000000001</v>
      </c>
    </row>
    <row r="242" spans="1:18" x14ac:dyDescent="0.2">
      <c r="A242" s="22" t="s">
        <v>1158</v>
      </c>
      <c r="B242" s="22" t="s">
        <v>1159</v>
      </c>
      <c r="C242" s="23">
        <v>9.98E-2</v>
      </c>
      <c r="D242" s="22">
        <v>5.29</v>
      </c>
      <c r="E242" s="24">
        <v>0.46984953703703702</v>
      </c>
      <c r="I242" s="24">
        <v>0.46984953703703702</v>
      </c>
      <c r="J242" s="22">
        <v>1</v>
      </c>
      <c r="K242" s="22">
        <v>5700400300</v>
      </c>
      <c r="L242" s="22" t="s">
        <v>7225</v>
      </c>
      <c r="M242" s="22" t="s">
        <v>191</v>
      </c>
      <c r="N242" s="22">
        <v>65537</v>
      </c>
      <c r="O242" s="22">
        <v>44.92</v>
      </c>
      <c r="P242" s="22">
        <v>96.44</v>
      </c>
      <c r="Q242" s="22">
        <v>3.79</v>
      </c>
      <c r="R242" s="22">
        <v>9.49</v>
      </c>
    </row>
    <row r="243" spans="1:18" x14ac:dyDescent="0.2">
      <c r="A243" s="22" t="s">
        <v>736</v>
      </c>
      <c r="B243" s="22" t="s">
        <v>737</v>
      </c>
      <c r="C243" s="23">
        <v>0.1007</v>
      </c>
      <c r="D243" s="22">
        <v>6.01</v>
      </c>
      <c r="E243" s="24">
        <v>0.55704861111111115</v>
      </c>
      <c r="I243" s="24">
        <v>0.6096759259259259</v>
      </c>
      <c r="J243" s="22">
        <v>1</v>
      </c>
      <c r="K243" s="22">
        <v>2019241600</v>
      </c>
      <c r="L243" s="22" t="s">
        <v>7225</v>
      </c>
      <c r="M243" s="22" t="s">
        <v>191</v>
      </c>
      <c r="N243" s="22">
        <v>65537</v>
      </c>
      <c r="O243" s="22">
        <v>33.31</v>
      </c>
      <c r="P243" s="22">
        <v>98.61</v>
      </c>
      <c r="Q243" s="22">
        <v>7.65</v>
      </c>
      <c r="R243" s="22">
        <v>1.21</v>
      </c>
    </row>
    <row r="244" spans="1:18" x14ac:dyDescent="0.2">
      <c r="A244" s="22" t="s">
        <v>7460</v>
      </c>
      <c r="B244" s="22" t="s">
        <v>7459</v>
      </c>
      <c r="C244" s="23">
        <v>9.9900000000000003E-2</v>
      </c>
      <c r="D244" s="22">
        <v>15.97</v>
      </c>
      <c r="E244" s="24">
        <v>0.39930555555555558</v>
      </c>
      <c r="I244" s="24">
        <v>0.39982638888888888</v>
      </c>
      <c r="J244" s="22">
        <v>1</v>
      </c>
      <c r="K244" s="22">
        <v>6905837100</v>
      </c>
      <c r="L244" s="22" t="s">
        <v>7603</v>
      </c>
      <c r="M244" s="22" t="s">
        <v>191</v>
      </c>
      <c r="N244" s="22">
        <v>65537</v>
      </c>
      <c r="O244" s="22">
        <v>30.26</v>
      </c>
      <c r="P244" s="22">
        <v>53.88</v>
      </c>
      <c r="Q244" s="22">
        <v>1.46</v>
      </c>
      <c r="R244" s="22">
        <v>14.64</v>
      </c>
    </row>
    <row r="245" spans="1:18" x14ac:dyDescent="0.2">
      <c r="A245" s="22" t="s">
        <v>309</v>
      </c>
      <c r="B245" s="22" t="s">
        <v>310</v>
      </c>
      <c r="C245" s="23">
        <v>0.1003</v>
      </c>
      <c r="D245" s="22">
        <v>15.9</v>
      </c>
      <c r="E245" s="24">
        <v>0.54195601851851849</v>
      </c>
      <c r="I245" s="24">
        <v>0.61133101851851857</v>
      </c>
      <c r="J245" s="22">
        <v>1</v>
      </c>
      <c r="K245" s="22">
        <v>5328385900</v>
      </c>
      <c r="L245" s="22" t="s">
        <v>4984</v>
      </c>
      <c r="M245" s="22" t="s">
        <v>191</v>
      </c>
      <c r="N245" s="22">
        <v>65537</v>
      </c>
      <c r="O245" s="22">
        <v>1.62</v>
      </c>
      <c r="P245" s="22">
        <v>100</v>
      </c>
      <c r="Q245" s="22">
        <v>15.02</v>
      </c>
      <c r="R245" s="22">
        <v>1.27</v>
      </c>
    </row>
    <row r="246" spans="1:18" x14ac:dyDescent="0.2">
      <c r="A246" s="22" t="s">
        <v>1402</v>
      </c>
      <c r="B246" s="22" t="s">
        <v>1403</v>
      </c>
      <c r="C246" s="23">
        <v>0.10050000000000001</v>
      </c>
      <c r="D246" s="22">
        <v>11.39</v>
      </c>
      <c r="E246" s="24">
        <v>0.625</v>
      </c>
      <c r="I246" s="24">
        <v>0.625</v>
      </c>
      <c r="J246" s="22">
        <v>1</v>
      </c>
      <c r="K246" s="22">
        <v>4099156500</v>
      </c>
      <c r="L246" s="22" t="s">
        <v>2121</v>
      </c>
      <c r="M246" s="22" t="s">
        <v>191</v>
      </c>
      <c r="N246" s="22">
        <v>65537</v>
      </c>
      <c r="O246" s="22">
        <v>31.42</v>
      </c>
      <c r="P246" s="22">
        <v>97.13</v>
      </c>
      <c r="Q246" s="22">
        <v>7.56</v>
      </c>
      <c r="R246" s="22">
        <v>0.99</v>
      </c>
    </row>
    <row r="247" spans="1:18" x14ac:dyDescent="0.2">
      <c r="A247" s="22" t="s">
        <v>4070</v>
      </c>
      <c r="B247" s="22" t="s">
        <v>4069</v>
      </c>
      <c r="C247" s="23">
        <v>0.1</v>
      </c>
      <c r="D247" s="22">
        <v>36.96</v>
      </c>
      <c r="E247" s="24">
        <v>0.54837962962962961</v>
      </c>
      <c r="I247" s="24">
        <v>0.61133101851851857</v>
      </c>
      <c r="J247" s="22">
        <v>1</v>
      </c>
      <c r="K247" s="22">
        <v>18292834000</v>
      </c>
      <c r="L247" s="22" t="s">
        <v>7602</v>
      </c>
      <c r="M247" s="22" t="s">
        <v>191</v>
      </c>
      <c r="N247" s="22">
        <v>65537</v>
      </c>
      <c r="O247" s="22">
        <v>30.25</v>
      </c>
      <c r="P247" s="22">
        <v>100</v>
      </c>
      <c r="Q247" s="22">
        <v>1.3</v>
      </c>
      <c r="R247" s="22">
        <v>0.37</v>
      </c>
    </row>
    <row r="248" spans="1:18" x14ac:dyDescent="0.2">
      <c r="A248" s="22" t="s">
        <v>3855</v>
      </c>
      <c r="B248" s="22" t="s">
        <v>3854</v>
      </c>
      <c r="C248" s="23">
        <v>0.10009999999999999</v>
      </c>
      <c r="D248" s="22">
        <v>10.66</v>
      </c>
      <c r="E248" s="24">
        <v>0.4294560185185185</v>
      </c>
      <c r="I248" s="24">
        <v>0.60925925925925928</v>
      </c>
      <c r="J248" s="22">
        <v>1</v>
      </c>
      <c r="K248" s="22">
        <v>5848549000</v>
      </c>
      <c r="L248" s="22" t="s">
        <v>6549</v>
      </c>
      <c r="M248" s="22" t="s">
        <v>191</v>
      </c>
      <c r="N248" s="22">
        <v>65537</v>
      </c>
      <c r="O248" s="22">
        <v>2.8</v>
      </c>
      <c r="P248" s="22">
        <v>99.99</v>
      </c>
      <c r="Q248" s="22">
        <v>9.7899999999999991</v>
      </c>
      <c r="R248" s="22">
        <v>1.1499999999999999</v>
      </c>
    </row>
    <row r="249" spans="1:18" x14ac:dyDescent="0.2">
      <c r="A249" s="22" t="s">
        <v>863</v>
      </c>
      <c r="B249" s="22" t="s">
        <v>864</v>
      </c>
      <c r="C249" s="23">
        <v>0.1003</v>
      </c>
      <c r="D249" s="22">
        <v>16.89</v>
      </c>
      <c r="E249" s="24">
        <v>0.47033564814814816</v>
      </c>
      <c r="I249" s="24">
        <v>0.61234953703703698</v>
      </c>
      <c r="J249" s="22">
        <v>1</v>
      </c>
      <c r="K249" s="22">
        <v>6678256000</v>
      </c>
      <c r="L249" s="22" t="s">
        <v>7601</v>
      </c>
      <c r="M249" s="22" t="s">
        <v>191</v>
      </c>
      <c r="N249" s="22">
        <v>65537</v>
      </c>
      <c r="O249" s="22">
        <v>15.13</v>
      </c>
      <c r="P249" s="22">
        <v>100</v>
      </c>
      <c r="Q249" s="22">
        <v>11.57</v>
      </c>
      <c r="R249" s="22">
        <v>2.27</v>
      </c>
    </row>
    <row r="250" spans="1:18" x14ac:dyDescent="0.2">
      <c r="A250" s="22" t="s">
        <v>2229</v>
      </c>
      <c r="B250" s="22" t="s">
        <v>2228</v>
      </c>
      <c r="C250" s="23">
        <v>0.1009</v>
      </c>
      <c r="D250" s="22">
        <v>4.8</v>
      </c>
      <c r="E250" s="24">
        <v>0.60836805555555551</v>
      </c>
      <c r="I250" s="24">
        <v>0.60836805555555551</v>
      </c>
      <c r="J250" s="22">
        <v>1</v>
      </c>
      <c r="K250" s="22">
        <v>3143734600</v>
      </c>
      <c r="L250" s="22" t="s">
        <v>2121</v>
      </c>
      <c r="M250" s="22" t="s">
        <v>191</v>
      </c>
      <c r="N250" s="22">
        <v>65537</v>
      </c>
      <c r="O250" s="22">
        <v>54.91</v>
      </c>
      <c r="P250" s="22">
        <v>95.19</v>
      </c>
      <c r="Q250" s="22">
        <v>4.3499999999999996</v>
      </c>
      <c r="R250" s="22">
        <v>6.49</v>
      </c>
    </row>
    <row r="251" spans="1:18" x14ac:dyDescent="0.2">
      <c r="A251" s="22" t="s">
        <v>3847</v>
      </c>
      <c r="B251" s="22" t="s">
        <v>3846</v>
      </c>
      <c r="C251" s="23">
        <v>0.10050000000000001</v>
      </c>
      <c r="D251" s="22">
        <v>2.2999999999999998</v>
      </c>
      <c r="E251" s="24">
        <v>0.58877314814814818</v>
      </c>
      <c r="I251" s="24">
        <v>0.625</v>
      </c>
      <c r="J251" s="22">
        <v>1</v>
      </c>
      <c r="K251" s="22">
        <v>794467950</v>
      </c>
      <c r="L251" s="22" t="s">
        <v>7224</v>
      </c>
      <c r="M251" s="22" t="s">
        <v>191</v>
      </c>
      <c r="N251" s="22">
        <v>65537</v>
      </c>
      <c r="O251" s="22">
        <v>8.99</v>
      </c>
      <c r="P251" s="22">
        <v>100</v>
      </c>
      <c r="Q251" s="22">
        <v>11.54</v>
      </c>
      <c r="R251" s="22">
        <v>0.41</v>
      </c>
    </row>
    <row r="252" spans="1:18" x14ac:dyDescent="0.2">
      <c r="A252" s="22" t="s">
        <v>1585</v>
      </c>
      <c r="B252" s="22" t="s">
        <v>1586</v>
      </c>
      <c r="C252" s="23">
        <v>0.1</v>
      </c>
      <c r="D252" s="22">
        <v>24.98</v>
      </c>
      <c r="E252" s="24">
        <v>0.43540509259259258</v>
      </c>
      <c r="I252" s="24">
        <v>0.44118055555555558</v>
      </c>
      <c r="J252" s="22">
        <v>1</v>
      </c>
      <c r="K252" s="22">
        <v>44394996000</v>
      </c>
      <c r="L252" s="22" t="s">
        <v>7600</v>
      </c>
      <c r="M252" s="22" t="s">
        <v>191</v>
      </c>
      <c r="N252" s="22">
        <v>65537</v>
      </c>
      <c r="O252" s="22">
        <v>32.869999999999997</v>
      </c>
      <c r="P252" s="22">
        <v>100</v>
      </c>
      <c r="Q252" s="22">
        <v>3.2</v>
      </c>
      <c r="R252" s="22">
        <v>4.78</v>
      </c>
    </row>
    <row r="253" spans="1:18" x14ac:dyDescent="0.2">
      <c r="A253" s="22" t="s">
        <v>3843</v>
      </c>
      <c r="B253" s="22" t="s">
        <v>3842</v>
      </c>
      <c r="C253" s="23">
        <v>0.1</v>
      </c>
      <c r="D253" s="22">
        <v>1.98</v>
      </c>
      <c r="E253" s="24">
        <v>0.43049768518518516</v>
      </c>
      <c r="I253" s="24">
        <v>0.43991898148148151</v>
      </c>
      <c r="J253" s="22">
        <v>1</v>
      </c>
      <c r="K253" s="22">
        <v>1663151000</v>
      </c>
      <c r="L253" s="22" t="s">
        <v>7599</v>
      </c>
      <c r="M253" s="22" t="s">
        <v>191</v>
      </c>
      <c r="N253" s="22">
        <v>65537</v>
      </c>
      <c r="O253" s="22">
        <v>29.49</v>
      </c>
      <c r="P253" s="22">
        <v>98.94</v>
      </c>
      <c r="Q253" s="22">
        <v>7.79</v>
      </c>
      <c r="R253" s="22">
        <v>4.92</v>
      </c>
    </row>
    <row r="254" spans="1:18" x14ac:dyDescent="0.2">
      <c r="A254" s="22" t="s">
        <v>7458</v>
      </c>
      <c r="B254" s="22" t="s">
        <v>7457</v>
      </c>
      <c r="C254" s="23">
        <v>0.1007</v>
      </c>
      <c r="D254" s="22">
        <v>6.45</v>
      </c>
      <c r="E254" s="24">
        <v>0.5531018518518519</v>
      </c>
      <c r="I254" s="24">
        <v>0.60925925925925928</v>
      </c>
      <c r="J254" s="22">
        <v>1</v>
      </c>
      <c r="K254" s="22">
        <v>12199876800</v>
      </c>
      <c r="L254" s="22" t="s">
        <v>7598</v>
      </c>
      <c r="M254" s="22" t="s">
        <v>191</v>
      </c>
      <c r="N254" s="22">
        <v>65537</v>
      </c>
      <c r="O254" s="22">
        <v>27.54</v>
      </c>
      <c r="P254" s="22">
        <v>100</v>
      </c>
      <c r="Q254" s="22">
        <v>6.67</v>
      </c>
      <c r="R254" s="22">
        <v>1.29</v>
      </c>
    </row>
    <row r="255" spans="1:18" x14ac:dyDescent="0.2">
      <c r="A255" s="22" t="s">
        <v>5677</v>
      </c>
      <c r="B255" s="22" t="s">
        <v>5676</v>
      </c>
      <c r="C255" s="23">
        <v>9.9699999999999997E-2</v>
      </c>
      <c r="D255" s="22">
        <v>16.760000000000002</v>
      </c>
      <c r="E255" s="24">
        <v>0.57145833333333329</v>
      </c>
      <c r="I255" s="24">
        <v>0.61373842592592598</v>
      </c>
      <c r="J255" s="22">
        <v>1</v>
      </c>
      <c r="K255" s="22">
        <v>4249314900</v>
      </c>
      <c r="L255" s="22" t="s">
        <v>7224</v>
      </c>
      <c r="M255" s="22" t="s">
        <v>191</v>
      </c>
      <c r="N255" s="22">
        <v>65537</v>
      </c>
      <c r="O255" s="22">
        <v>10.75</v>
      </c>
      <c r="P255" s="22">
        <v>86.81</v>
      </c>
      <c r="Q255" s="22">
        <v>6.75</v>
      </c>
      <c r="R255" s="22">
        <v>1.25</v>
      </c>
    </row>
    <row r="256" spans="1:18" x14ac:dyDescent="0.2">
      <c r="A256" s="22" t="s">
        <v>2990</v>
      </c>
      <c r="B256" s="22" t="s">
        <v>2989</v>
      </c>
      <c r="C256" s="23">
        <v>0.1</v>
      </c>
      <c r="D256" s="22">
        <v>2.75</v>
      </c>
      <c r="E256" s="24">
        <v>0.45287037037037037</v>
      </c>
      <c r="I256" s="24">
        <v>0.60515046296296293</v>
      </c>
      <c r="J256" s="22">
        <v>1</v>
      </c>
      <c r="K256" s="22">
        <v>13829047000</v>
      </c>
      <c r="L256" s="22" t="s">
        <v>7597</v>
      </c>
      <c r="M256" s="22" t="s">
        <v>191</v>
      </c>
      <c r="N256" s="22">
        <v>65537</v>
      </c>
      <c r="O256" s="22">
        <v>14.1</v>
      </c>
      <c r="P256" s="22">
        <v>100</v>
      </c>
      <c r="Q256" s="22">
        <v>16.79</v>
      </c>
      <c r="R256" s="22">
        <v>1.28</v>
      </c>
    </row>
    <row r="257" spans="1:18" x14ac:dyDescent="0.2">
      <c r="A257" s="22" t="s">
        <v>1784</v>
      </c>
      <c r="B257" s="22" t="s">
        <v>1785</v>
      </c>
      <c r="C257" s="23">
        <v>0.1003</v>
      </c>
      <c r="D257" s="22">
        <v>4.17</v>
      </c>
      <c r="E257" s="24">
        <v>0.54837962962962961</v>
      </c>
      <c r="I257" s="24">
        <v>0.61490740740740746</v>
      </c>
      <c r="J257" s="22">
        <v>1</v>
      </c>
      <c r="K257" s="22">
        <v>28693304000</v>
      </c>
      <c r="L257" s="22" t="s">
        <v>7596</v>
      </c>
      <c r="M257" s="22" t="s">
        <v>191</v>
      </c>
      <c r="N257" s="22">
        <v>65537</v>
      </c>
      <c r="O257" s="22">
        <v>29.52</v>
      </c>
      <c r="P257" s="22">
        <v>86.86</v>
      </c>
      <c r="Q257" s="22">
        <v>4.74</v>
      </c>
      <c r="R257" s="22">
        <v>1.42</v>
      </c>
    </row>
    <row r="258" spans="1:18" x14ac:dyDescent="0.2">
      <c r="A258" s="22" t="s">
        <v>3839</v>
      </c>
      <c r="B258" s="22" t="s">
        <v>3838</v>
      </c>
      <c r="C258" s="23">
        <v>9.8500000000000004E-2</v>
      </c>
      <c r="D258" s="22">
        <v>2.9</v>
      </c>
      <c r="E258" s="24">
        <v>0.54269675925925931</v>
      </c>
      <c r="I258" s="24">
        <v>0.60925925925925928</v>
      </c>
      <c r="J258" s="22">
        <v>1</v>
      </c>
      <c r="K258" s="22">
        <v>3960215500</v>
      </c>
      <c r="L258" s="22" t="s">
        <v>2121</v>
      </c>
      <c r="M258" s="22" t="s">
        <v>191</v>
      </c>
      <c r="N258" s="22">
        <v>65537</v>
      </c>
      <c r="O258" s="22">
        <v>11.31</v>
      </c>
      <c r="P258" s="22">
        <v>97.79</v>
      </c>
      <c r="Q258" s="22">
        <v>5.66</v>
      </c>
      <c r="R258" s="22">
        <v>1.79</v>
      </c>
    </row>
    <row r="259" spans="1:18" x14ac:dyDescent="0.2">
      <c r="A259" s="22" t="s">
        <v>930</v>
      </c>
      <c r="B259" s="22" t="s">
        <v>931</v>
      </c>
      <c r="C259" s="23">
        <v>9.98E-2</v>
      </c>
      <c r="D259" s="22">
        <v>6.5</v>
      </c>
      <c r="E259" s="24">
        <v>0.625</v>
      </c>
      <c r="I259" s="24">
        <v>0.625</v>
      </c>
      <c r="J259" s="22">
        <v>1</v>
      </c>
      <c r="K259" s="22">
        <v>3348949400</v>
      </c>
      <c r="L259" s="22" t="s">
        <v>2121</v>
      </c>
      <c r="M259" s="22" t="s">
        <v>191</v>
      </c>
      <c r="N259" s="22">
        <v>65537</v>
      </c>
      <c r="O259" s="22">
        <v>6.15</v>
      </c>
      <c r="P259" s="22">
        <v>99.67</v>
      </c>
      <c r="Q259" s="22">
        <v>12.56</v>
      </c>
      <c r="R259" s="22">
        <v>2.17</v>
      </c>
    </row>
    <row r="260" spans="1:18" x14ac:dyDescent="0.2">
      <c r="A260" s="22" t="s">
        <v>2988</v>
      </c>
      <c r="B260" s="22" t="s">
        <v>2987</v>
      </c>
      <c r="C260" s="23">
        <v>0.1007</v>
      </c>
      <c r="D260" s="22">
        <v>6.67</v>
      </c>
      <c r="E260" s="24">
        <v>0.40659722222222222</v>
      </c>
      <c r="I260" s="24">
        <v>0.44065972222222222</v>
      </c>
      <c r="J260" s="22">
        <v>1</v>
      </c>
      <c r="K260" s="22">
        <v>8553048000</v>
      </c>
      <c r="L260" s="22" t="s">
        <v>6968</v>
      </c>
      <c r="M260" s="22" t="s">
        <v>191</v>
      </c>
      <c r="N260" s="22">
        <v>458760</v>
      </c>
      <c r="O260" s="22">
        <v>14.09</v>
      </c>
      <c r="P260" s="22">
        <v>91.19</v>
      </c>
      <c r="Q260" s="22">
        <v>26.22</v>
      </c>
      <c r="R260" s="22">
        <v>1.5</v>
      </c>
    </row>
    <row r="261" spans="1:18" x14ac:dyDescent="0.2">
      <c r="A261" s="22" t="s">
        <v>2986</v>
      </c>
      <c r="B261" s="22" t="s">
        <v>2985</v>
      </c>
      <c r="C261" s="23">
        <v>9.98E-2</v>
      </c>
      <c r="D261" s="22">
        <v>10.8</v>
      </c>
      <c r="E261" s="24">
        <v>0.56664351851851846</v>
      </c>
      <c r="I261" s="24">
        <v>0.60637731481481483</v>
      </c>
      <c r="J261" s="22">
        <v>1</v>
      </c>
      <c r="K261" s="22">
        <v>4328544500</v>
      </c>
      <c r="L261" s="22" t="s">
        <v>7225</v>
      </c>
      <c r="M261" s="22" t="s">
        <v>191</v>
      </c>
      <c r="N261" s="22">
        <v>65537</v>
      </c>
      <c r="O261" s="22">
        <v>4.9800000000000004</v>
      </c>
      <c r="P261" s="22">
        <v>70.349999999999994</v>
      </c>
      <c r="Q261" s="22">
        <v>2.96</v>
      </c>
      <c r="R261" s="22">
        <v>2.46</v>
      </c>
    </row>
    <row r="262" spans="1:18" x14ac:dyDescent="0.2">
      <c r="A262" s="22" t="s">
        <v>7456</v>
      </c>
      <c r="B262" s="22" t="s">
        <v>7455</v>
      </c>
      <c r="C262" s="23">
        <v>9.9299999999999999E-2</v>
      </c>
      <c r="D262" s="22">
        <v>6.31</v>
      </c>
      <c r="E262" s="24">
        <v>0.40156249999999999</v>
      </c>
      <c r="I262" s="24">
        <v>0.61234953703703698</v>
      </c>
      <c r="J262" s="22">
        <v>1</v>
      </c>
      <c r="K262" s="22">
        <v>13935271000</v>
      </c>
      <c r="L262" s="22" t="s">
        <v>7595</v>
      </c>
      <c r="M262" s="22" t="s">
        <v>191</v>
      </c>
      <c r="N262" s="22">
        <v>65537</v>
      </c>
      <c r="O262" s="22">
        <v>29.69</v>
      </c>
      <c r="P262" s="22">
        <v>88.01</v>
      </c>
      <c r="Q262" s="22">
        <v>2.5299999999999998</v>
      </c>
      <c r="R262" s="22">
        <v>0.63</v>
      </c>
    </row>
    <row r="263" spans="1:18" x14ac:dyDescent="0.2">
      <c r="A263" s="22" t="s">
        <v>1563</v>
      </c>
      <c r="B263" s="22" t="s">
        <v>1564</v>
      </c>
      <c r="C263" s="23">
        <v>0.1002</v>
      </c>
      <c r="D263" s="22">
        <v>17.899999999999999</v>
      </c>
      <c r="E263" s="24">
        <v>0.58391203703703709</v>
      </c>
      <c r="I263" s="24">
        <v>0.61879629629629629</v>
      </c>
      <c r="J263" s="22">
        <v>1</v>
      </c>
      <c r="K263" s="22">
        <v>28722231000</v>
      </c>
      <c r="L263" s="22" t="s">
        <v>7594</v>
      </c>
      <c r="M263" s="22" t="s">
        <v>191</v>
      </c>
      <c r="N263" s="22">
        <v>65537</v>
      </c>
      <c r="O263" s="22">
        <v>22.28</v>
      </c>
      <c r="P263" s="22">
        <v>100</v>
      </c>
      <c r="Q263" s="22">
        <v>10.65</v>
      </c>
      <c r="R263" s="22">
        <v>0.17</v>
      </c>
    </row>
    <row r="264" spans="1:18" x14ac:dyDescent="0.2">
      <c r="A264" s="22" t="s">
        <v>3148</v>
      </c>
      <c r="B264" s="22" t="s">
        <v>3147</v>
      </c>
      <c r="C264" s="23">
        <v>0.1</v>
      </c>
      <c r="D264" s="22">
        <v>21.01</v>
      </c>
      <c r="E264" s="24">
        <v>0.45287037037037037</v>
      </c>
      <c r="I264" s="24">
        <v>0.62181712962962965</v>
      </c>
      <c r="J264" s="22">
        <v>1</v>
      </c>
      <c r="K264" s="22">
        <v>14268343000</v>
      </c>
      <c r="L264" s="22" t="s">
        <v>4816</v>
      </c>
      <c r="M264" s="22" t="s">
        <v>191</v>
      </c>
      <c r="N264" s="22">
        <v>65537</v>
      </c>
      <c r="O264" s="22">
        <v>49.54</v>
      </c>
      <c r="P264" s="22">
        <v>70.290000000000006</v>
      </c>
      <c r="Q264" s="22">
        <v>4.8899999999999997</v>
      </c>
      <c r="R264" s="22">
        <v>0.26</v>
      </c>
    </row>
    <row r="265" spans="1:18" x14ac:dyDescent="0.2">
      <c r="A265" s="22" t="s">
        <v>4074</v>
      </c>
      <c r="B265" s="22" t="s">
        <v>4073</v>
      </c>
      <c r="C265" s="23">
        <v>0.1</v>
      </c>
      <c r="D265" s="22">
        <v>15.18</v>
      </c>
      <c r="E265" s="24">
        <v>0.39861111111111114</v>
      </c>
      <c r="I265" s="24">
        <v>0.44901620370370371</v>
      </c>
      <c r="J265" s="22">
        <v>1</v>
      </c>
      <c r="K265" s="22">
        <v>7531896700</v>
      </c>
      <c r="L265" s="22" t="s">
        <v>7225</v>
      </c>
      <c r="M265" s="22" t="s">
        <v>192</v>
      </c>
      <c r="N265" s="22">
        <v>131075</v>
      </c>
      <c r="O265" s="22">
        <v>40.01</v>
      </c>
      <c r="P265" s="22">
        <v>68.88</v>
      </c>
      <c r="Q265" s="22">
        <v>4.04</v>
      </c>
      <c r="R265" s="22">
        <v>2.4500000000000002</v>
      </c>
    </row>
    <row r="266" spans="1:18" x14ac:dyDescent="0.2">
      <c r="A266" s="22" t="s">
        <v>2157</v>
      </c>
      <c r="B266" s="22" t="s">
        <v>2156</v>
      </c>
      <c r="C266" s="23">
        <v>0.1003</v>
      </c>
      <c r="D266" s="22">
        <v>3.84</v>
      </c>
      <c r="E266" s="24">
        <v>0.61706018518518524</v>
      </c>
      <c r="I266" s="24">
        <v>0.61706018518518524</v>
      </c>
      <c r="J266" s="22">
        <v>1</v>
      </c>
      <c r="K266" s="22">
        <v>2865939800</v>
      </c>
      <c r="L266" s="22" t="s">
        <v>2121</v>
      </c>
      <c r="M266" s="22" t="s">
        <v>191</v>
      </c>
      <c r="N266" s="22">
        <v>65537</v>
      </c>
      <c r="O266" s="22">
        <v>0.01</v>
      </c>
      <c r="P266" s="22">
        <v>97.62</v>
      </c>
      <c r="Q266" s="22">
        <v>8.26</v>
      </c>
      <c r="R266" s="22">
        <v>0.38</v>
      </c>
    </row>
    <row r="267" spans="1:18" x14ac:dyDescent="0.2">
      <c r="A267" s="22" t="s">
        <v>3821</v>
      </c>
      <c r="B267" s="22" t="s">
        <v>3820</v>
      </c>
      <c r="C267" s="23">
        <v>0.1</v>
      </c>
      <c r="D267" s="22">
        <v>11.44</v>
      </c>
      <c r="E267" s="24">
        <v>0.58877314814814818</v>
      </c>
      <c r="I267" s="24">
        <v>0.61189814814814814</v>
      </c>
      <c r="J267" s="22">
        <v>1</v>
      </c>
      <c r="K267" s="22">
        <v>8360548200</v>
      </c>
      <c r="L267" s="22" t="s">
        <v>7224</v>
      </c>
      <c r="M267" s="22" t="s">
        <v>191</v>
      </c>
      <c r="N267" s="22">
        <v>65537</v>
      </c>
      <c r="O267" s="22">
        <v>80.66</v>
      </c>
      <c r="P267" s="22">
        <v>94.66</v>
      </c>
      <c r="Q267" s="22">
        <v>1.95</v>
      </c>
      <c r="R267" s="22">
        <v>0.34</v>
      </c>
    </row>
    <row r="268" spans="1:18" x14ac:dyDescent="0.2">
      <c r="A268" s="22" t="s">
        <v>4157</v>
      </c>
      <c r="B268" s="22" t="s">
        <v>4156</v>
      </c>
      <c r="C268" s="23">
        <v>0.10009999999999999</v>
      </c>
      <c r="D268" s="22">
        <v>8.68</v>
      </c>
      <c r="E268" s="24">
        <v>0.61758101851851854</v>
      </c>
      <c r="I268" s="24">
        <v>0.61946759259259254</v>
      </c>
      <c r="J268" s="22">
        <v>1</v>
      </c>
      <c r="K268" s="22">
        <v>15509998000</v>
      </c>
      <c r="L268" s="22" t="s">
        <v>2121</v>
      </c>
      <c r="M268" s="22" t="s">
        <v>191</v>
      </c>
      <c r="N268" s="22">
        <v>65537</v>
      </c>
      <c r="O268" s="22">
        <v>64.78</v>
      </c>
      <c r="P268" s="22">
        <v>68.09</v>
      </c>
      <c r="Q268" s="22">
        <v>3.02</v>
      </c>
      <c r="R268" s="22">
        <v>2.14</v>
      </c>
    </row>
    <row r="269" spans="1:18" x14ac:dyDescent="0.2">
      <c r="A269" s="22" t="s">
        <v>311</v>
      </c>
      <c r="B269" s="22" t="s">
        <v>312</v>
      </c>
      <c r="C269" s="23">
        <v>0.1002</v>
      </c>
      <c r="D269" s="22">
        <v>19.98</v>
      </c>
      <c r="E269" s="24">
        <v>0.59289351851851857</v>
      </c>
      <c r="I269" s="24">
        <v>0.61606481481481479</v>
      </c>
      <c r="J269" s="22">
        <v>1</v>
      </c>
      <c r="K269" s="22">
        <v>11292654300</v>
      </c>
      <c r="L269" s="22" t="s">
        <v>7224</v>
      </c>
      <c r="M269" s="22" t="s">
        <v>191</v>
      </c>
      <c r="N269" s="22">
        <v>65537</v>
      </c>
      <c r="O269" s="22">
        <v>63.3</v>
      </c>
      <c r="P269" s="22">
        <v>74.239999999999995</v>
      </c>
      <c r="Q269" s="22">
        <v>3.95</v>
      </c>
      <c r="R269" s="22">
        <v>1.87</v>
      </c>
    </row>
    <row r="270" spans="1:18" x14ac:dyDescent="0.2">
      <c r="A270" s="22" t="s">
        <v>738</v>
      </c>
      <c r="B270" s="22" t="s">
        <v>739</v>
      </c>
      <c r="C270" s="23">
        <v>9.9900000000000003E-2</v>
      </c>
      <c r="D270" s="22">
        <v>11.89</v>
      </c>
      <c r="E270" s="24">
        <v>0.58827546296296296</v>
      </c>
      <c r="I270" s="24">
        <v>0.62016203703703698</v>
      </c>
      <c r="J270" s="22">
        <v>1</v>
      </c>
      <c r="K270" s="22">
        <v>22760524000</v>
      </c>
      <c r="L270" s="22" t="s">
        <v>2121</v>
      </c>
      <c r="M270" s="22" t="s">
        <v>191</v>
      </c>
      <c r="N270" s="22">
        <v>65537</v>
      </c>
      <c r="O270" s="22">
        <v>36.229999999999997</v>
      </c>
      <c r="P270" s="22">
        <v>99.85</v>
      </c>
      <c r="Q270" s="22">
        <v>5.55</v>
      </c>
      <c r="R270" s="22">
        <v>0.6</v>
      </c>
    </row>
    <row r="271" spans="1:18" x14ac:dyDescent="0.2">
      <c r="A271" s="22" t="s">
        <v>116</v>
      </c>
      <c r="B271" s="22" t="s">
        <v>117</v>
      </c>
      <c r="C271" s="23">
        <v>0.1</v>
      </c>
      <c r="D271" s="22">
        <v>5.28</v>
      </c>
      <c r="E271" s="24">
        <v>0.5744097222222222</v>
      </c>
      <c r="I271" s="24">
        <v>0.61814814814814811</v>
      </c>
      <c r="J271" s="22">
        <v>1</v>
      </c>
      <c r="K271" s="22">
        <v>2925300900</v>
      </c>
      <c r="L271" s="22" t="s">
        <v>2121</v>
      </c>
      <c r="M271" s="22" t="s">
        <v>191</v>
      </c>
      <c r="N271" s="22">
        <v>65537</v>
      </c>
      <c r="O271" s="22">
        <v>22.59</v>
      </c>
      <c r="P271" s="22">
        <v>98.54</v>
      </c>
      <c r="Q271" s="22">
        <v>12.18</v>
      </c>
      <c r="R271" s="22">
        <v>0.96</v>
      </c>
    </row>
    <row r="272" spans="1:18" x14ac:dyDescent="0.2">
      <c r="A272" s="22" t="s">
        <v>86</v>
      </c>
      <c r="B272" s="22" t="s">
        <v>87</v>
      </c>
      <c r="C272" s="23">
        <v>9.9500000000000005E-2</v>
      </c>
      <c r="D272" s="22">
        <v>4.2</v>
      </c>
      <c r="E272" s="24">
        <v>0.59355324074074078</v>
      </c>
      <c r="I272" s="24">
        <v>0.61706018518518524</v>
      </c>
      <c r="J272" s="22">
        <v>1</v>
      </c>
      <c r="K272" s="22">
        <v>4403510800</v>
      </c>
      <c r="L272" s="22" t="s">
        <v>2121</v>
      </c>
      <c r="M272" s="22" t="s">
        <v>191</v>
      </c>
      <c r="N272" s="22">
        <v>65537</v>
      </c>
      <c r="O272" s="22">
        <v>20.97</v>
      </c>
      <c r="P272" s="22">
        <v>99.94</v>
      </c>
      <c r="Q272" s="22">
        <v>11.64</v>
      </c>
      <c r="R272" s="22">
        <v>0.86</v>
      </c>
    </row>
    <row r="273" spans="1:18" x14ac:dyDescent="0.2">
      <c r="A273" s="22" t="s">
        <v>286</v>
      </c>
      <c r="B273" s="22" t="s">
        <v>287</v>
      </c>
      <c r="C273" s="23">
        <v>9.8799999999999999E-2</v>
      </c>
      <c r="D273" s="22">
        <v>1.89</v>
      </c>
      <c r="E273" s="24">
        <v>0.62097222222222226</v>
      </c>
      <c r="I273" s="24">
        <v>0.62097222222222226</v>
      </c>
      <c r="J273" s="22">
        <v>1</v>
      </c>
      <c r="K273" s="22">
        <v>1349337000</v>
      </c>
      <c r="L273" s="22" t="s">
        <v>2121</v>
      </c>
      <c r="M273" s="22" t="s">
        <v>191</v>
      </c>
      <c r="N273" s="22">
        <v>65537</v>
      </c>
      <c r="O273" s="22">
        <v>1.85</v>
      </c>
      <c r="P273" s="22">
        <v>98.24</v>
      </c>
      <c r="Q273" s="22">
        <v>9.41</v>
      </c>
      <c r="R273" s="22">
        <v>1.21</v>
      </c>
    </row>
    <row r="274" spans="1:18" x14ac:dyDescent="0.2">
      <c r="A274" s="22" t="s">
        <v>3809</v>
      </c>
      <c r="B274" s="22" t="s">
        <v>3808</v>
      </c>
      <c r="C274" s="23">
        <v>0.1026</v>
      </c>
      <c r="D274" s="22">
        <v>2.15</v>
      </c>
      <c r="E274" s="24">
        <v>0.60707175925925927</v>
      </c>
      <c r="I274" s="24">
        <v>0.60707175925925927</v>
      </c>
      <c r="J274" s="22">
        <v>1</v>
      </c>
      <c r="K274" s="22">
        <v>1788800000</v>
      </c>
      <c r="L274" s="22" t="s">
        <v>2121</v>
      </c>
      <c r="M274" s="22" t="s">
        <v>191</v>
      </c>
      <c r="N274" s="22">
        <v>65537</v>
      </c>
      <c r="O274" s="22">
        <v>22.4</v>
      </c>
      <c r="P274" s="22">
        <v>96.93</v>
      </c>
      <c r="Q274" s="22">
        <v>5.94</v>
      </c>
      <c r="R274" s="22">
        <v>10.86</v>
      </c>
    </row>
    <row r="275" spans="1:18" x14ac:dyDescent="0.2">
      <c r="A275" s="22" t="s">
        <v>4642</v>
      </c>
      <c r="B275" s="22" t="s">
        <v>4641</v>
      </c>
      <c r="C275" s="23">
        <v>0.1002</v>
      </c>
      <c r="D275" s="22">
        <v>4.9400000000000004</v>
      </c>
      <c r="E275" s="24">
        <v>0.59226851851851847</v>
      </c>
      <c r="I275" s="24">
        <v>0.62097222222222226</v>
      </c>
      <c r="J275" s="22">
        <v>1</v>
      </c>
      <c r="K275" s="22">
        <v>5523673800</v>
      </c>
      <c r="L275" s="22" t="s">
        <v>7224</v>
      </c>
      <c r="M275" s="22" t="s">
        <v>191</v>
      </c>
      <c r="N275" s="22">
        <v>65537</v>
      </c>
      <c r="O275" s="22">
        <v>40.700000000000003</v>
      </c>
      <c r="P275" s="22">
        <v>84.97</v>
      </c>
      <c r="Q275" s="22">
        <v>4.47</v>
      </c>
      <c r="R275" s="22">
        <v>0.41</v>
      </c>
    </row>
    <row r="276" spans="1:18" x14ac:dyDescent="0.2">
      <c r="A276" s="22" t="s">
        <v>4078</v>
      </c>
      <c r="B276" s="22" t="s">
        <v>4077</v>
      </c>
      <c r="C276" s="23">
        <v>0.1002</v>
      </c>
      <c r="D276" s="22">
        <v>27.56</v>
      </c>
      <c r="E276" s="24">
        <v>0.57751157407407405</v>
      </c>
      <c r="I276" s="24">
        <v>0.61606481481481479</v>
      </c>
      <c r="J276" s="22">
        <v>1</v>
      </c>
      <c r="K276" s="22">
        <v>20689849000</v>
      </c>
      <c r="L276" s="22" t="s">
        <v>7593</v>
      </c>
      <c r="M276" s="22" t="s">
        <v>191</v>
      </c>
      <c r="N276" s="22">
        <v>65537</v>
      </c>
      <c r="O276" s="22">
        <v>34.28</v>
      </c>
      <c r="P276" s="22">
        <v>100</v>
      </c>
      <c r="Q276" s="22">
        <v>5.14</v>
      </c>
      <c r="R276" s="22">
        <v>0.26</v>
      </c>
    </row>
    <row r="277" spans="1:18" x14ac:dyDescent="0.2">
      <c r="A277" s="22" t="s">
        <v>6535</v>
      </c>
      <c r="B277" s="22" t="s">
        <v>6534</v>
      </c>
      <c r="C277" s="23">
        <v>9.9900000000000003E-2</v>
      </c>
      <c r="D277" s="22">
        <v>34.47</v>
      </c>
      <c r="E277" s="24">
        <v>0.58037037037037043</v>
      </c>
      <c r="I277" s="24">
        <v>0.61656250000000001</v>
      </c>
      <c r="J277" s="22">
        <v>1</v>
      </c>
      <c r="K277" s="22">
        <v>41664640000</v>
      </c>
      <c r="L277" s="22" t="s">
        <v>6719</v>
      </c>
      <c r="M277" s="22" t="s">
        <v>191</v>
      </c>
      <c r="N277" s="22">
        <v>65537</v>
      </c>
      <c r="O277" s="22">
        <v>20.16</v>
      </c>
      <c r="P277" s="22">
        <v>91.63</v>
      </c>
      <c r="Q277" s="22">
        <v>8.0299999999999994</v>
      </c>
      <c r="R277" s="22">
        <v>0.78</v>
      </c>
    </row>
    <row r="278" spans="1:18" x14ac:dyDescent="0.2">
      <c r="A278" s="22" t="s">
        <v>535</v>
      </c>
      <c r="B278" s="22" t="s">
        <v>536</v>
      </c>
      <c r="C278" s="23">
        <v>0.1</v>
      </c>
      <c r="D278" s="22">
        <v>31.35</v>
      </c>
      <c r="E278" s="24">
        <v>0.58098379629629626</v>
      </c>
      <c r="I278" s="24">
        <v>0.60707175925925927</v>
      </c>
      <c r="J278" s="22">
        <v>1</v>
      </c>
      <c r="K278" s="22">
        <v>36083829000</v>
      </c>
      <c r="L278" s="22" t="s">
        <v>7592</v>
      </c>
      <c r="M278" s="22" t="s">
        <v>191</v>
      </c>
      <c r="N278" s="22">
        <v>65537</v>
      </c>
      <c r="O278" s="22">
        <v>70.88</v>
      </c>
      <c r="P278" s="22">
        <v>100</v>
      </c>
      <c r="Q278" s="22">
        <v>2.6</v>
      </c>
      <c r="R278" s="22">
        <v>0.45</v>
      </c>
    </row>
    <row r="279" spans="1:18" x14ac:dyDescent="0.2">
      <c r="A279" s="22" t="s">
        <v>608</v>
      </c>
      <c r="B279" s="22" t="s">
        <v>2105</v>
      </c>
      <c r="C279" s="23">
        <v>9.9699999999999997E-2</v>
      </c>
      <c r="D279" s="22">
        <v>3.53</v>
      </c>
      <c r="E279" s="24">
        <v>0.4415277777777778</v>
      </c>
      <c r="I279" s="24">
        <v>0.44953703703703701</v>
      </c>
      <c r="J279" s="22">
        <v>1</v>
      </c>
      <c r="K279" s="22">
        <v>3478556200</v>
      </c>
      <c r="L279" s="22" t="s">
        <v>7225</v>
      </c>
      <c r="M279" s="22" t="s">
        <v>191</v>
      </c>
      <c r="N279" s="22">
        <v>65537</v>
      </c>
      <c r="O279" s="22">
        <v>67.31</v>
      </c>
      <c r="P279" s="22">
        <v>60.05</v>
      </c>
      <c r="Q279" s="22">
        <v>2.4900000000000002</v>
      </c>
      <c r="R279" s="22">
        <v>4.79</v>
      </c>
    </row>
    <row r="280" spans="1:18" x14ac:dyDescent="0.2">
      <c r="A280" s="22" t="s">
        <v>4228</v>
      </c>
      <c r="B280" s="22" t="s">
        <v>4227</v>
      </c>
      <c r="C280" s="23">
        <v>0.1002</v>
      </c>
      <c r="D280" s="22">
        <v>12.52</v>
      </c>
      <c r="E280" s="24">
        <v>0.55009259259259258</v>
      </c>
      <c r="I280" s="24">
        <v>0.61189814814814814</v>
      </c>
      <c r="J280" s="22">
        <v>1</v>
      </c>
      <c r="K280" s="22">
        <v>13525538000</v>
      </c>
      <c r="L280" s="22" t="s">
        <v>4815</v>
      </c>
      <c r="M280" s="22" t="s">
        <v>191</v>
      </c>
      <c r="N280" s="22">
        <v>65537</v>
      </c>
      <c r="O280" s="22">
        <v>16.579999999999998</v>
      </c>
      <c r="P280" s="22">
        <v>62.09</v>
      </c>
      <c r="Q280" s="22">
        <v>5.17</v>
      </c>
      <c r="R280" s="22">
        <v>1.31</v>
      </c>
    </row>
    <row r="281" spans="1:18" x14ac:dyDescent="0.2">
      <c r="A281" s="22" t="s">
        <v>2372</v>
      </c>
      <c r="B281" s="22" t="s">
        <v>2371</v>
      </c>
      <c r="C281" s="23">
        <v>0.10050000000000001</v>
      </c>
      <c r="D281" s="22">
        <v>4.71</v>
      </c>
      <c r="E281" s="24">
        <v>0.56809027777777776</v>
      </c>
      <c r="I281" s="24">
        <v>0.61422453703703705</v>
      </c>
      <c r="J281" s="22">
        <v>1</v>
      </c>
      <c r="K281" s="22">
        <v>2350501200</v>
      </c>
      <c r="L281" s="22" t="s">
        <v>7591</v>
      </c>
      <c r="M281" s="22" t="s">
        <v>191</v>
      </c>
      <c r="N281" s="22">
        <v>65537</v>
      </c>
      <c r="O281" s="22">
        <v>32.909999999999997</v>
      </c>
      <c r="P281" s="22">
        <v>89.52</v>
      </c>
      <c r="Q281" s="22">
        <v>14.78</v>
      </c>
      <c r="R281" s="22">
        <v>1.1599999999999999</v>
      </c>
    </row>
    <row r="282" spans="1:18" x14ac:dyDescent="0.2">
      <c r="A282" s="22" t="s">
        <v>3134</v>
      </c>
      <c r="B282" s="22" t="s">
        <v>3133</v>
      </c>
      <c r="C282" s="23">
        <v>9.9699999999999997E-2</v>
      </c>
      <c r="D282" s="22">
        <v>3.97</v>
      </c>
      <c r="E282" s="24">
        <v>0.62016203703703698</v>
      </c>
      <c r="I282" s="24">
        <v>0.62016203703703698</v>
      </c>
      <c r="J282" s="22">
        <v>1</v>
      </c>
      <c r="K282" s="22">
        <v>5267371000</v>
      </c>
      <c r="L282" s="22" t="s">
        <v>2121</v>
      </c>
      <c r="M282" s="22" t="s">
        <v>191</v>
      </c>
      <c r="N282" s="22">
        <v>65537</v>
      </c>
      <c r="O282" s="22">
        <v>39.71</v>
      </c>
      <c r="P282" s="22">
        <v>90.9</v>
      </c>
      <c r="Q282" s="22">
        <v>2.66</v>
      </c>
      <c r="R282" s="22">
        <v>5.29</v>
      </c>
    </row>
    <row r="283" spans="1:18" x14ac:dyDescent="0.2">
      <c r="A283" s="22" t="s">
        <v>3783</v>
      </c>
      <c r="B283" s="22" t="s">
        <v>3782</v>
      </c>
      <c r="C283" s="23">
        <v>0.1</v>
      </c>
      <c r="D283" s="22">
        <v>5.17</v>
      </c>
      <c r="E283" s="24">
        <v>0.59550925925925924</v>
      </c>
      <c r="I283" s="24">
        <v>0.62016203703703698</v>
      </c>
      <c r="J283" s="22">
        <v>1</v>
      </c>
      <c r="K283" s="22">
        <v>1697121100</v>
      </c>
      <c r="L283" s="22" t="s">
        <v>7590</v>
      </c>
      <c r="M283" s="22" t="s">
        <v>191</v>
      </c>
      <c r="N283" s="22">
        <v>65537</v>
      </c>
      <c r="O283" s="22">
        <v>0.34</v>
      </c>
      <c r="P283" s="22">
        <v>58.54</v>
      </c>
      <c r="Q283" s="22">
        <v>4.17</v>
      </c>
      <c r="R283" s="22">
        <v>1.03</v>
      </c>
    </row>
    <row r="284" spans="1:18" x14ac:dyDescent="0.2">
      <c r="A284" s="22" t="s">
        <v>1675</v>
      </c>
      <c r="B284" s="22" t="s">
        <v>1676</v>
      </c>
      <c r="C284" s="23">
        <v>9.9000000000000005E-2</v>
      </c>
      <c r="D284" s="22">
        <v>3.44</v>
      </c>
      <c r="E284" s="24">
        <v>0.57224537037037038</v>
      </c>
      <c r="I284" s="24">
        <v>0.61373842592592598</v>
      </c>
      <c r="J284" s="22">
        <v>1</v>
      </c>
      <c r="K284" s="22">
        <v>5567196200</v>
      </c>
      <c r="L284" s="22" t="s">
        <v>7589</v>
      </c>
      <c r="M284" s="22" t="s">
        <v>191</v>
      </c>
      <c r="N284" s="22">
        <v>65537</v>
      </c>
      <c r="O284" s="22">
        <v>6.05</v>
      </c>
      <c r="P284" s="22">
        <v>100</v>
      </c>
      <c r="Q284" s="22">
        <v>8.48</v>
      </c>
      <c r="R284" s="22">
        <v>1.53</v>
      </c>
    </row>
    <row r="285" spans="1:18" x14ac:dyDescent="0.2">
      <c r="A285" s="22" t="s">
        <v>4716</v>
      </c>
      <c r="B285" s="22" t="s">
        <v>4715</v>
      </c>
      <c r="C285" s="23">
        <v>0.1002</v>
      </c>
      <c r="D285" s="22">
        <v>23.93</v>
      </c>
      <c r="E285" s="24">
        <v>0.58144675925925926</v>
      </c>
      <c r="I285" s="24">
        <v>0.61373842592592598</v>
      </c>
      <c r="J285" s="22">
        <v>1</v>
      </c>
      <c r="K285" s="22">
        <v>9591830200</v>
      </c>
      <c r="L285" s="22" t="s">
        <v>2121</v>
      </c>
      <c r="M285" s="22" t="s">
        <v>191</v>
      </c>
      <c r="N285" s="22">
        <v>65537</v>
      </c>
      <c r="O285" s="22">
        <v>30.4</v>
      </c>
      <c r="P285" s="22">
        <v>85.53</v>
      </c>
      <c r="Q285" s="22">
        <v>6.54</v>
      </c>
      <c r="R285" s="22">
        <v>0.83</v>
      </c>
    </row>
    <row r="286" spans="1:18" x14ac:dyDescent="0.2">
      <c r="A286" s="22" t="s">
        <v>2356</v>
      </c>
      <c r="B286" s="22" t="s">
        <v>2355</v>
      </c>
      <c r="C286" s="23">
        <v>9.98E-2</v>
      </c>
      <c r="D286" s="22">
        <v>9.81</v>
      </c>
      <c r="E286" s="24">
        <v>0.58314814814814819</v>
      </c>
      <c r="I286" s="24">
        <v>0.61606481481481479</v>
      </c>
      <c r="J286" s="22">
        <v>1</v>
      </c>
      <c r="K286" s="22">
        <v>7886977700</v>
      </c>
      <c r="L286" s="22" t="s">
        <v>2121</v>
      </c>
      <c r="M286" s="22" t="s">
        <v>191</v>
      </c>
      <c r="N286" s="22">
        <v>65537</v>
      </c>
      <c r="O286" s="22">
        <v>3.81</v>
      </c>
      <c r="P286" s="22">
        <v>82.58</v>
      </c>
      <c r="Q286" s="22">
        <v>5.61</v>
      </c>
      <c r="R286" s="22">
        <v>1.74</v>
      </c>
    </row>
    <row r="287" spans="1:18" x14ac:dyDescent="0.2">
      <c r="A287" s="22" t="s">
        <v>2622</v>
      </c>
      <c r="B287" s="22" t="s">
        <v>2621</v>
      </c>
      <c r="C287" s="23">
        <v>9.9900000000000003E-2</v>
      </c>
      <c r="D287" s="22">
        <v>14.75</v>
      </c>
      <c r="E287" s="24">
        <v>0.62097222222222226</v>
      </c>
      <c r="I287" s="24">
        <v>0.625</v>
      </c>
      <c r="J287" s="22">
        <v>1</v>
      </c>
      <c r="K287" s="22">
        <v>5384040300</v>
      </c>
      <c r="L287" s="22" t="s">
        <v>2121</v>
      </c>
      <c r="M287" s="22" t="s">
        <v>191</v>
      </c>
      <c r="N287" s="22">
        <v>65537</v>
      </c>
      <c r="O287" s="22">
        <v>46.27</v>
      </c>
      <c r="P287" s="22">
        <v>79.41</v>
      </c>
      <c r="Q287" s="22">
        <v>8.73</v>
      </c>
      <c r="R287" s="22">
        <v>0.15</v>
      </c>
    </row>
    <row r="288" spans="1:18" x14ac:dyDescent="0.2">
      <c r="A288" s="22" t="s">
        <v>7454</v>
      </c>
      <c r="B288" s="22" t="s">
        <v>7453</v>
      </c>
      <c r="C288" s="23">
        <v>9.9900000000000003E-2</v>
      </c>
      <c r="D288" s="22">
        <v>13.87</v>
      </c>
      <c r="E288" s="24">
        <v>0.45569444444444446</v>
      </c>
      <c r="I288" s="24">
        <v>0.61548611111111107</v>
      </c>
      <c r="J288" s="22">
        <v>1</v>
      </c>
      <c r="K288" s="22">
        <v>17245011000</v>
      </c>
      <c r="L288" s="22" t="s">
        <v>7588</v>
      </c>
      <c r="M288" s="22" t="s">
        <v>191</v>
      </c>
      <c r="N288" s="22">
        <v>65537</v>
      </c>
      <c r="O288" s="22">
        <v>65.39</v>
      </c>
      <c r="P288" s="22">
        <v>64.55</v>
      </c>
      <c r="Q288" s="22">
        <v>2.87</v>
      </c>
      <c r="R288" s="22">
        <v>1.33</v>
      </c>
    </row>
    <row r="289" spans="1:18" x14ac:dyDescent="0.2">
      <c r="A289" s="22" t="s">
        <v>2153</v>
      </c>
      <c r="B289" s="22" t="s">
        <v>2152</v>
      </c>
      <c r="C289" s="23">
        <v>9.98E-2</v>
      </c>
      <c r="D289" s="22">
        <v>12.67</v>
      </c>
      <c r="E289" s="24">
        <v>0.57267361111111115</v>
      </c>
      <c r="I289" s="24">
        <v>0.61879629629629629</v>
      </c>
      <c r="J289" s="22">
        <v>1</v>
      </c>
      <c r="K289" s="22">
        <v>3132655300</v>
      </c>
      <c r="L289" s="22" t="s">
        <v>4862</v>
      </c>
      <c r="M289" s="22" t="s">
        <v>191</v>
      </c>
      <c r="N289" s="22">
        <v>65537</v>
      </c>
      <c r="O289" s="22">
        <v>27.81</v>
      </c>
      <c r="P289" s="22">
        <v>51.33</v>
      </c>
      <c r="Q289" s="22">
        <v>3.12</v>
      </c>
      <c r="R289" s="22">
        <v>0.72</v>
      </c>
    </row>
    <row r="290" spans="1:18" x14ac:dyDescent="0.2">
      <c r="A290" s="22" t="s">
        <v>4135</v>
      </c>
      <c r="B290" s="22" t="s">
        <v>4134</v>
      </c>
      <c r="C290" s="23">
        <v>0.10009999999999999</v>
      </c>
      <c r="D290" s="22">
        <v>22.96</v>
      </c>
      <c r="E290" s="24">
        <v>0.62016203703703698</v>
      </c>
      <c r="I290" s="24">
        <v>0.62016203703703698</v>
      </c>
      <c r="J290" s="22">
        <v>1</v>
      </c>
      <c r="K290" s="22">
        <v>12145180200</v>
      </c>
      <c r="L290" s="22" t="s">
        <v>2121</v>
      </c>
      <c r="M290" s="22" t="s">
        <v>191</v>
      </c>
      <c r="N290" s="22">
        <v>65537</v>
      </c>
      <c r="O290" s="22">
        <v>88.3</v>
      </c>
      <c r="P290" s="22">
        <v>100</v>
      </c>
      <c r="Q290" s="22">
        <v>0.85</v>
      </c>
      <c r="R290" s="22">
        <v>4.8099999999999996</v>
      </c>
    </row>
    <row r="291" spans="1:18" x14ac:dyDescent="0.2">
      <c r="A291" s="22" t="s">
        <v>3128</v>
      </c>
      <c r="B291" s="22" t="s">
        <v>3127</v>
      </c>
      <c r="C291" s="23">
        <v>0.10100000000000001</v>
      </c>
      <c r="D291" s="22">
        <v>5.67</v>
      </c>
      <c r="E291" s="24">
        <v>0.625</v>
      </c>
      <c r="I291" s="24">
        <v>0.625</v>
      </c>
      <c r="J291" s="22">
        <v>1</v>
      </c>
      <c r="K291" s="22">
        <v>2152180900</v>
      </c>
      <c r="L291" s="22" t="s">
        <v>2121</v>
      </c>
      <c r="M291" s="22" t="s">
        <v>191</v>
      </c>
      <c r="N291" s="22">
        <v>65537</v>
      </c>
      <c r="O291" s="22">
        <v>1.35</v>
      </c>
      <c r="P291" s="22">
        <v>100</v>
      </c>
      <c r="Q291" s="22">
        <v>21.07</v>
      </c>
      <c r="R291" s="22">
        <v>0.49</v>
      </c>
    </row>
    <row r="292" spans="1:18" x14ac:dyDescent="0.2">
      <c r="A292" s="22" t="s">
        <v>4053</v>
      </c>
      <c r="B292" s="22" t="s">
        <v>4052</v>
      </c>
      <c r="C292" s="23">
        <v>0.1003</v>
      </c>
      <c r="D292" s="22">
        <v>16.899999999999999</v>
      </c>
      <c r="E292" s="24">
        <v>0.57065972222222228</v>
      </c>
      <c r="I292" s="24">
        <v>0.61706018518518524</v>
      </c>
      <c r="J292" s="22">
        <v>1</v>
      </c>
      <c r="K292" s="22">
        <v>14251426000</v>
      </c>
      <c r="L292" s="22" t="s">
        <v>6647</v>
      </c>
      <c r="M292" s="22" t="s">
        <v>191</v>
      </c>
      <c r="N292" s="22">
        <v>65537</v>
      </c>
      <c r="O292" s="22">
        <v>43.01</v>
      </c>
      <c r="P292" s="22">
        <v>87.89</v>
      </c>
      <c r="Q292" s="22">
        <v>6.66</v>
      </c>
      <c r="R292" s="22">
        <v>0.38</v>
      </c>
    </row>
    <row r="293" spans="1:18" x14ac:dyDescent="0.2">
      <c r="A293" s="22" t="s">
        <v>4433</v>
      </c>
      <c r="B293" s="22" t="s">
        <v>4432</v>
      </c>
      <c r="C293" s="23">
        <v>9.98E-2</v>
      </c>
      <c r="D293" s="22">
        <v>16.53</v>
      </c>
      <c r="E293" s="24">
        <v>0.43101851851851852</v>
      </c>
      <c r="I293" s="24">
        <v>0.43662037037037038</v>
      </c>
      <c r="J293" s="22">
        <v>1</v>
      </c>
      <c r="K293" s="22">
        <v>18635439000</v>
      </c>
      <c r="L293" s="22" t="s">
        <v>7587</v>
      </c>
      <c r="M293" s="22" t="s">
        <v>191</v>
      </c>
      <c r="N293" s="22">
        <v>65537</v>
      </c>
      <c r="O293" s="22">
        <v>5.53</v>
      </c>
      <c r="P293" s="22">
        <v>100</v>
      </c>
      <c r="Q293" s="22">
        <v>16.14</v>
      </c>
      <c r="R293" s="22">
        <v>3.64</v>
      </c>
    </row>
    <row r="294" spans="1:18" x14ac:dyDescent="0.2">
      <c r="A294" s="22" t="s">
        <v>3757</v>
      </c>
      <c r="B294" s="22" t="s">
        <v>3756</v>
      </c>
      <c r="C294" s="23">
        <v>9.8299999999999998E-2</v>
      </c>
      <c r="D294" s="22">
        <v>1.9</v>
      </c>
      <c r="E294" s="24">
        <v>0.61548611111111107</v>
      </c>
      <c r="I294" s="24">
        <v>0.61548611111111107</v>
      </c>
      <c r="J294" s="22">
        <v>1</v>
      </c>
      <c r="K294" s="22">
        <v>1222727280</v>
      </c>
      <c r="L294" s="22" t="s">
        <v>2121</v>
      </c>
      <c r="M294" s="22" t="s">
        <v>191</v>
      </c>
      <c r="N294" s="22">
        <v>65537</v>
      </c>
      <c r="O294" s="22">
        <v>9.57</v>
      </c>
      <c r="P294" s="22">
        <v>100</v>
      </c>
      <c r="Q294" s="22">
        <v>14.61</v>
      </c>
      <c r="R294" s="22">
        <v>0.75</v>
      </c>
    </row>
    <row r="295" spans="1:18" x14ac:dyDescent="0.2">
      <c r="A295" s="22" t="s">
        <v>4226</v>
      </c>
      <c r="B295" s="22" t="s">
        <v>4225</v>
      </c>
      <c r="C295" s="23">
        <v>9.9900000000000003E-2</v>
      </c>
      <c r="D295" s="22">
        <v>8.92</v>
      </c>
      <c r="E295" s="24">
        <v>0.58259259259259255</v>
      </c>
      <c r="I295" s="24">
        <v>0.61946759259259254</v>
      </c>
      <c r="J295" s="22">
        <v>1</v>
      </c>
      <c r="K295" s="22">
        <v>9698370400</v>
      </c>
      <c r="L295" s="22" t="s">
        <v>4224</v>
      </c>
      <c r="M295" s="22" t="s">
        <v>191</v>
      </c>
      <c r="N295" s="22">
        <v>65537</v>
      </c>
      <c r="O295" s="22">
        <v>22.1</v>
      </c>
      <c r="P295" s="22">
        <v>99.99</v>
      </c>
      <c r="Q295" s="22">
        <v>6.28</v>
      </c>
      <c r="R295" s="22">
        <v>0.57999999999999996</v>
      </c>
    </row>
    <row r="296" spans="1:18" x14ac:dyDescent="0.2">
      <c r="A296" s="22" t="s">
        <v>2570</v>
      </c>
      <c r="B296" s="22" t="s">
        <v>2569</v>
      </c>
      <c r="C296" s="23">
        <v>0.1</v>
      </c>
      <c r="D296" s="22">
        <v>15.29</v>
      </c>
      <c r="E296" s="24">
        <v>0.59168981481481486</v>
      </c>
      <c r="I296" s="24">
        <v>0.62016203703703698</v>
      </c>
      <c r="J296" s="22">
        <v>1</v>
      </c>
      <c r="K296" s="22">
        <v>13251079300</v>
      </c>
      <c r="L296" s="22" t="s">
        <v>6715</v>
      </c>
      <c r="M296" s="22" t="s">
        <v>191</v>
      </c>
      <c r="N296" s="22">
        <v>65537</v>
      </c>
      <c r="O296" s="22">
        <v>39.369999999999997</v>
      </c>
      <c r="P296" s="22">
        <v>85.62</v>
      </c>
      <c r="Q296" s="22">
        <v>7.88</v>
      </c>
      <c r="R296" s="22">
        <v>0.46</v>
      </c>
    </row>
    <row r="297" spans="1:18" x14ac:dyDescent="0.2">
      <c r="A297" s="22" t="s">
        <v>2667</v>
      </c>
      <c r="B297" s="22" t="s">
        <v>2666</v>
      </c>
      <c r="C297" s="23">
        <v>0.1</v>
      </c>
      <c r="D297" s="22">
        <v>44.44</v>
      </c>
      <c r="E297" s="24">
        <v>0.58466435185185184</v>
      </c>
      <c r="I297" s="24">
        <v>0.622650462962963</v>
      </c>
      <c r="J297" s="22">
        <v>1</v>
      </c>
      <c r="K297" s="22">
        <v>97078553000</v>
      </c>
      <c r="L297" s="22" t="s">
        <v>7586</v>
      </c>
      <c r="M297" s="22" t="s">
        <v>191</v>
      </c>
      <c r="N297" s="22">
        <v>65537</v>
      </c>
      <c r="O297" s="22">
        <v>29.74</v>
      </c>
      <c r="P297" s="22">
        <v>91.45</v>
      </c>
      <c r="Q297" s="22">
        <v>5.0599999999999996</v>
      </c>
      <c r="R297" s="22">
        <v>0.4</v>
      </c>
    </row>
    <row r="298" spans="1:18" x14ac:dyDescent="0.2">
      <c r="A298" s="22" t="s">
        <v>537</v>
      </c>
      <c r="B298" s="22" t="s">
        <v>538</v>
      </c>
      <c r="C298" s="23">
        <v>0.1002</v>
      </c>
      <c r="D298" s="22">
        <v>11.64</v>
      </c>
      <c r="E298" s="24">
        <v>0.56498842592592591</v>
      </c>
      <c r="I298" s="24">
        <v>0.61490740740740746</v>
      </c>
      <c r="J298" s="22">
        <v>1</v>
      </c>
      <c r="K298" s="22">
        <v>5740432500</v>
      </c>
      <c r="L298" s="22" t="s">
        <v>6463</v>
      </c>
      <c r="M298" s="22" t="s">
        <v>191</v>
      </c>
      <c r="N298" s="22">
        <v>65537</v>
      </c>
      <c r="O298" s="22">
        <v>8.2200000000000006</v>
      </c>
      <c r="P298" s="22">
        <v>100</v>
      </c>
      <c r="Q298" s="22">
        <v>17.64</v>
      </c>
      <c r="R298" s="22">
        <v>0.81</v>
      </c>
    </row>
    <row r="299" spans="1:18" x14ac:dyDescent="0.2">
      <c r="A299" s="22" t="s">
        <v>3749</v>
      </c>
      <c r="B299" s="22" t="s">
        <v>3748</v>
      </c>
      <c r="C299" s="23">
        <v>0.10050000000000001</v>
      </c>
      <c r="D299" s="22">
        <v>2.2999999999999998</v>
      </c>
      <c r="E299" s="24">
        <v>0.39982638888888888</v>
      </c>
      <c r="I299" s="24">
        <v>0.39982638888888888</v>
      </c>
      <c r="J299" s="22">
        <v>1</v>
      </c>
      <c r="K299" s="22">
        <v>7558560700</v>
      </c>
      <c r="L299" s="22" t="s">
        <v>7585</v>
      </c>
      <c r="M299" s="22" t="s">
        <v>191</v>
      </c>
      <c r="N299" s="22">
        <v>65537</v>
      </c>
      <c r="O299" s="22">
        <v>48.75</v>
      </c>
      <c r="P299" s="22">
        <v>92.07</v>
      </c>
      <c r="Q299" s="22">
        <v>1.28</v>
      </c>
      <c r="R299" s="22">
        <v>36.07</v>
      </c>
    </row>
    <row r="300" spans="1:18" x14ac:dyDescent="0.2">
      <c r="A300" s="22" t="s">
        <v>2976</v>
      </c>
      <c r="B300" s="22" t="s">
        <v>2975</v>
      </c>
      <c r="C300" s="23">
        <v>0.1002</v>
      </c>
      <c r="D300" s="22">
        <v>5.71</v>
      </c>
      <c r="E300" s="24">
        <v>0.58827546296296296</v>
      </c>
      <c r="I300" s="24">
        <v>0.61879629629629629</v>
      </c>
      <c r="J300" s="22">
        <v>1</v>
      </c>
      <c r="K300" s="22">
        <v>6665722300</v>
      </c>
      <c r="L300" s="22" t="s">
        <v>7224</v>
      </c>
      <c r="M300" s="22" t="s">
        <v>191</v>
      </c>
      <c r="N300" s="22">
        <v>65537</v>
      </c>
      <c r="O300" s="22">
        <v>15.79</v>
      </c>
      <c r="P300" s="22">
        <v>89.27</v>
      </c>
      <c r="Q300" s="22">
        <v>6.65</v>
      </c>
      <c r="R300" s="22">
        <v>1.0900000000000001</v>
      </c>
    </row>
    <row r="301" spans="1:18" x14ac:dyDescent="0.2">
      <c r="A301" s="22" t="s">
        <v>1002</v>
      </c>
      <c r="B301" s="22" t="s">
        <v>2104</v>
      </c>
      <c r="C301" s="23">
        <v>0.1008</v>
      </c>
      <c r="D301" s="22">
        <v>2.84</v>
      </c>
      <c r="E301" s="24">
        <v>0.57267361111111115</v>
      </c>
      <c r="I301" s="24">
        <v>0.61706018518518524</v>
      </c>
      <c r="J301" s="22">
        <v>1</v>
      </c>
      <c r="K301" s="22">
        <v>15941059000</v>
      </c>
      <c r="L301" s="22" t="s">
        <v>2121</v>
      </c>
      <c r="M301" s="22" t="s">
        <v>191</v>
      </c>
      <c r="N301" s="22">
        <v>65537</v>
      </c>
      <c r="O301" s="22">
        <v>17.52</v>
      </c>
      <c r="P301" s="22">
        <v>89.33</v>
      </c>
      <c r="Q301" s="22">
        <v>4.71</v>
      </c>
      <c r="R301" s="22">
        <v>0.49</v>
      </c>
    </row>
    <row r="302" spans="1:18" x14ac:dyDescent="0.2">
      <c r="A302" s="22" t="s">
        <v>7452</v>
      </c>
      <c r="B302" s="22" t="s">
        <v>7451</v>
      </c>
      <c r="C302" s="23">
        <v>0.1003</v>
      </c>
      <c r="D302" s="22">
        <v>4.28</v>
      </c>
      <c r="E302" s="24">
        <v>0.54666666666666663</v>
      </c>
      <c r="I302" s="24">
        <v>0.61814814814814811</v>
      </c>
      <c r="J302" s="22">
        <v>1</v>
      </c>
      <c r="K302" s="22">
        <v>6166729000</v>
      </c>
      <c r="L302" s="22" t="s">
        <v>2121</v>
      </c>
      <c r="M302" s="22" t="s">
        <v>191</v>
      </c>
      <c r="N302" s="22">
        <v>65537</v>
      </c>
      <c r="O302" s="22">
        <v>38.630000000000003</v>
      </c>
      <c r="P302" s="22">
        <v>91.45</v>
      </c>
      <c r="Q302" s="22">
        <v>4.0199999999999996</v>
      </c>
      <c r="R302" s="22">
        <v>0.27</v>
      </c>
    </row>
    <row r="303" spans="1:18" x14ac:dyDescent="0.2">
      <c r="A303" s="22" t="s">
        <v>4149</v>
      </c>
      <c r="B303" s="22" t="s">
        <v>4148</v>
      </c>
      <c r="C303" s="23">
        <v>0.10050000000000001</v>
      </c>
      <c r="D303" s="22">
        <v>11.61</v>
      </c>
      <c r="E303" s="24">
        <v>0.58314814814814819</v>
      </c>
      <c r="I303" s="24">
        <v>0.625</v>
      </c>
      <c r="J303" s="22">
        <v>1</v>
      </c>
      <c r="K303" s="22">
        <v>9040851700</v>
      </c>
      <c r="L303" s="22" t="s">
        <v>7584</v>
      </c>
      <c r="M303" s="22" t="s">
        <v>191</v>
      </c>
      <c r="N303" s="22">
        <v>65537</v>
      </c>
      <c r="O303" s="22">
        <v>30.12</v>
      </c>
      <c r="P303" s="22">
        <v>70.930000000000007</v>
      </c>
      <c r="Q303" s="22">
        <v>4.6900000000000004</v>
      </c>
      <c r="R303" s="22">
        <v>0.18</v>
      </c>
    </row>
    <row r="304" spans="1:18" x14ac:dyDescent="0.2">
      <c r="A304" s="22" t="s">
        <v>7450</v>
      </c>
      <c r="B304" s="22" t="s">
        <v>7449</v>
      </c>
      <c r="C304" s="23">
        <v>0.10009999999999999</v>
      </c>
      <c r="D304" s="22">
        <v>43.54</v>
      </c>
      <c r="E304" s="24">
        <v>0.625</v>
      </c>
      <c r="I304" s="24">
        <v>0.625</v>
      </c>
      <c r="J304" s="22">
        <v>1</v>
      </c>
      <c r="K304" s="22">
        <v>89853953000</v>
      </c>
      <c r="L304" s="22" t="s">
        <v>2121</v>
      </c>
      <c r="M304" s="22" t="s">
        <v>191</v>
      </c>
      <c r="N304" s="22">
        <v>65537</v>
      </c>
      <c r="O304" s="22">
        <v>68.36</v>
      </c>
      <c r="P304" s="22">
        <v>100</v>
      </c>
      <c r="Q304" s="22">
        <v>1.63</v>
      </c>
      <c r="R304" s="22">
        <v>0.06</v>
      </c>
    </row>
    <row r="305" spans="1:18" x14ac:dyDescent="0.2">
      <c r="A305" s="22" t="s">
        <v>2266</v>
      </c>
      <c r="B305" s="22" t="s">
        <v>2265</v>
      </c>
      <c r="C305" s="23">
        <v>0.1002</v>
      </c>
      <c r="D305" s="22">
        <v>6.37</v>
      </c>
      <c r="E305" s="24">
        <v>0.57311342592592596</v>
      </c>
      <c r="I305" s="24">
        <v>0.61946759259259254</v>
      </c>
      <c r="J305" s="22">
        <v>1</v>
      </c>
      <c r="K305" s="22">
        <v>4833058900</v>
      </c>
      <c r="L305" s="22" t="s">
        <v>2121</v>
      </c>
      <c r="M305" s="22" t="s">
        <v>191</v>
      </c>
      <c r="N305" s="22">
        <v>65537</v>
      </c>
      <c r="O305" s="22">
        <v>26.19</v>
      </c>
      <c r="P305" s="22">
        <v>99.75</v>
      </c>
      <c r="Q305" s="22">
        <v>10.58</v>
      </c>
      <c r="R305" s="22">
        <v>0.47</v>
      </c>
    </row>
    <row r="306" spans="1:18" x14ac:dyDescent="0.2">
      <c r="A306" s="22" t="s">
        <v>7448</v>
      </c>
      <c r="B306" s="22" t="s">
        <v>7447</v>
      </c>
      <c r="C306" s="23">
        <v>0.10050000000000001</v>
      </c>
      <c r="D306" s="22">
        <v>4.38</v>
      </c>
      <c r="E306" s="24">
        <v>0.39600694444444445</v>
      </c>
      <c r="I306" s="24">
        <v>0.43223379629629627</v>
      </c>
      <c r="J306" s="22">
        <v>1</v>
      </c>
      <c r="K306" s="22">
        <v>5167407200</v>
      </c>
      <c r="L306" s="22" t="s">
        <v>7446</v>
      </c>
      <c r="M306" s="22" t="s">
        <v>192</v>
      </c>
      <c r="N306" s="22">
        <v>65537</v>
      </c>
      <c r="O306" s="22">
        <v>30.25</v>
      </c>
      <c r="P306" s="22">
        <v>85.67</v>
      </c>
      <c r="Q306" s="22">
        <v>8.19</v>
      </c>
      <c r="R306" s="22">
        <v>4.18</v>
      </c>
    </row>
    <row r="307" spans="1:18" x14ac:dyDescent="0.2">
      <c r="A307" s="22" t="s">
        <v>7445</v>
      </c>
      <c r="B307" s="22" t="s">
        <v>7444</v>
      </c>
      <c r="C307" s="23">
        <v>0.10059999999999999</v>
      </c>
      <c r="D307" s="22">
        <v>7.33</v>
      </c>
      <c r="E307" s="24">
        <v>0.58466435185185184</v>
      </c>
      <c r="I307" s="24">
        <v>0.61706018518518524</v>
      </c>
      <c r="J307" s="22">
        <v>1</v>
      </c>
      <c r="K307" s="22">
        <v>11726268700</v>
      </c>
      <c r="L307" s="22" t="s">
        <v>2121</v>
      </c>
      <c r="M307" s="22" t="s">
        <v>191</v>
      </c>
      <c r="N307" s="22">
        <v>65537</v>
      </c>
      <c r="O307" s="22">
        <v>41.04</v>
      </c>
      <c r="P307" s="22">
        <v>99.99</v>
      </c>
      <c r="Q307" s="22">
        <v>3.31</v>
      </c>
      <c r="R307" s="22">
        <v>0.32</v>
      </c>
    </row>
    <row r="308" spans="1:18" x14ac:dyDescent="0.2">
      <c r="A308" s="22" t="s">
        <v>4064</v>
      </c>
      <c r="B308" s="22" t="s">
        <v>4063</v>
      </c>
      <c r="C308" s="23">
        <v>9.9599999999999994E-2</v>
      </c>
      <c r="D308" s="22">
        <v>11.7</v>
      </c>
      <c r="E308" s="24">
        <v>0.39583333333333331</v>
      </c>
      <c r="I308" s="24">
        <v>0.61016203703703709</v>
      </c>
      <c r="J308" s="22">
        <v>1</v>
      </c>
      <c r="K308" s="22">
        <v>29040964000</v>
      </c>
      <c r="L308" s="22" t="s">
        <v>7583</v>
      </c>
      <c r="M308" s="22" t="s">
        <v>192</v>
      </c>
      <c r="N308" s="22">
        <v>65537</v>
      </c>
      <c r="O308" s="22">
        <v>66.05</v>
      </c>
      <c r="P308" s="22">
        <v>90.11</v>
      </c>
      <c r="Q308" s="22">
        <v>3.81</v>
      </c>
      <c r="R308" s="22">
        <v>0.87</v>
      </c>
    </row>
    <row r="309" spans="1:18" x14ac:dyDescent="0.2">
      <c r="A309" s="22" t="s">
        <v>5209</v>
      </c>
      <c r="B309" s="22" t="s">
        <v>5208</v>
      </c>
      <c r="C309" s="23">
        <v>9.9199999999999997E-2</v>
      </c>
      <c r="D309" s="22">
        <v>4.32</v>
      </c>
      <c r="E309" s="24">
        <v>0.4717824074074074</v>
      </c>
      <c r="I309" s="24">
        <v>0.61706018518518524</v>
      </c>
      <c r="J309" s="22">
        <v>1</v>
      </c>
      <c r="K309" s="22">
        <v>16470284000</v>
      </c>
      <c r="L309" s="22" t="s">
        <v>7582</v>
      </c>
      <c r="M309" s="22" t="s">
        <v>191</v>
      </c>
      <c r="N309" s="22">
        <v>65537</v>
      </c>
      <c r="O309" s="22">
        <v>12.83</v>
      </c>
      <c r="P309" s="22">
        <v>84.38</v>
      </c>
      <c r="Q309" s="22">
        <v>3.4</v>
      </c>
      <c r="R309" s="22">
        <v>1.33</v>
      </c>
    </row>
    <row r="310" spans="1:18" x14ac:dyDescent="0.2">
      <c r="A310" s="22" t="s">
        <v>2557</v>
      </c>
      <c r="B310" s="22" t="s">
        <v>2556</v>
      </c>
      <c r="C310" s="23">
        <v>9.98E-2</v>
      </c>
      <c r="D310" s="22">
        <v>10.36</v>
      </c>
      <c r="E310" s="24">
        <v>0.54501157407407408</v>
      </c>
      <c r="I310" s="24">
        <v>0.61326388888888894</v>
      </c>
      <c r="J310" s="22">
        <v>1</v>
      </c>
      <c r="K310" s="22">
        <v>41854997000</v>
      </c>
      <c r="L310" s="22" t="s">
        <v>5680</v>
      </c>
      <c r="M310" s="22" t="s">
        <v>191</v>
      </c>
      <c r="N310" s="22">
        <v>65537</v>
      </c>
      <c r="O310" s="22">
        <v>42.33</v>
      </c>
      <c r="P310" s="22">
        <v>86.15</v>
      </c>
      <c r="Q310" s="22">
        <v>5.53</v>
      </c>
      <c r="R310" s="22">
        <v>0.6</v>
      </c>
    </row>
    <row r="311" spans="1:18" x14ac:dyDescent="0.2">
      <c r="A311" s="22" t="s">
        <v>1330</v>
      </c>
      <c r="B311" s="22" t="s">
        <v>1331</v>
      </c>
      <c r="C311" s="23">
        <v>0.1004</v>
      </c>
      <c r="D311" s="22">
        <v>8.44</v>
      </c>
      <c r="E311" s="24">
        <v>0.44988425925925923</v>
      </c>
      <c r="I311" s="24">
        <v>0.44988425925925923</v>
      </c>
      <c r="J311" s="22">
        <v>1</v>
      </c>
      <c r="K311" s="22">
        <v>5797270000</v>
      </c>
      <c r="L311" s="22" t="s">
        <v>7225</v>
      </c>
      <c r="M311" s="22" t="s">
        <v>191</v>
      </c>
      <c r="N311" s="22">
        <v>65537</v>
      </c>
      <c r="O311" s="22">
        <v>29.7</v>
      </c>
      <c r="P311" s="22">
        <v>99.75</v>
      </c>
      <c r="Q311" s="22">
        <v>10.1</v>
      </c>
      <c r="R311" s="22">
        <v>3</v>
      </c>
    </row>
    <row r="312" spans="1:18" x14ac:dyDescent="0.2">
      <c r="A312" s="22" t="s">
        <v>6488</v>
      </c>
      <c r="B312" s="22" t="s">
        <v>6487</v>
      </c>
      <c r="C312" s="23">
        <v>0.10059999999999999</v>
      </c>
      <c r="D312" s="22">
        <v>6.78</v>
      </c>
      <c r="E312" s="24">
        <v>0.58314814814814819</v>
      </c>
      <c r="I312" s="24">
        <v>0.625</v>
      </c>
      <c r="J312" s="22">
        <v>1</v>
      </c>
      <c r="K312" s="22">
        <v>4036269800</v>
      </c>
      <c r="L312" s="22" t="s">
        <v>7224</v>
      </c>
      <c r="M312" s="22" t="s">
        <v>191</v>
      </c>
      <c r="N312" s="22">
        <v>65537</v>
      </c>
      <c r="O312" s="22">
        <v>0.82</v>
      </c>
      <c r="P312" s="22">
        <v>98.85</v>
      </c>
      <c r="Q312" s="22">
        <v>9.17</v>
      </c>
      <c r="R312" s="22">
        <v>0.19</v>
      </c>
    </row>
    <row r="313" spans="1:18" x14ac:dyDescent="0.2">
      <c r="A313" s="22" t="s">
        <v>2618</v>
      </c>
      <c r="B313" s="22" t="s">
        <v>2617</v>
      </c>
      <c r="C313" s="23">
        <v>9.9299999999999999E-2</v>
      </c>
      <c r="D313" s="22">
        <v>6.42</v>
      </c>
      <c r="E313" s="24">
        <v>0.54980324074074072</v>
      </c>
      <c r="I313" s="24">
        <v>0.6025462962962963</v>
      </c>
      <c r="J313" s="22">
        <v>1</v>
      </c>
      <c r="K313" s="22">
        <v>10378151100</v>
      </c>
      <c r="L313" s="22" t="s">
        <v>7225</v>
      </c>
      <c r="M313" s="22" t="s">
        <v>191</v>
      </c>
      <c r="N313" s="22">
        <v>65537</v>
      </c>
      <c r="O313" s="22">
        <v>38.130000000000003</v>
      </c>
      <c r="P313" s="22">
        <v>97.56</v>
      </c>
      <c r="Q313" s="22">
        <v>1.36</v>
      </c>
      <c r="R313" s="22">
        <v>1.43</v>
      </c>
    </row>
    <row r="314" spans="1:18" x14ac:dyDescent="0.2">
      <c r="A314" s="22" t="s">
        <v>7443</v>
      </c>
      <c r="B314" s="22" t="s">
        <v>7442</v>
      </c>
      <c r="C314" s="23">
        <v>0.1003</v>
      </c>
      <c r="D314" s="22">
        <v>3.73</v>
      </c>
      <c r="E314" s="24">
        <v>0.622650462962963</v>
      </c>
      <c r="I314" s="24">
        <v>0.622650462962963</v>
      </c>
      <c r="J314" s="22">
        <v>1</v>
      </c>
      <c r="K314" s="22">
        <v>9860027900</v>
      </c>
      <c r="L314" s="22" t="s">
        <v>2121</v>
      </c>
      <c r="M314" s="22" t="s">
        <v>191</v>
      </c>
      <c r="N314" s="22">
        <v>65537</v>
      </c>
      <c r="O314" s="22">
        <v>54.14</v>
      </c>
      <c r="P314" s="22">
        <v>99.83</v>
      </c>
      <c r="Q314" s="22">
        <v>2.99</v>
      </c>
      <c r="R314" s="22">
        <v>0.63</v>
      </c>
    </row>
    <row r="315" spans="1:18" x14ac:dyDescent="0.2">
      <c r="A315" s="22" t="s">
        <v>4043</v>
      </c>
      <c r="B315" s="22" t="s">
        <v>4042</v>
      </c>
      <c r="C315" s="23">
        <v>9.9900000000000003E-2</v>
      </c>
      <c r="D315" s="22">
        <v>12.77</v>
      </c>
      <c r="E315" s="24">
        <v>0.58711805555555552</v>
      </c>
      <c r="I315" s="24">
        <v>0.61656250000000001</v>
      </c>
      <c r="J315" s="22">
        <v>1</v>
      </c>
      <c r="K315" s="22">
        <v>21429638000</v>
      </c>
      <c r="L315" s="22" t="s">
        <v>2121</v>
      </c>
      <c r="M315" s="22" t="s">
        <v>191</v>
      </c>
      <c r="N315" s="22">
        <v>65537</v>
      </c>
      <c r="O315" s="22">
        <v>66.489999999999995</v>
      </c>
      <c r="P315" s="22">
        <v>55.22</v>
      </c>
      <c r="Q315" s="22">
        <v>2.87</v>
      </c>
      <c r="R315" s="22">
        <v>0.78</v>
      </c>
    </row>
    <row r="316" spans="1:18" x14ac:dyDescent="0.2">
      <c r="A316" s="22" t="s">
        <v>1491</v>
      </c>
      <c r="B316" s="22" t="s">
        <v>1492</v>
      </c>
      <c r="C316" s="23">
        <v>9.9299999999999999E-2</v>
      </c>
      <c r="D316" s="22">
        <v>5.98</v>
      </c>
      <c r="E316" s="24">
        <v>0.625</v>
      </c>
      <c r="I316" s="24">
        <v>0.625</v>
      </c>
      <c r="J316" s="22">
        <v>1</v>
      </c>
      <c r="K316" s="22">
        <v>13119055100</v>
      </c>
      <c r="L316" s="22" t="s">
        <v>2121</v>
      </c>
      <c r="M316" s="22" t="s">
        <v>191</v>
      </c>
      <c r="N316" s="22">
        <v>65537</v>
      </c>
      <c r="O316" s="22">
        <v>34.270000000000003</v>
      </c>
      <c r="P316" s="22">
        <v>100</v>
      </c>
      <c r="Q316" s="22">
        <v>8.84</v>
      </c>
      <c r="R316" s="22">
        <v>0.18</v>
      </c>
    </row>
    <row r="317" spans="1:18" x14ac:dyDescent="0.2">
      <c r="A317" s="22" t="s">
        <v>4023</v>
      </c>
      <c r="B317" s="22" t="s">
        <v>4022</v>
      </c>
      <c r="C317" s="23">
        <v>0.1</v>
      </c>
      <c r="D317" s="22">
        <v>5.72</v>
      </c>
      <c r="E317" s="24">
        <v>0.56333333333333335</v>
      </c>
      <c r="I317" s="24">
        <v>0.61758101851851854</v>
      </c>
      <c r="J317" s="22">
        <v>1</v>
      </c>
      <c r="K317" s="22">
        <v>16633312000</v>
      </c>
      <c r="L317" s="22" t="s">
        <v>2121</v>
      </c>
      <c r="M317" s="22" t="s">
        <v>191</v>
      </c>
      <c r="N317" s="22">
        <v>65537</v>
      </c>
      <c r="O317" s="22">
        <v>34.42</v>
      </c>
      <c r="P317" s="22">
        <v>100</v>
      </c>
      <c r="Q317" s="22">
        <v>3.81</v>
      </c>
      <c r="R317" s="22">
        <v>0.64</v>
      </c>
    </row>
    <row r="318" spans="1:18" x14ac:dyDescent="0.2">
      <c r="A318" s="22" t="s">
        <v>4616</v>
      </c>
      <c r="B318" s="22" t="s">
        <v>4615</v>
      </c>
      <c r="C318" s="23">
        <v>0.1</v>
      </c>
      <c r="D318" s="22">
        <v>62.37</v>
      </c>
      <c r="E318" s="24">
        <v>0.58314814814814819</v>
      </c>
      <c r="I318" s="24">
        <v>0.61758101851851854</v>
      </c>
      <c r="J318" s="22">
        <v>1</v>
      </c>
      <c r="K318" s="22">
        <v>52981564000</v>
      </c>
      <c r="L318" s="22" t="s">
        <v>6927</v>
      </c>
      <c r="M318" s="22" t="s">
        <v>191</v>
      </c>
      <c r="N318" s="22">
        <v>131075</v>
      </c>
      <c r="O318" s="22">
        <v>45.7</v>
      </c>
      <c r="P318" s="22">
        <v>99.73</v>
      </c>
      <c r="Q318" s="22">
        <v>6.36</v>
      </c>
      <c r="R318" s="22">
        <v>0.23</v>
      </c>
    </row>
    <row r="319" spans="1:18" x14ac:dyDescent="0.2">
      <c r="A319" s="22" t="s">
        <v>4099</v>
      </c>
      <c r="B319" s="22" t="s">
        <v>4098</v>
      </c>
      <c r="C319" s="23">
        <v>9.9000000000000005E-2</v>
      </c>
      <c r="D319" s="22">
        <v>4.33</v>
      </c>
      <c r="E319" s="24">
        <v>0.45538194444444446</v>
      </c>
      <c r="I319" s="24">
        <v>0.60796296296296293</v>
      </c>
      <c r="J319" s="22">
        <v>1</v>
      </c>
      <c r="K319" s="22">
        <v>16767703000</v>
      </c>
      <c r="L319" s="22" t="s">
        <v>7581</v>
      </c>
      <c r="M319" s="22" t="s">
        <v>191</v>
      </c>
      <c r="N319" s="22">
        <v>65537</v>
      </c>
      <c r="O319" s="22">
        <v>44.07</v>
      </c>
      <c r="P319" s="22">
        <v>75.7</v>
      </c>
      <c r="Q319" s="22">
        <v>3.76</v>
      </c>
      <c r="R319" s="22">
        <v>0.91</v>
      </c>
    </row>
    <row r="320" spans="1:18" x14ac:dyDescent="0.2">
      <c r="A320" s="22" t="s">
        <v>1624</v>
      </c>
      <c r="B320" s="22" t="s">
        <v>1625</v>
      </c>
      <c r="C320" s="23">
        <v>0.10059999999999999</v>
      </c>
      <c r="D320" s="22">
        <v>8.9700000000000006</v>
      </c>
      <c r="E320" s="24">
        <v>0.58526620370370375</v>
      </c>
      <c r="I320" s="24">
        <v>0.62016203703703698</v>
      </c>
      <c r="J320" s="22">
        <v>1</v>
      </c>
      <c r="K320" s="22">
        <v>9450083600</v>
      </c>
      <c r="L320" s="22" t="s">
        <v>7224</v>
      </c>
      <c r="M320" s="22" t="s">
        <v>191</v>
      </c>
      <c r="N320" s="22">
        <v>131075</v>
      </c>
      <c r="O320" s="22">
        <v>20.9</v>
      </c>
      <c r="P320" s="22">
        <v>99.55</v>
      </c>
      <c r="Q320" s="22">
        <v>15.16</v>
      </c>
      <c r="R320" s="22">
        <v>0.47</v>
      </c>
    </row>
    <row r="321" spans="1:18" x14ac:dyDescent="0.2">
      <c r="A321" s="22" t="s">
        <v>2974</v>
      </c>
      <c r="B321" s="22" t="s">
        <v>2973</v>
      </c>
      <c r="C321" s="23">
        <v>9.9299999999999999E-2</v>
      </c>
      <c r="D321" s="22">
        <v>6.42</v>
      </c>
      <c r="E321" s="24">
        <v>0.62097222222222226</v>
      </c>
      <c r="I321" s="24">
        <v>0.62097222222222226</v>
      </c>
      <c r="J321" s="22">
        <v>1</v>
      </c>
      <c r="K321" s="22">
        <v>9010123500</v>
      </c>
      <c r="L321" s="22" t="s">
        <v>2121</v>
      </c>
      <c r="M321" s="22" t="s">
        <v>191</v>
      </c>
      <c r="N321" s="22">
        <v>65537</v>
      </c>
      <c r="O321" s="22">
        <v>40.340000000000003</v>
      </c>
      <c r="P321" s="22">
        <v>87.29</v>
      </c>
      <c r="Q321" s="22">
        <v>4.38</v>
      </c>
      <c r="R321" s="22">
        <v>0.97</v>
      </c>
    </row>
    <row r="322" spans="1:18" x14ac:dyDescent="0.2">
      <c r="A322" s="22" t="s">
        <v>7441</v>
      </c>
      <c r="B322" s="22" t="s">
        <v>7440</v>
      </c>
      <c r="C322" s="23">
        <v>9.9900000000000003E-2</v>
      </c>
      <c r="D322" s="22">
        <v>55.92</v>
      </c>
      <c r="E322" s="24">
        <v>0.45637731481481481</v>
      </c>
      <c r="I322" s="24">
        <v>0.60665509259259254</v>
      </c>
      <c r="J322" s="22">
        <v>1</v>
      </c>
      <c r="K322" s="22">
        <v>25307213000</v>
      </c>
      <c r="L322" s="22" t="s">
        <v>7580</v>
      </c>
      <c r="M322" s="22" t="s">
        <v>191</v>
      </c>
      <c r="N322" s="22">
        <v>65537</v>
      </c>
      <c r="O322" s="22">
        <v>72.28</v>
      </c>
      <c r="P322" s="22">
        <v>100</v>
      </c>
      <c r="Q322" s="22">
        <v>1.23</v>
      </c>
      <c r="R322" s="22">
        <v>0.28000000000000003</v>
      </c>
    </row>
    <row r="323" spans="1:18" x14ac:dyDescent="0.2">
      <c r="A323" s="22" t="s">
        <v>4143</v>
      </c>
      <c r="B323" s="22" t="s">
        <v>4142</v>
      </c>
      <c r="C323" s="23">
        <v>0.1</v>
      </c>
      <c r="D323" s="22">
        <v>23.53</v>
      </c>
      <c r="E323" s="24">
        <v>0.46586805555555555</v>
      </c>
      <c r="I323" s="24">
        <v>0.6096759259259259</v>
      </c>
      <c r="J323" s="22">
        <v>1</v>
      </c>
      <c r="K323" s="22">
        <v>23042552000</v>
      </c>
      <c r="L323" s="22" t="s">
        <v>7579</v>
      </c>
      <c r="M323" s="22" t="s">
        <v>191</v>
      </c>
      <c r="N323" s="22">
        <v>65537</v>
      </c>
      <c r="O323" s="22">
        <v>26.64</v>
      </c>
      <c r="P323" s="22">
        <v>100</v>
      </c>
      <c r="Q323" s="22">
        <v>8.17</v>
      </c>
      <c r="R323" s="22">
        <v>1.1499999999999999</v>
      </c>
    </row>
    <row r="324" spans="1:18" x14ac:dyDescent="0.2">
      <c r="A324" s="22" t="s">
        <v>3689</v>
      </c>
      <c r="B324" s="22" t="s">
        <v>3688</v>
      </c>
      <c r="C324" s="23">
        <v>0.1002</v>
      </c>
      <c r="D324" s="22">
        <v>13.73</v>
      </c>
      <c r="E324" s="24">
        <v>0.4717824074074074</v>
      </c>
      <c r="I324" s="24">
        <v>0.61016203703703709</v>
      </c>
      <c r="J324" s="22">
        <v>1</v>
      </c>
      <c r="K324" s="22">
        <v>6249346800</v>
      </c>
      <c r="L324" s="22" t="s">
        <v>7225</v>
      </c>
      <c r="M324" s="22" t="s">
        <v>191</v>
      </c>
      <c r="N324" s="22">
        <v>65537</v>
      </c>
      <c r="O324" s="22">
        <v>37.19</v>
      </c>
      <c r="P324" s="22">
        <v>74.8</v>
      </c>
      <c r="Q324" s="22">
        <v>2.87</v>
      </c>
      <c r="R324" s="22">
        <v>1.86</v>
      </c>
    </row>
    <row r="325" spans="1:18" x14ac:dyDescent="0.2">
      <c r="A325" s="22" t="s">
        <v>5193</v>
      </c>
      <c r="B325" s="22" t="s">
        <v>5192</v>
      </c>
      <c r="C325" s="23">
        <v>0.10009999999999999</v>
      </c>
      <c r="D325" s="22">
        <v>42.43</v>
      </c>
      <c r="E325" s="24">
        <v>0.57145833333333329</v>
      </c>
      <c r="I325" s="24">
        <v>0.61422453703703705</v>
      </c>
      <c r="J325" s="22">
        <v>1</v>
      </c>
      <c r="K325" s="22">
        <v>1566777500</v>
      </c>
      <c r="L325" s="22" t="s">
        <v>7578</v>
      </c>
      <c r="M325" s="22" t="s">
        <v>191</v>
      </c>
      <c r="N325" s="22">
        <v>65537</v>
      </c>
      <c r="O325" s="22">
        <v>5.1100000000000003</v>
      </c>
      <c r="P325" s="22">
        <v>100</v>
      </c>
      <c r="Q325" s="22">
        <v>20.079999999999998</v>
      </c>
      <c r="R325" s="22">
        <v>1.1399999999999999</v>
      </c>
    </row>
    <row r="326" spans="1:18" x14ac:dyDescent="0.2">
      <c r="A326" s="22" t="s">
        <v>2142</v>
      </c>
      <c r="B326" s="22" t="s">
        <v>2143</v>
      </c>
      <c r="C326" s="23">
        <v>0.10009999999999999</v>
      </c>
      <c r="D326" s="22">
        <v>18.239999999999998</v>
      </c>
      <c r="E326" s="24">
        <v>0.58037037037037043</v>
      </c>
      <c r="I326" s="24">
        <v>0.61946759259259254</v>
      </c>
      <c r="J326" s="22">
        <v>1</v>
      </c>
      <c r="K326" s="22">
        <v>1084725500</v>
      </c>
      <c r="L326" s="22" t="s">
        <v>2121</v>
      </c>
      <c r="M326" s="22" t="s">
        <v>191</v>
      </c>
      <c r="N326" s="22">
        <v>65537</v>
      </c>
      <c r="O326" s="22">
        <v>44.6</v>
      </c>
      <c r="P326" s="22">
        <v>84.44</v>
      </c>
      <c r="Q326" s="22">
        <v>7.31</v>
      </c>
      <c r="R326" s="22">
        <v>1.08</v>
      </c>
    </row>
    <row r="327" spans="1:18" x14ac:dyDescent="0.2">
      <c r="A327" s="22" t="s">
        <v>1804</v>
      </c>
      <c r="B327" s="22" t="s">
        <v>1805</v>
      </c>
      <c r="C327" s="23">
        <v>9.9900000000000003E-2</v>
      </c>
      <c r="D327" s="22">
        <v>36.01</v>
      </c>
      <c r="E327" s="24">
        <v>0.42527777777777775</v>
      </c>
      <c r="I327" s="24">
        <v>0.60767361111111107</v>
      </c>
      <c r="J327" s="22">
        <v>1</v>
      </c>
      <c r="K327" s="22">
        <v>2621531300</v>
      </c>
      <c r="L327" s="22" t="s">
        <v>7577</v>
      </c>
      <c r="M327" s="22" t="s">
        <v>191</v>
      </c>
      <c r="N327" s="22">
        <v>65537</v>
      </c>
      <c r="O327" s="22">
        <v>3.89</v>
      </c>
      <c r="P327" s="22">
        <v>100</v>
      </c>
      <c r="Q327" s="22">
        <v>32.78</v>
      </c>
      <c r="R327" s="22">
        <v>0.49</v>
      </c>
    </row>
    <row r="328" spans="1:18" x14ac:dyDescent="0.2">
      <c r="A328" s="22" t="s">
        <v>3685</v>
      </c>
      <c r="B328" s="22" t="s">
        <v>3684</v>
      </c>
      <c r="C328" s="23">
        <v>0.1008</v>
      </c>
      <c r="D328" s="22">
        <v>5.24</v>
      </c>
      <c r="E328" s="24">
        <v>0.40156249999999999</v>
      </c>
      <c r="I328" s="24">
        <v>0.40156249999999999</v>
      </c>
      <c r="J328" s="22">
        <v>1</v>
      </c>
      <c r="K328" s="22">
        <v>5529133200</v>
      </c>
      <c r="L328" s="22" t="s">
        <v>5390</v>
      </c>
      <c r="M328" s="22" t="s">
        <v>191</v>
      </c>
      <c r="N328" s="22">
        <v>65537</v>
      </c>
      <c r="O328" s="22">
        <v>57.07</v>
      </c>
      <c r="P328" s="22">
        <v>55.57</v>
      </c>
      <c r="Q328" s="22">
        <v>1.65</v>
      </c>
      <c r="R328" s="22">
        <v>70.73</v>
      </c>
    </row>
    <row r="329" spans="1:18" x14ac:dyDescent="0.2">
      <c r="A329" s="22" t="s">
        <v>2074</v>
      </c>
      <c r="B329" s="22" t="s">
        <v>2073</v>
      </c>
      <c r="C329" s="23">
        <v>0.10009999999999999</v>
      </c>
      <c r="D329" s="22">
        <v>36.380000000000003</v>
      </c>
      <c r="E329" s="24">
        <v>0.55958333333333332</v>
      </c>
      <c r="I329" s="24">
        <v>0.61281249999999998</v>
      </c>
      <c r="J329" s="22">
        <v>1</v>
      </c>
      <c r="K329" s="22">
        <v>665754000</v>
      </c>
      <c r="L329" s="22" t="s">
        <v>7576</v>
      </c>
      <c r="M329" s="22" t="s">
        <v>191</v>
      </c>
      <c r="N329" s="22">
        <v>65537</v>
      </c>
      <c r="O329" s="22">
        <v>3.37</v>
      </c>
      <c r="P329" s="22">
        <v>92.87</v>
      </c>
      <c r="Q329" s="22">
        <v>13.62</v>
      </c>
      <c r="R329" s="22">
        <v>2.65</v>
      </c>
    </row>
    <row r="330" spans="1:18" x14ac:dyDescent="0.2">
      <c r="A330" s="22" t="s">
        <v>1870</v>
      </c>
      <c r="B330" s="22" t="s">
        <v>1871</v>
      </c>
      <c r="C330" s="23">
        <v>0.1</v>
      </c>
      <c r="D330" s="22">
        <v>25.52</v>
      </c>
      <c r="E330" s="24">
        <v>0.61946759259259254</v>
      </c>
      <c r="I330" s="24">
        <v>0.61946759259259254</v>
      </c>
      <c r="J330" s="22">
        <v>1</v>
      </c>
      <c r="K330" s="22">
        <v>1547161400</v>
      </c>
      <c r="L330" s="22" t="s">
        <v>2121</v>
      </c>
      <c r="M330" s="22" t="s">
        <v>191</v>
      </c>
      <c r="N330" s="22">
        <v>65537</v>
      </c>
      <c r="O330" s="22">
        <v>9.07</v>
      </c>
      <c r="P330" s="22">
        <v>89.9</v>
      </c>
      <c r="Q330" s="22">
        <v>9.27</v>
      </c>
      <c r="R330" s="22">
        <v>2.92</v>
      </c>
    </row>
    <row r="331" spans="1:18" x14ac:dyDescent="0.2">
      <c r="A331" s="22" t="s">
        <v>3677</v>
      </c>
      <c r="B331" s="22" t="s">
        <v>3676</v>
      </c>
      <c r="C331" s="23">
        <v>0.1</v>
      </c>
      <c r="D331" s="22">
        <v>51.93</v>
      </c>
      <c r="E331" s="24">
        <v>0.625</v>
      </c>
      <c r="I331" s="24">
        <v>0.625</v>
      </c>
      <c r="J331" s="22">
        <v>1</v>
      </c>
      <c r="K331" s="22">
        <v>804915000</v>
      </c>
      <c r="L331" s="22" t="s">
        <v>2121</v>
      </c>
      <c r="M331" s="22" t="s">
        <v>191</v>
      </c>
      <c r="N331" s="22">
        <v>65537</v>
      </c>
      <c r="O331" s="22">
        <v>1.36</v>
      </c>
      <c r="P331" s="22">
        <v>93.31</v>
      </c>
      <c r="Q331" s="22">
        <v>17.2</v>
      </c>
      <c r="R331" s="22">
        <v>0.08</v>
      </c>
    </row>
    <row r="332" spans="1:18" x14ac:dyDescent="0.2">
      <c r="A332" s="22" t="s">
        <v>2906</v>
      </c>
      <c r="B332" s="22" t="s">
        <v>2905</v>
      </c>
      <c r="C332" s="23">
        <v>0.1002</v>
      </c>
      <c r="D332" s="22">
        <v>19.66</v>
      </c>
      <c r="E332" s="24">
        <v>0.622650462962963</v>
      </c>
      <c r="I332" s="24">
        <v>0.622650462962963</v>
      </c>
      <c r="J332" s="22">
        <v>1</v>
      </c>
      <c r="K332" s="22">
        <v>8599175800</v>
      </c>
      <c r="L332" s="22" t="s">
        <v>2121</v>
      </c>
      <c r="M332" s="22" t="s">
        <v>191</v>
      </c>
      <c r="N332" s="22">
        <v>65537</v>
      </c>
      <c r="O332" s="22">
        <v>57.03</v>
      </c>
      <c r="P332" s="22">
        <v>99.7</v>
      </c>
      <c r="Q332" s="22">
        <v>7.85</v>
      </c>
      <c r="R332" s="22">
        <v>0.27</v>
      </c>
    </row>
    <row r="333" spans="1:18" x14ac:dyDescent="0.2">
      <c r="A333" s="22" t="s">
        <v>7012</v>
      </c>
      <c r="B333" s="22" t="s">
        <v>7011</v>
      </c>
      <c r="C333" s="23">
        <v>0.1</v>
      </c>
      <c r="D333" s="22">
        <v>38.29</v>
      </c>
      <c r="E333" s="24">
        <v>0.58526620370370375</v>
      </c>
      <c r="I333" s="24">
        <v>0.625</v>
      </c>
      <c r="J333" s="22">
        <v>1</v>
      </c>
      <c r="K333" s="22">
        <v>727510000</v>
      </c>
      <c r="L333" s="22" t="s">
        <v>2121</v>
      </c>
      <c r="M333" s="22" t="s">
        <v>191</v>
      </c>
      <c r="N333" s="22">
        <v>65537</v>
      </c>
      <c r="O333" s="22">
        <v>0</v>
      </c>
      <c r="P333" s="22">
        <v>99.46</v>
      </c>
      <c r="Q333" s="22">
        <v>49.91</v>
      </c>
      <c r="R333" s="22">
        <v>1.48</v>
      </c>
    </row>
    <row r="334" spans="1:18" x14ac:dyDescent="0.2">
      <c r="A334" s="22" t="s">
        <v>3669</v>
      </c>
      <c r="B334" s="22" t="s">
        <v>3668</v>
      </c>
      <c r="C334" s="23">
        <v>9.9900000000000003E-2</v>
      </c>
      <c r="D334" s="22">
        <v>35.56</v>
      </c>
      <c r="E334" s="24">
        <v>0.4647337962962963</v>
      </c>
      <c r="I334" s="24">
        <v>0.61548611111111107</v>
      </c>
      <c r="J334" s="22">
        <v>1</v>
      </c>
      <c r="K334" s="22">
        <v>3605498200</v>
      </c>
      <c r="L334" s="22" t="s">
        <v>6265</v>
      </c>
      <c r="M334" s="22" t="s">
        <v>191</v>
      </c>
      <c r="N334" s="22">
        <v>65537</v>
      </c>
      <c r="O334" s="22">
        <v>33.880000000000003</v>
      </c>
      <c r="P334" s="22">
        <v>84.23</v>
      </c>
      <c r="Q334" s="22">
        <v>8.4600000000000009</v>
      </c>
      <c r="R334" s="22">
        <v>1.64</v>
      </c>
    </row>
    <row r="335" spans="1:18" x14ac:dyDescent="0.2">
      <c r="A335" s="22" t="s">
        <v>1816</v>
      </c>
      <c r="B335" s="22" t="s">
        <v>1817</v>
      </c>
      <c r="C335" s="23">
        <v>0.1002</v>
      </c>
      <c r="D335" s="22">
        <v>23.39</v>
      </c>
      <c r="E335" s="24">
        <v>0.62016203703703698</v>
      </c>
      <c r="I335" s="24">
        <v>0.62016203703703698</v>
      </c>
      <c r="J335" s="22">
        <v>1</v>
      </c>
      <c r="K335" s="22">
        <v>467800000</v>
      </c>
      <c r="L335" s="22" t="s">
        <v>2121</v>
      </c>
      <c r="M335" s="22" t="s">
        <v>191</v>
      </c>
      <c r="N335" s="22">
        <v>65537</v>
      </c>
      <c r="O335" s="22">
        <v>5.1100000000000003</v>
      </c>
      <c r="P335" s="22">
        <v>100</v>
      </c>
      <c r="Q335" s="22">
        <v>11.38</v>
      </c>
      <c r="R335" s="22">
        <v>3.55</v>
      </c>
    </row>
    <row r="336" spans="1:18" x14ac:dyDescent="0.2">
      <c r="A336" s="22" t="s">
        <v>7439</v>
      </c>
      <c r="B336" s="22" t="s">
        <v>7438</v>
      </c>
      <c r="C336" s="23">
        <v>0.1</v>
      </c>
      <c r="D336" s="22">
        <v>2.64</v>
      </c>
      <c r="E336" s="24">
        <v>0.56333333333333335</v>
      </c>
      <c r="I336" s="24">
        <v>0.61758101851851854</v>
      </c>
      <c r="J336" s="22">
        <v>1</v>
      </c>
      <c r="K336" s="22">
        <v>7307841200</v>
      </c>
      <c r="L336" s="22" t="s">
        <v>2121</v>
      </c>
      <c r="M336" s="22" t="s">
        <v>191</v>
      </c>
      <c r="N336" s="22">
        <v>65537</v>
      </c>
      <c r="O336" s="22">
        <v>19.309999999999999</v>
      </c>
      <c r="P336" s="22">
        <v>100</v>
      </c>
      <c r="Q336" s="22">
        <v>11.96</v>
      </c>
      <c r="R336" s="22">
        <v>0.73</v>
      </c>
    </row>
    <row r="337" spans="1:18" x14ac:dyDescent="0.2">
      <c r="A337" s="22" t="s">
        <v>2368</v>
      </c>
      <c r="B337" s="22" t="s">
        <v>2367</v>
      </c>
      <c r="C337" s="23">
        <v>0.1</v>
      </c>
      <c r="D337" s="22">
        <v>24.86</v>
      </c>
      <c r="E337" s="24">
        <v>0.59424768518518523</v>
      </c>
      <c r="I337" s="24">
        <v>0.622650462962963</v>
      </c>
      <c r="J337" s="22">
        <v>1</v>
      </c>
      <c r="K337" s="22">
        <v>464054160</v>
      </c>
      <c r="L337" s="22" t="s">
        <v>7224</v>
      </c>
      <c r="M337" s="22" t="s">
        <v>191</v>
      </c>
      <c r="N337" s="22">
        <v>65537</v>
      </c>
      <c r="O337" s="22">
        <v>7.02</v>
      </c>
      <c r="P337" s="22">
        <v>100</v>
      </c>
      <c r="Q337" s="22">
        <v>28.43</v>
      </c>
      <c r="R337" s="22">
        <v>0.26</v>
      </c>
    </row>
    <row r="338" spans="1:18" x14ac:dyDescent="0.2">
      <c r="A338" s="22" t="s">
        <v>4183</v>
      </c>
      <c r="B338" s="22" t="s">
        <v>4182</v>
      </c>
      <c r="C338" s="23">
        <v>0.10009999999999999</v>
      </c>
      <c r="D338" s="22">
        <v>32.19</v>
      </c>
      <c r="E338" s="24">
        <v>0.54909722222222224</v>
      </c>
      <c r="I338" s="24">
        <v>0.61706018518518524</v>
      </c>
      <c r="J338" s="22">
        <v>1</v>
      </c>
      <c r="K338" s="22">
        <v>3167387200</v>
      </c>
      <c r="L338" s="22" t="s">
        <v>4843</v>
      </c>
      <c r="M338" s="22" t="s">
        <v>191</v>
      </c>
      <c r="N338" s="22">
        <v>131075</v>
      </c>
      <c r="O338" s="22">
        <v>33.229999999999997</v>
      </c>
      <c r="P338" s="22">
        <v>97.22</v>
      </c>
      <c r="Q338" s="22">
        <v>10.43</v>
      </c>
      <c r="R338" s="22">
        <v>0.48</v>
      </c>
    </row>
    <row r="339" spans="1:18" x14ac:dyDescent="0.2">
      <c r="A339" s="22" t="s">
        <v>7437</v>
      </c>
      <c r="B339" s="22" t="s">
        <v>7436</v>
      </c>
      <c r="C339" s="23">
        <v>9.9599999999999994E-2</v>
      </c>
      <c r="D339" s="22">
        <v>9.27</v>
      </c>
      <c r="E339" s="24">
        <v>0.58877314814814818</v>
      </c>
      <c r="I339" s="24">
        <v>0.62016203703703698</v>
      </c>
      <c r="J339" s="22">
        <v>1</v>
      </c>
      <c r="K339" s="22">
        <v>11376026700</v>
      </c>
      <c r="L339" s="22" t="s">
        <v>2121</v>
      </c>
      <c r="M339" s="22" t="s">
        <v>191</v>
      </c>
      <c r="N339" s="22">
        <v>65537</v>
      </c>
      <c r="O339" s="22">
        <v>65.87</v>
      </c>
      <c r="P339" s="22">
        <v>49.94</v>
      </c>
      <c r="Q339" s="22">
        <v>2.08</v>
      </c>
      <c r="R339" s="22">
        <v>0.66</v>
      </c>
    </row>
    <row r="340" spans="1:18" x14ac:dyDescent="0.2">
      <c r="A340" s="22" t="s">
        <v>7435</v>
      </c>
      <c r="B340" s="22" t="s">
        <v>7434</v>
      </c>
      <c r="C340" s="23">
        <v>0.1</v>
      </c>
      <c r="D340" s="22">
        <v>47.61</v>
      </c>
      <c r="E340" s="24">
        <v>0.47357638888888887</v>
      </c>
      <c r="I340" s="24">
        <v>0.61281249999999998</v>
      </c>
      <c r="J340" s="22">
        <v>1</v>
      </c>
      <c r="K340" s="22">
        <v>60736134000</v>
      </c>
      <c r="L340" s="22" t="s">
        <v>2121</v>
      </c>
      <c r="M340" s="22" t="s">
        <v>191</v>
      </c>
      <c r="N340" s="22">
        <v>65537</v>
      </c>
      <c r="O340" s="22">
        <v>83.3</v>
      </c>
      <c r="P340" s="22">
        <v>96.29</v>
      </c>
      <c r="Q340" s="22">
        <v>1.85</v>
      </c>
      <c r="R340" s="22">
        <v>0.28999999999999998</v>
      </c>
    </row>
    <row r="341" spans="1:18" x14ac:dyDescent="0.2">
      <c r="A341" s="22" t="s">
        <v>7433</v>
      </c>
      <c r="B341" s="22" t="s">
        <v>7432</v>
      </c>
      <c r="C341" s="23">
        <v>0.10059999999999999</v>
      </c>
      <c r="D341" s="22">
        <v>6.89</v>
      </c>
      <c r="E341" s="24">
        <v>0.40034722222222224</v>
      </c>
      <c r="I341" s="24">
        <v>0.44936342592592593</v>
      </c>
      <c r="J341" s="22">
        <v>1</v>
      </c>
      <c r="K341" s="22">
        <v>34554946000</v>
      </c>
      <c r="L341" s="22" t="s">
        <v>7225</v>
      </c>
      <c r="M341" s="22" t="s">
        <v>191</v>
      </c>
      <c r="N341" s="22">
        <v>65537</v>
      </c>
      <c r="O341" s="22">
        <v>80.349999999999994</v>
      </c>
      <c r="P341" s="22">
        <v>100</v>
      </c>
      <c r="Q341" s="22">
        <v>2.17</v>
      </c>
      <c r="R341" s="22">
        <v>2.0499999999999998</v>
      </c>
    </row>
    <row r="342" spans="1:18" x14ac:dyDescent="0.2">
      <c r="A342" s="22" t="s">
        <v>2867</v>
      </c>
      <c r="B342" s="22" t="s">
        <v>2866</v>
      </c>
      <c r="C342" s="23">
        <v>0.10009999999999999</v>
      </c>
      <c r="D342" s="22">
        <v>18.91</v>
      </c>
      <c r="E342" s="24">
        <v>0.62181712962962965</v>
      </c>
      <c r="I342" s="24">
        <v>0.62181712962962965</v>
      </c>
      <c r="J342" s="22">
        <v>1</v>
      </c>
      <c r="K342" s="22">
        <v>7298207400</v>
      </c>
      <c r="L342" s="22" t="s">
        <v>2121</v>
      </c>
      <c r="M342" s="22" t="s">
        <v>191</v>
      </c>
      <c r="N342" s="22">
        <v>65537</v>
      </c>
      <c r="O342" s="22">
        <v>36.380000000000003</v>
      </c>
      <c r="P342" s="22">
        <v>88.45</v>
      </c>
      <c r="Q342" s="22">
        <v>23.99</v>
      </c>
      <c r="R342" s="22">
        <v>0.14000000000000001</v>
      </c>
    </row>
    <row r="343" spans="1:18" x14ac:dyDescent="0.2">
      <c r="A343" s="22" t="s">
        <v>7431</v>
      </c>
      <c r="B343" s="22" t="s">
        <v>7430</v>
      </c>
      <c r="C343" s="23">
        <v>9.9900000000000003E-2</v>
      </c>
      <c r="D343" s="22">
        <v>16.850000000000001</v>
      </c>
      <c r="E343" s="24">
        <v>0.39687499999999998</v>
      </c>
      <c r="I343" s="24">
        <v>0.57311342592592596</v>
      </c>
      <c r="J343" s="22">
        <v>1</v>
      </c>
      <c r="K343" s="22">
        <v>10580043000</v>
      </c>
      <c r="L343" s="22" t="s">
        <v>7225</v>
      </c>
      <c r="M343" s="22" t="s">
        <v>191</v>
      </c>
      <c r="N343" s="22">
        <v>65537</v>
      </c>
      <c r="O343" s="22">
        <v>54.56</v>
      </c>
      <c r="P343" s="22">
        <v>65.709999999999994</v>
      </c>
      <c r="Q343" s="22">
        <v>5.18</v>
      </c>
      <c r="R343" s="22">
        <v>0.56999999999999995</v>
      </c>
    </row>
    <row r="344" spans="1:18" x14ac:dyDescent="0.2">
      <c r="A344" s="22" t="s">
        <v>6382</v>
      </c>
      <c r="B344" s="22" t="s">
        <v>6381</v>
      </c>
      <c r="C344" s="23">
        <v>0.1004</v>
      </c>
      <c r="D344" s="22">
        <v>5.7</v>
      </c>
      <c r="E344" s="24">
        <v>0.4001736111111111</v>
      </c>
      <c r="I344" s="24">
        <v>0.4001736111111111</v>
      </c>
      <c r="J344" s="22">
        <v>1</v>
      </c>
      <c r="K344" s="22">
        <v>10386201700</v>
      </c>
      <c r="L344" s="22" t="s">
        <v>7575</v>
      </c>
      <c r="M344" s="22" t="s">
        <v>191</v>
      </c>
      <c r="N344" s="22">
        <v>65537</v>
      </c>
      <c r="O344" s="22">
        <v>56.86</v>
      </c>
      <c r="P344" s="22">
        <v>77.89</v>
      </c>
      <c r="Q344" s="22">
        <v>1.67</v>
      </c>
      <c r="R344" s="22">
        <v>4.6100000000000003</v>
      </c>
    </row>
    <row r="345" spans="1:18" x14ac:dyDescent="0.2">
      <c r="A345" s="22" t="s">
        <v>2543</v>
      </c>
      <c r="B345" s="22" t="s">
        <v>2542</v>
      </c>
      <c r="C345" s="23">
        <v>0.1008</v>
      </c>
      <c r="D345" s="22">
        <v>4.37</v>
      </c>
      <c r="E345" s="24">
        <v>0.45702546296296298</v>
      </c>
      <c r="I345" s="24">
        <v>0.6096759259259259</v>
      </c>
      <c r="J345" s="22">
        <v>1</v>
      </c>
      <c r="K345" s="22">
        <v>4122644400</v>
      </c>
      <c r="L345" s="22" t="s">
        <v>6565</v>
      </c>
      <c r="M345" s="22" t="s">
        <v>191</v>
      </c>
      <c r="N345" s="22">
        <v>65537</v>
      </c>
      <c r="O345" s="22">
        <v>47.6</v>
      </c>
      <c r="P345" s="22">
        <v>100</v>
      </c>
      <c r="Q345" s="22">
        <v>7.12</v>
      </c>
      <c r="R345" s="22">
        <v>1.36</v>
      </c>
    </row>
    <row r="346" spans="1:18" x14ac:dyDescent="0.2">
      <c r="A346" s="22" t="s">
        <v>4095</v>
      </c>
      <c r="B346" s="22" t="s">
        <v>4094</v>
      </c>
      <c r="C346" s="23">
        <v>9.98E-2</v>
      </c>
      <c r="D346" s="22">
        <v>28.31</v>
      </c>
      <c r="E346" s="24">
        <v>0.59614583333333337</v>
      </c>
      <c r="I346" s="24">
        <v>0.61656250000000001</v>
      </c>
      <c r="J346" s="22">
        <v>1</v>
      </c>
      <c r="K346" s="22">
        <v>30043161000</v>
      </c>
      <c r="L346" s="22" t="s">
        <v>2121</v>
      </c>
      <c r="M346" s="22" t="s">
        <v>191</v>
      </c>
      <c r="N346" s="22">
        <v>65537</v>
      </c>
      <c r="O346" s="22">
        <v>45.08</v>
      </c>
      <c r="P346" s="22">
        <v>79.17</v>
      </c>
      <c r="Q346" s="22">
        <v>5.36</v>
      </c>
      <c r="R346" s="22">
        <v>0.57999999999999996</v>
      </c>
    </row>
    <row r="347" spans="1:18" x14ac:dyDescent="0.2">
      <c r="A347" s="22" t="s">
        <v>902</v>
      </c>
      <c r="B347" s="22" t="s">
        <v>903</v>
      </c>
      <c r="C347" s="23">
        <v>9.9900000000000003E-2</v>
      </c>
      <c r="D347" s="22">
        <v>11.12</v>
      </c>
      <c r="E347" s="24">
        <v>0.58711805555555552</v>
      </c>
      <c r="I347" s="24">
        <v>0.61814814814814811</v>
      </c>
      <c r="J347" s="22">
        <v>1</v>
      </c>
      <c r="K347" s="22">
        <v>11559413900</v>
      </c>
      <c r="L347" s="22" t="s">
        <v>7574</v>
      </c>
      <c r="M347" s="22" t="s">
        <v>191</v>
      </c>
      <c r="N347" s="22">
        <v>65537</v>
      </c>
      <c r="O347" s="22">
        <v>72.73</v>
      </c>
      <c r="P347" s="22">
        <v>100</v>
      </c>
      <c r="Q347" s="22">
        <v>5.47</v>
      </c>
      <c r="R347" s="22">
        <v>0.8</v>
      </c>
    </row>
    <row r="348" spans="1:18" x14ac:dyDescent="0.2">
      <c r="A348" s="22" t="s">
        <v>2417</v>
      </c>
      <c r="B348" s="22" t="s">
        <v>2416</v>
      </c>
      <c r="C348" s="23">
        <v>9.8400000000000001E-2</v>
      </c>
      <c r="D348" s="22">
        <v>2.0099999999999998</v>
      </c>
      <c r="E348" s="24">
        <v>0.54770833333333335</v>
      </c>
      <c r="I348" s="24">
        <v>0.62097222222222226</v>
      </c>
      <c r="J348" s="22">
        <v>1</v>
      </c>
      <c r="K348" s="22">
        <v>2864446900</v>
      </c>
      <c r="L348" s="22" t="s">
        <v>6289</v>
      </c>
      <c r="M348" s="22" t="s">
        <v>191</v>
      </c>
      <c r="N348" s="22">
        <v>65537</v>
      </c>
      <c r="O348" s="22">
        <v>34.43</v>
      </c>
      <c r="P348" s="22">
        <v>90.13</v>
      </c>
      <c r="Q348" s="22">
        <v>6.32</v>
      </c>
      <c r="R348" s="22">
        <v>2.88</v>
      </c>
    </row>
    <row r="349" spans="1:18" x14ac:dyDescent="0.2">
      <c r="A349" s="22" t="s">
        <v>3017</v>
      </c>
      <c r="B349" s="22" t="s">
        <v>3016</v>
      </c>
      <c r="C349" s="23">
        <v>0.1002</v>
      </c>
      <c r="D349" s="22">
        <v>19.649999999999999</v>
      </c>
      <c r="E349" s="24">
        <v>0.58877314814814818</v>
      </c>
      <c r="I349" s="24">
        <v>0.61814814814814811</v>
      </c>
      <c r="J349" s="22">
        <v>1</v>
      </c>
      <c r="K349" s="22">
        <v>13310269400</v>
      </c>
      <c r="L349" s="22" t="s">
        <v>2121</v>
      </c>
      <c r="M349" s="22" t="s">
        <v>191</v>
      </c>
      <c r="N349" s="22">
        <v>65537</v>
      </c>
      <c r="O349" s="22">
        <v>36.08</v>
      </c>
      <c r="P349" s="22">
        <v>64.849999999999994</v>
      </c>
      <c r="Q349" s="22">
        <v>4.37</v>
      </c>
      <c r="R349" s="22">
        <v>0.92</v>
      </c>
    </row>
    <row r="350" spans="1:18" x14ac:dyDescent="0.2">
      <c r="A350" s="22" t="s">
        <v>7429</v>
      </c>
      <c r="B350" s="22" t="s">
        <v>7428</v>
      </c>
      <c r="C350" s="23">
        <v>0.10009999999999999</v>
      </c>
      <c r="D350" s="22">
        <v>16.7</v>
      </c>
      <c r="E350" s="24">
        <v>0.43240740740740741</v>
      </c>
      <c r="I350" s="24">
        <v>0.60796296296296293</v>
      </c>
      <c r="J350" s="22">
        <v>1</v>
      </c>
      <c r="K350" s="22">
        <v>98852167000</v>
      </c>
      <c r="L350" s="22" t="s">
        <v>7573</v>
      </c>
      <c r="M350" s="22" t="s">
        <v>191</v>
      </c>
      <c r="N350" s="22">
        <v>65537</v>
      </c>
      <c r="O350" s="22">
        <v>66.16</v>
      </c>
      <c r="P350" s="22">
        <v>100</v>
      </c>
      <c r="Q350" s="22">
        <v>5.14</v>
      </c>
      <c r="R350" s="22">
        <v>1.65</v>
      </c>
    </row>
    <row r="351" spans="1:18" x14ac:dyDescent="0.2">
      <c r="A351" s="22" t="s">
        <v>198</v>
      </c>
      <c r="B351" s="22" t="s">
        <v>199</v>
      </c>
      <c r="C351" s="23">
        <v>0.1004</v>
      </c>
      <c r="D351" s="22">
        <v>12.71</v>
      </c>
      <c r="E351" s="24">
        <v>0.62097222222222226</v>
      </c>
      <c r="I351" s="24">
        <v>0.62097222222222226</v>
      </c>
      <c r="J351" s="22">
        <v>1</v>
      </c>
      <c r="K351" s="22">
        <v>8838962200</v>
      </c>
      <c r="L351" s="22" t="s">
        <v>2121</v>
      </c>
      <c r="M351" s="22" t="s">
        <v>191</v>
      </c>
      <c r="N351" s="22">
        <v>327690</v>
      </c>
      <c r="O351" s="22">
        <v>65.09</v>
      </c>
      <c r="P351" s="22">
        <v>100</v>
      </c>
      <c r="Q351" s="22">
        <v>19.84</v>
      </c>
      <c r="R351" s="22">
        <v>0.32</v>
      </c>
    </row>
    <row r="352" spans="1:18" x14ac:dyDescent="0.2">
      <c r="A352" s="22" t="s">
        <v>4610</v>
      </c>
      <c r="B352" s="22" t="s">
        <v>4609</v>
      </c>
      <c r="C352" s="23">
        <v>0.1</v>
      </c>
      <c r="D352" s="22">
        <v>43.67</v>
      </c>
      <c r="E352" s="24">
        <v>0.58391203703703709</v>
      </c>
      <c r="I352" s="24">
        <v>0.622650462962963</v>
      </c>
      <c r="J352" s="22">
        <v>1</v>
      </c>
      <c r="K352" s="22">
        <v>24183321000</v>
      </c>
      <c r="L352" s="22" t="s">
        <v>2121</v>
      </c>
      <c r="M352" s="22" t="s">
        <v>191</v>
      </c>
      <c r="N352" s="22">
        <v>65537</v>
      </c>
      <c r="O352" s="22">
        <v>56.06</v>
      </c>
      <c r="P352" s="22">
        <v>69.31</v>
      </c>
      <c r="Q352" s="22">
        <v>4.7</v>
      </c>
      <c r="R352" s="22">
        <v>0.32</v>
      </c>
    </row>
    <row r="353" spans="1:18" x14ac:dyDescent="0.2">
      <c r="A353" s="22" t="s">
        <v>7427</v>
      </c>
      <c r="B353" s="22" t="s">
        <v>7426</v>
      </c>
      <c r="C353" s="23">
        <v>0.10050000000000001</v>
      </c>
      <c r="D353" s="22">
        <v>8.8699999999999992</v>
      </c>
      <c r="E353" s="24">
        <v>0.45702546296296298</v>
      </c>
      <c r="I353" s="24">
        <v>0.60836805555555551</v>
      </c>
      <c r="J353" s="22">
        <v>1</v>
      </c>
      <c r="K353" s="22">
        <v>38706710000</v>
      </c>
      <c r="L353" s="22" t="s">
        <v>7264</v>
      </c>
      <c r="M353" s="22" t="s">
        <v>191</v>
      </c>
      <c r="N353" s="22">
        <v>65537</v>
      </c>
      <c r="O353" s="22">
        <v>60.03</v>
      </c>
      <c r="P353" s="22">
        <v>100</v>
      </c>
      <c r="Q353" s="22">
        <v>4.6100000000000003</v>
      </c>
      <c r="R353" s="22">
        <v>1.69</v>
      </c>
    </row>
    <row r="354" spans="1:18" x14ac:dyDescent="0.2">
      <c r="A354" s="22" t="s">
        <v>4131</v>
      </c>
      <c r="B354" s="22" t="s">
        <v>4130</v>
      </c>
      <c r="C354" s="23">
        <v>9.9599999999999994E-2</v>
      </c>
      <c r="D354" s="22">
        <v>5.19</v>
      </c>
      <c r="E354" s="24">
        <v>0.54373842592592592</v>
      </c>
      <c r="I354" s="24">
        <v>0.55899305555555556</v>
      </c>
      <c r="J354" s="22">
        <v>1</v>
      </c>
      <c r="K354" s="22">
        <v>22297992000</v>
      </c>
      <c r="L354" s="22" t="s">
        <v>7225</v>
      </c>
      <c r="M354" s="22" t="s">
        <v>191</v>
      </c>
      <c r="N354" s="22">
        <v>65537</v>
      </c>
      <c r="O354" s="22">
        <v>52.02</v>
      </c>
      <c r="P354" s="22">
        <v>67.72</v>
      </c>
      <c r="Q354" s="22">
        <v>2.6</v>
      </c>
      <c r="R354" s="22">
        <v>1.92</v>
      </c>
    </row>
    <row r="355" spans="1:18" x14ac:dyDescent="0.2">
      <c r="A355" s="22" t="s">
        <v>7425</v>
      </c>
      <c r="B355" s="22" t="s">
        <v>7424</v>
      </c>
      <c r="C355" s="23">
        <v>9.9000000000000005E-2</v>
      </c>
      <c r="D355" s="22">
        <v>2.2200000000000002</v>
      </c>
      <c r="E355" s="24">
        <v>0.622650462962963</v>
      </c>
      <c r="I355" s="24">
        <v>0.622650462962963</v>
      </c>
      <c r="J355" s="22">
        <v>1</v>
      </c>
      <c r="K355" s="22">
        <v>22944616000</v>
      </c>
      <c r="L355" s="22" t="s">
        <v>2121</v>
      </c>
      <c r="M355" s="22" t="s">
        <v>191</v>
      </c>
      <c r="N355" s="22">
        <v>65537</v>
      </c>
      <c r="O355" s="22">
        <v>67.2</v>
      </c>
      <c r="P355" s="22">
        <v>99.77</v>
      </c>
      <c r="Q355" s="22">
        <v>2.31</v>
      </c>
      <c r="R355" s="22">
        <v>0.01</v>
      </c>
    </row>
    <row r="356" spans="1:18" x14ac:dyDescent="0.2">
      <c r="A356" s="22" t="s">
        <v>3609</v>
      </c>
      <c r="B356" s="22" t="s">
        <v>3608</v>
      </c>
      <c r="C356" s="23">
        <v>0.1</v>
      </c>
      <c r="D356" s="22">
        <v>6.05</v>
      </c>
      <c r="E356" s="24">
        <v>0.58526620370370375</v>
      </c>
      <c r="I356" s="24">
        <v>0.62181712962962965</v>
      </c>
      <c r="J356" s="22">
        <v>1</v>
      </c>
      <c r="K356" s="22">
        <v>1613139200</v>
      </c>
      <c r="L356" s="22" t="s">
        <v>2121</v>
      </c>
      <c r="M356" s="22" t="s">
        <v>191</v>
      </c>
      <c r="N356" s="22">
        <v>65537</v>
      </c>
      <c r="O356" s="22">
        <v>29.95</v>
      </c>
      <c r="P356" s="22">
        <v>100</v>
      </c>
      <c r="Q356" s="22">
        <v>19.21</v>
      </c>
      <c r="R356" s="22">
        <v>1.05</v>
      </c>
    </row>
    <row r="357" spans="1:18" x14ac:dyDescent="0.2">
      <c r="A357" s="22" t="s">
        <v>2861</v>
      </c>
      <c r="B357" s="22" t="s">
        <v>2860</v>
      </c>
      <c r="C357" s="23">
        <v>0.1002</v>
      </c>
      <c r="D357" s="22">
        <v>12.19</v>
      </c>
      <c r="E357" s="24">
        <v>0.4783101851851852</v>
      </c>
      <c r="I357" s="24">
        <v>0.61946759259259254</v>
      </c>
      <c r="J357" s="22">
        <v>1</v>
      </c>
      <c r="K357" s="22">
        <v>13624696000</v>
      </c>
      <c r="L357" s="22" t="s">
        <v>7572</v>
      </c>
      <c r="M357" s="22" t="s">
        <v>191</v>
      </c>
      <c r="N357" s="22">
        <v>65537</v>
      </c>
      <c r="O357" s="22">
        <v>79.930000000000007</v>
      </c>
      <c r="P357" s="22">
        <v>62.7</v>
      </c>
      <c r="Q357" s="22">
        <v>1.07</v>
      </c>
      <c r="R357" s="22">
        <v>0.46</v>
      </c>
    </row>
    <row r="358" spans="1:18" x14ac:dyDescent="0.2">
      <c r="A358" s="22" t="s">
        <v>7423</v>
      </c>
      <c r="B358" s="22" t="s">
        <v>7422</v>
      </c>
      <c r="C358" s="23">
        <v>0.1007</v>
      </c>
      <c r="D358" s="22">
        <v>8.1999999999999993</v>
      </c>
      <c r="E358" s="24">
        <v>0.44884259259259257</v>
      </c>
      <c r="I358" s="24">
        <v>0.60734953703703709</v>
      </c>
      <c r="J358" s="22">
        <v>1</v>
      </c>
      <c r="K358" s="22">
        <v>19191714000</v>
      </c>
      <c r="L358" s="22" t="s">
        <v>6881</v>
      </c>
      <c r="M358" s="22" t="s">
        <v>191</v>
      </c>
      <c r="N358" s="22">
        <v>65537</v>
      </c>
      <c r="O358" s="22">
        <v>53.34</v>
      </c>
      <c r="P358" s="22">
        <v>100</v>
      </c>
      <c r="Q358" s="22">
        <v>4.5599999999999996</v>
      </c>
      <c r="R358" s="22">
        <v>1.9</v>
      </c>
    </row>
    <row r="359" spans="1:18" x14ac:dyDescent="0.2">
      <c r="A359" s="22" t="s">
        <v>7421</v>
      </c>
      <c r="B359" s="22" t="s">
        <v>7420</v>
      </c>
      <c r="C359" s="23">
        <v>9.98E-2</v>
      </c>
      <c r="D359" s="22">
        <v>9.0399999999999991</v>
      </c>
      <c r="E359" s="24">
        <v>0.54501157407407408</v>
      </c>
      <c r="I359" s="24">
        <v>0.60515046296296293</v>
      </c>
      <c r="J359" s="22">
        <v>1</v>
      </c>
      <c r="K359" s="22">
        <v>11335817900</v>
      </c>
      <c r="L359" s="22" t="s">
        <v>7225</v>
      </c>
      <c r="M359" s="22" t="s">
        <v>191</v>
      </c>
      <c r="N359" s="22">
        <v>65537</v>
      </c>
      <c r="O359" s="22">
        <v>57.63</v>
      </c>
      <c r="P359" s="22">
        <v>100</v>
      </c>
      <c r="Q359" s="22">
        <v>5.38</v>
      </c>
      <c r="R359" s="22">
        <v>1.26</v>
      </c>
    </row>
    <row r="360" spans="1:18" x14ac:dyDescent="0.2">
      <c r="A360" s="22" t="s">
        <v>2331</v>
      </c>
      <c r="B360" s="22" t="s">
        <v>2330</v>
      </c>
      <c r="C360" s="23">
        <v>9.8900000000000002E-2</v>
      </c>
      <c r="D360" s="22">
        <v>4</v>
      </c>
      <c r="E360" s="24">
        <v>0.625</v>
      </c>
      <c r="I360" s="24">
        <v>0.625</v>
      </c>
      <c r="J360" s="22">
        <v>1</v>
      </c>
      <c r="K360" s="22">
        <v>1425600000</v>
      </c>
      <c r="L360" s="22" t="s">
        <v>2121</v>
      </c>
      <c r="M360" s="22" t="s">
        <v>191</v>
      </c>
      <c r="N360" s="22">
        <v>65537</v>
      </c>
      <c r="O360" s="22">
        <v>32.14</v>
      </c>
      <c r="P360" s="22">
        <v>100</v>
      </c>
      <c r="Q360" s="22">
        <v>10.050000000000001</v>
      </c>
      <c r="R360" s="22">
        <v>0.23</v>
      </c>
    </row>
    <row r="361" spans="1:18" x14ac:dyDescent="0.2">
      <c r="A361" s="22" t="s">
        <v>2179</v>
      </c>
      <c r="B361" s="22" t="s">
        <v>2178</v>
      </c>
      <c r="C361" s="23">
        <v>9.9400000000000002E-2</v>
      </c>
      <c r="D361" s="22">
        <v>5.75</v>
      </c>
      <c r="E361" s="24">
        <v>0.61758101851851854</v>
      </c>
      <c r="I361" s="24">
        <v>0.62097222222222226</v>
      </c>
      <c r="J361" s="22">
        <v>1</v>
      </c>
      <c r="K361" s="22">
        <v>2642767800</v>
      </c>
      <c r="L361" s="22" t="s">
        <v>2121</v>
      </c>
      <c r="M361" s="22" t="s">
        <v>191</v>
      </c>
      <c r="N361" s="22">
        <v>65537</v>
      </c>
      <c r="O361" s="22">
        <v>49.44</v>
      </c>
      <c r="P361" s="22">
        <v>100</v>
      </c>
      <c r="Q361" s="22">
        <v>15.91</v>
      </c>
      <c r="R361" s="22">
        <v>0.4</v>
      </c>
    </row>
    <row r="362" spans="1:18" x14ac:dyDescent="0.2">
      <c r="A362" s="22" t="s">
        <v>189</v>
      </c>
      <c r="B362" s="22" t="s">
        <v>188</v>
      </c>
      <c r="C362" s="23">
        <v>9.9699999999999997E-2</v>
      </c>
      <c r="D362" s="22">
        <v>7.83</v>
      </c>
      <c r="E362" s="24">
        <v>0.61548611111111107</v>
      </c>
      <c r="I362" s="24">
        <v>0.62097222222222226</v>
      </c>
      <c r="J362" s="22">
        <v>1</v>
      </c>
      <c r="K362" s="22">
        <v>9895436500</v>
      </c>
      <c r="L362" s="22" t="s">
        <v>2121</v>
      </c>
      <c r="M362" s="22" t="s">
        <v>191</v>
      </c>
      <c r="N362" s="22">
        <v>65537</v>
      </c>
      <c r="O362" s="22">
        <v>26.63</v>
      </c>
      <c r="P362" s="22">
        <v>100</v>
      </c>
      <c r="Q362" s="22">
        <v>16.86</v>
      </c>
      <c r="R362" s="22">
        <v>0.11</v>
      </c>
    </row>
    <row r="363" spans="1:18" x14ac:dyDescent="0.2">
      <c r="A363" s="22" t="s">
        <v>3605</v>
      </c>
      <c r="B363" s="22" t="s">
        <v>3604</v>
      </c>
      <c r="C363" s="23">
        <v>0.1008</v>
      </c>
      <c r="D363" s="22">
        <v>5.68</v>
      </c>
      <c r="E363" s="24">
        <v>0.61946759259259254</v>
      </c>
      <c r="I363" s="24">
        <v>0.61946759259259254</v>
      </c>
      <c r="J363" s="22">
        <v>1</v>
      </c>
      <c r="K363" s="22">
        <v>1739790800</v>
      </c>
      <c r="L363" s="22" t="s">
        <v>2121</v>
      </c>
      <c r="M363" s="22" t="s">
        <v>191</v>
      </c>
      <c r="N363" s="22">
        <v>65537</v>
      </c>
      <c r="O363" s="22">
        <v>31.28</v>
      </c>
      <c r="P363" s="22">
        <v>98.15</v>
      </c>
      <c r="Q363" s="22">
        <v>11.35</v>
      </c>
      <c r="R363" s="22">
        <v>1.72</v>
      </c>
    </row>
    <row r="364" spans="1:18" x14ac:dyDescent="0.2">
      <c r="A364" s="22" t="s">
        <v>6188</v>
      </c>
      <c r="B364" s="22" t="s">
        <v>6187</v>
      </c>
      <c r="C364" s="23">
        <v>9.8900000000000002E-2</v>
      </c>
      <c r="D364" s="22">
        <v>4</v>
      </c>
      <c r="E364" s="24">
        <v>0.59424768518518523</v>
      </c>
      <c r="I364" s="24">
        <v>0.61946759259259254</v>
      </c>
      <c r="J364" s="22">
        <v>1</v>
      </c>
      <c r="K364" s="22">
        <v>5897816400</v>
      </c>
      <c r="L364" s="22" t="s">
        <v>7224</v>
      </c>
      <c r="M364" s="22" t="s">
        <v>191</v>
      </c>
      <c r="N364" s="22">
        <v>65537</v>
      </c>
      <c r="O364" s="22">
        <v>36.68</v>
      </c>
      <c r="P364" s="22">
        <v>100</v>
      </c>
      <c r="Q364" s="22">
        <v>6.01</v>
      </c>
      <c r="R364" s="22">
        <v>0.77</v>
      </c>
    </row>
    <row r="365" spans="1:18" x14ac:dyDescent="0.2">
      <c r="A365" s="22" t="s">
        <v>7419</v>
      </c>
      <c r="B365" s="22" t="s">
        <v>7418</v>
      </c>
      <c r="C365" s="23">
        <v>0.1007</v>
      </c>
      <c r="D365" s="22">
        <v>2.95</v>
      </c>
      <c r="E365" s="24">
        <v>0.622650462962963</v>
      </c>
      <c r="I365" s="24">
        <v>0.622650462962963</v>
      </c>
      <c r="J365" s="22">
        <v>1</v>
      </c>
      <c r="K365" s="22">
        <v>27126647000</v>
      </c>
      <c r="L365" s="22" t="s">
        <v>2121</v>
      </c>
      <c r="M365" s="22" t="s">
        <v>191</v>
      </c>
      <c r="N365" s="22">
        <v>65537</v>
      </c>
      <c r="O365" s="22">
        <v>60.42</v>
      </c>
      <c r="P365" s="22">
        <v>61.35</v>
      </c>
      <c r="Q365" s="22">
        <v>2.73</v>
      </c>
      <c r="R365" s="22">
        <v>0.78</v>
      </c>
    </row>
    <row r="366" spans="1:18" x14ac:dyDescent="0.2">
      <c r="A366" s="22" t="s">
        <v>611</v>
      </c>
      <c r="B366" s="22" t="s">
        <v>612</v>
      </c>
      <c r="C366" s="23">
        <v>0.1</v>
      </c>
      <c r="D366" s="22">
        <v>49.48</v>
      </c>
      <c r="E366" s="24">
        <v>0.44135416666666666</v>
      </c>
      <c r="I366" s="24">
        <v>0.46715277777777775</v>
      </c>
      <c r="J366" s="22">
        <v>1</v>
      </c>
      <c r="K366" s="22">
        <v>9504331700</v>
      </c>
      <c r="L366" s="22" t="s">
        <v>7225</v>
      </c>
      <c r="M366" s="22" t="s">
        <v>191</v>
      </c>
      <c r="N366" s="22">
        <v>65537</v>
      </c>
      <c r="O366" s="22">
        <v>20.55</v>
      </c>
      <c r="P366" s="22">
        <v>100</v>
      </c>
      <c r="Q366" s="22">
        <v>18.18</v>
      </c>
      <c r="R366" s="22">
        <v>3.41</v>
      </c>
    </row>
    <row r="367" spans="1:18" x14ac:dyDescent="0.2">
      <c r="A367" s="22" t="s">
        <v>3597</v>
      </c>
      <c r="B367" s="22" t="s">
        <v>3596</v>
      </c>
      <c r="C367" s="23">
        <v>0.1009</v>
      </c>
      <c r="D367" s="22">
        <v>3.71</v>
      </c>
      <c r="E367" s="24">
        <v>0.56498842592592591</v>
      </c>
      <c r="I367" s="24">
        <v>0.61072916666666666</v>
      </c>
      <c r="J367" s="22">
        <v>1</v>
      </c>
      <c r="K367" s="22">
        <v>16889790000</v>
      </c>
      <c r="L367" s="22" t="s">
        <v>6817</v>
      </c>
      <c r="M367" s="22" t="s">
        <v>191</v>
      </c>
      <c r="N367" s="22">
        <v>196613</v>
      </c>
      <c r="O367" s="22">
        <v>51.09</v>
      </c>
      <c r="P367" s="22">
        <v>100</v>
      </c>
      <c r="Q367" s="22">
        <v>7.96</v>
      </c>
      <c r="R367" s="22">
        <v>1.1399999999999999</v>
      </c>
    </row>
    <row r="368" spans="1:18" x14ac:dyDescent="0.2">
      <c r="A368" s="22" t="s">
        <v>7417</v>
      </c>
      <c r="B368" s="22" t="s">
        <v>7416</v>
      </c>
      <c r="C368" s="23">
        <v>0.1003</v>
      </c>
      <c r="D368" s="22">
        <v>17.329999999999998</v>
      </c>
      <c r="E368" s="24">
        <v>0.54269675925925931</v>
      </c>
      <c r="I368" s="24">
        <v>0.60836805555555551</v>
      </c>
      <c r="J368" s="22">
        <v>1</v>
      </c>
      <c r="K368" s="22">
        <v>20650113000</v>
      </c>
      <c r="L368" s="22" t="s">
        <v>2121</v>
      </c>
      <c r="M368" s="22" t="s">
        <v>191</v>
      </c>
      <c r="N368" s="22">
        <v>65537</v>
      </c>
      <c r="O368" s="22">
        <v>37.11</v>
      </c>
      <c r="P368" s="22">
        <v>100</v>
      </c>
      <c r="Q368" s="22">
        <v>7.23</v>
      </c>
      <c r="R368" s="22">
        <v>1.38</v>
      </c>
    </row>
    <row r="369" spans="1:18" x14ac:dyDescent="0.2">
      <c r="A369" s="22" t="s">
        <v>2727</v>
      </c>
      <c r="B369" s="22" t="s">
        <v>2726</v>
      </c>
      <c r="C369" s="23">
        <v>0.1</v>
      </c>
      <c r="D369" s="22">
        <v>7.37</v>
      </c>
      <c r="E369" s="24">
        <v>0.4352314814814815</v>
      </c>
      <c r="I369" s="24">
        <v>0.60925925925925928</v>
      </c>
      <c r="J369" s="22">
        <v>1</v>
      </c>
      <c r="K369" s="22">
        <v>93172123000</v>
      </c>
      <c r="L369" s="22" t="s">
        <v>6805</v>
      </c>
      <c r="M369" s="22" t="s">
        <v>191</v>
      </c>
      <c r="N369" s="22">
        <v>131076</v>
      </c>
      <c r="O369" s="22">
        <v>86.7</v>
      </c>
      <c r="P369" s="22">
        <v>100</v>
      </c>
      <c r="Q369" s="22">
        <v>3.18</v>
      </c>
      <c r="R369" s="22">
        <v>0.94</v>
      </c>
    </row>
    <row r="370" spans="1:18" x14ac:dyDescent="0.2">
      <c r="A370" s="22" t="s">
        <v>1117</v>
      </c>
      <c r="B370" s="22" t="s">
        <v>2110</v>
      </c>
      <c r="C370" s="23">
        <v>0.1009</v>
      </c>
      <c r="D370" s="22">
        <v>3.71</v>
      </c>
      <c r="E370" s="24">
        <v>0.54728009259259258</v>
      </c>
      <c r="I370" s="24">
        <v>0.622650462962963</v>
      </c>
      <c r="J370" s="22">
        <v>1</v>
      </c>
      <c r="K370" s="22">
        <v>3020038300</v>
      </c>
      <c r="L370" s="22" t="s">
        <v>4904</v>
      </c>
      <c r="M370" s="22" t="s">
        <v>191</v>
      </c>
      <c r="N370" s="22">
        <v>65537</v>
      </c>
      <c r="O370" s="22">
        <v>35.29</v>
      </c>
      <c r="P370" s="22">
        <v>100</v>
      </c>
      <c r="Q370" s="22">
        <v>5.92</v>
      </c>
      <c r="R370" s="22">
        <v>1.51</v>
      </c>
    </row>
    <row r="371" spans="1:18" x14ac:dyDescent="0.2">
      <c r="A371" s="22" t="s">
        <v>6197</v>
      </c>
      <c r="B371" s="22" t="s">
        <v>6196</v>
      </c>
      <c r="C371" s="23">
        <v>0.1002</v>
      </c>
      <c r="D371" s="22">
        <v>6.92</v>
      </c>
      <c r="E371" s="24">
        <v>0.54342592592592598</v>
      </c>
      <c r="I371" s="24">
        <v>0.62016203703703698</v>
      </c>
      <c r="J371" s="22">
        <v>1</v>
      </c>
      <c r="K371" s="22">
        <v>13493519000</v>
      </c>
      <c r="L371" s="22" t="s">
        <v>6195</v>
      </c>
      <c r="M371" s="22" t="s">
        <v>191</v>
      </c>
      <c r="N371" s="22">
        <v>196613</v>
      </c>
      <c r="O371" s="22">
        <v>78.12</v>
      </c>
      <c r="P371" s="22">
        <v>99.95</v>
      </c>
      <c r="Q371" s="22">
        <v>3.97</v>
      </c>
      <c r="R371" s="22">
        <v>0.44</v>
      </c>
    </row>
    <row r="372" spans="1:18" x14ac:dyDescent="0.2">
      <c r="A372" s="22" t="s">
        <v>3587</v>
      </c>
      <c r="B372" s="22" t="s">
        <v>3586</v>
      </c>
      <c r="C372" s="23">
        <v>9.9199999999999997E-2</v>
      </c>
      <c r="D372" s="22">
        <v>4.32</v>
      </c>
      <c r="E372" s="24">
        <v>0.58827546296296296</v>
      </c>
      <c r="I372" s="24">
        <v>0.625</v>
      </c>
      <c r="J372" s="22">
        <v>1</v>
      </c>
      <c r="K372" s="22">
        <v>5036730000</v>
      </c>
      <c r="L372" s="22" t="s">
        <v>2121</v>
      </c>
      <c r="M372" s="22" t="s">
        <v>191</v>
      </c>
      <c r="N372" s="22">
        <v>65537</v>
      </c>
      <c r="O372" s="22">
        <v>36.47</v>
      </c>
      <c r="P372" s="22">
        <v>88.08</v>
      </c>
      <c r="Q372" s="22">
        <v>14.37</v>
      </c>
      <c r="R372" s="22">
        <v>0.3</v>
      </c>
    </row>
    <row r="373" spans="1:18" x14ac:dyDescent="0.2">
      <c r="A373" s="22" t="s">
        <v>3583</v>
      </c>
      <c r="B373" s="22" t="s">
        <v>3582</v>
      </c>
      <c r="C373" s="23">
        <v>0.1</v>
      </c>
      <c r="D373" s="22">
        <v>11.33</v>
      </c>
      <c r="E373" s="24">
        <v>0.45569444444444446</v>
      </c>
      <c r="I373" s="24">
        <v>0.62181712962962965</v>
      </c>
      <c r="J373" s="22">
        <v>1</v>
      </c>
      <c r="K373" s="22">
        <v>11016043300</v>
      </c>
      <c r="L373" s="22" t="s">
        <v>6701</v>
      </c>
      <c r="M373" s="22" t="s">
        <v>191</v>
      </c>
      <c r="N373" s="22">
        <v>65537</v>
      </c>
      <c r="O373" s="22">
        <v>53.96</v>
      </c>
      <c r="P373" s="22">
        <v>79.88</v>
      </c>
      <c r="Q373" s="22">
        <v>8.0299999999999994</v>
      </c>
      <c r="R373" s="22">
        <v>0</v>
      </c>
    </row>
    <row r="374" spans="1:18" x14ac:dyDescent="0.2">
      <c r="A374" s="22" t="s">
        <v>28</v>
      </c>
      <c r="B374" s="22" t="s">
        <v>29</v>
      </c>
      <c r="C374" s="23">
        <v>0.10009999999999999</v>
      </c>
      <c r="D374" s="22">
        <v>28.02</v>
      </c>
      <c r="E374" s="24">
        <v>0.45569444444444446</v>
      </c>
      <c r="I374" s="24">
        <v>0.61814814814814811</v>
      </c>
      <c r="J374" s="22">
        <v>1</v>
      </c>
      <c r="K374" s="22">
        <v>14527338000</v>
      </c>
      <c r="L374" s="22" t="s">
        <v>7415</v>
      </c>
      <c r="M374" s="22" t="s">
        <v>191</v>
      </c>
      <c r="N374" s="22">
        <v>65537</v>
      </c>
      <c r="O374" s="22">
        <v>82.4</v>
      </c>
      <c r="P374" s="22">
        <v>93.06</v>
      </c>
      <c r="Q374" s="22">
        <v>6.14</v>
      </c>
      <c r="R374" s="22">
        <v>1.98</v>
      </c>
    </row>
    <row r="375" spans="1:18" x14ac:dyDescent="0.2">
      <c r="A375" s="22" t="s">
        <v>3577</v>
      </c>
      <c r="B375" s="22" t="s">
        <v>3576</v>
      </c>
      <c r="C375" s="23">
        <v>9.8599999999999993E-2</v>
      </c>
      <c r="D375" s="22">
        <v>2.34</v>
      </c>
      <c r="E375" s="24">
        <v>0.57185185185185183</v>
      </c>
      <c r="I375" s="24">
        <v>0.61758101851851854</v>
      </c>
      <c r="J375" s="22">
        <v>1</v>
      </c>
      <c r="K375" s="22">
        <v>2305843200</v>
      </c>
      <c r="L375" s="22" t="s">
        <v>6361</v>
      </c>
      <c r="M375" s="22" t="s">
        <v>191</v>
      </c>
      <c r="N375" s="22">
        <v>65537</v>
      </c>
      <c r="O375" s="22">
        <v>36.65</v>
      </c>
      <c r="P375" s="22">
        <v>93.71</v>
      </c>
      <c r="Q375" s="22">
        <v>6</v>
      </c>
      <c r="R375" s="22">
        <v>1.53</v>
      </c>
    </row>
    <row r="376" spans="1:18" x14ac:dyDescent="0.2">
      <c r="A376" s="22" t="s">
        <v>1277</v>
      </c>
      <c r="B376" s="22" t="s">
        <v>1278</v>
      </c>
      <c r="C376" s="23">
        <v>9.9299999999999999E-2</v>
      </c>
      <c r="D376" s="22">
        <v>3.32</v>
      </c>
      <c r="E376" s="24">
        <v>0.57844907407407409</v>
      </c>
      <c r="I376" s="24">
        <v>0.61490740740740746</v>
      </c>
      <c r="J376" s="22">
        <v>1</v>
      </c>
      <c r="K376" s="22">
        <v>9173434000</v>
      </c>
      <c r="L376" s="22" t="s">
        <v>1974</v>
      </c>
      <c r="M376" s="22" t="s">
        <v>191</v>
      </c>
      <c r="N376" s="22">
        <v>65537</v>
      </c>
      <c r="O376" s="22">
        <v>55.69</v>
      </c>
      <c r="P376" s="22">
        <v>94.96</v>
      </c>
      <c r="Q376" s="22">
        <v>12.02</v>
      </c>
      <c r="R376" s="22">
        <v>1.04</v>
      </c>
    </row>
    <row r="377" spans="1:18" x14ac:dyDescent="0.2">
      <c r="A377" s="22" t="s">
        <v>6513</v>
      </c>
      <c r="B377" s="22" t="s">
        <v>6512</v>
      </c>
      <c r="C377" s="23">
        <v>0.1008</v>
      </c>
      <c r="D377" s="22">
        <v>5.46</v>
      </c>
      <c r="E377" s="24">
        <v>0.54465277777777776</v>
      </c>
      <c r="I377" s="24">
        <v>0.6096759259259259</v>
      </c>
      <c r="J377" s="22">
        <v>1</v>
      </c>
      <c r="K377" s="22">
        <v>12084193500</v>
      </c>
      <c r="L377" s="22" t="s">
        <v>7225</v>
      </c>
      <c r="M377" s="22" t="s">
        <v>191</v>
      </c>
      <c r="N377" s="22">
        <v>65537</v>
      </c>
      <c r="O377" s="22">
        <v>38.61</v>
      </c>
      <c r="P377" s="22">
        <v>81.37</v>
      </c>
      <c r="Q377" s="22">
        <v>4.0599999999999996</v>
      </c>
      <c r="R377" s="22">
        <v>1.43</v>
      </c>
    </row>
    <row r="378" spans="1:18" x14ac:dyDescent="0.2">
      <c r="A378" s="22" t="s">
        <v>2681</v>
      </c>
      <c r="B378" s="22" t="s">
        <v>2680</v>
      </c>
      <c r="C378" s="23">
        <v>9.9000000000000005E-2</v>
      </c>
      <c r="D378" s="22">
        <v>4.55</v>
      </c>
      <c r="E378" s="24">
        <v>0.57185185185185183</v>
      </c>
      <c r="I378" s="24">
        <v>0.61879629629629629</v>
      </c>
      <c r="J378" s="22">
        <v>1</v>
      </c>
      <c r="K378" s="22">
        <v>3839157900</v>
      </c>
      <c r="L378" s="22" t="s">
        <v>5668</v>
      </c>
      <c r="M378" s="22" t="s">
        <v>191</v>
      </c>
      <c r="N378" s="22">
        <v>65537</v>
      </c>
      <c r="O378" s="22">
        <v>63.93</v>
      </c>
      <c r="P378" s="22">
        <v>99.11</v>
      </c>
      <c r="Q378" s="22">
        <v>11.34</v>
      </c>
      <c r="R378" s="22">
        <v>0.36</v>
      </c>
    </row>
    <row r="379" spans="1:18" x14ac:dyDescent="0.2">
      <c r="A379" s="22" t="s">
        <v>1776</v>
      </c>
      <c r="B379" s="22" t="s">
        <v>1777</v>
      </c>
      <c r="C379" s="23">
        <v>0.10009999999999999</v>
      </c>
      <c r="D379" s="22">
        <v>9.34</v>
      </c>
      <c r="E379" s="24">
        <v>0.622650462962963</v>
      </c>
      <c r="I379" s="24">
        <v>0.622650462962963</v>
      </c>
      <c r="J379" s="22">
        <v>1</v>
      </c>
      <c r="K379" s="22">
        <v>8920741300</v>
      </c>
      <c r="L379" s="22" t="s">
        <v>2121</v>
      </c>
      <c r="M379" s="22" t="s">
        <v>191</v>
      </c>
      <c r="N379" s="22">
        <v>65537</v>
      </c>
      <c r="O379" s="22">
        <v>28.89</v>
      </c>
      <c r="P379" s="22">
        <v>99.69</v>
      </c>
      <c r="Q379" s="22">
        <v>5.3</v>
      </c>
      <c r="R379" s="22">
        <v>0.12</v>
      </c>
    </row>
    <row r="380" spans="1:18" x14ac:dyDescent="0.2">
      <c r="A380" s="22" t="s">
        <v>3565</v>
      </c>
      <c r="B380" s="22" t="s">
        <v>3564</v>
      </c>
      <c r="C380" s="23">
        <v>0.1</v>
      </c>
      <c r="D380" s="22">
        <v>7.7</v>
      </c>
      <c r="E380" s="24">
        <v>0.61814814814814811</v>
      </c>
      <c r="I380" s="24">
        <v>0.61814814814814811</v>
      </c>
      <c r="J380" s="22">
        <v>1</v>
      </c>
      <c r="K380" s="22">
        <v>2554388800</v>
      </c>
      <c r="L380" s="22" t="s">
        <v>2121</v>
      </c>
      <c r="M380" s="22" t="s">
        <v>191</v>
      </c>
      <c r="N380" s="22">
        <v>196612</v>
      </c>
      <c r="O380" s="22">
        <v>35.479999999999997</v>
      </c>
      <c r="P380" s="22">
        <v>100</v>
      </c>
      <c r="Q380" s="22">
        <v>25.3</v>
      </c>
      <c r="R380" s="22">
        <v>0.76</v>
      </c>
    </row>
    <row r="381" spans="1:18" x14ac:dyDescent="0.2">
      <c r="A381" s="22" t="s">
        <v>7414</v>
      </c>
      <c r="B381" s="22" t="s">
        <v>7413</v>
      </c>
      <c r="C381" s="23">
        <v>0.1</v>
      </c>
      <c r="D381" s="22">
        <v>5.72</v>
      </c>
      <c r="E381" s="24">
        <v>0.54195601851851849</v>
      </c>
      <c r="I381" s="24">
        <v>0.60836805555555551</v>
      </c>
      <c r="J381" s="22">
        <v>1</v>
      </c>
      <c r="K381" s="22">
        <v>128903102000</v>
      </c>
      <c r="L381" s="22" t="s">
        <v>7412</v>
      </c>
      <c r="M381" s="22" t="s">
        <v>191</v>
      </c>
      <c r="N381" s="22">
        <v>65537</v>
      </c>
      <c r="O381" s="22">
        <v>77.069999999999993</v>
      </c>
      <c r="P381" s="22">
        <v>100</v>
      </c>
      <c r="Q381" s="22">
        <v>2.19</v>
      </c>
      <c r="R381" s="22">
        <v>1.22</v>
      </c>
    </row>
    <row r="382" spans="1:18" x14ac:dyDescent="0.2">
      <c r="A382" s="22" t="s">
        <v>2384</v>
      </c>
      <c r="B382" s="22" t="s">
        <v>2383</v>
      </c>
      <c r="C382" s="23">
        <v>0.10009999999999999</v>
      </c>
      <c r="D382" s="22">
        <v>13.19</v>
      </c>
      <c r="E382" s="24">
        <v>0.40781250000000002</v>
      </c>
      <c r="I382" s="24">
        <v>0.41423611111111114</v>
      </c>
      <c r="J382" s="22">
        <v>1</v>
      </c>
      <c r="K382" s="22">
        <v>20943330000</v>
      </c>
      <c r="L382" s="22" t="s">
        <v>6547</v>
      </c>
      <c r="M382" s="22" t="s">
        <v>191</v>
      </c>
      <c r="N382" s="22">
        <v>458765</v>
      </c>
      <c r="O382" s="22">
        <v>36.56</v>
      </c>
      <c r="P382" s="22">
        <v>99.77</v>
      </c>
      <c r="Q382" s="22">
        <v>23.85</v>
      </c>
      <c r="R382" s="22">
        <v>5.63</v>
      </c>
    </row>
    <row r="383" spans="1:18" x14ac:dyDescent="0.2">
      <c r="A383" s="22" t="s">
        <v>5635</v>
      </c>
      <c r="B383" s="22" t="s">
        <v>5634</v>
      </c>
      <c r="C383" s="23">
        <v>9.9900000000000003E-2</v>
      </c>
      <c r="D383" s="22">
        <v>29.39</v>
      </c>
      <c r="E383" s="24">
        <v>0.62181712962962965</v>
      </c>
      <c r="I383" s="24">
        <v>0.62181712962962965</v>
      </c>
      <c r="J383" s="22">
        <v>1</v>
      </c>
      <c r="K383" s="22">
        <v>30695515000</v>
      </c>
      <c r="L383" s="22" t="s">
        <v>6458</v>
      </c>
      <c r="M383" s="22" t="s">
        <v>191</v>
      </c>
      <c r="N383" s="22">
        <v>65537</v>
      </c>
      <c r="O383" s="22">
        <v>74.430000000000007</v>
      </c>
      <c r="P383" s="22">
        <v>51.43</v>
      </c>
      <c r="Q383" s="22">
        <v>12.36</v>
      </c>
      <c r="R383" s="22">
        <v>1.3</v>
      </c>
    </row>
    <row r="384" spans="1:18" x14ac:dyDescent="0.2">
      <c r="A384" s="22" t="s">
        <v>671</v>
      </c>
      <c r="B384" s="22" t="s">
        <v>672</v>
      </c>
      <c r="C384" s="23">
        <v>0.10009999999999999</v>
      </c>
      <c r="D384" s="22">
        <v>30.78</v>
      </c>
      <c r="E384" s="24">
        <v>0.625</v>
      </c>
      <c r="I384" s="24">
        <v>0.625</v>
      </c>
      <c r="J384" s="22">
        <v>1</v>
      </c>
      <c r="K384" s="22">
        <v>16944689000</v>
      </c>
      <c r="L384" s="22" t="s">
        <v>2121</v>
      </c>
      <c r="M384" s="22" t="s">
        <v>191</v>
      </c>
      <c r="N384" s="22">
        <v>65537</v>
      </c>
      <c r="O384" s="22">
        <v>25.45</v>
      </c>
      <c r="P384" s="22">
        <v>100</v>
      </c>
      <c r="Q384" s="22">
        <v>10.17</v>
      </c>
      <c r="R384" s="22">
        <v>0.5</v>
      </c>
    </row>
    <row r="385" spans="1:18" x14ac:dyDescent="0.2">
      <c r="A385" s="22" t="s">
        <v>5414</v>
      </c>
      <c r="B385" s="22" t="s">
        <v>5413</v>
      </c>
      <c r="C385" s="23">
        <v>0.1016</v>
      </c>
      <c r="D385" s="22">
        <v>3.36</v>
      </c>
      <c r="E385" s="24">
        <v>0.622650462962963</v>
      </c>
      <c r="I385" s="24">
        <v>0.622650462962963</v>
      </c>
      <c r="J385" s="22">
        <v>1</v>
      </c>
      <c r="K385" s="22">
        <v>13449701000</v>
      </c>
      <c r="L385" s="22" t="s">
        <v>2121</v>
      </c>
      <c r="M385" s="22" t="s">
        <v>191</v>
      </c>
      <c r="N385" s="22">
        <v>65537</v>
      </c>
      <c r="O385" s="22">
        <v>77.989999999999995</v>
      </c>
      <c r="P385" s="22">
        <v>100</v>
      </c>
      <c r="Q385" s="22">
        <v>1.83</v>
      </c>
      <c r="R385" s="22">
        <v>0.9</v>
      </c>
    </row>
    <row r="386" spans="1:18" x14ac:dyDescent="0.2">
      <c r="A386" s="22" t="s">
        <v>4091</v>
      </c>
      <c r="B386" s="22" t="s">
        <v>4090</v>
      </c>
      <c r="C386" s="23">
        <v>9.9500000000000005E-2</v>
      </c>
      <c r="D386" s="22">
        <v>9.61</v>
      </c>
      <c r="E386" s="24">
        <v>0.54909722222222224</v>
      </c>
      <c r="I386" s="24">
        <v>0.6096759259259259</v>
      </c>
      <c r="J386" s="22">
        <v>1</v>
      </c>
      <c r="K386" s="22">
        <v>24519245000</v>
      </c>
      <c r="L386" s="22" t="s">
        <v>4089</v>
      </c>
      <c r="M386" s="22" t="s">
        <v>191</v>
      </c>
      <c r="N386" s="22">
        <v>65537</v>
      </c>
      <c r="O386" s="22">
        <v>53.29</v>
      </c>
      <c r="P386" s="22">
        <v>72.19</v>
      </c>
      <c r="Q386" s="22">
        <v>2.54</v>
      </c>
      <c r="R386" s="22">
        <v>1.47</v>
      </c>
    </row>
    <row r="387" spans="1:18" x14ac:dyDescent="0.2">
      <c r="A387" s="22" t="s">
        <v>1792</v>
      </c>
      <c r="B387" s="22" t="s">
        <v>2124</v>
      </c>
      <c r="C387" s="23">
        <v>9.9900000000000003E-2</v>
      </c>
      <c r="D387" s="22">
        <v>16.3</v>
      </c>
      <c r="E387" s="24">
        <v>0.622650462962963</v>
      </c>
      <c r="I387" s="24">
        <v>0.622650462962963</v>
      </c>
      <c r="J387" s="22">
        <v>1</v>
      </c>
      <c r="K387" s="22">
        <v>2058495900</v>
      </c>
      <c r="L387" s="22" t="s">
        <v>2121</v>
      </c>
      <c r="M387" s="22" t="s">
        <v>191</v>
      </c>
      <c r="N387" s="22">
        <v>65537</v>
      </c>
      <c r="O387" s="22">
        <v>31.13</v>
      </c>
      <c r="P387" s="22">
        <v>87.71</v>
      </c>
      <c r="Q387" s="22">
        <v>32.130000000000003</v>
      </c>
      <c r="R387" s="22">
        <v>0.6</v>
      </c>
    </row>
    <row r="388" spans="1:18" x14ac:dyDescent="0.2">
      <c r="A388" s="22" t="s">
        <v>7411</v>
      </c>
      <c r="B388" s="22" t="s">
        <v>7410</v>
      </c>
      <c r="C388" s="23">
        <v>0.2</v>
      </c>
      <c r="D388" s="22">
        <v>59.99</v>
      </c>
      <c r="E388" s="24">
        <v>0.622650462962963</v>
      </c>
      <c r="I388" s="24">
        <v>0.622650462962963</v>
      </c>
      <c r="J388" s="22">
        <v>1</v>
      </c>
      <c r="K388" s="22">
        <v>119281664000</v>
      </c>
      <c r="L388" s="22" t="s">
        <v>2121</v>
      </c>
      <c r="M388" s="22" t="s">
        <v>191</v>
      </c>
      <c r="N388" s="22">
        <v>65537</v>
      </c>
      <c r="O388" s="22">
        <v>47.82</v>
      </c>
      <c r="P388" s="22">
        <v>100</v>
      </c>
      <c r="Q388" s="22">
        <v>5.5</v>
      </c>
      <c r="R388" s="22">
        <v>0.3</v>
      </c>
    </row>
    <row r="389" spans="1:18" x14ac:dyDescent="0.2">
      <c r="A389" s="22" t="s">
        <v>7409</v>
      </c>
      <c r="B389" s="22" t="s">
        <v>7408</v>
      </c>
      <c r="C389" s="23">
        <v>0.2</v>
      </c>
      <c r="D389" s="22">
        <v>28.8</v>
      </c>
      <c r="E389" s="24">
        <v>0.56333333333333335</v>
      </c>
      <c r="I389" s="24">
        <v>0.61656250000000001</v>
      </c>
      <c r="J389" s="22">
        <v>1</v>
      </c>
      <c r="K389" s="22">
        <v>4562492300</v>
      </c>
      <c r="L389" s="22" t="s">
        <v>2121</v>
      </c>
      <c r="M389" s="22" t="s">
        <v>191</v>
      </c>
      <c r="N389" s="22">
        <v>65537</v>
      </c>
      <c r="O389" s="22">
        <v>28.56</v>
      </c>
      <c r="P389" s="22">
        <v>76.010000000000005</v>
      </c>
      <c r="Q389" s="22">
        <v>5.17</v>
      </c>
      <c r="R389" s="22">
        <v>0.17</v>
      </c>
    </row>
    <row r="390" spans="1:18" x14ac:dyDescent="0.2">
      <c r="A390" s="22" t="s">
        <v>7407</v>
      </c>
      <c r="B390" s="22" t="s">
        <v>7406</v>
      </c>
      <c r="C390" s="23">
        <v>0.2001</v>
      </c>
      <c r="D390" s="22">
        <v>57.94</v>
      </c>
      <c r="E390" s="24">
        <v>0.58877314814814818</v>
      </c>
      <c r="I390" s="24">
        <v>0.60836805555555551</v>
      </c>
      <c r="J390" s="22">
        <v>1</v>
      </c>
      <c r="K390" s="22">
        <v>7838351700</v>
      </c>
      <c r="L390" s="22" t="s">
        <v>2121</v>
      </c>
      <c r="M390" s="22" t="s">
        <v>191</v>
      </c>
      <c r="N390" s="22">
        <v>65537</v>
      </c>
      <c r="O390" s="22">
        <v>39.75</v>
      </c>
      <c r="P390" s="22">
        <v>94.44</v>
      </c>
      <c r="Q390" s="22">
        <v>3.8</v>
      </c>
      <c r="R390" s="22">
        <v>0.28999999999999998</v>
      </c>
    </row>
    <row r="391" spans="1:18" x14ac:dyDescent="0.2">
      <c r="A391" s="22" t="s">
        <v>7405</v>
      </c>
      <c r="B391" s="22" t="s">
        <v>7404</v>
      </c>
      <c r="C391" s="23">
        <v>0.19989999999999999</v>
      </c>
      <c r="D391" s="22">
        <v>34.340000000000003</v>
      </c>
      <c r="E391" s="24">
        <v>0.61814814814814811</v>
      </c>
      <c r="I391" s="24">
        <v>0.61814814814814811</v>
      </c>
      <c r="J391" s="22">
        <v>1</v>
      </c>
      <c r="K391" s="22">
        <v>861771780</v>
      </c>
      <c r="L391" s="22" t="s">
        <v>2121</v>
      </c>
      <c r="M391" s="22" t="s">
        <v>191</v>
      </c>
      <c r="N391" s="22">
        <v>65537</v>
      </c>
      <c r="O391" s="22">
        <v>0</v>
      </c>
      <c r="P391" s="22">
        <v>100</v>
      </c>
      <c r="Q391" s="22">
        <v>37.04</v>
      </c>
      <c r="R391" s="22">
        <v>0.46</v>
      </c>
    </row>
    <row r="392" spans="1:18" x14ac:dyDescent="0.2">
      <c r="A392" s="22" t="s">
        <v>7403</v>
      </c>
      <c r="B392" s="22" t="s">
        <v>7402</v>
      </c>
      <c r="C392" s="23">
        <v>0.19989999999999999</v>
      </c>
      <c r="D392" s="22">
        <v>31.93</v>
      </c>
      <c r="E392" s="24">
        <v>0.42458333333333331</v>
      </c>
      <c r="I392" s="24">
        <v>0.42458333333333331</v>
      </c>
      <c r="J392" s="22">
        <v>1</v>
      </c>
      <c r="K392" s="22">
        <v>846233570</v>
      </c>
      <c r="L392" s="22" t="s">
        <v>7571</v>
      </c>
      <c r="M392" s="22" t="s">
        <v>191</v>
      </c>
      <c r="N392" s="22">
        <v>65537</v>
      </c>
      <c r="O392" s="22">
        <v>0</v>
      </c>
      <c r="P392" s="22">
        <v>100</v>
      </c>
      <c r="Q392" s="22">
        <v>28.08</v>
      </c>
      <c r="R392" s="22">
        <v>5.25</v>
      </c>
    </row>
    <row r="393" spans="1:18" x14ac:dyDescent="0.2">
      <c r="A393" s="22" t="s">
        <v>7401</v>
      </c>
      <c r="B393" s="22" t="s">
        <v>7400</v>
      </c>
      <c r="C393" s="23">
        <v>0.2</v>
      </c>
      <c r="D393" s="22">
        <v>32.58</v>
      </c>
      <c r="E393" s="24">
        <v>0.56431712962962965</v>
      </c>
      <c r="I393" s="24">
        <v>0.62016203703703698</v>
      </c>
      <c r="J393" s="22">
        <v>1</v>
      </c>
      <c r="K393" s="22">
        <v>3585906000</v>
      </c>
      <c r="L393" s="22" t="s">
        <v>7224</v>
      </c>
      <c r="M393" s="22" t="s">
        <v>191</v>
      </c>
      <c r="N393" s="22">
        <v>65537</v>
      </c>
      <c r="O393" s="22">
        <v>51.07</v>
      </c>
      <c r="P393" s="22">
        <v>91.09</v>
      </c>
      <c r="Q393" s="22">
        <v>3.4</v>
      </c>
      <c r="R393" s="22">
        <v>1.1100000000000001</v>
      </c>
    </row>
    <row r="394" spans="1:18" x14ac:dyDescent="0.2">
      <c r="A394" s="22" t="s">
        <v>4548</v>
      </c>
      <c r="B394" s="22" t="s">
        <v>4547</v>
      </c>
      <c r="C394" s="23">
        <v>0.19980000000000001</v>
      </c>
      <c r="D394" s="22">
        <v>30.38</v>
      </c>
      <c r="E394" s="24">
        <v>0.55927083333333338</v>
      </c>
      <c r="I394" s="24">
        <v>0.622650462962963</v>
      </c>
      <c r="J394" s="22">
        <v>1</v>
      </c>
      <c r="K394" s="22">
        <v>3543924900</v>
      </c>
      <c r="L394" s="22" t="s">
        <v>2121</v>
      </c>
      <c r="M394" s="22" t="s">
        <v>191</v>
      </c>
      <c r="N394" s="22">
        <v>65537</v>
      </c>
      <c r="O394" s="22">
        <v>14.12</v>
      </c>
      <c r="P394" s="22">
        <v>67.77</v>
      </c>
      <c r="Q394" s="22">
        <v>5.2</v>
      </c>
      <c r="R394" s="22">
        <v>1</v>
      </c>
    </row>
    <row r="395" spans="1:18" x14ac:dyDescent="0.2">
      <c r="A395" s="22" t="s">
        <v>4944</v>
      </c>
      <c r="B395" s="22" t="s">
        <v>4943</v>
      </c>
      <c r="C395" s="23">
        <v>0.19989999999999999</v>
      </c>
      <c r="D395" s="22">
        <v>27.49</v>
      </c>
      <c r="E395" s="24">
        <v>0.54195601851851849</v>
      </c>
      <c r="I395" s="24">
        <v>0.60925925925925928</v>
      </c>
      <c r="J395" s="22">
        <v>1</v>
      </c>
      <c r="K395" s="22">
        <v>4528724500</v>
      </c>
      <c r="L395" s="22" t="s">
        <v>7224</v>
      </c>
      <c r="M395" s="22" t="s">
        <v>191</v>
      </c>
      <c r="N395" s="22">
        <v>65537</v>
      </c>
      <c r="O395" s="22">
        <v>68.75</v>
      </c>
      <c r="P395" s="22">
        <v>85.84</v>
      </c>
      <c r="Q395" s="22">
        <v>11.68</v>
      </c>
      <c r="R395" s="22">
        <v>0.95</v>
      </c>
    </row>
    <row r="396" spans="1:18" x14ac:dyDescent="0.2">
      <c r="A396" s="22" t="s">
        <v>333</v>
      </c>
      <c r="B396" s="22" t="s">
        <v>334</v>
      </c>
      <c r="C396" s="23">
        <v>0.19980000000000001</v>
      </c>
      <c r="D396" s="22">
        <v>11.65</v>
      </c>
      <c r="E396" s="24">
        <v>0.45770833333333333</v>
      </c>
      <c r="I396" s="24">
        <v>0.6025462962962963</v>
      </c>
      <c r="J396" s="22">
        <v>1</v>
      </c>
      <c r="K396" s="22">
        <v>5825000000</v>
      </c>
      <c r="L396" s="22" t="s">
        <v>7570</v>
      </c>
      <c r="M396" s="22" t="s">
        <v>191</v>
      </c>
      <c r="N396" s="22">
        <v>65537</v>
      </c>
      <c r="O396" s="22">
        <v>9.02</v>
      </c>
      <c r="P396" s="22">
        <v>100</v>
      </c>
      <c r="Q396" s="22">
        <v>9.57</v>
      </c>
      <c r="R396" s="22">
        <v>0.62</v>
      </c>
    </row>
    <row r="397" spans="1:18" x14ac:dyDescent="0.2">
      <c r="A397" s="22" t="s">
        <v>7399</v>
      </c>
      <c r="B397" s="22" t="s">
        <v>7398</v>
      </c>
      <c r="C397" s="23">
        <v>0.2</v>
      </c>
      <c r="D397" s="22">
        <v>212.38</v>
      </c>
      <c r="E397" s="24">
        <v>0.58526620370370375</v>
      </c>
      <c r="I397" s="24">
        <v>0.625</v>
      </c>
      <c r="J397" s="22">
        <v>1</v>
      </c>
      <c r="K397" s="22">
        <v>25495276000</v>
      </c>
      <c r="L397" s="22" t="s">
        <v>7224</v>
      </c>
      <c r="M397" s="22" t="s">
        <v>191</v>
      </c>
      <c r="N397" s="22">
        <v>65537</v>
      </c>
      <c r="O397" s="22">
        <v>48.33</v>
      </c>
      <c r="P397" s="22">
        <v>100</v>
      </c>
      <c r="Q397" s="22">
        <v>2.67</v>
      </c>
      <c r="R397" s="22">
        <v>0.11</v>
      </c>
    </row>
    <row r="398" spans="1:18" x14ac:dyDescent="0.2">
      <c r="A398" s="22" t="s">
        <v>7397</v>
      </c>
      <c r="B398" s="22" t="s">
        <v>7396</v>
      </c>
      <c r="C398" s="23">
        <v>0.19989999999999999</v>
      </c>
      <c r="D398" s="22">
        <v>32.54</v>
      </c>
      <c r="E398" s="24">
        <v>0.58827546296296296</v>
      </c>
      <c r="I398" s="24">
        <v>0.625</v>
      </c>
      <c r="J398" s="22">
        <v>1</v>
      </c>
      <c r="K398" s="22">
        <v>4634528800</v>
      </c>
      <c r="L398" s="22" t="s">
        <v>2121</v>
      </c>
      <c r="M398" s="22" t="s">
        <v>191</v>
      </c>
      <c r="N398" s="22">
        <v>65537</v>
      </c>
      <c r="O398" s="22">
        <v>34.36</v>
      </c>
      <c r="P398" s="22">
        <v>96.96</v>
      </c>
      <c r="Q398" s="22">
        <v>4.43</v>
      </c>
      <c r="R398" s="22">
        <v>0.09</v>
      </c>
    </row>
    <row r="399" spans="1:18" x14ac:dyDescent="0.2">
      <c r="A399" s="22" t="s">
        <v>7395</v>
      </c>
      <c r="B399" s="22" t="s">
        <v>7394</v>
      </c>
      <c r="C399" s="23">
        <v>0.2</v>
      </c>
      <c r="D399" s="22">
        <v>12.6</v>
      </c>
      <c r="E399" s="24">
        <v>0.42633101851851851</v>
      </c>
      <c r="I399" s="24">
        <v>0.4647337962962963</v>
      </c>
      <c r="J399" s="22">
        <v>1</v>
      </c>
      <c r="K399" s="22">
        <v>4019469100</v>
      </c>
      <c r="L399" s="22" t="s">
        <v>7225</v>
      </c>
      <c r="M399" s="22" t="s">
        <v>191</v>
      </c>
      <c r="N399" s="22">
        <v>65537</v>
      </c>
      <c r="O399" s="22">
        <v>59.61</v>
      </c>
      <c r="P399" s="22">
        <v>100</v>
      </c>
      <c r="Q399" s="22">
        <v>4.38</v>
      </c>
      <c r="R399" s="22">
        <v>2.19</v>
      </c>
    </row>
    <row r="400" spans="1:18" x14ac:dyDescent="0.2">
      <c r="A400" s="22" t="s">
        <v>7393</v>
      </c>
      <c r="B400" s="22" t="s">
        <v>7392</v>
      </c>
      <c r="C400" s="23">
        <v>0.20030000000000001</v>
      </c>
      <c r="D400" s="22">
        <v>14.44</v>
      </c>
      <c r="E400" s="24">
        <v>0.59355324074074078</v>
      </c>
      <c r="I400" s="24">
        <v>0.61706018518518524</v>
      </c>
      <c r="J400" s="22">
        <v>1</v>
      </c>
      <c r="K400" s="22">
        <v>3764872900</v>
      </c>
      <c r="L400" s="22" t="s">
        <v>7224</v>
      </c>
      <c r="M400" s="22" t="s">
        <v>191</v>
      </c>
      <c r="N400" s="22">
        <v>65537</v>
      </c>
      <c r="O400" s="22">
        <v>51.91</v>
      </c>
      <c r="P400" s="22">
        <v>92.14</v>
      </c>
      <c r="Q400" s="22">
        <v>7.35</v>
      </c>
      <c r="R400" s="22">
        <v>0.85</v>
      </c>
    </row>
    <row r="401" spans="1:18" x14ac:dyDescent="0.2">
      <c r="A401" s="22" t="s">
        <v>7391</v>
      </c>
      <c r="B401" s="22" t="s">
        <v>7390</v>
      </c>
      <c r="C401" s="23">
        <v>0.20050000000000001</v>
      </c>
      <c r="D401" s="22">
        <v>10.42</v>
      </c>
      <c r="E401" s="24">
        <v>0.57185185185185183</v>
      </c>
      <c r="I401" s="24">
        <v>0.61326388888888894</v>
      </c>
      <c r="J401" s="22">
        <v>1</v>
      </c>
      <c r="K401" s="22">
        <v>4168104200</v>
      </c>
      <c r="L401" s="22" t="s">
        <v>2121</v>
      </c>
      <c r="M401" s="22" t="s">
        <v>191</v>
      </c>
      <c r="N401" s="22">
        <v>65537</v>
      </c>
      <c r="O401" s="22">
        <v>21.46</v>
      </c>
      <c r="P401" s="22">
        <v>100</v>
      </c>
      <c r="Q401" s="22">
        <v>5.8</v>
      </c>
      <c r="R401" s="22">
        <v>2.57</v>
      </c>
    </row>
    <row r="402" spans="1:18" x14ac:dyDescent="0.2">
      <c r="A402" s="22" t="s">
        <v>7389</v>
      </c>
      <c r="B402" s="22" t="s">
        <v>7388</v>
      </c>
      <c r="C402" s="23">
        <v>0.19969999999999999</v>
      </c>
      <c r="D402" s="22">
        <v>14.24</v>
      </c>
      <c r="E402" s="24">
        <v>0.57844907407407409</v>
      </c>
      <c r="I402" s="24">
        <v>0.61490740740740746</v>
      </c>
      <c r="J402" s="22">
        <v>1</v>
      </c>
      <c r="K402" s="22">
        <v>7370676000</v>
      </c>
      <c r="L402" s="22" t="s">
        <v>2121</v>
      </c>
      <c r="M402" s="22" t="s">
        <v>191</v>
      </c>
      <c r="N402" s="22">
        <v>65537</v>
      </c>
      <c r="O402" s="22">
        <v>18.850000000000001</v>
      </c>
      <c r="P402" s="22">
        <v>83.86</v>
      </c>
      <c r="Q402" s="22">
        <v>7.53</v>
      </c>
      <c r="R402" s="22">
        <v>1.07</v>
      </c>
    </row>
    <row r="403" spans="1:18" x14ac:dyDescent="0.2">
      <c r="A403" s="22" t="s">
        <v>7387</v>
      </c>
      <c r="B403" s="22" t="s">
        <v>7386</v>
      </c>
      <c r="C403" s="23">
        <v>0.2</v>
      </c>
      <c r="D403" s="22">
        <v>100.96</v>
      </c>
      <c r="E403" s="24">
        <v>0.54373842592592592</v>
      </c>
      <c r="I403" s="24">
        <v>0.60665509259259254</v>
      </c>
      <c r="J403" s="22">
        <v>1</v>
      </c>
      <c r="K403" s="22">
        <v>13387441800</v>
      </c>
      <c r="L403" s="22" t="s">
        <v>2121</v>
      </c>
      <c r="M403" s="22" t="s">
        <v>191</v>
      </c>
      <c r="N403" s="22">
        <v>65537</v>
      </c>
      <c r="O403" s="22">
        <v>56.7</v>
      </c>
      <c r="P403" s="22">
        <v>85.04</v>
      </c>
      <c r="Q403" s="22">
        <v>2.9</v>
      </c>
      <c r="R403" s="22">
        <v>1.34</v>
      </c>
    </row>
    <row r="404" spans="1:18" x14ac:dyDescent="0.2">
      <c r="A404" s="22" t="s">
        <v>6001</v>
      </c>
      <c r="B404" s="22" t="s">
        <v>6000</v>
      </c>
      <c r="C404" s="23">
        <v>0.2001</v>
      </c>
      <c r="D404" s="22">
        <v>35.979999999999997</v>
      </c>
      <c r="E404" s="24">
        <v>0.59109953703703699</v>
      </c>
      <c r="I404" s="24">
        <v>0.61189814814814814</v>
      </c>
      <c r="J404" s="22">
        <v>1</v>
      </c>
      <c r="K404" s="22">
        <v>17736182000</v>
      </c>
      <c r="L404" s="22" t="s">
        <v>7224</v>
      </c>
      <c r="M404" s="22" t="s">
        <v>191</v>
      </c>
      <c r="N404" s="22">
        <v>65537</v>
      </c>
      <c r="O404" s="22">
        <v>66.86</v>
      </c>
      <c r="P404" s="22">
        <v>92.71</v>
      </c>
      <c r="Q404" s="22">
        <v>3.81</v>
      </c>
      <c r="R404" s="22">
        <v>1.37</v>
      </c>
    </row>
    <row r="405" spans="1:18" x14ac:dyDescent="0.2">
      <c r="A405" s="22" t="s">
        <v>7385</v>
      </c>
      <c r="B405" s="22" t="s">
        <v>7384</v>
      </c>
      <c r="C405" s="23">
        <v>0.2</v>
      </c>
      <c r="D405" s="22">
        <v>51.66</v>
      </c>
      <c r="E405" s="24">
        <v>0.54195601851851849</v>
      </c>
      <c r="I405" s="24">
        <v>0.6096759259259259</v>
      </c>
      <c r="J405" s="22">
        <v>1</v>
      </c>
      <c r="K405" s="22">
        <v>14993850000</v>
      </c>
      <c r="L405" s="22" t="s">
        <v>7225</v>
      </c>
      <c r="M405" s="22" t="s">
        <v>191</v>
      </c>
      <c r="N405" s="22">
        <v>65537</v>
      </c>
      <c r="O405" s="22">
        <v>24.5</v>
      </c>
      <c r="P405" s="22">
        <v>92.05</v>
      </c>
      <c r="Q405" s="22">
        <v>5.28</v>
      </c>
      <c r="R405" s="22">
        <v>1.66</v>
      </c>
    </row>
    <row r="406" spans="1:18" x14ac:dyDescent="0.2">
      <c r="A406" s="22" t="s">
        <v>1856</v>
      </c>
      <c r="B406" s="22" t="s">
        <v>1857</v>
      </c>
      <c r="C406" s="23">
        <v>0.2</v>
      </c>
      <c r="D406" s="22">
        <v>195.72</v>
      </c>
      <c r="E406" s="24">
        <v>0.625</v>
      </c>
      <c r="I406" s="24">
        <v>0.625</v>
      </c>
      <c r="J406" s="22">
        <v>1</v>
      </c>
      <c r="K406" s="22">
        <v>17703068000</v>
      </c>
      <c r="L406" s="22" t="s">
        <v>2121</v>
      </c>
      <c r="M406" s="22" t="s">
        <v>191</v>
      </c>
      <c r="N406" s="22">
        <v>65537</v>
      </c>
      <c r="O406" s="22">
        <v>81.37</v>
      </c>
      <c r="P406" s="22">
        <v>87.82</v>
      </c>
      <c r="Q406" s="22">
        <v>3.09</v>
      </c>
      <c r="R406" s="22">
        <v>0.67</v>
      </c>
    </row>
    <row r="407" spans="1:18" x14ac:dyDescent="0.2">
      <c r="A407" s="22" t="s">
        <v>7383</v>
      </c>
      <c r="B407" s="22" t="s">
        <v>7382</v>
      </c>
      <c r="C407" s="23">
        <v>0.2</v>
      </c>
      <c r="D407" s="22">
        <v>103.87</v>
      </c>
      <c r="E407" s="24">
        <v>0.56843750000000004</v>
      </c>
      <c r="I407" s="24">
        <v>0.61133101851851857</v>
      </c>
      <c r="J407" s="22">
        <v>1</v>
      </c>
      <c r="K407" s="22">
        <v>1685423400</v>
      </c>
      <c r="L407" s="22" t="s">
        <v>7224</v>
      </c>
      <c r="M407" s="22" t="s">
        <v>191</v>
      </c>
      <c r="N407" s="22">
        <v>0</v>
      </c>
      <c r="O407" s="22">
        <v>51.13</v>
      </c>
      <c r="P407" s="22">
        <v>98.93</v>
      </c>
      <c r="Q407" s="22">
        <v>11.98</v>
      </c>
      <c r="R407" s="22">
        <v>1.38</v>
      </c>
    </row>
    <row r="408" spans="1:18" x14ac:dyDescent="0.2">
      <c r="A408" s="22" t="s">
        <v>7381</v>
      </c>
      <c r="B408" s="22" t="s">
        <v>7380</v>
      </c>
      <c r="C408" s="23">
        <v>0.2</v>
      </c>
      <c r="D408" s="22">
        <v>46.2</v>
      </c>
      <c r="E408" s="24">
        <v>0.57395833333333335</v>
      </c>
      <c r="I408" s="24">
        <v>0.61133101851851857</v>
      </c>
      <c r="J408" s="22">
        <v>1</v>
      </c>
      <c r="K408" s="22">
        <v>8173526800</v>
      </c>
      <c r="L408" s="22" t="s">
        <v>7224</v>
      </c>
      <c r="M408" s="22" t="s">
        <v>191</v>
      </c>
      <c r="N408" s="22">
        <v>65537</v>
      </c>
      <c r="O408" s="22">
        <v>68.06</v>
      </c>
      <c r="P408" s="22">
        <v>97.96</v>
      </c>
      <c r="Q408" s="22">
        <v>5.55</v>
      </c>
      <c r="R408" s="22">
        <v>1.05</v>
      </c>
    </row>
    <row r="409" spans="1:18" x14ac:dyDescent="0.2">
      <c r="A409" s="22" t="s">
        <v>7379</v>
      </c>
      <c r="B409" s="22" t="s">
        <v>7378</v>
      </c>
      <c r="C409" s="23">
        <v>0.2</v>
      </c>
      <c r="D409" s="22">
        <v>60.89</v>
      </c>
      <c r="E409" s="24">
        <v>0.59486111111111106</v>
      </c>
      <c r="I409" s="24">
        <v>0.622650462962963</v>
      </c>
      <c r="J409" s="22">
        <v>1</v>
      </c>
      <c r="K409" s="22">
        <v>14771086000</v>
      </c>
      <c r="L409" s="22" t="s">
        <v>7224</v>
      </c>
      <c r="M409" s="22" t="s">
        <v>191</v>
      </c>
      <c r="N409" s="22">
        <v>65537</v>
      </c>
      <c r="O409" s="22">
        <v>30.38</v>
      </c>
      <c r="P409" s="22">
        <v>80.95</v>
      </c>
      <c r="Q409" s="22">
        <v>7.79</v>
      </c>
      <c r="R409" s="22">
        <v>0.37</v>
      </c>
    </row>
    <row r="410" spans="1:18" x14ac:dyDescent="0.2">
      <c r="A410" s="22" t="s">
        <v>7377</v>
      </c>
      <c r="B410" s="22" t="s">
        <v>7376</v>
      </c>
      <c r="C410" s="23">
        <v>0.19989999999999999</v>
      </c>
      <c r="D410" s="22">
        <v>35.36</v>
      </c>
      <c r="E410" s="24">
        <v>0.58466435185185184</v>
      </c>
      <c r="I410" s="24">
        <v>0.61234953703703698</v>
      </c>
      <c r="J410" s="22">
        <v>1</v>
      </c>
      <c r="K410" s="22">
        <v>18908067000</v>
      </c>
      <c r="L410" s="22" t="s">
        <v>2121</v>
      </c>
      <c r="M410" s="22" t="s">
        <v>191</v>
      </c>
      <c r="N410" s="22">
        <v>65537</v>
      </c>
      <c r="O410" s="22">
        <v>45.25</v>
      </c>
      <c r="P410" s="22">
        <v>100</v>
      </c>
      <c r="Q410" s="22">
        <v>4.53</v>
      </c>
      <c r="R410" s="22">
        <v>0.79</v>
      </c>
    </row>
    <row r="411" spans="1:18" x14ac:dyDescent="0.2">
      <c r="A411" s="22" t="s">
        <v>7375</v>
      </c>
      <c r="B411" s="22" t="s">
        <v>7374</v>
      </c>
      <c r="C411" s="23">
        <v>0.2</v>
      </c>
      <c r="D411" s="22">
        <v>18.239999999999998</v>
      </c>
      <c r="E411" s="24">
        <v>0.57311342592592596</v>
      </c>
      <c r="I411" s="24">
        <v>0.61606481481481479</v>
      </c>
      <c r="J411" s="22">
        <v>1</v>
      </c>
      <c r="K411" s="22">
        <v>2100489900</v>
      </c>
      <c r="L411" s="22" t="s">
        <v>2121</v>
      </c>
      <c r="M411" s="22" t="s">
        <v>191</v>
      </c>
      <c r="N411" s="22">
        <v>65537</v>
      </c>
      <c r="O411" s="22">
        <v>20.91</v>
      </c>
      <c r="P411" s="22">
        <v>92.19</v>
      </c>
      <c r="Q411" s="22">
        <v>6.83</v>
      </c>
      <c r="R411" s="22">
        <v>0.66</v>
      </c>
    </row>
    <row r="412" spans="1:18" x14ac:dyDescent="0.2">
      <c r="A412" s="22" t="s">
        <v>7373</v>
      </c>
      <c r="B412" s="22" t="s">
        <v>7372</v>
      </c>
      <c r="C412" s="23">
        <v>0.2</v>
      </c>
      <c r="D412" s="22">
        <v>65.41</v>
      </c>
      <c r="E412" s="24">
        <v>0.4783101851851852</v>
      </c>
      <c r="I412" s="24">
        <v>0.60376157407407405</v>
      </c>
      <c r="J412" s="22">
        <v>1</v>
      </c>
      <c r="K412" s="22">
        <v>5744729400</v>
      </c>
      <c r="L412" s="22" t="s">
        <v>7569</v>
      </c>
      <c r="M412" s="22" t="s">
        <v>191</v>
      </c>
      <c r="N412" s="22">
        <v>65537</v>
      </c>
      <c r="O412" s="22">
        <v>32.64</v>
      </c>
      <c r="P412" s="22">
        <v>100</v>
      </c>
      <c r="Q412" s="22">
        <v>2.4500000000000002</v>
      </c>
      <c r="R412" s="22">
        <v>2.08</v>
      </c>
    </row>
    <row r="413" spans="1:18" x14ac:dyDescent="0.2">
      <c r="A413" s="22" t="s">
        <v>6150</v>
      </c>
      <c r="B413" s="22" t="s">
        <v>6149</v>
      </c>
      <c r="C413" s="23">
        <v>0.2</v>
      </c>
      <c r="D413" s="22">
        <v>60.53</v>
      </c>
      <c r="E413" s="24">
        <v>0.57687500000000003</v>
      </c>
      <c r="I413" s="24">
        <v>0.61656250000000001</v>
      </c>
      <c r="J413" s="22">
        <v>1</v>
      </c>
      <c r="K413" s="22">
        <v>4877936100</v>
      </c>
      <c r="L413" s="22" t="s">
        <v>2121</v>
      </c>
      <c r="M413" s="22" t="s">
        <v>191</v>
      </c>
      <c r="N413" s="22">
        <v>65537</v>
      </c>
      <c r="O413" s="22">
        <v>33.880000000000003</v>
      </c>
      <c r="P413" s="22">
        <v>100</v>
      </c>
      <c r="Q413" s="22">
        <v>8.98</v>
      </c>
      <c r="R413" s="22">
        <v>1.24</v>
      </c>
    </row>
    <row r="414" spans="1:18" x14ac:dyDescent="0.2">
      <c r="A414" s="22" t="s">
        <v>5389</v>
      </c>
      <c r="B414" s="22" t="s">
        <v>5388</v>
      </c>
      <c r="C414" s="23">
        <v>0.2</v>
      </c>
      <c r="D414" s="22">
        <v>157.56</v>
      </c>
      <c r="E414" s="24">
        <v>0.41701388888888891</v>
      </c>
      <c r="I414" s="24">
        <v>0.41909722222222223</v>
      </c>
      <c r="J414" s="22">
        <v>1</v>
      </c>
      <c r="K414" s="22">
        <v>28824417000</v>
      </c>
      <c r="L414" s="22" t="s">
        <v>7568</v>
      </c>
      <c r="M414" s="22" t="s">
        <v>191</v>
      </c>
      <c r="N414" s="22">
        <v>65537</v>
      </c>
      <c r="O414" s="22">
        <v>2.34</v>
      </c>
      <c r="P414" s="22">
        <v>100</v>
      </c>
      <c r="Q414" s="22">
        <v>4.3</v>
      </c>
      <c r="R414" s="22">
        <v>5.58</v>
      </c>
    </row>
    <row r="415" spans="1:18" x14ac:dyDescent="0.2">
      <c r="A415" s="22" t="s">
        <v>7371</v>
      </c>
      <c r="B415" s="22" t="s">
        <v>7370</v>
      </c>
      <c r="C415" s="23">
        <v>0.2</v>
      </c>
      <c r="D415" s="22">
        <v>92.88</v>
      </c>
      <c r="E415" s="24">
        <v>0.45770833333333333</v>
      </c>
      <c r="I415" s="24">
        <v>0.61189814814814814</v>
      </c>
      <c r="J415" s="22">
        <v>1</v>
      </c>
      <c r="K415" s="22">
        <v>4520779700</v>
      </c>
      <c r="L415" s="22" t="s">
        <v>2121</v>
      </c>
      <c r="M415" s="22" t="s">
        <v>191</v>
      </c>
      <c r="N415" s="22">
        <v>65537</v>
      </c>
      <c r="O415" s="22">
        <v>63.06</v>
      </c>
      <c r="P415" s="22">
        <v>90.83</v>
      </c>
      <c r="Q415" s="22">
        <v>6.29</v>
      </c>
      <c r="R415" s="22">
        <v>0.3</v>
      </c>
    </row>
    <row r="416" spans="1:18" x14ac:dyDescent="0.2">
      <c r="A416" s="22" t="s">
        <v>7369</v>
      </c>
      <c r="B416" s="22" t="s">
        <v>7368</v>
      </c>
      <c r="C416" s="23">
        <v>0.20030000000000001</v>
      </c>
      <c r="D416" s="22">
        <v>8.81</v>
      </c>
      <c r="E416" s="24">
        <v>0.58037037037037043</v>
      </c>
      <c r="I416" s="24">
        <v>0.61234953703703698</v>
      </c>
      <c r="J416" s="22">
        <v>1</v>
      </c>
      <c r="K416" s="22">
        <v>3959143000</v>
      </c>
      <c r="L416" s="22" t="s">
        <v>2121</v>
      </c>
      <c r="M416" s="22" t="s">
        <v>191</v>
      </c>
      <c r="N416" s="22">
        <v>65537</v>
      </c>
      <c r="O416" s="22">
        <v>21.84</v>
      </c>
      <c r="P416" s="22">
        <v>93.14</v>
      </c>
      <c r="Q416" s="22">
        <v>3.77</v>
      </c>
      <c r="R416" s="22">
        <v>1.29</v>
      </c>
    </row>
    <row r="417" spans="1:18" x14ac:dyDescent="0.2">
      <c r="A417" s="22" t="s">
        <v>7367</v>
      </c>
      <c r="B417" s="22" t="s">
        <v>7366</v>
      </c>
      <c r="C417" s="23">
        <v>0.2001</v>
      </c>
      <c r="D417" s="22">
        <v>40.840000000000003</v>
      </c>
      <c r="E417" s="24">
        <v>0.55680555555555555</v>
      </c>
      <c r="I417" s="24">
        <v>0.62097222222222226</v>
      </c>
      <c r="J417" s="22">
        <v>1</v>
      </c>
      <c r="K417" s="22">
        <v>3369936500</v>
      </c>
      <c r="L417" s="22" t="s">
        <v>7224</v>
      </c>
      <c r="M417" s="22" t="s">
        <v>191</v>
      </c>
      <c r="N417" s="22">
        <v>65537</v>
      </c>
      <c r="O417" s="22">
        <v>54.32</v>
      </c>
      <c r="P417" s="22">
        <v>83.06</v>
      </c>
      <c r="Q417" s="22">
        <v>9.2100000000000009</v>
      </c>
      <c r="R417" s="22">
        <v>0.92</v>
      </c>
    </row>
    <row r="418" spans="1:18" x14ac:dyDescent="0.2">
      <c r="A418" s="22" t="s">
        <v>6087</v>
      </c>
      <c r="B418" s="22" t="s">
        <v>6086</v>
      </c>
      <c r="C418" s="23">
        <v>0.2</v>
      </c>
      <c r="D418" s="22">
        <v>289.16000000000003</v>
      </c>
      <c r="E418" s="24">
        <v>0.55009259259259258</v>
      </c>
      <c r="I418" s="24">
        <v>0.60469907407407408</v>
      </c>
      <c r="J418" s="22">
        <v>1</v>
      </c>
      <c r="K418" s="22">
        <v>120711795000</v>
      </c>
      <c r="L418" s="22" t="s">
        <v>7567</v>
      </c>
      <c r="M418" s="22" t="s">
        <v>191</v>
      </c>
      <c r="N418" s="22">
        <v>65537</v>
      </c>
      <c r="O418" s="22">
        <v>50.37</v>
      </c>
      <c r="P418" s="22">
        <v>100</v>
      </c>
      <c r="Q418" s="22">
        <v>3.98</v>
      </c>
      <c r="R418" s="22">
        <v>1.64</v>
      </c>
    </row>
    <row r="419" spans="1:18" x14ac:dyDescent="0.2">
      <c r="A419" s="22" t="s">
        <v>7008</v>
      </c>
      <c r="B419" s="22" t="s">
        <v>7007</v>
      </c>
      <c r="C419" s="23">
        <v>0.2001</v>
      </c>
      <c r="D419" s="22">
        <v>30.47</v>
      </c>
      <c r="E419" s="24">
        <v>0.4584375</v>
      </c>
      <c r="I419" s="24">
        <v>0.4584375</v>
      </c>
      <c r="J419" s="22">
        <v>1</v>
      </c>
      <c r="K419" s="22">
        <v>3019963800</v>
      </c>
      <c r="L419" s="22" t="s">
        <v>7225</v>
      </c>
      <c r="M419" s="22" t="s">
        <v>191</v>
      </c>
      <c r="N419" s="22">
        <v>65537</v>
      </c>
      <c r="O419" s="22">
        <v>55.92</v>
      </c>
      <c r="P419" s="22">
        <v>100</v>
      </c>
      <c r="Q419" s="22">
        <v>7.67</v>
      </c>
      <c r="R419" s="22">
        <v>7.6</v>
      </c>
    </row>
    <row r="420" spans="1:18" x14ac:dyDescent="0.2">
      <c r="A420" s="22" t="s">
        <v>7365</v>
      </c>
      <c r="B420" s="22" t="s">
        <v>7364</v>
      </c>
      <c r="C420" s="23">
        <v>0.20019999999999999</v>
      </c>
      <c r="D420" s="22">
        <v>14.81</v>
      </c>
      <c r="E420" s="24">
        <v>0.61758101851851854</v>
      </c>
      <c r="I420" s="24">
        <v>0.61758101851851854</v>
      </c>
      <c r="J420" s="22">
        <v>1</v>
      </c>
      <c r="K420" s="22">
        <v>2829350600</v>
      </c>
      <c r="L420" s="22" t="s">
        <v>7566</v>
      </c>
      <c r="M420" s="22" t="s">
        <v>191</v>
      </c>
      <c r="N420" s="22">
        <v>65537</v>
      </c>
      <c r="O420" s="22">
        <v>51.27</v>
      </c>
      <c r="P420" s="22">
        <v>91.43</v>
      </c>
      <c r="Q420" s="22">
        <v>3</v>
      </c>
      <c r="R420" s="22">
        <v>2.98</v>
      </c>
    </row>
    <row r="421" spans="1:18" x14ac:dyDescent="0.2">
      <c r="A421" s="22" t="s">
        <v>7363</v>
      </c>
      <c r="B421" s="22" t="s">
        <v>7362</v>
      </c>
      <c r="C421" s="23">
        <v>0.2001</v>
      </c>
      <c r="D421" s="22">
        <v>35.979999999999997</v>
      </c>
      <c r="E421" s="24">
        <v>0.58931712962962968</v>
      </c>
      <c r="I421" s="24">
        <v>0.61656250000000001</v>
      </c>
      <c r="J421" s="22">
        <v>1</v>
      </c>
      <c r="K421" s="22">
        <v>4412358200</v>
      </c>
      <c r="L421" s="22" t="s">
        <v>2121</v>
      </c>
      <c r="M421" s="22" t="s">
        <v>191</v>
      </c>
      <c r="N421" s="22">
        <v>65537</v>
      </c>
      <c r="O421" s="22">
        <v>8.98</v>
      </c>
      <c r="P421" s="22">
        <v>95.48</v>
      </c>
      <c r="Q421" s="22">
        <v>9.2100000000000009</v>
      </c>
      <c r="R421" s="22">
        <v>1.1000000000000001</v>
      </c>
    </row>
    <row r="422" spans="1:18" x14ac:dyDescent="0.2">
      <c r="A422" s="22" t="s">
        <v>7361</v>
      </c>
      <c r="B422" s="22" t="s">
        <v>7360</v>
      </c>
      <c r="C422" s="23">
        <v>0.2</v>
      </c>
      <c r="D422" s="22">
        <v>277.92</v>
      </c>
      <c r="E422" s="24">
        <v>0.62181712962962965</v>
      </c>
      <c r="I422" s="24">
        <v>0.62181712962962965</v>
      </c>
      <c r="J422" s="22">
        <v>1</v>
      </c>
      <c r="K422" s="22">
        <v>51338257000</v>
      </c>
      <c r="L422" s="22" t="s">
        <v>2121</v>
      </c>
      <c r="M422" s="22" t="s">
        <v>191</v>
      </c>
      <c r="N422" s="22">
        <v>65537</v>
      </c>
      <c r="O422" s="22">
        <v>49.89</v>
      </c>
      <c r="P422" s="22">
        <v>82.86</v>
      </c>
      <c r="Q422" s="22">
        <v>4.8499999999999996</v>
      </c>
      <c r="R422" s="22">
        <v>0.09</v>
      </c>
    </row>
    <row r="423" spans="1:18" x14ac:dyDescent="0.2">
      <c r="A423" s="22" t="s">
        <v>7359</v>
      </c>
      <c r="B423" s="22" t="s">
        <v>7358</v>
      </c>
      <c r="C423" s="23">
        <v>0.2001</v>
      </c>
      <c r="D423" s="22">
        <v>33.53</v>
      </c>
      <c r="E423" s="24">
        <v>0.458125</v>
      </c>
      <c r="I423" s="24">
        <v>0.6096759259259259</v>
      </c>
      <c r="J423" s="22">
        <v>1</v>
      </c>
      <c r="K423" s="22">
        <v>6899244800</v>
      </c>
      <c r="L423" s="22" t="s">
        <v>7565</v>
      </c>
      <c r="M423" s="22" t="s">
        <v>191</v>
      </c>
      <c r="N423" s="22">
        <v>65537</v>
      </c>
      <c r="O423" s="22">
        <v>68.08</v>
      </c>
      <c r="P423" s="22">
        <v>100</v>
      </c>
      <c r="Q423" s="22">
        <v>3.63</v>
      </c>
      <c r="R423" s="22">
        <v>1.5</v>
      </c>
    </row>
    <row r="424" spans="1:18" x14ac:dyDescent="0.2">
      <c r="A424" s="22" t="s">
        <v>7357</v>
      </c>
      <c r="B424" s="22" t="s">
        <v>7356</v>
      </c>
      <c r="C424" s="23">
        <v>0.19969999999999999</v>
      </c>
      <c r="D424" s="22">
        <v>18.98</v>
      </c>
      <c r="E424" s="24">
        <v>0.56593749999999998</v>
      </c>
      <c r="I424" s="24">
        <v>0.60707175925925927</v>
      </c>
      <c r="J424" s="22">
        <v>1</v>
      </c>
      <c r="K424" s="22">
        <v>51631264000</v>
      </c>
      <c r="L424" s="22" t="s">
        <v>2121</v>
      </c>
      <c r="M424" s="22" t="s">
        <v>191</v>
      </c>
      <c r="N424" s="22">
        <v>65537</v>
      </c>
      <c r="O424" s="22">
        <v>78.33</v>
      </c>
      <c r="P424" s="22">
        <v>100</v>
      </c>
      <c r="Q424" s="22">
        <v>1.49</v>
      </c>
      <c r="R424" s="22">
        <v>3.45</v>
      </c>
    </row>
    <row r="425" spans="1:18" x14ac:dyDescent="0.2">
      <c r="A425" s="22" t="s">
        <v>5904</v>
      </c>
      <c r="B425" s="22" t="s">
        <v>5903</v>
      </c>
      <c r="C425" s="23">
        <v>0.2</v>
      </c>
      <c r="D425" s="22">
        <v>37.68</v>
      </c>
      <c r="E425" s="24">
        <v>0.54306712962962966</v>
      </c>
      <c r="I425" s="24">
        <v>0.56333333333333335</v>
      </c>
      <c r="J425" s="22">
        <v>1</v>
      </c>
      <c r="K425" s="22">
        <v>1587816400</v>
      </c>
      <c r="L425" s="22" t="s">
        <v>7225</v>
      </c>
      <c r="M425" s="22" t="s">
        <v>191</v>
      </c>
      <c r="N425" s="22">
        <v>196612</v>
      </c>
      <c r="O425" s="22">
        <v>31.3</v>
      </c>
      <c r="P425" s="22">
        <v>100</v>
      </c>
      <c r="Q425" s="22">
        <v>18.12</v>
      </c>
      <c r="R425" s="22">
        <v>3.2</v>
      </c>
    </row>
    <row r="426" spans="1:18" x14ac:dyDescent="0.2">
      <c r="A426" s="22" t="s">
        <v>7355</v>
      </c>
      <c r="B426" s="22" t="s">
        <v>7354</v>
      </c>
      <c r="C426" s="23">
        <v>0.2</v>
      </c>
      <c r="D426" s="22">
        <v>29.4</v>
      </c>
      <c r="E426" s="24">
        <v>0.55766203703703698</v>
      </c>
      <c r="I426" s="24">
        <v>0.62016203703703698</v>
      </c>
      <c r="J426" s="22">
        <v>1</v>
      </c>
      <c r="K426" s="22">
        <v>1350874100</v>
      </c>
      <c r="L426" s="22" t="s">
        <v>2121</v>
      </c>
      <c r="M426" s="22" t="s">
        <v>191</v>
      </c>
      <c r="N426" s="22">
        <v>65537</v>
      </c>
      <c r="O426" s="22">
        <v>40.32</v>
      </c>
      <c r="P426" s="22">
        <v>80.150000000000006</v>
      </c>
      <c r="Q426" s="22">
        <v>7.87</v>
      </c>
      <c r="R426" s="22">
        <v>2.2799999999999998</v>
      </c>
    </row>
    <row r="427" spans="1:18" x14ac:dyDescent="0.2">
      <c r="A427" s="22" t="s">
        <v>7353</v>
      </c>
      <c r="B427" s="22" t="s">
        <v>7352</v>
      </c>
      <c r="C427" s="23">
        <v>0.2</v>
      </c>
      <c r="D427" s="22">
        <v>266.39999999999998</v>
      </c>
      <c r="E427" s="24">
        <v>0.625</v>
      </c>
      <c r="I427" s="24">
        <v>0.625</v>
      </c>
      <c r="J427" s="22">
        <v>1</v>
      </c>
      <c r="K427" s="22">
        <v>123216831000</v>
      </c>
      <c r="L427" s="22" t="s">
        <v>2121</v>
      </c>
      <c r="M427" s="22" t="s">
        <v>191</v>
      </c>
      <c r="N427" s="22">
        <v>65537</v>
      </c>
      <c r="O427" s="22">
        <v>80.180000000000007</v>
      </c>
      <c r="P427" s="22">
        <v>82.63</v>
      </c>
      <c r="Q427" s="22">
        <v>3.59</v>
      </c>
      <c r="R427" s="22">
        <v>0.16</v>
      </c>
    </row>
    <row r="428" spans="1:18" x14ac:dyDescent="0.2">
      <c r="A428" s="22" t="s">
        <v>7351</v>
      </c>
      <c r="B428" s="22" t="s">
        <v>7350</v>
      </c>
      <c r="C428" s="23">
        <v>0.2001</v>
      </c>
      <c r="D428" s="22">
        <v>52.36</v>
      </c>
      <c r="E428" s="24">
        <v>0.57224537037037038</v>
      </c>
      <c r="I428" s="24">
        <v>0.625</v>
      </c>
      <c r="J428" s="22">
        <v>1</v>
      </c>
      <c r="K428" s="22">
        <v>4932022900</v>
      </c>
      <c r="L428" s="22" t="s">
        <v>2121</v>
      </c>
      <c r="M428" s="22" t="s">
        <v>191</v>
      </c>
      <c r="N428" s="22">
        <v>65537</v>
      </c>
      <c r="O428" s="22">
        <v>1.38</v>
      </c>
      <c r="P428" s="22">
        <v>100</v>
      </c>
      <c r="Q428" s="22">
        <v>6.77</v>
      </c>
      <c r="R428" s="22">
        <v>0.66</v>
      </c>
    </row>
    <row r="429" spans="1:18" x14ac:dyDescent="0.2">
      <c r="A429" s="22" t="s">
        <v>7349</v>
      </c>
      <c r="B429" s="22" t="s">
        <v>7348</v>
      </c>
      <c r="C429" s="23">
        <v>0.20019999999999999</v>
      </c>
      <c r="D429" s="22">
        <v>23.62</v>
      </c>
      <c r="E429" s="24">
        <v>0.622650462962963</v>
      </c>
      <c r="I429" s="24">
        <v>0.622650462962963</v>
      </c>
      <c r="J429" s="22">
        <v>1</v>
      </c>
      <c r="K429" s="22">
        <v>1834869500</v>
      </c>
      <c r="L429" s="22" t="s">
        <v>2121</v>
      </c>
      <c r="M429" s="22" t="s">
        <v>191</v>
      </c>
      <c r="N429" s="22">
        <v>65537</v>
      </c>
      <c r="O429" s="22">
        <v>17.809999999999999</v>
      </c>
      <c r="P429" s="22">
        <v>93.33</v>
      </c>
      <c r="Q429" s="22">
        <v>3.31</v>
      </c>
      <c r="R429" s="22">
        <v>0.14000000000000001</v>
      </c>
    </row>
    <row r="430" spans="1:18" x14ac:dyDescent="0.2">
      <c r="A430" s="22" t="s">
        <v>7347</v>
      </c>
      <c r="B430" s="22" t="s">
        <v>7346</v>
      </c>
      <c r="C430" s="23">
        <v>0.2</v>
      </c>
      <c r="D430" s="22">
        <v>118.8</v>
      </c>
      <c r="E430" s="24">
        <v>0.54236111111111107</v>
      </c>
      <c r="I430" s="24">
        <v>0.61946759259259254</v>
      </c>
      <c r="J430" s="22">
        <v>1</v>
      </c>
      <c r="K430" s="22">
        <v>11088857700</v>
      </c>
      <c r="L430" s="22" t="s">
        <v>7224</v>
      </c>
      <c r="M430" s="22" t="s">
        <v>191</v>
      </c>
      <c r="N430" s="22">
        <v>65537</v>
      </c>
      <c r="O430" s="22">
        <v>55.14</v>
      </c>
      <c r="P430" s="22">
        <v>98.21</v>
      </c>
      <c r="Q430" s="22">
        <v>4.25</v>
      </c>
      <c r="R430" s="22">
        <v>0.68</v>
      </c>
    </row>
    <row r="431" spans="1:18" x14ac:dyDescent="0.2">
      <c r="A431" s="22" t="s">
        <v>7345</v>
      </c>
      <c r="B431" s="22" t="s">
        <v>7344</v>
      </c>
      <c r="C431" s="23">
        <v>0.2</v>
      </c>
      <c r="D431" s="22">
        <v>34.26</v>
      </c>
      <c r="E431" s="24">
        <v>0.54373842592592592</v>
      </c>
      <c r="I431" s="24">
        <v>0.60515046296296293</v>
      </c>
      <c r="J431" s="22">
        <v>1</v>
      </c>
      <c r="K431" s="22">
        <v>3413167500</v>
      </c>
      <c r="L431" s="22" t="s">
        <v>2121</v>
      </c>
      <c r="M431" s="22" t="s">
        <v>191</v>
      </c>
      <c r="N431" s="22">
        <v>65537</v>
      </c>
      <c r="O431" s="22">
        <v>42.62</v>
      </c>
      <c r="P431" s="22">
        <v>83.27</v>
      </c>
      <c r="Q431" s="22">
        <v>7.94</v>
      </c>
      <c r="R431" s="22">
        <v>1.37</v>
      </c>
    </row>
    <row r="432" spans="1:18" x14ac:dyDescent="0.2">
      <c r="A432" s="22" t="s">
        <v>7343</v>
      </c>
      <c r="B432" s="22" t="s">
        <v>7342</v>
      </c>
      <c r="C432" s="23">
        <v>0.2</v>
      </c>
      <c r="D432" s="22">
        <v>119.62</v>
      </c>
      <c r="E432" s="24">
        <v>0.62181712962962965</v>
      </c>
      <c r="I432" s="24">
        <v>0.62181712962962965</v>
      </c>
      <c r="J432" s="22">
        <v>1</v>
      </c>
      <c r="K432" s="22">
        <v>33451102000</v>
      </c>
      <c r="L432" s="22" t="s">
        <v>2121</v>
      </c>
      <c r="M432" s="22" t="s">
        <v>191</v>
      </c>
      <c r="N432" s="22">
        <v>65537</v>
      </c>
      <c r="O432" s="22">
        <v>79.2</v>
      </c>
      <c r="P432" s="22">
        <v>100</v>
      </c>
      <c r="Q432" s="22">
        <v>2.95</v>
      </c>
      <c r="R432" s="22">
        <v>0.31</v>
      </c>
    </row>
    <row r="433" spans="1:18" x14ac:dyDescent="0.2">
      <c r="A433" s="22" t="s">
        <v>7341</v>
      </c>
      <c r="B433" s="22" t="s">
        <v>7340</v>
      </c>
      <c r="C433" s="23">
        <v>0.2</v>
      </c>
      <c r="D433" s="22">
        <v>166.22</v>
      </c>
      <c r="E433" s="24">
        <v>0.622650462962963</v>
      </c>
      <c r="I433" s="24">
        <v>0.622650462962963</v>
      </c>
      <c r="J433" s="22">
        <v>1</v>
      </c>
      <c r="K433" s="22">
        <v>10313005200</v>
      </c>
      <c r="L433" s="22" t="s">
        <v>2121</v>
      </c>
      <c r="M433" s="22" t="s">
        <v>191</v>
      </c>
      <c r="N433" s="22">
        <v>65537</v>
      </c>
      <c r="O433" s="22">
        <v>40.299999999999997</v>
      </c>
      <c r="P433" s="22">
        <v>99.34</v>
      </c>
      <c r="Q433" s="22">
        <v>5.89</v>
      </c>
      <c r="R433" s="22">
        <v>0.11</v>
      </c>
    </row>
    <row r="434" spans="1:18" x14ac:dyDescent="0.2">
      <c r="A434" s="22" t="s">
        <v>7339</v>
      </c>
      <c r="B434" s="22" t="s">
        <v>7338</v>
      </c>
      <c r="C434" s="23">
        <v>0.2001</v>
      </c>
      <c r="D434" s="22">
        <v>39.35</v>
      </c>
      <c r="E434" s="24">
        <v>0.625</v>
      </c>
      <c r="I434" s="24">
        <v>0.625</v>
      </c>
      <c r="J434" s="22">
        <v>1</v>
      </c>
      <c r="K434" s="22">
        <v>3638705200</v>
      </c>
      <c r="L434" s="22" t="s">
        <v>2121</v>
      </c>
      <c r="M434" s="22" t="s">
        <v>191</v>
      </c>
      <c r="N434" s="22">
        <v>65537</v>
      </c>
      <c r="O434" s="22">
        <v>51.9</v>
      </c>
      <c r="P434" s="22">
        <v>73.34</v>
      </c>
      <c r="Q434" s="22">
        <v>5.68</v>
      </c>
      <c r="R434" s="22">
        <v>0.05</v>
      </c>
    </row>
    <row r="435" spans="1:18" x14ac:dyDescent="0.2">
      <c r="A435" s="22" t="s">
        <v>7337</v>
      </c>
      <c r="B435" s="22" t="s">
        <v>7336</v>
      </c>
      <c r="C435" s="23">
        <v>0.19989999999999999</v>
      </c>
      <c r="D435" s="22">
        <v>44.6</v>
      </c>
      <c r="E435" s="24">
        <v>0.54342592592592598</v>
      </c>
      <c r="I435" s="24">
        <v>0.61946759259259254</v>
      </c>
      <c r="J435" s="22">
        <v>1</v>
      </c>
      <c r="K435" s="22">
        <v>4552123300</v>
      </c>
      <c r="L435" s="22" t="s">
        <v>2121</v>
      </c>
      <c r="M435" s="22" t="s">
        <v>191</v>
      </c>
      <c r="N435" s="22">
        <v>65537</v>
      </c>
      <c r="O435" s="22">
        <v>42.3</v>
      </c>
      <c r="P435" s="22">
        <v>99.32</v>
      </c>
      <c r="Q435" s="22">
        <v>10.62</v>
      </c>
      <c r="R435" s="22">
        <v>1.06</v>
      </c>
    </row>
    <row r="436" spans="1:18" x14ac:dyDescent="0.2">
      <c r="A436" s="22" t="s">
        <v>5135</v>
      </c>
      <c r="B436" s="22" t="s">
        <v>5134</v>
      </c>
      <c r="C436" s="23">
        <v>0.19989999999999999</v>
      </c>
      <c r="D436" s="22">
        <v>39.43</v>
      </c>
      <c r="E436" s="24">
        <v>0.58827546296296296</v>
      </c>
      <c r="I436" s="24">
        <v>0.61373842592592598</v>
      </c>
      <c r="J436" s="22">
        <v>1</v>
      </c>
      <c r="K436" s="22">
        <v>17681931000</v>
      </c>
      <c r="L436" s="22" t="s">
        <v>7224</v>
      </c>
      <c r="M436" s="22" t="s">
        <v>191</v>
      </c>
      <c r="N436" s="22">
        <v>65537</v>
      </c>
      <c r="O436" s="22">
        <v>27.44</v>
      </c>
      <c r="P436" s="22">
        <v>100</v>
      </c>
      <c r="Q436" s="22">
        <v>4.82</v>
      </c>
      <c r="R436" s="22">
        <v>0.96</v>
      </c>
    </row>
    <row r="437" spans="1:18" x14ac:dyDescent="0.2">
      <c r="A437" s="22" t="s">
        <v>4088</v>
      </c>
      <c r="B437" s="22" t="s">
        <v>4087</v>
      </c>
      <c r="C437" s="23">
        <v>0.1</v>
      </c>
      <c r="D437" s="22">
        <v>21.34</v>
      </c>
      <c r="E437" s="24">
        <v>0.59168981481481486</v>
      </c>
      <c r="I437" s="24">
        <v>0.61606481481481479</v>
      </c>
      <c r="J437" s="22">
        <v>1</v>
      </c>
      <c r="K437" s="22">
        <v>16614487000</v>
      </c>
      <c r="L437" s="22" t="s">
        <v>7224</v>
      </c>
      <c r="M437" s="22" t="s">
        <v>191</v>
      </c>
      <c r="N437" s="22">
        <v>65537</v>
      </c>
      <c r="O437" s="22">
        <v>22.72</v>
      </c>
      <c r="P437" s="22">
        <v>97.78</v>
      </c>
      <c r="Q437" s="22">
        <v>3.6</v>
      </c>
      <c r="R437" s="22">
        <v>0.46</v>
      </c>
    </row>
    <row r="438" spans="1:18" x14ac:dyDescent="0.2">
      <c r="A438" s="22" t="s">
        <v>3533</v>
      </c>
      <c r="B438" s="22" t="s">
        <v>3532</v>
      </c>
      <c r="C438" s="23">
        <v>0.1</v>
      </c>
      <c r="D438" s="22">
        <v>24.19</v>
      </c>
      <c r="E438" s="24">
        <v>0.4001736111111111</v>
      </c>
      <c r="I438" s="24">
        <v>0.60767361111111107</v>
      </c>
      <c r="J438" s="22">
        <v>1</v>
      </c>
      <c r="K438" s="22">
        <v>16240340000</v>
      </c>
      <c r="L438" s="22" t="s">
        <v>5813</v>
      </c>
      <c r="M438" s="22" t="s">
        <v>191</v>
      </c>
      <c r="N438" s="22">
        <v>65537</v>
      </c>
      <c r="O438" s="22">
        <v>22.56</v>
      </c>
      <c r="P438" s="22">
        <v>81.69</v>
      </c>
      <c r="Q438" s="22">
        <v>3.71</v>
      </c>
      <c r="R438" s="22">
        <v>2.94</v>
      </c>
    </row>
    <row r="439" spans="1:18" x14ac:dyDescent="0.2">
      <c r="A439" s="22" t="s">
        <v>4266</v>
      </c>
      <c r="B439" s="22" t="s">
        <v>4265</v>
      </c>
      <c r="C439" s="23">
        <v>0.1002</v>
      </c>
      <c r="D439" s="22">
        <v>24.27</v>
      </c>
      <c r="E439" s="24">
        <v>0.56368055555555552</v>
      </c>
      <c r="I439" s="24">
        <v>0.61422453703703705</v>
      </c>
      <c r="J439" s="22">
        <v>1</v>
      </c>
      <c r="K439" s="22">
        <v>3415386700</v>
      </c>
      <c r="L439" s="22" t="s">
        <v>2121</v>
      </c>
      <c r="M439" s="22" t="s">
        <v>191</v>
      </c>
      <c r="N439" s="22">
        <v>65537</v>
      </c>
      <c r="O439" s="22">
        <v>44.73</v>
      </c>
      <c r="P439" s="22">
        <v>91.92</v>
      </c>
      <c r="Q439" s="22">
        <v>6.18</v>
      </c>
      <c r="R439" s="22">
        <v>1.1299999999999999</v>
      </c>
    </row>
    <row r="440" spans="1:18" x14ac:dyDescent="0.2">
      <c r="A440" s="22" t="s">
        <v>1722</v>
      </c>
      <c r="B440" s="22" t="s">
        <v>1723</v>
      </c>
      <c r="C440" s="23">
        <v>9.9699999999999997E-2</v>
      </c>
      <c r="D440" s="22">
        <v>12.9</v>
      </c>
      <c r="E440" s="24">
        <v>0.55704861111111115</v>
      </c>
      <c r="I440" s="24">
        <v>0.55704861111111115</v>
      </c>
      <c r="J440" s="22">
        <v>1</v>
      </c>
      <c r="K440" s="22">
        <v>2180100000</v>
      </c>
      <c r="L440" s="22" t="s">
        <v>7225</v>
      </c>
      <c r="M440" s="22" t="s">
        <v>191</v>
      </c>
      <c r="N440" s="22">
        <v>65537</v>
      </c>
      <c r="O440" s="22">
        <v>22.11</v>
      </c>
      <c r="P440" s="22">
        <v>69.489999999999995</v>
      </c>
      <c r="Q440" s="22">
        <v>4.47</v>
      </c>
      <c r="R440" s="22">
        <v>6.27</v>
      </c>
    </row>
    <row r="441" spans="1:18" x14ac:dyDescent="0.2">
      <c r="A441" s="22" t="s">
        <v>2272</v>
      </c>
      <c r="B441" s="22" t="s">
        <v>2271</v>
      </c>
      <c r="C441" s="23">
        <v>9.9900000000000003E-2</v>
      </c>
      <c r="D441" s="22">
        <v>8.48</v>
      </c>
      <c r="E441" s="24">
        <v>0.62181712962962965</v>
      </c>
      <c r="I441" s="24">
        <v>0.62181712962962965</v>
      </c>
      <c r="J441" s="22">
        <v>1</v>
      </c>
      <c r="K441" s="22">
        <v>4336841600</v>
      </c>
      <c r="L441" s="22" t="s">
        <v>2121</v>
      </c>
      <c r="M441" s="22" t="s">
        <v>191</v>
      </c>
      <c r="N441" s="22">
        <v>65537</v>
      </c>
      <c r="O441" s="22">
        <v>69.77</v>
      </c>
      <c r="P441" s="22">
        <v>100</v>
      </c>
      <c r="Q441" s="22">
        <v>3.29</v>
      </c>
      <c r="R441" s="22">
        <v>1.57</v>
      </c>
    </row>
    <row r="442" spans="1:18" x14ac:dyDescent="0.2">
      <c r="A442" s="22" t="s">
        <v>64</v>
      </c>
      <c r="B442" s="22" t="s">
        <v>65</v>
      </c>
      <c r="C442" s="23">
        <v>0.1</v>
      </c>
      <c r="D442" s="22">
        <v>32.450000000000003</v>
      </c>
      <c r="E442" s="24">
        <v>0.43540509259259258</v>
      </c>
      <c r="I442" s="24">
        <v>0.60665509259259254</v>
      </c>
      <c r="J442" s="22">
        <v>1</v>
      </c>
      <c r="K442" s="22">
        <v>3842222800</v>
      </c>
      <c r="L442" s="22" t="s">
        <v>7564</v>
      </c>
      <c r="M442" s="22" t="s">
        <v>191</v>
      </c>
      <c r="N442" s="22">
        <v>65537</v>
      </c>
      <c r="O442" s="22">
        <v>8.44</v>
      </c>
      <c r="P442" s="22">
        <v>100</v>
      </c>
      <c r="Q442" s="22">
        <v>3.58</v>
      </c>
      <c r="R442" s="22">
        <v>2.23</v>
      </c>
    </row>
    <row r="443" spans="1:18" x14ac:dyDescent="0.2">
      <c r="A443" s="22" t="s">
        <v>5461</v>
      </c>
      <c r="B443" s="22" t="s">
        <v>5460</v>
      </c>
      <c r="C443" s="23">
        <v>0.10009999999999999</v>
      </c>
      <c r="D443" s="22">
        <v>56.51</v>
      </c>
      <c r="E443" s="24">
        <v>0.43188657407407405</v>
      </c>
      <c r="I443" s="24">
        <v>0.43188657407407405</v>
      </c>
      <c r="J443" s="22">
        <v>1</v>
      </c>
      <c r="K443" s="22">
        <v>6847367100</v>
      </c>
      <c r="L443" s="22" t="s">
        <v>7563</v>
      </c>
      <c r="M443" s="22" t="s">
        <v>191</v>
      </c>
      <c r="N443" s="22">
        <v>65537</v>
      </c>
      <c r="O443" s="22">
        <v>14.59</v>
      </c>
      <c r="P443" s="22">
        <v>55.02</v>
      </c>
      <c r="Q443" s="22">
        <v>1.74</v>
      </c>
      <c r="R443" s="22">
        <v>13.85</v>
      </c>
    </row>
    <row r="444" spans="1:18" x14ac:dyDescent="0.2">
      <c r="A444" s="22" t="s">
        <v>7335</v>
      </c>
      <c r="B444" s="22" t="s">
        <v>7334</v>
      </c>
      <c r="C444" s="23">
        <v>0.1002</v>
      </c>
      <c r="D444" s="22">
        <v>22.4</v>
      </c>
      <c r="E444" s="24">
        <v>0.458125</v>
      </c>
      <c r="I444" s="24">
        <v>0.56399305555555557</v>
      </c>
      <c r="J444" s="22">
        <v>1</v>
      </c>
      <c r="K444" s="22">
        <v>5824000000</v>
      </c>
      <c r="L444" s="22" t="s">
        <v>7225</v>
      </c>
      <c r="M444" s="22" t="s">
        <v>191</v>
      </c>
      <c r="N444" s="22">
        <v>65537</v>
      </c>
      <c r="O444" s="22">
        <v>57.03</v>
      </c>
      <c r="P444" s="22">
        <v>69.760000000000005</v>
      </c>
      <c r="Q444" s="22">
        <v>3.14</v>
      </c>
      <c r="R444" s="22">
        <v>2.25</v>
      </c>
    </row>
    <row r="445" spans="1:18" x14ac:dyDescent="0.2">
      <c r="A445" s="22" t="s">
        <v>246</v>
      </c>
      <c r="B445" s="22" t="s">
        <v>247</v>
      </c>
      <c r="C445" s="23">
        <v>0.1002</v>
      </c>
      <c r="D445" s="22">
        <v>11.97</v>
      </c>
      <c r="E445" s="24">
        <v>0.54626157407407405</v>
      </c>
      <c r="I445" s="24">
        <v>0.61373842592592598</v>
      </c>
      <c r="J445" s="22">
        <v>1</v>
      </c>
      <c r="K445" s="22">
        <v>5277070300</v>
      </c>
      <c r="L445" s="22" t="s">
        <v>2121</v>
      </c>
      <c r="M445" s="22" t="s">
        <v>191</v>
      </c>
      <c r="N445" s="22">
        <v>65537</v>
      </c>
      <c r="O445" s="22">
        <v>39.83</v>
      </c>
      <c r="P445" s="22">
        <v>69.87</v>
      </c>
      <c r="Q445" s="22">
        <v>4.8499999999999996</v>
      </c>
      <c r="R445" s="22">
        <v>1.39</v>
      </c>
    </row>
    <row r="446" spans="1:18" x14ac:dyDescent="0.2">
      <c r="A446" s="22" t="s">
        <v>2616</v>
      </c>
      <c r="B446" s="22" t="s">
        <v>2615</v>
      </c>
      <c r="C446" s="23">
        <v>9.98E-2</v>
      </c>
      <c r="D446" s="22">
        <v>12.89</v>
      </c>
      <c r="E446" s="24">
        <v>0.57267361111111115</v>
      </c>
      <c r="I446" s="24">
        <v>0.6060416666666667</v>
      </c>
      <c r="J446" s="22">
        <v>1</v>
      </c>
      <c r="K446" s="22">
        <v>2224154000</v>
      </c>
      <c r="L446" s="22" t="s">
        <v>2121</v>
      </c>
      <c r="M446" s="22" t="s">
        <v>191</v>
      </c>
      <c r="N446" s="22">
        <v>65537</v>
      </c>
      <c r="O446" s="22">
        <v>28.82</v>
      </c>
      <c r="P446" s="22">
        <v>100</v>
      </c>
      <c r="Q446" s="22">
        <v>7.17</v>
      </c>
      <c r="R446" s="22">
        <v>1.91</v>
      </c>
    </row>
    <row r="447" spans="1:18" x14ac:dyDescent="0.2">
      <c r="A447" s="22" t="s">
        <v>6240</v>
      </c>
      <c r="B447" s="22" t="s">
        <v>6239</v>
      </c>
      <c r="C447" s="23">
        <v>0.1</v>
      </c>
      <c r="D447" s="22">
        <v>25.52</v>
      </c>
      <c r="E447" s="24">
        <v>0.46427083333333335</v>
      </c>
      <c r="I447" s="24">
        <v>0.60376157407407405</v>
      </c>
      <c r="J447" s="22">
        <v>1</v>
      </c>
      <c r="K447" s="22">
        <v>30872547000</v>
      </c>
      <c r="L447" s="22" t="s">
        <v>6238</v>
      </c>
      <c r="M447" s="22" t="s">
        <v>191</v>
      </c>
      <c r="N447" s="22">
        <v>65537</v>
      </c>
      <c r="O447" s="22">
        <v>70.41</v>
      </c>
      <c r="P447" s="22">
        <v>80.430000000000007</v>
      </c>
      <c r="Q447" s="22">
        <v>2.46</v>
      </c>
      <c r="R447" s="22">
        <v>1.36</v>
      </c>
    </row>
    <row r="448" spans="1:18" x14ac:dyDescent="0.2">
      <c r="A448" s="22" t="s">
        <v>44</v>
      </c>
      <c r="B448" s="22" t="s">
        <v>45</v>
      </c>
      <c r="C448" s="23">
        <v>9.9900000000000003E-2</v>
      </c>
      <c r="D448" s="22">
        <v>12.11</v>
      </c>
      <c r="E448" s="24">
        <v>0.57351851851851854</v>
      </c>
      <c r="I448" s="24">
        <v>0.61490740740740746</v>
      </c>
      <c r="J448" s="22">
        <v>1</v>
      </c>
      <c r="K448" s="22">
        <v>4633582700</v>
      </c>
      <c r="L448" s="22" t="s">
        <v>2121</v>
      </c>
      <c r="M448" s="22" t="s">
        <v>191</v>
      </c>
      <c r="N448" s="22">
        <v>65537</v>
      </c>
      <c r="O448" s="22">
        <v>28.55</v>
      </c>
      <c r="P448" s="22">
        <v>54.7</v>
      </c>
      <c r="Q448" s="22">
        <v>1.67</v>
      </c>
      <c r="R448" s="22">
        <v>1.49</v>
      </c>
    </row>
    <row r="449" spans="1:18" x14ac:dyDescent="0.2">
      <c r="A449" s="22" t="s">
        <v>4670</v>
      </c>
      <c r="B449" s="22" t="s">
        <v>4669</v>
      </c>
      <c r="C449" s="23">
        <v>0.1</v>
      </c>
      <c r="D449" s="22">
        <v>20.46</v>
      </c>
      <c r="E449" s="24">
        <v>0.54578703703703701</v>
      </c>
      <c r="I449" s="24">
        <v>0.61656250000000001</v>
      </c>
      <c r="J449" s="22">
        <v>1</v>
      </c>
      <c r="K449" s="22">
        <v>17003078000</v>
      </c>
      <c r="L449" s="22" t="s">
        <v>2121</v>
      </c>
      <c r="M449" s="22" t="s">
        <v>191</v>
      </c>
      <c r="N449" s="22">
        <v>65537</v>
      </c>
      <c r="O449" s="22">
        <v>43.19</v>
      </c>
      <c r="P449" s="22">
        <v>99.53</v>
      </c>
      <c r="Q449" s="22">
        <v>4.82</v>
      </c>
      <c r="R449" s="22">
        <v>0.37</v>
      </c>
    </row>
    <row r="450" spans="1:18" x14ac:dyDescent="0.2">
      <c r="A450" s="22" t="s">
        <v>4605</v>
      </c>
      <c r="B450" s="22" t="s">
        <v>4604</v>
      </c>
      <c r="C450" s="23">
        <v>0.1002</v>
      </c>
      <c r="D450" s="22">
        <v>25.47</v>
      </c>
      <c r="E450" s="24">
        <v>0.57145833333333329</v>
      </c>
      <c r="I450" s="24">
        <v>0.61706018518518524</v>
      </c>
      <c r="J450" s="22">
        <v>1</v>
      </c>
      <c r="K450" s="22">
        <v>13769687000</v>
      </c>
      <c r="L450" s="22" t="s">
        <v>7224</v>
      </c>
      <c r="M450" s="22" t="s">
        <v>191</v>
      </c>
      <c r="N450" s="22">
        <v>65537</v>
      </c>
      <c r="O450" s="22">
        <v>73.400000000000006</v>
      </c>
      <c r="P450" s="22">
        <v>99.46</v>
      </c>
      <c r="Q450" s="22">
        <v>6.52</v>
      </c>
      <c r="R450" s="22">
        <v>0.71</v>
      </c>
    </row>
    <row r="451" spans="1:18" x14ac:dyDescent="0.2">
      <c r="A451" s="22" t="s">
        <v>7333</v>
      </c>
      <c r="B451" s="22" t="s">
        <v>7332</v>
      </c>
      <c r="C451" s="23">
        <v>9.9699999999999997E-2</v>
      </c>
      <c r="D451" s="22">
        <v>10.7</v>
      </c>
      <c r="E451" s="24">
        <v>0.62181712962962965</v>
      </c>
      <c r="I451" s="24">
        <v>0.62181712962962965</v>
      </c>
      <c r="J451" s="22">
        <v>1</v>
      </c>
      <c r="K451" s="22">
        <v>7025967500</v>
      </c>
      <c r="L451" s="22" t="s">
        <v>2121</v>
      </c>
      <c r="M451" s="22" t="s">
        <v>191</v>
      </c>
      <c r="N451" s="22">
        <v>65537</v>
      </c>
      <c r="O451" s="22">
        <v>62.71</v>
      </c>
      <c r="P451" s="22">
        <v>76.709999999999994</v>
      </c>
      <c r="Q451" s="22">
        <v>3.1</v>
      </c>
      <c r="R451" s="22">
        <v>0.21</v>
      </c>
    </row>
    <row r="452" spans="1:18" x14ac:dyDescent="0.2">
      <c r="A452" s="22" t="s">
        <v>2239</v>
      </c>
      <c r="B452" s="22" t="s">
        <v>2238</v>
      </c>
      <c r="C452" s="23">
        <v>0.1002</v>
      </c>
      <c r="D452" s="22">
        <v>22.62</v>
      </c>
      <c r="E452" s="24">
        <v>0.59550925925925924</v>
      </c>
      <c r="I452" s="24">
        <v>0.61490740740740746</v>
      </c>
      <c r="J452" s="22">
        <v>1</v>
      </c>
      <c r="K452" s="22">
        <v>2111938900</v>
      </c>
      <c r="L452" s="22" t="s">
        <v>2121</v>
      </c>
      <c r="M452" s="22" t="s">
        <v>191</v>
      </c>
      <c r="N452" s="22">
        <v>65537</v>
      </c>
      <c r="O452" s="22">
        <v>66.42</v>
      </c>
      <c r="P452" s="22">
        <v>80.790000000000006</v>
      </c>
      <c r="Q452" s="22">
        <v>5.37</v>
      </c>
      <c r="R452" s="22">
        <v>2.44</v>
      </c>
    </row>
    <row r="453" spans="1:18" x14ac:dyDescent="0.2">
      <c r="A453" s="22" t="s">
        <v>3087</v>
      </c>
      <c r="B453" s="22" t="s">
        <v>3086</v>
      </c>
      <c r="C453" s="23">
        <v>9.98E-2</v>
      </c>
      <c r="D453" s="22">
        <v>9.0399999999999991</v>
      </c>
      <c r="E453" s="24">
        <v>0.56158564814814815</v>
      </c>
      <c r="I453" s="24">
        <v>0.61373842592592598</v>
      </c>
      <c r="J453" s="22">
        <v>1</v>
      </c>
      <c r="K453" s="22">
        <v>5108313300</v>
      </c>
      <c r="L453" s="22" t="s">
        <v>2121</v>
      </c>
      <c r="M453" s="22" t="s">
        <v>191</v>
      </c>
      <c r="N453" s="22">
        <v>65537</v>
      </c>
      <c r="O453" s="22">
        <v>7.54</v>
      </c>
      <c r="P453" s="22">
        <v>80.36</v>
      </c>
      <c r="Q453" s="22">
        <v>5.32</v>
      </c>
      <c r="R453" s="22">
        <v>1.06</v>
      </c>
    </row>
    <row r="454" spans="1:18" x14ac:dyDescent="0.2">
      <c r="A454" s="22" t="s">
        <v>3495</v>
      </c>
      <c r="B454" s="22" t="s">
        <v>3494</v>
      </c>
      <c r="C454" s="23">
        <v>9.9900000000000003E-2</v>
      </c>
      <c r="D454" s="22">
        <v>24.66</v>
      </c>
      <c r="E454" s="24">
        <v>0.56878472222222221</v>
      </c>
      <c r="I454" s="24">
        <v>0.622650462962963</v>
      </c>
      <c r="J454" s="22">
        <v>1</v>
      </c>
      <c r="K454" s="22">
        <v>4888688900</v>
      </c>
      <c r="L454" s="22" t="s">
        <v>2121</v>
      </c>
      <c r="M454" s="22" t="s">
        <v>191</v>
      </c>
      <c r="N454" s="22">
        <v>65537</v>
      </c>
      <c r="O454" s="22">
        <v>38.58</v>
      </c>
      <c r="P454" s="22">
        <v>69.25</v>
      </c>
      <c r="Q454" s="22">
        <v>3.57</v>
      </c>
      <c r="R454" s="22">
        <v>0.28000000000000003</v>
      </c>
    </row>
    <row r="455" spans="1:18" x14ac:dyDescent="0.2">
      <c r="A455" s="22" t="s">
        <v>169</v>
      </c>
      <c r="B455" s="22" t="s">
        <v>168</v>
      </c>
      <c r="C455" s="23">
        <v>0.10009999999999999</v>
      </c>
      <c r="D455" s="22">
        <v>19.23</v>
      </c>
      <c r="E455" s="24">
        <v>0.59355324074074078</v>
      </c>
      <c r="I455" s="24">
        <v>0.625</v>
      </c>
      <c r="J455" s="22">
        <v>1</v>
      </c>
      <c r="K455" s="22">
        <v>2078378400</v>
      </c>
      <c r="L455" s="22" t="s">
        <v>7224</v>
      </c>
      <c r="M455" s="22" t="s">
        <v>191</v>
      </c>
      <c r="N455" s="22">
        <v>65537</v>
      </c>
      <c r="O455" s="22">
        <v>67.03</v>
      </c>
      <c r="P455" s="22">
        <v>91.69</v>
      </c>
      <c r="Q455" s="22">
        <v>2.75</v>
      </c>
      <c r="R455" s="22">
        <v>0.24</v>
      </c>
    </row>
    <row r="456" spans="1:18" x14ac:dyDescent="0.2">
      <c r="A456" s="22" t="s">
        <v>4214</v>
      </c>
      <c r="B456" s="22" t="s">
        <v>4213</v>
      </c>
      <c r="C456" s="23">
        <v>0.10009999999999999</v>
      </c>
      <c r="D456" s="22">
        <v>64.98</v>
      </c>
      <c r="E456" s="24">
        <v>0.54666666666666663</v>
      </c>
      <c r="I456" s="24">
        <v>0.61234953703703698</v>
      </c>
      <c r="J456" s="22">
        <v>1</v>
      </c>
      <c r="K456" s="22">
        <v>27167703000</v>
      </c>
      <c r="L456" s="22" t="s">
        <v>2121</v>
      </c>
      <c r="M456" s="22" t="s">
        <v>191</v>
      </c>
      <c r="N456" s="22">
        <v>65537</v>
      </c>
      <c r="O456" s="22">
        <v>32.25</v>
      </c>
      <c r="P456" s="22">
        <v>86.27</v>
      </c>
      <c r="Q456" s="22">
        <v>2.2599999999999998</v>
      </c>
      <c r="R456" s="22">
        <v>2.39</v>
      </c>
    </row>
    <row r="457" spans="1:18" x14ac:dyDescent="0.2">
      <c r="A457" s="22" t="s">
        <v>4082</v>
      </c>
      <c r="B457" s="22" t="s">
        <v>4081</v>
      </c>
      <c r="C457" s="23">
        <v>0.1</v>
      </c>
      <c r="D457" s="22">
        <v>17.38</v>
      </c>
      <c r="E457" s="24">
        <v>0.39583333333333331</v>
      </c>
      <c r="I457" s="24">
        <v>0.46427083333333335</v>
      </c>
      <c r="J457" s="22">
        <v>1</v>
      </c>
      <c r="K457" s="22">
        <v>13172592800</v>
      </c>
      <c r="L457" s="22" t="s">
        <v>7225</v>
      </c>
      <c r="M457" s="22" t="s">
        <v>192</v>
      </c>
      <c r="N457" s="22">
        <v>65537</v>
      </c>
      <c r="O457" s="22">
        <v>73.92</v>
      </c>
      <c r="P457" s="22">
        <v>96.14</v>
      </c>
      <c r="Q457" s="22">
        <v>10.97</v>
      </c>
      <c r="R457" s="22">
        <v>2.76</v>
      </c>
    </row>
    <row r="458" spans="1:18" x14ac:dyDescent="0.2">
      <c r="A458" s="22" t="s">
        <v>4123</v>
      </c>
      <c r="B458" s="22" t="s">
        <v>4122</v>
      </c>
      <c r="C458" s="23">
        <v>0.10009999999999999</v>
      </c>
      <c r="D458" s="22">
        <v>36.94</v>
      </c>
      <c r="E458" s="24">
        <v>0.39809027777777778</v>
      </c>
      <c r="I458" s="24">
        <v>0.43136574074074074</v>
      </c>
      <c r="J458" s="22">
        <v>1</v>
      </c>
      <c r="K458" s="22">
        <v>17201021000</v>
      </c>
      <c r="L458" s="22" t="s">
        <v>6900</v>
      </c>
      <c r="M458" s="22" t="s">
        <v>191</v>
      </c>
      <c r="N458" s="22">
        <v>131075</v>
      </c>
      <c r="O458" s="22">
        <v>55.75</v>
      </c>
      <c r="P458" s="22">
        <v>90.72</v>
      </c>
      <c r="Q458" s="22">
        <v>2.77</v>
      </c>
      <c r="R458" s="22">
        <v>3.68</v>
      </c>
    </row>
    <row r="459" spans="1:18" x14ac:dyDescent="0.2">
      <c r="A459" s="22" t="s">
        <v>5029</v>
      </c>
      <c r="B459" s="22" t="s">
        <v>5028</v>
      </c>
      <c r="C459" s="23">
        <v>9.9900000000000003E-2</v>
      </c>
      <c r="D459" s="22">
        <v>16.079999999999998</v>
      </c>
      <c r="E459" s="24">
        <v>0.59289351851851857</v>
      </c>
      <c r="I459" s="24">
        <v>0.62181712962962965</v>
      </c>
      <c r="J459" s="22">
        <v>1</v>
      </c>
      <c r="K459" s="22">
        <v>9626251800</v>
      </c>
      <c r="L459" s="22" t="s">
        <v>7224</v>
      </c>
      <c r="M459" s="22" t="s">
        <v>191</v>
      </c>
      <c r="N459" s="22">
        <v>65537</v>
      </c>
      <c r="O459" s="22">
        <v>50.2</v>
      </c>
      <c r="P459" s="22">
        <v>100</v>
      </c>
      <c r="Q459" s="22">
        <v>4.74</v>
      </c>
      <c r="R459" s="22">
        <v>0.39</v>
      </c>
    </row>
    <row r="460" spans="1:18" x14ac:dyDescent="0.2">
      <c r="A460" s="22" t="s">
        <v>3493</v>
      </c>
      <c r="B460" s="22" t="s">
        <v>3492</v>
      </c>
      <c r="C460" s="23">
        <v>9.9599999999999994E-2</v>
      </c>
      <c r="D460" s="22">
        <v>10.71</v>
      </c>
      <c r="E460" s="24">
        <v>0.59550925925925924</v>
      </c>
      <c r="I460" s="24">
        <v>0.61946759259259254</v>
      </c>
      <c r="J460" s="22">
        <v>1</v>
      </c>
      <c r="K460" s="22">
        <v>9494759100</v>
      </c>
      <c r="L460" s="22" t="s">
        <v>7224</v>
      </c>
      <c r="M460" s="22" t="s">
        <v>191</v>
      </c>
      <c r="N460" s="22">
        <v>65537</v>
      </c>
      <c r="O460" s="22">
        <v>53.43</v>
      </c>
      <c r="P460" s="22">
        <v>70.959999999999994</v>
      </c>
      <c r="Q460" s="22">
        <v>2.94</v>
      </c>
      <c r="R460" s="22">
        <v>0.2</v>
      </c>
    </row>
    <row r="461" spans="1:18" x14ac:dyDescent="0.2">
      <c r="A461" s="22" t="s">
        <v>2960</v>
      </c>
      <c r="B461" s="22" t="s">
        <v>2959</v>
      </c>
      <c r="C461" s="23">
        <v>9.9900000000000003E-2</v>
      </c>
      <c r="D461" s="22">
        <v>22.69</v>
      </c>
      <c r="E461" s="24">
        <v>0.59168981481481486</v>
      </c>
      <c r="I461" s="24">
        <v>0.622650462962963</v>
      </c>
      <c r="J461" s="22">
        <v>1</v>
      </c>
      <c r="K461" s="22">
        <v>22171512000</v>
      </c>
      <c r="L461" s="22" t="s">
        <v>7562</v>
      </c>
      <c r="M461" s="22" t="s">
        <v>191</v>
      </c>
      <c r="N461" s="22">
        <v>65537</v>
      </c>
      <c r="O461" s="22">
        <v>58.88</v>
      </c>
      <c r="P461" s="22">
        <v>100</v>
      </c>
      <c r="Q461" s="22">
        <v>1.52</v>
      </c>
      <c r="R461" s="22">
        <v>0.11</v>
      </c>
    </row>
    <row r="462" spans="1:18" x14ac:dyDescent="0.2">
      <c r="A462" s="22" t="s">
        <v>829</v>
      </c>
      <c r="B462" s="22" t="s">
        <v>830</v>
      </c>
      <c r="C462" s="23">
        <v>0.10009999999999999</v>
      </c>
      <c r="D462" s="22">
        <v>28.13</v>
      </c>
      <c r="E462" s="24">
        <v>0.46334490740740741</v>
      </c>
      <c r="I462" s="24">
        <v>0.61281249999999998</v>
      </c>
      <c r="J462" s="22">
        <v>1</v>
      </c>
      <c r="K462" s="22">
        <v>5756804500</v>
      </c>
      <c r="L462" s="22" t="s">
        <v>7561</v>
      </c>
      <c r="M462" s="22" t="s">
        <v>191</v>
      </c>
      <c r="N462" s="22">
        <v>65537</v>
      </c>
      <c r="O462" s="22">
        <v>8.65</v>
      </c>
      <c r="P462" s="22">
        <v>100</v>
      </c>
      <c r="Q462" s="22">
        <v>9.89</v>
      </c>
      <c r="R462" s="22">
        <v>0.64</v>
      </c>
    </row>
    <row r="463" spans="1:18" x14ac:dyDescent="0.2">
      <c r="A463" s="22" t="s">
        <v>3491</v>
      </c>
      <c r="B463" s="22" t="s">
        <v>3490</v>
      </c>
      <c r="C463" s="23">
        <v>9.9900000000000003E-2</v>
      </c>
      <c r="D463" s="22">
        <v>18.489999999999998</v>
      </c>
      <c r="E463" s="24">
        <v>0.54909722222222224</v>
      </c>
      <c r="I463" s="24">
        <v>0.61422453703703705</v>
      </c>
      <c r="J463" s="22">
        <v>1</v>
      </c>
      <c r="K463" s="22">
        <v>4524460500</v>
      </c>
      <c r="L463" s="22" t="s">
        <v>2121</v>
      </c>
      <c r="M463" s="22" t="s">
        <v>191</v>
      </c>
      <c r="N463" s="22">
        <v>65537</v>
      </c>
      <c r="O463" s="22">
        <v>6.58</v>
      </c>
      <c r="P463" s="22">
        <v>80.239999999999995</v>
      </c>
      <c r="Q463" s="22">
        <v>5.98</v>
      </c>
      <c r="R463" s="22">
        <v>0.77</v>
      </c>
    </row>
    <row r="464" spans="1:18" x14ac:dyDescent="0.2">
      <c r="A464" s="22" t="s">
        <v>1602</v>
      </c>
      <c r="B464" s="22" t="s">
        <v>1603</v>
      </c>
      <c r="C464" s="23">
        <v>0.1003</v>
      </c>
      <c r="D464" s="22">
        <v>17.66</v>
      </c>
      <c r="E464" s="24">
        <v>0.61490740740740746</v>
      </c>
      <c r="I464" s="24">
        <v>0.61814814814814811</v>
      </c>
      <c r="J464" s="22">
        <v>1</v>
      </c>
      <c r="K464" s="22">
        <v>46070275000</v>
      </c>
      <c r="L464" s="22" t="s">
        <v>2121</v>
      </c>
      <c r="M464" s="22" t="s">
        <v>191</v>
      </c>
      <c r="N464" s="22">
        <v>65537</v>
      </c>
      <c r="O464" s="22">
        <v>67.349999999999994</v>
      </c>
      <c r="P464" s="22">
        <v>90.34</v>
      </c>
      <c r="Q464" s="22">
        <v>2.54</v>
      </c>
      <c r="R464" s="22">
        <v>1.21</v>
      </c>
    </row>
    <row r="465" spans="1:18" x14ac:dyDescent="0.2">
      <c r="A465" s="22" t="s">
        <v>882</v>
      </c>
      <c r="B465" s="22" t="s">
        <v>883</v>
      </c>
      <c r="C465" s="23">
        <v>0.1003</v>
      </c>
      <c r="D465" s="22">
        <v>6.58</v>
      </c>
      <c r="E465" s="24">
        <v>0.58827546296296296</v>
      </c>
      <c r="I465" s="24">
        <v>0.625</v>
      </c>
      <c r="J465" s="22">
        <v>1</v>
      </c>
      <c r="K465" s="22">
        <v>2795733800</v>
      </c>
      <c r="L465" s="22" t="s">
        <v>2121</v>
      </c>
      <c r="M465" s="22" t="s">
        <v>191</v>
      </c>
      <c r="N465" s="22">
        <v>65537</v>
      </c>
      <c r="O465" s="22">
        <v>0.54</v>
      </c>
      <c r="P465" s="22">
        <v>75.36</v>
      </c>
      <c r="Q465" s="22">
        <v>4.95</v>
      </c>
      <c r="R465" s="22">
        <v>0.26</v>
      </c>
    </row>
    <row r="466" spans="1:18" x14ac:dyDescent="0.2">
      <c r="A466" s="22" t="s">
        <v>4495</v>
      </c>
      <c r="B466" s="22" t="s">
        <v>4494</v>
      </c>
      <c r="C466" s="23">
        <v>9.98E-2</v>
      </c>
      <c r="D466" s="22">
        <v>12.89</v>
      </c>
      <c r="E466" s="24">
        <v>0.3984375</v>
      </c>
      <c r="I466" s="24">
        <v>0.61548611111111107</v>
      </c>
      <c r="J466" s="22">
        <v>1</v>
      </c>
      <c r="K466" s="22">
        <v>5598770800</v>
      </c>
      <c r="L466" s="22" t="s">
        <v>7560</v>
      </c>
      <c r="M466" s="22" t="s">
        <v>191</v>
      </c>
      <c r="N466" s="22">
        <v>65537</v>
      </c>
      <c r="O466" s="22">
        <v>27.76</v>
      </c>
      <c r="P466" s="22">
        <v>69.27</v>
      </c>
      <c r="Q466" s="22">
        <v>6.36</v>
      </c>
      <c r="R466" s="22">
        <v>1.76</v>
      </c>
    </row>
    <row r="467" spans="1:18" x14ac:dyDescent="0.2">
      <c r="A467" s="22" t="s">
        <v>2612</v>
      </c>
      <c r="B467" s="22" t="s">
        <v>7331</v>
      </c>
      <c r="C467" s="23">
        <v>0.10009999999999999</v>
      </c>
      <c r="D467" s="22">
        <v>21.55</v>
      </c>
      <c r="E467" s="24">
        <v>0.54728009259259258</v>
      </c>
      <c r="I467" s="24">
        <v>0.625</v>
      </c>
      <c r="J467" s="22">
        <v>1</v>
      </c>
      <c r="K467" s="22">
        <v>4482400000</v>
      </c>
      <c r="L467" s="22" t="s">
        <v>2121</v>
      </c>
      <c r="M467" s="22" t="s">
        <v>191</v>
      </c>
      <c r="N467" s="22">
        <v>65537</v>
      </c>
      <c r="O467" s="22">
        <v>60.27</v>
      </c>
      <c r="P467" s="22">
        <v>71.790000000000006</v>
      </c>
      <c r="Q467" s="22">
        <v>3</v>
      </c>
      <c r="R467" s="22">
        <v>0.12</v>
      </c>
    </row>
    <row r="468" spans="1:18" x14ac:dyDescent="0.2">
      <c r="A468" s="22" t="s">
        <v>3485</v>
      </c>
      <c r="B468" s="22" t="s">
        <v>7330</v>
      </c>
      <c r="C468" s="23">
        <v>9.9599999999999994E-2</v>
      </c>
      <c r="D468" s="22">
        <v>11.59</v>
      </c>
      <c r="E468" s="24">
        <v>0.55899305555555556</v>
      </c>
      <c r="I468" s="24">
        <v>0.61422453703703705</v>
      </c>
      <c r="J468" s="22">
        <v>1</v>
      </c>
      <c r="K468" s="22">
        <v>2667366500</v>
      </c>
      <c r="L468" s="22" t="s">
        <v>2121</v>
      </c>
      <c r="M468" s="22" t="s">
        <v>191</v>
      </c>
      <c r="N468" s="22">
        <v>65537</v>
      </c>
      <c r="O468" s="22">
        <v>9.85</v>
      </c>
      <c r="P468" s="22">
        <v>82.38</v>
      </c>
      <c r="Q468" s="22">
        <v>4.9800000000000004</v>
      </c>
      <c r="R468" s="22">
        <v>1.36</v>
      </c>
    </row>
    <row r="469" spans="1:18" x14ac:dyDescent="0.2">
      <c r="A469" s="22" t="s">
        <v>4013</v>
      </c>
      <c r="B469" s="22" t="s">
        <v>4012</v>
      </c>
      <c r="C469" s="23">
        <v>0.1</v>
      </c>
      <c r="D469" s="22">
        <v>61.27</v>
      </c>
      <c r="E469" s="24">
        <v>0.625</v>
      </c>
      <c r="I469" s="24">
        <v>0.625</v>
      </c>
      <c r="J469" s="22">
        <v>1</v>
      </c>
      <c r="K469" s="22">
        <v>24654319000</v>
      </c>
      <c r="L469" s="22" t="s">
        <v>2121</v>
      </c>
      <c r="M469" s="22" t="s">
        <v>191</v>
      </c>
      <c r="N469" s="22">
        <v>65537</v>
      </c>
      <c r="O469" s="22">
        <v>78.16</v>
      </c>
      <c r="P469" s="22">
        <v>65.91</v>
      </c>
      <c r="Q469" s="22">
        <v>0.85</v>
      </c>
      <c r="R469" s="22">
        <v>3.23</v>
      </c>
    </row>
    <row r="470" spans="1:18" x14ac:dyDescent="0.2">
      <c r="A470" s="22" t="s">
        <v>758</v>
      </c>
      <c r="B470" s="22" t="s">
        <v>759</v>
      </c>
      <c r="C470" s="23">
        <v>0.1003</v>
      </c>
      <c r="D470" s="22">
        <v>19.420000000000002</v>
      </c>
      <c r="E470" s="24">
        <v>0.58827546296296296</v>
      </c>
      <c r="I470" s="24">
        <v>0.622650462962963</v>
      </c>
      <c r="J470" s="22">
        <v>1</v>
      </c>
      <c r="K470" s="22">
        <v>3949464500</v>
      </c>
      <c r="L470" s="22" t="s">
        <v>2121</v>
      </c>
      <c r="M470" s="22" t="s">
        <v>191</v>
      </c>
      <c r="N470" s="22">
        <v>65537</v>
      </c>
      <c r="O470" s="22">
        <v>12.51</v>
      </c>
      <c r="P470" s="22">
        <v>80.349999999999994</v>
      </c>
      <c r="Q470" s="22">
        <v>8.0500000000000007</v>
      </c>
      <c r="R470" s="22">
        <v>0.3</v>
      </c>
    </row>
    <row r="471" spans="1:18" x14ac:dyDescent="0.2">
      <c r="A471" s="22" t="s">
        <v>3075</v>
      </c>
      <c r="B471" s="22" t="s">
        <v>3074</v>
      </c>
      <c r="C471" s="23">
        <v>0.1002</v>
      </c>
      <c r="D471" s="22">
        <v>14.39</v>
      </c>
      <c r="E471" s="24">
        <v>0.58466435185185184</v>
      </c>
      <c r="I471" s="24">
        <v>0.625</v>
      </c>
      <c r="J471" s="22">
        <v>1</v>
      </c>
      <c r="K471" s="22">
        <v>5602354700</v>
      </c>
      <c r="L471" s="22" t="s">
        <v>7224</v>
      </c>
      <c r="M471" s="22" t="s">
        <v>191</v>
      </c>
      <c r="N471" s="22">
        <v>65537</v>
      </c>
      <c r="O471" s="22">
        <v>2.19</v>
      </c>
      <c r="P471" s="22">
        <v>100</v>
      </c>
      <c r="Q471" s="22">
        <v>8.34</v>
      </c>
      <c r="R471" s="22">
        <v>0.15</v>
      </c>
    </row>
    <row r="472" spans="1:18" x14ac:dyDescent="0.2">
      <c r="A472" s="22" t="s">
        <v>7329</v>
      </c>
      <c r="B472" s="22" t="s">
        <v>7328</v>
      </c>
      <c r="C472" s="23">
        <v>9.98E-2</v>
      </c>
      <c r="D472" s="22">
        <v>19.510000000000002</v>
      </c>
      <c r="E472" s="24">
        <v>0.57621527777777781</v>
      </c>
      <c r="I472" s="24">
        <v>0.62097222222222226</v>
      </c>
      <c r="J472" s="22">
        <v>1</v>
      </c>
      <c r="K472" s="22">
        <v>13773583000</v>
      </c>
      <c r="L472" s="22" t="s">
        <v>2121</v>
      </c>
      <c r="M472" s="22" t="s">
        <v>191</v>
      </c>
      <c r="N472" s="22">
        <v>65537</v>
      </c>
      <c r="O472" s="22">
        <v>81.03</v>
      </c>
      <c r="P472" s="22">
        <v>94.84</v>
      </c>
      <c r="Q472" s="22">
        <v>1.99</v>
      </c>
      <c r="R472" s="22">
        <v>0.67</v>
      </c>
    </row>
    <row r="473" spans="1:18" x14ac:dyDescent="0.2">
      <c r="A473" s="22" t="s">
        <v>3480</v>
      </c>
      <c r="B473" s="22" t="s">
        <v>3479</v>
      </c>
      <c r="C473" s="23">
        <v>0.1004</v>
      </c>
      <c r="D473" s="22">
        <v>11.73</v>
      </c>
      <c r="E473" s="24">
        <v>0.59550925925925924</v>
      </c>
      <c r="I473" s="24">
        <v>0.625</v>
      </c>
      <c r="J473" s="22">
        <v>1</v>
      </c>
      <c r="K473" s="22">
        <v>3304567100</v>
      </c>
      <c r="L473" s="22" t="s">
        <v>7224</v>
      </c>
      <c r="M473" s="22" t="s">
        <v>191</v>
      </c>
      <c r="N473" s="22">
        <v>65537</v>
      </c>
      <c r="O473" s="22">
        <v>64.790000000000006</v>
      </c>
      <c r="P473" s="22">
        <v>56.46</v>
      </c>
      <c r="Q473" s="22">
        <v>5.88</v>
      </c>
      <c r="R473" s="22">
        <v>0.31</v>
      </c>
    </row>
    <row r="474" spans="1:18" x14ac:dyDescent="0.2">
      <c r="A474" s="22" t="s">
        <v>1073</v>
      </c>
      <c r="B474" s="22" t="s">
        <v>1074</v>
      </c>
      <c r="C474" s="23">
        <v>0.1008</v>
      </c>
      <c r="D474" s="22">
        <v>6.88</v>
      </c>
      <c r="E474" s="24">
        <v>0.43223379629629627</v>
      </c>
      <c r="I474" s="24">
        <v>0.61281249999999998</v>
      </c>
      <c r="J474" s="22">
        <v>1</v>
      </c>
      <c r="K474" s="22">
        <v>1972204800</v>
      </c>
      <c r="L474" s="22" t="s">
        <v>2111</v>
      </c>
      <c r="M474" s="22" t="s">
        <v>191</v>
      </c>
      <c r="N474" s="22">
        <v>65537</v>
      </c>
      <c r="O474" s="22">
        <v>6.97</v>
      </c>
      <c r="P474" s="22">
        <v>78.849999999999994</v>
      </c>
      <c r="Q474" s="22">
        <v>5.17</v>
      </c>
      <c r="R474" s="22">
        <v>0.59</v>
      </c>
    </row>
    <row r="475" spans="1:18" x14ac:dyDescent="0.2">
      <c r="A475" s="22" t="s">
        <v>4210</v>
      </c>
      <c r="B475" s="22" t="s">
        <v>4209</v>
      </c>
      <c r="C475" s="23">
        <v>0.1002</v>
      </c>
      <c r="D475" s="22">
        <v>18.45</v>
      </c>
      <c r="E475" s="24">
        <v>0.56333333333333335</v>
      </c>
      <c r="I475" s="24">
        <v>0.61814814814814811</v>
      </c>
      <c r="J475" s="22">
        <v>1</v>
      </c>
      <c r="K475" s="22">
        <v>14243400000</v>
      </c>
      <c r="L475" s="22" t="s">
        <v>2121</v>
      </c>
      <c r="M475" s="22" t="s">
        <v>191</v>
      </c>
      <c r="N475" s="22">
        <v>65537</v>
      </c>
      <c r="O475" s="22">
        <v>70.48</v>
      </c>
      <c r="P475" s="22">
        <v>66.489999999999995</v>
      </c>
      <c r="Q475" s="22">
        <v>3.31</v>
      </c>
      <c r="R475" s="22">
        <v>0.88</v>
      </c>
    </row>
    <row r="476" spans="1:18" x14ac:dyDescent="0.2">
      <c r="A476" s="22" t="s">
        <v>904</v>
      </c>
      <c r="B476" s="22" t="s">
        <v>905</v>
      </c>
      <c r="C476" s="23">
        <v>9.9699999999999997E-2</v>
      </c>
      <c r="D476" s="22">
        <v>13.12</v>
      </c>
      <c r="E476" s="24">
        <v>0.44361111111111112</v>
      </c>
      <c r="I476" s="24">
        <v>0.44361111111111112</v>
      </c>
      <c r="J476" s="22">
        <v>1</v>
      </c>
      <c r="K476" s="22">
        <v>3429068100</v>
      </c>
      <c r="L476" s="22" t="s">
        <v>7559</v>
      </c>
      <c r="M476" s="22" t="s">
        <v>191</v>
      </c>
      <c r="N476" s="22">
        <v>65537</v>
      </c>
      <c r="O476" s="22">
        <v>37.04</v>
      </c>
      <c r="P476" s="22">
        <v>100</v>
      </c>
      <c r="Q476" s="22">
        <v>2.9</v>
      </c>
      <c r="R476" s="22">
        <v>19.440000000000001</v>
      </c>
    </row>
    <row r="477" spans="1:18" x14ac:dyDescent="0.2">
      <c r="A477" s="22" t="s">
        <v>4153</v>
      </c>
      <c r="B477" s="22" t="s">
        <v>4152</v>
      </c>
      <c r="C477" s="23">
        <v>9.98E-2</v>
      </c>
      <c r="D477" s="22">
        <v>21.49</v>
      </c>
      <c r="E477" s="24">
        <v>0.39982638888888888</v>
      </c>
      <c r="I477" s="24">
        <v>0.60430555555555554</v>
      </c>
      <c r="J477" s="22">
        <v>1</v>
      </c>
      <c r="K477" s="22">
        <v>16097342000</v>
      </c>
      <c r="L477" s="22" t="s">
        <v>7558</v>
      </c>
      <c r="M477" s="22" t="s">
        <v>191</v>
      </c>
      <c r="N477" s="22">
        <v>65537</v>
      </c>
      <c r="O477" s="22">
        <v>28.12</v>
      </c>
      <c r="P477" s="22">
        <v>100</v>
      </c>
      <c r="Q477" s="22">
        <v>1.38</v>
      </c>
      <c r="R477" s="22">
        <v>1.1399999999999999</v>
      </c>
    </row>
    <row r="478" spans="1:18" x14ac:dyDescent="0.2">
      <c r="A478" s="22" t="s">
        <v>2679</v>
      </c>
      <c r="B478" s="22" t="s">
        <v>2678</v>
      </c>
      <c r="C478" s="23">
        <v>0.10009999999999999</v>
      </c>
      <c r="D478" s="22">
        <v>30</v>
      </c>
      <c r="E478" s="24">
        <v>0.45957175925925925</v>
      </c>
      <c r="I478" s="24">
        <v>0.57065972222222228</v>
      </c>
      <c r="J478" s="22">
        <v>1</v>
      </c>
      <c r="K478" s="22">
        <v>16250349000</v>
      </c>
      <c r="L478" s="22" t="s">
        <v>7225</v>
      </c>
      <c r="M478" s="22" t="s">
        <v>191</v>
      </c>
      <c r="N478" s="22">
        <v>65537</v>
      </c>
      <c r="O478" s="22">
        <v>29.2</v>
      </c>
      <c r="P478" s="22">
        <v>74.55</v>
      </c>
      <c r="Q478" s="22">
        <v>4.49</v>
      </c>
      <c r="R478" s="22">
        <v>4.2</v>
      </c>
    </row>
    <row r="479" spans="1:18" x14ac:dyDescent="0.2">
      <c r="A479" s="22" t="s">
        <v>3071</v>
      </c>
      <c r="B479" s="22" t="s">
        <v>3070</v>
      </c>
      <c r="C479" s="23">
        <v>9.9900000000000003E-2</v>
      </c>
      <c r="D479" s="22">
        <v>25.32</v>
      </c>
      <c r="E479" s="24">
        <v>0.59168981481481486</v>
      </c>
      <c r="I479" s="24">
        <v>0.60356481481481483</v>
      </c>
      <c r="J479" s="22">
        <v>1</v>
      </c>
      <c r="K479" s="22">
        <v>11605168300</v>
      </c>
      <c r="L479" s="22" t="s">
        <v>7224</v>
      </c>
      <c r="M479" s="22" t="s">
        <v>191</v>
      </c>
      <c r="N479" s="22">
        <v>65537</v>
      </c>
      <c r="O479" s="22">
        <v>17.64</v>
      </c>
      <c r="P479" s="22">
        <v>88.17</v>
      </c>
      <c r="Q479" s="22">
        <v>2.59</v>
      </c>
      <c r="R479" s="22">
        <v>0.83</v>
      </c>
    </row>
    <row r="480" spans="1:18" x14ac:dyDescent="0.2">
      <c r="A480" s="22" t="s">
        <v>4632</v>
      </c>
      <c r="B480" s="22" t="s">
        <v>4631</v>
      </c>
      <c r="C480" s="23">
        <v>0.10009999999999999</v>
      </c>
      <c r="D480" s="22">
        <v>14.95</v>
      </c>
      <c r="E480" s="24">
        <v>0.62016203703703698</v>
      </c>
      <c r="I480" s="24">
        <v>0.62016203703703698</v>
      </c>
      <c r="J480" s="22">
        <v>1</v>
      </c>
      <c r="K480" s="22">
        <v>31939166000</v>
      </c>
      <c r="L480" s="22" t="s">
        <v>2121</v>
      </c>
      <c r="M480" s="22" t="s">
        <v>191</v>
      </c>
      <c r="N480" s="22">
        <v>65537</v>
      </c>
      <c r="O480" s="22">
        <v>41.47</v>
      </c>
      <c r="P480" s="22">
        <v>69.22</v>
      </c>
      <c r="Q480" s="22">
        <v>3.36</v>
      </c>
      <c r="R480" s="22">
        <v>0.56000000000000005</v>
      </c>
    </row>
    <row r="481" spans="1:18" x14ac:dyDescent="0.2">
      <c r="A481" s="22" t="s">
        <v>3467</v>
      </c>
      <c r="B481" s="22" t="s">
        <v>3466</v>
      </c>
      <c r="C481" s="23">
        <v>0.1013</v>
      </c>
      <c r="D481" s="22">
        <v>3.48</v>
      </c>
      <c r="E481" s="24">
        <v>0.39583333333333331</v>
      </c>
      <c r="I481" s="24">
        <v>0.4001736111111111</v>
      </c>
      <c r="J481" s="22">
        <v>1</v>
      </c>
      <c r="K481" s="22">
        <v>1327160640</v>
      </c>
      <c r="L481" s="22" t="s">
        <v>7557</v>
      </c>
      <c r="M481" s="22" t="s">
        <v>192</v>
      </c>
      <c r="N481" s="22">
        <v>65537</v>
      </c>
      <c r="O481" s="22">
        <v>35.53</v>
      </c>
      <c r="P481" s="22">
        <v>96.36</v>
      </c>
      <c r="Q481" s="22">
        <v>3.46</v>
      </c>
      <c r="R481" s="22">
        <v>42.9</v>
      </c>
    </row>
    <row r="482" spans="1:18" x14ac:dyDescent="0.2">
      <c r="A482" s="22" t="s">
        <v>1252</v>
      </c>
      <c r="B482" s="22" t="s">
        <v>1253</v>
      </c>
      <c r="C482" s="23">
        <v>0.1004</v>
      </c>
      <c r="D482" s="22">
        <v>15.57</v>
      </c>
      <c r="E482" s="24">
        <v>0.59486111111111106</v>
      </c>
      <c r="I482" s="24">
        <v>0.61706018518518524</v>
      </c>
      <c r="J482" s="22">
        <v>1</v>
      </c>
      <c r="K482" s="22">
        <v>3765137400</v>
      </c>
      <c r="L482" s="22" t="s">
        <v>2121</v>
      </c>
      <c r="M482" s="22" t="s">
        <v>191</v>
      </c>
      <c r="N482" s="22">
        <v>131076</v>
      </c>
      <c r="O482" s="22">
        <v>11.43</v>
      </c>
      <c r="P482" s="22">
        <v>94.56</v>
      </c>
      <c r="Q482" s="22">
        <v>3.56</v>
      </c>
      <c r="R482" s="22">
        <v>2.93</v>
      </c>
    </row>
    <row r="483" spans="1:18" x14ac:dyDescent="0.2">
      <c r="A483" s="22" t="s">
        <v>652</v>
      </c>
      <c r="B483" s="22" t="s">
        <v>653</v>
      </c>
      <c r="C483" s="23">
        <v>0.1002</v>
      </c>
      <c r="D483" s="22">
        <v>24.59</v>
      </c>
      <c r="E483" s="24">
        <v>0.54342592592592598</v>
      </c>
      <c r="I483" s="24">
        <v>0.622650462962963</v>
      </c>
      <c r="J483" s="22">
        <v>1</v>
      </c>
      <c r="K483" s="22">
        <v>17718025000</v>
      </c>
      <c r="L483" s="22" t="s">
        <v>2121</v>
      </c>
      <c r="M483" s="22" t="s">
        <v>191</v>
      </c>
      <c r="N483" s="22">
        <v>65537</v>
      </c>
      <c r="O483" s="22">
        <v>10.87</v>
      </c>
      <c r="P483" s="22">
        <v>94.21</v>
      </c>
      <c r="Q483" s="22">
        <v>5.34</v>
      </c>
      <c r="R483" s="22">
        <v>0.67</v>
      </c>
    </row>
    <row r="484" spans="1:18" x14ac:dyDescent="0.2">
      <c r="A484" s="22" t="s">
        <v>7006</v>
      </c>
      <c r="B484" s="22" t="s">
        <v>7005</v>
      </c>
      <c r="C484" s="23">
        <v>0.1</v>
      </c>
      <c r="D484" s="22">
        <v>110.09</v>
      </c>
      <c r="E484" s="24">
        <v>0.46984953703703702</v>
      </c>
      <c r="I484" s="24">
        <v>0.4740625</v>
      </c>
      <c r="J484" s="22">
        <v>1</v>
      </c>
      <c r="K484" s="22">
        <v>43463571000</v>
      </c>
      <c r="L484" s="22" t="s">
        <v>7225</v>
      </c>
      <c r="M484" s="22" t="s">
        <v>191</v>
      </c>
      <c r="N484" s="22">
        <v>65537</v>
      </c>
      <c r="O484" s="22">
        <v>34.549999999999997</v>
      </c>
      <c r="P484" s="22">
        <v>89.53</v>
      </c>
      <c r="Q484" s="22">
        <v>1.67</v>
      </c>
      <c r="R484" s="22">
        <v>2.64</v>
      </c>
    </row>
    <row r="485" spans="1:18" x14ac:dyDescent="0.2">
      <c r="A485" s="22" t="s">
        <v>6433</v>
      </c>
      <c r="B485" s="22" t="s">
        <v>6432</v>
      </c>
      <c r="C485" s="23">
        <v>0.10009999999999999</v>
      </c>
      <c r="D485" s="22">
        <v>48.92</v>
      </c>
      <c r="E485" s="24">
        <v>0.59748842592592588</v>
      </c>
      <c r="I485" s="24">
        <v>0.61879629629629629</v>
      </c>
      <c r="J485" s="22">
        <v>1</v>
      </c>
      <c r="K485" s="22">
        <v>29611438000</v>
      </c>
      <c r="L485" s="22" t="s">
        <v>2121</v>
      </c>
      <c r="M485" s="22" t="s">
        <v>191</v>
      </c>
      <c r="N485" s="22">
        <v>65537</v>
      </c>
      <c r="O485" s="22">
        <v>55.26</v>
      </c>
      <c r="P485" s="22">
        <v>100</v>
      </c>
      <c r="Q485" s="22">
        <v>2.38</v>
      </c>
      <c r="R485" s="22">
        <v>0.76</v>
      </c>
    </row>
    <row r="486" spans="1:18" x14ac:dyDescent="0.2">
      <c r="A486" s="22" t="s">
        <v>232</v>
      </c>
      <c r="B486" s="22" t="s">
        <v>233</v>
      </c>
      <c r="C486" s="23">
        <v>0.10009999999999999</v>
      </c>
      <c r="D486" s="22">
        <v>18.79</v>
      </c>
      <c r="E486" s="24">
        <v>0.46237268518518521</v>
      </c>
      <c r="I486" s="24">
        <v>0.46387731481481481</v>
      </c>
      <c r="J486" s="22">
        <v>1</v>
      </c>
      <c r="K486" s="22">
        <v>4367591300</v>
      </c>
      <c r="L486" s="22" t="s">
        <v>7225</v>
      </c>
      <c r="M486" s="22" t="s">
        <v>191</v>
      </c>
      <c r="N486" s="22">
        <v>65537</v>
      </c>
      <c r="O486" s="22">
        <v>9.33</v>
      </c>
      <c r="P486" s="22">
        <v>54.74</v>
      </c>
      <c r="Q486" s="22">
        <v>2.4</v>
      </c>
      <c r="R486" s="22">
        <v>2.82</v>
      </c>
    </row>
    <row r="487" spans="1:18" x14ac:dyDescent="0.2">
      <c r="A487" s="22" t="s">
        <v>7327</v>
      </c>
      <c r="B487" s="22" t="s">
        <v>7326</v>
      </c>
      <c r="C487" s="23">
        <v>0.1002</v>
      </c>
      <c r="D487" s="22">
        <v>5.82</v>
      </c>
      <c r="E487" s="24">
        <v>0.45538194444444446</v>
      </c>
      <c r="I487" s="24">
        <v>0.61234953703703698</v>
      </c>
      <c r="J487" s="22">
        <v>1</v>
      </c>
      <c r="K487" s="22">
        <v>8865224500</v>
      </c>
      <c r="L487" s="22" t="s">
        <v>7556</v>
      </c>
      <c r="M487" s="22" t="s">
        <v>191</v>
      </c>
      <c r="N487" s="22">
        <v>65537</v>
      </c>
      <c r="O487" s="22">
        <v>10.97</v>
      </c>
      <c r="P487" s="22">
        <v>63.57</v>
      </c>
      <c r="Q487" s="22">
        <v>3.88</v>
      </c>
      <c r="R487" s="22">
        <v>1.44</v>
      </c>
    </row>
    <row r="488" spans="1:18" x14ac:dyDescent="0.2">
      <c r="A488" s="22" t="s">
        <v>7325</v>
      </c>
      <c r="B488" s="22" t="s">
        <v>7324</v>
      </c>
      <c r="C488" s="23">
        <v>0.1002</v>
      </c>
      <c r="D488" s="22">
        <v>21.75</v>
      </c>
      <c r="E488" s="24">
        <v>0.55843750000000003</v>
      </c>
      <c r="I488" s="24">
        <v>0.61946759259259254</v>
      </c>
      <c r="J488" s="22">
        <v>1</v>
      </c>
      <c r="K488" s="22">
        <v>36939985000</v>
      </c>
      <c r="L488" s="22" t="s">
        <v>7224</v>
      </c>
      <c r="M488" s="22" t="s">
        <v>191</v>
      </c>
      <c r="N488" s="22">
        <v>65537</v>
      </c>
      <c r="O488" s="22">
        <v>57.46</v>
      </c>
      <c r="P488" s="22">
        <v>93.1</v>
      </c>
      <c r="Q488" s="22">
        <v>0.72</v>
      </c>
      <c r="R488" s="22">
        <v>0.12</v>
      </c>
    </row>
    <row r="489" spans="1:18" x14ac:dyDescent="0.2">
      <c r="A489" s="22" t="s">
        <v>3455</v>
      </c>
      <c r="B489" s="22" t="s">
        <v>3454</v>
      </c>
      <c r="C489" s="23">
        <v>9.98E-2</v>
      </c>
      <c r="D489" s="22">
        <v>12.67</v>
      </c>
      <c r="E489" s="24">
        <v>0.62181712962962965</v>
      </c>
      <c r="I489" s="24">
        <v>0.62181712962962965</v>
      </c>
      <c r="J489" s="22">
        <v>1</v>
      </c>
      <c r="K489" s="22">
        <v>2689312000</v>
      </c>
      <c r="L489" s="22" t="s">
        <v>2121</v>
      </c>
      <c r="M489" s="22" t="s">
        <v>191</v>
      </c>
      <c r="N489" s="22">
        <v>65537</v>
      </c>
      <c r="O489" s="22">
        <v>25.63</v>
      </c>
      <c r="P489" s="22">
        <v>79.150000000000006</v>
      </c>
      <c r="Q489" s="22">
        <v>4.9400000000000004</v>
      </c>
      <c r="R489" s="22">
        <v>0.66</v>
      </c>
    </row>
    <row r="490" spans="1:18" x14ac:dyDescent="0.2">
      <c r="A490" s="22" t="s">
        <v>137</v>
      </c>
      <c r="B490" s="22" t="s">
        <v>138</v>
      </c>
      <c r="C490" s="23">
        <v>0.1003</v>
      </c>
      <c r="D490" s="22">
        <v>8.67</v>
      </c>
      <c r="E490" s="24">
        <v>0.59168981481481486</v>
      </c>
      <c r="I490" s="24">
        <v>0.61072916666666666</v>
      </c>
      <c r="J490" s="22">
        <v>1</v>
      </c>
      <c r="K490" s="22">
        <v>2748140300</v>
      </c>
      <c r="L490" s="22" t="s">
        <v>7224</v>
      </c>
      <c r="M490" s="22" t="s">
        <v>191</v>
      </c>
      <c r="N490" s="22">
        <v>65537</v>
      </c>
      <c r="O490" s="22">
        <v>5.9</v>
      </c>
      <c r="P490" s="22">
        <v>92.39</v>
      </c>
      <c r="Q490" s="22">
        <v>6.09</v>
      </c>
      <c r="R490" s="22">
        <v>2.09</v>
      </c>
    </row>
    <row r="491" spans="1:18" x14ac:dyDescent="0.2">
      <c r="A491" s="22" t="s">
        <v>6330</v>
      </c>
      <c r="B491" s="22" t="s">
        <v>6329</v>
      </c>
      <c r="C491" s="23">
        <v>0.10009999999999999</v>
      </c>
      <c r="D491" s="22">
        <v>17.03</v>
      </c>
      <c r="E491" s="24">
        <v>0.4201388888888889</v>
      </c>
      <c r="I491" s="24">
        <v>0.60767361111111107</v>
      </c>
      <c r="J491" s="22">
        <v>1</v>
      </c>
      <c r="K491" s="22">
        <v>10557327000</v>
      </c>
      <c r="L491" s="22" t="s">
        <v>6896</v>
      </c>
      <c r="M491" s="22" t="s">
        <v>191</v>
      </c>
      <c r="N491" s="22">
        <v>131075</v>
      </c>
      <c r="O491" s="22">
        <v>57.99</v>
      </c>
      <c r="P491" s="22">
        <v>86.7</v>
      </c>
      <c r="Q491" s="22">
        <v>6.39</v>
      </c>
      <c r="R491" s="22">
        <v>1.21</v>
      </c>
    </row>
    <row r="492" spans="1:18" x14ac:dyDescent="0.2">
      <c r="A492" s="22" t="s">
        <v>3451</v>
      </c>
      <c r="B492" s="22" t="s">
        <v>3450</v>
      </c>
      <c r="C492" s="23">
        <v>9.9900000000000003E-2</v>
      </c>
      <c r="D492" s="22">
        <v>9.36</v>
      </c>
      <c r="E492" s="24">
        <v>0.61879629629629629</v>
      </c>
      <c r="I492" s="24">
        <v>0.61879629629629629</v>
      </c>
      <c r="J492" s="22">
        <v>1</v>
      </c>
      <c r="K492" s="22">
        <v>1757600000</v>
      </c>
      <c r="L492" s="22" t="s">
        <v>2121</v>
      </c>
      <c r="M492" s="22" t="s">
        <v>191</v>
      </c>
      <c r="N492" s="22">
        <v>65537</v>
      </c>
      <c r="O492" s="22">
        <v>41.46</v>
      </c>
      <c r="P492" s="22">
        <v>92.83</v>
      </c>
      <c r="Q492" s="22">
        <v>9.39</v>
      </c>
      <c r="R492" s="22">
        <v>0.85</v>
      </c>
    </row>
    <row r="493" spans="1:18" x14ac:dyDescent="0.2">
      <c r="A493" s="22" t="s">
        <v>1321</v>
      </c>
      <c r="B493" s="22" t="s">
        <v>1322</v>
      </c>
      <c r="C493" s="23">
        <v>0.1002</v>
      </c>
      <c r="D493" s="22">
        <v>21.08</v>
      </c>
      <c r="E493" s="24">
        <v>0.47236111111111112</v>
      </c>
      <c r="I493" s="24">
        <v>0.47518518518518521</v>
      </c>
      <c r="J493" s="22">
        <v>1</v>
      </c>
      <c r="K493" s="22">
        <v>4954074100</v>
      </c>
      <c r="L493" s="22" t="s">
        <v>7225</v>
      </c>
      <c r="M493" s="22" t="s">
        <v>191</v>
      </c>
      <c r="N493" s="22">
        <v>65537</v>
      </c>
      <c r="O493" s="22">
        <v>18.46</v>
      </c>
      <c r="P493" s="22">
        <v>86.61</v>
      </c>
      <c r="Q493" s="22">
        <v>2.4700000000000002</v>
      </c>
      <c r="R493" s="22">
        <v>1.97</v>
      </c>
    </row>
    <row r="494" spans="1:18" x14ac:dyDescent="0.2">
      <c r="A494" s="22" t="s">
        <v>7323</v>
      </c>
      <c r="B494" s="22" t="s">
        <v>7322</v>
      </c>
      <c r="C494" s="23">
        <v>9.98E-2</v>
      </c>
      <c r="D494" s="22">
        <v>21.6</v>
      </c>
      <c r="E494" s="24">
        <v>0.625</v>
      </c>
      <c r="I494" s="24">
        <v>0.625</v>
      </c>
      <c r="J494" s="22">
        <v>1</v>
      </c>
      <c r="K494" s="22">
        <v>11017513300</v>
      </c>
      <c r="L494" s="22" t="s">
        <v>2121</v>
      </c>
      <c r="M494" s="22" t="s">
        <v>191</v>
      </c>
      <c r="N494" s="22">
        <v>65537</v>
      </c>
      <c r="O494" s="22">
        <v>80.12</v>
      </c>
      <c r="P494" s="22">
        <v>61.83</v>
      </c>
      <c r="Q494" s="22">
        <v>4.2300000000000004</v>
      </c>
      <c r="R494" s="22">
        <v>0.78</v>
      </c>
    </row>
    <row r="495" spans="1:18" x14ac:dyDescent="0.2">
      <c r="A495" s="22" t="s">
        <v>4208</v>
      </c>
      <c r="B495" s="22" t="s">
        <v>4207</v>
      </c>
      <c r="C495" s="23">
        <v>0.1003</v>
      </c>
      <c r="D495" s="22">
        <v>15.91</v>
      </c>
      <c r="E495" s="24">
        <v>0.45957175925925925</v>
      </c>
      <c r="I495" s="24">
        <v>0.4740625</v>
      </c>
      <c r="J495" s="22">
        <v>1</v>
      </c>
      <c r="K495" s="22">
        <v>14288880000</v>
      </c>
      <c r="L495" s="22" t="s">
        <v>7225</v>
      </c>
      <c r="M495" s="22" t="s">
        <v>191</v>
      </c>
      <c r="N495" s="22">
        <v>65537</v>
      </c>
      <c r="O495" s="22">
        <v>51.68</v>
      </c>
      <c r="P495" s="22">
        <v>93.96</v>
      </c>
      <c r="Q495" s="22">
        <v>4.18</v>
      </c>
      <c r="R495" s="22">
        <v>3.36</v>
      </c>
    </row>
    <row r="496" spans="1:18" x14ac:dyDescent="0.2">
      <c r="A496" s="22" t="s">
        <v>1271</v>
      </c>
      <c r="B496" s="22" t="s">
        <v>1272</v>
      </c>
      <c r="C496" s="23">
        <v>0.1</v>
      </c>
      <c r="D496" s="22">
        <v>244.2</v>
      </c>
      <c r="E496" s="24">
        <v>0.56771990740740741</v>
      </c>
      <c r="I496" s="24">
        <v>0.6096759259259259</v>
      </c>
      <c r="J496" s="22">
        <v>1</v>
      </c>
      <c r="K496" s="22">
        <v>17592437000</v>
      </c>
      <c r="L496" s="22" t="s">
        <v>2121</v>
      </c>
      <c r="M496" s="22" t="s">
        <v>191</v>
      </c>
      <c r="N496" s="22">
        <v>65537</v>
      </c>
      <c r="O496" s="22">
        <v>15.94</v>
      </c>
      <c r="P496" s="22">
        <v>100</v>
      </c>
      <c r="Q496" s="22">
        <v>4.21</v>
      </c>
      <c r="R496" s="22">
        <v>0.85</v>
      </c>
    </row>
    <row r="497" spans="1:18" x14ac:dyDescent="0.2">
      <c r="A497" s="22" t="s">
        <v>3057</v>
      </c>
      <c r="B497" s="22" t="s">
        <v>3056</v>
      </c>
      <c r="C497" s="23">
        <v>0.1007</v>
      </c>
      <c r="D497" s="22">
        <v>4.4800000000000004</v>
      </c>
      <c r="E497" s="24">
        <v>0.57983796296296297</v>
      </c>
      <c r="I497" s="24">
        <v>0.62097222222222226</v>
      </c>
      <c r="J497" s="22">
        <v>1</v>
      </c>
      <c r="K497" s="22">
        <v>2349694900</v>
      </c>
      <c r="L497" s="22" t="s">
        <v>2121</v>
      </c>
      <c r="M497" s="22" t="s">
        <v>191</v>
      </c>
      <c r="N497" s="22">
        <v>65537</v>
      </c>
      <c r="O497" s="22">
        <v>8.19</v>
      </c>
      <c r="P497" s="22">
        <v>81.42</v>
      </c>
      <c r="Q497" s="22">
        <v>3.37</v>
      </c>
      <c r="R497" s="22">
        <v>0.63</v>
      </c>
    </row>
    <row r="498" spans="1:18" x14ac:dyDescent="0.2">
      <c r="A498" s="22" t="s">
        <v>3445</v>
      </c>
      <c r="B498" s="22" t="s">
        <v>3444</v>
      </c>
      <c r="C498" s="23">
        <v>9.9900000000000003E-2</v>
      </c>
      <c r="D498" s="22">
        <v>36.11</v>
      </c>
      <c r="E498" s="24">
        <v>0.62016203703703698</v>
      </c>
      <c r="I498" s="24">
        <v>0.62016203703703698</v>
      </c>
      <c r="J498" s="22">
        <v>1</v>
      </c>
      <c r="K498" s="22">
        <v>5075621600</v>
      </c>
      <c r="L498" s="22" t="s">
        <v>2121</v>
      </c>
      <c r="M498" s="22" t="s">
        <v>191</v>
      </c>
      <c r="N498" s="22">
        <v>65537</v>
      </c>
      <c r="O498" s="22">
        <v>13.49</v>
      </c>
      <c r="P498" s="22">
        <v>100</v>
      </c>
      <c r="Q498" s="22">
        <v>2.72</v>
      </c>
      <c r="R498" s="22">
        <v>0.18</v>
      </c>
    </row>
    <row r="499" spans="1:18" x14ac:dyDescent="0.2">
      <c r="A499" s="22" t="s">
        <v>284</v>
      </c>
      <c r="B499" s="22" t="s">
        <v>285</v>
      </c>
      <c r="C499" s="23">
        <v>9.9900000000000003E-2</v>
      </c>
      <c r="D499" s="22">
        <v>30.5</v>
      </c>
      <c r="E499" s="24">
        <v>0.57621527777777781</v>
      </c>
      <c r="I499" s="24">
        <v>0.61758101851851854</v>
      </c>
      <c r="J499" s="22">
        <v>1</v>
      </c>
      <c r="K499" s="22">
        <v>4225088100</v>
      </c>
      <c r="L499" s="22" t="s">
        <v>2121</v>
      </c>
      <c r="M499" s="22" t="s">
        <v>191</v>
      </c>
      <c r="N499" s="22">
        <v>65537</v>
      </c>
      <c r="O499" s="22">
        <v>5.0199999999999996</v>
      </c>
      <c r="P499" s="22">
        <v>82.83</v>
      </c>
      <c r="Q499" s="22">
        <v>7.29</v>
      </c>
      <c r="R499" s="22">
        <v>0.96</v>
      </c>
    </row>
    <row r="500" spans="1:18" x14ac:dyDescent="0.2">
      <c r="A500" s="22" t="s">
        <v>139</v>
      </c>
      <c r="B500" s="22" t="s">
        <v>498</v>
      </c>
      <c r="C500" s="23">
        <v>0.1004</v>
      </c>
      <c r="D500" s="22">
        <v>12.38</v>
      </c>
      <c r="E500" s="24">
        <v>0.58711805555555552</v>
      </c>
      <c r="I500" s="24">
        <v>0.61758101851851854</v>
      </c>
      <c r="J500" s="22">
        <v>1</v>
      </c>
      <c r="K500" s="22">
        <v>4039873300</v>
      </c>
      <c r="L500" s="22" t="s">
        <v>2121</v>
      </c>
      <c r="M500" s="22" t="s">
        <v>191</v>
      </c>
      <c r="N500" s="22">
        <v>65537</v>
      </c>
      <c r="O500" s="22">
        <v>59.53</v>
      </c>
      <c r="P500" s="22">
        <v>82.21</v>
      </c>
      <c r="Q500" s="22">
        <v>5.85</v>
      </c>
      <c r="R500" s="22">
        <v>0.26</v>
      </c>
    </row>
    <row r="501" spans="1:18" x14ac:dyDescent="0.2">
      <c r="A501" s="22" t="s">
        <v>3443</v>
      </c>
      <c r="B501" s="22" t="s">
        <v>3442</v>
      </c>
      <c r="C501" s="23">
        <v>0.1</v>
      </c>
      <c r="D501" s="22">
        <v>38.39</v>
      </c>
      <c r="E501" s="24">
        <v>0.625</v>
      </c>
      <c r="I501" s="24">
        <v>0.625</v>
      </c>
      <c r="J501" s="22">
        <v>1</v>
      </c>
      <c r="K501" s="22">
        <v>772918690</v>
      </c>
      <c r="L501" s="22" t="s">
        <v>2121</v>
      </c>
      <c r="M501" s="22" t="s">
        <v>191</v>
      </c>
      <c r="N501" s="22">
        <v>65537</v>
      </c>
      <c r="O501" s="22">
        <v>2.48</v>
      </c>
      <c r="P501" s="22">
        <v>97.97</v>
      </c>
      <c r="Q501" s="22">
        <v>26.97</v>
      </c>
      <c r="R501" s="22">
        <v>1.23</v>
      </c>
    </row>
    <row r="502" spans="1:18" x14ac:dyDescent="0.2">
      <c r="A502" s="22" t="s">
        <v>6894</v>
      </c>
      <c r="B502" s="22" t="s">
        <v>6893</v>
      </c>
      <c r="C502" s="23">
        <v>0.10009999999999999</v>
      </c>
      <c r="D502" s="22">
        <v>51.54</v>
      </c>
      <c r="E502" s="24">
        <v>0.39913194444444444</v>
      </c>
      <c r="I502" s="24">
        <v>0.6096759259259259</v>
      </c>
      <c r="J502" s="22">
        <v>1</v>
      </c>
      <c r="K502" s="22">
        <v>64656930000</v>
      </c>
      <c r="L502" s="22" t="s">
        <v>2121</v>
      </c>
      <c r="M502" s="22" t="s">
        <v>191</v>
      </c>
      <c r="N502" s="22">
        <v>131075</v>
      </c>
      <c r="O502" s="22">
        <v>74.69</v>
      </c>
      <c r="P502" s="22">
        <v>78.260000000000005</v>
      </c>
      <c r="Q502" s="22">
        <v>1.48</v>
      </c>
      <c r="R502" s="22">
        <v>0.99</v>
      </c>
    </row>
    <row r="503" spans="1:18" x14ac:dyDescent="0.2">
      <c r="A503" s="22" t="s">
        <v>717</v>
      </c>
      <c r="B503" s="22" t="s">
        <v>718</v>
      </c>
      <c r="C503" s="23">
        <v>9.9900000000000003E-2</v>
      </c>
      <c r="D503" s="22">
        <v>15.64</v>
      </c>
      <c r="E503" s="24">
        <v>0.58203703703703702</v>
      </c>
      <c r="I503" s="24">
        <v>0.61706018518518524</v>
      </c>
      <c r="J503" s="22">
        <v>1</v>
      </c>
      <c r="K503" s="22">
        <v>7882369300</v>
      </c>
      <c r="L503" s="22" t="s">
        <v>2121</v>
      </c>
      <c r="M503" s="22" t="s">
        <v>191</v>
      </c>
      <c r="N503" s="22">
        <v>65537</v>
      </c>
      <c r="O503" s="22">
        <v>62.06</v>
      </c>
      <c r="P503" s="22">
        <v>100</v>
      </c>
      <c r="Q503" s="22">
        <v>4.83</v>
      </c>
      <c r="R503" s="22">
        <v>0.84</v>
      </c>
    </row>
    <row r="504" spans="1:18" x14ac:dyDescent="0.2">
      <c r="A504" s="22" t="s">
        <v>6180</v>
      </c>
      <c r="B504" s="22" t="s">
        <v>6179</v>
      </c>
      <c r="C504" s="23">
        <v>0.1002</v>
      </c>
      <c r="D504" s="22">
        <v>31.19</v>
      </c>
      <c r="E504" s="24">
        <v>0.58877314814814818</v>
      </c>
      <c r="I504" s="24">
        <v>0.62097222222222226</v>
      </c>
      <c r="J504" s="22">
        <v>1</v>
      </c>
      <c r="K504" s="22">
        <v>886270490</v>
      </c>
      <c r="L504" s="22" t="s">
        <v>7224</v>
      </c>
      <c r="M504" s="22" t="s">
        <v>191</v>
      </c>
      <c r="N504" s="22">
        <v>65537</v>
      </c>
      <c r="O504" s="22">
        <v>0</v>
      </c>
      <c r="P504" s="22">
        <v>100</v>
      </c>
      <c r="Q504" s="22">
        <v>34.32</v>
      </c>
      <c r="R504" s="22">
        <v>1.06</v>
      </c>
    </row>
    <row r="505" spans="1:18" x14ac:dyDescent="0.2">
      <c r="A505" s="22" t="s">
        <v>3437</v>
      </c>
      <c r="B505" s="22" t="s">
        <v>3436</v>
      </c>
      <c r="C505" s="23">
        <v>0.1002</v>
      </c>
      <c r="D505" s="22">
        <v>9.2200000000000006</v>
      </c>
      <c r="E505" s="24">
        <v>0.59614583333333337</v>
      </c>
      <c r="I505" s="24">
        <v>0.625</v>
      </c>
      <c r="J505" s="22">
        <v>1</v>
      </c>
      <c r="K505" s="22">
        <v>9205640900</v>
      </c>
      <c r="L505" s="22" t="s">
        <v>2121</v>
      </c>
      <c r="M505" s="22" t="s">
        <v>191</v>
      </c>
      <c r="N505" s="22">
        <v>65537</v>
      </c>
      <c r="O505" s="22">
        <v>64.14</v>
      </c>
      <c r="P505" s="22">
        <v>100</v>
      </c>
      <c r="Q505" s="22">
        <v>5.1100000000000003</v>
      </c>
      <c r="R505" s="22">
        <v>0.24</v>
      </c>
    </row>
    <row r="506" spans="1:18" x14ac:dyDescent="0.2">
      <c r="A506" s="22" t="s">
        <v>3053</v>
      </c>
      <c r="B506" s="22" t="s">
        <v>3052</v>
      </c>
      <c r="C506" s="23">
        <v>0.1</v>
      </c>
      <c r="D506" s="22">
        <v>7.15</v>
      </c>
      <c r="E506" s="24">
        <v>0.57224537037037038</v>
      </c>
      <c r="I506" s="24">
        <v>0.61656250000000001</v>
      </c>
      <c r="J506" s="22">
        <v>1</v>
      </c>
      <c r="K506" s="22">
        <v>2255915700</v>
      </c>
      <c r="L506" s="22" t="s">
        <v>6891</v>
      </c>
      <c r="M506" s="22" t="s">
        <v>191</v>
      </c>
      <c r="N506" s="22">
        <v>131075</v>
      </c>
      <c r="O506" s="22">
        <v>6.36</v>
      </c>
      <c r="P506" s="22">
        <v>90.82</v>
      </c>
      <c r="Q506" s="22">
        <v>10.66</v>
      </c>
      <c r="R506" s="22">
        <v>1.1599999999999999</v>
      </c>
    </row>
    <row r="507" spans="1:18" x14ac:dyDescent="0.2">
      <c r="A507" s="22" t="s">
        <v>3427</v>
      </c>
      <c r="B507" s="22" t="s">
        <v>3426</v>
      </c>
      <c r="C507" s="23">
        <v>0.1</v>
      </c>
      <c r="D507" s="22">
        <v>12.32</v>
      </c>
      <c r="E507" s="24">
        <v>0.61946759259259254</v>
      </c>
      <c r="I507" s="24">
        <v>0.61946759259259254</v>
      </c>
      <c r="J507" s="22">
        <v>1</v>
      </c>
      <c r="K507" s="22">
        <v>3595530600</v>
      </c>
      <c r="L507" s="22" t="s">
        <v>2121</v>
      </c>
      <c r="M507" s="22" t="s">
        <v>191</v>
      </c>
      <c r="N507" s="22">
        <v>65537</v>
      </c>
      <c r="O507" s="22">
        <v>65.28</v>
      </c>
      <c r="P507" s="22">
        <v>96.3</v>
      </c>
      <c r="Q507" s="22">
        <v>3.82</v>
      </c>
      <c r="R507" s="22">
        <v>1.0900000000000001</v>
      </c>
    </row>
    <row r="508" spans="1:18" x14ac:dyDescent="0.2">
      <c r="A508" s="22" t="s">
        <v>3049</v>
      </c>
      <c r="B508" s="22" t="s">
        <v>3048</v>
      </c>
      <c r="C508" s="23">
        <v>9.9900000000000003E-2</v>
      </c>
      <c r="D508" s="22">
        <v>21.69</v>
      </c>
      <c r="E508" s="24">
        <v>0.57844907407407409</v>
      </c>
      <c r="I508" s="24">
        <v>0.61706018518518524</v>
      </c>
      <c r="J508" s="22">
        <v>1</v>
      </c>
      <c r="K508" s="22">
        <v>7072982800</v>
      </c>
      <c r="L508" s="22" t="s">
        <v>2121</v>
      </c>
      <c r="M508" s="22" t="s">
        <v>191</v>
      </c>
      <c r="N508" s="22">
        <v>65537</v>
      </c>
      <c r="O508" s="22">
        <v>28.35</v>
      </c>
      <c r="P508" s="22">
        <v>87.71</v>
      </c>
      <c r="Q508" s="22">
        <v>10.88</v>
      </c>
      <c r="R508" s="22">
        <v>0.73</v>
      </c>
    </row>
    <row r="509" spans="1:18" x14ac:dyDescent="0.2">
      <c r="A509" s="22" t="s">
        <v>300</v>
      </c>
      <c r="B509" s="22" t="s">
        <v>1835</v>
      </c>
      <c r="C509" s="23">
        <v>0.1004</v>
      </c>
      <c r="D509" s="22">
        <v>10.96</v>
      </c>
      <c r="E509" s="24">
        <v>0.56530092592592596</v>
      </c>
      <c r="I509" s="24">
        <v>0.61758101851851854</v>
      </c>
      <c r="J509" s="22">
        <v>1</v>
      </c>
      <c r="K509" s="22">
        <v>10228035700</v>
      </c>
      <c r="L509" s="22" t="s">
        <v>2121</v>
      </c>
      <c r="M509" s="22" t="s">
        <v>191</v>
      </c>
      <c r="N509" s="22">
        <v>65537</v>
      </c>
      <c r="O509" s="22">
        <v>58.11</v>
      </c>
      <c r="P509" s="22">
        <v>72.11</v>
      </c>
      <c r="Q509" s="22">
        <v>3.97</v>
      </c>
      <c r="R509" s="22">
        <v>0.9</v>
      </c>
    </row>
    <row r="510" spans="1:18" x14ac:dyDescent="0.2">
      <c r="A510" s="22" t="s">
        <v>586</v>
      </c>
      <c r="B510" s="22" t="s">
        <v>587</v>
      </c>
      <c r="C510" s="23">
        <v>0.10009999999999999</v>
      </c>
      <c r="D510" s="22">
        <v>91.25</v>
      </c>
      <c r="E510" s="24">
        <v>0.45591435185185186</v>
      </c>
      <c r="I510" s="24">
        <v>0.47236111111111112</v>
      </c>
      <c r="J510" s="22">
        <v>1</v>
      </c>
      <c r="K510" s="22">
        <v>21842832000</v>
      </c>
      <c r="L510" s="22" t="s">
        <v>7225</v>
      </c>
      <c r="M510" s="22" t="s">
        <v>191</v>
      </c>
      <c r="N510" s="22">
        <v>65537</v>
      </c>
      <c r="O510" s="22">
        <v>68.09</v>
      </c>
      <c r="P510" s="22">
        <v>77.819999999999993</v>
      </c>
      <c r="Q510" s="22">
        <v>3.76</v>
      </c>
      <c r="R510" s="22">
        <v>3.01</v>
      </c>
    </row>
    <row r="511" spans="1:18" x14ac:dyDescent="0.2">
      <c r="A511" s="22" t="s">
        <v>437</v>
      </c>
      <c r="B511" s="22" t="s">
        <v>438</v>
      </c>
      <c r="C511" s="23">
        <v>0.10009999999999999</v>
      </c>
      <c r="D511" s="22">
        <v>20.11</v>
      </c>
      <c r="E511" s="24">
        <v>0.47306712962962966</v>
      </c>
      <c r="I511" s="24">
        <v>0.47306712962962966</v>
      </c>
      <c r="J511" s="22">
        <v>1</v>
      </c>
      <c r="K511" s="22">
        <v>2298652100</v>
      </c>
      <c r="L511" s="22" t="s">
        <v>7225</v>
      </c>
      <c r="M511" s="22" t="s">
        <v>191</v>
      </c>
      <c r="N511" s="22">
        <v>131075</v>
      </c>
      <c r="O511" s="22">
        <v>13.23</v>
      </c>
      <c r="P511" s="22">
        <v>100</v>
      </c>
      <c r="Q511" s="22">
        <v>15.56</v>
      </c>
      <c r="R511" s="22">
        <v>7.05</v>
      </c>
    </row>
    <row r="512" spans="1:18" x14ac:dyDescent="0.2">
      <c r="A512" s="22" t="s">
        <v>7321</v>
      </c>
      <c r="B512" s="22" t="s">
        <v>7320</v>
      </c>
      <c r="C512" s="23">
        <v>9.9900000000000003E-2</v>
      </c>
      <c r="D512" s="22">
        <v>22.57</v>
      </c>
      <c r="E512" s="24">
        <v>0.58589120370370373</v>
      </c>
      <c r="I512" s="24">
        <v>0.62016203703703698</v>
      </c>
      <c r="J512" s="22">
        <v>1</v>
      </c>
      <c r="K512" s="22">
        <v>884676650</v>
      </c>
      <c r="L512" s="22" t="s">
        <v>7224</v>
      </c>
      <c r="M512" s="22" t="s">
        <v>191</v>
      </c>
      <c r="N512" s="22">
        <v>65537</v>
      </c>
      <c r="O512" s="22">
        <v>0</v>
      </c>
      <c r="P512" s="22">
        <v>100</v>
      </c>
      <c r="Q512" s="22">
        <v>30.74</v>
      </c>
      <c r="R512" s="22">
        <v>0.82</v>
      </c>
    </row>
    <row r="513" spans="1:18" x14ac:dyDescent="0.2">
      <c r="A513" s="22" t="s">
        <v>3423</v>
      </c>
      <c r="B513" s="22" t="s">
        <v>3422</v>
      </c>
      <c r="C513" s="23">
        <v>0.10050000000000001</v>
      </c>
      <c r="D513" s="22">
        <v>8.8699999999999992</v>
      </c>
      <c r="E513" s="24">
        <v>0.59424768518518523</v>
      </c>
      <c r="I513" s="24">
        <v>0.625</v>
      </c>
      <c r="J513" s="22">
        <v>1</v>
      </c>
      <c r="K513" s="22">
        <v>1956163000</v>
      </c>
      <c r="L513" s="22" t="s">
        <v>7224</v>
      </c>
      <c r="M513" s="22" t="s">
        <v>191</v>
      </c>
      <c r="N513" s="22">
        <v>65537</v>
      </c>
      <c r="O513" s="22">
        <v>11.26</v>
      </c>
      <c r="P513" s="22">
        <v>73.97</v>
      </c>
      <c r="Q513" s="22">
        <v>5.97</v>
      </c>
      <c r="R513" s="22">
        <v>2.27</v>
      </c>
    </row>
    <row r="514" spans="1:18" x14ac:dyDescent="0.2">
      <c r="A514" s="22" t="s">
        <v>4202</v>
      </c>
      <c r="B514" s="22" t="s">
        <v>4201</v>
      </c>
      <c r="C514" s="23">
        <v>0.10009999999999999</v>
      </c>
      <c r="D514" s="22">
        <v>37.9</v>
      </c>
      <c r="E514" s="24">
        <v>0.54342592592592598</v>
      </c>
      <c r="I514" s="24">
        <v>0.6096759259259259</v>
      </c>
      <c r="J514" s="22">
        <v>1</v>
      </c>
      <c r="K514" s="22">
        <v>8786948200</v>
      </c>
      <c r="L514" s="22" t="s">
        <v>2121</v>
      </c>
      <c r="M514" s="22" t="s">
        <v>191</v>
      </c>
      <c r="N514" s="22">
        <v>65537</v>
      </c>
      <c r="O514" s="22">
        <v>10.8</v>
      </c>
      <c r="P514" s="22">
        <v>78.31</v>
      </c>
      <c r="Q514" s="22">
        <v>4.84</v>
      </c>
      <c r="R514" s="22">
        <v>1.1100000000000001</v>
      </c>
    </row>
    <row r="515" spans="1:18" x14ac:dyDescent="0.2">
      <c r="A515" s="22" t="s">
        <v>3417</v>
      </c>
      <c r="B515" s="22" t="s">
        <v>3416</v>
      </c>
      <c r="C515" s="23">
        <v>0.1</v>
      </c>
      <c r="D515" s="22">
        <v>48.41</v>
      </c>
      <c r="E515" s="24">
        <v>0.58314814814814819</v>
      </c>
      <c r="I515" s="24">
        <v>0.61072916666666666</v>
      </c>
      <c r="J515" s="22">
        <v>1</v>
      </c>
      <c r="K515" s="22">
        <v>12808071200</v>
      </c>
      <c r="L515" s="22" t="s">
        <v>7224</v>
      </c>
      <c r="M515" s="22" t="s">
        <v>191</v>
      </c>
      <c r="N515" s="22">
        <v>65537</v>
      </c>
      <c r="O515" s="22">
        <v>27.16</v>
      </c>
      <c r="P515" s="22">
        <v>87.15</v>
      </c>
      <c r="Q515" s="22">
        <v>5.89</v>
      </c>
      <c r="R515" s="22">
        <v>1.1200000000000001</v>
      </c>
    </row>
    <row r="516" spans="1:18" x14ac:dyDescent="0.2">
      <c r="A516" s="22" t="s">
        <v>5343</v>
      </c>
      <c r="B516" s="22" t="s">
        <v>5342</v>
      </c>
      <c r="C516" s="23">
        <v>9.9900000000000003E-2</v>
      </c>
      <c r="D516" s="22">
        <v>16.29</v>
      </c>
      <c r="E516" s="24">
        <v>0.54943287037037036</v>
      </c>
      <c r="I516" s="24">
        <v>0.6025462962962963</v>
      </c>
      <c r="J516" s="22">
        <v>1</v>
      </c>
      <c r="K516" s="22">
        <v>18551829000</v>
      </c>
      <c r="L516" s="22" t="s">
        <v>2121</v>
      </c>
      <c r="M516" s="22" t="s">
        <v>191</v>
      </c>
      <c r="N516" s="22">
        <v>65537</v>
      </c>
      <c r="O516" s="22">
        <v>8.5500000000000007</v>
      </c>
      <c r="P516" s="22">
        <v>78</v>
      </c>
      <c r="Q516" s="22">
        <v>2.38</v>
      </c>
      <c r="R516" s="22">
        <v>1.29</v>
      </c>
    </row>
    <row r="517" spans="1:18" x14ac:dyDescent="0.2">
      <c r="A517" s="22" t="s">
        <v>2853</v>
      </c>
      <c r="B517" s="22" t="s">
        <v>2852</v>
      </c>
      <c r="C517" s="23">
        <v>9.9699999999999997E-2</v>
      </c>
      <c r="D517" s="22">
        <v>12.57</v>
      </c>
      <c r="E517" s="24">
        <v>0.4783101851851852</v>
      </c>
      <c r="I517" s="24">
        <v>0.622650462962963</v>
      </c>
      <c r="J517" s="22">
        <v>1</v>
      </c>
      <c r="K517" s="22">
        <v>2907449700</v>
      </c>
      <c r="L517" s="22" t="s">
        <v>6482</v>
      </c>
      <c r="M517" s="22" t="s">
        <v>191</v>
      </c>
      <c r="N517" s="22">
        <v>65537</v>
      </c>
      <c r="O517" s="22">
        <v>10.99</v>
      </c>
      <c r="P517" s="22">
        <v>100</v>
      </c>
      <c r="Q517" s="22">
        <v>11.46</v>
      </c>
      <c r="R517" s="22">
        <v>0.74</v>
      </c>
    </row>
    <row r="518" spans="1:18" x14ac:dyDescent="0.2">
      <c r="A518" s="22" t="s">
        <v>3415</v>
      </c>
      <c r="B518" s="22" t="s">
        <v>3414</v>
      </c>
      <c r="C518" s="23">
        <v>0.1003</v>
      </c>
      <c r="D518" s="22">
        <v>8.34</v>
      </c>
      <c r="E518" s="24">
        <v>0.57983796296296297</v>
      </c>
      <c r="I518" s="24">
        <v>0.61706018518518524</v>
      </c>
      <c r="J518" s="22">
        <v>1</v>
      </c>
      <c r="K518" s="22">
        <v>6924678200</v>
      </c>
      <c r="L518" s="22" t="s">
        <v>2121</v>
      </c>
      <c r="M518" s="22" t="s">
        <v>191</v>
      </c>
      <c r="N518" s="22">
        <v>65537</v>
      </c>
      <c r="O518" s="22">
        <v>8.58</v>
      </c>
      <c r="P518" s="22">
        <v>95.63</v>
      </c>
      <c r="Q518" s="22">
        <v>2.71</v>
      </c>
      <c r="R518" s="22">
        <v>3.34</v>
      </c>
    </row>
    <row r="519" spans="1:18" x14ac:dyDescent="0.2">
      <c r="A519" s="22" t="s">
        <v>3413</v>
      </c>
      <c r="B519" s="22" t="s">
        <v>3412</v>
      </c>
      <c r="C519" s="23">
        <v>9.98E-2</v>
      </c>
      <c r="D519" s="22">
        <v>9.0399999999999991</v>
      </c>
      <c r="E519" s="24">
        <v>0.61879629629629629</v>
      </c>
      <c r="I519" s="24">
        <v>0.61879629629629629</v>
      </c>
      <c r="J519" s="22">
        <v>1</v>
      </c>
      <c r="K519" s="22">
        <v>5000841200</v>
      </c>
      <c r="L519" s="22" t="s">
        <v>2121</v>
      </c>
      <c r="M519" s="22" t="s">
        <v>191</v>
      </c>
      <c r="N519" s="22">
        <v>65537</v>
      </c>
      <c r="O519" s="22">
        <v>29.2</v>
      </c>
      <c r="P519" s="22">
        <v>99.83</v>
      </c>
      <c r="Q519" s="22">
        <v>2.61</v>
      </c>
      <c r="R519" s="22">
        <v>7.06</v>
      </c>
    </row>
    <row r="520" spans="1:18" x14ac:dyDescent="0.2">
      <c r="A520" s="22" t="s">
        <v>1466</v>
      </c>
      <c r="B520" s="22" t="s">
        <v>1467</v>
      </c>
      <c r="C520" s="23">
        <v>0.10009999999999999</v>
      </c>
      <c r="D520" s="22">
        <v>22.31</v>
      </c>
      <c r="E520" s="24">
        <v>0.57621527777777781</v>
      </c>
      <c r="I520" s="24">
        <v>0.61706018518518524</v>
      </c>
      <c r="J520" s="22">
        <v>1</v>
      </c>
      <c r="K520" s="22">
        <v>9681930600</v>
      </c>
      <c r="L520" s="22" t="s">
        <v>2121</v>
      </c>
      <c r="M520" s="22" t="s">
        <v>191</v>
      </c>
      <c r="N520" s="22">
        <v>65537</v>
      </c>
      <c r="O520" s="22">
        <v>2.59</v>
      </c>
      <c r="P520" s="22">
        <v>99.94</v>
      </c>
      <c r="Q520" s="22">
        <v>9.98</v>
      </c>
      <c r="R520" s="22">
        <v>0.49</v>
      </c>
    </row>
    <row r="521" spans="1:18" x14ac:dyDescent="0.2">
      <c r="A521" s="22" t="s">
        <v>2452</v>
      </c>
      <c r="B521" s="22" t="s">
        <v>2451</v>
      </c>
      <c r="C521" s="23">
        <v>9.9900000000000003E-2</v>
      </c>
      <c r="D521" s="22">
        <v>15.52</v>
      </c>
      <c r="E521" s="24">
        <v>0.4236226851851852</v>
      </c>
      <c r="I521" s="24">
        <v>0.5630208333333333</v>
      </c>
      <c r="J521" s="22">
        <v>1</v>
      </c>
      <c r="K521" s="22">
        <v>2150141400</v>
      </c>
      <c r="L521" s="22" t="s">
        <v>7225</v>
      </c>
      <c r="M521" s="22" t="s">
        <v>191</v>
      </c>
      <c r="N521" s="22">
        <v>65537</v>
      </c>
      <c r="O521" s="22">
        <v>17.39</v>
      </c>
      <c r="P521" s="22">
        <v>100</v>
      </c>
      <c r="Q521" s="22">
        <v>9.33</v>
      </c>
      <c r="R521" s="22">
        <v>2.04</v>
      </c>
    </row>
    <row r="522" spans="1:18" x14ac:dyDescent="0.2">
      <c r="A522" s="22" t="s">
        <v>6481</v>
      </c>
      <c r="B522" s="22" t="s">
        <v>6480</v>
      </c>
      <c r="C522" s="23">
        <v>9.9900000000000003E-2</v>
      </c>
      <c r="D522" s="22">
        <v>26.31</v>
      </c>
      <c r="E522" s="24">
        <v>0.43452546296296296</v>
      </c>
      <c r="I522" s="24">
        <v>0.61606481481481479</v>
      </c>
      <c r="J522" s="22">
        <v>1</v>
      </c>
      <c r="K522" s="22">
        <v>1031292860</v>
      </c>
      <c r="L522" s="22" t="s">
        <v>7319</v>
      </c>
      <c r="M522" s="22" t="s">
        <v>191</v>
      </c>
      <c r="N522" s="22">
        <v>65537</v>
      </c>
      <c r="O522" s="22">
        <v>0</v>
      </c>
      <c r="P522" s="22">
        <v>98.94</v>
      </c>
      <c r="Q522" s="22">
        <v>39.11</v>
      </c>
      <c r="R522" s="22">
        <v>0.96</v>
      </c>
    </row>
    <row r="523" spans="1:18" x14ac:dyDescent="0.2">
      <c r="A523" s="22" t="s">
        <v>400</v>
      </c>
      <c r="B523" s="22" t="s">
        <v>401</v>
      </c>
      <c r="C523" s="23">
        <v>0.1</v>
      </c>
      <c r="D523" s="22">
        <v>25.4</v>
      </c>
      <c r="E523" s="24">
        <v>0.57267361111111115</v>
      </c>
      <c r="I523" s="24">
        <v>0.61706018518518524</v>
      </c>
      <c r="J523" s="22">
        <v>1</v>
      </c>
      <c r="K523" s="22">
        <v>3607442900</v>
      </c>
      <c r="L523" s="22" t="s">
        <v>2121</v>
      </c>
      <c r="M523" s="22" t="s">
        <v>191</v>
      </c>
      <c r="N523" s="22">
        <v>65537</v>
      </c>
      <c r="O523" s="22">
        <v>52.47</v>
      </c>
      <c r="P523" s="22">
        <v>99.16</v>
      </c>
      <c r="Q523" s="22">
        <v>8.3800000000000008</v>
      </c>
      <c r="R523" s="22">
        <v>0.47</v>
      </c>
    </row>
    <row r="524" spans="1:18" x14ac:dyDescent="0.2">
      <c r="A524" s="22" t="s">
        <v>2541</v>
      </c>
      <c r="B524" s="22" t="s">
        <v>2540</v>
      </c>
      <c r="C524" s="23">
        <v>9.9900000000000003E-2</v>
      </c>
      <c r="D524" s="22">
        <v>16.96</v>
      </c>
      <c r="E524" s="24">
        <v>0.54465277777777776</v>
      </c>
      <c r="I524" s="24">
        <v>0.61656250000000001</v>
      </c>
      <c r="J524" s="22">
        <v>1</v>
      </c>
      <c r="K524" s="22">
        <v>11516216500</v>
      </c>
      <c r="L524" s="22" t="s">
        <v>2121</v>
      </c>
      <c r="M524" s="22" t="s">
        <v>191</v>
      </c>
      <c r="N524" s="22">
        <v>65537</v>
      </c>
      <c r="O524" s="22">
        <v>10.23</v>
      </c>
      <c r="P524" s="22">
        <v>75.58</v>
      </c>
      <c r="Q524" s="22">
        <v>5.67</v>
      </c>
      <c r="R524" s="22">
        <v>0.61</v>
      </c>
    </row>
    <row r="525" spans="1:18" x14ac:dyDescent="0.2">
      <c r="A525" s="22" t="s">
        <v>7318</v>
      </c>
      <c r="B525" s="22" t="s">
        <v>7317</v>
      </c>
      <c r="C525" s="23">
        <v>0.1</v>
      </c>
      <c r="D525" s="22">
        <v>49.06</v>
      </c>
      <c r="E525" s="24">
        <v>0.3984375</v>
      </c>
      <c r="I525" s="24">
        <v>0.54728009259259258</v>
      </c>
      <c r="J525" s="22">
        <v>1</v>
      </c>
      <c r="K525" s="22">
        <v>23907054000</v>
      </c>
      <c r="L525" s="22" t="s">
        <v>7225</v>
      </c>
      <c r="M525" s="22" t="s">
        <v>191</v>
      </c>
      <c r="N525" s="22">
        <v>65537</v>
      </c>
      <c r="O525" s="22">
        <v>55.52</v>
      </c>
      <c r="P525" s="22">
        <v>100</v>
      </c>
      <c r="Q525" s="22">
        <v>1.31</v>
      </c>
      <c r="R525" s="22">
        <v>11.16</v>
      </c>
    </row>
    <row r="526" spans="1:18" x14ac:dyDescent="0.2">
      <c r="A526" s="22" t="s">
        <v>2137</v>
      </c>
      <c r="B526" s="22" t="s">
        <v>2138</v>
      </c>
      <c r="C526" s="23">
        <v>9.9900000000000003E-2</v>
      </c>
      <c r="D526" s="22">
        <v>25.65</v>
      </c>
      <c r="E526" s="24">
        <v>0.57891203703703709</v>
      </c>
      <c r="I526" s="24">
        <v>0.62181712962962965</v>
      </c>
      <c r="J526" s="22">
        <v>1</v>
      </c>
      <c r="K526" s="22">
        <v>897820540</v>
      </c>
      <c r="L526" s="22" t="s">
        <v>2121</v>
      </c>
      <c r="M526" s="22" t="s">
        <v>191</v>
      </c>
      <c r="N526" s="22">
        <v>65537</v>
      </c>
      <c r="O526" s="22">
        <v>31.63</v>
      </c>
      <c r="P526" s="22">
        <v>65.44</v>
      </c>
      <c r="Q526" s="22">
        <v>6.62</v>
      </c>
      <c r="R526" s="22">
        <v>9.15</v>
      </c>
    </row>
    <row r="527" spans="1:18" x14ac:dyDescent="0.2">
      <c r="A527" s="22" t="s">
        <v>7316</v>
      </c>
      <c r="B527" s="22" t="s">
        <v>7315</v>
      </c>
      <c r="C527" s="23">
        <v>0.1</v>
      </c>
      <c r="D527" s="22">
        <v>69.959999999999994</v>
      </c>
      <c r="E527" s="24">
        <v>0.54236111111111107</v>
      </c>
      <c r="I527" s="24">
        <v>0.61422453703703705</v>
      </c>
      <c r="J527" s="22">
        <v>1</v>
      </c>
      <c r="K527" s="22">
        <v>32041814000</v>
      </c>
      <c r="L527" s="22" t="s">
        <v>2121</v>
      </c>
      <c r="M527" s="22" t="s">
        <v>191</v>
      </c>
      <c r="N527" s="22">
        <v>65537</v>
      </c>
      <c r="O527" s="22">
        <v>22.14</v>
      </c>
      <c r="P527" s="22">
        <v>97.87</v>
      </c>
      <c r="Q527" s="22">
        <v>2.57</v>
      </c>
      <c r="R527" s="22">
        <v>1.21</v>
      </c>
    </row>
    <row r="528" spans="1:18" x14ac:dyDescent="0.2">
      <c r="A528" s="22" t="s">
        <v>2308</v>
      </c>
      <c r="B528" s="22" t="s">
        <v>2307</v>
      </c>
      <c r="C528" s="23">
        <v>0.1</v>
      </c>
      <c r="D528" s="22">
        <v>12.32</v>
      </c>
      <c r="E528" s="24">
        <v>0.62097222222222226</v>
      </c>
      <c r="I528" s="24">
        <v>0.62097222222222226</v>
      </c>
      <c r="J528" s="22">
        <v>1</v>
      </c>
      <c r="K528" s="22">
        <v>3327961100</v>
      </c>
      <c r="L528" s="22" t="s">
        <v>2121</v>
      </c>
      <c r="M528" s="22" t="s">
        <v>191</v>
      </c>
      <c r="N528" s="22">
        <v>65537</v>
      </c>
      <c r="O528" s="22">
        <v>35.92</v>
      </c>
      <c r="P528" s="22">
        <v>83.14</v>
      </c>
      <c r="Q528" s="22">
        <v>6.47</v>
      </c>
      <c r="R528" s="22">
        <v>0.98</v>
      </c>
    </row>
    <row r="529" spans="1:18" x14ac:dyDescent="0.2">
      <c r="A529" s="22" t="s">
        <v>1118</v>
      </c>
      <c r="B529" s="22" t="s">
        <v>1119</v>
      </c>
      <c r="C529" s="23">
        <v>0.10009999999999999</v>
      </c>
      <c r="D529" s="22">
        <v>8.57</v>
      </c>
      <c r="E529" s="24">
        <v>0.47236111111111112</v>
      </c>
      <c r="I529" s="24">
        <v>0.625</v>
      </c>
      <c r="J529" s="22">
        <v>1</v>
      </c>
      <c r="K529" s="22">
        <v>2901233900</v>
      </c>
      <c r="L529" s="22" t="s">
        <v>6281</v>
      </c>
      <c r="M529" s="22" t="s">
        <v>191</v>
      </c>
      <c r="N529" s="22">
        <v>65537</v>
      </c>
      <c r="O529" s="22">
        <v>44.36</v>
      </c>
      <c r="P529" s="22">
        <v>98.23</v>
      </c>
      <c r="Q529" s="22">
        <v>8.39</v>
      </c>
      <c r="R529" s="22">
        <v>1</v>
      </c>
    </row>
    <row r="530" spans="1:18" x14ac:dyDescent="0.2">
      <c r="A530" s="22" t="s">
        <v>4113</v>
      </c>
      <c r="B530" s="22" t="s">
        <v>4112</v>
      </c>
      <c r="C530" s="23">
        <v>0.10009999999999999</v>
      </c>
      <c r="D530" s="22">
        <v>20.78</v>
      </c>
      <c r="E530" s="24">
        <v>0.39947916666666666</v>
      </c>
      <c r="I530" s="24">
        <v>0.61490740740740746</v>
      </c>
      <c r="J530" s="22">
        <v>1</v>
      </c>
      <c r="K530" s="22">
        <v>10564759800</v>
      </c>
      <c r="L530" s="22" t="s">
        <v>7314</v>
      </c>
      <c r="M530" s="22" t="s">
        <v>191</v>
      </c>
      <c r="N530" s="22">
        <v>65537</v>
      </c>
      <c r="O530" s="22">
        <v>72.84</v>
      </c>
      <c r="P530" s="22">
        <v>97.73</v>
      </c>
      <c r="Q530" s="22">
        <v>2.78</v>
      </c>
      <c r="R530" s="22">
        <v>0.37</v>
      </c>
    </row>
    <row r="531" spans="1:18" x14ac:dyDescent="0.2">
      <c r="A531" s="22" t="s">
        <v>1561</v>
      </c>
      <c r="B531" s="22" t="s">
        <v>1562</v>
      </c>
      <c r="C531" s="23">
        <v>0.1</v>
      </c>
      <c r="D531" s="22">
        <v>30.47</v>
      </c>
      <c r="E531" s="24">
        <v>0.61706018518518524</v>
      </c>
      <c r="I531" s="24">
        <v>0.61706018518518524</v>
      </c>
      <c r="J531" s="22">
        <v>1</v>
      </c>
      <c r="K531" s="22">
        <v>8125434900</v>
      </c>
      <c r="L531" s="22" t="s">
        <v>2121</v>
      </c>
      <c r="M531" s="22" t="s">
        <v>191</v>
      </c>
      <c r="N531" s="22">
        <v>65537</v>
      </c>
      <c r="O531" s="22">
        <v>75.05</v>
      </c>
      <c r="P531" s="22">
        <v>100</v>
      </c>
      <c r="Q531" s="22">
        <v>7.35</v>
      </c>
      <c r="R531" s="22">
        <v>0.48</v>
      </c>
    </row>
    <row r="532" spans="1:18" x14ac:dyDescent="0.2">
      <c r="A532" s="22" t="s">
        <v>2717</v>
      </c>
      <c r="B532" s="22" t="s">
        <v>2716</v>
      </c>
      <c r="C532" s="23">
        <v>9.98E-2</v>
      </c>
      <c r="D532" s="22">
        <v>13.22</v>
      </c>
      <c r="E532" s="24">
        <v>0.57751157407407405</v>
      </c>
      <c r="I532" s="24">
        <v>0.61946759259259254</v>
      </c>
      <c r="J532" s="22">
        <v>1</v>
      </c>
      <c r="K532" s="22">
        <v>8065071100</v>
      </c>
      <c r="L532" s="22" t="s">
        <v>2121</v>
      </c>
      <c r="M532" s="22" t="s">
        <v>191</v>
      </c>
      <c r="N532" s="22">
        <v>196613</v>
      </c>
      <c r="O532" s="22">
        <v>79.87</v>
      </c>
      <c r="P532" s="22">
        <v>100</v>
      </c>
      <c r="Q532" s="22">
        <v>5.77</v>
      </c>
      <c r="R532" s="22">
        <v>0.8</v>
      </c>
    </row>
    <row r="533" spans="1:18" x14ac:dyDescent="0.2">
      <c r="A533" s="22" t="s">
        <v>7313</v>
      </c>
      <c r="B533" s="22" t="s">
        <v>7312</v>
      </c>
      <c r="C533" s="23">
        <v>0.10009999999999999</v>
      </c>
      <c r="D533" s="22">
        <v>43.1</v>
      </c>
      <c r="E533" s="24">
        <v>0.41666666666666669</v>
      </c>
      <c r="I533" s="24">
        <v>0.46586805555555555</v>
      </c>
      <c r="J533" s="22">
        <v>1</v>
      </c>
      <c r="K533" s="22">
        <v>863604740</v>
      </c>
      <c r="L533" s="22" t="s">
        <v>7225</v>
      </c>
      <c r="M533" s="22" t="s">
        <v>191</v>
      </c>
      <c r="N533" s="22">
        <v>65537</v>
      </c>
      <c r="O533" s="22">
        <v>0</v>
      </c>
      <c r="P533" s="22">
        <v>98.14</v>
      </c>
      <c r="Q533" s="22">
        <v>39.43</v>
      </c>
      <c r="R533" s="22">
        <v>6.91</v>
      </c>
    </row>
    <row r="534" spans="1:18" x14ac:dyDescent="0.2">
      <c r="A534" s="22" t="s">
        <v>1398</v>
      </c>
      <c r="B534" s="22" t="s">
        <v>1399</v>
      </c>
      <c r="C534" s="23">
        <v>0.1002</v>
      </c>
      <c r="D534" s="22">
        <v>34.159999999999997</v>
      </c>
      <c r="E534" s="24">
        <v>0.622650462962963</v>
      </c>
      <c r="I534" s="24">
        <v>0.622650462962963</v>
      </c>
      <c r="J534" s="22">
        <v>1</v>
      </c>
      <c r="K534" s="22">
        <v>9055037500</v>
      </c>
      <c r="L534" s="22" t="s">
        <v>2121</v>
      </c>
      <c r="M534" s="22" t="s">
        <v>191</v>
      </c>
      <c r="N534" s="22">
        <v>65537</v>
      </c>
      <c r="O534" s="22">
        <v>22.82</v>
      </c>
      <c r="P534" s="22">
        <v>100</v>
      </c>
      <c r="Q534" s="22">
        <v>14.28</v>
      </c>
      <c r="R534" s="22">
        <v>0.17</v>
      </c>
    </row>
    <row r="535" spans="1:18" x14ac:dyDescent="0.2">
      <c r="A535" s="22" t="s">
        <v>4811</v>
      </c>
      <c r="B535" s="22" t="s">
        <v>4810</v>
      </c>
      <c r="C535" s="23">
        <v>9.9900000000000003E-2</v>
      </c>
      <c r="D535" s="22">
        <v>14.64</v>
      </c>
      <c r="E535" s="24">
        <v>0.39704861111111112</v>
      </c>
      <c r="I535" s="24">
        <v>0.6039930555555556</v>
      </c>
      <c r="J535" s="22">
        <v>1</v>
      </c>
      <c r="K535" s="22">
        <v>6489026300</v>
      </c>
      <c r="L535" s="22" t="s">
        <v>7555</v>
      </c>
      <c r="M535" s="22" t="s">
        <v>191</v>
      </c>
      <c r="N535" s="22">
        <v>65537</v>
      </c>
      <c r="O535" s="22">
        <v>36.299999999999997</v>
      </c>
      <c r="P535" s="22">
        <v>65.680000000000007</v>
      </c>
      <c r="Q535" s="22">
        <v>5.07</v>
      </c>
      <c r="R535" s="22">
        <v>2.1800000000000002</v>
      </c>
    </row>
    <row r="536" spans="1:18" x14ac:dyDescent="0.2">
      <c r="A536" s="22" t="s">
        <v>1840</v>
      </c>
      <c r="B536" s="22" t="s">
        <v>1841</v>
      </c>
      <c r="C536" s="23">
        <v>0.1</v>
      </c>
      <c r="D536" s="22">
        <v>67.290000000000006</v>
      </c>
      <c r="E536" s="24">
        <v>0.58037037037037043</v>
      </c>
      <c r="I536" s="24">
        <v>0.62097222222222226</v>
      </c>
      <c r="J536" s="22">
        <v>1</v>
      </c>
      <c r="K536" s="22">
        <v>2814494000</v>
      </c>
      <c r="L536" s="22" t="s">
        <v>2121</v>
      </c>
      <c r="M536" s="22" t="s">
        <v>191</v>
      </c>
      <c r="N536" s="22">
        <v>65537</v>
      </c>
      <c r="O536" s="22">
        <v>33.22</v>
      </c>
      <c r="P536" s="22">
        <v>91.84</v>
      </c>
      <c r="Q536" s="22">
        <v>7.28</v>
      </c>
      <c r="R536" s="22">
        <v>0.65</v>
      </c>
    </row>
    <row r="537" spans="1:18" x14ac:dyDescent="0.2">
      <c r="A537" s="22" t="s">
        <v>4296</v>
      </c>
      <c r="B537" s="22" t="s">
        <v>4295</v>
      </c>
      <c r="C537" s="23">
        <v>0.1</v>
      </c>
      <c r="D537" s="22">
        <v>37.39</v>
      </c>
      <c r="E537" s="24">
        <v>0.54236111111111107</v>
      </c>
      <c r="I537" s="24">
        <v>0.625</v>
      </c>
      <c r="J537" s="22">
        <v>1</v>
      </c>
      <c r="K537" s="22">
        <v>9743948900</v>
      </c>
      <c r="L537" s="22" t="s">
        <v>2121</v>
      </c>
      <c r="M537" s="22" t="s">
        <v>191</v>
      </c>
      <c r="N537" s="22">
        <v>65537</v>
      </c>
      <c r="O537" s="22">
        <v>14.1</v>
      </c>
      <c r="P537" s="22">
        <v>95.16</v>
      </c>
      <c r="Q537" s="22">
        <v>1.58</v>
      </c>
      <c r="R537" s="22">
        <v>0.12</v>
      </c>
    </row>
    <row r="538" spans="1:18" x14ac:dyDescent="0.2">
      <c r="A538" s="22" t="s">
        <v>6069</v>
      </c>
      <c r="B538" s="22" t="s">
        <v>6068</v>
      </c>
      <c r="C538" s="23">
        <v>0.1014</v>
      </c>
      <c r="D538" s="22">
        <v>2.2799999999999998</v>
      </c>
      <c r="E538" s="24">
        <v>0.54236111111111107</v>
      </c>
      <c r="I538" s="24">
        <v>0.61706018518518524</v>
      </c>
      <c r="J538" s="22">
        <v>1</v>
      </c>
      <c r="K538" s="22">
        <v>3002608400</v>
      </c>
      <c r="L538" s="22" t="s">
        <v>7224</v>
      </c>
      <c r="M538" s="22" t="s">
        <v>191</v>
      </c>
      <c r="N538" s="22">
        <v>65537</v>
      </c>
      <c r="O538" s="22">
        <v>31.49</v>
      </c>
      <c r="P538" s="22">
        <v>94.25</v>
      </c>
      <c r="Q538" s="22">
        <v>3.07</v>
      </c>
      <c r="R538" s="22">
        <v>1.95</v>
      </c>
    </row>
    <row r="539" spans="1:18" x14ac:dyDescent="0.2">
      <c r="A539" s="22" t="s">
        <v>6884</v>
      </c>
      <c r="B539" s="22" t="s">
        <v>6883</v>
      </c>
      <c r="C539" s="23">
        <v>9.9699999999999997E-2</v>
      </c>
      <c r="D539" s="22">
        <v>14.01</v>
      </c>
      <c r="E539" s="24">
        <v>0.56466435185185182</v>
      </c>
      <c r="I539" s="24">
        <v>0.61706018518518524</v>
      </c>
      <c r="J539" s="22">
        <v>1</v>
      </c>
      <c r="K539" s="22">
        <v>13467009000</v>
      </c>
      <c r="L539" s="22" t="s">
        <v>2121</v>
      </c>
      <c r="M539" s="22" t="s">
        <v>191</v>
      </c>
      <c r="N539" s="22">
        <v>131075</v>
      </c>
      <c r="O539" s="22">
        <v>11.99</v>
      </c>
      <c r="P539" s="22">
        <v>73.09</v>
      </c>
      <c r="Q539" s="22">
        <v>4.6399999999999997</v>
      </c>
      <c r="R539" s="22">
        <v>0.51</v>
      </c>
    </row>
    <row r="540" spans="1:18" x14ac:dyDescent="0.2">
      <c r="A540" s="22" t="s">
        <v>2492</v>
      </c>
      <c r="B540" s="22" t="s">
        <v>7311</v>
      </c>
      <c r="C540" s="23">
        <v>0.1002</v>
      </c>
      <c r="D540" s="22">
        <v>36.14</v>
      </c>
      <c r="E540" s="24">
        <v>0.54373842592592592</v>
      </c>
      <c r="I540" s="24">
        <v>0.61133101851851857</v>
      </c>
      <c r="J540" s="22">
        <v>1</v>
      </c>
      <c r="K540" s="22">
        <v>7324855200</v>
      </c>
      <c r="L540" s="22" t="s">
        <v>7225</v>
      </c>
      <c r="M540" s="22" t="s">
        <v>191</v>
      </c>
      <c r="N540" s="22">
        <v>65537</v>
      </c>
      <c r="O540" s="22">
        <v>47.46</v>
      </c>
      <c r="P540" s="22">
        <v>61.02</v>
      </c>
      <c r="Q540" s="22">
        <v>3.48</v>
      </c>
      <c r="R540" s="22">
        <v>1.35</v>
      </c>
    </row>
    <row r="541" spans="1:18" x14ac:dyDescent="0.2">
      <c r="A541" s="22" t="s">
        <v>1477</v>
      </c>
      <c r="B541" s="22" t="s">
        <v>1478</v>
      </c>
      <c r="C541" s="23">
        <v>0.1004</v>
      </c>
      <c r="D541" s="22">
        <v>13.7</v>
      </c>
      <c r="E541" s="24">
        <v>0.625</v>
      </c>
      <c r="I541" s="24">
        <v>0.625</v>
      </c>
      <c r="J541" s="22">
        <v>1</v>
      </c>
      <c r="K541" s="22">
        <v>15195694000</v>
      </c>
      <c r="L541" s="22" t="s">
        <v>2121</v>
      </c>
      <c r="M541" s="22" t="s">
        <v>191</v>
      </c>
      <c r="N541" s="22">
        <v>65537</v>
      </c>
      <c r="O541" s="22">
        <v>36.65</v>
      </c>
      <c r="P541" s="22">
        <v>69.97</v>
      </c>
      <c r="Q541" s="22">
        <v>1.28</v>
      </c>
      <c r="R541" s="22">
        <v>0.31</v>
      </c>
    </row>
    <row r="542" spans="1:18" x14ac:dyDescent="0.2">
      <c r="A542" s="22" t="s">
        <v>4417</v>
      </c>
      <c r="B542" s="22" t="s">
        <v>4416</v>
      </c>
      <c r="C542" s="23">
        <v>0.1</v>
      </c>
      <c r="D542" s="22">
        <v>47.72</v>
      </c>
      <c r="E542" s="24">
        <v>0.55927083333333338</v>
      </c>
      <c r="I542" s="24">
        <v>0.61490740740740746</v>
      </c>
      <c r="J542" s="22">
        <v>1</v>
      </c>
      <c r="K542" s="22">
        <v>69604950000</v>
      </c>
      <c r="L542" s="22" t="s">
        <v>2121</v>
      </c>
      <c r="M542" s="22" t="s">
        <v>191</v>
      </c>
      <c r="N542" s="22">
        <v>65537</v>
      </c>
      <c r="O542" s="22">
        <v>30.96</v>
      </c>
      <c r="P542" s="22">
        <v>99.66</v>
      </c>
      <c r="Q542" s="22">
        <v>7.18</v>
      </c>
      <c r="R542" s="22">
        <v>1.04</v>
      </c>
    </row>
    <row r="543" spans="1:18" x14ac:dyDescent="0.2">
      <c r="A543" s="22" t="s">
        <v>1058</v>
      </c>
      <c r="B543" s="22" t="s">
        <v>1059</v>
      </c>
      <c r="C543" s="23">
        <v>0.1004</v>
      </c>
      <c r="D543" s="22">
        <v>11.07</v>
      </c>
      <c r="E543" s="24">
        <v>0.61373842592592598</v>
      </c>
      <c r="I543" s="24">
        <v>0.61373842592592598</v>
      </c>
      <c r="J543" s="22">
        <v>1</v>
      </c>
      <c r="K543" s="22">
        <v>2814594500</v>
      </c>
      <c r="L543" s="22" t="s">
        <v>2121</v>
      </c>
      <c r="M543" s="22" t="s">
        <v>191</v>
      </c>
      <c r="N543" s="22">
        <v>65537</v>
      </c>
      <c r="O543" s="22">
        <v>70.64</v>
      </c>
      <c r="P543" s="22">
        <v>76.92</v>
      </c>
      <c r="Q543" s="22">
        <v>6.14</v>
      </c>
      <c r="R543" s="22">
        <v>1.1000000000000001</v>
      </c>
    </row>
    <row r="544" spans="1:18" x14ac:dyDescent="0.2">
      <c r="A544" s="22" t="s">
        <v>3045</v>
      </c>
      <c r="B544" s="22" t="s">
        <v>3044</v>
      </c>
      <c r="C544" s="23">
        <v>9.98E-2</v>
      </c>
      <c r="D544" s="22">
        <v>21.92</v>
      </c>
      <c r="E544" s="24">
        <v>0.59614583333333337</v>
      </c>
      <c r="I544" s="24">
        <v>0.61946759259259254</v>
      </c>
      <c r="J544" s="22">
        <v>1</v>
      </c>
      <c r="K544" s="22">
        <v>14295604000</v>
      </c>
      <c r="L544" s="22" t="s">
        <v>2121</v>
      </c>
      <c r="M544" s="22" t="s">
        <v>191</v>
      </c>
      <c r="N544" s="22">
        <v>65537</v>
      </c>
      <c r="O544" s="22">
        <v>24.79</v>
      </c>
      <c r="P544" s="22">
        <v>94.44</v>
      </c>
      <c r="Q544" s="22">
        <v>10.57</v>
      </c>
      <c r="R544" s="22">
        <v>0.5</v>
      </c>
    </row>
    <row r="545" spans="1:18" x14ac:dyDescent="0.2">
      <c r="A545" s="22" t="s">
        <v>1246</v>
      </c>
      <c r="B545" s="22" t="s">
        <v>1247</v>
      </c>
      <c r="C545" s="23">
        <v>0.1</v>
      </c>
      <c r="D545" s="22">
        <v>38.61</v>
      </c>
      <c r="E545" s="24">
        <v>0.45957175925925925</v>
      </c>
      <c r="I545" s="24">
        <v>0.60734953703703709</v>
      </c>
      <c r="J545" s="22">
        <v>1</v>
      </c>
      <c r="K545" s="22">
        <v>112877974000</v>
      </c>
      <c r="L545" s="22" t="s">
        <v>6431</v>
      </c>
      <c r="M545" s="22" t="s">
        <v>191</v>
      </c>
      <c r="N545" s="22">
        <v>65537</v>
      </c>
      <c r="O545" s="22">
        <v>79.59</v>
      </c>
      <c r="P545" s="22">
        <v>100</v>
      </c>
      <c r="Q545" s="22">
        <v>2.71</v>
      </c>
      <c r="R545" s="22">
        <v>1.82</v>
      </c>
    </row>
    <row r="546" spans="1:18" x14ac:dyDescent="0.2">
      <c r="A546" s="22" t="s">
        <v>7310</v>
      </c>
      <c r="B546" s="22" t="s">
        <v>7309</v>
      </c>
      <c r="C546" s="23">
        <v>0.1012</v>
      </c>
      <c r="D546" s="22">
        <v>1.85</v>
      </c>
      <c r="E546" s="24">
        <v>0.55958333333333332</v>
      </c>
      <c r="I546" s="24">
        <v>0.60637731481481483</v>
      </c>
      <c r="J546" s="22">
        <v>1</v>
      </c>
      <c r="K546" s="22">
        <v>15418193000</v>
      </c>
      <c r="L546" s="22" t="s">
        <v>7225</v>
      </c>
      <c r="M546" s="22" t="s">
        <v>191</v>
      </c>
      <c r="N546" s="22">
        <v>65537</v>
      </c>
      <c r="O546" s="22">
        <v>68.78</v>
      </c>
      <c r="P546" s="22">
        <v>87.63</v>
      </c>
      <c r="Q546" s="22">
        <v>1.93</v>
      </c>
      <c r="R546" s="22">
        <v>0.83</v>
      </c>
    </row>
    <row r="547" spans="1:18" x14ac:dyDescent="0.2">
      <c r="A547" s="22" t="s">
        <v>7308</v>
      </c>
      <c r="B547" s="22" t="s">
        <v>7307</v>
      </c>
      <c r="C547" s="23">
        <v>0.1</v>
      </c>
      <c r="D547" s="22">
        <v>9.68</v>
      </c>
      <c r="E547" s="24">
        <v>0.54195601851851849</v>
      </c>
      <c r="I547" s="24">
        <v>0.60767361111111107</v>
      </c>
      <c r="J547" s="22">
        <v>1</v>
      </c>
      <c r="K547" s="22">
        <v>35426756000</v>
      </c>
      <c r="L547" s="22" t="s">
        <v>2121</v>
      </c>
      <c r="M547" s="22" t="s">
        <v>191</v>
      </c>
      <c r="N547" s="22">
        <v>65537</v>
      </c>
      <c r="O547" s="22">
        <v>57.99</v>
      </c>
      <c r="P547" s="22">
        <v>100</v>
      </c>
      <c r="Q547" s="22">
        <v>4.37</v>
      </c>
      <c r="R547" s="22">
        <v>1.0900000000000001</v>
      </c>
    </row>
    <row r="548" spans="1:18" x14ac:dyDescent="0.2">
      <c r="A548" s="22" t="s">
        <v>7306</v>
      </c>
      <c r="B548" s="22" t="s">
        <v>7305</v>
      </c>
      <c r="C548" s="23">
        <v>9.98E-2</v>
      </c>
      <c r="D548" s="22">
        <v>7.05</v>
      </c>
      <c r="E548" s="24">
        <v>0.59685185185185186</v>
      </c>
      <c r="I548" s="24">
        <v>0.62097222222222226</v>
      </c>
      <c r="J548" s="22">
        <v>1</v>
      </c>
      <c r="K548" s="22">
        <v>14320476000</v>
      </c>
      <c r="L548" s="22" t="s">
        <v>2121</v>
      </c>
      <c r="M548" s="22" t="s">
        <v>191</v>
      </c>
      <c r="N548" s="22">
        <v>65537</v>
      </c>
      <c r="O548" s="22">
        <v>78.2</v>
      </c>
      <c r="P548" s="22">
        <v>67.84</v>
      </c>
      <c r="Q548" s="22">
        <v>1.73</v>
      </c>
      <c r="R548" s="22">
        <v>0.95</v>
      </c>
    </row>
    <row r="549" spans="1:18" x14ac:dyDescent="0.2">
      <c r="A549" s="22" t="s">
        <v>3372</v>
      </c>
      <c r="B549" s="22" t="s">
        <v>3371</v>
      </c>
      <c r="C549" s="23">
        <v>9.9599999999999994E-2</v>
      </c>
      <c r="D549" s="22">
        <v>5.08</v>
      </c>
      <c r="E549" s="24">
        <v>0.625</v>
      </c>
      <c r="I549" s="24">
        <v>0.625</v>
      </c>
      <c r="J549" s="22">
        <v>1</v>
      </c>
      <c r="K549" s="22">
        <v>3142630500</v>
      </c>
      <c r="L549" s="22" t="s">
        <v>2121</v>
      </c>
      <c r="M549" s="22" t="s">
        <v>191</v>
      </c>
      <c r="N549" s="22">
        <v>65537</v>
      </c>
      <c r="O549" s="22">
        <v>52.36</v>
      </c>
      <c r="P549" s="22">
        <v>79.87</v>
      </c>
      <c r="Q549" s="22">
        <v>4.09</v>
      </c>
      <c r="R549" s="22">
        <v>0.3</v>
      </c>
    </row>
    <row r="550" spans="1:18" x14ac:dyDescent="0.2">
      <c r="A550" s="22" t="s">
        <v>1366</v>
      </c>
      <c r="B550" s="22" t="s">
        <v>1367</v>
      </c>
      <c r="C550" s="23">
        <v>0.10009999999999999</v>
      </c>
      <c r="D550" s="22">
        <v>9.34</v>
      </c>
      <c r="E550" s="24">
        <v>0.54195601851851849</v>
      </c>
      <c r="I550" s="24">
        <v>0.60925925925925928</v>
      </c>
      <c r="J550" s="22">
        <v>1</v>
      </c>
      <c r="K550" s="22">
        <v>76887827000</v>
      </c>
      <c r="L550" s="22" t="s">
        <v>2121</v>
      </c>
      <c r="M550" s="22" t="s">
        <v>191</v>
      </c>
      <c r="N550" s="22">
        <v>65537</v>
      </c>
      <c r="O550" s="22">
        <v>71.38</v>
      </c>
      <c r="P550" s="22">
        <v>99.33</v>
      </c>
      <c r="Q550" s="22">
        <v>4.24</v>
      </c>
      <c r="R550" s="22">
        <v>1.71</v>
      </c>
    </row>
    <row r="551" spans="1:18" x14ac:dyDescent="0.2">
      <c r="A551" s="22" t="s">
        <v>2306</v>
      </c>
      <c r="B551" s="22" t="s">
        <v>2305</v>
      </c>
      <c r="C551" s="23">
        <v>0.1</v>
      </c>
      <c r="D551" s="22">
        <v>77.2</v>
      </c>
      <c r="E551" s="24">
        <v>0.43435185185185188</v>
      </c>
      <c r="I551" s="24">
        <v>0.44378472222222221</v>
      </c>
      <c r="J551" s="22">
        <v>1</v>
      </c>
      <c r="K551" s="22">
        <v>150731110000</v>
      </c>
      <c r="L551" s="22" t="s">
        <v>6882</v>
      </c>
      <c r="M551" s="22" t="s">
        <v>191</v>
      </c>
      <c r="N551" s="22">
        <v>131075</v>
      </c>
      <c r="O551" s="22">
        <v>68.36</v>
      </c>
      <c r="P551" s="22">
        <v>98.16</v>
      </c>
      <c r="Q551" s="22">
        <v>3.06</v>
      </c>
      <c r="R551" s="22">
        <v>6.64</v>
      </c>
    </row>
    <row r="552" spans="1:18" x14ac:dyDescent="0.2">
      <c r="A552" s="22" t="s">
        <v>5387</v>
      </c>
      <c r="B552" s="22" t="s">
        <v>5386</v>
      </c>
      <c r="C552" s="23">
        <v>0.10009999999999999</v>
      </c>
      <c r="D552" s="22">
        <v>15.39</v>
      </c>
      <c r="E552" s="24">
        <v>0.41927083333333331</v>
      </c>
      <c r="I552" s="24">
        <v>0.41927083333333331</v>
      </c>
      <c r="J552" s="22">
        <v>1</v>
      </c>
      <c r="K552" s="22">
        <v>111476197000</v>
      </c>
      <c r="L552" s="22" t="s">
        <v>6431</v>
      </c>
      <c r="M552" s="22" t="s">
        <v>191</v>
      </c>
      <c r="N552" s="22">
        <v>65537</v>
      </c>
      <c r="O552" s="22">
        <v>8.14</v>
      </c>
      <c r="P552" s="22">
        <v>100</v>
      </c>
      <c r="Q552" s="22">
        <v>2.4900000000000002</v>
      </c>
      <c r="R552" s="22">
        <v>3.32</v>
      </c>
    </row>
    <row r="553" spans="1:18" x14ac:dyDescent="0.2">
      <c r="A553" s="22" t="s">
        <v>1493</v>
      </c>
      <c r="B553" s="22" t="s">
        <v>1494</v>
      </c>
      <c r="C553" s="23">
        <v>0.1</v>
      </c>
      <c r="D553" s="22">
        <v>14.41</v>
      </c>
      <c r="E553" s="24">
        <v>0.4791435185185185</v>
      </c>
      <c r="I553" s="24">
        <v>0.60925925925925928</v>
      </c>
      <c r="J553" s="22">
        <v>1</v>
      </c>
      <c r="K553" s="22">
        <v>55942428000</v>
      </c>
      <c r="L553" s="22" t="s">
        <v>7304</v>
      </c>
      <c r="M553" s="22" t="s">
        <v>191</v>
      </c>
      <c r="N553" s="22">
        <v>65537</v>
      </c>
      <c r="O553" s="22">
        <v>66.89</v>
      </c>
      <c r="P553" s="22">
        <v>100</v>
      </c>
      <c r="Q553" s="22">
        <v>5.9</v>
      </c>
      <c r="R553" s="22">
        <v>1.2</v>
      </c>
    </row>
    <row r="554" spans="1:18" x14ac:dyDescent="0.2">
      <c r="A554" s="22" t="s">
        <v>4809</v>
      </c>
      <c r="B554" s="22" t="s">
        <v>4808</v>
      </c>
      <c r="C554" s="23">
        <v>0.1011</v>
      </c>
      <c r="D554" s="22">
        <v>4.1399999999999997</v>
      </c>
      <c r="E554" s="24">
        <v>0.41788194444444443</v>
      </c>
      <c r="I554" s="24">
        <v>0.4352314814814815</v>
      </c>
      <c r="J554" s="22">
        <v>1</v>
      </c>
      <c r="K554" s="22">
        <v>4499346200</v>
      </c>
      <c r="L554" s="22" t="s">
        <v>7303</v>
      </c>
      <c r="M554" s="22" t="s">
        <v>191</v>
      </c>
      <c r="N554" s="22">
        <v>65537</v>
      </c>
      <c r="O554" s="22">
        <v>30.1</v>
      </c>
      <c r="P554" s="22">
        <v>90.96</v>
      </c>
      <c r="Q554" s="22">
        <v>7.56</v>
      </c>
      <c r="R554" s="22">
        <v>3.01</v>
      </c>
    </row>
    <row r="555" spans="1:18" x14ac:dyDescent="0.2">
      <c r="A555" s="22" t="s">
        <v>2715</v>
      </c>
      <c r="B555" s="22" t="s">
        <v>2714</v>
      </c>
      <c r="C555" s="23">
        <v>0.1</v>
      </c>
      <c r="D555" s="22">
        <v>19.25</v>
      </c>
      <c r="E555" s="24">
        <v>0.45508101851851851</v>
      </c>
      <c r="I555" s="24">
        <v>0.60796296296296293</v>
      </c>
      <c r="J555" s="22">
        <v>1</v>
      </c>
      <c r="K555" s="22">
        <v>75203953000</v>
      </c>
      <c r="L555" s="22" t="s">
        <v>2713</v>
      </c>
      <c r="M555" s="22" t="s">
        <v>191</v>
      </c>
      <c r="N555" s="22">
        <v>65537</v>
      </c>
      <c r="O555" s="22">
        <v>65.739999999999995</v>
      </c>
      <c r="P555" s="22">
        <v>100</v>
      </c>
      <c r="Q555" s="22">
        <v>4.4400000000000004</v>
      </c>
      <c r="R555" s="22">
        <v>1.4</v>
      </c>
    </row>
    <row r="556" spans="1:18" x14ac:dyDescent="0.2">
      <c r="A556" s="22" t="s">
        <v>1420</v>
      </c>
      <c r="B556" s="22" t="s">
        <v>1421</v>
      </c>
      <c r="C556" s="23">
        <v>0.1012</v>
      </c>
      <c r="D556" s="22">
        <v>4.68</v>
      </c>
      <c r="E556" s="24">
        <v>0.54269675925925931</v>
      </c>
      <c r="I556" s="24">
        <v>0.6086921296296296</v>
      </c>
      <c r="J556" s="22">
        <v>1</v>
      </c>
      <c r="K556" s="22">
        <v>21158748000</v>
      </c>
      <c r="L556" s="22" t="s">
        <v>2121</v>
      </c>
      <c r="M556" s="22" t="s">
        <v>191</v>
      </c>
      <c r="N556" s="22">
        <v>65537</v>
      </c>
      <c r="O556" s="22">
        <v>73.37</v>
      </c>
      <c r="P556" s="22">
        <v>99.99</v>
      </c>
      <c r="Q556" s="22">
        <v>1.61</v>
      </c>
      <c r="R556" s="22">
        <v>1.42</v>
      </c>
    </row>
    <row r="557" spans="1:18" x14ac:dyDescent="0.2">
      <c r="A557" s="22" t="s">
        <v>4493</v>
      </c>
      <c r="B557" s="22" t="s">
        <v>4492</v>
      </c>
      <c r="C557" s="23">
        <v>0.10009999999999999</v>
      </c>
      <c r="D557" s="22">
        <v>46.26</v>
      </c>
      <c r="E557" s="24">
        <v>0.57065972222222228</v>
      </c>
      <c r="I557" s="24">
        <v>0.61879629629629629</v>
      </c>
      <c r="J557" s="22">
        <v>1</v>
      </c>
      <c r="K557" s="22">
        <v>77995523000</v>
      </c>
      <c r="L557" s="22" t="s">
        <v>2121</v>
      </c>
      <c r="M557" s="22" t="s">
        <v>191</v>
      </c>
      <c r="N557" s="22">
        <v>65537</v>
      </c>
      <c r="O557" s="22">
        <v>80.790000000000006</v>
      </c>
      <c r="P557" s="22">
        <v>100</v>
      </c>
      <c r="Q557" s="22">
        <v>1.79</v>
      </c>
      <c r="R557" s="22">
        <v>0.73</v>
      </c>
    </row>
    <row r="558" spans="1:18" x14ac:dyDescent="0.2">
      <c r="A558" s="22" t="s">
        <v>7302</v>
      </c>
      <c r="B558" s="22" t="s">
        <v>7301</v>
      </c>
      <c r="C558" s="23">
        <v>0.1</v>
      </c>
      <c r="D558" s="22">
        <v>17.600000000000001</v>
      </c>
      <c r="E558" s="24">
        <v>0.44604166666666667</v>
      </c>
      <c r="I558" s="24">
        <v>0.60734953703703709</v>
      </c>
      <c r="J558" s="22">
        <v>1</v>
      </c>
      <c r="K558" s="22">
        <v>128380221000</v>
      </c>
      <c r="L558" s="22" t="s">
        <v>7300</v>
      </c>
      <c r="M558" s="22" t="s">
        <v>191</v>
      </c>
      <c r="N558" s="22">
        <v>65537</v>
      </c>
      <c r="O558" s="22">
        <v>20.91</v>
      </c>
      <c r="P558" s="22">
        <v>100</v>
      </c>
      <c r="Q558" s="22">
        <v>5.14</v>
      </c>
      <c r="R558" s="22">
        <v>2.27</v>
      </c>
    </row>
    <row r="559" spans="1:18" x14ac:dyDescent="0.2">
      <c r="A559" s="22" t="s">
        <v>7299</v>
      </c>
      <c r="B559" s="22" t="s">
        <v>7298</v>
      </c>
      <c r="C559" s="23">
        <v>0.1002</v>
      </c>
      <c r="D559" s="22">
        <v>6.37</v>
      </c>
      <c r="E559" s="24">
        <v>0.58526620370370375</v>
      </c>
      <c r="I559" s="24">
        <v>0.61946759259259254</v>
      </c>
      <c r="J559" s="22">
        <v>1</v>
      </c>
      <c r="K559" s="22">
        <v>17093986000</v>
      </c>
      <c r="L559" s="22" t="s">
        <v>2121</v>
      </c>
      <c r="M559" s="22" t="s">
        <v>191</v>
      </c>
      <c r="N559" s="22">
        <v>65537</v>
      </c>
      <c r="O559" s="22">
        <v>38.64</v>
      </c>
      <c r="P559" s="22">
        <v>69.34</v>
      </c>
      <c r="Q559" s="22">
        <v>4.54</v>
      </c>
      <c r="R559" s="22">
        <v>0.54</v>
      </c>
    </row>
    <row r="560" spans="1:18" x14ac:dyDescent="0.2">
      <c r="A560" s="22" t="s">
        <v>7297</v>
      </c>
      <c r="B560" s="22" t="s">
        <v>7296</v>
      </c>
      <c r="C560" s="23">
        <v>0.1</v>
      </c>
      <c r="D560" s="22">
        <v>44</v>
      </c>
      <c r="E560" s="24">
        <v>0.54909722222222224</v>
      </c>
      <c r="I560" s="24">
        <v>0.61281249999999998</v>
      </c>
      <c r="J560" s="22">
        <v>1</v>
      </c>
      <c r="K560" s="22">
        <v>916235320000</v>
      </c>
      <c r="L560" s="22" t="s">
        <v>7225</v>
      </c>
      <c r="M560" s="22" t="s">
        <v>191</v>
      </c>
      <c r="N560" s="22">
        <v>65537</v>
      </c>
      <c r="O560" s="22">
        <v>97.99</v>
      </c>
      <c r="P560" s="22">
        <v>100</v>
      </c>
      <c r="Q560" s="22">
        <v>0.14000000000000001</v>
      </c>
      <c r="R560" s="22">
        <v>0.52</v>
      </c>
    </row>
    <row r="561" spans="1:18" x14ac:dyDescent="0.2">
      <c r="A561" s="22" t="s">
        <v>2956</v>
      </c>
      <c r="B561" s="22" t="s">
        <v>2955</v>
      </c>
      <c r="C561" s="23">
        <v>9.98E-2</v>
      </c>
      <c r="D561" s="22">
        <v>10.8</v>
      </c>
      <c r="E561" s="24">
        <v>0.54770833333333335</v>
      </c>
      <c r="I561" s="24">
        <v>0.61548611111111107</v>
      </c>
      <c r="J561" s="22">
        <v>1</v>
      </c>
      <c r="K561" s="22">
        <v>24452257000</v>
      </c>
      <c r="L561" s="22" t="s">
        <v>2121</v>
      </c>
      <c r="M561" s="22" t="s">
        <v>191</v>
      </c>
      <c r="N561" s="22">
        <v>65537</v>
      </c>
      <c r="O561" s="22">
        <v>38.78</v>
      </c>
      <c r="P561" s="22">
        <v>100</v>
      </c>
      <c r="Q561" s="22">
        <v>3.8</v>
      </c>
      <c r="R561" s="22">
        <v>0.12</v>
      </c>
    </row>
    <row r="562" spans="1:18" x14ac:dyDescent="0.2">
      <c r="A562" s="22" t="s">
        <v>7295</v>
      </c>
      <c r="B562" s="22" t="s">
        <v>7294</v>
      </c>
      <c r="C562" s="23">
        <v>0.1007</v>
      </c>
      <c r="D562" s="22">
        <v>8.42</v>
      </c>
      <c r="E562" s="24">
        <v>0.44692129629629629</v>
      </c>
      <c r="I562" s="24">
        <v>0.60335648148148147</v>
      </c>
      <c r="J562" s="22">
        <v>1</v>
      </c>
      <c r="K562" s="22">
        <v>41836478000</v>
      </c>
      <c r="L562" s="22" t="s">
        <v>2713</v>
      </c>
      <c r="M562" s="22" t="s">
        <v>191</v>
      </c>
      <c r="N562" s="22">
        <v>65537</v>
      </c>
      <c r="O562" s="22">
        <v>49.98</v>
      </c>
      <c r="P562" s="22">
        <v>100</v>
      </c>
      <c r="Q562" s="22">
        <v>4.41</v>
      </c>
      <c r="R562" s="22">
        <v>1.58</v>
      </c>
    </row>
    <row r="563" spans="1:18" x14ac:dyDescent="0.2">
      <c r="A563" s="22" t="s">
        <v>1501</v>
      </c>
      <c r="B563" s="22" t="s">
        <v>1502</v>
      </c>
      <c r="C563" s="23">
        <v>9.9699999999999997E-2</v>
      </c>
      <c r="D563" s="22">
        <v>12.58</v>
      </c>
      <c r="E563" s="24">
        <v>0.39583333333333331</v>
      </c>
      <c r="I563" s="24">
        <v>0.42962962962962964</v>
      </c>
      <c r="J563" s="22">
        <v>1</v>
      </c>
      <c r="K563" s="22">
        <v>30055295000</v>
      </c>
      <c r="L563" s="22" t="s">
        <v>5601</v>
      </c>
      <c r="M563" s="22" t="s">
        <v>192</v>
      </c>
      <c r="N563" s="22">
        <v>65537</v>
      </c>
      <c r="O563" s="22">
        <v>64.08</v>
      </c>
      <c r="P563" s="22">
        <v>99.52</v>
      </c>
      <c r="Q563" s="22">
        <v>6.5</v>
      </c>
      <c r="R563" s="22">
        <v>6.12</v>
      </c>
    </row>
    <row r="564" spans="1:18" x14ac:dyDescent="0.2">
      <c r="A564" s="22" t="s">
        <v>7293</v>
      </c>
      <c r="B564" s="22" t="s">
        <v>7292</v>
      </c>
      <c r="C564" s="23">
        <v>0.1</v>
      </c>
      <c r="D564" s="22">
        <v>6.82</v>
      </c>
      <c r="E564" s="24">
        <v>0.54195601851851849</v>
      </c>
      <c r="I564" s="24">
        <v>0.60767361111111107</v>
      </c>
      <c r="J564" s="22">
        <v>1</v>
      </c>
      <c r="K564" s="22">
        <v>58897433000</v>
      </c>
      <c r="L564" s="22" t="s">
        <v>2121</v>
      </c>
      <c r="M564" s="22" t="s">
        <v>191</v>
      </c>
      <c r="N564" s="22">
        <v>65537</v>
      </c>
      <c r="O564" s="22">
        <v>48.97</v>
      </c>
      <c r="P564" s="22">
        <v>100</v>
      </c>
      <c r="Q564" s="22">
        <v>4.71</v>
      </c>
      <c r="R564" s="22">
        <v>1.23</v>
      </c>
    </row>
    <row r="565" spans="1:18" x14ac:dyDescent="0.2">
      <c r="A565" s="22" t="s">
        <v>7291</v>
      </c>
      <c r="B565" s="22" t="s">
        <v>7290</v>
      </c>
      <c r="C565" s="23">
        <v>9.9099999999999994E-2</v>
      </c>
      <c r="D565" s="22">
        <v>4.7699999999999996</v>
      </c>
      <c r="E565" s="24">
        <v>0.46281250000000002</v>
      </c>
      <c r="I565" s="24">
        <v>0.47062500000000002</v>
      </c>
      <c r="J565" s="22">
        <v>1</v>
      </c>
      <c r="K565" s="22">
        <v>16444669000</v>
      </c>
      <c r="L565" s="22" t="s">
        <v>7225</v>
      </c>
      <c r="M565" s="22" t="s">
        <v>191</v>
      </c>
      <c r="N565" s="22">
        <v>65537</v>
      </c>
      <c r="O565" s="22">
        <v>43.47</v>
      </c>
      <c r="P565" s="22">
        <v>100</v>
      </c>
      <c r="Q565" s="22">
        <v>7.1</v>
      </c>
      <c r="R565" s="22">
        <v>3.75</v>
      </c>
    </row>
    <row r="566" spans="1:18" x14ac:dyDescent="0.2">
      <c r="A566" s="22" t="s">
        <v>6426</v>
      </c>
      <c r="B566" s="22" t="s">
        <v>6425</v>
      </c>
      <c r="C566" s="23">
        <v>0.1</v>
      </c>
      <c r="D566" s="22">
        <v>46.42</v>
      </c>
      <c r="E566" s="24">
        <v>0.39947916666666666</v>
      </c>
      <c r="I566" s="24">
        <v>0.6039930555555556</v>
      </c>
      <c r="J566" s="22">
        <v>1</v>
      </c>
      <c r="K566" s="22">
        <v>96806094000</v>
      </c>
      <c r="L566" s="22" t="s">
        <v>7289</v>
      </c>
      <c r="M566" s="22" t="s">
        <v>191</v>
      </c>
      <c r="N566" s="22">
        <v>65537</v>
      </c>
      <c r="O566" s="22">
        <v>77.66</v>
      </c>
      <c r="P566" s="22">
        <v>100</v>
      </c>
      <c r="Q566" s="22">
        <v>2.37</v>
      </c>
      <c r="R566" s="22">
        <v>1.41</v>
      </c>
    </row>
    <row r="567" spans="1:18" x14ac:dyDescent="0.2">
      <c r="A567" s="22" t="s">
        <v>7288</v>
      </c>
      <c r="B567" s="22" t="s">
        <v>7287</v>
      </c>
      <c r="C567" s="23">
        <v>0.1</v>
      </c>
      <c r="D567" s="22">
        <v>57.09</v>
      </c>
      <c r="E567" s="24">
        <v>0.54342592592592598</v>
      </c>
      <c r="I567" s="24">
        <v>0.60836805555555551</v>
      </c>
      <c r="J567" s="22">
        <v>1</v>
      </c>
      <c r="K567" s="22">
        <v>614440130000</v>
      </c>
      <c r="L567" s="22" t="s">
        <v>7286</v>
      </c>
      <c r="M567" s="22" t="s">
        <v>191</v>
      </c>
      <c r="N567" s="22">
        <v>65537</v>
      </c>
      <c r="O567" s="22">
        <v>42</v>
      </c>
      <c r="P567" s="22">
        <v>100</v>
      </c>
      <c r="Q567" s="22">
        <v>2.44</v>
      </c>
      <c r="R567" s="22">
        <v>0.91</v>
      </c>
    </row>
    <row r="568" spans="1:18" x14ac:dyDescent="0.2">
      <c r="A568" s="22" t="s">
        <v>4491</v>
      </c>
      <c r="B568" s="22" t="s">
        <v>4490</v>
      </c>
      <c r="C568" s="23">
        <v>0.1003</v>
      </c>
      <c r="D568" s="22">
        <v>8.7799999999999994</v>
      </c>
      <c r="E568" s="24">
        <v>0.54195601851851849</v>
      </c>
      <c r="I568" s="24">
        <v>0.60707175925925927</v>
      </c>
      <c r="J568" s="22">
        <v>1</v>
      </c>
      <c r="K568" s="22">
        <v>41413396000</v>
      </c>
      <c r="L568" s="22" t="s">
        <v>2713</v>
      </c>
      <c r="M568" s="22" t="s">
        <v>191</v>
      </c>
      <c r="N568" s="22">
        <v>65537</v>
      </c>
      <c r="O568" s="22">
        <v>83.88</v>
      </c>
      <c r="P568" s="22">
        <v>100</v>
      </c>
      <c r="Q568" s="22">
        <v>2.54</v>
      </c>
      <c r="R568" s="22">
        <v>0.93</v>
      </c>
    </row>
    <row r="569" spans="1:18" x14ac:dyDescent="0.2">
      <c r="A569" s="22" t="s">
        <v>5410</v>
      </c>
      <c r="B569" s="22" t="s">
        <v>5409</v>
      </c>
      <c r="C569" s="23">
        <v>0.10050000000000001</v>
      </c>
      <c r="D569" s="22">
        <v>10.95</v>
      </c>
      <c r="E569" s="24">
        <v>0.54195601851851849</v>
      </c>
      <c r="I569" s="24">
        <v>0.60836805555555551</v>
      </c>
      <c r="J569" s="22">
        <v>1</v>
      </c>
      <c r="K569" s="22">
        <v>35395278000</v>
      </c>
      <c r="L569" s="22" t="s">
        <v>7225</v>
      </c>
      <c r="M569" s="22" t="s">
        <v>191</v>
      </c>
      <c r="N569" s="22">
        <v>65537</v>
      </c>
      <c r="O569" s="22">
        <v>63.34</v>
      </c>
      <c r="P569" s="22">
        <v>100</v>
      </c>
      <c r="Q569" s="22">
        <v>4.4800000000000004</v>
      </c>
      <c r="R569" s="22">
        <v>2.16</v>
      </c>
    </row>
    <row r="570" spans="1:18" x14ac:dyDescent="0.2">
      <c r="A570" s="22" t="s">
        <v>1289</v>
      </c>
      <c r="B570" s="22" t="s">
        <v>1290</v>
      </c>
      <c r="C570" s="23">
        <v>0.1009</v>
      </c>
      <c r="D570" s="22">
        <v>3.6</v>
      </c>
      <c r="E570" s="24">
        <v>0.57395833333333335</v>
      </c>
      <c r="I570" s="24">
        <v>0.61814814814814811</v>
      </c>
      <c r="J570" s="22">
        <v>1</v>
      </c>
      <c r="K570" s="22">
        <v>4737162900</v>
      </c>
      <c r="L570" s="22" t="s">
        <v>6109</v>
      </c>
      <c r="M570" s="22" t="s">
        <v>191</v>
      </c>
      <c r="N570" s="22">
        <v>65537</v>
      </c>
      <c r="O570" s="22">
        <v>67.13</v>
      </c>
      <c r="P570" s="22">
        <v>71.08</v>
      </c>
      <c r="Q570" s="22">
        <v>5.28</v>
      </c>
      <c r="R570" s="22">
        <v>1.83</v>
      </c>
    </row>
    <row r="571" spans="1:18" x14ac:dyDescent="0.2">
      <c r="A571" s="22" t="s">
        <v>1878</v>
      </c>
      <c r="B571" s="22" t="s">
        <v>1879</v>
      </c>
      <c r="C571" s="23">
        <v>0.1</v>
      </c>
      <c r="D571" s="22">
        <v>23.75</v>
      </c>
      <c r="E571" s="24">
        <v>0.4783101851851852</v>
      </c>
      <c r="I571" s="24">
        <v>0.60665509259259254</v>
      </c>
      <c r="J571" s="22">
        <v>1</v>
      </c>
      <c r="K571" s="22">
        <v>11435240300</v>
      </c>
      <c r="L571" s="22" t="s">
        <v>2135</v>
      </c>
      <c r="M571" s="22" t="s">
        <v>191</v>
      </c>
      <c r="N571" s="22">
        <v>65537</v>
      </c>
      <c r="O571" s="22">
        <v>26.89</v>
      </c>
      <c r="P571" s="22">
        <v>100</v>
      </c>
      <c r="Q571" s="22">
        <v>23.06</v>
      </c>
      <c r="R571" s="22">
        <v>1.1200000000000001</v>
      </c>
    </row>
    <row r="572" spans="1:18" x14ac:dyDescent="0.2">
      <c r="A572" s="22" t="s">
        <v>713</v>
      </c>
      <c r="B572" s="22" t="s">
        <v>714</v>
      </c>
      <c r="C572" s="23">
        <v>0.1</v>
      </c>
      <c r="D572" s="22">
        <v>90.42</v>
      </c>
      <c r="E572" s="24">
        <v>0.57267361111111115</v>
      </c>
      <c r="I572" s="24">
        <v>0.61706018518518524</v>
      </c>
      <c r="J572" s="22">
        <v>1</v>
      </c>
      <c r="K572" s="22">
        <v>136514510000</v>
      </c>
      <c r="L572" s="22" t="s">
        <v>7285</v>
      </c>
      <c r="M572" s="22" t="s">
        <v>191</v>
      </c>
      <c r="N572" s="22">
        <v>65537</v>
      </c>
      <c r="O572" s="22">
        <v>58.42</v>
      </c>
      <c r="P572" s="22">
        <v>92.57</v>
      </c>
      <c r="Q572" s="22">
        <v>6.03</v>
      </c>
      <c r="R572" s="22">
        <v>0.97</v>
      </c>
    </row>
    <row r="573" spans="1:18" x14ac:dyDescent="0.2">
      <c r="A573" s="22" t="s">
        <v>4920</v>
      </c>
      <c r="B573" s="22" t="s">
        <v>4919</v>
      </c>
      <c r="C573" s="23">
        <v>0.1004</v>
      </c>
      <c r="D573" s="22">
        <v>5.92</v>
      </c>
      <c r="E573" s="24">
        <v>0.59424768518518523</v>
      </c>
      <c r="I573" s="24">
        <v>0.622650462962963</v>
      </c>
      <c r="J573" s="22">
        <v>1</v>
      </c>
      <c r="K573" s="22">
        <v>25334213000</v>
      </c>
      <c r="L573" s="22" t="s">
        <v>7224</v>
      </c>
      <c r="M573" s="22" t="s">
        <v>191</v>
      </c>
      <c r="N573" s="22">
        <v>65537</v>
      </c>
      <c r="O573" s="22">
        <v>70.790000000000006</v>
      </c>
      <c r="P573" s="22">
        <v>100</v>
      </c>
      <c r="Q573" s="22">
        <v>2.57</v>
      </c>
      <c r="R573" s="22">
        <v>0.12</v>
      </c>
    </row>
    <row r="574" spans="1:18" x14ac:dyDescent="0.2">
      <c r="A574" s="22" t="s">
        <v>7284</v>
      </c>
      <c r="B574" s="22" t="s">
        <v>7283</v>
      </c>
      <c r="C574" s="23">
        <v>9.9599999999999994E-2</v>
      </c>
      <c r="D574" s="22">
        <v>8.7200000000000006</v>
      </c>
      <c r="E574" s="24">
        <v>0.47693287037037035</v>
      </c>
      <c r="I574" s="24">
        <v>0.60734953703703709</v>
      </c>
      <c r="J574" s="22">
        <v>1</v>
      </c>
      <c r="K574" s="22">
        <v>40493409000</v>
      </c>
      <c r="L574" s="22" t="s">
        <v>2713</v>
      </c>
      <c r="M574" s="22" t="s">
        <v>191</v>
      </c>
      <c r="N574" s="22">
        <v>65537</v>
      </c>
      <c r="O574" s="22">
        <v>48.73</v>
      </c>
      <c r="P574" s="22">
        <v>100</v>
      </c>
      <c r="Q574" s="22">
        <v>5.54</v>
      </c>
      <c r="R574" s="22">
        <v>1.64</v>
      </c>
    </row>
    <row r="575" spans="1:18" x14ac:dyDescent="0.2">
      <c r="A575" s="22" t="s">
        <v>7282</v>
      </c>
      <c r="B575" s="22" t="s">
        <v>7281</v>
      </c>
      <c r="C575" s="23">
        <v>0.1004</v>
      </c>
      <c r="D575" s="22">
        <v>2.85</v>
      </c>
      <c r="E575" s="24">
        <v>0.39583333333333331</v>
      </c>
      <c r="I575" s="24">
        <v>0.3984375</v>
      </c>
      <c r="J575" s="22">
        <v>1</v>
      </c>
      <c r="K575" s="22">
        <v>19544681000</v>
      </c>
      <c r="L575" s="22" t="s">
        <v>7280</v>
      </c>
      <c r="M575" s="22" t="s">
        <v>192</v>
      </c>
      <c r="N575" s="22">
        <v>65537</v>
      </c>
      <c r="O575" s="22">
        <v>65.150000000000006</v>
      </c>
      <c r="P575" s="22">
        <v>99.92</v>
      </c>
      <c r="Q575" s="22">
        <v>0.81</v>
      </c>
      <c r="R575" s="22">
        <v>40.19</v>
      </c>
    </row>
    <row r="576" spans="1:18" x14ac:dyDescent="0.2">
      <c r="A576" s="22" t="s">
        <v>1296</v>
      </c>
      <c r="B576" s="22" t="s">
        <v>1297</v>
      </c>
      <c r="C576" s="23">
        <v>9.9500000000000005E-2</v>
      </c>
      <c r="D576" s="22">
        <v>4.6399999999999997</v>
      </c>
      <c r="E576" s="24">
        <v>0.44656249999999997</v>
      </c>
      <c r="I576" s="24">
        <v>0.44656249999999997</v>
      </c>
      <c r="J576" s="22">
        <v>1</v>
      </c>
      <c r="K576" s="22">
        <v>31627708000</v>
      </c>
      <c r="L576" s="22" t="s">
        <v>4158</v>
      </c>
      <c r="M576" s="22" t="s">
        <v>191</v>
      </c>
      <c r="N576" s="22">
        <v>65537</v>
      </c>
      <c r="O576" s="22">
        <v>24.01</v>
      </c>
      <c r="P576" s="22">
        <v>100</v>
      </c>
      <c r="Q576" s="22">
        <v>13.26</v>
      </c>
      <c r="R576" s="22">
        <v>3.95</v>
      </c>
    </row>
    <row r="577" spans="1:18" x14ac:dyDescent="0.2">
      <c r="A577" s="22" t="s">
        <v>2345</v>
      </c>
      <c r="B577" s="22" t="s">
        <v>2344</v>
      </c>
      <c r="C577" s="23">
        <v>9.9299999999999999E-2</v>
      </c>
      <c r="D577" s="22">
        <v>4.54</v>
      </c>
      <c r="E577" s="24">
        <v>0.47236111111111112</v>
      </c>
      <c r="I577" s="24">
        <v>0.61706018518518524</v>
      </c>
      <c r="J577" s="22">
        <v>1</v>
      </c>
      <c r="K577" s="22">
        <v>3023640000</v>
      </c>
      <c r="L577" s="22" t="s">
        <v>7279</v>
      </c>
      <c r="M577" s="22" t="s">
        <v>191</v>
      </c>
      <c r="N577" s="22">
        <v>65537</v>
      </c>
      <c r="O577" s="22">
        <v>0.04</v>
      </c>
      <c r="P577" s="22">
        <v>79.680000000000007</v>
      </c>
      <c r="Q577" s="22">
        <v>5.34</v>
      </c>
      <c r="R577" s="22">
        <v>6.63</v>
      </c>
    </row>
    <row r="578" spans="1:18" x14ac:dyDescent="0.2">
      <c r="A578" s="22" t="s">
        <v>2119</v>
      </c>
      <c r="B578" s="22" t="s">
        <v>2120</v>
      </c>
      <c r="C578" s="23">
        <v>0.1</v>
      </c>
      <c r="D578" s="22">
        <v>17.05</v>
      </c>
      <c r="E578" s="24">
        <v>0.54195601851851849</v>
      </c>
      <c r="I578" s="24">
        <v>0.60469907407407408</v>
      </c>
      <c r="J578" s="22">
        <v>1</v>
      </c>
      <c r="K578" s="22">
        <v>11791780000</v>
      </c>
      <c r="L578" s="22" t="s">
        <v>7278</v>
      </c>
      <c r="M578" s="22" t="s">
        <v>191</v>
      </c>
      <c r="N578" s="22">
        <v>65537</v>
      </c>
      <c r="O578" s="22">
        <v>51.85</v>
      </c>
      <c r="P578" s="22">
        <v>100</v>
      </c>
      <c r="Q578" s="22">
        <v>13</v>
      </c>
      <c r="R578" s="22">
        <v>1.83</v>
      </c>
    </row>
    <row r="579" spans="1:18" x14ac:dyDescent="0.2">
      <c r="A579" s="22" t="s">
        <v>7277</v>
      </c>
      <c r="B579" s="22" t="s">
        <v>7276</v>
      </c>
      <c r="C579" s="23">
        <v>0.10059999999999999</v>
      </c>
      <c r="D579" s="22">
        <v>3.5</v>
      </c>
      <c r="E579" s="24">
        <v>0.59424768518518523</v>
      </c>
      <c r="I579" s="24">
        <v>0.61814814814814811</v>
      </c>
      <c r="J579" s="22">
        <v>1</v>
      </c>
      <c r="K579" s="22">
        <v>7148741700</v>
      </c>
      <c r="L579" s="22" t="s">
        <v>7224</v>
      </c>
      <c r="M579" s="22" t="s">
        <v>191</v>
      </c>
      <c r="N579" s="22">
        <v>65537</v>
      </c>
      <c r="O579" s="22">
        <v>60.05</v>
      </c>
      <c r="P579" s="22">
        <v>82.5</v>
      </c>
      <c r="Q579" s="22">
        <v>2.58</v>
      </c>
      <c r="R579" s="22">
        <v>0.78</v>
      </c>
    </row>
    <row r="580" spans="1:18" x14ac:dyDescent="0.2">
      <c r="A580" s="22" t="s">
        <v>1048</v>
      </c>
      <c r="B580" s="22" t="s">
        <v>1049</v>
      </c>
      <c r="C580" s="23">
        <v>0.1003</v>
      </c>
      <c r="D580" s="22">
        <v>17.559999999999999</v>
      </c>
      <c r="E580" s="24">
        <v>0.57185185185185183</v>
      </c>
      <c r="I580" s="24">
        <v>0.61490740740740746</v>
      </c>
      <c r="J580" s="22">
        <v>1</v>
      </c>
      <c r="K580" s="22">
        <v>133070334000</v>
      </c>
      <c r="L580" s="22" t="s">
        <v>2121</v>
      </c>
      <c r="M580" s="22" t="s">
        <v>191</v>
      </c>
      <c r="N580" s="22">
        <v>65537</v>
      </c>
      <c r="O580" s="22">
        <v>20.18</v>
      </c>
      <c r="P580" s="22">
        <v>81.64</v>
      </c>
      <c r="Q580" s="22">
        <v>5.22</v>
      </c>
      <c r="R580" s="22">
        <v>0.56000000000000005</v>
      </c>
    </row>
    <row r="581" spans="1:18" x14ac:dyDescent="0.2">
      <c r="A581" s="22" t="s">
        <v>2450</v>
      </c>
      <c r="B581" s="22" t="s">
        <v>2449</v>
      </c>
      <c r="C581" s="23">
        <v>0.10199999999999999</v>
      </c>
      <c r="D581" s="22">
        <v>2.16</v>
      </c>
      <c r="E581" s="24">
        <v>0.40329861111111109</v>
      </c>
      <c r="I581" s="24">
        <v>0.4123263888888889</v>
      </c>
      <c r="J581" s="22">
        <v>1</v>
      </c>
      <c r="K581" s="22">
        <v>4137835400</v>
      </c>
      <c r="L581" s="22" t="s">
        <v>7275</v>
      </c>
      <c r="M581" s="22" t="s">
        <v>191</v>
      </c>
      <c r="N581" s="22">
        <v>65537</v>
      </c>
      <c r="O581" s="22">
        <v>27.45</v>
      </c>
      <c r="P581" s="22">
        <v>87.77</v>
      </c>
      <c r="Q581" s="22">
        <v>3.04</v>
      </c>
      <c r="R581" s="22">
        <v>19.329999999999998</v>
      </c>
    </row>
    <row r="582" spans="1:18" x14ac:dyDescent="0.2">
      <c r="A582" s="22" t="s">
        <v>7274</v>
      </c>
      <c r="B582" s="22" t="s">
        <v>7273</v>
      </c>
      <c r="C582" s="23">
        <v>9.8400000000000001E-2</v>
      </c>
      <c r="D582" s="22">
        <v>1.34</v>
      </c>
      <c r="E582" s="24">
        <v>0.44692129629629629</v>
      </c>
      <c r="I582" s="24">
        <v>0.61373842592592598</v>
      </c>
      <c r="J582" s="22">
        <v>1</v>
      </c>
      <c r="K582" s="22">
        <v>11229836600</v>
      </c>
      <c r="L582" s="22" t="s">
        <v>4892</v>
      </c>
      <c r="M582" s="22" t="s">
        <v>191</v>
      </c>
      <c r="N582" s="22">
        <v>65537</v>
      </c>
      <c r="O582" s="22">
        <v>50.25</v>
      </c>
      <c r="P582" s="22">
        <v>100</v>
      </c>
      <c r="Q582" s="22">
        <v>3.73</v>
      </c>
      <c r="R582" s="22">
        <v>1.62</v>
      </c>
    </row>
    <row r="583" spans="1:18" x14ac:dyDescent="0.2">
      <c r="A583" s="22" t="s">
        <v>7272</v>
      </c>
      <c r="B583" s="22" t="s">
        <v>7271</v>
      </c>
      <c r="C583" s="23">
        <v>0.1002</v>
      </c>
      <c r="D583" s="22">
        <v>19.440000000000001</v>
      </c>
      <c r="E583" s="24">
        <v>0.45864583333333331</v>
      </c>
      <c r="I583" s="24">
        <v>0.60665509259259254</v>
      </c>
      <c r="J583" s="22">
        <v>1</v>
      </c>
      <c r="K583" s="22">
        <v>144283780000</v>
      </c>
      <c r="L583" s="22" t="s">
        <v>7215</v>
      </c>
      <c r="M583" s="22" t="s">
        <v>191</v>
      </c>
      <c r="N583" s="22">
        <v>65537</v>
      </c>
      <c r="O583" s="22">
        <v>77.88</v>
      </c>
      <c r="P583" s="22">
        <v>100</v>
      </c>
      <c r="Q583" s="22">
        <v>1.94</v>
      </c>
      <c r="R583" s="22">
        <v>2.72</v>
      </c>
    </row>
    <row r="584" spans="1:18" x14ac:dyDescent="0.2">
      <c r="A584" s="22" t="s">
        <v>2954</v>
      </c>
      <c r="B584" s="22" t="s">
        <v>2953</v>
      </c>
      <c r="C584" s="23">
        <v>0.1</v>
      </c>
      <c r="D584" s="22">
        <v>20.46</v>
      </c>
      <c r="E584" s="24">
        <v>0.56731481481481483</v>
      </c>
      <c r="I584" s="24">
        <v>0.62016203703703698</v>
      </c>
      <c r="J584" s="22">
        <v>1</v>
      </c>
      <c r="K584" s="22">
        <v>5503999800</v>
      </c>
      <c r="L584" s="22" t="s">
        <v>2121</v>
      </c>
      <c r="M584" s="22" t="s">
        <v>191</v>
      </c>
      <c r="N584" s="22">
        <v>65537</v>
      </c>
      <c r="O584" s="22">
        <v>49.44</v>
      </c>
      <c r="P584" s="22">
        <v>94.61</v>
      </c>
      <c r="Q584" s="22">
        <v>6.95</v>
      </c>
      <c r="R584" s="22">
        <v>1.91</v>
      </c>
    </row>
    <row r="585" spans="1:18" x14ac:dyDescent="0.2">
      <c r="A585" s="22" t="s">
        <v>1687</v>
      </c>
      <c r="B585" s="22" t="s">
        <v>1688</v>
      </c>
      <c r="C585" s="23">
        <v>0.1011</v>
      </c>
      <c r="D585" s="22">
        <v>5.12</v>
      </c>
      <c r="E585" s="24">
        <v>0.54578703703703701</v>
      </c>
      <c r="I585" s="24">
        <v>0.61326388888888894</v>
      </c>
      <c r="J585" s="22">
        <v>1</v>
      </c>
      <c r="K585" s="22">
        <v>6770819100</v>
      </c>
      <c r="L585" s="22" t="s">
        <v>2121</v>
      </c>
      <c r="M585" s="22" t="s">
        <v>191</v>
      </c>
      <c r="N585" s="22">
        <v>65537</v>
      </c>
      <c r="O585" s="22">
        <v>17.18</v>
      </c>
      <c r="P585" s="22">
        <v>94.29</v>
      </c>
      <c r="Q585" s="22">
        <v>6.77</v>
      </c>
      <c r="R585" s="22">
        <v>0.55000000000000004</v>
      </c>
    </row>
    <row r="586" spans="1:18" x14ac:dyDescent="0.2">
      <c r="A586" s="22" t="s">
        <v>4084</v>
      </c>
      <c r="B586" s="22" t="s">
        <v>4083</v>
      </c>
      <c r="C586" s="23">
        <v>0.1</v>
      </c>
      <c r="D586" s="22">
        <v>51.59</v>
      </c>
      <c r="E586" s="24">
        <v>0.58526620370370375</v>
      </c>
      <c r="I586" s="24">
        <v>0.61606481481481479</v>
      </c>
      <c r="J586" s="22">
        <v>1</v>
      </c>
      <c r="K586" s="22">
        <v>7908674800</v>
      </c>
      <c r="L586" s="22" t="s">
        <v>7224</v>
      </c>
      <c r="M586" s="22" t="s">
        <v>191</v>
      </c>
      <c r="N586" s="22">
        <v>65537</v>
      </c>
      <c r="O586" s="22">
        <v>50.53</v>
      </c>
      <c r="P586" s="22">
        <v>69.52</v>
      </c>
      <c r="Q586" s="22">
        <v>4.38</v>
      </c>
      <c r="R586" s="22">
        <v>0.82</v>
      </c>
    </row>
    <row r="587" spans="1:18" x14ac:dyDescent="0.2">
      <c r="A587" s="22" t="s">
        <v>11</v>
      </c>
      <c r="B587" s="22" t="s">
        <v>12</v>
      </c>
      <c r="C587" s="23">
        <v>9.9699999999999997E-2</v>
      </c>
      <c r="D587" s="22">
        <v>6.62</v>
      </c>
      <c r="E587" s="24">
        <v>0.625</v>
      </c>
      <c r="I587" s="24">
        <v>0.625</v>
      </c>
      <c r="J587" s="22">
        <v>1</v>
      </c>
      <c r="K587" s="22">
        <v>5723590600</v>
      </c>
      <c r="L587" s="22" t="s">
        <v>2121</v>
      </c>
      <c r="M587" s="22" t="s">
        <v>191</v>
      </c>
      <c r="N587" s="22">
        <v>65537</v>
      </c>
      <c r="O587" s="22">
        <v>48.2</v>
      </c>
      <c r="P587" s="22">
        <v>94.34</v>
      </c>
      <c r="Q587" s="22">
        <v>12.27</v>
      </c>
      <c r="R587" s="22">
        <v>0.08</v>
      </c>
    </row>
    <row r="588" spans="1:18" x14ac:dyDescent="0.2">
      <c r="A588" s="22" t="s">
        <v>7270</v>
      </c>
      <c r="B588" s="22" t="s">
        <v>7269</v>
      </c>
      <c r="C588" s="23">
        <v>0.1</v>
      </c>
      <c r="D588" s="22">
        <v>11.11</v>
      </c>
      <c r="E588" s="24">
        <v>0.54195601851851849</v>
      </c>
      <c r="I588" s="24">
        <v>0.6039930555555556</v>
      </c>
      <c r="J588" s="22">
        <v>1</v>
      </c>
      <c r="K588" s="22">
        <v>82985955000</v>
      </c>
      <c r="L588" s="22" t="s">
        <v>6881</v>
      </c>
      <c r="M588" s="22" t="s">
        <v>191</v>
      </c>
      <c r="N588" s="22">
        <v>65537</v>
      </c>
      <c r="O588" s="22">
        <v>60.08</v>
      </c>
      <c r="P588" s="22">
        <v>100</v>
      </c>
      <c r="Q588" s="22">
        <v>3.47</v>
      </c>
      <c r="R588" s="22">
        <v>4.1500000000000004</v>
      </c>
    </row>
    <row r="589" spans="1:18" x14ac:dyDescent="0.2">
      <c r="A589" s="22" t="s">
        <v>6186</v>
      </c>
      <c r="B589" s="22" t="s">
        <v>6185</v>
      </c>
      <c r="C589" s="23">
        <v>9.9900000000000003E-2</v>
      </c>
      <c r="D589" s="22">
        <v>15.09</v>
      </c>
      <c r="E589" s="24">
        <v>0.56809027777777776</v>
      </c>
      <c r="I589" s="24">
        <v>0.61326388888888894</v>
      </c>
      <c r="J589" s="22">
        <v>1</v>
      </c>
      <c r="K589" s="22">
        <v>7960246700</v>
      </c>
      <c r="L589" s="22" t="s">
        <v>2121</v>
      </c>
      <c r="M589" s="22" t="s">
        <v>191</v>
      </c>
      <c r="N589" s="22">
        <v>65537</v>
      </c>
      <c r="O589" s="22">
        <v>67.11</v>
      </c>
      <c r="P589" s="22">
        <v>100</v>
      </c>
      <c r="Q589" s="22">
        <v>4.3499999999999996</v>
      </c>
      <c r="R589" s="22">
        <v>0.56999999999999995</v>
      </c>
    </row>
    <row r="590" spans="1:18" x14ac:dyDescent="0.2">
      <c r="A590" s="22" t="s">
        <v>7268</v>
      </c>
      <c r="B590" s="22" t="s">
        <v>7267</v>
      </c>
      <c r="C590" s="23">
        <v>0.1008</v>
      </c>
      <c r="D590" s="22">
        <v>7.32</v>
      </c>
      <c r="E590" s="24">
        <v>0.54236111111111107</v>
      </c>
      <c r="I590" s="24">
        <v>0.60767361111111107</v>
      </c>
      <c r="J590" s="22">
        <v>1</v>
      </c>
      <c r="K590" s="22">
        <v>29080968000</v>
      </c>
      <c r="L590" s="22" t="s">
        <v>2713</v>
      </c>
      <c r="M590" s="22" t="s">
        <v>191</v>
      </c>
      <c r="N590" s="22">
        <v>65537</v>
      </c>
      <c r="O590" s="22">
        <v>54.65</v>
      </c>
      <c r="P590" s="22">
        <v>100</v>
      </c>
      <c r="Q590" s="22">
        <v>4.08</v>
      </c>
      <c r="R590" s="22">
        <v>1.44</v>
      </c>
    </row>
    <row r="591" spans="1:18" x14ac:dyDescent="0.2">
      <c r="A591" s="22" t="s">
        <v>7266</v>
      </c>
      <c r="B591" s="22" t="s">
        <v>7265</v>
      </c>
      <c r="C591" s="23">
        <v>9.9400000000000002E-2</v>
      </c>
      <c r="D591" s="22">
        <v>5.97</v>
      </c>
      <c r="E591" s="24">
        <v>0.46069444444444446</v>
      </c>
      <c r="I591" s="24">
        <v>0.60313657407407406</v>
      </c>
      <c r="J591" s="22">
        <v>1</v>
      </c>
      <c r="K591" s="22">
        <v>28045068000</v>
      </c>
      <c r="L591" s="22" t="s">
        <v>7264</v>
      </c>
      <c r="M591" s="22" t="s">
        <v>191</v>
      </c>
      <c r="N591" s="22">
        <v>65537</v>
      </c>
      <c r="O591" s="22">
        <v>62.9</v>
      </c>
      <c r="P591" s="22">
        <v>100</v>
      </c>
      <c r="Q591" s="22">
        <v>4.71</v>
      </c>
      <c r="R591" s="22">
        <v>1.64</v>
      </c>
    </row>
    <row r="592" spans="1:18" x14ac:dyDescent="0.2">
      <c r="A592" s="22" t="s">
        <v>4129</v>
      </c>
      <c r="B592" s="22" t="s">
        <v>4128</v>
      </c>
      <c r="C592" s="23">
        <v>0.1</v>
      </c>
      <c r="D592" s="22">
        <v>32.549999999999997</v>
      </c>
      <c r="E592" s="24">
        <v>0.39861111111111114</v>
      </c>
      <c r="I592" s="24">
        <v>0.60313657407407406</v>
      </c>
      <c r="J592" s="22">
        <v>1</v>
      </c>
      <c r="K592" s="22">
        <v>33939098000</v>
      </c>
      <c r="L592" s="22" t="s">
        <v>7225</v>
      </c>
      <c r="M592" s="22" t="s">
        <v>191</v>
      </c>
      <c r="N592" s="22">
        <v>65537</v>
      </c>
      <c r="O592" s="22">
        <v>70.86</v>
      </c>
      <c r="P592" s="22">
        <v>100</v>
      </c>
      <c r="Q592" s="22">
        <v>1.85</v>
      </c>
      <c r="R592" s="22">
        <v>0.3</v>
      </c>
    </row>
    <row r="593" spans="1:18" x14ac:dyDescent="0.2">
      <c r="A593" s="22" t="s">
        <v>2491</v>
      </c>
      <c r="B593" s="22" t="s">
        <v>2490</v>
      </c>
      <c r="C593" s="23">
        <v>0.10009999999999999</v>
      </c>
      <c r="D593" s="22">
        <v>16.7</v>
      </c>
      <c r="E593" s="24">
        <v>0.39895833333333336</v>
      </c>
      <c r="I593" s="24">
        <v>0.56047453703703709</v>
      </c>
      <c r="J593" s="22">
        <v>1</v>
      </c>
      <c r="K593" s="22">
        <v>8551295900</v>
      </c>
      <c r="L593" s="22" t="s">
        <v>7225</v>
      </c>
      <c r="M593" s="22" t="s">
        <v>191</v>
      </c>
      <c r="N593" s="22">
        <v>65537</v>
      </c>
      <c r="O593" s="22">
        <v>42.63</v>
      </c>
      <c r="P593" s="22">
        <v>100</v>
      </c>
      <c r="Q593" s="22">
        <v>3.54</v>
      </c>
      <c r="R593" s="22">
        <v>2.77</v>
      </c>
    </row>
    <row r="594" spans="1:18" x14ac:dyDescent="0.2">
      <c r="A594" s="22" t="s">
        <v>2778</v>
      </c>
      <c r="B594" s="22" t="s">
        <v>2777</v>
      </c>
      <c r="C594" s="23">
        <v>9.98E-2</v>
      </c>
      <c r="D594" s="22">
        <v>4.63</v>
      </c>
      <c r="E594" s="24">
        <v>0.57224537037037038</v>
      </c>
      <c r="I594" s="24">
        <v>0.60836805555555551</v>
      </c>
      <c r="J594" s="22">
        <v>1</v>
      </c>
      <c r="K594" s="22">
        <v>5060729700</v>
      </c>
      <c r="L594" s="22" t="s">
        <v>2121</v>
      </c>
      <c r="M594" s="22" t="s">
        <v>191</v>
      </c>
      <c r="N594" s="22">
        <v>65537</v>
      </c>
      <c r="O594" s="22">
        <v>38.659999999999997</v>
      </c>
      <c r="P594" s="22">
        <v>99.9</v>
      </c>
      <c r="Q594" s="22">
        <v>6.7</v>
      </c>
      <c r="R594" s="22">
        <v>0.78</v>
      </c>
    </row>
    <row r="595" spans="1:18" x14ac:dyDescent="0.2">
      <c r="A595" s="22" t="s">
        <v>4194</v>
      </c>
      <c r="B595" s="22" t="s">
        <v>4193</v>
      </c>
      <c r="C595" s="23">
        <v>0.1008</v>
      </c>
      <c r="D595" s="22">
        <v>4.26</v>
      </c>
      <c r="E595" s="24">
        <v>0.44988425925925923</v>
      </c>
      <c r="I595" s="24">
        <v>0.61656250000000001</v>
      </c>
      <c r="J595" s="22">
        <v>1</v>
      </c>
      <c r="K595" s="22">
        <v>9454442700</v>
      </c>
      <c r="L595" s="22" t="s">
        <v>7263</v>
      </c>
      <c r="M595" s="22" t="s">
        <v>191</v>
      </c>
      <c r="N595" s="22">
        <v>65537</v>
      </c>
      <c r="O595" s="22">
        <v>62.08</v>
      </c>
      <c r="P595" s="22">
        <v>93.11</v>
      </c>
      <c r="Q595" s="22">
        <v>3.43</v>
      </c>
      <c r="R595" s="22">
        <v>2.36</v>
      </c>
    </row>
    <row r="596" spans="1:18" x14ac:dyDescent="0.2">
      <c r="A596" s="22" t="s">
        <v>5332</v>
      </c>
      <c r="B596" s="22" t="s">
        <v>5331</v>
      </c>
      <c r="C596" s="23">
        <v>9.98E-2</v>
      </c>
      <c r="D596" s="22">
        <v>6.28</v>
      </c>
      <c r="E596" s="24">
        <v>0.45025462962962964</v>
      </c>
      <c r="I596" s="24">
        <v>0.61606481481481479</v>
      </c>
      <c r="J596" s="22">
        <v>1</v>
      </c>
      <c r="K596" s="22">
        <v>6966868500</v>
      </c>
      <c r="L596" s="22" t="s">
        <v>7262</v>
      </c>
      <c r="M596" s="22" t="s">
        <v>191</v>
      </c>
      <c r="N596" s="22">
        <v>65537</v>
      </c>
      <c r="O596" s="22">
        <v>32.880000000000003</v>
      </c>
      <c r="P596" s="22">
        <v>99.37</v>
      </c>
      <c r="Q596" s="22">
        <v>9.92</v>
      </c>
      <c r="R596" s="22">
        <v>1.71</v>
      </c>
    </row>
    <row r="597" spans="1:18" x14ac:dyDescent="0.2">
      <c r="A597" s="22" t="s">
        <v>2378</v>
      </c>
      <c r="B597" s="22" t="s">
        <v>2377</v>
      </c>
      <c r="C597" s="23">
        <v>0.1003</v>
      </c>
      <c r="D597" s="22">
        <v>6.47</v>
      </c>
      <c r="E597" s="24">
        <v>0.4783101851851852</v>
      </c>
      <c r="I597" s="24">
        <v>0.60836805555555551</v>
      </c>
      <c r="J597" s="22">
        <v>1</v>
      </c>
      <c r="K597" s="22">
        <v>13461291000</v>
      </c>
      <c r="L597" s="22" t="s">
        <v>7261</v>
      </c>
      <c r="M597" s="22" t="s">
        <v>191</v>
      </c>
      <c r="N597" s="22">
        <v>65537</v>
      </c>
      <c r="O597" s="22">
        <v>64.010000000000005</v>
      </c>
      <c r="P597" s="22">
        <v>100</v>
      </c>
      <c r="Q597" s="22">
        <v>7.49</v>
      </c>
      <c r="R597" s="22">
        <v>1.47</v>
      </c>
    </row>
    <row r="598" spans="1:18" x14ac:dyDescent="0.2">
      <c r="A598" s="22" t="s">
        <v>6007</v>
      </c>
      <c r="B598" s="22" t="s">
        <v>6006</v>
      </c>
      <c r="C598" s="23">
        <v>9.9699999999999997E-2</v>
      </c>
      <c r="D598" s="22">
        <v>16.21</v>
      </c>
      <c r="E598" s="24">
        <v>0.58984953703703702</v>
      </c>
      <c r="I598" s="24">
        <v>0.61606481481481479</v>
      </c>
      <c r="J598" s="22">
        <v>1</v>
      </c>
      <c r="K598" s="22">
        <v>17725141000</v>
      </c>
      <c r="L598" s="22" t="s">
        <v>7224</v>
      </c>
      <c r="M598" s="22" t="s">
        <v>191</v>
      </c>
      <c r="N598" s="22">
        <v>65537</v>
      </c>
      <c r="O598" s="22">
        <v>48.79</v>
      </c>
      <c r="P598" s="22">
        <v>100</v>
      </c>
      <c r="Q598" s="22">
        <v>8.27</v>
      </c>
      <c r="R598" s="22">
        <v>0.86</v>
      </c>
    </row>
    <row r="599" spans="1:18" x14ac:dyDescent="0.2">
      <c r="A599" s="22" t="s">
        <v>3328</v>
      </c>
      <c r="B599" s="22" t="s">
        <v>3327</v>
      </c>
      <c r="C599" s="23">
        <v>0.10050000000000001</v>
      </c>
      <c r="D599" s="22">
        <v>6.13</v>
      </c>
      <c r="E599" s="24">
        <v>0.54501157407407408</v>
      </c>
      <c r="I599" s="24">
        <v>0.62016203703703698</v>
      </c>
      <c r="J599" s="22">
        <v>1</v>
      </c>
      <c r="K599" s="22">
        <v>4525203500</v>
      </c>
      <c r="L599" s="22" t="s">
        <v>7260</v>
      </c>
      <c r="M599" s="22" t="s">
        <v>191</v>
      </c>
      <c r="N599" s="22">
        <v>65537</v>
      </c>
      <c r="O599" s="22">
        <v>52.29</v>
      </c>
      <c r="P599" s="22">
        <v>99.69</v>
      </c>
      <c r="Q599" s="22">
        <v>4.22</v>
      </c>
      <c r="R599" s="22">
        <v>2.25</v>
      </c>
    </row>
    <row r="600" spans="1:18" x14ac:dyDescent="0.2">
      <c r="A600" s="22" t="s">
        <v>5384</v>
      </c>
      <c r="B600" s="22" t="s">
        <v>5383</v>
      </c>
      <c r="C600" s="23">
        <v>0.1</v>
      </c>
      <c r="D600" s="22">
        <v>21.01</v>
      </c>
      <c r="E600" s="24">
        <v>0.58931712962962968</v>
      </c>
      <c r="I600" s="24">
        <v>0.62181712962962965</v>
      </c>
      <c r="J600" s="22">
        <v>1</v>
      </c>
      <c r="K600" s="22">
        <v>12786685300</v>
      </c>
      <c r="L600" s="22" t="s">
        <v>2121</v>
      </c>
      <c r="M600" s="22" t="s">
        <v>191</v>
      </c>
      <c r="N600" s="22">
        <v>65537</v>
      </c>
      <c r="O600" s="22">
        <v>39.56</v>
      </c>
      <c r="P600" s="22">
        <v>100</v>
      </c>
      <c r="Q600" s="22">
        <v>3.6</v>
      </c>
      <c r="R600" s="22">
        <v>0.05</v>
      </c>
    </row>
    <row r="601" spans="1:18" x14ac:dyDescent="0.2">
      <c r="A601" s="22" t="s">
        <v>2828</v>
      </c>
      <c r="B601" s="22" t="s">
        <v>2827</v>
      </c>
      <c r="C601" s="23">
        <v>0.10009999999999999</v>
      </c>
      <c r="D601" s="22">
        <v>11.43</v>
      </c>
      <c r="E601" s="24">
        <v>0.62016203703703698</v>
      </c>
      <c r="I601" s="24">
        <v>0.62016203703703698</v>
      </c>
      <c r="J601" s="22">
        <v>1</v>
      </c>
      <c r="K601" s="22">
        <v>27362417000</v>
      </c>
      <c r="L601" s="22" t="s">
        <v>2121</v>
      </c>
      <c r="M601" s="22" t="s">
        <v>192</v>
      </c>
      <c r="N601" s="22">
        <v>65537</v>
      </c>
      <c r="O601" s="22">
        <v>80.84</v>
      </c>
      <c r="P601" s="22">
        <v>100</v>
      </c>
      <c r="Q601" s="22">
        <v>1.29</v>
      </c>
      <c r="R601" s="22">
        <v>0.56999999999999995</v>
      </c>
    </row>
    <row r="602" spans="1:18" x14ac:dyDescent="0.2">
      <c r="A602" s="22" t="s">
        <v>2710</v>
      </c>
      <c r="B602" s="22" t="s">
        <v>2709</v>
      </c>
      <c r="C602" s="23">
        <v>0.1008</v>
      </c>
      <c r="D602" s="22">
        <v>6.88</v>
      </c>
      <c r="E602" s="24">
        <v>0.39583333333333331</v>
      </c>
      <c r="I602" s="24">
        <v>0.39930555555555558</v>
      </c>
      <c r="J602" s="22">
        <v>1</v>
      </c>
      <c r="K602" s="22">
        <v>5060470800</v>
      </c>
      <c r="L602" s="22" t="s">
        <v>7259</v>
      </c>
      <c r="M602" s="22" t="s">
        <v>192</v>
      </c>
      <c r="N602" s="22">
        <v>65537</v>
      </c>
      <c r="O602" s="22">
        <v>69.47</v>
      </c>
      <c r="P602" s="22">
        <v>100</v>
      </c>
      <c r="Q602" s="22">
        <v>1.45</v>
      </c>
      <c r="R602" s="22">
        <v>25.87</v>
      </c>
    </row>
    <row r="603" spans="1:18" x14ac:dyDescent="0.2">
      <c r="A603" s="22" t="s">
        <v>1215</v>
      </c>
      <c r="B603" s="22" t="s">
        <v>2129</v>
      </c>
      <c r="C603" s="23">
        <v>0.10100000000000001</v>
      </c>
      <c r="D603" s="22">
        <v>3.27</v>
      </c>
      <c r="E603" s="24">
        <v>0.46914351851851854</v>
      </c>
      <c r="I603" s="24">
        <v>0.6096759259259259</v>
      </c>
      <c r="J603" s="22">
        <v>1</v>
      </c>
      <c r="K603" s="22">
        <v>17884081000</v>
      </c>
      <c r="L603" s="22" t="s">
        <v>6749</v>
      </c>
      <c r="M603" s="22" t="s">
        <v>191</v>
      </c>
      <c r="N603" s="22">
        <v>65537</v>
      </c>
      <c r="O603" s="22">
        <v>54.08</v>
      </c>
      <c r="P603" s="22">
        <v>100</v>
      </c>
      <c r="Q603" s="22">
        <v>3.16</v>
      </c>
      <c r="R603" s="22">
        <v>1.58</v>
      </c>
    </row>
    <row r="604" spans="1:18" x14ac:dyDescent="0.2">
      <c r="A604" s="22" t="s">
        <v>5565</v>
      </c>
      <c r="B604" s="22" t="s">
        <v>5564</v>
      </c>
      <c r="C604" s="23">
        <v>0.10059999999999999</v>
      </c>
      <c r="D604" s="22">
        <v>1.75</v>
      </c>
      <c r="E604" s="24">
        <v>0.54728009259259258</v>
      </c>
      <c r="I604" s="24">
        <v>0.62181712962962965</v>
      </c>
      <c r="J604" s="22">
        <v>1</v>
      </c>
      <c r="K604" s="22">
        <v>6402803600</v>
      </c>
      <c r="L604" s="22" t="s">
        <v>2121</v>
      </c>
      <c r="M604" s="22" t="s">
        <v>191</v>
      </c>
      <c r="N604" s="22">
        <v>65537</v>
      </c>
      <c r="O604" s="22">
        <v>31.72</v>
      </c>
      <c r="P604" s="22">
        <v>100</v>
      </c>
      <c r="Q604" s="22">
        <v>13.24</v>
      </c>
      <c r="R604" s="22">
        <v>0.41</v>
      </c>
    </row>
    <row r="605" spans="1:18" x14ac:dyDescent="0.2">
      <c r="A605" s="22" t="s">
        <v>3320</v>
      </c>
      <c r="B605" s="22" t="s">
        <v>3319</v>
      </c>
      <c r="C605" s="23">
        <v>0.10150000000000001</v>
      </c>
      <c r="D605" s="22">
        <v>3.58</v>
      </c>
      <c r="E605" s="24">
        <v>0.3996527777777778</v>
      </c>
      <c r="I605" s="24">
        <v>0.44361111111111112</v>
      </c>
      <c r="J605" s="22">
        <v>1</v>
      </c>
      <c r="K605" s="22">
        <v>1640529300</v>
      </c>
      <c r="L605" s="22" t="s">
        <v>6748</v>
      </c>
      <c r="M605" s="22" t="s">
        <v>191</v>
      </c>
      <c r="N605" s="22">
        <v>65537</v>
      </c>
      <c r="O605" s="22">
        <v>36.090000000000003</v>
      </c>
      <c r="P605" s="22">
        <v>93.05</v>
      </c>
      <c r="Q605" s="22">
        <v>8.9499999999999993</v>
      </c>
      <c r="R605" s="22">
        <v>10.83</v>
      </c>
    </row>
    <row r="606" spans="1:18" x14ac:dyDescent="0.2">
      <c r="A606" s="22" t="s">
        <v>4155</v>
      </c>
      <c r="B606" s="22" t="s">
        <v>4154</v>
      </c>
      <c r="C606" s="23">
        <v>9.98E-2</v>
      </c>
      <c r="D606" s="22">
        <v>13.33</v>
      </c>
      <c r="E606" s="24">
        <v>0.61656250000000001</v>
      </c>
      <c r="I606" s="24">
        <v>0.61656250000000001</v>
      </c>
      <c r="J606" s="22">
        <v>1</v>
      </c>
      <c r="K606" s="22">
        <v>9922309400</v>
      </c>
      <c r="L606" s="22" t="s">
        <v>2121</v>
      </c>
      <c r="M606" s="22" t="s">
        <v>191</v>
      </c>
      <c r="N606" s="22">
        <v>65537</v>
      </c>
      <c r="O606" s="22">
        <v>70.53</v>
      </c>
      <c r="P606" s="22">
        <v>100</v>
      </c>
      <c r="Q606" s="22">
        <v>3.35</v>
      </c>
      <c r="R606" s="22">
        <v>0.28999999999999998</v>
      </c>
    </row>
    <row r="607" spans="1:18" x14ac:dyDescent="0.2">
      <c r="A607" s="22" t="s">
        <v>2675</v>
      </c>
      <c r="B607" s="22" t="s">
        <v>2674</v>
      </c>
      <c r="C607" s="23">
        <v>9.9400000000000002E-2</v>
      </c>
      <c r="D607" s="22">
        <v>5.97</v>
      </c>
      <c r="E607" s="24">
        <v>0.59486111111111106</v>
      </c>
      <c r="I607" s="24">
        <v>0.625</v>
      </c>
      <c r="J607" s="22">
        <v>1</v>
      </c>
      <c r="K607" s="22">
        <v>1857952800</v>
      </c>
      <c r="L607" s="22" t="s">
        <v>2121</v>
      </c>
      <c r="M607" s="22" t="s">
        <v>191</v>
      </c>
      <c r="N607" s="22">
        <v>196612</v>
      </c>
      <c r="O607" s="22">
        <v>37.909999999999997</v>
      </c>
      <c r="P607" s="22">
        <v>100</v>
      </c>
      <c r="Q607" s="22">
        <v>8.7799999999999994</v>
      </c>
      <c r="R607" s="22">
        <v>0.31</v>
      </c>
    </row>
    <row r="608" spans="1:18" x14ac:dyDescent="0.2">
      <c r="A608" s="22" t="s">
        <v>2941</v>
      </c>
      <c r="B608" s="22" t="s">
        <v>2940</v>
      </c>
      <c r="C608" s="23">
        <v>0.1</v>
      </c>
      <c r="D608" s="22">
        <v>22.33</v>
      </c>
      <c r="E608" s="24">
        <v>0.58466435185185184</v>
      </c>
      <c r="I608" s="24">
        <v>0.61946759259259254</v>
      </c>
      <c r="J608" s="22">
        <v>1</v>
      </c>
      <c r="K608" s="22">
        <v>10930337200</v>
      </c>
      <c r="L608" s="22" t="s">
        <v>7224</v>
      </c>
      <c r="M608" s="22" t="s">
        <v>191</v>
      </c>
      <c r="N608" s="22">
        <v>65537</v>
      </c>
      <c r="O608" s="22">
        <v>18.77</v>
      </c>
      <c r="P608" s="22">
        <v>78.650000000000006</v>
      </c>
      <c r="Q608" s="22">
        <v>4.57</v>
      </c>
      <c r="R608" s="22">
        <v>0.41</v>
      </c>
    </row>
    <row r="609" spans="1:18" x14ac:dyDescent="0.2">
      <c r="A609" s="22" t="s">
        <v>3043</v>
      </c>
      <c r="B609" s="22" t="s">
        <v>3042</v>
      </c>
      <c r="C609" s="23">
        <v>0.1003</v>
      </c>
      <c r="D609" s="22">
        <v>3.18</v>
      </c>
      <c r="E609" s="24">
        <v>0.39756944444444442</v>
      </c>
      <c r="I609" s="24">
        <v>0.61548611111111107</v>
      </c>
      <c r="J609" s="22">
        <v>1</v>
      </c>
      <c r="K609" s="22">
        <v>4134000000</v>
      </c>
      <c r="L609" s="22" t="s">
        <v>6635</v>
      </c>
      <c r="M609" s="22" t="s">
        <v>191</v>
      </c>
      <c r="N609" s="22">
        <v>65537</v>
      </c>
      <c r="O609" s="22">
        <v>28.83</v>
      </c>
      <c r="P609" s="22">
        <v>97</v>
      </c>
      <c r="Q609" s="22">
        <v>5.51</v>
      </c>
      <c r="R609" s="22">
        <v>1.46</v>
      </c>
    </row>
    <row r="610" spans="1:18" x14ac:dyDescent="0.2">
      <c r="A610" s="22" t="s">
        <v>4007</v>
      </c>
      <c r="B610" s="22" t="s">
        <v>4006</v>
      </c>
      <c r="C610" s="23">
        <v>0.1</v>
      </c>
      <c r="D610" s="22">
        <v>58.61</v>
      </c>
      <c r="E610" s="24">
        <v>0.54465277777777776</v>
      </c>
      <c r="I610" s="24">
        <v>0.61234953703703698</v>
      </c>
      <c r="J610" s="22">
        <v>1</v>
      </c>
      <c r="K610" s="22">
        <v>26215615000</v>
      </c>
      <c r="L610" s="22" t="s">
        <v>7258</v>
      </c>
      <c r="M610" s="22" t="s">
        <v>191</v>
      </c>
      <c r="N610" s="22">
        <v>65537</v>
      </c>
      <c r="O610" s="22">
        <v>55.22</v>
      </c>
      <c r="P610" s="22">
        <v>100</v>
      </c>
      <c r="Q610" s="22">
        <v>5.03</v>
      </c>
      <c r="R610" s="22">
        <v>0.56999999999999995</v>
      </c>
    </row>
    <row r="611" spans="1:18" x14ac:dyDescent="0.2">
      <c r="A611" s="22" t="s">
        <v>7257</v>
      </c>
      <c r="B611" s="22" t="s">
        <v>7256</v>
      </c>
      <c r="C611" s="23">
        <v>0.10009999999999999</v>
      </c>
      <c r="D611" s="22">
        <v>46.71</v>
      </c>
      <c r="E611" s="24">
        <v>0.58144675925925926</v>
      </c>
      <c r="I611" s="24">
        <v>0.61946759259259254</v>
      </c>
      <c r="J611" s="22">
        <v>1</v>
      </c>
      <c r="K611" s="22">
        <v>128206657000</v>
      </c>
      <c r="L611" s="22" t="s">
        <v>7224</v>
      </c>
      <c r="M611" s="22" t="s">
        <v>191</v>
      </c>
      <c r="N611" s="22">
        <v>65537</v>
      </c>
      <c r="O611" s="22">
        <v>84.33</v>
      </c>
      <c r="P611" s="22">
        <v>100</v>
      </c>
      <c r="Q611" s="22">
        <v>1.25</v>
      </c>
      <c r="R611" s="22">
        <v>0.45</v>
      </c>
    </row>
    <row r="612" spans="1:18" x14ac:dyDescent="0.2">
      <c r="A612" s="22" t="s">
        <v>7255</v>
      </c>
      <c r="B612" s="22" t="s">
        <v>7254</v>
      </c>
      <c r="C612" s="23">
        <v>9.9500000000000005E-2</v>
      </c>
      <c r="D612" s="22">
        <v>2.4300000000000002</v>
      </c>
      <c r="E612" s="24">
        <v>0.40121527777777777</v>
      </c>
      <c r="I612" s="24">
        <v>0.61548611111111107</v>
      </c>
      <c r="J612" s="22">
        <v>1</v>
      </c>
      <c r="K612" s="22">
        <v>10069156400</v>
      </c>
      <c r="L612" s="22" t="s">
        <v>7253</v>
      </c>
      <c r="M612" s="22" t="s">
        <v>191</v>
      </c>
      <c r="N612" s="22">
        <v>65537</v>
      </c>
      <c r="O612" s="22">
        <v>48.86</v>
      </c>
      <c r="P612" s="22">
        <v>39.200000000000003</v>
      </c>
      <c r="Q612" s="22">
        <v>2.63</v>
      </c>
      <c r="R612" s="22">
        <v>1.6</v>
      </c>
    </row>
    <row r="613" spans="1:18" x14ac:dyDescent="0.2">
      <c r="A613" s="22" t="s">
        <v>5341</v>
      </c>
      <c r="B613" s="22" t="s">
        <v>5340</v>
      </c>
      <c r="C613" s="23">
        <v>0.1002</v>
      </c>
      <c r="D613" s="22">
        <v>32.729999999999997</v>
      </c>
      <c r="E613" s="24">
        <v>0.56914351851851852</v>
      </c>
      <c r="I613" s="24">
        <v>0.61422453703703705</v>
      </c>
      <c r="J613" s="22">
        <v>1</v>
      </c>
      <c r="K613" s="22">
        <v>40677162000</v>
      </c>
      <c r="L613" s="22" t="s">
        <v>2121</v>
      </c>
      <c r="M613" s="22" t="s">
        <v>191</v>
      </c>
      <c r="N613" s="22">
        <v>65537</v>
      </c>
      <c r="O613" s="22">
        <v>51.09</v>
      </c>
      <c r="P613" s="22">
        <v>96.12</v>
      </c>
      <c r="Q613" s="22">
        <v>3.94</v>
      </c>
      <c r="R613" s="22">
        <v>0.62</v>
      </c>
    </row>
    <row r="614" spans="1:18" x14ac:dyDescent="0.2">
      <c r="A614" s="22" t="s">
        <v>7252</v>
      </c>
      <c r="B614" s="22" t="s">
        <v>7251</v>
      </c>
      <c r="C614" s="23">
        <v>9.9699999999999997E-2</v>
      </c>
      <c r="D614" s="22">
        <v>11.58</v>
      </c>
      <c r="E614" s="24">
        <v>0.43644675925925924</v>
      </c>
      <c r="I614" s="24">
        <v>0.44813657407407409</v>
      </c>
      <c r="J614" s="22">
        <v>1</v>
      </c>
      <c r="K614" s="22">
        <v>17714040000</v>
      </c>
      <c r="L614" s="22" t="s">
        <v>7225</v>
      </c>
      <c r="M614" s="22" t="s">
        <v>191</v>
      </c>
      <c r="N614" s="22">
        <v>65537</v>
      </c>
      <c r="O614" s="22">
        <v>51.01</v>
      </c>
      <c r="P614" s="22">
        <v>100</v>
      </c>
      <c r="Q614" s="22">
        <v>3.46</v>
      </c>
      <c r="R614" s="22">
        <v>3.66</v>
      </c>
    </row>
    <row r="615" spans="1:18" x14ac:dyDescent="0.2">
      <c r="A615" s="22" t="s">
        <v>1519</v>
      </c>
      <c r="B615" s="22" t="s">
        <v>1520</v>
      </c>
      <c r="C615" s="23">
        <v>9.9500000000000005E-2</v>
      </c>
      <c r="D615" s="22">
        <v>8.07</v>
      </c>
      <c r="E615" s="24">
        <v>0.59355324074074078</v>
      </c>
      <c r="I615" s="24">
        <v>0.61946759259259254</v>
      </c>
      <c r="J615" s="22">
        <v>1</v>
      </c>
      <c r="K615" s="22">
        <v>39308340000</v>
      </c>
      <c r="L615" s="22" t="s">
        <v>7224</v>
      </c>
      <c r="M615" s="22" t="s">
        <v>191</v>
      </c>
      <c r="N615" s="22">
        <v>65537</v>
      </c>
      <c r="O615" s="22">
        <v>44</v>
      </c>
      <c r="P615" s="22">
        <v>84.06</v>
      </c>
      <c r="Q615" s="22">
        <v>9.89</v>
      </c>
      <c r="R615" s="22">
        <v>0.84</v>
      </c>
    </row>
    <row r="616" spans="1:18" x14ac:dyDescent="0.2">
      <c r="A616" s="22" t="s">
        <v>468</v>
      </c>
      <c r="B616" s="22" t="s">
        <v>469</v>
      </c>
      <c r="C616" s="23">
        <v>0.1004</v>
      </c>
      <c r="D616" s="22">
        <v>10.3</v>
      </c>
      <c r="E616" s="24">
        <v>0.62016203703703698</v>
      </c>
      <c r="I616" s="24">
        <v>0.62016203703703698</v>
      </c>
      <c r="J616" s="22">
        <v>1</v>
      </c>
      <c r="K616" s="22">
        <v>16450054000</v>
      </c>
      <c r="L616" s="22" t="s">
        <v>2121</v>
      </c>
      <c r="M616" s="22" t="s">
        <v>191</v>
      </c>
      <c r="N616" s="22">
        <v>65537</v>
      </c>
      <c r="O616" s="22">
        <v>25.83</v>
      </c>
      <c r="P616" s="22">
        <v>85.49</v>
      </c>
      <c r="Q616" s="22">
        <v>5.91</v>
      </c>
      <c r="R616" s="22">
        <v>0.1</v>
      </c>
    </row>
    <row r="617" spans="1:18" x14ac:dyDescent="0.2">
      <c r="A617" s="22" t="s">
        <v>663</v>
      </c>
      <c r="B617" s="22" t="s">
        <v>1882</v>
      </c>
      <c r="C617" s="23">
        <v>9.9500000000000005E-2</v>
      </c>
      <c r="D617" s="22">
        <v>7.07</v>
      </c>
      <c r="E617" s="24">
        <v>0.57751157407407405</v>
      </c>
      <c r="I617" s="24">
        <v>0.61133101851851857</v>
      </c>
      <c r="J617" s="22">
        <v>1</v>
      </c>
      <c r="K617" s="22">
        <v>2860519200</v>
      </c>
      <c r="L617" s="22" t="s">
        <v>2121</v>
      </c>
      <c r="M617" s="22" t="s">
        <v>191</v>
      </c>
      <c r="N617" s="22">
        <v>65537</v>
      </c>
      <c r="O617" s="22">
        <v>34.840000000000003</v>
      </c>
      <c r="P617" s="22">
        <v>99.84</v>
      </c>
      <c r="Q617" s="22">
        <v>23.87</v>
      </c>
      <c r="R617" s="22">
        <v>1.2</v>
      </c>
    </row>
    <row r="618" spans="1:18" x14ac:dyDescent="0.2">
      <c r="A618" s="22" t="s">
        <v>7250</v>
      </c>
      <c r="B618" s="22" t="s">
        <v>7249</v>
      </c>
      <c r="C618" s="23">
        <v>0.10059999999999999</v>
      </c>
      <c r="D618" s="22">
        <v>9.19</v>
      </c>
      <c r="E618" s="24">
        <v>0.57395833333333335</v>
      </c>
      <c r="I618" s="24">
        <v>0.62097222222222226</v>
      </c>
      <c r="J618" s="22">
        <v>1</v>
      </c>
      <c r="K618" s="22">
        <v>12009027300</v>
      </c>
      <c r="L618" s="22" t="s">
        <v>2121</v>
      </c>
      <c r="M618" s="22" t="s">
        <v>191</v>
      </c>
      <c r="N618" s="22">
        <v>65537</v>
      </c>
      <c r="O618" s="22">
        <v>70.72</v>
      </c>
      <c r="P618" s="22">
        <v>100</v>
      </c>
      <c r="Q618" s="22">
        <v>3.48</v>
      </c>
      <c r="R618" s="22">
        <v>0.22</v>
      </c>
    </row>
    <row r="619" spans="1:18" x14ac:dyDescent="0.2">
      <c r="A619" s="22" t="s">
        <v>2929</v>
      </c>
      <c r="B619" s="22" t="s">
        <v>2928</v>
      </c>
      <c r="C619" s="23">
        <v>0.1</v>
      </c>
      <c r="D619" s="22">
        <v>7.48</v>
      </c>
      <c r="E619" s="24">
        <v>0.622650462962963</v>
      </c>
      <c r="I619" s="24">
        <v>0.622650462962963</v>
      </c>
      <c r="J619" s="22">
        <v>1</v>
      </c>
      <c r="K619" s="22">
        <v>26835770000</v>
      </c>
      <c r="L619" s="22" t="s">
        <v>2121</v>
      </c>
      <c r="M619" s="22" t="s">
        <v>191</v>
      </c>
      <c r="N619" s="22">
        <v>65537</v>
      </c>
      <c r="O619" s="22">
        <v>81.06</v>
      </c>
      <c r="P619" s="22">
        <v>72.72</v>
      </c>
      <c r="Q619" s="22">
        <v>1.52</v>
      </c>
      <c r="R619" s="22">
        <v>0.38</v>
      </c>
    </row>
    <row r="620" spans="1:18" x14ac:dyDescent="0.2">
      <c r="A620" s="22" t="s">
        <v>2705</v>
      </c>
      <c r="B620" s="22" t="s">
        <v>2704</v>
      </c>
      <c r="C620" s="23">
        <v>0.1012</v>
      </c>
      <c r="D620" s="22">
        <v>3.7</v>
      </c>
      <c r="E620" s="24">
        <v>0.54770833333333335</v>
      </c>
      <c r="I620" s="24">
        <v>0.61072916666666666</v>
      </c>
      <c r="J620" s="22">
        <v>1</v>
      </c>
      <c r="K620" s="22">
        <v>32576372000</v>
      </c>
      <c r="L620" s="22" t="s">
        <v>6699</v>
      </c>
      <c r="M620" s="22" t="s">
        <v>191</v>
      </c>
      <c r="N620" s="22">
        <v>262149</v>
      </c>
      <c r="O620" s="22">
        <v>54.87</v>
      </c>
      <c r="P620" s="22">
        <v>100</v>
      </c>
      <c r="Q620" s="22">
        <v>7.66</v>
      </c>
      <c r="R620" s="22">
        <v>0.44</v>
      </c>
    </row>
    <row r="621" spans="1:18" x14ac:dyDescent="0.2">
      <c r="A621" s="22" t="s">
        <v>4698</v>
      </c>
      <c r="B621" s="22" t="s">
        <v>4697</v>
      </c>
      <c r="C621" s="23">
        <v>9.9699999999999997E-2</v>
      </c>
      <c r="D621" s="22">
        <v>12.46</v>
      </c>
      <c r="E621" s="24">
        <v>0.56593749999999998</v>
      </c>
      <c r="I621" s="24">
        <v>0.61490740740740746</v>
      </c>
      <c r="J621" s="22">
        <v>1</v>
      </c>
      <c r="K621" s="22">
        <v>62163173000</v>
      </c>
      <c r="L621" s="22" t="s">
        <v>4696</v>
      </c>
      <c r="M621" s="22" t="s">
        <v>191</v>
      </c>
      <c r="N621" s="22">
        <v>65537</v>
      </c>
      <c r="O621" s="22">
        <v>56.26</v>
      </c>
      <c r="P621" s="22">
        <v>86.36</v>
      </c>
      <c r="Q621" s="22">
        <v>2.84</v>
      </c>
      <c r="R621" s="22">
        <v>0.78</v>
      </c>
    </row>
    <row r="622" spans="1:18" x14ac:dyDescent="0.2">
      <c r="A622" s="22" t="s">
        <v>7248</v>
      </c>
      <c r="B622" s="22" t="s">
        <v>7247</v>
      </c>
      <c r="C622" s="23">
        <v>0.1</v>
      </c>
      <c r="D622" s="22">
        <v>7.92</v>
      </c>
      <c r="E622" s="24">
        <v>0.39930555555555558</v>
      </c>
      <c r="I622" s="24">
        <v>0.62097222222222226</v>
      </c>
      <c r="J622" s="22">
        <v>1</v>
      </c>
      <c r="K622" s="22">
        <v>23772339000</v>
      </c>
      <c r="L622" s="22" t="s">
        <v>7246</v>
      </c>
      <c r="M622" s="22" t="s">
        <v>191</v>
      </c>
      <c r="N622" s="22">
        <v>65537</v>
      </c>
      <c r="O622" s="22">
        <v>66.37</v>
      </c>
      <c r="P622" s="22">
        <v>66.84</v>
      </c>
      <c r="Q622" s="22">
        <v>1.1100000000000001</v>
      </c>
      <c r="R622" s="22">
        <v>0.97</v>
      </c>
    </row>
    <row r="623" spans="1:18" x14ac:dyDescent="0.2">
      <c r="A623" s="22" t="s">
        <v>3296</v>
      </c>
      <c r="B623" s="22" t="s">
        <v>3295</v>
      </c>
      <c r="C623" s="23">
        <v>0.1003</v>
      </c>
      <c r="D623" s="22">
        <v>10.199999999999999</v>
      </c>
      <c r="E623" s="24">
        <v>0.59614583333333337</v>
      </c>
      <c r="I623" s="24">
        <v>0.62016203703703698</v>
      </c>
      <c r="J623" s="22">
        <v>1</v>
      </c>
      <c r="K623" s="22">
        <v>3509655000</v>
      </c>
      <c r="L623" s="22" t="s">
        <v>2121</v>
      </c>
      <c r="M623" s="22" t="s">
        <v>191</v>
      </c>
      <c r="N623" s="22">
        <v>65537</v>
      </c>
      <c r="O623" s="22">
        <v>18.079999999999998</v>
      </c>
      <c r="P623" s="22">
        <v>100</v>
      </c>
      <c r="Q623" s="22">
        <v>6.13</v>
      </c>
      <c r="R623" s="22">
        <v>0.23</v>
      </c>
    </row>
    <row r="624" spans="1:18" x14ac:dyDescent="0.2">
      <c r="A624" s="22" t="s">
        <v>6683</v>
      </c>
      <c r="B624" s="22" t="s">
        <v>6682</v>
      </c>
      <c r="C624" s="23">
        <v>0.1026</v>
      </c>
      <c r="D624" s="22">
        <v>1.72</v>
      </c>
      <c r="E624" s="24">
        <v>0.58203703703703702</v>
      </c>
      <c r="I624" s="24">
        <v>0.61814814814814811</v>
      </c>
      <c r="J624" s="22">
        <v>1</v>
      </c>
      <c r="K624" s="22">
        <v>4161975000</v>
      </c>
      <c r="L624" s="22" t="s">
        <v>7224</v>
      </c>
      <c r="M624" s="22" t="s">
        <v>191</v>
      </c>
      <c r="N624" s="22">
        <v>65537</v>
      </c>
      <c r="O624" s="22">
        <v>42.33</v>
      </c>
      <c r="P624" s="22">
        <v>100</v>
      </c>
      <c r="Q624" s="22">
        <v>5.54</v>
      </c>
      <c r="R624" s="22">
        <v>1.63</v>
      </c>
    </row>
    <row r="625" spans="1:18" x14ac:dyDescent="0.2">
      <c r="A625" s="22" t="s">
        <v>1197</v>
      </c>
      <c r="B625" s="22" t="s">
        <v>1198</v>
      </c>
      <c r="C625" s="23">
        <v>0.10009999999999999</v>
      </c>
      <c r="D625" s="22">
        <v>13.63</v>
      </c>
      <c r="E625" s="24">
        <v>0.45287037037037037</v>
      </c>
      <c r="I625" s="24">
        <v>0.60767361111111107</v>
      </c>
      <c r="J625" s="22">
        <v>1</v>
      </c>
      <c r="K625" s="22">
        <v>3905660600</v>
      </c>
      <c r="L625" s="22" t="s">
        <v>2022</v>
      </c>
      <c r="M625" s="22" t="s">
        <v>191</v>
      </c>
      <c r="N625" s="22">
        <v>65537</v>
      </c>
      <c r="O625" s="22">
        <v>52.68</v>
      </c>
      <c r="P625" s="22">
        <v>100</v>
      </c>
      <c r="Q625" s="22">
        <v>8.94</v>
      </c>
      <c r="R625" s="22">
        <v>0.45</v>
      </c>
    </row>
    <row r="626" spans="1:18" x14ac:dyDescent="0.2">
      <c r="A626" s="22" t="s">
        <v>2701</v>
      </c>
      <c r="B626" s="22" t="s">
        <v>2700</v>
      </c>
      <c r="C626" s="23">
        <v>0.1003</v>
      </c>
      <c r="D626" s="22">
        <v>12.73</v>
      </c>
      <c r="E626" s="24">
        <v>0.54537037037037039</v>
      </c>
      <c r="I626" s="24">
        <v>0.61234953703703698</v>
      </c>
      <c r="J626" s="22">
        <v>1</v>
      </c>
      <c r="K626" s="22">
        <v>4971829800</v>
      </c>
      <c r="L626" s="22" t="s">
        <v>7225</v>
      </c>
      <c r="M626" s="22" t="s">
        <v>191</v>
      </c>
      <c r="N626" s="22">
        <v>65537</v>
      </c>
      <c r="O626" s="22">
        <v>56.3</v>
      </c>
      <c r="P626" s="22">
        <v>95.03</v>
      </c>
      <c r="Q626" s="22">
        <v>10.47</v>
      </c>
      <c r="R626" s="22">
        <v>1.49</v>
      </c>
    </row>
    <row r="627" spans="1:18" x14ac:dyDescent="0.2">
      <c r="A627" s="22" t="s">
        <v>2699</v>
      </c>
      <c r="B627" s="22" t="s">
        <v>2698</v>
      </c>
      <c r="C627" s="23">
        <v>9.9299999999999999E-2</v>
      </c>
      <c r="D627" s="22">
        <v>6.2</v>
      </c>
      <c r="E627" s="24">
        <v>0.62097222222222226</v>
      </c>
      <c r="I627" s="24">
        <v>0.625</v>
      </c>
      <c r="J627" s="22">
        <v>1</v>
      </c>
      <c r="K627" s="22">
        <v>9860180600</v>
      </c>
      <c r="L627" s="22" t="s">
        <v>2121</v>
      </c>
      <c r="M627" s="22" t="s">
        <v>191</v>
      </c>
      <c r="N627" s="22">
        <v>262149</v>
      </c>
      <c r="O627" s="22">
        <v>52.61</v>
      </c>
      <c r="P627" s="22">
        <v>100</v>
      </c>
      <c r="Q627" s="22">
        <v>10.06</v>
      </c>
      <c r="R627" s="22">
        <v>0.56000000000000005</v>
      </c>
    </row>
    <row r="628" spans="1:18" x14ac:dyDescent="0.2">
      <c r="A628" s="22" t="s">
        <v>359</v>
      </c>
      <c r="B628" s="22" t="s">
        <v>360</v>
      </c>
      <c r="C628" s="23">
        <v>0.1004</v>
      </c>
      <c r="D628" s="22">
        <v>12.82</v>
      </c>
      <c r="E628" s="24">
        <v>0.56914351851851852</v>
      </c>
      <c r="I628" s="24">
        <v>0.61548611111111107</v>
      </c>
      <c r="J628" s="22">
        <v>1</v>
      </c>
      <c r="K628" s="22">
        <v>11930675600</v>
      </c>
      <c r="L628" s="22" t="s">
        <v>7245</v>
      </c>
      <c r="M628" s="22" t="s">
        <v>191</v>
      </c>
      <c r="N628" s="22">
        <v>65537</v>
      </c>
      <c r="O628" s="22">
        <v>45.88</v>
      </c>
      <c r="P628" s="22">
        <v>83.31</v>
      </c>
      <c r="Q628" s="22">
        <v>3.07</v>
      </c>
      <c r="R628" s="22">
        <v>0.9</v>
      </c>
    </row>
    <row r="629" spans="1:18" x14ac:dyDescent="0.2">
      <c r="A629" s="22" t="s">
        <v>1113</v>
      </c>
      <c r="B629" s="22" t="s">
        <v>1114</v>
      </c>
      <c r="C629" s="23">
        <v>0.10009999999999999</v>
      </c>
      <c r="D629" s="22">
        <v>16.7</v>
      </c>
      <c r="E629" s="24">
        <v>0.54269675925925931</v>
      </c>
      <c r="I629" s="24">
        <v>0.61072916666666666</v>
      </c>
      <c r="J629" s="22">
        <v>1</v>
      </c>
      <c r="K629" s="22">
        <v>17717018000</v>
      </c>
      <c r="L629" s="22" t="s">
        <v>2121</v>
      </c>
      <c r="M629" s="22" t="s">
        <v>191</v>
      </c>
      <c r="N629" s="22">
        <v>65537</v>
      </c>
      <c r="O629" s="22">
        <v>62.81</v>
      </c>
      <c r="P629" s="22">
        <v>100</v>
      </c>
      <c r="Q629" s="22">
        <v>8.69</v>
      </c>
      <c r="R629" s="22">
        <v>1.21</v>
      </c>
    </row>
    <row r="630" spans="1:18" x14ac:dyDescent="0.2">
      <c r="A630" s="22" t="s">
        <v>5138</v>
      </c>
      <c r="B630" s="22" t="s">
        <v>5137</v>
      </c>
      <c r="C630" s="23">
        <v>9.9699999999999997E-2</v>
      </c>
      <c r="D630" s="22">
        <v>7.83</v>
      </c>
      <c r="E630" s="24">
        <v>0.54537037037037039</v>
      </c>
      <c r="I630" s="24">
        <v>0.61281249999999998</v>
      </c>
      <c r="J630" s="22">
        <v>1</v>
      </c>
      <c r="K630" s="22">
        <v>12240767100</v>
      </c>
      <c r="L630" s="22" t="s">
        <v>6499</v>
      </c>
      <c r="M630" s="22" t="s">
        <v>191</v>
      </c>
      <c r="N630" s="22">
        <v>65537</v>
      </c>
      <c r="O630" s="22">
        <v>31.01</v>
      </c>
      <c r="P630" s="22">
        <v>90.8</v>
      </c>
      <c r="Q630" s="22">
        <v>27.8</v>
      </c>
      <c r="R630" s="22">
        <v>1.34</v>
      </c>
    </row>
    <row r="631" spans="1:18" x14ac:dyDescent="0.2">
      <c r="A631" s="22" t="s">
        <v>691</v>
      </c>
      <c r="B631" s="22" t="s">
        <v>692</v>
      </c>
      <c r="C631" s="23">
        <v>9.9500000000000005E-2</v>
      </c>
      <c r="D631" s="22">
        <v>4.6399999999999997</v>
      </c>
      <c r="E631" s="24">
        <v>0.54195601851851849</v>
      </c>
      <c r="I631" s="24">
        <v>0.6096759259259259</v>
      </c>
      <c r="J631" s="22">
        <v>1</v>
      </c>
      <c r="K631" s="22">
        <v>3288491900</v>
      </c>
      <c r="L631" s="22" t="s">
        <v>5251</v>
      </c>
      <c r="M631" s="22" t="s">
        <v>191</v>
      </c>
      <c r="N631" s="22">
        <v>65537</v>
      </c>
      <c r="O631" s="22">
        <v>14.11</v>
      </c>
      <c r="P631" s="22">
        <v>95.35</v>
      </c>
      <c r="Q631" s="22">
        <v>6.15</v>
      </c>
      <c r="R631" s="22">
        <v>2.78</v>
      </c>
    </row>
    <row r="632" spans="1:18" x14ac:dyDescent="0.2">
      <c r="A632" s="22" t="s">
        <v>2774</v>
      </c>
      <c r="B632" s="22" t="s">
        <v>2773</v>
      </c>
      <c r="C632" s="23">
        <v>9.98E-2</v>
      </c>
      <c r="D632" s="22">
        <v>13.22</v>
      </c>
      <c r="E632" s="24">
        <v>0.43327546296296299</v>
      </c>
      <c r="I632" s="24">
        <v>0.60925925925925928</v>
      </c>
      <c r="J632" s="22">
        <v>1</v>
      </c>
      <c r="K632" s="22">
        <v>14202286000</v>
      </c>
      <c r="L632" s="22" t="s">
        <v>7244</v>
      </c>
      <c r="M632" s="22" t="s">
        <v>191</v>
      </c>
      <c r="N632" s="22">
        <v>65537</v>
      </c>
      <c r="O632" s="22">
        <v>49.43</v>
      </c>
      <c r="P632" s="22">
        <v>97.59</v>
      </c>
      <c r="Q632" s="22">
        <v>6.53</v>
      </c>
      <c r="R632" s="22">
        <v>1.06</v>
      </c>
    </row>
    <row r="633" spans="1:18" x14ac:dyDescent="0.2">
      <c r="A633" s="22" t="s">
        <v>6590</v>
      </c>
      <c r="B633" s="22" t="s">
        <v>6589</v>
      </c>
      <c r="C633" s="23">
        <v>0.10100000000000001</v>
      </c>
      <c r="D633" s="22">
        <v>3.38</v>
      </c>
      <c r="E633" s="24">
        <v>0.62181712962962965</v>
      </c>
      <c r="I633" s="24">
        <v>0.62181712962962965</v>
      </c>
      <c r="J633" s="22">
        <v>1</v>
      </c>
      <c r="K633" s="22">
        <v>4997228200</v>
      </c>
      <c r="L633" s="22" t="s">
        <v>2121</v>
      </c>
      <c r="M633" s="22" t="s">
        <v>191</v>
      </c>
      <c r="N633" s="22">
        <v>65537</v>
      </c>
      <c r="O633" s="22">
        <v>41.29</v>
      </c>
      <c r="P633" s="22">
        <v>75.81</v>
      </c>
      <c r="Q633" s="22">
        <v>5.59</v>
      </c>
      <c r="R633" s="22">
        <v>0.31</v>
      </c>
    </row>
    <row r="634" spans="1:18" x14ac:dyDescent="0.2">
      <c r="A634" s="22" t="s">
        <v>7243</v>
      </c>
      <c r="B634" s="22" t="s">
        <v>7242</v>
      </c>
      <c r="C634" s="23">
        <v>0.10050000000000001</v>
      </c>
      <c r="D634" s="22">
        <v>11.5</v>
      </c>
      <c r="E634" s="24">
        <v>0.39704861111111112</v>
      </c>
      <c r="I634" s="24">
        <v>0.44569444444444445</v>
      </c>
      <c r="J634" s="22">
        <v>1</v>
      </c>
      <c r="K634" s="22">
        <v>39295470000</v>
      </c>
      <c r="L634" s="22" t="s">
        <v>7241</v>
      </c>
      <c r="M634" s="22" t="s">
        <v>191</v>
      </c>
      <c r="N634" s="22">
        <v>65537</v>
      </c>
      <c r="O634" s="22">
        <v>61.82</v>
      </c>
      <c r="P634" s="22">
        <v>89.41</v>
      </c>
      <c r="Q634" s="22">
        <v>1.84</v>
      </c>
      <c r="R634" s="22">
        <v>6.48</v>
      </c>
    </row>
    <row r="635" spans="1:18" x14ac:dyDescent="0.2">
      <c r="A635" s="22" t="s">
        <v>3278</v>
      </c>
      <c r="B635" s="22" t="s">
        <v>3277</v>
      </c>
      <c r="C635" s="23">
        <v>9.9299999999999999E-2</v>
      </c>
      <c r="D635" s="22">
        <v>5.98</v>
      </c>
      <c r="E635" s="24">
        <v>0.5904166666666667</v>
      </c>
      <c r="I635" s="24">
        <v>0.61879629629629629</v>
      </c>
      <c r="J635" s="22">
        <v>1</v>
      </c>
      <c r="K635" s="22">
        <v>4025531800</v>
      </c>
      <c r="L635" s="22" t="s">
        <v>7224</v>
      </c>
      <c r="M635" s="22" t="s">
        <v>191</v>
      </c>
      <c r="N635" s="22">
        <v>65537</v>
      </c>
      <c r="O635" s="22">
        <v>40.68</v>
      </c>
      <c r="P635" s="22">
        <v>100</v>
      </c>
      <c r="Q635" s="22">
        <v>11.97</v>
      </c>
      <c r="R635" s="22">
        <v>1.1000000000000001</v>
      </c>
    </row>
    <row r="636" spans="1:18" x14ac:dyDescent="0.2">
      <c r="A636" s="22" t="s">
        <v>1649</v>
      </c>
      <c r="B636" s="22" t="s">
        <v>1650</v>
      </c>
      <c r="C636" s="23">
        <v>0.1002</v>
      </c>
      <c r="D636" s="22">
        <v>11.64</v>
      </c>
      <c r="E636" s="24">
        <v>0.54195601851851849</v>
      </c>
      <c r="I636" s="24">
        <v>0.61189814814814814</v>
      </c>
      <c r="J636" s="22">
        <v>1</v>
      </c>
      <c r="K636" s="22">
        <v>5328229800</v>
      </c>
      <c r="L636" s="22" t="s">
        <v>2121</v>
      </c>
      <c r="M636" s="22" t="s">
        <v>191</v>
      </c>
      <c r="N636" s="22">
        <v>65537</v>
      </c>
      <c r="O636" s="22">
        <v>21.39</v>
      </c>
      <c r="P636" s="22">
        <v>100</v>
      </c>
      <c r="Q636" s="22">
        <v>15.71</v>
      </c>
      <c r="R636" s="22">
        <v>0.73</v>
      </c>
    </row>
    <row r="637" spans="1:18" x14ac:dyDescent="0.2">
      <c r="A637" s="22" t="s">
        <v>6390</v>
      </c>
      <c r="B637" s="22" t="s">
        <v>6389</v>
      </c>
      <c r="C637" s="23">
        <v>0.10009999999999999</v>
      </c>
      <c r="D637" s="22">
        <v>31.32</v>
      </c>
      <c r="E637" s="24">
        <v>0.39635416666666667</v>
      </c>
      <c r="I637" s="24">
        <v>0.55512731481481481</v>
      </c>
      <c r="J637" s="22">
        <v>1</v>
      </c>
      <c r="K637" s="22">
        <v>28681232000</v>
      </c>
      <c r="L637" s="22" t="s">
        <v>7225</v>
      </c>
      <c r="M637" s="22" t="s">
        <v>191</v>
      </c>
      <c r="N637" s="22">
        <v>65537</v>
      </c>
      <c r="O637" s="22">
        <v>70.06</v>
      </c>
      <c r="P637" s="22">
        <v>39.270000000000003</v>
      </c>
      <c r="Q637" s="22">
        <v>2.4500000000000002</v>
      </c>
      <c r="R637" s="22">
        <v>4.16</v>
      </c>
    </row>
    <row r="638" spans="1:18" x14ac:dyDescent="0.2">
      <c r="A638" s="22" t="s">
        <v>3274</v>
      </c>
      <c r="B638" s="22" t="s">
        <v>3273</v>
      </c>
      <c r="C638" s="23">
        <v>0.1007</v>
      </c>
      <c r="D638" s="22">
        <v>4.4800000000000004</v>
      </c>
      <c r="E638" s="24">
        <v>0.58466435185185184</v>
      </c>
      <c r="I638" s="24">
        <v>0.61490740740740746</v>
      </c>
      <c r="J638" s="22">
        <v>1</v>
      </c>
      <c r="K638" s="22">
        <v>8098709400</v>
      </c>
      <c r="L638" s="22" t="s">
        <v>2121</v>
      </c>
      <c r="M638" s="22" t="s">
        <v>191</v>
      </c>
      <c r="N638" s="22">
        <v>65537</v>
      </c>
      <c r="O638" s="22">
        <v>51.5</v>
      </c>
      <c r="P638" s="22">
        <v>94.2</v>
      </c>
      <c r="Q638" s="22">
        <v>3.61</v>
      </c>
      <c r="R638" s="22">
        <v>1.1299999999999999</v>
      </c>
    </row>
    <row r="639" spans="1:18" x14ac:dyDescent="0.2">
      <c r="A639" s="22" t="s">
        <v>4009</v>
      </c>
      <c r="B639" s="22" t="s">
        <v>4008</v>
      </c>
      <c r="C639" s="23">
        <v>9.9699999999999997E-2</v>
      </c>
      <c r="D639" s="22">
        <v>12.57</v>
      </c>
      <c r="E639" s="24">
        <v>0.5793518518518519</v>
      </c>
      <c r="I639" s="24">
        <v>0.62181712962962965</v>
      </c>
      <c r="J639" s="22">
        <v>1</v>
      </c>
      <c r="K639" s="22">
        <v>11873708700</v>
      </c>
      <c r="L639" s="22" t="s">
        <v>2121</v>
      </c>
      <c r="M639" s="22" t="s">
        <v>191</v>
      </c>
      <c r="N639" s="22">
        <v>65537</v>
      </c>
      <c r="O639" s="22">
        <v>38.380000000000003</v>
      </c>
      <c r="P639" s="22">
        <v>73.5</v>
      </c>
      <c r="Q639" s="22">
        <v>15.05</v>
      </c>
      <c r="R639" s="22">
        <v>0.37</v>
      </c>
    </row>
    <row r="640" spans="1:18" x14ac:dyDescent="0.2">
      <c r="A640" s="22" t="s">
        <v>677</v>
      </c>
      <c r="B640" s="22" t="s">
        <v>678</v>
      </c>
      <c r="C640" s="23">
        <v>0.1024</v>
      </c>
      <c r="D640" s="22">
        <v>1.83</v>
      </c>
      <c r="E640" s="24">
        <v>0.59685185185185186</v>
      </c>
      <c r="I640" s="24">
        <v>0.625</v>
      </c>
      <c r="J640" s="22">
        <v>1</v>
      </c>
      <c r="K640" s="22">
        <v>3271879400</v>
      </c>
      <c r="L640" s="22" t="s">
        <v>2121</v>
      </c>
      <c r="M640" s="22" t="s">
        <v>191</v>
      </c>
      <c r="N640" s="22">
        <v>65537</v>
      </c>
      <c r="O640" s="22">
        <v>58.43</v>
      </c>
      <c r="P640" s="22">
        <v>87.83</v>
      </c>
      <c r="Q640" s="22">
        <v>5.7</v>
      </c>
      <c r="R640" s="22">
        <v>2.9</v>
      </c>
    </row>
    <row r="641" spans="1:18" x14ac:dyDescent="0.2">
      <c r="A641" s="22" t="s">
        <v>723</v>
      </c>
      <c r="B641" s="22" t="s">
        <v>724</v>
      </c>
      <c r="C641" s="23">
        <v>9.9299999999999999E-2</v>
      </c>
      <c r="D641" s="22">
        <v>2.99</v>
      </c>
      <c r="E641" s="24">
        <v>0.59226851851851847</v>
      </c>
      <c r="I641" s="24">
        <v>0.61879629629629629</v>
      </c>
      <c r="J641" s="22">
        <v>1</v>
      </c>
      <c r="K641" s="22">
        <v>3539307900</v>
      </c>
      <c r="L641" s="22" t="s">
        <v>7224</v>
      </c>
      <c r="M641" s="22" t="s">
        <v>191</v>
      </c>
      <c r="N641" s="22">
        <v>65537</v>
      </c>
      <c r="O641" s="22">
        <v>22.02</v>
      </c>
      <c r="P641" s="22">
        <v>83.92</v>
      </c>
      <c r="Q641" s="22">
        <v>7.49</v>
      </c>
      <c r="R641" s="22">
        <v>1.3</v>
      </c>
    </row>
    <row r="642" spans="1:18" x14ac:dyDescent="0.2">
      <c r="A642" s="22" t="s">
        <v>553</v>
      </c>
      <c r="B642" s="22" t="s">
        <v>554</v>
      </c>
      <c r="C642" s="23">
        <v>0.1</v>
      </c>
      <c r="D642" s="22">
        <v>41.91</v>
      </c>
      <c r="E642" s="24">
        <v>0.45151620370370371</v>
      </c>
      <c r="I642" s="24">
        <v>0.45151620370370371</v>
      </c>
      <c r="J642" s="22">
        <v>1</v>
      </c>
      <c r="K642" s="22">
        <v>35328237000</v>
      </c>
      <c r="L642" s="22" t="s">
        <v>7225</v>
      </c>
      <c r="M642" s="22" t="s">
        <v>191</v>
      </c>
      <c r="N642" s="22">
        <v>65537</v>
      </c>
      <c r="O642" s="22">
        <v>43.96</v>
      </c>
      <c r="P642" s="22">
        <v>100</v>
      </c>
      <c r="Q642" s="22">
        <v>6.53</v>
      </c>
      <c r="R642" s="22">
        <v>2.0299999999999998</v>
      </c>
    </row>
    <row r="643" spans="1:18" x14ac:dyDescent="0.2">
      <c r="A643" s="22" t="s">
        <v>7240</v>
      </c>
      <c r="B643" s="22" t="s">
        <v>7239</v>
      </c>
      <c r="C643" s="23">
        <v>9.98E-2</v>
      </c>
      <c r="D643" s="22">
        <v>5.51</v>
      </c>
      <c r="E643" s="24">
        <v>0.54269675925925931</v>
      </c>
      <c r="I643" s="24">
        <v>0.61189814814814814</v>
      </c>
      <c r="J643" s="22">
        <v>1</v>
      </c>
      <c r="K643" s="22">
        <v>31508581000</v>
      </c>
      <c r="L643" s="22" t="s">
        <v>2121</v>
      </c>
      <c r="M643" s="22" t="s">
        <v>191</v>
      </c>
      <c r="N643" s="22">
        <v>65537</v>
      </c>
      <c r="O643" s="22">
        <v>83.34</v>
      </c>
      <c r="P643" s="22">
        <v>100</v>
      </c>
      <c r="Q643" s="22">
        <v>1.58</v>
      </c>
      <c r="R643" s="22">
        <v>1.28</v>
      </c>
    </row>
    <row r="644" spans="1:18" x14ac:dyDescent="0.2">
      <c r="A644" s="22" t="s">
        <v>5382</v>
      </c>
      <c r="B644" s="22" t="s">
        <v>5381</v>
      </c>
      <c r="C644" s="23">
        <v>9.98E-2</v>
      </c>
      <c r="D644" s="22">
        <v>4.63</v>
      </c>
      <c r="E644" s="24">
        <v>0.39756944444444442</v>
      </c>
      <c r="I644" s="24">
        <v>0.43362268518518521</v>
      </c>
      <c r="J644" s="22">
        <v>1</v>
      </c>
      <c r="K644" s="22">
        <v>8661241000</v>
      </c>
      <c r="L644" s="22" t="s">
        <v>7238</v>
      </c>
      <c r="M644" s="22" t="s">
        <v>191</v>
      </c>
      <c r="N644" s="22">
        <v>65537</v>
      </c>
      <c r="O644" s="22">
        <v>50.91</v>
      </c>
      <c r="P644" s="22">
        <v>67.41</v>
      </c>
      <c r="Q644" s="22">
        <v>3.25</v>
      </c>
      <c r="R644" s="22">
        <v>9.68</v>
      </c>
    </row>
    <row r="645" spans="1:18" x14ac:dyDescent="0.2">
      <c r="A645" s="22" t="s">
        <v>3258</v>
      </c>
      <c r="B645" s="22" t="s">
        <v>3257</v>
      </c>
      <c r="C645" s="23">
        <v>9.8900000000000002E-2</v>
      </c>
      <c r="D645" s="22">
        <v>4.1100000000000003</v>
      </c>
      <c r="E645" s="24">
        <v>0.54837962962962961</v>
      </c>
      <c r="I645" s="24">
        <v>0.61946759259259254</v>
      </c>
      <c r="J645" s="22">
        <v>1</v>
      </c>
      <c r="K645" s="22">
        <v>6845373200</v>
      </c>
      <c r="L645" s="22" t="s">
        <v>2121</v>
      </c>
      <c r="M645" s="22" t="s">
        <v>191</v>
      </c>
      <c r="N645" s="22">
        <v>65537</v>
      </c>
      <c r="O645" s="22">
        <v>27</v>
      </c>
      <c r="P645" s="22">
        <v>68.69</v>
      </c>
      <c r="Q645" s="22">
        <v>3.41</v>
      </c>
      <c r="R645" s="22">
        <v>0.79</v>
      </c>
    </row>
    <row r="646" spans="1:18" x14ac:dyDescent="0.2">
      <c r="A646" s="22" t="s">
        <v>7237</v>
      </c>
      <c r="B646" s="22" t="s">
        <v>7236</v>
      </c>
      <c r="C646" s="23">
        <v>9.8799999999999999E-2</v>
      </c>
      <c r="D646" s="22">
        <v>2.78</v>
      </c>
      <c r="E646" s="24">
        <v>0.58589120370370373</v>
      </c>
      <c r="I646" s="24">
        <v>0.625</v>
      </c>
      <c r="J646" s="22">
        <v>1</v>
      </c>
      <c r="K646" s="22">
        <v>6585725900</v>
      </c>
      <c r="L646" s="22" t="s">
        <v>2121</v>
      </c>
      <c r="M646" s="22" t="s">
        <v>191</v>
      </c>
      <c r="N646" s="22">
        <v>65537</v>
      </c>
      <c r="O646" s="22">
        <v>3.65</v>
      </c>
      <c r="P646" s="22">
        <v>94.77</v>
      </c>
      <c r="Q646" s="22">
        <v>3.37</v>
      </c>
      <c r="R646" s="22">
        <v>0.22</v>
      </c>
    </row>
    <row r="647" spans="1:18" x14ac:dyDescent="0.2">
      <c r="A647" s="22" t="s">
        <v>5997</v>
      </c>
      <c r="B647" s="22" t="s">
        <v>5996</v>
      </c>
      <c r="C647" s="23">
        <v>0.1002</v>
      </c>
      <c r="D647" s="22">
        <v>22.62</v>
      </c>
      <c r="E647" s="24">
        <v>0.62016203703703698</v>
      </c>
      <c r="I647" s="24">
        <v>0.62016203703703698</v>
      </c>
      <c r="J647" s="22">
        <v>1</v>
      </c>
      <c r="K647" s="22">
        <v>37641305000</v>
      </c>
      <c r="L647" s="22" t="s">
        <v>2121</v>
      </c>
      <c r="M647" s="22" t="s">
        <v>191</v>
      </c>
      <c r="N647" s="22">
        <v>65537</v>
      </c>
      <c r="O647" s="22">
        <v>50.51</v>
      </c>
      <c r="P647" s="22">
        <v>91.57</v>
      </c>
      <c r="Q647" s="22">
        <v>6.72</v>
      </c>
      <c r="R647" s="22">
        <v>0.2</v>
      </c>
    </row>
    <row r="648" spans="1:18" x14ac:dyDescent="0.2">
      <c r="A648" s="22" t="s">
        <v>7235</v>
      </c>
      <c r="B648" s="22" t="s">
        <v>7234</v>
      </c>
      <c r="C648" s="23">
        <v>0.1</v>
      </c>
      <c r="D648" s="22">
        <v>31.14</v>
      </c>
      <c r="E648" s="24">
        <v>0.625</v>
      </c>
      <c r="I648" s="24">
        <v>0.625</v>
      </c>
      <c r="J648" s="22">
        <v>1</v>
      </c>
      <c r="K648" s="22">
        <v>14877993000</v>
      </c>
      <c r="L648" s="22" t="s">
        <v>2121</v>
      </c>
      <c r="M648" s="22" t="s">
        <v>191</v>
      </c>
      <c r="N648" s="22">
        <v>65537</v>
      </c>
      <c r="O648" s="22">
        <v>58.08</v>
      </c>
      <c r="P648" s="22">
        <v>100</v>
      </c>
      <c r="Q648" s="22">
        <v>4.51</v>
      </c>
      <c r="R648" s="22">
        <v>0.59</v>
      </c>
    </row>
    <row r="649" spans="1:18" x14ac:dyDescent="0.2">
      <c r="A649" s="22" t="s">
        <v>2950</v>
      </c>
      <c r="B649" s="22" t="s">
        <v>2949</v>
      </c>
      <c r="C649" s="23">
        <v>0.1</v>
      </c>
      <c r="D649" s="22">
        <v>258.49</v>
      </c>
      <c r="E649" s="24">
        <v>0.58984953703703702</v>
      </c>
      <c r="I649" s="24">
        <v>0.61656250000000001</v>
      </c>
      <c r="J649" s="22">
        <v>1</v>
      </c>
      <c r="K649" s="22">
        <v>155951470000</v>
      </c>
      <c r="L649" s="22" t="s">
        <v>7224</v>
      </c>
      <c r="M649" s="22" t="s">
        <v>191</v>
      </c>
      <c r="N649" s="22">
        <v>65537</v>
      </c>
      <c r="O649" s="22">
        <v>67.540000000000006</v>
      </c>
      <c r="P649" s="22">
        <v>100</v>
      </c>
      <c r="Q649" s="22">
        <v>1.1299999999999999</v>
      </c>
      <c r="R649" s="22">
        <v>0.35</v>
      </c>
    </row>
    <row r="650" spans="1:18" x14ac:dyDescent="0.2">
      <c r="A650" s="22" t="s">
        <v>5215</v>
      </c>
      <c r="B650" s="22" t="s">
        <v>5214</v>
      </c>
      <c r="C650" s="23">
        <v>9.9900000000000003E-2</v>
      </c>
      <c r="D650" s="22">
        <v>13.1</v>
      </c>
      <c r="E650" s="24">
        <v>0.55958333333333332</v>
      </c>
      <c r="I650" s="24">
        <v>0.60273148148148148</v>
      </c>
      <c r="J650" s="22">
        <v>1</v>
      </c>
      <c r="K650" s="22">
        <v>17569362000</v>
      </c>
      <c r="L650" s="22" t="s">
        <v>7233</v>
      </c>
      <c r="M650" s="22" t="s">
        <v>191</v>
      </c>
      <c r="N650" s="22">
        <v>65537</v>
      </c>
      <c r="O650" s="22">
        <v>66.61</v>
      </c>
      <c r="P650" s="22">
        <v>100</v>
      </c>
      <c r="Q650" s="22">
        <v>2.5499999999999998</v>
      </c>
      <c r="R650" s="22">
        <v>0.93</v>
      </c>
    </row>
    <row r="651" spans="1:18" x14ac:dyDescent="0.2">
      <c r="A651" s="22" t="s">
        <v>408</v>
      </c>
      <c r="B651" s="22" t="s">
        <v>409</v>
      </c>
      <c r="C651" s="23">
        <v>0.1</v>
      </c>
      <c r="D651" s="22">
        <v>25.08</v>
      </c>
      <c r="E651" s="24">
        <v>0.40086805555555555</v>
      </c>
      <c r="I651" s="24">
        <v>0.41770833333333335</v>
      </c>
      <c r="J651" s="22">
        <v>1</v>
      </c>
      <c r="K651" s="22">
        <v>54774966000</v>
      </c>
      <c r="L651" s="22" t="s">
        <v>7232</v>
      </c>
      <c r="M651" s="22" t="s">
        <v>191</v>
      </c>
      <c r="N651" s="22">
        <v>65537</v>
      </c>
      <c r="O651" s="22">
        <v>47.51</v>
      </c>
      <c r="P651" s="22">
        <v>100</v>
      </c>
      <c r="Q651" s="22">
        <v>5.81</v>
      </c>
      <c r="R651" s="22">
        <v>6.24</v>
      </c>
    </row>
    <row r="652" spans="1:18" x14ac:dyDescent="0.2">
      <c r="A652" s="22" t="s">
        <v>2641</v>
      </c>
      <c r="B652" s="22" t="s">
        <v>2640</v>
      </c>
      <c r="C652" s="23">
        <v>9.9099999999999994E-2</v>
      </c>
      <c r="D652" s="22">
        <v>5.0999999999999996</v>
      </c>
      <c r="E652" s="24">
        <v>0.58827546296296296</v>
      </c>
      <c r="I652" s="24">
        <v>0.61879629629629629</v>
      </c>
      <c r="J652" s="22">
        <v>1</v>
      </c>
      <c r="K652" s="22">
        <v>5592122900</v>
      </c>
      <c r="L652" s="22" t="s">
        <v>2121</v>
      </c>
      <c r="M652" s="22" t="s">
        <v>191</v>
      </c>
      <c r="N652" s="22">
        <v>65537</v>
      </c>
      <c r="O652" s="22">
        <v>2.08</v>
      </c>
      <c r="P652" s="22">
        <v>97.6</v>
      </c>
      <c r="Q652" s="22">
        <v>6.88</v>
      </c>
      <c r="R652" s="22">
        <v>0.9</v>
      </c>
    </row>
    <row r="653" spans="1:18" x14ac:dyDescent="0.2">
      <c r="A653" s="22" t="s">
        <v>4145</v>
      </c>
      <c r="B653" s="22" t="s">
        <v>4144</v>
      </c>
      <c r="C653" s="23">
        <v>9.9599999999999994E-2</v>
      </c>
      <c r="D653" s="22">
        <v>10.050000000000001</v>
      </c>
      <c r="E653" s="24">
        <v>0.62181712962962965</v>
      </c>
      <c r="I653" s="24">
        <v>0.62181712962962965</v>
      </c>
      <c r="J653" s="22">
        <v>1</v>
      </c>
      <c r="K653" s="22">
        <v>17615907000</v>
      </c>
      <c r="L653" s="22" t="s">
        <v>2121</v>
      </c>
      <c r="M653" s="22" t="s">
        <v>191</v>
      </c>
      <c r="N653" s="22">
        <v>65537</v>
      </c>
      <c r="O653" s="22">
        <v>26.75</v>
      </c>
      <c r="P653" s="22">
        <v>72.349999999999994</v>
      </c>
      <c r="Q653" s="22">
        <v>3.88</v>
      </c>
      <c r="R653" s="22">
        <v>1.52</v>
      </c>
    </row>
    <row r="654" spans="1:18" x14ac:dyDescent="0.2">
      <c r="A654" s="22" t="s">
        <v>4630</v>
      </c>
      <c r="B654" s="22" t="s">
        <v>4629</v>
      </c>
      <c r="C654" s="23">
        <v>9.9299999999999999E-2</v>
      </c>
      <c r="D654" s="22">
        <v>4.87</v>
      </c>
      <c r="E654" s="24">
        <v>0.44953703703703701</v>
      </c>
      <c r="I654" s="24">
        <v>0.4717824074074074</v>
      </c>
      <c r="J654" s="22">
        <v>1</v>
      </c>
      <c r="K654" s="22">
        <v>30754581000</v>
      </c>
      <c r="L654" s="22" t="s">
        <v>7231</v>
      </c>
      <c r="M654" s="22" t="s">
        <v>191</v>
      </c>
      <c r="N654" s="22">
        <v>65537</v>
      </c>
      <c r="O654" s="22">
        <v>64.41</v>
      </c>
      <c r="P654" s="22">
        <v>100</v>
      </c>
      <c r="Q654" s="22">
        <v>3.44</v>
      </c>
      <c r="R654" s="22">
        <v>2.42</v>
      </c>
    </row>
    <row r="655" spans="1:18" x14ac:dyDescent="0.2">
      <c r="A655" s="22" t="s">
        <v>3244</v>
      </c>
      <c r="B655" s="22" t="s">
        <v>3243</v>
      </c>
      <c r="C655" s="23">
        <v>0.1008</v>
      </c>
      <c r="D655" s="22">
        <v>4.37</v>
      </c>
      <c r="E655" s="24">
        <v>0.622650462962963</v>
      </c>
      <c r="I655" s="24">
        <v>0.622650462962963</v>
      </c>
      <c r="J655" s="22">
        <v>1</v>
      </c>
      <c r="K655" s="22">
        <v>4363017400</v>
      </c>
      <c r="L655" s="22" t="s">
        <v>2121</v>
      </c>
      <c r="M655" s="22" t="s">
        <v>191</v>
      </c>
      <c r="N655" s="22">
        <v>65537</v>
      </c>
      <c r="O655" s="22">
        <v>22.41</v>
      </c>
      <c r="P655" s="22">
        <v>96.13</v>
      </c>
      <c r="Q655" s="22">
        <v>9.4600000000000009</v>
      </c>
      <c r="R655" s="22">
        <v>0.66</v>
      </c>
    </row>
    <row r="656" spans="1:18" x14ac:dyDescent="0.2">
      <c r="A656" s="22" t="s">
        <v>1608</v>
      </c>
      <c r="B656" s="22" t="s">
        <v>1609</v>
      </c>
      <c r="C656" s="23">
        <v>0.10009999999999999</v>
      </c>
      <c r="D656" s="22">
        <v>35.5</v>
      </c>
      <c r="E656" s="24">
        <v>0.57527777777777778</v>
      </c>
      <c r="I656" s="24">
        <v>0.625</v>
      </c>
      <c r="J656" s="22">
        <v>1</v>
      </c>
      <c r="K656" s="22">
        <v>20088317000</v>
      </c>
      <c r="L656" s="22" t="s">
        <v>2121</v>
      </c>
      <c r="M656" s="22" t="s">
        <v>191</v>
      </c>
      <c r="N656" s="22">
        <v>65537</v>
      </c>
      <c r="O656" s="22">
        <v>5.08</v>
      </c>
      <c r="P656" s="22">
        <v>95.39</v>
      </c>
      <c r="Q656" s="22">
        <v>2.59</v>
      </c>
      <c r="R656" s="22">
        <v>0.17</v>
      </c>
    </row>
    <row r="657" spans="1:18" x14ac:dyDescent="0.2">
      <c r="A657" s="22" t="s">
        <v>2256</v>
      </c>
      <c r="B657" s="22" t="s">
        <v>2255</v>
      </c>
      <c r="C657" s="23">
        <v>0.1011</v>
      </c>
      <c r="D657" s="22">
        <v>1.96</v>
      </c>
      <c r="E657" s="24">
        <v>0.39826388888888886</v>
      </c>
      <c r="I657" s="24">
        <v>0.46864583333333332</v>
      </c>
      <c r="J657" s="22">
        <v>1</v>
      </c>
      <c r="K657" s="22">
        <v>2167172000</v>
      </c>
      <c r="L657" s="22" t="s">
        <v>7225</v>
      </c>
      <c r="M657" s="22" t="s">
        <v>191</v>
      </c>
      <c r="N657" s="22">
        <v>131075</v>
      </c>
      <c r="O657" s="22">
        <v>30.72</v>
      </c>
      <c r="P657" s="22">
        <v>98.64</v>
      </c>
      <c r="Q657" s="22">
        <v>10.23</v>
      </c>
      <c r="R657" s="22">
        <v>0.62</v>
      </c>
    </row>
    <row r="658" spans="1:18" x14ac:dyDescent="0.2">
      <c r="A658" s="22" t="s">
        <v>1773</v>
      </c>
      <c r="B658" s="22" t="s">
        <v>1774</v>
      </c>
      <c r="C658" s="23">
        <v>9.9500000000000005E-2</v>
      </c>
      <c r="D658" s="22">
        <v>8.4</v>
      </c>
      <c r="E658" s="24">
        <v>0.58314814814814819</v>
      </c>
      <c r="I658" s="24">
        <v>0.61706018518518524</v>
      </c>
      <c r="J658" s="22">
        <v>1</v>
      </c>
      <c r="K658" s="22">
        <v>4306912100</v>
      </c>
      <c r="L658" s="22" t="s">
        <v>6612</v>
      </c>
      <c r="M658" s="22" t="s">
        <v>191</v>
      </c>
      <c r="N658" s="22">
        <v>262151</v>
      </c>
      <c r="O658" s="22">
        <v>29.15</v>
      </c>
      <c r="P658" s="22">
        <v>100</v>
      </c>
      <c r="Q658" s="22">
        <v>33.950000000000003</v>
      </c>
      <c r="R658" s="22">
        <v>0.56000000000000005</v>
      </c>
    </row>
    <row r="659" spans="1:18" x14ac:dyDescent="0.2">
      <c r="A659" s="22" t="s">
        <v>3037</v>
      </c>
      <c r="B659" s="22" t="s">
        <v>3036</v>
      </c>
      <c r="C659" s="23">
        <v>9.9900000000000003E-2</v>
      </c>
      <c r="D659" s="22">
        <v>17.62</v>
      </c>
      <c r="E659" s="24">
        <v>0.56593749999999998</v>
      </c>
      <c r="I659" s="24">
        <v>0.61606481481481479</v>
      </c>
      <c r="J659" s="22">
        <v>1</v>
      </c>
      <c r="K659" s="22">
        <v>4851414700</v>
      </c>
      <c r="L659" s="22" t="s">
        <v>2121</v>
      </c>
      <c r="M659" s="22" t="s">
        <v>191</v>
      </c>
      <c r="N659" s="22">
        <v>65537</v>
      </c>
      <c r="O659" s="22">
        <v>46.57</v>
      </c>
      <c r="P659" s="22">
        <v>77.59</v>
      </c>
      <c r="Q659" s="22">
        <v>6.78</v>
      </c>
      <c r="R659" s="22">
        <v>5.37</v>
      </c>
    </row>
    <row r="660" spans="1:18" x14ac:dyDescent="0.2">
      <c r="A660" s="22" t="s">
        <v>703</v>
      </c>
      <c r="B660" s="22" t="s">
        <v>704</v>
      </c>
      <c r="C660" s="23">
        <v>0.1004</v>
      </c>
      <c r="D660" s="22">
        <v>8.77</v>
      </c>
      <c r="E660" s="24">
        <v>0.56843750000000004</v>
      </c>
      <c r="I660" s="24">
        <v>0.622650462962963</v>
      </c>
      <c r="J660" s="22">
        <v>1</v>
      </c>
      <c r="K660" s="22">
        <v>3830736000</v>
      </c>
      <c r="L660" s="22" t="s">
        <v>2121</v>
      </c>
      <c r="M660" s="22" t="s">
        <v>191</v>
      </c>
      <c r="N660" s="22">
        <v>65537</v>
      </c>
      <c r="O660" s="22">
        <v>4.8499999999999996</v>
      </c>
      <c r="P660" s="22">
        <v>97.8</v>
      </c>
      <c r="Q660" s="22">
        <v>8.81</v>
      </c>
      <c r="R660" s="22">
        <v>3.58</v>
      </c>
    </row>
    <row r="661" spans="1:18" x14ac:dyDescent="0.2">
      <c r="A661" s="22" t="s">
        <v>1195</v>
      </c>
      <c r="B661" s="22" t="s">
        <v>1196</v>
      </c>
      <c r="C661" s="23">
        <v>9.98E-2</v>
      </c>
      <c r="D661" s="22">
        <v>6.06</v>
      </c>
      <c r="E661" s="24">
        <v>0.39652777777777776</v>
      </c>
      <c r="I661" s="24">
        <v>0.61281249999999998</v>
      </c>
      <c r="J661" s="22">
        <v>1</v>
      </c>
      <c r="K661" s="22">
        <v>12579005700</v>
      </c>
      <c r="L661" s="22" t="s">
        <v>6857</v>
      </c>
      <c r="M661" s="22" t="s">
        <v>191</v>
      </c>
      <c r="N661" s="22">
        <v>131075</v>
      </c>
      <c r="O661" s="22">
        <v>57.61</v>
      </c>
      <c r="P661" s="22">
        <v>100</v>
      </c>
      <c r="Q661" s="22">
        <v>7.51</v>
      </c>
      <c r="R661" s="22">
        <v>0.45</v>
      </c>
    </row>
    <row r="662" spans="1:18" x14ac:dyDescent="0.2">
      <c r="A662" s="22" t="s">
        <v>803</v>
      </c>
      <c r="B662" s="22" t="s">
        <v>7230</v>
      </c>
      <c r="C662" s="23">
        <v>0.1019</v>
      </c>
      <c r="D662" s="22">
        <v>2.27</v>
      </c>
      <c r="E662" s="24">
        <v>0.39618055555555554</v>
      </c>
      <c r="I662" s="24">
        <v>0.62181712962962965</v>
      </c>
      <c r="J662" s="22">
        <v>1</v>
      </c>
      <c r="K662" s="22">
        <v>6944104000</v>
      </c>
      <c r="L662" s="22" t="s">
        <v>7229</v>
      </c>
      <c r="M662" s="22" t="s">
        <v>191</v>
      </c>
      <c r="N662" s="22">
        <v>65537</v>
      </c>
      <c r="O662" s="22">
        <v>38.450000000000003</v>
      </c>
      <c r="P662" s="22">
        <v>68</v>
      </c>
      <c r="Q662" s="22">
        <v>2.38</v>
      </c>
      <c r="R662" s="22">
        <v>3.94</v>
      </c>
    </row>
    <row r="663" spans="1:18" x14ac:dyDescent="0.2">
      <c r="A663" s="22" t="s">
        <v>3224</v>
      </c>
      <c r="B663" s="22" t="s">
        <v>3223</v>
      </c>
      <c r="C663" s="23">
        <v>0.1014</v>
      </c>
      <c r="D663" s="22">
        <v>2.39</v>
      </c>
      <c r="E663" s="24">
        <v>0.41666666666666669</v>
      </c>
      <c r="I663" s="24">
        <v>0.41770833333333335</v>
      </c>
      <c r="J663" s="22">
        <v>1</v>
      </c>
      <c r="K663" s="22">
        <v>8147092700</v>
      </c>
      <c r="L663" s="22" t="s">
        <v>6618</v>
      </c>
      <c r="M663" s="22" t="s">
        <v>191</v>
      </c>
      <c r="N663" s="22">
        <v>65537</v>
      </c>
      <c r="O663" s="22">
        <v>75.38</v>
      </c>
      <c r="P663" s="22">
        <v>82.5</v>
      </c>
      <c r="Q663" s="22">
        <v>2.7</v>
      </c>
      <c r="R663" s="22">
        <v>8.26</v>
      </c>
    </row>
    <row r="664" spans="1:18" x14ac:dyDescent="0.2">
      <c r="A664" s="22" t="s">
        <v>7228</v>
      </c>
      <c r="B664" s="22" t="s">
        <v>7227</v>
      </c>
      <c r="C664" s="23">
        <v>0.1002</v>
      </c>
      <c r="D664" s="22">
        <v>27.67</v>
      </c>
      <c r="E664" s="24">
        <v>0.57065972222222228</v>
      </c>
      <c r="I664" s="24">
        <v>0.62181712962962965</v>
      </c>
      <c r="J664" s="22">
        <v>1</v>
      </c>
      <c r="K664" s="22">
        <v>58618586000</v>
      </c>
      <c r="L664" s="22" t="s">
        <v>7224</v>
      </c>
      <c r="M664" s="22" t="s">
        <v>191</v>
      </c>
      <c r="N664" s="22">
        <v>65537</v>
      </c>
      <c r="O664" s="22">
        <v>54.24</v>
      </c>
      <c r="P664" s="22">
        <v>100</v>
      </c>
      <c r="Q664" s="22">
        <v>3.19</v>
      </c>
      <c r="R664" s="22">
        <v>0.25</v>
      </c>
    </row>
    <row r="665" spans="1:18" x14ac:dyDescent="0.2">
      <c r="A665" s="22" t="s">
        <v>1370</v>
      </c>
      <c r="B665" s="22" t="s">
        <v>7226</v>
      </c>
      <c r="C665" s="23">
        <v>9.8900000000000002E-2</v>
      </c>
      <c r="D665" s="22">
        <v>3.89</v>
      </c>
      <c r="E665" s="24">
        <v>0.58769675925925924</v>
      </c>
      <c r="I665" s="24">
        <v>0.62181712962962965</v>
      </c>
      <c r="J665" s="22">
        <v>1</v>
      </c>
      <c r="K665" s="22">
        <v>6947349900</v>
      </c>
      <c r="L665" s="22" t="s">
        <v>7224</v>
      </c>
      <c r="M665" s="22" t="s">
        <v>191</v>
      </c>
      <c r="N665" s="22">
        <v>65537</v>
      </c>
      <c r="O665" s="22">
        <v>28.14</v>
      </c>
      <c r="P665" s="22">
        <v>80.75</v>
      </c>
      <c r="Q665" s="22">
        <v>6.09</v>
      </c>
      <c r="R665" s="22">
        <v>1.29</v>
      </c>
    </row>
    <row r="666" spans="1:18" x14ac:dyDescent="0.2">
      <c r="A666" s="22" t="s">
        <v>2537</v>
      </c>
      <c r="B666" s="22" t="s">
        <v>2536</v>
      </c>
      <c r="C666" s="23">
        <v>5.0299999999999997E-2</v>
      </c>
      <c r="D666" s="22">
        <v>14</v>
      </c>
      <c r="E666" s="24">
        <v>0.54728009259259258</v>
      </c>
      <c r="I666" s="24">
        <v>0.61133101851851857</v>
      </c>
      <c r="J666" s="22">
        <v>1</v>
      </c>
      <c r="K666" s="22">
        <v>2380000000</v>
      </c>
      <c r="L666" s="22" t="s">
        <v>7225</v>
      </c>
      <c r="M666" s="22" t="s">
        <v>191</v>
      </c>
      <c r="N666" s="22">
        <v>65537</v>
      </c>
      <c r="O666" s="22">
        <v>0.63</v>
      </c>
      <c r="P666" s="22">
        <v>63.48</v>
      </c>
      <c r="Q666" s="22">
        <v>4.45</v>
      </c>
      <c r="R666" s="22">
        <v>1.64</v>
      </c>
    </row>
    <row r="667" spans="1:18" x14ac:dyDescent="0.2">
      <c r="A667" s="22" t="s">
        <v>386</v>
      </c>
      <c r="B667" s="22" t="s">
        <v>387</v>
      </c>
      <c r="C667" s="23">
        <v>0.1</v>
      </c>
      <c r="D667" s="22">
        <v>2.5299999999999998</v>
      </c>
      <c r="E667" s="24">
        <v>0.57983796296296297</v>
      </c>
      <c r="I667" s="24">
        <v>0.622650462962963</v>
      </c>
      <c r="J667" s="22">
        <v>1</v>
      </c>
      <c r="K667" s="22">
        <v>3228927000</v>
      </c>
      <c r="L667" s="22" t="s">
        <v>7224</v>
      </c>
      <c r="M667" s="22" t="s">
        <v>191</v>
      </c>
      <c r="N667" s="22">
        <v>65537</v>
      </c>
      <c r="O667" s="22">
        <v>20.92</v>
      </c>
      <c r="P667" s="22">
        <v>87.79</v>
      </c>
      <c r="Q667" s="22">
        <v>6.53</v>
      </c>
      <c r="R667" s="22">
        <v>0.46</v>
      </c>
    </row>
    <row r="668" spans="1:18" x14ac:dyDescent="0.2">
      <c r="A668" s="22" t="s">
        <v>2765</v>
      </c>
      <c r="B668" s="22" t="s">
        <v>2764</v>
      </c>
      <c r="C668" s="23">
        <v>9.9900000000000003E-2</v>
      </c>
      <c r="D668" s="22">
        <v>25.43</v>
      </c>
      <c r="E668" s="24">
        <v>0.59355324074074078</v>
      </c>
      <c r="I668" s="24">
        <v>0.61946759259259254</v>
      </c>
      <c r="J668" s="22">
        <v>1</v>
      </c>
      <c r="K668" s="22">
        <v>18027920000</v>
      </c>
      <c r="L668" s="22" t="s">
        <v>5719</v>
      </c>
      <c r="M668" s="22" t="s">
        <v>191</v>
      </c>
      <c r="N668" s="22">
        <v>65537</v>
      </c>
      <c r="O668" s="22">
        <v>27.28</v>
      </c>
      <c r="P668" s="22">
        <v>100</v>
      </c>
      <c r="Q668" s="22">
        <v>17.88</v>
      </c>
      <c r="R668" s="22">
        <v>0.27</v>
      </c>
    </row>
    <row r="669" spans="1:18" x14ac:dyDescent="0.2">
      <c r="A669" s="22" t="s">
        <v>7223</v>
      </c>
      <c r="B669" s="22" t="s">
        <v>7222</v>
      </c>
      <c r="C669" s="23">
        <v>9.8699999999999996E-2</v>
      </c>
      <c r="D669" s="22">
        <v>2.4500000000000002</v>
      </c>
      <c r="E669" s="24">
        <v>0.57891203703703709</v>
      </c>
      <c r="I669" s="24">
        <v>0.625</v>
      </c>
      <c r="J669" s="22">
        <v>1</v>
      </c>
      <c r="K669" s="22">
        <v>21770552000</v>
      </c>
      <c r="L669" s="22" t="s">
        <v>2121</v>
      </c>
      <c r="M669" s="22" t="s">
        <v>191</v>
      </c>
      <c r="N669" s="22">
        <v>65537</v>
      </c>
      <c r="O669" s="22">
        <v>56.72</v>
      </c>
      <c r="P669" s="22">
        <v>100</v>
      </c>
      <c r="Q669" s="22">
        <v>4.55</v>
      </c>
      <c r="R669" s="22">
        <v>0.31</v>
      </c>
    </row>
    <row r="670" spans="1:18" x14ac:dyDescent="0.2">
      <c r="A670" s="22" t="s">
        <v>6142</v>
      </c>
      <c r="B670" s="22" t="s">
        <v>6141</v>
      </c>
      <c r="C670" s="23">
        <v>9.8400000000000001E-2</v>
      </c>
      <c r="D670" s="22">
        <v>1.34</v>
      </c>
      <c r="E670" s="24">
        <v>0.58037037037037043</v>
      </c>
      <c r="I670" s="24">
        <v>0.61133101851851857</v>
      </c>
      <c r="J670" s="22">
        <v>1</v>
      </c>
      <c r="K670" s="22">
        <v>29771804000</v>
      </c>
      <c r="L670" s="22" t="s">
        <v>7221</v>
      </c>
      <c r="M670" s="22" t="s">
        <v>191</v>
      </c>
      <c r="N670" s="22">
        <v>65537</v>
      </c>
      <c r="O670" s="22">
        <v>29.58</v>
      </c>
      <c r="P670" s="22">
        <v>95.36</v>
      </c>
      <c r="Q670" s="22">
        <v>7.97</v>
      </c>
      <c r="R670" s="22">
        <v>1.31</v>
      </c>
    </row>
    <row r="671" spans="1:18" x14ac:dyDescent="0.2">
      <c r="A671" s="22" t="s">
        <v>1443</v>
      </c>
      <c r="B671" s="22" t="s">
        <v>1918</v>
      </c>
      <c r="C671" s="23">
        <v>9.9500000000000005E-2</v>
      </c>
      <c r="D671" s="22">
        <v>8.4</v>
      </c>
      <c r="E671" s="24">
        <v>0.54195601851851849</v>
      </c>
      <c r="I671" s="24">
        <v>0.60734953703703709</v>
      </c>
      <c r="J671" s="22">
        <v>1</v>
      </c>
      <c r="K671" s="22">
        <v>18995959000</v>
      </c>
      <c r="L671" s="22" t="s">
        <v>2121</v>
      </c>
      <c r="M671" s="22" t="s">
        <v>191</v>
      </c>
      <c r="N671" s="22">
        <v>65537</v>
      </c>
      <c r="O671" s="22">
        <v>42.72</v>
      </c>
      <c r="P671" s="22">
        <v>100</v>
      </c>
      <c r="Q671" s="22">
        <v>7.47</v>
      </c>
      <c r="R671" s="22">
        <v>1.93</v>
      </c>
    </row>
    <row r="672" spans="1:18" x14ac:dyDescent="0.2">
      <c r="A672" s="22" t="s">
        <v>4076</v>
      </c>
      <c r="B672" s="22" t="s">
        <v>4075</v>
      </c>
      <c r="C672" s="23">
        <v>0.1003</v>
      </c>
      <c r="D672" s="22">
        <v>20.63</v>
      </c>
      <c r="E672" s="24">
        <v>0.54537037037037039</v>
      </c>
      <c r="I672" s="24">
        <v>0.61326388888888894</v>
      </c>
      <c r="J672" s="22">
        <v>1</v>
      </c>
      <c r="K672" s="22">
        <v>74578808000</v>
      </c>
      <c r="L672" s="22" t="s">
        <v>7220</v>
      </c>
      <c r="M672" s="22" t="s">
        <v>191</v>
      </c>
      <c r="N672" s="22">
        <v>65537</v>
      </c>
      <c r="O672" s="22">
        <v>48.85</v>
      </c>
      <c r="P672" s="22">
        <v>92.55</v>
      </c>
      <c r="Q672" s="22">
        <v>3.63</v>
      </c>
      <c r="R672" s="22">
        <v>0.74</v>
      </c>
    </row>
    <row r="673" spans="1:18" x14ac:dyDescent="0.2">
      <c r="A673" s="22" t="s">
        <v>4190</v>
      </c>
      <c r="B673" s="22" t="s">
        <v>4189</v>
      </c>
      <c r="C673" s="23">
        <v>0.1012</v>
      </c>
      <c r="D673" s="22">
        <v>3.81</v>
      </c>
      <c r="E673" s="24">
        <v>0.39809027777777778</v>
      </c>
      <c r="I673" s="24">
        <v>0.61189814814814814</v>
      </c>
      <c r="J673" s="22">
        <v>1</v>
      </c>
      <c r="K673" s="22">
        <v>6611039400</v>
      </c>
      <c r="L673" s="22" t="s">
        <v>7219</v>
      </c>
      <c r="M673" s="22" t="s">
        <v>191</v>
      </c>
      <c r="N673" s="22">
        <v>65537</v>
      </c>
      <c r="O673" s="22">
        <v>33.25</v>
      </c>
      <c r="P673" s="22">
        <v>81.67</v>
      </c>
      <c r="Q673" s="22">
        <v>4.83</v>
      </c>
      <c r="R673" s="22">
        <v>1.25</v>
      </c>
    </row>
    <row r="674" spans="1:18" x14ac:dyDescent="0.2">
      <c r="A674" s="22" t="s">
        <v>7218</v>
      </c>
      <c r="B674" s="22" t="s">
        <v>7217</v>
      </c>
      <c r="C674" s="23">
        <v>9.98E-2</v>
      </c>
      <c r="D674" s="22">
        <v>9.81</v>
      </c>
      <c r="E674" s="24">
        <v>0.54195601851851849</v>
      </c>
      <c r="I674" s="24">
        <v>0.6060416666666667</v>
      </c>
      <c r="J674" s="22">
        <v>1</v>
      </c>
      <c r="K674" s="22">
        <v>31387654000</v>
      </c>
      <c r="L674" s="22" t="s">
        <v>7216</v>
      </c>
      <c r="M674" s="22" t="s">
        <v>191</v>
      </c>
      <c r="N674" s="22">
        <v>65537</v>
      </c>
      <c r="O674" s="22">
        <v>40.200000000000003</v>
      </c>
      <c r="P674" s="22">
        <v>100</v>
      </c>
      <c r="Q674" s="22">
        <v>6.88</v>
      </c>
      <c r="R674" s="22">
        <v>1.49</v>
      </c>
    </row>
    <row r="675" spans="1:18" x14ac:dyDescent="0.2">
      <c r="A675" s="22" t="s">
        <v>6236</v>
      </c>
      <c r="B675" s="22" t="s">
        <v>6235</v>
      </c>
      <c r="C675" s="23">
        <v>0.1003</v>
      </c>
      <c r="D675" s="22">
        <v>8.01</v>
      </c>
      <c r="E675" s="24">
        <v>0.54195601851851849</v>
      </c>
      <c r="I675" s="24">
        <v>0.60796296296296293</v>
      </c>
      <c r="J675" s="22">
        <v>1</v>
      </c>
      <c r="K675" s="22">
        <v>22902094000</v>
      </c>
      <c r="L675" s="22" t="s">
        <v>2136</v>
      </c>
      <c r="M675" s="22" t="s">
        <v>191</v>
      </c>
      <c r="N675" s="22">
        <v>65537</v>
      </c>
      <c r="O675" s="22">
        <v>74.599999999999994</v>
      </c>
      <c r="P675" s="22">
        <v>100</v>
      </c>
      <c r="Q675" s="22">
        <v>4.7300000000000004</v>
      </c>
      <c r="R675" s="22">
        <v>1.45</v>
      </c>
    </row>
    <row r="676" spans="1:18" x14ac:dyDescent="0.2">
      <c r="A676" s="22" t="s">
        <v>3208</v>
      </c>
      <c r="B676" s="22" t="s">
        <v>3207</v>
      </c>
      <c r="C676" s="23">
        <v>0.10100000000000001</v>
      </c>
      <c r="D676" s="22">
        <v>4.25</v>
      </c>
      <c r="E676" s="24">
        <v>0.54909722222222224</v>
      </c>
      <c r="I676" s="24">
        <v>0.61490740740740746</v>
      </c>
      <c r="J676" s="22">
        <v>1</v>
      </c>
      <c r="K676" s="22">
        <v>9675571100</v>
      </c>
      <c r="L676" s="22" t="s">
        <v>5136</v>
      </c>
      <c r="M676" s="22" t="s">
        <v>191</v>
      </c>
      <c r="N676" s="22">
        <v>65537</v>
      </c>
      <c r="O676" s="22">
        <v>29.57</v>
      </c>
      <c r="P676" s="22">
        <v>81.86</v>
      </c>
      <c r="Q676" s="22">
        <v>3.54</v>
      </c>
      <c r="R676" s="22">
        <v>0.94</v>
      </c>
    </row>
    <row r="677" spans="1:18" x14ac:dyDescent="0.2">
      <c r="A677" s="22" t="s">
        <v>2927</v>
      </c>
      <c r="B677" s="22" t="s">
        <v>2926</v>
      </c>
      <c r="C677" s="23">
        <v>9.9900000000000003E-2</v>
      </c>
      <c r="D677" s="22">
        <v>42.06</v>
      </c>
      <c r="E677" s="24">
        <v>0.622650462962963</v>
      </c>
      <c r="I677" s="24">
        <v>0.622650462962963</v>
      </c>
      <c r="J677" s="22">
        <v>1</v>
      </c>
      <c r="K677" s="22">
        <v>57684039000</v>
      </c>
      <c r="L677" s="22" t="s">
        <v>2121</v>
      </c>
      <c r="M677" s="22" t="s">
        <v>191</v>
      </c>
      <c r="N677" s="22">
        <v>65537</v>
      </c>
      <c r="O677" s="22">
        <v>69.45</v>
      </c>
      <c r="P677" s="22">
        <v>77.680000000000007</v>
      </c>
      <c r="Q677" s="22">
        <v>2.83</v>
      </c>
      <c r="R677" s="22">
        <v>0.35</v>
      </c>
    </row>
    <row r="678" spans="1:18" x14ac:dyDescent="0.2">
      <c r="A678" s="22" t="s">
        <v>6785</v>
      </c>
      <c r="B678" s="22" t="s">
        <v>6784</v>
      </c>
      <c r="C678" s="23">
        <v>9.9699999999999997E-2</v>
      </c>
      <c r="D678" s="22">
        <v>8.16</v>
      </c>
      <c r="E678" s="24">
        <v>0.54195601851851849</v>
      </c>
      <c r="I678" s="24">
        <v>0.60796296296296293</v>
      </c>
      <c r="J678" s="22">
        <v>1</v>
      </c>
      <c r="K678" s="22">
        <v>52430536000</v>
      </c>
      <c r="L678" s="22" t="s">
        <v>7215</v>
      </c>
      <c r="M678" s="22" t="s">
        <v>191</v>
      </c>
      <c r="N678" s="22">
        <v>65537</v>
      </c>
      <c r="O678" s="22">
        <v>76.59</v>
      </c>
      <c r="P678" s="22">
        <v>100</v>
      </c>
      <c r="Q678" s="22">
        <v>3.2</v>
      </c>
      <c r="R678" s="22">
        <v>1.54</v>
      </c>
    </row>
    <row r="679" spans="1:18" x14ac:dyDescent="0.2">
      <c r="A679" s="22">
        <v>920016</v>
      </c>
      <c r="B679" s="22" t="s">
        <v>6569</v>
      </c>
      <c r="C679" s="23">
        <v>0.2999</v>
      </c>
      <c r="D679" s="22">
        <v>28.35</v>
      </c>
      <c r="E679" s="24">
        <v>0.58652777777777776</v>
      </c>
      <c r="I679" s="24">
        <v>0.61326388888888894</v>
      </c>
      <c r="J679" s="22">
        <v>0</v>
      </c>
      <c r="K679" s="22">
        <v>443086460</v>
      </c>
      <c r="L679" s="22" t="s">
        <v>7214</v>
      </c>
      <c r="M679" s="22" t="s">
        <v>191</v>
      </c>
      <c r="N679" s="22">
        <v>65537</v>
      </c>
      <c r="O679" s="22">
        <v>0</v>
      </c>
      <c r="P679" s="22" t="s">
        <v>111</v>
      </c>
      <c r="Q679" s="22">
        <v>61.83</v>
      </c>
      <c r="R679" s="22">
        <v>2.87</v>
      </c>
    </row>
    <row r="680" spans="1:18" x14ac:dyDescent="0.2">
      <c r="A680" s="22">
        <v>920008</v>
      </c>
      <c r="B680" s="22" t="s">
        <v>7213</v>
      </c>
      <c r="C680" s="23">
        <v>0.3</v>
      </c>
      <c r="D680" s="22">
        <v>22.88</v>
      </c>
      <c r="E680" s="24">
        <v>0.57844907407407409</v>
      </c>
      <c r="I680" s="24">
        <v>0.61946759259259254</v>
      </c>
      <c r="J680" s="22">
        <v>0</v>
      </c>
      <c r="K680" s="22">
        <v>546219570</v>
      </c>
      <c r="L680" s="22" t="s">
        <v>2121</v>
      </c>
      <c r="M680" s="22" t="s">
        <v>191</v>
      </c>
      <c r="N680" s="22">
        <v>65537</v>
      </c>
      <c r="O680" s="22">
        <v>0</v>
      </c>
      <c r="P680" s="22" t="s">
        <v>111</v>
      </c>
      <c r="Q680" s="22">
        <v>36.44</v>
      </c>
      <c r="R680" s="22">
        <v>1.06</v>
      </c>
    </row>
    <row r="681" spans="1:18" x14ac:dyDescent="0.2">
      <c r="A681" s="22">
        <v>838262</v>
      </c>
      <c r="B681" s="22" t="s">
        <v>7103</v>
      </c>
      <c r="C681" s="23">
        <v>0.20599999999999999</v>
      </c>
      <c r="D681" s="22">
        <v>14.4</v>
      </c>
      <c r="E681" s="24">
        <v>0.54195601851851849</v>
      </c>
      <c r="I681" s="24">
        <v>0.61326388888888894</v>
      </c>
      <c r="J681" s="22">
        <v>0</v>
      </c>
      <c r="K681" s="22">
        <v>366373940</v>
      </c>
      <c r="L681" s="22" t="s">
        <v>111</v>
      </c>
      <c r="M681" s="22" t="s">
        <v>111</v>
      </c>
      <c r="N681" s="22">
        <v>0</v>
      </c>
      <c r="O681" s="22">
        <v>22.31</v>
      </c>
      <c r="P681" s="22">
        <v>85.06</v>
      </c>
      <c r="Q681" s="22">
        <v>24.34</v>
      </c>
      <c r="R681" s="22" t="s">
        <v>111</v>
      </c>
    </row>
    <row r="682" spans="1:18" x14ac:dyDescent="0.2">
      <c r="A682" s="22" t="s">
        <v>7212</v>
      </c>
      <c r="B682" s="22" t="s">
        <v>7211</v>
      </c>
      <c r="C682" s="23">
        <v>0.19309999999999999</v>
      </c>
      <c r="D682" s="22">
        <v>30.22</v>
      </c>
      <c r="E682" s="24">
        <v>0.54269675925925931</v>
      </c>
      <c r="I682" s="24">
        <v>0.54269675925925931</v>
      </c>
      <c r="J682" s="22">
        <v>0</v>
      </c>
      <c r="K682" s="22">
        <v>503767400</v>
      </c>
      <c r="L682" s="22" t="s">
        <v>111</v>
      </c>
      <c r="M682" s="22" t="s">
        <v>111</v>
      </c>
      <c r="N682" s="22">
        <v>0</v>
      </c>
      <c r="O682" s="22">
        <v>2</v>
      </c>
      <c r="P682" s="22">
        <v>99.84</v>
      </c>
      <c r="Q682" s="22">
        <v>26.22</v>
      </c>
      <c r="R682" s="22" t="s">
        <v>111</v>
      </c>
    </row>
    <row r="683" spans="1:18" x14ac:dyDescent="0.2">
      <c r="A683" s="22" t="s">
        <v>1788</v>
      </c>
      <c r="B683" s="22" t="s">
        <v>1789</v>
      </c>
      <c r="C683" s="23">
        <v>0.17949999999999999</v>
      </c>
      <c r="D683" s="22">
        <v>19.649999999999999</v>
      </c>
      <c r="E683" s="24">
        <v>0.58711805555555552</v>
      </c>
      <c r="I683" s="24">
        <v>0.58711805555555552</v>
      </c>
      <c r="J683" s="22">
        <v>0</v>
      </c>
      <c r="K683" s="22">
        <v>2825835800</v>
      </c>
      <c r="L683" s="22" t="s">
        <v>111</v>
      </c>
      <c r="M683" s="22" t="s">
        <v>111</v>
      </c>
      <c r="N683" s="22">
        <v>0</v>
      </c>
      <c r="O683" s="22">
        <v>69.39</v>
      </c>
      <c r="P683" s="22">
        <v>99.73</v>
      </c>
      <c r="Q683" s="22">
        <v>7.47</v>
      </c>
      <c r="R683" s="22" t="s">
        <v>111</v>
      </c>
    </row>
    <row r="684" spans="1:18" x14ac:dyDescent="0.2">
      <c r="A684" s="22" t="s">
        <v>711</v>
      </c>
      <c r="B684" s="22" t="s">
        <v>712</v>
      </c>
      <c r="C684" s="23">
        <v>0.19950000000000001</v>
      </c>
      <c r="D684" s="22">
        <v>105.92</v>
      </c>
      <c r="E684" s="24">
        <v>0.622650462962963</v>
      </c>
      <c r="I684" s="24">
        <v>0.622650462962963</v>
      </c>
      <c r="J684" s="22">
        <v>0</v>
      </c>
      <c r="K684" s="22">
        <v>20479887000</v>
      </c>
      <c r="L684" s="22" t="s">
        <v>111</v>
      </c>
      <c r="M684" s="22" t="s">
        <v>111</v>
      </c>
      <c r="N684" s="22">
        <v>0</v>
      </c>
      <c r="O684" s="22">
        <v>49.58</v>
      </c>
      <c r="P684" s="22">
        <v>60.03</v>
      </c>
      <c r="Q684" s="22">
        <v>4.54</v>
      </c>
      <c r="R684" s="22" t="s">
        <v>111</v>
      </c>
    </row>
    <row r="685" spans="1:18" x14ac:dyDescent="0.2">
      <c r="A685" s="22" t="s">
        <v>7210</v>
      </c>
      <c r="B685" s="22" t="s">
        <v>7209</v>
      </c>
      <c r="C685" s="23">
        <v>0.19989999999999999</v>
      </c>
      <c r="D685" s="22">
        <v>30.97</v>
      </c>
      <c r="E685" s="24">
        <v>0.59109953703703699</v>
      </c>
      <c r="I685" s="24">
        <v>0.62097222222222226</v>
      </c>
      <c r="J685" s="22">
        <v>0</v>
      </c>
      <c r="K685" s="22">
        <v>6614330200</v>
      </c>
      <c r="L685" s="22" t="s">
        <v>111</v>
      </c>
      <c r="M685" s="22" t="s">
        <v>111</v>
      </c>
      <c r="N685" s="22">
        <v>65537</v>
      </c>
      <c r="O685" s="22">
        <v>11.66</v>
      </c>
      <c r="P685" s="22">
        <v>100</v>
      </c>
      <c r="Q685" s="22">
        <v>9.94</v>
      </c>
      <c r="R685" s="22" t="s">
        <v>111</v>
      </c>
    </row>
    <row r="686" spans="1:18" x14ac:dyDescent="0.2">
      <c r="A686" s="22" t="s">
        <v>656</v>
      </c>
      <c r="B686" s="22" t="s">
        <v>1865</v>
      </c>
      <c r="C686" s="23">
        <v>0.1913</v>
      </c>
      <c r="D686" s="22">
        <v>17.75</v>
      </c>
      <c r="E686" s="24">
        <v>0.57844907407407409</v>
      </c>
      <c r="I686" s="24">
        <v>0.61189814814814814</v>
      </c>
      <c r="J686" s="22">
        <v>0</v>
      </c>
      <c r="K686" s="22">
        <v>3823554000</v>
      </c>
      <c r="L686" s="22" t="s">
        <v>111</v>
      </c>
      <c r="M686" s="22" t="s">
        <v>111</v>
      </c>
      <c r="N686" s="22">
        <v>0</v>
      </c>
      <c r="O686" s="22">
        <v>23.04</v>
      </c>
      <c r="P686" s="22">
        <v>99.83</v>
      </c>
      <c r="Q686" s="22">
        <v>26.71</v>
      </c>
      <c r="R686" s="22" t="s">
        <v>111</v>
      </c>
    </row>
    <row r="687" spans="1:18" x14ac:dyDescent="0.2">
      <c r="A687" s="22" t="s">
        <v>7208</v>
      </c>
      <c r="B687" s="22" t="s">
        <v>7207</v>
      </c>
      <c r="C687" s="23">
        <v>0.19639999999999999</v>
      </c>
      <c r="D687" s="22">
        <v>11.94</v>
      </c>
      <c r="E687" s="24">
        <v>0.58589120370370373</v>
      </c>
      <c r="I687" s="24">
        <v>0.58589120370370373</v>
      </c>
      <c r="J687" s="22">
        <v>0</v>
      </c>
      <c r="K687" s="22">
        <v>4599222200</v>
      </c>
      <c r="L687" s="22" t="s">
        <v>111</v>
      </c>
      <c r="M687" s="22" t="s">
        <v>111</v>
      </c>
      <c r="N687" s="22">
        <v>0</v>
      </c>
      <c r="O687" s="22">
        <v>29.63</v>
      </c>
      <c r="P687" s="22">
        <v>99.98</v>
      </c>
      <c r="Q687" s="22">
        <v>14.36</v>
      </c>
      <c r="R687" s="22" t="s">
        <v>111</v>
      </c>
    </row>
    <row r="688" spans="1:18" x14ac:dyDescent="0.2">
      <c r="A688" s="22" t="s">
        <v>444</v>
      </c>
      <c r="B688" s="22" t="s">
        <v>445</v>
      </c>
      <c r="C688" s="23">
        <v>0.1</v>
      </c>
      <c r="D688" s="22">
        <v>12.32</v>
      </c>
      <c r="E688" s="24">
        <v>0.622650462962963</v>
      </c>
      <c r="I688" s="24">
        <v>0.622650462962963</v>
      </c>
      <c r="J688" s="22">
        <v>0</v>
      </c>
      <c r="K688" s="22">
        <v>5628395200</v>
      </c>
      <c r="L688" s="22" t="s">
        <v>111</v>
      </c>
      <c r="M688" s="22" t="s">
        <v>111</v>
      </c>
      <c r="N688" s="22">
        <v>0</v>
      </c>
      <c r="O688" s="22">
        <v>61.23</v>
      </c>
      <c r="P688" s="22">
        <v>81.52</v>
      </c>
      <c r="Q688" s="22">
        <v>4.38</v>
      </c>
      <c r="R688" s="22" t="s">
        <v>111</v>
      </c>
    </row>
    <row r="689" spans="1:18" x14ac:dyDescent="0.2">
      <c r="A689" s="22" t="s">
        <v>4897</v>
      </c>
      <c r="B689" s="22" t="s">
        <v>4896</v>
      </c>
      <c r="C689" s="23">
        <v>9.9599999999999994E-2</v>
      </c>
      <c r="D689" s="22">
        <v>15.57</v>
      </c>
      <c r="E689" s="24">
        <v>0.59109953703703699</v>
      </c>
      <c r="I689" s="24">
        <v>0.59424768518518523</v>
      </c>
      <c r="J689" s="22">
        <v>0</v>
      </c>
      <c r="K689" s="22">
        <v>6929114400</v>
      </c>
      <c r="L689" s="22" t="s">
        <v>111</v>
      </c>
      <c r="M689" s="22" t="s">
        <v>111</v>
      </c>
      <c r="N689" s="22">
        <v>0</v>
      </c>
      <c r="O689" s="22">
        <v>82.42</v>
      </c>
      <c r="P689" s="22">
        <v>100</v>
      </c>
      <c r="Q689" s="22">
        <v>6.74</v>
      </c>
      <c r="R689" s="22" t="s">
        <v>111</v>
      </c>
    </row>
    <row r="690" spans="1:18" x14ac:dyDescent="0.2">
      <c r="A690" s="22" t="s">
        <v>2910</v>
      </c>
      <c r="B690" s="22" t="s">
        <v>2909</v>
      </c>
      <c r="C690" s="23">
        <v>9.9500000000000005E-2</v>
      </c>
      <c r="D690" s="22">
        <v>11.49</v>
      </c>
      <c r="E690" s="24">
        <v>0.622650462962963</v>
      </c>
      <c r="I690" s="24">
        <v>0.622650462962963</v>
      </c>
      <c r="J690" s="22">
        <v>0</v>
      </c>
      <c r="K690" s="22">
        <v>7123239200</v>
      </c>
      <c r="L690" s="22" t="s">
        <v>111</v>
      </c>
      <c r="M690" s="22" t="s">
        <v>111</v>
      </c>
      <c r="N690" s="22">
        <v>0</v>
      </c>
      <c r="O690" s="22">
        <v>52.27</v>
      </c>
      <c r="P690" s="22">
        <v>62</v>
      </c>
      <c r="Q690" s="22">
        <v>4.75</v>
      </c>
      <c r="R690" s="22" t="s">
        <v>111</v>
      </c>
    </row>
    <row r="691" spans="1:18" x14ac:dyDescent="0.2">
      <c r="A691" s="22" t="s">
        <v>152</v>
      </c>
      <c r="B691" s="22" t="s">
        <v>153</v>
      </c>
      <c r="C691" s="23">
        <v>9.9400000000000002E-2</v>
      </c>
      <c r="D691" s="22">
        <v>23.23</v>
      </c>
      <c r="E691" s="24">
        <v>0.58877314814814818</v>
      </c>
      <c r="I691" s="24">
        <v>0.58877314814814818</v>
      </c>
      <c r="J691" s="22">
        <v>0</v>
      </c>
      <c r="K691" s="22">
        <v>3460269000</v>
      </c>
      <c r="L691" s="22" t="s">
        <v>111</v>
      </c>
      <c r="M691" s="22" t="s">
        <v>111</v>
      </c>
      <c r="N691" s="22">
        <v>0</v>
      </c>
      <c r="O691" s="22">
        <v>8.66</v>
      </c>
      <c r="P691" s="22">
        <v>77.290000000000006</v>
      </c>
      <c r="Q691" s="22">
        <v>6.94</v>
      </c>
      <c r="R691" s="22" t="s">
        <v>111</v>
      </c>
    </row>
    <row r="692" spans="1:18" x14ac:dyDescent="0.2">
      <c r="A692" s="22" t="s">
        <v>3903</v>
      </c>
      <c r="B692" s="22" t="s">
        <v>3902</v>
      </c>
      <c r="C692" s="23">
        <v>9.9900000000000003E-2</v>
      </c>
      <c r="D692" s="22">
        <v>8.81</v>
      </c>
      <c r="E692" s="24">
        <v>0.57983796296296297</v>
      </c>
      <c r="I692" s="24">
        <v>0.61606481481481479</v>
      </c>
      <c r="J692" s="22">
        <v>0</v>
      </c>
      <c r="K692" s="22">
        <v>2014656500</v>
      </c>
      <c r="L692" s="22" t="s">
        <v>111</v>
      </c>
      <c r="M692" s="22" t="s">
        <v>111</v>
      </c>
      <c r="N692" s="22">
        <v>0</v>
      </c>
      <c r="O692" s="22">
        <v>18.71</v>
      </c>
      <c r="P692" s="22">
        <v>73.680000000000007</v>
      </c>
      <c r="Q692" s="22">
        <v>6.04</v>
      </c>
      <c r="R692" s="22" t="s">
        <v>111</v>
      </c>
    </row>
    <row r="693" spans="1:18" x14ac:dyDescent="0.2">
      <c r="A693" s="22" t="s">
        <v>804</v>
      </c>
      <c r="B693" s="22" t="s">
        <v>805</v>
      </c>
      <c r="C693" s="23">
        <v>9.7799999999999998E-2</v>
      </c>
      <c r="D693" s="22">
        <v>8.98</v>
      </c>
      <c r="E693" s="24">
        <v>0.61548611111111107</v>
      </c>
      <c r="I693" s="24">
        <v>0.61879629629629629</v>
      </c>
      <c r="J693" s="22">
        <v>0</v>
      </c>
      <c r="K693" s="22">
        <v>1087179260</v>
      </c>
      <c r="L693" s="22" t="s">
        <v>111</v>
      </c>
      <c r="M693" s="22" t="s">
        <v>111</v>
      </c>
      <c r="N693" s="22">
        <v>0</v>
      </c>
      <c r="O693" s="22">
        <v>36.56</v>
      </c>
      <c r="P693" s="22">
        <v>97.73</v>
      </c>
      <c r="Q693" s="22">
        <v>10.47</v>
      </c>
      <c r="R693" s="22" t="s">
        <v>111</v>
      </c>
    </row>
    <row r="694" spans="1:18" x14ac:dyDescent="0.2">
      <c r="A694" s="22" t="s">
        <v>5037</v>
      </c>
      <c r="B694" s="22" t="s">
        <v>5036</v>
      </c>
      <c r="C694" s="23">
        <v>9.8199999999999996E-2</v>
      </c>
      <c r="D694" s="22">
        <v>53</v>
      </c>
      <c r="E694" s="24">
        <v>0.59109953703703699</v>
      </c>
      <c r="I694" s="24">
        <v>0.59685185185185186</v>
      </c>
      <c r="J694" s="22">
        <v>0</v>
      </c>
      <c r="K694" s="22">
        <v>13027380900</v>
      </c>
      <c r="L694" s="22" t="s">
        <v>111</v>
      </c>
      <c r="M694" s="22" t="s">
        <v>111</v>
      </c>
      <c r="N694" s="22">
        <v>0</v>
      </c>
      <c r="O694" s="22">
        <v>60.91</v>
      </c>
      <c r="P694" s="22">
        <v>98.64</v>
      </c>
      <c r="Q694" s="22">
        <v>1.94</v>
      </c>
      <c r="R694" s="22" t="s">
        <v>111</v>
      </c>
    </row>
    <row r="695" spans="1:18" x14ac:dyDescent="0.2">
      <c r="A695" s="22" t="s">
        <v>3174</v>
      </c>
      <c r="B695" s="22" t="s">
        <v>3173</v>
      </c>
      <c r="C695" s="23">
        <v>8.7900000000000006E-2</v>
      </c>
      <c r="D695" s="22">
        <v>6.19</v>
      </c>
      <c r="E695" s="24">
        <v>0.59168981481481486</v>
      </c>
      <c r="I695" s="24">
        <v>0.59168981481481486</v>
      </c>
      <c r="J695" s="22">
        <v>0</v>
      </c>
      <c r="K695" s="22">
        <v>1314668580</v>
      </c>
      <c r="L695" s="22" t="s">
        <v>111</v>
      </c>
      <c r="M695" s="22" t="s">
        <v>111</v>
      </c>
      <c r="N695" s="22">
        <v>0</v>
      </c>
      <c r="O695" s="22">
        <v>22.72</v>
      </c>
      <c r="P695" s="22">
        <v>86.92</v>
      </c>
      <c r="Q695" s="22">
        <v>7.57</v>
      </c>
      <c r="R695" s="22" t="s">
        <v>111</v>
      </c>
    </row>
    <row r="696" spans="1:18" x14ac:dyDescent="0.2">
      <c r="A696" s="22" t="s">
        <v>3897</v>
      </c>
      <c r="B696" s="22" t="s">
        <v>3896</v>
      </c>
      <c r="C696" s="23">
        <v>0.10009999999999999</v>
      </c>
      <c r="D696" s="22">
        <v>10.99</v>
      </c>
      <c r="E696" s="24">
        <v>0.59486111111111106</v>
      </c>
      <c r="I696" s="24">
        <v>0.62016203703703698</v>
      </c>
      <c r="J696" s="22">
        <v>0</v>
      </c>
      <c r="K696" s="22">
        <v>4288747200</v>
      </c>
      <c r="L696" s="22" t="s">
        <v>111</v>
      </c>
      <c r="M696" s="22" t="s">
        <v>111</v>
      </c>
      <c r="N696" s="22">
        <v>0</v>
      </c>
      <c r="O696" s="22">
        <v>53.15</v>
      </c>
      <c r="P696" s="22">
        <v>73.44</v>
      </c>
      <c r="Q696" s="22">
        <v>4.5999999999999996</v>
      </c>
      <c r="R696" s="22" t="s">
        <v>111</v>
      </c>
    </row>
    <row r="697" spans="1:18" x14ac:dyDescent="0.2">
      <c r="A697" s="22" t="s">
        <v>7072</v>
      </c>
      <c r="B697" s="22" t="s">
        <v>7071</v>
      </c>
      <c r="C697" s="23">
        <v>0.1002</v>
      </c>
      <c r="D697" s="22">
        <v>24.27</v>
      </c>
      <c r="E697" s="24">
        <v>0.59486111111111106</v>
      </c>
      <c r="I697" s="24">
        <v>0.59486111111111106</v>
      </c>
      <c r="J697" s="22">
        <v>0</v>
      </c>
      <c r="K697" s="22">
        <v>9451181800</v>
      </c>
      <c r="L697" s="22" t="s">
        <v>111</v>
      </c>
      <c r="M697" s="22" t="s">
        <v>111</v>
      </c>
      <c r="N697" s="22">
        <v>0</v>
      </c>
      <c r="O697" s="22">
        <v>45.67</v>
      </c>
      <c r="P697" s="22">
        <v>82.06</v>
      </c>
      <c r="Q697" s="22">
        <v>5.44</v>
      </c>
      <c r="R697" s="22" t="s">
        <v>111</v>
      </c>
    </row>
    <row r="698" spans="1:18" x14ac:dyDescent="0.2">
      <c r="A698" s="22" t="s">
        <v>893</v>
      </c>
      <c r="B698" s="22" t="s">
        <v>894</v>
      </c>
      <c r="C698" s="23">
        <v>9.4799999999999995E-2</v>
      </c>
      <c r="D698" s="22">
        <v>7.85</v>
      </c>
      <c r="E698" s="24">
        <v>0.58769675925925924</v>
      </c>
      <c r="I698" s="24">
        <v>0.58984953703703702</v>
      </c>
      <c r="J698" s="22">
        <v>0</v>
      </c>
      <c r="K698" s="22">
        <v>1939624200</v>
      </c>
      <c r="L698" s="22" t="s">
        <v>111</v>
      </c>
      <c r="M698" s="22" t="s">
        <v>111</v>
      </c>
      <c r="N698" s="22">
        <v>0</v>
      </c>
      <c r="O698" s="22">
        <v>9.15</v>
      </c>
      <c r="P698" s="22">
        <v>94.31</v>
      </c>
      <c r="Q698" s="22">
        <v>5.13</v>
      </c>
      <c r="R698" s="22" t="s">
        <v>111</v>
      </c>
    </row>
    <row r="699" spans="1:18" x14ac:dyDescent="0.2">
      <c r="A699" s="22" t="s">
        <v>7206</v>
      </c>
      <c r="B699" s="22" t="s">
        <v>7205</v>
      </c>
      <c r="C699" s="23">
        <v>0.1003</v>
      </c>
      <c r="D699" s="22">
        <v>21.84</v>
      </c>
      <c r="E699" s="24">
        <v>0.61373842592592598</v>
      </c>
      <c r="I699" s="24">
        <v>0.622650462962963</v>
      </c>
      <c r="J699" s="22">
        <v>0</v>
      </c>
      <c r="K699" s="22">
        <v>3860179100</v>
      </c>
      <c r="L699" s="22" t="s">
        <v>111</v>
      </c>
      <c r="M699" s="22" t="s">
        <v>111</v>
      </c>
      <c r="N699" s="22">
        <v>0</v>
      </c>
      <c r="O699" s="22">
        <v>24.13</v>
      </c>
      <c r="P699" s="22">
        <v>78.8</v>
      </c>
      <c r="Q699" s="22">
        <v>4.49</v>
      </c>
      <c r="R699" s="22" t="s">
        <v>111</v>
      </c>
    </row>
    <row r="700" spans="1:18" x14ac:dyDescent="0.2">
      <c r="A700" s="22" t="s">
        <v>7204</v>
      </c>
      <c r="B700" s="22" t="s">
        <v>7203</v>
      </c>
      <c r="C700" s="23">
        <v>0.1004</v>
      </c>
      <c r="D700" s="22">
        <v>8.8800000000000008</v>
      </c>
      <c r="E700" s="24">
        <v>0.54306712962962966</v>
      </c>
      <c r="I700" s="24">
        <v>0.62181712962962965</v>
      </c>
      <c r="J700" s="22">
        <v>0</v>
      </c>
      <c r="K700" s="22">
        <v>9454323100</v>
      </c>
      <c r="L700" s="22" t="s">
        <v>111</v>
      </c>
      <c r="M700" s="22" t="s">
        <v>111</v>
      </c>
      <c r="N700" s="22">
        <v>0</v>
      </c>
      <c r="O700" s="22">
        <v>23.12</v>
      </c>
      <c r="P700" s="22">
        <v>100</v>
      </c>
      <c r="Q700" s="22">
        <v>4.01</v>
      </c>
      <c r="R700" s="22" t="s">
        <v>111</v>
      </c>
    </row>
    <row r="701" spans="1:18" x14ac:dyDescent="0.2">
      <c r="A701" s="22" t="s">
        <v>1665</v>
      </c>
      <c r="B701" s="22" t="s">
        <v>1666</v>
      </c>
      <c r="C701" s="23">
        <v>0.1002</v>
      </c>
      <c r="D701" s="22">
        <v>14.93</v>
      </c>
      <c r="E701" s="24">
        <v>0.58314814814814819</v>
      </c>
      <c r="I701" s="24">
        <v>0.59614583333333337</v>
      </c>
      <c r="J701" s="22">
        <v>0</v>
      </c>
      <c r="K701" s="22">
        <v>6087166000</v>
      </c>
      <c r="L701" s="22" t="s">
        <v>111</v>
      </c>
      <c r="M701" s="22" t="s">
        <v>111</v>
      </c>
      <c r="N701" s="22">
        <v>0</v>
      </c>
      <c r="O701" s="22">
        <v>37.21</v>
      </c>
      <c r="P701" s="22">
        <v>86.61</v>
      </c>
      <c r="Q701" s="22">
        <v>7.08</v>
      </c>
      <c r="R701" s="22" t="s">
        <v>111</v>
      </c>
    </row>
    <row r="702" spans="1:18" x14ac:dyDescent="0.2">
      <c r="A702" s="22" t="s">
        <v>4644</v>
      </c>
      <c r="B702" s="22" t="s">
        <v>4643</v>
      </c>
      <c r="C702" s="23">
        <v>9.5899999999999999E-2</v>
      </c>
      <c r="D702" s="22">
        <v>3.2</v>
      </c>
      <c r="E702" s="24">
        <v>0.45508101851851851</v>
      </c>
      <c r="I702" s="24">
        <v>0.45508101851851851</v>
      </c>
      <c r="J702" s="22">
        <v>0</v>
      </c>
      <c r="K702" s="22">
        <v>1316364250</v>
      </c>
      <c r="L702" s="22" t="s">
        <v>111</v>
      </c>
      <c r="M702" s="22" t="s">
        <v>111</v>
      </c>
      <c r="N702" s="22">
        <v>0</v>
      </c>
      <c r="O702" s="22">
        <v>60.85</v>
      </c>
      <c r="P702" s="22">
        <v>100</v>
      </c>
      <c r="Q702" s="22">
        <v>11.86</v>
      </c>
      <c r="R702" s="22" t="s">
        <v>111</v>
      </c>
    </row>
    <row r="703" spans="1:18" x14ac:dyDescent="0.2">
      <c r="A703" s="22" t="s">
        <v>4015</v>
      </c>
      <c r="B703" s="22" t="s">
        <v>4014</v>
      </c>
      <c r="C703" s="23">
        <v>9.7900000000000001E-2</v>
      </c>
      <c r="D703" s="22">
        <v>25.35</v>
      </c>
      <c r="E703" s="24">
        <v>0.54909722222222224</v>
      </c>
      <c r="I703" s="24">
        <v>0.54909722222222224</v>
      </c>
      <c r="J703" s="22">
        <v>0</v>
      </c>
      <c r="K703" s="22">
        <v>14365307000</v>
      </c>
      <c r="L703" s="22" t="s">
        <v>111</v>
      </c>
      <c r="M703" s="22" t="s">
        <v>111</v>
      </c>
      <c r="N703" s="22">
        <v>0</v>
      </c>
      <c r="O703" s="22">
        <v>56.21</v>
      </c>
      <c r="P703" s="22">
        <v>96.7</v>
      </c>
      <c r="Q703" s="22">
        <v>5.29</v>
      </c>
      <c r="R703" s="22" t="s">
        <v>111</v>
      </c>
    </row>
    <row r="704" spans="1:18" x14ac:dyDescent="0.2">
      <c r="A704" s="22" t="s">
        <v>3837</v>
      </c>
      <c r="B704" s="22" t="s">
        <v>3836</v>
      </c>
      <c r="C704" s="23">
        <v>0.10059999999999999</v>
      </c>
      <c r="D704" s="22">
        <v>5.69</v>
      </c>
      <c r="E704" s="24">
        <v>0.58466435185185184</v>
      </c>
      <c r="I704" s="24">
        <v>0.58711805555555552</v>
      </c>
      <c r="J704" s="22">
        <v>0</v>
      </c>
      <c r="K704" s="22">
        <v>5080389500</v>
      </c>
      <c r="L704" s="22" t="s">
        <v>111</v>
      </c>
      <c r="M704" s="22" t="s">
        <v>111</v>
      </c>
      <c r="N704" s="22">
        <v>0</v>
      </c>
      <c r="O704" s="22">
        <v>18.260000000000002</v>
      </c>
      <c r="P704" s="22">
        <v>77.95</v>
      </c>
      <c r="Q704" s="22">
        <v>4.49</v>
      </c>
      <c r="R704" s="22" t="s">
        <v>111</v>
      </c>
    </row>
    <row r="705" spans="1:18" x14ac:dyDescent="0.2">
      <c r="A705" s="22" t="s">
        <v>3827</v>
      </c>
      <c r="B705" s="22" t="s">
        <v>3826</v>
      </c>
      <c r="C705" s="23">
        <v>9.8900000000000002E-2</v>
      </c>
      <c r="D705" s="22">
        <v>3.11</v>
      </c>
      <c r="E705" s="24">
        <v>0.58769675925925924</v>
      </c>
      <c r="I705" s="24">
        <v>0.58769675925925924</v>
      </c>
      <c r="J705" s="22">
        <v>0</v>
      </c>
      <c r="K705" s="22">
        <v>1898308600</v>
      </c>
      <c r="L705" s="22" t="s">
        <v>111</v>
      </c>
      <c r="M705" s="22" t="s">
        <v>111</v>
      </c>
      <c r="N705" s="22">
        <v>0</v>
      </c>
      <c r="O705" s="22">
        <v>0.95</v>
      </c>
      <c r="P705" s="22">
        <v>96.64</v>
      </c>
      <c r="Q705" s="22">
        <v>8.0399999999999991</v>
      </c>
      <c r="R705" s="22" t="s">
        <v>111</v>
      </c>
    </row>
    <row r="706" spans="1:18" x14ac:dyDescent="0.2">
      <c r="A706" s="22" t="s">
        <v>4370</v>
      </c>
      <c r="B706" s="22" t="s">
        <v>4369</v>
      </c>
      <c r="C706" s="23">
        <v>9.9299999999999999E-2</v>
      </c>
      <c r="D706" s="22">
        <v>6.2</v>
      </c>
      <c r="E706" s="24">
        <v>0.54269675925925931</v>
      </c>
      <c r="I706" s="24">
        <v>0.54342592592592598</v>
      </c>
      <c r="J706" s="22">
        <v>0</v>
      </c>
      <c r="K706" s="22">
        <v>7278903800</v>
      </c>
      <c r="L706" s="22" t="s">
        <v>111</v>
      </c>
      <c r="M706" s="22" t="s">
        <v>111</v>
      </c>
      <c r="N706" s="22">
        <v>0</v>
      </c>
      <c r="O706" s="22">
        <v>41.22</v>
      </c>
      <c r="P706" s="22">
        <v>100</v>
      </c>
      <c r="Q706" s="22">
        <v>5.46</v>
      </c>
      <c r="R706" s="22" t="s">
        <v>111</v>
      </c>
    </row>
    <row r="707" spans="1:18" x14ac:dyDescent="0.2">
      <c r="A707" s="22" t="s">
        <v>3144</v>
      </c>
      <c r="B707" s="22" t="s">
        <v>3143</v>
      </c>
      <c r="C707" s="23">
        <v>0.104</v>
      </c>
      <c r="D707" s="22">
        <v>1.38</v>
      </c>
      <c r="E707" s="24">
        <v>0.5793518518518519</v>
      </c>
      <c r="I707" s="24">
        <v>0.5793518518518519</v>
      </c>
      <c r="J707" s="22">
        <v>0</v>
      </c>
      <c r="K707" s="22">
        <v>4886744200</v>
      </c>
      <c r="L707" s="22" t="s">
        <v>111</v>
      </c>
      <c r="M707" s="22" t="s">
        <v>111</v>
      </c>
      <c r="N707" s="22">
        <v>0</v>
      </c>
      <c r="O707" s="22">
        <v>40.700000000000003</v>
      </c>
      <c r="P707" s="22">
        <v>95.67</v>
      </c>
      <c r="Q707" s="22">
        <v>4.8099999999999996</v>
      </c>
      <c r="R707" s="22" t="s">
        <v>111</v>
      </c>
    </row>
    <row r="708" spans="1:18" x14ac:dyDescent="0.2">
      <c r="A708" s="22" t="s">
        <v>3797</v>
      </c>
      <c r="B708" s="22" t="s">
        <v>3796</v>
      </c>
      <c r="C708" s="23">
        <v>0.1</v>
      </c>
      <c r="D708" s="22">
        <v>6.05</v>
      </c>
      <c r="E708" s="24">
        <v>0.58827546296296296</v>
      </c>
      <c r="I708" s="24">
        <v>0.58931712962962968</v>
      </c>
      <c r="J708" s="22">
        <v>0</v>
      </c>
      <c r="K708" s="22">
        <v>7933613400</v>
      </c>
      <c r="L708" s="22" t="s">
        <v>111</v>
      </c>
      <c r="M708" s="22" t="s">
        <v>111</v>
      </c>
      <c r="N708" s="22">
        <v>0</v>
      </c>
      <c r="O708" s="22">
        <v>63.82</v>
      </c>
      <c r="P708" s="22">
        <v>99.92</v>
      </c>
      <c r="Q708" s="22">
        <v>2.38</v>
      </c>
      <c r="R708" s="22" t="s">
        <v>111</v>
      </c>
    </row>
    <row r="709" spans="1:18" x14ac:dyDescent="0.2">
      <c r="A709" s="22" t="s">
        <v>818</v>
      </c>
      <c r="B709" s="22" t="s">
        <v>1894</v>
      </c>
      <c r="C709" s="23">
        <v>9.9699999999999997E-2</v>
      </c>
      <c r="D709" s="22">
        <v>3.86</v>
      </c>
      <c r="E709" s="24">
        <v>0.59550925925925924</v>
      </c>
      <c r="I709" s="24">
        <v>0.59550925925925924</v>
      </c>
      <c r="J709" s="22">
        <v>0</v>
      </c>
      <c r="K709" s="22">
        <v>4849952500</v>
      </c>
      <c r="L709" s="22" t="s">
        <v>111</v>
      </c>
      <c r="M709" s="22" t="s">
        <v>111</v>
      </c>
      <c r="N709" s="22">
        <v>0</v>
      </c>
      <c r="O709" s="22">
        <v>29.85</v>
      </c>
      <c r="P709" s="22">
        <v>74.5</v>
      </c>
      <c r="Q709" s="22">
        <v>4.3899999999999997</v>
      </c>
      <c r="R709" s="22" t="s">
        <v>111</v>
      </c>
    </row>
    <row r="710" spans="1:18" x14ac:dyDescent="0.2">
      <c r="A710" s="22" t="s">
        <v>7202</v>
      </c>
      <c r="B710" s="22" t="s">
        <v>7201</v>
      </c>
      <c r="C710" s="23">
        <v>8.5000000000000006E-2</v>
      </c>
      <c r="D710" s="22">
        <v>48.02</v>
      </c>
      <c r="E710" s="24">
        <v>0.39895833333333336</v>
      </c>
      <c r="I710" s="24">
        <v>0.39895833333333336</v>
      </c>
      <c r="J710" s="22">
        <v>0</v>
      </c>
      <c r="K710" s="22">
        <v>79834273000</v>
      </c>
      <c r="L710" s="22" t="s">
        <v>111</v>
      </c>
      <c r="M710" s="22" t="s">
        <v>111</v>
      </c>
      <c r="N710" s="22">
        <v>0</v>
      </c>
      <c r="O710" s="22">
        <v>80.38</v>
      </c>
      <c r="P710" s="22">
        <v>71.12</v>
      </c>
      <c r="Q710" s="22">
        <v>1.21</v>
      </c>
      <c r="R710" s="22" t="s">
        <v>111</v>
      </c>
    </row>
    <row r="711" spans="1:18" x14ac:dyDescent="0.2">
      <c r="A711" s="22" t="s">
        <v>1291</v>
      </c>
      <c r="B711" s="22" t="s">
        <v>1825</v>
      </c>
      <c r="C711" s="23">
        <v>0.1008</v>
      </c>
      <c r="D711" s="22">
        <v>5.68</v>
      </c>
      <c r="E711" s="24">
        <v>0.5904166666666667</v>
      </c>
      <c r="I711" s="24">
        <v>0.59486111111111106</v>
      </c>
      <c r="J711" s="22">
        <v>0</v>
      </c>
      <c r="K711" s="22">
        <v>4985098600</v>
      </c>
      <c r="L711" s="22" t="s">
        <v>111</v>
      </c>
      <c r="M711" s="22" t="s">
        <v>111</v>
      </c>
      <c r="N711" s="22">
        <v>0</v>
      </c>
      <c r="O711" s="22">
        <v>22.01</v>
      </c>
      <c r="P711" s="22">
        <v>99.98</v>
      </c>
      <c r="Q711" s="22">
        <v>12.01</v>
      </c>
      <c r="R711" s="22" t="s">
        <v>111</v>
      </c>
    </row>
    <row r="712" spans="1:18" x14ac:dyDescent="0.2">
      <c r="A712" s="22" t="s">
        <v>1683</v>
      </c>
      <c r="B712" s="22" t="s">
        <v>1684</v>
      </c>
      <c r="C712" s="23">
        <v>9.74E-2</v>
      </c>
      <c r="D712" s="22">
        <v>1.69</v>
      </c>
      <c r="E712" s="24">
        <v>0.58827546296296296</v>
      </c>
      <c r="I712" s="24">
        <v>0.59424768518518523</v>
      </c>
      <c r="J712" s="22">
        <v>0</v>
      </c>
      <c r="K712" s="22">
        <v>4246125000</v>
      </c>
      <c r="L712" s="22" t="s">
        <v>111</v>
      </c>
      <c r="M712" s="22" t="s">
        <v>111</v>
      </c>
      <c r="N712" s="22">
        <v>0</v>
      </c>
      <c r="O712" s="22">
        <v>51.63</v>
      </c>
      <c r="P712" s="22">
        <v>100</v>
      </c>
      <c r="Q712" s="22">
        <v>13.03</v>
      </c>
      <c r="R712" s="22" t="s">
        <v>111</v>
      </c>
    </row>
    <row r="713" spans="1:18" x14ac:dyDescent="0.2">
      <c r="A713" s="22" t="s">
        <v>5909</v>
      </c>
      <c r="B713" s="22" t="s">
        <v>5908</v>
      </c>
      <c r="C713" s="23">
        <v>0.1008</v>
      </c>
      <c r="D713" s="22">
        <v>7.21</v>
      </c>
      <c r="E713" s="24">
        <v>0.62097222222222226</v>
      </c>
      <c r="I713" s="24">
        <v>0.62097222222222226</v>
      </c>
      <c r="J713" s="22">
        <v>0</v>
      </c>
      <c r="K713" s="22">
        <v>8681865900</v>
      </c>
      <c r="L713" s="22" t="s">
        <v>111</v>
      </c>
      <c r="M713" s="22" t="s">
        <v>111</v>
      </c>
      <c r="N713" s="22">
        <v>0</v>
      </c>
      <c r="O713" s="22">
        <v>60.54</v>
      </c>
      <c r="P713" s="22">
        <v>100</v>
      </c>
      <c r="Q713" s="22">
        <v>3.18</v>
      </c>
      <c r="R713" s="22" t="s">
        <v>111</v>
      </c>
    </row>
    <row r="714" spans="1:18" x14ac:dyDescent="0.2">
      <c r="A714" s="22" t="s">
        <v>442</v>
      </c>
      <c r="B714" s="22" t="s">
        <v>443</v>
      </c>
      <c r="C714" s="23">
        <v>0.1007</v>
      </c>
      <c r="D714" s="22">
        <v>5.03</v>
      </c>
      <c r="E714" s="24">
        <v>0.58877314814814818</v>
      </c>
      <c r="I714" s="24">
        <v>0.58877314814814818</v>
      </c>
      <c r="J714" s="22">
        <v>0</v>
      </c>
      <c r="K714" s="22">
        <v>3270767200</v>
      </c>
      <c r="L714" s="22" t="s">
        <v>111</v>
      </c>
      <c r="M714" s="22" t="s">
        <v>111</v>
      </c>
      <c r="N714" s="22">
        <v>0</v>
      </c>
      <c r="O714" s="22">
        <v>39.75</v>
      </c>
      <c r="P714" s="22">
        <v>62.96</v>
      </c>
      <c r="Q714" s="22">
        <v>4.45</v>
      </c>
      <c r="R714" s="22" t="s">
        <v>111</v>
      </c>
    </row>
    <row r="715" spans="1:18" x14ac:dyDescent="0.2">
      <c r="A715" s="22" t="s">
        <v>2314</v>
      </c>
      <c r="B715" s="22" t="s">
        <v>2313</v>
      </c>
      <c r="C715" s="23">
        <v>9.1700000000000004E-2</v>
      </c>
      <c r="D715" s="22">
        <v>4.76</v>
      </c>
      <c r="E715" s="24">
        <v>0.57800925925925928</v>
      </c>
      <c r="I715" s="24">
        <v>0.58466435185185184</v>
      </c>
      <c r="J715" s="22">
        <v>0</v>
      </c>
      <c r="K715" s="22">
        <v>1734886600</v>
      </c>
      <c r="L715" s="22" t="s">
        <v>111</v>
      </c>
      <c r="M715" s="22" t="s">
        <v>111</v>
      </c>
      <c r="N715" s="22">
        <v>0</v>
      </c>
      <c r="O715" s="22">
        <v>51.3</v>
      </c>
      <c r="P715" s="22">
        <v>87.24</v>
      </c>
      <c r="Q715" s="22">
        <v>5.78</v>
      </c>
      <c r="R715" s="22" t="s">
        <v>111</v>
      </c>
    </row>
    <row r="716" spans="1:18" x14ac:dyDescent="0.2">
      <c r="A716" s="22" t="s">
        <v>6153</v>
      </c>
      <c r="B716" s="22" t="s">
        <v>6152</v>
      </c>
      <c r="C716" s="23">
        <v>0.1002</v>
      </c>
      <c r="D716" s="22">
        <v>12.85</v>
      </c>
      <c r="E716" s="24">
        <v>0.59168981481481486</v>
      </c>
      <c r="I716" s="24">
        <v>0.59424768518518523</v>
      </c>
      <c r="J716" s="22">
        <v>0</v>
      </c>
      <c r="K716" s="22">
        <v>8005021400</v>
      </c>
      <c r="L716" s="22" t="s">
        <v>111</v>
      </c>
      <c r="M716" s="22" t="s">
        <v>111</v>
      </c>
      <c r="N716" s="22">
        <v>0</v>
      </c>
      <c r="O716" s="22">
        <v>51.2</v>
      </c>
      <c r="P716" s="22">
        <v>99.88</v>
      </c>
      <c r="Q716" s="22">
        <v>3.48</v>
      </c>
      <c r="R716" s="22" t="s">
        <v>111</v>
      </c>
    </row>
    <row r="717" spans="1:18" x14ac:dyDescent="0.2">
      <c r="A717" s="22" t="s">
        <v>1175</v>
      </c>
      <c r="B717" s="22" t="s">
        <v>1176</v>
      </c>
      <c r="C717" s="23">
        <v>8.6699999999999999E-2</v>
      </c>
      <c r="D717" s="22">
        <v>8.15</v>
      </c>
      <c r="E717" s="24">
        <v>0.59109953703703699</v>
      </c>
      <c r="I717" s="24">
        <v>0.59109953703703699</v>
      </c>
      <c r="J717" s="22">
        <v>0</v>
      </c>
      <c r="K717" s="22">
        <v>2917700000</v>
      </c>
      <c r="L717" s="22" t="s">
        <v>111</v>
      </c>
      <c r="M717" s="22" t="s">
        <v>111</v>
      </c>
      <c r="N717" s="22">
        <v>0</v>
      </c>
      <c r="O717" s="22">
        <v>65.28</v>
      </c>
      <c r="P717" s="22">
        <v>99.84</v>
      </c>
      <c r="Q717" s="22">
        <v>2.34</v>
      </c>
      <c r="R717" s="22" t="s">
        <v>111</v>
      </c>
    </row>
    <row r="718" spans="1:18" x14ac:dyDescent="0.2">
      <c r="A718" s="22" t="s">
        <v>3120</v>
      </c>
      <c r="B718" s="22" t="s">
        <v>3119</v>
      </c>
      <c r="C718" s="23">
        <v>0.1</v>
      </c>
      <c r="D718" s="22">
        <v>4.95</v>
      </c>
      <c r="E718" s="24">
        <v>0.58466435185185184</v>
      </c>
      <c r="I718" s="24">
        <v>0.58466435185185184</v>
      </c>
      <c r="J718" s="22">
        <v>0</v>
      </c>
      <c r="K718" s="22">
        <v>1269463140</v>
      </c>
      <c r="L718" s="22" t="s">
        <v>111</v>
      </c>
      <c r="M718" s="22" t="s">
        <v>111</v>
      </c>
      <c r="N718" s="22">
        <v>0</v>
      </c>
      <c r="O718" s="22">
        <v>27.22</v>
      </c>
      <c r="P718" s="22">
        <v>99.78</v>
      </c>
      <c r="Q718" s="22">
        <v>7.39</v>
      </c>
      <c r="R718" s="22" t="s">
        <v>111</v>
      </c>
    </row>
    <row r="719" spans="1:18" x14ac:dyDescent="0.2">
      <c r="A719" s="22" t="s">
        <v>2139</v>
      </c>
      <c r="B719" s="22" t="s">
        <v>2140</v>
      </c>
      <c r="C719" s="23">
        <v>9.1999999999999998E-2</v>
      </c>
      <c r="D719" s="22">
        <v>29.91</v>
      </c>
      <c r="E719" s="24">
        <v>0.58037037037037043</v>
      </c>
      <c r="I719" s="24">
        <v>0.58037037037037043</v>
      </c>
      <c r="J719" s="22">
        <v>0</v>
      </c>
      <c r="K719" s="22">
        <v>782286210</v>
      </c>
      <c r="L719" s="22" t="s">
        <v>111</v>
      </c>
      <c r="M719" s="22" t="s">
        <v>111</v>
      </c>
      <c r="N719" s="22">
        <v>0</v>
      </c>
      <c r="O719" s="22">
        <v>1.51</v>
      </c>
      <c r="P719" s="22">
        <v>99.76</v>
      </c>
      <c r="Q719" s="22">
        <v>13.96</v>
      </c>
      <c r="R719" s="22" t="s">
        <v>111</v>
      </c>
    </row>
    <row r="720" spans="1:18" x14ac:dyDescent="0.2">
      <c r="A720" s="22" t="s">
        <v>3679</v>
      </c>
      <c r="B720" s="22" t="s">
        <v>3678</v>
      </c>
      <c r="C720" s="23">
        <v>9.9400000000000002E-2</v>
      </c>
      <c r="D720" s="22">
        <v>7.96</v>
      </c>
      <c r="E720" s="24">
        <v>0.622650462962963</v>
      </c>
      <c r="I720" s="24">
        <v>0.622650462962963</v>
      </c>
      <c r="J720" s="22">
        <v>0</v>
      </c>
      <c r="K720" s="22">
        <v>1736012300</v>
      </c>
      <c r="L720" s="22" t="s">
        <v>111</v>
      </c>
      <c r="M720" s="22" t="s">
        <v>111</v>
      </c>
      <c r="N720" s="22">
        <v>0</v>
      </c>
      <c r="O720" s="22">
        <v>31.93</v>
      </c>
      <c r="P720" s="22">
        <v>79.489999999999995</v>
      </c>
      <c r="Q720" s="22">
        <v>6.19</v>
      </c>
      <c r="R720" s="22" t="s">
        <v>111</v>
      </c>
    </row>
    <row r="721" spans="1:18" x14ac:dyDescent="0.2">
      <c r="A721" s="22" t="s">
        <v>2116</v>
      </c>
      <c r="B721" s="22" t="s">
        <v>2117</v>
      </c>
      <c r="C721" s="23">
        <v>8.9499999999999996E-2</v>
      </c>
      <c r="D721" s="22">
        <v>24.83</v>
      </c>
      <c r="E721" s="24">
        <v>0.56017361111111108</v>
      </c>
      <c r="I721" s="24">
        <v>0.56017361111111108</v>
      </c>
      <c r="J721" s="22">
        <v>0</v>
      </c>
      <c r="K721" s="22">
        <v>793992010</v>
      </c>
      <c r="L721" s="22" t="s">
        <v>111</v>
      </c>
      <c r="M721" s="22" t="s">
        <v>111</v>
      </c>
      <c r="N721" s="22">
        <v>0</v>
      </c>
      <c r="O721" s="22">
        <v>23.43</v>
      </c>
      <c r="P721" s="22">
        <v>99.64</v>
      </c>
      <c r="Q721" s="22">
        <v>6.85</v>
      </c>
      <c r="R721" s="22" t="s">
        <v>111</v>
      </c>
    </row>
    <row r="722" spans="1:18" x14ac:dyDescent="0.2">
      <c r="A722" s="22" t="s">
        <v>851</v>
      </c>
      <c r="B722" s="22" t="s">
        <v>852</v>
      </c>
      <c r="C722" s="23">
        <v>9.0899999999999995E-2</v>
      </c>
      <c r="D722" s="22">
        <v>2.76</v>
      </c>
      <c r="E722" s="24">
        <v>0.54342592592592598</v>
      </c>
      <c r="I722" s="24">
        <v>0.62097222222222226</v>
      </c>
      <c r="J722" s="22">
        <v>0</v>
      </c>
      <c r="K722" s="22">
        <v>4342057200</v>
      </c>
      <c r="L722" s="22" t="s">
        <v>111</v>
      </c>
      <c r="M722" s="22" t="s">
        <v>111</v>
      </c>
      <c r="N722" s="22">
        <v>0</v>
      </c>
      <c r="O722" s="22">
        <v>27.12</v>
      </c>
      <c r="P722" s="22">
        <v>98.82</v>
      </c>
      <c r="Q722" s="22">
        <v>13.42</v>
      </c>
      <c r="R722" s="22" t="s">
        <v>111</v>
      </c>
    </row>
    <row r="723" spans="1:18" x14ac:dyDescent="0.2">
      <c r="A723" s="22" t="s">
        <v>2264</v>
      </c>
      <c r="B723" s="22" t="s">
        <v>2263</v>
      </c>
      <c r="C723" s="23">
        <v>0.1</v>
      </c>
      <c r="D723" s="22">
        <v>4.07</v>
      </c>
      <c r="E723" s="24">
        <v>0.59424768518518523</v>
      </c>
      <c r="I723" s="24">
        <v>0.59424768518518523</v>
      </c>
      <c r="J723" s="22">
        <v>0</v>
      </c>
      <c r="K723" s="22">
        <v>3646125900</v>
      </c>
      <c r="L723" s="22" t="s">
        <v>111</v>
      </c>
      <c r="M723" s="22" t="s">
        <v>111</v>
      </c>
      <c r="N723" s="22">
        <v>0</v>
      </c>
      <c r="O723" s="22">
        <v>29.22</v>
      </c>
      <c r="P723" s="22">
        <v>92.61</v>
      </c>
      <c r="Q723" s="22">
        <v>4.8099999999999996</v>
      </c>
      <c r="R723" s="22" t="s">
        <v>111</v>
      </c>
    </row>
    <row r="724" spans="1:18" x14ac:dyDescent="0.2">
      <c r="A724" s="22" t="s">
        <v>2183</v>
      </c>
      <c r="B724" s="22" t="s">
        <v>2182</v>
      </c>
      <c r="C724" s="23">
        <v>9.1200000000000003E-2</v>
      </c>
      <c r="D724" s="22">
        <v>3.23</v>
      </c>
      <c r="E724" s="24">
        <v>0.58589120370370373</v>
      </c>
      <c r="I724" s="24">
        <v>0.58589120370370373</v>
      </c>
      <c r="J724" s="22">
        <v>0</v>
      </c>
      <c r="K724" s="22">
        <v>929131850</v>
      </c>
      <c r="L724" s="22" t="s">
        <v>111</v>
      </c>
      <c r="M724" s="22" t="s">
        <v>111</v>
      </c>
      <c r="N724" s="22">
        <v>0</v>
      </c>
      <c r="O724" s="22">
        <v>8.17</v>
      </c>
      <c r="P724" s="22">
        <v>99.66</v>
      </c>
      <c r="Q724" s="22">
        <v>13.28</v>
      </c>
      <c r="R724" s="22" t="s">
        <v>111</v>
      </c>
    </row>
    <row r="725" spans="1:18" x14ac:dyDescent="0.2">
      <c r="A725" s="22" t="s">
        <v>2207</v>
      </c>
      <c r="B725" s="22" t="s">
        <v>2206</v>
      </c>
      <c r="C725" s="23">
        <v>8.09E-2</v>
      </c>
      <c r="D725" s="22">
        <v>5.48</v>
      </c>
      <c r="E725" s="24">
        <v>0.5440625</v>
      </c>
      <c r="I725" s="24">
        <v>0.5440625</v>
      </c>
      <c r="J725" s="22">
        <v>0</v>
      </c>
      <c r="K725" s="22">
        <v>1822860200</v>
      </c>
      <c r="L725" s="22" t="s">
        <v>111</v>
      </c>
      <c r="M725" s="22" t="s">
        <v>111</v>
      </c>
      <c r="N725" s="22">
        <v>0</v>
      </c>
      <c r="O725" s="22">
        <v>47.79</v>
      </c>
      <c r="P725" s="22">
        <v>98.15</v>
      </c>
      <c r="Q725" s="22">
        <v>8.59</v>
      </c>
      <c r="R725" s="22" t="s">
        <v>111</v>
      </c>
    </row>
    <row r="726" spans="1:18" x14ac:dyDescent="0.2">
      <c r="A726" s="22" t="s">
        <v>3581</v>
      </c>
      <c r="B726" s="22" t="s">
        <v>3580</v>
      </c>
      <c r="C726" s="23">
        <v>0.10009999999999999</v>
      </c>
      <c r="D726" s="22">
        <v>10.44</v>
      </c>
      <c r="E726" s="24">
        <v>0.56368055555555552</v>
      </c>
      <c r="I726" s="24">
        <v>0.6096759259259259</v>
      </c>
      <c r="J726" s="22">
        <v>0</v>
      </c>
      <c r="K726" s="22">
        <v>4190426600</v>
      </c>
      <c r="L726" s="22" t="s">
        <v>111</v>
      </c>
      <c r="M726" s="22" t="s">
        <v>111</v>
      </c>
      <c r="N726" s="22">
        <v>0</v>
      </c>
      <c r="O726" s="22">
        <v>42.39</v>
      </c>
      <c r="P726" s="22">
        <v>100</v>
      </c>
      <c r="Q726" s="22">
        <v>5.12</v>
      </c>
      <c r="R726" s="22" t="s">
        <v>111</v>
      </c>
    </row>
    <row r="727" spans="1:18" x14ac:dyDescent="0.2">
      <c r="A727" s="22" t="s">
        <v>3563</v>
      </c>
      <c r="B727" s="22" t="s">
        <v>3562</v>
      </c>
      <c r="C727" s="23">
        <v>9.4799999999999995E-2</v>
      </c>
      <c r="D727" s="22">
        <v>6.93</v>
      </c>
      <c r="E727" s="24">
        <v>0.56466435185185182</v>
      </c>
      <c r="I727" s="24">
        <v>0.61946759259259254</v>
      </c>
      <c r="J727" s="22">
        <v>0</v>
      </c>
      <c r="K727" s="22">
        <v>3331153900</v>
      </c>
      <c r="L727" s="22" t="s">
        <v>111</v>
      </c>
      <c r="M727" s="22" t="s">
        <v>111</v>
      </c>
      <c r="N727" s="22">
        <v>0</v>
      </c>
      <c r="O727" s="22">
        <v>25.81</v>
      </c>
      <c r="P727" s="22">
        <v>99.96</v>
      </c>
      <c r="Q727" s="22">
        <v>9.65</v>
      </c>
      <c r="R727" s="22" t="s">
        <v>111</v>
      </c>
    </row>
    <row r="728" spans="1:18" x14ac:dyDescent="0.2">
      <c r="A728" s="22" t="s">
        <v>3559</v>
      </c>
      <c r="B728" s="22" t="s">
        <v>3558</v>
      </c>
      <c r="C728" s="23">
        <v>0.1009</v>
      </c>
      <c r="D728" s="22">
        <v>3.82</v>
      </c>
      <c r="E728" s="24">
        <v>0.622650462962963</v>
      </c>
      <c r="I728" s="24">
        <v>0.622650462962963</v>
      </c>
      <c r="J728" s="22">
        <v>0</v>
      </c>
      <c r="K728" s="22">
        <v>5656174600</v>
      </c>
      <c r="L728" s="22" t="s">
        <v>111</v>
      </c>
      <c r="M728" s="22" t="s">
        <v>111</v>
      </c>
      <c r="N728" s="22">
        <v>0</v>
      </c>
      <c r="O728" s="22">
        <v>34.950000000000003</v>
      </c>
      <c r="P728" s="22">
        <v>100</v>
      </c>
      <c r="Q728" s="22">
        <v>2.75</v>
      </c>
      <c r="R728" s="22" t="s">
        <v>111</v>
      </c>
    </row>
    <row r="729" spans="1:18" x14ac:dyDescent="0.2">
      <c r="A729" s="22" t="s">
        <v>675</v>
      </c>
      <c r="B729" s="22" t="s">
        <v>676</v>
      </c>
      <c r="C729" s="23">
        <v>5.4699999999999999E-2</v>
      </c>
      <c r="D729" s="22">
        <v>16.57</v>
      </c>
      <c r="E729" s="24">
        <v>0.39652777777777776</v>
      </c>
      <c r="I729" s="24">
        <v>0.46715277777777775</v>
      </c>
      <c r="J729" s="22">
        <v>0</v>
      </c>
      <c r="K729" s="22">
        <v>14774806000</v>
      </c>
      <c r="L729" s="22" t="s">
        <v>111</v>
      </c>
      <c r="M729" s="22" t="s">
        <v>111</v>
      </c>
      <c r="N729" s="22">
        <v>0</v>
      </c>
      <c r="O729" s="22">
        <v>71.83</v>
      </c>
      <c r="P729" s="22">
        <v>94.28</v>
      </c>
      <c r="Q729" s="22">
        <v>6.33</v>
      </c>
      <c r="R729" s="22" t="s">
        <v>111</v>
      </c>
    </row>
    <row r="730" spans="1:18" x14ac:dyDescent="0.2">
      <c r="A730" s="22" t="s">
        <v>5992</v>
      </c>
      <c r="B730" s="22" t="s">
        <v>5991</v>
      </c>
      <c r="C730" s="23">
        <v>0.1008</v>
      </c>
      <c r="D730" s="22">
        <v>6.77</v>
      </c>
      <c r="E730" s="24">
        <v>0.55407407407407405</v>
      </c>
      <c r="I730" s="24">
        <v>0.57983796296296297</v>
      </c>
      <c r="J730" s="22">
        <v>0</v>
      </c>
      <c r="K730" s="22">
        <v>2091578300</v>
      </c>
      <c r="L730" s="22" t="s">
        <v>111</v>
      </c>
      <c r="M730" s="22" t="s">
        <v>111</v>
      </c>
      <c r="N730" s="22">
        <v>0</v>
      </c>
      <c r="O730" s="22">
        <v>31.12</v>
      </c>
      <c r="P730" s="22">
        <v>100</v>
      </c>
      <c r="Q730" s="22">
        <v>6.3</v>
      </c>
      <c r="R730" s="22" t="s">
        <v>111</v>
      </c>
    </row>
    <row r="731" spans="1:18" x14ac:dyDescent="0.2">
      <c r="A731" s="22" t="s">
        <v>1797</v>
      </c>
      <c r="B731" s="22" t="s">
        <v>1798</v>
      </c>
      <c r="C731" s="23">
        <v>0.19980000000000001</v>
      </c>
      <c r="D731" s="22">
        <v>39.57</v>
      </c>
      <c r="E731" s="24">
        <v>0.57145833333333329</v>
      </c>
      <c r="I731" s="24">
        <v>0.57145833333333329</v>
      </c>
      <c r="J731" s="22">
        <v>0</v>
      </c>
      <c r="K731" s="22">
        <v>3400860200</v>
      </c>
      <c r="L731" s="22" t="s">
        <v>111</v>
      </c>
      <c r="M731" s="22" t="s">
        <v>111</v>
      </c>
      <c r="N731" s="22">
        <v>0</v>
      </c>
      <c r="O731" s="22">
        <v>17.16</v>
      </c>
      <c r="P731" s="22">
        <v>100</v>
      </c>
      <c r="Q731" s="22">
        <v>6.03</v>
      </c>
      <c r="R731" s="22" t="s">
        <v>111</v>
      </c>
    </row>
    <row r="732" spans="1:18" x14ac:dyDescent="0.2">
      <c r="A732" s="22" t="s">
        <v>1718</v>
      </c>
      <c r="B732" s="22" t="s">
        <v>1719</v>
      </c>
      <c r="C732" s="23">
        <v>0.1928</v>
      </c>
      <c r="D732" s="22">
        <v>28.21</v>
      </c>
      <c r="E732" s="24">
        <v>0.57687500000000003</v>
      </c>
      <c r="I732" s="24">
        <v>0.58711805555555552</v>
      </c>
      <c r="J732" s="22">
        <v>0</v>
      </c>
      <c r="K732" s="22">
        <v>4822342100</v>
      </c>
      <c r="L732" s="22" t="s">
        <v>111</v>
      </c>
      <c r="M732" s="22" t="s">
        <v>111</v>
      </c>
      <c r="N732" s="22">
        <v>0</v>
      </c>
      <c r="O732" s="22">
        <v>49.73</v>
      </c>
      <c r="P732" s="22">
        <v>85.81</v>
      </c>
      <c r="Q732" s="22">
        <v>6.05</v>
      </c>
      <c r="R732" s="22" t="s">
        <v>111</v>
      </c>
    </row>
    <row r="733" spans="1:18" x14ac:dyDescent="0.2">
      <c r="A733" s="22" t="s">
        <v>4278</v>
      </c>
      <c r="B733" s="22" t="s">
        <v>4277</v>
      </c>
      <c r="C733" s="23">
        <v>0.183</v>
      </c>
      <c r="D733" s="22">
        <v>28.32</v>
      </c>
      <c r="E733" s="24">
        <v>0.54626157407407405</v>
      </c>
      <c r="I733" s="24">
        <v>0.54626157407407405</v>
      </c>
      <c r="J733" s="22">
        <v>0</v>
      </c>
      <c r="K733" s="22">
        <v>2498956800</v>
      </c>
      <c r="L733" s="22" t="s">
        <v>111</v>
      </c>
      <c r="M733" s="22" t="s">
        <v>111</v>
      </c>
      <c r="N733" s="22">
        <v>0</v>
      </c>
      <c r="O733" s="22">
        <v>20.63</v>
      </c>
      <c r="P733" s="22">
        <v>99.42</v>
      </c>
      <c r="Q733" s="22">
        <v>5.5</v>
      </c>
      <c r="R733" s="22" t="s">
        <v>111</v>
      </c>
    </row>
    <row r="734" spans="1:18" x14ac:dyDescent="0.2">
      <c r="A734" s="22" t="s">
        <v>7200</v>
      </c>
      <c r="B734" s="22" t="s">
        <v>7199</v>
      </c>
      <c r="C734" s="23">
        <v>0.2001</v>
      </c>
      <c r="D734" s="22">
        <v>43.55</v>
      </c>
      <c r="E734" s="24">
        <v>0.62097222222222226</v>
      </c>
      <c r="I734" s="24">
        <v>0.62097222222222226</v>
      </c>
      <c r="J734" s="22">
        <v>0</v>
      </c>
      <c r="K734" s="22">
        <v>4877600000</v>
      </c>
      <c r="L734" s="22" t="s">
        <v>111</v>
      </c>
      <c r="M734" s="22" t="s">
        <v>111</v>
      </c>
      <c r="N734" s="22">
        <v>65537</v>
      </c>
      <c r="O734" s="22">
        <v>29.04</v>
      </c>
      <c r="P734" s="22">
        <v>83.49</v>
      </c>
      <c r="Q734" s="22">
        <v>6.91</v>
      </c>
      <c r="R734" s="22" t="s">
        <v>111</v>
      </c>
    </row>
    <row r="735" spans="1:18" x14ac:dyDescent="0.2">
      <c r="A735" s="22" t="s">
        <v>7198</v>
      </c>
      <c r="B735" s="22" t="s">
        <v>7197</v>
      </c>
      <c r="C735" s="23">
        <v>0.19980000000000001</v>
      </c>
      <c r="D735" s="22">
        <v>30.93</v>
      </c>
      <c r="E735" s="24">
        <v>0.61656250000000001</v>
      </c>
      <c r="I735" s="24">
        <v>0.61656250000000001</v>
      </c>
      <c r="J735" s="22">
        <v>0</v>
      </c>
      <c r="K735" s="22">
        <v>4948833500</v>
      </c>
      <c r="L735" s="22" t="s">
        <v>111</v>
      </c>
      <c r="M735" s="22" t="s">
        <v>111</v>
      </c>
      <c r="N735" s="22">
        <v>0</v>
      </c>
      <c r="O735" s="22">
        <v>80.099999999999994</v>
      </c>
      <c r="P735" s="22">
        <v>99.91</v>
      </c>
      <c r="Q735" s="22">
        <v>3.69</v>
      </c>
      <c r="R735" s="22" t="s">
        <v>111</v>
      </c>
    </row>
    <row r="736" spans="1:18" x14ac:dyDescent="0.2">
      <c r="A736" s="22" t="s">
        <v>2151</v>
      </c>
      <c r="B736" s="22" t="s">
        <v>2150</v>
      </c>
      <c r="C736" s="23">
        <v>0.2</v>
      </c>
      <c r="D736" s="22">
        <v>60.6</v>
      </c>
      <c r="E736" s="24">
        <v>0.61656250000000001</v>
      </c>
      <c r="I736" s="24">
        <v>0.61758101851851854</v>
      </c>
      <c r="J736" s="22">
        <v>0</v>
      </c>
      <c r="K736" s="22">
        <v>18721624000</v>
      </c>
      <c r="L736" s="22" t="s">
        <v>111</v>
      </c>
      <c r="M736" s="22" t="s">
        <v>111</v>
      </c>
      <c r="N736" s="22">
        <v>65537</v>
      </c>
      <c r="O736" s="22">
        <v>35.51</v>
      </c>
      <c r="P736" s="22">
        <v>98.82</v>
      </c>
      <c r="Q736" s="22">
        <v>12.03</v>
      </c>
      <c r="R736" s="22" t="s">
        <v>111</v>
      </c>
    </row>
    <row r="737" spans="1:18" x14ac:dyDescent="0.2">
      <c r="A737" s="22" t="s">
        <v>7196</v>
      </c>
      <c r="B737" s="22" t="s">
        <v>7195</v>
      </c>
      <c r="C737" s="23">
        <v>0.19950000000000001</v>
      </c>
      <c r="D737" s="22">
        <v>47.98</v>
      </c>
      <c r="E737" s="24">
        <v>0.62181712962962965</v>
      </c>
      <c r="I737" s="24">
        <v>0.62181712962962965</v>
      </c>
      <c r="J737" s="22">
        <v>0</v>
      </c>
      <c r="K737" s="22">
        <v>12737363200</v>
      </c>
      <c r="L737" s="22" t="s">
        <v>111</v>
      </c>
      <c r="M737" s="22" t="s">
        <v>111</v>
      </c>
      <c r="N737" s="22">
        <v>0</v>
      </c>
      <c r="O737" s="22">
        <v>88.02</v>
      </c>
      <c r="P737" s="22">
        <v>77.87</v>
      </c>
      <c r="Q737" s="22">
        <v>1.69</v>
      </c>
      <c r="R737" s="22" t="s">
        <v>111</v>
      </c>
    </row>
    <row r="738" spans="1:18" x14ac:dyDescent="0.2">
      <c r="A738" s="22" t="s">
        <v>4272</v>
      </c>
      <c r="B738" s="22" t="s">
        <v>4271</v>
      </c>
      <c r="C738" s="23">
        <v>0.18790000000000001</v>
      </c>
      <c r="D738" s="22">
        <v>25.42</v>
      </c>
      <c r="E738" s="24">
        <v>0.59424768518518523</v>
      </c>
      <c r="I738" s="24">
        <v>0.59424768518518523</v>
      </c>
      <c r="J738" s="22">
        <v>0</v>
      </c>
      <c r="K738" s="22">
        <v>4073843200</v>
      </c>
      <c r="L738" s="22" t="s">
        <v>111</v>
      </c>
      <c r="M738" s="22" t="s">
        <v>111</v>
      </c>
      <c r="N738" s="22">
        <v>0</v>
      </c>
      <c r="O738" s="22">
        <v>52.58</v>
      </c>
      <c r="P738" s="22">
        <v>95.27</v>
      </c>
      <c r="Q738" s="22">
        <v>7.36</v>
      </c>
      <c r="R738" s="22" t="s">
        <v>111</v>
      </c>
    </row>
    <row r="739" spans="1:18" x14ac:dyDescent="0.2">
      <c r="A739" s="22" t="s">
        <v>4270</v>
      </c>
      <c r="B739" s="22" t="s">
        <v>4269</v>
      </c>
      <c r="C739" s="23">
        <v>0.19950000000000001</v>
      </c>
      <c r="D739" s="22">
        <v>30.79</v>
      </c>
      <c r="E739" s="24">
        <v>0.57621527777777781</v>
      </c>
      <c r="I739" s="24">
        <v>0.59873842592592597</v>
      </c>
      <c r="J739" s="22">
        <v>0</v>
      </c>
      <c r="K739" s="22">
        <v>1484162500</v>
      </c>
      <c r="L739" s="22" t="s">
        <v>111</v>
      </c>
      <c r="M739" s="22" t="s">
        <v>111</v>
      </c>
      <c r="N739" s="22">
        <v>0</v>
      </c>
      <c r="O739" s="22">
        <v>62.66</v>
      </c>
      <c r="P739" s="22">
        <v>87.55</v>
      </c>
      <c r="Q739" s="22">
        <v>3.29</v>
      </c>
      <c r="R739" s="22" t="s">
        <v>111</v>
      </c>
    </row>
    <row r="740" spans="1:18" x14ac:dyDescent="0.2">
      <c r="A740" s="22" t="s">
        <v>845</v>
      </c>
      <c r="B740" s="22" t="s">
        <v>846</v>
      </c>
      <c r="C740" s="23">
        <v>9.9599999999999994E-2</v>
      </c>
      <c r="D740" s="22">
        <v>19.77</v>
      </c>
      <c r="E740" s="24">
        <v>0.45637731481481481</v>
      </c>
      <c r="I740" s="24">
        <v>0.45637731481481481</v>
      </c>
      <c r="J740" s="22">
        <v>0</v>
      </c>
      <c r="K740" s="22">
        <v>2682757700</v>
      </c>
      <c r="L740" s="22" t="s">
        <v>111</v>
      </c>
      <c r="M740" s="22" t="s">
        <v>111</v>
      </c>
      <c r="N740" s="22">
        <v>0</v>
      </c>
      <c r="O740" s="22">
        <v>38.18</v>
      </c>
      <c r="P740" s="22">
        <v>91.15</v>
      </c>
      <c r="Q740" s="22">
        <v>10.56</v>
      </c>
      <c r="R740" s="22" t="s">
        <v>111</v>
      </c>
    </row>
    <row r="741" spans="1:18" x14ac:dyDescent="0.2">
      <c r="A741" s="22" t="s">
        <v>3099</v>
      </c>
      <c r="B741" s="22" t="s">
        <v>3098</v>
      </c>
      <c r="C741" s="23">
        <v>9.9500000000000005E-2</v>
      </c>
      <c r="D741" s="22">
        <v>25.96</v>
      </c>
      <c r="E741" s="24">
        <v>0.5630208333333333</v>
      </c>
      <c r="I741" s="24">
        <v>0.59614583333333337</v>
      </c>
      <c r="J741" s="22">
        <v>0</v>
      </c>
      <c r="K741" s="22">
        <v>6791136000</v>
      </c>
      <c r="L741" s="22" t="s">
        <v>111</v>
      </c>
      <c r="M741" s="22" t="s">
        <v>111</v>
      </c>
      <c r="N741" s="22">
        <v>0</v>
      </c>
      <c r="O741" s="22">
        <v>61.1</v>
      </c>
      <c r="P741" s="22">
        <v>97.96</v>
      </c>
      <c r="Q741" s="22">
        <v>4.45</v>
      </c>
      <c r="R741" s="22" t="s">
        <v>111</v>
      </c>
    </row>
    <row r="742" spans="1:18" x14ac:dyDescent="0.2">
      <c r="A742" s="22" t="s">
        <v>3535</v>
      </c>
      <c r="B742" s="22" t="s">
        <v>3534</v>
      </c>
      <c r="C742" s="23">
        <v>9.8000000000000004E-2</v>
      </c>
      <c r="D742" s="22">
        <v>33.94</v>
      </c>
      <c r="E742" s="24">
        <v>0.5904166666666667</v>
      </c>
      <c r="I742" s="24">
        <v>0.5904166666666667</v>
      </c>
      <c r="J742" s="22">
        <v>0</v>
      </c>
      <c r="K742" s="22">
        <v>5348211400</v>
      </c>
      <c r="L742" s="22" t="s">
        <v>111</v>
      </c>
      <c r="M742" s="22" t="s">
        <v>111</v>
      </c>
      <c r="N742" s="22">
        <v>0</v>
      </c>
      <c r="O742" s="22">
        <v>14.45</v>
      </c>
      <c r="P742" s="22">
        <v>82.22</v>
      </c>
      <c r="Q742" s="22">
        <v>1.1100000000000001</v>
      </c>
      <c r="R742" s="22" t="s">
        <v>111</v>
      </c>
    </row>
    <row r="743" spans="1:18" x14ac:dyDescent="0.2">
      <c r="A743" s="22" t="s">
        <v>3525</v>
      </c>
      <c r="B743" s="22" t="s">
        <v>3524</v>
      </c>
      <c r="C743" s="23">
        <v>9.8900000000000002E-2</v>
      </c>
      <c r="D743" s="22">
        <v>20.440000000000001</v>
      </c>
      <c r="E743" s="24">
        <v>0.59226851851851847</v>
      </c>
      <c r="I743" s="24">
        <v>0.59226851851851847</v>
      </c>
      <c r="J743" s="22">
        <v>0</v>
      </c>
      <c r="K743" s="22">
        <v>2345558200</v>
      </c>
      <c r="L743" s="22" t="s">
        <v>111</v>
      </c>
      <c r="M743" s="22" t="s">
        <v>111</v>
      </c>
      <c r="N743" s="22">
        <v>0</v>
      </c>
      <c r="O743" s="22">
        <v>2.25</v>
      </c>
      <c r="P743" s="22">
        <v>48.61</v>
      </c>
      <c r="Q743" s="22">
        <v>3</v>
      </c>
      <c r="R743" s="22" t="s">
        <v>111</v>
      </c>
    </row>
    <row r="744" spans="1:18" x14ac:dyDescent="0.2">
      <c r="A744" s="22" t="s">
        <v>1767</v>
      </c>
      <c r="B744" s="22" t="s">
        <v>1768</v>
      </c>
      <c r="C744" s="23">
        <v>9.5500000000000002E-2</v>
      </c>
      <c r="D744" s="22">
        <v>7.34</v>
      </c>
      <c r="E744" s="24">
        <v>0.56530092592592596</v>
      </c>
      <c r="I744" s="24">
        <v>0.56664351851851846</v>
      </c>
      <c r="J744" s="22">
        <v>0</v>
      </c>
      <c r="K744" s="22">
        <v>2939365400</v>
      </c>
      <c r="L744" s="22" t="s">
        <v>111</v>
      </c>
      <c r="M744" s="22" t="s">
        <v>111</v>
      </c>
      <c r="N744" s="22">
        <v>0</v>
      </c>
      <c r="O744" s="22">
        <v>29.86</v>
      </c>
      <c r="P744" s="22">
        <v>97.07</v>
      </c>
      <c r="Q744" s="22">
        <v>5.15</v>
      </c>
      <c r="R744" s="22" t="s">
        <v>111</v>
      </c>
    </row>
    <row r="745" spans="1:18" x14ac:dyDescent="0.2">
      <c r="A745" s="22" t="s">
        <v>4017</v>
      </c>
      <c r="B745" s="22" t="s">
        <v>4016</v>
      </c>
      <c r="C745" s="23">
        <v>9.8500000000000004E-2</v>
      </c>
      <c r="D745" s="22">
        <v>19.97</v>
      </c>
      <c r="E745" s="24">
        <v>0.5440625</v>
      </c>
      <c r="I745" s="24">
        <v>0.5440625</v>
      </c>
      <c r="J745" s="22">
        <v>0</v>
      </c>
      <c r="K745" s="22">
        <v>6452035400</v>
      </c>
      <c r="L745" s="22" t="s">
        <v>111</v>
      </c>
      <c r="M745" s="22" t="s">
        <v>111</v>
      </c>
      <c r="N745" s="22">
        <v>0</v>
      </c>
      <c r="O745" s="22">
        <v>24.6</v>
      </c>
      <c r="P745" s="22">
        <v>72.400000000000006</v>
      </c>
      <c r="Q745" s="22">
        <v>2.52</v>
      </c>
      <c r="R745" s="22" t="s">
        <v>111</v>
      </c>
    </row>
    <row r="746" spans="1:18" x14ac:dyDescent="0.2">
      <c r="A746" s="22" t="s">
        <v>7194</v>
      </c>
      <c r="B746" s="22" t="s">
        <v>7193</v>
      </c>
      <c r="C746" s="23">
        <v>8.9899999999999994E-2</v>
      </c>
      <c r="D746" s="22">
        <v>42.42</v>
      </c>
      <c r="E746" s="24">
        <v>0.54626157407407405</v>
      </c>
      <c r="I746" s="24">
        <v>0.54626157407407405</v>
      </c>
      <c r="J746" s="22">
        <v>0</v>
      </c>
      <c r="K746" s="22">
        <v>6560675000</v>
      </c>
      <c r="L746" s="22" t="s">
        <v>111</v>
      </c>
      <c r="M746" s="22" t="s">
        <v>111</v>
      </c>
      <c r="N746" s="22">
        <v>0</v>
      </c>
      <c r="O746" s="22">
        <v>14.55</v>
      </c>
      <c r="P746" s="22">
        <v>70.67</v>
      </c>
      <c r="Q746" s="22">
        <v>2.72</v>
      </c>
      <c r="R746" s="22" t="s">
        <v>111</v>
      </c>
    </row>
    <row r="747" spans="1:18" x14ac:dyDescent="0.2">
      <c r="A747" s="22" t="s">
        <v>3507</v>
      </c>
      <c r="B747" s="22" t="s">
        <v>3506</v>
      </c>
      <c r="C747" s="23">
        <v>9.9699999999999997E-2</v>
      </c>
      <c r="D747" s="22">
        <v>12.02</v>
      </c>
      <c r="E747" s="24">
        <v>0.39809027777777778</v>
      </c>
      <c r="I747" s="24">
        <v>0.40190972222222221</v>
      </c>
      <c r="J747" s="22">
        <v>0</v>
      </c>
      <c r="K747" s="22">
        <v>5273288900</v>
      </c>
      <c r="L747" s="22" t="s">
        <v>111</v>
      </c>
      <c r="M747" s="22" t="s">
        <v>111</v>
      </c>
      <c r="N747" s="22">
        <v>0</v>
      </c>
      <c r="O747" s="22">
        <v>34.090000000000003</v>
      </c>
      <c r="P747" s="22">
        <v>93.86</v>
      </c>
      <c r="Q747" s="22">
        <v>3.96</v>
      </c>
      <c r="R747" s="22" t="s">
        <v>111</v>
      </c>
    </row>
    <row r="748" spans="1:18" x14ac:dyDescent="0.2">
      <c r="A748" s="22" t="s">
        <v>1007</v>
      </c>
      <c r="B748" s="22" t="s">
        <v>1008</v>
      </c>
      <c r="C748" s="23">
        <v>9.9500000000000005E-2</v>
      </c>
      <c r="D748" s="22">
        <v>20</v>
      </c>
      <c r="E748" s="24">
        <v>0.58984953703703702</v>
      </c>
      <c r="I748" s="24">
        <v>0.58984953703703702</v>
      </c>
      <c r="J748" s="22">
        <v>0</v>
      </c>
      <c r="K748" s="22">
        <v>6618080000</v>
      </c>
      <c r="L748" s="22" t="s">
        <v>111</v>
      </c>
      <c r="M748" s="22" t="s">
        <v>111</v>
      </c>
      <c r="N748" s="22">
        <v>0</v>
      </c>
      <c r="O748" s="22">
        <v>22.26</v>
      </c>
      <c r="P748" s="22">
        <v>46.31</v>
      </c>
      <c r="Q748" s="22">
        <v>3.24</v>
      </c>
      <c r="R748" s="22" t="s">
        <v>111</v>
      </c>
    </row>
    <row r="749" spans="1:18" x14ac:dyDescent="0.2">
      <c r="A749" s="22" t="s">
        <v>4842</v>
      </c>
      <c r="B749" s="22" t="s">
        <v>4841</v>
      </c>
      <c r="C749" s="23">
        <v>8.1900000000000001E-2</v>
      </c>
      <c r="D749" s="22">
        <v>62.5</v>
      </c>
      <c r="E749" s="24">
        <v>0.3984375</v>
      </c>
      <c r="I749" s="24">
        <v>0.39895833333333336</v>
      </c>
      <c r="J749" s="22">
        <v>0</v>
      </c>
      <c r="K749" s="22">
        <v>38072028000</v>
      </c>
      <c r="L749" s="22" t="s">
        <v>111</v>
      </c>
      <c r="M749" s="22" t="s">
        <v>111</v>
      </c>
      <c r="N749" s="22">
        <v>0</v>
      </c>
      <c r="O749" s="22">
        <v>12.71</v>
      </c>
      <c r="P749" s="22">
        <v>79.91</v>
      </c>
      <c r="Q749" s="22">
        <v>2.66</v>
      </c>
      <c r="R749" s="22" t="s">
        <v>111</v>
      </c>
    </row>
    <row r="750" spans="1:18" x14ac:dyDescent="0.2">
      <c r="A750" s="22" t="s">
        <v>488</v>
      </c>
      <c r="B750" s="22" t="s">
        <v>489</v>
      </c>
      <c r="C750" s="23">
        <v>9.9900000000000003E-2</v>
      </c>
      <c r="D750" s="22">
        <v>9.58</v>
      </c>
      <c r="E750" s="24">
        <v>0.58466435185185184</v>
      </c>
      <c r="I750" s="24">
        <v>0.58466435185185184</v>
      </c>
      <c r="J750" s="22">
        <v>0</v>
      </c>
      <c r="K750" s="22">
        <v>2085855200</v>
      </c>
      <c r="L750" s="22" t="s">
        <v>111</v>
      </c>
      <c r="M750" s="22" t="s">
        <v>111</v>
      </c>
      <c r="N750" s="22">
        <v>0</v>
      </c>
      <c r="O750" s="22">
        <v>28.21</v>
      </c>
      <c r="P750" s="22">
        <v>46.49</v>
      </c>
      <c r="Q750" s="22">
        <v>1.99</v>
      </c>
      <c r="R750" s="22" t="s">
        <v>111</v>
      </c>
    </row>
    <row r="751" spans="1:18" x14ac:dyDescent="0.2">
      <c r="A751" s="22" t="s">
        <v>1545</v>
      </c>
      <c r="B751" s="22" t="s">
        <v>1546</v>
      </c>
      <c r="C751" s="23">
        <v>4.8599999999999997E-2</v>
      </c>
      <c r="D751" s="22">
        <v>31.07</v>
      </c>
      <c r="E751" s="24">
        <v>0.39878472222222222</v>
      </c>
      <c r="I751" s="24">
        <v>0.4001736111111111</v>
      </c>
      <c r="J751" s="22">
        <v>0</v>
      </c>
      <c r="K751" s="22">
        <v>25536169000</v>
      </c>
      <c r="L751" s="22" t="s">
        <v>111</v>
      </c>
      <c r="M751" s="22" t="s">
        <v>111</v>
      </c>
      <c r="N751" s="22">
        <v>0</v>
      </c>
      <c r="O751" s="22">
        <v>78.709999999999994</v>
      </c>
      <c r="P751" s="22">
        <v>67.94</v>
      </c>
      <c r="Q751" s="22">
        <v>4.4400000000000004</v>
      </c>
      <c r="R751" s="22" t="s">
        <v>111</v>
      </c>
    </row>
    <row r="752" spans="1:18" x14ac:dyDescent="0.2">
      <c r="A752" s="22" t="s">
        <v>1430</v>
      </c>
      <c r="B752" s="22" t="s">
        <v>1431</v>
      </c>
      <c r="C752" s="23">
        <v>9.9599999999999994E-2</v>
      </c>
      <c r="D752" s="22">
        <v>16.45</v>
      </c>
      <c r="E752" s="24">
        <v>0.57267361111111115</v>
      </c>
      <c r="I752" s="24">
        <v>0.57751157407407405</v>
      </c>
      <c r="J752" s="22">
        <v>0</v>
      </c>
      <c r="K752" s="22">
        <v>6955384900</v>
      </c>
      <c r="L752" s="22" t="s">
        <v>111</v>
      </c>
      <c r="M752" s="22" t="s">
        <v>111</v>
      </c>
      <c r="N752" s="22">
        <v>0</v>
      </c>
      <c r="O752" s="22">
        <v>57.39</v>
      </c>
      <c r="P752" s="22">
        <v>99.39</v>
      </c>
      <c r="Q752" s="22">
        <v>8.6</v>
      </c>
      <c r="R752" s="22" t="s">
        <v>111</v>
      </c>
    </row>
    <row r="753" spans="1:18" x14ac:dyDescent="0.2">
      <c r="A753" s="22" t="s">
        <v>3459</v>
      </c>
      <c r="B753" s="22" t="s">
        <v>3458</v>
      </c>
      <c r="C753" s="23">
        <v>9.9699999999999997E-2</v>
      </c>
      <c r="D753" s="22">
        <v>12.35</v>
      </c>
      <c r="E753" s="24">
        <v>0.58144675925925926</v>
      </c>
      <c r="I753" s="24">
        <v>0.59748842592592588</v>
      </c>
      <c r="J753" s="22">
        <v>0</v>
      </c>
      <c r="K753" s="22">
        <v>2223028300</v>
      </c>
      <c r="L753" s="22" t="s">
        <v>111</v>
      </c>
      <c r="M753" s="22" t="s">
        <v>111</v>
      </c>
      <c r="N753" s="22">
        <v>0</v>
      </c>
      <c r="O753" s="22">
        <v>10.59</v>
      </c>
      <c r="P753" s="22">
        <v>92.95</v>
      </c>
      <c r="Q753" s="22">
        <v>5.57</v>
      </c>
      <c r="R753" s="22" t="s">
        <v>111</v>
      </c>
    </row>
    <row r="754" spans="1:18" x14ac:dyDescent="0.2">
      <c r="A754" s="22" t="s">
        <v>339</v>
      </c>
      <c r="B754" s="22" t="s">
        <v>340</v>
      </c>
      <c r="C754" s="23">
        <v>0.1</v>
      </c>
      <c r="D754" s="22">
        <v>25.96</v>
      </c>
      <c r="E754" s="24">
        <v>0.59289351851851857</v>
      </c>
      <c r="I754" s="24">
        <v>0.59550925925925924</v>
      </c>
      <c r="J754" s="22">
        <v>0</v>
      </c>
      <c r="K754" s="22">
        <v>8312631900</v>
      </c>
      <c r="L754" s="22" t="s">
        <v>111</v>
      </c>
      <c r="M754" s="22" t="s">
        <v>111</v>
      </c>
      <c r="N754" s="22">
        <v>0</v>
      </c>
      <c r="O754" s="22">
        <v>8.76</v>
      </c>
      <c r="P754" s="22">
        <v>96.32</v>
      </c>
      <c r="Q754" s="22">
        <v>10.38</v>
      </c>
      <c r="R754" s="22" t="s">
        <v>111</v>
      </c>
    </row>
    <row r="755" spans="1:18" x14ac:dyDescent="0.2">
      <c r="A755" s="22" t="s">
        <v>7192</v>
      </c>
      <c r="B755" s="22" t="s">
        <v>7191</v>
      </c>
      <c r="C755" s="23">
        <v>9.98E-2</v>
      </c>
      <c r="D755" s="22">
        <v>43.87</v>
      </c>
      <c r="E755" s="24">
        <v>0.622650462962963</v>
      </c>
      <c r="I755" s="24">
        <v>0.622650462962963</v>
      </c>
      <c r="J755" s="22">
        <v>0</v>
      </c>
      <c r="K755" s="22">
        <v>977895470</v>
      </c>
      <c r="L755" s="22" t="s">
        <v>111</v>
      </c>
      <c r="M755" s="22" t="s">
        <v>111</v>
      </c>
      <c r="N755" s="22">
        <v>0</v>
      </c>
      <c r="O755" s="22">
        <v>0</v>
      </c>
      <c r="P755" s="22">
        <v>100</v>
      </c>
      <c r="Q755" s="22">
        <v>31.04</v>
      </c>
      <c r="R755" s="22" t="s">
        <v>111</v>
      </c>
    </row>
    <row r="756" spans="1:18" x14ac:dyDescent="0.2">
      <c r="A756" s="22" t="s">
        <v>4206</v>
      </c>
      <c r="B756" s="22" t="s">
        <v>4205</v>
      </c>
      <c r="C756" s="23">
        <v>8.09E-2</v>
      </c>
      <c r="D756" s="22">
        <v>35.4</v>
      </c>
      <c r="E756" s="24">
        <v>0.39913194444444444</v>
      </c>
      <c r="I756" s="24">
        <v>0.39913194444444444</v>
      </c>
      <c r="J756" s="22">
        <v>0</v>
      </c>
      <c r="K756" s="22">
        <v>21610958000</v>
      </c>
      <c r="L756" s="22" t="s">
        <v>111</v>
      </c>
      <c r="M756" s="22" t="s">
        <v>111</v>
      </c>
      <c r="N756" s="22">
        <v>0</v>
      </c>
      <c r="O756" s="22">
        <v>19.7</v>
      </c>
      <c r="P756" s="22">
        <v>55.48</v>
      </c>
      <c r="Q756" s="22">
        <v>2.94</v>
      </c>
      <c r="R756" s="22" t="s">
        <v>111</v>
      </c>
    </row>
    <row r="757" spans="1:18" x14ac:dyDescent="0.2">
      <c r="A757" s="22" t="s">
        <v>7190</v>
      </c>
      <c r="B757" s="22" t="s">
        <v>7189</v>
      </c>
      <c r="C757" s="23">
        <v>9.7199999999999995E-2</v>
      </c>
      <c r="D757" s="22">
        <v>19.079999999999998</v>
      </c>
      <c r="E757" s="24">
        <v>0.59424768518518523</v>
      </c>
      <c r="I757" s="24">
        <v>0.59424768518518523</v>
      </c>
      <c r="J757" s="22">
        <v>0</v>
      </c>
      <c r="K757" s="22">
        <v>6865225800</v>
      </c>
      <c r="L757" s="22" t="s">
        <v>111</v>
      </c>
      <c r="M757" s="22" t="s">
        <v>111</v>
      </c>
      <c r="N757" s="22">
        <v>0</v>
      </c>
      <c r="O757" s="22">
        <v>20.14</v>
      </c>
      <c r="P757" s="22">
        <v>85.11</v>
      </c>
      <c r="Q757" s="22">
        <v>6.08</v>
      </c>
      <c r="R757" s="22" t="s">
        <v>111</v>
      </c>
    </row>
    <row r="758" spans="1:18" x14ac:dyDescent="0.2">
      <c r="A758" s="22" t="s">
        <v>7188</v>
      </c>
      <c r="B758" s="22" t="s">
        <v>7187</v>
      </c>
      <c r="C758" s="23">
        <v>0.10009999999999999</v>
      </c>
      <c r="D758" s="22">
        <v>55.74</v>
      </c>
      <c r="E758" s="24">
        <v>0.58589120370370373</v>
      </c>
      <c r="I758" s="24">
        <v>0.62181712962962965</v>
      </c>
      <c r="J758" s="22">
        <v>0</v>
      </c>
      <c r="K758" s="22">
        <v>13575981000</v>
      </c>
      <c r="L758" s="22" t="s">
        <v>111</v>
      </c>
      <c r="M758" s="22" t="s">
        <v>111</v>
      </c>
      <c r="N758" s="22">
        <v>0</v>
      </c>
      <c r="O758" s="22">
        <v>47.27</v>
      </c>
      <c r="P758" s="22">
        <v>87.91</v>
      </c>
      <c r="Q758" s="22">
        <v>3.24</v>
      </c>
      <c r="R758" s="22" t="s">
        <v>111</v>
      </c>
    </row>
    <row r="759" spans="1:18" x14ac:dyDescent="0.2">
      <c r="A759" s="22" t="s">
        <v>6428</v>
      </c>
      <c r="B759" s="22" t="s">
        <v>6427</v>
      </c>
      <c r="C759" s="23">
        <v>9.98E-2</v>
      </c>
      <c r="D759" s="22">
        <v>48.17</v>
      </c>
      <c r="E759" s="24">
        <v>0.59289351851851857</v>
      </c>
      <c r="I759" s="24">
        <v>0.61548611111111107</v>
      </c>
      <c r="J759" s="22">
        <v>0</v>
      </c>
      <c r="K759" s="22">
        <v>267854130000</v>
      </c>
      <c r="L759" s="22" t="s">
        <v>111</v>
      </c>
      <c r="M759" s="22" t="s">
        <v>111</v>
      </c>
      <c r="N759" s="22">
        <v>0</v>
      </c>
      <c r="O759" s="22">
        <v>65.3</v>
      </c>
      <c r="P759" s="22">
        <v>100</v>
      </c>
      <c r="Q759" s="22">
        <v>0.78</v>
      </c>
      <c r="R759" s="22" t="s">
        <v>111</v>
      </c>
    </row>
    <row r="760" spans="1:18" x14ac:dyDescent="0.2">
      <c r="A760" s="22" t="s">
        <v>5287</v>
      </c>
      <c r="B760" s="22" t="s">
        <v>5286</v>
      </c>
      <c r="C760" s="23">
        <v>0.10009999999999999</v>
      </c>
      <c r="D760" s="22">
        <v>20.88</v>
      </c>
      <c r="E760" s="24">
        <v>0.59168981481481486</v>
      </c>
      <c r="I760" s="24">
        <v>0.59614583333333337</v>
      </c>
      <c r="J760" s="22">
        <v>0</v>
      </c>
      <c r="K760" s="22">
        <v>11944349200</v>
      </c>
      <c r="L760" s="22" t="s">
        <v>111</v>
      </c>
      <c r="M760" s="22" t="s">
        <v>111</v>
      </c>
      <c r="N760" s="22">
        <v>0</v>
      </c>
      <c r="O760" s="22">
        <v>62.27</v>
      </c>
      <c r="P760" s="22">
        <v>54.3</v>
      </c>
      <c r="Q760" s="22">
        <v>1.81</v>
      </c>
      <c r="R760" s="22" t="s">
        <v>111</v>
      </c>
    </row>
    <row r="761" spans="1:18" x14ac:dyDescent="0.2">
      <c r="A761" s="22" t="s">
        <v>1642</v>
      </c>
      <c r="B761" s="22" t="s">
        <v>1643</v>
      </c>
      <c r="C761" s="23">
        <v>0.10009999999999999</v>
      </c>
      <c r="D761" s="22">
        <v>17.260000000000002</v>
      </c>
      <c r="E761" s="24">
        <v>0.44447916666666665</v>
      </c>
      <c r="I761" s="24">
        <v>0.44447916666666665</v>
      </c>
      <c r="J761" s="22">
        <v>0</v>
      </c>
      <c r="K761" s="22">
        <v>4652404500</v>
      </c>
      <c r="L761" s="22" t="s">
        <v>111</v>
      </c>
      <c r="M761" s="22" t="s">
        <v>111</v>
      </c>
      <c r="N761" s="22">
        <v>0</v>
      </c>
      <c r="O761" s="22">
        <v>7.73</v>
      </c>
      <c r="P761" s="22">
        <v>100</v>
      </c>
      <c r="Q761" s="22">
        <v>18.14</v>
      </c>
      <c r="R761" s="22" t="s">
        <v>111</v>
      </c>
    </row>
    <row r="762" spans="1:18" x14ac:dyDescent="0.2">
      <c r="A762" s="22" t="s">
        <v>1820</v>
      </c>
      <c r="B762" s="22" t="s">
        <v>1821</v>
      </c>
      <c r="C762" s="23">
        <v>9.9599999999999994E-2</v>
      </c>
      <c r="D762" s="22">
        <v>31.36</v>
      </c>
      <c r="E762" s="24">
        <v>0.57351851851851854</v>
      </c>
      <c r="I762" s="24">
        <v>0.58984953703703702</v>
      </c>
      <c r="J762" s="22">
        <v>0</v>
      </c>
      <c r="K762" s="22">
        <v>1284631040</v>
      </c>
      <c r="L762" s="22" t="s">
        <v>111</v>
      </c>
      <c r="M762" s="22" t="s">
        <v>111</v>
      </c>
      <c r="N762" s="22">
        <v>0</v>
      </c>
      <c r="O762" s="22">
        <v>23.24</v>
      </c>
      <c r="P762" s="22">
        <v>100</v>
      </c>
      <c r="Q762" s="22">
        <v>12.66</v>
      </c>
      <c r="R762" s="22" t="s">
        <v>111</v>
      </c>
    </row>
    <row r="763" spans="1:18" x14ac:dyDescent="0.2">
      <c r="A763" s="22" t="s">
        <v>3374</v>
      </c>
      <c r="B763" s="22" t="s">
        <v>3373</v>
      </c>
      <c r="C763" s="23">
        <v>0.1002</v>
      </c>
      <c r="D763" s="22">
        <v>26.9</v>
      </c>
      <c r="E763" s="24">
        <v>0.5562731481481481</v>
      </c>
      <c r="I763" s="24">
        <v>0.62181712962962965</v>
      </c>
      <c r="J763" s="22">
        <v>0</v>
      </c>
      <c r="K763" s="22">
        <v>5679128000</v>
      </c>
      <c r="L763" s="22" t="s">
        <v>111</v>
      </c>
      <c r="M763" s="22" t="s">
        <v>111</v>
      </c>
      <c r="N763" s="22">
        <v>0</v>
      </c>
      <c r="O763" s="22">
        <v>38.770000000000003</v>
      </c>
      <c r="P763" s="22">
        <v>79.66</v>
      </c>
      <c r="Q763" s="22">
        <v>4.33</v>
      </c>
      <c r="R763" s="22" t="s">
        <v>111</v>
      </c>
    </row>
    <row r="764" spans="1:18" x14ac:dyDescent="0.2">
      <c r="A764" s="22" t="s">
        <v>7186</v>
      </c>
      <c r="B764" s="22" t="s">
        <v>7185</v>
      </c>
      <c r="C764" s="23">
        <v>9.7799999999999998E-2</v>
      </c>
      <c r="D764" s="22">
        <v>4.9400000000000004</v>
      </c>
      <c r="E764" s="24">
        <v>0.622650462962963</v>
      </c>
      <c r="I764" s="24">
        <v>0.622650462962963</v>
      </c>
      <c r="J764" s="22">
        <v>0</v>
      </c>
      <c r="K764" s="22">
        <v>1980841200</v>
      </c>
      <c r="L764" s="22" t="s">
        <v>111</v>
      </c>
      <c r="M764" s="22" t="s">
        <v>111</v>
      </c>
      <c r="N764" s="22">
        <v>0</v>
      </c>
      <c r="O764" s="22">
        <v>27.73</v>
      </c>
      <c r="P764" s="22">
        <v>90.6</v>
      </c>
      <c r="Q764" s="22">
        <v>1.8</v>
      </c>
      <c r="R764" s="22" t="s">
        <v>111</v>
      </c>
    </row>
    <row r="765" spans="1:18" x14ac:dyDescent="0.2">
      <c r="A765" s="22" t="s">
        <v>7184</v>
      </c>
      <c r="B765" s="22" t="s">
        <v>7183</v>
      </c>
      <c r="C765" s="23">
        <v>9.9299999999999999E-2</v>
      </c>
      <c r="D765" s="22">
        <v>2.99</v>
      </c>
      <c r="E765" s="24">
        <v>0.59685185185185186</v>
      </c>
      <c r="I765" s="24">
        <v>0.59685185185185186</v>
      </c>
      <c r="J765" s="22">
        <v>0</v>
      </c>
      <c r="K765" s="22">
        <v>10586457400</v>
      </c>
      <c r="L765" s="22" t="s">
        <v>111</v>
      </c>
      <c r="M765" s="22" t="s">
        <v>111</v>
      </c>
      <c r="N765" s="22">
        <v>0</v>
      </c>
      <c r="O765" s="22">
        <v>36.47</v>
      </c>
      <c r="P765" s="22">
        <v>100</v>
      </c>
      <c r="Q765" s="22">
        <v>5.46</v>
      </c>
      <c r="R765" s="22" t="s">
        <v>111</v>
      </c>
    </row>
    <row r="766" spans="1:18" x14ac:dyDescent="0.2">
      <c r="A766" s="22" t="s">
        <v>4532</v>
      </c>
      <c r="B766" s="22" t="s">
        <v>4531</v>
      </c>
      <c r="C766" s="23">
        <v>8.9499999999999996E-2</v>
      </c>
      <c r="D766" s="22">
        <v>10.96</v>
      </c>
      <c r="E766" s="24">
        <v>0.39861111111111114</v>
      </c>
      <c r="I766" s="24">
        <v>0.40156249999999999</v>
      </c>
      <c r="J766" s="22">
        <v>0</v>
      </c>
      <c r="K766" s="22">
        <v>27064031000</v>
      </c>
      <c r="L766" s="22" t="s">
        <v>111</v>
      </c>
      <c r="M766" s="22" t="s">
        <v>111</v>
      </c>
      <c r="N766" s="22">
        <v>0</v>
      </c>
      <c r="O766" s="22">
        <v>65.44</v>
      </c>
      <c r="P766" s="22">
        <v>68.42</v>
      </c>
      <c r="Q766" s="22">
        <v>4.3099999999999996</v>
      </c>
      <c r="R766" s="22" t="s">
        <v>111</v>
      </c>
    </row>
    <row r="767" spans="1:18" x14ac:dyDescent="0.2">
      <c r="A767" s="22" t="s">
        <v>7182</v>
      </c>
      <c r="B767" s="22" t="s">
        <v>7181</v>
      </c>
      <c r="C767" s="23">
        <v>0.10059999999999999</v>
      </c>
      <c r="D767" s="22">
        <v>7.44</v>
      </c>
      <c r="E767" s="24">
        <v>0.59168981481481486</v>
      </c>
      <c r="I767" s="24">
        <v>0.59168981481481486</v>
      </c>
      <c r="J767" s="22">
        <v>0</v>
      </c>
      <c r="K767" s="22">
        <v>264103310000</v>
      </c>
      <c r="L767" s="22" t="s">
        <v>111</v>
      </c>
      <c r="M767" s="22" t="s">
        <v>111</v>
      </c>
      <c r="N767" s="22">
        <v>0</v>
      </c>
      <c r="O767" s="22">
        <v>93.22</v>
      </c>
      <c r="P767" s="22">
        <v>100</v>
      </c>
      <c r="Q767" s="22">
        <v>0.9</v>
      </c>
      <c r="R767" s="22" t="s">
        <v>111</v>
      </c>
    </row>
    <row r="768" spans="1:18" x14ac:dyDescent="0.2">
      <c r="A768" s="22" t="s">
        <v>2366</v>
      </c>
      <c r="B768" s="22" t="s">
        <v>2365</v>
      </c>
      <c r="C768" s="23">
        <v>9.4600000000000004E-2</v>
      </c>
      <c r="D768" s="22">
        <v>13.54</v>
      </c>
      <c r="E768" s="24">
        <v>0.39826388888888886</v>
      </c>
      <c r="I768" s="24">
        <v>0.39826388888888886</v>
      </c>
      <c r="J768" s="22">
        <v>0</v>
      </c>
      <c r="K768" s="22">
        <v>30767072000</v>
      </c>
      <c r="L768" s="22" t="s">
        <v>111</v>
      </c>
      <c r="M768" s="22" t="s">
        <v>111</v>
      </c>
      <c r="N768" s="22">
        <v>0</v>
      </c>
      <c r="O768" s="22">
        <v>53.58</v>
      </c>
      <c r="P768" s="22">
        <v>49.64</v>
      </c>
      <c r="Q768" s="22">
        <v>4.7300000000000004</v>
      </c>
      <c r="R768" s="22" t="s">
        <v>111</v>
      </c>
    </row>
    <row r="769" spans="1:18" x14ac:dyDescent="0.2">
      <c r="A769" s="22" t="s">
        <v>7180</v>
      </c>
      <c r="B769" s="22" t="s">
        <v>7179</v>
      </c>
      <c r="C769" s="23">
        <v>0.10009999999999999</v>
      </c>
      <c r="D769" s="22">
        <v>63</v>
      </c>
      <c r="E769" s="24">
        <v>0.622650462962963</v>
      </c>
      <c r="I769" s="24">
        <v>0.622650462962963</v>
      </c>
      <c r="J769" s="22">
        <v>0</v>
      </c>
      <c r="K769" s="22">
        <v>84471722000</v>
      </c>
      <c r="L769" s="22" t="s">
        <v>111</v>
      </c>
      <c r="M769" s="22" t="s">
        <v>111</v>
      </c>
      <c r="N769" s="22">
        <v>0</v>
      </c>
      <c r="O769" s="22">
        <v>87.48</v>
      </c>
      <c r="P769" s="22">
        <v>100</v>
      </c>
      <c r="Q769" s="22">
        <v>1.1499999999999999</v>
      </c>
      <c r="R769" s="22" t="s">
        <v>111</v>
      </c>
    </row>
    <row r="770" spans="1:18" x14ac:dyDescent="0.2">
      <c r="A770" s="22" t="s">
        <v>4198</v>
      </c>
      <c r="B770" s="22" t="s">
        <v>4197</v>
      </c>
      <c r="C770" s="23">
        <v>9.3299999999999994E-2</v>
      </c>
      <c r="D770" s="22">
        <v>5.74</v>
      </c>
      <c r="E770" s="24">
        <v>0.39809027777777778</v>
      </c>
      <c r="I770" s="24">
        <v>0.39809027777777778</v>
      </c>
      <c r="J770" s="22">
        <v>0</v>
      </c>
      <c r="K770" s="22">
        <v>28943779000</v>
      </c>
      <c r="L770" s="22" t="s">
        <v>111</v>
      </c>
      <c r="M770" s="22" t="s">
        <v>111</v>
      </c>
      <c r="N770" s="22">
        <v>0</v>
      </c>
      <c r="O770" s="22">
        <v>71.430000000000007</v>
      </c>
      <c r="P770" s="22">
        <v>82.64</v>
      </c>
      <c r="Q770" s="22">
        <v>1.91</v>
      </c>
      <c r="R770" s="22" t="s">
        <v>111</v>
      </c>
    </row>
    <row r="771" spans="1:18" x14ac:dyDescent="0.2">
      <c r="A771" s="22" t="s">
        <v>4196</v>
      </c>
      <c r="B771" s="22" t="s">
        <v>4195</v>
      </c>
      <c r="C771" s="23">
        <v>0.1002</v>
      </c>
      <c r="D771" s="22">
        <v>10.76</v>
      </c>
      <c r="E771" s="24">
        <v>0.62016203703703698</v>
      </c>
      <c r="I771" s="24">
        <v>0.62016203703703698</v>
      </c>
      <c r="J771" s="22">
        <v>0</v>
      </c>
      <c r="K771" s="22">
        <v>11933933700</v>
      </c>
      <c r="L771" s="22" t="s">
        <v>111</v>
      </c>
      <c r="M771" s="22" t="s">
        <v>111</v>
      </c>
      <c r="N771" s="22">
        <v>0</v>
      </c>
      <c r="O771" s="22">
        <v>57.75</v>
      </c>
      <c r="P771" s="22">
        <v>78.61</v>
      </c>
      <c r="Q771" s="22">
        <v>2.75</v>
      </c>
      <c r="R771" s="22" t="s">
        <v>111</v>
      </c>
    </row>
    <row r="772" spans="1:18" x14ac:dyDescent="0.2">
      <c r="A772" s="22" t="s">
        <v>7178</v>
      </c>
      <c r="B772" s="22" t="s">
        <v>7177</v>
      </c>
      <c r="C772" s="23">
        <v>9.2200000000000004E-2</v>
      </c>
      <c r="D772" s="22">
        <v>18.010000000000002</v>
      </c>
      <c r="E772" s="24">
        <v>0.39704861111111112</v>
      </c>
      <c r="I772" s="24">
        <v>0.40607638888888886</v>
      </c>
      <c r="J772" s="22">
        <v>0</v>
      </c>
      <c r="K772" s="22">
        <v>48505589000</v>
      </c>
      <c r="L772" s="22" t="s">
        <v>111</v>
      </c>
      <c r="M772" s="22" t="s">
        <v>111</v>
      </c>
      <c r="N772" s="22">
        <v>0</v>
      </c>
      <c r="O772" s="22">
        <v>80.47</v>
      </c>
      <c r="P772" s="22">
        <v>82.46</v>
      </c>
      <c r="Q772" s="22">
        <v>1.6</v>
      </c>
      <c r="R772" s="22" t="s">
        <v>111</v>
      </c>
    </row>
    <row r="773" spans="1:18" x14ac:dyDescent="0.2">
      <c r="A773" s="22" t="s">
        <v>3340</v>
      </c>
      <c r="B773" s="22" t="s">
        <v>3339</v>
      </c>
      <c r="C773" s="23">
        <v>0.1003</v>
      </c>
      <c r="D773" s="22">
        <v>13.16</v>
      </c>
      <c r="E773" s="24">
        <v>0.59424768518518523</v>
      </c>
      <c r="I773" s="24">
        <v>0.59424768518518523</v>
      </c>
      <c r="J773" s="22">
        <v>0</v>
      </c>
      <c r="K773" s="22">
        <v>12133249600</v>
      </c>
      <c r="L773" s="22" t="s">
        <v>111</v>
      </c>
      <c r="M773" s="22" t="s">
        <v>111</v>
      </c>
      <c r="N773" s="22">
        <v>0</v>
      </c>
      <c r="O773" s="22">
        <v>41.55</v>
      </c>
      <c r="P773" s="22">
        <v>100</v>
      </c>
      <c r="Q773" s="22">
        <v>4.68</v>
      </c>
      <c r="R773" s="22" t="s">
        <v>111</v>
      </c>
    </row>
    <row r="774" spans="1:18" x14ac:dyDescent="0.2">
      <c r="A774" s="22" t="s">
        <v>3995</v>
      </c>
      <c r="B774" s="22" t="s">
        <v>3994</v>
      </c>
      <c r="C774" s="23">
        <v>9.8400000000000001E-2</v>
      </c>
      <c r="D774" s="22">
        <v>19.079999999999998</v>
      </c>
      <c r="E774" s="24">
        <v>0.45957175925925925</v>
      </c>
      <c r="I774" s="24">
        <v>0.45957175925925925</v>
      </c>
      <c r="J774" s="22">
        <v>0</v>
      </c>
      <c r="K774" s="22">
        <v>6994248100</v>
      </c>
      <c r="L774" s="22" t="s">
        <v>111</v>
      </c>
      <c r="M774" s="22" t="s">
        <v>111</v>
      </c>
      <c r="N774" s="22">
        <v>0</v>
      </c>
      <c r="O774" s="22">
        <v>56.4</v>
      </c>
      <c r="P774" s="22">
        <v>90.17</v>
      </c>
      <c r="Q774" s="22">
        <v>4.88</v>
      </c>
      <c r="R774" s="22" t="s">
        <v>111</v>
      </c>
    </row>
    <row r="775" spans="1:18" x14ac:dyDescent="0.2">
      <c r="A775" s="22" t="s">
        <v>7028</v>
      </c>
      <c r="B775" s="22" t="s">
        <v>7027</v>
      </c>
      <c r="C775" s="23">
        <v>9.9699999999999997E-2</v>
      </c>
      <c r="D775" s="22">
        <v>14.23</v>
      </c>
      <c r="E775" s="24">
        <v>0.58769675925925924</v>
      </c>
      <c r="I775" s="24">
        <v>0.61422453703703705</v>
      </c>
      <c r="J775" s="22">
        <v>0</v>
      </c>
      <c r="K775" s="22">
        <v>19129042000</v>
      </c>
      <c r="L775" s="22" t="s">
        <v>111</v>
      </c>
      <c r="M775" s="22" t="s">
        <v>111</v>
      </c>
      <c r="N775" s="22">
        <v>0</v>
      </c>
      <c r="O775" s="22">
        <v>74.489999999999995</v>
      </c>
      <c r="P775" s="22">
        <v>78.56</v>
      </c>
      <c r="Q775" s="22">
        <v>2.78</v>
      </c>
      <c r="R775" s="22" t="s">
        <v>111</v>
      </c>
    </row>
    <row r="776" spans="1:18" x14ac:dyDescent="0.2">
      <c r="A776" s="22" t="s">
        <v>831</v>
      </c>
      <c r="B776" s="22" t="s">
        <v>832</v>
      </c>
      <c r="C776" s="23">
        <v>9.69E-2</v>
      </c>
      <c r="D776" s="22">
        <v>2.83</v>
      </c>
      <c r="E776" s="24">
        <v>0.62097222222222226</v>
      </c>
      <c r="I776" s="24">
        <v>0.62097222222222226</v>
      </c>
      <c r="J776" s="22">
        <v>0</v>
      </c>
      <c r="K776" s="22">
        <v>3487890100</v>
      </c>
      <c r="L776" s="22" t="s">
        <v>111</v>
      </c>
      <c r="M776" s="22" t="s">
        <v>111</v>
      </c>
      <c r="N776" s="22">
        <v>0</v>
      </c>
      <c r="O776" s="22">
        <v>42.57</v>
      </c>
      <c r="P776" s="22">
        <v>50.9</v>
      </c>
      <c r="Q776" s="22">
        <v>3.48</v>
      </c>
      <c r="R776" s="22" t="s">
        <v>111</v>
      </c>
    </row>
    <row r="777" spans="1:18" x14ac:dyDescent="0.2">
      <c r="A777" s="22" t="s">
        <v>1167</v>
      </c>
      <c r="B777" s="22" t="s">
        <v>1168</v>
      </c>
      <c r="C777" s="23">
        <v>9.8799999999999999E-2</v>
      </c>
      <c r="D777" s="22">
        <v>3.56</v>
      </c>
      <c r="E777" s="24">
        <v>0.39583333333333331</v>
      </c>
      <c r="I777" s="24">
        <v>0.39583333333333331</v>
      </c>
      <c r="J777" s="22">
        <v>0</v>
      </c>
      <c r="K777" s="22">
        <v>3038320200</v>
      </c>
      <c r="L777" s="22" t="s">
        <v>111</v>
      </c>
      <c r="M777" s="22" t="s">
        <v>111</v>
      </c>
      <c r="N777" s="22">
        <v>0</v>
      </c>
      <c r="O777" s="22">
        <v>36.46</v>
      </c>
      <c r="P777" s="22">
        <v>100</v>
      </c>
      <c r="Q777" s="22">
        <v>8.9600000000000009</v>
      </c>
      <c r="R777" s="22" t="s">
        <v>111</v>
      </c>
    </row>
    <row r="778" spans="1:18" x14ac:dyDescent="0.2">
      <c r="A778" s="22" t="s">
        <v>6094</v>
      </c>
      <c r="B778" s="22" t="s">
        <v>6093</v>
      </c>
      <c r="C778" s="23">
        <v>0.1</v>
      </c>
      <c r="D778" s="22">
        <v>5.0599999999999996</v>
      </c>
      <c r="E778" s="24">
        <v>0.58466435185185184</v>
      </c>
      <c r="I778" s="24">
        <v>0.62016203703703698</v>
      </c>
      <c r="J778" s="22">
        <v>0</v>
      </c>
      <c r="K778" s="22">
        <v>9853190200</v>
      </c>
      <c r="L778" s="22" t="s">
        <v>111</v>
      </c>
      <c r="M778" s="22" t="s">
        <v>111</v>
      </c>
      <c r="N778" s="22">
        <v>0</v>
      </c>
      <c r="O778" s="22">
        <v>49.39</v>
      </c>
      <c r="P778" s="22">
        <v>100</v>
      </c>
      <c r="Q778" s="22">
        <v>2.23</v>
      </c>
      <c r="R778" s="22" t="s">
        <v>111</v>
      </c>
    </row>
    <row r="779" spans="1:18" x14ac:dyDescent="0.2">
      <c r="A779" s="22" t="s">
        <v>958</v>
      </c>
      <c r="B779" s="22" t="s">
        <v>959</v>
      </c>
      <c r="C779" s="23">
        <v>9.7600000000000006E-2</v>
      </c>
      <c r="D779" s="22">
        <v>4.6100000000000003</v>
      </c>
      <c r="E779" s="24">
        <v>0.40052083333333333</v>
      </c>
      <c r="I779" s="24">
        <v>0.40052083333333333</v>
      </c>
      <c r="J779" s="22">
        <v>0</v>
      </c>
      <c r="K779" s="22">
        <v>6488366600</v>
      </c>
      <c r="L779" s="22" t="s">
        <v>111</v>
      </c>
      <c r="M779" s="22" t="s">
        <v>111</v>
      </c>
      <c r="N779" s="22">
        <v>0</v>
      </c>
      <c r="O779" s="22">
        <v>61.75</v>
      </c>
      <c r="P779" s="22">
        <v>100</v>
      </c>
      <c r="Q779" s="22">
        <v>3.62</v>
      </c>
      <c r="R779" s="22" t="s">
        <v>111</v>
      </c>
    </row>
    <row r="780" spans="1:18" x14ac:dyDescent="0.2">
      <c r="A780" s="22" t="s">
        <v>3013</v>
      </c>
      <c r="B780" s="22" t="s">
        <v>3012</v>
      </c>
      <c r="C780" s="23">
        <v>0.1007</v>
      </c>
      <c r="D780" s="22">
        <v>3.28</v>
      </c>
      <c r="E780" s="24">
        <v>0.55371527777777774</v>
      </c>
      <c r="I780" s="24">
        <v>0.59486111111111106</v>
      </c>
      <c r="J780" s="22">
        <v>0</v>
      </c>
      <c r="K780" s="22">
        <v>5017606100</v>
      </c>
      <c r="L780" s="22" t="s">
        <v>111</v>
      </c>
      <c r="M780" s="22" t="s">
        <v>111</v>
      </c>
      <c r="N780" s="22">
        <v>0</v>
      </c>
      <c r="O780" s="22">
        <v>12.97</v>
      </c>
      <c r="P780" s="22">
        <v>100</v>
      </c>
      <c r="Q780" s="22">
        <v>5.64</v>
      </c>
      <c r="R780" s="22" t="s">
        <v>111</v>
      </c>
    </row>
    <row r="781" spans="1:18" x14ac:dyDescent="0.2">
      <c r="A781" s="22" t="s">
        <v>2480</v>
      </c>
      <c r="B781" s="22" t="s">
        <v>2479</v>
      </c>
      <c r="C781" s="23">
        <v>9.9500000000000005E-2</v>
      </c>
      <c r="D781" s="22">
        <v>6.3</v>
      </c>
      <c r="E781" s="24">
        <v>0.58827546296296296</v>
      </c>
      <c r="I781" s="24">
        <v>0.59168981481481486</v>
      </c>
      <c r="J781" s="22">
        <v>0</v>
      </c>
      <c r="K781" s="22">
        <v>12424230000</v>
      </c>
      <c r="L781" s="22" t="s">
        <v>111</v>
      </c>
      <c r="M781" s="22" t="s">
        <v>111</v>
      </c>
      <c r="N781" s="22">
        <v>0</v>
      </c>
      <c r="O781" s="22">
        <v>53.94</v>
      </c>
      <c r="P781" s="22">
        <v>91.16</v>
      </c>
      <c r="Q781" s="22">
        <v>8.94</v>
      </c>
      <c r="R781" s="22" t="s">
        <v>111</v>
      </c>
    </row>
    <row r="782" spans="1:18" x14ac:dyDescent="0.2">
      <c r="A782" s="22" t="s">
        <v>910</v>
      </c>
      <c r="B782" s="22" t="s">
        <v>911</v>
      </c>
      <c r="C782" s="23">
        <v>0.10050000000000001</v>
      </c>
      <c r="D782" s="22">
        <v>7.12</v>
      </c>
      <c r="E782" s="24">
        <v>0.62097222222222226</v>
      </c>
      <c r="I782" s="24">
        <v>0.62097222222222226</v>
      </c>
      <c r="J782" s="22">
        <v>0</v>
      </c>
      <c r="K782" s="22">
        <v>14467840000</v>
      </c>
      <c r="L782" s="22" t="s">
        <v>111</v>
      </c>
      <c r="M782" s="22" t="s">
        <v>111</v>
      </c>
      <c r="N782" s="22">
        <v>0</v>
      </c>
      <c r="O782" s="22">
        <v>45.09</v>
      </c>
      <c r="P782" s="22">
        <v>96.28</v>
      </c>
      <c r="Q782" s="22">
        <v>4.37</v>
      </c>
      <c r="R782" s="22" t="s">
        <v>111</v>
      </c>
    </row>
    <row r="783" spans="1:18" x14ac:dyDescent="0.2">
      <c r="A783" s="22" t="s">
        <v>1362</v>
      </c>
      <c r="B783" s="22" t="s">
        <v>1363</v>
      </c>
      <c r="C783" s="23">
        <v>9.9500000000000005E-2</v>
      </c>
      <c r="D783" s="22">
        <v>6.41</v>
      </c>
      <c r="E783" s="24">
        <v>0.56466435185185182</v>
      </c>
      <c r="I783" s="24">
        <v>0.61548611111111107</v>
      </c>
      <c r="J783" s="22">
        <v>0</v>
      </c>
      <c r="K783" s="22">
        <v>12082887100</v>
      </c>
      <c r="L783" s="22" t="s">
        <v>111</v>
      </c>
      <c r="M783" s="22" t="s">
        <v>111</v>
      </c>
      <c r="N783" s="22">
        <v>0</v>
      </c>
      <c r="O783" s="22">
        <v>47.65</v>
      </c>
      <c r="P783" s="22">
        <v>99.94</v>
      </c>
      <c r="Q783" s="22">
        <v>4.96</v>
      </c>
      <c r="R783" s="22" t="s">
        <v>111</v>
      </c>
    </row>
  </sheetData>
  <phoneticPr fontId="1"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A17D0-F784-435C-BDCC-9D2BD0628AEA}">
  <dimension ref="A1:R174"/>
  <sheetViews>
    <sheetView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7113</v>
      </c>
      <c r="F1" s="2" t="s">
        <v>1889</v>
      </c>
      <c r="G1" s="2" t="s">
        <v>1888</v>
      </c>
      <c r="H1" s="2" t="s">
        <v>1887</v>
      </c>
      <c r="I1" s="22" t="s">
        <v>7112</v>
      </c>
      <c r="J1" s="22" t="s">
        <v>7111</v>
      </c>
      <c r="K1" s="22" t="s">
        <v>27</v>
      </c>
      <c r="L1" s="22" t="s">
        <v>7110</v>
      </c>
      <c r="M1" s="22" t="s">
        <v>190</v>
      </c>
      <c r="N1" s="22" t="s">
        <v>223</v>
      </c>
      <c r="O1" s="22" t="s">
        <v>219</v>
      </c>
      <c r="P1" s="22" t="s">
        <v>7109</v>
      </c>
      <c r="Q1" s="22" t="s">
        <v>7108</v>
      </c>
      <c r="R1" s="22" t="s">
        <v>7107</v>
      </c>
    </row>
    <row r="2" spans="1:18" x14ac:dyDescent="0.2">
      <c r="A2" s="22" t="s">
        <v>837</v>
      </c>
      <c r="B2" s="22" t="s">
        <v>838</v>
      </c>
      <c r="C2" s="23">
        <v>9.9900000000000003E-2</v>
      </c>
      <c r="D2" s="22">
        <v>14.87</v>
      </c>
      <c r="E2" s="24">
        <v>0.39583333333333331</v>
      </c>
      <c r="I2" s="24">
        <v>0.39583333333333331</v>
      </c>
      <c r="J2" s="22">
        <v>11</v>
      </c>
      <c r="K2" s="22">
        <v>6117251800</v>
      </c>
      <c r="L2" s="22" t="s">
        <v>6552</v>
      </c>
      <c r="M2" s="22" t="s">
        <v>193</v>
      </c>
      <c r="N2" s="22">
        <v>720907</v>
      </c>
      <c r="O2" s="22">
        <v>49.01</v>
      </c>
      <c r="P2" s="22">
        <v>100</v>
      </c>
      <c r="Q2" s="22">
        <v>1.08</v>
      </c>
      <c r="R2" s="22">
        <v>323.18</v>
      </c>
    </row>
    <row r="3" spans="1:18" x14ac:dyDescent="0.2">
      <c r="A3" s="22" t="s">
        <v>2914</v>
      </c>
      <c r="B3" s="22" t="s">
        <v>2913</v>
      </c>
      <c r="C3" s="23">
        <v>9.9599999999999994E-2</v>
      </c>
      <c r="D3" s="22">
        <v>2.87</v>
      </c>
      <c r="E3" s="24">
        <v>0.39583333333333331</v>
      </c>
      <c r="I3" s="24">
        <v>0.39583333333333331</v>
      </c>
      <c r="J3" s="22">
        <v>5</v>
      </c>
      <c r="K3" s="22">
        <v>6955513400</v>
      </c>
      <c r="L3" s="22" t="s">
        <v>6825</v>
      </c>
      <c r="M3" s="22" t="s">
        <v>193</v>
      </c>
      <c r="N3" s="22">
        <v>327685</v>
      </c>
      <c r="O3" s="22">
        <v>54.35</v>
      </c>
      <c r="P3" s="22">
        <v>100</v>
      </c>
      <c r="Q3" s="22">
        <v>1.19</v>
      </c>
      <c r="R3" s="22">
        <v>181.37</v>
      </c>
    </row>
    <row r="4" spans="1:18" x14ac:dyDescent="0.2">
      <c r="A4" s="22" t="s">
        <v>1265</v>
      </c>
      <c r="B4" s="22" t="s">
        <v>1266</v>
      </c>
      <c r="C4" s="23">
        <v>9.9900000000000003E-2</v>
      </c>
      <c r="D4" s="22">
        <v>7.71</v>
      </c>
      <c r="E4" s="24">
        <v>0.39583333333333331</v>
      </c>
      <c r="I4" s="24">
        <v>0.39583333333333331</v>
      </c>
      <c r="J4" s="22">
        <v>5</v>
      </c>
      <c r="K4" s="22">
        <v>4013209200</v>
      </c>
      <c r="L4" s="22" t="s">
        <v>6824</v>
      </c>
      <c r="M4" s="22" t="s">
        <v>193</v>
      </c>
      <c r="N4" s="22">
        <v>327685</v>
      </c>
      <c r="O4" s="22">
        <v>49.15</v>
      </c>
      <c r="P4" s="22">
        <v>100</v>
      </c>
      <c r="Q4" s="22">
        <v>1.1200000000000001</v>
      </c>
      <c r="R4" s="22">
        <v>572.45000000000005</v>
      </c>
    </row>
    <row r="5" spans="1:18" x14ac:dyDescent="0.2">
      <c r="A5" s="22" t="s">
        <v>3342</v>
      </c>
      <c r="B5" s="22" t="s">
        <v>3341</v>
      </c>
      <c r="C5" s="23">
        <v>0.1026</v>
      </c>
      <c r="D5" s="22">
        <v>1.72</v>
      </c>
      <c r="E5" s="24">
        <v>0.39583333333333331</v>
      </c>
      <c r="I5" s="24">
        <v>0.39583333333333331</v>
      </c>
      <c r="J5" s="22">
        <v>5</v>
      </c>
      <c r="K5" s="22">
        <v>5588131400</v>
      </c>
      <c r="L5" s="22" t="s">
        <v>6967</v>
      </c>
      <c r="M5" s="22" t="s">
        <v>193</v>
      </c>
      <c r="N5" s="22">
        <v>327685</v>
      </c>
      <c r="O5" s="22">
        <v>42.9</v>
      </c>
      <c r="P5" s="22">
        <v>100</v>
      </c>
      <c r="Q5" s="22">
        <v>2.69</v>
      </c>
      <c r="R5" s="22">
        <v>38.42</v>
      </c>
    </row>
    <row r="6" spans="1:18" x14ac:dyDescent="0.2">
      <c r="A6" s="22" t="s">
        <v>1636</v>
      </c>
      <c r="B6" s="22" t="s">
        <v>1637</v>
      </c>
      <c r="C6" s="23">
        <v>0.20019999999999999</v>
      </c>
      <c r="D6" s="22">
        <v>27.34</v>
      </c>
      <c r="E6" s="24">
        <v>0.41267361111111112</v>
      </c>
      <c r="I6" s="24">
        <v>0.41388888888888886</v>
      </c>
      <c r="J6" s="22">
        <v>4</v>
      </c>
      <c r="K6" s="22">
        <v>17357246000</v>
      </c>
      <c r="L6" s="22" t="s">
        <v>6822</v>
      </c>
      <c r="M6" s="22" t="s">
        <v>191</v>
      </c>
      <c r="N6" s="22">
        <v>393223</v>
      </c>
      <c r="O6" s="22">
        <v>6.76</v>
      </c>
      <c r="P6" s="22">
        <v>100</v>
      </c>
      <c r="Q6" s="22">
        <v>16.27</v>
      </c>
      <c r="R6" s="22">
        <v>6.01</v>
      </c>
    </row>
    <row r="7" spans="1:18" x14ac:dyDescent="0.2">
      <c r="A7" s="22" t="s">
        <v>2733</v>
      </c>
      <c r="B7" s="22" t="s">
        <v>2732</v>
      </c>
      <c r="C7" s="23">
        <v>9.98E-2</v>
      </c>
      <c r="D7" s="22">
        <v>10.8</v>
      </c>
      <c r="E7" s="24">
        <v>0.39618055555555554</v>
      </c>
      <c r="I7" s="24">
        <v>0.39618055555555554</v>
      </c>
      <c r="J7" s="22">
        <v>4</v>
      </c>
      <c r="K7" s="22">
        <v>24884340000</v>
      </c>
      <c r="L7" s="22" t="s">
        <v>6718</v>
      </c>
      <c r="M7" s="22" t="s">
        <v>191</v>
      </c>
      <c r="N7" s="22">
        <v>262148</v>
      </c>
      <c r="O7" s="22">
        <v>79.44</v>
      </c>
      <c r="P7" s="22">
        <v>100</v>
      </c>
      <c r="Q7" s="22">
        <v>4.08</v>
      </c>
      <c r="R7" s="22">
        <v>22.85</v>
      </c>
    </row>
    <row r="8" spans="1:18" x14ac:dyDescent="0.2">
      <c r="A8" s="22" t="s">
        <v>6190</v>
      </c>
      <c r="B8" s="22" t="s">
        <v>6189</v>
      </c>
      <c r="C8" s="23">
        <v>0.1003</v>
      </c>
      <c r="D8" s="22">
        <v>4.3899999999999997</v>
      </c>
      <c r="E8" s="24">
        <v>0.39600694444444445</v>
      </c>
      <c r="I8" s="24">
        <v>0.40138888888888891</v>
      </c>
      <c r="J8" s="22">
        <v>4</v>
      </c>
      <c r="K8" s="22">
        <v>25445335000</v>
      </c>
      <c r="L8" s="22" t="s">
        <v>6498</v>
      </c>
      <c r="M8" s="22" t="s">
        <v>192</v>
      </c>
      <c r="N8" s="22">
        <v>262148</v>
      </c>
      <c r="O8" s="22">
        <v>45</v>
      </c>
      <c r="P8" s="22">
        <v>100</v>
      </c>
      <c r="Q8" s="22">
        <v>7.53</v>
      </c>
      <c r="R8" s="22">
        <v>13.24</v>
      </c>
    </row>
    <row r="9" spans="1:18" x14ac:dyDescent="0.2">
      <c r="A9" s="22" t="s">
        <v>2859</v>
      </c>
      <c r="B9" s="22" t="s">
        <v>2858</v>
      </c>
      <c r="C9" s="23">
        <v>0.1014</v>
      </c>
      <c r="D9" s="22">
        <v>2.2799999999999998</v>
      </c>
      <c r="E9" s="24">
        <v>0.39583333333333331</v>
      </c>
      <c r="I9" s="24">
        <v>0.39583333333333331</v>
      </c>
      <c r="J9" s="22">
        <v>4</v>
      </c>
      <c r="K9" s="22">
        <v>1698051900</v>
      </c>
      <c r="L9" s="22" t="s">
        <v>6816</v>
      </c>
      <c r="M9" s="22" t="s">
        <v>193</v>
      </c>
      <c r="N9" s="22">
        <v>262148</v>
      </c>
      <c r="O9" s="22">
        <v>30.2</v>
      </c>
      <c r="P9" s="22">
        <v>100</v>
      </c>
      <c r="Q9" s="22">
        <v>1.87</v>
      </c>
      <c r="R9" s="22">
        <v>139.66999999999999</v>
      </c>
    </row>
    <row r="10" spans="1:18" x14ac:dyDescent="0.2">
      <c r="A10" s="22" t="s">
        <v>5537</v>
      </c>
      <c r="B10" s="22" t="s">
        <v>5536</v>
      </c>
      <c r="C10" s="23">
        <v>0.1</v>
      </c>
      <c r="D10" s="22">
        <v>3.3</v>
      </c>
      <c r="E10" s="24">
        <v>0.39583333333333331</v>
      </c>
      <c r="I10" s="24">
        <v>0.39583333333333331</v>
      </c>
      <c r="J10" s="22">
        <v>4</v>
      </c>
      <c r="K10" s="22">
        <v>29947622000</v>
      </c>
      <c r="L10" s="22" t="s">
        <v>6753</v>
      </c>
      <c r="M10" s="22" t="s">
        <v>193</v>
      </c>
      <c r="N10" s="22">
        <v>262148</v>
      </c>
      <c r="O10" s="22">
        <v>44.28</v>
      </c>
      <c r="P10" s="22">
        <v>100</v>
      </c>
      <c r="Q10" s="22">
        <v>0.74</v>
      </c>
      <c r="R10" s="22">
        <v>185.36</v>
      </c>
    </row>
    <row r="11" spans="1:18" x14ac:dyDescent="0.2">
      <c r="A11" s="22" t="s">
        <v>5797</v>
      </c>
      <c r="B11" s="22" t="s">
        <v>5796</v>
      </c>
      <c r="C11" s="23">
        <v>9.9199999999999997E-2</v>
      </c>
      <c r="D11" s="22">
        <v>3.99</v>
      </c>
      <c r="E11" s="24">
        <v>0.39583333333333331</v>
      </c>
      <c r="I11" s="24">
        <v>0.39583333333333331</v>
      </c>
      <c r="J11" s="22">
        <v>4</v>
      </c>
      <c r="K11" s="22">
        <v>34576372000</v>
      </c>
      <c r="L11" s="22" t="s">
        <v>2713</v>
      </c>
      <c r="M11" s="22" t="s">
        <v>193</v>
      </c>
      <c r="N11" s="22">
        <v>262148</v>
      </c>
      <c r="O11" s="22">
        <v>37.58</v>
      </c>
      <c r="P11" s="22">
        <v>100</v>
      </c>
      <c r="Q11" s="22">
        <v>1.61</v>
      </c>
      <c r="R11" s="22">
        <v>269.69</v>
      </c>
    </row>
    <row r="12" spans="1:18" x14ac:dyDescent="0.2">
      <c r="A12" s="22" t="s">
        <v>2696</v>
      </c>
      <c r="B12" s="22" t="s">
        <v>2695</v>
      </c>
      <c r="C12" s="23">
        <v>9.98E-2</v>
      </c>
      <c r="D12" s="22">
        <v>6.06</v>
      </c>
      <c r="E12" s="24">
        <v>0.39583333333333331</v>
      </c>
      <c r="I12" s="24">
        <v>0.39583333333333331</v>
      </c>
      <c r="J12" s="22">
        <v>4</v>
      </c>
      <c r="K12" s="22">
        <v>27258277000</v>
      </c>
      <c r="L12" s="22" t="s">
        <v>6966</v>
      </c>
      <c r="M12" s="22" t="s">
        <v>193</v>
      </c>
      <c r="N12" s="22">
        <v>262148</v>
      </c>
      <c r="O12" s="22">
        <v>64.09</v>
      </c>
      <c r="P12" s="22">
        <v>100</v>
      </c>
      <c r="Q12" s="22">
        <v>2.41</v>
      </c>
      <c r="R12" s="22">
        <v>121.84</v>
      </c>
    </row>
    <row r="13" spans="1:18" x14ac:dyDescent="0.2">
      <c r="A13" s="22" t="s">
        <v>3747</v>
      </c>
      <c r="B13" s="22" t="s">
        <v>3746</v>
      </c>
      <c r="C13" s="23">
        <v>0.1003</v>
      </c>
      <c r="D13" s="22">
        <v>6.69</v>
      </c>
      <c r="E13" s="24">
        <v>0.39583333333333331</v>
      </c>
      <c r="I13" s="24">
        <v>0.39583333333333331</v>
      </c>
      <c r="J13" s="22">
        <v>3</v>
      </c>
      <c r="K13" s="22">
        <v>5367873000</v>
      </c>
      <c r="L13" s="22" t="s">
        <v>6807</v>
      </c>
      <c r="M13" s="22" t="s">
        <v>193</v>
      </c>
      <c r="N13" s="22">
        <v>196611</v>
      </c>
      <c r="O13" s="22">
        <v>60.7</v>
      </c>
      <c r="P13" s="22">
        <v>100</v>
      </c>
      <c r="Q13" s="22">
        <v>0.33</v>
      </c>
      <c r="R13" s="22">
        <v>519.71</v>
      </c>
    </row>
    <row r="14" spans="1:18" x14ac:dyDescent="0.2">
      <c r="A14" s="22" t="s">
        <v>4359</v>
      </c>
      <c r="B14" s="22" t="s">
        <v>4358</v>
      </c>
      <c r="C14" s="23">
        <v>0.1003</v>
      </c>
      <c r="D14" s="22">
        <v>3.18</v>
      </c>
      <c r="E14" s="24">
        <v>0.39583333333333331</v>
      </c>
      <c r="I14" s="24">
        <v>0.39583333333333331</v>
      </c>
      <c r="J14" s="22">
        <v>3</v>
      </c>
      <c r="K14" s="22">
        <v>9502571100</v>
      </c>
      <c r="L14" s="22" t="s">
        <v>6963</v>
      </c>
      <c r="M14" s="22" t="s">
        <v>193</v>
      </c>
      <c r="N14" s="22">
        <v>196611</v>
      </c>
      <c r="O14" s="22">
        <v>58.94</v>
      </c>
      <c r="P14" s="22">
        <v>91.86</v>
      </c>
      <c r="Q14" s="22">
        <v>0.79</v>
      </c>
      <c r="R14" s="22">
        <v>352.7</v>
      </c>
    </row>
    <row r="15" spans="1:18" x14ac:dyDescent="0.2">
      <c r="A15" s="22" t="s">
        <v>3370</v>
      </c>
      <c r="B15" s="22" t="s">
        <v>3369</v>
      </c>
      <c r="C15" s="23">
        <v>9.9599999999999994E-2</v>
      </c>
      <c r="D15" s="22">
        <v>3.09</v>
      </c>
      <c r="E15" s="24">
        <v>0.39583333333333331</v>
      </c>
      <c r="I15" s="24">
        <v>0.39583333333333331</v>
      </c>
      <c r="J15" s="22">
        <v>3</v>
      </c>
      <c r="K15" s="22">
        <v>11165551400</v>
      </c>
      <c r="L15" s="22" t="s">
        <v>6962</v>
      </c>
      <c r="M15" s="22" t="s">
        <v>193</v>
      </c>
      <c r="N15" s="22">
        <v>196611</v>
      </c>
      <c r="O15" s="22">
        <v>75.180000000000007</v>
      </c>
      <c r="P15" s="22">
        <v>81.33</v>
      </c>
      <c r="Q15" s="22">
        <v>0.45</v>
      </c>
      <c r="R15" s="22">
        <v>65.27</v>
      </c>
    </row>
    <row r="16" spans="1:18" x14ac:dyDescent="0.2">
      <c r="A16" s="22">
        <v>837592</v>
      </c>
      <c r="B16" s="22" t="s">
        <v>5404</v>
      </c>
      <c r="C16" s="23">
        <v>0.2999</v>
      </c>
      <c r="D16" s="22">
        <v>33.07</v>
      </c>
      <c r="E16" s="24">
        <v>0.44538194444444446</v>
      </c>
      <c r="I16" s="24">
        <v>0.58333333333333337</v>
      </c>
      <c r="J16" s="22">
        <v>2</v>
      </c>
      <c r="K16" s="22">
        <v>1262652810</v>
      </c>
      <c r="L16" s="22" t="s">
        <v>6201</v>
      </c>
      <c r="M16" s="22" t="s">
        <v>191</v>
      </c>
      <c r="N16" s="22">
        <v>131074</v>
      </c>
      <c r="O16" s="22">
        <v>0</v>
      </c>
      <c r="P16" s="22">
        <v>100</v>
      </c>
      <c r="Q16" s="22">
        <v>31.89</v>
      </c>
      <c r="R16" s="22">
        <v>2.85</v>
      </c>
    </row>
    <row r="17" spans="1:18" x14ac:dyDescent="0.2">
      <c r="A17" s="22" t="s">
        <v>2877</v>
      </c>
      <c r="B17" s="22" t="s">
        <v>2876</v>
      </c>
      <c r="C17" s="23">
        <v>0.2</v>
      </c>
      <c r="D17" s="22">
        <v>51.05</v>
      </c>
      <c r="E17" s="24">
        <v>0.60348379629629634</v>
      </c>
      <c r="I17" s="24">
        <v>0.60841435185185189</v>
      </c>
      <c r="J17" s="22">
        <v>2</v>
      </c>
      <c r="K17" s="22">
        <v>8627450000</v>
      </c>
      <c r="L17" s="22" t="s">
        <v>6958</v>
      </c>
      <c r="M17" s="22" t="s">
        <v>191</v>
      </c>
      <c r="N17" s="22">
        <v>131074</v>
      </c>
      <c r="O17" s="22">
        <v>71.83</v>
      </c>
      <c r="P17" s="22">
        <v>100</v>
      </c>
      <c r="Q17" s="22">
        <v>18.79</v>
      </c>
      <c r="R17" s="22">
        <v>1.1299999999999999</v>
      </c>
    </row>
    <row r="18" spans="1:18" x14ac:dyDescent="0.2">
      <c r="A18" s="22" t="s">
        <v>6013</v>
      </c>
      <c r="B18" s="22" t="s">
        <v>6012</v>
      </c>
      <c r="C18" s="23">
        <v>0.19989999999999999</v>
      </c>
      <c r="D18" s="22">
        <v>25.03</v>
      </c>
      <c r="E18" s="24">
        <v>0.39618055555555554</v>
      </c>
      <c r="I18" s="24">
        <v>0.39826388888888886</v>
      </c>
      <c r="J18" s="22">
        <v>2</v>
      </c>
      <c r="K18" s="22">
        <v>1615999400</v>
      </c>
      <c r="L18" s="22" t="s">
        <v>7106</v>
      </c>
      <c r="M18" s="22" t="s">
        <v>191</v>
      </c>
      <c r="N18" s="22">
        <v>131074</v>
      </c>
      <c r="O18" s="22">
        <v>9.19</v>
      </c>
      <c r="P18" s="22">
        <v>100</v>
      </c>
      <c r="Q18" s="22">
        <v>14.28</v>
      </c>
      <c r="R18" s="22">
        <v>13.02</v>
      </c>
    </row>
    <row r="19" spans="1:18" x14ac:dyDescent="0.2">
      <c r="A19" s="22" t="s">
        <v>4513</v>
      </c>
      <c r="B19" s="22" t="s">
        <v>4512</v>
      </c>
      <c r="C19" s="23">
        <v>0.20080000000000001</v>
      </c>
      <c r="D19" s="22">
        <v>2.87</v>
      </c>
      <c r="E19" s="24">
        <v>0.44069444444444444</v>
      </c>
      <c r="I19" s="24">
        <v>0.44069444444444444</v>
      </c>
      <c r="J19" s="22">
        <v>2</v>
      </c>
      <c r="K19" s="22">
        <v>2044875200</v>
      </c>
      <c r="L19" s="22" t="s">
        <v>6950</v>
      </c>
      <c r="M19" s="22" t="s">
        <v>191</v>
      </c>
      <c r="N19" s="22">
        <v>131074</v>
      </c>
      <c r="O19" s="22">
        <v>17.670000000000002</v>
      </c>
      <c r="P19" s="22">
        <v>100</v>
      </c>
      <c r="Q19" s="22">
        <v>20.46</v>
      </c>
      <c r="R19" s="22">
        <v>6.22</v>
      </c>
    </row>
    <row r="20" spans="1:18" x14ac:dyDescent="0.2">
      <c r="A20" s="22" t="s">
        <v>2838</v>
      </c>
      <c r="B20" s="22" t="s">
        <v>2837</v>
      </c>
      <c r="C20" s="23">
        <v>9.9900000000000003E-2</v>
      </c>
      <c r="D20" s="22">
        <v>28.19</v>
      </c>
      <c r="E20" s="24">
        <v>0.42553240740740739</v>
      </c>
      <c r="I20" s="24">
        <v>0.42553240740740739</v>
      </c>
      <c r="J20" s="22">
        <v>2</v>
      </c>
      <c r="K20" s="22">
        <v>4631750200</v>
      </c>
      <c r="L20" s="22" t="s">
        <v>6943</v>
      </c>
      <c r="M20" s="22" t="s">
        <v>191</v>
      </c>
      <c r="N20" s="22">
        <v>131074</v>
      </c>
      <c r="O20" s="22">
        <v>22.91</v>
      </c>
      <c r="P20" s="22">
        <v>85.14</v>
      </c>
      <c r="Q20" s="22">
        <v>5.48</v>
      </c>
      <c r="R20" s="22">
        <v>8.4499999999999993</v>
      </c>
    </row>
    <row r="21" spans="1:18" x14ac:dyDescent="0.2">
      <c r="A21" s="22" t="s">
        <v>5615</v>
      </c>
      <c r="B21" s="22" t="s">
        <v>5614</v>
      </c>
      <c r="C21" s="23">
        <v>0.1003</v>
      </c>
      <c r="D21" s="22">
        <v>12.29</v>
      </c>
      <c r="E21" s="24">
        <v>0.42761574074074077</v>
      </c>
      <c r="H21" s="2" t="e">
        <f t="shared" ref="H21" si="0">AVERAGE((G21-F21)*100/G21)</f>
        <v>#DIV/0!</v>
      </c>
      <c r="I21" s="24">
        <v>0.44069444444444444</v>
      </c>
      <c r="J21" s="22">
        <v>2</v>
      </c>
      <c r="K21" s="22">
        <v>19521057000</v>
      </c>
      <c r="L21" s="22" t="s">
        <v>6936</v>
      </c>
      <c r="M21" s="22" t="s">
        <v>191</v>
      </c>
      <c r="N21" s="22">
        <v>131074</v>
      </c>
      <c r="O21" s="22">
        <v>28.04</v>
      </c>
      <c r="P21" s="22">
        <v>95.09</v>
      </c>
      <c r="Q21" s="22">
        <v>4.33</v>
      </c>
      <c r="R21" s="22">
        <v>1.53</v>
      </c>
    </row>
    <row r="22" spans="1:18" x14ac:dyDescent="0.2">
      <c r="A22" s="22" t="s">
        <v>6689</v>
      </c>
      <c r="B22" s="22" t="s">
        <v>6688</v>
      </c>
      <c r="C22" s="23">
        <v>9.98E-2</v>
      </c>
      <c r="D22" s="22">
        <v>13.67</v>
      </c>
      <c r="E22" s="24">
        <v>0.44468750000000001</v>
      </c>
      <c r="I22" s="24">
        <v>0.61383101851851851</v>
      </c>
      <c r="J22" s="22">
        <v>2</v>
      </c>
      <c r="K22" s="22">
        <v>20106630000</v>
      </c>
      <c r="L22" s="22" t="s">
        <v>6935</v>
      </c>
      <c r="M22" s="22" t="s">
        <v>191</v>
      </c>
      <c r="N22" s="22">
        <v>131074</v>
      </c>
      <c r="O22" s="22">
        <v>74.59</v>
      </c>
      <c r="P22" s="22">
        <v>48.02</v>
      </c>
      <c r="Q22" s="22">
        <v>2.63</v>
      </c>
      <c r="R22" s="22">
        <v>0.42</v>
      </c>
    </row>
    <row r="23" spans="1:18" x14ac:dyDescent="0.2">
      <c r="A23" s="22" t="s">
        <v>3765</v>
      </c>
      <c r="B23" s="22" t="s">
        <v>3764</v>
      </c>
      <c r="C23" s="23">
        <v>9.9500000000000005E-2</v>
      </c>
      <c r="D23" s="22">
        <v>2.4300000000000002</v>
      </c>
      <c r="E23" s="24">
        <v>0.54180555555555554</v>
      </c>
      <c r="H23" s="2" t="e">
        <f t="shared" ref="H23" si="1">AVERAGE((G23-F23)*100/G23)</f>
        <v>#DIV/0!</v>
      </c>
      <c r="I23" s="24">
        <v>0.59319444444444447</v>
      </c>
      <c r="J23" s="22">
        <v>2</v>
      </c>
      <c r="K23" s="22">
        <v>4800108600</v>
      </c>
      <c r="L23" s="22" t="s">
        <v>6934</v>
      </c>
      <c r="M23" s="22" t="s">
        <v>191</v>
      </c>
      <c r="N23" s="22">
        <v>131074</v>
      </c>
      <c r="O23" s="22">
        <v>54.42</v>
      </c>
      <c r="P23" s="22">
        <v>100</v>
      </c>
      <c r="Q23" s="22">
        <v>10.42</v>
      </c>
      <c r="R23" s="22">
        <v>3.07</v>
      </c>
    </row>
    <row r="24" spans="1:18" x14ac:dyDescent="0.2">
      <c r="A24" s="22" t="s">
        <v>5416</v>
      </c>
      <c r="B24" s="22" t="s">
        <v>5415</v>
      </c>
      <c r="C24" s="23">
        <v>0.1</v>
      </c>
      <c r="D24" s="22">
        <v>12.54</v>
      </c>
      <c r="E24" s="24">
        <v>0.44868055555555558</v>
      </c>
      <c r="I24" s="24">
        <v>0.59424768518518523</v>
      </c>
      <c r="J24" s="22">
        <v>2</v>
      </c>
      <c r="K24" s="22">
        <v>24230079000</v>
      </c>
      <c r="L24" s="22" t="s">
        <v>6933</v>
      </c>
      <c r="M24" s="22" t="s">
        <v>191</v>
      </c>
      <c r="N24" s="22">
        <v>131074</v>
      </c>
      <c r="O24" s="22">
        <v>32.090000000000003</v>
      </c>
      <c r="P24" s="22">
        <v>83.97</v>
      </c>
      <c r="Q24" s="22">
        <v>8.5299999999999994</v>
      </c>
      <c r="R24" s="22">
        <v>1.84</v>
      </c>
    </row>
    <row r="25" spans="1:18" x14ac:dyDescent="0.2">
      <c r="A25" s="22" t="s">
        <v>1740</v>
      </c>
      <c r="B25" s="22" t="s">
        <v>1741</v>
      </c>
      <c r="C25" s="23">
        <v>0.10199999999999999</v>
      </c>
      <c r="D25" s="22">
        <v>1.62</v>
      </c>
      <c r="E25" s="24">
        <v>0.61002314814814818</v>
      </c>
      <c r="I25" s="24">
        <v>0.61002314814814818</v>
      </c>
      <c r="J25" s="22">
        <v>2</v>
      </c>
      <c r="K25" s="22">
        <v>6318439600</v>
      </c>
      <c r="L25" s="22" t="s">
        <v>6929</v>
      </c>
      <c r="M25" s="22" t="s">
        <v>191</v>
      </c>
      <c r="N25" s="22">
        <v>131074</v>
      </c>
      <c r="O25" s="22">
        <v>33</v>
      </c>
      <c r="P25" s="22">
        <v>91.48</v>
      </c>
      <c r="Q25" s="22">
        <v>9.8800000000000008</v>
      </c>
      <c r="R25" s="22">
        <v>2.68</v>
      </c>
    </row>
    <row r="26" spans="1:18" x14ac:dyDescent="0.2">
      <c r="A26" s="22" t="s">
        <v>851</v>
      </c>
      <c r="B26" s="22" t="s">
        <v>852</v>
      </c>
      <c r="C26" s="23">
        <v>0.1</v>
      </c>
      <c r="D26" s="22">
        <v>2.5299999999999998</v>
      </c>
      <c r="E26" s="24">
        <v>0.45392361111111112</v>
      </c>
      <c r="H26" s="2" t="e">
        <f t="shared" ref="H26:H27" si="2">AVERAGE((G26-F26)*100/G26)</f>
        <v>#DIV/0!</v>
      </c>
      <c r="I26" s="24">
        <v>0.62202546296296302</v>
      </c>
      <c r="J26" s="22">
        <v>2</v>
      </c>
      <c r="K26" s="22">
        <v>3980219100</v>
      </c>
      <c r="L26" s="22" t="s">
        <v>6923</v>
      </c>
      <c r="M26" s="22" t="s">
        <v>191</v>
      </c>
      <c r="N26" s="22">
        <v>131074</v>
      </c>
      <c r="O26" s="22">
        <v>27.12</v>
      </c>
      <c r="P26" s="22">
        <v>97.64</v>
      </c>
      <c r="Q26" s="22">
        <v>15.52</v>
      </c>
      <c r="R26" s="22">
        <v>0.24</v>
      </c>
    </row>
    <row r="27" spans="1:18" x14ac:dyDescent="0.2">
      <c r="A27" s="22" t="s">
        <v>2566</v>
      </c>
      <c r="B27" s="22" t="s">
        <v>2565</v>
      </c>
      <c r="C27" s="23">
        <v>0.1014</v>
      </c>
      <c r="D27" s="22">
        <v>1.52</v>
      </c>
      <c r="E27" s="24">
        <v>0.39583333333333331</v>
      </c>
      <c r="H27" s="2" t="e">
        <f t="shared" si="2"/>
        <v>#DIV/0!</v>
      </c>
      <c r="I27" s="24">
        <v>0.40312500000000001</v>
      </c>
      <c r="J27" s="22">
        <v>2</v>
      </c>
      <c r="K27" s="22">
        <v>4157981700</v>
      </c>
      <c r="L27" s="22" t="s">
        <v>6921</v>
      </c>
      <c r="M27" s="22" t="s">
        <v>192</v>
      </c>
      <c r="N27" s="22">
        <v>131074</v>
      </c>
      <c r="O27" s="22">
        <v>40.119999999999997</v>
      </c>
      <c r="P27" s="22">
        <v>99.91</v>
      </c>
      <c r="Q27" s="22">
        <v>7.88</v>
      </c>
      <c r="R27" s="22">
        <v>12.52</v>
      </c>
    </row>
    <row r="28" spans="1:18" x14ac:dyDescent="0.2">
      <c r="A28" s="22" t="s">
        <v>4045</v>
      </c>
      <c r="B28" s="22" t="s">
        <v>4044</v>
      </c>
      <c r="C28" s="23">
        <v>9.9900000000000003E-2</v>
      </c>
      <c r="D28" s="22">
        <v>18.39</v>
      </c>
      <c r="E28" s="24">
        <v>0.61273148148148149</v>
      </c>
      <c r="I28" s="24">
        <v>0.61888888888888893</v>
      </c>
      <c r="J28" s="22">
        <v>2</v>
      </c>
      <c r="K28" s="22">
        <v>13641095000</v>
      </c>
      <c r="L28" s="22" t="s">
        <v>6920</v>
      </c>
      <c r="M28" s="22" t="s">
        <v>191</v>
      </c>
      <c r="N28" s="22">
        <v>131074</v>
      </c>
      <c r="O28" s="22">
        <v>57.42</v>
      </c>
      <c r="P28" s="22">
        <v>87.02</v>
      </c>
      <c r="Q28" s="22">
        <v>7.76</v>
      </c>
      <c r="R28" s="22">
        <v>0.22</v>
      </c>
    </row>
    <row r="29" spans="1:18" x14ac:dyDescent="0.2">
      <c r="A29" s="22" t="s">
        <v>6919</v>
      </c>
      <c r="B29" s="22" t="s">
        <v>6918</v>
      </c>
      <c r="C29" s="23">
        <v>0.1</v>
      </c>
      <c r="D29" s="22">
        <v>147.74</v>
      </c>
      <c r="E29" s="24">
        <v>0.55331018518518515</v>
      </c>
      <c r="I29" s="24">
        <v>0.61789351851851848</v>
      </c>
      <c r="J29" s="22">
        <v>2</v>
      </c>
      <c r="K29" s="22">
        <v>573456640000</v>
      </c>
      <c r="L29" s="22" t="s">
        <v>4838</v>
      </c>
      <c r="M29" s="22" t="s">
        <v>191</v>
      </c>
      <c r="N29" s="22">
        <v>131074</v>
      </c>
      <c r="O29" s="22">
        <v>74.5</v>
      </c>
      <c r="P29" s="22">
        <v>92.34</v>
      </c>
      <c r="Q29" s="22">
        <v>2.23</v>
      </c>
      <c r="R29" s="22">
        <v>0.51</v>
      </c>
    </row>
    <row r="30" spans="1:18" x14ac:dyDescent="0.2">
      <c r="A30" s="22" t="s">
        <v>5475</v>
      </c>
      <c r="B30" s="22" t="s">
        <v>5474</v>
      </c>
      <c r="C30" s="23">
        <v>0.1</v>
      </c>
      <c r="D30" s="22">
        <v>46.99</v>
      </c>
      <c r="E30" s="24">
        <v>0.40173611111111113</v>
      </c>
      <c r="I30" s="24">
        <v>0.41145833333333331</v>
      </c>
      <c r="J30" s="22">
        <v>2</v>
      </c>
      <c r="K30" s="22">
        <v>15268413000</v>
      </c>
      <c r="L30" s="22" t="s">
        <v>6599</v>
      </c>
      <c r="M30" s="22" t="s">
        <v>191</v>
      </c>
      <c r="N30" s="22">
        <v>131074</v>
      </c>
      <c r="O30" s="22">
        <v>39.44</v>
      </c>
      <c r="P30" s="22">
        <v>77.11</v>
      </c>
      <c r="Q30" s="22">
        <v>5.79</v>
      </c>
      <c r="R30" s="22">
        <v>14.04</v>
      </c>
    </row>
    <row r="31" spans="1:18" x14ac:dyDescent="0.2">
      <c r="A31" s="22" t="s">
        <v>4160</v>
      </c>
      <c r="B31" s="22" t="s">
        <v>4159</v>
      </c>
      <c r="C31" s="23">
        <v>0.1007</v>
      </c>
      <c r="D31" s="22">
        <v>6.56</v>
      </c>
      <c r="E31" s="24">
        <v>0.46506944444444442</v>
      </c>
      <c r="H31" s="2" t="e">
        <f t="shared" ref="H31:H33" si="3">AVERAGE((G31-F31)*100/G31)</f>
        <v>#DIV/0!</v>
      </c>
      <c r="I31" s="24">
        <v>0.59829861111111116</v>
      </c>
      <c r="J31" s="22">
        <v>2</v>
      </c>
      <c r="K31" s="22">
        <v>36277279000</v>
      </c>
      <c r="L31" s="22" t="s">
        <v>6917</v>
      </c>
      <c r="M31" s="22" t="s">
        <v>191</v>
      </c>
      <c r="N31" s="22">
        <v>131074</v>
      </c>
      <c r="O31" s="22">
        <v>55.79</v>
      </c>
      <c r="P31" s="22">
        <v>100</v>
      </c>
      <c r="Q31" s="22">
        <v>6.75</v>
      </c>
      <c r="R31" s="22">
        <v>1.99</v>
      </c>
    </row>
    <row r="32" spans="1:18" x14ac:dyDescent="0.2">
      <c r="A32" s="22" t="s">
        <v>6913</v>
      </c>
      <c r="B32" s="22" t="s">
        <v>6912</v>
      </c>
      <c r="C32" s="23">
        <v>0.1</v>
      </c>
      <c r="D32" s="22">
        <v>184.56</v>
      </c>
      <c r="E32" s="24">
        <v>0.45163194444444443</v>
      </c>
      <c r="H32" s="2" t="e">
        <f t="shared" si="3"/>
        <v>#DIV/0!</v>
      </c>
      <c r="I32" s="24">
        <v>0.45635416666666667</v>
      </c>
      <c r="J32" s="22">
        <v>2</v>
      </c>
      <c r="K32" s="22">
        <v>75411216000</v>
      </c>
      <c r="L32" s="22" t="s">
        <v>4838</v>
      </c>
      <c r="M32" s="22" t="s">
        <v>191</v>
      </c>
      <c r="N32" s="22">
        <v>131074</v>
      </c>
      <c r="O32" s="22">
        <v>91.7</v>
      </c>
      <c r="P32" s="22">
        <v>48.07</v>
      </c>
      <c r="Q32" s="22">
        <v>1.3</v>
      </c>
      <c r="R32" s="22">
        <v>3.96</v>
      </c>
    </row>
    <row r="33" spans="1:18" x14ac:dyDescent="0.2">
      <c r="A33" s="22" t="s">
        <v>6911</v>
      </c>
      <c r="B33" s="22" t="s">
        <v>6910</v>
      </c>
      <c r="C33" s="23">
        <v>0.1</v>
      </c>
      <c r="D33" s="22">
        <v>136.09</v>
      </c>
      <c r="E33" s="24">
        <v>0.41562500000000002</v>
      </c>
      <c r="H33" s="2" t="e">
        <f t="shared" si="3"/>
        <v>#DIV/0!</v>
      </c>
      <c r="I33" s="24">
        <v>0.46368055555555554</v>
      </c>
      <c r="J33" s="22">
        <v>2</v>
      </c>
      <c r="K33" s="22">
        <v>199663200000</v>
      </c>
      <c r="L33" s="22" t="s">
        <v>6909</v>
      </c>
      <c r="M33" s="22" t="s">
        <v>191</v>
      </c>
      <c r="N33" s="22">
        <v>131074</v>
      </c>
      <c r="O33" s="22">
        <v>76.92</v>
      </c>
      <c r="P33" s="22">
        <v>64.41</v>
      </c>
      <c r="Q33" s="22">
        <v>2.6</v>
      </c>
      <c r="R33" s="22">
        <v>5.3</v>
      </c>
    </row>
    <row r="34" spans="1:18" x14ac:dyDescent="0.2">
      <c r="A34" s="22" t="s">
        <v>3585</v>
      </c>
      <c r="B34" s="22" t="s">
        <v>3584</v>
      </c>
      <c r="C34" s="23">
        <v>0.1003</v>
      </c>
      <c r="D34" s="22">
        <v>3.4</v>
      </c>
      <c r="E34" s="24">
        <v>0.60452546296296295</v>
      </c>
      <c r="I34" s="24">
        <v>0.60559027777777774</v>
      </c>
      <c r="J34" s="22">
        <v>2</v>
      </c>
      <c r="K34" s="22">
        <v>7667926100</v>
      </c>
      <c r="L34" s="22" t="s">
        <v>6908</v>
      </c>
      <c r="M34" s="22" t="s">
        <v>191</v>
      </c>
      <c r="N34" s="22">
        <v>131074</v>
      </c>
      <c r="O34" s="22">
        <v>36.409999999999997</v>
      </c>
      <c r="P34" s="22">
        <v>100</v>
      </c>
      <c r="Q34" s="22">
        <v>26.06</v>
      </c>
      <c r="R34" s="22">
        <v>0.71</v>
      </c>
    </row>
    <row r="35" spans="1:18" x14ac:dyDescent="0.2">
      <c r="A35" s="22" t="s">
        <v>6787</v>
      </c>
      <c r="B35" s="22" t="s">
        <v>6786</v>
      </c>
      <c r="C35" s="23">
        <v>9.9599999999999994E-2</v>
      </c>
      <c r="D35" s="22">
        <v>6.09</v>
      </c>
      <c r="E35" s="24">
        <v>0.39583333333333331</v>
      </c>
      <c r="I35" s="24">
        <v>0.39583333333333331</v>
      </c>
      <c r="J35" s="22">
        <v>2</v>
      </c>
      <c r="K35" s="22">
        <v>18270726000</v>
      </c>
      <c r="L35" s="22" t="s">
        <v>6905</v>
      </c>
      <c r="M35" s="22" t="s">
        <v>193</v>
      </c>
      <c r="N35" s="22">
        <v>131074</v>
      </c>
      <c r="O35" s="22">
        <v>56.55</v>
      </c>
      <c r="P35" s="22">
        <v>83.88</v>
      </c>
      <c r="Q35" s="22">
        <v>0.78</v>
      </c>
      <c r="R35" s="22">
        <v>53.8</v>
      </c>
    </row>
    <row r="36" spans="1:18" x14ac:dyDescent="0.2">
      <c r="A36" s="22" t="s">
        <v>675</v>
      </c>
      <c r="B36" s="22" t="s">
        <v>676</v>
      </c>
      <c r="C36" s="23">
        <v>0.10009999999999999</v>
      </c>
      <c r="D36" s="22">
        <v>15.71</v>
      </c>
      <c r="E36" s="24">
        <v>0.59584490740740736</v>
      </c>
      <c r="I36" s="24">
        <v>0.59584490740740736</v>
      </c>
      <c r="J36" s="22">
        <v>2</v>
      </c>
      <c r="K36" s="22">
        <v>14007979000</v>
      </c>
      <c r="L36" s="22" t="s">
        <v>6904</v>
      </c>
      <c r="M36" s="22" t="s">
        <v>191</v>
      </c>
      <c r="N36" s="22">
        <v>131074</v>
      </c>
      <c r="O36" s="22">
        <v>71.83</v>
      </c>
      <c r="P36" s="22">
        <v>100</v>
      </c>
      <c r="Q36" s="22">
        <v>2.63</v>
      </c>
      <c r="R36" s="22">
        <v>0.11</v>
      </c>
    </row>
    <row r="37" spans="1:18" x14ac:dyDescent="0.2">
      <c r="A37" s="22" t="s">
        <v>5433</v>
      </c>
      <c r="B37" s="22" t="s">
        <v>5432</v>
      </c>
      <c r="C37" s="23">
        <v>9.9500000000000005E-2</v>
      </c>
      <c r="D37" s="22">
        <v>8.84</v>
      </c>
      <c r="E37" s="24">
        <v>0.45128472222222221</v>
      </c>
      <c r="H37" s="2" t="e">
        <f t="shared" ref="H37:H41" si="4">AVERAGE((G37-F37)*100/G37)</f>
        <v>#DIV/0!</v>
      </c>
      <c r="I37" s="24">
        <v>0.59059027777777773</v>
      </c>
      <c r="J37" s="22">
        <v>2</v>
      </c>
      <c r="K37" s="22">
        <v>85897713000</v>
      </c>
      <c r="L37" s="22" t="s">
        <v>6903</v>
      </c>
      <c r="M37" s="22" t="s">
        <v>191</v>
      </c>
      <c r="N37" s="22">
        <v>131074</v>
      </c>
      <c r="O37" s="22">
        <v>48.99</v>
      </c>
      <c r="P37" s="22">
        <v>93.43</v>
      </c>
      <c r="Q37" s="22">
        <v>7.21</v>
      </c>
      <c r="R37" s="22">
        <v>3.66</v>
      </c>
    </row>
    <row r="38" spans="1:18" x14ac:dyDescent="0.2">
      <c r="A38" s="22" t="s">
        <v>4181</v>
      </c>
      <c r="B38" s="22" t="s">
        <v>4180</v>
      </c>
      <c r="C38" s="23">
        <v>9.9900000000000003E-2</v>
      </c>
      <c r="D38" s="22">
        <v>35.880000000000003</v>
      </c>
      <c r="E38" s="24">
        <v>0.39930555555555558</v>
      </c>
      <c r="I38" s="24">
        <v>0.47826388888888888</v>
      </c>
      <c r="J38" s="22">
        <v>2</v>
      </c>
      <c r="K38" s="22">
        <v>18909208000</v>
      </c>
      <c r="L38" s="22" t="s">
        <v>6434</v>
      </c>
      <c r="M38" s="22" t="s">
        <v>191</v>
      </c>
      <c r="N38" s="22">
        <v>131074</v>
      </c>
      <c r="O38" s="22">
        <v>19.91</v>
      </c>
      <c r="P38" s="22">
        <v>68.23</v>
      </c>
      <c r="Q38" s="22">
        <v>1.83</v>
      </c>
      <c r="R38" s="22">
        <v>4.17</v>
      </c>
    </row>
    <row r="39" spans="1:18" x14ac:dyDescent="0.2">
      <c r="A39" s="22" t="s">
        <v>2603</v>
      </c>
      <c r="B39" s="22" t="s">
        <v>2602</v>
      </c>
      <c r="C39" s="23">
        <v>0.1</v>
      </c>
      <c r="D39" s="22">
        <v>90.31</v>
      </c>
      <c r="E39" s="24">
        <v>0.41163194444444445</v>
      </c>
      <c r="I39" s="24">
        <v>0.47392361111111109</v>
      </c>
      <c r="J39" s="22">
        <v>2</v>
      </c>
      <c r="K39" s="22">
        <v>26487402000</v>
      </c>
      <c r="L39" s="22" t="s">
        <v>6892</v>
      </c>
      <c r="M39" s="22" t="s">
        <v>191</v>
      </c>
      <c r="N39" s="22">
        <v>131074</v>
      </c>
      <c r="O39" s="22">
        <v>54.91</v>
      </c>
      <c r="P39" s="22">
        <v>92.07</v>
      </c>
      <c r="Q39" s="22">
        <v>4.18</v>
      </c>
      <c r="R39" s="22">
        <v>3.3</v>
      </c>
    </row>
    <row r="40" spans="1:18" x14ac:dyDescent="0.2">
      <c r="A40" s="22" t="s">
        <v>4204</v>
      </c>
      <c r="B40" s="22" t="s">
        <v>4203</v>
      </c>
      <c r="C40" s="23">
        <v>0.10009999999999999</v>
      </c>
      <c r="D40" s="22">
        <v>11.1</v>
      </c>
      <c r="E40" s="24">
        <v>0.41788194444444443</v>
      </c>
      <c r="I40" s="24">
        <v>0.625</v>
      </c>
      <c r="J40" s="22">
        <v>2</v>
      </c>
      <c r="K40" s="22">
        <v>11808470500</v>
      </c>
      <c r="L40" s="22" t="s">
        <v>6890</v>
      </c>
      <c r="M40" s="22" t="s">
        <v>191</v>
      </c>
      <c r="N40" s="22">
        <v>131074</v>
      </c>
      <c r="O40" s="22">
        <v>12.28</v>
      </c>
      <c r="P40" s="22">
        <v>63.55</v>
      </c>
      <c r="Q40" s="22">
        <v>1.87</v>
      </c>
      <c r="R40" s="22">
        <v>0.27</v>
      </c>
    </row>
    <row r="41" spans="1:18" x14ac:dyDescent="0.2">
      <c r="A41" s="22" t="s">
        <v>2753</v>
      </c>
      <c r="B41" s="22" t="s">
        <v>2752</v>
      </c>
      <c r="C41" s="23">
        <v>9.9900000000000003E-2</v>
      </c>
      <c r="D41" s="22">
        <v>11.45</v>
      </c>
      <c r="E41" s="24">
        <v>0.47010416666666666</v>
      </c>
      <c r="H41" s="2" t="e">
        <f t="shared" si="4"/>
        <v>#DIV/0!</v>
      </c>
      <c r="I41" s="24">
        <v>0.47010416666666666</v>
      </c>
      <c r="J41" s="22">
        <v>2</v>
      </c>
      <c r="K41" s="22">
        <v>31808100000</v>
      </c>
      <c r="L41" s="22" t="s">
        <v>6881</v>
      </c>
      <c r="M41" s="22" t="s">
        <v>191</v>
      </c>
      <c r="N41" s="22">
        <v>131074</v>
      </c>
      <c r="O41" s="22">
        <v>65.290000000000006</v>
      </c>
      <c r="P41" s="22">
        <v>100</v>
      </c>
      <c r="Q41" s="22">
        <v>5.93</v>
      </c>
      <c r="R41" s="22">
        <v>6.15</v>
      </c>
    </row>
    <row r="42" spans="1:18" x14ac:dyDescent="0.2">
      <c r="A42" s="22" t="s">
        <v>5423</v>
      </c>
      <c r="B42" s="22" t="s">
        <v>5422</v>
      </c>
      <c r="C42" s="23">
        <v>0.1003</v>
      </c>
      <c r="D42" s="22">
        <v>13.05</v>
      </c>
      <c r="E42" s="24">
        <v>0.6033101851851852</v>
      </c>
      <c r="I42" s="24">
        <v>0.61755787037037035</v>
      </c>
      <c r="J42" s="22">
        <v>2</v>
      </c>
      <c r="K42" s="22">
        <v>29435878000</v>
      </c>
      <c r="L42" s="22" t="s">
        <v>6880</v>
      </c>
      <c r="M42" s="22" t="s">
        <v>191</v>
      </c>
      <c r="N42" s="22">
        <v>131074</v>
      </c>
      <c r="O42" s="22">
        <v>74.44</v>
      </c>
      <c r="P42" s="22">
        <v>100</v>
      </c>
      <c r="Q42" s="22">
        <v>1.98</v>
      </c>
      <c r="R42" s="22">
        <v>1.3</v>
      </c>
    </row>
    <row r="43" spans="1:18" x14ac:dyDescent="0.2">
      <c r="A43" s="22" t="s">
        <v>6876</v>
      </c>
      <c r="B43" s="22" t="s">
        <v>6875</v>
      </c>
      <c r="C43" s="23">
        <v>0.1</v>
      </c>
      <c r="D43" s="22">
        <v>198.99</v>
      </c>
      <c r="E43" s="24">
        <v>0.56562500000000004</v>
      </c>
      <c r="I43" s="24">
        <v>0.60487268518518522</v>
      </c>
      <c r="J43" s="22">
        <v>2</v>
      </c>
      <c r="K43" s="22">
        <v>242760680000</v>
      </c>
      <c r="L43" s="22" t="s">
        <v>6874</v>
      </c>
      <c r="M43" s="22" t="s">
        <v>191</v>
      </c>
      <c r="N43" s="22">
        <v>131074</v>
      </c>
      <c r="O43" s="22">
        <v>86.85</v>
      </c>
      <c r="P43" s="22">
        <v>65.2</v>
      </c>
      <c r="Q43" s="22">
        <v>1.18</v>
      </c>
      <c r="R43" s="22">
        <v>2.2599999999999998</v>
      </c>
    </row>
    <row r="44" spans="1:18" x14ac:dyDescent="0.2">
      <c r="A44" s="22" t="s">
        <v>6873</v>
      </c>
      <c r="B44" s="22" t="s">
        <v>6872</v>
      </c>
      <c r="C44" s="23">
        <v>0.10009999999999999</v>
      </c>
      <c r="D44" s="22">
        <v>41.75</v>
      </c>
      <c r="E44" s="24">
        <v>0.55274305555555558</v>
      </c>
      <c r="I44" s="24">
        <v>0.60469907407407408</v>
      </c>
      <c r="J44" s="22">
        <v>2</v>
      </c>
      <c r="K44" s="22">
        <v>20389088000</v>
      </c>
      <c r="L44" s="22" t="s">
        <v>7105</v>
      </c>
      <c r="M44" s="22" t="s">
        <v>191</v>
      </c>
      <c r="N44" s="22">
        <v>131074</v>
      </c>
      <c r="O44" s="22">
        <v>72.319999999999993</v>
      </c>
      <c r="P44" s="22">
        <v>69.87</v>
      </c>
      <c r="Q44" s="22">
        <v>2.79</v>
      </c>
      <c r="R44" s="22">
        <v>2.1</v>
      </c>
    </row>
    <row r="45" spans="1:18" x14ac:dyDescent="0.2">
      <c r="A45" s="22" t="s">
        <v>1565</v>
      </c>
      <c r="B45" s="22" t="s">
        <v>1566</v>
      </c>
      <c r="C45" s="23">
        <v>0.1</v>
      </c>
      <c r="D45" s="22">
        <v>54.43</v>
      </c>
      <c r="E45" s="24">
        <v>0.39583333333333331</v>
      </c>
      <c r="I45" s="24">
        <v>0.39583333333333331</v>
      </c>
      <c r="J45" s="22">
        <v>2</v>
      </c>
      <c r="K45" s="22">
        <v>18085431000</v>
      </c>
      <c r="L45" s="22" t="s">
        <v>6870</v>
      </c>
      <c r="M45" s="22" t="s">
        <v>193</v>
      </c>
      <c r="N45" s="22">
        <v>131074</v>
      </c>
      <c r="O45" s="22">
        <v>45.94</v>
      </c>
      <c r="P45" s="22">
        <v>62.97</v>
      </c>
      <c r="Q45" s="22">
        <v>1.1000000000000001</v>
      </c>
      <c r="R45" s="22">
        <v>117.76</v>
      </c>
    </row>
    <row r="46" spans="1:18" x14ac:dyDescent="0.2">
      <c r="A46" s="22" t="s">
        <v>1547</v>
      </c>
      <c r="B46" s="22" t="s">
        <v>1548</v>
      </c>
      <c r="C46" s="23">
        <v>9.9900000000000003E-2</v>
      </c>
      <c r="D46" s="22">
        <v>8.59</v>
      </c>
      <c r="E46" s="24">
        <v>0.39583333333333331</v>
      </c>
      <c r="I46" s="24">
        <v>0.39583333333333331</v>
      </c>
      <c r="J46" s="22">
        <v>2</v>
      </c>
      <c r="K46" s="22">
        <v>2873092400</v>
      </c>
      <c r="L46" s="22" t="s">
        <v>6659</v>
      </c>
      <c r="M46" s="22" t="s">
        <v>193</v>
      </c>
      <c r="N46" s="22">
        <v>327687</v>
      </c>
      <c r="O46" s="22">
        <v>69.739999999999995</v>
      </c>
      <c r="P46" s="22">
        <v>83.69</v>
      </c>
      <c r="Q46" s="22">
        <v>0.8</v>
      </c>
      <c r="R46" s="22">
        <v>241.13</v>
      </c>
    </row>
    <row r="47" spans="1:18" x14ac:dyDescent="0.2">
      <c r="A47" s="22" t="s">
        <v>2851</v>
      </c>
      <c r="B47" s="22" t="s">
        <v>2850</v>
      </c>
      <c r="C47" s="23">
        <v>0.1008</v>
      </c>
      <c r="D47" s="22">
        <v>4.1500000000000004</v>
      </c>
      <c r="E47" s="24">
        <v>0.54180555555555554</v>
      </c>
      <c r="I47" s="24">
        <v>0.54180555555555554</v>
      </c>
      <c r="J47" s="22">
        <v>2</v>
      </c>
      <c r="K47" s="22">
        <v>11835296200</v>
      </c>
      <c r="L47" s="22" t="s">
        <v>6869</v>
      </c>
      <c r="M47" s="22" t="s">
        <v>191</v>
      </c>
      <c r="N47" s="22">
        <v>131074</v>
      </c>
      <c r="O47" s="22">
        <v>79.52</v>
      </c>
      <c r="P47" s="22">
        <v>99.36</v>
      </c>
      <c r="Q47" s="22">
        <v>3.3</v>
      </c>
      <c r="R47" s="22">
        <v>7.36</v>
      </c>
    </row>
    <row r="48" spans="1:18" x14ac:dyDescent="0.2">
      <c r="A48" s="22" t="s">
        <v>5606</v>
      </c>
      <c r="B48" s="22" t="s">
        <v>5605</v>
      </c>
      <c r="C48" s="23">
        <v>0.10050000000000001</v>
      </c>
      <c r="D48" s="22">
        <v>4.49</v>
      </c>
      <c r="E48" s="24">
        <v>0.40555555555555556</v>
      </c>
      <c r="I48" s="24">
        <v>0.47565972222222225</v>
      </c>
      <c r="J48" s="22">
        <v>2</v>
      </c>
      <c r="K48" s="22">
        <v>11357794600</v>
      </c>
      <c r="L48" s="22" t="s">
        <v>5630</v>
      </c>
      <c r="M48" s="22" t="s">
        <v>191</v>
      </c>
      <c r="N48" s="22">
        <v>131074</v>
      </c>
      <c r="O48" s="22">
        <v>58.83</v>
      </c>
      <c r="P48" s="22">
        <v>92.56</v>
      </c>
      <c r="Q48" s="22">
        <v>4.95</v>
      </c>
      <c r="R48" s="22">
        <v>14.41</v>
      </c>
    </row>
    <row r="49" spans="1:18" x14ac:dyDescent="0.2">
      <c r="A49" s="22" t="s">
        <v>764</v>
      </c>
      <c r="B49" s="22" t="s">
        <v>765</v>
      </c>
      <c r="C49" s="23">
        <v>9.9500000000000005E-2</v>
      </c>
      <c r="D49" s="22">
        <v>2.4300000000000002</v>
      </c>
      <c r="E49" s="24">
        <v>0.41458333333333336</v>
      </c>
      <c r="I49" s="24">
        <v>0.54197916666666668</v>
      </c>
      <c r="J49" s="22">
        <v>2</v>
      </c>
      <c r="K49" s="22">
        <v>3644235500</v>
      </c>
      <c r="L49" s="22" t="s">
        <v>6868</v>
      </c>
      <c r="M49" s="22" t="s">
        <v>191</v>
      </c>
      <c r="N49" s="22">
        <v>131074</v>
      </c>
      <c r="O49" s="22">
        <v>53.91</v>
      </c>
      <c r="P49" s="22">
        <v>86.23</v>
      </c>
      <c r="Q49" s="22">
        <v>7.15</v>
      </c>
      <c r="R49" s="22">
        <v>5.32</v>
      </c>
    </row>
    <row r="50" spans="1:18" x14ac:dyDescent="0.2">
      <c r="A50" s="22" t="s">
        <v>5629</v>
      </c>
      <c r="B50" s="22" t="s">
        <v>5628</v>
      </c>
      <c r="C50" s="23">
        <v>9.8799999999999999E-2</v>
      </c>
      <c r="D50" s="22">
        <v>1.89</v>
      </c>
      <c r="E50" s="24">
        <v>0.39583333333333331</v>
      </c>
      <c r="I50" s="24">
        <v>0.39583333333333331</v>
      </c>
      <c r="J50" s="22">
        <v>2</v>
      </c>
      <c r="K50" s="22">
        <v>26562473000</v>
      </c>
      <c r="L50" s="22" t="s">
        <v>6867</v>
      </c>
      <c r="M50" s="22" t="s">
        <v>193</v>
      </c>
      <c r="N50" s="22">
        <v>131074</v>
      </c>
      <c r="O50" s="22">
        <v>79.17</v>
      </c>
      <c r="P50" s="22">
        <v>81.39</v>
      </c>
      <c r="Q50" s="22">
        <v>0.63</v>
      </c>
      <c r="R50" s="22">
        <v>31.32</v>
      </c>
    </row>
    <row r="51" spans="1:18" x14ac:dyDescent="0.2">
      <c r="A51" s="22" t="s">
        <v>5421</v>
      </c>
      <c r="B51" s="22" t="s">
        <v>5420</v>
      </c>
      <c r="C51" s="23">
        <v>9.9599999999999994E-2</v>
      </c>
      <c r="D51" s="22">
        <v>4.97</v>
      </c>
      <c r="E51" s="24">
        <v>0.40086805555555555</v>
      </c>
      <c r="I51" s="24">
        <v>0.40086805555555555</v>
      </c>
      <c r="J51" s="22">
        <v>2</v>
      </c>
      <c r="K51" s="22">
        <v>22437480000</v>
      </c>
      <c r="L51" s="22" t="s">
        <v>2095</v>
      </c>
      <c r="M51" s="22" t="s">
        <v>191</v>
      </c>
      <c r="N51" s="22">
        <v>131074</v>
      </c>
      <c r="O51" s="22">
        <v>49.43</v>
      </c>
      <c r="P51" s="22">
        <v>100</v>
      </c>
      <c r="Q51" s="22">
        <v>4.1399999999999997</v>
      </c>
      <c r="R51" s="22">
        <v>18.739999999999998</v>
      </c>
    </row>
    <row r="52" spans="1:18" x14ac:dyDescent="0.2">
      <c r="A52" s="22" t="s">
        <v>5419</v>
      </c>
      <c r="B52" s="22" t="s">
        <v>5418</v>
      </c>
      <c r="C52" s="23">
        <v>9.8500000000000004E-2</v>
      </c>
      <c r="D52" s="22">
        <v>3.01</v>
      </c>
      <c r="E52" s="24">
        <v>0.61862268518518515</v>
      </c>
      <c r="I52" s="24">
        <v>0.62032407407407408</v>
      </c>
      <c r="J52" s="22">
        <v>2</v>
      </c>
      <c r="K52" s="22">
        <v>7764491400</v>
      </c>
      <c r="L52" s="22" t="s">
        <v>7104</v>
      </c>
      <c r="M52" s="22" t="s">
        <v>191</v>
      </c>
      <c r="N52" s="22">
        <v>131074</v>
      </c>
      <c r="O52" s="22">
        <v>68.959999999999994</v>
      </c>
      <c r="P52" s="22">
        <v>90.29</v>
      </c>
      <c r="Q52" s="22">
        <v>2.88</v>
      </c>
      <c r="R52" s="22">
        <v>0.19</v>
      </c>
    </row>
    <row r="53" spans="1:18" x14ac:dyDescent="0.2">
      <c r="A53" s="22" t="s">
        <v>4175</v>
      </c>
      <c r="B53" s="22" t="s">
        <v>4174</v>
      </c>
      <c r="C53" s="23">
        <v>9.74E-2</v>
      </c>
      <c r="D53" s="22">
        <v>1.69</v>
      </c>
      <c r="E53" s="24">
        <v>0.4050347222222222</v>
      </c>
      <c r="I53" s="24">
        <v>0.40954861111111113</v>
      </c>
      <c r="J53" s="22">
        <v>2</v>
      </c>
      <c r="K53" s="22">
        <v>2428526900</v>
      </c>
      <c r="L53" s="22" t="s">
        <v>6859</v>
      </c>
      <c r="M53" s="22" t="s">
        <v>191</v>
      </c>
      <c r="N53" s="22">
        <v>131074</v>
      </c>
      <c r="O53" s="22">
        <v>53.6</v>
      </c>
      <c r="P53" s="22">
        <v>62.45</v>
      </c>
      <c r="Q53" s="22">
        <v>3.55</v>
      </c>
      <c r="R53" s="22">
        <v>7.53</v>
      </c>
    </row>
    <row r="54" spans="1:18" x14ac:dyDescent="0.2">
      <c r="A54" s="22" t="s">
        <v>1438</v>
      </c>
      <c r="B54" s="22" t="s">
        <v>2118</v>
      </c>
      <c r="C54" s="23">
        <v>0.1</v>
      </c>
      <c r="D54" s="22">
        <v>2.64</v>
      </c>
      <c r="E54" s="24">
        <v>0.39704861111111112</v>
      </c>
      <c r="I54" s="24">
        <v>0.46993055555555557</v>
      </c>
      <c r="J54" s="22">
        <v>2</v>
      </c>
      <c r="K54" s="22">
        <v>4239013400</v>
      </c>
      <c r="L54" s="22" t="s">
        <v>5620</v>
      </c>
      <c r="M54" s="22" t="s">
        <v>191</v>
      </c>
      <c r="N54" s="22">
        <v>131074</v>
      </c>
      <c r="O54" s="22">
        <v>43.14</v>
      </c>
      <c r="P54" s="22">
        <v>99.98</v>
      </c>
      <c r="Q54" s="22">
        <v>8.4499999999999993</v>
      </c>
      <c r="R54" s="22">
        <v>10.56</v>
      </c>
    </row>
    <row r="55" spans="1:18" x14ac:dyDescent="0.2">
      <c r="A55" s="22" t="s">
        <v>5968</v>
      </c>
      <c r="B55" s="22" t="s">
        <v>6856</v>
      </c>
      <c r="C55" s="23">
        <v>0.10050000000000001</v>
      </c>
      <c r="D55" s="22">
        <v>2.41</v>
      </c>
      <c r="E55" s="24">
        <v>0.55937499999999996</v>
      </c>
      <c r="I55" s="24">
        <v>0.60114583333333338</v>
      </c>
      <c r="J55" s="22">
        <v>2</v>
      </c>
      <c r="K55" s="22">
        <v>20503724000</v>
      </c>
      <c r="L55" s="22" t="s">
        <v>6855</v>
      </c>
      <c r="M55" s="22" t="s">
        <v>191</v>
      </c>
      <c r="N55" s="22">
        <v>131074</v>
      </c>
      <c r="O55" s="22">
        <v>44.21</v>
      </c>
      <c r="P55" s="22">
        <v>100</v>
      </c>
      <c r="Q55" s="22">
        <v>3.56</v>
      </c>
      <c r="R55" s="22">
        <v>3.23</v>
      </c>
    </row>
    <row r="56" spans="1:18" x14ac:dyDescent="0.2">
      <c r="A56" s="22" t="s">
        <v>4489</v>
      </c>
      <c r="B56" s="22" t="s">
        <v>4488</v>
      </c>
      <c r="C56" s="23">
        <v>0.1002</v>
      </c>
      <c r="D56" s="22">
        <v>13.29</v>
      </c>
      <c r="E56" s="24">
        <v>0.61656250000000001</v>
      </c>
      <c r="I56" s="24">
        <v>0.61694444444444441</v>
      </c>
      <c r="J56" s="22">
        <v>2</v>
      </c>
      <c r="K56" s="22">
        <v>8742119800</v>
      </c>
      <c r="L56" s="22" t="s">
        <v>4838</v>
      </c>
      <c r="M56" s="22" t="s">
        <v>191</v>
      </c>
      <c r="N56" s="22">
        <v>131074</v>
      </c>
      <c r="O56" s="22">
        <v>36.56</v>
      </c>
      <c r="P56" s="22">
        <v>83</v>
      </c>
      <c r="Q56" s="22">
        <v>7</v>
      </c>
      <c r="R56" s="22">
        <v>0.48</v>
      </c>
    </row>
    <row r="57" spans="1:18" x14ac:dyDescent="0.2">
      <c r="A57" s="22" t="s">
        <v>5625</v>
      </c>
      <c r="B57" s="22" t="s">
        <v>5624</v>
      </c>
      <c r="C57" s="23">
        <v>9.98E-2</v>
      </c>
      <c r="D57" s="22">
        <v>10.029999999999999</v>
      </c>
      <c r="E57" s="24">
        <v>0.59829861111111116</v>
      </c>
      <c r="I57" s="24">
        <v>0.625</v>
      </c>
      <c r="J57" s="22">
        <v>2</v>
      </c>
      <c r="K57" s="22">
        <v>120063547000</v>
      </c>
      <c r="L57" s="22" t="s">
        <v>6851</v>
      </c>
      <c r="M57" s="22" t="s">
        <v>191</v>
      </c>
      <c r="N57" s="22">
        <v>131074</v>
      </c>
      <c r="O57" s="22">
        <v>69.290000000000006</v>
      </c>
      <c r="P57" s="22">
        <v>90.82</v>
      </c>
      <c r="Q57" s="22">
        <v>3.73</v>
      </c>
      <c r="R57" s="22">
        <v>0.02</v>
      </c>
    </row>
    <row r="58" spans="1:18" x14ac:dyDescent="0.2">
      <c r="A58" s="22">
        <v>838262</v>
      </c>
      <c r="B58" s="22" t="s">
        <v>7103</v>
      </c>
      <c r="C58" s="23">
        <v>0.29920000000000002</v>
      </c>
      <c r="D58" s="22">
        <v>11.94</v>
      </c>
      <c r="E58" s="24">
        <v>0.54870370370370369</v>
      </c>
      <c r="I58" s="24">
        <v>0.5960185185185185</v>
      </c>
      <c r="J58" s="22">
        <v>1</v>
      </c>
      <c r="K58" s="22">
        <v>303785060</v>
      </c>
      <c r="L58" s="22" t="s">
        <v>7102</v>
      </c>
      <c r="M58" s="22" t="s">
        <v>191</v>
      </c>
      <c r="N58" s="22">
        <v>65537</v>
      </c>
      <c r="O58" s="22">
        <v>22.31</v>
      </c>
      <c r="P58" s="22">
        <v>89.13</v>
      </c>
      <c r="Q58" s="22">
        <v>16.14</v>
      </c>
      <c r="R58" s="22">
        <v>3.92</v>
      </c>
    </row>
    <row r="59" spans="1:18" x14ac:dyDescent="0.2">
      <c r="A59" s="22">
        <v>430090</v>
      </c>
      <c r="B59" s="22" t="s">
        <v>7101</v>
      </c>
      <c r="C59" s="23">
        <v>0.3</v>
      </c>
      <c r="D59" s="22">
        <v>3.77</v>
      </c>
      <c r="E59" s="24">
        <v>0.44260416666666669</v>
      </c>
      <c r="I59" s="24">
        <v>0.44260416666666669</v>
      </c>
      <c r="J59" s="22">
        <v>1</v>
      </c>
      <c r="K59" s="22">
        <v>646547660</v>
      </c>
      <c r="L59" s="22" t="s">
        <v>7100</v>
      </c>
      <c r="M59" s="22" t="s">
        <v>191</v>
      </c>
      <c r="N59" s="22">
        <v>65537</v>
      </c>
      <c r="O59" s="22">
        <v>1.94</v>
      </c>
      <c r="P59" s="22">
        <v>100</v>
      </c>
      <c r="Q59" s="22">
        <v>15.86</v>
      </c>
      <c r="R59" s="22">
        <v>8.84</v>
      </c>
    </row>
    <row r="60" spans="1:18" x14ac:dyDescent="0.2">
      <c r="A60" s="22" t="s">
        <v>5292</v>
      </c>
      <c r="B60" s="22" t="s">
        <v>5291</v>
      </c>
      <c r="C60" s="23">
        <v>0.2001</v>
      </c>
      <c r="D60" s="22">
        <v>43.84</v>
      </c>
      <c r="E60" s="24">
        <v>0.54215277777777782</v>
      </c>
      <c r="I60" s="24">
        <v>0.62086805555555558</v>
      </c>
      <c r="J60" s="22">
        <v>1</v>
      </c>
      <c r="K60" s="22">
        <v>7359908600</v>
      </c>
      <c r="L60" s="22" t="s">
        <v>7099</v>
      </c>
      <c r="M60" s="22" t="s">
        <v>191</v>
      </c>
      <c r="N60" s="22">
        <v>65537</v>
      </c>
      <c r="O60" s="22">
        <v>53.97</v>
      </c>
      <c r="P60" s="22">
        <v>88.99</v>
      </c>
      <c r="Q60" s="22">
        <v>10.039999999999999</v>
      </c>
      <c r="R60" s="22">
        <v>2.42</v>
      </c>
    </row>
    <row r="61" spans="1:18" x14ac:dyDescent="0.2">
      <c r="A61" s="22" t="s">
        <v>5559</v>
      </c>
      <c r="B61" s="22" t="s">
        <v>5558</v>
      </c>
      <c r="C61" s="23">
        <v>0.19989999999999999</v>
      </c>
      <c r="D61" s="22">
        <v>32.229999999999997</v>
      </c>
      <c r="E61" s="24">
        <v>0.4216435185185185</v>
      </c>
      <c r="I61" s="24">
        <v>0.4216435185185185</v>
      </c>
      <c r="J61" s="22">
        <v>1</v>
      </c>
      <c r="K61" s="22">
        <v>993296560</v>
      </c>
      <c r="L61" s="22" t="s">
        <v>7098</v>
      </c>
      <c r="M61" s="22" t="s">
        <v>191</v>
      </c>
      <c r="N61" s="22">
        <v>65537</v>
      </c>
      <c r="O61" s="22">
        <v>24.66</v>
      </c>
      <c r="P61" s="22">
        <v>96.44</v>
      </c>
      <c r="Q61" s="22">
        <v>11.53</v>
      </c>
      <c r="R61" s="22">
        <v>77.7</v>
      </c>
    </row>
    <row r="62" spans="1:18" x14ac:dyDescent="0.2">
      <c r="A62" s="22" t="s">
        <v>2130</v>
      </c>
      <c r="B62" s="22" t="s">
        <v>2131</v>
      </c>
      <c r="C62" s="23">
        <v>0.2001</v>
      </c>
      <c r="D62" s="22">
        <v>31.37</v>
      </c>
      <c r="E62" s="24">
        <v>0.43409722222222225</v>
      </c>
      <c r="I62" s="24">
        <v>0.43583333333333335</v>
      </c>
      <c r="J62" s="22">
        <v>1</v>
      </c>
      <c r="K62" s="22">
        <v>1166336600</v>
      </c>
      <c r="L62" s="22" t="s">
        <v>7097</v>
      </c>
      <c r="M62" s="22" t="s">
        <v>191</v>
      </c>
      <c r="N62" s="22">
        <v>65537</v>
      </c>
      <c r="O62" s="22">
        <v>2.1800000000000002</v>
      </c>
      <c r="P62" s="22">
        <v>100</v>
      </c>
      <c r="Q62" s="22">
        <v>25.92</v>
      </c>
      <c r="R62" s="22">
        <v>16.149999999999999</v>
      </c>
    </row>
    <row r="63" spans="1:18" x14ac:dyDescent="0.2">
      <c r="A63" s="22" t="s">
        <v>962</v>
      </c>
      <c r="B63" s="22" t="s">
        <v>963</v>
      </c>
      <c r="C63" s="23">
        <v>0.19989999999999999</v>
      </c>
      <c r="D63" s="22">
        <v>39.92</v>
      </c>
      <c r="E63" s="24">
        <v>0.54215277777777782</v>
      </c>
      <c r="I63" s="24">
        <v>0.61300925925925931</v>
      </c>
      <c r="J63" s="22">
        <v>1</v>
      </c>
      <c r="K63" s="22">
        <v>1122635350</v>
      </c>
      <c r="L63" s="22" t="s">
        <v>7096</v>
      </c>
      <c r="M63" s="22" t="s">
        <v>191</v>
      </c>
      <c r="N63" s="22">
        <v>65537</v>
      </c>
      <c r="O63" s="22">
        <v>5.51</v>
      </c>
      <c r="P63" s="22">
        <v>100</v>
      </c>
      <c r="Q63" s="22">
        <v>47.52</v>
      </c>
      <c r="R63" s="22">
        <v>5.12</v>
      </c>
    </row>
    <row r="64" spans="1:18" x14ac:dyDescent="0.2">
      <c r="A64" s="22" t="s">
        <v>7095</v>
      </c>
      <c r="B64" s="22" t="s">
        <v>7094</v>
      </c>
      <c r="C64" s="23">
        <v>0.2</v>
      </c>
      <c r="D64" s="22">
        <v>196.33</v>
      </c>
      <c r="E64" s="24">
        <v>0.61972222222222217</v>
      </c>
      <c r="I64" s="24">
        <v>0.6206828703703704</v>
      </c>
      <c r="J64" s="22">
        <v>1</v>
      </c>
      <c r="K64" s="22">
        <v>40927790000</v>
      </c>
      <c r="L64" s="22" t="s">
        <v>7093</v>
      </c>
      <c r="M64" s="22" t="s">
        <v>191</v>
      </c>
      <c r="N64" s="22">
        <v>65537</v>
      </c>
      <c r="O64" s="22">
        <v>45.53</v>
      </c>
      <c r="P64" s="22">
        <v>78.83</v>
      </c>
      <c r="Q64" s="22">
        <v>5.6</v>
      </c>
      <c r="R64" s="22">
        <v>0.93</v>
      </c>
    </row>
    <row r="65" spans="1:18" x14ac:dyDescent="0.2">
      <c r="A65" s="22" t="s">
        <v>6192</v>
      </c>
      <c r="B65" s="22" t="s">
        <v>6191</v>
      </c>
      <c r="C65" s="23">
        <v>0.2</v>
      </c>
      <c r="D65" s="22">
        <v>63.84</v>
      </c>
      <c r="E65" s="24">
        <v>0.4647222222222222</v>
      </c>
      <c r="I65" s="24">
        <v>0.6033101851851852</v>
      </c>
      <c r="J65" s="22">
        <v>1</v>
      </c>
      <c r="K65" s="22">
        <v>25804135000</v>
      </c>
      <c r="L65" s="22" t="s">
        <v>6737</v>
      </c>
      <c r="M65" s="22" t="s">
        <v>191</v>
      </c>
      <c r="N65" s="22">
        <v>131076</v>
      </c>
      <c r="O65" s="22">
        <v>48.59</v>
      </c>
      <c r="P65" s="22">
        <v>100</v>
      </c>
      <c r="Q65" s="22">
        <v>14.32</v>
      </c>
      <c r="R65" s="22">
        <v>1</v>
      </c>
    </row>
    <row r="66" spans="1:18" x14ac:dyDescent="0.2">
      <c r="A66" s="22" t="s">
        <v>6537</v>
      </c>
      <c r="B66" s="22" t="s">
        <v>6536</v>
      </c>
      <c r="C66" s="23">
        <v>0.20030000000000001</v>
      </c>
      <c r="D66" s="22">
        <v>15.76</v>
      </c>
      <c r="E66" s="24">
        <v>0.61449074074074073</v>
      </c>
      <c r="I66" s="24">
        <v>0.61449074074074073</v>
      </c>
      <c r="J66" s="22">
        <v>1</v>
      </c>
      <c r="K66" s="22">
        <v>3496895300</v>
      </c>
      <c r="L66" s="22" t="s">
        <v>7092</v>
      </c>
      <c r="M66" s="22" t="s">
        <v>191</v>
      </c>
      <c r="N66" s="22">
        <v>65537</v>
      </c>
      <c r="O66" s="22">
        <v>52.93</v>
      </c>
      <c r="P66" s="22">
        <v>100</v>
      </c>
      <c r="Q66" s="22">
        <v>23.87</v>
      </c>
      <c r="R66" s="22">
        <v>2.57</v>
      </c>
    </row>
    <row r="67" spans="1:18" x14ac:dyDescent="0.2">
      <c r="A67" s="22" t="s">
        <v>5096</v>
      </c>
      <c r="B67" s="22" t="s">
        <v>5095</v>
      </c>
      <c r="C67" s="23">
        <v>0.19989999999999999</v>
      </c>
      <c r="D67" s="22">
        <v>28.21</v>
      </c>
      <c r="E67" s="24">
        <v>0.40868055555555555</v>
      </c>
      <c r="I67" s="24">
        <v>0.40868055555555555</v>
      </c>
      <c r="J67" s="22">
        <v>1</v>
      </c>
      <c r="K67" s="22">
        <v>7690410100</v>
      </c>
      <c r="L67" s="22" t="s">
        <v>7091</v>
      </c>
      <c r="M67" s="22" t="s">
        <v>191</v>
      </c>
      <c r="N67" s="22">
        <v>65537</v>
      </c>
      <c r="O67" s="22">
        <v>7.91</v>
      </c>
      <c r="P67" s="22">
        <v>76.150000000000006</v>
      </c>
      <c r="Q67" s="22">
        <v>7</v>
      </c>
      <c r="R67" s="22">
        <v>12.99</v>
      </c>
    </row>
    <row r="68" spans="1:18" x14ac:dyDescent="0.2">
      <c r="A68" s="22" t="s">
        <v>5165</v>
      </c>
      <c r="B68" s="22" t="s">
        <v>5164</v>
      </c>
      <c r="C68" s="23">
        <v>0.2</v>
      </c>
      <c r="D68" s="22">
        <v>12.84</v>
      </c>
      <c r="E68" s="24">
        <v>0.61037037037037034</v>
      </c>
      <c r="I68" s="24">
        <v>0.62032407407407408</v>
      </c>
      <c r="J68" s="22">
        <v>1</v>
      </c>
      <c r="K68" s="22">
        <v>4542491100</v>
      </c>
      <c r="L68" s="22" t="s">
        <v>7090</v>
      </c>
      <c r="M68" s="22" t="s">
        <v>191</v>
      </c>
      <c r="N68" s="22">
        <v>0</v>
      </c>
      <c r="O68" s="22">
        <v>28.99</v>
      </c>
      <c r="P68" s="22">
        <v>100</v>
      </c>
      <c r="Q68" s="22">
        <v>14.53</v>
      </c>
      <c r="R68" s="22">
        <v>0.35</v>
      </c>
    </row>
    <row r="69" spans="1:18" x14ac:dyDescent="0.2">
      <c r="A69" s="22" t="s">
        <v>1567</v>
      </c>
      <c r="B69" s="22" t="s">
        <v>2062</v>
      </c>
      <c r="C69" s="23">
        <v>0.19969999999999999</v>
      </c>
      <c r="D69" s="22">
        <v>19.100000000000001</v>
      </c>
      <c r="E69" s="24">
        <v>0.41180555555555554</v>
      </c>
      <c r="I69" s="24">
        <v>0.41319444444444442</v>
      </c>
      <c r="J69" s="22">
        <v>1</v>
      </c>
      <c r="K69" s="22">
        <v>3023047000</v>
      </c>
      <c r="L69" s="22" t="s">
        <v>7089</v>
      </c>
      <c r="M69" s="22" t="s">
        <v>191</v>
      </c>
      <c r="N69" s="22">
        <v>65537</v>
      </c>
      <c r="O69" s="22">
        <v>34.909999999999997</v>
      </c>
      <c r="P69" s="22">
        <v>81.849999999999994</v>
      </c>
      <c r="Q69" s="22">
        <v>4.0199999999999996</v>
      </c>
      <c r="R69" s="22">
        <v>20.100000000000001</v>
      </c>
    </row>
    <row r="70" spans="1:18" x14ac:dyDescent="0.2">
      <c r="A70" s="22" t="s">
        <v>7088</v>
      </c>
      <c r="B70" s="22" t="s">
        <v>7087</v>
      </c>
      <c r="C70" s="23">
        <v>0.19989999999999999</v>
      </c>
      <c r="D70" s="22">
        <v>58.7</v>
      </c>
      <c r="E70" s="24">
        <v>0.46437499999999998</v>
      </c>
      <c r="I70" s="24">
        <v>0.61054398148148148</v>
      </c>
      <c r="J70" s="22">
        <v>1</v>
      </c>
      <c r="K70" s="22">
        <v>16216452000</v>
      </c>
      <c r="L70" s="22" t="s">
        <v>7086</v>
      </c>
      <c r="M70" s="22" t="s">
        <v>191</v>
      </c>
      <c r="N70" s="22">
        <v>65537</v>
      </c>
      <c r="O70" s="22">
        <v>29.89</v>
      </c>
      <c r="P70" s="22">
        <v>97.78</v>
      </c>
      <c r="Q70" s="22">
        <v>6.51</v>
      </c>
      <c r="R70" s="22">
        <v>1.03</v>
      </c>
    </row>
    <row r="71" spans="1:18" x14ac:dyDescent="0.2">
      <c r="A71" s="22" t="s">
        <v>4636</v>
      </c>
      <c r="B71" s="22" t="s">
        <v>4635</v>
      </c>
      <c r="C71" s="23">
        <v>0.19989999999999999</v>
      </c>
      <c r="D71" s="22">
        <v>16.510000000000002</v>
      </c>
      <c r="E71" s="24">
        <v>0.62240740740740741</v>
      </c>
      <c r="I71" s="24">
        <v>0.62240740740740741</v>
      </c>
      <c r="J71" s="22">
        <v>1</v>
      </c>
      <c r="K71" s="22">
        <v>3262057800</v>
      </c>
      <c r="L71" s="22" t="s">
        <v>6326</v>
      </c>
      <c r="M71" s="22" t="s">
        <v>191</v>
      </c>
      <c r="N71" s="22">
        <v>65537</v>
      </c>
      <c r="O71" s="22">
        <v>33.67</v>
      </c>
      <c r="P71" s="22">
        <v>100</v>
      </c>
      <c r="Q71" s="22">
        <v>24.38</v>
      </c>
      <c r="R71" s="22">
        <v>1.99</v>
      </c>
    </row>
    <row r="72" spans="1:18" x14ac:dyDescent="0.2">
      <c r="A72" s="22" t="s">
        <v>4497</v>
      </c>
      <c r="B72" s="22" t="s">
        <v>4496</v>
      </c>
      <c r="C72" s="23">
        <v>0.2</v>
      </c>
      <c r="D72" s="22">
        <v>27.48</v>
      </c>
      <c r="E72" s="24">
        <v>0.39600694444444445</v>
      </c>
      <c r="I72" s="24">
        <v>0.39600694444444445</v>
      </c>
      <c r="J72" s="22">
        <v>1</v>
      </c>
      <c r="K72" s="22">
        <v>3500225000</v>
      </c>
      <c r="L72" s="22" t="s">
        <v>6132</v>
      </c>
      <c r="M72" s="22" t="s">
        <v>191</v>
      </c>
      <c r="N72" s="22">
        <v>65537</v>
      </c>
      <c r="O72" s="22">
        <v>32.69</v>
      </c>
      <c r="P72" s="22">
        <v>100</v>
      </c>
      <c r="Q72" s="22">
        <v>8.5399999999999991</v>
      </c>
      <c r="R72" s="22">
        <v>50.03</v>
      </c>
    </row>
    <row r="73" spans="1:18" x14ac:dyDescent="0.2">
      <c r="A73" s="22" t="s">
        <v>4384</v>
      </c>
      <c r="B73" s="22" t="s">
        <v>4383</v>
      </c>
      <c r="C73" s="23">
        <v>0.19969999999999999</v>
      </c>
      <c r="D73" s="22">
        <v>9.31</v>
      </c>
      <c r="E73" s="24">
        <v>0.62164351851851851</v>
      </c>
      <c r="I73" s="24">
        <v>0.62164351851851851</v>
      </c>
      <c r="J73" s="22">
        <v>1</v>
      </c>
      <c r="K73" s="22">
        <v>5982543000</v>
      </c>
      <c r="L73" s="22" t="s">
        <v>7085</v>
      </c>
      <c r="M73" s="22" t="s">
        <v>191</v>
      </c>
      <c r="N73" s="22">
        <v>65537</v>
      </c>
      <c r="O73" s="22">
        <v>7.39</v>
      </c>
      <c r="P73" s="22">
        <v>100</v>
      </c>
      <c r="Q73" s="22">
        <v>23.93</v>
      </c>
      <c r="R73" s="22">
        <v>1.24</v>
      </c>
    </row>
    <row r="74" spans="1:18" x14ac:dyDescent="0.2">
      <c r="A74" s="22" t="s">
        <v>7084</v>
      </c>
      <c r="B74" s="22" t="s">
        <v>7083</v>
      </c>
      <c r="C74" s="23">
        <v>0.2</v>
      </c>
      <c r="D74" s="22">
        <v>31.14</v>
      </c>
      <c r="E74" s="24">
        <v>0.44086805555555558</v>
      </c>
      <c r="I74" s="24">
        <v>0.59232638888888889</v>
      </c>
      <c r="J74" s="22">
        <v>1</v>
      </c>
      <c r="K74" s="22">
        <v>24217163000</v>
      </c>
      <c r="L74" s="22" t="s">
        <v>7082</v>
      </c>
      <c r="M74" s="22" t="s">
        <v>191</v>
      </c>
      <c r="N74" s="22">
        <v>65537</v>
      </c>
      <c r="O74" s="22">
        <v>10.88</v>
      </c>
      <c r="P74" s="22">
        <v>100</v>
      </c>
      <c r="Q74" s="22">
        <v>29.57</v>
      </c>
      <c r="R74" s="22">
        <v>1.3</v>
      </c>
    </row>
    <row r="75" spans="1:18" x14ac:dyDescent="0.2">
      <c r="A75" s="22" t="s">
        <v>6027</v>
      </c>
      <c r="B75" s="22" t="s">
        <v>6026</v>
      </c>
      <c r="C75" s="23">
        <v>0.20030000000000001</v>
      </c>
      <c r="D75" s="22">
        <v>7.91</v>
      </c>
      <c r="E75" s="24">
        <v>0.41909722222222223</v>
      </c>
      <c r="I75" s="24">
        <v>0.41909722222222223</v>
      </c>
      <c r="J75" s="22">
        <v>1</v>
      </c>
      <c r="K75" s="22">
        <v>2462197300</v>
      </c>
      <c r="L75" s="22" t="s">
        <v>7081</v>
      </c>
      <c r="M75" s="22" t="s">
        <v>191</v>
      </c>
      <c r="N75" s="22">
        <v>65537</v>
      </c>
      <c r="O75" s="22">
        <v>18.45</v>
      </c>
      <c r="P75" s="22">
        <v>100</v>
      </c>
      <c r="Q75" s="22">
        <v>12.8</v>
      </c>
      <c r="R75" s="22">
        <v>15.75</v>
      </c>
    </row>
    <row r="76" spans="1:18" x14ac:dyDescent="0.2">
      <c r="A76" s="22" t="s">
        <v>5435</v>
      </c>
      <c r="B76" s="22" t="s">
        <v>5434</v>
      </c>
      <c r="C76" s="23">
        <v>0.20030000000000001</v>
      </c>
      <c r="D76" s="22">
        <v>8.57</v>
      </c>
      <c r="E76" s="24">
        <v>0.58385416666666667</v>
      </c>
      <c r="I76" s="24">
        <v>0.60700231481481481</v>
      </c>
      <c r="J76" s="22">
        <v>1</v>
      </c>
      <c r="K76" s="22">
        <v>5195779800</v>
      </c>
      <c r="L76" s="22" t="s">
        <v>7080</v>
      </c>
      <c r="M76" s="22" t="s">
        <v>191</v>
      </c>
      <c r="N76" s="22">
        <v>65537</v>
      </c>
      <c r="O76" s="22">
        <v>0.42</v>
      </c>
      <c r="P76" s="22">
        <v>100</v>
      </c>
      <c r="Q76" s="22">
        <v>26.18</v>
      </c>
      <c r="R76" s="22">
        <v>2.15</v>
      </c>
    </row>
    <row r="77" spans="1:18" x14ac:dyDescent="0.2">
      <c r="A77" s="22" t="s">
        <v>5397</v>
      </c>
      <c r="B77" s="22" t="s">
        <v>5396</v>
      </c>
      <c r="C77" s="23">
        <v>0.2006</v>
      </c>
      <c r="D77" s="22">
        <v>8.02</v>
      </c>
      <c r="E77" s="24">
        <v>0.44677083333333334</v>
      </c>
      <c r="I77" s="24">
        <v>0.61383101851851851</v>
      </c>
      <c r="J77" s="22">
        <v>1</v>
      </c>
      <c r="K77" s="22">
        <v>2419921000</v>
      </c>
      <c r="L77" s="22" t="s">
        <v>7079</v>
      </c>
      <c r="M77" s="22" t="s">
        <v>191</v>
      </c>
      <c r="N77" s="22">
        <v>65537</v>
      </c>
      <c r="O77" s="22">
        <v>7.6</v>
      </c>
      <c r="P77" s="22">
        <v>100</v>
      </c>
      <c r="Q77" s="22">
        <v>43.03</v>
      </c>
      <c r="R77" s="22">
        <v>0.85</v>
      </c>
    </row>
    <row r="78" spans="1:18" x14ac:dyDescent="0.2">
      <c r="A78" s="22" t="s">
        <v>656</v>
      </c>
      <c r="B78" s="22" t="s">
        <v>1865</v>
      </c>
      <c r="C78" s="23">
        <v>0.19969999999999999</v>
      </c>
      <c r="D78" s="22">
        <v>14.9</v>
      </c>
      <c r="E78" s="24">
        <v>0.42917824074074074</v>
      </c>
      <c r="I78" s="24">
        <v>0.59232638888888889</v>
      </c>
      <c r="J78" s="22">
        <v>1</v>
      </c>
      <c r="K78" s="22">
        <v>3209631300</v>
      </c>
      <c r="L78" s="22" t="s">
        <v>2080</v>
      </c>
      <c r="M78" s="22" t="s">
        <v>191</v>
      </c>
      <c r="N78" s="22">
        <v>65537</v>
      </c>
      <c r="O78" s="22">
        <v>23.04</v>
      </c>
      <c r="P78" s="22">
        <v>100</v>
      </c>
      <c r="Q78" s="22">
        <v>22.78</v>
      </c>
      <c r="R78" s="22">
        <v>4.2699999999999996</v>
      </c>
    </row>
    <row r="79" spans="1:18" x14ac:dyDescent="0.2">
      <c r="A79" s="22" t="s">
        <v>7078</v>
      </c>
      <c r="B79" s="22" t="s">
        <v>7077</v>
      </c>
      <c r="C79" s="23">
        <v>0.2</v>
      </c>
      <c r="D79" s="22">
        <v>16.920000000000002</v>
      </c>
      <c r="E79" s="24">
        <v>0.61862268518518515</v>
      </c>
      <c r="I79" s="24">
        <v>0.61862268518518515</v>
      </c>
      <c r="J79" s="22">
        <v>1</v>
      </c>
      <c r="K79" s="22">
        <v>226039000000</v>
      </c>
      <c r="L79" s="22" t="s">
        <v>2136</v>
      </c>
      <c r="M79" s="22" t="s">
        <v>191</v>
      </c>
      <c r="N79" s="22">
        <v>65537</v>
      </c>
      <c r="O79" s="22">
        <v>20.55</v>
      </c>
      <c r="P79" s="22">
        <v>100</v>
      </c>
      <c r="Q79" s="22">
        <v>13.49</v>
      </c>
      <c r="R79" s="22">
        <v>0.95</v>
      </c>
    </row>
    <row r="80" spans="1:18" x14ac:dyDescent="0.2">
      <c r="A80" s="22" t="s">
        <v>7076</v>
      </c>
      <c r="B80" s="22" t="s">
        <v>7075</v>
      </c>
      <c r="C80" s="23">
        <v>0.2</v>
      </c>
      <c r="D80" s="22">
        <v>161.09</v>
      </c>
      <c r="E80" s="24">
        <v>0.54362268518518519</v>
      </c>
      <c r="I80" s="24">
        <v>0.60541666666666671</v>
      </c>
      <c r="J80" s="22">
        <v>1</v>
      </c>
      <c r="K80" s="22">
        <v>44056437000</v>
      </c>
      <c r="L80" s="22" t="s">
        <v>7074</v>
      </c>
      <c r="M80" s="22" t="s">
        <v>191</v>
      </c>
      <c r="N80" s="22">
        <v>65537</v>
      </c>
      <c r="O80" s="22">
        <v>25.56</v>
      </c>
      <c r="P80" s="22">
        <v>100</v>
      </c>
      <c r="Q80" s="22">
        <v>13.15</v>
      </c>
      <c r="R80" s="22">
        <v>1.91</v>
      </c>
    </row>
    <row r="81" spans="1:18" x14ac:dyDescent="0.2">
      <c r="A81" s="22" t="s">
        <v>142</v>
      </c>
      <c r="B81" s="22" t="s">
        <v>143</v>
      </c>
      <c r="C81" s="23">
        <v>0.10009999999999999</v>
      </c>
      <c r="D81" s="22">
        <v>33.950000000000003</v>
      </c>
      <c r="E81" s="24">
        <v>0.47409722222222223</v>
      </c>
      <c r="I81" s="24">
        <v>0.47409722222222223</v>
      </c>
      <c r="J81" s="22">
        <v>1</v>
      </c>
      <c r="K81" s="22">
        <v>3796923000</v>
      </c>
      <c r="L81" s="22" t="s">
        <v>5738</v>
      </c>
      <c r="M81" s="22" t="s">
        <v>191</v>
      </c>
      <c r="N81" s="22">
        <v>65537</v>
      </c>
      <c r="O81" s="22">
        <v>34.96</v>
      </c>
      <c r="P81" s="22">
        <v>70.81</v>
      </c>
      <c r="Q81" s="22">
        <v>5.4</v>
      </c>
      <c r="R81" s="22">
        <v>14.55</v>
      </c>
    </row>
    <row r="82" spans="1:18" x14ac:dyDescent="0.2">
      <c r="A82" s="22" t="s">
        <v>3919</v>
      </c>
      <c r="B82" s="22" t="s">
        <v>3918</v>
      </c>
      <c r="C82" s="23">
        <v>0.1</v>
      </c>
      <c r="D82" s="22">
        <v>11.22</v>
      </c>
      <c r="E82" s="24">
        <v>0.39687499999999998</v>
      </c>
      <c r="I82" s="24">
        <v>0.39687499999999998</v>
      </c>
      <c r="J82" s="22">
        <v>1</v>
      </c>
      <c r="K82" s="22">
        <v>9554689300</v>
      </c>
      <c r="L82" s="22" t="s">
        <v>5477</v>
      </c>
      <c r="M82" s="22" t="s">
        <v>191</v>
      </c>
      <c r="N82" s="22">
        <v>65537</v>
      </c>
      <c r="O82" s="22">
        <v>84.41</v>
      </c>
      <c r="P82" s="22">
        <v>100</v>
      </c>
      <c r="Q82" s="22">
        <v>0.66</v>
      </c>
      <c r="R82" s="22">
        <v>47.7</v>
      </c>
    </row>
    <row r="83" spans="1:18" x14ac:dyDescent="0.2">
      <c r="A83" s="22" t="s">
        <v>780</v>
      </c>
      <c r="B83" s="22" t="s">
        <v>781</v>
      </c>
      <c r="C83" s="23">
        <v>9.9900000000000003E-2</v>
      </c>
      <c r="D83" s="22">
        <v>12.22</v>
      </c>
      <c r="E83" s="24">
        <v>0.54180555555555554</v>
      </c>
      <c r="I83" s="24">
        <v>0.56944444444444442</v>
      </c>
      <c r="J83" s="22">
        <v>1</v>
      </c>
      <c r="K83" s="22">
        <v>32994000000</v>
      </c>
      <c r="L83" s="22" t="s">
        <v>7073</v>
      </c>
      <c r="M83" s="22" t="s">
        <v>191</v>
      </c>
      <c r="N83" s="22">
        <v>65537</v>
      </c>
      <c r="O83" s="22">
        <v>91.32</v>
      </c>
      <c r="P83" s="22">
        <v>100</v>
      </c>
      <c r="Q83" s="22">
        <v>1.87</v>
      </c>
      <c r="R83" s="22">
        <v>7.76</v>
      </c>
    </row>
    <row r="84" spans="1:18" x14ac:dyDescent="0.2">
      <c r="A84" s="22" t="s">
        <v>2399</v>
      </c>
      <c r="B84" s="22" t="s">
        <v>2398</v>
      </c>
      <c r="C84" s="23">
        <v>9.98E-2</v>
      </c>
      <c r="D84" s="22">
        <v>13.89</v>
      </c>
      <c r="E84" s="24">
        <v>0.54425925925925922</v>
      </c>
      <c r="I84" s="24">
        <v>0.54425925925925922</v>
      </c>
      <c r="J84" s="22">
        <v>1</v>
      </c>
      <c r="K84" s="22">
        <v>2123316900</v>
      </c>
      <c r="L84" s="22" t="s">
        <v>6652</v>
      </c>
      <c r="M84" s="22" t="s">
        <v>191</v>
      </c>
      <c r="N84" s="22">
        <v>65537</v>
      </c>
      <c r="O84" s="22">
        <v>63.55</v>
      </c>
      <c r="P84" s="22">
        <v>61.69</v>
      </c>
      <c r="Q84" s="22">
        <v>2.31</v>
      </c>
      <c r="R84" s="22">
        <v>25.13</v>
      </c>
    </row>
    <row r="85" spans="1:18" x14ac:dyDescent="0.2">
      <c r="A85" s="22" t="s">
        <v>954</v>
      </c>
      <c r="B85" s="22" t="s">
        <v>955</v>
      </c>
      <c r="C85" s="23">
        <v>0.1</v>
      </c>
      <c r="D85" s="22">
        <v>88.32</v>
      </c>
      <c r="E85" s="24">
        <v>0.46246527777777779</v>
      </c>
      <c r="I85" s="24">
        <v>0.58142361111111107</v>
      </c>
      <c r="J85" s="22">
        <v>1</v>
      </c>
      <c r="K85" s="22">
        <v>17036443000</v>
      </c>
      <c r="L85" s="22" t="s">
        <v>4820</v>
      </c>
      <c r="M85" s="22" t="s">
        <v>191</v>
      </c>
      <c r="N85" s="22">
        <v>65537</v>
      </c>
      <c r="O85" s="22">
        <v>56.12</v>
      </c>
      <c r="P85" s="22">
        <v>73.83</v>
      </c>
      <c r="Q85" s="22">
        <v>2.61</v>
      </c>
      <c r="R85" s="22">
        <v>2.61</v>
      </c>
    </row>
    <row r="86" spans="1:18" x14ac:dyDescent="0.2">
      <c r="A86" s="22" t="s">
        <v>918</v>
      </c>
      <c r="B86" s="22" t="s">
        <v>919</v>
      </c>
      <c r="C86" s="23">
        <v>9.98E-2</v>
      </c>
      <c r="D86" s="22">
        <v>12.23</v>
      </c>
      <c r="E86" s="24">
        <v>0.41875000000000001</v>
      </c>
      <c r="I86" s="24">
        <v>0.41875000000000001</v>
      </c>
      <c r="J86" s="22">
        <v>1</v>
      </c>
      <c r="K86" s="22">
        <v>2322635300</v>
      </c>
      <c r="L86" s="22" t="s">
        <v>5266</v>
      </c>
      <c r="M86" s="22" t="s">
        <v>191</v>
      </c>
      <c r="N86" s="22">
        <v>65537</v>
      </c>
      <c r="O86" s="22">
        <v>15.72</v>
      </c>
      <c r="P86" s="22">
        <v>84.68</v>
      </c>
      <c r="Q86" s="22">
        <v>3.75</v>
      </c>
      <c r="R86" s="22">
        <v>25.34</v>
      </c>
    </row>
    <row r="87" spans="1:18" x14ac:dyDescent="0.2">
      <c r="A87" s="22" t="s">
        <v>7072</v>
      </c>
      <c r="B87" s="22" t="s">
        <v>7071</v>
      </c>
      <c r="C87" s="23">
        <v>0.1002</v>
      </c>
      <c r="D87" s="22">
        <v>22.06</v>
      </c>
      <c r="E87" s="24">
        <v>0.47895833333333332</v>
      </c>
      <c r="I87" s="24">
        <v>0.62015046296296295</v>
      </c>
      <c r="J87" s="22">
        <v>1</v>
      </c>
      <c r="K87" s="22">
        <v>8590567300</v>
      </c>
      <c r="L87" s="22" t="s">
        <v>7070</v>
      </c>
      <c r="M87" s="22" t="s">
        <v>191</v>
      </c>
      <c r="N87" s="22">
        <v>65537</v>
      </c>
      <c r="O87" s="22">
        <v>45.67</v>
      </c>
      <c r="P87" s="22">
        <v>70.099999999999994</v>
      </c>
      <c r="Q87" s="22">
        <v>4.55</v>
      </c>
      <c r="R87" s="22">
        <v>0.46</v>
      </c>
    </row>
    <row r="88" spans="1:18" x14ac:dyDescent="0.2">
      <c r="A88" s="22" t="s">
        <v>7069</v>
      </c>
      <c r="B88" s="22" t="s">
        <v>7068</v>
      </c>
      <c r="C88" s="23">
        <v>0.1007</v>
      </c>
      <c r="D88" s="22">
        <v>6.45</v>
      </c>
      <c r="E88" s="24">
        <v>0.62141203703703707</v>
      </c>
      <c r="I88" s="24">
        <v>0.62141203703703707</v>
      </c>
      <c r="J88" s="22">
        <v>1</v>
      </c>
      <c r="K88" s="22">
        <v>27105456000</v>
      </c>
      <c r="L88" s="22" t="s">
        <v>4158</v>
      </c>
      <c r="M88" s="22" t="s">
        <v>191</v>
      </c>
      <c r="N88" s="22">
        <v>65537</v>
      </c>
      <c r="O88" s="22">
        <v>38.409999999999997</v>
      </c>
      <c r="P88" s="22">
        <v>100</v>
      </c>
      <c r="Q88" s="22">
        <v>6.98</v>
      </c>
      <c r="R88" s="22">
        <v>3.5</v>
      </c>
    </row>
    <row r="89" spans="1:18" x14ac:dyDescent="0.2">
      <c r="A89" s="22" t="s">
        <v>833</v>
      </c>
      <c r="B89" s="22" t="s">
        <v>834</v>
      </c>
      <c r="C89" s="23">
        <v>0.1</v>
      </c>
      <c r="D89" s="22">
        <v>38.07</v>
      </c>
      <c r="E89" s="24">
        <v>0.54425925925925922</v>
      </c>
      <c r="I89" s="24">
        <v>0.62240740740740741</v>
      </c>
      <c r="J89" s="22">
        <v>1</v>
      </c>
      <c r="K89" s="22">
        <v>14797584000</v>
      </c>
      <c r="L89" s="22" t="s">
        <v>1881</v>
      </c>
      <c r="M89" s="22" t="s">
        <v>191</v>
      </c>
      <c r="N89" s="22">
        <v>65537</v>
      </c>
      <c r="O89" s="22">
        <v>35.53</v>
      </c>
      <c r="P89" s="22">
        <v>84.17</v>
      </c>
      <c r="Q89" s="22">
        <v>5.8</v>
      </c>
      <c r="R89" s="22">
        <v>0.32</v>
      </c>
    </row>
    <row r="90" spans="1:18" x14ac:dyDescent="0.2">
      <c r="A90" s="22" t="s">
        <v>4041</v>
      </c>
      <c r="B90" s="22" t="s">
        <v>4040</v>
      </c>
      <c r="C90" s="23">
        <v>0.1003</v>
      </c>
      <c r="D90" s="22">
        <v>7.9</v>
      </c>
      <c r="E90" s="24">
        <v>0.62223379629629627</v>
      </c>
      <c r="I90" s="24">
        <v>0.62223379629629627</v>
      </c>
      <c r="J90" s="22">
        <v>1</v>
      </c>
      <c r="K90" s="22">
        <v>32462637000</v>
      </c>
      <c r="L90" s="22" t="s">
        <v>2713</v>
      </c>
      <c r="M90" s="22" t="s">
        <v>191</v>
      </c>
      <c r="N90" s="22">
        <v>65537</v>
      </c>
      <c r="O90" s="22">
        <v>55.32</v>
      </c>
      <c r="P90" s="22">
        <v>100</v>
      </c>
      <c r="Q90" s="22">
        <v>5.22</v>
      </c>
      <c r="R90" s="22">
        <v>0.39</v>
      </c>
    </row>
    <row r="91" spans="1:18" x14ac:dyDescent="0.2">
      <c r="A91" s="22" t="s">
        <v>2460</v>
      </c>
      <c r="B91" s="22" t="s">
        <v>2459</v>
      </c>
      <c r="C91" s="23">
        <v>0.1002</v>
      </c>
      <c r="D91" s="22">
        <v>11.31</v>
      </c>
      <c r="E91" s="24">
        <v>0.54605324074074069</v>
      </c>
      <c r="I91" s="24">
        <v>0.61677083333333338</v>
      </c>
      <c r="J91" s="22">
        <v>1</v>
      </c>
      <c r="K91" s="22">
        <v>18360096000</v>
      </c>
      <c r="L91" s="22" t="s">
        <v>5395</v>
      </c>
      <c r="M91" s="22" t="s">
        <v>191</v>
      </c>
      <c r="N91" s="22">
        <v>65537</v>
      </c>
      <c r="O91" s="22">
        <v>74.680000000000007</v>
      </c>
      <c r="P91" s="22">
        <v>100</v>
      </c>
      <c r="Q91" s="22">
        <v>9.35</v>
      </c>
      <c r="R91" s="22">
        <v>4.26</v>
      </c>
    </row>
    <row r="92" spans="1:18" x14ac:dyDescent="0.2">
      <c r="A92" s="22" t="s">
        <v>41</v>
      </c>
      <c r="B92" s="22" t="s">
        <v>2123</v>
      </c>
      <c r="C92" s="23">
        <v>0.10059999999999999</v>
      </c>
      <c r="D92" s="22">
        <v>7.77</v>
      </c>
      <c r="E92" s="24">
        <v>0.4253587962962963</v>
      </c>
      <c r="I92" s="24">
        <v>0.4253587962962963</v>
      </c>
      <c r="J92" s="22">
        <v>1</v>
      </c>
      <c r="K92" s="22">
        <v>1834383000</v>
      </c>
      <c r="L92" s="22" t="s">
        <v>6517</v>
      </c>
      <c r="M92" s="22" t="s">
        <v>191</v>
      </c>
      <c r="N92" s="22">
        <v>131076</v>
      </c>
      <c r="O92" s="22">
        <v>23.79</v>
      </c>
      <c r="P92" s="22">
        <v>100</v>
      </c>
      <c r="Q92" s="22">
        <v>12.49</v>
      </c>
      <c r="R92" s="22">
        <v>22.49</v>
      </c>
    </row>
    <row r="93" spans="1:18" x14ac:dyDescent="0.2">
      <c r="A93" s="22" t="s">
        <v>7067</v>
      </c>
      <c r="B93" s="22" t="s">
        <v>7066</v>
      </c>
      <c r="C93" s="23">
        <v>9.9900000000000003E-2</v>
      </c>
      <c r="D93" s="22">
        <v>16.84</v>
      </c>
      <c r="E93" s="24">
        <v>0.60577546296296292</v>
      </c>
      <c r="I93" s="24">
        <v>0.61273148148148149</v>
      </c>
      <c r="J93" s="22">
        <v>1</v>
      </c>
      <c r="K93" s="22">
        <v>10970647400</v>
      </c>
      <c r="L93" s="22" t="s">
        <v>7065</v>
      </c>
      <c r="M93" s="22" t="s">
        <v>191</v>
      </c>
      <c r="N93" s="22">
        <v>65537</v>
      </c>
      <c r="O93" s="22">
        <v>43.33</v>
      </c>
      <c r="P93" s="22">
        <v>82.37</v>
      </c>
      <c r="Q93" s="22">
        <v>6.54</v>
      </c>
      <c r="R93" s="22">
        <v>0.64</v>
      </c>
    </row>
    <row r="94" spans="1:18" x14ac:dyDescent="0.2">
      <c r="A94" s="22" t="s">
        <v>6604</v>
      </c>
      <c r="B94" s="22" t="s">
        <v>6603</v>
      </c>
      <c r="C94" s="23">
        <v>0.1014</v>
      </c>
      <c r="D94" s="22">
        <v>3.15</v>
      </c>
      <c r="E94" s="24">
        <v>0.39583333333333331</v>
      </c>
      <c r="I94" s="24">
        <v>0.39583333333333331</v>
      </c>
      <c r="J94" s="22">
        <v>1</v>
      </c>
      <c r="K94" s="22">
        <v>3401985300</v>
      </c>
      <c r="L94" s="22" t="s">
        <v>7064</v>
      </c>
      <c r="M94" s="22" t="s">
        <v>193</v>
      </c>
      <c r="N94" s="22">
        <v>65537</v>
      </c>
      <c r="O94" s="22">
        <v>25.41</v>
      </c>
      <c r="P94" s="22">
        <v>95.55</v>
      </c>
      <c r="Q94" s="22">
        <v>3.27</v>
      </c>
      <c r="R94" s="22">
        <v>29.5</v>
      </c>
    </row>
    <row r="95" spans="1:18" x14ac:dyDescent="0.2">
      <c r="A95" s="22" t="s">
        <v>7063</v>
      </c>
      <c r="B95" s="22" t="s">
        <v>7062</v>
      </c>
      <c r="C95" s="23">
        <v>0.1009</v>
      </c>
      <c r="D95" s="22">
        <v>6</v>
      </c>
      <c r="E95" s="24">
        <v>0.62141203703703707</v>
      </c>
      <c r="I95" s="24">
        <v>0.62141203703703707</v>
      </c>
      <c r="J95" s="22">
        <v>1</v>
      </c>
      <c r="K95" s="22">
        <v>21538629000</v>
      </c>
      <c r="L95" s="22" t="s">
        <v>7061</v>
      </c>
      <c r="M95" s="22" t="s">
        <v>191</v>
      </c>
      <c r="N95" s="22">
        <v>65537</v>
      </c>
      <c r="O95" s="22">
        <v>56.49</v>
      </c>
      <c r="P95" s="22">
        <v>100</v>
      </c>
      <c r="Q95" s="22">
        <v>3.96</v>
      </c>
      <c r="R95" s="22">
        <v>0.53</v>
      </c>
    </row>
    <row r="96" spans="1:18" x14ac:dyDescent="0.2">
      <c r="A96" s="22" t="s">
        <v>4055</v>
      </c>
      <c r="B96" s="22" t="s">
        <v>4054</v>
      </c>
      <c r="C96" s="23">
        <v>0.1</v>
      </c>
      <c r="D96" s="22">
        <v>20.9</v>
      </c>
      <c r="E96" s="24">
        <v>0.46645833333333331</v>
      </c>
      <c r="I96" s="24">
        <v>0.62202546296296302</v>
      </c>
      <c r="J96" s="22">
        <v>1</v>
      </c>
      <c r="K96" s="22">
        <v>13186233600</v>
      </c>
      <c r="L96" s="22" t="s">
        <v>7060</v>
      </c>
      <c r="M96" s="22" t="s">
        <v>191</v>
      </c>
      <c r="N96" s="22">
        <v>65537</v>
      </c>
      <c r="O96" s="22">
        <v>60.18</v>
      </c>
      <c r="P96" s="22">
        <v>53.41</v>
      </c>
      <c r="Q96" s="22">
        <v>5.04</v>
      </c>
      <c r="R96" s="22">
        <v>1.1599999999999999</v>
      </c>
    </row>
    <row r="97" spans="1:18" x14ac:dyDescent="0.2">
      <c r="A97" s="22" t="s">
        <v>756</v>
      </c>
      <c r="B97" s="22" t="s">
        <v>757</v>
      </c>
      <c r="C97" s="23">
        <v>0.1</v>
      </c>
      <c r="D97" s="22">
        <v>32</v>
      </c>
      <c r="E97" s="24">
        <v>0.4241435185185185</v>
      </c>
      <c r="I97" s="24">
        <v>0.4241435185185185</v>
      </c>
      <c r="J97" s="22">
        <v>1</v>
      </c>
      <c r="K97" s="22">
        <v>47241184000</v>
      </c>
      <c r="L97" s="22" t="s">
        <v>6719</v>
      </c>
      <c r="M97" s="22" t="s">
        <v>191</v>
      </c>
      <c r="N97" s="22">
        <v>131076</v>
      </c>
      <c r="O97" s="22">
        <v>44.91</v>
      </c>
      <c r="P97" s="22">
        <v>83.22</v>
      </c>
      <c r="Q97" s="22">
        <v>4.6100000000000003</v>
      </c>
      <c r="R97" s="22">
        <v>5.39</v>
      </c>
    </row>
    <row r="98" spans="1:18" x14ac:dyDescent="0.2">
      <c r="A98" s="22" t="s">
        <v>742</v>
      </c>
      <c r="B98" s="22" t="s">
        <v>743</v>
      </c>
      <c r="C98" s="23">
        <v>0.1</v>
      </c>
      <c r="D98" s="22">
        <v>12.32</v>
      </c>
      <c r="E98" s="24">
        <v>0.54180555555555554</v>
      </c>
      <c r="I98" s="24">
        <v>0.625</v>
      </c>
      <c r="J98" s="22">
        <v>1</v>
      </c>
      <c r="K98" s="22">
        <v>40742024000</v>
      </c>
      <c r="L98" s="22" t="s">
        <v>7059</v>
      </c>
      <c r="M98" s="22" t="s">
        <v>191</v>
      </c>
      <c r="N98" s="22">
        <v>65537</v>
      </c>
      <c r="O98" s="22">
        <v>68.930000000000007</v>
      </c>
      <c r="P98" s="22">
        <v>75.89</v>
      </c>
      <c r="Q98" s="22">
        <v>4.34</v>
      </c>
      <c r="R98" s="22">
        <v>0.25</v>
      </c>
    </row>
    <row r="99" spans="1:18" x14ac:dyDescent="0.2">
      <c r="A99" s="22" t="s">
        <v>4125</v>
      </c>
      <c r="B99" s="22" t="s">
        <v>4124</v>
      </c>
      <c r="C99" s="23">
        <v>9.9900000000000003E-2</v>
      </c>
      <c r="D99" s="22">
        <v>15.63</v>
      </c>
      <c r="E99" s="24">
        <v>0.47288194444444442</v>
      </c>
      <c r="I99" s="24">
        <v>0.62141203703703707</v>
      </c>
      <c r="J99" s="22">
        <v>1</v>
      </c>
      <c r="K99" s="22">
        <v>11318818800</v>
      </c>
      <c r="L99" s="22" t="s">
        <v>4243</v>
      </c>
      <c r="M99" s="22" t="s">
        <v>191</v>
      </c>
      <c r="N99" s="22">
        <v>65537</v>
      </c>
      <c r="O99" s="22">
        <v>28.13</v>
      </c>
      <c r="P99" s="22">
        <v>77.709999999999994</v>
      </c>
      <c r="Q99" s="22">
        <v>5.79</v>
      </c>
      <c r="R99" s="22">
        <v>0.37</v>
      </c>
    </row>
    <row r="100" spans="1:18" x14ac:dyDescent="0.2">
      <c r="A100" s="22" t="s">
        <v>4060</v>
      </c>
      <c r="B100" s="22" t="s">
        <v>4059</v>
      </c>
      <c r="C100" s="23">
        <v>9.98E-2</v>
      </c>
      <c r="D100" s="22">
        <v>21.48</v>
      </c>
      <c r="E100" s="24">
        <v>0.47756944444444444</v>
      </c>
      <c r="I100" s="24">
        <v>0.61587962962962961</v>
      </c>
      <c r="J100" s="22">
        <v>1</v>
      </c>
      <c r="K100" s="22">
        <v>20870214000</v>
      </c>
      <c r="L100" s="22" t="s">
        <v>4058</v>
      </c>
      <c r="M100" s="22" t="s">
        <v>191</v>
      </c>
      <c r="N100" s="22">
        <v>65537</v>
      </c>
      <c r="O100" s="22">
        <v>75.91</v>
      </c>
      <c r="P100" s="22">
        <v>60.49</v>
      </c>
      <c r="Q100" s="22">
        <v>2.42</v>
      </c>
      <c r="R100" s="22">
        <v>1.45</v>
      </c>
    </row>
    <row r="101" spans="1:18" x14ac:dyDescent="0.2">
      <c r="A101" s="22" t="s">
        <v>7058</v>
      </c>
      <c r="B101" s="22" t="s">
        <v>7057</v>
      </c>
      <c r="C101" s="23">
        <v>0.1</v>
      </c>
      <c r="D101" s="22">
        <v>333.3</v>
      </c>
      <c r="E101" s="24">
        <v>0.62164351851851851</v>
      </c>
      <c r="I101" s="24">
        <v>0.62258101851851855</v>
      </c>
      <c r="J101" s="22">
        <v>1</v>
      </c>
      <c r="K101" s="22">
        <v>177405290000</v>
      </c>
      <c r="L101" s="22" t="s">
        <v>7056</v>
      </c>
      <c r="M101" s="22" t="s">
        <v>191</v>
      </c>
      <c r="N101" s="22">
        <v>65537</v>
      </c>
      <c r="O101" s="22">
        <v>77.17</v>
      </c>
      <c r="P101" s="22">
        <v>86.05</v>
      </c>
      <c r="Q101" s="22">
        <v>2.27</v>
      </c>
      <c r="R101" s="22">
        <v>0.27</v>
      </c>
    </row>
    <row r="102" spans="1:18" x14ac:dyDescent="0.2">
      <c r="A102" s="22" t="s">
        <v>2802</v>
      </c>
      <c r="B102" s="22" t="s">
        <v>2801</v>
      </c>
      <c r="C102" s="23">
        <v>0.1002</v>
      </c>
      <c r="D102" s="22">
        <v>18.66</v>
      </c>
      <c r="E102" s="24">
        <v>0.54180555555555554</v>
      </c>
      <c r="I102" s="24">
        <v>0.59915509259259259</v>
      </c>
      <c r="J102" s="22">
        <v>1</v>
      </c>
      <c r="K102" s="22">
        <v>11573239600</v>
      </c>
      <c r="L102" s="22" t="s">
        <v>7055</v>
      </c>
      <c r="M102" s="22" t="s">
        <v>191</v>
      </c>
      <c r="N102" s="22">
        <v>65537</v>
      </c>
      <c r="O102" s="22">
        <v>46.84</v>
      </c>
      <c r="P102" s="22">
        <v>77.86</v>
      </c>
      <c r="Q102" s="22">
        <v>6.64</v>
      </c>
      <c r="R102" s="22">
        <v>3.17</v>
      </c>
    </row>
    <row r="103" spans="1:18" x14ac:dyDescent="0.2">
      <c r="A103" s="22" t="s">
        <v>458</v>
      </c>
      <c r="B103" s="22" t="s">
        <v>459</v>
      </c>
      <c r="C103" s="23">
        <v>0.10100000000000001</v>
      </c>
      <c r="D103" s="22">
        <v>3.38</v>
      </c>
      <c r="E103" s="24">
        <v>0.40555555555555556</v>
      </c>
      <c r="I103" s="24">
        <v>0.40555555555555556</v>
      </c>
      <c r="J103" s="22">
        <v>1</v>
      </c>
      <c r="K103" s="22">
        <v>4706306100</v>
      </c>
      <c r="L103" s="22" t="s">
        <v>5681</v>
      </c>
      <c r="M103" s="22" t="s">
        <v>191</v>
      </c>
      <c r="N103" s="22">
        <v>65537</v>
      </c>
      <c r="O103" s="22">
        <v>41.4</v>
      </c>
      <c r="P103" s="22">
        <v>73.180000000000007</v>
      </c>
      <c r="Q103" s="22">
        <v>2.27</v>
      </c>
      <c r="R103" s="22">
        <v>33.89</v>
      </c>
    </row>
    <row r="104" spans="1:18" x14ac:dyDescent="0.2">
      <c r="A104" s="22" t="s">
        <v>784</v>
      </c>
      <c r="B104" s="22" t="s">
        <v>785</v>
      </c>
      <c r="C104" s="23">
        <v>0.1</v>
      </c>
      <c r="D104" s="22">
        <v>34.44</v>
      </c>
      <c r="E104" s="24">
        <v>0.44052083333333331</v>
      </c>
      <c r="I104" s="24">
        <v>0.6066435185185185</v>
      </c>
      <c r="J104" s="22">
        <v>1</v>
      </c>
      <c r="K104" s="22">
        <v>8924100700</v>
      </c>
      <c r="L104" s="22" t="s">
        <v>2393</v>
      </c>
      <c r="M104" s="22" t="s">
        <v>191</v>
      </c>
      <c r="N104" s="22">
        <v>65537</v>
      </c>
      <c r="O104" s="22">
        <v>33.21</v>
      </c>
      <c r="P104" s="22">
        <v>99.98</v>
      </c>
      <c r="Q104" s="22">
        <v>10.82</v>
      </c>
      <c r="R104" s="22">
        <v>1.6</v>
      </c>
    </row>
    <row r="105" spans="1:18" x14ac:dyDescent="0.2">
      <c r="A105" s="22" t="s">
        <v>1115</v>
      </c>
      <c r="B105" s="22" t="s">
        <v>1116</v>
      </c>
      <c r="C105" s="23">
        <v>0.1013</v>
      </c>
      <c r="D105" s="22">
        <v>4.13</v>
      </c>
      <c r="E105" s="24">
        <v>0.43670138888888888</v>
      </c>
      <c r="I105" s="24">
        <v>0.43670138888888888</v>
      </c>
      <c r="J105" s="22">
        <v>1</v>
      </c>
      <c r="K105" s="22">
        <v>2939664400</v>
      </c>
      <c r="L105" s="22" t="s">
        <v>7054</v>
      </c>
      <c r="M105" s="22" t="s">
        <v>191</v>
      </c>
      <c r="N105" s="22">
        <v>65537</v>
      </c>
      <c r="O105" s="22">
        <v>26.9</v>
      </c>
      <c r="P105" s="22">
        <v>100</v>
      </c>
      <c r="Q105" s="22">
        <v>9.85</v>
      </c>
      <c r="R105" s="22">
        <v>11.29</v>
      </c>
    </row>
    <row r="106" spans="1:18" x14ac:dyDescent="0.2">
      <c r="A106" s="22" t="s">
        <v>7053</v>
      </c>
      <c r="B106" s="22" t="s">
        <v>7052</v>
      </c>
      <c r="C106" s="23">
        <v>0.1</v>
      </c>
      <c r="D106" s="22">
        <v>21.67</v>
      </c>
      <c r="E106" s="24">
        <v>0.62275462962962957</v>
      </c>
      <c r="I106" s="24">
        <v>0.62275462962962957</v>
      </c>
      <c r="J106" s="22">
        <v>1</v>
      </c>
      <c r="K106" s="22">
        <v>79538652000</v>
      </c>
      <c r="L106" s="22" t="s">
        <v>7051</v>
      </c>
      <c r="M106" s="22" t="s">
        <v>191</v>
      </c>
      <c r="N106" s="22">
        <v>65537</v>
      </c>
      <c r="O106" s="22">
        <v>73.709999999999994</v>
      </c>
      <c r="P106" s="22">
        <v>83.98</v>
      </c>
      <c r="Q106" s="22">
        <v>3.04</v>
      </c>
      <c r="R106" s="22">
        <v>0.06</v>
      </c>
    </row>
    <row r="107" spans="1:18" x14ac:dyDescent="0.2">
      <c r="A107" s="22" t="s">
        <v>2431</v>
      </c>
      <c r="B107" s="22" t="s">
        <v>2430</v>
      </c>
      <c r="C107" s="23">
        <v>9.98E-2</v>
      </c>
      <c r="D107" s="22">
        <v>21.7</v>
      </c>
      <c r="E107" s="24">
        <v>0.4309722222222222</v>
      </c>
      <c r="I107" s="24">
        <v>0.4309722222222222</v>
      </c>
      <c r="J107" s="22">
        <v>1</v>
      </c>
      <c r="K107" s="22">
        <v>2207551400</v>
      </c>
      <c r="L107" s="22" t="s">
        <v>7050</v>
      </c>
      <c r="M107" s="22" t="s">
        <v>191</v>
      </c>
      <c r="N107" s="22">
        <v>65537</v>
      </c>
      <c r="O107" s="22">
        <v>5.18</v>
      </c>
      <c r="P107" s="22">
        <v>84.1</v>
      </c>
      <c r="Q107" s="22">
        <v>3.94</v>
      </c>
      <c r="R107" s="22">
        <v>45.98</v>
      </c>
    </row>
    <row r="108" spans="1:18" x14ac:dyDescent="0.2">
      <c r="A108" s="22" t="s">
        <v>4614</v>
      </c>
      <c r="B108" s="22" t="s">
        <v>4613</v>
      </c>
      <c r="C108" s="23">
        <v>9.7600000000000006E-2</v>
      </c>
      <c r="D108" s="22">
        <v>1.8</v>
      </c>
      <c r="E108" s="24">
        <v>0.42883101851851851</v>
      </c>
      <c r="I108" s="24">
        <v>0.43062499999999998</v>
      </c>
      <c r="J108" s="22">
        <v>1</v>
      </c>
      <c r="K108" s="22">
        <v>8804811000</v>
      </c>
      <c r="L108" s="22" t="s">
        <v>6246</v>
      </c>
      <c r="M108" s="22" t="s">
        <v>191</v>
      </c>
      <c r="N108" s="22">
        <v>65537</v>
      </c>
      <c r="O108" s="22">
        <v>44.51</v>
      </c>
      <c r="P108" s="22">
        <v>88.38</v>
      </c>
      <c r="Q108" s="22">
        <v>5.37</v>
      </c>
      <c r="R108" s="22">
        <v>7.43</v>
      </c>
    </row>
    <row r="109" spans="1:18" x14ac:dyDescent="0.2">
      <c r="A109" s="22" t="s">
        <v>1634</v>
      </c>
      <c r="B109" s="22" t="s">
        <v>1635</v>
      </c>
      <c r="C109" s="23">
        <v>0.1</v>
      </c>
      <c r="D109" s="22">
        <v>37.729999999999997</v>
      </c>
      <c r="E109" s="24">
        <v>0.60077546296296291</v>
      </c>
      <c r="I109" s="24">
        <v>0.6088541666666667</v>
      </c>
      <c r="J109" s="22">
        <v>1</v>
      </c>
      <c r="K109" s="22">
        <v>55477452000</v>
      </c>
      <c r="L109" s="22" t="s">
        <v>7049</v>
      </c>
      <c r="M109" s="22" t="s">
        <v>191</v>
      </c>
      <c r="N109" s="22">
        <v>65537</v>
      </c>
      <c r="O109" s="22">
        <v>43.72</v>
      </c>
      <c r="P109" s="22">
        <v>80.78</v>
      </c>
      <c r="Q109" s="22">
        <v>8.6999999999999993</v>
      </c>
      <c r="R109" s="22">
        <v>1.29</v>
      </c>
    </row>
    <row r="110" spans="1:18" x14ac:dyDescent="0.2">
      <c r="A110" s="22" t="s">
        <v>853</v>
      </c>
      <c r="B110" s="22" t="s">
        <v>854</v>
      </c>
      <c r="C110" s="23">
        <v>9.9900000000000003E-2</v>
      </c>
      <c r="D110" s="22">
        <v>21.35</v>
      </c>
      <c r="E110" s="24">
        <v>0.625</v>
      </c>
      <c r="I110" s="24">
        <v>0.625</v>
      </c>
      <c r="J110" s="22">
        <v>1</v>
      </c>
      <c r="K110" s="22">
        <v>11119093200</v>
      </c>
      <c r="L110" s="22" t="s">
        <v>7048</v>
      </c>
      <c r="M110" s="22" t="s">
        <v>191</v>
      </c>
      <c r="N110" s="22">
        <v>65537</v>
      </c>
      <c r="O110" s="22">
        <v>30.83</v>
      </c>
      <c r="P110" s="22">
        <v>93.91</v>
      </c>
      <c r="Q110" s="22">
        <v>8.6300000000000008</v>
      </c>
      <c r="R110" s="22">
        <v>0.42</v>
      </c>
    </row>
    <row r="111" spans="1:18" x14ac:dyDescent="0.2">
      <c r="A111" s="22" t="s">
        <v>7047</v>
      </c>
      <c r="B111" s="22" t="s">
        <v>7046</v>
      </c>
      <c r="C111" s="23">
        <v>0.1</v>
      </c>
      <c r="D111" s="22">
        <v>99.9</v>
      </c>
      <c r="E111" s="24">
        <v>0.45968750000000003</v>
      </c>
      <c r="I111" s="24">
        <v>0.59865740740740736</v>
      </c>
      <c r="J111" s="22">
        <v>1</v>
      </c>
      <c r="K111" s="22">
        <v>39788039000</v>
      </c>
      <c r="L111" s="22" t="s">
        <v>7045</v>
      </c>
      <c r="M111" s="22" t="s">
        <v>191</v>
      </c>
      <c r="N111" s="22">
        <v>65537</v>
      </c>
      <c r="O111" s="22">
        <v>37.630000000000003</v>
      </c>
      <c r="P111" s="22">
        <v>73.62</v>
      </c>
      <c r="Q111" s="22">
        <v>4.24</v>
      </c>
      <c r="R111" s="22">
        <v>2.7</v>
      </c>
    </row>
    <row r="112" spans="1:18" x14ac:dyDescent="0.2">
      <c r="A112" s="22" t="s">
        <v>3561</v>
      </c>
      <c r="B112" s="22" t="s">
        <v>3560</v>
      </c>
      <c r="C112" s="23">
        <v>0.1002</v>
      </c>
      <c r="D112" s="22">
        <v>4.83</v>
      </c>
      <c r="E112" s="24">
        <v>0.54267361111111112</v>
      </c>
      <c r="I112" s="24">
        <v>0.61789351851851848</v>
      </c>
      <c r="J112" s="22">
        <v>1</v>
      </c>
      <c r="K112" s="22">
        <v>3206935000</v>
      </c>
      <c r="L112" s="22" t="s">
        <v>5871</v>
      </c>
      <c r="M112" s="22" t="s">
        <v>191</v>
      </c>
      <c r="N112" s="22">
        <v>65537</v>
      </c>
      <c r="O112" s="22">
        <v>65.52</v>
      </c>
      <c r="P112" s="22">
        <v>92.05</v>
      </c>
      <c r="Q112" s="22">
        <v>5.44</v>
      </c>
      <c r="R112" s="22">
        <v>1.77</v>
      </c>
    </row>
    <row r="113" spans="1:18" x14ac:dyDescent="0.2">
      <c r="A113" s="22" t="s">
        <v>579</v>
      </c>
      <c r="B113" s="22" t="s">
        <v>580</v>
      </c>
      <c r="C113" s="23">
        <v>9.9900000000000003E-2</v>
      </c>
      <c r="D113" s="22">
        <v>15.74</v>
      </c>
      <c r="E113" s="24">
        <v>0.54180555555555554</v>
      </c>
      <c r="I113" s="24">
        <v>0.54180555555555554</v>
      </c>
      <c r="J113" s="22">
        <v>1</v>
      </c>
      <c r="K113" s="22">
        <v>10148582400</v>
      </c>
      <c r="L113" s="22" t="s">
        <v>7044</v>
      </c>
      <c r="M113" s="22" t="s">
        <v>191</v>
      </c>
      <c r="N113" s="22">
        <v>65537</v>
      </c>
      <c r="O113" s="22">
        <v>44.37</v>
      </c>
      <c r="P113" s="22">
        <v>81.599999999999994</v>
      </c>
      <c r="Q113" s="22">
        <v>4.66</v>
      </c>
      <c r="R113" s="22">
        <v>8.69</v>
      </c>
    </row>
    <row r="114" spans="1:18" x14ac:dyDescent="0.2">
      <c r="A114" s="22" t="s">
        <v>1005</v>
      </c>
      <c r="B114" s="22" t="s">
        <v>1006</v>
      </c>
      <c r="C114" s="23">
        <v>0.1009</v>
      </c>
      <c r="D114" s="22">
        <v>5.13</v>
      </c>
      <c r="E114" s="24">
        <v>0.5954976851851852</v>
      </c>
      <c r="I114" s="24">
        <v>0.61236111111111113</v>
      </c>
      <c r="J114" s="22">
        <v>1</v>
      </c>
      <c r="K114" s="22">
        <v>6925435300</v>
      </c>
      <c r="L114" s="22" t="s">
        <v>6462</v>
      </c>
      <c r="M114" s="22" t="s">
        <v>191</v>
      </c>
      <c r="N114" s="22">
        <v>65537</v>
      </c>
      <c r="O114" s="22">
        <v>39.04</v>
      </c>
      <c r="P114" s="22">
        <v>100</v>
      </c>
      <c r="Q114" s="22">
        <v>5.86</v>
      </c>
      <c r="R114" s="22">
        <v>2.59</v>
      </c>
    </row>
    <row r="115" spans="1:18" x14ac:dyDescent="0.2">
      <c r="A115" s="22" t="s">
        <v>7043</v>
      </c>
      <c r="B115" s="22" t="s">
        <v>7042</v>
      </c>
      <c r="C115" s="23">
        <v>0.20019999999999999</v>
      </c>
      <c r="D115" s="22">
        <v>25.72</v>
      </c>
      <c r="E115" s="24">
        <v>0.4707986111111111</v>
      </c>
      <c r="I115" s="24">
        <v>0.4707986111111111</v>
      </c>
      <c r="J115" s="22">
        <v>1</v>
      </c>
      <c r="K115" s="22">
        <v>1186924370</v>
      </c>
      <c r="L115" s="22" t="s">
        <v>7041</v>
      </c>
      <c r="M115" s="22" t="s">
        <v>191</v>
      </c>
      <c r="N115" s="22">
        <v>65537</v>
      </c>
      <c r="O115" s="22">
        <v>35.5</v>
      </c>
      <c r="P115" s="22">
        <v>72.09</v>
      </c>
      <c r="Q115" s="22">
        <v>3.47</v>
      </c>
      <c r="R115" s="22">
        <v>28.95</v>
      </c>
    </row>
    <row r="116" spans="1:18" x14ac:dyDescent="0.2">
      <c r="A116" s="22" t="s">
        <v>3537</v>
      </c>
      <c r="B116" s="22" t="s">
        <v>3536</v>
      </c>
      <c r="C116" s="23">
        <v>0.10100000000000001</v>
      </c>
      <c r="D116" s="22">
        <v>5.56</v>
      </c>
      <c r="E116" s="24">
        <v>0.41562500000000002</v>
      </c>
      <c r="I116" s="24">
        <v>0.41562500000000002</v>
      </c>
      <c r="J116" s="22">
        <v>1</v>
      </c>
      <c r="K116" s="22">
        <v>3338691000</v>
      </c>
      <c r="L116" s="22" t="s">
        <v>7040</v>
      </c>
      <c r="M116" s="22" t="s">
        <v>191</v>
      </c>
      <c r="N116" s="22">
        <v>65537</v>
      </c>
      <c r="O116" s="22">
        <v>36.700000000000003</v>
      </c>
      <c r="P116" s="22">
        <v>52.49</v>
      </c>
      <c r="Q116" s="22">
        <v>2.13</v>
      </c>
      <c r="R116" s="22">
        <v>51.8</v>
      </c>
    </row>
    <row r="117" spans="1:18" x14ac:dyDescent="0.2">
      <c r="A117" s="22" t="s">
        <v>2147</v>
      </c>
      <c r="B117" s="22" t="s">
        <v>2146</v>
      </c>
      <c r="C117" s="23">
        <v>9.98E-2</v>
      </c>
      <c r="D117" s="22">
        <v>25.34</v>
      </c>
      <c r="E117" s="24">
        <v>0.3967013888888889</v>
      </c>
      <c r="I117" s="24">
        <v>0.40954861111111113</v>
      </c>
      <c r="J117" s="22">
        <v>1</v>
      </c>
      <c r="K117" s="22">
        <v>6855382200</v>
      </c>
      <c r="L117" s="22" t="s">
        <v>7039</v>
      </c>
      <c r="M117" s="22" t="s">
        <v>191</v>
      </c>
      <c r="N117" s="22">
        <v>65537</v>
      </c>
      <c r="O117" s="22">
        <v>92.62</v>
      </c>
      <c r="P117" s="22">
        <v>48.64</v>
      </c>
      <c r="Q117" s="22">
        <v>1.42</v>
      </c>
      <c r="R117" s="22">
        <v>9.67</v>
      </c>
    </row>
    <row r="118" spans="1:18" x14ac:dyDescent="0.2">
      <c r="A118" s="22" t="s">
        <v>3519</v>
      </c>
      <c r="B118" s="22" t="s">
        <v>3518</v>
      </c>
      <c r="C118" s="23">
        <v>0.1002</v>
      </c>
      <c r="D118" s="22">
        <v>13.61</v>
      </c>
      <c r="E118" s="24">
        <v>0.59932870370370372</v>
      </c>
      <c r="I118" s="24">
        <v>0.6038310185185185</v>
      </c>
      <c r="J118" s="22">
        <v>1</v>
      </c>
      <c r="K118" s="22">
        <v>3274457100</v>
      </c>
      <c r="L118" s="22" t="s">
        <v>7038</v>
      </c>
      <c r="M118" s="22" t="s">
        <v>191</v>
      </c>
      <c r="N118" s="22">
        <v>65537</v>
      </c>
      <c r="O118" s="22">
        <v>72.03</v>
      </c>
      <c r="P118" s="22">
        <v>60.14</v>
      </c>
      <c r="Q118" s="22">
        <v>2.0299999999999998</v>
      </c>
      <c r="R118" s="22">
        <v>9.2899999999999991</v>
      </c>
    </row>
    <row r="119" spans="1:18" x14ac:dyDescent="0.2">
      <c r="A119" s="22" t="s">
        <v>99</v>
      </c>
      <c r="B119" s="22" t="s">
        <v>100</v>
      </c>
      <c r="C119" s="23">
        <v>9.9900000000000003E-2</v>
      </c>
      <c r="D119" s="22">
        <v>11.23</v>
      </c>
      <c r="E119" s="24">
        <v>0.54304398148148147</v>
      </c>
      <c r="I119" s="24">
        <v>0.59932870370370372</v>
      </c>
      <c r="J119" s="22">
        <v>1</v>
      </c>
      <c r="K119" s="22">
        <v>4533747700</v>
      </c>
      <c r="L119" s="22" t="s">
        <v>7037</v>
      </c>
      <c r="M119" s="22" t="s">
        <v>191</v>
      </c>
      <c r="N119" s="22">
        <v>65537</v>
      </c>
      <c r="O119" s="22">
        <v>40.28</v>
      </c>
      <c r="P119" s="22">
        <v>66.23</v>
      </c>
      <c r="Q119" s="22">
        <v>1.57</v>
      </c>
      <c r="R119" s="22">
        <v>5.1100000000000003</v>
      </c>
    </row>
    <row r="120" spans="1:18" x14ac:dyDescent="0.2">
      <c r="A120" s="22" t="s">
        <v>5087</v>
      </c>
      <c r="B120" s="22" t="s">
        <v>5086</v>
      </c>
      <c r="C120" s="23">
        <v>0.1</v>
      </c>
      <c r="D120" s="22">
        <v>26.83</v>
      </c>
      <c r="E120" s="24">
        <v>0.41145833333333331</v>
      </c>
      <c r="I120" s="24">
        <v>0.41145833333333331</v>
      </c>
      <c r="J120" s="22">
        <v>1</v>
      </c>
      <c r="K120" s="22">
        <v>45244370000</v>
      </c>
      <c r="L120" s="22" t="s">
        <v>5085</v>
      </c>
      <c r="M120" s="22" t="s">
        <v>191</v>
      </c>
      <c r="N120" s="22">
        <v>65537</v>
      </c>
      <c r="O120" s="22">
        <v>38.9</v>
      </c>
      <c r="P120" s="22">
        <v>81.63</v>
      </c>
      <c r="Q120" s="22">
        <v>3.4</v>
      </c>
      <c r="R120" s="22">
        <v>7.8</v>
      </c>
    </row>
    <row r="121" spans="1:18" x14ac:dyDescent="0.2">
      <c r="A121" s="22" t="s">
        <v>4264</v>
      </c>
      <c r="B121" s="22" t="s">
        <v>4263</v>
      </c>
      <c r="C121" s="23">
        <v>0.1002</v>
      </c>
      <c r="D121" s="22">
        <v>34.270000000000003</v>
      </c>
      <c r="E121" s="24">
        <v>0.44590277777777776</v>
      </c>
      <c r="I121" s="24">
        <v>0.44590277777777776</v>
      </c>
      <c r="J121" s="22">
        <v>1</v>
      </c>
      <c r="K121" s="22">
        <v>6977682500</v>
      </c>
      <c r="L121" s="22" t="s">
        <v>4979</v>
      </c>
      <c r="M121" s="22" t="s">
        <v>191</v>
      </c>
      <c r="N121" s="22">
        <v>131076</v>
      </c>
      <c r="O121" s="22">
        <v>36.700000000000003</v>
      </c>
      <c r="P121" s="22">
        <v>91.24</v>
      </c>
      <c r="Q121" s="22">
        <v>5.43</v>
      </c>
      <c r="R121" s="22">
        <v>56.88</v>
      </c>
    </row>
    <row r="122" spans="1:18" x14ac:dyDescent="0.2">
      <c r="A122" s="22" t="s">
        <v>2830</v>
      </c>
      <c r="B122" s="22" t="s">
        <v>2829</v>
      </c>
      <c r="C122" s="23">
        <v>0.10009999999999999</v>
      </c>
      <c r="D122" s="22">
        <v>47.6</v>
      </c>
      <c r="E122" s="24">
        <v>0.47184027777777776</v>
      </c>
      <c r="I122" s="24">
        <v>0.47236111111111112</v>
      </c>
      <c r="J122" s="22">
        <v>1</v>
      </c>
      <c r="K122" s="22">
        <v>120182910000</v>
      </c>
      <c r="L122" s="22" t="s">
        <v>7036</v>
      </c>
      <c r="M122" s="22" t="s">
        <v>191</v>
      </c>
      <c r="N122" s="22">
        <v>65537</v>
      </c>
      <c r="O122" s="22">
        <v>45.18</v>
      </c>
      <c r="P122" s="22">
        <v>99.99</v>
      </c>
      <c r="Q122" s="22">
        <v>4.59</v>
      </c>
      <c r="R122" s="22">
        <v>4.6500000000000004</v>
      </c>
    </row>
    <row r="123" spans="1:18" x14ac:dyDescent="0.2">
      <c r="A123" s="22" t="s">
        <v>2065</v>
      </c>
      <c r="B123" s="22" t="s">
        <v>2064</v>
      </c>
      <c r="C123" s="23">
        <v>0.1002</v>
      </c>
      <c r="D123" s="22">
        <v>21.31</v>
      </c>
      <c r="E123" s="24">
        <v>0.39756944444444442</v>
      </c>
      <c r="I123" s="24">
        <v>0.61383101851851851</v>
      </c>
      <c r="J123" s="22">
        <v>1</v>
      </c>
      <c r="K123" s="22">
        <v>1293303900</v>
      </c>
      <c r="L123" s="22" t="s">
        <v>7035</v>
      </c>
      <c r="M123" s="22" t="s">
        <v>191</v>
      </c>
      <c r="N123" s="22">
        <v>65537</v>
      </c>
      <c r="O123" s="22">
        <v>49.72</v>
      </c>
      <c r="P123" s="22">
        <v>99.89</v>
      </c>
      <c r="Q123" s="22">
        <v>10.06</v>
      </c>
      <c r="R123" s="22">
        <v>4.18</v>
      </c>
    </row>
    <row r="124" spans="1:18" x14ac:dyDescent="0.2">
      <c r="A124" s="22" t="s">
        <v>4200</v>
      </c>
      <c r="B124" s="22" t="s">
        <v>4199</v>
      </c>
      <c r="C124" s="23">
        <v>9.9900000000000003E-2</v>
      </c>
      <c r="D124" s="22">
        <v>16.41</v>
      </c>
      <c r="E124" s="24">
        <v>0.41545138888888888</v>
      </c>
      <c r="I124" s="24">
        <v>0.41545138888888888</v>
      </c>
      <c r="J124" s="22">
        <v>1</v>
      </c>
      <c r="K124" s="22">
        <v>10346211700</v>
      </c>
      <c r="L124" s="22" t="s">
        <v>6194</v>
      </c>
      <c r="M124" s="22" t="s">
        <v>191</v>
      </c>
      <c r="N124" s="22">
        <v>65537</v>
      </c>
      <c r="O124" s="22">
        <v>9.94</v>
      </c>
      <c r="P124" s="22">
        <v>86.16</v>
      </c>
      <c r="Q124" s="22">
        <v>2.67</v>
      </c>
      <c r="R124" s="22">
        <v>18.38</v>
      </c>
    </row>
    <row r="125" spans="1:18" x14ac:dyDescent="0.2">
      <c r="A125" s="22" t="s">
        <v>1537</v>
      </c>
      <c r="B125" s="22" t="s">
        <v>1538</v>
      </c>
      <c r="C125" s="23">
        <v>9.9900000000000003E-2</v>
      </c>
      <c r="D125" s="22">
        <v>16.07</v>
      </c>
      <c r="E125" s="24">
        <v>0.41493055555555558</v>
      </c>
      <c r="I125" s="24">
        <v>0.4720138888888889</v>
      </c>
      <c r="J125" s="22">
        <v>1</v>
      </c>
      <c r="K125" s="22">
        <v>9623727200</v>
      </c>
      <c r="L125" s="22" t="s">
        <v>7034</v>
      </c>
      <c r="M125" s="22" t="s">
        <v>191</v>
      </c>
      <c r="N125" s="22">
        <v>65537</v>
      </c>
      <c r="O125" s="22">
        <v>28.38</v>
      </c>
      <c r="P125" s="22">
        <v>94.13</v>
      </c>
      <c r="Q125" s="22">
        <v>6.86</v>
      </c>
      <c r="R125" s="22">
        <v>1.62</v>
      </c>
    </row>
    <row r="126" spans="1:18" x14ac:dyDescent="0.2">
      <c r="A126" s="22" t="s">
        <v>7033</v>
      </c>
      <c r="B126" s="22" t="s">
        <v>7032</v>
      </c>
      <c r="C126" s="23">
        <v>9.8400000000000001E-2</v>
      </c>
      <c r="D126" s="22">
        <v>2.68</v>
      </c>
      <c r="E126" s="24">
        <v>0.41128472222222223</v>
      </c>
      <c r="I126" s="24">
        <v>0.41128472222222223</v>
      </c>
      <c r="J126" s="22">
        <v>1</v>
      </c>
      <c r="K126" s="22">
        <v>6471135700</v>
      </c>
      <c r="L126" s="22" t="s">
        <v>7031</v>
      </c>
      <c r="M126" s="22" t="s">
        <v>191</v>
      </c>
      <c r="N126" s="22">
        <v>65537</v>
      </c>
      <c r="O126" s="22">
        <v>33.51</v>
      </c>
      <c r="P126" s="22">
        <v>65.739999999999995</v>
      </c>
      <c r="Q126" s="22">
        <v>1.25</v>
      </c>
      <c r="R126" s="22">
        <v>66.53</v>
      </c>
    </row>
    <row r="127" spans="1:18" x14ac:dyDescent="0.2">
      <c r="A127" s="22" t="s">
        <v>1671</v>
      </c>
      <c r="B127" s="22" t="s">
        <v>1672</v>
      </c>
      <c r="C127" s="23">
        <v>9.9900000000000003E-2</v>
      </c>
      <c r="D127" s="22">
        <v>18.38</v>
      </c>
      <c r="E127" s="24">
        <v>0.40190972222222221</v>
      </c>
      <c r="I127" s="24">
        <v>0.40190972222222221</v>
      </c>
      <c r="J127" s="22">
        <v>1</v>
      </c>
      <c r="K127" s="22">
        <v>34923181000</v>
      </c>
      <c r="L127" s="22" t="s">
        <v>4788</v>
      </c>
      <c r="M127" s="22" t="s">
        <v>191</v>
      </c>
      <c r="N127" s="22">
        <v>65537</v>
      </c>
      <c r="O127" s="22">
        <v>15.55</v>
      </c>
      <c r="P127" s="22">
        <v>58.83</v>
      </c>
      <c r="Q127" s="22">
        <v>1.24</v>
      </c>
      <c r="R127" s="22">
        <v>19.38</v>
      </c>
    </row>
    <row r="128" spans="1:18" x14ac:dyDescent="0.2">
      <c r="A128" s="22" t="s">
        <v>2551</v>
      </c>
      <c r="B128" s="22" t="s">
        <v>2550</v>
      </c>
      <c r="C128" s="23">
        <v>9.9900000000000003E-2</v>
      </c>
      <c r="D128" s="22">
        <v>7.6</v>
      </c>
      <c r="E128" s="24">
        <v>0.4707986111111111</v>
      </c>
      <c r="I128" s="24">
        <v>0.4707986111111111</v>
      </c>
      <c r="J128" s="22">
        <v>1</v>
      </c>
      <c r="K128" s="22">
        <v>15229379000</v>
      </c>
      <c r="L128" s="22" t="s">
        <v>2549</v>
      </c>
      <c r="M128" s="22" t="s">
        <v>191</v>
      </c>
      <c r="N128" s="22">
        <v>65537</v>
      </c>
      <c r="O128" s="22">
        <v>15.46</v>
      </c>
      <c r="P128" s="22">
        <v>100</v>
      </c>
      <c r="Q128" s="22">
        <v>5.84</v>
      </c>
      <c r="R128" s="22">
        <v>5.05</v>
      </c>
    </row>
    <row r="129" spans="1:18" x14ac:dyDescent="0.2">
      <c r="A129" s="22" t="s">
        <v>7030</v>
      </c>
      <c r="B129" s="22" t="s">
        <v>7029</v>
      </c>
      <c r="C129" s="23">
        <v>9.9400000000000002E-2</v>
      </c>
      <c r="D129" s="22">
        <v>7.3</v>
      </c>
      <c r="E129" s="24">
        <v>0.41614583333333333</v>
      </c>
      <c r="I129" s="24">
        <v>0.47670138888888891</v>
      </c>
      <c r="J129" s="22">
        <v>1</v>
      </c>
      <c r="K129" s="22">
        <v>15506915000</v>
      </c>
      <c r="L129" s="22" t="s">
        <v>2713</v>
      </c>
      <c r="M129" s="22" t="s">
        <v>191</v>
      </c>
      <c r="N129" s="22">
        <v>65537</v>
      </c>
      <c r="O129" s="22">
        <v>59</v>
      </c>
      <c r="P129" s="22">
        <v>100</v>
      </c>
      <c r="Q129" s="22">
        <v>4.9800000000000004</v>
      </c>
      <c r="R129" s="22">
        <v>19.23</v>
      </c>
    </row>
    <row r="130" spans="1:18" x14ac:dyDescent="0.2">
      <c r="A130" s="22" t="s">
        <v>7028</v>
      </c>
      <c r="B130" s="22" t="s">
        <v>7027</v>
      </c>
      <c r="C130" s="23">
        <v>0.1003</v>
      </c>
      <c r="D130" s="22">
        <v>12.94</v>
      </c>
      <c r="E130" s="24">
        <v>0.62202546296296302</v>
      </c>
      <c r="I130" s="24">
        <v>0.62202546296296302</v>
      </c>
      <c r="J130" s="22">
        <v>1</v>
      </c>
      <c r="K130" s="22">
        <v>17394927000</v>
      </c>
      <c r="L130" s="22" t="s">
        <v>7026</v>
      </c>
      <c r="M130" s="22" t="s">
        <v>191</v>
      </c>
      <c r="N130" s="22">
        <v>65537</v>
      </c>
      <c r="O130" s="22">
        <v>74.489999999999995</v>
      </c>
      <c r="P130" s="22">
        <v>37.11</v>
      </c>
      <c r="Q130" s="22">
        <v>1.37</v>
      </c>
      <c r="R130" s="22">
        <v>0.87</v>
      </c>
    </row>
    <row r="131" spans="1:18" x14ac:dyDescent="0.2">
      <c r="A131" s="22" t="s">
        <v>7025</v>
      </c>
      <c r="B131" s="22" t="s">
        <v>7024</v>
      </c>
      <c r="C131" s="23">
        <v>0.1</v>
      </c>
      <c r="D131" s="22">
        <v>20.79</v>
      </c>
      <c r="E131" s="24">
        <v>0.39756944444444442</v>
      </c>
      <c r="I131" s="24">
        <v>0.40399305555555554</v>
      </c>
      <c r="J131" s="22">
        <v>1</v>
      </c>
      <c r="K131" s="22">
        <v>39379270000</v>
      </c>
      <c r="L131" s="22" t="s">
        <v>7023</v>
      </c>
      <c r="M131" s="22" t="s">
        <v>191</v>
      </c>
      <c r="N131" s="22">
        <v>65537</v>
      </c>
      <c r="O131" s="22">
        <v>36.69</v>
      </c>
      <c r="P131" s="22">
        <v>80.900000000000006</v>
      </c>
      <c r="Q131" s="22">
        <v>3.07</v>
      </c>
      <c r="R131" s="22">
        <v>17.8</v>
      </c>
    </row>
    <row r="132" spans="1:18" x14ac:dyDescent="0.2">
      <c r="A132" s="22" t="s">
        <v>3260</v>
      </c>
      <c r="B132" s="22" t="s">
        <v>3259</v>
      </c>
      <c r="C132" s="23">
        <v>9.8500000000000004E-2</v>
      </c>
      <c r="D132" s="22">
        <v>3.01</v>
      </c>
      <c r="E132" s="24">
        <v>0.47322916666666665</v>
      </c>
      <c r="I132" s="24">
        <v>0.61273148148148149</v>
      </c>
      <c r="J132" s="22">
        <v>1</v>
      </c>
      <c r="K132" s="22">
        <v>5997790400</v>
      </c>
      <c r="L132" s="22" t="s">
        <v>6563</v>
      </c>
      <c r="M132" s="22" t="s">
        <v>191</v>
      </c>
      <c r="N132" s="22">
        <v>65537</v>
      </c>
      <c r="O132" s="22">
        <v>32.43</v>
      </c>
      <c r="P132" s="22">
        <v>88.38</v>
      </c>
      <c r="Q132" s="22">
        <v>8.6300000000000008</v>
      </c>
      <c r="R132" s="22">
        <v>2.41</v>
      </c>
    </row>
    <row r="133" spans="1:18" x14ac:dyDescent="0.2">
      <c r="A133" s="22" t="s">
        <v>2653</v>
      </c>
      <c r="B133" s="22" t="s">
        <v>2652</v>
      </c>
      <c r="C133" s="23">
        <v>0.10009999999999999</v>
      </c>
      <c r="D133" s="22">
        <v>12.53</v>
      </c>
      <c r="E133" s="24">
        <v>0.46750000000000003</v>
      </c>
      <c r="I133" s="24">
        <v>0.46750000000000003</v>
      </c>
      <c r="J133" s="22">
        <v>1</v>
      </c>
      <c r="K133" s="22">
        <v>11856825800</v>
      </c>
      <c r="L133" s="22" t="s">
        <v>6695</v>
      </c>
      <c r="M133" s="22" t="s">
        <v>191</v>
      </c>
      <c r="N133" s="22">
        <v>131076</v>
      </c>
      <c r="O133" s="22">
        <v>4.01</v>
      </c>
      <c r="P133" s="22">
        <v>100</v>
      </c>
      <c r="Q133" s="22">
        <v>5.0599999999999996</v>
      </c>
      <c r="R133" s="22">
        <v>25.33</v>
      </c>
    </row>
    <row r="134" spans="1:18" x14ac:dyDescent="0.2">
      <c r="A134" s="22" t="s">
        <v>7022</v>
      </c>
      <c r="B134" s="22" t="s">
        <v>7021</v>
      </c>
      <c r="C134" s="23">
        <v>0.1</v>
      </c>
      <c r="D134" s="22">
        <v>22.66</v>
      </c>
      <c r="E134" s="24">
        <v>0.54853009259259256</v>
      </c>
      <c r="I134" s="24">
        <v>0.61409722222222218</v>
      </c>
      <c r="J134" s="22">
        <v>1</v>
      </c>
      <c r="K134" s="22">
        <v>12850836900</v>
      </c>
      <c r="L134" s="22" t="s">
        <v>7020</v>
      </c>
      <c r="M134" s="22" t="s">
        <v>191</v>
      </c>
      <c r="N134" s="22">
        <v>65537</v>
      </c>
      <c r="O134" s="22">
        <v>55.68</v>
      </c>
      <c r="P134" s="22">
        <v>48</v>
      </c>
      <c r="Q134" s="22">
        <v>1.88</v>
      </c>
      <c r="R134" s="22">
        <v>1.84</v>
      </c>
    </row>
    <row r="135" spans="1:18" x14ac:dyDescent="0.2">
      <c r="A135" s="22" t="s">
        <v>7019</v>
      </c>
      <c r="B135" s="22" t="s">
        <v>7018</v>
      </c>
      <c r="C135" s="23">
        <v>0.10009999999999999</v>
      </c>
      <c r="D135" s="22">
        <v>24.73</v>
      </c>
      <c r="E135" s="24">
        <v>0.61954861111111115</v>
      </c>
      <c r="I135" s="24">
        <v>0.61954861111111115</v>
      </c>
      <c r="J135" s="22">
        <v>1</v>
      </c>
      <c r="K135" s="22">
        <v>301126110000</v>
      </c>
      <c r="L135" s="22" t="s">
        <v>7017</v>
      </c>
      <c r="M135" s="22" t="s">
        <v>191</v>
      </c>
      <c r="N135" s="22">
        <v>65537</v>
      </c>
      <c r="O135" s="22">
        <v>45.16</v>
      </c>
      <c r="P135" s="22">
        <v>100</v>
      </c>
      <c r="Q135" s="22">
        <v>2.2999999999999998</v>
      </c>
      <c r="R135" s="22">
        <v>2.1</v>
      </c>
    </row>
    <row r="136" spans="1:18" x14ac:dyDescent="0.2">
      <c r="A136" s="22" t="s">
        <v>5403</v>
      </c>
      <c r="B136" s="22" t="s">
        <v>5402</v>
      </c>
      <c r="C136" s="23">
        <v>0.1734</v>
      </c>
      <c r="D136" s="22">
        <v>49.4</v>
      </c>
      <c r="E136" s="24">
        <v>0.54197916666666668</v>
      </c>
      <c r="I136" s="24">
        <v>0.54798611111111106</v>
      </c>
      <c r="J136" s="22">
        <v>0</v>
      </c>
      <c r="K136" s="22">
        <v>1739902000</v>
      </c>
      <c r="L136" s="22" t="s">
        <v>111</v>
      </c>
      <c r="M136" s="22" t="s">
        <v>111</v>
      </c>
      <c r="N136" s="22">
        <v>0</v>
      </c>
      <c r="O136" s="22">
        <v>16.8</v>
      </c>
      <c r="P136" s="22">
        <v>99.29</v>
      </c>
      <c r="Q136" s="22">
        <v>18.8</v>
      </c>
      <c r="R136" s="22" t="s">
        <v>111</v>
      </c>
    </row>
    <row r="137" spans="1:18" x14ac:dyDescent="0.2">
      <c r="A137" s="22" t="s">
        <v>7016</v>
      </c>
      <c r="B137" s="22" t="s">
        <v>7015</v>
      </c>
      <c r="C137" s="23">
        <v>0.1976</v>
      </c>
      <c r="D137" s="22">
        <v>20.55</v>
      </c>
      <c r="E137" s="24">
        <v>0.54267361111111112</v>
      </c>
      <c r="I137" s="24">
        <v>0.54267361111111112</v>
      </c>
      <c r="J137" s="22">
        <v>0</v>
      </c>
      <c r="K137" s="22">
        <v>14344581000</v>
      </c>
      <c r="L137" s="22" t="s">
        <v>111</v>
      </c>
      <c r="M137" s="22" t="s">
        <v>111</v>
      </c>
      <c r="N137" s="22">
        <v>0</v>
      </c>
      <c r="O137" s="22">
        <v>44.13</v>
      </c>
      <c r="P137" s="22">
        <v>95.07</v>
      </c>
      <c r="Q137" s="22">
        <v>10.17</v>
      </c>
      <c r="R137" s="22" t="s">
        <v>111</v>
      </c>
    </row>
    <row r="138" spans="1:18" x14ac:dyDescent="0.2">
      <c r="A138" s="22" t="s">
        <v>7014</v>
      </c>
      <c r="B138" s="22" t="s">
        <v>7013</v>
      </c>
      <c r="C138" s="23">
        <v>0.17549999999999999</v>
      </c>
      <c r="D138" s="22">
        <v>3.55</v>
      </c>
      <c r="E138" s="24">
        <v>0.39861111111111114</v>
      </c>
      <c r="I138" s="24">
        <v>0.56579861111111107</v>
      </c>
      <c r="J138" s="22">
        <v>0</v>
      </c>
      <c r="K138" s="22">
        <v>4002865500</v>
      </c>
      <c r="L138" s="22" t="s">
        <v>111</v>
      </c>
      <c r="M138" s="22" t="s">
        <v>111</v>
      </c>
      <c r="N138" s="22">
        <v>0</v>
      </c>
      <c r="O138" s="22">
        <v>14.38</v>
      </c>
      <c r="P138" s="22">
        <v>97.85</v>
      </c>
      <c r="Q138" s="22">
        <v>19.420000000000002</v>
      </c>
      <c r="R138" s="22" t="s">
        <v>111</v>
      </c>
    </row>
    <row r="139" spans="1:18" x14ac:dyDescent="0.2">
      <c r="A139" s="22" t="s">
        <v>4535</v>
      </c>
      <c r="B139" s="22" t="s">
        <v>4534</v>
      </c>
      <c r="C139" s="23">
        <v>8.5900000000000004E-2</v>
      </c>
      <c r="D139" s="22">
        <v>100.88</v>
      </c>
      <c r="E139" s="24">
        <v>0.55033564814814817</v>
      </c>
      <c r="I139" s="24">
        <v>0.55348379629629629</v>
      </c>
      <c r="J139" s="22">
        <v>0</v>
      </c>
      <c r="K139" s="22">
        <v>51530718000</v>
      </c>
      <c r="L139" s="22" t="s">
        <v>111</v>
      </c>
      <c r="M139" s="22" t="s">
        <v>111</v>
      </c>
      <c r="N139" s="22">
        <v>0</v>
      </c>
      <c r="O139" s="22">
        <v>81.41</v>
      </c>
      <c r="P139" s="22">
        <v>51.43</v>
      </c>
      <c r="Q139" s="22">
        <v>2.48</v>
      </c>
      <c r="R139" s="22" t="s">
        <v>111</v>
      </c>
    </row>
    <row r="140" spans="1:18" x14ac:dyDescent="0.2">
      <c r="A140" s="22" t="s">
        <v>256</v>
      </c>
      <c r="B140" s="22" t="s">
        <v>257</v>
      </c>
      <c r="C140" s="23">
        <v>9.9099999999999994E-2</v>
      </c>
      <c r="D140" s="22">
        <v>43.58</v>
      </c>
      <c r="E140" s="24">
        <v>0.44520833333333332</v>
      </c>
      <c r="I140" s="24">
        <v>0.44520833333333332</v>
      </c>
      <c r="J140" s="22">
        <v>0</v>
      </c>
      <c r="K140" s="22">
        <v>9773693400</v>
      </c>
      <c r="L140" s="22" t="s">
        <v>111</v>
      </c>
      <c r="M140" s="22" t="s">
        <v>111</v>
      </c>
      <c r="N140" s="22">
        <v>0</v>
      </c>
      <c r="O140" s="22">
        <v>45.08</v>
      </c>
      <c r="P140" s="22">
        <v>96.49</v>
      </c>
      <c r="Q140" s="22">
        <v>9.24</v>
      </c>
      <c r="R140" s="22" t="s">
        <v>111</v>
      </c>
    </row>
    <row r="141" spans="1:18" x14ac:dyDescent="0.2">
      <c r="A141" s="22" t="s">
        <v>1771</v>
      </c>
      <c r="B141" s="22" t="s">
        <v>1772</v>
      </c>
      <c r="C141" s="23">
        <v>9.6699999999999994E-2</v>
      </c>
      <c r="D141" s="22">
        <v>76.12</v>
      </c>
      <c r="E141" s="24">
        <v>0.54180555555555554</v>
      </c>
      <c r="I141" s="24">
        <v>0.54180555555555554</v>
      </c>
      <c r="J141" s="22">
        <v>0</v>
      </c>
      <c r="K141" s="22">
        <v>25017069000</v>
      </c>
      <c r="L141" s="22" t="s">
        <v>111</v>
      </c>
      <c r="M141" s="22" t="s">
        <v>111</v>
      </c>
      <c r="N141" s="22">
        <v>0</v>
      </c>
      <c r="O141" s="22">
        <v>60.64</v>
      </c>
      <c r="P141" s="22">
        <v>82.86</v>
      </c>
      <c r="Q141" s="22">
        <v>2.87</v>
      </c>
      <c r="R141" s="22" t="s">
        <v>111</v>
      </c>
    </row>
    <row r="142" spans="1:18" x14ac:dyDescent="0.2">
      <c r="A142" s="22" t="s">
        <v>4819</v>
      </c>
      <c r="B142" s="22" t="s">
        <v>4818</v>
      </c>
      <c r="C142" s="23">
        <v>9.9299999999999999E-2</v>
      </c>
      <c r="D142" s="22">
        <v>31.1</v>
      </c>
      <c r="E142" s="24">
        <v>0.54180555555555554</v>
      </c>
      <c r="I142" s="24">
        <v>0.54180555555555554</v>
      </c>
      <c r="J142" s="22">
        <v>0</v>
      </c>
      <c r="K142" s="22">
        <v>25595812000</v>
      </c>
      <c r="L142" s="22" t="s">
        <v>111</v>
      </c>
      <c r="M142" s="22" t="s">
        <v>111</v>
      </c>
      <c r="N142" s="22">
        <v>0</v>
      </c>
      <c r="O142" s="22">
        <v>37.42</v>
      </c>
      <c r="P142" s="22">
        <v>67.69</v>
      </c>
      <c r="Q142" s="22">
        <v>4.3</v>
      </c>
      <c r="R142" s="22" t="s">
        <v>111</v>
      </c>
    </row>
    <row r="143" spans="1:18" x14ac:dyDescent="0.2">
      <c r="A143" s="22" t="s">
        <v>1693</v>
      </c>
      <c r="B143" s="22" t="s">
        <v>1694</v>
      </c>
      <c r="C143" s="23">
        <v>9.3100000000000002E-2</v>
      </c>
      <c r="D143" s="22">
        <v>15.61</v>
      </c>
      <c r="E143" s="24">
        <v>0.54362268518518519</v>
      </c>
      <c r="I143" s="24">
        <v>0.54746527777777776</v>
      </c>
      <c r="J143" s="22">
        <v>0</v>
      </c>
      <c r="K143" s="22">
        <v>6314424400</v>
      </c>
      <c r="L143" s="22" t="s">
        <v>111</v>
      </c>
      <c r="M143" s="22" t="s">
        <v>111</v>
      </c>
      <c r="N143" s="22">
        <v>0</v>
      </c>
      <c r="O143" s="22">
        <v>46.48</v>
      </c>
      <c r="P143" s="22">
        <v>89.89</v>
      </c>
      <c r="Q143" s="22">
        <v>8.11</v>
      </c>
      <c r="R143" s="22" t="s">
        <v>111</v>
      </c>
    </row>
    <row r="144" spans="1:18" x14ac:dyDescent="0.2">
      <c r="A144" s="22" t="s">
        <v>1054</v>
      </c>
      <c r="B144" s="22" t="s">
        <v>1055</v>
      </c>
      <c r="C144" s="23">
        <v>9.5600000000000004E-2</v>
      </c>
      <c r="D144" s="22">
        <v>16.84</v>
      </c>
      <c r="E144" s="24">
        <v>0.45180555555555557</v>
      </c>
      <c r="I144" s="24">
        <v>0.45180555555555557</v>
      </c>
      <c r="J144" s="22">
        <v>0</v>
      </c>
      <c r="K144" s="22">
        <v>23323664000</v>
      </c>
      <c r="L144" s="22" t="s">
        <v>111</v>
      </c>
      <c r="M144" s="22" t="s">
        <v>111</v>
      </c>
      <c r="N144" s="22">
        <v>0</v>
      </c>
      <c r="O144" s="22">
        <v>28.84</v>
      </c>
      <c r="P144" s="22">
        <v>72.47</v>
      </c>
      <c r="Q144" s="22">
        <v>6.05</v>
      </c>
      <c r="R144" s="22" t="s">
        <v>111</v>
      </c>
    </row>
    <row r="145" spans="1:18" x14ac:dyDescent="0.2">
      <c r="A145" s="22" t="s">
        <v>2988</v>
      </c>
      <c r="B145" s="22" t="s">
        <v>2987</v>
      </c>
      <c r="C145" s="23">
        <v>-4.4200000000000003E-2</v>
      </c>
      <c r="D145" s="22">
        <v>6.06</v>
      </c>
      <c r="E145" s="24">
        <v>0.39635416666666667</v>
      </c>
      <c r="I145" s="24">
        <v>0.41892361111111109</v>
      </c>
      <c r="J145" s="22">
        <v>0</v>
      </c>
      <c r="K145" s="22">
        <v>7770835300</v>
      </c>
      <c r="L145" s="22" t="s">
        <v>111</v>
      </c>
      <c r="M145" s="22" t="s">
        <v>111</v>
      </c>
      <c r="N145" s="22">
        <v>0</v>
      </c>
      <c r="O145" s="22">
        <v>14.09</v>
      </c>
      <c r="P145" s="22">
        <v>53.81</v>
      </c>
      <c r="Q145" s="22">
        <v>38.020000000000003</v>
      </c>
      <c r="R145" s="22" t="s">
        <v>111</v>
      </c>
    </row>
    <row r="146" spans="1:18" x14ac:dyDescent="0.2">
      <c r="A146" s="22" t="s">
        <v>3148</v>
      </c>
      <c r="B146" s="22" t="s">
        <v>3147</v>
      </c>
      <c r="C146" s="23">
        <v>6.6400000000000001E-2</v>
      </c>
      <c r="D146" s="22">
        <v>19.100000000000001</v>
      </c>
      <c r="E146" s="24">
        <v>0.54385416666666664</v>
      </c>
      <c r="I146" s="24">
        <v>0.54385416666666664</v>
      </c>
      <c r="J146" s="22">
        <v>0</v>
      </c>
      <c r="K146" s="22">
        <v>12971220600</v>
      </c>
      <c r="L146" s="22" t="s">
        <v>111</v>
      </c>
      <c r="M146" s="22" t="s">
        <v>111</v>
      </c>
      <c r="N146" s="22">
        <v>0</v>
      </c>
      <c r="O146" s="22">
        <v>49.54</v>
      </c>
      <c r="P146" s="22">
        <v>52.65</v>
      </c>
      <c r="Q146" s="22">
        <v>2.44</v>
      </c>
      <c r="R146" s="22" t="s">
        <v>111</v>
      </c>
    </row>
    <row r="147" spans="1:18" x14ac:dyDescent="0.2">
      <c r="A147" s="22" t="s">
        <v>311</v>
      </c>
      <c r="B147" s="22" t="s">
        <v>312</v>
      </c>
      <c r="C147" s="23">
        <v>8.2199999999999995E-2</v>
      </c>
      <c r="D147" s="22">
        <v>18.16</v>
      </c>
      <c r="E147" s="24">
        <v>0.54711805555555559</v>
      </c>
      <c r="I147" s="24">
        <v>0.54711805555555559</v>
      </c>
      <c r="J147" s="22">
        <v>0</v>
      </c>
      <c r="K147" s="22">
        <v>10263994100</v>
      </c>
      <c r="L147" s="22" t="s">
        <v>111</v>
      </c>
      <c r="M147" s="22" t="s">
        <v>111</v>
      </c>
      <c r="N147" s="22">
        <v>0</v>
      </c>
      <c r="O147" s="22">
        <v>63.3</v>
      </c>
      <c r="P147" s="22">
        <v>62.02</v>
      </c>
      <c r="Q147" s="22">
        <v>3.12</v>
      </c>
      <c r="R147" s="22" t="s">
        <v>111</v>
      </c>
    </row>
    <row r="148" spans="1:18" x14ac:dyDescent="0.2">
      <c r="A148" s="22" t="s">
        <v>2984</v>
      </c>
      <c r="B148" s="22" t="s">
        <v>2983</v>
      </c>
      <c r="C148" s="23">
        <v>8.5599999999999996E-2</v>
      </c>
      <c r="D148" s="22">
        <v>9.89</v>
      </c>
      <c r="E148" s="24">
        <v>0.54180555555555554</v>
      </c>
      <c r="I148" s="24">
        <v>0.54711805555555559</v>
      </c>
      <c r="J148" s="22">
        <v>0</v>
      </c>
      <c r="K148" s="22">
        <v>10419351800</v>
      </c>
      <c r="L148" s="22" t="s">
        <v>111</v>
      </c>
      <c r="M148" s="22" t="s">
        <v>111</v>
      </c>
      <c r="N148" s="22">
        <v>0</v>
      </c>
      <c r="O148" s="22">
        <v>8.33</v>
      </c>
      <c r="P148" s="22">
        <v>74.430000000000007</v>
      </c>
      <c r="Q148" s="22">
        <v>4.45</v>
      </c>
      <c r="R148" s="22" t="s">
        <v>111</v>
      </c>
    </row>
    <row r="149" spans="1:18" x14ac:dyDescent="0.2">
      <c r="A149" s="22" t="s">
        <v>6535</v>
      </c>
      <c r="B149" s="22" t="s">
        <v>6534</v>
      </c>
      <c r="C149" s="23">
        <v>9.8500000000000004E-2</v>
      </c>
      <c r="D149" s="22">
        <v>31.34</v>
      </c>
      <c r="E149" s="24">
        <v>0.42709490740740741</v>
      </c>
      <c r="I149" s="24">
        <v>0.61090277777777779</v>
      </c>
      <c r="J149" s="22">
        <v>0</v>
      </c>
      <c r="K149" s="22">
        <v>37881341000</v>
      </c>
      <c r="L149" s="22" t="s">
        <v>111</v>
      </c>
      <c r="M149" s="22" t="s">
        <v>111</v>
      </c>
      <c r="N149" s="22">
        <v>0</v>
      </c>
      <c r="O149" s="22">
        <v>20.16</v>
      </c>
      <c r="P149" s="22">
        <v>83.61</v>
      </c>
      <c r="Q149" s="22">
        <v>6.24</v>
      </c>
      <c r="R149" s="22" t="s">
        <v>111</v>
      </c>
    </row>
    <row r="150" spans="1:18" x14ac:dyDescent="0.2">
      <c r="A150" s="22" t="s">
        <v>936</v>
      </c>
      <c r="B150" s="22" t="s">
        <v>937</v>
      </c>
      <c r="C150" s="23">
        <v>7.8200000000000006E-2</v>
      </c>
      <c r="D150" s="22">
        <v>5.93</v>
      </c>
      <c r="E150" s="24">
        <v>0.54197916666666668</v>
      </c>
      <c r="I150" s="24">
        <v>0.55331018518518515</v>
      </c>
      <c r="J150" s="22">
        <v>0</v>
      </c>
      <c r="K150" s="22">
        <v>2604153600</v>
      </c>
      <c r="L150" s="22" t="s">
        <v>111</v>
      </c>
      <c r="M150" s="22" t="s">
        <v>111</v>
      </c>
      <c r="N150" s="22">
        <v>0</v>
      </c>
      <c r="O150" s="22">
        <v>10.99</v>
      </c>
      <c r="P150" s="22">
        <v>92.21</v>
      </c>
      <c r="Q150" s="22">
        <v>10.99</v>
      </c>
      <c r="R150" s="22" t="s">
        <v>111</v>
      </c>
    </row>
    <row r="151" spans="1:18" x14ac:dyDescent="0.2">
      <c r="A151" s="22" t="s">
        <v>4716</v>
      </c>
      <c r="B151" s="22" t="s">
        <v>4715</v>
      </c>
      <c r="C151" s="23">
        <v>7.6700000000000004E-2</v>
      </c>
      <c r="D151" s="22">
        <v>21.75</v>
      </c>
      <c r="E151" s="24">
        <v>0.54605324074074069</v>
      </c>
      <c r="I151" s="24">
        <v>0.54605324074074069</v>
      </c>
      <c r="J151" s="22">
        <v>0</v>
      </c>
      <c r="K151" s="22">
        <v>8718023700</v>
      </c>
      <c r="L151" s="22" t="s">
        <v>111</v>
      </c>
      <c r="M151" s="22" t="s">
        <v>111</v>
      </c>
      <c r="N151" s="22">
        <v>0</v>
      </c>
      <c r="O151" s="22">
        <v>30.4</v>
      </c>
      <c r="P151" s="22">
        <v>79.92</v>
      </c>
      <c r="Q151" s="22">
        <v>5.71</v>
      </c>
      <c r="R151" s="22" t="s">
        <v>111</v>
      </c>
    </row>
    <row r="152" spans="1:18" x14ac:dyDescent="0.2">
      <c r="A152" s="22" t="s">
        <v>2356</v>
      </c>
      <c r="B152" s="22" t="s">
        <v>2355</v>
      </c>
      <c r="C152" s="23">
        <v>7.7299999999999994E-2</v>
      </c>
      <c r="D152" s="22">
        <v>8.92</v>
      </c>
      <c r="E152" s="24">
        <v>0.54694444444444446</v>
      </c>
      <c r="I152" s="24">
        <v>0.54694444444444446</v>
      </c>
      <c r="J152" s="22">
        <v>0</v>
      </c>
      <c r="K152" s="22">
        <v>7171441500</v>
      </c>
      <c r="L152" s="22" t="s">
        <v>111</v>
      </c>
      <c r="M152" s="22" t="s">
        <v>111</v>
      </c>
      <c r="N152" s="22">
        <v>0</v>
      </c>
      <c r="O152" s="22">
        <v>3.81</v>
      </c>
      <c r="P152" s="22">
        <v>64.760000000000005</v>
      </c>
      <c r="Q152" s="22">
        <v>4.34</v>
      </c>
      <c r="R152" s="22" t="s">
        <v>111</v>
      </c>
    </row>
    <row r="153" spans="1:18" x14ac:dyDescent="0.2">
      <c r="A153" s="22" t="s">
        <v>2570</v>
      </c>
      <c r="B153" s="22" t="s">
        <v>2569</v>
      </c>
      <c r="C153" s="23">
        <v>9.0200000000000002E-2</v>
      </c>
      <c r="D153" s="22">
        <v>13.9</v>
      </c>
      <c r="E153" s="24">
        <v>0.46385416666666668</v>
      </c>
      <c r="I153" s="24">
        <v>0.46385416666666668</v>
      </c>
      <c r="J153" s="22">
        <v>0</v>
      </c>
      <c r="K153" s="22">
        <v>12046435800</v>
      </c>
      <c r="L153" s="22" t="s">
        <v>111</v>
      </c>
      <c r="M153" s="22" t="s">
        <v>111</v>
      </c>
      <c r="N153" s="22">
        <v>0</v>
      </c>
      <c r="O153" s="22">
        <v>39.369999999999997</v>
      </c>
      <c r="P153" s="22">
        <v>77.42</v>
      </c>
      <c r="Q153" s="22">
        <v>6.51</v>
      </c>
      <c r="R153" s="22" t="s">
        <v>111</v>
      </c>
    </row>
    <row r="154" spans="1:18" x14ac:dyDescent="0.2">
      <c r="A154" s="22" t="s">
        <v>3737</v>
      </c>
      <c r="B154" s="22" t="s">
        <v>3736</v>
      </c>
      <c r="C154" s="23">
        <v>8.5000000000000006E-2</v>
      </c>
      <c r="D154" s="22">
        <v>5.36</v>
      </c>
      <c r="E154" s="24">
        <v>0.54344907407407406</v>
      </c>
      <c r="I154" s="24">
        <v>0.55402777777777779</v>
      </c>
      <c r="J154" s="22">
        <v>0</v>
      </c>
      <c r="K154" s="22">
        <v>2771714800</v>
      </c>
      <c r="L154" s="22" t="s">
        <v>111</v>
      </c>
      <c r="M154" s="22" t="s">
        <v>111</v>
      </c>
      <c r="N154" s="22">
        <v>0</v>
      </c>
      <c r="O154" s="22">
        <v>60.01</v>
      </c>
      <c r="P154" s="22">
        <v>87.07</v>
      </c>
      <c r="Q154" s="22">
        <v>7.01</v>
      </c>
      <c r="R154" s="22" t="s">
        <v>111</v>
      </c>
    </row>
    <row r="155" spans="1:18" x14ac:dyDescent="0.2">
      <c r="A155" s="22" t="s">
        <v>1803</v>
      </c>
      <c r="B155" s="22" t="s">
        <v>1897</v>
      </c>
      <c r="C155" s="23">
        <v>6.3E-2</v>
      </c>
      <c r="D155" s="22">
        <v>4.05</v>
      </c>
      <c r="E155" s="24">
        <v>0.42431712962962964</v>
      </c>
      <c r="I155" s="24">
        <v>0.42431712962962964</v>
      </c>
      <c r="J155" s="22">
        <v>0</v>
      </c>
      <c r="K155" s="22">
        <v>2710301000</v>
      </c>
      <c r="L155" s="22" t="s">
        <v>111</v>
      </c>
      <c r="M155" s="22" t="s">
        <v>111</v>
      </c>
      <c r="N155" s="22">
        <v>0</v>
      </c>
      <c r="O155" s="22">
        <v>1.49</v>
      </c>
      <c r="P155" s="22">
        <v>92.01</v>
      </c>
      <c r="Q155" s="22">
        <v>20.95</v>
      </c>
      <c r="R155" s="22" t="s">
        <v>111</v>
      </c>
    </row>
    <row r="156" spans="1:18" x14ac:dyDescent="0.2">
      <c r="A156" s="22" t="s">
        <v>5846</v>
      </c>
      <c r="B156" s="22" t="s">
        <v>5845</v>
      </c>
      <c r="C156" s="23">
        <v>8.2299999999999998E-2</v>
      </c>
      <c r="D156" s="22">
        <v>1.71</v>
      </c>
      <c r="E156" s="24">
        <v>0.46333333333333332</v>
      </c>
      <c r="I156" s="24">
        <v>0.46333333333333332</v>
      </c>
      <c r="J156" s="22">
        <v>0</v>
      </c>
      <c r="K156" s="22">
        <v>10005614800</v>
      </c>
      <c r="L156" s="22" t="s">
        <v>111</v>
      </c>
      <c r="M156" s="22" t="s">
        <v>111</v>
      </c>
      <c r="N156" s="22">
        <v>0</v>
      </c>
      <c r="O156" s="22">
        <v>4.6399999999999997</v>
      </c>
      <c r="P156" s="22">
        <v>86.75</v>
      </c>
      <c r="Q156" s="22">
        <v>6.02</v>
      </c>
      <c r="R156" s="22" t="s">
        <v>111</v>
      </c>
    </row>
    <row r="157" spans="1:18" x14ac:dyDescent="0.2">
      <c r="A157" s="22" t="s">
        <v>4003</v>
      </c>
      <c r="B157" s="22" t="s">
        <v>4002</v>
      </c>
      <c r="C157" s="23">
        <v>9.7100000000000006E-2</v>
      </c>
      <c r="D157" s="22">
        <v>48.02</v>
      </c>
      <c r="E157" s="24">
        <v>0.44069444444444444</v>
      </c>
      <c r="I157" s="24">
        <v>0.5546875</v>
      </c>
      <c r="J157" s="22">
        <v>0</v>
      </c>
      <c r="K157" s="22">
        <v>7655041100</v>
      </c>
      <c r="L157" s="22" t="s">
        <v>111</v>
      </c>
      <c r="M157" s="22" t="s">
        <v>111</v>
      </c>
      <c r="N157" s="22">
        <v>0</v>
      </c>
      <c r="O157" s="22">
        <v>65.25</v>
      </c>
      <c r="P157" s="22">
        <v>96.98</v>
      </c>
      <c r="Q157" s="22">
        <v>2.68</v>
      </c>
      <c r="R157" s="22" t="s">
        <v>111</v>
      </c>
    </row>
    <row r="158" spans="1:18" x14ac:dyDescent="0.2">
      <c r="A158" s="22" t="s">
        <v>7012</v>
      </c>
      <c r="B158" s="22" t="s">
        <v>7011</v>
      </c>
      <c r="C158" s="23">
        <v>7.6700000000000004E-2</v>
      </c>
      <c r="D158" s="22">
        <v>34.81</v>
      </c>
      <c r="E158" s="24">
        <v>0.47184027777777776</v>
      </c>
      <c r="I158" s="24">
        <v>0.47305555555555556</v>
      </c>
      <c r="J158" s="22">
        <v>0</v>
      </c>
      <c r="K158" s="22">
        <v>661390000</v>
      </c>
      <c r="L158" s="22" t="s">
        <v>111</v>
      </c>
      <c r="M158" s="22" t="s">
        <v>111</v>
      </c>
      <c r="N158" s="22">
        <v>0</v>
      </c>
      <c r="O158" s="22">
        <v>0</v>
      </c>
      <c r="P158" s="22">
        <v>90.05</v>
      </c>
      <c r="Q158" s="22">
        <v>39.54</v>
      </c>
      <c r="R158" s="22" t="s">
        <v>111</v>
      </c>
    </row>
    <row r="159" spans="1:18" x14ac:dyDescent="0.2">
      <c r="A159" s="22" t="s">
        <v>4183</v>
      </c>
      <c r="B159" s="22" t="s">
        <v>4182</v>
      </c>
      <c r="C159" s="23">
        <v>6.9400000000000003E-2</v>
      </c>
      <c r="D159" s="22">
        <v>29.26</v>
      </c>
      <c r="E159" s="24">
        <v>0.40572916666666664</v>
      </c>
      <c r="I159" s="24">
        <v>0.41753472222222221</v>
      </c>
      <c r="J159" s="22">
        <v>0</v>
      </c>
      <c r="K159" s="22">
        <v>2879085100</v>
      </c>
      <c r="L159" s="22" t="s">
        <v>111</v>
      </c>
      <c r="M159" s="22" t="s">
        <v>111</v>
      </c>
      <c r="N159" s="22">
        <v>0</v>
      </c>
      <c r="O159" s="22">
        <v>33.229999999999997</v>
      </c>
      <c r="P159" s="22">
        <v>85.36</v>
      </c>
      <c r="Q159" s="22">
        <v>12.43</v>
      </c>
      <c r="R159" s="22" t="s">
        <v>111</v>
      </c>
    </row>
    <row r="160" spans="1:18" x14ac:dyDescent="0.2">
      <c r="A160" s="22" t="s">
        <v>200</v>
      </c>
      <c r="B160" s="22" t="s">
        <v>201</v>
      </c>
      <c r="C160" s="23">
        <v>-0.10009999999999999</v>
      </c>
      <c r="D160" s="22">
        <v>7.73</v>
      </c>
      <c r="E160" s="22" t="s">
        <v>111</v>
      </c>
      <c r="I160" s="22" t="s">
        <v>111</v>
      </c>
      <c r="J160" s="22">
        <v>0</v>
      </c>
      <c r="K160" s="22">
        <v>8797225400</v>
      </c>
      <c r="L160" s="22" t="s">
        <v>111</v>
      </c>
      <c r="M160" s="22" t="s">
        <v>111</v>
      </c>
      <c r="N160" s="22">
        <v>0</v>
      </c>
      <c r="O160" s="22">
        <v>65.86</v>
      </c>
      <c r="P160" s="22">
        <v>59.43</v>
      </c>
      <c r="Q160" s="22">
        <v>18.41</v>
      </c>
      <c r="R160" s="22" t="s">
        <v>111</v>
      </c>
    </row>
    <row r="161" spans="1:18" x14ac:dyDescent="0.2">
      <c r="A161" s="22" t="s">
        <v>7010</v>
      </c>
      <c r="B161" s="22" t="s">
        <v>7009</v>
      </c>
      <c r="C161" s="23">
        <v>9.9900000000000003E-2</v>
      </c>
      <c r="D161" s="22">
        <v>59.11</v>
      </c>
      <c r="E161" s="24">
        <v>0.5465740740740741</v>
      </c>
      <c r="I161" s="24">
        <v>0.62202546296296302</v>
      </c>
      <c r="J161" s="22">
        <v>0</v>
      </c>
      <c r="K161" s="22">
        <v>38065470000</v>
      </c>
      <c r="L161" s="22" t="s">
        <v>111</v>
      </c>
      <c r="M161" s="22" t="s">
        <v>111</v>
      </c>
      <c r="N161" s="22">
        <v>0</v>
      </c>
      <c r="O161" s="22">
        <v>66.52</v>
      </c>
      <c r="P161" s="22">
        <v>73.34</v>
      </c>
      <c r="Q161" s="22">
        <v>2.76</v>
      </c>
      <c r="R161" s="22" t="s">
        <v>111</v>
      </c>
    </row>
    <row r="162" spans="1:18" x14ac:dyDescent="0.2">
      <c r="A162" s="22" t="s">
        <v>3555</v>
      </c>
      <c r="B162" s="22" t="s">
        <v>3554</v>
      </c>
      <c r="C162" s="23">
        <v>0.19520000000000001</v>
      </c>
      <c r="D162" s="22">
        <v>10.41</v>
      </c>
      <c r="E162" s="24">
        <v>0.39583333333333331</v>
      </c>
      <c r="I162" s="24">
        <v>0.39583333333333331</v>
      </c>
      <c r="J162" s="22">
        <v>0</v>
      </c>
      <c r="K162" s="22">
        <v>1748880000</v>
      </c>
      <c r="L162" s="22" t="s">
        <v>111</v>
      </c>
      <c r="M162" s="22" t="s">
        <v>111</v>
      </c>
      <c r="N162" s="22">
        <v>0</v>
      </c>
      <c r="O162" s="22">
        <v>5.78</v>
      </c>
      <c r="P162" s="22">
        <v>99.98</v>
      </c>
      <c r="Q162" s="22">
        <v>4.84</v>
      </c>
      <c r="R162" s="22" t="s">
        <v>111</v>
      </c>
    </row>
    <row r="163" spans="1:18" x14ac:dyDescent="0.2">
      <c r="A163" s="22" t="s">
        <v>7008</v>
      </c>
      <c r="B163" s="22" t="s">
        <v>7007</v>
      </c>
      <c r="C163" s="23">
        <v>0.19819999999999999</v>
      </c>
      <c r="D163" s="22">
        <v>25.39</v>
      </c>
      <c r="E163" s="24">
        <v>0.47218749999999998</v>
      </c>
      <c r="I163" s="24">
        <v>0.60504629629629625</v>
      </c>
      <c r="J163" s="22">
        <v>0</v>
      </c>
      <c r="K163" s="22">
        <v>2516471300</v>
      </c>
      <c r="L163" s="22" t="s">
        <v>111</v>
      </c>
      <c r="M163" s="22" t="s">
        <v>111</v>
      </c>
      <c r="N163" s="22">
        <v>0</v>
      </c>
      <c r="O163" s="22">
        <v>55.92</v>
      </c>
      <c r="P163" s="22">
        <v>100</v>
      </c>
      <c r="Q163" s="22">
        <v>4.88</v>
      </c>
      <c r="R163" s="22" t="s">
        <v>111</v>
      </c>
    </row>
    <row r="164" spans="1:18" x14ac:dyDescent="0.2">
      <c r="A164" s="22" t="s">
        <v>3551</v>
      </c>
      <c r="B164" s="22" t="s">
        <v>3550</v>
      </c>
      <c r="C164" s="23">
        <v>0.19220000000000001</v>
      </c>
      <c r="D164" s="22">
        <v>42.42</v>
      </c>
      <c r="E164" s="24">
        <v>0.55033564814814817</v>
      </c>
      <c r="I164" s="24">
        <v>0.59915509259259259</v>
      </c>
      <c r="J164" s="22">
        <v>0</v>
      </c>
      <c r="K164" s="22">
        <v>1883448000</v>
      </c>
      <c r="L164" s="22" t="s">
        <v>111</v>
      </c>
      <c r="M164" s="22" t="s">
        <v>111</v>
      </c>
      <c r="N164" s="22">
        <v>0</v>
      </c>
      <c r="O164" s="22">
        <v>10.130000000000001</v>
      </c>
      <c r="P164" s="22">
        <v>99.98</v>
      </c>
      <c r="Q164" s="22">
        <v>2.74</v>
      </c>
      <c r="R164" s="22" t="s">
        <v>111</v>
      </c>
    </row>
    <row r="165" spans="1:18" x14ac:dyDescent="0.2">
      <c r="A165" s="22" t="s">
        <v>7006</v>
      </c>
      <c r="B165" s="22" t="s">
        <v>7005</v>
      </c>
      <c r="C165" s="23">
        <v>7.9699999999999993E-2</v>
      </c>
      <c r="D165" s="22">
        <v>100.08</v>
      </c>
      <c r="E165" s="24">
        <v>0.54249999999999998</v>
      </c>
      <c r="I165" s="24">
        <v>0.58680555555555558</v>
      </c>
      <c r="J165" s="22">
        <v>0</v>
      </c>
      <c r="K165" s="22">
        <v>39511620000</v>
      </c>
      <c r="L165" s="22" t="s">
        <v>111</v>
      </c>
      <c r="M165" s="22" t="s">
        <v>111</v>
      </c>
      <c r="N165" s="22">
        <v>0</v>
      </c>
      <c r="O165" s="22">
        <v>34.549999999999997</v>
      </c>
      <c r="P165" s="22">
        <v>61.32</v>
      </c>
      <c r="Q165" s="22">
        <v>1.75</v>
      </c>
      <c r="R165" s="22" t="s">
        <v>111</v>
      </c>
    </row>
    <row r="166" spans="1:18" x14ac:dyDescent="0.2">
      <c r="A166" s="22" t="s">
        <v>6330</v>
      </c>
      <c r="B166" s="22" t="s">
        <v>6329</v>
      </c>
      <c r="C166" s="23">
        <v>9.9400000000000002E-2</v>
      </c>
      <c r="D166" s="22">
        <v>15.48</v>
      </c>
      <c r="E166" s="24">
        <v>0.40416666666666667</v>
      </c>
      <c r="I166" s="24">
        <v>0.42327546296296298</v>
      </c>
      <c r="J166" s="22">
        <v>0</v>
      </c>
      <c r="K166" s="22">
        <v>9596442800</v>
      </c>
      <c r="L166" s="22" t="s">
        <v>111</v>
      </c>
      <c r="M166" s="22" t="s">
        <v>111</v>
      </c>
      <c r="N166" s="22">
        <v>0</v>
      </c>
      <c r="O166" s="22">
        <v>57.99</v>
      </c>
      <c r="P166" s="22">
        <v>78.59</v>
      </c>
      <c r="Q166" s="22">
        <v>6.74</v>
      </c>
      <c r="R166" s="22" t="s">
        <v>111</v>
      </c>
    </row>
    <row r="167" spans="1:18" x14ac:dyDescent="0.2">
      <c r="A167" s="22" t="s">
        <v>3308</v>
      </c>
      <c r="B167" s="22" t="s">
        <v>3307</v>
      </c>
      <c r="C167" s="23">
        <v>8.8099999999999998E-2</v>
      </c>
      <c r="D167" s="22">
        <v>13.21</v>
      </c>
      <c r="E167" s="24">
        <v>0.40243055555555557</v>
      </c>
      <c r="I167" s="24">
        <v>0.40243055555555557</v>
      </c>
      <c r="J167" s="22">
        <v>0</v>
      </c>
      <c r="K167" s="22">
        <v>4281344500</v>
      </c>
      <c r="L167" s="22" t="s">
        <v>111</v>
      </c>
      <c r="M167" s="22" t="s">
        <v>111</v>
      </c>
      <c r="N167" s="22">
        <v>0</v>
      </c>
      <c r="O167" s="22">
        <v>21.06</v>
      </c>
      <c r="P167" s="22">
        <v>99.29</v>
      </c>
      <c r="Q167" s="22">
        <v>15.07</v>
      </c>
      <c r="R167" s="22" t="s">
        <v>111</v>
      </c>
    </row>
    <row r="168" spans="1:18" x14ac:dyDescent="0.2">
      <c r="A168" s="22" t="s">
        <v>1197</v>
      </c>
      <c r="B168" s="22" t="s">
        <v>1198</v>
      </c>
      <c r="C168" s="23">
        <v>7.2700000000000001E-2</v>
      </c>
      <c r="D168" s="22">
        <v>12.39</v>
      </c>
      <c r="E168" s="24">
        <v>0.40243055555555557</v>
      </c>
      <c r="I168" s="24">
        <v>0.40243055555555557</v>
      </c>
      <c r="J168" s="22">
        <v>0</v>
      </c>
      <c r="K168" s="22">
        <v>3550340000</v>
      </c>
      <c r="L168" s="22" t="s">
        <v>111</v>
      </c>
      <c r="M168" s="22" t="s">
        <v>111</v>
      </c>
      <c r="N168" s="22">
        <v>0</v>
      </c>
      <c r="O168" s="22">
        <v>52.68</v>
      </c>
      <c r="P168" s="22">
        <v>95.09</v>
      </c>
      <c r="Q168" s="22">
        <v>6.21</v>
      </c>
      <c r="R168" s="22" t="s">
        <v>111</v>
      </c>
    </row>
    <row r="169" spans="1:18" x14ac:dyDescent="0.2">
      <c r="A169" s="22" t="s">
        <v>2774</v>
      </c>
      <c r="B169" s="22" t="s">
        <v>2773</v>
      </c>
      <c r="C169" s="23">
        <v>8.8800000000000004E-2</v>
      </c>
      <c r="D169" s="22">
        <v>12.02</v>
      </c>
      <c r="E169" s="24">
        <v>0.54385416666666664</v>
      </c>
      <c r="I169" s="24">
        <v>0.55989583333333337</v>
      </c>
      <c r="J169" s="22">
        <v>0</v>
      </c>
      <c r="K169" s="22">
        <v>12913121900</v>
      </c>
      <c r="L169" s="22" t="s">
        <v>111</v>
      </c>
      <c r="M169" s="22" t="s">
        <v>111</v>
      </c>
      <c r="N169" s="22">
        <v>0</v>
      </c>
      <c r="O169" s="22">
        <v>49.43</v>
      </c>
      <c r="P169" s="22">
        <v>83.97</v>
      </c>
      <c r="Q169" s="22">
        <v>3.87</v>
      </c>
      <c r="R169" s="22" t="s">
        <v>111</v>
      </c>
    </row>
    <row r="170" spans="1:18" x14ac:dyDescent="0.2">
      <c r="A170" s="22" t="s">
        <v>7004</v>
      </c>
      <c r="B170" s="22" t="s">
        <v>7003</v>
      </c>
      <c r="C170" s="23">
        <v>5.7599999999999998E-2</v>
      </c>
      <c r="D170" s="22">
        <v>4.22</v>
      </c>
      <c r="E170" s="24">
        <v>0.39635416666666667</v>
      </c>
      <c r="I170" s="24">
        <v>0.3972222222222222</v>
      </c>
      <c r="J170" s="22">
        <v>0</v>
      </c>
      <c r="K170" s="22">
        <v>6319692300</v>
      </c>
      <c r="L170" s="22" t="s">
        <v>111</v>
      </c>
      <c r="M170" s="22" t="s">
        <v>111</v>
      </c>
      <c r="N170" s="22">
        <v>0</v>
      </c>
      <c r="O170" s="22">
        <v>75.34</v>
      </c>
      <c r="P170" s="22">
        <v>76.86</v>
      </c>
      <c r="Q170" s="22">
        <v>1.64</v>
      </c>
      <c r="R170" s="22" t="s">
        <v>111</v>
      </c>
    </row>
    <row r="171" spans="1:18" x14ac:dyDescent="0.2">
      <c r="A171" s="22" t="s">
        <v>2256</v>
      </c>
      <c r="B171" s="22" t="s">
        <v>2255</v>
      </c>
      <c r="C171" s="23">
        <v>8.5400000000000004E-2</v>
      </c>
      <c r="D171" s="22">
        <v>1.78</v>
      </c>
      <c r="E171" s="24">
        <v>0.54215277777777782</v>
      </c>
      <c r="I171" s="24">
        <v>0.60219907407407403</v>
      </c>
      <c r="J171" s="22">
        <v>0</v>
      </c>
      <c r="K171" s="22">
        <v>1968146000</v>
      </c>
      <c r="L171" s="22" t="s">
        <v>111</v>
      </c>
      <c r="M171" s="22" t="s">
        <v>111</v>
      </c>
      <c r="N171" s="22">
        <v>0</v>
      </c>
      <c r="O171" s="22">
        <v>30.72</v>
      </c>
      <c r="P171" s="22">
        <v>96.99</v>
      </c>
      <c r="Q171" s="22">
        <v>11.86</v>
      </c>
      <c r="R171" s="22" t="s">
        <v>111</v>
      </c>
    </row>
    <row r="172" spans="1:18" x14ac:dyDescent="0.2">
      <c r="A172" s="22" t="s">
        <v>1195</v>
      </c>
      <c r="B172" s="22" t="s">
        <v>1196</v>
      </c>
      <c r="C172" s="23">
        <v>9.11E-2</v>
      </c>
      <c r="D172" s="22">
        <v>5.51</v>
      </c>
      <c r="E172" s="24">
        <v>0.60841435185185189</v>
      </c>
      <c r="I172" s="24">
        <v>0.62015046296296295</v>
      </c>
      <c r="J172" s="22">
        <v>0</v>
      </c>
      <c r="K172" s="22">
        <v>11437346700</v>
      </c>
      <c r="L172" s="22" t="s">
        <v>111</v>
      </c>
      <c r="M172" s="22" t="s">
        <v>111</v>
      </c>
      <c r="N172" s="22">
        <v>0</v>
      </c>
      <c r="O172" s="22">
        <v>57.61</v>
      </c>
      <c r="P172" s="22">
        <v>99.63</v>
      </c>
      <c r="Q172" s="22">
        <v>5.32</v>
      </c>
      <c r="R172" s="22" t="s">
        <v>111</v>
      </c>
    </row>
    <row r="173" spans="1:18" x14ac:dyDescent="0.2">
      <c r="A173" s="22" t="s">
        <v>1515</v>
      </c>
      <c r="B173" s="22" t="s">
        <v>1516</v>
      </c>
      <c r="C173" s="23">
        <v>9.4600000000000004E-2</v>
      </c>
      <c r="D173" s="22">
        <v>6.71</v>
      </c>
      <c r="E173" s="24">
        <v>0.4128472222222222</v>
      </c>
      <c r="I173" s="24">
        <v>0.4128472222222222</v>
      </c>
      <c r="J173" s="22">
        <v>0</v>
      </c>
      <c r="K173" s="22">
        <v>9623832800</v>
      </c>
      <c r="L173" s="22" t="s">
        <v>111</v>
      </c>
      <c r="M173" s="22" t="s">
        <v>111</v>
      </c>
      <c r="N173" s="22">
        <v>0</v>
      </c>
      <c r="O173" s="22">
        <v>41.56</v>
      </c>
      <c r="P173" s="22">
        <v>99.97</v>
      </c>
      <c r="Q173" s="22">
        <v>5.19</v>
      </c>
      <c r="R173" s="22" t="s">
        <v>111</v>
      </c>
    </row>
    <row r="174" spans="1:18" x14ac:dyDescent="0.2">
      <c r="A174" s="22" t="s">
        <v>6108</v>
      </c>
      <c r="B174" s="22" t="s">
        <v>6107</v>
      </c>
      <c r="C174" s="23">
        <v>8.1299999999999997E-2</v>
      </c>
      <c r="D174" s="22">
        <v>2.66</v>
      </c>
      <c r="E174" s="24">
        <v>0.40763888888888888</v>
      </c>
      <c r="I174" s="24">
        <v>0.40763888888888888</v>
      </c>
      <c r="J174" s="22">
        <v>0</v>
      </c>
      <c r="K174" s="22">
        <v>8658605500</v>
      </c>
      <c r="L174" s="22" t="s">
        <v>111</v>
      </c>
      <c r="M174" s="22" t="s">
        <v>111</v>
      </c>
      <c r="N174" s="22">
        <v>0</v>
      </c>
      <c r="O174" s="22">
        <v>75.69</v>
      </c>
      <c r="P174" s="22">
        <v>92.34</v>
      </c>
      <c r="Q174" s="22">
        <v>1.4</v>
      </c>
      <c r="R174" s="22" t="s">
        <v>111</v>
      </c>
    </row>
  </sheetData>
  <phoneticPr fontId="1"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23097-9C2D-4C21-B8C5-93A0DB71BDBF}">
  <dimension ref="A1:R163"/>
  <sheetViews>
    <sheetView topLeftCell="A154"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6975</v>
      </c>
      <c r="F1" s="2" t="s">
        <v>1889</v>
      </c>
      <c r="G1" s="2" t="s">
        <v>1888</v>
      </c>
      <c r="H1" s="2" t="s">
        <v>1887</v>
      </c>
      <c r="I1" s="22" t="s">
        <v>6974</v>
      </c>
      <c r="J1" s="22" t="s">
        <v>6973</v>
      </c>
      <c r="K1" s="22" t="s">
        <v>27</v>
      </c>
      <c r="L1" s="22" t="s">
        <v>6972</v>
      </c>
      <c r="M1" s="22" t="s">
        <v>190</v>
      </c>
      <c r="N1" s="22" t="s">
        <v>223</v>
      </c>
      <c r="O1" s="22" t="s">
        <v>219</v>
      </c>
      <c r="P1" s="22" t="s">
        <v>6971</v>
      </c>
      <c r="Q1" s="22" t="s">
        <v>6970</v>
      </c>
      <c r="R1" s="22" t="s">
        <v>6969</v>
      </c>
    </row>
    <row r="2" spans="1:18" x14ac:dyDescent="0.2">
      <c r="A2" s="22" t="s">
        <v>837</v>
      </c>
      <c r="B2" s="22" t="s">
        <v>838</v>
      </c>
      <c r="C2" s="23">
        <v>0.10009999999999999</v>
      </c>
      <c r="D2" s="22">
        <v>13.52</v>
      </c>
      <c r="E2" s="24">
        <v>0.39635416666666667</v>
      </c>
      <c r="I2" s="24">
        <v>0.39635416666666667</v>
      </c>
      <c r="J2" s="22">
        <v>10</v>
      </c>
      <c r="K2" s="22">
        <v>5561885900</v>
      </c>
      <c r="L2" s="22" t="s">
        <v>6552</v>
      </c>
      <c r="M2" s="22" t="s">
        <v>192</v>
      </c>
      <c r="N2" s="22">
        <v>655370</v>
      </c>
      <c r="O2" s="22">
        <v>49.01</v>
      </c>
      <c r="P2" s="22">
        <v>100</v>
      </c>
      <c r="Q2" s="22">
        <v>18.420000000000002</v>
      </c>
      <c r="R2" s="22">
        <v>14.65</v>
      </c>
    </row>
    <row r="3" spans="1:18" x14ac:dyDescent="0.2">
      <c r="A3" s="22" t="s">
        <v>2988</v>
      </c>
      <c r="B3" s="22" t="s">
        <v>2987</v>
      </c>
      <c r="C3" s="23">
        <v>0.1007</v>
      </c>
      <c r="D3" s="22">
        <v>6.34</v>
      </c>
      <c r="E3" s="24">
        <v>0.43125000000000002</v>
      </c>
      <c r="I3" s="24">
        <v>0.43211805555555555</v>
      </c>
      <c r="J3" s="22">
        <v>6</v>
      </c>
      <c r="K3" s="22">
        <v>8129883800</v>
      </c>
      <c r="L3" s="22" t="s">
        <v>6968</v>
      </c>
      <c r="M3" s="22" t="s">
        <v>191</v>
      </c>
      <c r="N3" s="22">
        <v>393222</v>
      </c>
      <c r="O3" s="22">
        <v>14.09</v>
      </c>
      <c r="P3" s="22">
        <v>100</v>
      </c>
      <c r="Q3" s="22">
        <v>25.23</v>
      </c>
      <c r="R3" s="22">
        <v>3.48</v>
      </c>
    </row>
    <row r="4" spans="1:18" x14ac:dyDescent="0.2">
      <c r="A4" s="22" t="s">
        <v>2914</v>
      </c>
      <c r="B4" s="22" t="s">
        <v>2913</v>
      </c>
      <c r="C4" s="23">
        <v>0.1013</v>
      </c>
      <c r="D4" s="22">
        <v>2.61</v>
      </c>
      <c r="E4" s="24">
        <v>0.39583333333333331</v>
      </c>
      <c r="I4" s="24">
        <v>0.39583333333333331</v>
      </c>
      <c r="J4" s="22">
        <v>4</v>
      </c>
      <c r="K4" s="22">
        <v>6325397200</v>
      </c>
      <c r="L4" s="22" t="s">
        <v>6825</v>
      </c>
      <c r="M4" s="22" t="s">
        <v>193</v>
      </c>
      <c r="N4" s="22">
        <v>262148</v>
      </c>
      <c r="O4" s="22">
        <v>54.35</v>
      </c>
      <c r="P4" s="22">
        <v>100</v>
      </c>
      <c r="Q4" s="22">
        <v>1.1100000000000001</v>
      </c>
      <c r="R4" s="22">
        <v>250.13</v>
      </c>
    </row>
    <row r="5" spans="1:18" x14ac:dyDescent="0.2">
      <c r="A5" s="22" t="s">
        <v>1265</v>
      </c>
      <c r="B5" s="22" t="s">
        <v>1266</v>
      </c>
      <c r="C5" s="23">
        <v>0.10050000000000001</v>
      </c>
      <c r="D5" s="22">
        <v>7.01</v>
      </c>
      <c r="E5" s="24">
        <v>0.39583333333333331</v>
      </c>
      <c r="I5" s="24">
        <v>0.39583333333333331</v>
      </c>
      <c r="J5" s="22">
        <v>4</v>
      </c>
      <c r="K5" s="22">
        <v>3648845200</v>
      </c>
      <c r="L5" s="22" t="s">
        <v>6824</v>
      </c>
      <c r="M5" s="22" t="s">
        <v>193</v>
      </c>
      <c r="N5" s="22">
        <v>262148</v>
      </c>
      <c r="O5" s="22">
        <v>49.15</v>
      </c>
      <c r="P5" s="22">
        <v>100</v>
      </c>
      <c r="Q5" s="22">
        <v>1.1200000000000001</v>
      </c>
      <c r="R5" s="22">
        <v>440.93</v>
      </c>
    </row>
    <row r="6" spans="1:18" x14ac:dyDescent="0.2">
      <c r="A6" s="22" t="s">
        <v>3342</v>
      </c>
      <c r="B6" s="22" t="s">
        <v>3341</v>
      </c>
      <c r="C6" s="23">
        <v>9.8599999999999993E-2</v>
      </c>
      <c r="D6" s="22">
        <v>1.56</v>
      </c>
      <c r="E6" s="24">
        <v>0.42934027777777778</v>
      </c>
      <c r="I6" s="24">
        <v>0.42934027777777778</v>
      </c>
      <c r="J6" s="22">
        <v>4</v>
      </c>
      <c r="K6" s="22">
        <v>5068305200</v>
      </c>
      <c r="L6" s="22" t="s">
        <v>6967</v>
      </c>
      <c r="M6" s="22" t="s">
        <v>191</v>
      </c>
      <c r="N6" s="22">
        <v>262148</v>
      </c>
      <c r="O6" s="22">
        <v>42.9</v>
      </c>
      <c r="P6" s="22">
        <v>98.82</v>
      </c>
      <c r="Q6" s="22">
        <v>10.27</v>
      </c>
      <c r="R6" s="22">
        <v>7.4</v>
      </c>
    </row>
    <row r="7" spans="1:18" x14ac:dyDescent="0.2">
      <c r="A7" s="22" t="s">
        <v>1636</v>
      </c>
      <c r="B7" s="22" t="s">
        <v>1637</v>
      </c>
      <c r="C7" s="23">
        <v>0.20019999999999999</v>
      </c>
      <c r="D7" s="22">
        <v>22.78</v>
      </c>
      <c r="E7" s="24">
        <v>0.59415509259259258</v>
      </c>
      <c r="I7" s="24">
        <v>0.5964814814814815</v>
      </c>
      <c r="J7" s="22">
        <v>3</v>
      </c>
      <c r="K7" s="22">
        <v>14462256000</v>
      </c>
      <c r="L7" s="22" t="s">
        <v>6822</v>
      </c>
      <c r="M7" s="22" t="s">
        <v>191</v>
      </c>
      <c r="N7" s="22">
        <v>327686</v>
      </c>
      <c r="O7" s="22">
        <v>6.76</v>
      </c>
      <c r="P7" s="22">
        <v>100</v>
      </c>
      <c r="Q7" s="22">
        <v>33.81</v>
      </c>
      <c r="R7" s="22">
        <v>1.52</v>
      </c>
    </row>
    <row r="8" spans="1:18" x14ac:dyDescent="0.2">
      <c r="A8" s="22" t="s">
        <v>1037</v>
      </c>
      <c r="B8" s="22" t="s">
        <v>1818</v>
      </c>
      <c r="C8" s="23">
        <v>9.9500000000000005E-2</v>
      </c>
      <c r="D8" s="22">
        <v>2.4300000000000002</v>
      </c>
      <c r="E8" s="24">
        <v>0.40642361111111114</v>
      </c>
      <c r="I8" s="24">
        <v>0.62112268518518521</v>
      </c>
      <c r="J8" s="22">
        <v>3</v>
      </c>
      <c r="K8" s="22">
        <v>3467362100</v>
      </c>
      <c r="L8" s="22" t="s">
        <v>6820</v>
      </c>
      <c r="M8" s="22" t="s">
        <v>191</v>
      </c>
      <c r="N8" s="22">
        <v>196611</v>
      </c>
      <c r="O8" s="22">
        <v>12.88</v>
      </c>
      <c r="P8" s="22">
        <v>100</v>
      </c>
      <c r="Q8" s="22">
        <v>29.62</v>
      </c>
      <c r="R8" s="22">
        <v>0.52</v>
      </c>
    </row>
    <row r="9" spans="1:18" x14ac:dyDescent="0.2">
      <c r="A9" s="22" t="s">
        <v>2733</v>
      </c>
      <c r="B9" s="22" t="s">
        <v>2732</v>
      </c>
      <c r="C9" s="23">
        <v>9.9699999999999997E-2</v>
      </c>
      <c r="D9" s="22">
        <v>9.82</v>
      </c>
      <c r="E9" s="24">
        <v>0.39583333333333331</v>
      </c>
      <c r="I9" s="24">
        <v>0.46931712962962963</v>
      </c>
      <c r="J9" s="22">
        <v>3</v>
      </c>
      <c r="K9" s="22">
        <v>22626317000</v>
      </c>
      <c r="L9" s="22" t="s">
        <v>6718</v>
      </c>
      <c r="M9" s="22" t="s">
        <v>192</v>
      </c>
      <c r="N9" s="22">
        <v>196611</v>
      </c>
      <c r="O9" s="22">
        <v>79.44</v>
      </c>
      <c r="P9" s="22">
        <v>100</v>
      </c>
      <c r="Q9" s="22">
        <v>10</v>
      </c>
      <c r="R9" s="22">
        <v>4.88</v>
      </c>
    </row>
    <row r="10" spans="1:18" x14ac:dyDescent="0.2">
      <c r="A10" s="22" t="s">
        <v>6190</v>
      </c>
      <c r="B10" s="22" t="s">
        <v>6189</v>
      </c>
      <c r="C10" s="23">
        <v>9.9199999999999997E-2</v>
      </c>
      <c r="D10" s="22">
        <v>3.99</v>
      </c>
      <c r="E10" s="24">
        <v>0.57924768518518521</v>
      </c>
      <c r="I10" s="24">
        <v>0.57924768518518521</v>
      </c>
      <c r="J10" s="22">
        <v>3</v>
      </c>
      <c r="K10" s="22">
        <v>23126854000</v>
      </c>
      <c r="L10" s="22" t="s">
        <v>6498</v>
      </c>
      <c r="M10" s="22" t="s">
        <v>191</v>
      </c>
      <c r="N10" s="22">
        <v>196611</v>
      </c>
      <c r="O10" s="22">
        <v>45</v>
      </c>
      <c r="P10" s="22">
        <v>100</v>
      </c>
      <c r="Q10" s="22">
        <v>13.25</v>
      </c>
      <c r="R10" s="22">
        <v>4.1399999999999997</v>
      </c>
    </row>
    <row r="11" spans="1:18" x14ac:dyDescent="0.2">
      <c r="A11" s="22" t="s">
        <v>2859</v>
      </c>
      <c r="B11" s="22" t="s">
        <v>2858</v>
      </c>
      <c r="C11" s="23">
        <v>0.1011</v>
      </c>
      <c r="D11" s="22">
        <v>2.0699999999999998</v>
      </c>
      <c r="E11" s="24">
        <v>0.42517361111111113</v>
      </c>
      <c r="I11" s="24">
        <v>0.42708333333333331</v>
      </c>
      <c r="J11" s="22">
        <v>3</v>
      </c>
      <c r="K11" s="22">
        <v>1541652400</v>
      </c>
      <c r="L11" s="22" t="s">
        <v>6816</v>
      </c>
      <c r="M11" s="22" t="s">
        <v>191</v>
      </c>
      <c r="N11" s="22">
        <v>196611</v>
      </c>
      <c r="O11" s="22">
        <v>30.2</v>
      </c>
      <c r="P11" s="22">
        <v>95.41</v>
      </c>
      <c r="Q11" s="22">
        <v>14.45</v>
      </c>
      <c r="R11" s="22">
        <v>5.89</v>
      </c>
    </row>
    <row r="12" spans="1:18" x14ac:dyDescent="0.2">
      <c r="A12" s="22" t="s">
        <v>5537</v>
      </c>
      <c r="B12" s="22" t="s">
        <v>5536</v>
      </c>
      <c r="C12" s="23">
        <v>9.8900000000000002E-2</v>
      </c>
      <c r="D12" s="22">
        <v>3</v>
      </c>
      <c r="E12" s="24">
        <v>0.39583333333333331</v>
      </c>
      <c r="I12" s="24">
        <v>0.46185185185185185</v>
      </c>
      <c r="J12" s="22">
        <v>3</v>
      </c>
      <c r="K12" s="22">
        <v>27225111000</v>
      </c>
      <c r="L12" s="22" t="s">
        <v>6753</v>
      </c>
      <c r="M12" s="22" t="s">
        <v>192</v>
      </c>
      <c r="N12" s="22">
        <v>196611</v>
      </c>
      <c r="O12" s="22">
        <v>44.28</v>
      </c>
      <c r="P12" s="22">
        <v>99.88</v>
      </c>
      <c r="Q12" s="22">
        <v>9.41</v>
      </c>
      <c r="R12" s="22">
        <v>4.4800000000000004</v>
      </c>
    </row>
    <row r="13" spans="1:18" x14ac:dyDescent="0.2">
      <c r="A13" s="22" t="s">
        <v>5797</v>
      </c>
      <c r="B13" s="22" t="s">
        <v>5796</v>
      </c>
      <c r="C13" s="23">
        <v>0.1</v>
      </c>
      <c r="D13" s="22">
        <v>3.63</v>
      </c>
      <c r="E13" s="24">
        <v>0.39913194444444444</v>
      </c>
      <c r="I13" s="24">
        <v>0.40972222222222221</v>
      </c>
      <c r="J13" s="22">
        <v>3</v>
      </c>
      <c r="K13" s="22">
        <v>31456700000</v>
      </c>
      <c r="L13" s="22" t="s">
        <v>2713</v>
      </c>
      <c r="M13" s="22" t="s">
        <v>191</v>
      </c>
      <c r="N13" s="22">
        <v>196611</v>
      </c>
      <c r="O13" s="22">
        <v>37.57</v>
      </c>
      <c r="P13" s="22">
        <v>100</v>
      </c>
      <c r="Q13" s="22">
        <v>15.1</v>
      </c>
      <c r="R13" s="22">
        <v>7.25</v>
      </c>
    </row>
    <row r="14" spans="1:18" x14ac:dyDescent="0.2">
      <c r="A14" s="22" t="s">
        <v>2705</v>
      </c>
      <c r="B14" s="22" t="s">
        <v>2704</v>
      </c>
      <c r="C14" s="23">
        <v>0.1003</v>
      </c>
      <c r="D14" s="22">
        <v>3.18</v>
      </c>
      <c r="E14" s="24">
        <v>0.56196759259259255</v>
      </c>
      <c r="I14" s="24">
        <v>0.57221064814814815</v>
      </c>
      <c r="J14" s="22">
        <v>3</v>
      </c>
      <c r="K14" s="22">
        <v>27998071000</v>
      </c>
      <c r="L14" s="22" t="s">
        <v>6699</v>
      </c>
      <c r="M14" s="22" t="s">
        <v>191</v>
      </c>
      <c r="N14" s="22">
        <v>196611</v>
      </c>
      <c r="O14" s="22">
        <v>54.87</v>
      </c>
      <c r="P14" s="22">
        <v>100</v>
      </c>
      <c r="Q14" s="22">
        <v>8.1199999999999992</v>
      </c>
      <c r="R14" s="22">
        <v>1.7</v>
      </c>
    </row>
    <row r="15" spans="1:18" x14ac:dyDescent="0.2">
      <c r="A15" s="22" t="s">
        <v>2699</v>
      </c>
      <c r="B15" s="22" t="s">
        <v>2698</v>
      </c>
      <c r="C15" s="23">
        <v>9.9199999999999997E-2</v>
      </c>
      <c r="D15" s="22">
        <v>5.43</v>
      </c>
      <c r="E15" s="24">
        <v>0.55328703703703708</v>
      </c>
      <c r="I15" s="24">
        <v>0.55328703703703708</v>
      </c>
      <c r="J15" s="22">
        <v>3</v>
      </c>
      <c r="K15" s="22">
        <v>8635609800</v>
      </c>
      <c r="L15" s="22" t="s">
        <v>2697</v>
      </c>
      <c r="M15" s="22" t="s">
        <v>192</v>
      </c>
      <c r="N15" s="22">
        <v>196611</v>
      </c>
      <c r="O15" s="22">
        <v>52.61</v>
      </c>
      <c r="P15" s="22">
        <v>100</v>
      </c>
      <c r="Q15" s="22">
        <v>7.8</v>
      </c>
      <c r="R15" s="22">
        <v>5.62</v>
      </c>
    </row>
    <row r="16" spans="1:18" x14ac:dyDescent="0.2">
      <c r="A16" s="22" t="s">
        <v>2696</v>
      </c>
      <c r="B16" s="22" t="s">
        <v>2695</v>
      </c>
      <c r="C16" s="23">
        <v>9.98E-2</v>
      </c>
      <c r="D16" s="22">
        <v>5.51</v>
      </c>
      <c r="E16" s="24">
        <v>0.39583333333333331</v>
      </c>
      <c r="I16" s="24">
        <v>0.39583333333333331</v>
      </c>
      <c r="J16" s="22">
        <v>3</v>
      </c>
      <c r="K16" s="22">
        <v>24784341000</v>
      </c>
      <c r="L16" s="22" t="s">
        <v>6966</v>
      </c>
      <c r="M16" s="22" t="s">
        <v>193</v>
      </c>
      <c r="N16" s="22">
        <v>196611</v>
      </c>
      <c r="O16" s="22">
        <v>64.09</v>
      </c>
      <c r="P16" s="22">
        <v>100</v>
      </c>
      <c r="Q16" s="22">
        <v>1.03</v>
      </c>
      <c r="R16" s="22">
        <v>140.47</v>
      </c>
    </row>
    <row r="17" spans="1:18" x14ac:dyDescent="0.2">
      <c r="A17" s="22" t="s">
        <v>1441</v>
      </c>
      <c r="B17" s="22" t="s">
        <v>1442</v>
      </c>
      <c r="C17" s="23">
        <v>0.1014</v>
      </c>
      <c r="D17" s="22">
        <v>2.2799999999999998</v>
      </c>
      <c r="E17" s="24">
        <v>0.42534722222222221</v>
      </c>
      <c r="I17" s="24">
        <v>0.6224305555555556</v>
      </c>
      <c r="J17" s="22">
        <v>2</v>
      </c>
      <c r="K17" s="22">
        <v>3508300000</v>
      </c>
      <c r="L17" s="22" t="s">
        <v>6965</v>
      </c>
      <c r="M17" s="22" t="s">
        <v>191</v>
      </c>
      <c r="N17" s="22">
        <v>393225</v>
      </c>
      <c r="O17" s="22">
        <v>7.85</v>
      </c>
      <c r="P17" s="22">
        <v>100</v>
      </c>
      <c r="Q17" s="22">
        <v>41.86</v>
      </c>
      <c r="R17" s="22">
        <v>0.83</v>
      </c>
    </row>
    <row r="18" spans="1:18" x14ac:dyDescent="0.2">
      <c r="A18" s="22" t="s">
        <v>3747</v>
      </c>
      <c r="B18" s="22" t="s">
        <v>3746</v>
      </c>
      <c r="C18" s="23">
        <v>9.9500000000000005E-2</v>
      </c>
      <c r="D18" s="22">
        <v>6.08</v>
      </c>
      <c r="E18" s="24">
        <v>0.39583333333333331</v>
      </c>
      <c r="I18" s="24">
        <v>0.39583333333333331</v>
      </c>
      <c r="J18" s="22">
        <v>2</v>
      </c>
      <c r="K18" s="22">
        <v>4878425700</v>
      </c>
      <c r="L18" s="22" t="s">
        <v>6807</v>
      </c>
      <c r="M18" s="22" t="s">
        <v>193</v>
      </c>
      <c r="N18" s="22">
        <v>131074</v>
      </c>
      <c r="O18" s="22">
        <v>60.7</v>
      </c>
      <c r="P18" s="22">
        <v>95.7</v>
      </c>
      <c r="Q18" s="22">
        <v>0.72</v>
      </c>
      <c r="R18" s="22">
        <v>170.25</v>
      </c>
    </row>
    <row r="19" spans="1:18" x14ac:dyDescent="0.2">
      <c r="A19" s="22" t="s">
        <v>3565</v>
      </c>
      <c r="B19" s="22" t="s">
        <v>3564</v>
      </c>
      <c r="C19" s="23">
        <v>0.10059999999999999</v>
      </c>
      <c r="D19" s="22">
        <v>6.78</v>
      </c>
      <c r="E19" s="24">
        <v>0.39583333333333331</v>
      </c>
      <c r="I19" s="24">
        <v>0.39583333333333331</v>
      </c>
      <c r="J19" s="22">
        <v>2</v>
      </c>
      <c r="K19" s="22">
        <v>2249189100</v>
      </c>
      <c r="L19" s="22" t="s">
        <v>6964</v>
      </c>
      <c r="M19" s="22" t="s">
        <v>193</v>
      </c>
      <c r="N19" s="22">
        <v>131074</v>
      </c>
      <c r="O19" s="22">
        <v>35.479999999999997</v>
      </c>
      <c r="P19" s="22">
        <v>99.6</v>
      </c>
      <c r="Q19" s="22">
        <v>4.75</v>
      </c>
      <c r="R19" s="22">
        <v>107.8</v>
      </c>
    </row>
    <row r="20" spans="1:18" x14ac:dyDescent="0.2">
      <c r="A20" s="22" t="s">
        <v>4359</v>
      </c>
      <c r="B20" s="22" t="s">
        <v>4358</v>
      </c>
      <c r="C20" s="23">
        <v>9.8900000000000002E-2</v>
      </c>
      <c r="D20" s="22">
        <v>2.89</v>
      </c>
      <c r="E20" s="24">
        <v>0.40781250000000002</v>
      </c>
      <c r="I20" s="24">
        <v>0.40833333333333333</v>
      </c>
      <c r="J20" s="22">
        <v>2</v>
      </c>
      <c r="K20" s="22">
        <v>8635984400</v>
      </c>
      <c r="L20" s="22" t="s">
        <v>6963</v>
      </c>
      <c r="M20" s="22" t="s">
        <v>191</v>
      </c>
      <c r="N20" s="22">
        <v>131074</v>
      </c>
      <c r="O20" s="22">
        <v>58.94</v>
      </c>
      <c r="P20" s="22">
        <v>81.13</v>
      </c>
      <c r="Q20" s="22">
        <v>6.17</v>
      </c>
      <c r="R20" s="22">
        <v>14.84</v>
      </c>
    </row>
    <row r="21" spans="1:18" x14ac:dyDescent="0.2">
      <c r="A21" s="22" t="s">
        <v>5904</v>
      </c>
      <c r="B21" s="22" t="s">
        <v>5903</v>
      </c>
      <c r="C21" s="23">
        <v>0.2</v>
      </c>
      <c r="D21" s="22">
        <v>30.96</v>
      </c>
      <c r="E21" s="24">
        <v>0.59119212962962964</v>
      </c>
      <c r="H21" s="2" t="e">
        <f t="shared" ref="H21" si="0">AVERAGE((G21-F21)*100/G21)</f>
        <v>#DIV/0!</v>
      </c>
      <c r="I21" s="24">
        <v>0.61489583333333331</v>
      </c>
      <c r="J21" s="22">
        <v>2</v>
      </c>
      <c r="K21" s="22">
        <v>1304638920</v>
      </c>
      <c r="L21" s="22" t="s">
        <v>6802</v>
      </c>
      <c r="M21" s="22" t="s">
        <v>192</v>
      </c>
      <c r="N21" s="22">
        <v>131074</v>
      </c>
      <c r="O21" s="22">
        <v>31.3</v>
      </c>
      <c r="P21" s="22">
        <v>100</v>
      </c>
      <c r="Q21" s="22">
        <v>17.95</v>
      </c>
      <c r="R21" s="22">
        <v>0.8</v>
      </c>
    </row>
    <row r="22" spans="1:18" x14ac:dyDescent="0.2">
      <c r="A22" s="22" t="s">
        <v>3370</v>
      </c>
      <c r="B22" s="22" t="s">
        <v>3369</v>
      </c>
      <c r="C22" s="23">
        <v>0.10199999999999999</v>
      </c>
      <c r="D22" s="22">
        <v>2.81</v>
      </c>
      <c r="E22" s="24">
        <v>0.45456018518518521</v>
      </c>
      <c r="I22" s="24">
        <v>0.45907407407407408</v>
      </c>
      <c r="J22" s="22">
        <v>2</v>
      </c>
      <c r="K22" s="22">
        <v>10153786200</v>
      </c>
      <c r="L22" s="22" t="s">
        <v>6962</v>
      </c>
      <c r="M22" s="22" t="s">
        <v>191</v>
      </c>
      <c r="N22" s="22">
        <v>131074</v>
      </c>
      <c r="O22" s="22">
        <v>75.180000000000007</v>
      </c>
      <c r="P22" s="22">
        <v>71.72</v>
      </c>
      <c r="Q22" s="22">
        <v>3.35</v>
      </c>
      <c r="R22" s="22">
        <v>5.43</v>
      </c>
    </row>
    <row r="23" spans="1:18" x14ac:dyDescent="0.2">
      <c r="A23" s="22" t="s">
        <v>2675</v>
      </c>
      <c r="B23" s="22" t="s">
        <v>2674</v>
      </c>
      <c r="C23" s="23">
        <v>9.98E-2</v>
      </c>
      <c r="D23" s="22">
        <v>5.4</v>
      </c>
      <c r="E23" s="24">
        <v>0.41371527777777778</v>
      </c>
      <c r="H23" s="2" t="e">
        <f t="shared" ref="H23" si="1">AVERAGE((G23-F23)*100/G23)</f>
        <v>#DIV/0!</v>
      </c>
      <c r="I23" s="24">
        <v>0.41597222222222224</v>
      </c>
      <c r="J23" s="22">
        <v>2</v>
      </c>
      <c r="K23" s="22">
        <v>1680560400</v>
      </c>
      <c r="L23" s="22" t="s">
        <v>6795</v>
      </c>
      <c r="M23" s="22" t="s">
        <v>191</v>
      </c>
      <c r="N23" s="22">
        <v>131074</v>
      </c>
      <c r="O23" s="22">
        <v>37.909999999999997</v>
      </c>
      <c r="P23" s="22">
        <v>100</v>
      </c>
      <c r="Q23" s="22">
        <v>5.71</v>
      </c>
      <c r="R23" s="22">
        <v>27.28</v>
      </c>
    </row>
    <row r="24" spans="1:18" x14ac:dyDescent="0.2">
      <c r="A24" s="22">
        <v>837592</v>
      </c>
      <c r="B24" s="22" t="s">
        <v>5404</v>
      </c>
      <c r="C24" s="23">
        <v>0.2999</v>
      </c>
      <c r="D24" s="22">
        <v>25.44</v>
      </c>
      <c r="E24" s="24">
        <v>0.62285879629629626</v>
      </c>
      <c r="I24" s="24">
        <v>0.62285879629629626</v>
      </c>
      <c r="J24" s="22">
        <v>1</v>
      </c>
      <c r="K24" s="22">
        <v>971330140</v>
      </c>
      <c r="L24" s="22" t="s">
        <v>6201</v>
      </c>
      <c r="M24" s="22" t="s">
        <v>191</v>
      </c>
      <c r="N24" s="22">
        <v>65537</v>
      </c>
      <c r="O24" s="22">
        <v>0</v>
      </c>
      <c r="P24" s="22">
        <v>100</v>
      </c>
      <c r="Q24" s="22">
        <v>29.03</v>
      </c>
      <c r="R24" s="22">
        <v>0.93</v>
      </c>
    </row>
    <row r="25" spans="1:18" x14ac:dyDescent="0.2">
      <c r="A25" s="22" t="s">
        <v>6961</v>
      </c>
      <c r="B25" s="22" t="s">
        <v>6960</v>
      </c>
      <c r="C25" s="23">
        <v>0.2</v>
      </c>
      <c r="D25" s="22">
        <v>24.18</v>
      </c>
      <c r="E25" s="24">
        <v>0.47261574074074075</v>
      </c>
      <c r="I25" s="24">
        <v>0.47261574074074075</v>
      </c>
      <c r="J25" s="22">
        <v>1</v>
      </c>
      <c r="K25" s="22">
        <v>835750680</v>
      </c>
      <c r="L25" s="22" t="s">
        <v>6959</v>
      </c>
      <c r="M25" s="22" t="s">
        <v>191</v>
      </c>
      <c r="N25" s="22">
        <v>65537</v>
      </c>
      <c r="O25" s="22">
        <v>1.46</v>
      </c>
      <c r="P25" s="22">
        <v>86.48</v>
      </c>
      <c r="Q25" s="22">
        <v>19.7</v>
      </c>
      <c r="R25" s="22">
        <v>15.44</v>
      </c>
    </row>
    <row r="26" spans="1:18" x14ac:dyDescent="0.2">
      <c r="A26" s="22" t="s">
        <v>2877</v>
      </c>
      <c r="B26" s="22" t="s">
        <v>2876</v>
      </c>
      <c r="C26" s="23">
        <v>0.2</v>
      </c>
      <c r="D26" s="22">
        <v>42.54</v>
      </c>
      <c r="E26" s="24">
        <v>0.6119444444444444</v>
      </c>
      <c r="H26" s="2" t="e">
        <f t="shared" ref="H26:H27" si="2">AVERAGE((G26-F26)*100/G26)</f>
        <v>#DIV/0!</v>
      </c>
      <c r="I26" s="24">
        <v>0.6119444444444444</v>
      </c>
      <c r="J26" s="22">
        <v>1</v>
      </c>
      <c r="K26" s="22">
        <v>7189260000</v>
      </c>
      <c r="L26" s="22" t="s">
        <v>6958</v>
      </c>
      <c r="M26" s="22" t="s">
        <v>191</v>
      </c>
      <c r="N26" s="22">
        <v>65537</v>
      </c>
      <c r="O26" s="22">
        <v>71.83</v>
      </c>
      <c r="P26" s="22">
        <v>100</v>
      </c>
      <c r="Q26" s="22">
        <v>17.86</v>
      </c>
      <c r="R26" s="22">
        <v>9.2100000000000009</v>
      </c>
    </row>
    <row r="27" spans="1:18" x14ac:dyDescent="0.2">
      <c r="A27" s="22" t="s">
        <v>6013</v>
      </c>
      <c r="B27" s="22" t="s">
        <v>6012</v>
      </c>
      <c r="C27" s="23">
        <v>0.20019999999999999</v>
      </c>
      <c r="D27" s="22">
        <v>20.86</v>
      </c>
      <c r="E27" s="24">
        <v>0.54738425925925926</v>
      </c>
      <c r="H27" s="2" t="e">
        <f t="shared" si="2"/>
        <v>#DIV/0!</v>
      </c>
      <c r="I27" s="24">
        <v>0.54738425925925926</v>
      </c>
      <c r="J27" s="22">
        <v>1</v>
      </c>
      <c r="K27" s="22">
        <v>1346773800</v>
      </c>
      <c r="L27" s="22" t="s">
        <v>6011</v>
      </c>
      <c r="M27" s="22" t="s">
        <v>191</v>
      </c>
      <c r="N27" s="22">
        <v>65537</v>
      </c>
      <c r="O27" s="22">
        <v>9.19</v>
      </c>
      <c r="P27" s="22">
        <v>100</v>
      </c>
      <c r="Q27" s="22">
        <v>16.96</v>
      </c>
      <c r="R27" s="22">
        <v>13.11</v>
      </c>
    </row>
    <row r="28" spans="1:18" x14ac:dyDescent="0.2">
      <c r="A28" s="22" t="s">
        <v>6957</v>
      </c>
      <c r="B28" s="22" t="s">
        <v>6956</v>
      </c>
      <c r="C28" s="23">
        <v>0.2</v>
      </c>
      <c r="D28" s="22">
        <v>14.76</v>
      </c>
      <c r="E28" s="24">
        <v>0.57924768518518521</v>
      </c>
      <c r="I28" s="24">
        <v>0.57924768518518521</v>
      </c>
      <c r="J28" s="22">
        <v>1</v>
      </c>
      <c r="K28" s="22">
        <v>6146907300</v>
      </c>
      <c r="L28" s="22" t="s">
        <v>6955</v>
      </c>
      <c r="M28" s="22" t="s">
        <v>191</v>
      </c>
      <c r="N28" s="22">
        <v>65537</v>
      </c>
      <c r="O28" s="22">
        <v>72.89</v>
      </c>
      <c r="P28" s="22">
        <v>70.5</v>
      </c>
      <c r="Q28" s="22">
        <v>3.45</v>
      </c>
      <c r="R28" s="22">
        <v>21.65</v>
      </c>
    </row>
    <row r="29" spans="1:18" x14ac:dyDescent="0.2">
      <c r="A29" s="22" t="s">
        <v>4860</v>
      </c>
      <c r="B29" s="22" t="s">
        <v>4859</v>
      </c>
      <c r="C29" s="23">
        <v>0.2</v>
      </c>
      <c r="D29" s="22">
        <v>17.16</v>
      </c>
      <c r="E29" s="24">
        <v>0.59847222222222218</v>
      </c>
      <c r="I29" s="24">
        <v>0.59847222222222218</v>
      </c>
      <c r="J29" s="22">
        <v>1</v>
      </c>
      <c r="K29" s="22">
        <v>3368226400</v>
      </c>
      <c r="L29" s="22" t="s">
        <v>6954</v>
      </c>
      <c r="M29" s="22" t="s">
        <v>191</v>
      </c>
      <c r="N29" s="22">
        <v>65537</v>
      </c>
      <c r="O29" s="22">
        <v>64.06</v>
      </c>
      <c r="P29" s="22">
        <v>96.31</v>
      </c>
      <c r="Q29" s="22">
        <v>16.11</v>
      </c>
      <c r="R29" s="22">
        <v>7.71</v>
      </c>
    </row>
    <row r="30" spans="1:18" x14ac:dyDescent="0.2">
      <c r="A30" s="22" t="s">
        <v>6953</v>
      </c>
      <c r="B30" s="22" t="s">
        <v>6952</v>
      </c>
      <c r="C30" s="23">
        <v>0.19980000000000001</v>
      </c>
      <c r="D30" s="22">
        <v>13.33</v>
      </c>
      <c r="E30" s="24">
        <v>0.58594907407407404</v>
      </c>
      <c r="I30" s="24">
        <v>0.58594907407407404</v>
      </c>
      <c r="J30" s="22">
        <v>1</v>
      </c>
      <c r="K30" s="22">
        <v>2079030000</v>
      </c>
      <c r="L30" s="22" t="s">
        <v>6951</v>
      </c>
      <c r="M30" s="22" t="s">
        <v>191</v>
      </c>
      <c r="N30" s="22">
        <v>65537</v>
      </c>
      <c r="O30" s="22">
        <v>9.6300000000000008</v>
      </c>
      <c r="P30" s="22">
        <v>91.48</v>
      </c>
      <c r="Q30" s="22">
        <v>15.97</v>
      </c>
      <c r="R30" s="22">
        <v>17.82</v>
      </c>
    </row>
    <row r="31" spans="1:18" x14ac:dyDescent="0.2">
      <c r="A31" s="22" t="s">
        <v>4513</v>
      </c>
      <c r="B31" s="22" t="s">
        <v>4512</v>
      </c>
      <c r="C31" s="23">
        <v>0.20100000000000001</v>
      </c>
      <c r="D31" s="22">
        <v>2.39</v>
      </c>
      <c r="E31" s="24">
        <v>0.61282407407407402</v>
      </c>
      <c r="H31" s="2" t="e">
        <f t="shared" ref="H31:H33" si="3">AVERAGE((G31-F31)*100/G31)</f>
        <v>#DIV/0!</v>
      </c>
      <c r="I31" s="24">
        <v>0.61282407407407402</v>
      </c>
      <c r="J31" s="22">
        <v>1</v>
      </c>
      <c r="K31" s="22">
        <v>1702875100</v>
      </c>
      <c r="L31" s="22" t="s">
        <v>6950</v>
      </c>
      <c r="M31" s="22" t="s">
        <v>191</v>
      </c>
      <c r="N31" s="22">
        <v>65537</v>
      </c>
      <c r="O31" s="22">
        <v>17.670000000000002</v>
      </c>
      <c r="P31" s="22">
        <v>100</v>
      </c>
      <c r="Q31" s="22">
        <v>20.82</v>
      </c>
      <c r="R31" s="22">
        <v>5.87</v>
      </c>
    </row>
    <row r="32" spans="1:18" x14ac:dyDescent="0.2">
      <c r="A32" s="22" t="s">
        <v>6949</v>
      </c>
      <c r="B32" s="22" t="s">
        <v>6948</v>
      </c>
      <c r="C32" s="23">
        <v>0.2</v>
      </c>
      <c r="D32" s="22">
        <v>15.24</v>
      </c>
      <c r="E32" s="24">
        <v>0.42031249999999998</v>
      </c>
      <c r="H32" s="2" t="e">
        <f t="shared" si="3"/>
        <v>#DIV/0!</v>
      </c>
      <c r="I32" s="24">
        <v>0.42031249999999998</v>
      </c>
      <c r="J32" s="22">
        <v>1</v>
      </c>
      <c r="K32" s="22">
        <v>5898838400</v>
      </c>
      <c r="L32" s="22" t="s">
        <v>6947</v>
      </c>
      <c r="M32" s="22" t="s">
        <v>191</v>
      </c>
      <c r="N32" s="22">
        <v>65537</v>
      </c>
      <c r="O32" s="22">
        <v>51.91</v>
      </c>
      <c r="P32" s="22">
        <v>100</v>
      </c>
      <c r="Q32" s="22">
        <v>8.77</v>
      </c>
      <c r="R32" s="22">
        <v>9.6999999999999993</v>
      </c>
    </row>
    <row r="33" spans="1:18" x14ac:dyDescent="0.2">
      <c r="A33" s="22" t="s">
        <v>5948</v>
      </c>
      <c r="B33" s="22" t="s">
        <v>5947</v>
      </c>
      <c r="C33" s="23">
        <v>0.19950000000000001</v>
      </c>
      <c r="D33" s="22">
        <v>9.8000000000000007</v>
      </c>
      <c r="E33" s="24">
        <v>0.61616898148148147</v>
      </c>
      <c r="H33" s="2" t="e">
        <f t="shared" si="3"/>
        <v>#DIV/0!</v>
      </c>
      <c r="I33" s="24">
        <v>0.61831018518518521</v>
      </c>
      <c r="J33" s="22">
        <v>1</v>
      </c>
      <c r="K33" s="22">
        <v>6081289400</v>
      </c>
      <c r="L33" s="22" t="s">
        <v>6608</v>
      </c>
      <c r="M33" s="22" t="s">
        <v>191</v>
      </c>
      <c r="N33" s="22">
        <v>65537</v>
      </c>
      <c r="O33" s="22">
        <v>19.29</v>
      </c>
      <c r="P33" s="22">
        <v>100</v>
      </c>
      <c r="Q33" s="22">
        <v>33.57</v>
      </c>
      <c r="R33" s="22">
        <v>1.38</v>
      </c>
    </row>
    <row r="34" spans="1:18" x14ac:dyDescent="0.2">
      <c r="A34" s="22" t="s">
        <v>4109</v>
      </c>
      <c r="B34" s="22" t="s">
        <v>4108</v>
      </c>
      <c r="C34" s="23">
        <v>0.10009999999999999</v>
      </c>
      <c r="D34" s="22">
        <v>59.48</v>
      </c>
      <c r="E34" s="24">
        <v>0.60327546296296297</v>
      </c>
      <c r="I34" s="24">
        <v>0.60327546296296297</v>
      </c>
      <c r="J34" s="22">
        <v>1</v>
      </c>
      <c r="K34" s="22">
        <v>2955295400</v>
      </c>
      <c r="L34" s="22" t="s">
        <v>6586</v>
      </c>
      <c r="M34" s="22" t="s">
        <v>191</v>
      </c>
      <c r="N34" s="22">
        <v>65537</v>
      </c>
      <c r="O34" s="22">
        <v>28.51</v>
      </c>
      <c r="P34" s="22">
        <v>81.400000000000006</v>
      </c>
      <c r="Q34" s="22">
        <v>5.0999999999999996</v>
      </c>
      <c r="R34" s="22">
        <v>19.329999999999998</v>
      </c>
    </row>
    <row r="35" spans="1:18" x14ac:dyDescent="0.2">
      <c r="A35" s="22" t="s">
        <v>282</v>
      </c>
      <c r="B35" s="22" t="s">
        <v>283</v>
      </c>
      <c r="C35" s="23">
        <v>9.98E-2</v>
      </c>
      <c r="D35" s="22">
        <v>6.09</v>
      </c>
      <c r="E35" s="24">
        <v>0.42499999999999999</v>
      </c>
      <c r="I35" s="24">
        <v>0.62163194444444447</v>
      </c>
      <c r="J35" s="22">
        <v>1</v>
      </c>
      <c r="K35" s="22">
        <v>1427914400</v>
      </c>
      <c r="L35" s="22" t="s">
        <v>6946</v>
      </c>
      <c r="M35" s="22" t="s">
        <v>191</v>
      </c>
      <c r="N35" s="22">
        <v>65537</v>
      </c>
      <c r="O35" s="22">
        <v>14.63</v>
      </c>
      <c r="P35" s="22">
        <v>56.11</v>
      </c>
      <c r="Q35" s="22">
        <v>9.85</v>
      </c>
      <c r="R35" s="22">
        <v>11.27</v>
      </c>
    </row>
    <row r="36" spans="1:18" x14ac:dyDescent="0.2">
      <c r="A36" s="22" t="s">
        <v>46</v>
      </c>
      <c r="B36" s="22" t="s">
        <v>22</v>
      </c>
      <c r="C36" s="23">
        <v>9.9699999999999997E-2</v>
      </c>
      <c r="D36" s="22">
        <v>10.26</v>
      </c>
      <c r="E36" s="24">
        <v>0.41093750000000001</v>
      </c>
      <c r="I36" s="24">
        <v>0.41597222222222224</v>
      </c>
      <c r="J36" s="22">
        <v>1</v>
      </c>
      <c r="K36" s="22">
        <v>4068047300</v>
      </c>
      <c r="L36" s="22" t="s">
        <v>6945</v>
      </c>
      <c r="M36" s="22" t="s">
        <v>191</v>
      </c>
      <c r="N36" s="22">
        <v>65537</v>
      </c>
      <c r="O36" s="22">
        <v>4.71</v>
      </c>
      <c r="P36" s="22">
        <v>100</v>
      </c>
      <c r="Q36" s="22">
        <v>14.11</v>
      </c>
      <c r="R36" s="22">
        <v>7.04</v>
      </c>
    </row>
    <row r="37" spans="1:18" x14ac:dyDescent="0.2">
      <c r="A37" s="22" t="s">
        <v>1029</v>
      </c>
      <c r="B37" s="22" t="s">
        <v>1030</v>
      </c>
      <c r="C37" s="23">
        <v>0.1002</v>
      </c>
      <c r="D37" s="22">
        <v>14.5</v>
      </c>
      <c r="E37" s="24">
        <v>0.46549768518518519</v>
      </c>
      <c r="H37" s="2" t="e">
        <f t="shared" ref="H37:H41" si="4">AVERAGE((G37-F37)*100/G37)</f>
        <v>#DIV/0!</v>
      </c>
      <c r="I37" s="24">
        <v>0.46549768518518519</v>
      </c>
      <c r="J37" s="22">
        <v>1</v>
      </c>
      <c r="K37" s="22">
        <v>2645092500</v>
      </c>
      <c r="L37" s="22" t="s">
        <v>6944</v>
      </c>
      <c r="M37" s="22" t="s">
        <v>191</v>
      </c>
      <c r="N37" s="22">
        <v>65537</v>
      </c>
      <c r="O37" s="22">
        <v>14.9</v>
      </c>
      <c r="P37" s="22">
        <v>100</v>
      </c>
      <c r="Q37" s="22">
        <v>8.15</v>
      </c>
      <c r="R37" s="22">
        <v>13.08</v>
      </c>
    </row>
    <row r="38" spans="1:18" x14ac:dyDescent="0.2">
      <c r="A38" s="22" t="s">
        <v>2838</v>
      </c>
      <c r="B38" s="22" t="s">
        <v>2837</v>
      </c>
      <c r="C38" s="23">
        <v>0.1</v>
      </c>
      <c r="D38" s="22">
        <v>25.63</v>
      </c>
      <c r="E38" s="24">
        <v>0.56214120370370368</v>
      </c>
      <c r="I38" s="24">
        <v>0.56214120370370368</v>
      </c>
      <c r="J38" s="22">
        <v>1</v>
      </c>
      <c r="K38" s="22">
        <v>4211130100</v>
      </c>
      <c r="L38" s="22" t="s">
        <v>6943</v>
      </c>
      <c r="M38" s="22" t="s">
        <v>191</v>
      </c>
      <c r="N38" s="22">
        <v>65537</v>
      </c>
      <c r="O38" s="22">
        <v>22.91</v>
      </c>
      <c r="P38" s="22">
        <v>78.64</v>
      </c>
      <c r="Q38" s="22">
        <v>5.05</v>
      </c>
      <c r="R38" s="22">
        <v>7.73</v>
      </c>
    </row>
    <row r="39" spans="1:18" x14ac:dyDescent="0.2">
      <c r="A39" s="22" t="s">
        <v>4372</v>
      </c>
      <c r="B39" s="22" t="s">
        <v>4371</v>
      </c>
      <c r="C39" s="23">
        <v>0.1</v>
      </c>
      <c r="D39" s="22">
        <v>9.68</v>
      </c>
      <c r="E39" s="24">
        <v>0.62063657407407402</v>
      </c>
      <c r="I39" s="24">
        <v>0.62063657407407402</v>
      </c>
      <c r="J39" s="22">
        <v>1</v>
      </c>
      <c r="K39" s="22">
        <v>4574396500</v>
      </c>
      <c r="L39" s="22" t="s">
        <v>6942</v>
      </c>
      <c r="M39" s="22" t="s">
        <v>191</v>
      </c>
      <c r="N39" s="22">
        <v>65537</v>
      </c>
      <c r="O39" s="22">
        <v>54.18</v>
      </c>
      <c r="P39" s="22">
        <v>37.61</v>
      </c>
      <c r="Q39" s="22">
        <v>4.04</v>
      </c>
      <c r="R39" s="22">
        <v>0.49</v>
      </c>
    </row>
    <row r="40" spans="1:18" x14ac:dyDescent="0.2">
      <c r="A40" s="22" t="s">
        <v>1412</v>
      </c>
      <c r="B40" s="22" t="s">
        <v>1413</v>
      </c>
      <c r="C40" s="23">
        <v>0.1016</v>
      </c>
      <c r="D40" s="22">
        <v>2.06</v>
      </c>
      <c r="E40" s="24">
        <v>0.4074652777777778</v>
      </c>
      <c r="I40" s="24">
        <v>0.4074652777777778</v>
      </c>
      <c r="J40" s="22">
        <v>1</v>
      </c>
      <c r="K40" s="22">
        <v>2106583300</v>
      </c>
      <c r="L40" s="22" t="s">
        <v>6941</v>
      </c>
      <c r="M40" s="22" t="s">
        <v>191</v>
      </c>
      <c r="N40" s="22">
        <v>65537</v>
      </c>
      <c r="O40" s="22">
        <v>11.17</v>
      </c>
      <c r="P40" s="22">
        <v>99.35</v>
      </c>
      <c r="Q40" s="22">
        <v>5.6</v>
      </c>
      <c r="R40" s="22">
        <v>22.78</v>
      </c>
    </row>
    <row r="41" spans="1:18" x14ac:dyDescent="0.2">
      <c r="A41" s="22" t="s">
        <v>3835</v>
      </c>
      <c r="B41" s="22" t="s">
        <v>3834</v>
      </c>
      <c r="C41" s="23">
        <v>0.1002</v>
      </c>
      <c r="D41" s="22">
        <v>5.49</v>
      </c>
      <c r="E41" s="24">
        <v>0.43020833333333336</v>
      </c>
      <c r="H41" s="2" t="e">
        <f t="shared" si="4"/>
        <v>#DIV/0!</v>
      </c>
      <c r="I41" s="24">
        <v>0.43020833333333336</v>
      </c>
      <c r="J41" s="22">
        <v>1</v>
      </c>
      <c r="K41" s="22">
        <v>1884879600</v>
      </c>
      <c r="L41" s="22" t="s">
        <v>6940</v>
      </c>
      <c r="M41" s="22" t="s">
        <v>191</v>
      </c>
      <c r="N41" s="22">
        <v>65537</v>
      </c>
      <c r="O41" s="22">
        <v>14.13</v>
      </c>
      <c r="P41" s="22">
        <v>82.81</v>
      </c>
      <c r="Q41" s="22">
        <v>7.84</v>
      </c>
      <c r="R41" s="22">
        <v>11.99</v>
      </c>
    </row>
    <row r="42" spans="1:18" x14ac:dyDescent="0.2">
      <c r="A42" s="22" t="s">
        <v>5093</v>
      </c>
      <c r="B42" s="22" t="s">
        <v>5092</v>
      </c>
      <c r="C42" s="23">
        <v>0.1003</v>
      </c>
      <c r="D42" s="22">
        <v>19.309999999999999</v>
      </c>
      <c r="E42" s="24">
        <v>0.47643518518518518</v>
      </c>
      <c r="I42" s="24">
        <v>0.47643518518518518</v>
      </c>
      <c r="J42" s="22">
        <v>1</v>
      </c>
      <c r="K42" s="22">
        <v>13864294000</v>
      </c>
      <c r="L42" s="22" t="s">
        <v>6939</v>
      </c>
      <c r="M42" s="22" t="s">
        <v>191</v>
      </c>
      <c r="N42" s="22">
        <v>65537</v>
      </c>
      <c r="O42" s="22">
        <v>25.73</v>
      </c>
      <c r="P42" s="22">
        <v>65.88</v>
      </c>
      <c r="Q42" s="22">
        <v>3.32</v>
      </c>
      <c r="R42" s="22">
        <v>10.76</v>
      </c>
    </row>
    <row r="43" spans="1:18" x14ac:dyDescent="0.2">
      <c r="A43" s="22" t="s">
        <v>644</v>
      </c>
      <c r="B43" s="22" t="s">
        <v>645</v>
      </c>
      <c r="C43" s="23">
        <v>9.9699999999999997E-2</v>
      </c>
      <c r="D43" s="22">
        <v>8.27</v>
      </c>
      <c r="E43" s="24">
        <v>0.54686342592592596</v>
      </c>
      <c r="I43" s="24">
        <v>0.54686342592592596</v>
      </c>
      <c r="J43" s="22">
        <v>1</v>
      </c>
      <c r="K43" s="22">
        <v>3427415200</v>
      </c>
      <c r="L43" s="22" t="s">
        <v>6938</v>
      </c>
      <c r="M43" s="22" t="s">
        <v>191</v>
      </c>
      <c r="N43" s="22">
        <v>65537</v>
      </c>
      <c r="O43" s="22">
        <v>39.72</v>
      </c>
      <c r="P43" s="22">
        <v>89.86</v>
      </c>
      <c r="Q43" s="22">
        <v>9.89</v>
      </c>
      <c r="R43" s="22">
        <v>6.07</v>
      </c>
    </row>
    <row r="44" spans="1:18" x14ac:dyDescent="0.2">
      <c r="A44" s="22" t="s">
        <v>4074</v>
      </c>
      <c r="B44" s="22" t="s">
        <v>4073</v>
      </c>
      <c r="C44" s="23">
        <v>9.9699999999999997E-2</v>
      </c>
      <c r="D44" s="22">
        <v>13.01</v>
      </c>
      <c r="E44" s="24">
        <v>0.55832175925925931</v>
      </c>
      <c r="I44" s="24">
        <v>0.55832175925925931</v>
      </c>
      <c r="J44" s="22">
        <v>1</v>
      </c>
      <c r="K44" s="22">
        <v>6455202700</v>
      </c>
      <c r="L44" s="22" t="s">
        <v>6937</v>
      </c>
      <c r="M44" s="22" t="s">
        <v>191</v>
      </c>
      <c r="N44" s="22">
        <v>65537</v>
      </c>
      <c r="O44" s="22">
        <v>40.01</v>
      </c>
      <c r="P44" s="22">
        <v>43.64</v>
      </c>
      <c r="Q44" s="22">
        <v>4.51</v>
      </c>
      <c r="R44" s="22">
        <v>11.11</v>
      </c>
    </row>
    <row r="45" spans="1:18" x14ac:dyDescent="0.2">
      <c r="A45" s="22" t="s">
        <v>5615</v>
      </c>
      <c r="B45" s="22" t="s">
        <v>5614</v>
      </c>
      <c r="C45" s="23">
        <v>0.10050000000000001</v>
      </c>
      <c r="D45" s="22">
        <v>11.17</v>
      </c>
      <c r="E45" s="24">
        <v>0.58513888888888888</v>
      </c>
      <c r="I45" s="24">
        <v>0.5927662037037037</v>
      </c>
      <c r="J45" s="22">
        <v>1</v>
      </c>
      <c r="K45" s="22">
        <v>17742083000</v>
      </c>
      <c r="L45" s="22" t="s">
        <v>6936</v>
      </c>
      <c r="M45" s="22" t="s">
        <v>191</v>
      </c>
      <c r="N45" s="22">
        <v>65537</v>
      </c>
      <c r="O45" s="22">
        <v>28.04</v>
      </c>
      <c r="P45" s="22">
        <v>87.68</v>
      </c>
      <c r="Q45" s="22">
        <v>4.0999999999999996</v>
      </c>
      <c r="R45" s="22">
        <v>3.87</v>
      </c>
    </row>
    <row r="46" spans="1:18" x14ac:dyDescent="0.2">
      <c r="A46" s="22" t="s">
        <v>244</v>
      </c>
      <c r="B46" s="22" t="s">
        <v>245</v>
      </c>
      <c r="C46" s="23">
        <v>0.1</v>
      </c>
      <c r="D46" s="22">
        <v>2.09</v>
      </c>
      <c r="E46" s="24">
        <v>0.55207175925925922</v>
      </c>
      <c r="I46" s="24">
        <v>0.55207175925925922</v>
      </c>
      <c r="J46" s="22">
        <v>1</v>
      </c>
      <c r="K46" s="22">
        <v>2273823400</v>
      </c>
      <c r="L46" s="22" t="s">
        <v>6717</v>
      </c>
      <c r="M46" s="22" t="s">
        <v>191</v>
      </c>
      <c r="N46" s="22">
        <v>131075</v>
      </c>
      <c r="O46" s="22">
        <v>18.559999999999999</v>
      </c>
      <c r="P46" s="22">
        <v>84.32</v>
      </c>
      <c r="Q46" s="22">
        <v>4.25</v>
      </c>
      <c r="R46" s="22">
        <v>9.73</v>
      </c>
    </row>
    <row r="47" spans="1:18" x14ac:dyDescent="0.2">
      <c r="A47" s="22" t="s">
        <v>6689</v>
      </c>
      <c r="B47" s="22" t="s">
        <v>6688</v>
      </c>
      <c r="C47" s="23">
        <v>0.1</v>
      </c>
      <c r="D47" s="22">
        <v>12.43</v>
      </c>
      <c r="E47" s="24">
        <v>0.57238425925925929</v>
      </c>
      <c r="I47" s="24">
        <v>0.58699074074074076</v>
      </c>
      <c r="J47" s="22">
        <v>1</v>
      </c>
      <c r="K47" s="22">
        <v>18282766000</v>
      </c>
      <c r="L47" s="22" t="s">
        <v>6935</v>
      </c>
      <c r="M47" s="22" t="s">
        <v>191</v>
      </c>
      <c r="N47" s="22">
        <v>65537</v>
      </c>
      <c r="O47" s="22">
        <v>74.59</v>
      </c>
      <c r="P47" s="22">
        <v>34.93</v>
      </c>
      <c r="Q47" s="22">
        <v>2.17</v>
      </c>
      <c r="R47" s="22">
        <v>1.29</v>
      </c>
    </row>
    <row r="48" spans="1:18" x14ac:dyDescent="0.2">
      <c r="A48" s="22" t="s">
        <v>762</v>
      </c>
      <c r="B48" s="22" t="s">
        <v>763</v>
      </c>
      <c r="C48" s="23">
        <v>0.1</v>
      </c>
      <c r="D48" s="22">
        <v>1.87</v>
      </c>
      <c r="E48" s="24">
        <v>0.59978009259259257</v>
      </c>
      <c r="I48" s="24">
        <v>0.59978009259259257</v>
      </c>
      <c r="J48" s="22">
        <v>1</v>
      </c>
      <c r="K48" s="22">
        <v>3242773100</v>
      </c>
      <c r="L48" s="22" t="s">
        <v>6925</v>
      </c>
      <c r="M48" s="22" t="s">
        <v>191</v>
      </c>
      <c r="N48" s="22">
        <v>65537</v>
      </c>
      <c r="O48" s="22">
        <v>43.59</v>
      </c>
      <c r="P48" s="22">
        <v>100</v>
      </c>
      <c r="Q48" s="22">
        <v>13.3</v>
      </c>
      <c r="R48" s="22">
        <v>5.95</v>
      </c>
    </row>
    <row r="49" spans="1:18" x14ac:dyDescent="0.2">
      <c r="A49" s="22" t="s">
        <v>3765</v>
      </c>
      <c r="B49" s="22" t="s">
        <v>3764</v>
      </c>
      <c r="C49" s="23">
        <v>9.9500000000000005E-2</v>
      </c>
      <c r="D49" s="22">
        <v>2.21</v>
      </c>
      <c r="E49" s="24">
        <v>0.57168981481481485</v>
      </c>
      <c r="I49" s="24">
        <v>0.57290509259259259</v>
      </c>
      <c r="J49" s="22">
        <v>1</v>
      </c>
      <c r="K49" s="22">
        <v>4365530900</v>
      </c>
      <c r="L49" s="22" t="s">
        <v>6934</v>
      </c>
      <c r="M49" s="22" t="s">
        <v>191</v>
      </c>
      <c r="N49" s="22">
        <v>65537</v>
      </c>
      <c r="O49" s="22">
        <v>54.42</v>
      </c>
      <c r="P49" s="22">
        <v>97.92</v>
      </c>
      <c r="Q49" s="22">
        <v>9.06</v>
      </c>
      <c r="R49" s="22">
        <v>5.15</v>
      </c>
    </row>
    <row r="50" spans="1:18" x14ac:dyDescent="0.2">
      <c r="A50" s="22" t="s">
        <v>5416</v>
      </c>
      <c r="B50" s="22" t="s">
        <v>5415</v>
      </c>
      <c r="C50" s="23">
        <v>0.1004</v>
      </c>
      <c r="D50" s="22">
        <v>11.4</v>
      </c>
      <c r="E50" s="24">
        <v>0.57359953703703703</v>
      </c>
      <c r="I50" s="24">
        <v>0.57359953703703703</v>
      </c>
      <c r="J50" s="22">
        <v>1</v>
      </c>
      <c r="K50" s="22">
        <v>22027345000</v>
      </c>
      <c r="L50" s="22" t="s">
        <v>6933</v>
      </c>
      <c r="M50" s="22" t="s">
        <v>191</v>
      </c>
      <c r="N50" s="22">
        <v>65537</v>
      </c>
      <c r="O50" s="22">
        <v>32.090000000000003</v>
      </c>
      <c r="P50" s="22">
        <v>59.81</v>
      </c>
      <c r="Q50" s="22">
        <v>6.79</v>
      </c>
      <c r="R50" s="22">
        <v>4.33</v>
      </c>
    </row>
    <row r="51" spans="1:18" x14ac:dyDescent="0.2">
      <c r="A51" s="22" t="s">
        <v>3761</v>
      </c>
      <c r="B51" s="22" t="s">
        <v>3760</v>
      </c>
      <c r="C51" s="23">
        <v>0.1008</v>
      </c>
      <c r="D51" s="22">
        <v>5.24</v>
      </c>
      <c r="E51" s="24">
        <v>0.57290509259259259</v>
      </c>
      <c r="I51" s="24">
        <v>0.60462962962962963</v>
      </c>
      <c r="J51" s="22">
        <v>1</v>
      </c>
      <c r="K51" s="22">
        <v>3429426700</v>
      </c>
      <c r="L51" s="22" t="s">
        <v>5335</v>
      </c>
      <c r="M51" s="22" t="s">
        <v>191</v>
      </c>
      <c r="N51" s="22">
        <v>65537</v>
      </c>
      <c r="O51" s="22">
        <v>42.91</v>
      </c>
      <c r="P51" s="22">
        <v>52.3</v>
      </c>
      <c r="Q51" s="22">
        <v>4.8600000000000003</v>
      </c>
      <c r="R51" s="22">
        <v>7.73</v>
      </c>
    </row>
    <row r="52" spans="1:18" x14ac:dyDescent="0.2">
      <c r="A52" s="22" t="s">
        <v>5394</v>
      </c>
      <c r="B52" s="22" t="s">
        <v>5393</v>
      </c>
      <c r="C52" s="23">
        <v>0.10059999999999999</v>
      </c>
      <c r="D52" s="22">
        <v>9.52</v>
      </c>
      <c r="E52" s="24">
        <v>0.57290509259259259</v>
      </c>
      <c r="I52" s="24">
        <v>0.61793981481481486</v>
      </c>
      <c r="J52" s="22">
        <v>1</v>
      </c>
      <c r="K52" s="22">
        <v>25536008000</v>
      </c>
      <c r="L52" s="22" t="s">
        <v>5568</v>
      </c>
      <c r="M52" s="22" t="s">
        <v>191</v>
      </c>
      <c r="N52" s="22">
        <v>65537</v>
      </c>
      <c r="O52" s="22">
        <v>70.13</v>
      </c>
      <c r="P52" s="22">
        <v>94.66</v>
      </c>
      <c r="Q52" s="22">
        <v>4.0599999999999996</v>
      </c>
      <c r="R52" s="22">
        <v>1.86</v>
      </c>
    </row>
    <row r="53" spans="1:18" x14ac:dyDescent="0.2">
      <c r="A53" s="22" t="s">
        <v>6932</v>
      </c>
      <c r="B53" s="22" t="s">
        <v>6931</v>
      </c>
      <c r="C53" s="23">
        <v>0.1003</v>
      </c>
      <c r="D53" s="22">
        <v>10.86</v>
      </c>
      <c r="E53" s="24">
        <v>0.62063657407407402</v>
      </c>
      <c r="I53" s="24">
        <v>0.62063657407407402</v>
      </c>
      <c r="J53" s="22">
        <v>1</v>
      </c>
      <c r="K53" s="22">
        <v>6844582600</v>
      </c>
      <c r="L53" s="22" t="s">
        <v>6930</v>
      </c>
      <c r="M53" s="22" t="s">
        <v>191</v>
      </c>
      <c r="N53" s="22">
        <v>65537</v>
      </c>
      <c r="O53" s="22">
        <v>45.3</v>
      </c>
      <c r="P53" s="22">
        <v>35.51</v>
      </c>
      <c r="Q53" s="22">
        <v>2.02</v>
      </c>
      <c r="R53" s="22">
        <v>7.5</v>
      </c>
    </row>
    <row r="54" spans="1:18" x14ac:dyDescent="0.2">
      <c r="A54" s="22" t="s">
        <v>1740</v>
      </c>
      <c r="B54" s="22" t="s">
        <v>1741</v>
      </c>
      <c r="C54" s="23">
        <v>9.7000000000000003E-2</v>
      </c>
      <c r="D54" s="22">
        <v>1.47</v>
      </c>
      <c r="E54" s="24">
        <v>0.57082175925925926</v>
      </c>
      <c r="I54" s="24">
        <v>0.60275462962962967</v>
      </c>
      <c r="J54" s="22">
        <v>1</v>
      </c>
      <c r="K54" s="22">
        <v>5733398900</v>
      </c>
      <c r="L54" s="22" t="s">
        <v>6929</v>
      </c>
      <c r="M54" s="22" t="s">
        <v>191</v>
      </c>
      <c r="N54" s="22">
        <v>65537</v>
      </c>
      <c r="O54" s="22">
        <v>33</v>
      </c>
      <c r="P54" s="22">
        <v>77.11</v>
      </c>
      <c r="Q54" s="22">
        <v>9.27</v>
      </c>
      <c r="R54" s="22">
        <v>2.21</v>
      </c>
    </row>
    <row r="55" spans="1:18" x14ac:dyDescent="0.2">
      <c r="A55" s="22" t="s">
        <v>3719</v>
      </c>
      <c r="B55" s="22" t="s">
        <v>3718</v>
      </c>
      <c r="C55" s="23">
        <v>9.8199999999999996E-2</v>
      </c>
      <c r="D55" s="22">
        <v>2.46</v>
      </c>
      <c r="E55" s="24">
        <v>0.55797453703703703</v>
      </c>
      <c r="I55" s="24">
        <v>0.55797453703703703</v>
      </c>
      <c r="J55" s="22">
        <v>1</v>
      </c>
      <c r="K55" s="22">
        <v>1893880700</v>
      </c>
      <c r="L55" s="22" t="s">
        <v>6928</v>
      </c>
      <c r="M55" s="22" t="s">
        <v>191</v>
      </c>
      <c r="N55" s="22">
        <v>65537</v>
      </c>
      <c r="O55" s="22">
        <v>24.69</v>
      </c>
      <c r="P55" s="22">
        <v>68.599999999999994</v>
      </c>
      <c r="Q55" s="22">
        <v>4.3499999999999996</v>
      </c>
      <c r="R55" s="22">
        <v>28.88</v>
      </c>
    </row>
    <row r="56" spans="1:18" x14ac:dyDescent="0.2">
      <c r="A56" s="22" t="s">
        <v>4616</v>
      </c>
      <c r="B56" s="22" t="s">
        <v>4615</v>
      </c>
      <c r="C56" s="23">
        <v>9.9900000000000003E-2</v>
      </c>
      <c r="D56" s="22">
        <v>53.39</v>
      </c>
      <c r="E56" s="24">
        <v>0.61211805555555554</v>
      </c>
      <c r="I56" s="24">
        <v>0.61211805555555554</v>
      </c>
      <c r="J56" s="22">
        <v>1</v>
      </c>
      <c r="K56" s="22">
        <v>45353306000</v>
      </c>
      <c r="L56" s="22" t="s">
        <v>6927</v>
      </c>
      <c r="M56" s="22" t="s">
        <v>191</v>
      </c>
      <c r="N56" s="22">
        <v>65537</v>
      </c>
      <c r="O56" s="22">
        <v>45.7</v>
      </c>
      <c r="P56" s="22">
        <v>60.94</v>
      </c>
      <c r="Q56" s="22">
        <v>4.22</v>
      </c>
      <c r="R56" s="22">
        <v>2.85</v>
      </c>
    </row>
    <row r="57" spans="1:18" x14ac:dyDescent="0.2">
      <c r="A57" s="22" t="s">
        <v>1624</v>
      </c>
      <c r="B57" s="22" t="s">
        <v>1625</v>
      </c>
      <c r="C57" s="23">
        <v>9.9699999999999997E-2</v>
      </c>
      <c r="D57" s="22">
        <v>7.61</v>
      </c>
      <c r="E57" s="24">
        <v>0.47348379629629628</v>
      </c>
      <c r="I57" s="24">
        <v>0.47348379629629628</v>
      </c>
      <c r="J57" s="22">
        <v>1</v>
      </c>
      <c r="K57" s="22">
        <v>8017295000</v>
      </c>
      <c r="L57" s="22" t="s">
        <v>6926</v>
      </c>
      <c r="M57" s="22" t="s">
        <v>191</v>
      </c>
      <c r="N57" s="22">
        <v>65537</v>
      </c>
      <c r="O57" s="22">
        <v>20.9</v>
      </c>
      <c r="P57" s="22">
        <v>82.43</v>
      </c>
      <c r="Q57" s="22">
        <v>10.99</v>
      </c>
      <c r="R57" s="22">
        <v>6.19</v>
      </c>
    </row>
    <row r="58" spans="1:18" x14ac:dyDescent="0.2">
      <c r="A58" s="22" t="s">
        <v>5567</v>
      </c>
      <c r="B58" s="22" t="s">
        <v>5566</v>
      </c>
      <c r="C58" s="23">
        <v>0.1</v>
      </c>
      <c r="D58" s="22">
        <v>10.56</v>
      </c>
      <c r="E58" s="24">
        <v>0.58118055555555559</v>
      </c>
      <c r="I58" s="24">
        <v>0.62285879629629626</v>
      </c>
      <c r="J58" s="22">
        <v>1</v>
      </c>
      <c r="K58" s="22">
        <v>87885995000</v>
      </c>
      <c r="L58" s="22" t="s">
        <v>6925</v>
      </c>
      <c r="M58" s="22" t="s">
        <v>191</v>
      </c>
      <c r="N58" s="22">
        <v>65537</v>
      </c>
      <c r="O58" s="22">
        <v>79.94</v>
      </c>
      <c r="P58" s="22">
        <v>95.94</v>
      </c>
      <c r="Q58" s="22">
        <v>2.19</v>
      </c>
      <c r="R58" s="22">
        <v>0.27</v>
      </c>
    </row>
    <row r="59" spans="1:18" x14ac:dyDescent="0.2">
      <c r="A59" s="22" t="s">
        <v>4183</v>
      </c>
      <c r="B59" s="22" t="s">
        <v>4182</v>
      </c>
      <c r="C59" s="23">
        <v>0.10009999999999999</v>
      </c>
      <c r="D59" s="22">
        <v>27.36</v>
      </c>
      <c r="E59" s="24">
        <v>0.54530092592592594</v>
      </c>
      <c r="I59" s="24">
        <v>0.54530092592592594</v>
      </c>
      <c r="J59" s="22">
        <v>1</v>
      </c>
      <c r="K59" s="22">
        <v>2692131500</v>
      </c>
      <c r="L59" s="22" t="s">
        <v>4843</v>
      </c>
      <c r="M59" s="22" t="s">
        <v>191</v>
      </c>
      <c r="N59" s="22">
        <v>65537</v>
      </c>
      <c r="O59" s="22">
        <v>33.229999999999997</v>
      </c>
      <c r="P59" s="22">
        <v>83.84</v>
      </c>
      <c r="Q59" s="22">
        <v>5.5</v>
      </c>
      <c r="R59" s="22">
        <v>20.100000000000001</v>
      </c>
    </row>
    <row r="60" spans="1:18" x14ac:dyDescent="0.2">
      <c r="A60" s="22" t="s">
        <v>1655</v>
      </c>
      <c r="B60" s="22" t="s">
        <v>1929</v>
      </c>
      <c r="C60" s="23">
        <v>9.9599999999999994E-2</v>
      </c>
      <c r="D60" s="22">
        <v>12.03</v>
      </c>
      <c r="E60" s="24">
        <v>0.61686342592592591</v>
      </c>
      <c r="I60" s="24">
        <v>0.61686342592592591</v>
      </c>
      <c r="J60" s="22">
        <v>1</v>
      </c>
      <c r="K60" s="22">
        <v>2134218200</v>
      </c>
      <c r="L60" s="22" t="s">
        <v>6601</v>
      </c>
      <c r="M60" s="22" t="s">
        <v>191</v>
      </c>
      <c r="N60" s="22">
        <v>196614</v>
      </c>
      <c r="O60" s="22">
        <v>29.63</v>
      </c>
      <c r="P60" s="22">
        <v>100</v>
      </c>
      <c r="Q60" s="22">
        <v>16.46</v>
      </c>
      <c r="R60" s="22">
        <v>1.37</v>
      </c>
    </row>
    <row r="61" spans="1:18" x14ac:dyDescent="0.2">
      <c r="A61" s="22" t="s">
        <v>3106</v>
      </c>
      <c r="B61" s="22" t="s">
        <v>6126</v>
      </c>
      <c r="C61" s="23">
        <v>9.9099999999999994E-2</v>
      </c>
      <c r="D61" s="22">
        <v>1.22</v>
      </c>
      <c r="E61" s="24">
        <v>0.61686342592592591</v>
      </c>
      <c r="I61" s="24">
        <v>0.61686342592592591</v>
      </c>
      <c r="J61" s="22">
        <v>1</v>
      </c>
      <c r="K61" s="22">
        <v>7960689700</v>
      </c>
      <c r="L61" s="22" t="s">
        <v>6924</v>
      </c>
      <c r="M61" s="22" t="s">
        <v>191</v>
      </c>
      <c r="N61" s="22">
        <v>65537</v>
      </c>
      <c r="O61" s="22">
        <v>49.28</v>
      </c>
      <c r="P61" s="22">
        <v>74.56</v>
      </c>
      <c r="Q61" s="22">
        <v>6.93</v>
      </c>
      <c r="R61" s="22">
        <v>0.62</v>
      </c>
    </row>
    <row r="62" spans="1:18" x14ac:dyDescent="0.2">
      <c r="A62" s="22" t="s">
        <v>851</v>
      </c>
      <c r="B62" s="22" t="s">
        <v>852</v>
      </c>
      <c r="C62" s="23">
        <v>0.10050000000000001</v>
      </c>
      <c r="D62" s="22">
        <v>2.2999999999999998</v>
      </c>
      <c r="E62" s="24">
        <v>0.47574074074074074</v>
      </c>
      <c r="I62" s="24">
        <v>0.54217592592592589</v>
      </c>
      <c r="J62" s="22">
        <v>1</v>
      </c>
      <c r="K62" s="22">
        <v>3618381000</v>
      </c>
      <c r="L62" s="22" t="s">
        <v>6923</v>
      </c>
      <c r="M62" s="22" t="s">
        <v>191</v>
      </c>
      <c r="N62" s="22">
        <v>65537</v>
      </c>
      <c r="O62" s="22">
        <v>27.12</v>
      </c>
      <c r="P62" s="22">
        <v>93.5</v>
      </c>
      <c r="Q62" s="22">
        <v>11.39</v>
      </c>
      <c r="R62" s="22">
        <v>7.49</v>
      </c>
    </row>
    <row r="63" spans="1:18" x14ac:dyDescent="0.2">
      <c r="A63" s="22" t="s">
        <v>5472</v>
      </c>
      <c r="B63" s="22" t="s">
        <v>5471</v>
      </c>
      <c r="C63" s="23">
        <v>0.1</v>
      </c>
      <c r="D63" s="22">
        <v>30.91</v>
      </c>
      <c r="E63" s="24">
        <v>0.6138541666666667</v>
      </c>
      <c r="I63" s="24">
        <v>0.6138541666666667</v>
      </c>
      <c r="J63" s="22">
        <v>1</v>
      </c>
      <c r="K63" s="22">
        <v>28184706000</v>
      </c>
      <c r="L63" s="22" t="s">
        <v>6922</v>
      </c>
      <c r="M63" s="22" t="s">
        <v>191</v>
      </c>
      <c r="N63" s="22">
        <v>65537</v>
      </c>
      <c r="O63" s="22">
        <v>80.03</v>
      </c>
      <c r="P63" s="22">
        <v>78.22</v>
      </c>
      <c r="Q63" s="22">
        <v>2.38</v>
      </c>
      <c r="R63" s="22">
        <v>2.58</v>
      </c>
    </row>
    <row r="64" spans="1:18" x14ac:dyDescent="0.2">
      <c r="A64" s="22" t="s">
        <v>347</v>
      </c>
      <c r="B64" s="22" t="s">
        <v>348</v>
      </c>
      <c r="C64" s="23">
        <v>0.1018</v>
      </c>
      <c r="D64" s="22">
        <v>3.03</v>
      </c>
      <c r="E64" s="24">
        <v>0.4533449074074074</v>
      </c>
      <c r="I64" s="24">
        <v>0.4533449074074074</v>
      </c>
      <c r="J64" s="22">
        <v>1</v>
      </c>
      <c r="K64" s="22">
        <v>1271057870</v>
      </c>
      <c r="L64" s="22" t="s">
        <v>6310</v>
      </c>
      <c r="M64" s="22" t="s">
        <v>191</v>
      </c>
      <c r="N64" s="22">
        <v>65537</v>
      </c>
      <c r="O64" s="22">
        <v>42.39</v>
      </c>
      <c r="P64" s="22">
        <v>97.51</v>
      </c>
      <c r="Q64" s="22">
        <v>5.66</v>
      </c>
      <c r="R64" s="22">
        <v>140.44999999999999</v>
      </c>
    </row>
    <row r="65" spans="1:18" x14ac:dyDescent="0.2">
      <c r="A65" s="22" t="s">
        <v>2566</v>
      </c>
      <c r="B65" s="22" t="s">
        <v>2565</v>
      </c>
      <c r="C65" s="23">
        <v>0.104</v>
      </c>
      <c r="D65" s="22">
        <v>1.38</v>
      </c>
      <c r="E65" s="24">
        <v>0.41909722222222223</v>
      </c>
      <c r="I65" s="24">
        <v>0.41909722222222223</v>
      </c>
      <c r="J65" s="22">
        <v>1</v>
      </c>
      <c r="K65" s="22">
        <v>3775009700</v>
      </c>
      <c r="L65" s="22" t="s">
        <v>6921</v>
      </c>
      <c r="M65" s="22" t="s">
        <v>191</v>
      </c>
      <c r="N65" s="22">
        <v>65537</v>
      </c>
      <c r="O65" s="22">
        <v>40.119999999999997</v>
      </c>
      <c r="P65" s="22">
        <v>97.92</v>
      </c>
      <c r="Q65" s="22">
        <v>6.65</v>
      </c>
      <c r="R65" s="22">
        <v>17.11</v>
      </c>
    </row>
    <row r="66" spans="1:18" x14ac:dyDescent="0.2">
      <c r="A66" s="22" t="s">
        <v>4045</v>
      </c>
      <c r="B66" s="22" t="s">
        <v>4044</v>
      </c>
      <c r="C66" s="23">
        <v>0.1</v>
      </c>
      <c r="D66" s="22">
        <v>16.72</v>
      </c>
      <c r="E66" s="24">
        <v>0.57662037037037039</v>
      </c>
      <c r="I66" s="24">
        <v>0.57662037037037039</v>
      </c>
      <c r="J66" s="22">
        <v>1</v>
      </c>
      <c r="K66" s="22">
        <v>12402344100</v>
      </c>
      <c r="L66" s="22" t="s">
        <v>6920</v>
      </c>
      <c r="M66" s="22" t="s">
        <v>191</v>
      </c>
      <c r="N66" s="22">
        <v>65537</v>
      </c>
      <c r="O66" s="22">
        <v>57.42</v>
      </c>
      <c r="P66" s="22">
        <v>50.37</v>
      </c>
      <c r="Q66" s="22">
        <v>5.0199999999999996</v>
      </c>
      <c r="R66" s="22">
        <v>8.83</v>
      </c>
    </row>
    <row r="67" spans="1:18" x14ac:dyDescent="0.2">
      <c r="A67" s="22" t="s">
        <v>6919</v>
      </c>
      <c r="B67" s="22" t="s">
        <v>6918</v>
      </c>
      <c r="C67" s="23">
        <v>0.1</v>
      </c>
      <c r="D67" s="22">
        <v>134.31</v>
      </c>
      <c r="E67" s="24">
        <v>0.59561342592592592</v>
      </c>
      <c r="I67" s="24">
        <v>0.60932870370370373</v>
      </c>
      <c r="J67" s="22">
        <v>1</v>
      </c>
      <c r="K67" s="22">
        <v>521327740000</v>
      </c>
      <c r="L67" s="22" t="s">
        <v>4838</v>
      </c>
      <c r="M67" s="22" t="s">
        <v>191</v>
      </c>
      <c r="N67" s="22">
        <v>65537</v>
      </c>
      <c r="O67" s="22">
        <v>74.5</v>
      </c>
      <c r="P67" s="22">
        <v>72.89</v>
      </c>
      <c r="Q67" s="22">
        <v>1.71</v>
      </c>
      <c r="R67" s="22">
        <v>1.05</v>
      </c>
    </row>
    <row r="68" spans="1:18" x14ac:dyDescent="0.2">
      <c r="A68" s="22" t="s">
        <v>5475</v>
      </c>
      <c r="B68" s="22" t="s">
        <v>5474</v>
      </c>
      <c r="C68" s="23">
        <v>9.9900000000000003E-2</v>
      </c>
      <c r="D68" s="22">
        <v>42.72</v>
      </c>
      <c r="E68" s="24">
        <v>0.55276620370370366</v>
      </c>
      <c r="I68" s="24">
        <v>0.55276620370370366</v>
      </c>
      <c r="J68" s="22">
        <v>1</v>
      </c>
      <c r="K68" s="22">
        <v>13880966000</v>
      </c>
      <c r="L68" s="22" t="s">
        <v>6599</v>
      </c>
      <c r="M68" s="22" t="s">
        <v>191</v>
      </c>
      <c r="N68" s="22">
        <v>65537</v>
      </c>
      <c r="O68" s="22">
        <v>39.44</v>
      </c>
      <c r="P68" s="22">
        <v>71.77</v>
      </c>
      <c r="Q68" s="22">
        <v>6.26</v>
      </c>
      <c r="R68" s="22">
        <v>6.96</v>
      </c>
    </row>
    <row r="69" spans="1:18" x14ac:dyDescent="0.2">
      <c r="A69" s="22" t="s">
        <v>4160</v>
      </c>
      <c r="B69" s="22" t="s">
        <v>4159</v>
      </c>
      <c r="C69" s="23">
        <v>9.9599999999999994E-2</v>
      </c>
      <c r="D69" s="22">
        <v>5.96</v>
      </c>
      <c r="E69" s="24">
        <v>0.5959606481481482</v>
      </c>
      <c r="I69" s="24">
        <v>0.5959606481481482</v>
      </c>
      <c r="J69" s="22">
        <v>1</v>
      </c>
      <c r="K69" s="22">
        <v>32959235000</v>
      </c>
      <c r="L69" s="22" t="s">
        <v>6917</v>
      </c>
      <c r="M69" s="22" t="s">
        <v>191</v>
      </c>
      <c r="N69" s="22">
        <v>65537</v>
      </c>
      <c r="O69" s="22">
        <v>55.79</v>
      </c>
      <c r="P69" s="22">
        <v>99.92</v>
      </c>
      <c r="Q69" s="22">
        <v>3.27</v>
      </c>
      <c r="R69" s="22">
        <v>9.7899999999999991</v>
      </c>
    </row>
    <row r="70" spans="1:18" x14ac:dyDescent="0.2">
      <c r="A70" s="22" t="s">
        <v>4894</v>
      </c>
      <c r="B70" s="22" t="s">
        <v>4893</v>
      </c>
      <c r="C70" s="23">
        <v>0.10100000000000001</v>
      </c>
      <c r="D70" s="22">
        <v>3.16</v>
      </c>
      <c r="E70" s="24">
        <v>0.40347222222222223</v>
      </c>
      <c r="I70" s="24">
        <v>0.40677083333333336</v>
      </c>
      <c r="J70" s="22">
        <v>1</v>
      </c>
      <c r="K70" s="22">
        <v>11717978600</v>
      </c>
      <c r="L70" s="22" t="s">
        <v>6916</v>
      </c>
      <c r="M70" s="22" t="s">
        <v>191</v>
      </c>
      <c r="N70" s="22">
        <v>131075</v>
      </c>
      <c r="O70" s="22">
        <v>85.94</v>
      </c>
      <c r="P70" s="22">
        <v>74.95</v>
      </c>
      <c r="Q70" s="22">
        <v>1.1299999999999999</v>
      </c>
      <c r="R70" s="22">
        <v>10.39</v>
      </c>
    </row>
    <row r="71" spans="1:18" x14ac:dyDescent="0.2">
      <c r="A71" s="22" t="s">
        <v>198</v>
      </c>
      <c r="B71" s="22" t="s">
        <v>199</v>
      </c>
      <c r="C71" s="23">
        <v>9.9900000000000003E-2</v>
      </c>
      <c r="D71" s="22">
        <v>11.34</v>
      </c>
      <c r="E71" s="24">
        <v>0.57924768518518521</v>
      </c>
      <c r="I71" s="24">
        <v>0.60559027777777774</v>
      </c>
      <c r="J71" s="22">
        <v>1</v>
      </c>
      <c r="K71" s="22">
        <v>7886218000</v>
      </c>
      <c r="L71" s="22" t="s">
        <v>6644</v>
      </c>
      <c r="M71" s="22" t="s">
        <v>191</v>
      </c>
      <c r="N71" s="22">
        <v>262152</v>
      </c>
      <c r="O71" s="22">
        <v>65.09</v>
      </c>
      <c r="P71" s="22">
        <v>85.55</v>
      </c>
      <c r="Q71" s="22">
        <v>19.91</v>
      </c>
      <c r="R71" s="22">
        <v>0.82</v>
      </c>
    </row>
    <row r="72" spans="1:18" x14ac:dyDescent="0.2">
      <c r="A72" s="22" t="s">
        <v>3615</v>
      </c>
      <c r="B72" s="22" t="s">
        <v>3614</v>
      </c>
      <c r="C72" s="23">
        <v>9.9599999999999994E-2</v>
      </c>
      <c r="D72" s="22">
        <v>7.62</v>
      </c>
      <c r="E72" s="24">
        <v>0.5456481481481481</v>
      </c>
      <c r="I72" s="24">
        <v>0.5456481481481481</v>
      </c>
      <c r="J72" s="22">
        <v>1</v>
      </c>
      <c r="K72" s="22">
        <v>3333764600</v>
      </c>
      <c r="L72" s="22" t="s">
        <v>6915</v>
      </c>
      <c r="M72" s="22" t="s">
        <v>191</v>
      </c>
      <c r="N72" s="22">
        <v>65537</v>
      </c>
      <c r="O72" s="22">
        <v>25.71</v>
      </c>
      <c r="P72" s="22">
        <v>90.64</v>
      </c>
      <c r="Q72" s="22">
        <v>9.32</v>
      </c>
      <c r="R72" s="22">
        <v>13.51</v>
      </c>
    </row>
    <row r="73" spans="1:18" x14ac:dyDescent="0.2">
      <c r="A73" s="22" t="s">
        <v>1807</v>
      </c>
      <c r="B73" s="22" t="s">
        <v>1808</v>
      </c>
      <c r="C73" s="23">
        <v>0.1009</v>
      </c>
      <c r="D73" s="22">
        <v>5.13</v>
      </c>
      <c r="E73" s="24">
        <v>0.3984375</v>
      </c>
      <c r="I73" s="24">
        <v>0.3984375</v>
      </c>
      <c r="J73" s="22">
        <v>1</v>
      </c>
      <c r="K73" s="22">
        <v>3704407400</v>
      </c>
      <c r="L73" s="22" t="s">
        <v>6914</v>
      </c>
      <c r="M73" s="22" t="s">
        <v>191</v>
      </c>
      <c r="N73" s="22">
        <v>65537</v>
      </c>
      <c r="O73" s="22">
        <v>19.600000000000001</v>
      </c>
      <c r="P73" s="22">
        <v>96.19</v>
      </c>
      <c r="Q73" s="22">
        <v>4.68</v>
      </c>
      <c r="R73" s="22">
        <v>24.67</v>
      </c>
    </row>
    <row r="74" spans="1:18" x14ac:dyDescent="0.2">
      <c r="A74" s="22" t="s">
        <v>6913</v>
      </c>
      <c r="B74" s="22" t="s">
        <v>6912</v>
      </c>
      <c r="C74" s="23">
        <v>0.1</v>
      </c>
      <c r="D74" s="22">
        <v>167.78</v>
      </c>
      <c r="E74" s="24">
        <v>0.56509259259259259</v>
      </c>
      <c r="I74" s="24">
        <v>0.56509259259259259</v>
      </c>
      <c r="J74" s="22">
        <v>1</v>
      </c>
      <c r="K74" s="22">
        <v>68554908000</v>
      </c>
      <c r="L74" s="22" t="s">
        <v>4838</v>
      </c>
      <c r="M74" s="22" t="s">
        <v>191</v>
      </c>
      <c r="N74" s="22">
        <v>65537</v>
      </c>
      <c r="O74" s="22">
        <v>91.7</v>
      </c>
      <c r="P74" s="22">
        <v>28.02</v>
      </c>
      <c r="Q74" s="22">
        <v>1.32</v>
      </c>
      <c r="R74" s="22">
        <v>7.92</v>
      </c>
    </row>
    <row r="75" spans="1:18" x14ac:dyDescent="0.2">
      <c r="A75" s="22" t="s">
        <v>6911</v>
      </c>
      <c r="B75" s="22" t="s">
        <v>6910</v>
      </c>
      <c r="C75" s="23">
        <v>0.1</v>
      </c>
      <c r="D75" s="22">
        <v>123.72</v>
      </c>
      <c r="E75" s="24">
        <v>0.55189814814814819</v>
      </c>
      <c r="I75" s="24">
        <v>0.55762731481481487</v>
      </c>
      <c r="J75" s="22">
        <v>1</v>
      </c>
      <c r="K75" s="22">
        <v>181514660000</v>
      </c>
      <c r="L75" s="22" t="s">
        <v>6909</v>
      </c>
      <c r="M75" s="22" t="s">
        <v>191</v>
      </c>
      <c r="N75" s="22">
        <v>65537</v>
      </c>
      <c r="O75" s="22">
        <v>76.92</v>
      </c>
      <c r="P75" s="22">
        <v>47.96</v>
      </c>
      <c r="Q75" s="22">
        <v>2.2599999999999998</v>
      </c>
      <c r="R75" s="22">
        <v>7.25</v>
      </c>
    </row>
    <row r="76" spans="1:18" x14ac:dyDescent="0.2">
      <c r="A76" s="22" t="s">
        <v>3585</v>
      </c>
      <c r="B76" s="22" t="s">
        <v>3584</v>
      </c>
      <c r="C76" s="23">
        <v>9.9599999999999994E-2</v>
      </c>
      <c r="D76" s="22">
        <v>3.09</v>
      </c>
      <c r="E76" s="24">
        <v>0.61703703703703705</v>
      </c>
      <c r="I76" s="24">
        <v>0.61703703703703705</v>
      </c>
      <c r="J76" s="22">
        <v>1</v>
      </c>
      <c r="K76" s="22">
        <v>6968791700</v>
      </c>
      <c r="L76" s="22" t="s">
        <v>6908</v>
      </c>
      <c r="M76" s="22" t="s">
        <v>191</v>
      </c>
      <c r="N76" s="22">
        <v>65537</v>
      </c>
      <c r="O76" s="22">
        <v>36.409999999999997</v>
      </c>
      <c r="P76" s="22">
        <v>100</v>
      </c>
      <c r="Q76" s="22">
        <v>28.47</v>
      </c>
      <c r="R76" s="22">
        <v>0.79</v>
      </c>
    </row>
    <row r="77" spans="1:18" x14ac:dyDescent="0.2">
      <c r="A77" s="22" t="s">
        <v>1439</v>
      </c>
      <c r="B77" s="22" t="s">
        <v>1440</v>
      </c>
      <c r="C77" s="23">
        <v>0.10009999999999999</v>
      </c>
      <c r="D77" s="22">
        <v>55.28</v>
      </c>
      <c r="E77" s="24">
        <v>0.58135416666666662</v>
      </c>
      <c r="I77" s="24">
        <v>0.58135416666666662</v>
      </c>
      <c r="J77" s="22">
        <v>1</v>
      </c>
      <c r="K77" s="22">
        <v>6579343200</v>
      </c>
      <c r="L77" s="22" t="s">
        <v>6907</v>
      </c>
      <c r="M77" s="22" t="s">
        <v>191</v>
      </c>
      <c r="N77" s="22">
        <v>65537</v>
      </c>
      <c r="O77" s="22">
        <v>72.680000000000007</v>
      </c>
      <c r="P77" s="22">
        <v>48.96</v>
      </c>
      <c r="Q77" s="22">
        <v>3.45</v>
      </c>
      <c r="R77" s="22">
        <v>4.62</v>
      </c>
    </row>
    <row r="78" spans="1:18" x14ac:dyDescent="0.2">
      <c r="A78" s="22" t="s">
        <v>800</v>
      </c>
      <c r="B78" s="22" t="s">
        <v>2471</v>
      </c>
      <c r="C78" s="23">
        <v>0.1019</v>
      </c>
      <c r="D78" s="22">
        <v>2.92</v>
      </c>
      <c r="E78" s="24">
        <v>0.58771990740740743</v>
      </c>
      <c r="I78" s="24">
        <v>0.58771990740740743</v>
      </c>
      <c r="J78" s="22">
        <v>1</v>
      </c>
      <c r="K78" s="22">
        <v>5240868700</v>
      </c>
      <c r="L78" s="22" t="s">
        <v>2470</v>
      </c>
      <c r="M78" s="22" t="s">
        <v>191</v>
      </c>
      <c r="N78" s="22">
        <v>65537</v>
      </c>
      <c r="O78" s="22">
        <v>53.77</v>
      </c>
      <c r="P78" s="22">
        <v>61.39</v>
      </c>
      <c r="Q78" s="22">
        <v>1.7</v>
      </c>
      <c r="R78" s="22">
        <v>43.05</v>
      </c>
    </row>
    <row r="79" spans="1:18" x14ac:dyDescent="0.2">
      <c r="A79" s="22" t="s">
        <v>634</v>
      </c>
      <c r="B79" s="22" t="s">
        <v>635</v>
      </c>
      <c r="C79" s="23">
        <v>0.1019</v>
      </c>
      <c r="D79" s="22">
        <v>2.92</v>
      </c>
      <c r="E79" s="24">
        <v>0.40937499999999999</v>
      </c>
      <c r="I79" s="24">
        <v>0.40937499999999999</v>
      </c>
      <c r="J79" s="22">
        <v>1</v>
      </c>
      <c r="K79" s="22">
        <v>3133524400</v>
      </c>
      <c r="L79" s="22" t="s">
        <v>6906</v>
      </c>
      <c r="M79" s="22" t="s">
        <v>191</v>
      </c>
      <c r="N79" s="22">
        <v>65537</v>
      </c>
      <c r="O79" s="22">
        <v>42.51</v>
      </c>
      <c r="P79" s="22">
        <v>69.38</v>
      </c>
      <c r="Q79" s="22">
        <v>2.73</v>
      </c>
      <c r="R79" s="22">
        <v>80.08</v>
      </c>
    </row>
    <row r="80" spans="1:18" x14ac:dyDescent="0.2">
      <c r="A80" s="22" t="s">
        <v>6787</v>
      </c>
      <c r="B80" s="22" t="s">
        <v>6786</v>
      </c>
      <c r="C80" s="23">
        <v>0.10050000000000001</v>
      </c>
      <c r="D80" s="22">
        <v>2.41</v>
      </c>
      <c r="E80" s="24">
        <v>0.44449074074074074</v>
      </c>
      <c r="I80" s="24">
        <v>0.46271990740740743</v>
      </c>
      <c r="J80" s="22">
        <v>1</v>
      </c>
      <c r="K80" s="22">
        <v>16616018000</v>
      </c>
      <c r="L80" s="22" t="s">
        <v>6905</v>
      </c>
      <c r="M80" s="22" t="s">
        <v>191</v>
      </c>
      <c r="N80" s="22">
        <v>65537</v>
      </c>
      <c r="O80" s="22">
        <v>56.55</v>
      </c>
      <c r="P80" s="22">
        <v>74.78</v>
      </c>
      <c r="Q80" s="22">
        <v>3.9</v>
      </c>
      <c r="R80" s="22">
        <v>5.21</v>
      </c>
    </row>
    <row r="81" spans="1:18" x14ac:dyDescent="0.2">
      <c r="A81" s="22" t="s">
        <v>675</v>
      </c>
      <c r="B81" s="22" t="s">
        <v>676</v>
      </c>
      <c r="C81" s="23">
        <v>0.1002</v>
      </c>
      <c r="D81" s="22">
        <v>14.28</v>
      </c>
      <c r="E81" s="24">
        <v>0.42083333333333334</v>
      </c>
      <c r="I81" s="24">
        <v>0.42204861111111114</v>
      </c>
      <c r="J81" s="22">
        <v>1</v>
      </c>
      <c r="K81" s="22">
        <v>12732904800</v>
      </c>
      <c r="L81" s="22" t="s">
        <v>6904</v>
      </c>
      <c r="M81" s="22" t="s">
        <v>191</v>
      </c>
      <c r="N81" s="22">
        <v>65537</v>
      </c>
      <c r="O81" s="22">
        <v>71.83</v>
      </c>
      <c r="P81" s="22">
        <v>100</v>
      </c>
      <c r="Q81" s="22">
        <v>1.37</v>
      </c>
      <c r="R81" s="22">
        <v>13.73</v>
      </c>
    </row>
    <row r="82" spans="1:18" x14ac:dyDescent="0.2">
      <c r="A82" s="22" t="s">
        <v>5433</v>
      </c>
      <c r="B82" s="22" t="s">
        <v>5432</v>
      </c>
      <c r="C82" s="23">
        <v>9.9900000000000003E-2</v>
      </c>
      <c r="D82" s="22">
        <v>8.0399999999999991</v>
      </c>
      <c r="E82" s="24">
        <v>0.5709953703703704</v>
      </c>
      <c r="I82" s="24">
        <v>0.5709953703703704</v>
      </c>
      <c r="J82" s="22">
        <v>1</v>
      </c>
      <c r="K82" s="22">
        <v>78124164000</v>
      </c>
      <c r="L82" s="22" t="s">
        <v>6903</v>
      </c>
      <c r="M82" s="22" t="s">
        <v>191</v>
      </c>
      <c r="N82" s="22">
        <v>65537</v>
      </c>
      <c r="O82" s="22">
        <v>48.99</v>
      </c>
      <c r="P82" s="22">
        <v>82.42</v>
      </c>
      <c r="Q82" s="22">
        <v>5.43</v>
      </c>
      <c r="R82" s="22">
        <v>5.56</v>
      </c>
    </row>
    <row r="83" spans="1:18" x14ac:dyDescent="0.2">
      <c r="A83" s="22" t="s">
        <v>3555</v>
      </c>
      <c r="B83" s="22" t="s">
        <v>3554</v>
      </c>
      <c r="C83" s="23">
        <v>0.19969999999999999</v>
      </c>
      <c r="D83" s="22">
        <v>8.7100000000000009</v>
      </c>
      <c r="E83" s="24">
        <v>0.39583333333333331</v>
      </c>
      <c r="I83" s="24">
        <v>0.39583333333333331</v>
      </c>
      <c r="J83" s="22">
        <v>1</v>
      </c>
      <c r="K83" s="22">
        <v>1463280000</v>
      </c>
      <c r="L83" s="22" t="s">
        <v>6902</v>
      </c>
      <c r="M83" s="22" t="s">
        <v>193</v>
      </c>
      <c r="N83" s="22">
        <v>65537</v>
      </c>
      <c r="O83" s="22">
        <v>5.78</v>
      </c>
      <c r="P83" s="22">
        <v>96.29</v>
      </c>
      <c r="Q83" s="22">
        <v>0.67</v>
      </c>
      <c r="R83" s="22">
        <v>268.23</v>
      </c>
    </row>
    <row r="84" spans="1:18" x14ac:dyDescent="0.2">
      <c r="A84" s="22" t="s">
        <v>914</v>
      </c>
      <c r="B84" s="22" t="s">
        <v>915</v>
      </c>
      <c r="C84" s="23">
        <v>0.1</v>
      </c>
      <c r="D84" s="22">
        <v>47.2</v>
      </c>
      <c r="E84" s="24">
        <v>0.45890046296296294</v>
      </c>
      <c r="I84" s="24">
        <v>0.45890046296296294</v>
      </c>
      <c r="J84" s="22">
        <v>1</v>
      </c>
      <c r="K84" s="22">
        <v>3518051900</v>
      </c>
      <c r="L84" s="22" t="s">
        <v>6025</v>
      </c>
      <c r="M84" s="22" t="s">
        <v>191</v>
      </c>
      <c r="N84" s="22">
        <v>65537</v>
      </c>
      <c r="O84" s="22">
        <v>29.44</v>
      </c>
      <c r="P84" s="22">
        <v>100</v>
      </c>
      <c r="Q84" s="22">
        <v>4.26</v>
      </c>
      <c r="R84" s="22">
        <v>16.47</v>
      </c>
    </row>
    <row r="85" spans="1:18" x14ac:dyDescent="0.2">
      <c r="A85" s="22" t="s">
        <v>5320</v>
      </c>
      <c r="B85" s="22" t="s">
        <v>5319</v>
      </c>
      <c r="C85" s="23">
        <v>0.10009999999999999</v>
      </c>
      <c r="D85" s="22">
        <v>18.579999999999998</v>
      </c>
      <c r="E85" s="24">
        <v>0.61327546296296298</v>
      </c>
      <c r="I85" s="24">
        <v>0.61454861111111114</v>
      </c>
      <c r="J85" s="22">
        <v>1</v>
      </c>
      <c r="K85" s="22">
        <v>9424890700</v>
      </c>
      <c r="L85" s="22" t="s">
        <v>6901</v>
      </c>
      <c r="M85" s="22" t="s">
        <v>191</v>
      </c>
      <c r="N85" s="22">
        <v>65537</v>
      </c>
      <c r="O85" s="22">
        <v>74.650000000000006</v>
      </c>
      <c r="P85" s="22">
        <v>45.38</v>
      </c>
      <c r="Q85" s="22">
        <v>2.2799999999999998</v>
      </c>
      <c r="R85" s="22">
        <v>1.19</v>
      </c>
    </row>
    <row r="86" spans="1:18" x14ac:dyDescent="0.2">
      <c r="A86" s="22" t="s">
        <v>4123</v>
      </c>
      <c r="B86" s="22" t="s">
        <v>4122</v>
      </c>
      <c r="C86" s="23">
        <v>0.1</v>
      </c>
      <c r="D86" s="22">
        <v>31.23</v>
      </c>
      <c r="E86" s="24">
        <v>0.58028935185185182</v>
      </c>
      <c r="I86" s="24">
        <v>0.58028935185185182</v>
      </c>
      <c r="J86" s="22">
        <v>1</v>
      </c>
      <c r="K86" s="22">
        <v>14542174000</v>
      </c>
      <c r="L86" s="22" t="s">
        <v>6900</v>
      </c>
      <c r="M86" s="22" t="s">
        <v>191</v>
      </c>
      <c r="N86" s="22">
        <v>65537</v>
      </c>
      <c r="O86" s="22">
        <v>55.75</v>
      </c>
      <c r="P86" s="22">
        <v>79.900000000000006</v>
      </c>
      <c r="Q86" s="22">
        <v>2.52</v>
      </c>
      <c r="R86" s="22">
        <v>17.32</v>
      </c>
    </row>
    <row r="87" spans="1:18" x14ac:dyDescent="0.2">
      <c r="A87" s="22" t="s">
        <v>4842</v>
      </c>
      <c r="B87" s="22" t="s">
        <v>4841</v>
      </c>
      <c r="C87" s="23">
        <v>0.10009999999999999</v>
      </c>
      <c r="D87" s="22">
        <v>52.53</v>
      </c>
      <c r="E87" s="24">
        <v>0.57290509259259259</v>
      </c>
      <c r="I87" s="24">
        <v>0.61454861111111114</v>
      </c>
      <c r="J87" s="22">
        <v>1</v>
      </c>
      <c r="K87" s="22">
        <v>31998778000</v>
      </c>
      <c r="L87" s="22" t="s">
        <v>6899</v>
      </c>
      <c r="M87" s="22" t="s">
        <v>191</v>
      </c>
      <c r="N87" s="22">
        <v>65537</v>
      </c>
      <c r="O87" s="22">
        <v>12.71</v>
      </c>
      <c r="P87" s="22">
        <v>56.42</v>
      </c>
      <c r="Q87" s="22">
        <v>1.18</v>
      </c>
      <c r="R87" s="22">
        <v>0.69</v>
      </c>
    </row>
    <row r="88" spans="1:18" x14ac:dyDescent="0.2">
      <c r="A88" s="22" t="s">
        <v>1545</v>
      </c>
      <c r="B88" s="22" t="s">
        <v>1546</v>
      </c>
      <c r="C88" s="23">
        <v>9.9900000000000003E-2</v>
      </c>
      <c r="D88" s="22">
        <v>26.98</v>
      </c>
      <c r="E88" s="24">
        <v>0.57738425925925929</v>
      </c>
      <c r="I88" s="24">
        <v>0.61402777777777773</v>
      </c>
      <c r="J88" s="22">
        <v>1</v>
      </c>
      <c r="K88" s="22">
        <v>22174633000</v>
      </c>
      <c r="L88" s="22" t="s">
        <v>6898</v>
      </c>
      <c r="M88" s="22" t="s">
        <v>191</v>
      </c>
      <c r="N88" s="22">
        <v>65537</v>
      </c>
      <c r="O88" s="22">
        <v>78.709999999999994</v>
      </c>
      <c r="P88" s="22">
        <v>61.08</v>
      </c>
      <c r="Q88" s="22">
        <v>2.46</v>
      </c>
      <c r="R88" s="22">
        <v>1.67</v>
      </c>
    </row>
    <row r="89" spans="1:18" x14ac:dyDescent="0.2">
      <c r="A89" s="22" t="s">
        <v>4181</v>
      </c>
      <c r="B89" s="22" t="s">
        <v>4180</v>
      </c>
      <c r="C89" s="23">
        <v>0.1002</v>
      </c>
      <c r="D89" s="22">
        <v>32.619999999999997</v>
      </c>
      <c r="E89" s="24">
        <v>0.57238425925925929</v>
      </c>
      <c r="I89" s="24">
        <v>0.57238425925925929</v>
      </c>
      <c r="J89" s="22">
        <v>1</v>
      </c>
      <c r="K89" s="22">
        <v>17191147000</v>
      </c>
      <c r="L89" s="22" t="s">
        <v>6434</v>
      </c>
      <c r="M89" s="22" t="s">
        <v>191</v>
      </c>
      <c r="N89" s="22">
        <v>65537</v>
      </c>
      <c r="O89" s="22">
        <v>19.91</v>
      </c>
      <c r="P89" s="22">
        <v>52.97</v>
      </c>
      <c r="Q89" s="22">
        <v>2.06</v>
      </c>
      <c r="R89" s="22">
        <v>7.5</v>
      </c>
    </row>
    <row r="90" spans="1:18" x14ac:dyDescent="0.2">
      <c r="A90" s="22" t="s">
        <v>4840</v>
      </c>
      <c r="B90" s="22" t="s">
        <v>4839</v>
      </c>
      <c r="C90" s="23">
        <v>0.1</v>
      </c>
      <c r="D90" s="22">
        <v>52.8</v>
      </c>
      <c r="E90" s="24">
        <v>0.59995370370370371</v>
      </c>
      <c r="I90" s="24">
        <v>0.60612268518518519</v>
      </c>
      <c r="J90" s="22">
        <v>1</v>
      </c>
      <c r="K90" s="22">
        <v>8542520600</v>
      </c>
      <c r="L90" s="22" t="s">
        <v>6897</v>
      </c>
      <c r="M90" s="22" t="s">
        <v>191</v>
      </c>
      <c r="N90" s="22">
        <v>65537</v>
      </c>
      <c r="O90" s="22">
        <v>35.39</v>
      </c>
      <c r="P90" s="22">
        <v>47.65</v>
      </c>
      <c r="Q90" s="22">
        <v>1.58</v>
      </c>
      <c r="R90" s="22">
        <v>3.55</v>
      </c>
    </row>
    <row r="91" spans="1:18" x14ac:dyDescent="0.2">
      <c r="A91" s="22" t="s">
        <v>2996</v>
      </c>
      <c r="B91" s="22" t="s">
        <v>2995</v>
      </c>
      <c r="C91" s="23">
        <v>9.9699999999999997E-2</v>
      </c>
      <c r="D91" s="22">
        <v>16.87</v>
      </c>
      <c r="E91" s="24">
        <v>0.42100694444444442</v>
      </c>
      <c r="I91" s="24">
        <v>0.42100694444444442</v>
      </c>
      <c r="J91" s="22">
        <v>1</v>
      </c>
      <c r="K91" s="22">
        <v>3483500100</v>
      </c>
      <c r="L91" s="22" t="s">
        <v>6397</v>
      </c>
      <c r="M91" s="22" t="s">
        <v>191</v>
      </c>
      <c r="N91" s="22">
        <v>65537</v>
      </c>
      <c r="O91" s="22">
        <v>23.3</v>
      </c>
      <c r="P91" s="22">
        <v>75.180000000000007</v>
      </c>
      <c r="Q91" s="22">
        <v>4.6100000000000003</v>
      </c>
      <c r="R91" s="22">
        <v>23.07</v>
      </c>
    </row>
    <row r="92" spans="1:18" x14ac:dyDescent="0.2">
      <c r="A92" s="22" t="s">
        <v>6330</v>
      </c>
      <c r="B92" s="22" t="s">
        <v>6329</v>
      </c>
      <c r="C92" s="23">
        <v>0.1</v>
      </c>
      <c r="D92" s="22">
        <v>14.08</v>
      </c>
      <c r="E92" s="24">
        <v>0.57533564814814819</v>
      </c>
      <c r="I92" s="24">
        <v>0.57533564814814819</v>
      </c>
      <c r="J92" s="22">
        <v>1</v>
      </c>
      <c r="K92" s="22">
        <v>8728547500</v>
      </c>
      <c r="L92" s="22" t="s">
        <v>6896</v>
      </c>
      <c r="M92" s="22" t="s">
        <v>191</v>
      </c>
      <c r="N92" s="22">
        <v>65537</v>
      </c>
      <c r="O92" s="22">
        <v>57.99</v>
      </c>
      <c r="P92" s="22">
        <v>56.49</v>
      </c>
      <c r="Q92" s="22">
        <v>5.28</v>
      </c>
      <c r="R92" s="22">
        <v>3.45</v>
      </c>
    </row>
    <row r="93" spans="1:18" x14ac:dyDescent="0.2">
      <c r="A93" s="22" t="s">
        <v>5027</v>
      </c>
      <c r="B93" s="22" t="s">
        <v>5026</v>
      </c>
      <c r="C93" s="23">
        <v>9.9900000000000003E-2</v>
      </c>
      <c r="D93" s="22">
        <v>8.0399999999999991</v>
      </c>
      <c r="E93" s="24">
        <v>0.43350694444444443</v>
      </c>
      <c r="I93" s="24">
        <v>0.4437962962962963</v>
      </c>
      <c r="J93" s="22">
        <v>1</v>
      </c>
      <c r="K93" s="22">
        <v>4077514300</v>
      </c>
      <c r="L93" s="22" t="s">
        <v>6895</v>
      </c>
      <c r="M93" s="22" t="s">
        <v>191</v>
      </c>
      <c r="N93" s="22">
        <v>65537</v>
      </c>
      <c r="O93" s="22">
        <v>5.61</v>
      </c>
      <c r="P93" s="22">
        <v>58.12</v>
      </c>
      <c r="Q93" s="22">
        <v>2.2000000000000002</v>
      </c>
      <c r="R93" s="22">
        <v>21.25</v>
      </c>
    </row>
    <row r="94" spans="1:18" x14ac:dyDescent="0.2">
      <c r="A94" s="22" t="s">
        <v>4206</v>
      </c>
      <c r="B94" s="22" t="s">
        <v>4205</v>
      </c>
      <c r="C94" s="23">
        <v>0.1</v>
      </c>
      <c r="D94" s="22">
        <v>30.9</v>
      </c>
      <c r="E94" s="24">
        <v>0.59067129629629633</v>
      </c>
      <c r="I94" s="24">
        <v>0.59067129629629633</v>
      </c>
      <c r="J94" s="22">
        <v>1</v>
      </c>
      <c r="K94" s="22">
        <v>18863802000</v>
      </c>
      <c r="L94" s="22" t="s">
        <v>4891</v>
      </c>
      <c r="M94" s="22" t="s">
        <v>191</v>
      </c>
      <c r="N94" s="22">
        <v>65537</v>
      </c>
      <c r="O94" s="22">
        <v>19.7</v>
      </c>
      <c r="P94" s="22">
        <v>42.77</v>
      </c>
      <c r="Q94" s="22">
        <v>1.96</v>
      </c>
      <c r="R94" s="22">
        <v>7.17</v>
      </c>
    </row>
    <row r="95" spans="1:18" x14ac:dyDescent="0.2">
      <c r="A95" s="22" t="s">
        <v>6894</v>
      </c>
      <c r="B95" s="22" t="s">
        <v>6893</v>
      </c>
      <c r="C95" s="23">
        <v>0.1</v>
      </c>
      <c r="D95" s="22">
        <v>42.9</v>
      </c>
      <c r="E95" s="24">
        <v>0.57151620370370371</v>
      </c>
      <c r="I95" s="24">
        <v>0.5943518518518518</v>
      </c>
      <c r="J95" s="22">
        <v>1</v>
      </c>
      <c r="K95" s="22">
        <v>53818050000</v>
      </c>
      <c r="L95" s="22" t="s">
        <v>4838</v>
      </c>
      <c r="M95" s="22" t="s">
        <v>191</v>
      </c>
      <c r="N95" s="22">
        <v>65537</v>
      </c>
      <c r="O95" s="22">
        <v>74.69</v>
      </c>
      <c r="P95" s="22">
        <v>38.380000000000003</v>
      </c>
      <c r="Q95" s="22">
        <v>1.47</v>
      </c>
      <c r="R95" s="22">
        <v>2.31</v>
      </c>
    </row>
    <row r="96" spans="1:18" x14ac:dyDescent="0.2">
      <c r="A96" s="22" t="s">
        <v>2603</v>
      </c>
      <c r="B96" s="22" t="s">
        <v>2602</v>
      </c>
      <c r="C96" s="23">
        <v>9.9900000000000003E-2</v>
      </c>
      <c r="D96" s="22">
        <v>82.1</v>
      </c>
      <c r="E96" s="24">
        <v>0.54634259259259255</v>
      </c>
      <c r="I96" s="24">
        <v>0.55762731481481487</v>
      </c>
      <c r="J96" s="22">
        <v>1</v>
      </c>
      <c r="K96" s="22">
        <v>24079456000</v>
      </c>
      <c r="L96" s="22" t="s">
        <v>6892</v>
      </c>
      <c r="M96" s="22" t="s">
        <v>191</v>
      </c>
      <c r="N96" s="22">
        <v>65537</v>
      </c>
      <c r="O96" s="22">
        <v>54.91</v>
      </c>
      <c r="P96" s="22">
        <v>83.44</v>
      </c>
      <c r="Q96" s="22">
        <v>3.17</v>
      </c>
      <c r="R96" s="22">
        <v>4.63</v>
      </c>
    </row>
    <row r="97" spans="1:18" x14ac:dyDescent="0.2">
      <c r="A97" s="22" t="s">
        <v>3053</v>
      </c>
      <c r="B97" s="22" t="s">
        <v>3052</v>
      </c>
      <c r="C97" s="23">
        <v>0.1002</v>
      </c>
      <c r="D97" s="22">
        <v>6.15</v>
      </c>
      <c r="E97" s="24">
        <v>0.58135416666666662</v>
      </c>
      <c r="I97" s="24">
        <v>0.58135416666666662</v>
      </c>
      <c r="J97" s="22">
        <v>1</v>
      </c>
      <c r="K97" s="22">
        <v>1940403000</v>
      </c>
      <c r="L97" s="22" t="s">
        <v>6891</v>
      </c>
      <c r="M97" s="22" t="s">
        <v>191</v>
      </c>
      <c r="N97" s="22">
        <v>65537</v>
      </c>
      <c r="O97" s="22">
        <v>6.36</v>
      </c>
      <c r="P97" s="22">
        <v>69.06</v>
      </c>
      <c r="Q97" s="22">
        <v>4.41</v>
      </c>
      <c r="R97" s="22">
        <v>24.02</v>
      </c>
    </row>
    <row r="98" spans="1:18" x14ac:dyDescent="0.2">
      <c r="A98" s="22" t="s">
        <v>4204</v>
      </c>
      <c r="B98" s="22" t="s">
        <v>4203</v>
      </c>
      <c r="C98" s="23">
        <v>0.1003</v>
      </c>
      <c r="D98" s="22">
        <v>10.09</v>
      </c>
      <c r="E98" s="24">
        <v>0.60114583333333338</v>
      </c>
      <c r="I98" s="24">
        <v>0.60114583333333338</v>
      </c>
      <c r="J98" s="22">
        <v>1</v>
      </c>
      <c r="K98" s="22">
        <v>10734006100</v>
      </c>
      <c r="L98" s="22" t="s">
        <v>6890</v>
      </c>
      <c r="M98" s="22" t="s">
        <v>191</v>
      </c>
      <c r="N98" s="22">
        <v>65537</v>
      </c>
      <c r="O98" s="22">
        <v>12.28</v>
      </c>
      <c r="P98" s="22">
        <v>36.49</v>
      </c>
      <c r="Q98" s="22">
        <v>1.69</v>
      </c>
      <c r="R98" s="22">
        <v>9.84</v>
      </c>
    </row>
    <row r="99" spans="1:18" x14ac:dyDescent="0.2">
      <c r="A99" s="22" t="s">
        <v>437</v>
      </c>
      <c r="B99" s="22" t="s">
        <v>438</v>
      </c>
      <c r="C99" s="23">
        <v>0.1002</v>
      </c>
      <c r="D99" s="22">
        <v>17.79</v>
      </c>
      <c r="E99" s="24">
        <v>0.41770833333333335</v>
      </c>
      <c r="I99" s="24">
        <v>0.41770833333333335</v>
      </c>
      <c r="J99" s="22">
        <v>1</v>
      </c>
      <c r="K99" s="22">
        <v>2033466900</v>
      </c>
      <c r="L99" s="22" t="s">
        <v>6889</v>
      </c>
      <c r="M99" s="22" t="s">
        <v>191</v>
      </c>
      <c r="N99" s="22">
        <v>65537</v>
      </c>
      <c r="O99" s="22">
        <v>13.23</v>
      </c>
      <c r="P99" s="22">
        <v>85.93</v>
      </c>
      <c r="Q99" s="22">
        <v>12.5</v>
      </c>
      <c r="R99" s="22">
        <v>13.13</v>
      </c>
    </row>
    <row r="100" spans="1:18" x14ac:dyDescent="0.2">
      <c r="A100" s="22" t="s">
        <v>4427</v>
      </c>
      <c r="B100" s="22" t="s">
        <v>4426</v>
      </c>
      <c r="C100" s="23">
        <v>0.1</v>
      </c>
      <c r="D100" s="22">
        <v>60.26</v>
      </c>
      <c r="E100" s="24">
        <v>0.5529398148148148</v>
      </c>
      <c r="I100" s="24">
        <v>0.61140046296296291</v>
      </c>
      <c r="J100" s="22">
        <v>1</v>
      </c>
      <c r="K100" s="22">
        <v>48208000000</v>
      </c>
      <c r="L100" s="22" t="s">
        <v>18</v>
      </c>
      <c r="M100" s="22" t="s">
        <v>191</v>
      </c>
      <c r="N100" s="22">
        <v>65537</v>
      </c>
      <c r="O100" s="22">
        <v>89.16</v>
      </c>
      <c r="P100" s="22">
        <v>72.39</v>
      </c>
      <c r="Q100" s="22">
        <v>1.45</v>
      </c>
      <c r="R100" s="22">
        <v>2.35</v>
      </c>
    </row>
    <row r="101" spans="1:18" x14ac:dyDescent="0.2">
      <c r="A101" s="22" t="s">
        <v>1527</v>
      </c>
      <c r="B101" s="22" t="s">
        <v>1528</v>
      </c>
      <c r="C101" s="23">
        <v>0.1002</v>
      </c>
      <c r="D101" s="22">
        <v>10.43</v>
      </c>
      <c r="E101" s="24">
        <v>0.40243055555555557</v>
      </c>
      <c r="I101" s="24">
        <v>0.40243055555555557</v>
      </c>
      <c r="J101" s="22">
        <v>1</v>
      </c>
      <c r="K101" s="22">
        <v>2098794800</v>
      </c>
      <c r="L101" s="22" t="s">
        <v>6888</v>
      </c>
      <c r="M101" s="22" t="s">
        <v>191</v>
      </c>
      <c r="N101" s="22">
        <v>65537</v>
      </c>
      <c r="O101" s="22">
        <v>1.59</v>
      </c>
      <c r="P101" s="22">
        <v>68.13</v>
      </c>
      <c r="Q101" s="22">
        <v>2.48</v>
      </c>
      <c r="R101" s="22">
        <v>56.54</v>
      </c>
    </row>
    <row r="102" spans="1:18" x14ac:dyDescent="0.2">
      <c r="A102" s="22" t="s">
        <v>3380</v>
      </c>
      <c r="B102" s="22" t="s">
        <v>3379</v>
      </c>
      <c r="C102" s="23">
        <v>9.9900000000000003E-2</v>
      </c>
      <c r="D102" s="22">
        <v>21.8</v>
      </c>
      <c r="E102" s="24">
        <v>0.43715277777777778</v>
      </c>
      <c r="I102" s="24">
        <v>0.54182870370370373</v>
      </c>
      <c r="J102" s="22">
        <v>1</v>
      </c>
      <c r="K102" s="22">
        <v>2631289300</v>
      </c>
      <c r="L102" s="22" t="s">
        <v>5252</v>
      </c>
      <c r="M102" s="22" t="s">
        <v>191</v>
      </c>
      <c r="N102" s="22">
        <v>65537</v>
      </c>
      <c r="O102" s="22">
        <v>30.31</v>
      </c>
      <c r="P102" s="22">
        <v>43.18</v>
      </c>
      <c r="Q102" s="22">
        <v>1.93</v>
      </c>
      <c r="R102" s="22">
        <v>44.44</v>
      </c>
    </row>
    <row r="103" spans="1:18" x14ac:dyDescent="0.2">
      <c r="A103" s="22" t="s">
        <v>6887</v>
      </c>
      <c r="B103" s="22" t="s">
        <v>6886</v>
      </c>
      <c r="C103" s="23">
        <v>0.1</v>
      </c>
      <c r="D103" s="22">
        <v>15.29</v>
      </c>
      <c r="E103" s="24">
        <v>0.60047453703703701</v>
      </c>
      <c r="I103" s="24">
        <v>0.60047453703703701</v>
      </c>
      <c r="J103" s="22">
        <v>1</v>
      </c>
      <c r="K103" s="22">
        <v>8696505600</v>
      </c>
      <c r="L103" s="22" t="s">
        <v>6885</v>
      </c>
      <c r="M103" s="22" t="s">
        <v>191</v>
      </c>
      <c r="N103" s="22">
        <v>65537</v>
      </c>
      <c r="O103" s="22">
        <v>72.52</v>
      </c>
      <c r="P103" s="22">
        <v>32.35</v>
      </c>
      <c r="Q103" s="22">
        <v>1.35</v>
      </c>
      <c r="R103" s="22">
        <v>11.55</v>
      </c>
    </row>
    <row r="104" spans="1:18" x14ac:dyDescent="0.2">
      <c r="A104" s="22" t="s">
        <v>6884</v>
      </c>
      <c r="B104" s="22" t="s">
        <v>6883</v>
      </c>
      <c r="C104" s="23">
        <v>9.9699999999999997E-2</v>
      </c>
      <c r="D104" s="22">
        <v>11.91</v>
      </c>
      <c r="E104" s="24">
        <v>0.61344907407407412</v>
      </c>
      <c r="I104" s="24">
        <v>0.61344907407407412</v>
      </c>
      <c r="J104" s="22">
        <v>1</v>
      </c>
      <c r="K104" s="22">
        <v>11448399200</v>
      </c>
      <c r="L104" s="22" t="s">
        <v>6879</v>
      </c>
      <c r="M104" s="22" t="s">
        <v>191</v>
      </c>
      <c r="N104" s="22">
        <v>65537</v>
      </c>
      <c r="O104" s="22">
        <v>11.99</v>
      </c>
      <c r="P104" s="22">
        <v>37.4</v>
      </c>
      <c r="Q104" s="22">
        <v>4.16</v>
      </c>
      <c r="R104" s="22">
        <v>4.12</v>
      </c>
    </row>
    <row r="105" spans="1:18" x14ac:dyDescent="0.2">
      <c r="A105" s="22" t="s">
        <v>175</v>
      </c>
      <c r="B105" s="22" t="s">
        <v>174</v>
      </c>
      <c r="C105" s="23">
        <v>0.1</v>
      </c>
      <c r="D105" s="22">
        <v>20.57</v>
      </c>
      <c r="E105" s="24">
        <v>0.55380787037037038</v>
      </c>
      <c r="I105" s="24">
        <v>0.62005787037037041</v>
      </c>
      <c r="J105" s="22">
        <v>1</v>
      </c>
      <c r="K105" s="22">
        <v>6961072500</v>
      </c>
      <c r="L105" s="22" t="s">
        <v>6193</v>
      </c>
      <c r="M105" s="22" t="s">
        <v>191</v>
      </c>
      <c r="N105" s="22">
        <v>65537</v>
      </c>
      <c r="O105" s="22">
        <v>16.41</v>
      </c>
      <c r="P105" s="22">
        <v>99.4</v>
      </c>
      <c r="Q105" s="22">
        <v>8.35</v>
      </c>
      <c r="R105" s="22">
        <v>0.25</v>
      </c>
    </row>
    <row r="106" spans="1:18" x14ac:dyDescent="0.2">
      <c r="A106" s="22" t="s">
        <v>2306</v>
      </c>
      <c r="B106" s="22" t="s">
        <v>2305</v>
      </c>
      <c r="C106" s="23">
        <v>0.1</v>
      </c>
      <c r="D106" s="22">
        <v>63.81</v>
      </c>
      <c r="E106" s="24">
        <v>0.59311342592592597</v>
      </c>
      <c r="I106" s="24">
        <v>0.59668981481481487</v>
      </c>
      <c r="J106" s="22">
        <v>1</v>
      </c>
      <c r="K106" s="22">
        <v>124587464000</v>
      </c>
      <c r="L106" s="22" t="s">
        <v>6882</v>
      </c>
      <c r="M106" s="22" t="s">
        <v>191</v>
      </c>
      <c r="N106" s="22">
        <v>65537</v>
      </c>
      <c r="O106" s="22">
        <v>68.36</v>
      </c>
      <c r="P106" s="22">
        <v>34.36</v>
      </c>
      <c r="Q106" s="22">
        <v>2.7</v>
      </c>
      <c r="R106" s="22">
        <v>2.61</v>
      </c>
    </row>
    <row r="107" spans="1:18" x14ac:dyDescent="0.2">
      <c r="A107" s="22" t="s">
        <v>2753</v>
      </c>
      <c r="B107" s="22" t="s">
        <v>2752</v>
      </c>
      <c r="C107" s="23">
        <v>0.1004</v>
      </c>
      <c r="D107" s="22">
        <v>10.41</v>
      </c>
      <c r="E107" s="24">
        <v>0.54929398148148145</v>
      </c>
      <c r="I107" s="24">
        <v>0.54929398148148145</v>
      </c>
      <c r="J107" s="22">
        <v>1</v>
      </c>
      <c r="K107" s="22">
        <v>28918980000</v>
      </c>
      <c r="L107" s="22" t="s">
        <v>6881</v>
      </c>
      <c r="M107" s="22" t="s">
        <v>191</v>
      </c>
      <c r="N107" s="22">
        <v>65537</v>
      </c>
      <c r="O107" s="22">
        <v>65.27</v>
      </c>
      <c r="P107" s="22">
        <v>98.75</v>
      </c>
      <c r="Q107" s="22">
        <v>3.26</v>
      </c>
      <c r="R107" s="22">
        <v>15.06</v>
      </c>
    </row>
    <row r="108" spans="1:18" x14ac:dyDescent="0.2">
      <c r="A108" s="22" t="s">
        <v>5423</v>
      </c>
      <c r="B108" s="22" t="s">
        <v>5422</v>
      </c>
      <c r="C108" s="23">
        <v>0.1002</v>
      </c>
      <c r="D108" s="22">
        <v>11.86</v>
      </c>
      <c r="E108" s="24">
        <v>0.55971064814814819</v>
      </c>
      <c r="I108" s="24">
        <v>0.57151620370370371</v>
      </c>
      <c r="J108" s="22">
        <v>1</v>
      </c>
      <c r="K108" s="22">
        <v>26751687000</v>
      </c>
      <c r="L108" s="22" t="s">
        <v>6880</v>
      </c>
      <c r="M108" s="22" t="s">
        <v>191</v>
      </c>
      <c r="N108" s="22">
        <v>65537</v>
      </c>
      <c r="O108" s="22">
        <v>74.44</v>
      </c>
      <c r="P108" s="22">
        <v>95.91</v>
      </c>
      <c r="Q108" s="22">
        <v>2.4700000000000002</v>
      </c>
      <c r="R108" s="22">
        <v>3.38</v>
      </c>
    </row>
    <row r="109" spans="1:18" x14ac:dyDescent="0.2">
      <c r="A109" s="22" t="s">
        <v>6049</v>
      </c>
      <c r="B109" s="22" t="s">
        <v>6048</v>
      </c>
      <c r="C109" s="23">
        <v>9.9900000000000003E-2</v>
      </c>
      <c r="D109" s="22">
        <v>19.809999999999999</v>
      </c>
      <c r="E109" s="24">
        <v>0.6191550925925926</v>
      </c>
      <c r="I109" s="24">
        <v>0.6191550925925926</v>
      </c>
      <c r="J109" s="22">
        <v>1</v>
      </c>
      <c r="K109" s="22">
        <v>15273271000</v>
      </c>
      <c r="L109" s="22" t="s">
        <v>6879</v>
      </c>
      <c r="M109" s="22" t="s">
        <v>191</v>
      </c>
      <c r="N109" s="22">
        <v>65537</v>
      </c>
      <c r="O109" s="22">
        <v>48.01</v>
      </c>
      <c r="P109" s="22">
        <v>69.989999999999995</v>
      </c>
      <c r="Q109" s="22">
        <v>4.82</v>
      </c>
      <c r="R109" s="22">
        <v>3.09</v>
      </c>
    </row>
    <row r="110" spans="1:18" x14ac:dyDescent="0.2">
      <c r="A110" s="22" t="s">
        <v>3995</v>
      </c>
      <c r="B110" s="22" t="s">
        <v>3994</v>
      </c>
      <c r="C110" s="23">
        <v>0.1003</v>
      </c>
      <c r="D110" s="22">
        <v>15.79</v>
      </c>
      <c r="E110" s="24">
        <v>0.44466435185185182</v>
      </c>
      <c r="I110" s="24">
        <v>0.44466435185185182</v>
      </c>
      <c r="J110" s="22">
        <v>1</v>
      </c>
      <c r="K110" s="22">
        <v>5788216800</v>
      </c>
      <c r="L110" s="22" t="s">
        <v>4861</v>
      </c>
      <c r="M110" s="22" t="s">
        <v>191</v>
      </c>
      <c r="N110" s="22">
        <v>65537</v>
      </c>
      <c r="O110" s="22">
        <v>56.4</v>
      </c>
      <c r="P110" s="22">
        <v>65.3</v>
      </c>
      <c r="Q110" s="22">
        <v>3.82</v>
      </c>
      <c r="R110" s="22">
        <v>10.77</v>
      </c>
    </row>
    <row r="111" spans="1:18" x14ac:dyDescent="0.2">
      <c r="A111" s="22" t="s">
        <v>871</v>
      </c>
      <c r="B111" s="22" t="s">
        <v>872</v>
      </c>
      <c r="C111" s="23">
        <v>9.9500000000000005E-2</v>
      </c>
      <c r="D111" s="22">
        <v>8.2899999999999991</v>
      </c>
      <c r="E111" s="24">
        <v>0.54859953703703701</v>
      </c>
      <c r="I111" s="24">
        <v>0.62032407407407408</v>
      </c>
      <c r="J111" s="22">
        <v>1</v>
      </c>
      <c r="K111" s="22">
        <v>3323311600</v>
      </c>
      <c r="L111" s="22" t="s">
        <v>6878</v>
      </c>
      <c r="M111" s="22" t="s">
        <v>191</v>
      </c>
      <c r="N111" s="22">
        <v>131075</v>
      </c>
      <c r="O111" s="22">
        <v>33.99</v>
      </c>
      <c r="P111" s="22">
        <v>100</v>
      </c>
      <c r="Q111" s="22">
        <v>21.21</v>
      </c>
      <c r="R111" s="22">
        <v>0.28999999999999998</v>
      </c>
    </row>
    <row r="112" spans="1:18" x14ac:dyDescent="0.2">
      <c r="A112" s="22" t="s">
        <v>908</v>
      </c>
      <c r="B112" s="22" t="s">
        <v>909</v>
      </c>
      <c r="C112" s="23">
        <v>9.9900000000000003E-2</v>
      </c>
      <c r="D112" s="22">
        <v>10.46</v>
      </c>
      <c r="E112" s="24">
        <v>0.59957175925925921</v>
      </c>
      <c r="I112" s="24">
        <v>0.59957175925925921</v>
      </c>
      <c r="J112" s="22">
        <v>1</v>
      </c>
      <c r="K112" s="22">
        <v>4752215900</v>
      </c>
      <c r="L112" s="22" t="s">
        <v>6750</v>
      </c>
      <c r="M112" s="22" t="s">
        <v>191</v>
      </c>
      <c r="N112" s="22">
        <v>131075</v>
      </c>
      <c r="O112" s="22">
        <v>38.25</v>
      </c>
      <c r="P112" s="22">
        <v>100</v>
      </c>
      <c r="Q112" s="22">
        <v>19.440000000000001</v>
      </c>
      <c r="R112" s="22">
        <v>1.89</v>
      </c>
    </row>
    <row r="113" spans="1:18" x14ac:dyDescent="0.2">
      <c r="A113" s="22" t="s">
        <v>1473</v>
      </c>
      <c r="B113" s="22" t="s">
        <v>1474</v>
      </c>
      <c r="C113" s="23">
        <v>0.1002</v>
      </c>
      <c r="D113" s="22">
        <v>10.54</v>
      </c>
      <c r="E113" s="24">
        <v>0.46011574074074074</v>
      </c>
      <c r="I113" s="24">
        <v>0.46011574074074074</v>
      </c>
      <c r="J113" s="22">
        <v>1</v>
      </c>
      <c r="K113" s="22">
        <v>5557208100</v>
      </c>
      <c r="L113" s="22" t="s">
        <v>6877</v>
      </c>
      <c r="M113" s="22" t="s">
        <v>191</v>
      </c>
      <c r="N113" s="22">
        <v>65537</v>
      </c>
      <c r="O113" s="22">
        <v>74.680000000000007</v>
      </c>
      <c r="P113" s="22">
        <v>58.05</v>
      </c>
      <c r="Q113" s="22">
        <v>3.83</v>
      </c>
      <c r="R113" s="22">
        <v>17.75</v>
      </c>
    </row>
    <row r="114" spans="1:18" x14ac:dyDescent="0.2">
      <c r="A114" s="22" t="s">
        <v>6876</v>
      </c>
      <c r="B114" s="22" t="s">
        <v>6875</v>
      </c>
      <c r="C114" s="23">
        <v>0.1</v>
      </c>
      <c r="D114" s="22">
        <v>180.9</v>
      </c>
      <c r="E114" s="24">
        <v>0.55224537037037036</v>
      </c>
      <c r="I114" s="24">
        <v>0.55901620370370375</v>
      </c>
      <c r="J114" s="22">
        <v>1</v>
      </c>
      <c r="K114" s="22">
        <v>220691530000</v>
      </c>
      <c r="L114" s="22" t="s">
        <v>6874</v>
      </c>
      <c r="M114" s="22" t="s">
        <v>191</v>
      </c>
      <c r="N114" s="22">
        <v>65537</v>
      </c>
      <c r="O114" s="22">
        <v>86.85</v>
      </c>
      <c r="P114" s="22">
        <v>38.200000000000003</v>
      </c>
      <c r="Q114" s="22">
        <v>1.2</v>
      </c>
      <c r="R114" s="22">
        <v>5.39</v>
      </c>
    </row>
    <row r="115" spans="1:18" x14ac:dyDescent="0.2">
      <c r="A115" s="22" t="s">
        <v>6873</v>
      </c>
      <c r="B115" s="22" t="s">
        <v>6872</v>
      </c>
      <c r="C115" s="23">
        <v>0.1</v>
      </c>
      <c r="D115" s="22">
        <v>37.950000000000003</v>
      </c>
      <c r="E115" s="24">
        <v>0.61511574074074071</v>
      </c>
      <c r="I115" s="24">
        <v>0.61511574074074071</v>
      </c>
      <c r="J115" s="22">
        <v>1</v>
      </c>
      <c r="K115" s="22">
        <v>18533315000</v>
      </c>
      <c r="L115" s="22" t="s">
        <v>18</v>
      </c>
      <c r="M115" s="22" t="s">
        <v>191</v>
      </c>
      <c r="N115" s="22">
        <v>65537</v>
      </c>
      <c r="O115" s="22">
        <v>72.319999999999993</v>
      </c>
      <c r="P115" s="22">
        <v>62.63</v>
      </c>
      <c r="Q115" s="22">
        <v>2.73</v>
      </c>
      <c r="R115" s="22">
        <v>2.0299999999999998</v>
      </c>
    </row>
    <row r="116" spans="1:18" x14ac:dyDescent="0.2">
      <c r="A116" s="22" t="s">
        <v>3308</v>
      </c>
      <c r="B116" s="22" t="s">
        <v>3307</v>
      </c>
      <c r="C116" s="23">
        <v>9.9599999999999994E-2</v>
      </c>
      <c r="D116" s="22">
        <v>12.14</v>
      </c>
      <c r="E116" s="24">
        <v>0.39600694444444445</v>
      </c>
      <c r="I116" s="24">
        <v>0.39600694444444445</v>
      </c>
      <c r="J116" s="22">
        <v>1</v>
      </c>
      <c r="K116" s="22">
        <v>3934558900</v>
      </c>
      <c r="L116" s="22" t="s">
        <v>6871</v>
      </c>
      <c r="M116" s="22" t="s">
        <v>191</v>
      </c>
      <c r="N116" s="22">
        <v>65537</v>
      </c>
      <c r="O116" s="22">
        <v>21.06</v>
      </c>
      <c r="P116" s="22">
        <v>98.74</v>
      </c>
      <c r="Q116" s="22">
        <v>5.89</v>
      </c>
      <c r="R116" s="22">
        <v>16.420000000000002</v>
      </c>
    </row>
    <row r="117" spans="1:18" x14ac:dyDescent="0.2">
      <c r="A117" s="22" t="s">
        <v>2776</v>
      </c>
      <c r="B117" s="22" t="s">
        <v>2775</v>
      </c>
      <c r="C117" s="23">
        <v>0.1</v>
      </c>
      <c r="D117" s="22">
        <v>2.2000000000000002</v>
      </c>
      <c r="E117" s="24">
        <v>0.55849537037037034</v>
      </c>
      <c r="I117" s="24">
        <v>0.57803240740740736</v>
      </c>
      <c r="J117" s="22">
        <v>1</v>
      </c>
      <c r="K117" s="22">
        <v>4895611100</v>
      </c>
      <c r="L117" s="22" t="s">
        <v>111</v>
      </c>
      <c r="M117" s="22" t="s">
        <v>111</v>
      </c>
      <c r="N117" s="22">
        <v>0</v>
      </c>
      <c r="O117" s="22">
        <v>58.31</v>
      </c>
      <c r="P117" s="22">
        <v>87.27</v>
      </c>
      <c r="Q117" s="22">
        <v>5.84</v>
      </c>
      <c r="R117" s="22" t="s">
        <v>111</v>
      </c>
    </row>
    <row r="118" spans="1:18" x14ac:dyDescent="0.2">
      <c r="A118" s="22" t="s">
        <v>1565</v>
      </c>
      <c r="B118" s="22" t="s">
        <v>1566</v>
      </c>
      <c r="C118" s="23">
        <v>0.1</v>
      </c>
      <c r="D118" s="22">
        <v>49.48</v>
      </c>
      <c r="E118" s="24">
        <v>0.47521990740740738</v>
      </c>
      <c r="I118" s="24">
        <v>0.47521990740740738</v>
      </c>
      <c r="J118" s="22">
        <v>1</v>
      </c>
      <c r="K118" s="22">
        <v>16440697000</v>
      </c>
      <c r="L118" s="22" t="s">
        <v>6870</v>
      </c>
      <c r="M118" s="22" t="s">
        <v>191</v>
      </c>
      <c r="N118" s="22">
        <v>65537</v>
      </c>
      <c r="O118" s="22">
        <v>45.94</v>
      </c>
      <c r="P118" s="22">
        <v>47.42</v>
      </c>
      <c r="Q118" s="22">
        <v>5.39</v>
      </c>
      <c r="R118" s="22">
        <v>11.98</v>
      </c>
    </row>
    <row r="119" spans="1:18" x14ac:dyDescent="0.2">
      <c r="A119" s="22" t="s">
        <v>1547</v>
      </c>
      <c r="B119" s="22" t="s">
        <v>1548</v>
      </c>
      <c r="C119" s="23">
        <v>0.1</v>
      </c>
      <c r="D119" s="22">
        <v>7.81</v>
      </c>
      <c r="E119" s="24">
        <v>0.4157986111111111</v>
      </c>
      <c r="I119" s="24">
        <v>0.4157986111111111</v>
      </c>
      <c r="J119" s="22">
        <v>1</v>
      </c>
      <c r="K119" s="22">
        <v>2612206300</v>
      </c>
      <c r="L119" s="22" t="s">
        <v>6659</v>
      </c>
      <c r="M119" s="22" t="s">
        <v>191</v>
      </c>
      <c r="N119" s="22">
        <v>262150</v>
      </c>
      <c r="O119" s="22">
        <v>69.739999999999995</v>
      </c>
      <c r="P119" s="22">
        <v>69.52</v>
      </c>
      <c r="Q119" s="22">
        <v>5.84</v>
      </c>
      <c r="R119" s="22">
        <v>14.83</v>
      </c>
    </row>
    <row r="120" spans="1:18" x14ac:dyDescent="0.2">
      <c r="A120" s="22" t="s">
        <v>2703</v>
      </c>
      <c r="B120" s="22" t="s">
        <v>2702</v>
      </c>
      <c r="C120" s="23">
        <v>0.10009999999999999</v>
      </c>
      <c r="D120" s="22">
        <v>9.4499999999999993</v>
      </c>
      <c r="E120" s="24">
        <v>0.60344907407407411</v>
      </c>
      <c r="I120" s="24">
        <v>0.60671296296296295</v>
      </c>
      <c r="J120" s="22">
        <v>1</v>
      </c>
      <c r="K120" s="22">
        <v>27721211000</v>
      </c>
      <c r="L120" s="22" t="s">
        <v>2812</v>
      </c>
      <c r="M120" s="22" t="s">
        <v>191</v>
      </c>
      <c r="N120" s="22">
        <v>65537</v>
      </c>
      <c r="O120" s="22">
        <v>87.53</v>
      </c>
      <c r="P120" s="22">
        <v>68.17</v>
      </c>
      <c r="Q120" s="22">
        <v>0.63</v>
      </c>
      <c r="R120" s="22">
        <v>1.8</v>
      </c>
    </row>
    <row r="121" spans="1:18" x14ac:dyDescent="0.2">
      <c r="A121" s="22" t="s">
        <v>2851</v>
      </c>
      <c r="B121" s="22" t="s">
        <v>2850</v>
      </c>
      <c r="C121" s="23">
        <v>9.9099999999999994E-2</v>
      </c>
      <c r="D121" s="22">
        <v>3.77</v>
      </c>
      <c r="E121" s="24">
        <v>0.57481481481481478</v>
      </c>
      <c r="I121" s="24">
        <v>0.5871643518518519</v>
      </c>
      <c r="J121" s="22">
        <v>1</v>
      </c>
      <c r="K121" s="22">
        <v>10751582300</v>
      </c>
      <c r="L121" s="22" t="s">
        <v>6869</v>
      </c>
      <c r="M121" s="22" t="s">
        <v>191</v>
      </c>
      <c r="N121" s="22">
        <v>65537</v>
      </c>
      <c r="O121" s="22">
        <v>79.52</v>
      </c>
      <c r="P121" s="22">
        <v>86.15</v>
      </c>
      <c r="Q121" s="22">
        <v>4.0599999999999996</v>
      </c>
      <c r="R121" s="22">
        <v>1.28</v>
      </c>
    </row>
    <row r="122" spans="1:18" x14ac:dyDescent="0.2">
      <c r="A122" s="22" t="s">
        <v>5606</v>
      </c>
      <c r="B122" s="22" t="s">
        <v>5605</v>
      </c>
      <c r="C122" s="23">
        <v>9.9699999999999997E-2</v>
      </c>
      <c r="D122" s="22">
        <v>4.08</v>
      </c>
      <c r="E122" s="24">
        <v>0.5529398148148148</v>
      </c>
      <c r="I122" s="24">
        <v>0.57550925925925922</v>
      </c>
      <c r="J122" s="22">
        <v>1</v>
      </c>
      <c r="K122" s="22">
        <v>10320668600</v>
      </c>
      <c r="L122" s="22" t="s">
        <v>5630</v>
      </c>
      <c r="M122" s="22" t="s">
        <v>191</v>
      </c>
      <c r="N122" s="22">
        <v>65537</v>
      </c>
      <c r="O122" s="22">
        <v>58.83</v>
      </c>
      <c r="P122" s="22">
        <v>82.23</v>
      </c>
      <c r="Q122" s="22">
        <v>5.66</v>
      </c>
      <c r="R122" s="22">
        <v>3.58</v>
      </c>
    </row>
    <row r="123" spans="1:18" x14ac:dyDescent="0.2">
      <c r="A123" s="22" t="s">
        <v>764</v>
      </c>
      <c r="B123" s="22" t="s">
        <v>765</v>
      </c>
      <c r="C123" s="23">
        <v>9.9500000000000005E-2</v>
      </c>
      <c r="D123" s="22">
        <v>2.21</v>
      </c>
      <c r="E123" s="24">
        <v>0.57307870370370373</v>
      </c>
      <c r="I123" s="24">
        <v>0.57307870370370373</v>
      </c>
      <c r="J123" s="22">
        <v>1</v>
      </c>
      <c r="K123" s="22">
        <v>3314304700</v>
      </c>
      <c r="L123" s="22" t="s">
        <v>6868</v>
      </c>
      <c r="M123" s="22" t="s">
        <v>191</v>
      </c>
      <c r="N123" s="22">
        <v>65537</v>
      </c>
      <c r="O123" s="22">
        <v>53.91</v>
      </c>
      <c r="P123" s="22">
        <v>71.349999999999994</v>
      </c>
      <c r="Q123" s="22">
        <v>6.51</v>
      </c>
      <c r="R123" s="22">
        <v>5.09</v>
      </c>
    </row>
    <row r="124" spans="1:18" x14ac:dyDescent="0.2">
      <c r="A124" s="22" t="s">
        <v>5629</v>
      </c>
      <c r="B124" s="22" t="s">
        <v>5628</v>
      </c>
      <c r="C124" s="23">
        <v>0.1026</v>
      </c>
      <c r="D124" s="22">
        <v>1.72</v>
      </c>
      <c r="E124" s="24">
        <v>0.54668981481481482</v>
      </c>
      <c r="I124" s="24">
        <v>0.54668981481481482</v>
      </c>
      <c r="J124" s="22">
        <v>1</v>
      </c>
      <c r="K124" s="22">
        <v>24173256000</v>
      </c>
      <c r="L124" s="22" t="s">
        <v>6867</v>
      </c>
      <c r="M124" s="22" t="s">
        <v>191</v>
      </c>
      <c r="N124" s="22">
        <v>65537</v>
      </c>
      <c r="O124" s="22">
        <v>79.17</v>
      </c>
      <c r="P124" s="22">
        <v>66.599999999999994</v>
      </c>
      <c r="Q124" s="22">
        <v>2.04</v>
      </c>
      <c r="R124" s="22">
        <v>4.8099999999999996</v>
      </c>
    </row>
    <row r="125" spans="1:18" x14ac:dyDescent="0.2">
      <c r="A125" s="22" t="s">
        <v>6866</v>
      </c>
      <c r="B125" s="22" t="s">
        <v>6865</v>
      </c>
      <c r="C125" s="23">
        <v>0.10009999999999999</v>
      </c>
      <c r="D125" s="22">
        <v>65.53</v>
      </c>
      <c r="E125" s="24">
        <v>0.61472222222222217</v>
      </c>
      <c r="I125" s="24">
        <v>0.61472222222222217</v>
      </c>
      <c r="J125" s="22">
        <v>1</v>
      </c>
      <c r="K125" s="22">
        <v>46462798000</v>
      </c>
      <c r="L125" s="22" t="s">
        <v>6864</v>
      </c>
      <c r="M125" s="22" t="s">
        <v>191</v>
      </c>
      <c r="N125" s="22">
        <v>65537</v>
      </c>
      <c r="O125" s="22">
        <v>18.5</v>
      </c>
      <c r="P125" s="22">
        <v>40.94</v>
      </c>
      <c r="Q125" s="22">
        <v>2.69</v>
      </c>
      <c r="R125" s="22">
        <v>1.1000000000000001</v>
      </c>
    </row>
    <row r="126" spans="1:18" x14ac:dyDescent="0.2">
      <c r="A126" s="22" t="s">
        <v>5916</v>
      </c>
      <c r="B126" s="22" t="s">
        <v>5915</v>
      </c>
      <c r="C126" s="23">
        <v>9.9299999999999999E-2</v>
      </c>
      <c r="D126" s="22">
        <v>1.66</v>
      </c>
      <c r="E126" s="24">
        <v>0.61546296296296299</v>
      </c>
      <c r="I126" s="24">
        <v>0.6193981481481482</v>
      </c>
      <c r="J126" s="22">
        <v>1</v>
      </c>
      <c r="K126" s="22">
        <v>7421153600</v>
      </c>
      <c r="L126" s="22" t="s">
        <v>6863</v>
      </c>
      <c r="M126" s="22" t="s">
        <v>191</v>
      </c>
      <c r="N126" s="22">
        <v>65537</v>
      </c>
      <c r="O126" s="22">
        <v>32.369999999999997</v>
      </c>
      <c r="P126" s="22">
        <v>79.03</v>
      </c>
      <c r="Q126" s="22">
        <v>2.44</v>
      </c>
      <c r="R126" s="22">
        <v>1.95</v>
      </c>
    </row>
    <row r="127" spans="1:18" x14ac:dyDescent="0.2">
      <c r="A127" s="22" t="s">
        <v>5408</v>
      </c>
      <c r="B127" s="22" t="s">
        <v>5407</v>
      </c>
      <c r="C127" s="23">
        <v>0.1003</v>
      </c>
      <c r="D127" s="22">
        <v>19.2</v>
      </c>
      <c r="E127" s="24">
        <v>0.56266203703703699</v>
      </c>
      <c r="I127" s="24">
        <v>0.57359953703703703</v>
      </c>
      <c r="J127" s="22">
        <v>1</v>
      </c>
      <c r="K127" s="22">
        <v>17362012000</v>
      </c>
      <c r="L127" s="22" t="s">
        <v>4838</v>
      </c>
      <c r="M127" s="22" t="s">
        <v>191</v>
      </c>
      <c r="N127" s="22">
        <v>65537</v>
      </c>
      <c r="O127" s="22">
        <v>52.92</v>
      </c>
      <c r="P127" s="22">
        <v>83.46</v>
      </c>
      <c r="Q127" s="22">
        <v>6.91</v>
      </c>
      <c r="R127" s="22">
        <v>2.92</v>
      </c>
    </row>
    <row r="128" spans="1:18" x14ac:dyDescent="0.2">
      <c r="A128" s="22" t="s">
        <v>3264</v>
      </c>
      <c r="B128" s="22" t="s">
        <v>3263</v>
      </c>
      <c r="C128" s="23">
        <v>0.1008</v>
      </c>
      <c r="D128" s="22">
        <v>4.37</v>
      </c>
      <c r="E128" s="24">
        <v>0.625</v>
      </c>
      <c r="I128" s="24">
        <v>0.625</v>
      </c>
      <c r="J128" s="22">
        <v>1</v>
      </c>
      <c r="K128" s="22">
        <v>4509951200</v>
      </c>
      <c r="L128" s="22" t="s">
        <v>6862</v>
      </c>
      <c r="M128" s="22" t="s">
        <v>191</v>
      </c>
      <c r="N128" s="22">
        <v>65537</v>
      </c>
      <c r="O128" s="22">
        <v>66.38</v>
      </c>
      <c r="P128" s="22">
        <v>70.78</v>
      </c>
      <c r="Q128" s="22">
        <v>4.6500000000000004</v>
      </c>
      <c r="R128" s="22">
        <v>0.02</v>
      </c>
    </row>
    <row r="129" spans="1:18" x14ac:dyDescent="0.2">
      <c r="A129" s="22" t="s">
        <v>1035</v>
      </c>
      <c r="B129" s="22" t="s">
        <v>1036</v>
      </c>
      <c r="C129" s="23">
        <v>0.10050000000000001</v>
      </c>
      <c r="D129" s="22">
        <v>10.84</v>
      </c>
      <c r="E129" s="24">
        <v>0.40781250000000002</v>
      </c>
      <c r="I129" s="24">
        <v>0.41319444444444442</v>
      </c>
      <c r="J129" s="22">
        <v>1</v>
      </c>
      <c r="K129" s="22">
        <v>3252000000</v>
      </c>
      <c r="L129" s="22" t="s">
        <v>6861</v>
      </c>
      <c r="M129" s="22" t="s">
        <v>191</v>
      </c>
      <c r="N129" s="22">
        <v>65537</v>
      </c>
      <c r="O129" s="22">
        <v>65.36</v>
      </c>
      <c r="P129" s="22">
        <v>99.77</v>
      </c>
      <c r="Q129" s="22">
        <v>8.17</v>
      </c>
      <c r="R129" s="22">
        <v>11.4</v>
      </c>
    </row>
    <row r="130" spans="1:18" x14ac:dyDescent="0.2">
      <c r="A130" s="22" t="s">
        <v>5421</v>
      </c>
      <c r="B130" s="22" t="s">
        <v>5420</v>
      </c>
      <c r="C130" s="23">
        <v>9.98E-2</v>
      </c>
      <c r="D130" s="22">
        <v>4.5199999999999996</v>
      </c>
      <c r="E130" s="24">
        <v>0.55571759259259257</v>
      </c>
      <c r="I130" s="24">
        <v>0.55571759259259257</v>
      </c>
      <c r="J130" s="22">
        <v>1</v>
      </c>
      <c r="K130" s="22">
        <v>20405918000</v>
      </c>
      <c r="L130" s="22" t="s">
        <v>2095</v>
      </c>
      <c r="M130" s="22" t="s">
        <v>191</v>
      </c>
      <c r="N130" s="22">
        <v>65537</v>
      </c>
      <c r="O130" s="22">
        <v>49.43</v>
      </c>
      <c r="P130" s="22">
        <v>100</v>
      </c>
      <c r="Q130" s="22">
        <v>8.76</v>
      </c>
      <c r="R130" s="22">
        <v>3.27</v>
      </c>
    </row>
    <row r="131" spans="1:18" x14ac:dyDescent="0.2">
      <c r="A131" s="22" t="s">
        <v>5419</v>
      </c>
      <c r="B131" s="22" t="s">
        <v>5418</v>
      </c>
      <c r="C131" s="23">
        <v>0.1004</v>
      </c>
      <c r="D131" s="22">
        <v>2.74</v>
      </c>
      <c r="E131" s="24">
        <v>0.55762731481481487</v>
      </c>
      <c r="I131" s="24">
        <v>0.61140046296296291</v>
      </c>
      <c r="J131" s="22">
        <v>1</v>
      </c>
      <c r="K131" s="22">
        <v>7068008800</v>
      </c>
      <c r="L131" s="22" t="s">
        <v>6860</v>
      </c>
      <c r="M131" s="22" t="s">
        <v>191</v>
      </c>
      <c r="N131" s="22">
        <v>65537</v>
      </c>
      <c r="O131" s="22">
        <v>68.959999999999994</v>
      </c>
      <c r="P131" s="22">
        <v>81.44</v>
      </c>
      <c r="Q131" s="22">
        <v>2.4300000000000002</v>
      </c>
      <c r="R131" s="22">
        <v>4.62</v>
      </c>
    </row>
    <row r="132" spans="1:18" x14ac:dyDescent="0.2">
      <c r="A132" s="22" t="s">
        <v>2824</v>
      </c>
      <c r="B132" s="22" t="s">
        <v>2823</v>
      </c>
      <c r="C132" s="23">
        <v>9.7299999999999998E-2</v>
      </c>
      <c r="D132" s="22">
        <v>1.24</v>
      </c>
      <c r="E132" s="24">
        <v>0.57342592592592589</v>
      </c>
      <c r="I132" s="24">
        <v>0.58975694444444449</v>
      </c>
      <c r="J132" s="22">
        <v>1</v>
      </c>
      <c r="K132" s="22">
        <v>4827760300</v>
      </c>
      <c r="L132" s="22" t="s">
        <v>5417</v>
      </c>
      <c r="M132" s="22" t="s">
        <v>191</v>
      </c>
      <c r="N132" s="22">
        <v>65537</v>
      </c>
      <c r="O132" s="22">
        <v>42.37</v>
      </c>
      <c r="P132" s="22">
        <v>87.14</v>
      </c>
      <c r="Q132" s="22">
        <v>6.18</v>
      </c>
      <c r="R132" s="22">
        <v>2.77</v>
      </c>
    </row>
    <row r="133" spans="1:18" x14ac:dyDescent="0.2">
      <c r="A133" s="22" t="s">
        <v>4175</v>
      </c>
      <c r="B133" s="22" t="s">
        <v>4174</v>
      </c>
      <c r="C133" s="23">
        <v>0.1</v>
      </c>
      <c r="D133" s="22">
        <v>1.54</v>
      </c>
      <c r="E133" s="24">
        <v>0.43910879629629629</v>
      </c>
      <c r="I133" s="24">
        <v>0.44327546296296294</v>
      </c>
      <c r="J133" s="22">
        <v>1</v>
      </c>
      <c r="K133" s="22">
        <v>2212977100</v>
      </c>
      <c r="L133" s="22" t="s">
        <v>6859</v>
      </c>
      <c r="M133" s="22" t="s">
        <v>191</v>
      </c>
      <c r="N133" s="22">
        <v>65537</v>
      </c>
      <c r="O133" s="22">
        <v>53.6</v>
      </c>
      <c r="P133" s="22">
        <v>52.43</v>
      </c>
      <c r="Q133" s="22">
        <v>2.78</v>
      </c>
      <c r="R133" s="22">
        <v>17.100000000000001</v>
      </c>
    </row>
    <row r="134" spans="1:18" x14ac:dyDescent="0.2">
      <c r="A134" s="22" t="s">
        <v>238</v>
      </c>
      <c r="B134" s="22" t="s">
        <v>239</v>
      </c>
      <c r="C134" s="23">
        <v>0.1009</v>
      </c>
      <c r="D134" s="22">
        <v>6</v>
      </c>
      <c r="E134" s="24">
        <v>0.39652777777777776</v>
      </c>
      <c r="I134" s="24">
        <v>0.40538194444444442</v>
      </c>
      <c r="J134" s="22">
        <v>1</v>
      </c>
      <c r="K134" s="22">
        <v>4788088600</v>
      </c>
      <c r="L134" s="22" t="s">
        <v>6544</v>
      </c>
      <c r="M134" s="22" t="s">
        <v>191</v>
      </c>
      <c r="N134" s="22">
        <v>65537</v>
      </c>
      <c r="O134" s="22">
        <v>44.48</v>
      </c>
      <c r="P134" s="22">
        <v>100</v>
      </c>
      <c r="Q134" s="22">
        <v>6.75</v>
      </c>
      <c r="R134" s="22">
        <v>14.12</v>
      </c>
    </row>
    <row r="135" spans="1:18" x14ac:dyDescent="0.2">
      <c r="A135" s="22" t="s">
        <v>5627</v>
      </c>
      <c r="B135" s="22" t="s">
        <v>5626</v>
      </c>
      <c r="C135" s="23">
        <v>0.1</v>
      </c>
      <c r="D135" s="22">
        <v>6.27</v>
      </c>
      <c r="E135" s="24">
        <v>0.58958333333333335</v>
      </c>
      <c r="I135" s="24">
        <v>0.61960648148148145</v>
      </c>
      <c r="J135" s="22">
        <v>1</v>
      </c>
      <c r="K135" s="22">
        <v>16121679000</v>
      </c>
      <c r="L135" s="22" t="s">
        <v>6858</v>
      </c>
      <c r="M135" s="22" t="s">
        <v>191</v>
      </c>
      <c r="N135" s="22">
        <v>65537</v>
      </c>
      <c r="O135" s="22">
        <v>55.14</v>
      </c>
      <c r="P135" s="22">
        <v>65.44</v>
      </c>
      <c r="Q135" s="22">
        <v>4.54</v>
      </c>
      <c r="R135" s="22">
        <v>1.1200000000000001</v>
      </c>
    </row>
    <row r="136" spans="1:18" x14ac:dyDescent="0.2">
      <c r="A136" s="22" t="s">
        <v>2256</v>
      </c>
      <c r="B136" s="22" t="s">
        <v>2255</v>
      </c>
      <c r="C136" s="23">
        <v>0.1007</v>
      </c>
      <c r="D136" s="22">
        <v>1.64</v>
      </c>
      <c r="E136" s="24">
        <v>0.44865740740740739</v>
      </c>
      <c r="I136" s="24">
        <v>0.46983796296296299</v>
      </c>
      <c r="J136" s="22">
        <v>1</v>
      </c>
      <c r="K136" s="22">
        <v>1813348000</v>
      </c>
      <c r="L136" s="22" t="s">
        <v>2214</v>
      </c>
      <c r="M136" s="22" t="s">
        <v>191</v>
      </c>
      <c r="N136" s="22">
        <v>65537</v>
      </c>
      <c r="O136" s="22">
        <v>30.72</v>
      </c>
      <c r="P136" s="22">
        <v>94.47</v>
      </c>
      <c r="Q136" s="22">
        <v>9.5500000000000007</v>
      </c>
      <c r="R136" s="22">
        <v>7.58</v>
      </c>
    </row>
    <row r="137" spans="1:18" x14ac:dyDescent="0.2">
      <c r="A137" s="22" t="s">
        <v>1195</v>
      </c>
      <c r="B137" s="22" t="s">
        <v>1196</v>
      </c>
      <c r="C137" s="23">
        <v>0.1002</v>
      </c>
      <c r="D137" s="22">
        <v>5.05</v>
      </c>
      <c r="E137" s="24">
        <v>0.55884259259259261</v>
      </c>
      <c r="I137" s="24">
        <v>0.57255787037037043</v>
      </c>
      <c r="J137" s="22">
        <v>1</v>
      </c>
      <c r="K137" s="22">
        <v>10482504700</v>
      </c>
      <c r="L137" s="22" t="s">
        <v>6857</v>
      </c>
      <c r="M137" s="22" t="s">
        <v>191</v>
      </c>
      <c r="N137" s="22">
        <v>65537</v>
      </c>
      <c r="O137" s="22">
        <v>57.61</v>
      </c>
      <c r="P137" s="22">
        <v>97.33</v>
      </c>
      <c r="Q137" s="22">
        <v>4.22</v>
      </c>
      <c r="R137" s="22">
        <v>1.04</v>
      </c>
    </row>
    <row r="138" spans="1:18" x14ac:dyDescent="0.2">
      <c r="A138" s="22" t="s">
        <v>1438</v>
      </c>
      <c r="B138" s="22" t="s">
        <v>2118</v>
      </c>
      <c r="C138" s="23">
        <v>0.1009</v>
      </c>
      <c r="D138" s="22">
        <v>2.4</v>
      </c>
      <c r="E138" s="24">
        <v>0.54495370370370366</v>
      </c>
      <c r="I138" s="24">
        <v>0.55276620370370366</v>
      </c>
      <c r="J138" s="22">
        <v>1</v>
      </c>
      <c r="K138" s="22">
        <v>3853648600</v>
      </c>
      <c r="L138" s="22" t="s">
        <v>5620</v>
      </c>
      <c r="M138" s="22" t="s">
        <v>191</v>
      </c>
      <c r="N138" s="22">
        <v>65537</v>
      </c>
      <c r="O138" s="22">
        <v>43.14</v>
      </c>
      <c r="P138" s="22">
        <v>94.46</v>
      </c>
      <c r="Q138" s="22">
        <v>6.85</v>
      </c>
      <c r="R138" s="22">
        <v>2.54</v>
      </c>
    </row>
    <row r="139" spans="1:18" x14ac:dyDescent="0.2">
      <c r="A139" s="22" t="s">
        <v>5968</v>
      </c>
      <c r="B139" s="22" t="s">
        <v>6856</v>
      </c>
      <c r="C139" s="23">
        <v>0.10050000000000001</v>
      </c>
      <c r="D139" s="22">
        <v>2.19</v>
      </c>
      <c r="E139" s="24">
        <v>0.43789351851851854</v>
      </c>
      <c r="I139" s="24">
        <v>0.46376157407407409</v>
      </c>
      <c r="J139" s="22">
        <v>1</v>
      </c>
      <c r="K139" s="22">
        <v>18632015000</v>
      </c>
      <c r="L139" s="22" t="s">
        <v>6855</v>
      </c>
      <c r="M139" s="22" t="s">
        <v>191</v>
      </c>
      <c r="N139" s="22">
        <v>65537</v>
      </c>
      <c r="O139" s="22">
        <v>44.21</v>
      </c>
      <c r="P139" s="22">
        <v>93.22</v>
      </c>
      <c r="Q139" s="22">
        <v>2.88</v>
      </c>
      <c r="R139" s="22">
        <v>6.82</v>
      </c>
    </row>
    <row r="140" spans="1:18" x14ac:dyDescent="0.2">
      <c r="A140" s="22" t="s">
        <v>4489</v>
      </c>
      <c r="B140" s="22" t="s">
        <v>4488</v>
      </c>
      <c r="C140" s="23">
        <v>0.1002</v>
      </c>
      <c r="D140" s="22">
        <v>12.08</v>
      </c>
      <c r="E140" s="24">
        <v>0.58081018518518523</v>
      </c>
      <c r="I140" s="24">
        <v>0.60689814814814813</v>
      </c>
      <c r="J140" s="22">
        <v>1</v>
      </c>
      <c r="K140" s="22">
        <v>7946185600</v>
      </c>
      <c r="L140" s="22" t="s">
        <v>4838</v>
      </c>
      <c r="M140" s="22" t="s">
        <v>191</v>
      </c>
      <c r="N140" s="22">
        <v>65537</v>
      </c>
      <c r="O140" s="22">
        <v>36.56</v>
      </c>
      <c r="P140" s="22">
        <v>55.47</v>
      </c>
      <c r="Q140" s="22">
        <v>6.59</v>
      </c>
      <c r="R140" s="22">
        <v>2.67</v>
      </c>
    </row>
    <row r="141" spans="1:18" x14ac:dyDescent="0.2">
      <c r="A141" s="22" t="s">
        <v>792</v>
      </c>
      <c r="B141" s="22" t="s">
        <v>793</v>
      </c>
      <c r="C141" s="23">
        <v>0.1</v>
      </c>
      <c r="D141" s="22">
        <v>16.170000000000002</v>
      </c>
      <c r="E141" s="24">
        <v>0.57679398148148153</v>
      </c>
      <c r="I141" s="24">
        <v>0.59259259259259256</v>
      </c>
      <c r="J141" s="22">
        <v>1</v>
      </c>
      <c r="K141" s="22">
        <v>7632349800</v>
      </c>
      <c r="L141" s="22" t="s">
        <v>6854</v>
      </c>
      <c r="M141" s="22" t="s">
        <v>191</v>
      </c>
      <c r="N141" s="22">
        <v>65537</v>
      </c>
      <c r="O141" s="22">
        <v>55.2</v>
      </c>
      <c r="P141" s="22">
        <v>38.299999999999997</v>
      </c>
      <c r="Q141" s="22">
        <v>3.96</v>
      </c>
      <c r="R141" s="22">
        <v>12.12</v>
      </c>
    </row>
    <row r="142" spans="1:18" x14ac:dyDescent="0.2">
      <c r="A142" s="22" t="s">
        <v>4888</v>
      </c>
      <c r="B142" s="22" t="s">
        <v>4887</v>
      </c>
      <c r="C142" s="23">
        <v>9.9900000000000003E-2</v>
      </c>
      <c r="D142" s="22">
        <v>19.38</v>
      </c>
      <c r="E142" s="24">
        <v>0.57516203703703705</v>
      </c>
      <c r="I142" s="24">
        <v>0.57890046296296294</v>
      </c>
      <c r="J142" s="22">
        <v>1</v>
      </c>
      <c r="K142" s="22">
        <v>52321079000</v>
      </c>
      <c r="L142" s="22" t="s">
        <v>4886</v>
      </c>
      <c r="M142" s="22" t="s">
        <v>191</v>
      </c>
      <c r="N142" s="22">
        <v>65537</v>
      </c>
      <c r="O142" s="22">
        <v>66.75</v>
      </c>
      <c r="P142" s="22">
        <v>44.47</v>
      </c>
      <c r="Q142" s="22">
        <v>1.62</v>
      </c>
      <c r="R142" s="22">
        <v>3.56</v>
      </c>
    </row>
    <row r="143" spans="1:18" x14ac:dyDescent="0.2">
      <c r="A143" s="22" t="s">
        <v>5203</v>
      </c>
      <c r="B143" s="22" t="s">
        <v>5202</v>
      </c>
      <c r="C143" s="23">
        <v>0.10009999999999999</v>
      </c>
      <c r="D143" s="22">
        <v>8.9</v>
      </c>
      <c r="E143" s="24">
        <v>0.56144675925925924</v>
      </c>
      <c r="I143" s="24">
        <v>0.62219907407407404</v>
      </c>
      <c r="J143" s="22">
        <v>1</v>
      </c>
      <c r="K143" s="22">
        <v>25805893000</v>
      </c>
      <c r="L143" s="22" t="s">
        <v>1819</v>
      </c>
      <c r="M143" s="22" t="s">
        <v>191</v>
      </c>
      <c r="N143" s="22">
        <v>65537</v>
      </c>
      <c r="O143" s="22">
        <v>65.14</v>
      </c>
      <c r="P143" s="22">
        <v>51.67</v>
      </c>
      <c r="Q143" s="22">
        <v>3.47</v>
      </c>
      <c r="R143" s="22">
        <v>0.38</v>
      </c>
    </row>
    <row r="144" spans="1:18" x14ac:dyDescent="0.2">
      <c r="A144" s="22" t="s">
        <v>4503</v>
      </c>
      <c r="B144" s="22" t="s">
        <v>4502</v>
      </c>
      <c r="C144" s="23">
        <v>0.1</v>
      </c>
      <c r="D144" s="22">
        <v>61.8</v>
      </c>
      <c r="E144" s="24">
        <v>0.625</v>
      </c>
      <c r="I144" s="24">
        <v>0.625</v>
      </c>
      <c r="J144" s="22">
        <v>1</v>
      </c>
      <c r="K144" s="22">
        <v>29909420000</v>
      </c>
      <c r="L144" s="22" t="s">
        <v>6853</v>
      </c>
      <c r="M144" s="22" t="s">
        <v>191</v>
      </c>
      <c r="N144" s="22">
        <v>65537</v>
      </c>
      <c r="O144" s="22">
        <v>77.08</v>
      </c>
      <c r="P144" s="22">
        <v>52.41</v>
      </c>
      <c r="Q144" s="22">
        <v>1.86</v>
      </c>
      <c r="R144" s="22">
        <v>0.92</v>
      </c>
    </row>
    <row r="145" spans="1:18" x14ac:dyDescent="0.2">
      <c r="A145" s="22" t="s">
        <v>6108</v>
      </c>
      <c r="B145" s="22" t="s">
        <v>6107</v>
      </c>
      <c r="C145" s="23">
        <v>9.8199999999999996E-2</v>
      </c>
      <c r="D145" s="22">
        <v>2.46</v>
      </c>
      <c r="E145" s="24">
        <v>0.40781250000000002</v>
      </c>
      <c r="I145" s="24">
        <v>0.43229166666666669</v>
      </c>
      <c r="J145" s="22">
        <v>1</v>
      </c>
      <c r="K145" s="22">
        <v>8007582500</v>
      </c>
      <c r="L145" s="22" t="s">
        <v>6852</v>
      </c>
      <c r="M145" s="22" t="s">
        <v>191</v>
      </c>
      <c r="N145" s="22">
        <v>131075</v>
      </c>
      <c r="O145" s="22">
        <v>75.69</v>
      </c>
      <c r="P145" s="22">
        <v>75.11</v>
      </c>
      <c r="Q145" s="22">
        <v>1.07</v>
      </c>
      <c r="R145" s="22">
        <v>4.0599999999999996</v>
      </c>
    </row>
    <row r="146" spans="1:18" x14ac:dyDescent="0.2">
      <c r="A146" s="22" t="s">
        <v>5625</v>
      </c>
      <c r="B146" s="22" t="s">
        <v>5624</v>
      </c>
      <c r="C146" s="23">
        <v>0.10009999999999999</v>
      </c>
      <c r="D146" s="22">
        <v>9.1199999999999992</v>
      </c>
      <c r="E146" s="24">
        <v>0.57550925925925922</v>
      </c>
      <c r="I146" s="24">
        <v>0.5758564814814815</v>
      </c>
      <c r="J146" s="22">
        <v>1</v>
      </c>
      <c r="K146" s="22">
        <v>109170444000</v>
      </c>
      <c r="L146" s="22" t="s">
        <v>6851</v>
      </c>
      <c r="M146" s="22" t="s">
        <v>191</v>
      </c>
      <c r="N146" s="22">
        <v>65537</v>
      </c>
      <c r="O146" s="22">
        <v>69.290000000000006</v>
      </c>
      <c r="P146" s="22">
        <v>79.010000000000005</v>
      </c>
      <c r="Q146" s="22">
        <v>2.92</v>
      </c>
      <c r="R146" s="22">
        <v>3</v>
      </c>
    </row>
    <row r="147" spans="1:18" x14ac:dyDescent="0.2">
      <c r="A147" s="22" t="s">
        <v>855</v>
      </c>
      <c r="B147" s="22" t="s">
        <v>856</v>
      </c>
      <c r="C147" s="23">
        <v>7.0400000000000004E-2</v>
      </c>
      <c r="D147" s="22">
        <v>24.47</v>
      </c>
      <c r="E147" s="24">
        <v>0.46879629629629632</v>
      </c>
      <c r="I147" s="24">
        <v>0.46879629629629632</v>
      </c>
      <c r="J147" s="22">
        <v>0</v>
      </c>
      <c r="K147" s="22">
        <v>4107152800</v>
      </c>
      <c r="L147" s="22" t="s">
        <v>111</v>
      </c>
      <c r="M147" s="22" t="s">
        <v>111</v>
      </c>
      <c r="N147" s="22">
        <v>0</v>
      </c>
      <c r="O147" s="22">
        <v>53.52</v>
      </c>
      <c r="P147" s="22">
        <v>75.66</v>
      </c>
      <c r="Q147" s="22">
        <v>7.73</v>
      </c>
      <c r="R147" s="22" t="s">
        <v>111</v>
      </c>
    </row>
    <row r="148" spans="1:18" x14ac:dyDescent="0.2">
      <c r="A148" s="22" t="s">
        <v>2395</v>
      </c>
      <c r="B148" s="22" t="s">
        <v>2394</v>
      </c>
      <c r="C148" s="23">
        <v>5.67E-2</v>
      </c>
      <c r="D148" s="22">
        <v>4.66</v>
      </c>
      <c r="E148" s="24">
        <v>0.39618055555555554</v>
      </c>
      <c r="I148" s="24">
        <v>0.39618055555555554</v>
      </c>
      <c r="J148" s="22">
        <v>0</v>
      </c>
      <c r="K148" s="22">
        <v>2787986600</v>
      </c>
      <c r="L148" s="22" t="s">
        <v>111</v>
      </c>
      <c r="M148" s="22" t="s">
        <v>111</v>
      </c>
      <c r="N148" s="22">
        <v>0</v>
      </c>
      <c r="O148" s="22">
        <v>40.770000000000003</v>
      </c>
      <c r="P148" s="22">
        <v>90.44</v>
      </c>
      <c r="Q148" s="22">
        <v>19.440000000000001</v>
      </c>
      <c r="R148" s="22" t="s">
        <v>111</v>
      </c>
    </row>
    <row r="149" spans="1:18" x14ac:dyDescent="0.2">
      <c r="A149" s="22" t="s">
        <v>309</v>
      </c>
      <c r="B149" s="22" t="s">
        <v>310</v>
      </c>
      <c r="C149" s="23">
        <v>8.43E-2</v>
      </c>
      <c r="D149" s="22">
        <v>13.5</v>
      </c>
      <c r="E149" s="24">
        <v>0.61891203703703701</v>
      </c>
      <c r="I149" s="24">
        <v>0.61891203703703701</v>
      </c>
      <c r="J149" s="22">
        <v>0</v>
      </c>
      <c r="K149" s="22">
        <v>4524101200</v>
      </c>
      <c r="L149" s="22" t="s">
        <v>111</v>
      </c>
      <c r="M149" s="22" t="s">
        <v>111</v>
      </c>
      <c r="N149" s="22">
        <v>0</v>
      </c>
      <c r="O149" s="22">
        <v>1.62</v>
      </c>
      <c r="P149" s="22">
        <v>98.05</v>
      </c>
      <c r="Q149" s="22">
        <v>10.8</v>
      </c>
      <c r="R149" s="22" t="s">
        <v>111</v>
      </c>
    </row>
    <row r="150" spans="1:18" x14ac:dyDescent="0.2">
      <c r="A150" s="22" t="s">
        <v>863</v>
      </c>
      <c r="B150" s="22" t="s">
        <v>864</v>
      </c>
      <c r="C150" s="23">
        <v>9.11E-2</v>
      </c>
      <c r="D150" s="22">
        <v>14.37</v>
      </c>
      <c r="E150" s="24">
        <v>0.61100694444444448</v>
      </c>
      <c r="I150" s="24">
        <v>0.61100694444444448</v>
      </c>
      <c r="J150" s="22">
        <v>0</v>
      </c>
      <c r="K150" s="22">
        <v>5681855500</v>
      </c>
      <c r="L150" s="22" t="s">
        <v>111</v>
      </c>
      <c r="M150" s="22" t="s">
        <v>111</v>
      </c>
      <c r="N150" s="22">
        <v>0</v>
      </c>
      <c r="O150" s="22">
        <v>15.13</v>
      </c>
      <c r="P150" s="22">
        <v>68.95</v>
      </c>
      <c r="Q150" s="22">
        <v>7.66</v>
      </c>
      <c r="R150" s="22" t="s">
        <v>111</v>
      </c>
    </row>
    <row r="151" spans="1:18" x14ac:dyDescent="0.2">
      <c r="A151" s="22" t="s">
        <v>3699</v>
      </c>
      <c r="B151" s="22" t="s">
        <v>3698</v>
      </c>
      <c r="C151" s="23">
        <v>8.5300000000000001E-2</v>
      </c>
      <c r="D151" s="22">
        <v>8.91</v>
      </c>
      <c r="E151" s="24">
        <v>0.39618055555555554</v>
      </c>
      <c r="I151" s="24">
        <v>0.39618055555555554</v>
      </c>
      <c r="J151" s="22">
        <v>0</v>
      </c>
      <c r="K151" s="22">
        <v>7193268200</v>
      </c>
      <c r="L151" s="22" t="s">
        <v>111</v>
      </c>
      <c r="M151" s="22" t="s">
        <v>111</v>
      </c>
      <c r="N151" s="22">
        <v>0</v>
      </c>
      <c r="O151" s="22">
        <v>30.47</v>
      </c>
      <c r="P151" s="22">
        <v>76.27</v>
      </c>
      <c r="Q151" s="22">
        <v>8.82</v>
      </c>
      <c r="R151" s="22" t="s">
        <v>111</v>
      </c>
    </row>
    <row r="152" spans="1:18" x14ac:dyDescent="0.2">
      <c r="A152" s="22" t="s">
        <v>3605</v>
      </c>
      <c r="B152" s="22" t="s">
        <v>3604</v>
      </c>
      <c r="C152" s="23">
        <v>6.5699999999999995E-2</v>
      </c>
      <c r="D152" s="22">
        <v>5.03</v>
      </c>
      <c r="E152" s="24">
        <v>0.54182870370370373</v>
      </c>
      <c r="I152" s="24">
        <v>0.54912037037037043</v>
      </c>
      <c r="J152" s="22">
        <v>0</v>
      </c>
      <c r="K152" s="22">
        <v>1540695000</v>
      </c>
      <c r="L152" s="22" t="s">
        <v>111</v>
      </c>
      <c r="M152" s="22" t="s">
        <v>111</v>
      </c>
      <c r="N152" s="22">
        <v>0</v>
      </c>
      <c r="O152" s="22">
        <v>31.28</v>
      </c>
      <c r="P152" s="22">
        <v>89.22</v>
      </c>
      <c r="Q152" s="22">
        <v>10.4</v>
      </c>
      <c r="R152" s="22" t="s">
        <v>111</v>
      </c>
    </row>
    <row r="153" spans="1:18" x14ac:dyDescent="0.2">
      <c r="A153" s="22" t="s">
        <v>3597</v>
      </c>
      <c r="B153" s="22" t="s">
        <v>3596</v>
      </c>
      <c r="C153" s="23">
        <v>2.3E-2</v>
      </c>
      <c r="D153" s="22">
        <v>3.11</v>
      </c>
      <c r="E153" s="22" t="s">
        <v>111</v>
      </c>
      <c r="I153" s="22" t="s">
        <v>111</v>
      </c>
      <c r="J153" s="22">
        <v>0</v>
      </c>
      <c r="K153" s="22">
        <v>14158288000</v>
      </c>
      <c r="L153" s="22" t="s">
        <v>111</v>
      </c>
      <c r="M153" s="22" t="s">
        <v>111</v>
      </c>
      <c r="N153" s="22">
        <v>0</v>
      </c>
      <c r="O153" s="22">
        <v>51.09</v>
      </c>
      <c r="P153" s="22">
        <v>87.41</v>
      </c>
      <c r="Q153" s="22">
        <v>10.01</v>
      </c>
      <c r="R153" s="22" t="s">
        <v>111</v>
      </c>
    </row>
    <row r="154" spans="1:18" x14ac:dyDescent="0.2">
      <c r="A154" s="22" t="s">
        <v>200</v>
      </c>
      <c r="B154" s="22" t="s">
        <v>201</v>
      </c>
      <c r="C154" s="23">
        <v>5.9200000000000003E-2</v>
      </c>
      <c r="D154" s="22">
        <v>8.59</v>
      </c>
      <c r="E154" s="24">
        <v>0.59223379629629624</v>
      </c>
      <c r="I154" s="24">
        <v>0.59223379629629624</v>
      </c>
      <c r="J154" s="22">
        <v>0</v>
      </c>
      <c r="K154" s="22">
        <v>9775959400</v>
      </c>
      <c r="L154" s="22" t="s">
        <v>111</v>
      </c>
      <c r="M154" s="22" t="s">
        <v>111</v>
      </c>
      <c r="N154" s="22">
        <v>0</v>
      </c>
      <c r="O154" s="22">
        <v>65.86</v>
      </c>
      <c r="P154" s="22">
        <v>94.6</v>
      </c>
      <c r="Q154" s="22">
        <v>19.2</v>
      </c>
      <c r="R154" s="22" t="s">
        <v>111</v>
      </c>
    </row>
    <row r="155" spans="1:18" x14ac:dyDescent="0.2">
      <c r="A155" s="22" t="s">
        <v>2384</v>
      </c>
      <c r="B155" s="22" t="s">
        <v>2383</v>
      </c>
      <c r="C155" s="23">
        <v>2.24E-2</v>
      </c>
      <c r="D155" s="22">
        <v>12.35</v>
      </c>
      <c r="E155" s="24">
        <v>0.42812499999999998</v>
      </c>
      <c r="I155" s="24">
        <v>0.42812499999999998</v>
      </c>
      <c r="J155" s="22">
        <v>0</v>
      </c>
      <c r="K155" s="22">
        <v>19609562000</v>
      </c>
      <c r="L155" s="22" t="s">
        <v>111</v>
      </c>
      <c r="M155" s="22" t="s">
        <v>111</v>
      </c>
      <c r="N155" s="22">
        <v>0</v>
      </c>
      <c r="O155" s="22">
        <v>36.56</v>
      </c>
      <c r="P155" s="22">
        <v>70.95</v>
      </c>
      <c r="Q155" s="22">
        <v>39.020000000000003</v>
      </c>
      <c r="R155" s="22" t="s">
        <v>111</v>
      </c>
    </row>
    <row r="156" spans="1:18" x14ac:dyDescent="0.2">
      <c r="A156" s="22" t="s">
        <v>173</v>
      </c>
      <c r="B156" s="22" t="s">
        <v>172</v>
      </c>
      <c r="C156" s="23">
        <v>5.2400000000000002E-2</v>
      </c>
      <c r="D156" s="22">
        <v>15.07</v>
      </c>
      <c r="E156" s="24">
        <v>0.40833333333333333</v>
      </c>
      <c r="I156" s="24">
        <v>0.41701388888888891</v>
      </c>
      <c r="J156" s="22">
        <v>0</v>
      </c>
      <c r="K156" s="22">
        <v>3544464000</v>
      </c>
      <c r="L156" s="22" t="s">
        <v>111</v>
      </c>
      <c r="M156" s="22" t="s">
        <v>111</v>
      </c>
      <c r="N156" s="22">
        <v>0</v>
      </c>
      <c r="O156" s="22">
        <v>24.93</v>
      </c>
      <c r="P156" s="22">
        <v>91.7</v>
      </c>
      <c r="Q156" s="22">
        <v>20.51</v>
      </c>
      <c r="R156" s="22" t="s">
        <v>111</v>
      </c>
    </row>
    <row r="157" spans="1:18" x14ac:dyDescent="0.2">
      <c r="A157" s="22" t="s">
        <v>4082</v>
      </c>
      <c r="B157" s="22" t="s">
        <v>4081</v>
      </c>
      <c r="C157" s="23">
        <v>6.6100000000000006E-2</v>
      </c>
      <c r="D157" s="22">
        <v>15.16</v>
      </c>
      <c r="E157" s="24">
        <v>0.59995370370370371</v>
      </c>
      <c r="I157" s="24">
        <v>0.59995370370370371</v>
      </c>
      <c r="J157" s="22">
        <v>0</v>
      </c>
      <c r="K157" s="22">
        <v>11490017700</v>
      </c>
      <c r="L157" s="22" t="s">
        <v>111</v>
      </c>
      <c r="M157" s="22" t="s">
        <v>111</v>
      </c>
      <c r="N157" s="22">
        <v>0</v>
      </c>
      <c r="O157" s="22">
        <v>73.92</v>
      </c>
      <c r="P157" s="22">
        <v>90.72</v>
      </c>
      <c r="Q157" s="22">
        <v>16.48</v>
      </c>
      <c r="R157" s="22" t="s">
        <v>111</v>
      </c>
    </row>
    <row r="158" spans="1:18" x14ac:dyDescent="0.2">
      <c r="A158" s="22" t="s">
        <v>4495</v>
      </c>
      <c r="B158" s="22" t="s">
        <v>4494</v>
      </c>
      <c r="C158" s="23">
        <v>9.74E-2</v>
      </c>
      <c r="D158" s="22">
        <v>10.82</v>
      </c>
      <c r="E158" s="24">
        <v>0.57134259259259257</v>
      </c>
      <c r="I158" s="24">
        <v>0.57134259259259257</v>
      </c>
      <c r="J158" s="22">
        <v>0</v>
      </c>
      <c r="K158" s="22">
        <v>4699666400</v>
      </c>
      <c r="L158" s="22" t="s">
        <v>111</v>
      </c>
      <c r="M158" s="22" t="s">
        <v>111</v>
      </c>
      <c r="N158" s="22">
        <v>0</v>
      </c>
      <c r="O158" s="22">
        <v>27.76</v>
      </c>
      <c r="P158" s="22">
        <v>45.65</v>
      </c>
      <c r="Q158" s="22">
        <v>5.08</v>
      </c>
      <c r="R158" s="22" t="s">
        <v>111</v>
      </c>
    </row>
    <row r="159" spans="1:18" x14ac:dyDescent="0.2">
      <c r="A159" s="22" t="s">
        <v>2607</v>
      </c>
      <c r="B159" s="22" t="s">
        <v>2606</v>
      </c>
      <c r="C159" s="23">
        <v>7.4200000000000002E-2</v>
      </c>
      <c r="D159" s="22">
        <v>15.34</v>
      </c>
      <c r="E159" s="24">
        <v>0.44883101851851853</v>
      </c>
      <c r="I159" s="24">
        <v>0.44883101851851853</v>
      </c>
      <c r="J159" s="22">
        <v>0</v>
      </c>
      <c r="K159" s="22">
        <v>1626040000</v>
      </c>
      <c r="L159" s="22" t="s">
        <v>111</v>
      </c>
      <c r="M159" s="22" t="s">
        <v>111</v>
      </c>
      <c r="N159" s="22">
        <v>0</v>
      </c>
      <c r="O159" s="22">
        <v>8.8000000000000007</v>
      </c>
      <c r="P159" s="22">
        <v>64.64</v>
      </c>
      <c r="Q159" s="22">
        <v>5.1100000000000003</v>
      </c>
      <c r="R159" s="22" t="s">
        <v>111</v>
      </c>
    </row>
    <row r="160" spans="1:18" x14ac:dyDescent="0.2">
      <c r="A160" s="22" t="s">
        <v>5372</v>
      </c>
      <c r="B160" s="22" t="s">
        <v>5371</v>
      </c>
      <c r="C160" s="23">
        <v>9.9299999999999999E-2</v>
      </c>
      <c r="D160" s="22">
        <v>18.59</v>
      </c>
      <c r="E160" s="24">
        <v>0.56839120370370366</v>
      </c>
      <c r="I160" s="24">
        <v>0.56839120370370366</v>
      </c>
      <c r="J160" s="22">
        <v>0</v>
      </c>
      <c r="K160" s="22">
        <v>3293640000</v>
      </c>
      <c r="L160" s="22" t="s">
        <v>111</v>
      </c>
      <c r="M160" s="22" t="s">
        <v>111</v>
      </c>
      <c r="N160" s="22">
        <v>0</v>
      </c>
      <c r="O160" s="22">
        <v>15.69</v>
      </c>
      <c r="P160" s="22">
        <v>37.89</v>
      </c>
      <c r="Q160" s="22">
        <v>2.56</v>
      </c>
      <c r="R160" s="22" t="s">
        <v>111</v>
      </c>
    </row>
    <row r="161" spans="1:18" x14ac:dyDescent="0.2">
      <c r="A161" s="22" t="s">
        <v>1103</v>
      </c>
      <c r="B161" s="22" t="s">
        <v>1104</v>
      </c>
      <c r="C161" s="23">
        <v>9.0200000000000002E-2</v>
      </c>
      <c r="D161" s="22">
        <v>20.309999999999999</v>
      </c>
      <c r="E161" s="24">
        <v>0.46271990740740743</v>
      </c>
      <c r="I161" s="24">
        <v>0.54998842592592589</v>
      </c>
      <c r="J161" s="22">
        <v>0</v>
      </c>
      <c r="K161" s="22">
        <v>3009129600</v>
      </c>
      <c r="L161" s="22" t="s">
        <v>111</v>
      </c>
      <c r="M161" s="22" t="s">
        <v>111</v>
      </c>
      <c r="N161" s="22">
        <v>0</v>
      </c>
      <c r="O161" s="22">
        <v>29</v>
      </c>
      <c r="P161" s="22">
        <v>99.8</v>
      </c>
      <c r="Q161" s="22">
        <v>8.33</v>
      </c>
      <c r="R161" s="22" t="s">
        <v>111</v>
      </c>
    </row>
    <row r="162" spans="1:18" x14ac:dyDescent="0.2">
      <c r="A162" s="22" t="s">
        <v>2304</v>
      </c>
      <c r="B162" s="22" t="s">
        <v>2303</v>
      </c>
      <c r="C162" s="23">
        <v>-9.98E-2</v>
      </c>
      <c r="D162" s="22">
        <v>7.58</v>
      </c>
      <c r="E162" s="22" t="s">
        <v>111</v>
      </c>
      <c r="I162" s="22" t="s">
        <v>111</v>
      </c>
      <c r="J162" s="22">
        <v>0</v>
      </c>
      <c r="K162" s="22">
        <v>6673846900</v>
      </c>
      <c r="L162" s="22" t="s">
        <v>111</v>
      </c>
      <c r="M162" s="22" t="s">
        <v>111</v>
      </c>
      <c r="N162" s="22">
        <v>0</v>
      </c>
      <c r="O162" s="22">
        <v>35.65</v>
      </c>
      <c r="P162" s="22">
        <v>38.840000000000003</v>
      </c>
      <c r="Q162" s="22">
        <v>3.03</v>
      </c>
      <c r="R162" s="22" t="s">
        <v>111</v>
      </c>
    </row>
    <row r="163" spans="1:18" x14ac:dyDescent="0.2">
      <c r="A163" s="22" t="s">
        <v>3200</v>
      </c>
      <c r="B163" s="22" t="s">
        <v>3199</v>
      </c>
      <c r="C163" s="23">
        <v>7.5499999999999998E-2</v>
      </c>
      <c r="D163" s="22">
        <v>1.71</v>
      </c>
      <c r="E163" s="24">
        <v>0.60151620370370373</v>
      </c>
      <c r="I163" s="24">
        <v>0.60151620370370373</v>
      </c>
      <c r="J163" s="22">
        <v>0</v>
      </c>
      <c r="K163" s="22">
        <v>2299169200</v>
      </c>
      <c r="L163" s="22" t="s">
        <v>111</v>
      </c>
      <c r="M163" s="22" t="s">
        <v>111</v>
      </c>
      <c r="N163" s="22">
        <v>0</v>
      </c>
      <c r="O163" s="22">
        <v>39.46</v>
      </c>
      <c r="P163" s="22">
        <v>84.28</v>
      </c>
      <c r="Q163" s="22">
        <v>3.98</v>
      </c>
      <c r="R163" s="22" t="s">
        <v>111</v>
      </c>
    </row>
  </sheetData>
  <phoneticPr fontId="1"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63BA7-A80F-4C59-A61C-D7F298D17A49}">
  <dimension ref="A1:R120"/>
  <sheetViews>
    <sheetView topLeftCell="A85"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6833</v>
      </c>
      <c r="F1" s="2" t="s">
        <v>1889</v>
      </c>
      <c r="G1" s="2" t="s">
        <v>1888</v>
      </c>
      <c r="H1" s="2" t="s">
        <v>1887</v>
      </c>
      <c r="I1" s="22" t="s">
        <v>6832</v>
      </c>
      <c r="J1" s="22" t="s">
        <v>6831</v>
      </c>
      <c r="K1" s="22" t="s">
        <v>27</v>
      </c>
      <c r="L1" s="22" t="s">
        <v>6830</v>
      </c>
      <c r="M1" s="22" t="s">
        <v>190</v>
      </c>
      <c r="N1" s="22" t="s">
        <v>223</v>
      </c>
      <c r="O1" s="22" t="s">
        <v>219</v>
      </c>
      <c r="P1" s="22" t="s">
        <v>6829</v>
      </c>
      <c r="Q1" s="22" t="s">
        <v>6828</v>
      </c>
      <c r="R1" s="22" t="s">
        <v>6827</v>
      </c>
    </row>
    <row r="2" spans="1:18" x14ac:dyDescent="0.2">
      <c r="A2" s="22" t="s">
        <v>837</v>
      </c>
      <c r="B2" s="22" t="s">
        <v>838</v>
      </c>
      <c r="C2" s="23">
        <v>0.1003</v>
      </c>
      <c r="D2" s="22">
        <v>12.29</v>
      </c>
      <c r="E2" s="24">
        <v>0.39583333333333331</v>
      </c>
      <c r="I2" s="24">
        <v>0.39583333333333331</v>
      </c>
      <c r="J2" s="22">
        <v>9</v>
      </c>
      <c r="K2" s="22">
        <v>5055886000</v>
      </c>
      <c r="L2" s="22" t="s">
        <v>6552</v>
      </c>
      <c r="M2" s="22" t="s">
        <v>193</v>
      </c>
      <c r="N2" s="22">
        <v>589833</v>
      </c>
      <c r="O2" s="22">
        <v>49.01</v>
      </c>
      <c r="P2" s="22">
        <v>100</v>
      </c>
      <c r="Q2" s="22">
        <v>15.77</v>
      </c>
      <c r="R2" s="22">
        <v>78.58</v>
      </c>
    </row>
    <row r="3" spans="1:18" x14ac:dyDescent="0.2">
      <c r="A3" s="22" t="s">
        <v>2988</v>
      </c>
      <c r="B3" s="22" t="s">
        <v>2987</v>
      </c>
      <c r="C3" s="23">
        <v>9.9199999999999997E-2</v>
      </c>
      <c r="D3" s="22">
        <v>5.76</v>
      </c>
      <c r="E3" s="24">
        <v>0.40138888888888891</v>
      </c>
      <c r="I3" s="24">
        <v>0.56927083333333328</v>
      </c>
      <c r="J3" s="22">
        <v>5</v>
      </c>
      <c r="K3" s="22">
        <v>7386140400</v>
      </c>
      <c r="L3" s="22" t="s">
        <v>6620</v>
      </c>
      <c r="M3" s="22" t="s">
        <v>192</v>
      </c>
      <c r="N3" s="22">
        <v>327685</v>
      </c>
      <c r="O3" s="22">
        <v>14.09</v>
      </c>
      <c r="P3" s="22">
        <v>100</v>
      </c>
      <c r="Q3" s="22">
        <v>27.97</v>
      </c>
      <c r="R3" s="22">
        <v>1.1200000000000001</v>
      </c>
    </row>
    <row r="4" spans="1:18" x14ac:dyDescent="0.2">
      <c r="A4" s="22" t="s">
        <v>200</v>
      </c>
      <c r="B4" s="22" t="s">
        <v>201</v>
      </c>
      <c r="C4" s="23">
        <v>0.1004</v>
      </c>
      <c r="D4" s="22">
        <v>8.11</v>
      </c>
      <c r="E4" s="24">
        <v>0.59848379629629633</v>
      </c>
      <c r="I4" s="24">
        <v>0.61011574074074071</v>
      </c>
      <c r="J4" s="22">
        <v>4</v>
      </c>
      <c r="K4" s="22">
        <v>9229689300</v>
      </c>
      <c r="L4" s="22" t="s">
        <v>6826</v>
      </c>
      <c r="M4" s="22" t="s">
        <v>191</v>
      </c>
      <c r="N4" s="22">
        <v>262150</v>
      </c>
      <c r="O4" s="22">
        <v>65.86</v>
      </c>
      <c r="P4" s="22">
        <v>100</v>
      </c>
      <c r="Q4" s="22">
        <v>15.94</v>
      </c>
      <c r="R4" s="22">
        <v>1.88</v>
      </c>
    </row>
    <row r="5" spans="1:18" x14ac:dyDescent="0.2">
      <c r="A5" s="22" t="s">
        <v>2914</v>
      </c>
      <c r="B5" s="22" t="s">
        <v>2913</v>
      </c>
      <c r="C5" s="23">
        <v>0.1023</v>
      </c>
      <c r="D5" s="22">
        <v>2.37</v>
      </c>
      <c r="E5" s="24">
        <v>0.39583333333333331</v>
      </c>
      <c r="I5" s="24">
        <v>0.39583333333333331</v>
      </c>
      <c r="J5" s="22">
        <v>3</v>
      </c>
      <c r="K5" s="22">
        <v>5743751500</v>
      </c>
      <c r="L5" s="22" t="s">
        <v>6825</v>
      </c>
      <c r="M5" s="22" t="s">
        <v>193</v>
      </c>
      <c r="N5" s="22">
        <v>196611</v>
      </c>
      <c r="O5" s="22">
        <v>54.35</v>
      </c>
      <c r="P5" s="22">
        <v>96.48</v>
      </c>
      <c r="Q5" s="22">
        <v>0.85</v>
      </c>
      <c r="R5" s="22">
        <v>475.74</v>
      </c>
    </row>
    <row r="6" spans="1:18" x14ac:dyDescent="0.2">
      <c r="A6" s="22" t="s">
        <v>1265</v>
      </c>
      <c r="B6" s="22" t="s">
        <v>1266</v>
      </c>
      <c r="C6" s="23">
        <v>0.1002</v>
      </c>
      <c r="D6" s="22">
        <v>6.37</v>
      </c>
      <c r="E6" s="24">
        <v>0.39583333333333331</v>
      </c>
      <c r="I6" s="24">
        <v>0.39583333333333331</v>
      </c>
      <c r="J6" s="22">
        <v>3</v>
      </c>
      <c r="K6" s="22">
        <v>3315712400</v>
      </c>
      <c r="L6" s="22" t="s">
        <v>6824</v>
      </c>
      <c r="M6" s="22" t="s">
        <v>193</v>
      </c>
      <c r="N6" s="22">
        <v>196611</v>
      </c>
      <c r="O6" s="22">
        <v>49.15</v>
      </c>
      <c r="P6" s="22">
        <v>100</v>
      </c>
      <c r="Q6" s="22">
        <v>0.97</v>
      </c>
      <c r="R6" s="22">
        <v>859.18</v>
      </c>
    </row>
    <row r="7" spans="1:18" x14ac:dyDescent="0.2">
      <c r="A7" s="22" t="s">
        <v>3342</v>
      </c>
      <c r="B7" s="22" t="s">
        <v>3341</v>
      </c>
      <c r="C7" s="23">
        <v>0.1008</v>
      </c>
      <c r="D7" s="22">
        <v>1.42</v>
      </c>
      <c r="E7" s="24">
        <v>0.39583333333333331</v>
      </c>
      <c r="I7" s="24">
        <v>0.39583333333333331</v>
      </c>
      <c r="J7" s="22">
        <v>3</v>
      </c>
      <c r="K7" s="22">
        <v>4613457300</v>
      </c>
      <c r="L7" s="22" t="s">
        <v>6823</v>
      </c>
      <c r="M7" s="22" t="s">
        <v>193</v>
      </c>
      <c r="N7" s="22">
        <v>196611</v>
      </c>
      <c r="O7" s="22">
        <v>42.9</v>
      </c>
      <c r="P7" s="22">
        <v>97.49</v>
      </c>
      <c r="Q7" s="22">
        <v>0.55000000000000004</v>
      </c>
      <c r="R7" s="22">
        <v>444.58</v>
      </c>
    </row>
    <row r="8" spans="1:18" x14ac:dyDescent="0.2">
      <c r="A8" s="22" t="s">
        <v>1636</v>
      </c>
      <c r="B8" s="22" t="s">
        <v>1637</v>
      </c>
      <c r="C8" s="23">
        <v>0.19969999999999999</v>
      </c>
      <c r="D8" s="22">
        <v>18.98</v>
      </c>
      <c r="E8" s="24">
        <v>0.39583333333333331</v>
      </c>
      <c r="I8" s="24">
        <v>0.47546296296296298</v>
      </c>
      <c r="J8" s="22">
        <v>2</v>
      </c>
      <c r="K8" s="22">
        <v>12049763500</v>
      </c>
      <c r="L8" s="22" t="s">
        <v>6822</v>
      </c>
      <c r="M8" s="22" t="s">
        <v>192</v>
      </c>
      <c r="N8" s="22">
        <v>262149</v>
      </c>
      <c r="O8" s="22">
        <v>6.76</v>
      </c>
      <c r="P8" s="22">
        <v>100</v>
      </c>
      <c r="Q8" s="22">
        <v>12.58</v>
      </c>
      <c r="R8" s="22">
        <v>34.630000000000003</v>
      </c>
    </row>
    <row r="9" spans="1:18" x14ac:dyDescent="0.2">
      <c r="A9" s="22" t="s">
        <v>3949</v>
      </c>
      <c r="B9" s="22" t="s">
        <v>3948</v>
      </c>
      <c r="C9" s="23">
        <v>0.2</v>
      </c>
      <c r="D9" s="22">
        <v>3</v>
      </c>
      <c r="E9" s="24">
        <v>0.39583333333333331</v>
      </c>
      <c r="I9" s="24">
        <v>0.39583333333333331</v>
      </c>
      <c r="J9" s="22">
        <v>2</v>
      </c>
      <c r="K9" s="22">
        <v>6994104900</v>
      </c>
      <c r="L9" s="22" t="s">
        <v>6821</v>
      </c>
      <c r="M9" s="22" t="s">
        <v>193</v>
      </c>
      <c r="N9" s="22">
        <v>131074</v>
      </c>
      <c r="O9" s="22">
        <v>40.5</v>
      </c>
      <c r="P9" s="22">
        <v>100</v>
      </c>
      <c r="Q9" s="22">
        <v>1.6</v>
      </c>
      <c r="R9" s="22">
        <v>87.64</v>
      </c>
    </row>
    <row r="10" spans="1:18" x14ac:dyDescent="0.2">
      <c r="A10" s="22" t="s">
        <v>4897</v>
      </c>
      <c r="B10" s="22" t="s">
        <v>4896</v>
      </c>
      <c r="C10" s="23">
        <v>9.98E-2</v>
      </c>
      <c r="D10" s="22">
        <v>13.23</v>
      </c>
      <c r="E10" s="24">
        <v>0.41188657407407409</v>
      </c>
      <c r="I10" s="24">
        <v>0.61567129629629624</v>
      </c>
      <c r="J10" s="22">
        <v>2</v>
      </c>
      <c r="K10" s="22">
        <v>5887744600</v>
      </c>
      <c r="L10" s="22" t="s">
        <v>111</v>
      </c>
      <c r="M10" s="22" t="s">
        <v>191</v>
      </c>
      <c r="N10" s="22">
        <v>131074</v>
      </c>
      <c r="O10" s="22">
        <v>82.42</v>
      </c>
      <c r="P10" s="22">
        <v>100</v>
      </c>
      <c r="Q10" s="22">
        <v>7.53</v>
      </c>
      <c r="R10" s="22">
        <v>1.36</v>
      </c>
    </row>
    <row r="11" spans="1:18" x14ac:dyDescent="0.2">
      <c r="A11" s="22" t="s">
        <v>1037</v>
      </c>
      <c r="B11" s="22" t="s">
        <v>1818</v>
      </c>
      <c r="C11" s="23">
        <v>9.9500000000000005E-2</v>
      </c>
      <c r="D11" s="22">
        <v>2.21</v>
      </c>
      <c r="E11" s="24">
        <v>0.43449074074074073</v>
      </c>
      <c r="I11" s="24">
        <v>0.43692129629629628</v>
      </c>
      <c r="J11" s="22">
        <v>2</v>
      </c>
      <c r="K11" s="22">
        <v>3153444500</v>
      </c>
      <c r="L11" s="22" t="s">
        <v>6820</v>
      </c>
      <c r="M11" s="22" t="s">
        <v>191</v>
      </c>
      <c r="N11" s="22">
        <v>131074</v>
      </c>
      <c r="O11" s="22">
        <v>12.88</v>
      </c>
      <c r="P11" s="22">
        <v>99.49</v>
      </c>
      <c r="Q11" s="22">
        <v>19.739999999999998</v>
      </c>
      <c r="R11" s="22">
        <v>4.2</v>
      </c>
    </row>
    <row r="12" spans="1:18" x14ac:dyDescent="0.2">
      <c r="A12" s="22" t="s">
        <v>2733</v>
      </c>
      <c r="B12" s="22" t="s">
        <v>2732</v>
      </c>
      <c r="C12" s="23">
        <v>9.98E-2</v>
      </c>
      <c r="D12" s="22">
        <v>8.93</v>
      </c>
      <c r="E12" s="24">
        <v>0.39583333333333331</v>
      </c>
      <c r="I12" s="24">
        <v>0.39583333333333331</v>
      </c>
      <c r="J12" s="22">
        <v>2</v>
      </c>
      <c r="K12" s="22">
        <v>20575663000</v>
      </c>
      <c r="L12" s="22" t="s">
        <v>6819</v>
      </c>
      <c r="M12" s="22" t="s">
        <v>193</v>
      </c>
      <c r="N12" s="22">
        <v>131074</v>
      </c>
      <c r="O12" s="22">
        <v>79.44</v>
      </c>
      <c r="P12" s="22">
        <v>100</v>
      </c>
      <c r="Q12" s="22">
        <v>0.49</v>
      </c>
      <c r="R12" s="22">
        <v>706.33</v>
      </c>
    </row>
    <row r="13" spans="1:18" x14ac:dyDescent="0.2">
      <c r="A13" s="22" t="s">
        <v>3691</v>
      </c>
      <c r="B13" s="22" t="s">
        <v>3690</v>
      </c>
      <c r="C13" s="23">
        <v>0.10009999999999999</v>
      </c>
      <c r="D13" s="22">
        <v>7.47</v>
      </c>
      <c r="E13" s="24">
        <v>0.39913194444444444</v>
      </c>
      <c r="I13" s="24">
        <v>0.40615740740740741</v>
      </c>
      <c r="J13" s="22">
        <v>2</v>
      </c>
      <c r="K13" s="22">
        <v>6043944400</v>
      </c>
      <c r="L13" s="22" t="s">
        <v>6710</v>
      </c>
      <c r="M13" s="22" t="s">
        <v>191</v>
      </c>
      <c r="N13" s="22">
        <v>131074</v>
      </c>
      <c r="O13" s="22">
        <v>1.06</v>
      </c>
      <c r="P13" s="22">
        <v>100</v>
      </c>
      <c r="Q13" s="22">
        <v>1.34</v>
      </c>
      <c r="R13" s="22">
        <v>16.329999999999998</v>
      </c>
    </row>
    <row r="14" spans="1:18" x14ac:dyDescent="0.2">
      <c r="A14" s="22" t="s">
        <v>6450</v>
      </c>
      <c r="B14" s="22" t="s">
        <v>6449</v>
      </c>
      <c r="C14" s="23">
        <v>0.1004</v>
      </c>
      <c r="D14" s="22">
        <v>5.37</v>
      </c>
      <c r="E14" s="24">
        <v>0.39600694444444445</v>
      </c>
      <c r="I14" s="24">
        <v>0.39600694444444445</v>
      </c>
      <c r="J14" s="22">
        <v>2</v>
      </c>
      <c r="K14" s="22">
        <v>3769851500</v>
      </c>
      <c r="L14" s="22" t="s">
        <v>6818</v>
      </c>
      <c r="M14" s="22" t="s">
        <v>192</v>
      </c>
      <c r="N14" s="22">
        <v>131074</v>
      </c>
      <c r="O14" s="22">
        <v>62.6</v>
      </c>
      <c r="P14" s="22">
        <v>40.79</v>
      </c>
      <c r="Q14" s="22">
        <v>2</v>
      </c>
      <c r="R14" s="22">
        <v>87.48</v>
      </c>
    </row>
    <row r="15" spans="1:18" x14ac:dyDescent="0.2">
      <c r="A15" s="22" t="s">
        <v>6190</v>
      </c>
      <c r="B15" s="22" t="s">
        <v>6189</v>
      </c>
      <c r="C15" s="23">
        <v>0.1</v>
      </c>
      <c r="D15" s="22">
        <v>3.63</v>
      </c>
      <c r="E15" s="24">
        <v>0.39930555555555558</v>
      </c>
      <c r="I15" s="24">
        <v>0.47858796296296297</v>
      </c>
      <c r="J15" s="22">
        <v>2</v>
      </c>
      <c r="K15" s="22">
        <v>21040220000</v>
      </c>
      <c r="L15" s="22" t="s">
        <v>6498</v>
      </c>
      <c r="M15" s="22" t="s">
        <v>191</v>
      </c>
      <c r="N15" s="22">
        <v>131074</v>
      </c>
      <c r="O15" s="22">
        <v>45</v>
      </c>
      <c r="P15" s="22">
        <v>100</v>
      </c>
      <c r="Q15" s="22">
        <v>8.5299999999999994</v>
      </c>
      <c r="R15" s="22">
        <v>6.39</v>
      </c>
    </row>
    <row r="16" spans="1:18" x14ac:dyDescent="0.2">
      <c r="A16" s="22" t="s">
        <v>3597</v>
      </c>
      <c r="B16" s="22" t="s">
        <v>3596</v>
      </c>
      <c r="C16" s="23">
        <v>0.1014</v>
      </c>
      <c r="D16" s="22">
        <v>3.04</v>
      </c>
      <c r="E16" s="24">
        <v>0.40702546296296294</v>
      </c>
      <c r="I16" s="24">
        <v>0.59796296296296292</v>
      </c>
      <c r="J16" s="22">
        <v>2</v>
      </c>
      <c r="K16" s="22">
        <v>13839613000</v>
      </c>
      <c r="L16" s="22" t="s">
        <v>6817</v>
      </c>
      <c r="M16" s="22" t="s">
        <v>191</v>
      </c>
      <c r="N16" s="22">
        <v>131074</v>
      </c>
      <c r="O16" s="22">
        <v>51.09</v>
      </c>
      <c r="P16" s="22">
        <v>86.02</v>
      </c>
      <c r="Q16" s="22">
        <v>10.92</v>
      </c>
      <c r="R16" s="22">
        <v>1.44</v>
      </c>
    </row>
    <row r="17" spans="1:18" x14ac:dyDescent="0.2">
      <c r="A17" s="22" t="s">
        <v>2859</v>
      </c>
      <c r="B17" s="22" t="s">
        <v>2858</v>
      </c>
      <c r="C17" s="23">
        <v>9.9400000000000002E-2</v>
      </c>
      <c r="D17" s="22">
        <v>1.88</v>
      </c>
      <c r="E17" s="24">
        <v>0.39583333333333331</v>
      </c>
      <c r="I17" s="24">
        <v>0.61949074074074073</v>
      </c>
      <c r="J17" s="22">
        <v>2</v>
      </c>
      <c r="K17" s="22">
        <v>1400148100</v>
      </c>
      <c r="L17" s="22" t="s">
        <v>6816</v>
      </c>
      <c r="M17" s="22" t="s">
        <v>192</v>
      </c>
      <c r="N17" s="22">
        <v>131074</v>
      </c>
      <c r="O17" s="22">
        <v>30.2</v>
      </c>
      <c r="P17" s="22">
        <v>86.7</v>
      </c>
      <c r="Q17" s="22">
        <v>12.71</v>
      </c>
      <c r="R17" s="22">
        <v>0.06</v>
      </c>
    </row>
    <row r="18" spans="1:18" x14ac:dyDescent="0.2">
      <c r="A18" s="22" t="s">
        <v>6197</v>
      </c>
      <c r="B18" s="22" t="s">
        <v>6196</v>
      </c>
      <c r="C18" s="23">
        <v>9.98E-2</v>
      </c>
      <c r="D18" s="22">
        <v>5.51</v>
      </c>
      <c r="E18" s="24">
        <v>0.39583333333333331</v>
      </c>
      <c r="I18" s="24">
        <v>0.3972222222222222</v>
      </c>
      <c r="J18" s="22">
        <v>2</v>
      </c>
      <c r="K18" s="22">
        <v>10744117400</v>
      </c>
      <c r="L18" s="22" t="s">
        <v>6195</v>
      </c>
      <c r="M18" s="22" t="s">
        <v>192</v>
      </c>
      <c r="N18" s="22">
        <v>131074</v>
      </c>
      <c r="O18" s="22">
        <v>78.12</v>
      </c>
      <c r="P18" s="22">
        <v>60.54</v>
      </c>
      <c r="Q18" s="22">
        <v>1.05</v>
      </c>
      <c r="R18" s="22">
        <v>35.46</v>
      </c>
    </row>
    <row r="19" spans="1:18" x14ac:dyDescent="0.2">
      <c r="A19" s="22" t="s">
        <v>5537</v>
      </c>
      <c r="B19" s="22" t="s">
        <v>5536</v>
      </c>
      <c r="C19" s="23">
        <v>0.1008</v>
      </c>
      <c r="D19" s="22">
        <v>2.73</v>
      </c>
      <c r="E19" s="24">
        <v>0.39583333333333331</v>
      </c>
      <c r="I19" s="24">
        <v>0.39583333333333331</v>
      </c>
      <c r="J19" s="22">
        <v>2</v>
      </c>
      <c r="K19" s="22">
        <v>24774851000</v>
      </c>
      <c r="L19" s="22" t="s">
        <v>6753</v>
      </c>
      <c r="M19" s="22" t="s">
        <v>193</v>
      </c>
      <c r="N19" s="22">
        <v>131074</v>
      </c>
      <c r="O19" s="22">
        <v>44.28</v>
      </c>
      <c r="P19" s="22">
        <v>87.99</v>
      </c>
      <c r="Q19" s="22">
        <v>0.32</v>
      </c>
      <c r="R19" s="22">
        <v>366.68</v>
      </c>
    </row>
    <row r="20" spans="1:18" x14ac:dyDescent="0.2">
      <c r="A20" s="22" t="s">
        <v>5797</v>
      </c>
      <c r="B20" s="22" t="s">
        <v>5796</v>
      </c>
      <c r="C20" s="23">
        <v>0.1</v>
      </c>
      <c r="D20" s="22">
        <v>3.3</v>
      </c>
      <c r="E20" s="24">
        <v>0.39583333333333331</v>
      </c>
      <c r="I20" s="24">
        <v>0.39583333333333331</v>
      </c>
      <c r="J20" s="22">
        <v>2</v>
      </c>
      <c r="K20" s="22">
        <v>28597000000</v>
      </c>
      <c r="L20" s="22" t="s">
        <v>2713</v>
      </c>
      <c r="M20" s="22" t="s">
        <v>193</v>
      </c>
      <c r="N20" s="22">
        <v>131074</v>
      </c>
      <c r="O20" s="22">
        <v>37.57</v>
      </c>
      <c r="P20" s="22">
        <v>100</v>
      </c>
      <c r="Q20" s="22">
        <v>1.1399999999999999</v>
      </c>
      <c r="R20" s="22">
        <v>293.3</v>
      </c>
    </row>
    <row r="21" spans="1:18" x14ac:dyDescent="0.2">
      <c r="A21" s="22" t="s">
        <v>2705</v>
      </c>
      <c r="B21" s="22" t="s">
        <v>2704</v>
      </c>
      <c r="C21" s="23">
        <v>9.8900000000000002E-2</v>
      </c>
      <c r="D21" s="22">
        <v>2.89</v>
      </c>
      <c r="E21" s="24">
        <v>0.39583333333333331</v>
      </c>
      <c r="H21" s="2" t="e">
        <f t="shared" ref="H21" si="0">AVERAGE((G21-F21)*100/G21)</f>
        <v>#DIV/0!</v>
      </c>
      <c r="I21" s="24">
        <v>0.39583333333333331</v>
      </c>
      <c r="J21" s="22">
        <v>2</v>
      </c>
      <c r="K21" s="22">
        <v>25444788000</v>
      </c>
      <c r="L21" s="22" t="s">
        <v>6699</v>
      </c>
      <c r="M21" s="22" t="s">
        <v>193</v>
      </c>
      <c r="N21" s="22">
        <v>131074</v>
      </c>
      <c r="O21" s="22">
        <v>54.87</v>
      </c>
      <c r="P21" s="22">
        <v>75.27</v>
      </c>
      <c r="Q21" s="22">
        <v>0.57999999999999996</v>
      </c>
      <c r="R21" s="22">
        <v>270.08</v>
      </c>
    </row>
    <row r="22" spans="1:18" x14ac:dyDescent="0.2">
      <c r="A22" s="22" t="s">
        <v>2699</v>
      </c>
      <c r="B22" s="22" t="s">
        <v>2698</v>
      </c>
      <c r="C22" s="23">
        <v>0.1002</v>
      </c>
      <c r="D22" s="22">
        <v>4.9400000000000004</v>
      </c>
      <c r="E22" s="24">
        <v>0.39583333333333331</v>
      </c>
      <c r="I22" s="24">
        <v>0.39583333333333331</v>
      </c>
      <c r="J22" s="22">
        <v>2</v>
      </c>
      <c r="K22" s="22">
        <v>7856337500</v>
      </c>
      <c r="L22" s="22" t="s">
        <v>2697</v>
      </c>
      <c r="M22" s="22" t="s">
        <v>193</v>
      </c>
      <c r="N22" s="22">
        <v>131074</v>
      </c>
      <c r="O22" s="22">
        <v>52.61</v>
      </c>
      <c r="P22" s="22">
        <v>100</v>
      </c>
      <c r="Q22" s="22">
        <v>1.04</v>
      </c>
      <c r="R22" s="22">
        <v>68.55</v>
      </c>
    </row>
    <row r="23" spans="1:18" x14ac:dyDescent="0.2">
      <c r="A23" s="22" t="s">
        <v>2696</v>
      </c>
      <c r="B23" s="22" t="s">
        <v>2695</v>
      </c>
      <c r="C23" s="23">
        <v>0.1011</v>
      </c>
      <c r="D23" s="22">
        <v>5.01</v>
      </c>
      <c r="E23" s="24">
        <v>0.39583333333333331</v>
      </c>
      <c r="H23" s="2" t="e">
        <f t="shared" ref="H23" si="1">AVERAGE((G23-F23)*100/G23)</f>
        <v>#DIV/0!</v>
      </c>
      <c r="I23" s="24">
        <v>0.39583333333333331</v>
      </c>
      <c r="J23" s="22">
        <v>2</v>
      </c>
      <c r="K23" s="22">
        <v>22535308000</v>
      </c>
      <c r="L23" s="22" t="s">
        <v>6694</v>
      </c>
      <c r="M23" s="22" t="s">
        <v>193</v>
      </c>
      <c r="N23" s="22">
        <v>131074</v>
      </c>
      <c r="O23" s="22">
        <v>64.09</v>
      </c>
      <c r="P23" s="22">
        <v>100</v>
      </c>
      <c r="Q23" s="22">
        <v>0.63</v>
      </c>
      <c r="R23" s="22">
        <v>244.1</v>
      </c>
    </row>
    <row r="24" spans="1:18" x14ac:dyDescent="0.2">
      <c r="A24" s="22" t="s">
        <v>1773</v>
      </c>
      <c r="B24" s="22" t="s">
        <v>1774</v>
      </c>
      <c r="C24" s="23">
        <v>9.9699999999999997E-2</v>
      </c>
      <c r="D24" s="22">
        <v>7.28</v>
      </c>
      <c r="E24" s="24">
        <v>0.39583333333333331</v>
      </c>
      <c r="I24" s="24">
        <v>0.39583333333333331</v>
      </c>
      <c r="J24" s="22">
        <v>2</v>
      </c>
      <c r="K24" s="22">
        <v>3732657200</v>
      </c>
      <c r="L24" s="22" t="s">
        <v>6612</v>
      </c>
      <c r="M24" s="22" t="s">
        <v>193</v>
      </c>
      <c r="N24" s="22">
        <v>196612</v>
      </c>
      <c r="O24" s="22">
        <v>29.15</v>
      </c>
      <c r="P24" s="22">
        <v>100</v>
      </c>
      <c r="Q24" s="22">
        <v>1.48</v>
      </c>
      <c r="R24" s="22">
        <v>543.34</v>
      </c>
    </row>
    <row r="25" spans="1:18" x14ac:dyDescent="0.2">
      <c r="A25" s="22" t="s">
        <v>5490</v>
      </c>
      <c r="B25" s="22" t="s">
        <v>5489</v>
      </c>
      <c r="C25" s="23">
        <v>0.2</v>
      </c>
      <c r="D25" s="22">
        <v>21.6</v>
      </c>
      <c r="E25" s="24">
        <v>0.44877314814814817</v>
      </c>
      <c r="I25" s="24">
        <v>0.44877314814814817</v>
      </c>
      <c r="J25" s="22">
        <v>1</v>
      </c>
      <c r="K25" s="22">
        <v>2640903800</v>
      </c>
      <c r="L25" s="22" t="s">
        <v>6815</v>
      </c>
      <c r="M25" s="22" t="s">
        <v>191</v>
      </c>
      <c r="N25" s="22">
        <v>65537</v>
      </c>
      <c r="O25" s="22">
        <v>12.77</v>
      </c>
      <c r="P25" s="22">
        <v>99.54</v>
      </c>
      <c r="Q25" s="22">
        <v>19.489999999999998</v>
      </c>
      <c r="R25" s="22">
        <v>17.420000000000002</v>
      </c>
    </row>
    <row r="26" spans="1:18" x14ac:dyDescent="0.2">
      <c r="A26" s="22" t="s">
        <v>5347</v>
      </c>
      <c r="B26" s="22" t="s">
        <v>5346</v>
      </c>
      <c r="C26" s="23">
        <v>0.2</v>
      </c>
      <c r="D26" s="22">
        <v>5.0999999999999996</v>
      </c>
      <c r="E26" s="24">
        <v>0.45682870370370371</v>
      </c>
      <c r="H26" s="2" t="e">
        <f t="shared" ref="H26:H27" si="2">AVERAGE((G26-F26)*100/G26)</f>
        <v>#DIV/0!</v>
      </c>
      <c r="I26" s="24">
        <v>0.57660879629629624</v>
      </c>
      <c r="J26" s="22">
        <v>1</v>
      </c>
      <c r="K26" s="22">
        <v>7576515100</v>
      </c>
      <c r="L26" s="22" t="s">
        <v>6814</v>
      </c>
      <c r="M26" s="22" t="s">
        <v>191</v>
      </c>
      <c r="N26" s="22">
        <v>65537</v>
      </c>
      <c r="O26" s="22">
        <v>16.28</v>
      </c>
      <c r="P26" s="22">
        <v>100</v>
      </c>
      <c r="Q26" s="22">
        <v>20.48</v>
      </c>
      <c r="R26" s="22">
        <v>4.8099999999999996</v>
      </c>
    </row>
    <row r="27" spans="1:18" x14ac:dyDescent="0.2">
      <c r="A27" s="22" t="s">
        <v>6024</v>
      </c>
      <c r="B27" s="22" t="s">
        <v>6023</v>
      </c>
      <c r="C27" s="23">
        <v>0.2</v>
      </c>
      <c r="D27" s="22">
        <v>3.06</v>
      </c>
      <c r="E27" s="24">
        <v>0.42841435185185184</v>
      </c>
      <c r="H27" s="2" t="e">
        <f t="shared" si="2"/>
        <v>#DIV/0!</v>
      </c>
      <c r="I27" s="24">
        <v>0.42841435185185184</v>
      </c>
      <c r="J27" s="22">
        <v>1</v>
      </c>
      <c r="K27" s="22">
        <v>2831394100</v>
      </c>
      <c r="L27" s="22" t="s">
        <v>6813</v>
      </c>
      <c r="M27" s="22" t="s">
        <v>191</v>
      </c>
      <c r="N27" s="22">
        <v>65537</v>
      </c>
      <c r="O27" s="22">
        <v>17.11</v>
      </c>
      <c r="P27" s="22">
        <v>100</v>
      </c>
      <c r="Q27" s="22">
        <v>11.01</v>
      </c>
      <c r="R27" s="22">
        <v>23.3</v>
      </c>
    </row>
    <row r="28" spans="1:18" x14ac:dyDescent="0.2">
      <c r="A28" s="22" t="s">
        <v>6812</v>
      </c>
      <c r="B28" s="22" t="s">
        <v>6811</v>
      </c>
      <c r="C28" s="23">
        <v>0.10059999999999999</v>
      </c>
      <c r="D28" s="22">
        <v>1.86</v>
      </c>
      <c r="E28" s="24">
        <v>0.4153587962962963</v>
      </c>
      <c r="I28" s="24">
        <v>0.56961805555555556</v>
      </c>
      <c r="J28" s="22">
        <v>1</v>
      </c>
      <c r="K28" s="22">
        <v>12463147200</v>
      </c>
      <c r="L28" s="22" t="s">
        <v>6810</v>
      </c>
      <c r="M28" s="22" t="s">
        <v>191</v>
      </c>
      <c r="N28" s="22">
        <v>65537</v>
      </c>
      <c r="O28" s="22">
        <v>42.47</v>
      </c>
      <c r="P28" s="22">
        <v>68.959999999999994</v>
      </c>
      <c r="Q28" s="22">
        <v>4.26</v>
      </c>
      <c r="R28" s="22">
        <v>14.28</v>
      </c>
    </row>
    <row r="29" spans="1:18" x14ac:dyDescent="0.2">
      <c r="A29" s="22" t="s">
        <v>2587</v>
      </c>
      <c r="B29" s="22" t="s">
        <v>2586</v>
      </c>
      <c r="C29" s="23">
        <v>0.1</v>
      </c>
      <c r="D29" s="22">
        <v>7.59</v>
      </c>
      <c r="E29" s="24">
        <v>0.43449074074074073</v>
      </c>
      <c r="I29" s="24">
        <v>0.43449074074074073</v>
      </c>
      <c r="J29" s="22">
        <v>1</v>
      </c>
      <c r="K29" s="22">
        <v>1978601500</v>
      </c>
      <c r="L29" s="22" t="s">
        <v>2585</v>
      </c>
      <c r="M29" s="22" t="s">
        <v>191</v>
      </c>
      <c r="N29" s="22">
        <v>65537</v>
      </c>
      <c r="O29" s="22">
        <v>17.75</v>
      </c>
      <c r="P29" s="22">
        <v>43.63</v>
      </c>
      <c r="Q29" s="22">
        <v>3.13</v>
      </c>
      <c r="R29" s="22">
        <v>134.86000000000001</v>
      </c>
    </row>
    <row r="30" spans="1:18" x14ac:dyDescent="0.2">
      <c r="A30" s="22" t="s">
        <v>3885</v>
      </c>
      <c r="B30" s="22" t="s">
        <v>3884</v>
      </c>
      <c r="C30" s="23">
        <v>0.1007</v>
      </c>
      <c r="D30" s="22">
        <v>6.67</v>
      </c>
      <c r="E30" s="24">
        <v>0.40458333333333335</v>
      </c>
      <c r="I30" s="24">
        <v>0.40458333333333335</v>
      </c>
      <c r="J30" s="22">
        <v>1</v>
      </c>
      <c r="K30" s="22">
        <v>3342150900</v>
      </c>
      <c r="L30" s="22" t="s">
        <v>6809</v>
      </c>
      <c r="M30" s="22" t="s">
        <v>191</v>
      </c>
      <c r="N30" s="22">
        <v>65537</v>
      </c>
      <c r="O30" s="22">
        <v>40.1</v>
      </c>
      <c r="P30" s="22">
        <v>60.71</v>
      </c>
      <c r="Q30" s="22">
        <v>2.19</v>
      </c>
      <c r="R30" s="22">
        <v>62.15</v>
      </c>
    </row>
    <row r="31" spans="1:18" x14ac:dyDescent="0.2">
      <c r="A31" s="22" t="s">
        <v>1441</v>
      </c>
      <c r="B31" s="22" t="s">
        <v>1442</v>
      </c>
      <c r="C31" s="23">
        <v>0.1011</v>
      </c>
      <c r="D31" s="22">
        <v>2.0699999999999998</v>
      </c>
      <c r="E31" s="24">
        <v>0.46274305555555556</v>
      </c>
      <c r="H31" s="2" t="e">
        <f t="shared" ref="H31:H33" si="3">AVERAGE((G31-F31)*100/G31)</f>
        <v>#DIV/0!</v>
      </c>
      <c r="I31" s="24">
        <v>0.46274305555555556</v>
      </c>
      <c r="J31" s="22">
        <v>1</v>
      </c>
      <c r="K31" s="22">
        <v>3185167100</v>
      </c>
      <c r="L31" s="22" t="s">
        <v>6606</v>
      </c>
      <c r="M31" s="22" t="s">
        <v>191</v>
      </c>
      <c r="N31" s="22">
        <v>327688</v>
      </c>
      <c r="O31" s="22">
        <v>7.85</v>
      </c>
      <c r="P31" s="22">
        <v>100</v>
      </c>
      <c r="Q31" s="22">
        <v>29.37</v>
      </c>
      <c r="R31" s="22">
        <v>7.61</v>
      </c>
    </row>
    <row r="32" spans="1:18" x14ac:dyDescent="0.2">
      <c r="A32" s="22" t="s">
        <v>2395</v>
      </c>
      <c r="B32" s="22" t="s">
        <v>2394</v>
      </c>
      <c r="C32" s="23">
        <v>9.98E-2</v>
      </c>
      <c r="D32" s="22">
        <v>4.41</v>
      </c>
      <c r="E32" s="24">
        <v>0.44517361111111109</v>
      </c>
      <c r="H32" s="2" t="e">
        <f t="shared" si="3"/>
        <v>#DIV/0!</v>
      </c>
      <c r="I32" s="24">
        <v>0.44517361111111109</v>
      </c>
      <c r="J32" s="22">
        <v>1</v>
      </c>
      <c r="K32" s="22">
        <v>2638416500</v>
      </c>
      <c r="L32" s="22" t="s">
        <v>6808</v>
      </c>
      <c r="M32" s="22" t="s">
        <v>191</v>
      </c>
      <c r="N32" s="22">
        <v>65537</v>
      </c>
      <c r="O32" s="22">
        <v>40.770000000000003</v>
      </c>
      <c r="P32" s="22">
        <v>99.83</v>
      </c>
      <c r="Q32" s="22">
        <v>8.11</v>
      </c>
      <c r="R32" s="22">
        <v>18</v>
      </c>
    </row>
    <row r="33" spans="1:18" x14ac:dyDescent="0.2">
      <c r="A33" s="22" t="s">
        <v>3747</v>
      </c>
      <c r="B33" s="22" t="s">
        <v>3746</v>
      </c>
      <c r="C33" s="23">
        <v>9.9400000000000002E-2</v>
      </c>
      <c r="D33" s="22">
        <v>5.53</v>
      </c>
      <c r="E33" s="24">
        <v>0.39583333333333331</v>
      </c>
      <c r="H33" s="2" t="e">
        <f t="shared" si="3"/>
        <v>#DIV/0!</v>
      </c>
      <c r="I33" s="24">
        <v>0.39583333333333331</v>
      </c>
      <c r="J33" s="22">
        <v>1</v>
      </c>
      <c r="K33" s="22">
        <v>4437120700</v>
      </c>
      <c r="L33" s="22" t="s">
        <v>6807</v>
      </c>
      <c r="M33" s="22" t="s">
        <v>193</v>
      </c>
      <c r="N33" s="22">
        <v>65537</v>
      </c>
      <c r="O33" s="22">
        <v>60.7</v>
      </c>
      <c r="P33" s="22">
        <v>75.58</v>
      </c>
      <c r="Q33" s="22">
        <v>0.19</v>
      </c>
      <c r="R33" s="22">
        <v>1691.69</v>
      </c>
    </row>
    <row r="34" spans="1:18" x14ac:dyDescent="0.2">
      <c r="A34" s="22" t="s">
        <v>1583</v>
      </c>
      <c r="B34" s="22" t="s">
        <v>1584</v>
      </c>
      <c r="C34" s="23">
        <v>9.9599999999999994E-2</v>
      </c>
      <c r="D34" s="22">
        <v>5.63</v>
      </c>
      <c r="E34" s="24">
        <v>0.39600694444444445</v>
      </c>
      <c r="I34" s="24">
        <v>0.41258101851851853</v>
      </c>
      <c r="J34" s="22">
        <v>1</v>
      </c>
      <c r="K34" s="22">
        <v>7980296200</v>
      </c>
      <c r="L34" s="22" t="s">
        <v>6806</v>
      </c>
      <c r="M34" s="22" t="s">
        <v>191</v>
      </c>
      <c r="N34" s="22">
        <v>65537</v>
      </c>
      <c r="O34" s="22">
        <v>21.36</v>
      </c>
      <c r="P34" s="22">
        <v>76.92</v>
      </c>
      <c r="Q34" s="22">
        <v>5</v>
      </c>
      <c r="R34" s="22">
        <v>13.35</v>
      </c>
    </row>
    <row r="35" spans="1:18" x14ac:dyDescent="0.2">
      <c r="A35" s="22" t="s">
        <v>1418</v>
      </c>
      <c r="B35" s="22" t="s">
        <v>1419</v>
      </c>
      <c r="C35" s="23">
        <v>9.8599999999999993E-2</v>
      </c>
      <c r="D35" s="22">
        <v>6.09</v>
      </c>
      <c r="E35" s="24">
        <v>0.42424768518518519</v>
      </c>
      <c r="I35" s="24">
        <v>0.61393518518518519</v>
      </c>
      <c r="J35" s="22">
        <v>1</v>
      </c>
      <c r="K35" s="22">
        <v>3059173400</v>
      </c>
      <c r="L35" s="22" t="s">
        <v>6548</v>
      </c>
      <c r="M35" s="22" t="s">
        <v>191</v>
      </c>
      <c r="N35" s="22">
        <v>65537</v>
      </c>
      <c r="O35" s="22">
        <v>30.11</v>
      </c>
      <c r="P35" s="22">
        <v>100</v>
      </c>
      <c r="Q35" s="22">
        <v>14.74</v>
      </c>
      <c r="R35" s="22">
        <v>1.48</v>
      </c>
    </row>
    <row r="36" spans="1:18" x14ac:dyDescent="0.2">
      <c r="A36" s="22" t="s">
        <v>2727</v>
      </c>
      <c r="B36" s="22" t="s">
        <v>2726</v>
      </c>
      <c r="C36" s="23">
        <v>0.1002</v>
      </c>
      <c r="D36" s="22">
        <v>6.15</v>
      </c>
      <c r="E36" s="24">
        <v>0.60994212962962968</v>
      </c>
      <c r="I36" s="24">
        <v>0.60994212962962968</v>
      </c>
      <c r="J36" s="22">
        <v>1</v>
      </c>
      <c r="K36" s="22">
        <v>77748786000</v>
      </c>
      <c r="L36" s="22" t="s">
        <v>6805</v>
      </c>
      <c r="M36" s="22" t="s">
        <v>191</v>
      </c>
      <c r="N36" s="22">
        <v>65537</v>
      </c>
      <c r="O36" s="22">
        <v>86.7</v>
      </c>
      <c r="P36" s="22">
        <v>100</v>
      </c>
      <c r="Q36" s="22">
        <v>2.84</v>
      </c>
      <c r="R36" s="22">
        <v>8.8000000000000007</v>
      </c>
    </row>
    <row r="37" spans="1:18" x14ac:dyDescent="0.2">
      <c r="A37" s="22" t="s">
        <v>3579</v>
      </c>
      <c r="B37" s="22" t="s">
        <v>3578</v>
      </c>
      <c r="C37" s="23">
        <v>9.9000000000000005E-2</v>
      </c>
      <c r="D37" s="22">
        <v>4.55</v>
      </c>
      <c r="E37" s="24">
        <v>0.39583333333333331</v>
      </c>
      <c r="H37" s="2" t="e">
        <f t="shared" ref="H37:H41" si="4">AVERAGE((G37-F37)*100/G37)</f>
        <v>#DIV/0!</v>
      </c>
      <c r="I37" s="24">
        <v>0.39583333333333331</v>
      </c>
      <c r="J37" s="22">
        <v>1</v>
      </c>
      <c r="K37" s="22">
        <v>2271309100</v>
      </c>
      <c r="L37" s="22" t="s">
        <v>6804</v>
      </c>
      <c r="M37" s="22" t="s">
        <v>193</v>
      </c>
      <c r="N37" s="22">
        <v>65537</v>
      </c>
      <c r="O37" s="22">
        <v>33.01</v>
      </c>
      <c r="P37" s="22">
        <v>87.37</v>
      </c>
      <c r="Q37" s="22">
        <v>2</v>
      </c>
      <c r="R37" s="22">
        <v>102.61</v>
      </c>
    </row>
    <row r="38" spans="1:18" x14ac:dyDescent="0.2">
      <c r="A38" s="22" t="s">
        <v>3565</v>
      </c>
      <c r="B38" s="22" t="s">
        <v>3564</v>
      </c>
      <c r="C38" s="23">
        <v>0.1</v>
      </c>
      <c r="D38" s="22">
        <v>6.16</v>
      </c>
      <c r="E38" s="24">
        <v>0.41275462962962961</v>
      </c>
      <c r="I38" s="24">
        <v>0.41501157407407407</v>
      </c>
      <c r="J38" s="22">
        <v>1</v>
      </c>
      <c r="K38" s="22">
        <v>2043511000</v>
      </c>
      <c r="L38" s="22" t="s">
        <v>2171</v>
      </c>
      <c r="M38" s="22" t="s">
        <v>191</v>
      </c>
      <c r="N38" s="22">
        <v>65537</v>
      </c>
      <c r="O38" s="22">
        <v>35.479999999999997</v>
      </c>
      <c r="P38" s="22">
        <v>68.8</v>
      </c>
      <c r="Q38" s="22">
        <v>5.99</v>
      </c>
      <c r="R38" s="22">
        <v>86.46</v>
      </c>
    </row>
    <row r="39" spans="1:18" x14ac:dyDescent="0.2">
      <c r="A39" s="22" t="s">
        <v>4359</v>
      </c>
      <c r="B39" s="22" t="s">
        <v>4358</v>
      </c>
      <c r="C39" s="23">
        <v>0.1004</v>
      </c>
      <c r="D39" s="22">
        <v>2.63</v>
      </c>
      <c r="E39" s="24">
        <v>0.39600694444444445</v>
      </c>
      <c r="I39" s="24">
        <v>0.39600694444444445</v>
      </c>
      <c r="J39" s="22">
        <v>1</v>
      </c>
      <c r="K39" s="22">
        <v>7859044600</v>
      </c>
      <c r="L39" s="22" t="s">
        <v>6803</v>
      </c>
      <c r="M39" s="22" t="s">
        <v>191</v>
      </c>
      <c r="N39" s="22">
        <v>65537</v>
      </c>
      <c r="O39" s="22">
        <v>58.94</v>
      </c>
      <c r="P39" s="22">
        <v>70.66</v>
      </c>
      <c r="Q39" s="22">
        <v>1.8</v>
      </c>
      <c r="R39" s="22">
        <v>66.91</v>
      </c>
    </row>
    <row r="40" spans="1:18" x14ac:dyDescent="0.2">
      <c r="A40" s="22" t="s">
        <v>2384</v>
      </c>
      <c r="B40" s="22" t="s">
        <v>2383</v>
      </c>
      <c r="C40" s="23">
        <v>0.1002</v>
      </c>
      <c r="D40" s="22">
        <v>12.08</v>
      </c>
      <c r="E40" s="24">
        <v>0.41744212962962962</v>
      </c>
      <c r="I40" s="24">
        <v>0.4433449074074074</v>
      </c>
      <c r="J40" s="22">
        <v>1</v>
      </c>
      <c r="K40" s="22">
        <v>19180851000</v>
      </c>
      <c r="L40" s="22" t="s">
        <v>6547</v>
      </c>
      <c r="M40" s="22" t="s">
        <v>191</v>
      </c>
      <c r="N40" s="22">
        <v>393226</v>
      </c>
      <c r="O40" s="22">
        <v>36.56</v>
      </c>
      <c r="P40" s="22">
        <v>91.63</v>
      </c>
      <c r="Q40" s="22">
        <v>29.69</v>
      </c>
      <c r="R40" s="22">
        <v>5.05</v>
      </c>
    </row>
    <row r="41" spans="1:18" x14ac:dyDescent="0.2">
      <c r="A41" s="22" t="s">
        <v>5904</v>
      </c>
      <c r="B41" s="22" t="s">
        <v>5903</v>
      </c>
      <c r="C41" s="23">
        <v>0.2</v>
      </c>
      <c r="D41" s="22">
        <v>25.8</v>
      </c>
      <c r="E41" s="24">
        <v>0.39583333333333331</v>
      </c>
      <c r="H41" s="2" t="e">
        <f t="shared" si="4"/>
        <v>#DIV/0!</v>
      </c>
      <c r="I41" s="24">
        <v>0.39583333333333331</v>
      </c>
      <c r="J41" s="22">
        <v>1</v>
      </c>
      <c r="K41" s="22">
        <v>1087199100</v>
      </c>
      <c r="L41" s="22" t="s">
        <v>6802</v>
      </c>
      <c r="M41" s="22" t="s">
        <v>193</v>
      </c>
      <c r="N41" s="22">
        <v>65537</v>
      </c>
      <c r="O41" s="22">
        <v>31.3</v>
      </c>
      <c r="P41" s="22">
        <v>99.94</v>
      </c>
      <c r="Q41" s="22">
        <v>1.29</v>
      </c>
      <c r="R41" s="22">
        <v>558.39</v>
      </c>
    </row>
    <row r="42" spans="1:18" x14ac:dyDescent="0.2">
      <c r="A42" s="22" t="s">
        <v>3529</v>
      </c>
      <c r="B42" s="22" t="s">
        <v>3528</v>
      </c>
      <c r="C42" s="23">
        <v>0.10009999999999999</v>
      </c>
      <c r="D42" s="22">
        <v>12.09</v>
      </c>
      <c r="E42" s="24">
        <v>0.43968750000000001</v>
      </c>
      <c r="I42" s="24">
        <v>0.47685185185185186</v>
      </c>
      <c r="J42" s="22">
        <v>1</v>
      </c>
      <c r="K42" s="22">
        <v>4837314800</v>
      </c>
      <c r="L42" s="22" t="s">
        <v>6801</v>
      </c>
      <c r="M42" s="22" t="s">
        <v>191</v>
      </c>
      <c r="N42" s="22">
        <v>65537</v>
      </c>
      <c r="O42" s="22">
        <v>64.55</v>
      </c>
      <c r="P42" s="22">
        <v>96.67</v>
      </c>
      <c r="Q42" s="22">
        <v>3.96</v>
      </c>
      <c r="R42" s="22">
        <v>11.74</v>
      </c>
    </row>
    <row r="43" spans="1:18" x14ac:dyDescent="0.2">
      <c r="A43" s="22" t="s">
        <v>1007</v>
      </c>
      <c r="B43" s="22" t="s">
        <v>1008</v>
      </c>
      <c r="C43" s="23">
        <v>9.98E-2</v>
      </c>
      <c r="D43" s="22">
        <v>17.41</v>
      </c>
      <c r="E43" s="24">
        <v>0.45158564814814817</v>
      </c>
      <c r="I43" s="24">
        <v>0.45158564814814817</v>
      </c>
      <c r="J43" s="22">
        <v>1</v>
      </c>
      <c r="K43" s="22">
        <v>5761038600</v>
      </c>
      <c r="L43" s="22" t="s">
        <v>6800</v>
      </c>
      <c r="M43" s="22" t="s">
        <v>191</v>
      </c>
      <c r="N43" s="22">
        <v>65537</v>
      </c>
      <c r="O43" s="22">
        <v>22.26</v>
      </c>
      <c r="P43" s="22">
        <v>25.86</v>
      </c>
      <c r="Q43" s="22">
        <v>1.86</v>
      </c>
      <c r="R43" s="22">
        <v>34.630000000000003</v>
      </c>
    </row>
    <row r="44" spans="1:18" x14ac:dyDescent="0.2">
      <c r="A44" s="22" t="s">
        <v>1252</v>
      </c>
      <c r="B44" s="22" t="s">
        <v>1253</v>
      </c>
      <c r="C44" s="23">
        <v>0.10009999999999999</v>
      </c>
      <c r="D44" s="22">
        <v>13.52</v>
      </c>
      <c r="E44" s="24">
        <v>0.42494212962962963</v>
      </c>
      <c r="I44" s="24">
        <v>0.42494212962962963</v>
      </c>
      <c r="J44" s="22">
        <v>1</v>
      </c>
      <c r="K44" s="22">
        <v>3269406400</v>
      </c>
      <c r="L44" s="22" t="s">
        <v>6799</v>
      </c>
      <c r="M44" s="22" t="s">
        <v>191</v>
      </c>
      <c r="N44" s="22">
        <v>65537</v>
      </c>
      <c r="O44" s="22">
        <v>11.43</v>
      </c>
      <c r="P44" s="22">
        <v>76.91</v>
      </c>
      <c r="Q44" s="22">
        <v>1.72</v>
      </c>
      <c r="R44" s="22">
        <v>25.68</v>
      </c>
    </row>
    <row r="45" spans="1:18" x14ac:dyDescent="0.2">
      <c r="A45" s="22" t="s">
        <v>1254</v>
      </c>
      <c r="B45" s="22" t="s">
        <v>1255</v>
      </c>
      <c r="C45" s="23">
        <v>0.10059999999999999</v>
      </c>
      <c r="D45" s="22">
        <v>9.3000000000000007</v>
      </c>
      <c r="E45" s="24">
        <v>0.3984375</v>
      </c>
      <c r="I45" s="24">
        <v>0.61219907407407403</v>
      </c>
      <c r="J45" s="22">
        <v>1</v>
      </c>
      <c r="K45" s="22">
        <v>2196486200</v>
      </c>
      <c r="L45" s="22" t="s">
        <v>6798</v>
      </c>
      <c r="M45" s="22" t="s">
        <v>191</v>
      </c>
      <c r="N45" s="22">
        <v>65537</v>
      </c>
      <c r="O45" s="22">
        <v>23.63</v>
      </c>
      <c r="P45" s="22">
        <v>95.78</v>
      </c>
      <c r="Q45" s="22">
        <v>5.48</v>
      </c>
      <c r="R45" s="22">
        <v>8.24</v>
      </c>
    </row>
    <row r="46" spans="1:18" x14ac:dyDescent="0.2">
      <c r="A46" s="22" t="s">
        <v>2539</v>
      </c>
      <c r="B46" s="22" t="s">
        <v>2538</v>
      </c>
      <c r="C46" s="23">
        <v>9.98E-2</v>
      </c>
      <c r="D46" s="22">
        <v>13.66</v>
      </c>
      <c r="E46" s="24">
        <v>0.59969907407407408</v>
      </c>
      <c r="I46" s="24">
        <v>0.59969907407407408</v>
      </c>
      <c r="J46" s="22">
        <v>1</v>
      </c>
      <c r="K46" s="22">
        <v>684092800</v>
      </c>
      <c r="L46" s="22" t="s">
        <v>6797</v>
      </c>
      <c r="M46" s="22" t="s">
        <v>191</v>
      </c>
      <c r="N46" s="22">
        <v>65537</v>
      </c>
      <c r="O46" s="22">
        <v>20.93</v>
      </c>
      <c r="P46" s="22">
        <v>64.290000000000006</v>
      </c>
      <c r="Q46" s="22">
        <v>15.97</v>
      </c>
      <c r="R46" s="22">
        <v>73.37</v>
      </c>
    </row>
    <row r="47" spans="1:18" x14ac:dyDescent="0.2">
      <c r="A47" s="22" t="s">
        <v>4298</v>
      </c>
      <c r="B47" s="22" t="s">
        <v>4297</v>
      </c>
      <c r="C47" s="23">
        <v>0.1</v>
      </c>
      <c r="D47" s="22">
        <v>32.01</v>
      </c>
      <c r="E47" s="24">
        <v>0.40615740740740741</v>
      </c>
      <c r="I47" s="24">
        <v>0.40615740740740741</v>
      </c>
      <c r="J47" s="22">
        <v>1</v>
      </c>
      <c r="K47" s="22">
        <v>864270000</v>
      </c>
      <c r="L47" s="22" t="s">
        <v>5633</v>
      </c>
      <c r="M47" s="22" t="s">
        <v>191</v>
      </c>
      <c r="N47" s="22">
        <v>65537</v>
      </c>
      <c r="O47" s="22">
        <v>7.74</v>
      </c>
      <c r="P47" s="22">
        <v>80.23</v>
      </c>
      <c r="Q47" s="22">
        <v>4.96</v>
      </c>
      <c r="R47" s="22">
        <v>156.63999999999999</v>
      </c>
    </row>
    <row r="48" spans="1:18" x14ac:dyDescent="0.2">
      <c r="A48" s="22" t="s">
        <v>3370</v>
      </c>
      <c r="B48" s="22" t="s">
        <v>3369</v>
      </c>
      <c r="C48" s="23">
        <v>9.9099999999999994E-2</v>
      </c>
      <c r="D48" s="22">
        <v>2.5499999999999998</v>
      </c>
      <c r="E48" s="24">
        <v>0.40138888888888891</v>
      </c>
      <c r="I48" s="24">
        <v>0.58251157407407406</v>
      </c>
      <c r="J48" s="22">
        <v>1</v>
      </c>
      <c r="K48" s="22">
        <v>9214289900</v>
      </c>
      <c r="L48" s="22" t="s">
        <v>6796</v>
      </c>
      <c r="M48" s="22" t="s">
        <v>191</v>
      </c>
      <c r="N48" s="22">
        <v>65537</v>
      </c>
      <c r="O48" s="22">
        <v>75.180000000000007</v>
      </c>
      <c r="P48" s="22">
        <v>54.33</v>
      </c>
      <c r="Q48" s="22">
        <v>2.0699999999999998</v>
      </c>
      <c r="R48" s="22">
        <v>8.94</v>
      </c>
    </row>
    <row r="49" spans="1:18" x14ac:dyDescent="0.2">
      <c r="A49" s="22" t="s">
        <v>2675</v>
      </c>
      <c r="B49" s="22" t="s">
        <v>2674</v>
      </c>
      <c r="C49" s="23">
        <v>0.1009</v>
      </c>
      <c r="D49" s="22">
        <v>4.91</v>
      </c>
      <c r="E49" s="24">
        <v>0.5614351851851852</v>
      </c>
      <c r="I49" s="24">
        <v>0.62070601851851848</v>
      </c>
      <c r="J49" s="22">
        <v>1</v>
      </c>
      <c r="K49" s="22">
        <v>1528065100</v>
      </c>
      <c r="L49" s="22" t="s">
        <v>6795</v>
      </c>
      <c r="M49" s="22" t="s">
        <v>191</v>
      </c>
      <c r="N49" s="22">
        <v>65537</v>
      </c>
      <c r="O49" s="22">
        <v>37.909999999999997</v>
      </c>
      <c r="P49" s="22">
        <v>93.17</v>
      </c>
      <c r="Q49" s="22">
        <v>4.92</v>
      </c>
      <c r="R49" s="22" t="s">
        <v>111</v>
      </c>
    </row>
    <row r="50" spans="1:18" x14ac:dyDescent="0.2">
      <c r="A50" s="22" t="s">
        <v>3039</v>
      </c>
      <c r="B50" s="22" t="s">
        <v>3038</v>
      </c>
      <c r="C50" s="23">
        <v>9.9400000000000002E-2</v>
      </c>
      <c r="D50" s="22">
        <v>1.99</v>
      </c>
      <c r="E50" s="24">
        <v>0.44517361111111109</v>
      </c>
      <c r="I50" s="24">
        <v>0.59414351851851854</v>
      </c>
      <c r="J50" s="22">
        <v>1</v>
      </c>
      <c r="K50" s="22">
        <v>4727416000</v>
      </c>
      <c r="L50" s="22" t="s">
        <v>6794</v>
      </c>
      <c r="M50" s="22" t="s">
        <v>191</v>
      </c>
      <c r="N50" s="22">
        <v>65537</v>
      </c>
      <c r="O50" s="22">
        <v>51.2</v>
      </c>
      <c r="P50" s="22">
        <v>80.2</v>
      </c>
      <c r="Q50" s="22">
        <v>4.62</v>
      </c>
      <c r="R50" s="22">
        <v>5.01</v>
      </c>
    </row>
    <row r="51" spans="1:18" x14ac:dyDescent="0.2">
      <c r="A51" s="22" t="s">
        <v>839</v>
      </c>
      <c r="B51" s="22" t="s">
        <v>840</v>
      </c>
      <c r="C51" s="23">
        <v>9.98E-2</v>
      </c>
      <c r="D51" s="22">
        <v>6.61</v>
      </c>
      <c r="E51" s="24">
        <v>0.41310185185185183</v>
      </c>
      <c r="I51" s="24">
        <v>0.59917824074074078</v>
      </c>
      <c r="J51" s="22">
        <v>1</v>
      </c>
      <c r="K51" s="22">
        <v>13136594800</v>
      </c>
      <c r="L51" s="22" t="s">
        <v>6793</v>
      </c>
      <c r="M51" s="22" t="s">
        <v>191</v>
      </c>
      <c r="N51" s="22">
        <v>65537</v>
      </c>
      <c r="O51" s="22">
        <v>59.31</v>
      </c>
      <c r="P51" s="22">
        <v>52.33</v>
      </c>
      <c r="Q51" s="22">
        <v>3.37</v>
      </c>
      <c r="R51" s="22">
        <v>2.72</v>
      </c>
    </row>
    <row r="52" spans="1:18" x14ac:dyDescent="0.2">
      <c r="A52" s="22" t="s">
        <v>1515</v>
      </c>
      <c r="B52" s="22" t="s">
        <v>1516</v>
      </c>
      <c r="C52" s="23">
        <v>9.9599999999999994E-2</v>
      </c>
      <c r="D52" s="22">
        <v>5.74</v>
      </c>
      <c r="E52" s="24">
        <v>0.59431712962962968</v>
      </c>
      <c r="I52" s="24">
        <v>0.59657407407407403</v>
      </c>
      <c r="J52" s="22">
        <v>1</v>
      </c>
      <c r="K52" s="22">
        <v>8232608100</v>
      </c>
      <c r="L52" s="22" t="s">
        <v>6792</v>
      </c>
      <c r="M52" s="22" t="s">
        <v>191</v>
      </c>
      <c r="N52" s="22">
        <v>65537</v>
      </c>
      <c r="O52" s="22">
        <v>41.56</v>
      </c>
      <c r="P52" s="22">
        <v>100</v>
      </c>
      <c r="Q52" s="22">
        <v>4.24</v>
      </c>
      <c r="R52" s="22">
        <v>15.4</v>
      </c>
    </row>
    <row r="53" spans="1:18" x14ac:dyDescent="0.2">
      <c r="A53" s="22" t="s">
        <v>801</v>
      </c>
      <c r="B53" s="22" t="s">
        <v>802</v>
      </c>
      <c r="C53" s="23">
        <v>9.9000000000000005E-2</v>
      </c>
      <c r="D53" s="22">
        <v>4.33</v>
      </c>
      <c r="E53" s="24">
        <v>0.47858796296296297</v>
      </c>
      <c r="I53" s="24">
        <v>0.61601851851851852</v>
      </c>
      <c r="J53" s="22">
        <v>1</v>
      </c>
      <c r="K53" s="22">
        <v>1558800000</v>
      </c>
      <c r="L53" s="22" t="s">
        <v>111</v>
      </c>
      <c r="M53" s="22" t="s">
        <v>191</v>
      </c>
      <c r="N53" s="22">
        <v>65537</v>
      </c>
      <c r="O53" s="22">
        <v>23.41</v>
      </c>
      <c r="P53" s="22">
        <v>95.03</v>
      </c>
      <c r="Q53" s="22">
        <v>7</v>
      </c>
      <c r="R53" s="22">
        <v>2.19</v>
      </c>
    </row>
    <row r="54" spans="1:18" x14ac:dyDescent="0.2">
      <c r="A54" s="22" t="s">
        <v>5987</v>
      </c>
      <c r="B54" s="22" t="s">
        <v>5986</v>
      </c>
      <c r="C54" s="23">
        <v>0.19969999999999999</v>
      </c>
      <c r="D54" s="22">
        <v>15.26</v>
      </c>
      <c r="E54" s="24">
        <v>0.4075462962962963</v>
      </c>
      <c r="I54" s="24">
        <v>0.62001157407407403</v>
      </c>
      <c r="J54" s="22">
        <v>0</v>
      </c>
      <c r="K54" s="22">
        <v>2751931500</v>
      </c>
      <c r="L54" s="22" t="s">
        <v>111</v>
      </c>
      <c r="M54" s="22" t="s">
        <v>191</v>
      </c>
      <c r="N54" s="22">
        <v>131074</v>
      </c>
      <c r="O54" s="22">
        <v>13.06</v>
      </c>
      <c r="P54" s="22">
        <v>100</v>
      </c>
      <c r="Q54" s="22">
        <v>52.53</v>
      </c>
      <c r="R54" s="22">
        <v>0.39</v>
      </c>
    </row>
    <row r="55" spans="1:18" x14ac:dyDescent="0.2">
      <c r="A55" s="22" t="s">
        <v>6791</v>
      </c>
      <c r="B55" s="22" t="s">
        <v>6790</v>
      </c>
      <c r="C55" s="23">
        <v>0.1086</v>
      </c>
      <c r="D55" s="22">
        <v>16.440000000000001</v>
      </c>
      <c r="E55" s="24">
        <v>0.40841435185185188</v>
      </c>
      <c r="I55" s="24">
        <v>0.40841435185185188</v>
      </c>
      <c r="J55" s="22">
        <v>0</v>
      </c>
      <c r="K55" s="22">
        <v>10419311200</v>
      </c>
      <c r="L55" s="22" t="s">
        <v>111</v>
      </c>
      <c r="M55" s="22" t="s">
        <v>111</v>
      </c>
      <c r="N55" s="22">
        <v>0</v>
      </c>
      <c r="O55" s="22">
        <v>35.81</v>
      </c>
      <c r="P55" s="22">
        <v>68.55</v>
      </c>
      <c r="Q55" s="22">
        <v>10.83</v>
      </c>
      <c r="R55" s="22" t="s">
        <v>111</v>
      </c>
    </row>
    <row r="56" spans="1:18" x14ac:dyDescent="0.2">
      <c r="A56" s="22" t="s">
        <v>5438</v>
      </c>
      <c r="B56" s="22" t="s">
        <v>5437</v>
      </c>
      <c r="C56" s="23">
        <v>0.10589999999999999</v>
      </c>
      <c r="D56" s="22">
        <v>12.32</v>
      </c>
      <c r="E56" s="24">
        <v>0.39947916666666666</v>
      </c>
      <c r="I56" s="24">
        <v>0.39947916666666666</v>
      </c>
      <c r="J56" s="22">
        <v>0</v>
      </c>
      <c r="K56" s="22">
        <v>2064199000</v>
      </c>
      <c r="L56" s="22" t="s">
        <v>111</v>
      </c>
      <c r="M56" s="22" t="s">
        <v>111</v>
      </c>
      <c r="N56" s="22">
        <v>0</v>
      </c>
      <c r="O56" s="22">
        <v>2.5299999999999998</v>
      </c>
      <c r="P56" s="22">
        <v>88.41</v>
      </c>
      <c r="Q56" s="22">
        <v>34.72</v>
      </c>
      <c r="R56" s="22" t="s">
        <v>111</v>
      </c>
    </row>
    <row r="57" spans="1:18" x14ac:dyDescent="0.2">
      <c r="A57" s="22" t="s">
        <v>6229</v>
      </c>
      <c r="B57" s="22" t="s">
        <v>6228</v>
      </c>
      <c r="C57" s="23">
        <v>0.12989999999999999</v>
      </c>
      <c r="D57" s="22">
        <v>6.09</v>
      </c>
      <c r="E57" s="24">
        <v>0.56440972222222219</v>
      </c>
      <c r="I57" s="24">
        <v>0.56440972222222219</v>
      </c>
      <c r="J57" s="22">
        <v>0</v>
      </c>
      <c r="K57" s="22">
        <v>3038276700</v>
      </c>
      <c r="L57" s="22" t="s">
        <v>111</v>
      </c>
      <c r="M57" s="22" t="s">
        <v>111</v>
      </c>
      <c r="N57" s="22">
        <v>0</v>
      </c>
      <c r="O57" s="22">
        <v>43.75</v>
      </c>
      <c r="P57" s="22">
        <v>93.38</v>
      </c>
      <c r="Q57" s="22">
        <v>17.8</v>
      </c>
      <c r="R57" s="22" t="s">
        <v>111</v>
      </c>
    </row>
    <row r="58" spans="1:18" x14ac:dyDescent="0.2">
      <c r="A58" s="22" t="s">
        <v>3933</v>
      </c>
      <c r="B58" s="22" t="s">
        <v>3932</v>
      </c>
      <c r="C58" s="23">
        <v>6.8000000000000005E-2</v>
      </c>
      <c r="D58" s="22">
        <v>12.1</v>
      </c>
      <c r="E58" s="24">
        <v>0.54925925925925922</v>
      </c>
      <c r="I58" s="24">
        <v>0.54925925925925922</v>
      </c>
      <c r="J58" s="22">
        <v>0</v>
      </c>
      <c r="K58" s="22">
        <v>7265750400</v>
      </c>
      <c r="L58" s="22" t="s">
        <v>111</v>
      </c>
      <c r="M58" s="22" t="s">
        <v>111</v>
      </c>
      <c r="N58" s="22">
        <v>0</v>
      </c>
      <c r="O58" s="22">
        <v>62.68</v>
      </c>
      <c r="P58" s="22">
        <v>95.85</v>
      </c>
      <c r="Q58" s="22">
        <v>9.41</v>
      </c>
      <c r="R58" s="22" t="s">
        <v>111</v>
      </c>
    </row>
    <row r="59" spans="1:18" x14ac:dyDescent="0.2">
      <c r="A59" s="22" t="s">
        <v>3917</v>
      </c>
      <c r="B59" s="22" t="s">
        <v>3916</v>
      </c>
      <c r="C59" s="23">
        <v>4.9599999999999998E-2</v>
      </c>
      <c r="D59" s="22">
        <v>26.86</v>
      </c>
      <c r="E59" s="24">
        <v>0.55898148148148152</v>
      </c>
      <c r="I59" s="24">
        <v>0.55898148148148152</v>
      </c>
      <c r="J59" s="22">
        <v>0</v>
      </c>
      <c r="K59" s="22">
        <v>5729114000</v>
      </c>
      <c r="L59" s="22" t="s">
        <v>111</v>
      </c>
      <c r="M59" s="22" t="s">
        <v>111</v>
      </c>
      <c r="N59" s="22">
        <v>0</v>
      </c>
      <c r="O59" s="22">
        <v>27.44</v>
      </c>
      <c r="P59" s="22">
        <v>47.02</v>
      </c>
      <c r="Q59" s="22">
        <v>6.55</v>
      </c>
      <c r="R59" s="22" t="s">
        <v>111</v>
      </c>
    </row>
    <row r="60" spans="1:18" x14ac:dyDescent="0.2">
      <c r="A60" s="22" t="s">
        <v>565</v>
      </c>
      <c r="B60" s="22" t="s">
        <v>566</v>
      </c>
      <c r="C60" s="23">
        <v>6.4600000000000005E-2</v>
      </c>
      <c r="D60" s="22">
        <v>12.03</v>
      </c>
      <c r="E60" s="24">
        <v>0.58528935185185182</v>
      </c>
      <c r="I60" s="24">
        <v>0.58858796296296301</v>
      </c>
      <c r="J60" s="22">
        <v>0</v>
      </c>
      <c r="K60" s="22">
        <v>1436899000</v>
      </c>
      <c r="L60" s="22" t="s">
        <v>111</v>
      </c>
      <c r="M60" s="22" t="s">
        <v>111</v>
      </c>
      <c r="N60" s="22">
        <v>0</v>
      </c>
      <c r="O60" s="22">
        <v>5.07</v>
      </c>
      <c r="P60" s="22">
        <v>94.2</v>
      </c>
      <c r="Q60" s="22">
        <v>26.61</v>
      </c>
      <c r="R60" s="22" t="s">
        <v>111</v>
      </c>
    </row>
    <row r="61" spans="1:18" x14ac:dyDescent="0.2">
      <c r="A61" s="22" t="s">
        <v>3807</v>
      </c>
      <c r="B61" s="22" t="s">
        <v>3806</v>
      </c>
      <c r="C61" s="23">
        <v>6.6500000000000004E-2</v>
      </c>
      <c r="D61" s="22">
        <v>5.13</v>
      </c>
      <c r="E61" s="24">
        <v>0.4651851851851852</v>
      </c>
      <c r="I61" s="24">
        <v>0.4651851851851852</v>
      </c>
      <c r="J61" s="22">
        <v>0</v>
      </c>
      <c r="K61" s="22">
        <v>2722829300</v>
      </c>
      <c r="L61" s="22" t="s">
        <v>111</v>
      </c>
      <c r="M61" s="22" t="s">
        <v>111</v>
      </c>
      <c r="N61" s="22">
        <v>0</v>
      </c>
      <c r="O61" s="22">
        <v>2.09</v>
      </c>
      <c r="P61" s="22">
        <v>93.79</v>
      </c>
      <c r="Q61" s="22">
        <v>13.86</v>
      </c>
      <c r="R61" s="22" t="s">
        <v>111</v>
      </c>
    </row>
    <row r="62" spans="1:18" x14ac:dyDescent="0.2">
      <c r="A62" s="22" t="s">
        <v>3795</v>
      </c>
      <c r="B62" s="22" t="s">
        <v>3794</v>
      </c>
      <c r="C62" s="23">
        <v>4.4299999999999999E-2</v>
      </c>
      <c r="D62" s="22">
        <v>2.12</v>
      </c>
      <c r="E62" s="24">
        <v>0.40458333333333335</v>
      </c>
      <c r="I62" s="24">
        <v>0.40458333333333335</v>
      </c>
      <c r="J62" s="22">
        <v>0</v>
      </c>
      <c r="K62" s="22">
        <v>2409168000</v>
      </c>
      <c r="L62" s="22" t="s">
        <v>111</v>
      </c>
      <c r="M62" s="22" t="s">
        <v>111</v>
      </c>
      <c r="N62" s="22">
        <v>0</v>
      </c>
      <c r="O62" s="22">
        <v>28.06</v>
      </c>
      <c r="P62" s="22">
        <v>87.58</v>
      </c>
      <c r="Q62" s="22">
        <v>8.42</v>
      </c>
      <c r="R62" s="22" t="s">
        <v>111</v>
      </c>
    </row>
    <row r="63" spans="1:18" x14ac:dyDescent="0.2">
      <c r="A63" s="22" t="s">
        <v>5213</v>
      </c>
      <c r="B63" s="22" t="s">
        <v>5212</v>
      </c>
      <c r="C63" s="23">
        <v>0.1</v>
      </c>
      <c r="D63" s="22">
        <v>6.82</v>
      </c>
      <c r="E63" s="24">
        <v>0.5708333333333333</v>
      </c>
      <c r="I63" s="24">
        <v>0.57903935185185185</v>
      </c>
      <c r="J63" s="22">
        <v>0</v>
      </c>
      <c r="K63" s="22">
        <v>4203133800</v>
      </c>
      <c r="L63" s="22" t="s">
        <v>111</v>
      </c>
      <c r="M63" s="22" t="s">
        <v>191</v>
      </c>
      <c r="N63" s="22">
        <v>65537</v>
      </c>
      <c r="O63" s="22">
        <v>24.62</v>
      </c>
      <c r="P63" s="22">
        <v>92.06</v>
      </c>
      <c r="Q63" s="22">
        <v>11.35</v>
      </c>
      <c r="R63" s="22" t="s">
        <v>111</v>
      </c>
    </row>
    <row r="64" spans="1:18" x14ac:dyDescent="0.2">
      <c r="A64" s="22" t="s">
        <v>1209</v>
      </c>
      <c r="B64" s="22" t="s">
        <v>1210</v>
      </c>
      <c r="C64" s="23">
        <v>6.6400000000000001E-2</v>
      </c>
      <c r="D64" s="22">
        <v>4.9800000000000004</v>
      </c>
      <c r="E64" s="24">
        <v>0.55412037037037032</v>
      </c>
      <c r="I64" s="24">
        <v>0.55412037037037032</v>
      </c>
      <c r="J64" s="22">
        <v>0</v>
      </c>
      <c r="K64" s="22">
        <v>3078469900</v>
      </c>
      <c r="L64" s="22" t="s">
        <v>111</v>
      </c>
      <c r="M64" s="22" t="s">
        <v>111</v>
      </c>
      <c r="N64" s="22">
        <v>0</v>
      </c>
      <c r="O64" s="22">
        <v>18.100000000000001</v>
      </c>
      <c r="P64" s="22">
        <v>70.760000000000005</v>
      </c>
      <c r="Q64" s="22">
        <v>9.73</v>
      </c>
      <c r="R64" s="22" t="s">
        <v>111</v>
      </c>
    </row>
    <row r="65" spans="1:18" x14ac:dyDescent="0.2">
      <c r="A65" s="22" t="s">
        <v>1185</v>
      </c>
      <c r="B65" s="22" t="s">
        <v>1186</v>
      </c>
      <c r="C65" s="23">
        <v>5.4899999999999997E-2</v>
      </c>
      <c r="D65" s="22">
        <v>5.57</v>
      </c>
      <c r="E65" s="24">
        <v>0.4306712962962963</v>
      </c>
      <c r="I65" s="24">
        <v>0.4306712962962963</v>
      </c>
      <c r="J65" s="22">
        <v>0</v>
      </c>
      <c r="K65" s="22">
        <v>2645469800</v>
      </c>
      <c r="L65" s="22" t="s">
        <v>111</v>
      </c>
      <c r="M65" s="22" t="s">
        <v>111</v>
      </c>
      <c r="N65" s="22">
        <v>0</v>
      </c>
      <c r="O65" s="22">
        <v>31.32</v>
      </c>
      <c r="P65" s="22">
        <v>84.14</v>
      </c>
      <c r="Q65" s="22">
        <v>11.13</v>
      </c>
      <c r="R65" s="22" t="s">
        <v>111</v>
      </c>
    </row>
    <row r="66" spans="1:18" x14ac:dyDescent="0.2">
      <c r="A66" s="22" t="s">
        <v>264</v>
      </c>
      <c r="B66" s="22" t="s">
        <v>265</v>
      </c>
      <c r="C66" s="23">
        <v>7.1999999999999998E-3</v>
      </c>
      <c r="D66" s="22">
        <v>1.39</v>
      </c>
      <c r="E66" s="24">
        <v>0.40962962962962962</v>
      </c>
      <c r="I66" s="24">
        <v>0.41084490740740742</v>
      </c>
      <c r="J66" s="22">
        <v>0</v>
      </c>
      <c r="K66" s="22">
        <v>2947364200</v>
      </c>
      <c r="L66" s="22" t="s">
        <v>111</v>
      </c>
      <c r="M66" s="22" t="s">
        <v>111</v>
      </c>
      <c r="N66" s="22">
        <v>0</v>
      </c>
      <c r="O66" s="22">
        <v>40.409999999999997</v>
      </c>
      <c r="P66" s="22">
        <v>85.95</v>
      </c>
      <c r="Q66" s="22">
        <v>14.86</v>
      </c>
      <c r="R66" s="22" t="s">
        <v>111</v>
      </c>
    </row>
    <row r="67" spans="1:18" x14ac:dyDescent="0.2">
      <c r="A67" s="22" t="s">
        <v>4164</v>
      </c>
      <c r="B67" s="22" t="s">
        <v>4163</v>
      </c>
      <c r="C67" s="23">
        <v>4.6199999999999998E-2</v>
      </c>
      <c r="D67" s="22">
        <v>8.3800000000000008</v>
      </c>
      <c r="E67" s="24">
        <v>0.44299768518518517</v>
      </c>
      <c r="I67" s="24">
        <v>0.45761574074074074</v>
      </c>
      <c r="J67" s="22">
        <v>0</v>
      </c>
      <c r="K67" s="22">
        <v>14688313000</v>
      </c>
      <c r="L67" s="22" t="s">
        <v>111</v>
      </c>
      <c r="M67" s="22" t="s">
        <v>111</v>
      </c>
      <c r="N67" s="22">
        <v>0</v>
      </c>
      <c r="O67" s="22">
        <v>6.03</v>
      </c>
      <c r="P67" s="22">
        <v>85.81</v>
      </c>
      <c r="Q67" s="22">
        <v>7.56</v>
      </c>
      <c r="R67" s="22" t="s">
        <v>111</v>
      </c>
    </row>
    <row r="68" spans="1:18" x14ac:dyDescent="0.2">
      <c r="A68" s="22" t="s">
        <v>3725</v>
      </c>
      <c r="B68" s="22" t="s">
        <v>3724</v>
      </c>
      <c r="C68" s="23">
        <v>3.4599999999999999E-2</v>
      </c>
      <c r="D68" s="22">
        <v>3.29</v>
      </c>
      <c r="E68" s="24">
        <v>0.42476851851851855</v>
      </c>
      <c r="I68" s="24">
        <v>0.42476851851851855</v>
      </c>
      <c r="J68" s="22">
        <v>0</v>
      </c>
      <c r="K68" s="22">
        <v>2610714700</v>
      </c>
      <c r="L68" s="22" t="s">
        <v>111</v>
      </c>
      <c r="M68" s="22" t="s">
        <v>111</v>
      </c>
      <c r="N68" s="22">
        <v>0</v>
      </c>
      <c r="O68" s="22">
        <v>20.56</v>
      </c>
      <c r="P68" s="22">
        <v>74.88</v>
      </c>
      <c r="Q68" s="22">
        <v>7.4</v>
      </c>
      <c r="R68" s="22" t="s">
        <v>111</v>
      </c>
    </row>
    <row r="69" spans="1:18" x14ac:dyDescent="0.2">
      <c r="A69" s="22" t="s">
        <v>1740</v>
      </c>
      <c r="B69" s="22" t="s">
        <v>1741</v>
      </c>
      <c r="C69" s="23">
        <v>4.6899999999999997E-2</v>
      </c>
      <c r="D69" s="22">
        <v>1.34</v>
      </c>
      <c r="E69" s="24">
        <v>0.40511574074074075</v>
      </c>
      <c r="I69" s="24">
        <v>0.40511574074074075</v>
      </c>
      <c r="J69" s="22">
        <v>0</v>
      </c>
      <c r="K69" s="22">
        <v>5226363600</v>
      </c>
      <c r="L69" s="22" t="s">
        <v>111</v>
      </c>
      <c r="M69" s="22" t="s">
        <v>111</v>
      </c>
      <c r="N69" s="22">
        <v>0</v>
      </c>
      <c r="O69" s="22">
        <v>33</v>
      </c>
      <c r="P69" s="22">
        <v>36.11</v>
      </c>
      <c r="Q69" s="22">
        <v>6.38</v>
      </c>
      <c r="R69" s="22" t="s">
        <v>111</v>
      </c>
    </row>
    <row r="70" spans="1:18" x14ac:dyDescent="0.2">
      <c r="A70" s="22" t="s">
        <v>6714</v>
      </c>
      <c r="B70" s="22" t="s">
        <v>6713</v>
      </c>
      <c r="C70" s="23">
        <v>7.9600000000000004E-2</v>
      </c>
      <c r="D70" s="22">
        <v>3.12</v>
      </c>
      <c r="E70" s="24">
        <v>0.42251157407407408</v>
      </c>
      <c r="I70" s="24">
        <v>0.46869212962962964</v>
      </c>
      <c r="J70" s="22">
        <v>0</v>
      </c>
      <c r="K70" s="22">
        <v>7578717800</v>
      </c>
      <c r="L70" s="22" t="s">
        <v>111</v>
      </c>
      <c r="M70" s="22" t="s">
        <v>111</v>
      </c>
      <c r="N70" s="22">
        <v>0</v>
      </c>
      <c r="O70" s="22">
        <v>68.92</v>
      </c>
      <c r="P70" s="22">
        <v>53.04</v>
      </c>
      <c r="Q70" s="22">
        <v>3.24</v>
      </c>
      <c r="R70" s="22" t="s">
        <v>111</v>
      </c>
    </row>
    <row r="71" spans="1:18" x14ac:dyDescent="0.2">
      <c r="A71" s="22" t="s">
        <v>3673</v>
      </c>
      <c r="B71" s="22" t="s">
        <v>3672</v>
      </c>
      <c r="C71" s="23">
        <v>2E-3</v>
      </c>
      <c r="D71" s="22">
        <v>15.23</v>
      </c>
      <c r="E71" s="24">
        <v>0.42390046296296297</v>
      </c>
      <c r="I71" s="24">
        <v>0.42390046296296297</v>
      </c>
      <c r="J71" s="22">
        <v>0</v>
      </c>
      <c r="K71" s="22">
        <v>803154980</v>
      </c>
      <c r="L71" s="22" t="s">
        <v>111</v>
      </c>
      <c r="M71" s="22" t="s">
        <v>111</v>
      </c>
      <c r="N71" s="22">
        <v>0</v>
      </c>
      <c r="O71" s="22">
        <v>9.01</v>
      </c>
      <c r="P71" s="22">
        <v>63.28</v>
      </c>
      <c r="Q71" s="22">
        <v>25.14</v>
      </c>
      <c r="R71" s="22" t="s">
        <v>111</v>
      </c>
    </row>
    <row r="72" spans="1:18" x14ac:dyDescent="0.2">
      <c r="A72" s="22" t="s">
        <v>619</v>
      </c>
      <c r="B72" s="22" t="s">
        <v>2089</v>
      </c>
      <c r="C72" s="23">
        <v>6.1999999999999998E-3</v>
      </c>
      <c r="D72" s="22">
        <v>11.4</v>
      </c>
      <c r="E72" s="24">
        <v>0.39583333333333331</v>
      </c>
      <c r="I72" s="24">
        <v>0.39583333333333331</v>
      </c>
      <c r="J72" s="22">
        <v>0</v>
      </c>
      <c r="K72" s="22">
        <v>3721366500</v>
      </c>
      <c r="L72" s="22" t="s">
        <v>111</v>
      </c>
      <c r="M72" s="22" t="s">
        <v>111</v>
      </c>
      <c r="N72" s="22">
        <v>0</v>
      </c>
      <c r="O72" s="22">
        <v>60.16</v>
      </c>
      <c r="P72" s="22">
        <v>81.84</v>
      </c>
      <c r="Q72" s="22">
        <v>26.25</v>
      </c>
      <c r="R72" s="22" t="s">
        <v>111</v>
      </c>
    </row>
    <row r="73" spans="1:18" x14ac:dyDescent="0.2">
      <c r="A73" s="22" t="s">
        <v>196</v>
      </c>
      <c r="B73" s="22" t="s">
        <v>197</v>
      </c>
      <c r="C73" s="23">
        <v>1.7000000000000001E-2</v>
      </c>
      <c r="D73" s="22">
        <v>2.99</v>
      </c>
      <c r="E73" s="24">
        <v>0.40052083333333333</v>
      </c>
      <c r="I73" s="24">
        <v>0.40052083333333333</v>
      </c>
      <c r="J73" s="22">
        <v>0</v>
      </c>
      <c r="K73" s="22">
        <v>3318394400</v>
      </c>
      <c r="L73" s="22" t="s">
        <v>111</v>
      </c>
      <c r="M73" s="22" t="s">
        <v>111</v>
      </c>
      <c r="N73" s="22">
        <v>0</v>
      </c>
      <c r="O73" s="22">
        <v>52.31</v>
      </c>
      <c r="P73" s="22">
        <v>72.489999999999995</v>
      </c>
      <c r="Q73" s="22">
        <v>8.82</v>
      </c>
      <c r="R73" s="22" t="s">
        <v>111</v>
      </c>
    </row>
    <row r="74" spans="1:18" x14ac:dyDescent="0.2">
      <c r="A74" s="22" t="s">
        <v>3027</v>
      </c>
      <c r="B74" s="22" t="s">
        <v>3026</v>
      </c>
      <c r="C74" s="23">
        <v>6.3700000000000007E-2</v>
      </c>
      <c r="D74" s="22">
        <v>3.84</v>
      </c>
      <c r="E74" s="24">
        <v>0.42024305555555558</v>
      </c>
      <c r="I74" s="24">
        <v>0.42024305555555558</v>
      </c>
      <c r="J74" s="22">
        <v>0</v>
      </c>
      <c r="K74" s="22">
        <v>20672241000</v>
      </c>
      <c r="L74" s="22" t="s">
        <v>111</v>
      </c>
      <c r="M74" s="22" t="s">
        <v>111</v>
      </c>
      <c r="N74" s="22">
        <v>0</v>
      </c>
      <c r="O74" s="22">
        <v>87.08</v>
      </c>
      <c r="P74" s="22">
        <v>55.18</v>
      </c>
      <c r="Q74" s="22">
        <v>1.39</v>
      </c>
      <c r="R74" s="22" t="s">
        <v>111</v>
      </c>
    </row>
    <row r="75" spans="1:18" x14ac:dyDescent="0.2">
      <c r="A75" s="22" t="s">
        <v>2867</v>
      </c>
      <c r="B75" s="22" t="s">
        <v>2866</v>
      </c>
      <c r="C75" s="23">
        <v>-1.4500000000000001E-2</v>
      </c>
      <c r="D75" s="22">
        <v>17.02</v>
      </c>
      <c r="E75" s="22" t="s">
        <v>111</v>
      </c>
      <c r="I75" s="22" t="s">
        <v>111</v>
      </c>
      <c r="J75" s="22">
        <v>0</v>
      </c>
      <c r="K75" s="22">
        <v>6568772600</v>
      </c>
      <c r="L75" s="22" t="s">
        <v>111</v>
      </c>
      <c r="M75" s="22" t="s">
        <v>111</v>
      </c>
      <c r="N75" s="22">
        <v>0</v>
      </c>
      <c r="O75" s="22">
        <v>36.380000000000003</v>
      </c>
      <c r="P75" s="22">
        <v>61.69</v>
      </c>
      <c r="Q75" s="22">
        <v>29.89</v>
      </c>
      <c r="R75" s="22" t="s">
        <v>111</v>
      </c>
    </row>
    <row r="76" spans="1:18" x14ac:dyDescent="0.2">
      <c r="A76" s="22" t="s">
        <v>6789</v>
      </c>
      <c r="B76" s="22" t="s">
        <v>6788</v>
      </c>
      <c r="C76" s="23">
        <v>4.8500000000000001E-2</v>
      </c>
      <c r="D76" s="22">
        <v>3.89</v>
      </c>
      <c r="E76" s="24">
        <v>0.39600694444444445</v>
      </c>
      <c r="I76" s="24">
        <v>0.39600694444444445</v>
      </c>
      <c r="J76" s="22">
        <v>0</v>
      </c>
      <c r="K76" s="22">
        <v>26874246000</v>
      </c>
      <c r="L76" s="22" t="s">
        <v>111</v>
      </c>
      <c r="M76" s="22" t="s">
        <v>111</v>
      </c>
      <c r="N76" s="22">
        <v>0</v>
      </c>
      <c r="O76" s="22">
        <v>58.5</v>
      </c>
      <c r="P76" s="22">
        <v>17.04</v>
      </c>
      <c r="Q76" s="22">
        <v>3.8</v>
      </c>
      <c r="R76" s="22" t="s">
        <v>111</v>
      </c>
    </row>
    <row r="77" spans="1:18" x14ac:dyDescent="0.2">
      <c r="A77" s="22" t="s">
        <v>851</v>
      </c>
      <c r="B77" s="22" t="s">
        <v>852</v>
      </c>
      <c r="C77" s="23">
        <v>6.0900000000000003E-2</v>
      </c>
      <c r="D77" s="22">
        <v>2.09</v>
      </c>
      <c r="E77" s="24">
        <v>0.39809027777777778</v>
      </c>
      <c r="I77" s="24">
        <v>0.4</v>
      </c>
      <c r="J77" s="22">
        <v>0</v>
      </c>
      <c r="K77" s="22">
        <v>3288007100</v>
      </c>
      <c r="L77" s="22" t="s">
        <v>111</v>
      </c>
      <c r="M77" s="22" t="s">
        <v>111</v>
      </c>
      <c r="N77" s="22">
        <v>0</v>
      </c>
      <c r="O77" s="22">
        <v>27.12</v>
      </c>
      <c r="P77" s="22">
        <v>71.58</v>
      </c>
      <c r="Q77" s="22">
        <v>9.76</v>
      </c>
      <c r="R77" s="22" t="s">
        <v>111</v>
      </c>
    </row>
    <row r="78" spans="1:18" x14ac:dyDescent="0.2">
      <c r="A78" s="22" t="s">
        <v>2566</v>
      </c>
      <c r="B78" s="22" t="s">
        <v>2565</v>
      </c>
      <c r="C78" s="23">
        <v>4.1700000000000001E-2</v>
      </c>
      <c r="D78" s="22">
        <v>1.25</v>
      </c>
      <c r="E78" s="24">
        <v>0.41570601851851852</v>
      </c>
      <c r="I78" s="24">
        <v>0.41570601851851852</v>
      </c>
      <c r="J78" s="22">
        <v>0</v>
      </c>
      <c r="K78" s="22">
        <v>3419392800</v>
      </c>
      <c r="L78" s="22" t="s">
        <v>111</v>
      </c>
      <c r="M78" s="22" t="s">
        <v>111</v>
      </c>
      <c r="N78" s="22">
        <v>0</v>
      </c>
      <c r="O78" s="22">
        <v>40.119999999999997</v>
      </c>
      <c r="P78" s="22">
        <v>90.49</v>
      </c>
      <c r="Q78" s="22">
        <v>9.01</v>
      </c>
      <c r="R78" s="22" t="s">
        <v>111</v>
      </c>
    </row>
    <row r="79" spans="1:18" x14ac:dyDescent="0.2">
      <c r="A79" s="22" t="s">
        <v>4894</v>
      </c>
      <c r="B79" s="22" t="s">
        <v>4893</v>
      </c>
      <c r="C79" s="23">
        <v>7.0900000000000005E-2</v>
      </c>
      <c r="D79" s="22">
        <v>2.87</v>
      </c>
      <c r="E79" s="24">
        <v>0.39600694444444445</v>
      </c>
      <c r="I79" s="24">
        <v>0.47563657407407406</v>
      </c>
      <c r="J79" s="22">
        <v>0</v>
      </c>
      <c r="K79" s="22">
        <v>10642594500</v>
      </c>
      <c r="L79" s="22" t="s">
        <v>111</v>
      </c>
      <c r="M79" s="22" t="s">
        <v>111</v>
      </c>
      <c r="N79" s="22">
        <v>0</v>
      </c>
      <c r="O79" s="22">
        <v>85.94</v>
      </c>
      <c r="P79" s="22">
        <v>59.82</v>
      </c>
      <c r="Q79" s="22">
        <v>1.44</v>
      </c>
      <c r="R79" s="22" t="s">
        <v>111</v>
      </c>
    </row>
    <row r="80" spans="1:18" x14ac:dyDescent="0.2">
      <c r="A80" s="22" t="s">
        <v>198</v>
      </c>
      <c r="B80" s="22" t="s">
        <v>199</v>
      </c>
      <c r="C80" s="23">
        <v>-9.9599999999999994E-2</v>
      </c>
      <c r="D80" s="22">
        <v>10.31</v>
      </c>
      <c r="E80" s="24">
        <v>0.39756944444444442</v>
      </c>
      <c r="I80" s="24">
        <v>0.39756944444444442</v>
      </c>
      <c r="J80" s="22">
        <v>0</v>
      </c>
      <c r="K80" s="22">
        <v>7169921300</v>
      </c>
      <c r="L80" s="22" t="s">
        <v>111</v>
      </c>
      <c r="M80" s="22" t="s">
        <v>111</v>
      </c>
      <c r="N80" s="22">
        <v>0</v>
      </c>
      <c r="O80" s="22">
        <v>65.09</v>
      </c>
      <c r="P80" s="22">
        <v>62.09</v>
      </c>
      <c r="Q80" s="22">
        <v>18.09</v>
      </c>
      <c r="R80" s="22" t="s">
        <v>111</v>
      </c>
    </row>
    <row r="81" spans="1:18" x14ac:dyDescent="0.2">
      <c r="A81" s="22" t="s">
        <v>187</v>
      </c>
      <c r="B81" s="22" t="s">
        <v>186</v>
      </c>
      <c r="C81" s="23">
        <v>7.2700000000000001E-2</v>
      </c>
      <c r="D81" s="22">
        <v>9.3000000000000007</v>
      </c>
      <c r="E81" s="24">
        <v>0.41796296296296298</v>
      </c>
      <c r="I81" s="24">
        <v>0.41796296296296298</v>
      </c>
      <c r="J81" s="22">
        <v>0</v>
      </c>
      <c r="K81" s="22">
        <v>4316672000</v>
      </c>
      <c r="L81" s="22" t="s">
        <v>111</v>
      </c>
      <c r="M81" s="22" t="s">
        <v>111</v>
      </c>
      <c r="N81" s="22">
        <v>0</v>
      </c>
      <c r="O81" s="22">
        <v>54.91</v>
      </c>
      <c r="P81" s="22">
        <v>57.93</v>
      </c>
      <c r="Q81" s="22">
        <v>7.98</v>
      </c>
      <c r="R81" s="22" t="s">
        <v>111</v>
      </c>
    </row>
    <row r="82" spans="1:18" x14ac:dyDescent="0.2">
      <c r="A82" s="22" t="s">
        <v>932</v>
      </c>
      <c r="B82" s="22" t="s">
        <v>933</v>
      </c>
      <c r="C82" s="23">
        <v>4.3900000000000002E-2</v>
      </c>
      <c r="D82" s="22">
        <v>11.18</v>
      </c>
      <c r="E82" s="24">
        <v>0.42910879629629628</v>
      </c>
      <c r="I82" s="24">
        <v>0.42910879629629628</v>
      </c>
      <c r="J82" s="22">
        <v>0</v>
      </c>
      <c r="K82" s="22">
        <v>7458709500</v>
      </c>
      <c r="L82" s="22" t="s">
        <v>111</v>
      </c>
      <c r="M82" s="22" t="s">
        <v>111</v>
      </c>
      <c r="N82" s="22">
        <v>0</v>
      </c>
      <c r="O82" s="22">
        <v>69.72</v>
      </c>
      <c r="P82" s="22">
        <v>86.28</v>
      </c>
      <c r="Q82" s="22">
        <v>5</v>
      </c>
      <c r="R82" s="22" t="s">
        <v>111</v>
      </c>
    </row>
    <row r="83" spans="1:18" x14ac:dyDescent="0.2">
      <c r="A83" s="22" t="s">
        <v>189</v>
      </c>
      <c r="B83" s="22" t="s">
        <v>188</v>
      </c>
      <c r="C83" s="23">
        <v>6.93E-2</v>
      </c>
      <c r="D83" s="22">
        <v>6.79</v>
      </c>
      <c r="E83" s="24">
        <v>0.45341435185185186</v>
      </c>
      <c r="I83" s="24">
        <v>0.45341435185185186</v>
      </c>
      <c r="J83" s="22">
        <v>0</v>
      </c>
      <c r="K83" s="22">
        <v>8581100100</v>
      </c>
      <c r="L83" s="22" t="s">
        <v>111</v>
      </c>
      <c r="M83" s="22" t="s">
        <v>111</v>
      </c>
      <c r="N83" s="22">
        <v>0</v>
      </c>
      <c r="O83" s="22">
        <v>26.63</v>
      </c>
      <c r="P83" s="22">
        <v>95.61</v>
      </c>
      <c r="Q83" s="22">
        <v>16.79</v>
      </c>
      <c r="R83" s="22" t="s">
        <v>111</v>
      </c>
    </row>
    <row r="84" spans="1:18" x14ac:dyDescent="0.2">
      <c r="A84" s="22" t="s">
        <v>5151</v>
      </c>
      <c r="B84" s="22" t="s">
        <v>5150</v>
      </c>
      <c r="C84" s="23">
        <v>4.82E-2</v>
      </c>
      <c r="D84" s="22">
        <v>5.87</v>
      </c>
      <c r="E84" s="24">
        <v>0.42145833333333332</v>
      </c>
      <c r="I84" s="24">
        <v>0.46027777777777779</v>
      </c>
      <c r="J84" s="22">
        <v>0</v>
      </c>
      <c r="K84" s="22">
        <v>6993636200</v>
      </c>
      <c r="L84" s="22" t="s">
        <v>111</v>
      </c>
      <c r="M84" s="22" t="s">
        <v>111</v>
      </c>
      <c r="N84" s="22">
        <v>0</v>
      </c>
      <c r="O84" s="22">
        <v>48.33</v>
      </c>
      <c r="P84" s="22">
        <v>55.16</v>
      </c>
      <c r="Q84" s="22">
        <v>8.67</v>
      </c>
      <c r="R84" s="22" t="s">
        <v>111</v>
      </c>
    </row>
    <row r="85" spans="1:18" x14ac:dyDescent="0.2">
      <c r="A85" s="22" t="s">
        <v>3583</v>
      </c>
      <c r="B85" s="22" t="s">
        <v>3582</v>
      </c>
      <c r="C85" s="23">
        <v>4.19E-2</v>
      </c>
      <c r="D85" s="22">
        <v>9.94</v>
      </c>
      <c r="E85" s="24">
        <v>0.40069444444444446</v>
      </c>
      <c r="I85" s="24">
        <v>0.4188425925925926</v>
      </c>
      <c r="J85" s="22">
        <v>0</v>
      </c>
      <c r="K85" s="22">
        <v>9664560500</v>
      </c>
      <c r="L85" s="22" t="s">
        <v>111</v>
      </c>
      <c r="M85" s="22" t="s">
        <v>111</v>
      </c>
      <c r="N85" s="22">
        <v>0</v>
      </c>
      <c r="O85" s="22">
        <v>53.96</v>
      </c>
      <c r="P85" s="22">
        <v>56.74</v>
      </c>
      <c r="Q85" s="22">
        <v>9.0500000000000007</v>
      </c>
      <c r="R85" s="22" t="s">
        <v>111</v>
      </c>
    </row>
    <row r="86" spans="1:18" x14ac:dyDescent="0.2">
      <c r="A86" s="22" t="s">
        <v>5048</v>
      </c>
      <c r="B86" s="22" t="s">
        <v>5047</v>
      </c>
      <c r="C86" s="23">
        <v>5.8799999999999998E-2</v>
      </c>
      <c r="D86" s="22">
        <v>2.52</v>
      </c>
      <c r="E86" s="24">
        <v>0.40893518518518518</v>
      </c>
      <c r="I86" s="24">
        <v>0.40945601851851854</v>
      </c>
      <c r="J86" s="22">
        <v>0</v>
      </c>
      <c r="K86" s="22">
        <v>13589636000</v>
      </c>
      <c r="L86" s="22" t="s">
        <v>111</v>
      </c>
      <c r="M86" s="22" t="s">
        <v>111</v>
      </c>
      <c r="N86" s="22">
        <v>0</v>
      </c>
      <c r="O86" s="22">
        <v>55.45</v>
      </c>
      <c r="P86" s="22">
        <v>56.83</v>
      </c>
      <c r="Q86" s="22">
        <v>3.95</v>
      </c>
      <c r="R86" s="22" t="s">
        <v>111</v>
      </c>
    </row>
    <row r="87" spans="1:18" x14ac:dyDescent="0.2">
      <c r="A87" s="22" t="s">
        <v>6787</v>
      </c>
      <c r="B87" s="22" t="s">
        <v>6786</v>
      </c>
      <c r="C87" s="23">
        <v>4.7800000000000002E-2</v>
      </c>
      <c r="D87" s="22">
        <v>2.19</v>
      </c>
      <c r="E87" s="24">
        <v>0.40260416666666665</v>
      </c>
      <c r="I87" s="24">
        <v>0.40260416666666665</v>
      </c>
      <c r="J87" s="22">
        <v>0</v>
      </c>
      <c r="K87" s="22">
        <v>15099203000</v>
      </c>
      <c r="L87" s="22" t="s">
        <v>111</v>
      </c>
      <c r="M87" s="22" t="s">
        <v>111</v>
      </c>
      <c r="N87" s="22">
        <v>0</v>
      </c>
      <c r="O87" s="22">
        <v>56.55</v>
      </c>
      <c r="P87" s="22">
        <v>63</v>
      </c>
      <c r="Q87" s="22">
        <v>3</v>
      </c>
      <c r="R87" s="22" t="s">
        <v>111</v>
      </c>
    </row>
    <row r="88" spans="1:18" x14ac:dyDescent="0.2">
      <c r="A88" s="22" t="s">
        <v>5635</v>
      </c>
      <c r="B88" s="22" t="s">
        <v>5634</v>
      </c>
      <c r="C88" s="23">
        <v>-9.1899999999999996E-2</v>
      </c>
      <c r="D88" s="22">
        <v>25.99</v>
      </c>
      <c r="E88" s="22" t="s">
        <v>111</v>
      </c>
      <c r="I88" s="22" t="s">
        <v>111</v>
      </c>
      <c r="J88" s="22">
        <v>0</v>
      </c>
      <c r="K88" s="22">
        <v>27144485000</v>
      </c>
      <c r="L88" s="22" t="s">
        <v>111</v>
      </c>
      <c r="M88" s="22" t="s">
        <v>111</v>
      </c>
      <c r="N88" s="22">
        <v>0</v>
      </c>
      <c r="O88" s="22">
        <v>74.430000000000007</v>
      </c>
      <c r="P88" s="22">
        <v>12.69</v>
      </c>
      <c r="Q88" s="22">
        <v>16.2</v>
      </c>
      <c r="R88" s="22" t="s">
        <v>111</v>
      </c>
    </row>
    <row r="89" spans="1:18" x14ac:dyDescent="0.2">
      <c r="A89" s="22" t="s">
        <v>1792</v>
      </c>
      <c r="B89" s="22" t="s">
        <v>2124</v>
      </c>
      <c r="C89" s="23">
        <v>-6.0299999999999999E-2</v>
      </c>
      <c r="D89" s="22">
        <v>15.28</v>
      </c>
      <c r="E89" s="22" t="s">
        <v>111</v>
      </c>
      <c r="I89" s="22" t="s">
        <v>111</v>
      </c>
      <c r="J89" s="22">
        <v>0</v>
      </c>
      <c r="K89" s="22">
        <v>1929682100</v>
      </c>
      <c r="L89" s="22" t="s">
        <v>111</v>
      </c>
      <c r="M89" s="22" t="s">
        <v>111</v>
      </c>
      <c r="N89" s="22">
        <v>0</v>
      </c>
      <c r="O89" s="22">
        <v>31.13</v>
      </c>
      <c r="P89" s="22">
        <v>39.07</v>
      </c>
      <c r="Q89" s="22">
        <v>35.369999999999997</v>
      </c>
      <c r="R89" s="22" t="s">
        <v>111</v>
      </c>
    </row>
    <row r="90" spans="1:18" x14ac:dyDescent="0.2">
      <c r="A90" s="22" t="s">
        <v>2382</v>
      </c>
      <c r="B90" s="22" t="s">
        <v>2381</v>
      </c>
      <c r="C90" s="23">
        <v>8.4900000000000003E-2</v>
      </c>
      <c r="D90" s="22">
        <v>11.5</v>
      </c>
      <c r="E90" s="24">
        <v>0.58546296296296296</v>
      </c>
      <c r="I90" s="24">
        <v>0.59865740740740736</v>
      </c>
      <c r="J90" s="22">
        <v>0</v>
      </c>
      <c r="K90" s="22">
        <v>1302341330</v>
      </c>
      <c r="L90" s="22" t="s">
        <v>111</v>
      </c>
      <c r="M90" s="22" t="s">
        <v>111</v>
      </c>
      <c r="N90" s="22">
        <v>0</v>
      </c>
      <c r="O90" s="22">
        <v>22.78</v>
      </c>
      <c r="P90" s="22">
        <v>61.39</v>
      </c>
      <c r="Q90" s="22">
        <v>8.68</v>
      </c>
      <c r="R90" s="22" t="s">
        <v>111</v>
      </c>
    </row>
    <row r="91" spans="1:18" x14ac:dyDescent="0.2">
      <c r="A91" s="22" t="s">
        <v>1758</v>
      </c>
      <c r="B91" s="22" t="s">
        <v>1759</v>
      </c>
      <c r="C91" s="23">
        <v>5.8000000000000003E-2</v>
      </c>
      <c r="D91" s="22">
        <v>9.49</v>
      </c>
      <c r="E91" s="24">
        <v>0.44642361111111112</v>
      </c>
      <c r="I91" s="24">
        <v>0.44642361111111112</v>
      </c>
      <c r="J91" s="22">
        <v>0</v>
      </c>
      <c r="K91" s="22">
        <v>2404163900</v>
      </c>
      <c r="L91" s="22" t="s">
        <v>111</v>
      </c>
      <c r="M91" s="22" t="s">
        <v>111</v>
      </c>
      <c r="N91" s="22">
        <v>0</v>
      </c>
      <c r="O91" s="22">
        <v>9.5399999999999991</v>
      </c>
      <c r="P91" s="22">
        <v>86.21</v>
      </c>
      <c r="Q91" s="22">
        <v>17.5</v>
      </c>
      <c r="R91" s="22" t="s">
        <v>111</v>
      </c>
    </row>
    <row r="92" spans="1:18" x14ac:dyDescent="0.2">
      <c r="A92" s="22" t="s">
        <v>1332</v>
      </c>
      <c r="B92" s="22" t="s">
        <v>1333</v>
      </c>
      <c r="C92" s="23">
        <v>7.7399999999999997E-2</v>
      </c>
      <c r="D92" s="22">
        <v>23.11</v>
      </c>
      <c r="E92" s="24">
        <v>0.42093750000000002</v>
      </c>
      <c r="I92" s="24">
        <v>0.58494212962962966</v>
      </c>
      <c r="J92" s="22">
        <v>0</v>
      </c>
      <c r="K92" s="22">
        <v>3004300000</v>
      </c>
      <c r="L92" s="22" t="s">
        <v>111</v>
      </c>
      <c r="M92" s="22" t="s">
        <v>111</v>
      </c>
      <c r="N92" s="22">
        <v>0</v>
      </c>
      <c r="O92" s="22">
        <v>53.08</v>
      </c>
      <c r="P92" s="22">
        <v>87.02</v>
      </c>
      <c r="Q92" s="22">
        <v>18.829999999999998</v>
      </c>
      <c r="R92" s="22" t="s">
        <v>111</v>
      </c>
    </row>
    <row r="93" spans="1:18" x14ac:dyDescent="0.2">
      <c r="A93" s="22" t="s">
        <v>3055</v>
      </c>
      <c r="B93" s="22" t="s">
        <v>3054</v>
      </c>
      <c r="C93" s="23">
        <v>5.3699999999999998E-2</v>
      </c>
      <c r="D93" s="22">
        <v>3.73</v>
      </c>
      <c r="E93" s="24">
        <v>0.40260416666666665</v>
      </c>
      <c r="I93" s="24">
        <v>0.43501157407407409</v>
      </c>
      <c r="J93" s="22">
        <v>0</v>
      </c>
      <c r="K93" s="22">
        <v>1663938100</v>
      </c>
      <c r="L93" s="22" t="s">
        <v>111</v>
      </c>
      <c r="M93" s="22" t="s">
        <v>111</v>
      </c>
      <c r="N93" s="22">
        <v>0</v>
      </c>
      <c r="O93" s="22">
        <v>4.6100000000000003</v>
      </c>
      <c r="P93" s="22">
        <v>64.599999999999994</v>
      </c>
      <c r="Q93" s="22">
        <v>7.76</v>
      </c>
      <c r="R93" s="22" t="s">
        <v>111</v>
      </c>
    </row>
    <row r="94" spans="1:18" x14ac:dyDescent="0.2">
      <c r="A94" s="22" t="s">
        <v>3400</v>
      </c>
      <c r="B94" s="22" t="s">
        <v>3399</v>
      </c>
      <c r="C94" s="23">
        <v>4.9799999999999997E-2</v>
      </c>
      <c r="D94" s="22">
        <v>25.28</v>
      </c>
      <c r="E94" s="24">
        <v>0.55203703703703699</v>
      </c>
      <c r="I94" s="24">
        <v>0.55203703703703699</v>
      </c>
      <c r="J94" s="22">
        <v>0</v>
      </c>
      <c r="K94" s="22">
        <v>10260899200</v>
      </c>
      <c r="L94" s="22" t="s">
        <v>111</v>
      </c>
      <c r="M94" s="22" t="s">
        <v>111</v>
      </c>
      <c r="N94" s="22">
        <v>0</v>
      </c>
      <c r="O94" s="22">
        <v>66.290000000000006</v>
      </c>
      <c r="P94" s="22">
        <v>33.33</v>
      </c>
      <c r="Q94" s="22">
        <v>2.76</v>
      </c>
      <c r="R94" s="22" t="s">
        <v>111</v>
      </c>
    </row>
    <row r="95" spans="1:18" x14ac:dyDescent="0.2">
      <c r="A95" s="22" t="s">
        <v>2717</v>
      </c>
      <c r="B95" s="22" t="s">
        <v>2716</v>
      </c>
      <c r="C95" s="23">
        <v>0.1003</v>
      </c>
      <c r="D95" s="22">
        <v>11.63</v>
      </c>
      <c r="E95" s="24">
        <v>0.42997685185185186</v>
      </c>
      <c r="I95" s="24">
        <v>0.61532407407407408</v>
      </c>
      <c r="J95" s="22">
        <v>0</v>
      </c>
      <c r="K95" s="22">
        <v>7095066300</v>
      </c>
      <c r="L95" s="22" t="s">
        <v>111</v>
      </c>
      <c r="M95" s="22" t="s">
        <v>191</v>
      </c>
      <c r="N95" s="22">
        <v>131074</v>
      </c>
      <c r="O95" s="22">
        <v>79.87</v>
      </c>
      <c r="P95" s="22">
        <v>99.39</v>
      </c>
      <c r="Q95" s="22">
        <v>6.68</v>
      </c>
      <c r="R95" s="22" t="s">
        <v>111</v>
      </c>
    </row>
    <row r="96" spans="1:18" x14ac:dyDescent="0.2">
      <c r="A96" s="22" t="s">
        <v>1273</v>
      </c>
      <c r="B96" s="22" t="s">
        <v>1274</v>
      </c>
      <c r="C96" s="23">
        <v>7.5600000000000001E-2</v>
      </c>
      <c r="D96" s="22">
        <v>1.28</v>
      </c>
      <c r="E96" s="24">
        <v>0.40824074074074074</v>
      </c>
      <c r="I96" s="24">
        <v>0.4104976851851852</v>
      </c>
      <c r="J96" s="22">
        <v>0</v>
      </c>
      <c r="K96" s="22">
        <v>4466928900</v>
      </c>
      <c r="L96" s="22" t="s">
        <v>111</v>
      </c>
      <c r="M96" s="22" t="s">
        <v>111</v>
      </c>
      <c r="N96" s="22">
        <v>0</v>
      </c>
      <c r="O96" s="22">
        <v>40.28</v>
      </c>
      <c r="P96" s="22">
        <v>97.03</v>
      </c>
      <c r="Q96" s="22">
        <v>9.91</v>
      </c>
      <c r="R96" s="22" t="s">
        <v>111</v>
      </c>
    </row>
    <row r="97" spans="1:18" x14ac:dyDescent="0.2">
      <c r="A97" s="22" t="s">
        <v>2784</v>
      </c>
      <c r="B97" s="22" t="s">
        <v>2783</v>
      </c>
      <c r="C97" s="23">
        <v>7.1099999999999997E-2</v>
      </c>
      <c r="D97" s="22">
        <v>8.14</v>
      </c>
      <c r="E97" s="24">
        <v>0.45321759259259259</v>
      </c>
      <c r="I97" s="24">
        <v>0.45321759259259259</v>
      </c>
      <c r="J97" s="22">
        <v>0</v>
      </c>
      <c r="K97" s="22">
        <v>95622496000</v>
      </c>
      <c r="L97" s="22" t="s">
        <v>111</v>
      </c>
      <c r="M97" s="22" t="s">
        <v>111</v>
      </c>
      <c r="N97" s="22">
        <v>0</v>
      </c>
      <c r="O97" s="22">
        <v>87.85</v>
      </c>
      <c r="P97" s="22">
        <v>12.71</v>
      </c>
      <c r="Q97" s="22">
        <v>1.23</v>
      </c>
      <c r="R97" s="22" t="s">
        <v>111</v>
      </c>
    </row>
    <row r="98" spans="1:18" x14ac:dyDescent="0.2">
      <c r="A98" s="22" t="s">
        <v>1224</v>
      </c>
      <c r="B98" s="22" t="s">
        <v>1225</v>
      </c>
      <c r="C98" s="23">
        <v>8.2100000000000006E-2</v>
      </c>
      <c r="D98" s="22">
        <v>20.96</v>
      </c>
      <c r="E98" s="24">
        <v>0.42390046296296297</v>
      </c>
      <c r="I98" s="24">
        <v>0.5678819444444444</v>
      </c>
      <c r="J98" s="22">
        <v>0</v>
      </c>
      <c r="K98" s="22">
        <v>9394272000</v>
      </c>
      <c r="L98" s="22" t="s">
        <v>111</v>
      </c>
      <c r="M98" s="22" t="s">
        <v>111</v>
      </c>
      <c r="N98" s="22">
        <v>0</v>
      </c>
      <c r="O98" s="22">
        <v>76.510000000000005</v>
      </c>
      <c r="P98" s="22">
        <v>85.78</v>
      </c>
      <c r="Q98" s="22">
        <v>7.25</v>
      </c>
      <c r="R98" s="22" t="s">
        <v>111</v>
      </c>
    </row>
    <row r="99" spans="1:18" x14ac:dyDescent="0.2">
      <c r="A99" s="22" t="s">
        <v>1296</v>
      </c>
      <c r="B99" s="22" t="s">
        <v>1297</v>
      </c>
      <c r="C99" s="23">
        <v>4.5600000000000002E-2</v>
      </c>
      <c r="D99" s="22">
        <v>3.67</v>
      </c>
      <c r="E99" s="24">
        <v>0.4306712962962963</v>
      </c>
      <c r="I99" s="24">
        <v>0.4306712962962963</v>
      </c>
      <c r="J99" s="22">
        <v>0</v>
      </c>
      <c r="K99" s="22">
        <v>25015881000</v>
      </c>
      <c r="L99" s="22" t="s">
        <v>111</v>
      </c>
      <c r="M99" s="22" t="s">
        <v>111</v>
      </c>
      <c r="N99" s="22">
        <v>0</v>
      </c>
      <c r="O99" s="22">
        <v>24.01</v>
      </c>
      <c r="P99" s="22">
        <v>82.23</v>
      </c>
      <c r="Q99" s="22">
        <v>18.29</v>
      </c>
      <c r="R99" s="22" t="s">
        <v>111</v>
      </c>
    </row>
    <row r="100" spans="1:18" x14ac:dyDescent="0.2">
      <c r="A100" s="22" t="s">
        <v>871</v>
      </c>
      <c r="B100" s="22" t="s">
        <v>872</v>
      </c>
      <c r="C100" s="23">
        <v>4.4299999999999999E-2</v>
      </c>
      <c r="D100" s="22">
        <v>7.54</v>
      </c>
      <c r="E100" s="24">
        <v>0.41570601851851852</v>
      </c>
      <c r="I100" s="24">
        <v>0.4188425925925926</v>
      </c>
      <c r="J100" s="22">
        <v>0</v>
      </c>
      <c r="K100" s="22">
        <v>3022650100</v>
      </c>
      <c r="L100" s="22" t="s">
        <v>111</v>
      </c>
      <c r="M100" s="22" t="s">
        <v>111</v>
      </c>
      <c r="N100" s="22">
        <v>0</v>
      </c>
      <c r="O100" s="22">
        <v>33.99</v>
      </c>
      <c r="P100" s="22">
        <v>85.36</v>
      </c>
      <c r="Q100" s="22">
        <v>19.36</v>
      </c>
      <c r="R100" s="22" t="s">
        <v>111</v>
      </c>
    </row>
    <row r="101" spans="1:18" x14ac:dyDescent="0.2">
      <c r="A101" s="22" t="s">
        <v>908</v>
      </c>
      <c r="B101" s="22" t="s">
        <v>909</v>
      </c>
      <c r="C101" s="23">
        <v>4.3900000000000002E-2</v>
      </c>
      <c r="D101" s="22">
        <v>9.51</v>
      </c>
      <c r="E101" s="24">
        <v>0.39652777777777776</v>
      </c>
      <c r="I101" s="24">
        <v>0.39739583333333334</v>
      </c>
      <c r="J101" s="22">
        <v>0</v>
      </c>
      <c r="K101" s="22">
        <v>4320609300</v>
      </c>
      <c r="L101" s="22" t="s">
        <v>111</v>
      </c>
      <c r="M101" s="22" t="s">
        <v>111</v>
      </c>
      <c r="N101" s="22">
        <v>0</v>
      </c>
      <c r="O101" s="22">
        <v>38.25</v>
      </c>
      <c r="P101" s="22">
        <v>83.22</v>
      </c>
      <c r="Q101" s="22">
        <v>19.29</v>
      </c>
      <c r="R101" s="22" t="s">
        <v>111</v>
      </c>
    </row>
    <row r="102" spans="1:18" x14ac:dyDescent="0.2">
      <c r="A102" s="22" t="s">
        <v>1215</v>
      </c>
      <c r="B102" s="22" t="s">
        <v>2129</v>
      </c>
      <c r="C102" s="23">
        <v>5.79E-2</v>
      </c>
      <c r="D102" s="22">
        <v>2.74</v>
      </c>
      <c r="E102" s="24">
        <v>0.39861111111111114</v>
      </c>
      <c r="I102" s="24">
        <v>0.4</v>
      </c>
      <c r="J102" s="22">
        <v>0</v>
      </c>
      <c r="K102" s="22">
        <v>14985438000</v>
      </c>
      <c r="L102" s="22" t="s">
        <v>111</v>
      </c>
      <c r="M102" s="22" t="s">
        <v>111</v>
      </c>
      <c r="N102" s="22">
        <v>0</v>
      </c>
      <c r="O102" s="22">
        <v>54.08</v>
      </c>
      <c r="P102" s="22">
        <v>47.58</v>
      </c>
      <c r="Q102" s="22">
        <v>3.1</v>
      </c>
      <c r="R102" s="22" t="s">
        <v>111</v>
      </c>
    </row>
    <row r="103" spans="1:18" x14ac:dyDescent="0.2">
      <c r="A103" s="22" t="s">
        <v>4155</v>
      </c>
      <c r="B103" s="22" t="s">
        <v>4154</v>
      </c>
      <c r="C103" s="23">
        <v>5.1900000000000002E-2</v>
      </c>
      <c r="D103" s="22">
        <v>11.35</v>
      </c>
      <c r="E103" s="24">
        <v>0.41414351851851849</v>
      </c>
      <c r="I103" s="24">
        <v>0.42789351851851853</v>
      </c>
      <c r="J103" s="22">
        <v>0</v>
      </c>
      <c r="K103" s="22">
        <v>8448478000</v>
      </c>
      <c r="L103" s="22" t="s">
        <v>111</v>
      </c>
      <c r="M103" s="22" t="s">
        <v>111</v>
      </c>
      <c r="N103" s="22">
        <v>0</v>
      </c>
      <c r="O103" s="22">
        <v>70.53</v>
      </c>
      <c r="P103" s="22">
        <v>73.89</v>
      </c>
      <c r="Q103" s="22">
        <v>3.01</v>
      </c>
      <c r="R103" s="22" t="s">
        <v>111</v>
      </c>
    </row>
    <row r="104" spans="1:18" x14ac:dyDescent="0.2">
      <c r="A104" s="22" t="s">
        <v>1380</v>
      </c>
      <c r="B104" s="22" t="s">
        <v>1381</v>
      </c>
      <c r="C104" s="23">
        <v>5.2200000000000003E-2</v>
      </c>
      <c r="D104" s="22">
        <v>6.85</v>
      </c>
      <c r="E104" s="24">
        <v>0.56423611111111116</v>
      </c>
      <c r="I104" s="24">
        <v>0.56423611111111116</v>
      </c>
      <c r="J104" s="22">
        <v>0</v>
      </c>
      <c r="K104" s="22">
        <v>2616653900</v>
      </c>
      <c r="L104" s="22" t="s">
        <v>111</v>
      </c>
      <c r="M104" s="22" t="s">
        <v>111</v>
      </c>
      <c r="N104" s="22">
        <v>0</v>
      </c>
      <c r="O104" s="22">
        <v>31.95</v>
      </c>
      <c r="P104" s="22">
        <v>89.12</v>
      </c>
      <c r="Q104" s="22">
        <v>19.600000000000001</v>
      </c>
      <c r="R104" s="22" t="s">
        <v>111</v>
      </c>
    </row>
    <row r="105" spans="1:18" x14ac:dyDescent="0.2">
      <c r="A105" s="22" t="s">
        <v>683</v>
      </c>
      <c r="B105" s="22" t="s">
        <v>684</v>
      </c>
      <c r="C105" s="23">
        <v>2.46E-2</v>
      </c>
      <c r="D105" s="22">
        <v>2.91</v>
      </c>
      <c r="E105" s="24">
        <v>0.39913194444444444</v>
      </c>
      <c r="I105" s="24">
        <v>0.39913194444444444</v>
      </c>
      <c r="J105" s="22">
        <v>0</v>
      </c>
      <c r="K105" s="22">
        <v>2723936300</v>
      </c>
      <c r="L105" s="22" t="s">
        <v>111</v>
      </c>
      <c r="M105" s="22" t="s">
        <v>111</v>
      </c>
      <c r="N105" s="22">
        <v>0</v>
      </c>
      <c r="O105" s="22">
        <v>56.91</v>
      </c>
      <c r="P105" s="22">
        <v>71.34</v>
      </c>
      <c r="Q105" s="22">
        <v>6.02</v>
      </c>
      <c r="R105" s="22" t="s">
        <v>111</v>
      </c>
    </row>
    <row r="106" spans="1:18" x14ac:dyDescent="0.2">
      <c r="A106" s="22" t="s">
        <v>1298</v>
      </c>
      <c r="B106" s="22" t="s">
        <v>1299</v>
      </c>
      <c r="C106" s="23">
        <v>5.8799999999999998E-2</v>
      </c>
      <c r="D106" s="22">
        <v>5.76</v>
      </c>
      <c r="E106" s="24">
        <v>0.46131944444444445</v>
      </c>
      <c r="I106" s="24">
        <v>0.46167824074074076</v>
      </c>
      <c r="J106" s="22">
        <v>0</v>
      </c>
      <c r="K106" s="22">
        <v>6710747200</v>
      </c>
      <c r="L106" s="22" t="s">
        <v>111</v>
      </c>
      <c r="M106" s="22" t="s">
        <v>111</v>
      </c>
      <c r="N106" s="22">
        <v>0</v>
      </c>
      <c r="O106" s="22">
        <v>54.27</v>
      </c>
      <c r="P106" s="22">
        <v>76.7</v>
      </c>
      <c r="Q106" s="22">
        <v>5.17</v>
      </c>
      <c r="R106" s="22" t="s">
        <v>111</v>
      </c>
    </row>
    <row r="107" spans="1:18" x14ac:dyDescent="0.2">
      <c r="A107" s="22" t="s">
        <v>2851</v>
      </c>
      <c r="B107" s="22" t="s">
        <v>2850</v>
      </c>
      <c r="C107" s="23">
        <v>2.69E-2</v>
      </c>
      <c r="D107" s="22">
        <v>3.43</v>
      </c>
      <c r="E107" s="24">
        <v>0.40494212962962961</v>
      </c>
      <c r="I107" s="24">
        <v>0.42754629629629631</v>
      </c>
      <c r="J107" s="22">
        <v>0</v>
      </c>
      <c r="K107" s="22">
        <v>9781943600</v>
      </c>
      <c r="L107" s="22" t="s">
        <v>111</v>
      </c>
      <c r="M107" s="22" t="s">
        <v>111</v>
      </c>
      <c r="N107" s="22">
        <v>0</v>
      </c>
      <c r="O107" s="22">
        <v>79.52</v>
      </c>
      <c r="P107" s="22">
        <v>62.83</v>
      </c>
      <c r="Q107" s="22">
        <v>3.62</v>
      </c>
      <c r="R107" s="22" t="s">
        <v>111</v>
      </c>
    </row>
    <row r="108" spans="1:18" x14ac:dyDescent="0.2">
      <c r="A108" s="22" t="s">
        <v>5606</v>
      </c>
      <c r="B108" s="22" t="s">
        <v>5605</v>
      </c>
      <c r="C108" s="23">
        <v>9.7600000000000006E-2</v>
      </c>
      <c r="D108" s="22">
        <v>3.71</v>
      </c>
      <c r="E108" s="24">
        <v>0.42511574074074077</v>
      </c>
      <c r="I108" s="24">
        <v>0.54752314814814818</v>
      </c>
      <c r="J108" s="22">
        <v>0</v>
      </c>
      <c r="K108" s="22">
        <v>9384725600</v>
      </c>
      <c r="L108" s="22" t="s">
        <v>111</v>
      </c>
      <c r="M108" s="22" t="s">
        <v>111</v>
      </c>
      <c r="N108" s="22">
        <v>0</v>
      </c>
      <c r="O108" s="22">
        <v>58.83</v>
      </c>
      <c r="P108" s="22">
        <v>69.8</v>
      </c>
      <c r="Q108" s="22">
        <v>4.37</v>
      </c>
      <c r="R108" s="22" t="s">
        <v>111</v>
      </c>
    </row>
    <row r="109" spans="1:18" x14ac:dyDescent="0.2">
      <c r="A109" s="22" t="s">
        <v>764</v>
      </c>
      <c r="B109" s="22" t="s">
        <v>765</v>
      </c>
      <c r="C109" s="23">
        <v>3.0800000000000001E-2</v>
      </c>
      <c r="D109" s="22">
        <v>2.0099999999999998</v>
      </c>
      <c r="E109" s="24">
        <v>0.39826388888888886</v>
      </c>
      <c r="I109" s="24">
        <v>0.39826388888888886</v>
      </c>
      <c r="J109" s="22">
        <v>0</v>
      </c>
      <c r="K109" s="22">
        <v>3014367700</v>
      </c>
      <c r="L109" s="22" t="s">
        <v>111</v>
      </c>
      <c r="M109" s="22" t="s">
        <v>111</v>
      </c>
      <c r="N109" s="22">
        <v>0</v>
      </c>
      <c r="O109" s="22">
        <v>53.91</v>
      </c>
      <c r="P109" s="22">
        <v>54.33</v>
      </c>
      <c r="Q109" s="22">
        <v>4.46</v>
      </c>
      <c r="R109" s="22" t="s">
        <v>111</v>
      </c>
    </row>
    <row r="110" spans="1:18" x14ac:dyDescent="0.2">
      <c r="A110" s="22" t="s">
        <v>515</v>
      </c>
      <c r="B110" s="22" t="s">
        <v>516</v>
      </c>
      <c r="C110" s="23">
        <v>4.1700000000000001E-2</v>
      </c>
      <c r="D110" s="22">
        <v>7.74</v>
      </c>
      <c r="E110" s="22" t="s">
        <v>111</v>
      </c>
      <c r="I110" s="22" t="s">
        <v>111</v>
      </c>
      <c r="J110" s="22">
        <v>0</v>
      </c>
      <c r="K110" s="22">
        <v>6108212900</v>
      </c>
      <c r="L110" s="22" t="s">
        <v>111</v>
      </c>
      <c r="M110" s="22" t="s">
        <v>111</v>
      </c>
      <c r="N110" s="22">
        <v>0</v>
      </c>
      <c r="O110" s="22">
        <v>51.33</v>
      </c>
      <c r="P110" s="22">
        <v>67.78</v>
      </c>
      <c r="Q110" s="22">
        <v>24.86</v>
      </c>
      <c r="R110" s="22" t="s">
        <v>111</v>
      </c>
    </row>
    <row r="111" spans="1:18" x14ac:dyDescent="0.2">
      <c r="A111" s="22" t="s">
        <v>5629</v>
      </c>
      <c r="B111" s="22" t="s">
        <v>5628</v>
      </c>
      <c r="C111" s="23">
        <v>0.04</v>
      </c>
      <c r="D111" s="22">
        <v>1.56</v>
      </c>
      <c r="E111" s="24">
        <v>0.40841435185185188</v>
      </c>
      <c r="I111" s="24">
        <v>0.41466435185185185</v>
      </c>
      <c r="J111" s="22">
        <v>0</v>
      </c>
      <c r="K111" s="22">
        <v>21924581000</v>
      </c>
      <c r="L111" s="22" t="s">
        <v>111</v>
      </c>
      <c r="M111" s="22" t="s">
        <v>111</v>
      </c>
      <c r="N111" s="22">
        <v>0</v>
      </c>
      <c r="O111" s="22">
        <v>79.17</v>
      </c>
      <c r="P111" s="22">
        <v>53.67</v>
      </c>
      <c r="Q111" s="22">
        <v>1.8</v>
      </c>
      <c r="R111" s="22" t="s">
        <v>111</v>
      </c>
    </row>
    <row r="112" spans="1:18" x14ac:dyDescent="0.2">
      <c r="A112" s="22" t="s">
        <v>5084</v>
      </c>
      <c r="B112" s="22" t="s">
        <v>5083</v>
      </c>
      <c r="C112" s="23">
        <v>3.2500000000000001E-2</v>
      </c>
      <c r="D112" s="22">
        <v>1.59</v>
      </c>
      <c r="E112" s="24">
        <v>0.40190972222222221</v>
      </c>
      <c r="I112" s="24">
        <v>0.40190972222222221</v>
      </c>
      <c r="J112" s="22">
        <v>0</v>
      </c>
      <c r="K112" s="22">
        <v>4567150000</v>
      </c>
      <c r="L112" s="22" t="s">
        <v>111</v>
      </c>
      <c r="M112" s="22" t="s">
        <v>111</v>
      </c>
      <c r="N112" s="22">
        <v>0</v>
      </c>
      <c r="O112" s="22">
        <v>67.290000000000006</v>
      </c>
      <c r="P112" s="22">
        <v>35.729999999999997</v>
      </c>
      <c r="Q112" s="22">
        <v>3.29</v>
      </c>
      <c r="R112" s="22" t="s">
        <v>111</v>
      </c>
    </row>
    <row r="113" spans="1:18" x14ac:dyDescent="0.2">
      <c r="A113" s="22" t="s">
        <v>577</v>
      </c>
      <c r="B113" s="22" t="s">
        <v>578</v>
      </c>
      <c r="C113" s="23">
        <v>-9.9900000000000003E-2</v>
      </c>
      <c r="D113" s="22">
        <v>9.91</v>
      </c>
      <c r="E113" s="22" t="s">
        <v>111</v>
      </c>
      <c r="I113" s="22" t="s">
        <v>111</v>
      </c>
      <c r="J113" s="22">
        <v>0</v>
      </c>
      <c r="K113" s="22">
        <v>18249547000</v>
      </c>
      <c r="L113" s="22" t="s">
        <v>111</v>
      </c>
      <c r="M113" s="22" t="s">
        <v>111</v>
      </c>
      <c r="N113" s="22">
        <v>0</v>
      </c>
      <c r="O113" s="22">
        <v>62.38</v>
      </c>
      <c r="P113" s="22">
        <v>55.15</v>
      </c>
      <c r="Q113" s="22">
        <v>19.97</v>
      </c>
      <c r="R113" s="22" t="s">
        <v>111</v>
      </c>
    </row>
    <row r="114" spans="1:18" x14ac:dyDescent="0.2">
      <c r="A114" s="22" t="s">
        <v>723</v>
      </c>
      <c r="B114" s="22" t="s">
        <v>724</v>
      </c>
      <c r="C114" s="23">
        <v>5.4600000000000003E-2</v>
      </c>
      <c r="D114" s="22">
        <v>2.5099999999999998</v>
      </c>
      <c r="E114" s="24">
        <v>0.42824074074074076</v>
      </c>
      <c r="I114" s="24">
        <v>0.42824074074074076</v>
      </c>
      <c r="J114" s="22">
        <v>0</v>
      </c>
      <c r="K114" s="22">
        <v>2971124700</v>
      </c>
      <c r="L114" s="22" t="s">
        <v>111</v>
      </c>
      <c r="M114" s="22" t="s">
        <v>111</v>
      </c>
      <c r="N114" s="22">
        <v>0</v>
      </c>
      <c r="O114" s="22">
        <v>22.02</v>
      </c>
      <c r="P114" s="22">
        <v>64.86</v>
      </c>
      <c r="Q114" s="22">
        <v>7.79</v>
      </c>
      <c r="R114" s="22" t="s">
        <v>111</v>
      </c>
    </row>
    <row r="115" spans="1:18" x14ac:dyDescent="0.2">
      <c r="A115" s="22" t="s">
        <v>3268</v>
      </c>
      <c r="B115" s="22" t="s">
        <v>3267</v>
      </c>
      <c r="C115" s="23">
        <v>1.5100000000000001E-2</v>
      </c>
      <c r="D115" s="22">
        <v>2.02</v>
      </c>
      <c r="E115" s="24">
        <v>0.40388888888888891</v>
      </c>
      <c r="I115" s="24">
        <v>0.40388888888888891</v>
      </c>
      <c r="J115" s="22">
        <v>0</v>
      </c>
      <c r="K115" s="22">
        <v>2121000000</v>
      </c>
      <c r="L115" s="22" t="s">
        <v>111</v>
      </c>
      <c r="M115" s="22" t="s">
        <v>111</v>
      </c>
      <c r="N115" s="22">
        <v>0</v>
      </c>
      <c r="O115" s="22">
        <v>47.67</v>
      </c>
      <c r="P115" s="22">
        <v>58.35</v>
      </c>
      <c r="Q115" s="22">
        <v>3.79</v>
      </c>
      <c r="R115" s="22" t="s">
        <v>111</v>
      </c>
    </row>
    <row r="116" spans="1:18" x14ac:dyDescent="0.2">
      <c r="A116" s="22" t="s">
        <v>3264</v>
      </c>
      <c r="B116" s="22" t="s">
        <v>3263</v>
      </c>
      <c r="C116" s="23">
        <v>5.3100000000000001E-2</v>
      </c>
      <c r="D116" s="22">
        <v>3.97</v>
      </c>
      <c r="E116" s="24">
        <v>0.40138888888888891</v>
      </c>
      <c r="I116" s="24">
        <v>0.40138888888888891</v>
      </c>
      <c r="J116" s="22">
        <v>0</v>
      </c>
      <c r="K116" s="22">
        <v>4097141100</v>
      </c>
      <c r="L116" s="22" t="s">
        <v>111</v>
      </c>
      <c r="M116" s="22" t="s">
        <v>111</v>
      </c>
      <c r="N116" s="22">
        <v>0</v>
      </c>
      <c r="O116" s="22">
        <v>66.38</v>
      </c>
      <c r="P116" s="22">
        <v>54.62</v>
      </c>
      <c r="Q116" s="22">
        <v>3.21</v>
      </c>
      <c r="R116" s="22" t="s">
        <v>111</v>
      </c>
    </row>
    <row r="117" spans="1:18" x14ac:dyDescent="0.2">
      <c r="A117" s="22" t="s">
        <v>2168</v>
      </c>
      <c r="B117" s="22" t="s">
        <v>2167</v>
      </c>
      <c r="C117" s="23">
        <v>0.10009999999999999</v>
      </c>
      <c r="D117" s="22">
        <v>17.25</v>
      </c>
      <c r="E117" s="22" t="s">
        <v>111</v>
      </c>
      <c r="I117" s="22" t="s">
        <v>111</v>
      </c>
      <c r="J117" s="22">
        <v>0</v>
      </c>
      <c r="K117" s="22">
        <v>7324323300</v>
      </c>
      <c r="L117" s="22" t="s">
        <v>111</v>
      </c>
      <c r="M117" s="22" t="s">
        <v>191</v>
      </c>
      <c r="N117" s="22">
        <v>65537</v>
      </c>
      <c r="O117" s="22">
        <v>48.95</v>
      </c>
      <c r="P117" s="22">
        <v>94.32</v>
      </c>
      <c r="Q117" s="22">
        <v>11.09</v>
      </c>
      <c r="R117" s="22" t="s">
        <v>111</v>
      </c>
    </row>
    <row r="118" spans="1:18" x14ac:dyDescent="0.2">
      <c r="A118" s="22" t="s">
        <v>1122</v>
      </c>
      <c r="B118" s="22" t="s">
        <v>1123</v>
      </c>
      <c r="C118" s="23">
        <v>6.5799999999999997E-2</v>
      </c>
      <c r="D118" s="22">
        <v>5.18</v>
      </c>
      <c r="E118" s="24">
        <v>0.45468750000000002</v>
      </c>
      <c r="I118" s="24">
        <v>0.55082175925925925</v>
      </c>
      <c r="J118" s="22">
        <v>0</v>
      </c>
      <c r="K118" s="22">
        <v>2084407800</v>
      </c>
      <c r="L118" s="22" t="s">
        <v>111</v>
      </c>
      <c r="M118" s="22" t="s">
        <v>111</v>
      </c>
      <c r="N118" s="22">
        <v>0</v>
      </c>
      <c r="O118" s="22">
        <v>19.36</v>
      </c>
      <c r="P118" s="22">
        <v>86.59</v>
      </c>
      <c r="Q118" s="22">
        <v>10.220000000000001</v>
      </c>
      <c r="R118" s="22" t="s">
        <v>111</v>
      </c>
    </row>
    <row r="119" spans="1:18" x14ac:dyDescent="0.2">
      <c r="A119" s="22" t="s">
        <v>2304</v>
      </c>
      <c r="B119" s="22" t="s">
        <v>2303</v>
      </c>
      <c r="C119" s="23">
        <v>-9.9500000000000005E-2</v>
      </c>
      <c r="D119" s="22">
        <v>8.42</v>
      </c>
      <c r="E119" s="22" t="s">
        <v>111</v>
      </c>
      <c r="I119" s="22" t="s">
        <v>111</v>
      </c>
      <c r="J119" s="22">
        <v>0</v>
      </c>
      <c r="K119" s="22">
        <v>7413428900</v>
      </c>
      <c r="L119" s="22" t="s">
        <v>111</v>
      </c>
      <c r="M119" s="22" t="s">
        <v>111</v>
      </c>
      <c r="N119" s="22">
        <v>0</v>
      </c>
      <c r="O119" s="22">
        <v>35.65</v>
      </c>
      <c r="P119" s="22">
        <v>39.99</v>
      </c>
      <c r="Q119" s="22">
        <v>28</v>
      </c>
      <c r="R119" s="22" t="s">
        <v>111</v>
      </c>
    </row>
    <row r="120" spans="1:18" x14ac:dyDescent="0.2">
      <c r="A120" s="22" t="s">
        <v>6785</v>
      </c>
      <c r="B120" s="22" t="s">
        <v>6784</v>
      </c>
      <c r="C120" s="23">
        <v>9.8199999999999996E-2</v>
      </c>
      <c r="D120" s="22">
        <v>6.82</v>
      </c>
      <c r="E120" s="24">
        <v>0.41171296296296295</v>
      </c>
      <c r="I120" s="24">
        <v>0.41431712962962963</v>
      </c>
      <c r="J120" s="22">
        <v>0</v>
      </c>
      <c r="K120" s="22">
        <v>43820620000</v>
      </c>
      <c r="L120" s="22" t="s">
        <v>111</v>
      </c>
      <c r="M120" s="22" t="s">
        <v>111</v>
      </c>
      <c r="N120" s="22">
        <v>0</v>
      </c>
      <c r="O120" s="22">
        <v>76.59</v>
      </c>
      <c r="P120" s="22">
        <v>100</v>
      </c>
      <c r="Q120" s="22">
        <v>2.93</v>
      </c>
      <c r="R120" s="22" t="s">
        <v>111</v>
      </c>
    </row>
  </sheetData>
  <phoneticPr fontId="1"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AE69E-0535-43F6-B836-68CAC2823E13}">
  <dimension ref="A1:R124"/>
  <sheetViews>
    <sheetView topLeftCell="A109" workbookViewId="0">
      <selection activeCell="D35" sqref="D35"/>
    </sheetView>
  </sheetViews>
  <sheetFormatPr defaultColWidth="9" defaultRowHeight="14.25" x14ac:dyDescent="0.2"/>
  <cols>
    <col min="1" max="5" width="9" style="22"/>
    <col min="6" max="7" width="9" style="2"/>
    <col min="8" max="8" width="12.75" style="2" bestFit="1" customWidth="1"/>
    <col min="9" max="16384" width="9" style="22"/>
  </cols>
  <sheetData>
    <row r="1" spans="1:18" x14ac:dyDescent="0.2">
      <c r="A1" s="22" t="s">
        <v>26</v>
      </c>
      <c r="B1" s="22" t="s">
        <v>2</v>
      </c>
      <c r="C1" s="22" t="s">
        <v>430</v>
      </c>
      <c r="D1" s="22" t="s">
        <v>220</v>
      </c>
      <c r="E1" s="22" t="s">
        <v>6747</v>
      </c>
      <c r="F1" s="2" t="s">
        <v>1889</v>
      </c>
      <c r="G1" s="2" t="s">
        <v>1888</v>
      </c>
      <c r="H1" s="2" t="s">
        <v>1887</v>
      </c>
      <c r="I1" s="22" t="s">
        <v>6746</v>
      </c>
      <c r="J1" s="22" t="s">
        <v>6745</v>
      </c>
      <c r="K1" s="22" t="s">
        <v>27</v>
      </c>
      <c r="L1" s="22" t="s">
        <v>6744</v>
      </c>
      <c r="M1" s="22" t="s">
        <v>190</v>
      </c>
      <c r="N1" s="22" t="s">
        <v>223</v>
      </c>
      <c r="O1" s="22" t="s">
        <v>219</v>
      </c>
      <c r="P1" s="22" t="s">
        <v>6743</v>
      </c>
      <c r="Q1" s="22" t="s">
        <v>6742</v>
      </c>
      <c r="R1" s="22" t="s">
        <v>6741</v>
      </c>
    </row>
    <row r="2" spans="1:18" x14ac:dyDescent="0.2">
      <c r="A2" s="22" t="s">
        <v>837</v>
      </c>
      <c r="B2" s="22" t="s">
        <v>838</v>
      </c>
      <c r="C2" s="23">
        <v>0.10050000000000001</v>
      </c>
      <c r="D2" s="22">
        <v>11.17</v>
      </c>
      <c r="E2" s="24">
        <v>0.39583333333333331</v>
      </c>
      <c r="I2" s="24">
        <v>0.39583333333333331</v>
      </c>
      <c r="J2" s="22">
        <v>8</v>
      </c>
      <c r="K2" s="22">
        <v>4595138000</v>
      </c>
      <c r="L2" s="22" t="s">
        <v>6552</v>
      </c>
      <c r="M2" s="22" t="s">
        <v>193</v>
      </c>
      <c r="N2" s="22">
        <v>524296</v>
      </c>
      <c r="O2" s="22">
        <v>49.01</v>
      </c>
      <c r="P2" s="22">
        <v>100</v>
      </c>
      <c r="Q2" s="22">
        <v>0.93</v>
      </c>
      <c r="R2" s="22">
        <v>1096.3900000000001</v>
      </c>
    </row>
    <row r="3" spans="1:18" x14ac:dyDescent="0.2">
      <c r="A3" s="22" t="s">
        <v>2304</v>
      </c>
      <c r="B3" s="22" t="s">
        <v>2303</v>
      </c>
      <c r="C3" s="23">
        <v>0.1</v>
      </c>
      <c r="D3" s="22">
        <v>9.35</v>
      </c>
      <c r="E3" s="24">
        <v>0.39583333333333331</v>
      </c>
      <c r="I3" s="24">
        <v>0.54653935185185187</v>
      </c>
      <c r="J3" s="22">
        <v>6</v>
      </c>
      <c r="K3" s="22">
        <v>8232251800</v>
      </c>
      <c r="L3" s="22" t="s">
        <v>6623</v>
      </c>
      <c r="M3" s="22" t="s">
        <v>192</v>
      </c>
      <c r="N3" s="22">
        <v>393222</v>
      </c>
      <c r="O3" s="22">
        <v>35.65</v>
      </c>
      <c r="P3" s="22">
        <v>100</v>
      </c>
      <c r="Q3" s="22">
        <v>27.2</v>
      </c>
      <c r="R3" s="22">
        <v>2.31</v>
      </c>
    </row>
    <row r="4" spans="1:18" x14ac:dyDescent="0.2">
      <c r="A4" s="22" t="s">
        <v>2988</v>
      </c>
      <c r="B4" s="22" t="s">
        <v>2987</v>
      </c>
      <c r="C4" s="23">
        <v>0.1008</v>
      </c>
      <c r="D4" s="22">
        <v>5.24</v>
      </c>
      <c r="E4" s="24">
        <v>0.39583333333333331</v>
      </c>
      <c r="I4" s="24">
        <v>0.39583333333333331</v>
      </c>
      <c r="J4" s="22">
        <v>4</v>
      </c>
      <c r="K4" s="22">
        <v>6719336100</v>
      </c>
      <c r="L4" s="22" t="s">
        <v>6620</v>
      </c>
      <c r="M4" s="22" t="s">
        <v>193</v>
      </c>
      <c r="N4" s="22">
        <v>262148</v>
      </c>
      <c r="O4" s="22">
        <v>14.09</v>
      </c>
      <c r="P4" s="22">
        <v>100</v>
      </c>
      <c r="Q4" s="22">
        <v>0.92</v>
      </c>
      <c r="R4" s="22">
        <v>775.64</v>
      </c>
    </row>
    <row r="5" spans="1:18" x14ac:dyDescent="0.2">
      <c r="A5" s="22" t="s">
        <v>6590</v>
      </c>
      <c r="B5" s="22" t="s">
        <v>6589</v>
      </c>
      <c r="C5" s="23">
        <v>9.9599999999999994E-2</v>
      </c>
      <c r="D5" s="22">
        <v>3.09</v>
      </c>
      <c r="E5" s="24">
        <v>0.40364583333333331</v>
      </c>
      <c r="I5" s="24">
        <v>0.6182523148148148</v>
      </c>
      <c r="J5" s="22">
        <v>4</v>
      </c>
      <c r="K5" s="22">
        <v>4568472000</v>
      </c>
      <c r="L5" s="22" t="s">
        <v>6740</v>
      </c>
      <c r="M5" s="22" t="s">
        <v>191</v>
      </c>
      <c r="N5" s="22">
        <v>262148</v>
      </c>
      <c r="O5" s="22">
        <v>41.29</v>
      </c>
      <c r="P5" s="22">
        <v>58.28</v>
      </c>
      <c r="Q5" s="22">
        <v>6.45</v>
      </c>
      <c r="R5" s="22">
        <v>1.54</v>
      </c>
    </row>
    <row r="6" spans="1:18" x14ac:dyDescent="0.2">
      <c r="A6" s="22" t="s">
        <v>3224</v>
      </c>
      <c r="B6" s="22" t="s">
        <v>3223</v>
      </c>
      <c r="C6" s="23">
        <v>0.10150000000000001</v>
      </c>
      <c r="D6" s="22">
        <v>2.17</v>
      </c>
      <c r="E6" s="24">
        <v>0.42413194444444446</v>
      </c>
      <c r="I6" s="24">
        <v>0.4722337962962963</v>
      </c>
      <c r="J6" s="22">
        <v>4</v>
      </c>
      <c r="K6" s="22">
        <v>7397151200</v>
      </c>
      <c r="L6" s="22" t="s">
        <v>6618</v>
      </c>
      <c r="M6" s="22" t="s">
        <v>191</v>
      </c>
      <c r="N6" s="22">
        <v>262148</v>
      </c>
      <c r="O6" s="22">
        <v>75.38</v>
      </c>
      <c r="P6" s="22">
        <v>67.45</v>
      </c>
      <c r="Q6" s="22">
        <v>4.84</v>
      </c>
      <c r="R6" s="22">
        <v>4.25</v>
      </c>
    </row>
    <row r="7" spans="1:18" x14ac:dyDescent="0.2">
      <c r="A7" s="22" t="s">
        <v>1685</v>
      </c>
      <c r="B7" s="22" t="s">
        <v>1686</v>
      </c>
      <c r="C7" s="23">
        <v>9.9900000000000003E-2</v>
      </c>
      <c r="D7" s="22">
        <v>19.71</v>
      </c>
      <c r="E7" s="24">
        <v>0.596099537037037</v>
      </c>
      <c r="I7" s="24">
        <v>0.59748842592592588</v>
      </c>
      <c r="J7" s="22">
        <v>3</v>
      </c>
      <c r="K7" s="22">
        <v>8052490000</v>
      </c>
      <c r="L7" s="22" t="s">
        <v>6658</v>
      </c>
      <c r="M7" s="22" t="s">
        <v>191</v>
      </c>
      <c r="N7" s="22">
        <v>196611</v>
      </c>
      <c r="O7" s="22">
        <v>56.31</v>
      </c>
      <c r="P7" s="22">
        <v>94.5</v>
      </c>
      <c r="Q7" s="22">
        <v>23.73</v>
      </c>
      <c r="R7" s="22">
        <v>2.88</v>
      </c>
    </row>
    <row r="8" spans="1:18" x14ac:dyDescent="0.2">
      <c r="A8" s="22" t="s">
        <v>200</v>
      </c>
      <c r="B8" s="22" t="s">
        <v>201</v>
      </c>
      <c r="C8" s="23">
        <v>0.1</v>
      </c>
      <c r="D8" s="22">
        <v>7.37</v>
      </c>
      <c r="E8" s="24">
        <v>0.39826388888888886</v>
      </c>
      <c r="I8" s="24">
        <v>0.62105324074074075</v>
      </c>
      <c r="J8" s="22">
        <v>3</v>
      </c>
      <c r="K8" s="22">
        <v>8387522800</v>
      </c>
      <c r="L8" s="22" t="s">
        <v>6571</v>
      </c>
      <c r="M8" s="22" t="s">
        <v>191</v>
      </c>
      <c r="N8" s="22">
        <v>196613</v>
      </c>
      <c r="O8" s="22">
        <v>65.86</v>
      </c>
      <c r="P8" s="22">
        <v>100</v>
      </c>
      <c r="Q8" s="22">
        <v>17.7</v>
      </c>
      <c r="R8" s="22">
        <v>0.48</v>
      </c>
    </row>
    <row r="9" spans="1:18" x14ac:dyDescent="0.2">
      <c r="A9" s="22" t="s">
        <v>264</v>
      </c>
      <c r="B9" s="22" t="s">
        <v>265</v>
      </c>
      <c r="C9" s="23">
        <v>0.104</v>
      </c>
      <c r="D9" s="22">
        <v>1.38</v>
      </c>
      <c r="E9" s="24">
        <v>0.60373842592592597</v>
      </c>
      <c r="I9" s="24">
        <v>0.60373842592592597</v>
      </c>
      <c r="J9" s="22">
        <v>2</v>
      </c>
      <c r="K9" s="22">
        <v>2926160100</v>
      </c>
      <c r="L9" s="22" t="s">
        <v>6630</v>
      </c>
      <c r="M9" s="22" t="s">
        <v>191</v>
      </c>
      <c r="N9" s="22">
        <v>131074</v>
      </c>
      <c r="O9" s="22">
        <v>40.409999999999997</v>
      </c>
      <c r="P9" s="22">
        <v>98.54</v>
      </c>
      <c r="Q9" s="22">
        <v>11.03</v>
      </c>
      <c r="R9" s="22">
        <v>5.89</v>
      </c>
    </row>
    <row r="10" spans="1:18" x14ac:dyDescent="0.2">
      <c r="A10" s="22" t="s">
        <v>2914</v>
      </c>
      <c r="B10" s="22" t="s">
        <v>2913</v>
      </c>
      <c r="C10" s="23">
        <v>0.1026</v>
      </c>
      <c r="D10" s="22">
        <v>2.15</v>
      </c>
      <c r="E10" s="24">
        <v>0.4079861111111111</v>
      </c>
      <c r="I10" s="24">
        <v>0.4079861111111111</v>
      </c>
      <c r="J10" s="22">
        <v>2</v>
      </c>
      <c r="K10" s="22">
        <v>5210576300</v>
      </c>
      <c r="L10" s="22" t="s">
        <v>6643</v>
      </c>
      <c r="M10" s="22" t="s">
        <v>191</v>
      </c>
      <c r="N10" s="22">
        <v>131074</v>
      </c>
      <c r="O10" s="22">
        <v>54.35</v>
      </c>
      <c r="P10" s="22">
        <v>73.13</v>
      </c>
      <c r="Q10" s="22">
        <v>4.3600000000000003</v>
      </c>
      <c r="R10" s="22">
        <v>26.76</v>
      </c>
    </row>
    <row r="11" spans="1:18" x14ac:dyDescent="0.2">
      <c r="A11" s="22" t="s">
        <v>173</v>
      </c>
      <c r="B11" s="22" t="s">
        <v>172</v>
      </c>
      <c r="C11" s="23">
        <v>0.1</v>
      </c>
      <c r="D11" s="22">
        <v>13.86</v>
      </c>
      <c r="E11" s="24">
        <v>0.39704861111111112</v>
      </c>
      <c r="I11" s="24">
        <v>0.39704861111111112</v>
      </c>
      <c r="J11" s="22">
        <v>2</v>
      </c>
      <c r="K11" s="22">
        <v>3259872000</v>
      </c>
      <c r="L11" s="22" t="s">
        <v>6454</v>
      </c>
      <c r="M11" s="22" t="s">
        <v>191</v>
      </c>
      <c r="N11" s="22">
        <v>131074</v>
      </c>
      <c r="O11" s="22">
        <v>24.93</v>
      </c>
      <c r="P11" s="22">
        <v>100</v>
      </c>
      <c r="Q11" s="22">
        <v>4.1900000000000004</v>
      </c>
      <c r="R11" s="22">
        <v>45.27</v>
      </c>
    </row>
    <row r="12" spans="1:18" x14ac:dyDescent="0.2">
      <c r="A12" s="22" t="s">
        <v>1265</v>
      </c>
      <c r="B12" s="22" t="s">
        <v>1266</v>
      </c>
      <c r="C12" s="23">
        <v>0.1008</v>
      </c>
      <c r="D12" s="22">
        <v>5.79</v>
      </c>
      <c r="E12" s="24">
        <v>0.39583333333333331</v>
      </c>
      <c r="I12" s="24">
        <v>0.39583333333333331</v>
      </c>
      <c r="J12" s="22">
        <v>2</v>
      </c>
      <c r="K12" s="22">
        <v>3013810800</v>
      </c>
      <c r="L12" s="22" t="s">
        <v>6637</v>
      </c>
      <c r="M12" s="22" t="s">
        <v>193</v>
      </c>
      <c r="N12" s="22">
        <v>131074</v>
      </c>
      <c r="O12" s="22">
        <v>49.15</v>
      </c>
      <c r="P12" s="22">
        <v>100</v>
      </c>
      <c r="Q12" s="22">
        <v>1.47</v>
      </c>
      <c r="R12" s="22">
        <v>199.29</v>
      </c>
    </row>
    <row r="13" spans="1:18" x14ac:dyDescent="0.2">
      <c r="A13" s="22" t="s">
        <v>3342</v>
      </c>
      <c r="B13" s="22" t="s">
        <v>3341</v>
      </c>
      <c r="C13" s="23">
        <v>0.1026</v>
      </c>
      <c r="D13" s="22">
        <v>1.29</v>
      </c>
      <c r="E13" s="24">
        <v>0.39635416666666667</v>
      </c>
      <c r="I13" s="24">
        <v>0.39635416666666667</v>
      </c>
      <c r="J13" s="22">
        <v>2</v>
      </c>
      <c r="K13" s="22">
        <v>4191098500</v>
      </c>
      <c r="L13" s="22" t="s">
        <v>6636</v>
      </c>
      <c r="M13" s="22" t="s">
        <v>191</v>
      </c>
      <c r="N13" s="22">
        <v>131074</v>
      </c>
      <c r="O13" s="22">
        <v>42.9</v>
      </c>
      <c r="P13" s="22">
        <v>94.94</v>
      </c>
      <c r="Q13" s="22">
        <v>2.68</v>
      </c>
      <c r="R13" s="22">
        <v>35.61</v>
      </c>
    </row>
    <row r="14" spans="1:18" x14ac:dyDescent="0.2">
      <c r="A14" s="22" t="s">
        <v>1329</v>
      </c>
      <c r="B14" s="22" t="s">
        <v>1890</v>
      </c>
      <c r="C14" s="23">
        <v>0.1002</v>
      </c>
      <c r="D14" s="22">
        <v>7.03</v>
      </c>
      <c r="E14" s="24">
        <v>0.46546296296296297</v>
      </c>
      <c r="I14" s="24">
        <v>0.46546296296296297</v>
      </c>
      <c r="J14" s="22">
        <v>2</v>
      </c>
      <c r="K14" s="22">
        <v>2068943900</v>
      </c>
      <c r="L14" s="22" t="s">
        <v>5548</v>
      </c>
      <c r="M14" s="22" t="s">
        <v>191</v>
      </c>
      <c r="N14" s="22">
        <v>131074</v>
      </c>
      <c r="O14" s="22">
        <v>55.45</v>
      </c>
      <c r="P14" s="22">
        <v>88.13</v>
      </c>
      <c r="Q14" s="22">
        <v>5.92</v>
      </c>
      <c r="R14" s="22">
        <v>11.89</v>
      </c>
    </row>
    <row r="15" spans="1:18" x14ac:dyDescent="0.2">
      <c r="A15" s="22">
        <v>839719</v>
      </c>
      <c r="B15" s="22" t="s">
        <v>6739</v>
      </c>
      <c r="C15" s="23">
        <v>0.29849999999999999</v>
      </c>
      <c r="D15" s="22">
        <v>7.57</v>
      </c>
      <c r="E15" s="24">
        <v>0.54202546296296295</v>
      </c>
      <c r="I15" s="24">
        <v>0.54202546296296295</v>
      </c>
      <c r="J15" s="22">
        <v>1</v>
      </c>
      <c r="K15" s="22">
        <v>503877500</v>
      </c>
      <c r="L15" s="22" t="s">
        <v>6738</v>
      </c>
      <c r="M15" s="22" t="s">
        <v>191</v>
      </c>
      <c r="N15" s="22">
        <v>65537</v>
      </c>
      <c r="O15" s="22">
        <v>23.9</v>
      </c>
      <c r="P15" s="22">
        <v>58.22</v>
      </c>
      <c r="Q15" s="22">
        <v>15.84</v>
      </c>
      <c r="R15" s="22">
        <v>10.67</v>
      </c>
    </row>
    <row r="16" spans="1:18" x14ac:dyDescent="0.2">
      <c r="A16" s="22" t="s">
        <v>4900</v>
      </c>
      <c r="B16" s="22" t="s">
        <v>4899</v>
      </c>
      <c r="C16" s="23">
        <v>0.2</v>
      </c>
      <c r="D16" s="22">
        <v>27.9</v>
      </c>
      <c r="E16" s="24">
        <v>0.47778935185185184</v>
      </c>
      <c r="I16" s="24">
        <v>0.47778935185185184</v>
      </c>
      <c r="J16" s="22">
        <v>1</v>
      </c>
      <c r="K16" s="22">
        <v>1601634400</v>
      </c>
      <c r="L16" s="22" t="s">
        <v>4898</v>
      </c>
      <c r="M16" s="22" t="s">
        <v>191</v>
      </c>
      <c r="N16" s="22">
        <v>65537</v>
      </c>
      <c r="O16" s="22">
        <v>24.15</v>
      </c>
      <c r="P16" s="22">
        <v>95.8</v>
      </c>
      <c r="Q16" s="22">
        <v>15.02</v>
      </c>
      <c r="R16" s="22">
        <v>8.98</v>
      </c>
    </row>
    <row r="17" spans="1:18" x14ac:dyDescent="0.2">
      <c r="A17" s="22" t="s">
        <v>6192</v>
      </c>
      <c r="B17" s="22" t="s">
        <v>6191</v>
      </c>
      <c r="C17" s="23">
        <v>0.2001</v>
      </c>
      <c r="D17" s="22">
        <v>43.96</v>
      </c>
      <c r="E17" s="24">
        <v>0.47396990740740741</v>
      </c>
      <c r="I17" s="24">
        <v>0.54185185185185181</v>
      </c>
      <c r="J17" s="22">
        <v>1</v>
      </c>
      <c r="K17" s="22">
        <v>17768637000</v>
      </c>
      <c r="L17" s="22" t="s">
        <v>6737</v>
      </c>
      <c r="M17" s="22" t="s">
        <v>191</v>
      </c>
      <c r="N17" s="22">
        <v>65537</v>
      </c>
      <c r="O17" s="22">
        <v>48.59</v>
      </c>
      <c r="P17" s="22">
        <v>93.51</v>
      </c>
      <c r="Q17" s="22">
        <v>9.14</v>
      </c>
      <c r="R17" s="22">
        <v>6.51</v>
      </c>
    </row>
    <row r="18" spans="1:18" x14ac:dyDescent="0.2">
      <c r="A18" s="22" t="s">
        <v>6736</v>
      </c>
      <c r="B18" s="22" t="s">
        <v>6735</v>
      </c>
      <c r="C18" s="23">
        <v>0.2</v>
      </c>
      <c r="D18" s="22">
        <v>27.66</v>
      </c>
      <c r="E18" s="24">
        <v>0.46459490740740739</v>
      </c>
      <c r="I18" s="24">
        <v>0.46459490740740739</v>
      </c>
      <c r="J18" s="22">
        <v>1</v>
      </c>
      <c r="K18" s="22">
        <v>6963333000</v>
      </c>
      <c r="L18" s="22" t="s">
        <v>6734</v>
      </c>
      <c r="M18" s="22" t="s">
        <v>191</v>
      </c>
      <c r="N18" s="22">
        <v>65537</v>
      </c>
      <c r="O18" s="22">
        <v>18.3</v>
      </c>
      <c r="P18" s="22">
        <v>90.39</v>
      </c>
      <c r="Q18" s="22">
        <v>12.24</v>
      </c>
      <c r="R18" s="22">
        <v>7.1</v>
      </c>
    </row>
    <row r="19" spans="1:18" x14ac:dyDescent="0.2">
      <c r="A19" s="22" t="s">
        <v>5987</v>
      </c>
      <c r="B19" s="22" t="s">
        <v>5986</v>
      </c>
      <c r="C19" s="23">
        <v>0.2</v>
      </c>
      <c r="D19" s="22">
        <v>12.72</v>
      </c>
      <c r="E19" s="24">
        <v>0.55874999999999997</v>
      </c>
      <c r="I19" s="24">
        <v>0.55874999999999997</v>
      </c>
      <c r="J19" s="22">
        <v>1</v>
      </c>
      <c r="K19" s="22">
        <v>2293877400</v>
      </c>
      <c r="L19" s="22" t="s">
        <v>6733</v>
      </c>
      <c r="M19" s="22" t="s">
        <v>191</v>
      </c>
      <c r="N19" s="22">
        <v>65537</v>
      </c>
      <c r="O19" s="22">
        <v>13.06</v>
      </c>
      <c r="P19" s="22">
        <v>100</v>
      </c>
      <c r="Q19" s="22">
        <v>39.51</v>
      </c>
      <c r="R19" s="22">
        <v>2.99</v>
      </c>
    </row>
    <row r="20" spans="1:18" x14ac:dyDescent="0.2">
      <c r="A20" s="22" t="s">
        <v>5934</v>
      </c>
      <c r="B20" s="22" t="s">
        <v>5933</v>
      </c>
      <c r="C20" s="23">
        <v>0.2</v>
      </c>
      <c r="D20" s="22">
        <v>6.72</v>
      </c>
      <c r="E20" s="24">
        <v>0.57002314814814814</v>
      </c>
      <c r="I20" s="24">
        <v>0.57002314814814814</v>
      </c>
      <c r="J20" s="22">
        <v>1</v>
      </c>
      <c r="K20" s="22">
        <v>2249722100</v>
      </c>
      <c r="L20" s="22" t="s">
        <v>6732</v>
      </c>
      <c r="M20" s="22" t="s">
        <v>191</v>
      </c>
      <c r="N20" s="22">
        <v>65537</v>
      </c>
      <c r="O20" s="22">
        <v>15.88</v>
      </c>
      <c r="P20" s="22">
        <v>100</v>
      </c>
      <c r="Q20" s="22">
        <v>23.61</v>
      </c>
      <c r="R20" s="22">
        <v>13.05</v>
      </c>
    </row>
    <row r="21" spans="1:18" x14ac:dyDescent="0.2">
      <c r="A21" s="22" t="s">
        <v>6731</v>
      </c>
      <c r="B21" s="22" t="s">
        <v>6730</v>
      </c>
      <c r="C21" s="23">
        <v>0.1991</v>
      </c>
      <c r="D21" s="22">
        <v>5.42</v>
      </c>
      <c r="E21" s="24">
        <v>0.59939814814814818</v>
      </c>
      <c r="H21" s="2" t="e">
        <f t="shared" ref="H21" si="0">AVERAGE((G21-F21)*100/G21)</f>
        <v>#DIV/0!</v>
      </c>
      <c r="I21" s="24">
        <v>0.60790509259259262</v>
      </c>
      <c r="J21" s="22">
        <v>1</v>
      </c>
      <c r="K21" s="22">
        <v>5528713700</v>
      </c>
      <c r="L21" s="22" t="s">
        <v>6729</v>
      </c>
      <c r="M21" s="22" t="s">
        <v>191</v>
      </c>
      <c r="N21" s="22">
        <v>65537</v>
      </c>
      <c r="O21" s="22">
        <v>47.32</v>
      </c>
      <c r="P21" s="22">
        <v>72.7</v>
      </c>
      <c r="Q21" s="22">
        <v>5.79</v>
      </c>
      <c r="R21" s="22">
        <v>1.04</v>
      </c>
    </row>
    <row r="22" spans="1:18" x14ac:dyDescent="0.2">
      <c r="A22" s="22" t="s">
        <v>1636</v>
      </c>
      <c r="B22" s="22" t="s">
        <v>1637</v>
      </c>
      <c r="C22" s="23">
        <v>0.20030000000000001</v>
      </c>
      <c r="D22" s="22">
        <v>15.82</v>
      </c>
      <c r="E22" s="24">
        <v>0.44843749999999999</v>
      </c>
      <c r="I22" s="24">
        <v>0.44843749999999999</v>
      </c>
      <c r="J22" s="22">
        <v>1</v>
      </c>
      <c r="K22" s="22">
        <v>10043585800</v>
      </c>
      <c r="L22" s="22" t="s">
        <v>6621</v>
      </c>
      <c r="M22" s="22" t="s">
        <v>191</v>
      </c>
      <c r="N22" s="22">
        <v>196612</v>
      </c>
      <c r="O22" s="22">
        <v>6.76</v>
      </c>
      <c r="P22" s="22">
        <v>100</v>
      </c>
      <c r="Q22" s="22">
        <v>24.32</v>
      </c>
      <c r="R22" s="22">
        <v>8</v>
      </c>
    </row>
    <row r="23" spans="1:18" x14ac:dyDescent="0.2">
      <c r="A23" s="22" t="s">
        <v>6728</v>
      </c>
      <c r="B23" s="22" t="s">
        <v>6727</v>
      </c>
      <c r="C23" s="23">
        <v>0.1993</v>
      </c>
      <c r="D23" s="22">
        <v>3.43</v>
      </c>
      <c r="E23" s="24">
        <v>0.40225694444444443</v>
      </c>
      <c r="H23" s="2" t="e">
        <f t="shared" ref="H23" si="1">AVERAGE((G23-F23)*100/G23)</f>
        <v>#DIV/0!</v>
      </c>
      <c r="I23" s="24">
        <v>0.40225694444444443</v>
      </c>
      <c r="J23" s="22">
        <v>1</v>
      </c>
      <c r="K23" s="22">
        <v>4447440800</v>
      </c>
      <c r="L23" s="22" t="s">
        <v>6726</v>
      </c>
      <c r="M23" s="22" t="s">
        <v>191</v>
      </c>
      <c r="N23" s="22">
        <v>65537</v>
      </c>
      <c r="O23" s="22">
        <v>58.51</v>
      </c>
      <c r="P23" s="22">
        <v>84.03</v>
      </c>
      <c r="Q23" s="22">
        <v>3.54</v>
      </c>
      <c r="R23" s="22">
        <v>47.4</v>
      </c>
    </row>
    <row r="24" spans="1:18" x14ac:dyDescent="0.2">
      <c r="A24" s="22" t="s">
        <v>3949</v>
      </c>
      <c r="B24" s="22" t="s">
        <v>3948</v>
      </c>
      <c r="C24" s="23">
        <v>0.2019</v>
      </c>
      <c r="D24" s="22">
        <v>2.5</v>
      </c>
      <c r="E24" s="24">
        <v>0.54219907407407408</v>
      </c>
      <c r="I24" s="24">
        <v>0.55474537037037042</v>
      </c>
      <c r="J24" s="22">
        <v>1</v>
      </c>
      <c r="K24" s="22">
        <v>5828420800</v>
      </c>
      <c r="L24" s="22" t="s">
        <v>6725</v>
      </c>
      <c r="M24" s="22" t="s">
        <v>191</v>
      </c>
      <c r="N24" s="22">
        <v>65537</v>
      </c>
      <c r="O24" s="22">
        <v>40.5</v>
      </c>
      <c r="P24" s="22">
        <v>94.52</v>
      </c>
      <c r="Q24" s="22">
        <v>6.27</v>
      </c>
      <c r="R24" s="22">
        <v>9.15</v>
      </c>
    </row>
    <row r="25" spans="1:18" x14ac:dyDescent="0.2">
      <c r="A25" s="22" t="s">
        <v>4897</v>
      </c>
      <c r="B25" s="22" t="s">
        <v>4896</v>
      </c>
      <c r="C25" s="23">
        <v>9.9599999999999994E-2</v>
      </c>
      <c r="D25" s="22">
        <v>12.03</v>
      </c>
      <c r="E25" s="24">
        <v>0.46737268518518521</v>
      </c>
      <c r="I25" s="24">
        <v>0.46737268518518521</v>
      </c>
      <c r="J25" s="22">
        <v>1</v>
      </c>
      <c r="K25" s="22">
        <v>5353708800</v>
      </c>
      <c r="L25" s="22" t="s">
        <v>4895</v>
      </c>
      <c r="M25" s="22" t="s">
        <v>191</v>
      </c>
      <c r="N25" s="22">
        <v>65537</v>
      </c>
      <c r="O25" s="22">
        <v>82.42</v>
      </c>
      <c r="P25" s="22">
        <v>85.04</v>
      </c>
      <c r="Q25" s="22">
        <v>2.7</v>
      </c>
      <c r="R25" s="22">
        <v>44.56</v>
      </c>
    </row>
    <row r="26" spans="1:18" x14ac:dyDescent="0.2">
      <c r="A26" s="22" t="s">
        <v>274</v>
      </c>
      <c r="B26" s="22" t="s">
        <v>275</v>
      </c>
      <c r="C26" s="23">
        <v>9.9900000000000003E-2</v>
      </c>
      <c r="D26" s="22">
        <v>22.13</v>
      </c>
      <c r="E26" s="24">
        <v>0.4152777777777778</v>
      </c>
      <c r="H26" s="2" t="e">
        <f t="shared" ref="H26:H27" si="2">AVERAGE((G26-F26)*100/G26)</f>
        <v>#DIV/0!</v>
      </c>
      <c r="I26" s="24">
        <v>0.4152777777777778</v>
      </c>
      <c r="J26" s="22">
        <v>1</v>
      </c>
      <c r="K26" s="22">
        <v>2922156600</v>
      </c>
      <c r="L26" s="22" t="s">
        <v>6724</v>
      </c>
      <c r="M26" s="22" t="s">
        <v>191</v>
      </c>
      <c r="N26" s="22">
        <v>65537</v>
      </c>
      <c r="O26" s="22">
        <v>47.69</v>
      </c>
      <c r="P26" s="22">
        <v>94.92</v>
      </c>
      <c r="Q26" s="22">
        <v>8.07</v>
      </c>
      <c r="R26" s="22">
        <v>28.72</v>
      </c>
    </row>
    <row r="27" spans="1:18" x14ac:dyDescent="0.2">
      <c r="A27" s="22" t="s">
        <v>3867</v>
      </c>
      <c r="B27" s="22" t="s">
        <v>3866</v>
      </c>
      <c r="C27" s="23">
        <v>0.1</v>
      </c>
      <c r="D27" s="22">
        <v>4.18</v>
      </c>
      <c r="E27" s="24">
        <v>0.41597222222222224</v>
      </c>
      <c r="H27" s="2" t="e">
        <f t="shared" si="2"/>
        <v>#DIV/0!</v>
      </c>
      <c r="I27" s="24">
        <v>0.56195601851851851</v>
      </c>
      <c r="J27" s="22">
        <v>1</v>
      </c>
      <c r="K27" s="22">
        <v>1725892300</v>
      </c>
      <c r="L27" s="22" t="s">
        <v>6723</v>
      </c>
      <c r="M27" s="22" t="s">
        <v>191</v>
      </c>
      <c r="N27" s="22">
        <v>65537</v>
      </c>
      <c r="O27" s="22">
        <v>5.32</v>
      </c>
      <c r="P27" s="22">
        <v>46.8</v>
      </c>
      <c r="Q27" s="22">
        <v>6.46</v>
      </c>
      <c r="R27" s="22">
        <v>1.97</v>
      </c>
    </row>
    <row r="28" spans="1:18" x14ac:dyDescent="0.2">
      <c r="A28" s="22" t="s">
        <v>3861</v>
      </c>
      <c r="B28" s="22" t="s">
        <v>3860</v>
      </c>
      <c r="C28" s="23">
        <v>9.9699999999999997E-2</v>
      </c>
      <c r="D28" s="22">
        <v>3.75</v>
      </c>
      <c r="E28" s="24">
        <v>0.4140625</v>
      </c>
      <c r="I28" s="24">
        <v>0.4140625</v>
      </c>
      <c r="J28" s="22">
        <v>1</v>
      </c>
      <c r="K28" s="22">
        <v>3149278400</v>
      </c>
      <c r="L28" s="22" t="s">
        <v>6290</v>
      </c>
      <c r="M28" s="22" t="s">
        <v>191</v>
      </c>
      <c r="N28" s="22">
        <v>65537</v>
      </c>
      <c r="O28" s="22">
        <v>50.29</v>
      </c>
      <c r="P28" s="22">
        <v>51.44</v>
      </c>
      <c r="Q28" s="22">
        <v>0.9</v>
      </c>
      <c r="R28" s="22">
        <v>67.290000000000006</v>
      </c>
    </row>
    <row r="29" spans="1:18" x14ac:dyDescent="0.2">
      <c r="A29" s="22" t="s">
        <v>41</v>
      </c>
      <c r="B29" s="22" t="s">
        <v>2123</v>
      </c>
      <c r="C29" s="23">
        <v>9.9500000000000005E-2</v>
      </c>
      <c r="D29" s="22">
        <v>6.74</v>
      </c>
      <c r="E29" s="24">
        <v>0.39774305555555556</v>
      </c>
      <c r="I29" s="24">
        <v>0.40052083333333333</v>
      </c>
      <c r="J29" s="22">
        <v>1</v>
      </c>
      <c r="K29" s="22">
        <v>1591215100</v>
      </c>
      <c r="L29" s="22" t="s">
        <v>6517</v>
      </c>
      <c r="M29" s="22" t="s">
        <v>191</v>
      </c>
      <c r="N29" s="22">
        <v>65537</v>
      </c>
      <c r="O29" s="22">
        <v>23.79</v>
      </c>
      <c r="P29" s="22">
        <v>83.06</v>
      </c>
      <c r="Q29" s="22">
        <v>7.37</v>
      </c>
      <c r="R29" s="22">
        <v>19.8</v>
      </c>
    </row>
    <row r="30" spans="1:18" x14ac:dyDescent="0.2">
      <c r="A30" s="22" t="s">
        <v>1037</v>
      </c>
      <c r="B30" s="22" t="s">
        <v>1818</v>
      </c>
      <c r="C30" s="23">
        <v>9.8400000000000001E-2</v>
      </c>
      <c r="D30" s="22">
        <v>2.0099999999999998</v>
      </c>
      <c r="E30" s="24">
        <v>0.40815972222222224</v>
      </c>
      <c r="I30" s="24">
        <v>0.57787037037037037</v>
      </c>
      <c r="J30" s="22">
        <v>1</v>
      </c>
      <c r="K30" s="22">
        <v>2868064900</v>
      </c>
      <c r="L30" s="22" t="s">
        <v>6722</v>
      </c>
      <c r="M30" s="22" t="s">
        <v>191</v>
      </c>
      <c r="N30" s="22">
        <v>65537</v>
      </c>
      <c r="O30" s="22">
        <v>12.88</v>
      </c>
      <c r="P30" s="22">
        <v>78.95</v>
      </c>
      <c r="Q30" s="22">
        <v>24.38</v>
      </c>
      <c r="R30" s="22">
        <v>1.68</v>
      </c>
    </row>
    <row r="31" spans="1:18" x14ac:dyDescent="0.2">
      <c r="A31" s="22" t="s">
        <v>1344</v>
      </c>
      <c r="B31" s="22" t="s">
        <v>1345</v>
      </c>
      <c r="C31" s="23">
        <v>0.1014</v>
      </c>
      <c r="D31" s="22">
        <v>3.04</v>
      </c>
      <c r="E31" s="24">
        <v>0.46076388888888886</v>
      </c>
      <c r="H31" s="2" t="e">
        <f t="shared" ref="H31:H33" si="3">AVERAGE((G31-F31)*100/G31)</f>
        <v>#DIV/0!</v>
      </c>
      <c r="I31" s="24">
        <v>0.46076388888888886</v>
      </c>
      <c r="J31" s="22">
        <v>1</v>
      </c>
      <c r="K31" s="22">
        <v>1357404200</v>
      </c>
      <c r="L31" s="22" t="s">
        <v>6721</v>
      </c>
      <c r="M31" s="22" t="s">
        <v>191</v>
      </c>
      <c r="N31" s="22">
        <v>65537</v>
      </c>
      <c r="O31" s="22">
        <v>25.39</v>
      </c>
      <c r="P31" s="22">
        <v>51.07</v>
      </c>
      <c r="Q31" s="22">
        <v>2.95</v>
      </c>
      <c r="R31" s="22">
        <v>39.26</v>
      </c>
    </row>
    <row r="32" spans="1:18" x14ac:dyDescent="0.2">
      <c r="A32" s="22" t="s">
        <v>3815</v>
      </c>
      <c r="B32" s="22" t="s">
        <v>3814</v>
      </c>
      <c r="C32" s="23">
        <v>9.9699999999999997E-2</v>
      </c>
      <c r="D32" s="22">
        <v>3.86</v>
      </c>
      <c r="E32" s="24">
        <v>0.54549768518518515</v>
      </c>
      <c r="H32" s="2" t="e">
        <f t="shared" si="3"/>
        <v>#DIV/0!</v>
      </c>
      <c r="I32" s="24">
        <v>0.54549768518518515</v>
      </c>
      <c r="J32" s="22">
        <v>1</v>
      </c>
      <c r="K32" s="22">
        <v>1018685440</v>
      </c>
      <c r="L32" s="22" t="s">
        <v>6720</v>
      </c>
      <c r="M32" s="22" t="s">
        <v>191</v>
      </c>
      <c r="N32" s="22">
        <v>65537</v>
      </c>
      <c r="O32" s="22">
        <v>33.799999999999997</v>
      </c>
      <c r="P32" s="22">
        <v>79.13</v>
      </c>
      <c r="Q32" s="22">
        <v>5.57</v>
      </c>
      <c r="R32" s="22">
        <v>99.27</v>
      </c>
    </row>
    <row r="33" spans="1:18" x14ac:dyDescent="0.2">
      <c r="A33" s="22" t="s">
        <v>756</v>
      </c>
      <c r="B33" s="22" t="s">
        <v>757</v>
      </c>
      <c r="C33" s="23">
        <v>9.9900000000000003E-2</v>
      </c>
      <c r="D33" s="22">
        <v>27.42</v>
      </c>
      <c r="E33" s="24">
        <v>0.55192129629629627</v>
      </c>
      <c r="H33" s="2" t="e">
        <f t="shared" si="3"/>
        <v>#DIV/0!</v>
      </c>
      <c r="I33" s="24">
        <v>0.57821759259259264</v>
      </c>
      <c r="J33" s="22">
        <v>1</v>
      </c>
      <c r="K33" s="22">
        <v>40479790000</v>
      </c>
      <c r="L33" s="22" t="s">
        <v>6719</v>
      </c>
      <c r="M33" s="22" t="s">
        <v>191</v>
      </c>
      <c r="N33" s="22">
        <v>65537</v>
      </c>
      <c r="O33" s="22">
        <v>44.91</v>
      </c>
      <c r="P33" s="22">
        <v>50.25</v>
      </c>
      <c r="Q33" s="22">
        <v>6.46</v>
      </c>
      <c r="R33" s="22">
        <v>3.09</v>
      </c>
    </row>
    <row r="34" spans="1:18" x14ac:dyDescent="0.2">
      <c r="A34" s="22" t="s">
        <v>2626</v>
      </c>
      <c r="B34" s="22" t="s">
        <v>2625</v>
      </c>
      <c r="C34" s="23">
        <v>0.1002</v>
      </c>
      <c r="D34" s="22">
        <v>4.6100000000000003</v>
      </c>
      <c r="E34" s="24">
        <v>0.45225694444444442</v>
      </c>
      <c r="I34" s="24">
        <v>0.61366898148148152</v>
      </c>
      <c r="J34" s="22">
        <v>1</v>
      </c>
      <c r="K34" s="22">
        <v>2816148800</v>
      </c>
      <c r="L34" s="22" t="s">
        <v>6602</v>
      </c>
      <c r="M34" s="22" t="s">
        <v>191</v>
      </c>
      <c r="N34" s="22">
        <v>196612</v>
      </c>
      <c r="O34" s="22">
        <v>27.58</v>
      </c>
      <c r="P34" s="22">
        <v>86.38</v>
      </c>
      <c r="Q34" s="22">
        <v>15.43</v>
      </c>
      <c r="R34" s="22">
        <v>1.51</v>
      </c>
    </row>
    <row r="35" spans="1:18" x14ac:dyDescent="0.2">
      <c r="A35" s="22" t="s">
        <v>2733</v>
      </c>
      <c r="B35" s="22" t="s">
        <v>2732</v>
      </c>
      <c r="C35" s="23">
        <v>0.1003</v>
      </c>
      <c r="D35" s="22">
        <v>6.09</v>
      </c>
      <c r="E35" s="24">
        <v>0.4465277777777778</v>
      </c>
      <c r="I35" s="24">
        <v>0.4465277777777778</v>
      </c>
      <c r="J35" s="22">
        <v>1</v>
      </c>
      <c r="K35" s="22">
        <v>18709337000</v>
      </c>
      <c r="L35" s="22" t="s">
        <v>6718</v>
      </c>
      <c r="M35" s="22" t="s">
        <v>191</v>
      </c>
      <c r="N35" s="22">
        <v>65537</v>
      </c>
      <c r="O35" s="22">
        <v>79.44</v>
      </c>
      <c r="P35" s="22">
        <v>88</v>
      </c>
      <c r="Q35" s="22">
        <v>1.22</v>
      </c>
      <c r="R35" s="22">
        <v>54.01</v>
      </c>
    </row>
    <row r="36" spans="1:18" x14ac:dyDescent="0.2">
      <c r="A36" s="22" t="s">
        <v>244</v>
      </c>
      <c r="B36" s="22" t="s">
        <v>245</v>
      </c>
      <c r="C36" s="23">
        <v>9.8799999999999999E-2</v>
      </c>
      <c r="D36" s="22">
        <v>1.89</v>
      </c>
      <c r="E36" s="24">
        <v>0.56032407407407403</v>
      </c>
      <c r="I36" s="24">
        <v>0.56032407407407403</v>
      </c>
      <c r="J36" s="22">
        <v>1</v>
      </c>
      <c r="K36" s="22">
        <v>2056232600</v>
      </c>
      <c r="L36" s="22" t="s">
        <v>6717</v>
      </c>
      <c r="M36" s="22" t="s">
        <v>191</v>
      </c>
      <c r="N36" s="22">
        <v>65537</v>
      </c>
      <c r="O36" s="22">
        <v>18.559999999999999</v>
      </c>
      <c r="P36" s="22">
        <v>67.92</v>
      </c>
      <c r="Q36" s="22">
        <v>3.22</v>
      </c>
      <c r="R36" s="22">
        <v>18.260000000000002</v>
      </c>
    </row>
    <row r="37" spans="1:18" x14ac:dyDescent="0.2">
      <c r="A37" s="22" t="s">
        <v>456</v>
      </c>
      <c r="B37" s="22" t="s">
        <v>457</v>
      </c>
      <c r="C37" s="23">
        <v>9.9199999999999997E-2</v>
      </c>
      <c r="D37" s="22">
        <v>2.66</v>
      </c>
      <c r="E37" s="24">
        <v>0.40972222222222221</v>
      </c>
      <c r="H37" s="2" t="e">
        <f t="shared" ref="H37:H41" si="4">AVERAGE((G37-F37)*100/G37)</f>
        <v>#DIV/0!</v>
      </c>
      <c r="I37" s="24">
        <v>0.40972222222222221</v>
      </c>
      <c r="J37" s="22">
        <v>1</v>
      </c>
      <c r="K37" s="22">
        <v>2162961400</v>
      </c>
      <c r="L37" s="22" t="s">
        <v>6716</v>
      </c>
      <c r="M37" s="22" t="s">
        <v>191</v>
      </c>
      <c r="N37" s="22">
        <v>65537</v>
      </c>
      <c r="O37" s="22">
        <v>19.68</v>
      </c>
      <c r="P37" s="22">
        <v>49.59</v>
      </c>
      <c r="Q37" s="22">
        <v>2.96</v>
      </c>
      <c r="R37" s="22">
        <v>20.239999999999998</v>
      </c>
    </row>
    <row r="38" spans="1:18" x14ac:dyDescent="0.2">
      <c r="A38" s="22" t="s">
        <v>2570</v>
      </c>
      <c r="B38" s="22" t="s">
        <v>2569</v>
      </c>
      <c r="C38" s="23">
        <v>0.1004</v>
      </c>
      <c r="D38" s="22">
        <v>11.95</v>
      </c>
      <c r="E38" s="24">
        <v>0.4626736111111111</v>
      </c>
      <c r="I38" s="24">
        <v>0.4626736111111111</v>
      </c>
      <c r="J38" s="22">
        <v>1</v>
      </c>
      <c r="K38" s="22">
        <v>10356468200</v>
      </c>
      <c r="L38" s="22" t="s">
        <v>6715</v>
      </c>
      <c r="M38" s="22" t="s">
        <v>191</v>
      </c>
      <c r="N38" s="22">
        <v>65537</v>
      </c>
      <c r="O38" s="22">
        <v>39.369999999999997</v>
      </c>
      <c r="P38" s="22">
        <v>38.51</v>
      </c>
      <c r="Q38" s="22">
        <v>3.13</v>
      </c>
      <c r="R38" s="22">
        <v>13.41</v>
      </c>
    </row>
    <row r="39" spans="1:18" x14ac:dyDescent="0.2">
      <c r="A39" s="22" t="s">
        <v>2557</v>
      </c>
      <c r="B39" s="22" t="s">
        <v>2556</v>
      </c>
      <c r="C39" s="23">
        <v>9.9900000000000003E-2</v>
      </c>
      <c r="D39" s="22">
        <v>8.26</v>
      </c>
      <c r="E39" s="24">
        <v>0.47570601851851851</v>
      </c>
      <c r="I39" s="24">
        <v>0.55526620370370372</v>
      </c>
      <c r="J39" s="22">
        <v>1</v>
      </c>
      <c r="K39" s="22">
        <v>33370876000</v>
      </c>
      <c r="L39" s="22" t="s">
        <v>5680</v>
      </c>
      <c r="M39" s="22" t="s">
        <v>191</v>
      </c>
      <c r="N39" s="22">
        <v>65537</v>
      </c>
      <c r="O39" s="22">
        <v>42.33</v>
      </c>
      <c r="P39" s="22">
        <v>41.91</v>
      </c>
      <c r="Q39" s="22">
        <v>3.74</v>
      </c>
      <c r="R39" s="22">
        <v>2.29</v>
      </c>
    </row>
    <row r="40" spans="1:18" x14ac:dyDescent="0.2">
      <c r="A40" s="22" t="s">
        <v>6714</v>
      </c>
      <c r="B40" s="22" t="s">
        <v>6713</v>
      </c>
      <c r="C40" s="23">
        <v>9.8900000000000002E-2</v>
      </c>
      <c r="D40" s="22">
        <v>2.89</v>
      </c>
      <c r="E40" s="24">
        <v>0.54653935185185187</v>
      </c>
      <c r="I40" s="24">
        <v>0.59644675925925927</v>
      </c>
      <c r="J40" s="22">
        <v>1</v>
      </c>
      <c r="K40" s="22">
        <v>7020030300</v>
      </c>
      <c r="L40" s="22" t="s">
        <v>6712</v>
      </c>
      <c r="M40" s="22" t="s">
        <v>191</v>
      </c>
      <c r="N40" s="22">
        <v>65537</v>
      </c>
      <c r="O40" s="22">
        <v>68.92</v>
      </c>
      <c r="P40" s="22">
        <v>28.47</v>
      </c>
      <c r="Q40" s="22">
        <v>1.7</v>
      </c>
      <c r="R40" s="22">
        <v>0.69</v>
      </c>
    </row>
    <row r="41" spans="1:18" x14ac:dyDescent="0.2">
      <c r="A41" s="22" t="s">
        <v>5763</v>
      </c>
      <c r="B41" s="22" t="s">
        <v>5762</v>
      </c>
      <c r="C41" s="23">
        <v>0.1019</v>
      </c>
      <c r="D41" s="22">
        <v>1.73</v>
      </c>
      <c r="E41" s="24">
        <v>0.39583333333333331</v>
      </c>
      <c r="H41" s="2" t="e">
        <f t="shared" si="4"/>
        <v>#DIV/0!</v>
      </c>
      <c r="I41" s="24">
        <v>0.39583333333333331</v>
      </c>
      <c r="J41" s="22">
        <v>1</v>
      </c>
      <c r="K41" s="22">
        <v>2085294200</v>
      </c>
      <c r="L41" s="22" t="s">
        <v>6711</v>
      </c>
      <c r="M41" s="22" t="s">
        <v>193</v>
      </c>
      <c r="N41" s="22">
        <v>65537</v>
      </c>
      <c r="O41" s="22">
        <v>20.18</v>
      </c>
      <c r="P41" s="22">
        <v>81.67</v>
      </c>
      <c r="Q41" s="22">
        <v>1.32</v>
      </c>
      <c r="R41" s="22">
        <v>144.19999999999999</v>
      </c>
    </row>
    <row r="42" spans="1:18" x14ac:dyDescent="0.2">
      <c r="A42" s="22" t="s">
        <v>3691</v>
      </c>
      <c r="B42" s="22" t="s">
        <v>3690</v>
      </c>
      <c r="C42" s="23">
        <v>0.10050000000000001</v>
      </c>
      <c r="D42" s="22">
        <v>6.79</v>
      </c>
      <c r="E42" s="24">
        <v>0.3972222222222222</v>
      </c>
      <c r="I42" s="24">
        <v>0.45781250000000001</v>
      </c>
      <c r="J42" s="22">
        <v>1</v>
      </c>
      <c r="K42" s="22">
        <v>5493759300</v>
      </c>
      <c r="L42" s="22" t="s">
        <v>6710</v>
      </c>
      <c r="M42" s="22" t="s">
        <v>191</v>
      </c>
      <c r="N42" s="22">
        <v>65537</v>
      </c>
      <c r="O42" s="22">
        <v>1.06</v>
      </c>
      <c r="P42" s="22">
        <v>97.47</v>
      </c>
      <c r="Q42" s="22">
        <v>2.16</v>
      </c>
      <c r="R42" s="22">
        <v>7.18</v>
      </c>
    </row>
    <row r="43" spans="1:18" x14ac:dyDescent="0.2">
      <c r="A43" s="22" t="s">
        <v>619</v>
      </c>
      <c r="B43" s="22" t="s">
        <v>2089</v>
      </c>
      <c r="C43" s="23">
        <v>0.1</v>
      </c>
      <c r="D43" s="22">
        <v>11.33</v>
      </c>
      <c r="E43" s="24">
        <v>0.45329861111111114</v>
      </c>
      <c r="I43" s="24">
        <v>0.45329861111111114</v>
      </c>
      <c r="J43" s="22">
        <v>1</v>
      </c>
      <c r="K43" s="22">
        <v>3698516000</v>
      </c>
      <c r="L43" s="22" t="s">
        <v>6578</v>
      </c>
      <c r="M43" s="22" t="s">
        <v>191</v>
      </c>
      <c r="N43" s="22">
        <v>262150</v>
      </c>
      <c r="O43" s="22">
        <v>60.16</v>
      </c>
      <c r="P43" s="22">
        <v>99.83</v>
      </c>
      <c r="Q43" s="22">
        <v>22.43</v>
      </c>
      <c r="R43" s="22">
        <v>6.95</v>
      </c>
    </row>
    <row r="44" spans="1:18" x14ac:dyDescent="0.2">
      <c r="A44" s="22" t="s">
        <v>1663</v>
      </c>
      <c r="B44" s="22" t="s">
        <v>1664</v>
      </c>
      <c r="C44" s="23">
        <v>0.1002</v>
      </c>
      <c r="D44" s="22">
        <v>12.85</v>
      </c>
      <c r="E44" s="24">
        <v>0.54185185185185181</v>
      </c>
      <c r="I44" s="24">
        <v>0.54185185185185181</v>
      </c>
      <c r="J44" s="22">
        <v>1</v>
      </c>
      <c r="K44" s="22">
        <v>1366252900</v>
      </c>
      <c r="L44" s="22" t="s">
        <v>6765</v>
      </c>
      <c r="M44" s="22" t="s">
        <v>191</v>
      </c>
      <c r="N44" s="22">
        <v>65537</v>
      </c>
      <c r="O44" s="22">
        <v>10.98</v>
      </c>
      <c r="P44" s="22">
        <v>69.28</v>
      </c>
      <c r="Q44" s="22">
        <v>2.83</v>
      </c>
      <c r="R44" s="22">
        <v>48.82</v>
      </c>
    </row>
    <row r="45" spans="1:18" x14ac:dyDescent="0.2">
      <c r="A45" s="22" t="s">
        <v>1655</v>
      </c>
      <c r="B45" s="22" t="s">
        <v>1929</v>
      </c>
      <c r="C45" s="23">
        <v>9.9900000000000003E-2</v>
      </c>
      <c r="D45" s="22">
        <v>11.67</v>
      </c>
      <c r="E45" s="24">
        <v>0.56787037037037036</v>
      </c>
      <c r="I45" s="24">
        <v>0.61245370370370367</v>
      </c>
      <c r="J45" s="22">
        <v>1</v>
      </c>
      <c r="K45" s="22">
        <v>2070351400</v>
      </c>
      <c r="L45" s="22" t="s">
        <v>6601</v>
      </c>
      <c r="M45" s="22" t="s">
        <v>191</v>
      </c>
      <c r="N45" s="22">
        <v>131076</v>
      </c>
      <c r="O45" s="22">
        <v>29.63</v>
      </c>
      <c r="P45" s="22">
        <v>100</v>
      </c>
      <c r="Q45" s="22">
        <v>15.17</v>
      </c>
      <c r="R45" s="22">
        <v>1.1000000000000001</v>
      </c>
    </row>
    <row r="46" spans="1:18" x14ac:dyDescent="0.2">
      <c r="A46" s="22" t="s">
        <v>6450</v>
      </c>
      <c r="B46" s="22" t="s">
        <v>6449</v>
      </c>
      <c r="C46" s="23">
        <v>9.9099999999999994E-2</v>
      </c>
      <c r="D46" s="22">
        <v>4.88</v>
      </c>
      <c r="E46" s="24">
        <v>0.55315972222222221</v>
      </c>
      <c r="I46" s="24">
        <v>0.55315972222222221</v>
      </c>
      <c r="J46" s="22">
        <v>1</v>
      </c>
      <c r="K46" s="22">
        <v>3425861300</v>
      </c>
      <c r="L46" s="22" t="s">
        <v>6709</v>
      </c>
      <c r="M46" s="22" t="s">
        <v>191</v>
      </c>
      <c r="N46" s="22">
        <v>65537</v>
      </c>
      <c r="O46" s="22">
        <v>62.6</v>
      </c>
      <c r="P46" s="22">
        <v>26.87</v>
      </c>
      <c r="Q46" s="22">
        <v>3.14</v>
      </c>
      <c r="R46" s="22">
        <v>54.74</v>
      </c>
    </row>
    <row r="47" spans="1:18" x14ac:dyDescent="0.2">
      <c r="A47" s="22" t="s">
        <v>2183</v>
      </c>
      <c r="B47" s="22" t="s">
        <v>2182</v>
      </c>
      <c r="C47" s="23">
        <v>0.1</v>
      </c>
      <c r="D47" s="22">
        <v>2.75</v>
      </c>
      <c r="E47" s="24">
        <v>0.40590277777777778</v>
      </c>
      <c r="I47" s="24">
        <v>0.40590277777777778</v>
      </c>
      <c r="J47" s="22">
        <v>1</v>
      </c>
      <c r="K47" s="22">
        <v>791056530</v>
      </c>
      <c r="L47" s="22" t="s">
        <v>6708</v>
      </c>
      <c r="M47" s="22" t="s">
        <v>191</v>
      </c>
      <c r="N47" s="22">
        <v>65537</v>
      </c>
      <c r="O47" s="22">
        <v>8.17</v>
      </c>
      <c r="P47" s="22">
        <v>98.92</v>
      </c>
      <c r="Q47" s="22">
        <v>6.15</v>
      </c>
      <c r="R47" s="22">
        <v>82.61</v>
      </c>
    </row>
    <row r="48" spans="1:18" x14ac:dyDescent="0.2">
      <c r="A48" s="22" t="s">
        <v>3988</v>
      </c>
      <c r="B48" s="22" t="s">
        <v>3987</v>
      </c>
      <c r="C48" s="23">
        <v>0.10059999999999999</v>
      </c>
      <c r="D48" s="22">
        <v>1.97</v>
      </c>
      <c r="E48" s="24">
        <v>0.40434027777777776</v>
      </c>
      <c r="I48" s="24">
        <v>0.40434027777777776</v>
      </c>
      <c r="J48" s="22">
        <v>1</v>
      </c>
      <c r="K48" s="22">
        <v>2829932400</v>
      </c>
      <c r="L48" s="22" t="s">
        <v>6707</v>
      </c>
      <c r="M48" s="22" t="s">
        <v>191</v>
      </c>
      <c r="N48" s="22">
        <v>65537</v>
      </c>
      <c r="O48" s="22">
        <v>26.34</v>
      </c>
      <c r="P48" s="22">
        <v>84.91</v>
      </c>
      <c r="Q48" s="22">
        <v>2.21</v>
      </c>
      <c r="R48" s="22">
        <v>35.450000000000003</v>
      </c>
    </row>
    <row r="49" spans="1:18" x14ac:dyDescent="0.2">
      <c r="A49" s="22" t="s">
        <v>4894</v>
      </c>
      <c r="B49" s="22" t="s">
        <v>4893</v>
      </c>
      <c r="C49" s="23">
        <v>9.8400000000000001E-2</v>
      </c>
      <c r="D49" s="22">
        <v>2.68</v>
      </c>
      <c r="E49" s="24">
        <v>0.41388888888888886</v>
      </c>
      <c r="I49" s="24">
        <v>0.41388888888888886</v>
      </c>
      <c r="J49" s="22">
        <v>1</v>
      </c>
      <c r="K49" s="22">
        <v>9938032500</v>
      </c>
      <c r="L49" s="22" t="s">
        <v>6706</v>
      </c>
      <c r="M49" s="22" t="s">
        <v>191</v>
      </c>
      <c r="N49" s="22">
        <v>65537</v>
      </c>
      <c r="O49" s="22">
        <v>85.94</v>
      </c>
      <c r="P49" s="22">
        <v>51.77</v>
      </c>
      <c r="Q49" s="22">
        <v>0.54</v>
      </c>
      <c r="R49" s="22">
        <v>60.46</v>
      </c>
    </row>
    <row r="50" spans="1:18" x14ac:dyDescent="0.2">
      <c r="A50" s="22" t="s">
        <v>6190</v>
      </c>
      <c r="B50" s="22" t="s">
        <v>6189</v>
      </c>
      <c r="C50" s="23">
        <v>0.1</v>
      </c>
      <c r="D50" s="22">
        <v>3.3</v>
      </c>
      <c r="E50" s="24">
        <v>0.54167824074074078</v>
      </c>
      <c r="I50" s="24">
        <v>0.54167824074074078</v>
      </c>
      <c r="J50" s="22">
        <v>1</v>
      </c>
      <c r="K50" s="22">
        <v>19127473000</v>
      </c>
      <c r="L50" s="22" t="s">
        <v>6498</v>
      </c>
      <c r="M50" s="22" t="s">
        <v>191</v>
      </c>
      <c r="N50" s="22">
        <v>65537</v>
      </c>
      <c r="O50" s="22">
        <v>45</v>
      </c>
      <c r="P50" s="22">
        <v>96.28</v>
      </c>
      <c r="Q50" s="22">
        <v>4.51</v>
      </c>
      <c r="R50" s="22">
        <v>14.22</v>
      </c>
    </row>
    <row r="51" spans="1:18" x14ac:dyDescent="0.2">
      <c r="A51" s="22" t="s">
        <v>1062</v>
      </c>
      <c r="B51" s="22" t="s">
        <v>1063</v>
      </c>
      <c r="C51" s="23">
        <v>0.1</v>
      </c>
      <c r="D51" s="22">
        <v>11.11</v>
      </c>
      <c r="E51" s="24">
        <v>0.46737268518518521</v>
      </c>
      <c r="I51" s="24">
        <v>0.46737268518518521</v>
      </c>
      <c r="J51" s="22">
        <v>1</v>
      </c>
      <c r="K51" s="22">
        <v>9945138400</v>
      </c>
      <c r="L51" s="22" t="s">
        <v>6705</v>
      </c>
      <c r="M51" s="22" t="s">
        <v>191</v>
      </c>
      <c r="N51" s="22">
        <v>65537</v>
      </c>
      <c r="O51" s="22">
        <v>32.9</v>
      </c>
      <c r="P51" s="22">
        <v>84.58</v>
      </c>
      <c r="Q51" s="22">
        <v>11.28</v>
      </c>
      <c r="R51" s="22">
        <v>7.34</v>
      </c>
    </row>
    <row r="52" spans="1:18" x14ac:dyDescent="0.2">
      <c r="A52" s="22" t="s">
        <v>5608</v>
      </c>
      <c r="B52" s="22" t="s">
        <v>5607</v>
      </c>
      <c r="C52" s="23">
        <v>9.98E-2</v>
      </c>
      <c r="D52" s="22">
        <v>6.17</v>
      </c>
      <c r="E52" s="24">
        <v>0.40555555555555556</v>
      </c>
      <c r="I52" s="24">
        <v>0.40555555555555556</v>
      </c>
      <c r="J52" s="22">
        <v>1</v>
      </c>
      <c r="K52" s="22">
        <v>3479817600</v>
      </c>
      <c r="L52" s="22" t="s">
        <v>6704</v>
      </c>
      <c r="M52" s="22" t="s">
        <v>191</v>
      </c>
      <c r="N52" s="22">
        <v>65537</v>
      </c>
      <c r="O52" s="22">
        <v>26.27</v>
      </c>
      <c r="P52" s="22">
        <v>49.02</v>
      </c>
      <c r="Q52" s="22">
        <v>2.15</v>
      </c>
      <c r="R52" s="22">
        <v>23.16</v>
      </c>
    </row>
    <row r="53" spans="1:18" x14ac:dyDescent="0.2">
      <c r="A53" s="22" t="s">
        <v>3597</v>
      </c>
      <c r="B53" s="22" t="s">
        <v>3596</v>
      </c>
      <c r="C53" s="23">
        <v>9.9599999999999994E-2</v>
      </c>
      <c r="D53" s="22">
        <v>2.76</v>
      </c>
      <c r="E53" s="24">
        <v>0.47605324074074074</v>
      </c>
      <c r="I53" s="24">
        <v>0.59766203703703702</v>
      </c>
      <c r="J53" s="22">
        <v>1</v>
      </c>
      <c r="K53" s="22">
        <v>12564911500</v>
      </c>
      <c r="L53" s="22" t="s">
        <v>6703</v>
      </c>
      <c r="M53" s="22" t="s">
        <v>191</v>
      </c>
      <c r="N53" s="22">
        <v>65537</v>
      </c>
      <c r="O53" s="22">
        <v>51.09</v>
      </c>
      <c r="P53" s="22">
        <v>58.62</v>
      </c>
      <c r="Q53" s="22">
        <v>9.7899999999999991</v>
      </c>
      <c r="R53" s="22">
        <v>1.48</v>
      </c>
    </row>
    <row r="54" spans="1:18" x14ac:dyDescent="0.2">
      <c r="A54" s="22" t="s">
        <v>2859</v>
      </c>
      <c r="B54" s="22" t="s">
        <v>2858</v>
      </c>
      <c r="C54" s="23">
        <v>0.1032</v>
      </c>
      <c r="D54" s="22">
        <v>1.71</v>
      </c>
      <c r="E54" s="24">
        <v>0.39618055555555554</v>
      </c>
      <c r="I54" s="24">
        <v>0.41458333333333336</v>
      </c>
      <c r="J54" s="22">
        <v>1</v>
      </c>
      <c r="K54" s="22">
        <v>1273538930</v>
      </c>
      <c r="L54" s="22" t="s">
        <v>6702</v>
      </c>
      <c r="M54" s="22" t="s">
        <v>191</v>
      </c>
      <c r="N54" s="22">
        <v>65537</v>
      </c>
      <c r="O54" s="22">
        <v>30.2</v>
      </c>
      <c r="P54" s="22">
        <v>80.48</v>
      </c>
      <c r="Q54" s="22">
        <v>7.11</v>
      </c>
      <c r="R54" s="22">
        <v>23.07</v>
      </c>
    </row>
    <row r="55" spans="1:18" x14ac:dyDescent="0.2">
      <c r="A55" s="22" t="s">
        <v>6197</v>
      </c>
      <c r="B55" s="22" t="s">
        <v>6196</v>
      </c>
      <c r="C55" s="23">
        <v>0.1011</v>
      </c>
      <c r="D55" s="22">
        <v>5.01</v>
      </c>
      <c r="E55" s="24">
        <v>0.45694444444444443</v>
      </c>
      <c r="I55" s="24">
        <v>0.45694444444444443</v>
      </c>
      <c r="J55" s="22">
        <v>1</v>
      </c>
      <c r="K55" s="22">
        <v>9769152100</v>
      </c>
      <c r="L55" s="22" t="s">
        <v>6195</v>
      </c>
      <c r="M55" s="22" t="s">
        <v>191</v>
      </c>
      <c r="N55" s="22">
        <v>65537</v>
      </c>
      <c r="O55" s="22">
        <v>78.12</v>
      </c>
      <c r="P55" s="22">
        <v>29.28</v>
      </c>
      <c r="Q55" s="22">
        <v>1.02</v>
      </c>
      <c r="R55" s="22">
        <v>33.83</v>
      </c>
    </row>
    <row r="56" spans="1:18" x14ac:dyDescent="0.2">
      <c r="A56" s="22" t="s">
        <v>3583</v>
      </c>
      <c r="B56" s="22" t="s">
        <v>3582</v>
      </c>
      <c r="C56" s="23">
        <v>0.1003</v>
      </c>
      <c r="D56" s="22">
        <v>9.5399999999999991</v>
      </c>
      <c r="E56" s="24">
        <v>0.42395833333333333</v>
      </c>
      <c r="I56" s="24">
        <v>0.42395833333333333</v>
      </c>
      <c r="J56" s="22">
        <v>1</v>
      </c>
      <c r="K56" s="22">
        <v>9275644600</v>
      </c>
      <c r="L56" s="22" t="s">
        <v>6701</v>
      </c>
      <c r="M56" s="22" t="s">
        <v>191</v>
      </c>
      <c r="N56" s="22">
        <v>65537</v>
      </c>
      <c r="O56" s="22">
        <v>53.96</v>
      </c>
      <c r="P56" s="22">
        <v>60.85</v>
      </c>
      <c r="Q56" s="22">
        <v>3.08</v>
      </c>
      <c r="R56" s="22">
        <v>18.100000000000001</v>
      </c>
    </row>
    <row r="57" spans="1:18" x14ac:dyDescent="0.2">
      <c r="A57" s="22" t="s">
        <v>202</v>
      </c>
      <c r="B57" s="22" t="s">
        <v>203</v>
      </c>
      <c r="C57" s="23">
        <v>9.98E-2</v>
      </c>
      <c r="D57" s="22">
        <v>11.13</v>
      </c>
      <c r="E57" s="24">
        <v>0.44270833333333331</v>
      </c>
      <c r="I57" s="24">
        <v>0.44270833333333331</v>
      </c>
      <c r="J57" s="22">
        <v>1</v>
      </c>
      <c r="K57" s="22">
        <v>3427313200</v>
      </c>
      <c r="L57" s="22" t="s">
        <v>6510</v>
      </c>
      <c r="M57" s="22" t="s">
        <v>191</v>
      </c>
      <c r="N57" s="22">
        <v>65537</v>
      </c>
      <c r="O57" s="22">
        <v>48.76</v>
      </c>
      <c r="P57" s="22">
        <v>96.66</v>
      </c>
      <c r="Q57" s="22">
        <v>6.65</v>
      </c>
      <c r="R57" s="22">
        <v>26.4</v>
      </c>
    </row>
    <row r="58" spans="1:18" x14ac:dyDescent="0.2">
      <c r="A58" s="22" t="s">
        <v>2725</v>
      </c>
      <c r="B58" s="22" t="s">
        <v>2724</v>
      </c>
      <c r="C58" s="23">
        <v>9.9900000000000003E-2</v>
      </c>
      <c r="D58" s="22">
        <v>15.52</v>
      </c>
      <c r="E58" s="24">
        <v>0.47240740740740739</v>
      </c>
      <c r="I58" s="24">
        <v>0.47240740740740739</v>
      </c>
      <c r="J58" s="22">
        <v>1</v>
      </c>
      <c r="K58" s="22">
        <v>12039952500</v>
      </c>
      <c r="L58" s="22" t="s">
        <v>6700</v>
      </c>
      <c r="M58" s="22" t="s">
        <v>191</v>
      </c>
      <c r="N58" s="22">
        <v>65537</v>
      </c>
      <c r="O58" s="22">
        <v>36.78</v>
      </c>
      <c r="P58" s="22">
        <v>79.099999999999994</v>
      </c>
      <c r="Q58" s="22">
        <v>11.4</v>
      </c>
      <c r="R58" s="22">
        <v>5.39</v>
      </c>
    </row>
    <row r="59" spans="1:18" x14ac:dyDescent="0.2">
      <c r="A59" s="22" t="s">
        <v>2310</v>
      </c>
      <c r="B59" s="22" t="s">
        <v>2309</v>
      </c>
      <c r="C59" s="23">
        <v>0.10009999999999999</v>
      </c>
      <c r="D59" s="22">
        <v>24.73</v>
      </c>
      <c r="E59" s="24">
        <v>0.54324074074074069</v>
      </c>
      <c r="I59" s="24">
        <v>0.54324074074074069</v>
      </c>
      <c r="J59" s="22">
        <v>1</v>
      </c>
      <c r="K59" s="22">
        <v>5255619600</v>
      </c>
      <c r="L59" s="22" t="s">
        <v>6764</v>
      </c>
      <c r="M59" s="22" t="s">
        <v>191</v>
      </c>
      <c r="N59" s="22">
        <v>65537</v>
      </c>
      <c r="O59" s="22">
        <v>37.450000000000003</v>
      </c>
      <c r="P59" s="22">
        <v>54.5</v>
      </c>
      <c r="Q59" s="22">
        <v>2.0499999999999998</v>
      </c>
      <c r="R59" s="22">
        <v>18.39</v>
      </c>
    </row>
    <row r="60" spans="1:18" x14ac:dyDescent="0.2">
      <c r="A60" s="22" t="s">
        <v>1765</v>
      </c>
      <c r="B60" s="22" t="s">
        <v>1766</v>
      </c>
      <c r="C60" s="23">
        <v>0.1002</v>
      </c>
      <c r="D60" s="22">
        <v>21.74</v>
      </c>
      <c r="E60" s="24">
        <v>0.46336805555555555</v>
      </c>
      <c r="I60" s="24">
        <v>0.46336805555555555</v>
      </c>
      <c r="J60" s="22">
        <v>1</v>
      </c>
      <c r="K60" s="22">
        <v>1100261400</v>
      </c>
      <c r="L60" s="22" t="s">
        <v>6763</v>
      </c>
      <c r="M60" s="22" t="s">
        <v>191</v>
      </c>
      <c r="N60" s="22">
        <v>65537</v>
      </c>
      <c r="O60" s="22">
        <v>30.39</v>
      </c>
      <c r="P60" s="22">
        <v>81.67</v>
      </c>
      <c r="Q60" s="22">
        <v>8.6300000000000008</v>
      </c>
      <c r="R60" s="22">
        <v>30.65</v>
      </c>
    </row>
    <row r="61" spans="1:18" x14ac:dyDescent="0.2">
      <c r="A61" s="22" t="s">
        <v>2663</v>
      </c>
      <c r="B61" s="22" t="s">
        <v>2662</v>
      </c>
      <c r="C61" s="23">
        <v>9.9900000000000003E-2</v>
      </c>
      <c r="D61" s="22">
        <v>23.45</v>
      </c>
      <c r="E61" s="24">
        <v>0.5614351851851852</v>
      </c>
      <c r="I61" s="24">
        <v>0.5614351851851852</v>
      </c>
      <c r="J61" s="22">
        <v>1</v>
      </c>
      <c r="K61" s="22">
        <v>9403450000</v>
      </c>
      <c r="L61" s="22" t="s">
        <v>6762</v>
      </c>
      <c r="M61" s="22" t="s">
        <v>191</v>
      </c>
      <c r="N61" s="22">
        <v>65537</v>
      </c>
      <c r="O61" s="22">
        <v>9.2899999999999991</v>
      </c>
      <c r="P61" s="22">
        <v>36.04</v>
      </c>
      <c r="Q61" s="22">
        <v>0.96</v>
      </c>
      <c r="R61" s="22">
        <v>8.56</v>
      </c>
    </row>
    <row r="62" spans="1:18" x14ac:dyDescent="0.2">
      <c r="A62" s="22" t="s">
        <v>3087</v>
      </c>
      <c r="B62" s="22" t="s">
        <v>3086</v>
      </c>
      <c r="C62" s="23">
        <v>0.1007</v>
      </c>
      <c r="D62" s="22">
        <v>7.43</v>
      </c>
      <c r="E62" s="24">
        <v>0.46667824074074077</v>
      </c>
      <c r="I62" s="24">
        <v>0.46737268518518521</v>
      </c>
      <c r="J62" s="22">
        <v>1</v>
      </c>
      <c r="K62" s="22">
        <v>4198536200</v>
      </c>
      <c r="L62" s="22" t="s">
        <v>6761</v>
      </c>
      <c r="M62" s="22" t="s">
        <v>191</v>
      </c>
      <c r="N62" s="22">
        <v>65537</v>
      </c>
      <c r="O62" s="22">
        <v>7.54</v>
      </c>
      <c r="P62" s="22">
        <v>50.45</v>
      </c>
      <c r="Q62" s="22">
        <v>2.82</v>
      </c>
      <c r="R62" s="22">
        <v>9.16</v>
      </c>
    </row>
    <row r="63" spans="1:18" x14ac:dyDescent="0.2">
      <c r="A63" s="22" t="s">
        <v>1513</v>
      </c>
      <c r="B63" s="22" t="s">
        <v>1514</v>
      </c>
      <c r="C63" s="23">
        <v>9.9199999999999997E-2</v>
      </c>
      <c r="D63" s="22">
        <v>4.32</v>
      </c>
      <c r="E63" s="24">
        <v>0.40763888888888888</v>
      </c>
      <c r="I63" s="24">
        <v>0.40763888888888888</v>
      </c>
      <c r="J63" s="22">
        <v>1</v>
      </c>
      <c r="K63" s="22">
        <v>1382469100</v>
      </c>
      <c r="L63" s="22" t="s">
        <v>6760</v>
      </c>
      <c r="M63" s="22" t="s">
        <v>191</v>
      </c>
      <c r="N63" s="22">
        <v>65537</v>
      </c>
      <c r="O63" s="22">
        <v>0</v>
      </c>
      <c r="P63" s="22">
        <v>32.93</v>
      </c>
      <c r="Q63" s="22">
        <v>2.2799999999999998</v>
      </c>
      <c r="R63" s="22">
        <v>8.69</v>
      </c>
    </row>
    <row r="64" spans="1:18" x14ac:dyDescent="0.2">
      <c r="A64" s="22" t="s">
        <v>2607</v>
      </c>
      <c r="B64" s="22" t="s">
        <v>2606</v>
      </c>
      <c r="C64" s="23">
        <v>0.1002</v>
      </c>
      <c r="D64" s="22">
        <v>14.27</v>
      </c>
      <c r="E64" s="24">
        <v>0.39878472222222222</v>
      </c>
      <c r="I64" s="24">
        <v>0.44288194444444445</v>
      </c>
      <c r="J64" s="22">
        <v>1</v>
      </c>
      <c r="K64" s="22">
        <v>1512620000</v>
      </c>
      <c r="L64" s="22" t="s">
        <v>6759</v>
      </c>
      <c r="M64" s="22" t="s">
        <v>191</v>
      </c>
      <c r="N64" s="22">
        <v>65537</v>
      </c>
      <c r="O64" s="22">
        <v>8.8000000000000007</v>
      </c>
      <c r="P64" s="22">
        <v>38.47</v>
      </c>
      <c r="Q64" s="22">
        <v>3.8</v>
      </c>
      <c r="R64" s="22">
        <v>9.83</v>
      </c>
    </row>
    <row r="65" spans="1:18" x14ac:dyDescent="0.2">
      <c r="A65" s="22" t="s">
        <v>992</v>
      </c>
      <c r="B65" s="22" t="s">
        <v>993</v>
      </c>
      <c r="C65" s="23">
        <v>0.1002</v>
      </c>
      <c r="D65" s="22">
        <v>15.59</v>
      </c>
      <c r="E65" s="24">
        <v>0.43107638888888888</v>
      </c>
      <c r="I65" s="24">
        <v>0.56915509259259256</v>
      </c>
      <c r="J65" s="22">
        <v>1</v>
      </c>
      <c r="K65" s="22">
        <v>2783076900</v>
      </c>
      <c r="L65" s="22" t="s">
        <v>6570</v>
      </c>
      <c r="M65" s="22" t="s">
        <v>191</v>
      </c>
      <c r="N65" s="22">
        <v>65537</v>
      </c>
      <c r="O65" s="22">
        <v>31.65</v>
      </c>
      <c r="P65" s="22">
        <v>100</v>
      </c>
      <c r="Q65" s="22">
        <v>16.5</v>
      </c>
      <c r="R65" s="22">
        <v>0.97</v>
      </c>
    </row>
    <row r="66" spans="1:18" x14ac:dyDescent="0.2">
      <c r="A66" s="22" t="s">
        <v>4310</v>
      </c>
      <c r="B66" s="22" t="s">
        <v>4309</v>
      </c>
      <c r="C66" s="23">
        <v>0.1</v>
      </c>
      <c r="D66" s="22">
        <v>10.34</v>
      </c>
      <c r="E66" s="24">
        <v>0.55035879629629625</v>
      </c>
      <c r="I66" s="24">
        <v>0.55157407407407411</v>
      </c>
      <c r="J66" s="22">
        <v>1</v>
      </c>
      <c r="K66" s="22">
        <v>2753829900</v>
      </c>
      <c r="L66" s="22" t="s">
        <v>6758</v>
      </c>
      <c r="M66" s="22" t="s">
        <v>191</v>
      </c>
      <c r="N66" s="22">
        <v>65537</v>
      </c>
      <c r="O66" s="22">
        <v>27.74</v>
      </c>
      <c r="P66" s="22">
        <v>39.85</v>
      </c>
      <c r="Q66" s="22">
        <v>4.1100000000000003</v>
      </c>
      <c r="R66" s="22">
        <v>11.45</v>
      </c>
    </row>
    <row r="67" spans="1:18" x14ac:dyDescent="0.2">
      <c r="A67" s="22" t="s">
        <v>494</v>
      </c>
      <c r="B67" s="22" t="s">
        <v>495</v>
      </c>
      <c r="C67" s="23">
        <v>9.9900000000000003E-2</v>
      </c>
      <c r="D67" s="22">
        <v>27.19</v>
      </c>
      <c r="E67" s="24">
        <v>0.54358796296296297</v>
      </c>
      <c r="I67" s="24">
        <v>0.5647685185185185</v>
      </c>
      <c r="J67" s="22">
        <v>1</v>
      </c>
      <c r="K67" s="22">
        <v>5488078000</v>
      </c>
      <c r="L67" s="22" t="s">
        <v>6757</v>
      </c>
      <c r="M67" s="22" t="s">
        <v>191</v>
      </c>
      <c r="N67" s="22">
        <v>65537</v>
      </c>
      <c r="O67" s="22">
        <v>4.55</v>
      </c>
      <c r="P67" s="22">
        <v>52.18</v>
      </c>
      <c r="Q67" s="22">
        <v>6.45</v>
      </c>
      <c r="R67" s="22">
        <v>5.82</v>
      </c>
    </row>
    <row r="68" spans="1:18" x14ac:dyDescent="0.2">
      <c r="A68" s="22" t="s">
        <v>4264</v>
      </c>
      <c r="B68" s="22" t="s">
        <v>4263</v>
      </c>
      <c r="C68" s="23">
        <v>0.1</v>
      </c>
      <c r="D68" s="22">
        <v>29.16</v>
      </c>
      <c r="E68" s="24">
        <v>0.57596064814814818</v>
      </c>
      <c r="I68" s="24">
        <v>0.62201388888888887</v>
      </c>
      <c r="J68" s="22">
        <v>1</v>
      </c>
      <c r="K68" s="22">
        <v>5937240200</v>
      </c>
      <c r="L68" s="22" t="s">
        <v>4979</v>
      </c>
      <c r="M68" s="22" t="s">
        <v>191</v>
      </c>
      <c r="N68" s="22">
        <v>65537</v>
      </c>
      <c r="O68" s="22">
        <v>36.700000000000003</v>
      </c>
      <c r="P68" s="22">
        <v>58.95</v>
      </c>
      <c r="Q68" s="22">
        <v>6.78</v>
      </c>
      <c r="R68" s="22">
        <v>2.04</v>
      </c>
    </row>
    <row r="69" spans="1:18" x14ac:dyDescent="0.2">
      <c r="A69" s="22" t="s">
        <v>412</v>
      </c>
      <c r="B69" s="22" t="s">
        <v>413</v>
      </c>
      <c r="C69" s="23">
        <v>0.1012</v>
      </c>
      <c r="D69" s="22">
        <v>4.46</v>
      </c>
      <c r="E69" s="24">
        <v>0.40121527777777777</v>
      </c>
      <c r="I69" s="24">
        <v>0.40121527777777777</v>
      </c>
      <c r="J69" s="22">
        <v>1</v>
      </c>
      <c r="K69" s="22">
        <v>1909524900</v>
      </c>
      <c r="L69" s="22" t="s">
        <v>6756</v>
      </c>
      <c r="M69" s="22" t="s">
        <v>191</v>
      </c>
      <c r="N69" s="22">
        <v>65537</v>
      </c>
      <c r="O69" s="22">
        <v>55.57</v>
      </c>
      <c r="P69" s="22">
        <v>64.260000000000005</v>
      </c>
      <c r="Q69" s="22">
        <v>2.4</v>
      </c>
      <c r="R69" s="22">
        <v>44.64</v>
      </c>
    </row>
    <row r="70" spans="1:18" x14ac:dyDescent="0.2">
      <c r="A70" s="22" t="s">
        <v>2541</v>
      </c>
      <c r="B70" s="22" t="s">
        <v>2540</v>
      </c>
      <c r="C70" s="23">
        <v>0.1003</v>
      </c>
      <c r="D70" s="22">
        <v>13.27</v>
      </c>
      <c r="E70" s="24">
        <v>0.39895833333333336</v>
      </c>
      <c r="I70" s="24">
        <v>0.46284722222222224</v>
      </c>
      <c r="J70" s="22">
        <v>1</v>
      </c>
      <c r="K70" s="22">
        <v>9010624600</v>
      </c>
      <c r="L70" s="22" t="s">
        <v>6755</v>
      </c>
      <c r="M70" s="22" t="s">
        <v>191</v>
      </c>
      <c r="N70" s="22">
        <v>65537</v>
      </c>
      <c r="O70" s="22">
        <v>10.199999999999999</v>
      </c>
      <c r="P70" s="22">
        <v>21.62</v>
      </c>
      <c r="Q70" s="22">
        <v>4.1900000000000004</v>
      </c>
      <c r="R70" s="22">
        <v>7.91</v>
      </c>
    </row>
    <row r="71" spans="1:18" x14ac:dyDescent="0.2">
      <c r="A71" s="22" t="s">
        <v>2717</v>
      </c>
      <c r="B71" s="22" t="s">
        <v>2716</v>
      </c>
      <c r="C71" s="23">
        <v>9.9900000000000003E-2</v>
      </c>
      <c r="D71" s="22">
        <v>10.57</v>
      </c>
      <c r="E71" s="24">
        <v>0.46771990740740743</v>
      </c>
      <c r="I71" s="24">
        <v>0.46771990740740743</v>
      </c>
      <c r="J71" s="22">
        <v>1</v>
      </c>
      <c r="K71" s="22">
        <v>6448396500</v>
      </c>
      <c r="L71" s="22" t="s">
        <v>6754</v>
      </c>
      <c r="M71" s="22" t="s">
        <v>191</v>
      </c>
      <c r="N71" s="22">
        <v>65537</v>
      </c>
      <c r="O71" s="22">
        <v>79.87</v>
      </c>
      <c r="P71" s="22">
        <v>91.42</v>
      </c>
      <c r="Q71" s="22">
        <v>2.38</v>
      </c>
      <c r="R71" s="22">
        <v>13.62</v>
      </c>
    </row>
    <row r="72" spans="1:18" x14ac:dyDescent="0.2">
      <c r="A72" s="22" t="s">
        <v>5537</v>
      </c>
      <c r="B72" s="22" t="s">
        <v>5536</v>
      </c>
      <c r="C72" s="23">
        <v>0.1022</v>
      </c>
      <c r="D72" s="22">
        <v>2.48</v>
      </c>
      <c r="E72" s="24">
        <v>0.39583333333333331</v>
      </c>
      <c r="I72" s="24">
        <v>0.39583333333333331</v>
      </c>
      <c r="J72" s="22">
        <v>1</v>
      </c>
      <c r="K72" s="22">
        <v>22506092000</v>
      </c>
      <c r="L72" s="22" t="s">
        <v>6753</v>
      </c>
      <c r="M72" s="22" t="s">
        <v>193</v>
      </c>
      <c r="N72" s="22">
        <v>65537</v>
      </c>
      <c r="O72" s="22">
        <v>44.28</v>
      </c>
      <c r="P72" s="22">
        <v>63.94</v>
      </c>
      <c r="Q72" s="22">
        <v>0.42</v>
      </c>
      <c r="R72" s="22">
        <v>297.52</v>
      </c>
    </row>
    <row r="73" spans="1:18" x14ac:dyDescent="0.2">
      <c r="A73" s="22" t="s">
        <v>1224</v>
      </c>
      <c r="B73" s="22" t="s">
        <v>1225</v>
      </c>
      <c r="C73" s="23">
        <v>9.9900000000000003E-2</v>
      </c>
      <c r="D73" s="22">
        <v>19.37</v>
      </c>
      <c r="E73" s="24">
        <v>0.55996527777777783</v>
      </c>
      <c r="I73" s="24">
        <v>0.61120370370370369</v>
      </c>
      <c r="J73" s="22">
        <v>1</v>
      </c>
      <c r="K73" s="22">
        <v>8681634000</v>
      </c>
      <c r="L73" s="22" t="s">
        <v>6320</v>
      </c>
      <c r="M73" s="22" t="s">
        <v>191</v>
      </c>
      <c r="N73" s="22">
        <v>65537</v>
      </c>
      <c r="O73" s="22">
        <v>76.510000000000005</v>
      </c>
      <c r="P73" s="22">
        <v>70.58</v>
      </c>
      <c r="Q73" s="22">
        <v>5.25</v>
      </c>
      <c r="R73" s="22">
        <v>3.58</v>
      </c>
    </row>
    <row r="74" spans="1:18" x14ac:dyDescent="0.2">
      <c r="A74" s="22" t="s">
        <v>5797</v>
      </c>
      <c r="B74" s="22" t="s">
        <v>5796</v>
      </c>
      <c r="C74" s="23">
        <v>9.8900000000000002E-2</v>
      </c>
      <c r="D74" s="22">
        <v>3</v>
      </c>
      <c r="E74" s="24">
        <v>0.45034722222222223</v>
      </c>
      <c r="I74" s="24">
        <v>0.45034722222222223</v>
      </c>
      <c r="J74" s="22">
        <v>1</v>
      </c>
      <c r="K74" s="22">
        <v>25997272000</v>
      </c>
      <c r="L74" s="22" t="s">
        <v>2713</v>
      </c>
      <c r="M74" s="22" t="s">
        <v>191</v>
      </c>
      <c r="N74" s="22">
        <v>65537</v>
      </c>
      <c r="O74" s="22">
        <v>37.57</v>
      </c>
      <c r="P74" s="22">
        <v>99.27</v>
      </c>
      <c r="Q74" s="22">
        <v>8.33</v>
      </c>
      <c r="R74" s="22">
        <v>19.28</v>
      </c>
    </row>
    <row r="75" spans="1:18" x14ac:dyDescent="0.2">
      <c r="A75" s="22" t="s">
        <v>1306</v>
      </c>
      <c r="B75" s="22" t="s">
        <v>1839</v>
      </c>
      <c r="C75" s="23">
        <v>9.9900000000000003E-2</v>
      </c>
      <c r="D75" s="22">
        <v>20.58</v>
      </c>
      <c r="E75" s="24">
        <v>0.54827546296296292</v>
      </c>
      <c r="I75" s="24">
        <v>0.60217592592592595</v>
      </c>
      <c r="J75" s="22">
        <v>1</v>
      </c>
      <c r="K75" s="22">
        <v>408768500000</v>
      </c>
      <c r="L75" s="22" t="s">
        <v>6752</v>
      </c>
      <c r="M75" s="22" t="s">
        <v>191</v>
      </c>
      <c r="N75" s="22">
        <v>65537</v>
      </c>
      <c r="O75" s="22">
        <v>92.49</v>
      </c>
      <c r="P75" s="22">
        <v>27.63</v>
      </c>
      <c r="Q75" s="22">
        <v>1.3</v>
      </c>
      <c r="R75" s="22">
        <v>2.73</v>
      </c>
    </row>
    <row r="76" spans="1:18" x14ac:dyDescent="0.2">
      <c r="A76" s="22" t="s">
        <v>1878</v>
      </c>
      <c r="B76" s="22" t="s">
        <v>1879</v>
      </c>
      <c r="C76" s="23">
        <v>0.1002</v>
      </c>
      <c r="D76" s="22">
        <v>18.89</v>
      </c>
      <c r="E76" s="24">
        <v>0.5680439814814815</v>
      </c>
      <c r="I76" s="24">
        <v>0.61068287037037039</v>
      </c>
      <c r="J76" s="22">
        <v>1</v>
      </c>
      <c r="K76" s="22">
        <v>9095229000</v>
      </c>
      <c r="L76" s="22" t="s">
        <v>2135</v>
      </c>
      <c r="M76" s="22" t="s">
        <v>191</v>
      </c>
      <c r="N76" s="22">
        <v>65537</v>
      </c>
      <c r="O76" s="22">
        <v>26.89</v>
      </c>
      <c r="P76" s="22">
        <v>61.66</v>
      </c>
      <c r="Q76" s="22">
        <v>18.36</v>
      </c>
      <c r="R76" s="22">
        <v>2.8</v>
      </c>
    </row>
    <row r="77" spans="1:18" x14ac:dyDescent="0.2">
      <c r="A77" s="22" t="s">
        <v>1296</v>
      </c>
      <c r="B77" s="22" t="s">
        <v>1297</v>
      </c>
      <c r="C77" s="23">
        <v>0.1003</v>
      </c>
      <c r="D77" s="22">
        <v>3.51</v>
      </c>
      <c r="E77" s="24">
        <v>0.47310185185185183</v>
      </c>
      <c r="I77" s="24">
        <v>0.47310185185185183</v>
      </c>
      <c r="J77" s="22">
        <v>1</v>
      </c>
      <c r="K77" s="22">
        <v>23925270000</v>
      </c>
      <c r="L77" s="22" t="s">
        <v>4158</v>
      </c>
      <c r="M77" s="22" t="s">
        <v>191</v>
      </c>
      <c r="N77" s="22">
        <v>65537</v>
      </c>
      <c r="O77" s="22">
        <v>24.01</v>
      </c>
      <c r="P77" s="22">
        <v>96.23</v>
      </c>
      <c r="Q77" s="22">
        <v>8.1199999999999992</v>
      </c>
      <c r="R77" s="22">
        <v>10.47</v>
      </c>
    </row>
    <row r="78" spans="1:18" x14ac:dyDescent="0.2">
      <c r="A78" s="22" t="s">
        <v>1364</v>
      </c>
      <c r="B78" s="22" t="s">
        <v>1365</v>
      </c>
      <c r="C78" s="23">
        <v>0.1011</v>
      </c>
      <c r="D78" s="22">
        <v>1.96</v>
      </c>
      <c r="E78" s="24">
        <v>0.45989583333333334</v>
      </c>
      <c r="I78" s="24">
        <v>0.45989583333333334</v>
      </c>
      <c r="J78" s="22">
        <v>1</v>
      </c>
      <c r="K78" s="22">
        <v>4395169100</v>
      </c>
      <c r="L78" s="22" t="s">
        <v>6523</v>
      </c>
      <c r="M78" s="22" t="s">
        <v>191</v>
      </c>
      <c r="N78" s="22">
        <v>65537</v>
      </c>
      <c r="O78" s="22">
        <v>70.150000000000006</v>
      </c>
      <c r="P78" s="22">
        <v>71.72</v>
      </c>
      <c r="Q78" s="22">
        <v>2.67</v>
      </c>
      <c r="R78" s="22">
        <v>10.130000000000001</v>
      </c>
    </row>
    <row r="79" spans="1:18" x14ac:dyDescent="0.2">
      <c r="A79" s="22" t="s">
        <v>5332</v>
      </c>
      <c r="B79" s="22" t="s">
        <v>5331</v>
      </c>
      <c r="C79" s="23">
        <v>0.10100000000000001</v>
      </c>
      <c r="D79" s="22">
        <v>5.34</v>
      </c>
      <c r="E79" s="24">
        <v>0.61418981481481483</v>
      </c>
      <c r="I79" s="24">
        <v>0.62277777777777776</v>
      </c>
      <c r="J79" s="22">
        <v>1</v>
      </c>
      <c r="K79" s="22">
        <v>5924056900</v>
      </c>
      <c r="L79" s="22" t="s">
        <v>111</v>
      </c>
      <c r="M79" s="22" t="s">
        <v>111</v>
      </c>
      <c r="N79" s="22">
        <v>0</v>
      </c>
      <c r="O79" s="22">
        <v>32.880000000000003</v>
      </c>
      <c r="P79" s="22">
        <v>51.16</v>
      </c>
      <c r="Q79" s="22">
        <v>7.28</v>
      </c>
      <c r="R79" s="22" t="s">
        <v>111</v>
      </c>
    </row>
    <row r="80" spans="1:18" x14ac:dyDescent="0.2">
      <c r="A80" s="22" t="s">
        <v>871</v>
      </c>
      <c r="B80" s="22" t="s">
        <v>872</v>
      </c>
      <c r="C80" s="23">
        <v>0.10059999999999999</v>
      </c>
      <c r="D80" s="22">
        <v>7.22</v>
      </c>
      <c r="E80" s="24">
        <v>0.39652777777777776</v>
      </c>
      <c r="I80" s="24">
        <v>0.44583333333333336</v>
      </c>
      <c r="J80" s="22">
        <v>1</v>
      </c>
      <c r="K80" s="22">
        <v>2894367900</v>
      </c>
      <c r="L80" s="22" t="s">
        <v>6751</v>
      </c>
      <c r="M80" s="22" t="s">
        <v>191</v>
      </c>
      <c r="N80" s="22">
        <v>65537</v>
      </c>
      <c r="O80" s="22">
        <v>33.99</v>
      </c>
      <c r="P80" s="22">
        <v>96.1</v>
      </c>
      <c r="Q80" s="22">
        <v>11.68</v>
      </c>
      <c r="R80" s="22">
        <v>8.85</v>
      </c>
    </row>
    <row r="81" spans="1:18" x14ac:dyDescent="0.2">
      <c r="A81" s="22" t="s">
        <v>908</v>
      </c>
      <c r="B81" s="22" t="s">
        <v>909</v>
      </c>
      <c r="C81" s="23">
        <v>0.1002</v>
      </c>
      <c r="D81" s="22">
        <v>9.11</v>
      </c>
      <c r="E81" s="24">
        <v>0.45121527777777776</v>
      </c>
      <c r="I81" s="24">
        <v>0.45729166666666665</v>
      </c>
      <c r="J81" s="22">
        <v>1</v>
      </c>
      <c r="K81" s="22">
        <v>4138880200</v>
      </c>
      <c r="L81" s="22" t="s">
        <v>6750</v>
      </c>
      <c r="M81" s="22" t="s">
        <v>191</v>
      </c>
      <c r="N81" s="22">
        <v>65537</v>
      </c>
      <c r="O81" s="22">
        <v>38.25</v>
      </c>
      <c r="P81" s="22">
        <v>100</v>
      </c>
      <c r="Q81" s="22">
        <v>8.9600000000000009</v>
      </c>
      <c r="R81" s="22">
        <v>8.3800000000000008</v>
      </c>
    </row>
    <row r="82" spans="1:18" x14ac:dyDescent="0.2">
      <c r="A82" s="22" t="s">
        <v>1215</v>
      </c>
      <c r="B82" s="22" t="s">
        <v>2129</v>
      </c>
      <c r="C82" s="23">
        <v>0.1021</v>
      </c>
      <c r="D82" s="22">
        <v>2.59</v>
      </c>
      <c r="E82" s="24">
        <v>0.54324074074074069</v>
      </c>
      <c r="I82" s="24">
        <v>0.54324074074074069</v>
      </c>
      <c r="J82" s="22">
        <v>1</v>
      </c>
      <c r="K82" s="22">
        <v>14165067000</v>
      </c>
      <c r="L82" s="22" t="s">
        <v>6749</v>
      </c>
      <c r="M82" s="22" t="s">
        <v>191</v>
      </c>
      <c r="N82" s="22">
        <v>65537</v>
      </c>
      <c r="O82" s="22">
        <v>54.08</v>
      </c>
      <c r="P82" s="22">
        <v>27.47</v>
      </c>
      <c r="Q82" s="22">
        <v>1.32</v>
      </c>
      <c r="R82" s="22">
        <v>19.45</v>
      </c>
    </row>
    <row r="83" spans="1:18" x14ac:dyDescent="0.2">
      <c r="A83" s="22" t="s">
        <v>3320</v>
      </c>
      <c r="B83" s="22" t="s">
        <v>3319</v>
      </c>
      <c r="C83" s="23">
        <v>9.9599999999999994E-2</v>
      </c>
      <c r="D83" s="22">
        <v>3.09</v>
      </c>
      <c r="E83" s="24">
        <v>0.41875000000000001</v>
      </c>
      <c r="I83" s="24">
        <v>0.61755787037037035</v>
      </c>
      <c r="J83" s="22">
        <v>1</v>
      </c>
      <c r="K83" s="22">
        <v>1415987600</v>
      </c>
      <c r="L83" s="22" t="s">
        <v>6748</v>
      </c>
      <c r="M83" s="22" t="s">
        <v>191</v>
      </c>
      <c r="N83" s="22">
        <v>65537</v>
      </c>
      <c r="O83" s="22">
        <v>36.090000000000003</v>
      </c>
      <c r="P83" s="22">
        <v>70.39</v>
      </c>
      <c r="Q83" s="22">
        <v>7.51</v>
      </c>
      <c r="R83" s="22">
        <v>0.65</v>
      </c>
    </row>
    <row r="84" spans="1:18" x14ac:dyDescent="0.2">
      <c r="A84" s="22" t="s">
        <v>2705</v>
      </c>
      <c r="B84" s="22" t="s">
        <v>2704</v>
      </c>
      <c r="C84" s="23">
        <v>0.1004</v>
      </c>
      <c r="D84" s="22">
        <v>2.63</v>
      </c>
      <c r="E84" s="24">
        <v>0.44843749999999999</v>
      </c>
      <c r="I84" s="24">
        <v>0.44843749999999999</v>
      </c>
      <c r="J84" s="22">
        <v>1</v>
      </c>
      <c r="K84" s="22">
        <v>23155637000</v>
      </c>
      <c r="L84" s="22" t="s">
        <v>6699</v>
      </c>
      <c r="M84" s="22" t="s">
        <v>191</v>
      </c>
      <c r="N84" s="22">
        <v>65537</v>
      </c>
      <c r="O84" s="22">
        <v>54.87</v>
      </c>
      <c r="P84" s="22">
        <v>72.33</v>
      </c>
      <c r="Q84" s="22">
        <v>1.97</v>
      </c>
      <c r="R84" s="22">
        <v>23.13</v>
      </c>
    </row>
    <row r="85" spans="1:18" x14ac:dyDescent="0.2">
      <c r="A85" s="22" t="s">
        <v>2699</v>
      </c>
      <c r="B85" s="22" t="s">
        <v>2698</v>
      </c>
      <c r="C85" s="23">
        <v>0.10050000000000001</v>
      </c>
      <c r="D85" s="22">
        <v>4.49</v>
      </c>
      <c r="E85" s="24">
        <v>0.47674768518518518</v>
      </c>
      <c r="I85" s="24">
        <v>0.54185185185185181</v>
      </c>
      <c r="J85" s="22">
        <v>1</v>
      </c>
      <c r="K85" s="22">
        <v>7140679200</v>
      </c>
      <c r="L85" s="22" t="s">
        <v>2697</v>
      </c>
      <c r="M85" s="22" t="s">
        <v>191</v>
      </c>
      <c r="N85" s="22">
        <v>65537</v>
      </c>
      <c r="O85" s="22">
        <v>52.61</v>
      </c>
      <c r="P85" s="22">
        <v>95.32</v>
      </c>
      <c r="Q85" s="22">
        <v>1.82</v>
      </c>
      <c r="R85" s="22">
        <v>84.08</v>
      </c>
    </row>
    <row r="86" spans="1:18" x14ac:dyDescent="0.2">
      <c r="A86" s="22" t="s">
        <v>6583</v>
      </c>
      <c r="B86" s="22" t="s">
        <v>6582</v>
      </c>
      <c r="C86" s="23">
        <v>9.9299999999999999E-2</v>
      </c>
      <c r="D86" s="22">
        <v>2.99</v>
      </c>
      <c r="E86" s="24">
        <v>0.43315972222222221</v>
      </c>
      <c r="I86" s="24">
        <v>0.56230324074074078</v>
      </c>
      <c r="J86" s="22">
        <v>1</v>
      </c>
      <c r="K86" s="22">
        <v>4583364600</v>
      </c>
      <c r="L86" s="22" t="s">
        <v>6698</v>
      </c>
      <c r="M86" s="22" t="s">
        <v>191</v>
      </c>
      <c r="N86" s="22">
        <v>65537</v>
      </c>
      <c r="O86" s="22">
        <v>52.08</v>
      </c>
      <c r="P86" s="22">
        <v>64</v>
      </c>
      <c r="Q86" s="22">
        <v>6.42</v>
      </c>
      <c r="R86" s="22">
        <v>1.66</v>
      </c>
    </row>
    <row r="87" spans="1:18" x14ac:dyDescent="0.2">
      <c r="A87" s="22" t="s">
        <v>5084</v>
      </c>
      <c r="B87" s="22" t="s">
        <v>5083</v>
      </c>
      <c r="C87" s="23">
        <v>0.1</v>
      </c>
      <c r="D87" s="22">
        <v>1.54</v>
      </c>
      <c r="E87" s="24">
        <v>0.41319444444444442</v>
      </c>
      <c r="I87" s="24">
        <v>0.41319444444444442</v>
      </c>
      <c r="J87" s="22">
        <v>1</v>
      </c>
      <c r="K87" s="22">
        <v>4423528900</v>
      </c>
      <c r="L87" s="22" t="s">
        <v>6697</v>
      </c>
      <c r="M87" s="22" t="s">
        <v>191</v>
      </c>
      <c r="N87" s="22">
        <v>65537</v>
      </c>
      <c r="O87" s="22">
        <v>67.290000000000006</v>
      </c>
      <c r="P87" s="22">
        <v>34.33</v>
      </c>
      <c r="Q87" s="22">
        <v>1.45</v>
      </c>
      <c r="R87" s="22">
        <v>12.48</v>
      </c>
    </row>
    <row r="88" spans="1:18" x14ac:dyDescent="0.2">
      <c r="A88" s="22" t="s">
        <v>677</v>
      </c>
      <c r="B88" s="22" t="s">
        <v>678</v>
      </c>
      <c r="C88" s="23">
        <v>0.1</v>
      </c>
      <c r="D88" s="22">
        <v>1.54</v>
      </c>
      <c r="E88" s="24">
        <v>0.41822916666666665</v>
      </c>
      <c r="I88" s="24">
        <v>0.43802083333333336</v>
      </c>
      <c r="J88" s="22">
        <v>1</v>
      </c>
      <c r="K88" s="22">
        <v>2753384800</v>
      </c>
      <c r="L88" s="22" t="s">
        <v>6696</v>
      </c>
      <c r="M88" s="22" t="s">
        <v>191</v>
      </c>
      <c r="N88" s="22">
        <v>65537</v>
      </c>
      <c r="O88" s="22">
        <v>58.43</v>
      </c>
      <c r="P88" s="22">
        <v>74.86</v>
      </c>
      <c r="Q88" s="22">
        <v>4.21</v>
      </c>
      <c r="R88" s="22">
        <v>13.12</v>
      </c>
    </row>
    <row r="89" spans="1:18" x14ac:dyDescent="0.2">
      <c r="A89" s="22" t="s">
        <v>2653</v>
      </c>
      <c r="B89" s="22" t="s">
        <v>2652</v>
      </c>
      <c r="C89" s="23">
        <v>9.9599999999999994E-2</v>
      </c>
      <c r="D89" s="22">
        <v>10.82</v>
      </c>
      <c r="E89" s="24">
        <v>0.47414351851851849</v>
      </c>
      <c r="I89" s="24">
        <v>0.61540509259259257</v>
      </c>
      <c r="J89" s="22">
        <v>1</v>
      </c>
      <c r="K89" s="22">
        <v>10238695600</v>
      </c>
      <c r="L89" s="22" t="s">
        <v>6695</v>
      </c>
      <c r="M89" s="22" t="s">
        <v>191</v>
      </c>
      <c r="N89" s="22">
        <v>65537</v>
      </c>
      <c r="O89" s="22">
        <v>4.01</v>
      </c>
      <c r="P89" s="22">
        <v>67.55</v>
      </c>
      <c r="Q89" s="22">
        <v>6.55</v>
      </c>
      <c r="R89" s="22">
        <v>0.39</v>
      </c>
    </row>
    <row r="90" spans="1:18" x14ac:dyDescent="0.2">
      <c r="A90" s="22" t="s">
        <v>3252</v>
      </c>
      <c r="B90" s="22" t="s">
        <v>3251</v>
      </c>
      <c r="C90" s="23">
        <v>0.1008</v>
      </c>
      <c r="D90" s="22">
        <v>2.73</v>
      </c>
      <c r="E90" s="24">
        <v>0.5655324074074074</v>
      </c>
      <c r="I90" s="24">
        <v>0.5655324074074074</v>
      </c>
      <c r="J90" s="22">
        <v>1</v>
      </c>
      <c r="K90" s="22">
        <v>6526917900</v>
      </c>
      <c r="L90" s="22" t="s">
        <v>5798</v>
      </c>
      <c r="M90" s="22" t="s">
        <v>191</v>
      </c>
      <c r="N90" s="22">
        <v>65537</v>
      </c>
      <c r="O90" s="22">
        <v>85.92</v>
      </c>
      <c r="P90" s="22">
        <v>46.29</v>
      </c>
      <c r="Q90" s="22">
        <v>0.69</v>
      </c>
      <c r="R90" s="22">
        <v>25.09</v>
      </c>
    </row>
    <row r="91" spans="1:18" x14ac:dyDescent="0.2">
      <c r="A91" s="22" t="s">
        <v>2696</v>
      </c>
      <c r="B91" s="22" t="s">
        <v>2695</v>
      </c>
      <c r="C91" s="23">
        <v>9.9000000000000005E-2</v>
      </c>
      <c r="D91" s="22">
        <v>4.55</v>
      </c>
      <c r="E91" s="24">
        <v>0.46702546296296299</v>
      </c>
      <c r="I91" s="24">
        <v>0.46702546296296299</v>
      </c>
      <c r="J91" s="22">
        <v>1</v>
      </c>
      <c r="K91" s="22">
        <v>20466198000</v>
      </c>
      <c r="L91" s="22" t="s">
        <v>6694</v>
      </c>
      <c r="M91" s="22" t="s">
        <v>191</v>
      </c>
      <c r="N91" s="22">
        <v>65537</v>
      </c>
      <c r="O91" s="22">
        <v>64.09</v>
      </c>
      <c r="P91" s="22">
        <v>94.88</v>
      </c>
      <c r="Q91" s="22">
        <v>2.46</v>
      </c>
      <c r="R91" s="22">
        <v>10.57</v>
      </c>
    </row>
    <row r="92" spans="1:18" x14ac:dyDescent="0.2">
      <c r="A92" s="22" t="s">
        <v>1773</v>
      </c>
      <c r="B92" s="22" t="s">
        <v>1774</v>
      </c>
      <c r="C92" s="23">
        <v>9.9699999999999997E-2</v>
      </c>
      <c r="D92" s="22">
        <v>6.62</v>
      </c>
      <c r="E92" s="24">
        <v>0.39583333333333331</v>
      </c>
      <c r="I92" s="24">
        <v>0.41059027777777779</v>
      </c>
      <c r="J92" s="22">
        <v>1</v>
      </c>
      <c r="K92" s="22">
        <v>3394256900</v>
      </c>
      <c r="L92" s="22" t="s">
        <v>6612</v>
      </c>
      <c r="M92" s="22" t="s">
        <v>192</v>
      </c>
      <c r="N92" s="22">
        <v>131075</v>
      </c>
      <c r="O92" s="22">
        <v>29.15</v>
      </c>
      <c r="P92" s="22">
        <v>99.45</v>
      </c>
      <c r="Q92" s="22">
        <v>11.46</v>
      </c>
      <c r="R92" s="22">
        <v>24.97</v>
      </c>
    </row>
    <row r="93" spans="1:18" x14ac:dyDescent="0.2">
      <c r="A93" s="22" t="s">
        <v>5946</v>
      </c>
      <c r="B93" s="22" t="s">
        <v>5945</v>
      </c>
      <c r="C93" s="23">
        <v>0.1014</v>
      </c>
      <c r="D93" s="22">
        <v>1.63</v>
      </c>
      <c r="E93" s="24">
        <v>0.41545138888888888</v>
      </c>
      <c r="I93" s="24">
        <v>0.46945601851851854</v>
      </c>
      <c r="J93" s="22">
        <v>1</v>
      </c>
      <c r="K93" s="22">
        <v>4649027300</v>
      </c>
      <c r="L93" s="22" t="s">
        <v>6693</v>
      </c>
      <c r="M93" s="22" t="s">
        <v>191</v>
      </c>
      <c r="N93" s="22">
        <v>65537</v>
      </c>
      <c r="O93" s="22">
        <v>76.349999999999994</v>
      </c>
      <c r="P93" s="22">
        <v>71.75</v>
      </c>
      <c r="Q93" s="22">
        <v>1.41</v>
      </c>
      <c r="R93" s="22">
        <v>11.71</v>
      </c>
    </row>
    <row r="94" spans="1:18" x14ac:dyDescent="0.2">
      <c r="A94" s="22" t="s">
        <v>3222</v>
      </c>
      <c r="B94" s="22" t="s">
        <v>3221</v>
      </c>
      <c r="C94" s="23">
        <v>9.9599999999999994E-2</v>
      </c>
      <c r="D94" s="22">
        <v>4.97</v>
      </c>
      <c r="E94" s="24">
        <v>0.39652777777777776</v>
      </c>
      <c r="I94" s="24">
        <v>0.4152777777777778</v>
      </c>
      <c r="J94" s="22">
        <v>1</v>
      </c>
      <c r="K94" s="22">
        <v>6901639100</v>
      </c>
      <c r="L94" s="22" t="s">
        <v>6692</v>
      </c>
      <c r="M94" s="22" t="s">
        <v>191</v>
      </c>
      <c r="N94" s="22">
        <v>65537</v>
      </c>
      <c r="O94" s="22">
        <v>54.34</v>
      </c>
      <c r="P94" s="22">
        <v>100</v>
      </c>
      <c r="Q94" s="22">
        <v>6.27</v>
      </c>
      <c r="R94" s="22">
        <v>9.7899999999999991</v>
      </c>
    </row>
    <row r="95" spans="1:18" x14ac:dyDescent="0.2">
      <c r="A95" s="22" t="s">
        <v>3220</v>
      </c>
      <c r="B95" s="22" t="s">
        <v>3219</v>
      </c>
      <c r="C95" s="23">
        <v>9.9500000000000005E-2</v>
      </c>
      <c r="D95" s="22">
        <v>2.4300000000000002</v>
      </c>
      <c r="E95" s="24">
        <v>0.41840277777777779</v>
      </c>
      <c r="I95" s="24">
        <v>0.41840277777777779</v>
      </c>
      <c r="J95" s="22">
        <v>1</v>
      </c>
      <c r="K95" s="22">
        <v>1033656390</v>
      </c>
      <c r="L95" s="22" t="s">
        <v>6691</v>
      </c>
      <c r="M95" s="22" t="s">
        <v>191</v>
      </c>
      <c r="N95" s="22">
        <v>65537</v>
      </c>
      <c r="O95" s="22">
        <v>13.1</v>
      </c>
      <c r="P95" s="22">
        <v>61.76</v>
      </c>
      <c r="Q95" s="22">
        <v>5.84</v>
      </c>
      <c r="R95" s="22">
        <v>45.48</v>
      </c>
    </row>
    <row r="96" spans="1:18" x14ac:dyDescent="0.2">
      <c r="A96" s="22" t="s">
        <v>6108</v>
      </c>
      <c r="B96" s="22" t="s">
        <v>6107</v>
      </c>
      <c r="C96" s="23">
        <v>9.9000000000000005E-2</v>
      </c>
      <c r="D96" s="22">
        <v>2.2200000000000002</v>
      </c>
      <c r="E96" s="24">
        <v>0.41336805555555556</v>
      </c>
      <c r="I96" s="24">
        <v>0.42690972222222223</v>
      </c>
      <c r="J96" s="22">
        <v>1</v>
      </c>
      <c r="K96" s="22">
        <v>7226355000</v>
      </c>
      <c r="L96" s="22" t="s">
        <v>6690</v>
      </c>
      <c r="M96" s="22" t="s">
        <v>191</v>
      </c>
      <c r="N96" s="22">
        <v>65537</v>
      </c>
      <c r="O96" s="22">
        <v>75.69</v>
      </c>
      <c r="P96" s="22">
        <v>39.49</v>
      </c>
      <c r="Q96" s="22">
        <v>0.56000000000000005</v>
      </c>
      <c r="R96" s="22">
        <v>10.56</v>
      </c>
    </row>
    <row r="97" spans="1:18" x14ac:dyDescent="0.2">
      <c r="A97" s="22" t="s">
        <v>788</v>
      </c>
      <c r="B97" s="22" t="s">
        <v>789</v>
      </c>
      <c r="C97" s="23">
        <v>0.1</v>
      </c>
      <c r="D97" s="22">
        <v>14.63</v>
      </c>
      <c r="E97" s="24">
        <v>0.47327546296296297</v>
      </c>
      <c r="I97" s="24">
        <v>0.47327546296296297</v>
      </c>
      <c r="J97" s="22">
        <v>1</v>
      </c>
      <c r="K97" s="22">
        <v>6342701900</v>
      </c>
      <c r="L97" s="22" t="s">
        <v>2100</v>
      </c>
      <c r="M97" s="22" t="s">
        <v>191</v>
      </c>
      <c r="N97" s="22">
        <v>65537</v>
      </c>
      <c r="O97" s="22">
        <v>74.150000000000006</v>
      </c>
      <c r="P97" s="22">
        <v>86.84</v>
      </c>
      <c r="Q97" s="22">
        <v>6.41</v>
      </c>
      <c r="R97" s="22">
        <v>10.42</v>
      </c>
    </row>
    <row r="98" spans="1:18" x14ac:dyDescent="0.2">
      <c r="A98" s="22" t="s">
        <v>4497</v>
      </c>
      <c r="B98" s="22" t="s">
        <v>4496</v>
      </c>
      <c r="C98" s="23">
        <v>0.15340000000000001</v>
      </c>
      <c r="D98" s="22">
        <v>21.51</v>
      </c>
      <c r="E98" s="24">
        <v>0.57300925925925927</v>
      </c>
      <c r="I98" s="24">
        <v>0.57300925925925927</v>
      </c>
      <c r="J98" s="22">
        <v>0</v>
      </c>
      <c r="K98" s="22">
        <v>2739804900</v>
      </c>
      <c r="L98" s="22" t="s">
        <v>111</v>
      </c>
      <c r="M98" s="22" t="s">
        <v>111</v>
      </c>
      <c r="N98" s="22">
        <v>0</v>
      </c>
      <c r="O98" s="22">
        <v>32.69</v>
      </c>
      <c r="P98" s="22">
        <v>98.09</v>
      </c>
      <c r="Q98" s="22">
        <v>24.23</v>
      </c>
      <c r="R98" s="22" t="s">
        <v>111</v>
      </c>
    </row>
    <row r="99" spans="1:18" x14ac:dyDescent="0.2">
      <c r="A99" s="22" t="s">
        <v>2994</v>
      </c>
      <c r="B99" s="22" t="s">
        <v>2993</v>
      </c>
      <c r="C99" s="23">
        <v>5.2600000000000001E-2</v>
      </c>
      <c r="D99" s="22">
        <v>12.6</v>
      </c>
      <c r="E99" s="24">
        <v>0.56440972222222219</v>
      </c>
      <c r="I99" s="24">
        <v>0.56440972222222219</v>
      </c>
      <c r="J99" s="22">
        <v>0</v>
      </c>
      <c r="K99" s="22">
        <v>978980260</v>
      </c>
      <c r="L99" s="22" t="s">
        <v>111</v>
      </c>
      <c r="M99" s="22" t="s">
        <v>111</v>
      </c>
      <c r="N99" s="22">
        <v>0</v>
      </c>
      <c r="O99" s="22">
        <v>22.79</v>
      </c>
      <c r="P99" s="22">
        <v>48.77</v>
      </c>
      <c r="Q99" s="22">
        <v>7.8</v>
      </c>
      <c r="R99" s="22" t="s">
        <v>111</v>
      </c>
    </row>
    <row r="100" spans="1:18" x14ac:dyDescent="0.2">
      <c r="A100" s="22" t="s">
        <v>53</v>
      </c>
      <c r="B100" s="22" t="s">
        <v>21</v>
      </c>
      <c r="C100" s="23">
        <v>6.9199999999999998E-2</v>
      </c>
      <c r="D100" s="22">
        <v>18.84</v>
      </c>
      <c r="E100" s="24">
        <v>0.58707175925925925</v>
      </c>
      <c r="I100" s="24">
        <v>0.58707175925925925</v>
      </c>
      <c r="J100" s="22">
        <v>0</v>
      </c>
      <c r="K100" s="22">
        <v>3123372700</v>
      </c>
      <c r="L100" s="22" t="s">
        <v>111</v>
      </c>
      <c r="M100" s="22" t="s">
        <v>111</v>
      </c>
      <c r="N100" s="22">
        <v>0</v>
      </c>
      <c r="O100" s="22">
        <v>61.28</v>
      </c>
      <c r="P100" s="22">
        <v>86.57</v>
      </c>
      <c r="Q100" s="22">
        <v>7.02</v>
      </c>
      <c r="R100" s="22" t="s">
        <v>111</v>
      </c>
    </row>
    <row r="101" spans="1:18" x14ac:dyDescent="0.2">
      <c r="A101" s="22" t="s">
        <v>156</v>
      </c>
      <c r="B101" s="22" t="s">
        <v>157</v>
      </c>
      <c r="C101" s="23">
        <v>3.32E-2</v>
      </c>
      <c r="D101" s="22">
        <v>4.67</v>
      </c>
      <c r="E101" s="24">
        <v>0.4</v>
      </c>
      <c r="I101" s="24">
        <v>0.40052083333333333</v>
      </c>
      <c r="J101" s="22">
        <v>0</v>
      </c>
      <c r="K101" s="22">
        <v>3961725300</v>
      </c>
      <c r="L101" s="22" t="s">
        <v>111</v>
      </c>
      <c r="M101" s="22" t="s">
        <v>111</v>
      </c>
      <c r="N101" s="22">
        <v>0</v>
      </c>
      <c r="O101" s="22">
        <v>48.09</v>
      </c>
      <c r="P101" s="22">
        <v>53.46</v>
      </c>
      <c r="Q101" s="22">
        <v>15.7</v>
      </c>
      <c r="R101" s="22" t="s">
        <v>111</v>
      </c>
    </row>
    <row r="102" spans="1:18" x14ac:dyDescent="0.2">
      <c r="A102" s="22" t="s">
        <v>4368</v>
      </c>
      <c r="B102" s="22" t="s">
        <v>4367</v>
      </c>
      <c r="C102" s="23">
        <v>5.7299999999999997E-2</v>
      </c>
      <c r="D102" s="22">
        <v>5.54</v>
      </c>
      <c r="E102" s="24">
        <v>0.54827546296296292</v>
      </c>
      <c r="I102" s="24">
        <v>0.54827546296296292</v>
      </c>
      <c r="J102" s="22">
        <v>0</v>
      </c>
      <c r="K102" s="22">
        <v>2525068800</v>
      </c>
      <c r="L102" s="22" t="s">
        <v>111</v>
      </c>
      <c r="M102" s="22" t="s">
        <v>111</v>
      </c>
      <c r="N102" s="22">
        <v>0</v>
      </c>
      <c r="O102" s="22">
        <v>28.57</v>
      </c>
      <c r="P102" s="22">
        <v>57.04</v>
      </c>
      <c r="Q102" s="22">
        <v>3.37</v>
      </c>
      <c r="R102" s="22" t="s">
        <v>111</v>
      </c>
    </row>
    <row r="103" spans="1:18" x14ac:dyDescent="0.2">
      <c r="A103" s="22" t="s">
        <v>6689</v>
      </c>
      <c r="B103" s="22" t="s">
        <v>6688</v>
      </c>
      <c r="C103" s="23">
        <v>7.7299999999999994E-2</v>
      </c>
      <c r="D103" s="22">
        <v>11.43</v>
      </c>
      <c r="E103" s="24">
        <v>0.56572916666666662</v>
      </c>
      <c r="I103" s="24">
        <v>0.56572916666666662</v>
      </c>
      <c r="J103" s="22">
        <v>0</v>
      </c>
      <c r="K103" s="22">
        <v>16811908000</v>
      </c>
      <c r="L103" s="22" t="s">
        <v>111</v>
      </c>
      <c r="M103" s="22" t="s">
        <v>111</v>
      </c>
      <c r="N103" s="22">
        <v>0</v>
      </c>
      <c r="O103" s="22">
        <v>74.59</v>
      </c>
      <c r="P103" s="22">
        <v>18.399999999999999</v>
      </c>
      <c r="Q103" s="22">
        <v>1.97</v>
      </c>
      <c r="R103" s="22" t="s">
        <v>111</v>
      </c>
    </row>
    <row r="104" spans="1:18" x14ac:dyDescent="0.2">
      <c r="A104" s="22" t="s">
        <v>2867</v>
      </c>
      <c r="B104" s="22" t="s">
        <v>2866</v>
      </c>
      <c r="C104" s="23">
        <v>-0.10009999999999999</v>
      </c>
      <c r="D104" s="22">
        <v>17.27</v>
      </c>
      <c r="E104" s="22" t="s">
        <v>111</v>
      </c>
      <c r="I104" s="22" t="s">
        <v>111</v>
      </c>
      <c r="J104" s="22">
        <v>0</v>
      </c>
      <c r="K104" s="22">
        <v>6665258700</v>
      </c>
      <c r="L104" s="22" t="s">
        <v>111</v>
      </c>
      <c r="M104" s="22" t="s">
        <v>111</v>
      </c>
      <c r="N104" s="22">
        <v>0</v>
      </c>
      <c r="O104" s="22">
        <v>36.380000000000003</v>
      </c>
      <c r="P104" s="22">
        <v>55.15</v>
      </c>
      <c r="Q104" s="22">
        <v>5.55</v>
      </c>
      <c r="R104" s="22" t="s">
        <v>111</v>
      </c>
    </row>
    <row r="105" spans="1:18" x14ac:dyDescent="0.2">
      <c r="A105" s="22" t="s">
        <v>5835</v>
      </c>
      <c r="B105" s="22" t="s">
        <v>5834</v>
      </c>
      <c r="C105" s="23">
        <v>9.01E-2</v>
      </c>
      <c r="D105" s="22">
        <v>2.54</v>
      </c>
      <c r="E105" s="24">
        <v>0.42899305555555556</v>
      </c>
      <c r="I105" s="24">
        <v>0.56277777777777782</v>
      </c>
      <c r="J105" s="22">
        <v>0</v>
      </c>
      <c r="K105" s="22">
        <v>9956358900</v>
      </c>
      <c r="L105" s="22" t="s">
        <v>111</v>
      </c>
      <c r="M105" s="22" t="s">
        <v>111</v>
      </c>
      <c r="N105" s="22">
        <v>0</v>
      </c>
      <c r="O105" s="22">
        <v>36.44</v>
      </c>
      <c r="P105" s="22">
        <v>70.44</v>
      </c>
      <c r="Q105" s="22">
        <v>4.41</v>
      </c>
      <c r="R105" s="22" t="s">
        <v>111</v>
      </c>
    </row>
    <row r="106" spans="1:18" x14ac:dyDescent="0.2">
      <c r="A106" s="22" t="s">
        <v>198</v>
      </c>
      <c r="B106" s="22" t="s">
        <v>199</v>
      </c>
      <c r="C106" s="23">
        <v>7.2099999999999997E-2</v>
      </c>
      <c r="D106" s="22">
        <v>11.45</v>
      </c>
      <c r="E106" s="24">
        <v>0.39583333333333331</v>
      </c>
      <c r="I106" s="24">
        <v>0.45156249999999998</v>
      </c>
      <c r="J106" s="22">
        <v>0</v>
      </c>
      <c r="K106" s="22">
        <v>7962715700</v>
      </c>
      <c r="L106" s="22" t="s">
        <v>111</v>
      </c>
      <c r="M106" s="22" t="s">
        <v>111</v>
      </c>
      <c r="N106" s="22">
        <v>0</v>
      </c>
      <c r="O106" s="22">
        <v>65.09</v>
      </c>
      <c r="P106" s="22">
        <v>94.88</v>
      </c>
      <c r="Q106" s="22">
        <v>19.079999999999998</v>
      </c>
      <c r="R106" s="22" t="s">
        <v>111</v>
      </c>
    </row>
    <row r="107" spans="1:18" x14ac:dyDescent="0.2">
      <c r="A107" s="22" t="s">
        <v>5635</v>
      </c>
      <c r="B107" s="22" t="s">
        <v>5634</v>
      </c>
      <c r="C107" s="23">
        <v>-0.1</v>
      </c>
      <c r="D107" s="22">
        <v>28.62</v>
      </c>
      <c r="E107" s="22" t="s">
        <v>111</v>
      </c>
      <c r="I107" s="22" t="s">
        <v>111</v>
      </c>
      <c r="J107" s="22">
        <v>0</v>
      </c>
      <c r="K107" s="22">
        <v>29891311000</v>
      </c>
      <c r="L107" s="22" t="s">
        <v>111</v>
      </c>
      <c r="M107" s="22" t="s">
        <v>111</v>
      </c>
      <c r="N107" s="22">
        <v>0</v>
      </c>
      <c r="O107" s="22">
        <v>74.430000000000007</v>
      </c>
      <c r="P107" s="22">
        <v>18</v>
      </c>
      <c r="Q107" s="22">
        <v>1.39</v>
      </c>
      <c r="R107" s="22" t="s">
        <v>111</v>
      </c>
    </row>
    <row r="108" spans="1:18" x14ac:dyDescent="0.2">
      <c r="A108" s="22" t="s">
        <v>914</v>
      </c>
      <c r="B108" s="22" t="s">
        <v>915</v>
      </c>
      <c r="C108" s="23">
        <v>-4.7800000000000002E-2</v>
      </c>
      <c r="D108" s="22">
        <v>42.81</v>
      </c>
      <c r="E108" s="22" t="s">
        <v>111</v>
      </c>
      <c r="I108" s="22" t="s">
        <v>111</v>
      </c>
      <c r="J108" s="22">
        <v>0</v>
      </c>
      <c r="K108" s="22">
        <v>3190843300</v>
      </c>
      <c r="L108" s="22" t="s">
        <v>111</v>
      </c>
      <c r="M108" s="22" t="s">
        <v>111</v>
      </c>
      <c r="N108" s="22">
        <v>0</v>
      </c>
      <c r="O108" s="22">
        <v>29.44</v>
      </c>
      <c r="P108" s="22">
        <v>79.540000000000006</v>
      </c>
      <c r="Q108" s="22">
        <v>4.6900000000000004</v>
      </c>
      <c r="R108" s="22" t="s">
        <v>111</v>
      </c>
    </row>
    <row r="109" spans="1:18" x14ac:dyDescent="0.2">
      <c r="A109" s="22" t="s">
        <v>3501</v>
      </c>
      <c r="B109" s="22" t="s">
        <v>3500</v>
      </c>
      <c r="C109" s="23">
        <v>8.3500000000000005E-2</v>
      </c>
      <c r="D109" s="22">
        <v>15.57</v>
      </c>
      <c r="E109" s="24">
        <v>0.58741898148148153</v>
      </c>
      <c r="I109" s="24">
        <v>0.58915509259259258</v>
      </c>
      <c r="J109" s="22">
        <v>0</v>
      </c>
      <c r="K109" s="22">
        <v>2790144000</v>
      </c>
      <c r="L109" s="22" t="s">
        <v>111</v>
      </c>
      <c r="M109" s="22" t="s">
        <v>111</v>
      </c>
      <c r="N109" s="22">
        <v>0</v>
      </c>
      <c r="O109" s="22">
        <v>57.29</v>
      </c>
      <c r="P109" s="22">
        <v>41.88</v>
      </c>
      <c r="Q109" s="22">
        <v>1.93</v>
      </c>
      <c r="R109" s="22" t="s">
        <v>111</v>
      </c>
    </row>
    <row r="110" spans="1:18" x14ac:dyDescent="0.2">
      <c r="A110" s="22" t="s">
        <v>1179</v>
      </c>
      <c r="B110" s="22" t="s">
        <v>1180</v>
      </c>
      <c r="C110" s="23">
        <v>5.1700000000000003E-2</v>
      </c>
      <c r="D110" s="22">
        <v>8.75</v>
      </c>
      <c r="E110" s="24">
        <v>0.55770833333333336</v>
      </c>
      <c r="I110" s="24">
        <v>0.55770833333333336</v>
      </c>
      <c r="J110" s="22">
        <v>0</v>
      </c>
      <c r="K110" s="22">
        <v>2140620100</v>
      </c>
      <c r="L110" s="22" t="s">
        <v>111</v>
      </c>
      <c r="M110" s="22" t="s">
        <v>111</v>
      </c>
      <c r="N110" s="22">
        <v>0</v>
      </c>
      <c r="O110" s="22">
        <v>32.5</v>
      </c>
      <c r="P110" s="22">
        <v>86.7</v>
      </c>
      <c r="Q110" s="22">
        <v>11.39</v>
      </c>
      <c r="R110" s="22" t="s">
        <v>111</v>
      </c>
    </row>
    <row r="111" spans="1:18" x14ac:dyDescent="0.2">
      <c r="A111" s="22" t="s">
        <v>4306</v>
      </c>
      <c r="B111" s="22" t="s">
        <v>4305</v>
      </c>
      <c r="C111" s="23">
        <v>-7.4899999999999994E-2</v>
      </c>
      <c r="D111" s="22">
        <v>6.05</v>
      </c>
      <c r="E111" s="22" t="s">
        <v>111</v>
      </c>
      <c r="I111" s="22" t="s">
        <v>111</v>
      </c>
      <c r="J111" s="22">
        <v>0</v>
      </c>
      <c r="K111" s="22">
        <v>3945752600</v>
      </c>
      <c r="L111" s="22" t="s">
        <v>111</v>
      </c>
      <c r="M111" s="22" t="s">
        <v>111</v>
      </c>
      <c r="N111" s="22">
        <v>0</v>
      </c>
      <c r="O111" s="22">
        <v>2.63</v>
      </c>
      <c r="P111" s="22">
        <v>78.180000000000007</v>
      </c>
      <c r="Q111" s="22">
        <v>11.44</v>
      </c>
      <c r="R111" s="22" t="s">
        <v>111</v>
      </c>
    </row>
    <row r="112" spans="1:18" x14ac:dyDescent="0.2">
      <c r="A112" s="22" t="s">
        <v>507</v>
      </c>
      <c r="B112" s="22" t="s">
        <v>508</v>
      </c>
      <c r="C112" s="23">
        <v>8.9899999999999994E-2</v>
      </c>
      <c r="D112" s="22">
        <v>15.16</v>
      </c>
      <c r="E112" s="24">
        <v>0.40208333333333335</v>
      </c>
      <c r="I112" s="24">
        <v>0.40208333333333335</v>
      </c>
      <c r="J112" s="22">
        <v>0</v>
      </c>
      <c r="K112" s="22">
        <v>6574005500</v>
      </c>
      <c r="L112" s="22" t="s">
        <v>111</v>
      </c>
      <c r="M112" s="22" t="s">
        <v>111</v>
      </c>
      <c r="N112" s="22">
        <v>0</v>
      </c>
      <c r="O112" s="22">
        <v>44.23</v>
      </c>
      <c r="P112" s="22">
        <v>66.28</v>
      </c>
      <c r="Q112" s="22">
        <v>5.41</v>
      </c>
      <c r="R112" s="22" t="s">
        <v>111</v>
      </c>
    </row>
    <row r="113" spans="1:18" x14ac:dyDescent="0.2">
      <c r="A113" s="22" t="s">
        <v>378</v>
      </c>
      <c r="B113" s="22" t="s">
        <v>379</v>
      </c>
      <c r="C113" s="23">
        <v>9.1200000000000003E-2</v>
      </c>
      <c r="D113" s="22">
        <v>57.54</v>
      </c>
      <c r="E113" s="24">
        <v>0.55105324074074069</v>
      </c>
      <c r="I113" s="24">
        <v>0.55105324074074069</v>
      </c>
      <c r="J113" s="22">
        <v>0</v>
      </c>
      <c r="K113" s="22">
        <v>10937585700</v>
      </c>
      <c r="L113" s="22" t="s">
        <v>111</v>
      </c>
      <c r="M113" s="22" t="s">
        <v>111</v>
      </c>
      <c r="N113" s="22">
        <v>0</v>
      </c>
      <c r="O113" s="22">
        <v>24.54</v>
      </c>
      <c r="P113" s="22">
        <v>43.54</v>
      </c>
      <c r="Q113" s="22">
        <v>6.21</v>
      </c>
      <c r="R113" s="22" t="s">
        <v>111</v>
      </c>
    </row>
    <row r="114" spans="1:18" x14ac:dyDescent="0.2">
      <c r="A114" s="22" t="s">
        <v>3392</v>
      </c>
      <c r="B114" s="22" t="s">
        <v>3391</v>
      </c>
      <c r="C114" s="23">
        <v>8.4500000000000006E-2</v>
      </c>
      <c r="D114" s="22">
        <v>7.19</v>
      </c>
      <c r="E114" s="24">
        <v>0.58585648148148151</v>
      </c>
      <c r="I114" s="24">
        <v>0.58585648148148151</v>
      </c>
      <c r="J114" s="22">
        <v>0</v>
      </c>
      <c r="K114" s="22">
        <v>4689864100</v>
      </c>
      <c r="L114" s="22" t="s">
        <v>111</v>
      </c>
      <c r="M114" s="22" t="s">
        <v>111</v>
      </c>
      <c r="N114" s="22">
        <v>0</v>
      </c>
      <c r="O114" s="22">
        <v>54.18</v>
      </c>
      <c r="P114" s="22">
        <v>84.13</v>
      </c>
      <c r="Q114" s="22">
        <v>10.34</v>
      </c>
      <c r="R114" s="22" t="s">
        <v>111</v>
      </c>
    </row>
    <row r="115" spans="1:18" x14ac:dyDescent="0.2">
      <c r="A115" s="22" t="s">
        <v>6687</v>
      </c>
      <c r="B115" s="22" t="s">
        <v>6686</v>
      </c>
      <c r="C115" s="23">
        <v>8.5099999999999995E-2</v>
      </c>
      <c r="D115" s="22">
        <v>13.52</v>
      </c>
      <c r="E115" s="24">
        <v>0.60495370370370372</v>
      </c>
      <c r="I115" s="24">
        <v>0.60495370370370372</v>
      </c>
      <c r="J115" s="22">
        <v>0</v>
      </c>
      <c r="K115" s="22">
        <v>13884435000</v>
      </c>
      <c r="L115" s="22" t="s">
        <v>111</v>
      </c>
      <c r="M115" s="22" t="s">
        <v>111</v>
      </c>
      <c r="N115" s="22">
        <v>0</v>
      </c>
      <c r="O115" s="22">
        <v>83.99</v>
      </c>
      <c r="P115" s="22">
        <v>54.45</v>
      </c>
      <c r="Q115" s="22">
        <v>0.84</v>
      </c>
      <c r="R115" s="22" t="s">
        <v>111</v>
      </c>
    </row>
    <row r="116" spans="1:18" x14ac:dyDescent="0.2">
      <c r="A116" s="22" t="s">
        <v>66</v>
      </c>
      <c r="B116" s="22" t="s">
        <v>67</v>
      </c>
      <c r="C116" s="23">
        <v>5.0500000000000003E-2</v>
      </c>
      <c r="D116" s="22">
        <v>14.78</v>
      </c>
      <c r="E116" s="24">
        <v>0.40260416666666665</v>
      </c>
      <c r="I116" s="24">
        <v>0.40260416666666665</v>
      </c>
      <c r="J116" s="22">
        <v>0</v>
      </c>
      <c r="K116" s="22">
        <v>3622430200</v>
      </c>
      <c r="L116" s="22" t="s">
        <v>111</v>
      </c>
      <c r="M116" s="22" t="s">
        <v>111</v>
      </c>
      <c r="N116" s="22">
        <v>0</v>
      </c>
      <c r="O116" s="22">
        <v>24.04</v>
      </c>
      <c r="P116" s="22">
        <v>56.41</v>
      </c>
      <c r="Q116" s="22">
        <v>6.65</v>
      </c>
      <c r="R116" s="22" t="s">
        <v>111</v>
      </c>
    </row>
    <row r="117" spans="1:18" x14ac:dyDescent="0.2">
      <c r="A117" s="22" t="s">
        <v>2213</v>
      </c>
      <c r="B117" s="22" t="s">
        <v>2212</v>
      </c>
      <c r="C117" s="23">
        <v>7.9299999999999995E-2</v>
      </c>
      <c r="D117" s="22">
        <v>4.49</v>
      </c>
      <c r="E117" s="24">
        <v>0.54393518518518513</v>
      </c>
      <c r="I117" s="24">
        <v>0.55070601851851853</v>
      </c>
      <c r="J117" s="22">
        <v>0</v>
      </c>
      <c r="K117" s="22">
        <v>4691546400</v>
      </c>
      <c r="L117" s="22" t="s">
        <v>111</v>
      </c>
      <c r="M117" s="22" t="s">
        <v>111</v>
      </c>
      <c r="N117" s="22">
        <v>0</v>
      </c>
      <c r="O117" s="22">
        <v>53.83</v>
      </c>
      <c r="P117" s="22">
        <v>85.06</v>
      </c>
      <c r="Q117" s="22">
        <v>8.6</v>
      </c>
      <c r="R117" s="22" t="s">
        <v>111</v>
      </c>
    </row>
    <row r="118" spans="1:18" x14ac:dyDescent="0.2">
      <c r="A118" s="22" t="s">
        <v>6685</v>
      </c>
      <c r="B118" s="22" t="s">
        <v>6684</v>
      </c>
      <c r="C118" s="23">
        <v>9.4299999999999995E-2</v>
      </c>
      <c r="D118" s="22">
        <v>2.9</v>
      </c>
      <c r="E118" s="24">
        <v>0.56178240740740737</v>
      </c>
      <c r="I118" s="24">
        <v>0.56178240740740737</v>
      </c>
      <c r="J118" s="22">
        <v>0</v>
      </c>
      <c r="K118" s="22">
        <v>9122391200</v>
      </c>
      <c r="L118" s="22" t="s">
        <v>111</v>
      </c>
      <c r="M118" s="22" t="s">
        <v>111</v>
      </c>
      <c r="N118" s="22">
        <v>0</v>
      </c>
      <c r="O118" s="22">
        <v>62.99</v>
      </c>
      <c r="P118" s="22">
        <v>19.97</v>
      </c>
      <c r="Q118" s="22">
        <v>3.8</v>
      </c>
      <c r="R118" s="22" t="s">
        <v>111</v>
      </c>
    </row>
    <row r="119" spans="1:18" x14ac:dyDescent="0.2">
      <c r="A119" s="22" t="s">
        <v>6683</v>
      </c>
      <c r="B119" s="22" t="s">
        <v>6682</v>
      </c>
      <c r="C119" s="23">
        <v>5.8000000000000003E-2</v>
      </c>
      <c r="D119" s="22">
        <v>1.46</v>
      </c>
      <c r="E119" s="24">
        <v>0.41249999999999998</v>
      </c>
      <c r="I119" s="24">
        <v>0.46615740740740741</v>
      </c>
      <c r="J119" s="22">
        <v>0</v>
      </c>
      <c r="K119" s="22">
        <v>3532839300</v>
      </c>
      <c r="L119" s="22" t="s">
        <v>111</v>
      </c>
      <c r="M119" s="22" t="s">
        <v>111</v>
      </c>
      <c r="N119" s="22">
        <v>0</v>
      </c>
      <c r="O119" s="22">
        <v>42.33</v>
      </c>
      <c r="P119" s="22">
        <v>62.36</v>
      </c>
      <c r="Q119" s="22">
        <v>5.46</v>
      </c>
      <c r="R119" s="22" t="s">
        <v>111</v>
      </c>
    </row>
    <row r="120" spans="1:18" x14ac:dyDescent="0.2">
      <c r="A120" s="22" t="s">
        <v>515</v>
      </c>
      <c r="B120" s="22" t="s">
        <v>516</v>
      </c>
      <c r="C120" s="23">
        <v>-5.8299999999999998E-2</v>
      </c>
      <c r="D120" s="22">
        <v>7.43</v>
      </c>
      <c r="E120" s="24">
        <v>0.4206597222222222</v>
      </c>
      <c r="I120" s="24">
        <v>0.42934027777777778</v>
      </c>
      <c r="J120" s="22">
        <v>0</v>
      </c>
      <c r="K120" s="22">
        <v>5863568700</v>
      </c>
      <c r="L120" s="22" t="s">
        <v>111</v>
      </c>
      <c r="M120" s="22" t="s">
        <v>111</v>
      </c>
      <c r="N120" s="22">
        <v>0</v>
      </c>
      <c r="O120" s="22">
        <v>51.33</v>
      </c>
      <c r="P120" s="22">
        <v>64.099999999999994</v>
      </c>
      <c r="Q120" s="22">
        <v>29.49</v>
      </c>
      <c r="R120" s="22" t="s">
        <v>111</v>
      </c>
    </row>
    <row r="121" spans="1:18" x14ac:dyDescent="0.2">
      <c r="A121" s="22" t="s">
        <v>691</v>
      </c>
      <c r="B121" s="22" t="s">
        <v>692</v>
      </c>
      <c r="C121" s="23">
        <v>5.0799999999999998E-2</v>
      </c>
      <c r="D121" s="22">
        <v>3.93</v>
      </c>
      <c r="E121" s="24">
        <v>0.40659722222222222</v>
      </c>
      <c r="I121" s="24">
        <v>0.40659722222222222</v>
      </c>
      <c r="J121" s="22">
        <v>0</v>
      </c>
      <c r="K121" s="22">
        <v>2785296000</v>
      </c>
      <c r="L121" s="22" t="s">
        <v>111</v>
      </c>
      <c r="M121" s="22" t="s">
        <v>111</v>
      </c>
      <c r="N121" s="22">
        <v>0</v>
      </c>
      <c r="O121" s="22">
        <v>14.11</v>
      </c>
      <c r="P121" s="22">
        <v>65.39</v>
      </c>
      <c r="Q121" s="22">
        <v>9.5500000000000007</v>
      </c>
      <c r="R121" s="22" t="s">
        <v>111</v>
      </c>
    </row>
    <row r="122" spans="1:18" x14ac:dyDescent="0.2">
      <c r="A122" s="22" t="s">
        <v>3278</v>
      </c>
      <c r="B122" s="22" t="s">
        <v>3277</v>
      </c>
      <c r="C122" s="23">
        <v>9.3600000000000003E-2</v>
      </c>
      <c r="D122" s="22">
        <v>5.14</v>
      </c>
      <c r="E122" s="24">
        <v>0.42517361111111113</v>
      </c>
      <c r="I122" s="24">
        <v>0.42517361111111113</v>
      </c>
      <c r="J122" s="22">
        <v>0</v>
      </c>
      <c r="K122" s="22">
        <v>3460072500</v>
      </c>
      <c r="L122" s="22" t="s">
        <v>111</v>
      </c>
      <c r="M122" s="22" t="s">
        <v>111</v>
      </c>
      <c r="N122" s="22">
        <v>0</v>
      </c>
      <c r="O122" s="22">
        <v>40.68</v>
      </c>
      <c r="P122" s="22">
        <v>81.19</v>
      </c>
      <c r="Q122" s="22">
        <v>8.39</v>
      </c>
      <c r="R122" s="22" t="s">
        <v>111</v>
      </c>
    </row>
    <row r="123" spans="1:18" x14ac:dyDescent="0.2">
      <c r="A123" s="22" t="s">
        <v>577</v>
      </c>
      <c r="B123" s="22" t="s">
        <v>578</v>
      </c>
      <c r="C123" s="23">
        <v>-9.98E-2</v>
      </c>
      <c r="D123" s="22">
        <v>11.01</v>
      </c>
      <c r="E123" s="24">
        <v>0.39704861111111112</v>
      </c>
      <c r="I123" s="24">
        <v>0.39704861111111112</v>
      </c>
      <c r="J123" s="22">
        <v>0</v>
      </c>
      <c r="K123" s="22">
        <v>20275229000</v>
      </c>
      <c r="L123" s="22" t="s">
        <v>111</v>
      </c>
      <c r="M123" s="22" t="s">
        <v>111</v>
      </c>
      <c r="N123" s="22">
        <v>0</v>
      </c>
      <c r="O123" s="22">
        <v>62.38</v>
      </c>
      <c r="P123" s="22">
        <v>69.989999999999995</v>
      </c>
      <c r="Q123" s="22">
        <v>21.16</v>
      </c>
      <c r="R123" s="22" t="s">
        <v>111</v>
      </c>
    </row>
    <row r="124" spans="1:18" x14ac:dyDescent="0.2">
      <c r="A124" s="22" t="s">
        <v>6408</v>
      </c>
      <c r="B124" s="22" t="s">
        <v>6407</v>
      </c>
      <c r="C124" s="23">
        <v>-2.86E-2</v>
      </c>
      <c r="D124" s="22">
        <v>6.11</v>
      </c>
      <c r="E124" s="22" t="s">
        <v>111</v>
      </c>
      <c r="I124" s="22" t="s">
        <v>111</v>
      </c>
      <c r="J124" s="22">
        <v>0</v>
      </c>
      <c r="K124" s="22">
        <v>1962043200</v>
      </c>
      <c r="L124" s="22" t="s">
        <v>111</v>
      </c>
      <c r="M124" s="22" t="s">
        <v>111</v>
      </c>
      <c r="N124" s="22">
        <v>0</v>
      </c>
      <c r="O124" s="22">
        <v>37.74</v>
      </c>
      <c r="P124" s="22">
        <v>68.95</v>
      </c>
      <c r="Q124" s="22">
        <v>17.850000000000001</v>
      </c>
      <c r="R124" s="22" t="s">
        <v>111</v>
      </c>
    </row>
  </sheetData>
  <phoneticPr fontId="1"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CAB77-1A11-47A5-83B5-6DB510F2CAC9}">
  <dimension ref="A1:O75"/>
  <sheetViews>
    <sheetView workbookViewId="0">
      <selection activeCell="D35" sqref="D35"/>
    </sheetView>
  </sheetViews>
  <sheetFormatPr defaultColWidth="9" defaultRowHeight="14.25" x14ac:dyDescent="0.2"/>
  <cols>
    <col min="1" max="16384" width="9" style="22"/>
  </cols>
  <sheetData>
    <row r="1" spans="1:15" x14ac:dyDescent="0.2">
      <c r="A1" s="22" t="s">
        <v>26</v>
      </c>
      <c r="B1" s="22" t="s">
        <v>2</v>
      </c>
      <c r="C1" s="22" t="s">
        <v>430</v>
      </c>
      <c r="D1" s="22" t="s">
        <v>220</v>
      </c>
      <c r="E1" s="22" t="s">
        <v>6666</v>
      </c>
      <c r="F1" s="22" t="s">
        <v>6665</v>
      </c>
      <c r="G1" s="22" t="s">
        <v>6664</v>
      </c>
      <c r="H1" s="22" t="s">
        <v>27</v>
      </c>
      <c r="I1" s="22" t="s">
        <v>6663</v>
      </c>
      <c r="J1" s="22" t="s">
        <v>190</v>
      </c>
      <c r="K1" s="22" t="s">
        <v>223</v>
      </c>
      <c r="L1" s="22" t="s">
        <v>219</v>
      </c>
      <c r="M1" s="22" t="s">
        <v>6662</v>
      </c>
      <c r="N1" s="22" t="s">
        <v>6661</v>
      </c>
      <c r="O1" s="22" t="s">
        <v>6660</v>
      </c>
    </row>
    <row r="2" spans="1:15" x14ac:dyDescent="0.2">
      <c r="A2" s="22" t="s">
        <v>837</v>
      </c>
      <c r="B2" s="22" t="s">
        <v>838</v>
      </c>
      <c r="C2" s="23">
        <v>9.9699999999999997E-2</v>
      </c>
      <c r="D2" s="22">
        <v>10.15</v>
      </c>
      <c r="E2" s="24">
        <v>0.39583333333333331</v>
      </c>
      <c r="F2" s="24">
        <v>0.39583333333333331</v>
      </c>
      <c r="G2" s="22">
        <v>7</v>
      </c>
      <c r="H2" s="22">
        <v>4175528300</v>
      </c>
      <c r="I2" s="22" t="s">
        <v>6552</v>
      </c>
      <c r="J2" s="22" t="s">
        <v>193</v>
      </c>
      <c r="K2" s="22">
        <v>458759</v>
      </c>
      <c r="L2" s="22">
        <v>49.01</v>
      </c>
      <c r="M2" s="22">
        <v>100</v>
      </c>
      <c r="N2" s="22">
        <v>1.05</v>
      </c>
      <c r="O2" s="22">
        <v>2731.06</v>
      </c>
    </row>
    <row r="3" spans="1:15" x14ac:dyDescent="0.2">
      <c r="A3" s="22" t="s">
        <v>2304</v>
      </c>
      <c r="B3" s="22" t="s">
        <v>2303</v>
      </c>
      <c r="C3" s="23">
        <v>9.9599999999999994E-2</v>
      </c>
      <c r="D3" s="22">
        <v>8.5</v>
      </c>
      <c r="E3" s="24">
        <v>0.39583333333333331</v>
      </c>
      <c r="F3" s="24">
        <v>0.39583333333333331</v>
      </c>
      <c r="G3" s="22">
        <v>5</v>
      </c>
      <c r="H3" s="22">
        <v>7483865200</v>
      </c>
      <c r="I3" s="22" t="s">
        <v>6623</v>
      </c>
      <c r="J3" s="22" t="s">
        <v>193</v>
      </c>
      <c r="K3" s="22">
        <v>327685</v>
      </c>
      <c r="L3" s="22">
        <v>35.65</v>
      </c>
      <c r="M3" s="22">
        <v>100</v>
      </c>
      <c r="N3" s="22">
        <v>0.99</v>
      </c>
      <c r="O3" s="22">
        <v>937.7</v>
      </c>
    </row>
    <row r="4" spans="1:15" x14ac:dyDescent="0.2">
      <c r="A4" s="22" t="s">
        <v>1792</v>
      </c>
      <c r="B4" s="22" t="s">
        <v>2124</v>
      </c>
      <c r="C4" s="23">
        <v>0.1</v>
      </c>
      <c r="D4" s="22">
        <v>16.059999999999999</v>
      </c>
      <c r="E4" s="24">
        <v>0.39583333333333331</v>
      </c>
      <c r="F4" s="24">
        <v>0.39583333333333331</v>
      </c>
      <c r="G4" s="22">
        <v>4</v>
      </c>
      <c r="H4" s="22">
        <v>2028186800</v>
      </c>
      <c r="I4" s="22" t="s">
        <v>6622</v>
      </c>
      <c r="J4" s="22" t="s">
        <v>193</v>
      </c>
      <c r="K4" s="22">
        <v>262148</v>
      </c>
      <c r="L4" s="22">
        <v>31.13</v>
      </c>
      <c r="M4" s="22">
        <v>100</v>
      </c>
      <c r="N4" s="22">
        <v>1.01</v>
      </c>
      <c r="O4" s="22">
        <v>1348.82</v>
      </c>
    </row>
    <row r="5" spans="1:15" x14ac:dyDescent="0.2">
      <c r="A5" s="22" t="s">
        <v>2988</v>
      </c>
      <c r="B5" s="22" t="s">
        <v>2987</v>
      </c>
      <c r="C5" s="23">
        <v>9.9299999999999999E-2</v>
      </c>
      <c r="D5" s="22">
        <v>4.76</v>
      </c>
      <c r="E5" s="24">
        <v>0.39583333333333331</v>
      </c>
      <c r="F5" s="24">
        <v>0.39583333333333331</v>
      </c>
      <c r="G5" s="22">
        <v>3</v>
      </c>
      <c r="H5" s="22">
        <v>6103824400</v>
      </c>
      <c r="I5" s="22" t="s">
        <v>6620</v>
      </c>
      <c r="J5" s="22" t="s">
        <v>193</v>
      </c>
      <c r="K5" s="22">
        <v>196611</v>
      </c>
      <c r="L5" s="22">
        <v>14.09</v>
      </c>
      <c r="M5" s="22">
        <v>100</v>
      </c>
      <c r="N5" s="22">
        <v>1.1499999999999999</v>
      </c>
      <c r="O5" s="22">
        <v>977.04</v>
      </c>
    </row>
    <row r="6" spans="1:15" x14ac:dyDescent="0.2">
      <c r="A6" s="22" t="s">
        <v>1547</v>
      </c>
      <c r="B6" s="22" t="s">
        <v>1548</v>
      </c>
      <c r="C6" s="23">
        <v>9.9699999999999997E-2</v>
      </c>
      <c r="D6" s="22">
        <v>7.06</v>
      </c>
      <c r="E6" s="24">
        <v>0.40677083333333336</v>
      </c>
      <c r="F6" s="24">
        <v>0.58195601851851853</v>
      </c>
      <c r="G6" s="22">
        <v>3</v>
      </c>
      <c r="H6" s="22">
        <v>2361354200</v>
      </c>
      <c r="I6" s="22" t="s">
        <v>6659</v>
      </c>
      <c r="J6" s="22" t="s">
        <v>191</v>
      </c>
      <c r="K6" s="22">
        <v>196611</v>
      </c>
      <c r="L6" s="22">
        <v>69.739999999999995</v>
      </c>
      <c r="M6" s="22">
        <v>28.12</v>
      </c>
      <c r="N6" s="22">
        <v>8.52</v>
      </c>
      <c r="O6" s="22">
        <v>2.06</v>
      </c>
    </row>
    <row r="7" spans="1:15" x14ac:dyDescent="0.2">
      <c r="A7" s="22" t="s">
        <v>6590</v>
      </c>
      <c r="B7" s="22" t="s">
        <v>6589</v>
      </c>
      <c r="C7" s="23">
        <v>0.10199999999999999</v>
      </c>
      <c r="D7" s="22">
        <v>2.81</v>
      </c>
      <c r="E7" s="24">
        <v>0.54462962962962957</v>
      </c>
      <c r="F7" s="24">
        <v>0.54462962962962957</v>
      </c>
      <c r="G7" s="22">
        <v>3</v>
      </c>
      <c r="H7" s="22">
        <v>4154500400</v>
      </c>
      <c r="I7" s="22" t="s">
        <v>6619</v>
      </c>
      <c r="J7" s="22" t="s">
        <v>191</v>
      </c>
      <c r="K7" s="22">
        <v>196611</v>
      </c>
      <c r="L7" s="22">
        <v>41.29</v>
      </c>
      <c r="M7" s="22">
        <v>47.15</v>
      </c>
      <c r="N7" s="22">
        <v>4.75</v>
      </c>
      <c r="O7" s="22">
        <v>14.08</v>
      </c>
    </row>
    <row r="8" spans="1:15" x14ac:dyDescent="0.2">
      <c r="A8" s="22" t="s">
        <v>577</v>
      </c>
      <c r="B8" s="22" t="s">
        <v>578</v>
      </c>
      <c r="C8" s="23">
        <v>9.98E-2</v>
      </c>
      <c r="D8" s="22">
        <v>12.23</v>
      </c>
      <c r="E8" s="24">
        <v>0.39774305555555556</v>
      </c>
      <c r="F8" s="24">
        <v>0.40190972222222221</v>
      </c>
      <c r="G8" s="22">
        <v>3</v>
      </c>
      <c r="H8" s="22">
        <v>22521893000</v>
      </c>
      <c r="I8" s="22" t="s">
        <v>6567</v>
      </c>
      <c r="J8" s="22" t="s">
        <v>191</v>
      </c>
      <c r="K8" s="22">
        <v>655374</v>
      </c>
      <c r="L8" s="22">
        <v>62.38</v>
      </c>
      <c r="M8" s="22">
        <v>100</v>
      </c>
      <c r="N8" s="22">
        <v>8.52</v>
      </c>
      <c r="O8" s="22">
        <v>14</v>
      </c>
    </row>
    <row r="9" spans="1:15" x14ac:dyDescent="0.2">
      <c r="A9" s="22" t="s">
        <v>3224</v>
      </c>
      <c r="B9" s="22" t="s">
        <v>3223</v>
      </c>
      <c r="C9" s="23">
        <v>0.10059999999999999</v>
      </c>
      <c r="D9" s="22">
        <v>1.97</v>
      </c>
      <c r="E9" s="24">
        <v>0.39583333333333331</v>
      </c>
      <c r="F9" s="24">
        <v>0.3972222222222222</v>
      </c>
      <c r="G9" s="22">
        <v>3</v>
      </c>
      <c r="H9" s="22">
        <v>6715386100</v>
      </c>
      <c r="I9" s="22" t="s">
        <v>6618</v>
      </c>
      <c r="J9" s="22" t="s">
        <v>192</v>
      </c>
      <c r="K9" s="22">
        <v>196611</v>
      </c>
      <c r="L9" s="22">
        <v>75.38</v>
      </c>
      <c r="M9" s="22">
        <v>59.23</v>
      </c>
      <c r="N9" s="22">
        <v>1.61</v>
      </c>
      <c r="O9" s="22">
        <v>27.2</v>
      </c>
    </row>
    <row r="10" spans="1:15" x14ac:dyDescent="0.2">
      <c r="A10" s="22" t="s">
        <v>1685</v>
      </c>
      <c r="B10" s="22" t="s">
        <v>1686</v>
      </c>
      <c r="C10" s="23">
        <v>0.10009999999999999</v>
      </c>
      <c r="D10" s="22">
        <v>17.920000000000002</v>
      </c>
      <c r="E10" s="24">
        <v>0.44740740740740742</v>
      </c>
      <c r="F10" s="24">
        <v>0.55452546296296301</v>
      </c>
      <c r="G10" s="22">
        <v>2</v>
      </c>
      <c r="H10" s="22">
        <v>7321188300</v>
      </c>
      <c r="I10" s="22" t="s">
        <v>6658</v>
      </c>
      <c r="J10" s="22" t="s">
        <v>191</v>
      </c>
      <c r="K10" s="22">
        <v>131074</v>
      </c>
      <c r="L10" s="22">
        <v>56.31</v>
      </c>
      <c r="M10" s="22">
        <v>87.68</v>
      </c>
      <c r="N10" s="22">
        <v>18.46</v>
      </c>
      <c r="O10" s="22">
        <v>7.85</v>
      </c>
    </row>
    <row r="11" spans="1:15" x14ac:dyDescent="0.2">
      <c r="A11" s="22" t="s">
        <v>200</v>
      </c>
      <c r="B11" s="22" t="s">
        <v>201</v>
      </c>
      <c r="C11" s="23">
        <v>0.1002</v>
      </c>
      <c r="D11" s="22">
        <v>6.7</v>
      </c>
      <c r="E11" s="24">
        <v>0.45174768518518521</v>
      </c>
      <c r="F11" s="24">
        <v>0.45174768518518521</v>
      </c>
      <c r="G11" s="22">
        <v>2</v>
      </c>
      <c r="H11" s="22">
        <v>7625020700</v>
      </c>
      <c r="I11" s="22" t="s">
        <v>6571</v>
      </c>
      <c r="J11" s="22" t="s">
        <v>191</v>
      </c>
      <c r="K11" s="22">
        <v>196612</v>
      </c>
      <c r="L11" s="22">
        <v>65.86</v>
      </c>
      <c r="M11" s="22">
        <v>100</v>
      </c>
      <c r="N11" s="22">
        <v>9.76</v>
      </c>
      <c r="O11" s="22">
        <v>5.17</v>
      </c>
    </row>
    <row r="12" spans="1:15" x14ac:dyDescent="0.2">
      <c r="A12" s="22" t="s">
        <v>2384</v>
      </c>
      <c r="B12" s="22" t="s">
        <v>2383</v>
      </c>
      <c r="C12" s="23">
        <v>0.10050000000000001</v>
      </c>
      <c r="D12" s="22">
        <v>11.83</v>
      </c>
      <c r="E12" s="24">
        <v>0.3967013888888889</v>
      </c>
      <c r="F12" s="24">
        <v>0.39756944444444442</v>
      </c>
      <c r="G12" s="22">
        <v>2</v>
      </c>
      <c r="H12" s="22">
        <v>18783897000</v>
      </c>
      <c r="I12" s="22" t="s">
        <v>6547</v>
      </c>
      <c r="J12" s="22" t="s">
        <v>191</v>
      </c>
      <c r="K12" s="22">
        <v>327688</v>
      </c>
      <c r="L12" s="22">
        <v>36.56</v>
      </c>
      <c r="M12" s="22">
        <v>100</v>
      </c>
      <c r="N12" s="22">
        <v>9.51</v>
      </c>
      <c r="O12" s="22">
        <v>26.79</v>
      </c>
    </row>
    <row r="13" spans="1:15" x14ac:dyDescent="0.2">
      <c r="A13" s="22" t="s">
        <v>3051</v>
      </c>
      <c r="B13" s="22" t="s">
        <v>3050</v>
      </c>
      <c r="C13" s="23">
        <v>0.1002</v>
      </c>
      <c r="D13" s="22">
        <v>4.6100000000000003</v>
      </c>
      <c r="E13" s="24">
        <v>0.39583333333333331</v>
      </c>
      <c r="F13" s="24">
        <v>0.4</v>
      </c>
      <c r="G13" s="22">
        <v>2</v>
      </c>
      <c r="H13" s="22">
        <v>1218257040</v>
      </c>
      <c r="I13" s="22" t="s">
        <v>6614</v>
      </c>
      <c r="J13" s="22" t="s">
        <v>192</v>
      </c>
      <c r="K13" s="22">
        <v>131074</v>
      </c>
      <c r="L13" s="22">
        <v>5.44</v>
      </c>
      <c r="M13" s="22">
        <v>90.11</v>
      </c>
      <c r="N13" s="22">
        <v>7.88</v>
      </c>
      <c r="O13" s="22">
        <v>29.61</v>
      </c>
    </row>
    <row r="14" spans="1:15" x14ac:dyDescent="0.2">
      <c r="A14" s="22" t="s">
        <v>3310</v>
      </c>
      <c r="B14" s="22" t="s">
        <v>3309</v>
      </c>
      <c r="C14" s="23">
        <v>0.10009999999999999</v>
      </c>
      <c r="D14" s="22">
        <v>10.66</v>
      </c>
      <c r="E14" s="24">
        <v>0.39618055555555554</v>
      </c>
      <c r="F14" s="24">
        <v>0.40694444444444444</v>
      </c>
      <c r="G14" s="22">
        <v>2</v>
      </c>
      <c r="H14" s="22">
        <v>10190960700</v>
      </c>
      <c r="I14" s="22" t="s">
        <v>6657</v>
      </c>
      <c r="J14" s="22" t="s">
        <v>191</v>
      </c>
      <c r="K14" s="22">
        <v>131074</v>
      </c>
      <c r="L14" s="22">
        <v>59.57</v>
      </c>
      <c r="M14" s="22">
        <v>95.89</v>
      </c>
      <c r="N14" s="22">
        <v>5.22</v>
      </c>
      <c r="O14" s="22">
        <v>17.600000000000001</v>
      </c>
    </row>
    <row r="15" spans="1:15" x14ac:dyDescent="0.2">
      <c r="A15" s="22" t="s">
        <v>1622</v>
      </c>
      <c r="B15" s="22" t="s">
        <v>1623</v>
      </c>
      <c r="C15" s="23">
        <v>0.1008</v>
      </c>
      <c r="D15" s="22">
        <v>7.1</v>
      </c>
      <c r="E15" s="24">
        <v>0.40590277777777778</v>
      </c>
      <c r="F15" s="24">
        <v>0.46737268518518521</v>
      </c>
      <c r="G15" s="22">
        <v>2</v>
      </c>
      <c r="H15" s="22">
        <v>4210215400</v>
      </c>
      <c r="I15" s="22" t="s">
        <v>6611</v>
      </c>
      <c r="J15" s="22" t="s">
        <v>191</v>
      </c>
      <c r="K15" s="22">
        <v>131074</v>
      </c>
      <c r="L15" s="22">
        <v>28.79</v>
      </c>
      <c r="M15" s="22">
        <v>100</v>
      </c>
      <c r="N15" s="22">
        <v>19.23</v>
      </c>
      <c r="O15" s="22">
        <v>2.15</v>
      </c>
    </row>
    <row r="16" spans="1:15" x14ac:dyDescent="0.2">
      <c r="A16" s="22" t="s">
        <v>884</v>
      </c>
      <c r="B16" s="22" t="s">
        <v>885</v>
      </c>
      <c r="C16" s="23">
        <v>0.1003</v>
      </c>
      <c r="D16" s="22">
        <v>4.0599999999999996</v>
      </c>
      <c r="E16" s="24">
        <v>0.39583333333333331</v>
      </c>
      <c r="F16" s="24">
        <v>0.39583333333333331</v>
      </c>
      <c r="G16" s="22">
        <v>2</v>
      </c>
      <c r="H16" s="22">
        <v>3045000000</v>
      </c>
      <c r="I16" s="22" t="s">
        <v>6656</v>
      </c>
      <c r="J16" s="22" t="s">
        <v>193</v>
      </c>
      <c r="K16" s="22">
        <v>131074</v>
      </c>
      <c r="L16" s="22">
        <v>18.29</v>
      </c>
      <c r="M16" s="22">
        <v>100</v>
      </c>
      <c r="N16" s="22">
        <v>1.47</v>
      </c>
      <c r="O16" s="22">
        <v>325.26</v>
      </c>
    </row>
    <row r="17" spans="1:15" x14ac:dyDescent="0.2">
      <c r="A17" s="22" t="s">
        <v>5848</v>
      </c>
      <c r="B17" s="22" t="s">
        <v>5847</v>
      </c>
      <c r="C17" s="23">
        <v>0.19989999999999999</v>
      </c>
      <c r="D17" s="22">
        <v>37.450000000000003</v>
      </c>
      <c r="E17" s="24">
        <v>0.47015046296296298</v>
      </c>
      <c r="F17" s="24">
        <v>0.56060185185185185</v>
      </c>
      <c r="G17" s="22">
        <v>1</v>
      </c>
      <c r="H17" s="22">
        <v>1634652200</v>
      </c>
      <c r="I17" s="22" t="s">
        <v>6655</v>
      </c>
      <c r="J17" s="22" t="s">
        <v>191</v>
      </c>
      <c r="K17" s="22">
        <v>65537</v>
      </c>
      <c r="L17" s="22">
        <v>9.56</v>
      </c>
      <c r="M17" s="22">
        <v>84.93</v>
      </c>
      <c r="N17" s="22">
        <v>21.91</v>
      </c>
      <c r="O17" s="22">
        <v>24.48</v>
      </c>
    </row>
    <row r="18" spans="1:15" x14ac:dyDescent="0.2">
      <c r="A18" s="22" t="s">
        <v>5463</v>
      </c>
      <c r="B18" s="22" t="s">
        <v>5462</v>
      </c>
      <c r="C18" s="23">
        <v>0.2001</v>
      </c>
      <c r="D18" s="22">
        <v>16.73</v>
      </c>
      <c r="E18" s="24">
        <v>0.4302199074074074</v>
      </c>
      <c r="F18" s="24">
        <v>0.4302199074074074</v>
      </c>
      <c r="G18" s="22">
        <v>1</v>
      </c>
      <c r="H18" s="22">
        <v>5329222400</v>
      </c>
      <c r="I18" s="22" t="s">
        <v>6654</v>
      </c>
      <c r="J18" s="22" t="s">
        <v>191</v>
      </c>
      <c r="K18" s="22">
        <v>65537</v>
      </c>
      <c r="L18" s="22">
        <v>16.8</v>
      </c>
      <c r="M18" s="22">
        <v>100</v>
      </c>
      <c r="N18" s="22">
        <v>28.53</v>
      </c>
      <c r="O18" s="22">
        <v>13.92</v>
      </c>
    </row>
    <row r="19" spans="1:15" x14ac:dyDescent="0.2">
      <c r="A19" s="22" t="s">
        <v>6229</v>
      </c>
      <c r="B19" s="22" t="s">
        <v>6228</v>
      </c>
      <c r="C19" s="23">
        <v>0.2009</v>
      </c>
      <c r="D19" s="22">
        <v>5.14</v>
      </c>
      <c r="E19" s="24">
        <v>0.40156249999999999</v>
      </c>
      <c r="F19" s="24">
        <v>0.40156249999999999</v>
      </c>
      <c r="G19" s="22">
        <v>1</v>
      </c>
      <c r="H19" s="22">
        <v>2564325500</v>
      </c>
      <c r="I19" s="22" t="s">
        <v>6653</v>
      </c>
      <c r="J19" s="22" t="s">
        <v>191</v>
      </c>
      <c r="K19" s="22">
        <v>65537</v>
      </c>
      <c r="L19" s="22">
        <v>43.75</v>
      </c>
      <c r="M19" s="22">
        <v>79.47</v>
      </c>
      <c r="N19" s="22">
        <v>8.41</v>
      </c>
      <c r="O19" s="22">
        <v>45.09</v>
      </c>
    </row>
    <row r="20" spans="1:15" x14ac:dyDescent="0.2">
      <c r="A20" s="22" t="s">
        <v>2399</v>
      </c>
      <c r="B20" s="22" t="s">
        <v>2398</v>
      </c>
      <c r="C20" s="23">
        <v>9.9599999999999994E-2</v>
      </c>
      <c r="D20" s="22">
        <v>12.47</v>
      </c>
      <c r="E20" s="24">
        <v>0.42119212962962965</v>
      </c>
      <c r="F20" s="24">
        <v>0.42119212962962965</v>
      </c>
      <c r="G20" s="22">
        <v>1</v>
      </c>
      <c r="H20" s="22">
        <v>1906246400</v>
      </c>
      <c r="I20" s="22" t="s">
        <v>6652</v>
      </c>
      <c r="J20" s="22" t="s">
        <v>191</v>
      </c>
      <c r="K20" s="22">
        <v>65537</v>
      </c>
      <c r="L20" s="22">
        <v>63.55</v>
      </c>
      <c r="M20" s="22">
        <v>18.22</v>
      </c>
      <c r="N20" s="22">
        <v>1.1399999999999999</v>
      </c>
      <c r="O20" s="22">
        <v>496.34</v>
      </c>
    </row>
    <row r="21" spans="1:15" x14ac:dyDescent="0.2">
      <c r="A21" s="22" t="s">
        <v>916</v>
      </c>
      <c r="B21" s="22" t="s">
        <v>917</v>
      </c>
      <c r="C21" s="23">
        <v>9.98E-2</v>
      </c>
      <c r="D21" s="22">
        <v>18.850000000000001</v>
      </c>
      <c r="E21" s="24">
        <v>0.40347222222222223</v>
      </c>
      <c r="F21" s="24">
        <v>0.40347222222222223</v>
      </c>
      <c r="G21" s="22">
        <v>1</v>
      </c>
      <c r="H21" s="22">
        <v>4641383300</v>
      </c>
      <c r="I21" s="22" t="s">
        <v>5971</v>
      </c>
      <c r="J21" s="22" t="s">
        <v>191</v>
      </c>
      <c r="K21" s="22">
        <v>65537</v>
      </c>
      <c r="L21" s="22">
        <v>68.510000000000005</v>
      </c>
      <c r="M21" s="22">
        <v>59.59</v>
      </c>
      <c r="N21" s="22">
        <v>4.6500000000000004</v>
      </c>
      <c r="O21" s="22">
        <v>46.48</v>
      </c>
    </row>
    <row r="22" spans="1:15" x14ac:dyDescent="0.2">
      <c r="A22" s="22" t="s">
        <v>156</v>
      </c>
      <c r="B22" s="22" t="s">
        <v>157</v>
      </c>
      <c r="C22" s="23">
        <v>9.98E-2</v>
      </c>
      <c r="D22" s="22">
        <v>4.5199999999999996</v>
      </c>
      <c r="E22" s="24">
        <v>0.44567129629629632</v>
      </c>
      <c r="F22" s="24">
        <v>0.44567129629629632</v>
      </c>
      <c r="G22" s="22">
        <v>1</v>
      </c>
      <c r="H22" s="22">
        <v>3834475000</v>
      </c>
      <c r="I22" s="22" t="s">
        <v>5873</v>
      </c>
      <c r="J22" s="22" t="s">
        <v>191</v>
      </c>
      <c r="K22" s="22">
        <v>65537</v>
      </c>
      <c r="L22" s="22">
        <v>48.09</v>
      </c>
      <c r="M22" s="22">
        <v>46.77</v>
      </c>
      <c r="N22" s="22">
        <v>5.23</v>
      </c>
      <c r="O22" s="22">
        <v>47.65</v>
      </c>
    </row>
    <row r="23" spans="1:15" x14ac:dyDescent="0.2">
      <c r="A23" s="22" t="s">
        <v>1441</v>
      </c>
      <c r="B23" s="22" t="s">
        <v>1442</v>
      </c>
      <c r="C23" s="23">
        <v>0.1018</v>
      </c>
      <c r="D23" s="22">
        <v>1.84</v>
      </c>
      <c r="E23" s="24">
        <v>0.43751157407407409</v>
      </c>
      <c r="F23" s="24">
        <v>0.43751157407407409</v>
      </c>
      <c r="G23" s="22">
        <v>1</v>
      </c>
      <c r="H23" s="22">
        <v>2831259700</v>
      </c>
      <c r="I23" s="22" t="s">
        <v>6606</v>
      </c>
      <c r="J23" s="22" t="s">
        <v>191</v>
      </c>
      <c r="K23" s="22">
        <v>262150</v>
      </c>
      <c r="L23" s="22">
        <v>7.85</v>
      </c>
      <c r="M23" s="22">
        <v>100</v>
      </c>
      <c r="N23" s="22">
        <v>25.76</v>
      </c>
      <c r="O23" s="22">
        <v>6.12</v>
      </c>
    </row>
    <row r="24" spans="1:15" x14ac:dyDescent="0.2">
      <c r="A24" s="22" t="s">
        <v>3158</v>
      </c>
      <c r="B24" s="22" t="s">
        <v>3157</v>
      </c>
      <c r="C24" s="23">
        <v>0.1</v>
      </c>
      <c r="D24" s="22">
        <v>10.45</v>
      </c>
      <c r="E24" s="24">
        <v>0.45192129629629629</v>
      </c>
      <c r="F24" s="24">
        <v>0.45192129629629629</v>
      </c>
      <c r="G24" s="22">
        <v>1</v>
      </c>
      <c r="H24" s="22">
        <v>1442100000</v>
      </c>
      <c r="I24" s="22" t="s">
        <v>6651</v>
      </c>
      <c r="J24" s="22" t="s">
        <v>191</v>
      </c>
      <c r="K24" s="22">
        <v>65537</v>
      </c>
      <c r="L24" s="22">
        <v>32.1</v>
      </c>
      <c r="M24" s="22">
        <v>37.01</v>
      </c>
      <c r="N24" s="22">
        <v>4.32</v>
      </c>
      <c r="O24" s="22">
        <v>109.83</v>
      </c>
    </row>
    <row r="25" spans="1:15" x14ac:dyDescent="0.2">
      <c r="A25" s="22" t="s">
        <v>3865</v>
      </c>
      <c r="B25" s="22" t="s">
        <v>3864</v>
      </c>
      <c r="C25" s="23">
        <v>0.1008</v>
      </c>
      <c r="D25" s="22">
        <v>5.24</v>
      </c>
      <c r="E25" s="24">
        <v>0.39809027777777778</v>
      </c>
      <c r="F25" s="24">
        <v>0.39982638888888888</v>
      </c>
      <c r="G25" s="22">
        <v>1</v>
      </c>
      <c r="H25" s="22">
        <v>2739118900</v>
      </c>
      <c r="I25" s="22" t="s">
        <v>6609</v>
      </c>
      <c r="J25" s="22" t="s">
        <v>191</v>
      </c>
      <c r="K25" s="22">
        <v>196612</v>
      </c>
      <c r="L25" s="22">
        <v>44.46</v>
      </c>
      <c r="M25" s="22">
        <v>98.92</v>
      </c>
      <c r="N25" s="22">
        <v>7.24</v>
      </c>
      <c r="O25" s="22">
        <v>47.23</v>
      </c>
    </row>
    <row r="26" spans="1:15" x14ac:dyDescent="0.2">
      <c r="A26" s="22" t="s">
        <v>4845</v>
      </c>
      <c r="B26" s="22" t="s">
        <v>4844</v>
      </c>
      <c r="C26" s="23">
        <v>0.10050000000000001</v>
      </c>
      <c r="D26" s="22">
        <v>7.01</v>
      </c>
      <c r="E26" s="24">
        <v>0.40902777777777777</v>
      </c>
      <c r="F26" s="24">
        <v>0.40902777777777777</v>
      </c>
      <c r="G26" s="22">
        <v>1</v>
      </c>
      <c r="H26" s="22">
        <v>3579705600</v>
      </c>
      <c r="I26" s="22" t="s">
        <v>6256</v>
      </c>
      <c r="J26" s="22" t="s">
        <v>191</v>
      </c>
      <c r="K26" s="22">
        <v>65537</v>
      </c>
      <c r="L26" s="22">
        <v>63.22</v>
      </c>
      <c r="M26" s="22">
        <v>47.93</v>
      </c>
      <c r="N26" s="22">
        <v>1.63</v>
      </c>
      <c r="O26" s="22">
        <v>105.29</v>
      </c>
    </row>
    <row r="27" spans="1:15" x14ac:dyDescent="0.2">
      <c r="A27" s="22" t="s">
        <v>3825</v>
      </c>
      <c r="B27" s="22" t="s">
        <v>3824</v>
      </c>
      <c r="C27" s="23">
        <v>9.98E-2</v>
      </c>
      <c r="D27" s="22">
        <v>6.28</v>
      </c>
      <c r="E27" s="24">
        <v>0.41197916666666667</v>
      </c>
      <c r="F27" s="24">
        <v>0.41197916666666667</v>
      </c>
      <c r="G27" s="22">
        <v>1</v>
      </c>
      <c r="H27" s="22">
        <v>4348017800</v>
      </c>
      <c r="I27" s="22" t="s">
        <v>6110</v>
      </c>
      <c r="J27" s="22" t="s">
        <v>191</v>
      </c>
      <c r="K27" s="22">
        <v>196612</v>
      </c>
      <c r="L27" s="22">
        <v>54.91</v>
      </c>
      <c r="M27" s="22">
        <v>88.5</v>
      </c>
      <c r="N27" s="22">
        <v>6.64</v>
      </c>
      <c r="O27" s="22">
        <v>35.369999999999997</v>
      </c>
    </row>
    <row r="28" spans="1:15" x14ac:dyDescent="0.2">
      <c r="A28" s="22" t="s">
        <v>158</v>
      </c>
      <c r="B28" s="22" t="s">
        <v>159</v>
      </c>
      <c r="C28" s="23">
        <v>0.1007</v>
      </c>
      <c r="D28" s="22">
        <v>2.95</v>
      </c>
      <c r="E28" s="24">
        <v>0.39826388888888886</v>
      </c>
      <c r="F28" s="24">
        <v>0.39826388888888886</v>
      </c>
      <c r="G28" s="22">
        <v>1</v>
      </c>
      <c r="H28" s="22">
        <v>3256039400</v>
      </c>
      <c r="I28" s="22" t="s">
        <v>6650</v>
      </c>
      <c r="J28" s="22" t="s">
        <v>191</v>
      </c>
      <c r="K28" s="22">
        <v>65537</v>
      </c>
      <c r="L28" s="22">
        <v>1.5</v>
      </c>
      <c r="M28" s="22">
        <v>59.26</v>
      </c>
      <c r="N28" s="22">
        <v>3.07</v>
      </c>
      <c r="O28" s="22">
        <v>91.04</v>
      </c>
    </row>
    <row r="29" spans="1:15" x14ac:dyDescent="0.2">
      <c r="A29" s="22" t="s">
        <v>3138</v>
      </c>
      <c r="B29" s="22" t="s">
        <v>3137</v>
      </c>
      <c r="C29" s="23">
        <v>0.10059999999999999</v>
      </c>
      <c r="D29" s="22">
        <v>7.55</v>
      </c>
      <c r="E29" s="24">
        <v>0.4692824074074074</v>
      </c>
      <c r="F29" s="24">
        <v>0.4692824074074074</v>
      </c>
      <c r="G29" s="22">
        <v>1</v>
      </c>
      <c r="H29" s="22">
        <v>17639209000</v>
      </c>
      <c r="I29" s="22" t="s">
        <v>6649</v>
      </c>
      <c r="J29" s="22" t="s">
        <v>191</v>
      </c>
      <c r="K29" s="22">
        <v>65537</v>
      </c>
      <c r="L29" s="22">
        <v>22.4</v>
      </c>
      <c r="M29" s="22">
        <v>92.46</v>
      </c>
      <c r="N29" s="22">
        <v>4.57</v>
      </c>
      <c r="O29" s="22">
        <v>39.950000000000003</v>
      </c>
    </row>
    <row r="30" spans="1:15" x14ac:dyDescent="0.2">
      <c r="A30" s="22" t="s">
        <v>3777</v>
      </c>
      <c r="B30" s="22" t="s">
        <v>3776</v>
      </c>
      <c r="C30" s="23">
        <v>0.1009</v>
      </c>
      <c r="D30" s="22">
        <v>6</v>
      </c>
      <c r="E30" s="24">
        <v>0.4001736111111111</v>
      </c>
      <c r="F30" s="24">
        <v>0.4001736111111111</v>
      </c>
      <c r="G30" s="22">
        <v>1</v>
      </c>
      <c r="H30" s="22">
        <v>2872761600</v>
      </c>
      <c r="I30" s="22" t="s">
        <v>6648</v>
      </c>
      <c r="J30" s="22" t="s">
        <v>191</v>
      </c>
      <c r="K30" s="22">
        <v>65537</v>
      </c>
      <c r="L30" s="22">
        <v>16.98</v>
      </c>
      <c r="M30" s="22">
        <v>86.83</v>
      </c>
      <c r="N30" s="22">
        <v>5.42</v>
      </c>
      <c r="O30" s="22">
        <v>51.15</v>
      </c>
    </row>
    <row r="31" spans="1:15" x14ac:dyDescent="0.2">
      <c r="A31" s="22" t="s">
        <v>4053</v>
      </c>
      <c r="B31" s="22" t="s">
        <v>4052</v>
      </c>
      <c r="C31" s="23">
        <v>0.1004</v>
      </c>
      <c r="D31" s="22">
        <v>14.14</v>
      </c>
      <c r="E31" s="24">
        <v>0.41650462962962964</v>
      </c>
      <c r="F31" s="24">
        <v>0.41650462962962964</v>
      </c>
      <c r="G31" s="22">
        <v>1</v>
      </c>
      <c r="H31" s="22">
        <v>11923974300</v>
      </c>
      <c r="I31" s="22" t="s">
        <v>6647</v>
      </c>
      <c r="J31" s="22" t="s">
        <v>191</v>
      </c>
      <c r="K31" s="22">
        <v>65537</v>
      </c>
      <c r="L31" s="22">
        <v>43.01</v>
      </c>
      <c r="M31" s="22">
        <v>58.28</v>
      </c>
      <c r="N31" s="22">
        <v>2.64</v>
      </c>
      <c r="O31" s="22">
        <v>45.28</v>
      </c>
    </row>
    <row r="32" spans="1:15" x14ac:dyDescent="0.2">
      <c r="A32" s="22" t="s">
        <v>3679</v>
      </c>
      <c r="B32" s="22" t="s">
        <v>3678</v>
      </c>
      <c r="C32" s="23">
        <v>0.10059999999999999</v>
      </c>
      <c r="D32" s="22">
        <v>6.89</v>
      </c>
      <c r="E32" s="24">
        <v>0.3972222222222222</v>
      </c>
      <c r="F32" s="24">
        <v>0.59584490740740736</v>
      </c>
      <c r="G32" s="22">
        <v>1</v>
      </c>
      <c r="H32" s="22">
        <v>1502653900</v>
      </c>
      <c r="I32" s="22" t="s">
        <v>6646</v>
      </c>
      <c r="J32" s="22" t="s">
        <v>191</v>
      </c>
      <c r="K32" s="22">
        <v>65537</v>
      </c>
      <c r="L32" s="22">
        <v>31.93</v>
      </c>
      <c r="M32" s="22">
        <v>35.85</v>
      </c>
      <c r="N32" s="22">
        <v>6.27</v>
      </c>
      <c r="O32" s="22">
        <v>9.66</v>
      </c>
    </row>
    <row r="33" spans="1:15" x14ac:dyDescent="0.2">
      <c r="A33" s="22" t="s">
        <v>2218</v>
      </c>
      <c r="B33" s="22" t="s">
        <v>2217</v>
      </c>
      <c r="C33" s="23">
        <v>9.9699999999999997E-2</v>
      </c>
      <c r="D33" s="22">
        <v>3.75</v>
      </c>
      <c r="E33" s="24">
        <v>0.41858796296296297</v>
      </c>
      <c r="F33" s="24">
        <v>0.41858796296296297</v>
      </c>
      <c r="G33" s="22">
        <v>1</v>
      </c>
      <c r="H33" s="22">
        <v>1372958200</v>
      </c>
      <c r="I33" s="22" t="s">
        <v>6645</v>
      </c>
      <c r="J33" s="22" t="s">
        <v>191</v>
      </c>
      <c r="K33" s="22">
        <v>65537</v>
      </c>
      <c r="L33" s="22">
        <v>34.67</v>
      </c>
      <c r="M33" s="22">
        <v>86.58</v>
      </c>
      <c r="N33" s="22">
        <v>8.67</v>
      </c>
      <c r="O33" s="22">
        <v>34.85</v>
      </c>
    </row>
    <row r="34" spans="1:15" x14ac:dyDescent="0.2">
      <c r="A34" s="22" t="s">
        <v>198</v>
      </c>
      <c r="B34" s="22" t="s">
        <v>199</v>
      </c>
      <c r="C34" s="23">
        <v>9.9900000000000003E-2</v>
      </c>
      <c r="D34" s="22">
        <v>10.68</v>
      </c>
      <c r="E34" s="24">
        <v>0.41197916666666667</v>
      </c>
      <c r="F34" s="24">
        <v>0.41197916666666667</v>
      </c>
      <c r="G34" s="22">
        <v>1</v>
      </c>
      <c r="H34" s="22">
        <v>7427231800</v>
      </c>
      <c r="I34" s="22" t="s">
        <v>6644</v>
      </c>
      <c r="J34" s="22" t="s">
        <v>191</v>
      </c>
      <c r="K34" s="22">
        <v>196613</v>
      </c>
      <c r="L34" s="22">
        <v>65.09</v>
      </c>
      <c r="M34" s="22">
        <v>96.06</v>
      </c>
      <c r="N34" s="22">
        <v>7.62</v>
      </c>
      <c r="O34" s="22">
        <v>30.26</v>
      </c>
    </row>
    <row r="35" spans="1:15" x14ac:dyDescent="0.2">
      <c r="A35" s="22" t="s">
        <v>2914</v>
      </c>
      <c r="B35" s="22" t="s">
        <v>2913</v>
      </c>
      <c r="C35" s="23">
        <v>0.1017</v>
      </c>
      <c r="D35" s="22">
        <v>6.09</v>
      </c>
      <c r="E35" s="24">
        <v>0.56737268518518513</v>
      </c>
      <c r="F35" s="24">
        <v>0.56737268518518513</v>
      </c>
      <c r="G35" s="22">
        <v>1</v>
      </c>
      <c r="H35" s="22">
        <v>4725871500</v>
      </c>
      <c r="I35" s="22" t="s">
        <v>6643</v>
      </c>
      <c r="J35" s="22" t="s">
        <v>191</v>
      </c>
      <c r="K35" s="22">
        <v>65537</v>
      </c>
      <c r="L35" s="22">
        <v>54.35</v>
      </c>
      <c r="M35" s="22">
        <v>63.87</v>
      </c>
      <c r="N35" s="22">
        <v>2.85</v>
      </c>
      <c r="O35" s="22">
        <v>44.42</v>
      </c>
    </row>
    <row r="36" spans="1:15" x14ac:dyDescent="0.2">
      <c r="A36" s="22" t="s">
        <v>1250</v>
      </c>
      <c r="B36" s="22" t="s">
        <v>1251</v>
      </c>
      <c r="C36" s="23">
        <v>0.1007</v>
      </c>
      <c r="D36" s="22">
        <v>7.65</v>
      </c>
      <c r="E36" s="24">
        <v>0.42206018518518518</v>
      </c>
      <c r="F36" s="24">
        <v>0.4224074074074074</v>
      </c>
      <c r="G36" s="22">
        <v>1</v>
      </c>
      <c r="H36" s="22">
        <v>2157038000</v>
      </c>
      <c r="I36" s="22" t="s">
        <v>6642</v>
      </c>
      <c r="J36" s="22" t="s">
        <v>191</v>
      </c>
      <c r="K36" s="22">
        <v>65537</v>
      </c>
      <c r="L36" s="22">
        <v>12.09</v>
      </c>
      <c r="M36" s="22">
        <v>88.04</v>
      </c>
      <c r="N36" s="22">
        <v>9.2799999999999994</v>
      </c>
      <c r="O36" s="22">
        <v>66.5</v>
      </c>
    </row>
    <row r="37" spans="1:15" x14ac:dyDescent="0.2">
      <c r="A37" s="22" t="s">
        <v>1287</v>
      </c>
      <c r="B37" s="22" t="s">
        <v>1288</v>
      </c>
      <c r="C37" s="23">
        <v>9.9199999999999997E-2</v>
      </c>
      <c r="D37" s="22">
        <v>2.88</v>
      </c>
      <c r="E37" s="24">
        <v>0.42587962962962961</v>
      </c>
      <c r="F37" s="24">
        <v>0.42587962962962961</v>
      </c>
      <c r="G37" s="22">
        <v>1</v>
      </c>
      <c r="H37" s="22">
        <v>4598190100</v>
      </c>
      <c r="I37" s="22" t="s">
        <v>6641</v>
      </c>
      <c r="J37" s="22" t="s">
        <v>191</v>
      </c>
      <c r="K37" s="22">
        <v>65537</v>
      </c>
      <c r="L37" s="22">
        <v>34.229999999999997</v>
      </c>
      <c r="M37" s="22">
        <v>82.18</v>
      </c>
      <c r="N37" s="22">
        <v>4.51</v>
      </c>
      <c r="O37" s="22">
        <v>46.85</v>
      </c>
    </row>
    <row r="38" spans="1:15" x14ac:dyDescent="0.2">
      <c r="A38" s="22" t="s">
        <v>1244</v>
      </c>
      <c r="B38" s="22" t="s">
        <v>1245</v>
      </c>
      <c r="C38" s="23">
        <v>0.10009999999999999</v>
      </c>
      <c r="D38" s="22">
        <v>19.23</v>
      </c>
      <c r="E38" s="24">
        <v>0.39583333333333331</v>
      </c>
      <c r="F38" s="24">
        <v>0.39704861111111112</v>
      </c>
      <c r="G38" s="22">
        <v>1</v>
      </c>
      <c r="H38" s="22">
        <v>3446016000</v>
      </c>
      <c r="I38" s="22" t="s">
        <v>6640</v>
      </c>
      <c r="J38" s="22" t="s">
        <v>192</v>
      </c>
      <c r="K38" s="22">
        <v>131076</v>
      </c>
      <c r="L38" s="22">
        <v>76</v>
      </c>
      <c r="M38" s="22">
        <v>100</v>
      </c>
      <c r="N38" s="22">
        <v>2.2799999999999998</v>
      </c>
      <c r="O38" s="22">
        <v>47.3</v>
      </c>
    </row>
    <row r="39" spans="1:15" x14ac:dyDescent="0.2">
      <c r="A39" s="22" t="s">
        <v>173</v>
      </c>
      <c r="B39" s="22" t="s">
        <v>172</v>
      </c>
      <c r="C39" s="23">
        <v>0.1004</v>
      </c>
      <c r="D39" s="22">
        <v>12.6</v>
      </c>
      <c r="E39" s="24">
        <v>0.43733796296296296</v>
      </c>
      <c r="F39" s="24">
        <v>0.43733796296296296</v>
      </c>
      <c r="G39" s="22">
        <v>1</v>
      </c>
      <c r="H39" s="22">
        <v>2963520000</v>
      </c>
      <c r="I39" s="22" t="s">
        <v>6454</v>
      </c>
      <c r="J39" s="22" t="s">
        <v>191</v>
      </c>
      <c r="K39" s="22">
        <v>65537</v>
      </c>
      <c r="L39" s="22">
        <v>24.93</v>
      </c>
      <c r="M39" s="22">
        <v>100</v>
      </c>
      <c r="N39" s="22">
        <v>11.75</v>
      </c>
      <c r="O39" s="22">
        <v>19.84</v>
      </c>
    </row>
    <row r="40" spans="1:15" x14ac:dyDescent="0.2">
      <c r="A40" s="22" t="s">
        <v>1669</v>
      </c>
      <c r="B40" s="22" t="s">
        <v>1670</v>
      </c>
      <c r="C40" s="23">
        <v>9.98E-2</v>
      </c>
      <c r="D40" s="22">
        <v>11.9</v>
      </c>
      <c r="E40" s="24">
        <v>0.54949074074074078</v>
      </c>
      <c r="F40" s="24">
        <v>0.54949074074074078</v>
      </c>
      <c r="G40" s="22">
        <v>1</v>
      </c>
      <c r="H40" s="22">
        <v>2442299300</v>
      </c>
      <c r="I40" s="22" t="s">
        <v>6639</v>
      </c>
      <c r="J40" s="22" t="s">
        <v>191</v>
      </c>
      <c r="K40" s="22">
        <v>65537</v>
      </c>
      <c r="L40" s="22">
        <v>38.68</v>
      </c>
      <c r="M40" s="22">
        <v>20.88</v>
      </c>
      <c r="N40" s="22">
        <v>1.39</v>
      </c>
      <c r="O40" s="22">
        <v>118.62</v>
      </c>
    </row>
    <row r="41" spans="1:15" x14ac:dyDescent="0.2">
      <c r="A41" s="22" t="s">
        <v>339</v>
      </c>
      <c r="B41" s="22" t="s">
        <v>340</v>
      </c>
      <c r="C41" s="23">
        <v>9.9900000000000003E-2</v>
      </c>
      <c r="D41" s="22">
        <v>21.91</v>
      </c>
      <c r="E41" s="24">
        <v>0.46060185185185187</v>
      </c>
      <c r="F41" s="24">
        <v>0.46060185185185187</v>
      </c>
      <c r="G41" s="22">
        <v>1</v>
      </c>
      <c r="H41" s="22">
        <v>7015784500</v>
      </c>
      <c r="I41" s="22" t="s">
        <v>6638</v>
      </c>
      <c r="J41" s="22" t="s">
        <v>191</v>
      </c>
      <c r="K41" s="22">
        <v>65537</v>
      </c>
      <c r="L41" s="22">
        <v>8.76</v>
      </c>
      <c r="M41" s="22">
        <v>61.69</v>
      </c>
      <c r="N41" s="22">
        <v>5.1100000000000003</v>
      </c>
      <c r="O41" s="22">
        <v>28.9</v>
      </c>
    </row>
    <row r="42" spans="1:15" x14ac:dyDescent="0.2">
      <c r="A42" s="22" t="s">
        <v>3059</v>
      </c>
      <c r="B42" s="22" t="s">
        <v>3058</v>
      </c>
      <c r="C42" s="23">
        <v>9.9699999999999997E-2</v>
      </c>
      <c r="D42" s="22">
        <v>13.12</v>
      </c>
      <c r="E42" s="24">
        <v>0.60157407407407404</v>
      </c>
      <c r="F42" s="24">
        <v>0.60226851851851848</v>
      </c>
      <c r="G42" s="22">
        <v>1</v>
      </c>
      <c r="H42" s="22">
        <v>5367001200</v>
      </c>
      <c r="I42" s="22" t="s">
        <v>111</v>
      </c>
      <c r="J42" s="22" t="s">
        <v>191</v>
      </c>
      <c r="K42" s="22">
        <v>65537</v>
      </c>
      <c r="L42" s="22">
        <v>12.19</v>
      </c>
      <c r="M42" s="22">
        <v>78.09</v>
      </c>
      <c r="N42" s="22">
        <v>3.05</v>
      </c>
      <c r="O42" s="22">
        <v>31.15</v>
      </c>
    </row>
    <row r="43" spans="1:15" x14ac:dyDescent="0.2">
      <c r="A43" s="22" t="s">
        <v>1265</v>
      </c>
      <c r="B43" s="22" t="s">
        <v>1266</v>
      </c>
      <c r="C43" s="23">
        <v>0.1004</v>
      </c>
      <c r="D43" s="22">
        <v>5.26</v>
      </c>
      <c r="E43" s="24">
        <v>0.40989583333333335</v>
      </c>
      <c r="F43" s="24">
        <v>0.40989583333333335</v>
      </c>
      <c r="G43" s="22">
        <v>1</v>
      </c>
      <c r="H43" s="22">
        <v>2737935200</v>
      </c>
      <c r="I43" s="22" t="s">
        <v>6637</v>
      </c>
      <c r="J43" s="22" t="s">
        <v>191</v>
      </c>
      <c r="K43" s="22">
        <v>65537</v>
      </c>
      <c r="L43" s="22">
        <v>49.15</v>
      </c>
      <c r="M43" s="22">
        <v>99.63</v>
      </c>
      <c r="N43" s="22">
        <v>4.13</v>
      </c>
      <c r="O43" s="22">
        <v>90.92</v>
      </c>
    </row>
    <row r="44" spans="1:15" x14ac:dyDescent="0.2">
      <c r="A44" s="22" t="s">
        <v>1398</v>
      </c>
      <c r="B44" s="22" t="s">
        <v>1399</v>
      </c>
      <c r="C44" s="23">
        <v>9.9599999999999994E-2</v>
      </c>
      <c r="D44" s="22">
        <v>28.82</v>
      </c>
      <c r="E44" s="24">
        <v>0.43334490740740739</v>
      </c>
      <c r="F44" s="24">
        <v>0.57084490740740745</v>
      </c>
      <c r="G44" s="22">
        <v>1</v>
      </c>
      <c r="H44" s="22">
        <v>7639525200</v>
      </c>
      <c r="I44" s="22" t="s">
        <v>5851</v>
      </c>
      <c r="J44" s="22" t="s">
        <v>111</v>
      </c>
      <c r="K44" s="22">
        <v>0</v>
      </c>
      <c r="L44" s="22">
        <v>22.82</v>
      </c>
      <c r="M44" s="22">
        <v>82.4</v>
      </c>
      <c r="N44" s="22">
        <v>14.64</v>
      </c>
      <c r="O44" s="22" t="s">
        <v>111</v>
      </c>
    </row>
    <row r="45" spans="1:15" x14ac:dyDescent="0.2">
      <c r="A45" s="22" t="s">
        <v>1103</v>
      </c>
      <c r="B45" s="22" t="s">
        <v>1104</v>
      </c>
      <c r="C45" s="23">
        <v>9.98E-2</v>
      </c>
      <c r="D45" s="22">
        <v>17.86</v>
      </c>
      <c r="E45" s="24">
        <v>0.58890046296296295</v>
      </c>
      <c r="F45" s="24">
        <v>0.58890046296296295</v>
      </c>
      <c r="G45" s="22">
        <v>1</v>
      </c>
      <c r="H45" s="22">
        <v>2646137600</v>
      </c>
      <c r="I45" s="22" t="s">
        <v>6545</v>
      </c>
      <c r="J45" s="22" t="s">
        <v>191</v>
      </c>
      <c r="K45" s="22">
        <v>65537</v>
      </c>
      <c r="L45" s="22">
        <v>29</v>
      </c>
      <c r="M45" s="22">
        <v>94.38</v>
      </c>
      <c r="N45" s="22">
        <v>4.83</v>
      </c>
      <c r="O45" s="22">
        <v>44.89</v>
      </c>
    </row>
    <row r="46" spans="1:15" x14ac:dyDescent="0.2">
      <c r="A46" s="22" t="s">
        <v>3342</v>
      </c>
      <c r="B46" s="22" t="s">
        <v>3341</v>
      </c>
      <c r="C46" s="23">
        <v>0.1038</v>
      </c>
      <c r="D46" s="22">
        <v>1.17</v>
      </c>
      <c r="E46" s="24">
        <v>0.57379629629629625</v>
      </c>
      <c r="F46" s="24">
        <v>0.5774421296296296</v>
      </c>
      <c r="G46" s="22">
        <v>1</v>
      </c>
      <c r="H46" s="22">
        <v>3801228900</v>
      </c>
      <c r="I46" s="22" t="s">
        <v>6636</v>
      </c>
      <c r="J46" s="22" t="s">
        <v>191</v>
      </c>
      <c r="K46" s="22">
        <v>65537</v>
      </c>
      <c r="L46" s="22">
        <v>42.9</v>
      </c>
      <c r="M46" s="22">
        <v>93.81</v>
      </c>
      <c r="N46" s="22">
        <v>5.12</v>
      </c>
      <c r="O46" s="22">
        <v>18.399999999999999</v>
      </c>
    </row>
    <row r="47" spans="1:15" x14ac:dyDescent="0.2">
      <c r="A47" s="22" t="s">
        <v>3043</v>
      </c>
      <c r="B47" s="22" t="s">
        <v>3042</v>
      </c>
      <c r="C47" s="23">
        <v>0.1</v>
      </c>
      <c r="D47" s="22">
        <v>2.64</v>
      </c>
      <c r="E47" s="24">
        <v>0.41928240740740741</v>
      </c>
      <c r="F47" s="24">
        <v>0.41928240740740741</v>
      </c>
      <c r="G47" s="22">
        <v>1</v>
      </c>
      <c r="H47" s="22">
        <v>3432000000</v>
      </c>
      <c r="I47" s="22" t="s">
        <v>6635</v>
      </c>
      <c r="J47" s="22" t="s">
        <v>191</v>
      </c>
      <c r="K47" s="22">
        <v>65537</v>
      </c>
      <c r="L47" s="22">
        <v>28.83</v>
      </c>
      <c r="M47" s="22">
        <v>74.25</v>
      </c>
      <c r="N47" s="22">
        <v>1.98</v>
      </c>
      <c r="O47" s="22">
        <v>37.9</v>
      </c>
    </row>
    <row r="48" spans="1:15" x14ac:dyDescent="0.2">
      <c r="A48" s="22" t="s">
        <v>1380</v>
      </c>
      <c r="B48" s="22" t="s">
        <v>1381</v>
      </c>
      <c r="C48" s="23">
        <v>0.1002</v>
      </c>
      <c r="D48" s="22">
        <v>6.26</v>
      </c>
      <c r="E48" s="24">
        <v>0.39600694444444445</v>
      </c>
      <c r="F48" s="24">
        <v>0.39600694444444445</v>
      </c>
      <c r="G48" s="22">
        <v>1</v>
      </c>
      <c r="H48" s="22">
        <v>2391277900</v>
      </c>
      <c r="I48" s="22" t="s">
        <v>6634</v>
      </c>
      <c r="J48" s="22" t="s">
        <v>191</v>
      </c>
      <c r="K48" s="22">
        <v>65537</v>
      </c>
      <c r="L48" s="22">
        <v>31.95</v>
      </c>
      <c r="M48" s="22">
        <v>64.7</v>
      </c>
      <c r="N48" s="22">
        <v>4.87</v>
      </c>
      <c r="O48" s="22">
        <v>65.3</v>
      </c>
    </row>
    <row r="49" spans="1:15" x14ac:dyDescent="0.2">
      <c r="A49" s="22" t="s">
        <v>976</v>
      </c>
      <c r="B49" s="22" t="s">
        <v>977</v>
      </c>
      <c r="C49" s="23">
        <v>0.1012</v>
      </c>
      <c r="D49" s="22">
        <v>4.57</v>
      </c>
      <c r="E49" s="24">
        <v>0.54237268518518522</v>
      </c>
      <c r="F49" s="24">
        <v>0.54237268518518522</v>
      </c>
      <c r="G49" s="22">
        <v>1</v>
      </c>
      <c r="H49" s="22">
        <v>3794677900</v>
      </c>
      <c r="I49" s="22" t="s">
        <v>6461</v>
      </c>
      <c r="J49" s="22" t="s">
        <v>191</v>
      </c>
      <c r="K49" s="22">
        <v>65537</v>
      </c>
      <c r="L49" s="22">
        <v>48.13</v>
      </c>
      <c r="M49" s="22">
        <v>98.3</v>
      </c>
      <c r="N49" s="22">
        <v>7.45</v>
      </c>
      <c r="O49" s="22">
        <v>24.76</v>
      </c>
    </row>
    <row r="50" spans="1:15" x14ac:dyDescent="0.2">
      <c r="A50" s="22" t="s">
        <v>691</v>
      </c>
      <c r="B50" s="22" t="s">
        <v>692</v>
      </c>
      <c r="C50" s="23">
        <v>0.1</v>
      </c>
      <c r="D50" s="22">
        <v>3.74</v>
      </c>
      <c r="E50" s="24">
        <v>0.41319444444444442</v>
      </c>
      <c r="F50" s="24">
        <v>0.41319444444444442</v>
      </c>
      <c r="G50" s="22">
        <v>1</v>
      </c>
      <c r="H50" s="22">
        <v>2650637900</v>
      </c>
      <c r="I50" s="22" t="s">
        <v>5251</v>
      </c>
      <c r="J50" s="22" t="s">
        <v>191</v>
      </c>
      <c r="K50" s="22">
        <v>65537</v>
      </c>
      <c r="L50" s="22">
        <v>14.11</v>
      </c>
      <c r="M50" s="22">
        <v>51.73</v>
      </c>
      <c r="N50" s="22">
        <v>2.0699999999999998</v>
      </c>
      <c r="O50" s="22">
        <v>62.85</v>
      </c>
    </row>
    <row r="51" spans="1:15" x14ac:dyDescent="0.2">
      <c r="A51" s="22" t="s">
        <v>130</v>
      </c>
      <c r="B51" s="22" t="s">
        <v>131</v>
      </c>
      <c r="C51" s="23">
        <v>0.1</v>
      </c>
      <c r="D51" s="22">
        <v>10.89</v>
      </c>
      <c r="E51" s="24">
        <v>0.4392476851851852</v>
      </c>
      <c r="F51" s="24">
        <v>0.4392476851851852</v>
      </c>
      <c r="G51" s="22">
        <v>1</v>
      </c>
      <c r="H51" s="22">
        <v>4400045900</v>
      </c>
      <c r="I51" s="22" t="s">
        <v>6633</v>
      </c>
      <c r="J51" s="22" t="s">
        <v>191</v>
      </c>
      <c r="K51" s="22">
        <v>65537</v>
      </c>
      <c r="L51" s="22">
        <v>53.47</v>
      </c>
      <c r="M51" s="22">
        <v>67.09</v>
      </c>
      <c r="N51" s="22">
        <v>4.0999999999999996</v>
      </c>
      <c r="O51" s="22">
        <v>26.63</v>
      </c>
    </row>
    <row r="52" spans="1:15" x14ac:dyDescent="0.2">
      <c r="A52" s="22" t="s">
        <v>1329</v>
      </c>
      <c r="B52" s="22" t="s">
        <v>1890</v>
      </c>
      <c r="C52" s="23">
        <v>9.98E-2</v>
      </c>
      <c r="D52" s="22">
        <v>6.39</v>
      </c>
      <c r="E52" s="24">
        <v>0.47015046296296298</v>
      </c>
      <c r="F52" s="24">
        <v>0.58907407407407408</v>
      </c>
      <c r="G52" s="22">
        <v>1</v>
      </c>
      <c r="H52" s="22">
        <v>1880590500</v>
      </c>
      <c r="I52" s="22" t="s">
        <v>5548</v>
      </c>
      <c r="J52" s="22" t="s">
        <v>191</v>
      </c>
      <c r="K52" s="22">
        <v>65537</v>
      </c>
      <c r="L52" s="22">
        <v>55.45</v>
      </c>
      <c r="M52" s="22">
        <v>69.599999999999994</v>
      </c>
      <c r="N52" s="22">
        <v>5.68</v>
      </c>
      <c r="O52" s="22">
        <v>9.27</v>
      </c>
    </row>
    <row r="53" spans="1:15" x14ac:dyDescent="0.2">
      <c r="A53" s="22" t="s">
        <v>3204</v>
      </c>
      <c r="B53" s="22" t="s">
        <v>3203</v>
      </c>
      <c r="C53" s="23">
        <v>0.10050000000000001</v>
      </c>
      <c r="D53" s="22">
        <v>9.09</v>
      </c>
      <c r="E53" s="24">
        <v>0.42726851851851849</v>
      </c>
      <c r="F53" s="24">
        <v>0.42969907407407409</v>
      </c>
      <c r="G53" s="22">
        <v>1</v>
      </c>
      <c r="H53" s="22">
        <v>5027007900</v>
      </c>
      <c r="I53" s="22" t="s">
        <v>6632</v>
      </c>
      <c r="J53" s="22" t="s">
        <v>191</v>
      </c>
      <c r="K53" s="22">
        <v>65537</v>
      </c>
      <c r="L53" s="22">
        <v>69.53</v>
      </c>
      <c r="M53" s="22">
        <v>55.33</v>
      </c>
      <c r="N53" s="22">
        <v>1.91</v>
      </c>
      <c r="O53" s="22">
        <v>16.559999999999999</v>
      </c>
    </row>
    <row r="54" spans="1:15" x14ac:dyDescent="0.2">
      <c r="A54" s="22" t="s">
        <v>36</v>
      </c>
      <c r="B54" s="22" t="s">
        <v>23</v>
      </c>
      <c r="C54" s="23">
        <v>6.1100000000000002E-2</v>
      </c>
      <c r="D54" s="22">
        <v>12.16</v>
      </c>
      <c r="E54" s="24">
        <v>0.46598379629629627</v>
      </c>
      <c r="F54" s="24">
        <v>0.46598379629629627</v>
      </c>
      <c r="G54" s="22">
        <v>0</v>
      </c>
      <c r="H54" s="22">
        <v>3040061600</v>
      </c>
      <c r="I54" s="22" t="s">
        <v>111</v>
      </c>
      <c r="J54" s="22" t="s">
        <v>111</v>
      </c>
      <c r="K54" s="22">
        <v>0</v>
      </c>
      <c r="L54" s="22">
        <v>67.489999999999995</v>
      </c>
      <c r="M54" s="22">
        <v>26.03</v>
      </c>
      <c r="N54" s="22">
        <v>5.65</v>
      </c>
      <c r="O54" s="22" t="s">
        <v>111</v>
      </c>
    </row>
    <row r="55" spans="1:15" x14ac:dyDescent="0.2">
      <c r="A55" s="22" t="s">
        <v>551</v>
      </c>
      <c r="B55" s="22" t="s">
        <v>552</v>
      </c>
      <c r="C55" s="23">
        <v>9.9699999999999997E-2</v>
      </c>
      <c r="D55" s="22">
        <v>13.24</v>
      </c>
      <c r="E55" s="24">
        <v>0.39913194444444444</v>
      </c>
      <c r="F55" s="24">
        <v>0.60435185185185181</v>
      </c>
      <c r="G55" s="22">
        <v>0</v>
      </c>
      <c r="H55" s="22">
        <v>2323497500</v>
      </c>
      <c r="I55" s="22" t="s">
        <v>6631</v>
      </c>
      <c r="J55" s="22" t="s">
        <v>191</v>
      </c>
      <c r="K55" s="22">
        <v>65537</v>
      </c>
      <c r="L55" s="22">
        <v>39.86</v>
      </c>
      <c r="M55" s="22">
        <v>92.62</v>
      </c>
      <c r="N55" s="22">
        <v>13.29</v>
      </c>
      <c r="O55" s="22">
        <v>0.18</v>
      </c>
    </row>
    <row r="56" spans="1:15" x14ac:dyDescent="0.2">
      <c r="A56" s="22" t="s">
        <v>2990</v>
      </c>
      <c r="B56" s="22" t="s">
        <v>2989</v>
      </c>
      <c r="C56" s="23">
        <v>5.8799999999999998E-2</v>
      </c>
      <c r="D56" s="22">
        <v>2.16</v>
      </c>
      <c r="E56" s="24">
        <v>0.41319444444444442</v>
      </c>
      <c r="F56" s="24">
        <v>0.41319444444444442</v>
      </c>
      <c r="G56" s="22">
        <v>0</v>
      </c>
      <c r="H56" s="22">
        <v>10862087700</v>
      </c>
      <c r="I56" s="22" t="s">
        <v>111</v>
      </c>
      <c r="J56" s="22" t="s">
        <v>111</v>
      </c>
      <c r="K56" s="22">
        <v>0</v>
      </c>
      <c r="L56" s="22">
        <v>14.1</v>
      </c>
      <c r="M56" s="22">
        <v>96.09</v>
      </c>
      <c r="N56" s="22">
        <v>14.5</v>
      </c>
      <c r="O56" s="22" t="s">
        <v>111</v>
      </c>
    </row>
    <row r="57" spans="1:15" x14ac:dyDescent="0.2">
      <c r="A57" s="22" t="s">
        <v>2626</v>
      </c>
      <c r="B57" s="22" t="s">
        <v>2625</v>
      </c>
      <c r="C57" s="23">
        <v>4.2700000000000002E-2</v>
      </c>
      <c r="D57" s="22">
        <v>4.1500000000000004</v>
      </c>
      <c r="E57" s="24">
        <v>0.42032407407407407</v>
      </c>
      <c r="F57" s="24">
        <v>0.42084490740740743</v>
      </c>
      <c r="G57" s="22">
        <v>0</v>
      </c>
      <c r="H57" s="22">
        <v>2535144800</v>
      </c>
      <c r="I57" s="22" t="s">
        <v>111</v>
      </c>
      <c r="J57" s="22" t="s">
        <v>111</v>
      </c>
      <c r="K57" s="22">
        <v>0</v>
      </c>
      <c r="L57" s="22">
        <v>27.58</v>
      </c>
      <c r="M57" s="22">
        <v>71.81</v>
      </c>
      <c r="N57" s="22">
        <v>12.28</v>
      </c>
      <c r="O57" s="22" t="s">
        <v>111</v>
      </c>
    </row>
    <row r="58" spans="1:15" x14ac:dyDescent="0.2">
      <c r="A58" s="22" t="s">
        <v>264</v>
      </c>
      <c r="B58" s="22" t="s">
        <v>265</v>
      </c>
      <c r="C58" s="23">
        <v>9.6500000000000002E-2</v>
      </c>
      <c r="D58" s="22">
        <v>1.25</v>
      </c>
      <c r="E58" s="24">
        <v>0.47553240740740743</v>
      </c>
      <c r="F58" s="24">
        <v>0.60453703703703698</v>
      </c>
      <c r="G58" s="22">
        <v>0</v>
      </c>
      <c r="H58" s="22">
        <v>2650507300</v>
      </c>
      <c r="I58" s="22" t="s">
        <v>6630</v>
      </c>
      <c r="J58" s="22" t="s">
        <v>191</v>
      </c>
      <c r="K58" s="22">
        <v>65537</v>
      </c>
      <c r="L58" s="22">
        <v>40.409999999999997</v>
      </c>
      <c r="M58" s="22">
        <v>96.45</v>
      </c>
      <c r="N58" s="22">
        <v>8.5500000000000007</v>
      </c>
      <c r="O58" s="22">
        <v>0.53</v>
      </c>
    </row>
    <row r="59" spans="1:15" x14ac:dyDescent="0.2">
      <c r="A59" s="22" t="s">
        <v>3130</v>
      </c>
      <c r="B59" s="22" t="s">
        <v>3129</v>
      </c>
      <c r="C59" s="23">
        <v>9.7299999999999998E-2</v>
      </c>
      <c r="D59" s="22">
        <v>7.33</v>
      </c>
      <c r="E59" s="22" t="s">
        <v>111</v>
      </c>
      <c r="F59" s="22" t="s">
        <v>111</v>
      </c>
      <c r="G59" s="22">
        <v>0</v>
      </c>
      <c r="H59" s="22">
        <v>5359799900</v>
      </c>
      <c r="I59" s="22" t="s">
        <v>111</v>
      </c>
      <c r="J59" s="22" t="s">
        <v>111</v>
      </c>
      <c r="K59" s="22">
        <v>0</v>
      </c>
      <c r="L59" s="22">
        <v>39.15</v>
      </c>
      <c r="M59" s="22">
        <v>71.040000000000006</v>
      </c>
      <c r="N59" s="22">
        <v>4.1399999999999997</v>
      </c>
      <c r="O59" s="22" t="s">
        <v>111</v>
      </c>
    </row>
    <row r="60" spans="1:15" x14ac:dyDescent="0.2">
      <c r="A60" s="22" t="s">
        <v>1027</v>
      </c>
      <c r="B60" s="22" t="s">
        <v>1028</v>
      </c>
      <c r="C60" s="23">
        <v>3.4000000000000002E-2</v>
      </c>
      <c r="D60" s="22">
        <v>3.35</v>
      </c>
      <c r="E60" s="24">
        <v>0.44289351851851849</v>
      </c>
      <c r="F60" s="24">
        <v>0.44289351851851849</v>
      </c>
      <c r="G60" s="22">
        <v>0</v>
      </c>
      <c r="H60" s="22">
        <v>8699930200</v>
      </c>
      <c r="I60" s="22" t="s">
        <v>111</v>
      </c>
      <c r="J60" s="22" t="s">
        <v>111</v>
      </c>
      <c r="K60" s="22">
        <v>0</v>
      </c>
      <c r="L60" s="22">
        <v>36.979999999999997</v>
      </c>
      <c r="M60" s="22">
        <v>77.16</v>
      </c>
      <c r="N60" s="22">
        <v>5.41</v>
      </c>
      <c r="O60" s="22" t="s">
        <v>111</v>
      </c>
    </row>
    <row r="61" spans="1:15" x14ac:dyDescent="0.2">
      <c r="A61" s="22" t="s">
        <v>619</v>
      </c>
      <c r="B61" s="22" t="s">
        <v>2089</v>
      </c>
      <c r="C61" s="23">
        <v>-9.9699999999999997E-2</v>
      </c>
      <c r="D61" s="22">
        <v>10.3</v>
      </c>
      <c r="E61" s="22" t="s">
        <v>111</v>
      </c>
      <c r="F61" s="22" t="s">
        <v>111</v>
      </c>
      <c r="G61" s="22">
        <v>0</v>
      </c>
      <c r="H61" s="22">
        <v>3362287300</v>
      </c>
      <c r="I61" s="22" t="s">
        <v>111</v>
      </c>
      <c r="J61" s="22" t="s">
        <v>111</v>
      </c>
      <c r="K61" s="22">
        <v>0</v>
      </c>
      <c r="L61" s="22">
        <v>60.16</v>
      </c>
      <c r="M61" s="22">
        <v>55.49</v>
      </c>
      <c r="N61" s="22">
        <v>17.649999999999999</v>
      </c>
      <c r="O61" s="22" t="s">
        <v>111</v>
      </c>
    </row>
    <row r="62" spans="1:15" x14ac:dyDescent="0.2">
      <c r="A62" s="22" t="s">
        <v>2867</v>
      </c>
      <c r="B62" s="22" t="s">
        <v>2866</v>
      </c>
      <c r="C62" s="23">
        <v>3.0200000000000001E-2</v>
      </c>
      <c r="D62" s="22">
        <v>19.100000000000001</v>
      </c>
      <c r="E62" s="24">
        <v>0.39600694444444445</v>
      </c>
      <c r="F62" s="24">
        <v>0.43490740740740741</v>
      </c>
      <c r="G62" s="22">
        <v>0</v>
      </c>
      <c r="H62" s="22">
        <v>7371536900</v>
      </c>
      <c r="I62" s="22" t="s">
        <v>111</v>
      </c>
      <c r="J62" s="22" t="s">
        <v>111</v>
      </c>
      <c r="K62" s="22">
        <v>0</v>
      </c>
      <c r="L62" s="22">
        <v>36.380000000000003</v>
      </c>
      <c r="M62" s="22">
        <v>70.510000000000005</v>
      </c>
      <c r="N62" s="22">
        <v>35.119999999999997</v>
      </c>
      <c r="O62" s="22" t="s">
        <v>111</v>
      </c>
    </row>
    <row r="63" spans="1:15" x14ac:dyDescent="0.2">
      <c r="A63" s="22" t="s">
        <v>744</v>
      </c>
      <c r="B63" s="22" t="s">
        <v>745</v>
      </c>
      <c r="C63" s="23">
        <v>5.9299999999999999E-2</v>
      </c>
      <c r="D63" s="22">
        <v>3.75</v>
      </c>
      <c r="E63" s="24">
        <v>0.54185185185185181</v>
      </c>
      <c r="F63" s="24">
        <v>0.55660879629629634</v>
      </c>
      <c r="G63" s="22">
        <v>0</v>
      </c>
      <c r="H63" s="22">
        <v>2401180900</v>
      </c>
      <c r="I63" s="22" t="s">
        <v>111</v>
      </c>
      <c r="J63" s="22" t="s">
        <v>111</v>
      </c>
      <c r="K63" s="22">
        <v>0</v>
      </c>
      <c r="L63" s="22">
        <v>39.94</v>
      </c>
      <c r="M63" s="22">
        <v>64.989999999999995</v>
      </c>
      <c r="N63" s="22">
        <v>7.1</v>
      </c>
      <c r="O63" s="22" t="s">
        <v>111</v>
      </c>
    </row>
    <row r="64" spans="1:15" x14ac:dyDescent="0.2">
      <c r="A64" s="22" t="s">
        <v>5635</v>
      </c>
      <c r="B64" s="22" t="s">
        <v>5634</v>
      </c>
      <c r="C64" s="23">
        <v>5.0099999999999999E-2</v>
      </c>
      <c r="D64" s="22">
        <v>32.299999999999997</v>
      </c>
      <c r="E64" s="24">
        <v>0.46737268518518521</v>
      </c>
      <c r="F64" s="24">
        <v>0.47431712962962963</v>
      </c>
      <c r="G64" s="22">
        <v>0</v>
      </c>
      <c r="H64" s="22">
        <v>33734778000</v>
      </c>
      <c r="I64" s="22" t="s">
        <v>111</v>
      </c>
      <c r="J64" s="22" t="s">
        <v>111</v>
      </c>
      <c r="K64" s="22">
        <v>0</v>
      </c>
      <c r="L64" s="22">
        <v>74.430000000000007</v>
      </c>
      <c r="M64" s="22">
        <v>59.28</v>
      </c>
      <c r="N64" s="22">
        <v>15.46</v>
      </c>
      <c r="O64" s="22" t="s">
        <v>111</v>
      </c>
    </row>
    <row r="65" spans="1:15" x14ac:dyDescent="0.2">
      <c r="A65" s="22" t="s">
        <v>2147</v>
      </c>
      <c r="B65" s="22" t="s">
        <v>2146</v>
      </c>
      <c r="C65" s="23">
        <v>4.9599999999999998E-2</v>
      </c>
      <c r="D65" s="22">
        <v>21.57</v>
      </c>
      <c r="E65" s="24">
        <v>0.54410879629629627</v>
      </c>
      <c r="F65" s="24">
        <v>0.54549768518518515</v>
      </c>
      <c r="G65" s="22">
        <v>0</v>
      </c>
      <c r="H65" s="22">
        <v>5835461500</v>
      </c>
      <c r="I65" s="22" t="s">
        <v>111</v>
      </c>
      <c r="J65" s="22" t="s">
        <v>111</v>
      </c>
      <c r="K65" s="22">
        <v>0</v>
      </c>
      <c r="L65" s="22">
        <v>92.62</v>
      </c>
      <c r="M65" s="22">
        <v>12.91</v>
      </c>
      <c r="N65" s="22">
        <v>1.88</v>
      </c>
      <c r="O65" s="22" t="s">
        <v>111</v>
      </c>
    </row>
    <row r="66" spans="1:15" x14ac:dyDescent="0.2">
      <c r="A66" s="22" t="s">
        <v>602</v>
      </c>
      <c r="B66" s="22" t="s">
        <v>603</v>
      </c>
      <c r="C66" s="23">
        <v>-0.1</v>
      </c>
      <c r="D66" s="22">
        <v>82.99</v>
      </c>
      <c r="E66" s="22" t="s">
        <v>111</v>
      </c>
      <c r="F66" s="22" t="s">
        <v>111</v>
      </c>
      <c r="G66" s="22">
        <v>0</v>
      </c>
      <c r="H66" s="22">
        <v>50509297000</v>
      </c>
      <c r="I66" s="22" t="s">
        <v>111</v>
      </c>
      <c r="J66" s="22" t="s">
        <v>111</v>
      </c>
      <c r="K66" s="22">
        <v>0</v>
      </c>
      <c r="L66" s="22">
        <v>60.14</v>
      </c>
      <c r="M66" s="22">
        <v>37.49</v>
      </c>
      <c r="N66" s="22">
        <v>2.09</v>
      </c>
      <c r="O66" s="22" t="s">
        <v>111</v>
      </c>
    </row>
    <row r="67" spans="1:15" x14ac:dyDescent="0.2">
      <c r="A67" s="22" t="s">
        <v>4306</v>
      </c>
      <c r="B67" s="22" t="s">
        <v>4305</v>
      </c>
      <c r="C67" s="23">
        <v>9.1499999999999998E-2</v>
      </c>
      <c r="D67" s="22">
        <v>6.68</v>
      </c>
      <c r="E67" s="22" t="s">
        <v>111</v>
      </c>
      <c r="F67" s="22" t="s">
        <v>111</v>
      </c>
      <c r="G67" s="22">
        <v>0</v>
      </c>
      <c r="H67" s="22">
        <v>4356632600</v>
      </c>
      <c r="I67" s="22" t="s">
        <v>111</v>
      </c>
      <c r="J67" s="22" t="s">
        <v>111</v>
      </c>
      <c r="K67" s="22">
        <v>0</v>
      </c>
      <c r="L67" s="22">
        <v>2.63</v>
      </c>
      <c r="M67" s="22">
        <v>99.42</v>
      </c>
      <c r="N67" s="22">
        <v>12.23</v>
      </c>
      <c r="O67" s="22" t="s">
        <v>111</v>
      </c>
    </row>
    <row r="68" spans="1:15" x14ac:dyDescent="0.2">
      <c r="A68" s="22" t="s">
        <v>3413</v>
      </c>
      <c r="B68" s="22" t="s">
        <v>3412</v>
      </c>
      <c r="C68" s="23">
        <v>-0.1</v>
      </c>
      <c r="D68" s="22">
        <v>8.01</v>
      </c>
      <c r="E68" s="22" t="s">
        <v>111</v>
      </c>
      <c r="F68" s="22" t="s">
        <v>111</v>
      </c>
      <c r="G68" s="22">
        <v>0</v>
      </c>
      <c r="H68" s="22">
        <v>4431055100</v>
      </c>
      <c r="I68" s="22" t="s">
        <v>111</v>
      </c>
      <c r="J68" s="22" t="s">
        <v>111</v>
      </c>
      <c r="K68" s="22">
        <v>0</v>
      </c>
      <c r="L68" s="22">
        <v>29.2</v>
      </c>
      <c r="M68" s="22">
        <v>48.73</v>
      </c>
      <c r="N68" s="22">
        <v>1.84</v>
      </c>
      <c r="O68" s="22" t="s">
        <v>111</v>
      </c>
    </row>
    <row r="69" spans="1:15" x14ac:dyDescent="0.2">
      <c r="A69" s="22" t="s">
        <v>1016</v>
      </c>
      <c r="B69" s="22" t="s">
        <v>2128</v>
      </c>
      <c r="C69" s="23">
        <v>6.9400000000000003E-2</v>
      </c>
      <c r="D69" s="22">
        <v>18.96</v>
      </c>
      <c r="E69" s="24">
        <v>0.42501157407407408</v>
      </c>
      <c r="F69" s="24">
        <v>0.44150462962962961</v>
      </c>
      <c r="G69" s="22">
        <v>0</v>
      </c>
      <c r="H69" s="22">
        <v>4723946900</v>
      </c>
      <c r="I69" s="22" t="s">
        <v>111</v>
      </c>
      <c r="J69" s="22" t="s">
        <v>111</v>
      </c>
      <c r="K69" s="22">
        <v>0</v>
      </c>
      <c r="L69" s="22">
        <v>65.010000000000005</v>
      </c>
      <c r="M69" s="22">
        <v>16.45</v>
      </c>
      <c r="N69" s="22">
        <v>3.33</v>
      </c>
      <c r="O69" s="22" t="s">
        <v>111</v>
      </c>
    </row>
    <row r="70" spans="1:15" x14ac:dyDescent="0.2">
      <c r="A70" s="22" t="s">
        <v>663</v>
      </c>
      <c r="B70" s="22" t="s">
        <v>1882</v>
      </c>
      <c r="C70" s="23">
        <v>-9.1200000000000003E-2</v>
      </c>
      <c r="D70" s="22">
        <v>6.18</v>
      </c>
      <c r="E70" s="22" t="s">
        <v>111</v>
      </c>
      <c r="F70" s="22" t="s">
        <v>111</v>
      </c>
      <c r="G70" s="22">
        <v>0</v>
      </c>
      <c r="H70" s="22">
        <v>2500425500</v>
      </c>
      <c r="I70" s="22" t="s">
        <v>111</v>
      </c>
      <c r="J70" s="22" t="s">
        <v>111</v>
      </c>
      <c r="K70" s="22">
        <v>0</v>
      </c>
      <c r="L70" s="22">
        <v>34.840000000000003</v>
      </c>
      <c r="M70" s="22">
        <v>53.76</v>
      </c>
      <c r="N70" s="22">
        <v>17.79</v>
      </c>
      <c r="O70" s="22" t="s">
        <v>111</v>
      </c>
    </row>
    <row r="71" spans="1:15" x14ac:dyDescent="0.2">
      <c r="A71" s="22" t="s">
        <v>786</v>
      </c>
      <c r="B71" s="22" t="s">
        <v>787</v>
      </c>
      <c r="C71" s="23">
        <v>-6.6199999999999995E-2</v>
      </c>
      <c r="D71" s="22">
        <v>4.09</v>
      </c>
      <c r="E71" s="22" t="s">
        <v>111</v>
      </c>
      <c r="F71" s="22" t="s">
        <v>111</v>
      </c>
      <c r="G71" s="22">
        <v>0</v>
      </c>
      <c r="H71" s="22">
        <v>4575012800</v>
      </c>
      <c r="I71" s="22" t="s">
        <v>111</v>
      </c>
      <c r="J71" s="22" t="s">
        <v>111</v>
      </c>
      <c r="K71" s="22">
        <v>0</v>
      </c>
      <c r="L71" s="22">
        <v>57.68</v>
      </c>
      <c r="M71" s="22">
        <v>75.58</v>
      </c>
      <c r="N71" s="22">
        <v>11.9</v>
      </c>
      <c r="O71" s="22" t="s">
        <v>111</v>
      </c>
    </row>
    <row r="72" spans="1:15" x14ac:dyDescent="0.2">
      <c r="A72" s="22" t="s">
        <v>515</v>
      </c>
      <c r="B72" s="22" t="s">
        <v>516</v>
      </c>
      <c r="C72" s="23">
        <v>9.9000000000000005E-2</v>
      </c>
      <c r="D72" s="22">
        <v>7.88</v>
      </c>
      <c r="E72" s="22" t="s">
        <v>111</v>
      </c>
      <c r="F72" s="22" t="s">
        <v>111</v>
      </c>
      <c r="G72" s="22">
        <v>0</v>
      </c>
      <c r="H72" s="22">
        <v>6218697400</v>
      </c>
      <c r="I72" s="22" t="s">
        <v>111</v>
      </c>
      <c r="J72" s="22" t="s">
        <v>111</v>
      </c>
      <c r="K72" s="22">
        <v>0</v>
      </c>
      <c r="L72" s="22">
        <v>51.33</v>
      </c>
      <c r="M72" s="22">
        <v>99.97</v>
      </c>
      <c r="N72" s="22">
        <v>21.67</v>
      </c>
      <c r="O72" s="22" t="s">
        <v>111</v>
      </c>
    </row>
    <row r="73" spans="1:15" x14ac:dyDescent="0.2">
      <c r="A73" s="22" t="s">
        <v>6408</v>
      </c>
      <c r="B73" s="22" t="s">
        <v>6407</v>
      </c>
      <c r="C73" s="23">
        <v>-6.7100000000000007E-2</v>
      </c>
      <c r="D73" s="22">
        <v>6.26</v>
      </c>
      <c r="E73" s="22" t="s">
        <v>111</v>
      </c>
      <c r="F73" s="22" t="s">
        <v>111</v>
      </c>
      <c r="G73" s="22">
        <v>0</v>
      </c>
      <c r="H73" s="22">
        <v>2010211200</v>
      </c>
      <c r="I73" s="22" t="s">
        <v>111</v>
      </c>
      <c r="J73" s="22" t="s">
        <v>111</v>
      </c>
      <c r="K73" s="22">
        <v>0</v>
      </c>
      <c r="L73" s="22">
        <v>37.74</v>
      </c>
      <c r="M73" s="22">
        <v>64.86</v>
      </c>
      <c r="N73" s="22">
        <v>16.27</v>
      </c>
      <c r="O73" s="22" t="s">
        <v>111</v>
      </c>
    </row>
    <row r="74" spans="1:15" x14ac:dyDescent="0.2">
      <c r="A74" s="22" t="s">
        <v>640</v>
      </c>
      <c r="B74" s="22" t="s">
        <v>641</v>
      </c>
      <c r="C74" s="23">
        <v>4.41E-2</v>
      </c>
      <c r="D74" s="22">
        <v>3.08</v>
      </c>
      <c r="E74" s="24">
        <v>0.41841435185185183</v>
      </c>
      <c r="F74" s="24">
        <v>0.41841435185185183</v>
      </c>
      <c r="G74" s="22">
        <v>0</v>
      </c>
      <c r="H74" s="22">
        <v>1555204900</v>
      </c>
      <c r="I74" s="22" t="s">
        <v>111</v>
      </c>
      <c r="J74" s="22" t="s">
        <v>111</v>
      </c>
      <c r="K74" s="22">
        <v>0</v>
      </c>
      <c r="L74" s="22">
        <v>40.36</v>
      </c>
      <c r="M74" s="22">
        <v>60.62</v>
      </c>
      <c r="N74" s="22">
        <v>10.91</v>
      </c>
      <c r="O74" s="22" t="s">
        <v>111</v>
      </c>
    </row>
    <row r="75" spans="1:15" x14ac:dyDescent="0.2">
      <c r="A75" s="22" t="s">
        <v>5791</v>
      </c>
      <c r="B75" s="22" t="s">
        <v>5790</v>
      </c>
      <c r="C75" s="23">
        <v>8.3099999999999993E-2</v>
      </c>
      <c r="D75" s="22">
        <v>3.52</v>
      </c>
      <c r="E75" s="24">
        <v>0.44410879629629629</v>
      </c>
      <c r="F75" s="24">
        <v>0.46025462962962965</v>
      </c>
      <c r="G75" s="22">
        <v>0</v>
      </c>
      <c r="H75" s="22">
        <v>5680509500</v>
      </c>
      <c r="I75" s="22" t="s">
        <v>111</v>
      </c>
      <c r="J75" s="22" t="s">
        <v>111</v>
      </c>
      <c r="K75" s="22">
        <v>0</v>
      </c>
      <c r="L75" s="22">
        <v>20.84</v>
      </c>
      <c r="M75" s="22">
        <v>98.84</v>
      </c>
      <c r="N75" s="22">
        <v>18.239999999999998</v>
      </c>
      <c r="O75" s="22" t="s">
        <v>111</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92900B-33F3-403B-96E5-C33B5E881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112</vt:i4>
      </vt:variant>
    </vt:vector>
  </HeadingPairs>
  <TitlesOfParts>
    <vt:vector size="112" baseType="lpstr">
      <vt:lpstr>龙头</vt:lpstr>
      <vt:lpstr>情绪</vt:lpstr>
      <vt:lpstr>交易模式</vt:lpstr>
      <vt:lpstr>周期</vt:lpstr>
      <vt:lpstr>250307</vt:lpstr>
      <vt:lpstr>250306</vt:lpstr>
      <vt:lpstr>250305</vt:lpstr>
      <vt:lpstr>250304</vt:lpstr>
      <vt:lpstr>250303</vt:lpstr>
      <vt:lpstr>250228</vt:lpstr>
      <vt:lpstr>250227</vt:lpstr>
      <vt:lpstr>250226</vt:lpstr>
      <vt:lpstr>250225</vt:lpstr>
      <vt:lpstr>250224</vt:lpstr>
      <vt:lpstr>250221</vt:lpstr>
      <vt:lpstr>250220</vt:lpstr>
      <vt:lpstr>250219</vt:lpstr>
      <vt:lpstr>250218</vt:lpstr>
      <vt:lpstr>250217</vt:lpstr>
      <vt:lpstr>250214</vt:lpstr>
      <vt:lpstr>250213</vt:lpstr>
      <vt:lpstr>250212</vt:lpstr>
      <vt:lpstr>250211</vt:lpstr>
      <vt:lpstr>250210</vt:lpstr>
      <vt:lpstr>250207</vt:lpstr>
      <vt:lpstr>250206</vt:lpstr>
      <vt:lpstr>250205</vt:lpstr>
      <vt:lpstr>250127</vt:lpstr>
      <vt:lpstr>250124</vt:lpstr>
      <vt:lpstr>250123</vt:lpstr>
      <vt:lpstr>250122</vt:lpstr>
      <vt:lpstr>250121</vt:lpstr>
      <vt:lpstr>250120</vt:lpstr>
      <vt:lpstr>250117</vt:lpstr>
      <vt:lpstr>250116</vt:lpstr>
      <vt:lpstr>250115</vt:lpstr>
      <vt:lpstr>250114</vt:lpstr>
      <vt:lpstr>250113</vt:lpstr>
      <vt:lpstr>250110</vt:lpstr>
      <vt:lpstr>250109</vt:lpstr>
      <vt:lpstr>250108</vt:lpstr>
      <vt:lpstr>250107</vt:lpstr>
      <vt:lpstr>250106</vt:lpstr>
      <vt:lpstr>250103</vt:lpstr>
      <vt:lpstr>250102</vt:lpstr>
      <vt:lpstr>241231</vt:lpstr>
      <vt:lpstr>241230</vt:lpstr>
      <vt:lpstr>241227</vt:lpstr>
      <vt:lpstr>241226</vt:lpstr>
      <vt:lpstr>241225</vt:lpstr>
      <vt:lpstr>241224</vt:lpstr>
      <vt:lpstr>241223</vt:lpstr>
      <vt:lpstr>241220</vt:lpstr>
      <vt:lpstr>241219</vt:lpstr>
      <vt:lpstr>241218</vt:lpstr>
      <vt:lpstr>241217</vt:lpstr>
      <vt:lpstr>241216</vt:lpstr>
      <vt:lpstr>241213</vt:lpstr>
      <vt:lpstr>241212</vt:lpstr>
      <vt:lpstr>241211</vt:lpstr>
      <vt:lpstr>241210</vt:lpstr>
      <vt:lpstr>241209</vt:lpstr>
      <vt:lpstr>241206</vt:lpstr>
      <vt:lpstr>241205</vt:lpstr>
      <vt:lpstr>241204</vt:lpstr>
      <vt:lpstr>241203</vt:lpstr>
      <vt:lpstr>241202</vt:lpstr>
      <vt:lpstr>241129</vt:lpstr>
      <vt:lpstr>241128</vt:lpstr>
      <vt:lpstr>241127</vt:lpstr>
      <vt:lpstr>241126</vt:lpstr>
      <vt:lpstr>241125</vt:lpstr>
      <vt:lpstr>241122</vt:lpstr>
      <vt:lpstr>241121</vt:lpstr>
      <vt:lpstr>241120</vt:lpstr>
      <vt:lpstr>241119</vt:lpstr>
      <vt:lpstr>241118</vt:lpstr>
      <vt:lpstr>241115</vt:lpstr>
      <vt:lpstr>241114</vt:lpstr>
      <vt:lpstr>241113</vt:lpstr>
      <vt:lpstr>241112</vt:lpstr>
      <vt:lpstr>241111</vt:lpstr>
      <vt:lpstr>241108</vt:lpstr>
      <vt:lpstr>241107</vt:lpstr>
      <vt:lpstr>241106</vt:lpstr>
      <vt:lpstr>241105</vt:lpstr>
      <vt:lpstr>241104</vt:lpstr>
      <vt:lpstr>241101</vt:lpstr>
      <vt:lpstr>241031</vt:lpstr>
      <vt:lpstr>241030</vt:lpstr>
      <vt:lpstr>241029</vt:lpstr>
      <vt:lpstr>241028</vt:lpstr>
      <vt:lpstr>241025</vt:lpstr>
      <vt:lpstr>241024</vt:lpstr>
      <vt:lpstr>241023</vt:lpstr>
      <vt:lpstr>241022</vt:lpstr>
      <vt:lpstr>241021</vt:lpstr>
      <vt:lpstr>241018</vt:lpstr>
      <vt:lpstr>241017</vt:lpstr>
      <vt:lpstr>241016</vt:lpstr>
      <vt:lpstr>241015</vt:lpstr>
      <vt:lpstr>241014</vt:lpstr>
      <vt:lpstr>241011</vt:lpstr>
      <vt:lpstr>241010</vt:lpstr>
      <vt:lpstr>241009</vt:lpstr>
      <vt:lpstr>241008</vt:lpstr>
      <vt:lpstr>240930</vt:lpstr>
      <vt:lpstr>240927</vt:lpstr>
      <vt:lpstr>240926</vt:lpstr>
      <vt:lpstr>240925</vt:lpstr>
      <vt:lpstr>240924</vt:lpstr>
      <vt:lpstr>240923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gao'guang</dc:creator>
  <cp:lastModifiedBy>gao guang</cp:lastModifiedBy>
  <dcterms:created xsi:type="dcterms:W3CDTF">2015-06-05T18:19:34Z</dcterms:created>
  <dcterms:modified xsi:type="dcterms:W3CDTF">2025-03-09T10:07:25Z</dcterms:modified>
</cp:coreProperties>
</file>